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211"/>
  <workbookPr hidePivotFieldList="1"/>
  <mc:AlternateContent xmlns:mc="http://schemas.openxmlformats.org/markup-compatibility/2006">
    <mc:Choice Requires="x15">
      <x15ac:absPath xmlns:x15ac="http://schemas.microsoft.com/office/spreadsheetml/2010/11/ac" url="/Users/newsteer/Desktop/"/>
    </mc:Choice>
  </mc:AlternateContent>
  <bookViews>
    <workbookView xWindow="0" yWindow="460" windowWidth="28800" windowHeight="15900" activeTab="1"/>
  </bookViews>
  <sheets>
    <sheet name="工作表10" sheetId="11" r:id="rId1"/>
    <sheet name="data" sheetId="1" r:id="rId2"/>
    <sheet name="工作表1" sheetId="2" r:id="rId3"/>
    <sheet name="工作表2" sheetId="3" r:id="rId4"/>
    <sheet name="文章" sheetId="13" r:id="rId5"/>
  </sheets>
  <definedNames>
    <definedName name="_xlnm._FilterDatabase" localSheetId="1" hidden="1">data!$A$1:$S$23287</definedName>
    <definedName name="_xlnm._FilterDatabase" localSheetId="4" hidden="1">文章!$A$1:$N$1657</definedName>
  </definedNames>
  <calcPr calcId="150001" concurrentCalc="0"/>
  <pivotCaches>
    <pivotCache cacheId="29" r:id="rId6"/>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F3" i="13" l="1"/>
  <c r="F4" i="13"/>
  <c r="F5"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2" i="13"/>
  <c r="D7" i="3"/>
  <c r="D3" i="3"/>
  <c r="D4" i="3"/>
  <c r="D5" i="3"/>
  <c r="D6" i="3"/>
  <c r="C7" i="3"/>
  <c r="B7" i="3"/>
  <c r="D2" i="3"/>
  <c r="L3" i="2"/>
  <c r="L4" i="2"/>
  <c r="L5" i="2"/>
  <c r="L6" i="2"/>
  <c r="L2" i="2"/>
  <c r="L7" i="2"/>
  <c r="P2" i="11"/>
  <c r="P3" i="11"/>
  <c r="P4" i="11"/>
  <c r="P5" i="11"/>
  <c r="P6" i="11"/>
  <c r="P7" i="11"/>
  <c r="P8" i="11"/>
  <c r="P9" i="11"/>
  <c r="P10" i="11"/>
  <c r="P11" i="11"/>
  <c r="G29" i="11"/>
  <c r="G3" i="11"/>
  <c r="G22" i="11"/>
  <c r="G17" i="11"/>
  <c r="G32" i="11"/>
  <c r="G5" i="11"/>
  <c r="G27" i="11"/>
  <c r="G28" i="11"/>
  <c r="G13" i="11"/>
  <c r="G12" i="11"/>
  <c r="G16" i="11"/>
  <c r="G25" i="11"/>
  <c r="G26" i="11"/>
  <c r="G10" i="11"/>
  <c r="G2" i="11"/>
  <c r="G4" i="11"/>
  <c r="G15" i="11"/>
  <c r="G8" i="11"/>
  <c r="G18" i="11"/>
  <c r="G20" i="11"/>
  <c r="G7" i="11"/>
  <c r="G14" i="11"/>
  <c r="G24" i="11"/>
  <c r="G30" i="11"/>
  <c r="G19" i="11"/>
  <c r="G31" i="11"/>
  <c r="G11" i="11"/>
  <c r="G21" i="11"/>
  <c r="G9" i="11"/>
  <c r="G6" i="11"/>
  <c r="G23" i="11"/>
  <c r="G33" i="11"/>
  <c r="I3" i="2"/>
  <c r="I4" i="2"/>
  <c r="I5" i="2"/>
  <c r="I6" i="2"/>
  <c r="I7" i="2"/>
  <c r="I2" i="2"/>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8" i="1"/>
  <c r="S10029" i="1"/>
  <c r="S10030" i="1"/>
  <c r="S10031" i="1"/>
  <c r="S10032" i="1"/>
  <c r="S10033" i="1"/>
  <c r="S10034" i="1"/>
  <c r="S10035" i="1"/>
  <c r="S10036" i="1"/>
  <c r="S10037" i="1"/>
  <c r="S10038" i="1"/>
  <c r="S10039" i="1"/>
  <c r="S10040" i="1"/>
  <c r="S10041" i="1"/>
  <c r="S10042" i="1"/>
  <c r="S10043" i="1"/>
  <c r="S10044" i="1"/>
  <c r="S10045" i="1"/>
  <c r="S10046" i="1"/>
  <c r="S10047" i="1"/>
  <c r="S10048" i="1"/>
  <c r="S10049" i="1"/>
  <c r="S10050" i="1"/>
  <c r="S10051" i="1"/>
  <c r="S10052" i="1"/>
  <c r="S10053" i="1"/>
  <c r="S10054" i="1"/>
  <c r="S10055" i="1"/>
  <c r="S10056" i="1"/>
  <c r="S10057" i="1"/>
  <c r="S10058" i="1"/>
  <c r="S10059" i="1"/>
  <c r="S10060"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7"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4" i="1"/>
  <c r="S10125" i="1"/>
  <c r="S10126" i="1"/>
  <c r="S10127" i="1"/>
  <c r="S10128" i="1"/>
  <c r="S10129" i="1"/>
  <c r="S10130" i="1"/>
  <c r="S10131" i="1"/>
  <c r="S10132" i="1"/>
  <c r="S10133" i="1"/>
  <c r="S10134" i="1"/>
  <c r="S10135" i="1"/>
  <c r="S10136" i="1"/>
  <c r="S10137" i="1"/>
  <c r="S10138" i="1"/>
  <c r="S10139" i="1"/>
  <c r="S10140" i="1"/>
  <c r="S10141" i="1"/>
  <c r="S10142" i="1"/>
  <c r="S10143" i="1"/>
  <c r="S10144" i="1"/>
  <c r="S10145" i="1"/>
  <c r="S10146" i="1"/>
  <c r="S10147" i="1"/>
  <c r="S10148" i="1"/>
  <c r="S10149" i="1"/>
  <c r="S10150" i="1"/>
  <c r="S10151" i="1"/>
  <c r="S10152" i="1"/>
  <c r="S10153" i="1"/>
  <c r="S10154" i="1"/>
  <c r="S10155" i="1"/>
  <c r="S10156" i="1"/>
  <c r="S10157" i="1"/>
  <c r="S10158" i="1"/>
  <c r="S10159" i="1"/>
  <c r="S10160" i="1"/>
  <c r="S10161" i="1"/>
  <c r="S10162" i="1"/>
  <c r="S10163" i="1"/>
  <c r="S10164" i="1"/>
  <c r="S10165" i="1"/>
  <c r="S10166" i="1"/>
  <c r="S10167" i="1"/>
  <c r="S10168" i="1"/>
  <c r="S10169" i="1"/>
  <c r="S10170" i="1"/>
  <c r="S10171" i="1"/>
  <c r="S10172" i="1"/>
  <c r="S10173" i="1"/>
  <c r="S10174" i="1"/>
  <c r="S10175" i="1"/>
  <c r="S10176" i="1"/>
  <c r="S10177" i="1"/>
  <c r="S10178" i="1"/>
  <c r="S10179" i="1"/>
  <c r="S10180" i="1"/>
  <c r="S10181" i="1"/>
  <c r="S10182" i="1"/>
  <c r="S10183" i="1"/>
  <c r="S10184" i="1"/>
  <c r="S10185" i="1"/>
  <c r="S10186" i="1"/>
  <c r="S10187" i="1"/>
  <c r="S10188" i="1"/>
  <c r="S10189" i="1"/>
  <c r="S10190" i="1"/>
  <c r="S10191" i="1"/>
  <c r="S10192" i="1"/>
  <c r="S10193" i="1"/>
  <c r="S10194" i="1"/>
  <c r="S10195" i="1"/>
  <c r="S10196" i="1"/>
  <c r="S10197" i="1"/>
  <c r="S10198" i="1"/>
  <c r="S10199" i="1"/>
  <c r="S10200" i="1"/>
  <c r="S10201" i="1"/>
  <c r="S10202" i="1"/>
  <c r="S10203" i="1"/>
  <c r="S10204" i="1"/>
  <c r="S10205" i="1"/>
  <c r="S10206" i="1"/>
  <c r="S10207" i="1"/>
  <c r="S10208" i="1"/>
  <c r="S10209" i="1"/>
  <c r="S10210" i="1"/>
  <c r="S10211" i="1"/>
  <c r="S10212" i="1"/>
  <c r="S10213" i="1"/>
  <c r="S10214" i="1"/>
  <c r="S10215" i="1"/>
  <c r="S10216" i="1"/>
  <c r="S10217" i="1"/>
  <c r="S10218" i="1"/>
  <c r="S10219" i="1"/>
  <c r="S10220" i="1"/>
  <c r="S10221" i="1"/>
  <c r="S10222" i="1"/>
  <c r="S10223" i="1"/>
  <c r="S10224" i="1"/>
  <c r="S10225" i="1"/>
  <c r="S10226" i="1"/>
  <c r="S10227" i="1"/>
  <c r="S10228" i="1"/>
  <c r="S10229" i="1"/>
  <c r="S10230" i="1"/>
  <c r="S10231" i="1"/>
  <c r="S10232" i="1"/>
  <c r="S10233" i="1"/>
  <c r="S10234" i="1"/>
  <c r="S10235" i="1"/>
  <c r="S10236" i="1"/>
  <c r="S10237" i="1"/>
  <c r="S10238" i="1"/>
  <c r="S10239" i="1"/>
  <c r="S10240" i="1"/>
  <c r="S10241" i="1"/>
  <c r="S10242" i="1"/>
  <c r="S10243" i="1"/>
  <c r="S10244" i="1"/>
  <c r="S10245" i="1"/>
  <c r="S10246" i="1"/>
  <c r="S10247" i="1"/>
  <c r="S10248" i="1"/>
  <c r="S10249" i="1"/>
  <c r="S10250" i="1"/>
  <c r="S10251" i="1"/>
  <c r="S10252" i="1"/>
  <c r="S10253" i="1"/>
  <c r="S10254" i="1"/>
  <c r="S10255" i="1"/>
  <c r="S10256" i="1"/>
  <c r="S10257" i="1"/>
  <c r="S10258"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280" i="1"/>
  <c r="S10281" i="1"/>
  <c r="S10282" i="1"/>
  <c r="S10283" i="1"/>
  <c r="S10284" i="1"/>
  <c r="S10285" i="1"/>
  <c r="S10286" i="1"/>
  <c r="S10287" i="1"/>
  <c r="S10288" i="1"/>
  <c r="S10289" i="1"/>
  <c r="S10290" i="1"/>
  <c r="S10291" i="1"/>
  <c r="S10292" i="1"/>
  <c r="S10293" i="1"/>
  <c r="S10294" i="1"/>
  <c r="S10295" i="1"/>
  <c r="S10296" i="1"/>
  <c r="S10297" i="1"/>
  <c r="S10298" i="1"/>
  <c r="S10299" i="1"/>
  <c r="S10300"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1" i="1"/>
  <c r="S10372" i="1"/>
  <c r="S10373" i="1"/>
  <c r="S10374" i="1"/>
  <c r="S10375" i="1"/>
  <c r="S10376" i="1"/>
  <c r="S10377" i="1"/>
  <c r="S10378" i="1"/>
  <c r="S10379" i="1"/>
  <c r="S10380" i="1"/>
  <c r="S10381" i="1"/>
  <c r="S10382" i="1"/>
  <c r="S10383" i="1"/>
  <c r="S10384" i="1"/>
  <c r="S10385" i="1"/>
  <c r="S10386" i="1"/>
  <c r="S10387" i="1"/>
  <c r="S10388" i="1"/>
  <c r="S10389" i="1"/>
  <c r="S10390" i="1"/>
  <c r="S10391" i="1"/>
  <c r="S10392" i="1"/>
  <c r="S10393" i="1"/>
  <c r="S10394" i="1"/>
  <c r="S10395" i="1"/>
  <c r="S10396" i="1"/>
  <c r="S10397" i="1"/>
  <c r="S10398" i="1"/>
  <c r="S10399" i="1"/>
  <c r="S10400" i="1"/>
  <c r="S10401" i="1"/>
  <c r="S10402" i="1"/>
  <c r="S10403" i="1"/>
  <c r="S10404" i="1"/>
  <c r="S10405" i="1"/>
  <c r="S10406" i="1"/>
  <c r="S10407"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8" i="1"/>
  <c r="S10449" i="1"/>
  <c r="S10450" i="1"/>
  <c r="S10451" i="1"/>
  <c r="S10452" i="1"/>
  <c r="S10453" i="1"/>
  <c r="S10454" i="1"/>
  <c r="S10455" i="1"/>
  <c r="S10456" i="1"/>
  <c r="S10457" i="1"/>
  <c r="S10458" i="1"/>
  <c r="S10459" i="1"/>
  <c r="S10460" i="1"/>
  <c r="S10461" i="1"/>
  <c r="S10462" i="1"/>
  <c r="S10463" i="1"/>
  <c r="S10464" i="1"/>
  <c r="S10465" i="1"/>
  <c r="S10466" i="1"/>
  <c r="S10467" i="1"/>
  <c r="S10468" i="1"/>
  <c r="S10469" i="1"/>
  <c r="S10470" i="1"/>
  <c r="S10471" i="1"/>
  <c r="S10472" i="1"/>
  <c r="S10473" i="1"/>
  <c r="S10474" i="1"/>
  <c r="S10475" i="1"/>
  <c r="S10476" i="1"/>
  <c r="S10477" i="1"/>
  <c r="S10478" i="1"/>
  <c r="S10479" i="1"/>
  <c r="S10480" i="1"/>
  <c r="S10481" i="1"/>
  <c r="S10482" i="1"/>
  <c r="S10483" i="1"/>
  <c r="S10484" i="1"/>
  <c r="S10485" i="1"/>
  <c r="S10486" i="1"/>
  <c r="S10487" i="1"/>
  <c r="S10488" i="1"/>
  <c r="S10489" i="1"/>
  <c r="S10490" i="1"/>
  <c r="S10491" i="1"/>
  <c r="S10492" i="1"/>
  <c r="S10493" i="1"/>
  <c r="S10494" i="1"/>
  <c r="S10495" i="1"/>
  <c r="S10496" i="1"/>
  <c r="S10497" i="1"/>
  <c r="S10498" i="1"/>
  <c r="S10499" i="1"/>
  <c r="S10500" i="1"/>
  <c r="S10501" i="1"/>
  <c r="S10502" i="1"/>
  <c r="S10503" i="1"/>
  <c r="S10504" i="1"/>
  <c r="S10505" i="1"/>
  <c r="S10506" i="1"/>
  <c r="S10507" i="1"/>
  <c r="S10508" i="1"/>
  <c r="S10509" i="1"/>
  <c r="S10510" i="1"/>
  <c r="S10511" i="1"/>
  <c r="S10512" i="1"/>
  <c r="S10513" i="1"/>
  <c r="S10514" i="1"/>
  <c r="S10515" i="1"/>
  <c r="S10516" i="1"/>
  <c r="S10517" i="1"/>
  <c r="S10518" i="1"/>
  <c r="S10519" i="1"/>
  <c r="S10520" i="1"/>
  <c r="S10521" i="1"/>
  <c r="S10522" i="1"/>
  <c r="S10523" i="1"/>
  <c r="S10524" i="1"/>
  <c r="S10525" i="1"/>
  <c r="S10526" i="1"/>
  <c r="S10527" i="1"/>
  <c r="S10528" i="1"/>
  <c r="S10529" i="1"/>
  <c r="S10530" i="1"/>
  <c r="S10531" i="1"/>
  <c r="S10532" i="1"/>
  <c r="S10533" i="1"/>
  <c r="S10534" i="1"/>
  <c r="S10535" i="1"/>
  <c r="S10536" i="1"/>
  <c r="S10537" i="1"/>
  <c r="S10538" i="1"/>
  <c r="S10539" i="1"/>
  <c r="S10540" i="1"/>
  <c r="S10541" i="1"/>
  <c r="S10542" i="1"/>
  <c r="S10543" i="1"/>
  <c r="S10544" i="1"/>
  <c r="S10545" i="1"/>
  <c r="S10546" i="1"/>
  <c r="S10547" i="1"/>
  <c r="S10548" i="1"/>
  <c r="S10549" i="1"/>
  <c r="S10550" i="1"/>
  <c r="S10551" i="1"/>
  <c r="S10552" i="1"/>
  <c r="S10553" i="1"/>
  <c r="S10554" i="1"/>
  <c r="S10555" i="1"/>
  <c r="S10556" i="1"/>
  <c r="S10557" i="1"/>
  <c r="S10558" i="1"/>
  <c r="S10559" i="1"/>
  <c r="S10560" i="1"/>
  <c r="S10561" i="1"/>
  <c r="S10562" i="1"/>
  <c r="S10563" i="1"/>
  <c r="S10564" i="1"/>
  <c r="S10565" i="1"/>
  <c r="S10566" i="1"/>
  <c r="S10567" i="1"/>
  <c r="S10568" i="1"/>
  <c r="S10569" i="1"/>
  <c r="S10570" i="1"/>
  <c r="S10571" i="1"/>
  <c r="S10572" i="1"/>
  <c r="S10573" i="1"/>
  <c r="S10574" i="1"/>
  <c r="S10575" i="1"/>
  <c r="S10576" i="1"/>
  <c r="S10577" i="1"/>
  <c r="S10578" i="1"/>
  <c r="S10579" i="1"/>
  <c r="S10580" i="1"/>
  <c r="S10581" i="1"/>
  <c r="S10582" i="1"/>
  <c r="S10583" i="1"/>
  <c r="S10584" i="1"/>
  <c r="S10585" i="1"/>
  <c r="S10586" i="1"/>
  <c r="S10587" i="1"/>
  <c r="S10588" i="1"/>
  <c r="S10589" i="1"/>
  <c r="S10590" i="1"/>
  <c r="S10591" i="1"/>
  <c r="S10592" i="1"/>
  <c r="S10593" i="1"/>
  <c r="S10594" i="1"/>
  <c r="S10595" i="1"/>
  <c r="S10596" i="1"/>
  <c r="S10597" i="1"/>
  <c r="S10598" i="1"/>
  <c r="S10599" i="1"/>
  <c r="S10600" i="1"/>
  <c r="S10601" i="1"/>
  <c r="S10602" i="1"/>
  <c r="S10603" i="1"/>
  <c r="S10604" i="1"/>
  <c r="S10605" i="1"/>
  <c r="S10606" i="1"/>
  <c r="S10607" i="1"/>
  <c r="S10608" i="1"/>
  <c r="S10609" i="1"/>
  <c r="S10610" i="1"/>
  <c r="S10611" i="1"/>
  <c r="S10612" i="1"/>
  <c r="S10613" i="1"/>
  <c r="S10614" i="1"/>
  <c r="S10615" i="1"/>
  <c r="S10616" i="1"/>
  <c r="S10617" i="1"/>
  <c r="S10618" i="1"/>
  <c r="S10619" i="1"/>
  <c r="S10620" i="1"/>
  <c r="S10621" i="1"/>
  <c r="S10622" i="1"/>
  <c r="S10623" i="1"/>
  <c r="S10624" i="1"/>
  <c r="S10625" i="1"/>
  <c r="S10626" i="1"/>
  <c r="S10627" i="1"/>
  <c r="S10628" i="1"/>
  <c r="S10629" i="1"/>
  <c r="S10630" i="1"/>
  <c r="S10631" i="1"/>
  <c r="S10632" i="1"/>
  <c r="S10633" i="1"/>
  <c r="S10634" i="1"/>
  <c r="S10635" i="1"/>
  <c r="S10636" i="1"/>
  <c r="S10637" i="1"/>
  <c r="S10638" i="1"/>
  <c r="S10639" i="1"/>
  <c r="S10640" i="1"/>
  <c r="S10641" i="1"/>
  <c r="S10642" i="1"/>
  <c r="S10643" i="1"/>
  <c r="S10644" i="1"/>
  <c r="S10645" i="1"/>
  <c r="S10646" i="1"/>
  <c r="S10647" i="1"/>
  <c r="S10648" i="1"/>
  <c r="S10649" i="1"/>
  <c r="S10650" i="1"/>
  <c r="S10651" i="1"/>
  <c r="S10652" i="1"/>
  <c r="S10653" i="1"/>
  <c r="S10654" i="1"/>
  <c r="S10655" i="1"/>
  <c r="S10656" i="1"/>
  <c r="S10657" i="1"/>
  <c r="S10658" i="1"/>
  <c r="S10659" i="1"/>
  <c r="S10660" i="1"/>
  <c r="S10661" i="1"/>
  <c r="S10662" i="1"/>
  <c r="S10663" i="1"/>
  <c r="S10664" i="1"/>
  <c r="S10665" i="1"/>
  <c r="S10666" i="1"/>
  <c r="S10667" i="1"/>
  <c r="S10668" i="1"/>
  <c r="S10669" i="1"/>
  <c r="S10670" i="1"/>
  <c r="S10671" i="1"/>
  <c r="S10672" i="1"/>
  <c r="S10673" i="1"/>
  <c r="S10674" i="1"/>
  <c r="S10675" i="1"/>
  <c r="S10676" i="1"/>
  <c r="S10677" i="1"/>
  <c r="S10678" i="1"/>
  <c r="S10679" i="1"/>
  <c r="S10680" i="1"/>
  <c r="S10681" i="1"/>
  <c r="S10682" i="1"/>
  <c r="S10683" i="1"/>
  <c r="S10684" i="1"/>
  <c r="S10685" i="1"/>
  <c r="S10686" i="1"/>
  <c r="S10687" i="1"/>
  <c r="S10688" i="1"/>
  <c r="S10689" i="1"/>
  <c r="S10690" i="1"/>
  <c r="S10691" i="1"/>
  <c r="S10692" i="1"/>
  <c r="S10693" i="1"/>
  <c r="S10694" i="1"/>
  <c r="S10695" i="1"/>
  <c r="S10696" i="1"/>
  <c r="S10697" i="1"/>
  <c r="S10698" i="1"/>
  <c r="S10699" i="1"/>
  <c r="S10700" i="1"/>
  <c r="S10701" i="1"/>
  <c r="S10702" i="1"/>
  <c r="S10703" i="1"/>
  <c r="S10704" i="1"/>
  <c r="S10705" i="1"/>
  <c r="S10706" i="1"/>
  <c r="S10707" i="1"/>
  <c r="S10708" i="1"/>
  <c r="S10709" i="1"/>
  <c r="S10710" i="1"/>
  <c r="S10711" i="1"/>
  <c r="S10712" i="1"/>
  <c r="S10713" i="1"/>
  <c r="S10714" i="1"/>
  <c r="S10715" i="1"/>
  <c r="S10716" i="1"/>
  <c r="S10717" i="1"/>
  <c r="S10718" i="1"/>
  <c r="S10719" i="1"/>
  <c r="S10720" i="1"/>
  <c r="S10721" i="1"/>
  <c r="S10722" i="1"/>
  <c r="S10723" i="1"/>
  <c r="S10724" i="1"/>
  <c r="S10725" i="1"/>
  <c r="S10726" i="1"/>
  <c r="S10727" i="1"/>
  <c r="S10728" i="1"/>
  <c r="S10729" i="1"/>
  <c r="S10730" i="1"/>
  <c r="S10731" i="1"/>
  <c r="S10732" i="1"/>
  <c r="S10733" i="1"/>
  <c r="S10734" i="1"/>
  <c r="S10735" i="1"/>
  <c r="S10736" i="1"/>
  <c r="S10737" i="1"/>
  <c r="S10738" i="1"/>
  <c r="S10739" i="1"/>
  <c r="S10740" i="1"/>
  <c r="S10741" i="1"/>
  <c r="S10742" i="1"/>
  <c r="S10743" i="1"/>
  <c r="S10744" i="1"/>
  <c r="S10745" i="1"/>
  <c r="S10746" i="1"/>
  <c r="S10747" i="1"/>
  <c r="S10748" i="1"/>
  <c r="S10749" i="1"/>
  <c r="S10750" i="1"/>
  <c r="S10751" i="1"/>
  <c r="S10752" i="1"/>
  <c r="S10753" i="1"/>
  <c r="S10754" i="1"/>
  <c r="S10755" i="1"/>
  <c r="S10756" i="1"/>
  <c r="S10757" i="1"/>
  <c r="S10758" i="1"/>
  <c r="S10759" i="1"/>
  <c r="S10760" i="1"/>
  <c r="S10761" i="1"/>
  <c r="S10762" i="1"/>
  <c r="S10763" i="1"/>
  <c r="S10764" i="1"/>
  <c r="S10765" i="1"/>
  <c r="S10766" i="1"/>
  <c r="S10767" i="1"/>
  <c r="S10768" i="1"/>
  <c r="S10769" i="1"/>
  <c r="S10770" i="1"/>
  <c r="S10771" i="1"/>
  <c r="S10772" i="1"/>
  <c r="S10773" i="1"/>
  <c r="S10774" i="1"/>
  <c r="S10775" i="1"/>
  <c r="S10776" i="1"/>
  <c r="S10777" i="1"/>
  <c r="S10778" i="1"/>
  <c r="S10779" i="1"/>
  <c r="S10780" i="1"/>
  <c r="S10781" i="1"/>
  <c r="S10782" i="1"/>
  <c r="S10783" i="1"/>
  <c r="S10784" i="1"/>
  <c r="S10785" i="1"/>
  <c r="S10786" i="1"/>
  <c r="S10787" i="1"/>
  <c r="S10788" i="1"/>
  <c r="S10789" i="1"/>
  <c r="S10790" i="1"/>
  <c r="S10791" i="1"/>
  <c r="S10792" i="1"/>
  <c r="S10793" i="1"/>
  <c r="S10794" i="1"/>
  <c r="S10795" i="1"/>
  <c r="S10796" i="1"/>
  <c r="S10797" i="1"/>
  <c r="S10798" i="1"/>
  <c r="S10799" i="1"/>
  <c r="S10800" i="1"/>
  <c r="S10801" i="1"/>
  <c r="S10802" i="1"/>
  <c r="S10803" i="1"/>
  <c r="S10804" i="1"/>
  <c r="S10805" i="1"/>
  <c r="S10806" i="1"/>
  <c r="S10807" i="1"/>
  <c r="S10808" i="1"/>
  <c r="S10809" i="1"/>
  <c r="S10810" i="1"/>
  <c r="S10811" i="1"/>
  <c r="S10812" i="1"/>
  <c r="S10813" i="1"/>
  <c r="S10814" i="1"/>
  <c r="S10815" i="1"/>
  <c r="S10816" i="1"/>
  <c r="S10817" i="1"/>
  <c r="S10818" i="1"/>
  <c r="S10819" i="1"/>
  <c r="S10820" i="1"/>
  <c r="S10821" i="1"/>
  <c r="S10822" i="1"/>
  <c r="S10823" i="1"/>
  <c r="S10824" i="1"/>
  <c r="S10825" i="1"/>
  <c r="S10826" i="1"/>
  <c r="S10827" i="1"/>
  <c r="S10828" i="1"/>
  <c r="S10829" i="1"/>
  <c r="S10830" i="1"/>
  <c r="S10831" i="1"/>
  <c r="S10832" i="1"/>
  <c r="S10833" i="1"/>
  <c r="S10834" i="1"/>
  <c r="S10835" i="1"/>
  <c r="S10836" i="1"/>
  <c r="S10837" i="1"/>
  <c r="S10838" i="1"/>
  <c r="S10839" i="1"/>
  <c r="S10840" i="1"/>
  <c r="S10841" i="1"/>
  <c r="S10842" i="1"/>
  <c r="S10843" i="1"/>
  <c r="S10844" i="1"/>
  <c r="S10845" i="1"/>
  <c r="S10846" i="1"/>
  <c r="S10847" i="1"/>
  <c r="S10848" i="1"/>
  <c r="S10849" i="1"/>
  <c r="S10850" i="1"/>
  <c r="S10851" i="1"/>
  <c r="S10852" i="1"/>
  <c r="S10853" i="1"/>
  <c r="S10854" i="1"/>
  <c r="S10855" i="1"/>
  <c r="S10856" i="1"/>
  <c r="S10857" i="1"/>
  <c r="S10858" i="1"/>
  <c r="S10859" i="1"/>
  <c r="S10860" i="1"/>
  <c r="S10861" i="1"/>
  <c r="S10862" i="1"/>
  <c r="S10863" i="1"/>
  <c r="S10864" i="1"/>
  <c r="S10865" i="1"/>
  <c r="S10866" i="1"/>
  <c r="S10867" i="1"/>
  <c r="S10868" i="1"/>
  <c r="S10869" i="1"/>
  <c r="S10870" i="1"/>
  <c r="S10871" i="1"/>
  <c r="S10872" i="1"/>
  <c r="S10873" i="1"/>
  <c r="S10874" i="1"/>
  <c r="S10875" i="1"/>
  <c r="S10876" i="1"/>
  <c r="S10877" i="1"/>
  <c r="S10878" i="1"/>
  <c r="S10879" i="1"/>
  <c r="S10880" i="1"/>
  <c r="S10881" i="1"/>
  <c r="S10882" i="1"/>
  <c r="S10883" i="1"/>
  <c r="S10884" i="1"/>
  <c r="S10885" i="1"/>
  <c r="S10886" i="1"/>
  <c r="S10887" i="1"/>
  <c r="S10888" i="1"/>
  <c r="S10889" i="1"/>
  <c r="S10890" i="1"/>
  <c r="S10891" i="1"/>
  <c r="S10892" i="1"/>
  <c r="S10893" i="1"/>
  <c r="S10894" i="1"/>
  <c r="S10895" i="1"/>
  <c r="S10896" i="1"/>
  <c r="S10897" i="1"/>
  <c r="S10898" i="1"/>
  <c r="S10899" i="1"/>
  <c r="S10900" i="1"/>
  <c r="S10901" i="1"/>
  <c r="S10902" i="1"/>
  <c r="S10903" i="1"/>
  <c r="S10904" i="1"/>
  <c r="S10905" i="1"/>
  <c r="S10906" i="1"/>
  <c r="S10907" i="1"/>
  <c r="S10908" i="1"/>
  <c r="S10909" i="1"/>
  <c r="S10910" i="1"/>
  <c r="S10911" i="1"/>
  <c r="S10912" i="1"/>
  <c r="S10913" i="1"/>
  <c r="S10914" i="1"/>
  <c r="S10915" i="1"/>
  <c r="S10916" i="1"/>
  <c r="S10917" i="1"/>
  <c r="S10918" i="1"/>
  <c r="S10919" i="1"/>
  <c r="S10920" i="1"/>
  <c r="S10921" i="1"/>
  <c r="S10922" i="1"/>
  <c r="S10923" i="1"/>
  <c r="S10924" i="1"/>
  <c r="S10925" i="1"/>
  <c r="S10926" i="1"/>
  <c r="S10927" i="1"/>
  <c r="S10928" i="1"/>
  <c r="S10929" i="1"/>
  <c r="S10930" i="1"/>
  <c r="S10931" i="1"/>
  <c r="S10932" i="1"/>
  <c r="S10933" i="1"/>
  <c r="S10934" i="1"/>
  <c r="S10935" i="1"/>
  <c r="S10936" i="1"/>
  <c r="S10937" i="1"/>
  <c r="S10938" i="1"/>
  <c r="S10939" i="1"/>
  <c r="S10940" i="1"/>
  <c r="S10941" i="1"/>
  <c r="S10942" i="1"/>
  <c r="S10943" i="1"/>
  <c r="S10944" i="1"/>
  <c r="S10945" i="1"/>
  <c r="S10946" i="1"/>
  <c r="S10947" i="1"/>
  <c r="S10948" i="1"/>
  <c r="S10949" i="1"/>
  <c r="S10950" i="1"/>
  <c r="S10951" i="1"/>
  <c r="S10952" i="1"/>
  <c r="S10953" i="1"/>
  <c r="S10954" i="1"/>
  <c r="S10955" i="1"/>
  <c r="S10956" i="1"/>
  <c r="S10957" i="1"/>
  <c r="S10958" i="1"/>
  <c r="S10959" i="1"/>
  <c r="S10960" i="1"/>
  <c r="S10961" i="1"/>
  <c r="S10962" i="1"/>
  <c r="S10963" i="1"/>
  <c r="S10964" i="1"/>
  <c r="S10965" i="1"/>
  <c r="S10966" i="1"/>
  <c r="S10967" i="1"/>
  <c r="S10968" i="1"/>
  <c r="S10969" i="1"/>
  <c r="S10970" i="1"/>
  <c r="S10971" i="1"/>
  <c r="S10972" i="1"/>
  <c r="S10973" i="1"/>
  <c r="S10974" i="1"/>
  <c r="S10975" i="1"/>
  <c r="S10976" i="1"/>
  <c r="S10977" i="1"/>
  <c r="S10978" i="1"/>
  <c r="S10979" i="1"/>
  <c r="S10980" i="1"/>
  <c r="S10981" i="1"/>
  <c r="S10982" i="1"/>
  <c r="S10983" i="1"/>
  <c r="S10984" i="1"/>
  <c r="S10985" i="1"/>
  <c r="S10986" i="1"/>
  <c r="S10987" i="1"/>
  <c r="S10988" i="1"/>
  <c r="S10989" i="1"/>
  <c r="S10990" i="1"/>
  <c r="S10991" i="1"/>
  <c r="S10992" i="1"/>
  <c r="S10993" i="1"/>
  <c r="S10994" i="1"/>
  <c r="S10995" i="1"/>
  <c r="S10996" i="1"/>
  <c r="S10997" i="1"/>
  <c r="S10998" i="1"/>
  <c r="S10999" i="1"/>
  <c r="S11000" i="1"/>
  <c r="S11001" i="1"/>
  <c r="S11002" i="1"/>
  <c r="S11003" i="1"/>
  <c r="S11004" i="1"/>
  <c r="S11005" i="1"/>
  <c r="S11006" i="1"/>
  <c r="S11007" i="1"/>
  <c r="S11008" i="1"/>
  <c r="S11009" i="1"/>
  <c r="S11010" i="1"/>
  <c r="S11011" i="1"/>
  <c r="S11012" i="1"/>
  <c r="S11013" i="1"/>
  <c r="S11014" i="1"/>
  <c r="S11015" i="1"/>
  <c r="S11016" i="1"/>
  <c r="S11017" i="1"/>
  <c r="S11018" i="1"/>
  <c r="S11019" i="1"/>
  <c r="S11020" i="1"/>
  <c r="S11021" i="1"/>
  <c r="S11022" i="1"/>
  <c r="S11023" i="1"/>
  <c r="S11024" i="1"/>
  <c r="S11025" i="1"/>
  <c r="S11026" i="1"/>
  <c r="S11027" i="1"/>
  <c r="S11028" i="1"/>
  <c r="S11029" i="1"/>
  <c r="S11030" i="1"/>
  <c r="S11031" i="1"/>
  <c r="S11032" i="1"/>
  <c r="S11033" i="1"/>
  <c r="S11034" i="1"/>
  <c r="S11035" i="1"/>
  <c r="S11036" i="1"/>
  <c r="S11037" i="1"/>
  <c r="S11038" i="1"/>
  <c r="S11039" i="1"/>
  <c r="S11040" i="1"/>
  <c r="S11041" i="1"/>
  <c r="S11042" i="1"/>
  <c r="S11043" i="1"/>
  <c r="S11044" i="1"/>
  <c r="S11045" i="1"/>
  <c r="S11046" i="1"/>
  <c r="S11047" i="1"/>
  <c r="S11048" i="1"/>
  <c r="S11049" i="1"/>
  <c r="S11050" i="1"/>
  <c r="S11051" i="1"/>
  <c r="S11052" i="1"/>
  <c r="S11053" i="1"/>
  <c r="S11054" i="1"/>
  <c r="S11055" i="1"/>
  <c r="S11056" i="1"/>
  <c r="S11057" i="1"/>
  <c r="S11058" i="1"/>
  <c r="S11059" i="1"/>
  <c r="S11060" i="1"/>
  <c r="S11061" i="1"/>
  <c r="S11062" i="1"/>
  <c r="S11063" i="1"/>
  <c r="S11064" i="1"/>
  <c r="S11065" i="1"/>
  <c r="S11066" i="1"/>
  <c r="S11067" i="1"/>
  <c r="S11068" i="1"/>
  <c r="S11069" i="1"/>
  <c r="S11070" i="1"/>
  <c r="S11071" i="1"/>
  <c r="S11072" i="1"/>
  <c r="S11073" i="1"/>
  <c r="S11074" i="1"/>
  <c r="S11075" i="1"/>
  <c r="S11076" i="1"/>
  <c r="S11077" i="1"/>
  <c r="S11078" i="1"/>
  <c r="S11079" i="1"/>
  <c r="S11080" i="1"/>
  <c r="S11081" i="1"/>
  <c r="S11082" i="1"/>
  <c r="S11083" i="1"/>
  <c r="S11084" i="1"/>
  <c r="S11085" i="1"/>
  <c r="S11086" i="1"/>
  <c r="S11087" i="1"/>
  <c r="S11088" i="1"/>
  <c r="S11089" i="1"/>
  <c r="S11090" i="1"/>
  <c r="S11091" i="1"/>
  <c r="S11092" i="1"/>
  <c r="S11093" i="1"/>
  <c r="S11094" i="1"/>
  <c r="S11095" i="1"/>
  <c r="S11096" i="1"/>
  <c r="S11097" i="1"/>
  <c r="S11098" i="1"/>
  <c r="S11099" i="1"/>
  <c r="S11100" i="1"/>
  <c r="S11101" i="1"/>
  <c r="S11102" i="1"/>
  <c r="S11103" i="1"/>
  <c r="S11104" i="1"/>
  <c r="S11105" i="1"/>
  <c r="S11106" i="1"/>
  <c r="S11107" i="1"/>
  <c r="S11108" i="1"/>
  <c r="S11109" i="1"/>
  <c r="S11110" i="1"/>
  <c r="S11111" i="1"/>
  <c r="S11112" i="1"/>
  <c r="S11113" i="1"/>
  <c r="S11114" i="1"/>
  <c r="S11115" i="1"/>
  <c r="S11116" i="1"/>
  <c r="S11117" i="1"/>
  <c r="S11118" i="1"/>
  <c r="S11119" i="1"/>
  <c r="S11120" i="1"/>
  <c r="S11121" i="1"/>
  <c r="S11122" i="1"/>
  <c r="S11123" i="1"/>
  <c r="S11124" i="1"/>
  <c r="S11125" i="1"/>
  <c r="S11126" i="1"/>
  <c r="S11127" i="1"/>
  <c r="S11128" i="1"/>
  <c r="S11129" i="1"/>
  <c r="S11130" i="1"/>
  <c r="S11131" i="1"/>
  <c r="S11132" i="1"/>
  <c r="S11133" i="1"/>
  <c r="S11134" i="1"/>
  <c r="S11135" i="1"/>
  <c r="S11136" i="1"/>
  <c r="S11137" i="1"/>
  <c r="S11138" i="1"/>
  <c r="S11139" i="1"/>
  <c r="S11140" i="1"/>
  <c r="S11141" i="1"/>
  <c r="S11142" i="1"/>
  <c r="S11143" i="1"/>
  <c r="S11144" i="1"/>
  <c r="S11145" i="1"/>
  <c r="S11146" i="1"/>
  <c r="S11147" i="1"/>
  <c r="S11148" i="1"/>
  <c r="S11149" i="1"/>
  <c r="S11150" i="1"/>
  <c r="S11151" i="1"/>
  <c r="S11152" i="1"/>
  <c r="S11153" i="1"/>
  <c r="S11154" i="1"/>
  <c r="S11155" i="1"/>
  <c r="S11156" i="1"/>
  <c r="S11157" i="1"/>
  <c r="S11158" i="1"/>
  <c r="S11159" i="1"/>
  <c r="S11160" i="1"/>
  <c r="S11161" i="1"/>
  <c r="S11162" i="1"/>
  <c r="S11163" i="1"/>
  <c r="S11164" i="1"/>
  <c r="S11165" i="1"/>
  <c r="S11166" i="1"/>
  <c r="S11167" i="1"/>
  <c r="S11168" i="1"/>
  <c r="S11169" i="1"/>
  <c r="S11170" i="1"/>
  <c r="S11171" i="1"/>
  <c r="S11172" i="1"/>
  <c r="S11173" i="1"/>
  <c r="S11174" i="1"/>
  <c r="S11175" i="1"/>
  <c r="S11176" i="1"/>
  <c r="S11177" i="1"/>
  <c r="S11178" i="1"/>
  <c r="S11179" i="1"/>
  <c r="S11180" i="1"/>
  <c r="S11181" i="1"/>
  <c r="S11182" i="1"/>
  <c r="S11183" i="1"/>
  <c r="S11184" i="1"/>
  <c r="S11185" i="1"/>
  <c r="S11186" i="1"/>
  <c r="S11187" i="1"/>
  <c r="S11188" i="1"/>
  <c r="S11189" i="1"/>
  <c r="S11190" i="1"/>
  <c r="S11191" i="1"/>
  <c r="S11192" i="1"/>
  <c r="S11193" i="1"/>
  <c r="S11194" i="1"/>
  <c r="S11195" i="1"/>
  <c r="S11196" i="1"/>
  <c r="S11197" i="1"/>
  <c r="S11198" i="1"/>
  <c r="S11199" i="1"/>
  <c r="S11200" i="1"/>
  <c r="S11201" i="1"/>
  <c r="S11202" i="1"/>
  <c r="S11203" i="1"/>
  <c r="S11204" i="1"/>
  <c r="S11205" i="1"/>
  <c r="S11206" i="1"/>
  <c r="S11207" i="1"/>
  <c r="S11208" i="1"/>
  <c r="S11209" i="1"/>
  <c r="S11210" i="1"/>
  <c r="S11211" i="1"/>
  <c r="S11212" i="1"/>
  <c r="S11213" i="1"/>
  <c r="S11214" i="1"/>
  <c r="S11215" i="1"/>
  <c r="S11216" i="1"/>
  <c r="S11217" i="1"/>
  <c r="S11218" i="1"/>
  <c r="S11219" i="1"/>
  <c r="S11220" i="1"/>
  <c r="S11221" i="1"/>
  <c r="S11222" i="1"/>
  <c r="S11223" i="1"/>
  <c r="S11224" i="1"/>
  <c r="S11225" i="1"/>
  <c r="S11226" i="1"/>
  <c r="S11227" i="1"/>
  <c r="S11228" i="1"/>
  <c r="S11229" i="1"/>
  <c r="S11230" i="1"/>
  <c r="S11231" i="1"/>
  <c r="S11232" i="1"/>
  <c r="S11233" i="1"/>
  <c r="S11234" i="1"/>
  <c r="S11235" i="1"/>
  <c r="S11236" i="1"/>
  <c r="S11237" i="1"/>
  <c r="S11238" i="1"/>
  <c r="S11239" i="1"/>
  <c r="S11240" i="1"/>
  <c r="S11241" i="1"/>
  <c r="S11242" i="1"/>
  <c r="S11243" i="1"/>
  <c r="S11244" i="1"/>
  <c r="S11245" i="1"/>
  <c r="S11246" i="1"/>
  <c r="S11247" i="1"/>
  <c r="S11248" i="1"/>
  <c r="S11249" i="1"/>
  <c r="S11250" i="1"/>
  <c r="S11251" i="1"/>
  <c r="S11252" i="1"/>
  <c r="S11253" i="1"/>
  <c r="S11254" i="1"/>
  <c r="S11255" i="1"/>
  <c r="S11256" i="1"/>
  <c r="S11257" i="1"/>
  <c r="S11258" i="1"/>
  <c r="S11259" i="1"/>
  <c r="S11260" i="1"/>
  <c r="S11261" i="1"/>
  <c r="S11262" i="1"/>
  <c r="S11263" i="1"/>
  <c r="S11264" i="1"/>
  <c r="S11265" i="1"/>
  <c r="S11266" i="1"/>
  <c r="S11267" i="1"/>
  <c r="S11268" i="1"/>
  <c r="S11269" i="1"/>
  <c r="S11270" i="1"/>
  <c r="S11271" i="1"/>
  <c r="S11272" i="1"/>
  <c r="S11273" i="1"/>
  <c r="S11274" i="1"/>
  <c r="S11275" i="1"/>
  <c r="S11276" i="1"/>
  <c r="S11277" i="1"/>
  <c r="S11278" i="1"/>
  <c r="S11279" i="1"/>
  <c r="S11280" i="1"/>
  <c r="S11281" i="1"/>
  <c r="S11282" i="1"/>
  <c r="S11283" i="1"/>
  <c r="S11284" i="1"/>
  <c r="S11285" i="1"/>
  <c r="S11286" i="1"/>
  <c r="S11287" i="1"/>
  <c r="S11288" i="1"/>
  <c r="S11289" i="1"/>
  <c r="S11290" i="1"/>
  <c r="S11291" i="1"/>
  <c r="S11292" i="1"/>
  <c r="S11293" i="1"/>
  <c r="S11294" i="1"/>
  <c r="S11295" i="1"/>
  <c r="S11296" i="1"/>
  <c r="S11297" i="1"/>
  <c r="S11298" i="1"/>
  <c r="S11299" i="1"/>
  <c r="S11300" i="1"/>
  <c r="S11301" i="1"/>
  <c r="S11302" i="1"/>
  <c r="S11303" i="1"/>
  <c r="S11304" i="1"/>
  <c r="S11305" i="1"/>
  <c r="S11306" i="1"/>
  <c r="S11307" i="1"/>
  <c r="S11308" i="1"/>
  <c r="S11309" i="1"/>
  <c r="S11310" i="1"/>
  <c r="S11311" i="1"/>
  <c r="S11312" i="1"/>
  <c r="S11313" i="1"/>
  <c r="S11314" i="1"/>
  <c r="S11315" i="1"/>
  <c r="S11316" i="1"/>
  <c r="S11317" i="1"/>
  <c r="S11318" i="1"/>
  <c r="S11319" i="1"/>
  <c r="S11320" i="1"/>
  <c r="S11321" i="1"/>
  <c r="S11322" i="1"/>
  <c r="S11323" i="1"/>
  <c r="S11324" i="1"/>
  <c r="S11325" i="1"/>
  <c r="S11326" i="1"/>
  <c r="S11327" i="1"/>
  <c r="S11328" i="1"/>
  <c r="S11329" i="1"/>
  <c r="S11330" i="1"/>
  <c r="S11331" i="1"/>
  <c r="S11332" i="1"/>
  <c r="S11333" i="1"/>
  <c r="S11334" i="1"/>
  <c r="S11335" i="1"/>
  <c r="S11336" i="1"/>
  <c r="S11337" i="1"/>
  <c r="S11338" i="1"/>
  <c r="S11339" i="1"/>
  <c r="S11340" i="1"/>
  <c r="S11341" i="1"/>
  <c r="S11342" i="1"/>
  <c r="S11343" i="1"/>
  <c r="S11344" i="1"/>
  <c r="S11345" i="1"/>
  <c r="S11346" i="1"/>
  <c r="S11347" i="1"/>
  <c r="S11348" i="1"/>
  <c r="S11349" i="1"/>
  <c r="S11350" i="1"/>
  <c r="S11351" i="1"/>
  <c r="S11352" i="1"/>
  <c r="S11353" i="1"/>
  <c r="S11354" i="1"/>
  <c r="S11355" i="1"/>
  <c r="S11356" i="1"/>
  <c r="S11357" i="1"/>
  <c r="S11358" i="1"/>
  <c r="S11359" i="1"/>
  <c r="S11360" i="1"/>
  <c r="S11361" i="1"/>
  <c r="S11362" i="1"/>
  <c r="S11363" i="1"/>
  <c r="S11364" i="1"/>
  <c r="S11365" i="1"/>
  <c r="S11366" i="1"/>
  <c r="S11367" i="1"/>
  <c r="S11368" i="1"/>
  <c r="S11369" i="1"/>
  <c r="S11370" i="1"/>
  <c r="S11371" i="1"/>
  <c r="S11372" i="1"/>
  <c r="S11373" i="1"/>
  <c r="S11374" i="1"/>
  <c r="S11375" i="1"/>
  <c r="S11376" i="1"/>
  <c r="S11377" i="1"/>
  <c r="S11378" i="1"/>
  <c r="S11379" i="1"/>
  <c r="S11380" i="1"/>
  <c r="S11381" i="1"/>
  <c r="S11382" i="1"/>
  <c r="S11383" i="1"/>
  <c r="S11384" i="1"/>
  <c r="S11385" i="1"/>
  <c r="S11386" i="1"/>
  <c r="S11387" i="1"/>
  <c r="S11388" i="1"/>
  <c r="S11389" i="1"/>
  <c r="S11390" i="1"/>
  <c r="S11391" i="1"/>
  <c r="S11392" i="1"/>
  <c r="S11393" i="1"/>
  <c r="S11394" i="1"/>
  <c r="S11395" i="1"/>
  <c r="S11396" i="1"/>
  <c r="S11397" i="1"/>
  <c r="S11398" i="1"/>
  <c r="S11399" i="1"/>
  <c r="S11400" i="1"/>
  <c r="S11401" i="1"/>
  <c r="S11402" i="1"/>
  <c r="S11403" i="1"/>
  <c r="S11404" i="1"/>
  <c r="S11405" i="1"/>
  <c r="S11406" i="1"/>
  <c r="S11407" i="1"/>
  <c r="S11408" i="1"/>
  <c r="S11409" i="1"/>
  <c r="S11410" i="1"/>
  <c r="S11411" i="1"/>
  <c r="S11412" i="1"/>
  <c r="S11413" i="1"/>
  <c r="S11414" i="1"/>
  <c r="S11415" i="1"/>
  <c r="S11416" i="1"/>
  <c r="S11417" i="1"/>
  <c r="S11418" i="1"/>
  <c r="S11419" i="1"/>
  <c r="S11420" i="1"/>
  <c r="S11421" i="1"/>
  <c r="S11422" i="1"/>
  <c r="S11423" i="1"/>
  <c r="S11424" i="1"/>
  <c r="S11425" i="1"/>
  <c r="S11426" i="1"/>
  <c r="S11427" i="1"/>
  <c r="S11428" i="1"/>
  <c r="S11429" i="1"/>
  <c r="S11430" i="1"/>
  <c r="S11431" i="1"/>
  <c r="S11432" i="1"/>
  <c r="S11433" i="1"/>
  <c r="S11434" i="1"/>
  <c r="S11435" i="1"/>
  <c r="S11436" i="1"/>
  <c r="S11437" i="1"/>
  <c r="S11438" i="1"/>
  <c r="S11439" i="1"/>
  <c r="S11440" i="1"/>
  <c r="S11441" i="1"/>
  <c r="S11442" i="1"/>
  <c r="S11443" i="1"/>
  <c r="S11444" i="1"/>
  <c r="S11445" i="1"/>
  <c r="S11446" i="1"/>
  <c r="S11447" i="1"/>
  <c r="S11448" i="1"/>
  <c r="S11449" i="1"/>
  <c r="S11450" i="1"/>
  <c r="S11451" i="1"/>
  <c r="S11452" i="1"/>
  <c r="S11453" i="1"/>
  <c r="S11454" i="1"/>
  <c r="S11455" i="1"/>
  <c r="S11456" i="1"/>
  <c r="S11457" i="1"/>
  <c r="S11458" i="1"/>
  <c r="S11459" i="1"/>
  <c r="S11460" i="1"/>
  <c r="S11461" i="1"/>
  <c r="S11462" i="1"/>
  <c r="S11463" i="1"/>
  <c r="S11464" i="1"/>
  <c r="S11465" i="1"/>
  <c r="S11466" i="1"/>
  <c r="S11467" i="1"/>
  <c r="S11468" i="1"/>
  <c r="S11469" i="1"/>
  <c r="S11470" i="1"/>
  <c r="S11471" i="1"/>
  <c r="S11472" i="1"/>
  <c r="S11473" i="1"/>
  <c r="S11474" i="1"/>
  <c r="S11475" i="1"/>
  <c r="S11476" i="1"/>
  <c r="S11477" i="1"/>
  <c r="S11478" i="1"/>
  <c r="S11479" i="1"/>
  <c r="S11480" i="1"/>
  <c r="S11481" i="1"/>
  <c r="S11482" i="1"/>
  <c r="S11483" i="1"/>
  <c r="S11484" i="1"/>
  <c r="S11485" i="1"/>
  <c r="S11486" i="1"/>
  <c r="S11487" i="1"/>
  <c r="S11488" i="1"/>
  <c r="S11489" i="1"/>
  <c r="S11490" i="1"/>
  <c r="S11491" i="1"/>
  <c r="S11492" i="1"/>
  <c r="S11493" i="1"/>
  <c r="S11494" i="1"/>
  <c r="S11495" i="1"/>
  <c r="S11496" i="1"/>
  <c r="S11497" i="1"/>
  <c r="S11498" i="1"/>
  <c r="S11499" i="1"/>
  <c r="S11500" i="1"/>
  <c r="S11501" i="1"/>
  <c r="S11502" i="1"/>
  <c r="S11503" i="1"/>
  <c r="S11504" i="1"/>
  <c r="S11505" i="1"/>
  <c r="S11506" i="1"/>
  <c r="S11507" i="1"/>
  <c r="S11508" i="1"/>
  <c r="S11509" i="1"/>
  <c r="S11510" i="1"/>
  <c r="S11511" i="1"/>
  <c r="S11512" i="1"/>
  <c r="S11513" i="1"/>
  <c r="S11514" i="1"/>
  <c r="S11515" i="1"/>
  <c r="S11516" i="1"/>
  <c r="S11517" i="1"/>
  <c r="S11518" i="1"/>
  <c r="S11519" i="1"/>
  <c r="S11520" i="1"/>
  <c r="S11521" i="1"/>
  <c r="S11522" i="1"/>
  <c r="S11523" i="1"/>
  <c r="S11524" i="1"/>
  <c r="S11525" i="1"/>
  <c r="S11526" i="1"/>
  <c r="S11527" i="1"/>
  <c r="S11528" i="1"/>
  <c r="S11529" i="1"/>
  <c r="S11530" i="1"/>
  <c r="S11531" i="1"/>
  <c r="S11532" i="1"/>
  <c r="S11533" i="1"/>
  <c r="S11534" i="1"/>
  <c r="S11535" i="1"/>
  <c r="S11536" i="1"/>
  <c r="S11537" i="1"/>
  <c r="S11538" i="1"/>
  <c r="S11539" i="1"/>
  <c r="S11540" i="1"/>
  <c r="S11541" i="1"/>
  <c r="S11542" i="1"/>
  <c r="S11543" i="1"/>
  <c r="S11544" i="1"/>
  <c r="S11545" i="1"/>
  <c r="S11546" i="1"/>
  <c r="S11547" i="1"/>
  <c r="S11548" i="1"/>
  <c r="S11549" i="1"/>
  <c r="S11550" i="1"/>
  <c r="S11551" i="1"/>
  <c r="S11552" i="1"/>
  <c r="S11553" i="1"/>
  <c r="S11554" i="1"/>
  <c r="S11555" i="1"/>
  <c r="S11556" i="1"/>
  <c r="S11557" i="1"/>
  <c r="S11558" i="1"/>
  <c r="S11559" i="1"/>
  <c r="S11560" i="1"/>
  <c r="S11561" i="1"/>
  <c r="S11562" i="1"/>
  <c r="S11563" i="1"/>
  <c r="S11564" i="1"/>
  <c r="S11565" i="1"/>
  <c r="S11566" i="1"/>
  <c r="S11567" i="1"/>
  <c r="S11568" i="1"/>
  <c r="S11569" i="1"/>
  <c r="S11570" i="1"/>
  <c r="S11571" i="1"/>
  <c r="S11572" i="1"/>
  <c r="S11573" i="1"/>
  <c r="S11574" i="1"/>
  <c r="S11575" i="1"/>
  <c r="S11576" i="1"/>
  <c r="S11577" i="1"/>
  <c r="S11578" i="1"/>
  <c r="S11579" i="1"/>
  <c r="S11580" i="1"/>
  <c r="S11581" i="1"/>
  <c r="S11582" i="1"/>
  <c r="S11583" i="1"/>
  <c r="S11584" i="1"/>
  <c r="S11585" i="1"/>
  <c r="S11586" i="1"/>
  <c r="S11587" i="1"/>
  <c r="S11588" i="1"/>
  <c r="S11589" i="1"/>
  <c r="S11590" i="1"/>
  <c r="S11591" i="1"/>
  <c r="S11592" i="1"/>
  <c r="S11593" i="1"/>
  <c r="S11594" i="1"/>
  <c r="S11595" i="1"/>
  <c r="S11596" i="1"/>
  <c r="S11597" i="1"/>
  <c r="S11598" i="1"/>
  <c r="S11599" i="1"/>
  <c r="S11600" i="1"/>
  <c r="S11601" i="1"/>
  <c r="S11602" i="1"/>
  <c r="S11603" i="1"/>
  <c r="S11604" i="1"/>
  <c r="S11605" i="1"/>
  <c r="S11606" i="1"/>
  <c r="S11607" i="1"/>
  <c r="S11608" i="1"/>
  <c r="S11609" i="1"/>
  <c r="S11610" i="1"/>
  <c r="S11611" i="1"/>
  <c r="S11612" i="1"/>
  <c r="S11613" i="1"/>
  <c r="S11614" i="1"/>
  <c r="S11615" i="1"/>
  <c r="S11616" i="1"/>
  <c r="S11617" i="1"/>
  <c r="S11618" i="1"/>
  <c r="S11619" i="1"/>
  <c r="S11620" i="1"/>
  <c r="S11621" i="1"/>
  <c r="S11622" i="1"/>
  <c r="S11623" i="1"/>
  <c r="S11624" i="1"/>
  <c r="S11625" i="1"/>
  <c r="S11626" i="1"/>
  <c r="S11627" i="1"/>
  <c r="S11628" i="1"/>
  <c r="S11629" i="1"/>
  <c r="S11630" i="1"/>
  <c r="S11631" i="1"/>
  <c r="S11632" i="1"/>
  <c r="S11633" i="1"/>
  <c r="S11634" i="1"/>
  <c r="S11635" i="1"/>
  <c r="S11636" i="1"/>
  <c r="S11637" i="1"/>
  <c r="S11638" i="1"/>
  <c r="S11639" i="1"/>
  <c r="S11640" i="1"/>
  <c r="S11641" i="1"/>
  <c r="S11642" i="1"/>
  <c r="S11643" i="1"/>
  <c r="S11644" i="1"/>
  <c r="S11645" i="1"/>
  <c r="S11646" i="1"/>
  <c r="S11647" i="1"/>
  <c r="S11648" i="1"/>
  <c r="S11649" i="1"/>
  <c r="S11650" i="1"/>
  <c r="S11651" i="1"/>
  <c r="S11652" i="1"/>
  <c r="S11653" i="1"/>
  <c r="S11654" i="1"/>
  <c r="S11655" i="1"/>
  <c r="S11656" i="1"/>
  <c r="S11657" i="1"/>
  <c r="S11658" i="1"/>
  <c r="S11659" i="1"/>
  <c r="S11660" i="1"/>
  <c r="S11661" i="1"/>
  <c r="S11662" i="1"/>
  <c r="S11663" i="1"/>
  <c r="S11664" i="1"/>
  <c r="S11665" i="1"/>
  <c r="S11666" i="1"/>
  <c r="S11667" i="1"/>
  <c r="S11668" i="1"/>
  <c r="S11669" i="1"/>
  <c r="S11670" i="1"/>
  <c r="S11671" i="1"/>
  <c r="S11672" i="1"/>
  <c r="S11673" i="1"/>
  <c r="S11674" i="1"/>
  <c r="S11675" i="1"/>
  <c r="S11676" i="1"/>
  <c r="S11677" i="1"/>
  <c r="S11678" i="1"/>
  <c r="S11679" i="1"/>
  <c r="S11680" i="1"/>
  <c r="S11681" i="1"/>
  <c r="S11682" i="1"/>
  <c r="S11683" i="1"/>
  <c r="S11684" i="1"/>
  <c r="S11685" i="1"/>
  <c r="S11686" i="1"/>
  <c r="S11687" i="1"/>
  <c r="S11688" i="1"/>
  <c r="S11689" i="1"/>
  <c r="S11690" i="1"/>
  <c r="S11691" i="1"/>
  <c r="S11692" i="1"/>
  <c r="S11693" i="1"/>
  <c r="S11694" i="1"/>
  <c r="S11695" i="1"/>
  <c r="S11696" i="1"/>
  <c r="S11697" i="1"/>
  <c r="S11698" i="1"/>
  <c r="S11699" i="1"/>
  <c r="S11700" i="1"/>
  <c r="S11701" i="1"/>
  <c r="S11702" i="1"/>
  <c r="S11703" i="1"/>
  <c r="S11704" i="1"/>
  <c r="S11705" i="1"/>
  <c r="S11706" i="1"/>
  <c r="S11707" i="1"/>
  <c r="S11708" i="1"/>
  <c r="S11709" i="1"/>
  <c r="S11710" i="1"/>
  <c r="S11711" i="1"/>
  <c r="S11712" i="1"/>
  <c r="S11713" i="1"/>
  <c r="S11714" i="1"/>
  <c r="S11715" i="1"/>
  <c r="S11716" i="1"/>
  <c r="S11717" i="1"/>
  <c r="S11718" i="1"/>
  <c r="S11719" i="1"/>
  <c r="S11720" i="1"/>
  <c r="S11721" i="1"/>
  <c r="S11722" i="1"/>
  <c r="S11723" i="1"/>
  <c r="S11724" i="1"/>
  <c r="S11725" i="1"/>
  <c r="S11726" i="1"/>
  <c r="S11727" i="1"/>
  <c r="S11728" i="1"/>
  <c r="S11729" i="1"/>
  <c r="S11730" i="1"/>
  <c r="S11731" i="1"/>
  <c r="S11732" i="1"/>
  <c r="S11733" i="1"/>
  <c r="S11734" i="1"/>
  <c r="S11735" i="1"/>
  <c r="S11736" i="1"/>
  <c r="S11737" i="1"/>
  <c r="S11738" i="1"/>
  <c r="S11739" i="1"/>
  <c r="S11740" i="1"/>
  <c r="S11741" i="1"/>
  <c r="S11742" i="1"/>
  <c r="S11743" i="1"/>
  <c r="S11744" i="1"/>
  <c r="S11745" i="1"/>
  <c r="S11746" i="1"/>
  <c r="S11747" i="1"/>
  <c r="S11748" i="1"/>
  <c r="S11749" i="1"/>
  <c r="S11750" i="1"/>
  <c r="S11751" i="1"/>
  <c r="S11752" i="1"/>
  <c r="S11753" i="1"/>
  <c r="S11754" i="1"/>
  <c r="S11755" i="1"/>
  <c r="S11756" i="1"/>
  <c r="S11757" i="1"/>
  <c r="S11758" i="1"/>
  <c r="S11759" i="1"/>
  <c r="S11760" i="1"/>
  <c r="S11761" i="1"/>
  <c r="S11762" i="1"/>
  <c r="S11763" i="1"/>
  <c r="S11764" i="1"/>
  <c r="S11765" i="1"/>
  <c r="S11766" i="1"/>
  <c r="S11767" i="1"/>
  <c r="S11768" i="1"/>
  <c r="S11769" i="1"/>
  <c r="S11770" i="1"/>
  <c r="S11771" i="1"/>
  <c r="S11772" i="1"/>
  <c r="S11773" i="1"/>
  <c r="S11774" i="1"/>
  <c r="S11775" i="1"/>
  <c r="S11776" i="1"/>
  <c r="S11777" i="1"/>
  <c r="S11778" i="1"/>
  <c r="S11779" i="1"/>
  <c r="S11780" i="1"/>
  <c r="S11781" i="1"/>
  <c r="S11782" i="1"/>
  <c r="S11783" i="1"/>
  <c r="S11784" i="1"/>
  <c r="S11785" i="1"/>
  <c r="S11786" i="1"/>
  <c r="S11787" i="1"/>
  <c r="S11788" i="1"/>
  <c r="S11789" i="1"/>
  <c r="S11790" i="1"/>
  <c r="S11791" i="1"/>
  <c r="S11792" i="1"/>
  <c r="S11793" i="1"/>
  <c r="S11794" i="1"/>
  <c r="S11795" i="1"/>
  <c r="S11796" i="1"/>
  <c r="S11797" i="1"/>
  <c r="S11798" i="1"/>
  <c r="S11799" i="1"/>
  <c r="S11800" i="1"/>
  <c r="S11801" i="1"/>
  <c r="S11802" i="1"/>
  <c r="S11803" i="1"/>
  <c r="S11804" i="1"/>
  <c r="S11805" i="1"/>
  <c r="S11806" i="1"/>
  <c r="S11807" i="1"/>
  <c r="S11808" i="1"/>
  <c r="S11809" i="1"/>
  <c r="S11810" i="1"/>
  <c r="S11811" i="1"/>
  <c r="S11812" i="1"/>
  <c r="S11813" i="1"/>
  <c r="S11814" i="1"/>
  <c r="S11815" i="1"/>
  <c r="S11816" i="1"/>
  <c r="S11817" i="1"/>
  <c r="S11818" i="1"/>
  <c r="S11819" i="1"/>
  <c r="S11820" i="1"/>
  <c r="S11821" i="1"/>
  <c r="S11822" i="1"/>
  <c r="S11823" i="1"/>
  <c r="S11824" i="1"/>
  <c r="S11825" i="1"/>
  <c r="S11826" i="1"/>
  <c r="S11827" i="1"/>
  <c r="S11828" i="1"/>
  <c r="S11829" i="1"/>
  <c r="S11830" i="1"/>
  <c r="S11831" i="1"/>
  <c r="S11832" i="1"/>
  <c r="S11833" i="1"/>
  <c r="S11834" i="1"/>
  <c r="S11835" i="1"/>
  <c r="S11836" i="1"/>
  <c r="S11837" i="1"/>
  <c r="S11838" i="1"/>
  <c r="S11839" i="1"/>
  <c r="S11840" i="1"/>
  <c r="S11841" i="1"/>
  <c r="S11842" i="1"/>
  <c r="S11843" i="1"/>
  <c r="S11844" i="1"/>
  <c r="S11845" i="1"/>
  <c r="S11846" i="1"/>
  <c r="S11847" i="1"/>
  <c r="S11848" i="1"/>
  <c r="S11849" i="1"/>
  <c r="S11850" i="1"/>
  <c r="S11851" i="1"/>
  <c r="S11852" i="1"/>
  <c r="S11853" i="1"/>
  <c r="S11854" i="1"/>
  <c r="S11855" i="1"/>
  <c r="S11856" i="1"/>
  <c r="S11857" i="1"/>
  <c r="S11858" i="1"/>
  <c r="S11859" i="1"/>
  <c r="S11860" i="1"/>
  <c r="S11861" i="1"/>
  <c r="S11862" i="1"/>
  <c r="S11863" i="1"/>
  <c r="S11864" i="1"/>
  <c r="S11865" i="1"/>
  <c r="S11866" i="1"/>
  <c r="S11867" i="1"/>
  <c r="S11868" i="1"/>
  <c r="S11869" i="1"/>
  <c r="S11870" i="1"/>
  <c r="S11871" i="1"/>
  <c r="S11872" i="1"/>
  <c r="S11873" i="1"/>
  <c r="S11874" i="1"/>
  <c r="S11875" i="1"/>
  <c r="S11876" i="1"/>
  <c r="S11877" i="1"/>
  <c r="S11878" i="1"/>
  <c r="S11879" i="1"/>
  <c r="S11880" i="1"/>
  <c r="S11881" i="1"/>
  <c r="S11882" i="1"/>
  <c r="S11883" i="1"/>
  <c r="S11884" i="1"/>
  <c r="S11885" i="1"/>
  <c r="S11886" i="1"/>
  <c r="S11887" i="1"/>
  <c r="S11888" i="1"/>
  <c r="S11889" i="1"/>
  <c r="S11890" i="1"/>
  <c r="S11891" i="1"/>
  <c r="S11892" i="1"/>
  <c r="S11893" i="1"/>
  <c r="S11894" i="1"/>
  <c r="S11895" i="1"/>
  <c r="S11896" i="1"/>
  <c r="S11897" i="1"/>
  <c r="S11898" i="1"/>
  <c r="S11899" i="1"/>
  <c r="S11900" i="1"/>
  <c r="S11901" i="1"/>
  <c r="S11902" i="1"/>
  <c r="S11903" i="1"/>
  <c r="S11904" i="1"/>
  <c r="S11905" i="1"/>
  <c r="S11906" i="1"/>
  <c r="S11907" i="1"/>
  <c r="S11908" i="1"/>
  <c r="S11909" i="1"/>
  <c r="S11910" i="1"/>
  <c r="S11911" i="1"/>
  <c r="S11912" i="1"/>
  <c r="S11913" i="1"/>
  <c r="S11914" i="1"/>
  <c r="S11915" i="1"/>
  <c r="S11916" i="1"/>
  <c r="S11917" i="1"/>
  <c r="S11918" i="1"/>
  <c r="S11919" i="1"/>
  <c r="S11920" i="1"/>
  <c r="S11921" i="1"/>
  <c r="S11922" i="1"/>
  <c r="S11923" i="1"/>
  <c r="S11924" i="1"/>
  <c r="S11925" i="1"/>
  <c r="S11926" i="1"/>
  <c r="S11927" i="1"/>
  <c r="S11928" i="1"/>
  <c r="S11929" i="1"/>
  <c r="S11930" i="1"/>
  <c r="S11931" i="1"/>
  <c r="S11932" i="1"/>
  <c r="S11933" i="1"/>
  <c r="S11934" i="1"/>
  <c r="S11935" i="1"/>
  <c r="S11936" i="1"/>
  <c r="S11937" i="1"/>
  <c r="S11938" i="1"/>
  <c r="S11939" i="1"/>
  <c r="S11940" i="1"/>
  <c r="S11941" i="1"/>
  <c r="S11942" i="1"/>
  <c r="S11943" i="1"/>
  <c r="S11944" i="1"/>
  <c r="S11945" i="1"/>
  <c r="S11946" i="1"/>
  <c r="S11947" i="1"/>
  <c r="S11948" i="1"/>
  <c r="S11949" i="1"/>
  <c r="S11950" i="1"/>
  <c r="S11951" i="1"/>
  <c r="S11952" i="1"/>
  <c r="S11953" i="1"/>
  <c r="S11954" i="1"/>
  <c r="S11955" i="1"/>
  <c r="S11956" i="1"/>
  <c r="S11957" i="1"/>
  <c r="S11958" i="1"/>
  <c r="S11959" i="1"/>
  <c r="S11960" i="1"/>
  <c r="S11961" i="1"/>
  <c r="S11962" i="1"/>
  <c r="S11963" i="1"/>
  <c r="S11964" i="1"/>
  <c r="S11965" i="1"/>
  <c r="S11966" i="1"/>
  <c r="S11967" i="1"/>
  <c r="S11968" i="1"/>
  <c r="S11969" i="1"/>
  <c r="S11970" i="1"/>
  <c r="S11971" i="1"/>
  <c r="S11972" i="1"/>
  <c r="S11973" i="1"/>
  <c r="S11974" i="1"/>
  <c r="S11975" i="1"/>
  <c r="S11976" i="1"/>
  <c r="S11977" i="1"/>
  <c r="S11978" i="1"/>
  <c r="S11979" i="1"/>
  <c r="S11980" i="1"/>
  <c r="S11981" i="1"/>
  <c r="S11982" i="1"/>
  <c r="S11983" i="1"/>
  <c r="S11984" i="1"/>
  <c r="S11985" i="1"/>
  <c r="S11986" i="1"/>
  <c r="S11987" i="1"/>
  <c r="S11988" i="1"/>
  <c r="S11989" i="1"/>
  <c r="S11990" i="1"/>
  <c r="S11991" i="1"/>
  <c r="S11992" i="1"/>
  <c r="S11993" i="1"/>
  <c r="S11994" i="1"/>
  <c r="S11995" i="1"/>
  <c r="S11996" i="1"/>
  <c r="S11997" i="1"/>
  <c r="S11998" i="1"/>
  <c r="S11999" i="1"/>
  <c r="S12000" i="1"/>
  <c r="S12001" i="1"/>
  <c r="S12002" i="1"/>
  <c r="S12003" i="1"/>
  <c r="S12004" i="1"/>
  <c r="S12005" i="1"/>
  <c r="S12006" i="1"/>
  <c r="S12007" i="1"/>
  <c r="S12008" i="1"/>
  <c r="S12009" i="1"/>
  <c r="S12010" i="1"/>
  <c r="S12011" i="1"/>
  <c r="S12012" i="1"/>
  <c r="S12013" i="1"/>
  <c r="S12014" i="1"/>
  <c r="S12015" i="1"/>
  <c r="S12016" i="1"/>
  <c r="S12017" i="1"/>
  <c r="S12018" i="1"/>
  <c r="S12019" i="1"/>
  <c r="S12020" i="1"/>
  <c r="S12021" i="1"/>
  <c r="S12022" i="1"/>
  <c r="S12023" i="1"/>
  <c r="S12024" i="1"/>
  <c r="S12025" i="1"/>
  <c r="S12026" i="1"/>
  <c r="S12027" i="1"/>
  <c r="S12028" i="1"/>
  <c r="S12029" i="1"/>
  <c r="S12030" i="1"/>
  <c r="S12031" i="1"/>
  <c r="S12032" i="1"/>
  <c r="S12033" i="1"/>
  <c r="S12034" i="1"/>
  <c r="S12035" i="1"/>
  <c r="S12036" i="1"/>
  <c r="S12037" i="1"/>
  <c r="S12038" i="1"/>
  <c r="S12039" i="1"/>
  <c r="S12040" i="1"/>
  <c r="S12041" i="1"/>
  <c r="S12042" i="1"/>
  <c r="S12043" i="1"/>
  <c r="S12044" i="1"/>
  <c r="S12045" i="1"/>
  <c r="S12046" i="1"/>
  <c r="S12047" i="1"/>
  <c r="S12048" i="1"/>
  <c r="S12049" i="1"/>
  <c r="S12050" i="1"/>
  <c r="S12051" i="1"/>
  <c r="S12052" i="1"/>
  <c r="S12053" i="1"/>
  <c r="S12054" i="1"/>
  <c r="S12055" i="1"/>
  <c r="S12056" i="1"/>
  <c r="S12057" i="1"/>
  <c r="S12058" i="1"/>
  <c r="S12059" i="1"/>
  <c r="S12060" i="1"/>
  <c r="S12061" i="1"/>
  <c r="S12062" i="1"/>
  <c r="S12063" i="1"/>
  <c r="S12064" i="1"/>
  <c r="S12065" i="1"/>
  <c r="S12066" i="1"/>
  <c r="S12067" i="1"/>
  <c r="S12068" i="1"/>
  <c r="S12069" i="1"/>
  <c r="S12070" i="1"/>
  <c r="S12071" i="1"/>
  <c r="S12072" i="1"/>
  <c r="S12073" i="1"/>
  <c r="S12074" i="1"/>
  <c r="S12075" i="1"/>
  <c r="S12076" i="1"/>
  <c r="S12077" i="1"/>
  <c r="S12078" i="1"/>
  <c r="S12079" i="1"/>
  <c r="S12080" i="1"/>
  <c r="S12081" i="1"/>
  <c r="S12082" i="1"/>
  <c r="S12083" i="1"/>
  <c r="S12084" i="1"/>
  <c r="S12085" i="1"/>
  <c r="S12086" i="1"/>
  <c r="S12087" i="1"/>
  <c r="S12088" i="1"/>
  <c r="S12089" i="1"/>
  <c r="S12090" i="1"/>
  <c r="S12091" i="1"/>
  <c r="S12092" i="1"/>
  <c r="S12093" i="1"/>
  <c r="S12094" i="1"/>
  <c r="S12095" i="1"/>
  <c r="S12096" i="1"/>
  <c r="S12097" i="1"/>
  <c r="S12098" i="1"/>
  <c r="S12099" i="1"/>
  <c r="S12100" i="1"/>
  <c r="S12101" i="1"/>
  <c r="S12102" i="1"/>
  <c r="S12103" i="1"/>
  <c r="S12104" i="1"/>
  <c r="S12105" i="1"/>
  <c r="S12106" i="1"/>
  <c r="S12107" i="1"/>
  <c r="S12108" i="1"/>
  <c r="S12109" i="1"/>
  <c r="S12110" i="1"/>
  <c r="S12111" i="1"/>
  <c r="S12112" i="1"/>
  <c r="S12113" i="1"/>
  <c r="S12114" i="1"/>
  <c r="S12115" i="1"/>
  <c r="S12116" i="1"/>
  <c r="S12117" i="1"/>
  <c r="S12118" i="1"/>
  <c r="S12119" i="1"/>
  <c r="S12120" i="1"/>
  <c r="S12121" i="1"/>
  <c r="S12122" i="1"/>
  <c r="S12123" i="1"/>
  <c r="S12124" i="1"/>
  <c r="S12125" i="1"/>
  <c r="S12126" i="1"/>
  <c r="S12127" i="1"/>
  <c r="S12128" i="1"/>
  <c r="S12129" i="1"/>
  <c r="S12130" i="1"/>
  <c r="S12131" i="1"/>
  <c r="S12132" i="1"/>
  <c r="S12133" i="1"/>
  <c r="S12134" i="1"/>
  <c r="S12135" i="1"/>
  <c r="S12136" i="1"/>
  <c r="S12137" i="1"/>
  <c r="S12138" i="1"/>
  <c r="S12139" i="1"/>
  <c r="S12140" i="1"/>
  <c r="S12141" i="1"/>
  <c r="S12142" i="1"/>
  <c r="S12143" i="1"/>
  <c r="S12144" i="1"/>
  <c r="S12145" i="1"/>
  <c r="S12146" i="1"/>
  <c r="S12147" i="1"/>
  <c r="S12148" i="1"/>
  <c r="S12149" i="1"/>
  <c r="S12150" i="1"/>
  <c r="S12151" i="1"/>
  <c r="S12152" i="1"/>
  <c r="S12153" i="1"/>
  <c r="S12154" i="1"/>
  <c r="S12155" i="1"/>
  <c r="S12156" i="1"/>
  <c r="S12157" i="1"/>
  <c r="S12158" i="1"/>
  <c r="S12159" i="1"/>
  <c r="S12160" i="1"/>
  <c r="S12161" i="1"/>
  <c r="S12162" i="1"/>
  <c r="S12163" i="1"/>
  <c r="S12164" i="1"/>
  <c r="S12165" i="1"/>
  <c r="S12166" i="1"/>
  <c r="S12167" i="1"/>
  <c r="S12168" i="1"/>
  <c r="S12169" i="1"/>
  <c r="S12170" i="1"/>
  <c r="S12171" i="1"/>
  <c r="S12172" i="1"/>
  <c r="S12173" i="1"/>
  <c r="S12174" i="1"/>
  <c r="S12175" i="1"/>
  <c r="S12176" i="1"/>
  <c r="S12177" i="1"/>
  <c r="S12178" i="1"/>
  <c r="S12179" i="1"/>
  <c r="S12180" i="1"/>
  <c r="S12181" i="1"/>
  <c r="S12182" i="1"/>
  <c r="S12183" i="1"/>
  <c r="S12184" i="1"/>
  <c r="S12185" i="1"/>
  <c r="S12186" i="1"/>
  <c r="S12187" i="1"/>
  <c r="S12188" i="1"/>
  <c r="S12189" i="1"/>
  <c r="S12190" i="1"/>
  <c r="S12191" i="1"/>
  <c r="S12192" i="1"/>
  <c r="S12193" i="1"/>
  <c r="S12194" i="1"/>
  <c r="S12195" i="1"/>
  <c r="S12196" i="1"/>
  <c r="S12197" i="1"/>
  <c r="S12198" i="1"/>
  <c r="S12199" i="1"/>
  <c r="S12200" i="1"/>
  <c r="S12201" i="1"/>
  <c r="S12202" i="1"/>
  <c r="S12203" i="1"/>
  <c r="S12204" i="1"/>
  <c r="S12205" i="1"/>
  <c r="S12206" i="1"/>
  <c r="S12207" i="1"/>
  <c r="S12208" i="1"/>
  <c r="S12209" i="1"/>
  <c r="S12210" i="1"/>
  <c r="S12211" i="1"/>
  <c r="S12212" i="1"/>
  <c r="S12213" i="1"/>
  <c r="S12214" i="1"/>
  <c r="S12215" i="1"/>
  <c r="S12216" i="1"/>
  <c r="S12217" i="1"/>
  <c r="S12218" i="1"/>
  <c r="S12219" i="1"/>
  <c r="S12220" i="1"/>
  <c r="S12221" i="1"/>
  <c r="S12222" i="1"/>
  <c r="S12223" i="1"/>
  <c r="S12224" i="1"/>
  <c r="S12225" i="1"/>
  <c r="S12226" i="1"/>
  <c r="S12227" i="1"/>
  <c r="S12228" i="1"/>
  <c r="S12229" i="1"/>
  <c r="S12230" i="1"/>
  <c r="S12231" i="1"/>
  <c r="S12232" i="1"/>
  <c r="S12233" i="1"/>
  <c r="S12234" i="1"/>
  <c r="S12235" i="1"/>
  <c r="S12236" i="1"/>
  <c r="S12237" i="1"/>
  <c r="S12238" i="1"/>
  <c r="S12239" i="1"/>
  <c r="S12240" i="1"/>
  <c r="S12241" i="1"/>
  <c r="S12242" i="1"/>
  <c r="S12243" i="1"/>
  <c r="S12244" i="1"/>
  <c r="S12245" i="1"/>
  <c r="S12246" i="1"/>
  <c r="S12247" i="1"/>
  <c r="S12248" i="1"/>
  <c r="S12249" i="1"/>
  <c r="S12250" i="1"/>
  <c r="S12251" i="1"/>
  <c r="S12252" i="1"/>
  <c r="S12253" i="1"/>
  <c r="S12254" i="1"/>
  <c r="S12255" i="1"/>
  <c r="S12256" i="1"/>
  <c r="S12257" i="1"/>
  <c r="S12258" i="1"/>
  <c r="S12259" i="1"/>
  <c r="S12260" i="1"/>
  <c r="S12261" i="1"/>
  <c r="S12262" i="1"/>
  <c r="S12263" i="1"/>
  <c r="S12264" i="1"/>
  <c r="S12265" i="1"/>
  <c r="S12266" i="1"/>
  <c r="S12267" i="1"/>
  <c r="S12268" i="1"/>
  <c r="S12269" i="1"/>
  <c r="S12270" i="1"/>
  <c r="S12271" i="1"/>
  <c r="S12272" i="1"/>
  <c r="S12273" i="1"/>
  <c r="S12274" i="1"/>
  <c r="S12275" i="1"/>
  <c r="S12276" i="1"/>
  <c r="S12277" i="1"/>
  <c r="S12278" i="1"/>
  <c r="S12279" i="1"/>
  <c r="S12280" i="1"/>
  <c r="S12281" i="1"/>
  <c r="S12282" i="1"/>
  <c r="S12283" i="1"/>
  <c r="S12284" i="1"/>
  <c r="S12285" i="1"/>
  <c r="S12286" i="1"/>
  <c r="S12287" i="1"/>
  <c r="S12288" i="1"/>
  <c r="S12289" i="1"/>
  <c r="S12290" i="1"/>
  <c r="S12291" i="1"/>
  <c r="S12292" i="1"/>
  <c r="S12293" i="1"/>
  <c r="S12294" i="1"/>
  <c r="S12295" i="1"/>
  <c r="S12296" i="1"/>
  <c r="S12297" i="1"/>
  <c r="S12298" i="1"/>
  <c r="S12299" i="1"/>
  <c r="S12300" i="1"/>
  <c r="S12301" i="1"/>
  <c r="S12302" i="1"/>
  <c r="S12303" i="1"/>
  <c r="S12304" i="1"/>
  <c r="S12305" i="1"/>
  <c r="S12306" i="1"/>
  <c r="S12307" i="1"/>
  <c r="S12308" i="1"/>
  <c r="S12309" i="1"/>
  <c r="S12310" i="1"/>
  <c r="S12311" i="1"/>
  <c r="S12312" i="1"/>
  <c r="S12313" i="1"/>
  <c r="S12314" i="1"/>
  <c r="S12315" i="1"/>
  <c r="S12316" i="1"/>
  <c r="S12317" i="1"/>
  <c r="S12318" i="1"/>
  <c r="S12319" i="1"/>
  <c r="S12320" i="1"/>
  <c r="S12321" i="1"/>
  <c r="S12322" i="1"/>
  <c r="S12323" i="1"/>
  <c r="S12324" i="1"/>
  <c r="S12325" i="1"/>
  <c r="S12326" i="1"/>
  <c r="S12327" i="1"/>
  <c r="S12328" i="1"/>
  <c r="S12329" i="1"/>
  <c r="S12330" i="1"/>
  <c r="S12331" i="1"/>
  <c r="S12332" i="1"/>
  <c r="S12333" i="1"/>
  <c r="S12334" i="1"/>
  <c r="S12335" i="1"/>
  <c r="S12336" i="1"/>
  <c r="S12337" i="1"/>
  <c r="S12338" i="1"/>
  <c r="S12339" i="1"/>
  <c r="S12340" i="1"/>
  <c r="S12341" i="1"/>
  <c r="S12342" i="1"/>
  <c r="S12343" i="1"/>
  <c r="S12344" i="1"/>
  <c r="S12345" i="1"/>
  <c r="S12346" i="1"/>
  <c r="S12347" i="1"/>
  <c r="S12348" i="1"/>
  <c r="S12349" i="1"/>
  <c r="S12350" i="1"/>
  <c r="S12351" i="1"/>
  <c r="S12352" i="1"/>
  <c r="S12353" i="1"/>
  <c r="S12354" i="1"/>
  <c r="S12355" i="1"/>
  <c r="S12356" i="1"/>
  <c r="S12357" i="1"/>
  <c r="S12358" i="1"/>
  <c r="S12359" i="1"/>
  <c r="S12360" i="1"/>
  <c r="S12361" i="1"/>
  <c r="S12362" i="1"/>
  <c r="S12363" i="1"/>
  <c r="S12364" i="1"/>
  <c r="S12365" i="1"/>
  <c r="S12366" i="1"/>
  <c r="S12367" i="1"/>
  <c r="S12368" i="1"/>
  <c r="S12369" i="1"/>
  <c r="S12370" i="1"/>
  <c r="S12371" i="1"/>
  <c r="S12372" i="1"/>
  <c r="S12373" i="1"/>
  <c r="S12374" i="1"/>
  <c r="S12375" i="1"/>
  <c r="S12376" i="1"/>
  <c r="S12377" i="1"/>
  <c r="S12378" i="1"/>
  <c r="S12379" i="1"/>
  <c r="S12380" i="1"/>
  <c r="S12381" i="1"/>
  <c r="S12382" i="1"/>
  <c r="S12383" i="1"/>
  <c r="S12384" i="1"/>
  <c r="S12385" i="1"/>
  <c r="S12386" i="1"/>
  <c r="S12387" i="1"/>
  <c r="S12388" i="1"/>
  <c r="S12389" i="1"/>
  <c r="S12390" i="1"/>
  <c r="S12391" i="1"/>
  <c r="S12392" i="1"/>
  <c r="S12393" i="1"/>
  <c r="S12394" i="1"/>
  <c r="S12395" i="1"/>
  <c r="S12396" i="1"/>
  <c r="S2" i="1"/>
</calcChain>
</file>

<file path=xl/sharedStrings.xml><?xml version="1.0" encoding="utf-8"?>
<sst xmlns="http://schemas.openxmlformats.org/spreadsheetml/2006/main" count="73679" uniqueCount="16186">
  <si>
    <t>media_id</t>
  </si>
  <si>
    <t>主体性质</t>
  </si>
  <si>
    <t>主体级别</t>
  </si>
  <si>
    <t>领域</t>
  </si>
  <si>
    <t>省份</t>
  </si>
  <si>
    <t>城市</t>
  </si>
  <si>
    <t>播州检察</t>
  </si>
  <si>
    <t>政法</t>
  </si>
  <si>
    <t>检察</t>
  </si>
  <si>
    <t>贵州</t>
  </si>
  <si>
    <t>遵义</t>
  </si>
  <si>
    <t>四川</t>
  </si>
  <si>
    <t>自贡</t>
  </si>
  <si>
    <t>自贡119</t>
  </si>
  <si>
    <t>政法（公安）</t>
  </si>
  <si>
    <t>山东</t>
  </si>
  <si>
    <t>淄博</t>
  </si>
  <si>
    <t>资阳消防</t>
  </si>
  <si>
    <t>资阳</t>
  </si>
  <si>
    <t>中共泌阳县委政法委</t>
  </si>
  <si>
    <t>政法委</t>
  </si>
  <si>
    <t>河南</t>
  </si>
  <si>
    <t>驻马店</t>
  </si>
  <si>
    <t>平安遂平</t>
  </si>
  <si>
    <t>广东</t>
  </si>
  <si>
    <t>珠海</t>
  </si>
  <si>
    <t>周口</t>
  </si>
  <si>
    <t>西华政法</t>
  </si>
  <si>
    <t>鹿邑政法</t>
  </si>
  <si>
    <t>周口政法</t>
  </si>
  <si>
    <t>浙江</t>
  </si>
  <si>
    <t>舟山</t>
  </si>
  <si>
    <t>郑州</t>
  </si>
  <si>
    <t>开封市司法局</t>
  </si>
  <si>
    <t>司法</t>
  </si>
  <si>
    <t>巩义政法</t>
  </si>
  <si>
    <t>河南省信阳市监狱</t>
  </si>
  <si>
    <t>江苏</t>
  </si>
  <si>
    <t>镇江</t>
  </si>
  <si>
    <t>肇庆</t>
  </si>
  <si>
    <t>端州检察</t>
  </si>
  <si>
    <t>山西</t>
  </si>
  <si>
    <t>长治</t>
  </si>
  <si>
    <t>省级</t>
  </si>
  <si>
    <t>湖南</t>
  </si>
  <si>
    <t>长沙</t>
  </si>
  <si>
    <t>芗城交警</t>
  </si>
  <si>
    <t>福建</t>
  </si>
  <si>
    <t>漳州</t>
  </si>
  <si>
    <t>甘肃</t>
  </si>
  <si>
    <t>张掖</t>
  </si>
  <si>
    <t>河北</t>
  </si>
  <si>
    <t>张家口</t>
  </si>
  <si>
    <t>张家口政法发布</t>
  </si>
  <si>
    <t>张家口公安</t>
  </si>
  <si>
    <t>枣庄</t>
  </si>
  <si>
    <t>运城</t>
  </si>
  <si>
    <t>云浮网警巡查执法</t>
  </si>
  <si>
    <t>云浮</t>
  </si>
  <si>
    <t>云浮交警</t>
  </si>
  <si>
    <t>云南</t>
  </si>
  <si>
    <t>玉溪</t>
  </si>
  <si>
    <t>玉州禁毒大队</t>
  </si>
  <si>
    <t>广西</t>
  </si>
  <si>
    <t>玉林</t>
  </si>
  <si>
    <t>陕西</t>
  </si>
  <si>
    <t>榆林</t>
  </si>
  <si>
    <t>永州</t>
  </si>
  <si>
    <t>樟树消防</t>
  </si>
  <si>
    <t>江西</t>
  </si>
  <si>
    <t>宜春</t>
  </si>
  <si>
    <t>湖北</t>
  </si>
  <si>
    <t>宜昌</t>
  </si>
  <si>
    <t>高县公安消防大队</t>
  </si>
  <si>
    <t>宜宾</t>
  </si>
  <si>
    <t>宜宾临港消防大队</t>
  </si>
  <si>
    <t>兴文消防大队</t>
  </si>
  <si>
    <t>江安消防</t>
  </si>
  <si>
    <t>筠连消防</t>
  </si>
  <si>
    <t>长宁县公安消防大队</t>
  </si>
  <si>
    <t>竹海景区消防大队</t>
  </si>
  <si>
    <t>珙洲119</t>
  </si>
  <si>
    <t>忻州</t>
  </si>
  <si>
    <t>伊犁州消防</t>
  </si>
  <si>
    <t>新疆</t>
  </si>
  <si>
    <t>伊犁</t>
  </si>
  <si>
    <t>伊宁县公安消防大队</t>
  </si>
  <si>
    <t>尼勒克县消防大队</t>
  </si>
  <si>
    <t>奎屯消防</t>
  </si>
  <si>
    <t>伊犁伊宁消防</t>
  </si>
  <si>
    <t>新源县公安消防大队</t>
  </si>
  <si>
    <t>昭苏消防</t>
  </si>
  <si>
    <t>巩留消防</t>
  </si>
  <si>
    <t>伊犁特克斯消防</t>
  </si>
  <si>
    <t>霍尔果斯消防</t>
  </si>
  <si>
    <t>伊犁霍城消防</t>
  </si>
  <si>
    <t>黑龙江</t>
  </si>
  <si>
    <t>伊春</t>
  </si>
  <si>
    <t>阳泉</t>
  </si>
  <si>
    <t>扬州</t>
  </si>
  <si>
    <t>盐城</t>
  </si>
  <si>
    <t>烟台</t>
  </si>
  <si>
    <t>雅安</t>
  </si>
  <si>
    <t>长葛政法委</t>
  </si>
  <si>
    <t>许昌</t>
  </si>
  <si>
    <t>徐州</t>
  </si>
  <si>
    <t>邢台</t>
  </si>
  <si>
    <t>威县法院</t>
  </si>
  <si>
    <t>法院</t>
  </si>
  <si>
    <t>邢台消防</t>
  </si>
  <si>
    <t>邢台政法发布</t>
  </si>
  <si>
    <t>信阳</t>
  </si>
  <si>
    <t>信阳法院</t>
  </si>
  <si>
    <t>平安商城</t>
  </si>
  <si>
    <t>潢川政法</t>
  </si>
  <si>
    <t>罗山县法院</t>
  </si>
  <si>
    <t>新县政法委</t>
  </si>
  <si>
    <t>淮滨县委政法委</t>
  </si>
  <si>
    <t>商城政法</t>
  </si>
  <si>
    <t>商城县司法局</t>
  </si>
  <si>
    <t>罗山政法</t>
  </si>
  <si>
    <t>信阳政法</t>
  </si>
  <si>
    <t>潢川司法</t>
  </si>
  <si>
    <t>息县司法行政在线</t>
  </si>
  <si>
    <t>信阳市司法局</t>
  </si>
  <si>
    <t>浉河司法</t>
  </si>
  <si>
    <t>淮滨县人民法院</t>
  </si>
  <si>
    <t>平安平桥</t>
  </si>
  <si>
    <t>信阳市平桥区司法局</t>
  </si>
  <si>
    <t>罗山县司法局</t>
  </si>
  <si>
    <t>固始县法院</t>
  </si>
  <si>
    <t>新乡</t>
  </si>
  <si>
    <t>平安卫辉</t>
  </si>
  <si>
    <t>心向政法之光</t>
  </si>
  <si>
    <t>衢州</t>
  </si>
  <si>
    <t>媒体名称</t>
  </si>
  <si>
    <t>发文量</t>
  </si>
  <si>
    <t>总阅读</t>
  </si>
  <si>
    <t>无锡</t>
  </si>
  <si>
    <t>绛县人民法院</t>
  </si>
  <si>
    <t>梧州</t>
  </si>
  <si>
    <t>桂林</t>
  </si>
  <si>
    <t>南宁</t>
  </si>
  <si>
    <t>阅读量</t>
  </si>
  <si>
    <t>展示量</t>
  </si>
  <si>
    <t>贺州</t>
  </si>
  <si>
    <t>收藏量</t>
  </si>
  <si>
    <t>分享量</t>
  </si>
  <si>
    <t>评论量</t>
  </si>
  <si>
    <t>订阅量</t>
  </si>
  <si>
    <t>播放量</t>
  </si>
  <si>
    <t>百色</t>
  </si>
  <si>
    <t>开封</t>
  </si>
  <si>
    <t>河北省人民检察院</t>
  </si>
  <si>
    <t>九三农垦检察</t>
  </si>
  <si>
    <t>黑河</t>
  </si>
  <si>
    <t>宝泉检察</t>
  </si>
  <si>
    <t>齐齐哈尔</t>
  </si>
  <si>
    <t>怀化</t>
  </si>
  <si>
    <t>宁夏</t>
  </si>
  <si>
    <t>银川</t>
  </si>
  <si>
    <t>陇南</t>
  </si>
  <si>
    <t>浙江开化公安</t>
  </si>
  <si>
    <t>太原</t>
  </si>
  <si>
    <t>辽宁</t>
  </si>
  <si>
    <t>沈阳</t>
  </si>
  <si>
    <t>潍坊</t>
  </si>
  <si>
    <t>连云港市司法局</t>
  </si>
  <si>
    <t>连云港</t>
  </si>
  <si>
    <t>泉州</t>
  </si>
  <si>
    <t>福州</t>
  </si>
  <si>
    <t>宁德</t>
  </si>
  <si>
    <t>三明</t>
  </si>
  <si>
    <t>连云港网警</t>
  </si>
  <si>
    <t>沈阳市皇姑区网安大队</t>
  </si>
  <si>
    <t>滨江消防</t>
  </si>
  <si>
    <t>杭州</t>
  </si>
  <si>
    <t>衢州检验检疫局</t>
  </si>
  <si>
    <t>青岛</t>
  </si>
  <si>
    <t>济宁</t>
  </si>
  <si>
    <t>龙江检察</t>
  </si>
  <si>
    <t>德州</t>
  </si>
  <si>
    <t>泰安</t>
  </si>
  <si>
    <t>济南</t>
  </si>
  <si>
    <t>菏泽</t>
  </si>
  <si>
    <t>临沂</t>
  </si>
  <si>
    <t>嵊泗消防</t>
  </si>
  <si>
    <t>柳州</t>
  </si>
  <si>
    <t>贵港</t>
  </si>
  <si>
    <t>酒泉</t>
  </si>
  <si>
    <t>崇左</t>
  </si>
  <si>
    <t>长安剑</t>
  </si>
  <si>
    <t>临汾</t>
  </si>
  <si>
    <t>来宾</t>
  </si>
  <si>
    <t>瓯海消防</t>
  </si>
  <si>
    <t>温州</t>
  </si>
  <si>
    <t>甘南</t>
  </si>
  <si>
    <t>吕梁</t>
  </si>
  <si>
    <t>钦州</t>
  </si>
  <si>
    <t>哈尔滨</t>
  </si>
  <si>
    <t>江苏高院</t>
  </si>
  <si>
    <t>南京</t>
  </si>
  <si>
    <t>石家庄</t>
  </si>
  <si>
    <t>成都</t>
  </si>
  <si>
    <t>贵州消防</t>
  </si>
  <si>
    <t>贵阳</t>
  </si>
  <si>
    <t>烟台高速交警机动大队</t>
  </si>
  <si>
    <t>海东消防</t>
  </si>
  <si>
    <t>青海</t>
  </si>
  <si>
    <t>海东</t>
  </si>
  <si>
    <t>南海公共法律服务</t>
  </si>
  <si>
    <t>佛山</t>
  </si>
  <si>
    <t>青岛经侦</t>
  </si>
  <si>
    <t>河源</t>
  </si>
  <si>
    <t>佳木斯检察</t>
  </si>
  <si>
    <t>安徽</t>
  </si>
  <si>
    <t>合肥</t>
  </si>
  <si>
    <t>浙江金华交警</t>
  </si>
  <si>
    <t>金华</t>
  </si>
  <si>
    <t>长白山</t>
  </si>
  <si>
    <t>吉林</t>
  </si>
  <si>
    <t>延边</t>
  </si>
  <si>
    <t>西藏</t>
  </si>
  <si>
    <t>拉萨</t>
  </si>
  <si>
    <t>宿州</t>
  </si>
  <si>
    <t>龙岩</t>
  </si>
  <si>
    <t>扬州市邗江区检察院</t>
  </si>
  <si>
    <t>娄底</t>
  </si>
  <si>
    <t>贵阳反邪教</t>
  </si>
  <si>
    <t>天津</t>
  </si>
  <si>
    <t>渭南</t>
  </si>
  <si>
    <t>阿坝</t>
  </si>
  <si>
    <t>镶黄旗检察</t>
  </si>
  <si>
    <t>内蒙古</t>
  </si>
  <si>
    <t>锡林郭勒</t>
  </si>
  <si>
    <t>西安</t>
  </si>
  <si>
    <t>深圳</t>
  </si>
  <si>
    <t>冷极综治</t>
  </si>
  <si>
    <t>呼伦贝尔</t>
  </si>
  <si>
    <t>赣州</t>
  </si>
  <si>
    <t>隆化大队</t>
  </si>
  <si>
    <t>承德</t>
  </si>
  <si>
    <t>西藏亚东检察</t>
  </si>
  <si>
    <t>日喀则</t>
  </si>
  <si>
    <t>大同</t>
  </si>
  <si>
    <t>晋中</t>
  </si>
  <si>
    <t>宁都检察</t>
  </si>
  <si>
    <t>岱山消防</t>
  </si>
  <si>
    <t>昆明</t>
  </si>
  <si>
    <t>苏州</t>
  </si>
  <si>
    <t>中国反邪教</t>
  </si>
  <si>
    <t>晋城</t>
  </si>
  <si>
    <t>景宁消防</t>
  </si>
  <si>
    <t>丽水</t>
  </si>
  <si>
    <t>衡水</t>
  </si>
  <si>
    <t>首都护路联防</t>
  </si>
  <si>
    <t>北京</t>
  </si>
  <si>
    <t>韶关</t>
  </si>
  <si>
    <t>防城港</t>
  </si>
  <si>
    <t>勃利检察</t>
  </si>
  <si>
    <t>滨州</t>
  </si>
  <si>
    <t>佛国消防</t>
  </si>
  <si>
    <t>济宁高速交警曲阜大队</t>
  </si>
  <si>
    <t>扬州检察</t>
  </si>
  <si>
    <t>临夏</t>
  </si>
  <si>
    <t>朔州</t>
  </si>
  <si>
    <t>乌鲁木齐</t>
  </si>
  <si>
    <t>西宁</t>
  </si>
  <si>
    <t>厦门</t>
  </si>
  <si>
    <t>北海</t>
  </si>
  <si>
    <t>红谷滩交警</t>
  </si>
  <si>
    <t>呼和浩特</t>
  </si>
  <si>
    <t>马鞍山</t>
  </si>
  <si>
    <t>平安定海</t>
  </si>
  <si>
    <t>富阳消防</t>
  </si>
  <si>
    <t>广州</t>
  </si>
  <si>
    <t>金昌</t>
  </si>
  <si>
    <t>淮南</t>
  </si>
  <si>
    <t>富川网警巡查执法</t>
  </si>
  <si>
    <t>大江东消防</t>
  </si>
  <si>
    <t>丽水开发区消防</t>
  </si>
  <si>
    <t>唐山市人民检察院</t>
  </si>
  <si>
    <t>上海</t>
  </si>
  <si>
    <t>重庆</t>
  </si>
  <si>
    <t>下沙消防</t>
  </si>
  <si>
    <t>江都检察</t>
  </si>
  <si>
    <t>宁波消防</t>
  </si>
  <si>
    <t>宁波</t>
  </si>
  <si>
    <t>平安甘南</t>
  </si>
  <si>
    <t>建德消防</t>
  </si>
  <si>
    <t>济宁网警</t>
  </si>
  <si>
    <t>牟定森警</t>
  </si>
  <si>
    <t>楚雄</t>
  </si>
  <si>
    <t>平安卓尼</t>
  </si>
  <si>
    <t>平安天津</t>
  </si>
  <si>
    <t>南昌</t>
  </si>
  <si>
    <t>武汉</t>
  </si>
  <si>
    <t>上城消防</t>
  </si>
  <si>
    <t>宿迁交警</t>
  </si>
  <si>
    <t>余杭消防</t>
  </si>
  <si>
    <t>长春</t>
  </si>
  <si>
    <t>四川省人民检察院</t>
  </si>
  <si>
    <t>莲都消防</t>
  </si>
  <si>
    <t>海南</t>
  </si>
  <si>
    <t>儋州</t>
  </si>
  <si>
    <t>绍兴</t>
  </si>
  <si>
    <t>山东公安</t>
  </si>
  <si>
    <t>济南交警</t>
  </si>
  <si>
    <t>台州</t>
  </si>
  <si>
    <t>新城消防大队</t>
  </si>
  <si>
    <t>兰州</t>
  </si>
  <si>
    <t>五营检察头条</t>
  </si>
  <si>
    <t>淳安消防</t>
  </si>
  <si>
    <t>海口</t>
  </si>
  <si>
    <t>杭州消防</t>
  </si>
  <si>
    <t>桂风网</t>
  </si>
  <si>
    <t>公安部打四黑除四害</t>
  </si>
  <si>
    <t>中央部委（政法）（公安）</t>
  </si>
  <si>
    <t>三明市中级人民法院</t>
  </si>
  <si>
    <t>浙江省高级人民法院</t>
  </si>
  <si>
    <t>眉山</t>
  </si>
  <si>
    <t>中阳交警</t>
  </si>
  <si>
    <t>青岛李沧交警</t>
  </si>
  <si>
    <t>商洛</t>
  </si>
  <si>
    <t>衢州消防</t>
  </si>
  <si>
    <t>湖州消防</t>
  </si>
  <si>
    <t>湖州</t>
  </si>
  <si>
    <t>温州消防</t>
  </si>
  <si>
    <t>淮北</t>
  </si>
  <si>
    <t>芜湖</t>
  </si>
  <si>
    <t>孟连检察</t>
  </si>
  <si>
    <t>普洱</t>
  </si>
  <si>
    <t>白银</t>
  </si>
  <si>
    <t>平凉</t>
  </si>
  <si>
    <t>定西</t>
  </si>
  <si>
    <t>浙江消防</t>
  </si>
  <si>
    <t>庆阳</t>
  </si>
  <si>
    <t>万宁</t>
  </si>
  <si>
    <t>定安检察</t>
  </si>
  <si>
    <t>定安</t>
  </si>
  <si>
    <t>平安洛阳</t>
  </si>
  <si>
    <t>岗巴检察</t>
  </si>
  <si>
    <t>雄县检察</t>
  </si>
  <si>
    <t>保定</t>
  </si>
  <si>
    <t>乌兰察布</t>
  </si>
  <si>
    <t>惠州</t>
  </si>
  <si>
    <t>武威</t>
  </si>
  <si>
    <t>湘西网警巡查执法</t>
  </si>
  <si>
    <t>湘西</t>
  </si>
  <si>
    <t>沛县警方</t>
  </si>
  <si>
    <t>美兰检察</t>
  </si>
  <si>
    <t>天水</t>
  </si>
  <si>
    <t>承德县消防</t>
  </si>
  <si>
    <t>宽城消防</t>
  </si>
  <si>
    <t>海南网警巡查执法</t>
  </si>
  <si>
    <t>简阳普法</t>
  </si>
  <si>
    <t>龙华检察</t>
  </si>
  <si>
    <t>围场消防</t>
  </si>
  <si>
    <t>三元区人民检察院</t>
  </si>
  <si>
    <t>承德高新区消防</t>
  </si>
  <si>
    <t>松阳消防</t>
  </si>
  <si>
    <t>桂风起</t>
  </si>
  <si>
    <t>舟山消防</t>
  </si>
  <si>
    <t>青岛网警</t>
  </si>
  <si>
    <t>沧州</t>
  </si>
  <si>
    <t>丽水消防</t>
  </si>
  <si>
    <t>承德双桥消防</t>
  </si>
  <si>
    <t>曲胜交巡警大队</t>
  </si>
  <si>
    <t>曲靖</t>
  </si>
  <si>
    <t>腾冲警方</t>
  </si>
  <si>
    <t>保山</t>
  </si>
  <si>
    <t>柳州政法</t>
  </si>
  <si>
    <t>邵武法院</t>
  </si>
  <si>
    <t>南平</t>
  </si>
  <si>
    <t>北京市人民检察院</t>
  </si>
  <si>
    <t>隆化消防</t>
  </si>
  <si>
    <t>黄冈</t>
  </si>
  <si>
    <t>莱阳公安</t>
  </si>
  <si>
    <t>兰州公安</t>
  </si>
  <si>
    <t>赤峰</t>
  </si>
  <si>
    <t>赣州公安</t>
  </si>
  <si>
    <t>阿拉善</t>
  </si>
  <si>
    <t>湖南消防</t>
  </si>
  <si>
    <t>平安沙坡头</t>
  </si>
  <si>
    <t>中卫</t>
  </si>
  <si>
    <t>中山市第一人民法院</t>
  </si>
  <si>
    <t>中山</t>
  </si>
  <si>
    <t>厦门海事法院</t>
  </si>
  <si>
    <t>六枝特区政法委员会</t>
  </si>
  <si>
    <t>六盘水</t>
  </si>
  <si>
    <t>安庆</t>
  </si>
  <si>
    <t>三门峡</t>
  </si>
  <si>
    <t>交口公安</t>
  </si>
  <si>
    <t>义乌公安</t>
  </si>
  <si>
    <t>福州市鼓楼区人民法院</t>
  </si>
  <si>
    <t>集美禁毒</t>
  </si>
  <si>
    <t>白山</t>
  </si>
  <si>
    <t>巴中市人民检察院</t>
  </si>
  <si>
    <t>安顺</t>
  </si>
  <si>
    <t>同安区禁毒办</t>
  </si>
  <si>
    <t>平安大武口</t>
  </si>
  <si>
    <t>石嘴山</t>
  </si>
  <si>
    <t>清远</t>
  </si>
  <si>
    <t>威海</t>
  </si>
  <si>
    <t>博兴检察</t>
  </si>
  <si>
    <t>翔安禁毒</t>
  </si>
  <si>
    <t>昌都</t>
  </si>
  <si>
    <t>中卫交警</t>
  </si>
  <si>
    <t>平安青铜峡</t>
  </si>
  <si>
    <t>吴忠</t>
  </si>
  <si>
    <t>厦门海沧禁毒</t>
  </si>
  <si>
    <t>平安彭阳</t>
  </si>
  <si>
    <t>固原</t>
  </si>
  <si>
    <t>四平</t>
  </si>
  <si>
    <t>闽侯法院</t>
  </si>
  <si>
    <t>平安中宁</t>
  </si>
  <si>
    <t>宣城</t>
  </si>
  <si>
    <t>和田网警巡查执法</t>
  </si>
  <si>
    <t>临县公安</t>
  </si>
  <si>
    <t>濮阳</t>
  </si>
  <si>
    <t>龙岗消防</t>
  </si>
  <si>
    <t>平安泾源</t>
  </si>
  <si>
    <t>平安太阳山</t>
  </si>
  <si>
    <t>洋浦检察</t>
  </si>
  <si>
    <t>安徽省人民检察院</t>
  </si>
  <si>
    <t>白城</t>
  </si>
  <si>
    <t>平安海原</t>
  </si>
  <si>
    <t>漯河</t>
  </si>
  <si>
    <t>通化</t>
  </si>
  <si>
    <t>江门网警</t>
  </si>
  <si>
    <t>江门</t>
  </si>
  <si>
    <t>宁德中院</t>
  </si>
  <si>
    <t>成都检察</t>
  </si>
  <si>
    <t>吉安</t>
  </si>
  <si>
    <t>平安平罗</t>
  </si>
  <si>
    <t>黑龙江垦区</t>
  </si>
  <si>
    <t>平安青川</t>
  </si>
  <si>
    <t>广元</t>
  </si>
  <si>
    <t>原州警事</t>
  </si>
  <si>
    <t>最高人民法院</t>
  </si>
  <si>
    <t>茂名</t>
  </si>
  <si>
    <t>商丘</t>
  </si>
  <si>
    <t>绥化</t>
  </si>
  <si>
    <t>石家庄公安</t>
  </si>
  <si>
    <t>潮州网警巡查执法</t>
  </si>
  <si>
    <t>潮州</t>
  </si>
  <si>
    <t>双鸭山</t>
  </si>
  <si>
    <t>东营市交警直属二大队</t>
  </si>
  <si>
    <t>东营</t>
  </si>
  <si>
    <t>平安银川</t>
  </si>
  <si>
    <t>乌海</t>
  </si>
  <si>
    <t>阿克苏</t>
  </si>
  <si>
    <t>锦州</t>
  </si>
  <si>
    <t>龙岩中院</t>
  </si>
  <si>
    <t>丽江交警</t>
  </si>
  <si>
    <t>丽江</t>
  </si>
  <si>
    <t>黔东南</t>
  </si>
  <si>
    <t>莆田中院</t>
  </si>
  <si>
    <t>莆田</t>
  </si>
  <si>
    <t>延安</t>
  </si>
  <si>
    <t>平顶山</t>
  </si>
  <si>
    <t>三元区人民法院</t>
  </si>
  <si>
    <t>长乐法院</t>
  </si>
  <si>
    <t>福建高院</t>
  </si>
  <si>
    <t>邯郸</t>
  </si>
  <si>
    <t>尤溪法院</t>
  </si>
  <si>
    <t>长泰县人民法院</t>
  </si>
  <si>
    <t>达州</t>
  </si>
  <si>
    <t>厦门中院</t>
  </si>
  <si>
    <t>柘荣法院</t>
  </si>
  <si>
    <t>黔南</t>
  </si>
  <si>
    <t>泉港法院</t>
  </si>
  <si>
    <t>平安盐池</t>
  </si>
  <si>
    <t>上杭县人民法院</t>
  </si>
  <si>
    <t>大田县人民法院</t>
  </si>
  <si>
    <t>连城法院</t>
  </si>
  <si>
    <t>大连</t>
  </si>
  <si>
    <t>林芝</t>
  </si>
  <si>
    <t>古田县人民法院</t>
  </si>
  <si>
    <t>翔安法院</t>
  </si>
  <si>
    <t>公信福鼎</t>
  </si>
  <si>
    <t>云和消防</t>
  </si>
  <si>
    <t>绵阳</t>
  </si>
  <si>
    <t>常德</t>
  </si>
  <si>
    <t>建阳法院</t>
  </si>
  <si>
    <t>建瓯法院</t>
  </si>
  <si>
    <t>龙文法院</t>
  </si>
  <si>
    <t>济南市商河县人民法院</t>
  </si>
  <si>
    <t>诏安县法院</t>
  </si>
  <si>
    <t>厦门市湖里区人民法院</t>
  </si>
  <si>
    <t>凉山</t>
  </si>
  <si>
    <t>福清法院</t>
  </si>
  <si>
    <t>龙海法院司法公开平台</t>
  </si>
  <si>
    <t>建宁法院</t>
  </si>
  <si>
    <t>厦门市集美区人民法院</t>
  </si>
  <si>
    <t>荔城法院</t>
  </si>
  <si>
    <t>毕节</t>
  </si>
  <si>
    <t>鲤城法院</t>
  </si>
  <si>
    <t>南安市人民法院</t>
  </si>
  <si>
    <t>嘉峪关</t>
  </si>
  <si>
    <t>福州市晋安区人民法院</t>
  </si>
  <si>
    <t>嘉兴</t>
  </si>
  <si>
    <t>福建顺昌法院</t>
  </si>
  <si>
    <t>湛江</t>
  </si>
  <si>
    <t>霞浦县人民法院</t>
  </si>
  <si>
    <t>武夷山法院</t>
  </si>
  <si>
    <t>赛罕区人民法院</t>
  </si>
  <si>
    <t>公安部</t>
  </si>
  <si>
    <t>永春县人民法院</t>
  </si>
  <si>
    <t>牡丹区人民法院</t>
  </si>
  <si>
    <t>昌江县人民检察院</t>
  </si>
  <si>
    <t>景德镇</t>
  </si>
  <si>
    <t>罗源县人民法院</t>
  </si>
  <si>
    <t>察隅县人民检察院</t>
  </si>
  <si>
    <t>八宿检察</t>
  </si>
  <si>
    <t>福州中级人民法院</t>
  </si>
  <si>
    <t>隆子检察</t>
  </si>
  <si>
    <t>山南</t>
  </si>
  <si>
    <t>福安法院</t>
  </si>
  <si>
    <t>扎囊检察</t>
  </si>
  <si>
    <t>惠安县人民法院</t>
  </si>
  <si>
    <t>寿宁县人民法院</t>
  </si>
  <si>
    <t>黔西南</t>
  </si>
  <si>
    <t>宁化县人民法院</t>
  </si>
  <si>
    <t>辽源</t>
  </si>
  <si>
    <t>平安利通</t>
  </si>
  <si>
    <t>明溪法院</t>
  </si>
  <si>
    <t>铜仁</t>
  </si>
  <si>
    <t>莆田市涵江区人民法院</t>
  </si>
  <si>
    <t>宝安消防</t>
  </si>
  <si>
    <t>厦门市海沧区人民法院</t>
  </si>
  <si>
    <t>松原</t>
  </si>
  <si>
    <t>宁德蕉城法院</t>
  </si>
  <si>
    <t>仙游法院</t>
  </si>
  <si>
    <t>德化法院</t>
  </si>
  <si>
    <t>济青南线高速交警</t>
  </si>
  <si>
    <t>光泽法院</t>
  </si>
  <si>
    <t>丰泽法院</t>
  </si>
  <si>
    <t>安康网警巡查执法</t>
  </si>
  <si>
    <t>安康</t>
  </si>
  <si>
    <t>仓山区人民法院</t>
  </si>
  <si>
    <t>工布江达县人民检察院</t>
  </si>
  <si>
    <t>任丘普法</t>
  </si>
  <si>
    <t>厦门同安法院</t>
  </si>
  <si>
    <t>辽源交巡警</t>
  </si>
  <si>
    <t>公信小周</t>
  </si>
  <si>
    <t>惠州公安</t>
  </si>
  <si>
    <t>南平中院</t>
  </si>
  <si>
    <t>浦城县人民法院</t>
  </si>
  <si>
    <t>龙岩市新罗区人民法院</t>
  </si>
  <si>
    <t>城厢区人民法院</t>
  </si>
  <si>
    <t>龙华消防监督管理大队</t>
  </si>
  <si>
    <t>屏南法院</t>
  </si>
  <si>
    <t>松溪县人民法院</t>
  </si>
  <si>
    <t>揭阳</t>
  </si>
  <si>
    <t>连江县人民法院</t>
  </si>
  <si>
    <t>汕头</t>
  </si>
  <si>
    <t>任丘华油会战道司法</t>
  </si>
  <si>
    <t>浪卡子检察院</t>
  </si>
  <si>
    <t>永泰法院</t>
  </si>
  <si>
    <t>云霄法院</t>
  </si>
  <si>
    <t>平和法院</t>
  </si>
  <si>
    <t>罗湖消防</t>
  </si>
  <si>
    <t>山东高速交警</t>
  </si>
  <si>
    <t>华安县人民法院</t>
  </si>
  <si>
    <t>厦门市思明区法院</t>
  </si>
  <si>
    <t>政和法院</t>
  </si>
  <si>
    <t>洛阳</t>
  </si>
  <si>
    <t>南靖县人民法院</t>
  </si>
  <si>
    <t>漳浦县人民法院</t>
  </si>
  <si>
    <t>东山法院</t>
  </si>
  <si>
    <t>梅州</t>
  </si>
  <si>
    <t>洛扎检察</t>
  </si>
  <si>
    <t>秀屿微法治</t>
  </si>
  <si>
    <t>汀州法苑</t>
  </si>
  <si>
    <t>平安肃北</t>
  </si>
  <si>
    <t>山南检察</t>
  </si>
  <si>
    <t>甘肃高院</t>
  </si>
  <si>
    <t>闽清法院</t>
  </si>
  <si>
    <t>洛江法院</t>
  </si>
  <si>
    <t>坪山消防</t>
  </si>
  <si>
    <t>漳州市芗城区人民法院</t>
  </si>
  <si>
    <t>安溪法院</t>
  </si>
  <si>
    <t>漳平法院</t>
  </si>
  <si>
    <t>东莞</t>
  </si>
  <si>
    <t>济南中院</t>
  </si>
  <si>
    <t>清流县人民法院</t>
  </si>
  <si>
    <t>光明消防</t>
  </si>
  <si>
    <t>上饶</t>
  </si>
  <si>
    <t>措美检察</t>
  </si>
  <si>
    <t>平安红寺堡</t>
  </si>
  <si>
    <t>汕尾</t>
  </si>
  <si>
    <t>将乐法院</t>
  </si>
  <si>
    <t>东莞望牛墩消防</t>
  </si>
  <si>
    <t>阳江消防</t>
  </si>
  <si>
    <t>阳江</t>
  </si>
  <si>
    <t>中山消防支队坦洲大队</t>
  </si>
  <si>
    <t>中山消防支队城区大队</t>
  </si>
  <si>
    <t>新罗消防</t>
  </si>
  <si>
    <t>中山网警</t>
  </si>
  <si>
    <t>茶山消防大队</t>
  </si>
  <si>
    <t>顺德消防</t>
  </si>
  <si>
    <t>东莞常平消防</t>
  </si>
  <si>
    <t>河源东源消防</t>
  </si>
  <si>
    <t>巴青县人民检察院</t>
  </si>
  <si>
    <t>那曲</t>
  </si>
  <si>
    <t>韶关消防</t>
  </si>
  <si>
    <t>揭东区公安消防大队</t>
  </si>
  <si>
    <t>阳江市海陵岛消防大队</t>
  </si>
  <si>
    <t>辽宁省公安消防总队</t>
  </si>
  <si>
    <t>东莞南城消防</t>
  </si>
  <si>
    <t>丰泽消防</t>
  </si>
  <si>
    <t>潮南消防大队</t>
  </si>
  <si>
    <t>石狮法院</t>
  </si>
  <si>
    <t>肇庆消防</t>
  </si>
  <si>
    <t>宁夏中卫公安</t>
  </si>
  <si>
    <t>广州消防</t>
  </si>
  <si>
    <t>黄冈市网警巡查执法</t>
  </si>
  <si>
    <t>晋江市人民法院</t>
  </si>
  <si>
    <t>石嘴山公安</t>
  </si>
  <si>
    <t>德宏</t>
  </si>
  <si>
    <t>阜阳</t>
  </si>
  <si>
    <t>青浦禁毒</t>
  </si>
  <si>
    <t>漳平市消防大队</t>
  </si>
  <si>
    <t>咸宁</t>
  </si>
  <si>
    <t>汕头金平区消防大队</t>
  </si>
  <si>
    <t>永定法院</t>
  </si>
  <si>
    <t>兴安</t>
  </si>
  <si>
    <t>惠州司法行政</t>
  </si>
  <si>
    <t>兵团额敏垦区检察</t>
  </si>
  <si>
    <t>永仁法治在线</t>
  </si>
  <si>
    <t>东莞消防</t>
  </si>
  <si>
    <t>平安吴忠</t>
  </si>
  <si>
    <t>桑日县人民检察院</t>
  </si>
  <si>
    <t>公安部儿童失踪信息紧急发布平台</t>
  </si>
  <si>
    <t>武平消防大队</t>
  </si>
  <si>
    <t>龙岩开发区消防</t>
  </si>
  <si>
    <t>兴县公安</t>
  </si>
  <si>
    <t>清远连南消防</t>
  </si>
  <si>
    <t>增城区公安消防大队</t>
  </si>
  <si>
    <t>同心公安</t>
  </si>
  <si>
    <t>长汀消防</t>
  </si>
  <si>
    <t>泉州中院</t>
  </si>
  <si>
    <t>澄迈检察</t>
  </si>
  <si>
    <t>澄迈</t>
  </si>
  <si>
    <t>洛隆县人民检察院</t>
  </si>
  <si>
    <t>萍乡</t>
  </si>
  <si>
    <t>九江</t>
  </si>
  <si>
    <t>河源紫金消防</t>
  </si>
  <si>
    <t>安康市司法局</t>
  </si>
  <si>
    <t>肇庆鼎湖消防</t>
  </si>
  <si>
    <t>河池网警巡查执法</t>
  </si>
  <si>
    <t>河池</t>
  </si>
  <si>
    <t>三坪垦区人民检察院</t>
  </si>
  <si>
    <t>崇明禁毒</t>
  </si>
  <si>
    <t>卡若检察</t>
  </si>
  <si>
    <t>汕尾消防</t>
  </si>
  <si>
    <t>东莞企石消防</t>
  </si>
  <si>
    <t>肇庆德庆消防</t>
  </si>
  <si>
    <t>广宁消防</t>
  </si>
  <si>
    <t>奉贤禁毒</t>
  </si>
  <si>
    <t>沙县法院</t>
  </si>
  <si>
    <t>汕头消防在线</t>
  </si>
  <si>
    <t>乌鲁木齐垦区检察院</t>
  </si>
  <si>
    <t>兵团十二师检察</t>
  </si>
  <si>
    <t>饶平县公安消防大队</t>
  </si>
  <si>
    <t>加查检察</t>
  </si>
  <si>
    <t>最高人民检察院</t>
  </si>
  <si>
    <t>麻章消防</t>
  </si>
  <si>
    <t>西藏巴青县人民检察院</t>
  </si>
  <si>
    <t>西藏曲松县人民检察院</t>
  </si>
  <si>
    <t>九师检察</t>
  </si>
  <si>
    <t>塔城</t>
  </si>
  <si>
    <t>清远消防</t>
  </si>
  <si>
    <t>甘肃东乡检察</t>
  </si>
  <si>
    <t>封开消防</t>
  </si>
  <si>
    <t>鹰潭</t>
  </si>
  <si>
    <t>兵团叶尔盖提垦区检察</t>
  </si>
  <si>
    <t>汕尾海丰消防</t>
  </si>
  <si>
    <t>通辽</t>
  </si>
  <si>
    <t>平安商城路</t>
  </si>
  <si>
    <t>类乌齐县人民检察院</t>
  </si>
  <si>
    <t>肇庆市高要消防</t>
  </si>
  <si>
    <t>新余</t>
  </si>
  <si>
    <t>兵团第四师检察分院</t>
  </si>
  <si>
    <t>漳州中院</t>
  </si>
  <si>
    <t>石家庄消防</t>
  </si>
  <si>
    <t>英德消防</t>
  </si>
  <si>
    <t>浦东禁毒</t>
  </si>
  <si>
    <t>潮阳消防在线</t>
  </si>
  <si>
    <t>萨迦县人民检察院</t>
  </si>
  <si>
    <t>西藏丁青县人民检察院</t>
  </si>
  <si>
    <t>天河区公安消防大队</t>
  </si>
  <si>
    <t>河源源城消防</t>
  </si>
  <si>
    <t>中山消防支队古镇大队</t>
  </si>
  <si>
    <t>廉江市公安消防大队</t>
  </si>
  <si>
    <t>中山消防支队大涌大队</t>
  </si>
  <si>
    <t>茂名高新消防大队</t>
  </si>
  <si>
    <t>抚州</t>
  </si>
  <si>
    <t>清远连山消防</t>
  </si>
  <si>
    <t>东莞沙田消防</t>
  </si>
  <si>
    <t>端州区公安消防大队</t>
  </si>
  <si>
    <t>惠来县公安消防大队</t>
  </si>
  <si>
    <t>固原公安</t>
  </si>
  <si>
    <t>广州白云消防</t>
  </si>
  <si>
    <t>坡头区公安消防大队</t>
  </si>
  <si>
    <t>珠海香洲消防</t>
  </si>
  <si>
    <t>茂名支队电白大队</t>
  </si>
  <si>
    <t>澄海消防</t>
  </si>
  <si>
    <t>谢岗消防大队</t>
  </si>
  <si>
    <t>赤坎消防在线</t>
  </si>
  <si>
    <t>新会消防</t>
  </si>
  <si>
    <t>中山支队沙溪大队</t>
  </si>
  <si>
    <t>湛江雷州消防</t>
  </si>
  <si>
    <t>五华县公安消防大队</t>
  </si>
  <si>
    <t>东莞支队万江大队</t>
  </si>
  <si>
    <t>虎门港消防</t>
  </si>
  <si>
    <t>珠海高栏消防</t>
  </si>
  <si>
    <t>东莞石龙消防</t>
  </si>
  <si>
    <t>麻涌消防在线</t>
  </si>
  <si>
    <t>汕尾陆丰消防</t>
  </si>
  <si>
    <t>梅县区公安消防大队</t>
  </si>
  <si>
    <t>清远清新消防</t>
  </si>
  <si>
    <t>东莞樟木头消防</t>
  </si>
  <si>
    <t>龙门消防</t>
  </si>
  <si>
    <t>东莞市桥头大队</t>
  </si>
  <si>
    <t>普宁消防</t>
  </si>
  <si>
    <t>汕头南澳消防</t>
  </si>
  <si>
    <t>东海岛公安消防大队</t>
  </si>
  <si>
    <t>江门市消防支队</t>
  </si>
  <si>
    <t>乳源消防大队</t>
  </si>
  <si>
    <t>错那县人民检察院</t>
  </si>
  <si>
    <t>jyxfdd</t>
  </si>
  <si>
    <t>中山消防开发区大队</t>
  </si>
  <si>
    <t>云浮新兴县消防</t>
  </si>
  <si>
    <t>佛冈县公安消防大队</t>
  </si>
  <si>
    <t>东莞清溪消防</t>
  </si>
  <si>
    <t>永定消防</t>
  </si>
  <si>
    <t>韶关仁化消防</t>
  </si>
  <si>
    <t>信宜市公安消防大队</t>
  </si>
  <si>
    <t>博罗消防</t>
  </si>
  <si>
    <t>东莞市东城消防大队</t>
  </si>
  <si>
    <t>中山消防支队黄圃大队</t>
  </si>
  <si>
    <t>寿光市公安局交警大队</t>
  </si>
  <si>
    <t>龙川消防</t>
  </si>
  <si>
    <t>东莞支队东城大队</t>
  </si>
  <si>
    <t>中山市公安消防支队</t>
  </si>
  <si>
    <t>肇庆怀集消防</t>
  </si>
  <si>
    <t>东莞凤岗消防</t>
  </si>
  <si>
    <t>中山消防支队三角大队</t>
  </si>
  <si>
    <t>吉林高速交警长营大队</t>
  </si>
  <si>
    <t>广州南沙消防</t>
  </si>
  <si>
    <t>湛江消防</t>
  </si>
  <si>
    <t>汕尾城区消防</t>
  </si>
  <si>
    <t>揭阳消防</t>
  </si>
  <si>
    <t>平安武平</t>
  </si>
  <si>
    <t>小榄消防大队</t>
  </si>
  <si>
    <t>东莞虎门消防</t>
  </si>
  <si>
    <t>茂港消防大队</t>
  </si>
  <si>
    <t>鹤山消防</t>
  </si>
  <si>
    <t>郁南消防</t>
  </si>
  <si>
    <t>山东省人民检察院</t>
  </si>
  <si>
    <t>道滘消防大队</t>
  </si>
  <si>
    <t>中山消防支队横栏大队</t>
  </si>
  <si>
    <t>珠海斗门消防</t>
  </si>
  <si>
    <t>中山消防支队南朗大队</t>
  </si>
  <si>
    <t>丰顺县公安消防大队</t>
  </si>
  <si>
    <t>东莞高埗消防</t>
  </si>
  <si>
    <t>中山消防支队东升大队</t>
  </si>
  <si>
    <t>湛江市开发区消防大队</t>
  </si>
  <si>
    <t>云浮消防</t>
  </si>
  <si>
    <t>云浮云安消防</t>
  </si>
  <si>
    <t>大岭山消防大队</t>
  </si>
  <si>
    <t>任丘市西环路司法所</t>
  </si>
  <si>
    <t>东莞松山湖消防</t>
  </si>
  <si>
    <t>恩平消防</t>
  </si>
  <si>
    <t>揭阳蓝城消防</t>
  </si>
  <si>
    <t>吴川市公安消防大队</t>
  </si>
  <si>
    <t>济南市公安消防支队</t>
  </si>
  <si>
    <t>佛山消防在线</t>
  </si>
  <si>
    <t>东坑消防</t>
  </si>
  <si>
    <t>蓬江消防</t>
  </si>
  <si>
    <t>东莞洪梅消防</t>
  </si>
  <si>
    <t>茂名化州消防大队</t>
  </si>
  <si>
    <t>茂名高州消防大队</t>
  </si>
  <si>
    <t>浈江消防大队</t>
  </si>
  <si>
    <t>江西消防</t>
  </si>
  <si>
    <t>珠海高栏防火大队</t>
  </si>
  <si>
    <t>花都区公安消防大队</t>
  </si>
  <si>
    <t>仲恺消防</t>
  </si>
  <si>
    <t>东莞支队大朗大队</t>
  </si>
  <si>
    <t>云浮云城消防</t>
  </si>
  <si>
    <t>江海消防</t>
  </si>
  <si>
    <t>番禺区公安消防大队</t>
  </si>
  <si>
    <t>南雄市公安消防大队</t>
  </si>
  <si>
    <t>罗定消防</t>
  </si>
  <si>
    <t>大亚湾大队</t>
  </si>
  <si>
    <t>陇南成县抛沙司法所</t>
  </si>
  <si>
    <t>东莞石碣消防</t>
  </si>
  <si>
    <t>横琴新区消防大队</t>
  </si>
  <si>
    <t>台法之窗</t>
  </si>
  <si>
    <t>中山消防支队三乡大队</t>
  </si>
  <si>
    <t>翁源县公安消防大队</t>
  </si>
  <si>
    <t>蕉岭消防</t>
  </si>
  <si>
    <t>东莞莞城消防</t>
  </si>
  <si>
    <t>惠州市惠阳区消防</t>
  </si>
  <si>
    <t>东莞支队寮步大队</t>
  </si>
  <si>
    <t>揭西县公安消防大队</t>
  </si>
  <si>
    <t>城区消防大队</t>
  </si>
  <si>
    <t>中堂消防大队</t>
  </si>
  <si>
    <t>平安德兴</t>
  </si>
  <si>
    <t>河源和平消防</t>
  </si>
  <si>
    <t>阳春市公安消防大队</t>
  </si>
  <si>
    <t>阳西县消防大队</t>
  </si>
  <si>
    <t>潮州枫溪消防</t>
  </si>
  <si>
    <t>大埔消防</t>
  </si>
  <si>
    <t>茂名茂南消防大队</t>
  </si>
  <si>
    <t>梅州平远消防</t>
  </si>
  <si>
    <t>曲江消防大队</t>
  </si>
  <si>
    <t>广州海珠消防</t>
  </si>
  <si>
    <t>新丰县公安消防大队</t>
  </si>
  <si>
    <t>东莞支队厚街大队</t>
  </si>
  <si>
    <t>阳东区消防大队</t>
  </si>
  <si>
    <t>汕头濠江消防</t>
  </si>
  <si>
    <t>潮州消防</t>
  </si>
  <si>
    <t>连城消防</t>
  </si>
  <si>
    <t>惠州消防</t>
  </si>
  <si>
    <t>三水大队</t>
  </si>
  <si>
    <t>客都消防</t>
  </si>
  <si>
    <t>徐闻县公安消防大队</t>
  </si>
  <si>
    <t>包头</t>
  </si>
  <si>
    <t>中山市南头消防大队</t>
  </si>
  <si>
    <t>佛山禅城消防在线</t>
  </si>
  <si>
    <t>惠东消防</t>
  </si>
  <si>
    <t>肇庆高新消防</t>
  </si>
  <si>
    <t>四会市公安消防大队</t>
  </si>
  <si>
    <t>珠海消防</t>
  </si>
  <si>
    <t>河源支队连平大队</t>
  </si>
  <si>
    <t>江城区公安消防大队</t>
  </si>
  <si>
    <t>湛江市霞山区消防大队</t>
  </si>
  <si>
    <t>清远城区消防</t>
  </si>
  <si>
    <t>永安市人民法院</t>
  </si>
  <si>
    <t>黄埔区公安消防大队</t>
  </si>
  <si>
    <t>东莞石排消防</t>
  </si>
  <si>
    <t>珠海高新防火监督大队</t>
  </si>
  <si>
    <t>佛山南海消防</t>
  </si>
  <si>
    <t>开平消防</t>
  </si>
  <si>
    <t>汕尾陆河消防</t>
  </si>
  <si>
    <t>汕尾红海湾消防</t>
  </si>
  <si>
    <t>韶关乐昌消防</t>
  </si>
  <si>
    <t>上杭消防</t>
  </si>
  <si>
    <t>广州萝岗消防</t>
  </si>
  <si>
    <t>渭南政法网</t>
  </si>
  <si>
    <t>汕头龙湖消防</t>
  </si>
  <si>
    <t>从化区公安消防大队</t>
  </si>
  <si>
    <t>清远阳山消防</t>
  </si>
  <si>
    <t>遂溪县公安消防大队</t>
  </si>
  <si>
    <t>中山消防支队东凤大队</t>
  </si>
  <si>
    <t>潮州湘桥消防</t>
  </si>
  <si>
    <t>东莞塘厦消防</t>
  </si>
  <si>
    <t>韶关始兴消防</t>
  </si>
  <si>
    <t>普洱网警巡查执法</t>
  </si>
  <si>
    <t>揭阳空港消防大队</t>
  </si>
  <si>
    <t>台山消防</t>
  </si>
  <si>
    <t>兴宁消防大队</t>
  </si>
  <si>
    <t>东莞支队横沥大队</t>
  </si>
  <si>
    <t>黄江消防大队</t>
  </si>
  <si>
    <t>平安经开</t>
  </si>
  <si>
    <t>惠安消防</t>
  </si>
  <si>
    <t>延平消防大队</t>
  </si>
  <si>
    <t>平安中牟</t>
  </si>
  <si>
    <t>快速路交警</t>
  </si>
  <si>
    <t>平安楚雄</t>
  </si>
  <si>
    <t>漳州东山消防</t>
  </si>
  <si>
    <t>海西消防</t>
  </si>
  <si>
    <t>海西</t>
  </si>
  <si>
    <t>平安新密</t>
  </si>
  <si>
    <t>郑东公安</t>
  </si>
  <si>
    <t>平安幸福南关街</t>
  </si>
  <si>
    <t>平安金山</t>
  </si>
  <si>
    <t>平安柳林</t>
  </si>
  <si>
    <t>深圳福田警察</t>
  </si>
  <si>
    <t>楚雄警方</t>
  </si>
  <si>
    <t>郑警事儿</t>
  </si>
  <si>
    <t>定西消防</t>
  </si>
  <si>
    <t>华安消防</t>
  </si>
  <si>
    <t>平潭消防</t>
  </si>
  <si>
    <t>厦门市海沧消防</t>
  </si>
  <si>
    <t>漳浦消防</t>
  </si>
  <si>
    <t>大连户口身份证</t>
  </si>
  <si>
    <t>菏泽网警巡查执法</t>
  </si>
  <si>
    <t>普陀禁毒</t>
  </si>
  <si>
    <t>漳州芗城消防</t>
  </si>
  <si>
    <t>厦门湖里消防大队</t>
  </si>
  <si>
    <t>漳州台商消防</t>
  </si>
  <si>
    <t>福鼎消防</t>
  </si>
  <si>
    <t>郑州交警</t>
  </si>
  <si>
    <t>漳州龙文消防</t>
  </si>
  <si>
    <t>漳州平和消防</t>
  </si>
  <si>
    <t>德州高速交警</t>
  </si>
  <si>
    <t>诏安消防</t>
  </si>
  <si>
    <t>龙海市公安消防大队</t>
  </si>
  <si>
    <t>株洲</t>
  </si>
  <si>
    <t>钟楼普法在线</t>
  </si>
  <si>
    <t>常州</t>
  </si>
  <si>
    <t>平安解放路</t>
  </si>
  <si>
    <t>徐州警方</t>
  </si>
  <si>
    <t>平安长兴路</t>
  </si>
  <si>
    <t>那曲检察分院</t>
  </si>
  <si>
    <t>漳州开发区消防</t>
  </si>
  <si>
    <t>平安建设路</t>
  </si>
  <si>
    <t>福安消防</t>
  </si>
  <si>
    <t>郑州平安和谐二里岗</t>
  </si>
  <si>
    <t>济南网警巡查执法</t>
  </si>
  <si>
    <t>古田消防</t>
  </si>
  <si>
    <t>厦门市禁毒办</t>
  </si>
  <si>
    <t>平安新郑</t>
  </si>
  <si>
    <t>长泰消防</t>
  </si>
  <si>
    <t>东侨消防</t>
  </si>
  <si>
    <t>平安宁夏</t>
  </si>
  <si>
    <t>古雷消防</t>
  </si>
  <si>
    <t>云霄消防</t>
  </si>
  <si>
    <t>顺昌消防</t>
  </si>
  <si>
    <t>蕉城消防</t>
  </si>
  <si>
    <t>通辽网警</t>
  </si>
  <si>
    <t>平安文化路</t>
  </si>
  <si>
    <t>平安嵩山路</t>
  </si>
  <si>
    <t>泉州洛江消防</t>
  </si>
  <si>
    <t>宝鸡</t>
  </si>
  <si>
    <t>浙江网警</t>
  </si>
  <si>
    <t>建瓯市公安消防大队</t>
  </si>
  <si>
    <t>平安荥阳</t>
  </si>
  <si>
    <t>泉港消防</t>
  </si>
  <si>
    <t>平安上街</t>
  </si>
  <si>
    <t>莆田荔城消防</t>
  </si>
  <si>
    <t>莆田城厢消防</t>
  </si>
  <si>
    <t>翔安消防</t>
  </si>
  <si>
    <t>平安金水路</t>
  </si>
  <si>
    <t>南靖消防大队</t>
  </si>
  <si>
    <t>涵江消防</t>
  </si>
  <si>
    <t>山阳公安消防大队</t>
  </si>
  <si>
    <t>焦作</t>
  </si>
  <si>
    <t>武夷山市公安消防大队</t>
  </si>
  <si>
    <t>麻家务司法所</t>
  </si>
  <si>
    <t>郑州平安高新</t>
  </si>
  <si>
    <t>寿宁消防</t>
  </si>
  <si>
    <t>建宁消防</t>
  </si>
  <si>
    <t>河南警方</t>
  </si>
  <si>
    <t>浦城县公安消防大队</t>
  </si>
  <si>
    <t>宿迁</t>
  </si>
  <si>
    <t>禄丰公安</t>
  </si>
  <si>
    <t>良庆法院</t>
  </si>
  <si>
    <t>平安马兰</t>
  </si>
  <si>
    <t>泉州消防</t>
  </si>
  <si>
    <t>山东高速交警一支队</t>
  </si>
  <si>
    <t>大姚警方</t>
  </si>
  <si>
    <t>福建消防</t>
  </si>
  <si>
    <t>湖州警方</t>
  </si>
  <si>
    <t>平安沙河口</t>
  </si>
  <si>
    <t>平安日新</t>
  </si>
  <si>
    <t>平安高家</t>
  </si>
  <si>
    <t>防控经济违法犯罪宣传</t>
  </si>
  <si>
    <t>长洲法院</t>
  </si>
  <si>
    <t>南阳</t>
  </si>
  <si>
    <t>厦门消防</t>
  </si>
  <si>
    <t>南平消防</t>
  </si>
  <si>
    <t>成都市网警巡查执法</t>
  </si>
  <si>
    <t>南丰县公安消防大队</t>
  </si>
  <si>
    <t>永年交警大队</t>
  </si>
  <si>
    <t>瓦房店市公安局</t>
  </si>
  <si>
    <t>中阳公安</t>
  </si>
  <si>
    <t>汾阳公安</t>
  </si>
  <si>
    <t>上饶市公安消防支队</t>
  </si>
  <si>
    <t>平安庄河</t>
  </si>
  <si>
    <t>漳州消防</t>
  </si>
  <si>
    <t>长子检察</t>
  </si>
  <si>
    <t>通辽检察</t>
  </si>
  <si>
    <t>宁德消防</t>
  </si>
  <si>
    <t>平安开发区</t>
  </si>
  <si>
    <t>博白法院</t>
  </si>
  <si>
    <t>平安西岗</t>
  </si>
  <si>
    <t>龙岩消防</t>
  </si>
  <si>
    <t>大连开发区公安</t>
  </si>
  <si>
    <t>屏南消防</t>
  </si>
  <si>
    <t>福建莆田消防</t>
  </si>
  <si>
    <t>平安市场</t>
  </si>
  <si>
    <t>涪陵检察</t>
  </si>
  <si>
    <t>柘荣消防</t>
  </si>
  <si>
    <t>兴业法院</t>
  </si>
  <si>
    <t>大连禁毒</t>
  </si>
  <si>
    <t>长海县公安局</t>
  </si>
  <si>
    <t>平安中山</t>
  </si>
  <si>
    <t>平安长兴岛</t>
  </si>
  <si>
    <t>西藏林周检察</t>
  </si>
  <si>
    <t>甘井子公安</t>
  </si>
  <si>
    <t>思明消防宣传</t>
  </si>
  <si>
    <t>平安普兰店</t>
  </si>
  <si>
    <t>乐安消防</t>
  </si>
  <si>
    <t>霞浦消防</t>
  </si>
  <si>
    <t>云霄检察</t>
  </si>
  <si>
    <t>姚安警方</t>
  </si>
  <si>
    <t>东乡县消防大队</t>
  </si>
  <si>
    <t>山东省公安厅经侦总队</t>
  </si>
  <si>
    <t>同安消防</t>
  </si>
  <si>
    <t>吉林省公安边防总队</t>
  </si>
  <si>
    <t>大连CID</t>
  </si>
  <si>
    <t>凯风清韵</t>
  </si>
  <si>
    <t>池州检察</t>
  </si>
  <si>
    <t>池州</t>
  </si>
  <si>
    <t>蓝鲨快讯</t>
  </si>
  <si>
    <t>金溪消防</t>
  </si>
  <si>
    <t>大连治安支队</t>
  </si>
  <si>
    <t>萌警团</t>
  </si>
  <si>
    <t>朗县人民检察院</t>
  </si>
  <si>
    <t>南宁市邕宁区法院</t>
  </si>
  <si>
    <t>大田消防</t>
  </si>
  <si>
    <t>凤山法院</t>
  </si>
  <si>
    <t>双柏警方</t>
  </si>
  <si>
    <t>重庆检察一分院</t>
  </si>
  <si>
    <t>平安红旗l幸福西城</t>
  </si>
  <si>
    <t>思明禁毒</t>
  </si>
  <si>
    <t>左贡检察</t>
  </si>
  <si>
    <t>宁铁中院</t>
  </si>
  <si>
    <t>保税区分局</t>
  </si>
  <si>
    <t>尼木县人民检察院</t>
  </si>
  <si>
    <t>大连出入境</t>
  </si>
  <si>
    <t>大连食药侦</t>
  </si>
  <si>
    <t>祁阳禁毒</t>
  </si>
  <si>
    <t>渝中检察</t>
  </si>
  <si>
    <t>金州公安分局</t>
  </si>
  <si>
    <t>平安桂林</t>
  </si>
  <si>
    <t>平安青泥</t>
  </si>
  <si>
    <t>江达检察</t>
  </si>
  <si>
    <t>大连内保支队</t>
  </si>
  <si>
    <t>册亨交警</t>
  </si>
  <si>
    <t>益阳网警巡查执法</t>
  </si>
  <si>
    <t>益阳</t>
  </si>
  <si>
    <t>平安花园口公安分局</t>
  </si>
  <si>
    <t>平安星海</t>
  </si>
  <si>
    <t>洛阳网警巡查执法</t>
  </si>
  <si>
    <t>安溪消防</t>
  </si>
  <si>
    <t>恭城县人民法院</t>
  </si>
  <si>
    <t>三明市梅列消防大队</t>
  </si>
  <si>
    <t>德保县人民法院</t>
  </si>
  <si>
    <t>珠海交警</t>
  </si>
  <si>
    <t>崇仁县公安消防大队</t>
  </si>
  <si>
    <t>南宁铁路运输法院</t>
  </si>
  <si>
    <t>大连消防</t>
  </si>
  <si>
    <t>贡嘎检院</t>
  </si>
  <si>
    <t>平安广场</t>
  </si>
  <si>
    <t>苗山法院</t>
  </si>
  <si>
    <t>洋浦网警巡查执法</t>
  </si>
  <si>
    <t>扶绥县法院</t>
  </si>
  <si>
    <t>信阳南湾消防</t>
  </si>
  <si>
    <t>东光县人民检察院</t>
  </si>
  <si>
    <t>公交分局</t>
  </si>
  <si>
    <t>资溪消防</t>
  </si>
  <si>
    <t>清流消防大队</t>
  </si>
  <si>
    <t>抚州广昌消防</t>
  </si>
  <si>
    <t>乃东区人民检察院</t>
  </si>
  <si>
    <t>兴华街派出所</t>
  </si>
  <si>
    <t>昭平法院</t>
  </si>
  <si>
    <t>周宁消防</t>
  </si>
  <si>
    <t>武隆检察</t>
  </si>
  <si>
    <t>柳北法院</t>
  </si>
  <si>
    <t>厦门集美消防</t>
  </si>
  <si>
    <t>鹤壁市鹤山消防大队</t>
  </si>
  <si>
    <t>鹤壁</t>
  </si>
  <si>
    <t>鱼峰检察</t>
  </si>
  <si>
    <t>南安消防</t>
  </si>
  <si>
    <t>秀屿消防大队</t>
  </si>
  <si>
    <t>当雄县人民检察院</t>
  </si>
  <si>
    <t>江州法院</t>
  </si>
  <si>
    <t>平果县人民法院</t>
  </si>
  <si>
    <t>武宣县人民法院</t>
  </si>
  <si>
    <t>灌阳县人民法院</t>
  </si>
  <si>
    <t>永安消防</t>
  </si>
  <si>
    <t>日照高速交警</t>
  </si>
  <si>
    <t>莆田北岸消防</t>
  </si>
  <si>
    <t>苍梧法院</t>
  </si>
  <si>
    <t>仙游消防</t>
  </si>
  <si>
    <t>钦北法院</t>
  </si>
  <si>
    <t>西林县人民法院</t>
  </si>
  <si>
    <t>柳南法院</t>
  </si>
  <si>
    <t>三元消防</t>
  </si>
  <si>
    <t>蒙山法院</t>
  </si>
  <si>
    <t>黎川县公安消防大队</t>
  </si>
  <si>
    <t>泉州台商消防</t>
  </si>
  <si>
    <t>章丘法院</t>
  </si>
  <si>
    <t>北流法院</t>
  </si>
  <si>
    <t>平安高新园</t>
  </si>
  <si>
    <t>玉州法院</t>
  </si>
  <si>
    <t>广西富川法院</t>
  </si>
  <si>
    <t>泰宁消防</t>
  </si>
  <si>
    <t>和田县检察</t>
  </si>
  <si>
    <t>和田</t>
  </si>
  <si>
    <t>抚州金巢消防大队</t>
  </si>
  <si>
    <t>长春网警巡查执法</t>
  </si>
  <si>
    <t>沙县消防</t>
  </si>
  <si>
    <t>宜黄消防大队</t>
  </si>
  <si>
    <t>平安旅顺</t>
  </si>
  <si>
    <t>鲤城消防宣传</t>
  </si>
  <si>
    <t>象州法院</t>
  </si>
  <si>
    <t>伊春铁力市检察</t>
  </si>
  <si>
    <t>贵港市中级人民法院</t>
  </si>
  <si>
    <t>南城消防</t>
  </si>
  <si>
    <t>将乐县公安消防大队</t>
  </si>
  <si>
    <t>南平光泽消防</t>
  </si>
  <si>
    <t>兴宾法院</t>
  </si>
  <si>
    <t>泉州永春消防</t>
  </si>
  <si>
    <t>内乡检察</t>
  </si>
  <si>
    <t>德化消防</t>
  </si>
  <si>
    <t>灵山法院</t>
  </si>
  <si>
    <t>田东法院</t>
  </si>
  <si>
    <t>大新县法院</t>
  </si>
  <si>
    <t>临川消防大队</t>
  </si>
  <si>
    <t>仲巴县人民检察院</t>
  </si>
  <si>
    <t>泉州开发区消防</t>
  </si>
  <si>
    <t>城中法院</t>
  </si>
  <si>
    <t>三明尤溪消防</t>
  </si>
  <si>
    <t>陇南网警巡查执法</t>
  </si>
  <si>
    <t>鹿寨法院</t>
  </si>
  <si>
    <t>广西钟山法院</t>
  </si>
  <si>
    <t>石狮消防大队</t>
  </si>
  <si>
    <t>晋江消防</t>
  </si>
  <si>
    <t>靖西市人民法院</t>
  </si>
  <si>
    <t>于田县人民检察院</t>
  </si>
  <si>
    <t>柳州铁路运输法院</t>
  </si>
  <si>
    <t>德州交警</t>
  </si>
  <si>
    <t>宁化消防</t>
  </si>
  <si>
    <t>呼和浩特中级人民法院</t>
  </si>
  <si>
    <t>赣州市公安消防支队</t>
  </si>
  <si>
    <t>南宁中院</t>
  </si>
  <si>
    <t>黄浦禁毒</t>
  </si>
  <si>
    <t>柳江法院</t>
  </si>
  <si>
    <t>顺河消防</t>
  </si>
  <si>
    <t>安徽消防</t>
  </si>
  <si>
    <t>开封市鼓楼区消防大队</t>
  </si>
  <si>
    <t>开封市金明消防</t>
  </si>
  <si>
    <t>陆川法院</t>
  </si>
  <si>
    <t>永仁公安局</t>
  </si>
  <si>
    <t>梧州中院</t>
  </si>
  <si>
    <t>广西横县法院</t>
  </si>
  <si>
    <t>烟台高速交警栖霞大队</t>
  </si>
  <si>
    <t>景德镇交警</t>
  </si>
  <si>
    <t>兴庆禁毒</t>
  </si>
  <si>
    <t>东光普法</t>
  </si>
  <si>
    <t>赣县消防</t>
  </si>
  <si>
    <t>烟台高速交警龙口大队</t>
  </si>
  <si>
    <t>上海浦东法院</t>
  </si>
  <si>
    <t>郑州网警巡查执法</t>
  </si>
  <si>
    <t>宾阳法院</t>
  </si>
  <si>
    <t>兰考消防</t>
  </si>
  <si>
    <t>开封消防</t>
  </si>
  <si>
    <t>阳朔县人民法院</t>
  </si>
  <si>
    <t>杨浦禁毒</t>
  </si>
  <si>
    <t>鸡冠区公安分局</t>
  </si>
  <si>
    <t>鸡西</t>
  </si>
  <si>
    <t>临夏网警巡查执法</t>
  </si>
  <si>
    <t>江西高警五支队二大队</t>
  </si>
  <si>
    <t>萍乡消防</t>
  </si>
  <si>
    <t>西乡塘法院</t>
  </si>
  <si>
    <t>新疆网警巡查执法</t>
  </si>
  <si>
    <t>江南法院</t>
  </si>
  <si>
    <t>通化市网警巡查执法</t>
  </si>
  <si>
    <t>孝柳公安</t>
  </si>
  <si>
    <t>南宁兴宁区法院</t>
  </si>
  <si>
    <t>攀枝花</t>
  </si>
  <si>
    <t>桂林市中级法院</t>
  </si>
  <si>
    <t>烟台高速交警海阳大队</t>
  </si>
  <si>
    <t>岑溪法院</t>
  </si>
  <si>
    <t>拉萨城关检察</t>
  </si>
  <si>
    <t>元谋警方</t>
  </si>
  <si>
    <t>金城江法院</t>
  </si>
  <si>
    <t>平乐县人民法院</t>
  </si>
  <si>
    <t>玉林中院</t>
  </si>
  <si>
    <t>茸城禁毒</t>
  </si>
  <si>
    <t>青岛市北交警</t>
  </si>
  <si>
    <t>八步区法院</t>
  </si>
  <si>
    <t>龙胜法院</t>
  </si>
  <si>
    <t>西双版纳</t>
  </si>
  <si>
    <t>万安消防大队</t>
  </si>
  <si>
    <t>叠彩法院</t>
  </si>
  <si>
    <t>灵川法院</t>
  </si>
  <si>
    <t>徐汇禁毒</t>
  </si>
  <si>
    <t>贡觉县人民检察院</t>
  </si>
  <si>
    <t>静安禁毒</t>
  </si>
  <si>
    <t>西藏墨脱县人民检察院</t>
  </si>
  <si>
    <t>鄂尔多斯</t>
  </si>
  <si>
    <t>安源消防大队</t>
  </si>
  <si>
    <t>荔浦县人民法院</t>
  </si>
  <si>
    <t>都安法院</t>
  </si>
  <si>
    <t>同心禁毒大队</t>
  </si>
  <si>
    <t>巩义消防</t>
  </si>
  <si>
    <t>北海海事法院</t>
  </si>
  <si>
    <t>湖口消防</t>
  </si>
  <si>
    <t>岚山刑事执行检察</t>
  </si>
  <si>
    <t>日照</t>
  </si>
  <si>
    <t>定日县人民检察院</t>
  </si>
  <si>
    <t>周至法院</t>
  </si>
  <si>
    <t>秀峰法院</t>
  </si>
  <si>
    <t>天长市人民检察院</t>
  </si>
  <si>
    <t>滁州</t>
  </si>
  <si>
    <t>萍乡芦溪消防</t>
  </si>
  <si>
    <t>连云港消防</t>
  </si>
  <si>
    <t>合川检察</t>
  </si>
  <si>
    <t>福绵法院</t>
  </si>
  <si>
    <t>彭水检察</t>
  </si>
  <si>
    <t>萍乡湘东消防</t>
  </si>
  <si>
    <t>象山区人民法院</t>
  </si>
  <si>
    <t>永川检察</t>
  </si>
  <si>
    <t>上海禁毒</t>
  </si>
  <si>
    <t>全州法院</t>
  </si>
  <si>
    <t>芒康县人民检察院</t>
  </si>
  <si>
    <t>南木林县人民检察院</t>
  </si>
  <si>
    <t>星子县消防大队</t>
  </si>
  <si>
    <t>噶尔检察</t>
  </si>
  <si>
    <t>阿里</t>
  </si>
  <si>
    <t>上栗消防</t>
  </si>
  <si>
    <t>延安网警巡查执法</t>
  </si>
  <si>
    <t>都昌消防</t>
  </si>
  <si>
    <t>巫山检察</t>
  </si>
  <si>
    <t>遂川县公安消防大队</t>
  </si>
  <si>
    <t>资源县人民法院</t>
  </si>
  <si>
    <t>瑞昌消防</t>
  </si>
  <si>
    <t>吉安安福消防</t>
  </si>
  <si>
    <t>舒兰市人民法院</t>
  </si>
  <si>
    <t>九江消防</t>
  </si>
  <si>
    <t>昌都网警巡察执法</t>
  </si>
  <si>
    <t>上海市禁毒科普教育馆</t>
  </si>
  <si>
    <t>衡阳网警执法巡查</t>
  </si>
  <si>
    <t>衡阳</t>
  </si>
  <si>
    <t>西藏申扎县人民检察院</t>
  </si>
  <si>
    <t>上海长宁禁毒</t>
  </si>
  <si>
    <t>西藏察雅县人民检察院</t>
  </si>
  <si>
    <t>西藏札达县人民检察院</t>
  </si>
  <si>
    <t>龙圩法院</t>
  </si>
  <si>
    <t>班戈县检察院</t>
  </si>
  <si>
    <t>梁平检察</t>
  </si>
  <si>
    <t>来宾法院</t>
  </si>
  <si>
    <t>昂仁检察</t>
  </si>
  <si>
    <t>改则检察</t>
  </si>
  <si>
    <t>上海闵行禁毒在线</t>
  </si>
  <si>
    <t>林芝检察</t>
  </si>
  <si>
    <t>三门峡网警巡查执法</t>
  </si>
  <si>
    <t>广西检察</t>
  </si>
  <si>
    <t>丰都县人民检察院</t>
  </si>
  <si>
    <t>安多检察</t>
  </si>
  <si>
    <t>索县检察</t>
  </si>
  <si>
    <t>南川检察</t>
  </si>
  <si>
    <t>达孜县人民检察院</t>
  </si>
  <si>
    <t>虹口区禁毒办</t>
  </si>
  <si>
    <t>晋中网警巡查执法</t>
  </si>
  <si>
    <t>定西网警</t>
  </si>
  <si>
    <t>垫江检察</t>
  </si>
  <si>
    <t>银川网警巡查执法</t>
  </si>
  <si>
    <t>重庆检察五分院</t>
  </si>
  <si>
    <t>泰州</t>
  </si>
  <si>
    <t>运城网警巡查执法</t>
  </si>
  <si>
    <t>荣昌检察</t>
  </si>
  <si>
    <t>新干消防</t>
  </si>
  <si>
    <t>吴忠网警巡查执法</t>
  </si>
  <si>
    <t>山西网警巡查执法</t>
  </si>
  <si>
    <t>陕西检察</t>
  </si>
  <si>
    <t>安徽网警巡查执法</t>
  </si>
  <si>
    <t>墨竹检察</t>
  </si>
  <si>
    <t>北碚检察</t>
  </si>
  <si>
    <t>浔阳消防</t>
  </si>
  <si>
    <t>宿迁网警</t>
  </si>
  <si>
    <t>铜川网警巡查执法</t>
  </si>
  <si>
    <t>铜川</t>
  </si>
  <si>
    <t>措勤检察</t>
  </si>
  <si>
    <t>郴州网警巡查执法</t>
  </si>
  <si>
    <t>郴州</t>
  </si>
  <si>
    <t>九龙坡检察</t>
  </si>
  <si>
    <t>大同网警巡查执法</t>
  </si>
  <si>
    <t>尼玛县人民检察院</t>
  </si>
  <si>
    <t>比如县人民检察院</t>
  </si>
  <si>
    <t>康马县人民检察院</t>
  </si>
  <si>
    <t>南充网警巡查执法</t>
  </si>
  <si>
    <t>南充</t>
  </si>
  <si>
    <t>融安法院</t>
  </si>
  <si>
    <t>六安网警巡查执法</t>
  </si>
  <si>
    <t>六安</t>
  </si>
  <si>
    <t>南平网警巡查执法</t>
  </si>
  <si>
    <t>东营网警巡查执法</t>
  </si>
  <si>
    <t>凭祥法院</t>
  </si>
  <si>
    <t>宁明县人民法院</t>
  </si>
  <si>
    <t>巴彦淖尔</t>
  </si>
  <si>
    <t>上饶网警巡查执法</t>
  </si>
  <si>
    <t>嘉定禁毒</t>
  </si>
  <si>
    <t>自贡网警巡查执法</t>
  </si>
  <si>
    <t>金秀法院</t>
  </si>
  <si>
    <t>江干政法</t>
  </si>
  <si>
    <t>丰城消防</t>
  </si>
  <si>
    <t>滁州网警巡查执法</t>
  </si>
  <si>
    <t>株洲网警巡查执法</t>
  </si>
  <si>
    <t>亳州网警巡查执法</t>
  </si>
  <si>
    <t>赤峰公安</t>
  </si>
  <si>
    <t>亳州</t>
  </si>
  <si>
    <t>宜春网警巡查执法</t>
  </si>
  <si>
    <t>九江网警巡查执法</t>
  </si>
  <si>
    <t>皮山县人民检察院1</t>
  </si>
  <si>
    <t>田阳法院</t>
  </si>
  <si>
    <t>武宁消防</t>
  </si>
  <si>
    <t>南丹法院</t>
  </si>
  <si>
    <t>万秀法院</t>
  </si>
  <si>
    <t>临川消防</t>
  </si>
  <si>
    <t>固原网警巡查执法</t>
  </si>
  <si>
    <t>阳江网警巡查执法</t>
  </si>
  <si>
    <t>兵团第十三师检察</t>
  </si>
  <si>
    <t>哈密</t>
  </si>
  <si>
    <t>椒乡法苑</t>
  </si>
  <si>
    <t>汕尾网警巡查执法</t>
  </si>
  <si>
    <t>乌兰察布网警巡查执法</t>
  </si>
  <si>
    <t>藤县法院</t>
  </si>
  <si>
    <t>重庆检察三分院</t>
  </si>
  <si>
    <t>宜春袁州消防</t>
  </si>
  <si>
    <t>金山区禁毒委员会</t>
  </si>
  <si>
    <t>山南网警巡察执法</t>
  </si>
  <si>
    <t>洛浦县人民检察院</t>
  </si>
  <si>
    <t>乐山网警巡查执法</t>
  </si>
  <si>
    <t>乐山</t>
  </si>
  <si>
    <t>张家口网警巡查执法</t>
  </si>
  <si>
    <t>江西网警巡查执法</t>
  </si>
  <si>
    <t>石炭井刑侦大队</t>
  </si>
  <si>
    <t>四平网警巡查执法</t>
  </si>
  <si>
    <t>鹤壁网警巡查执法</t>
  </si>
  <si>
    <t>巴马法院</t>
  </si>
  <si>
    <t>巴彦淖尔市公安局网警</t>
  </si>
  <si>
    <t>石楼公安</t>
  </si>
  <si>
    <t>荆门网警巡查执法</t>
  </si>
  <si>
    <t>荆门</t>
  </si>
  <si>
    <t>眉山网警巡查执法</t>
  </si>
  <si>
    <t>和田县人民检察院</t>
  </si>
  <si>
    <t>哈密网警巡查执法</t>
  </si>
  <si>
    <t>许昌网警巡查执法</t>
  </si>
  <si>
    <t>钦州市中级人民法院</t>
  </si>
  <si>
    <t>中卫网警巡查执法</t>
  </si>
  <si>
    <t>公主岭网警巡查执法</t>
  </si>
  <si>
    <t>白城网警巡查执法</t>
  </si>
  <si>
    <t>平安成都</t>
  </si>
  <si>
    <t>高安公安消防大队</t>
  </si>
  <si>
    <t>宣城网警巡查执法</t>
  </si>
  <si>
    <t>邵阳网警巡查执法</t>
  </si>
  <si>
    <t>邵阳</t>
  </si>
  <si>
    <t>重庆秀山检察</t>
  </si>
  <si>
    <t>日土检察</t>
  </si>
  <si>
    <t>衡水网警巡查执法</t>
  </si>
  <si>
    <t>沧州网警巡查执法</t>
  </si>
  <si>
    <t>浉河消防</t>
  </si>
  <si>
    <t>青秀法院</t>
  </si>
  <si>
    <t>杨凌网警巡查执法</t>
  </si>
  <si>
    <t>咸阳</t>
  </si>
  <si>
    <t>长治网警巡查执法</t>
  </si>
  <si>
    <t>济源网警巡查执法</t>
  </si>
  <si>
    <t>济源</t>
  </si>
  <si>
    <t>忻城法院</t>
  </si>
  <si>
    <t>周口网警巡查执法</t>
  </si>
  <si>
    <t>宿州网警巡查执法</t>
  </si>
  <si>
    <t>商洛网警巡查执法</t>
  </si>
  <si>
    <t>堆龙检察</t>
  </si>
  <si>
    <t>松原网警巡查执法</t>
  </si>
  <si>
    <t>雅安网警巡查执法</t>
  </si>
  <si>
    <t>清远网警巡查执法</t>
  </si>
  <si>
    <t>龙亭消防</t>
  </si>
  <si>
    <t>甘南网警巡查执法</t>
  </si>
  <si>
    <t>莱芜网警巡查执法</t>
  </si>
  <si>
    <t>莱芜</t>
  </si>
  <si>
    <t>那坡县人民法院</t>
  </si>
  <si>
    <t>东兰法院</t>
  </si>
  <si>
    <t>开州检察</t>
  </si>
  <si>
    <t>新疆策勒县人民检察院</t>
  </si>
  <si>
    <t>宁东公安</t>
  </si>
  <si>
    <t>阳泉网警巡查执法</t>
  </si>
  <si>
    <t>祥符消防</t>
  </si>
  <si>
    <t>吉安网警巡查执法</t>
  </si>
  <si>
    <t>景德镇网警巡查执法</t>
  </si>
  <si>
    <t>平安南昌幸福西湖</t>
  </si>
  <si>
    <t>新余网警巡查执法</t>
  </si>
  <si>
    <t>石鼓禁毒</t>
  </si>
  <si>
    <t>吕梁网警巡查执法</t>
  </si>
  <si>
    <t>湘潭网警巡查执法</t>
  </si>
  <si>
    <t>湘潭</t>
  </si>
  <si>
    <t>盐城网警巡查执法</t>
  </si>
  <si>
    <t>塔城网警巡查执法</t>
  </si>
  <si>
    <t>娄底网警巡查执法</t>
  </si>
  <si>
    <t>万年县消防大队</t>
  </si>
  <si>
    <t>彭泽消防</t>
  </si>
  <si>
    <t>宁德网警巡查执法</t>
  </si>
  <si>
    <t>唐河消防</t>
  </si>
  <si>
    <t>兴国县公安消防大队</t>
  </si>
  <si>
    <t>孝感网警巡查执法</t>
  </si>
  <si>
    <t>孝感</t>
  </si>
  <si>
    <t>禹王台消防</t>
  </si>
  <si>
    <t>梅河网警巡查执法</t>
  </si>
  <si>
    <t>苗山天平</t>
  </si>
  <si>
    <t>临汾网警巡查执法</t>
  </si>
  <si>
    <t>凉山网警巡查执法</t>
  </si>
  <si>
    <t>乐业县人民法院</t>
  </si>
  <si>
    <t>石嘴山网警巡查执法</t>
  </si>
  <si>
    <t>平安白山</t>
  </si>
  <si>
    <t>肇庆网警巡查执法</t>
  </si>
  <si>
    <t>西藏江孜县人民检察院</t>
  </si>
  <si>
    <t>抚州网警巡查执法</t>
  </si>
  <si>
    <t>嘉峪关网警巡查执法</t>
  </si>
  <si>
    <t>榆林网警巡查执法</t>
  </si>
  <si>
    <t>吐鲁番网警巡查执法</t>
  </si>
  <si>
    <t>吐鲁番</t>
  </si>
  <si>
    <t>桂林市临桂区人民法院</t>
  </si>
  <si>
    <t>永福法院</t>
  </si>
  <si>
    <t>广安网警巡查执法</t>
  </si>
  <si>
    <t>广安</t>
  </si>
  <si>
    <t>阿里网警巡查执法</t>
  </si>
  <si>
    <t>鹰潭网警巡查执法</t>
  </si>
  <si>
    <t>石柱检察</t>
  </si>
  <si>
    <t>淮南网警巡查执法</t>
  </si>
  <si>
    <t>萍乡莲花消防</t>
  </si>
  <si>
    <t>安庆网警巡查执法</t>
  </si>
  <si>
    <t>天峨县人民法院</t>
  </si>
  <si>
    <t>海口网警巡查执法</t>
  </si>
  <si>
    <t>红星区检察院</t>
  </si>
  <si>
    <t>甘肃金昌公安网警</t>
  </si>
  <si>
    <t>七星法院</t>
  </si>
  <si>
    <t>城中法苑</t>
  </si>
  <si>
    <t>九江永修消防</t>
  </si>
  <si>
    <t>汉中网警巡查执法</t>
  </si>
  <si>
    <t>汉中</t>
  </si>
  <si>
    <t>永兴县禁毒办</t>
  </si>
  <si>
    <t>青岛崂山交警</t>
  </si>
  <si>
    <t>容县人民法院</t>
  </si>
  <si>
    <t>巫溪检察</t>
  </si>
  <si>
    <t>崇法之疆</t>
  </si>
  <si>
    <t>咸宁网警巡查执法</t>
  </si>
  <si>
    <t>隆安法院</t>
  </si>
  <si>
    <t>恩施网警巡查执法</t>
  </si>
  <si>
    <t>阿坝网警巡查执法</t>
  </si>
  <si>
    <t>杞县消防</t>
  </si>
  <si>
    <t>鱼峰法院</t>
  </si>
  <si>
    <t>延边网警巡查执法</t>
  </si>
  <si>
    <t>环江县人民法院</t>
  </si>
  <si>
    <t>咸阳网警巡查执法</t>
  </si>
  <si>
    <t>拉萨网警巡查执法</t>
  </si>
  <si>
    <t>和田市检察</t>
  </si>
  <si>
    <t>九江县公安消防大队</t>
  </si>
  <si>
    <t>广元网警巡查执法</t>
  </si>
  <si>
    <t>龙虎山消防</t>
  </si>
  <si>
    <t>隆林县法院</t>
  </si>
  <si>
    <t>罗城法院</t>
  </si>
  <si>
    <t>常德网警巡查执法</t>
  </si>
  <si>
    <t>雁山法院</t>
  </si>
  <si>
    <t>庐山风景区消防大队</t>
  </si>
  <si>
    <t>贞丰公安</t>
  </si>
  <si>
    <t>三明网警巡查执法</t>
  </si>
  <si>
    <t>博州网警巡查执法</t>
  </si>
  <si>
    <t>博尔塔拉</t>
  </si>
  <si>
    <t>四川网警巡查执法</t>
  </si>
  <si>
    <t>贺州天平之声</t>
  </si>
  <si>
    <t>上林法院</t>
  </si>
  <si>
    <t>柳州警方</t>
  </si>
  <si>
    <t>惠农区禁毒大队</t>
  </si>
  <si>
    <t>浦北县人民法院</t>
  </si>
  <si>
    <t>怀化网警巡查执法</t>
  </si>
  <si>
    <t>双湖县人民检察院</t>
  </si>
  <si>
    <t>柳城法院</t>
  </si>
  <si>
    <t>武威网警巡查执法</t>
  </si>
  <si>
    <t>尉氏消防</t>
  </si>
  <si>
    <t>图木舒克市人民检察院</t>
  </si>
  <si>
    <t>图木舒克</t>
  </si>
  <si>
    <t>宜州法院</t>
  </si>
  <si>
    <t>林芝网警巡查执法</t>
  </si>
  <si>
    <t>九江庐山区消防</t>
  </si>
  <si>
    <t>辽源网警巡查执法</t>
  </si>
  <si>
    <t>张掖网警巡查执法</t>
  </si>
  <si>
    <t>民丰检察</t>
  </si>
  <si>
    <t>钦南法院</t>
  </si>
  <si>
    <t>和田检察</t>
  </si>
  <si>
    <t>河源网警巡查执法</t>
  </si>
  <si>
    <t>岳阳网警巡查执法</t>
  </si>
  <si>
    <t>岳阳</t>
  </si>
  <si>
    <t>城口检察</t>
  </si>
  <si>
    <t>那曲县人民检察院</t>
  </si>
  <si>
    <t>田林法院</t>
  </si>
  <si>
    <t>黑河网警巡查执法</t>
  </si>
  <si>
    <t>兴安盟网警巡查执法</t>
  </si>
  <si>
    <t>邢台网警巡查执法</t>
  </si>
  <si>
    <t>锡林郭勒网警巡查执法</t>
  </si>
  <si>
    <t>杭州市委政法委</t>
  </si>
  <si>
    <t>武鸣法院</t>
  </si>
  <si>
    <t>渭南网警巡查执法</t>
  </si>
  <si>
    <t>漯河网警巡查执法</t>
  </si>
  <si>
    <t>乌海网警巡查执法</t>
  </si>
  <si>
    <t>合山法院</t>
  </si>
  <si>
    <t>右江法院</t>
  </si>
  <si>
    <t>池州网警巡查执法</t>
  </si>
  <si>
    <t>四川遂宁网警巡查执法</t>
  </si>
  <si>
    <t>遂宁</t>
  </si>
  <si>
    <t>石河子网警巡查执法</t>
  </si>
  <si>
    <t>石河子</t>
  </si>
  <si>
    <t>兵团检察</t>
  </si>
  <si>
    <t>墨玉县人民检察院</t>
  </si>
  <si>
    <t>儋州网警巡查执法</t>
  </si>
  <si>
    <t>淮北网警巡查执法</t>
  </si>
  <si>
    <t>驻马店网警巡查执法</t>
  </si>
  <si>
    <t>晋城网警巡查执法</t>
  </si>
  <si>
    <t>铜陵网警巡查执法</t>
  </si>
  <si>
    <t>铜陵</t>
  </si>
  <si>
    <t>三亚网警巡查执法</t>
  </si>
  <si>
    <t>三亚</t>
  </si>
  <si>
    <t>克拉玛依网警巡查执法</t>
  </si>
  <si>
    <t>克拉玛依</t>
  </si>
  <si>
    <t>清远连州消防</t>
  </si>
  <si>
    <t>白山网警巡查执法</t>
  </si>
  <si>
    <t>通许消防</t>
  </si>
  <si>
    <t>共青消防</t>
  </si>
  <si>
    <t>张家界网警巡查执法</t>
  </si>
  <si>
    <t>张家界</t>
  </si>
  <si>
    <t>革吉检察</t>
  </si>
  <si>
    <t>百色市中级人民法院</t>
  </si>
  <si>
    <t>甘孜网警巡查执法</t>
  </si>
  <si>
    <t>甘孜</t>
  </si>
  <si>
    <t>茂名网警巡查执法</t>
  </si>
  <si>
    <t>九江开发区消防</t>
  </si>
  <si>
    <t>朔州网警巡查执法</t>
  </si>
  <si>
    <t>承德网警巡查执法</t>
  </si>
  <si>
    <t>萍乡网警巡查执法</t>
  </si>
  <si>
    <t>云南禁毒</t>
  </si>
  <si>
    <t>德安县公安消防大队</t>
  </si>
  <si>
    <t>阿拉善网警巡查执法</t>
  </si>
  <si>
    <t>瑞金消防</t>
  </si>
  <si>
    <t>漯河交警</t>
  </si>
  <si>
    <t>凯里公安</t>
  </si>
  <si>
    <t>深圳交警</t>
  </si>
  <si>
    <t>张家界市禁毒</t>
  </si>
  <si>
    <t>漳州网警巡查执法账号</t>
  </si>
  <si>
    <t>海南警方</t>
  </si>
  <si>
    <t>泰和公安消防大队</t>
  </si>
  <si>
    <t>牟定警方</t>
  </si>
  <si>
    <t>运城消防</t>
  </si>
  <si>
    <t>平安江干</t>
  </si>
  <si>
    <t>许昌消防</t>
  </si>
  <si>
    <t>西安铁检</t>
  </si>
  <si>
    <t>洛阳消防</t>
  </si>
  <si>
    <t>洛阳宜阳消防</t>
  </si>
  <si>
    <t>盘锦</t>
  </si>
  <si>
    <t>洛阳市孟津县消防大队</t>
  </si>
  <si>
    <t>漯河消防</t>
  </si>
  <si>
    <t>章贡区公安消防大队</t>
  </si>
  <si>
    <t>银川禁毒</t>
  </si>
  <si>
    <t>新乡红旗公安消防大队</t>
  </si>
  <si>
    <t>湖南禁毒</t>
  </si>
  <si>
    <t>大武口区禁毒</t>
  </si>
  <si>
    <t>濮阳消防</t>
  </si>
  <si>
    <t>德阳119</t>
  </si>
  <si>
    <t>德阳</t>
  </si>
  <si>
    <t>峡江消防</t>
  </si>
  <si>
    <t>方山公安</t>
  </si>
  <si>
    <t>中国创新创业大赛偃师</t>
  </si>
  <si>
    <t>洛阳汝阳消防</t>
  </si>
  <si>
    <t>江苏检察在线</t>
  </si>
  <si>
    <t>南阳消防</t>
  </si>
  <si>
    <t>柳林公安</t>
  </si>
  <si>
    <t>平安鹿邑</t>
  </si>
  <si>
    <t>孝义公安</t>
  </si>
  <si>
    <t>原阳消防</t>
  </si>
  <si>
    <t>宜春消防</t>
  </si>
  <si>
    <t>临颍消防</t>
  </si>
  <si>
    <t>济源市消防支队</t>
  </si>
  <si>
    <t>鄢陵消防大队官方号</t>
  </si>
  <si>
    <t>郑州经开区消防大队</t>
  </si>
  <si>
    <t>平安三门峡</t>
  </si>
  <si>
    <t>渑池县消防大队</t>
  </si>
  <si>
    <t>洛阳涧西消防大队</t>
  </si>
  <si>
    <t>西站派出所</t>
  </si>
  <si>
    <t>杏花公安</t>
  </si>
  <si>
    <t>伊川大队</t>
  </si>
  <si>
    <t>郑州消防</t>
  </si>
  <si>
    <t>光山消防</t>
  </si>
  <si>
    <t>海口警方</t>
  </si>
  <si>
    <t>洛龙消防</t>
  </si>
  <si>
    <t>吴参谋说消防</t>
  </si>
  <si>
    <t>西平消防</t>
  </si>
  <si>
    <t>高新公安消防大队</t>
  </si>
  <si>
    <t>淅川消防</t>
  </si>
  <si>
    <t>洛阳瀍河消防</t>
  </si>
  <si>
    <t>新乡消防</t>
  </si>
  <si>
    <t>洛阳经开消防</t>
  </si>
  <si>
    <t>十堰网警</t>
  </si>
  <si>
    <t>汝南消防</t>
  </si>
  <si>
    <t>西吉禁毒</t>
  </si>
  <si>
    <t>平顶山市消防支队</t>
  </si>
  <si>
    <t>管城消防</t>
  </si>
  <si>
    <t>封丘消防</t>
  </si>
  <si>
    <t>海南森警</t>
  </si>
  <si>
    <t>陵水警方</t>
  </si>
  <si>
    <t>陵水</t>
  </si>
  <si>
    <t>夏津公安</t>
  </si>
  <si>
    <t>南阳桐柏消防</t>
  </si>
  <si>
    <t>驻马店驿城区消防大队</t>
  </si>
  <si>
    <t>长葛消防大队新闻</t>
  </si>
  <si>
    <t>红寺堡禁毒</t>
  </si>
  <si>
    <t>泾源禁毒</t>
  </si>
  <si>
    <t>洛阳洛宁消防大队</t>
  </si>
  <si>
    <t>中宁禁毒大队</t>
  </si>
  <si>
    <t>文昌警方</t>
  </si>
  <si>
    <t>文昌</t>
  </si>
  <si>
    <t>保亭警方</t>
  </si>
  <si>
    <t>保亭</t>
  </si>
  <si>
    <t>武汉网警巡查执法</t>
  </si>
  <si>
    <t>巴宜区人民检察院</t>
  </si>
  <si>
    <t>贺兰禁毒</t>
  </si>
  <si>
    <t>郑州二七消防</t>
  </si>
  <si>
    <t>德兴公安消防大队</t>
  </si>
  <si>
    <t>宝丰消防</t>
  </si>
  <si>
    <t>吴忠禁毒</t>
  </si>
  <si>
    <t>鹤壁市淇县消防大队</t>
  </si>
  <si>
    <t>登封市公安消防大队</t>
  </si>
  <si>
    <t>隆德禁毒</t>
  </si>
  <si>
    <t>焦作市中站区消防大队</t>
  </si>
  <si>
    <t>大余县公安消防大队</t>
  </si>
  <si>
    <t>郑州港区消防</t>
  </si>
  <si>
    <t>三门峡湖滨区消防大队</t>
  </si>
  <si>
    <t>阿里检察</t>
  </si>
  <si>
    <t>玉川消防</t>
  </si>
  <si>
    <t>紫云交警</t>
  </si>
  <si>
    <t>长寿检察在线</t>
  </si>
  <si>
    <t>郑州新郑消防</t>
  </si>
  <si>
    <t>南阳高新消防</t>
  </si>
  <si>
    <t>许昌市魏都区消防大队</t>
  </si>
  <si>
    <t>辉县消防</t>
  </si>
  <si>
    <t>景德镇珠山消防</t>
  </si>
  <si>
    <t>海南省港务公安局</t>
  </si>
  <si>
    <t>井冈消防</t>
  </si>
  <si>
    <t>新建区消防大队</t>
  </si>
  <si>
    <t>攀枝花网警巡查执法</t>
  </si>
  <si>
    <t>屯昌警方</t>
  </si>
  <si>
    <t>屯昌</t>
  </si>
  <si>
    <t>衡山禁毒</t>
  </si>
  <si>
    <t>芷江禁毒办</t>
  </si>
  <si>
    <t>许昌县公安消防大队</t>
  </si>
  <si>
    <t>临沧网警巡查执法</t>
  </si>
  <si>
    <t>临沧</t>
  </si>
  <si>
    <t>交城公安</t>
  </si>
  <si>
    <t>彭阳县禁毒大队</t>
  </si>
  <si>
    <t>三亚警方</t>
  </si>
  <si>
    <t>永丰县公安消防大队</t>
  </si>
  <si>
    <t>浮梁县公安消防大队</t>
  </si>
  <si>
    <t>杭州市江干区人民法院</t>
  </si>
  <si>
    <t>拉孜检察</t>
  </si>
  <si>
    <t>保定网警巡查执法</t>
  </si>
  <si>
    <t>平安和谐固原</t>
  </si>
  <si>
    <t>卫辉市消防大队</t>
  </si>
  <si>
    <t>澄迈警方</t>
  </si>
  <si>
    <t>定南县公安消防大队</t>
  </si>
  <si>
    <t>郑州火车站消防</t>
  </si>
  <si>
    <t>定安警方</t>
  </si>
  <si>
    <t>青铜峡市禁毒大队</t>
  </si>
  <si>
    <t>利通禁毒</t>
  </si>
  <si>
    <t>信阳市明港消防大队</t>
  </si>
  <si>
    <t>鹰潭消防</t>
  </si>
  <si>
    <t>平安巩义</t>
  </si>
  <si>
    <t>固始消防</t>
  </si>
  <si>
    <t>三亚凤凰机场警方</t>
  </si>
  <si>
    <t>山城消防</t>
  </si>
  <si>
    <t>银川市西夏区禁毒办</t>
  </si>
  <si>
    <t>靖州禁毒</t>
  </si>
  <si>
    <t>西峡消防</t>
  </si>
  <si>
    <t>玉山县公安消防大队</t>
  </si>
  <si>
    <t>汝城禁毒</t>
  </si>
  <si>
    <t>万宁公安</t>
  </si>
  <si>
    <t>阳泉市中级人民法院</t>
  </si>
  <si>
    <t>濮阳市台前消防大队</t>
  </si>
  <si>
    <t>祁东禁毒</t>
  </si>
  <si>
    <t>青原消防</t>
  </si>
  <si>
    <t>铜梁检察</t>
  </si>
  <si>
    <t>宜春市上高消防</t>
  </si>
  <si>
    <t>岚县公安</t>
  </si>
  <si>
    <t>儋州警方</t>
  </si>
  <si>
    <t>铁力市人民法院</t>
  </si>
  <si>
    <t>建宁检察</t>
  </si>
  <si>
    <t>上饶婺源消防</t>
  </si>
  <si>
    <t>琼山警方</t>
  </si>
  <si>
    <t>平罗县禁毒办</t>
  </si>
  <si>
    <t>吉安消防</t>
  </si>
  <si>
    <t>云阳检察</t>
  </si>
  <si>
    <t>中方禁毒</t>
  </si>
  <si>
    <t>日喀则市公安消防支队</t>
  </si>
  <si>
    <t>永新消防</t>
  </si>
  <si>
    <t>青山湖消防</t>
  </si>
  <si>
    <t>定结县人民检察院</t>
  </si>
  <si>
    <t>五指山警方</t>
  </si>
  <si>
    <t>五指山</t>
  </si>
  <si>
    <t>琼中警方</t>
  </si>
  <si>
    <t>琼中</t>
  </si>
  <si>
    <t>桑植禁毒</t>
  </si>
  <si>
    <t>鹰潭高新消防</t>
  </si>
  <si>
    <t>南昌经开消防</t>
  </si>
  <si>
    <t>中牟县公安消防大队</t>
  </si>
  <si>
    <t>海南临高警方</t>
  </si>
  <si>
    <t>临高</t>
  </si>
  <si>
    <t>社旗消防</t>
  </si>
  <si>
    <t>东湖消防</t>
  </si>
  <si>
    <t>青云谱消防</t>
  </si>
  <si>
    <t>昌江警方</t>
  </si>
  <si>
    <t>昌江</t>
  </si>
  <si>
    <t>东方市公安局官方</t>
  </si>
  <si>
    <t>东方</t>
  </si>
  <si>
    <t>洋浦警方</t>
  </si>
  <si>
    <t>沅陵禁毒</t>
  </si>
  <si>
    <t>鹤壁开发区消防</t>
  </si>
  <si>
    <t>乐东警方</t>
  </si>
  <si>
    <t>乐东</t>
  </si>
  <si>
    <t>南乐消防</t>
  </si>
  <si>
    <t>新晃禁毒</t>
  </si>
  <si>
    <t>醴陵禁毒</t>
  </si>
  <si>
    <t>平安原州</t>
  </si>
  <si>
    <t>修水县公安消防大队</t>
  </si>
  <si>
    <t>洪江区禁毒</t>
  </si>
  <si>
    <t>信阳息县消防大队</t>
  </si>
  <si>
    <t>平安舞钢</t>
  </si>
  <si>
    <t>襄城消防</t>
  </si>
  <si>
    <t>龙南县公安消防大队</t>
  </si>
  <si>
    <t>南昌西湖消防</t>
  </si>
  <si>
    <t>衡阳县禁毒</t>
  </si>
  <si>
    <t>平安杏花岭</t>
  </si>
  <si>
    <t>中卫禁毒</t>
  </si>
  <si>
    <t>民权消防</t>
  </si>
  <si>
    <t>伊宁垦区人民检察院</t>
  </si>
  <si>
    <t>安义消防</t>
  </si>
  <si>
    <t>景德镇昌江消防</t>
  </si>
  <si>
    <t>郴州北湖区人民检察院</t>
  </si>
  <si>
    <t>鹰潭贵溪消防</t>
  </si>
  <si>
    <t>三亚天涯警方</t>
  </si>
  <si>
    <t>盐池禁毒</t>
  </si>
  <si>
    <t>北塔禁毒官方</t>
  </si>
  <si>
    <t>信阳市新县公安消防</t>
  </si>
  <si>
    <t>万州检察</t>
  </si>
  <si>
    <t>琼海警方</t>
  </si>
  <si>
    <t>琼海</t>
  </si>
  <si>
    <t>焦作消防支队</t>
  </si>
  <si>
    <t>海原禁毒</t>
  </si>
  <si>
    <t>拉萨检察</t>
  </si>
  <si>
    <t>宜章县禁毒</t>
  </si>
  <si>
    <t>吉州交警</t>
  </si>
  <si>
    <t>景德镇高新消防</t>
  </si>
  <si>
    <t>平安珠晖</t>
  </si>
  <si>
    <t>谢通门县人民检察院</t>
  </si>
  <si>
    <t>万载消防</t>
  </si>
  <si>
    <t>南阳市内乡消防大队</t>
  </si>
  <si>
    <t>平桥区公安消防大队</t>
  </si>
  <si>
    <t>白沙警方</t>
  </si>
  <si>
    <t>白沙</t>
  </si>
  <si>
    <t>仙女湖消防大队</t>
  </si>
  <si>
    <t>临武禁毒</t>
  </si>
  <si>
    <t>海口机场警方</t>
  </si>
  <si>
    <t>郑州市金水区消防大队</t>
  </si>
  <si>
    <t>渝水消防</t>
  </si>
  <si>
    <t>资兴市禁毒</t>
  </si>
  <si>
    <t>辰溪禁毒</t>
  </si>
  <si>
    <t>忠县检察</t>
  </si>
  <si>
    <t>重庆江北检察</t>
  </si>
  <si>
    <t>吉隆县人民检察院</t>
  </si>
  <si>
    <t>驻马店市消防支队</t>
  </si>
  <si>
    <t>潍城交警</t>
  </si>
  <si>
    <t>贵港网警巡查执法</t>
  </si>
  <si>
    <t>汝州警方</t>
  </si>
  <si>
    <t>兵团哈垦检察</t>
  </si>
  <si>
    <t>西藏仁布县检察院</t>
  </si>
  <si>
    <t>上犹县公安消防大队</t>
  </si>
  <si>
    <t>卫滨消防</t>
  </si>
  <si>
    <t>昭苏垦区人民检察院</t>
  </si>
  <si>
    <t>苏仙检察</t>
  </si>
  <si>
    <t>延津县公安消防大队</t>
  </si>
  <si>
    <t>平安荷塘</t>
  </si>
  <si>
    <t>郑州郑东新区消防</t>
  </si>
  <si>
    <t>青岛市市北区法院</t>
  </si>
  <si>
    <t>宜丰消防</t>
  </si>
  <si>
    <t>石嘴山市禁毒</t>
  </si>
  <si>
    <t>平安洞口</t>
  </si>
  <si>
    <t>商城消防</t>
  </si>
  <si>
    <t>益阳禁毒</t>
  </si>
  <si>
    <t>安阳内黄消防</t>
  </si>
  <si>
    <t>安阳</t>
  </si>
  <si>
    <t>青岛黄岛区法院</t>
  </si>
  <si>
    <t>焦作市马村区消防大队</t>
  </si>
  <si>
    <t>南昌县消防</t>
  </si>
  <si>
    <t>铜鼓消防</t>
  </si>
  <si>
    <t>武陵源禁毒</t>
  </si>
  <si>
    <t>平安永顺</t>
  </si>
  <si>
    <t>惠济区公安消防大队</t>
  </si>
  <si>
    <t>耒阳禁毒</t>
  </si>
  <si>
    <t>安徽警方</t>
  </si>
  <si>
    <t>美兰警方</t>
  </si>
  <si>
    <t>仪征检察</t>
  </si>
  <si>
    <t>莱西法院</t>
  </si>
  <si>
    <t>平原新区消防</t>
  </si>
  <si>
    <t>平桥消防大队</t>
  </si>
  <si>
    <t>新乡市牧野区消防大队</t>
  </si>
  <si>
    <t>鹤壁市消防支队</t>
  </si>
  <si>
    <t>大祥</t>
  </si>
  <si>
    <t>青岛李沧法院</t>
  </si>
  <si>
    <t>南阳示范区消防</t>
  </si>
  <si>
    <t>崇义县公安消防大队</t>
  </si>
  <si>
    <t>靖安消防</t>
  </si>
  <si>
    <t>平度法院</t>
  </si>
  <si>
    <t>郑州高新消防</t>
  </si>
  <si>
    <t>城步禁毒</t>
  </si>
  <si>
    <t>本溪</t>
  </si>
  <si>
    <t>河南焦作温县消防</t>
  </si>
  <si>
    <t>平安石峰</t>
  </si>
  <si>
    <t>南阳市官庄工区消防科</t>
  </si>
  <si>
    <t>吉安县公安消防大队</t>
  </si>
  <si>
    <t>开发区消防</t>
  </si>
  <si>
    <t>平安保靖</t>
  </si>
  <si>
    <t>叶县消防</t>
  </si>
  <si>
    <t>平安息县</t>
  </si>
  <si>
    <t>南康区公安消防大队</t>
  </si>
  <si>
    <t>平顶山高新消防大队</t>
  </si>
  <si>
    <t>海口公安开发区分局</t>
  </si>
  <si>
    <t>安阳市北关区消防大队</t>
  </si>
  <si>
    <t>鲁山消防</t>
  </si>
  <si>
    <t>获嘉消防</t>
  </si>
  <si>
    <t>舞钢消防</t>
  </si>
  <si>
    <t>洛阳高新消防</t>
  </si>
  <si>
    <t>桂东检察</t>
  </si>
  <si>
    <t>实时交通</t>
  </si>
  <si>
    <t>鹰潭月湖消防</t>
  </si>
  <si>
    <t>天津交警</t>
  </si>
  <si>
    <t>安阳高新消防</t>
  </si>
  <si>
    <t>郾城消防</t>
  </si>
  <si>
    <t>上蔡县公安消防大队</t>
  </si>
  <si>
    <t>平安古丈禁毒</t>
  </si>
  <si>
    <t>海口龙华警方</t>
  </si>
  <si>
    <t>隆回县禁毒办</t>
  </si>
  <si>
    <t>洛阳市新安县消防大队</t>
  </si>
  <si>
    <t>衡阳市禁毒</t>
  </si>
  <si>
    <t>溆浦禁毒</t>
  </si>
  <si>
    <t>慈利县禁毒</t>
  </si>
  <si>
    <t>桂阳县人民检察院</t>
  </si>
  <si>
    <t>新蔡县公安消防</t>
  </si>
  <si>
    <t>武冈禁毒</t>
  </si>
  <si>
    <t>安阳市滑县消防大队</t>
  </si>
  <si>
    <t>许昌东城区消防大队</t>
  </si>
  <si>
    <t>平安渭南</t>
  </si>
  <si>
    <t>兴庆区禁毒办</t>
  </si>
  <si>
    <t>分宜消防</t>
  </si>
  <si>
    <t>炎陵禁毒</t>
  </si>
  <si>
    <t>灵武市公安局禁毒大队</t>
  </si>
  <si>
    <t>安阳县公安消防大队</t>
  </si>
  <si>
    <t>泸州网警巡查执法</t>
  </si>
  <si>
    <t>泸州</t>
  </si>
  <si>
    <t>苏仙区禁毒</t>
  </si>
  <si>
    <t>景德镇乐平消防</t>
  </si>
  <si>
    <t>洛阳嵩县消防</t>
  </si>
  <si>
    <t>昌邑交警事故处理中队</t>
  </si>
  <si>
    <t>湖北禁毒</t>
  </si>
  <si>
    <t>鹰潭余江消防</t>
  </si>
  <si>
    <t>龙安消防</t>
  </si>
  <si>
    <t>来宾网警巡查执法</t>
  </si>
  <si>
    <t>柘城消防</t>
  </si>
  <si>
    <t>召陵消防</t>
  </si>
  <si>
    <t>潢川消防</t>
  </si>
  <si>
    <t>湛河区公安消防大队</t>
  </si>
  <si>
    <t>宜春上高消防</t>
  </si>
  <si>
    <t>凤泉消防宣传</t>
  </si>
  <si>
    <t>新乡市高新区消防大队</t>
  </si>
  <si>
    <t>信阳羊山消防</t>
  </si>
  <si>
    <t>衡南县禁毒工作</t>
  </si>
  <si>
    <t>陕州区公安消防大队</t>
  </si>
  <si>
    <t>三门峡开发区消防大队</t>
  </si>
  <si>
    <t>达州网警巡查执法</t>
  </si>
  <si>
    <t>湘西州禁毒</t>
  </si>
  <si>
    <t>南岳禁毒</t>
  </si>
  <si>
    <t>焦作市示范区消防大队</t>
  </si>
  <si>
    <t>禹州市公安消防大队</t>
  </si>
  <si>
    <t>睢县消防</t>
  </si>
  <si>
    <t>攸县禁毒委</t>
  </si>
  <si>
    <t>青岛城阳法院</t>
  </si>
  <si>
    <t>灵宝市公安消防大队</t>
  </si>
  <si>
    <t>殷都消防</t>
  </si>
  <si>
    <t>达州市司法局</t>
  </si>
  <si>
    <t>正阳消防</t>
  </si>
  <si>
    <t>平安绥宁</t>
  </si>
  <si>
    <t>宜春开发区消防</t>
  </si>
  <si>
    <t>贵州省铜仁监狱</t>
  </si>
  <si>
    <t>产业集聚区消防</t>
  </si>
  <si>
    <t>沁阳消防</t>
  </si>
  <si>
    <t>开发消防</t>
  </si>
  <si>
    <t>北湖区禁毒</t>
  </si>
  <si>
    <t>安阳市文峰区消防大队</t>
  </si>
  <si>
    <t>普兰检察</t>
  </si>
  <si>
    <t>会昌县消防大队</t>
  </si>
  <si>
    <t>三亚海棠警方</t>
  </si>
  <si>
    <t>奉节检察</t>
  </si>
  <si>
    <t>修文警苑</t>
  </si>
  <si>
    <t>博爱消防</t>
  </si>
  <si>
    <t>新野县消防大队</t>
  </si>
  <si>
    <t>海口特警</t>
  </si>
  <si>
    <t>修武消防</t>
  </si>
  <si>
    <t>湘潭禁毒</t>
  </si>
  <si>
    <t>信阳市消防支队</t>
  </si>
  <si>
    <t>吉安市吉州区消防大队</t>
  </si>
  <si>
    <t>贵州省人民检察院</t>
  </si>
  <si>
    <t>济源市王屋消防大队</t>
  </si>
  <si>
    <t>即墨法院</t>
  </si>
  <si>
    <t>雪域司法</t>
  </si>
  <si>
    <t>洛阳吉利消防</t>
  </si>
  <si>
    <t>北安未检</t>
  </si>
  <si>
    <t>濮阳范县消防</t>
  </si>
  <si>
    <t>南召县公安消防大队</t>
  </si>
  <si>
    <t>岳阳禁毒</t>
  </si>
  <si>
    <t>吉首市禁毒办</t>
  </si>
  <si>
    <t>正阳县公安</t>
  </si>
  <si>
    <t>镇平消防</t>
  </si>
  <si>
    <t>安阳消防</t>
  </si>
  <si>
    <t>安远县公安消防大队</t>
  </si>
  <si>
    <t>宁夏网警巡查执法</t>
  </si>
  <si>
    <t>信州消防</t>
  </si>
  <si>
    <t>漯河消防支队</t>
  </si>
  <si>
    <t>荥阳消防</t>
  </si>
  <si>
    <t>上街区公安消防大队</t>
  </si>
  <si>
    <t>浚县消防</t>
  </si>
  <si>
    <t>濮阳县公安消防大队</t>
  </si>
  <si>
    <t>芦淞禁毒</t>
  </si>
  <si>
    <t>常宁禁毒</t>
  </si>
  <si>
    <t>汝州消防</t>
  </si>
  <si>
    <t>新邵县禁毒</t>
  </si>
  <si>
    <t>平顶山新城区大队</t>
  </si>
  <si>
    <t>中原区公安消防大队</t>
  </si>
  <si>
    <t>文山网警巡查执法</t>
  </si>
  <si>
    <t>文山</t>
  </si>
  <si>
    <t>平安新县</t>
  </si>
  <si>
    <t>平安永州</t>
  </si>
  <si>
    <t>平顶山郏县消防</t>
  </si>
  <si>
    <t>平安云龙示范区禁毒办</t>
  </si>
  <si>
    <t>邵阳禁毒</t>
  </si>
  <si>
    <t>新密市公安消防大队</t>
  </si>
  <si>
    <t>三师检察</t>
  </si>
  <si>
    <t>喀什</t>
  </si>
  <si>
    <t>开发区消防大队</t>
  </si>
  <si>
    <t>怀化禁毒</t>
  </si>
  <si>
    <t>示范区消防大队</t>
  </si>
  <si>
    <t>通道禁毒</t>
  </si>
  <si>
    <t>青岛市崂山区法院</t>
  </si>
  <si>
    <t>夫夷禁毒</t>
  </si>
  <si>
    <t>洛阳市西工区消防大队</t>
  </si>
  <si>
    <t>三亚吉阳警方</t>
  </si>
  <si>
    <t>驻马店市确山消防大队</t>
  </si>
  <si>
    <t>泸溪禁毒办</t>
  </si>
  <si>
    <t>新乡市长垣县消防大队</t>
  </si>
  <si>
    <t>青岛中院</t>
  </si>
  <si>
    <t>桂阳县禁毒</t>
  </si>
  <si>
    <t>奉新消防大队</t>
  </si>
  <si>
    <t>义马消防</t>
  </si>
  <si>
    <t>邓州消防</t>
  </si>
  <si>
    <t>胶州法院</t>
  </si>
  <si>
    <t>锦州网警巡查执法</t>
  </si>
  <si>
    <t>石龙大队</t>
  </si>
  <si>
    <t>兵团二师检察</t>
  </si>
  <si>
    <t>巴音郭楞</t>
  </si>
  <si>
    <t>吉水县公安消防大队</t>
  </si>
  <si>
    <t>青岛市南法院</t>
  </si>
  <si>
    <t>平安凤凰</t>
  </si>
  <si>
    <t>平安叶县</t>
  </si>
  <si>
    <t>济源市济水消防大队</t>
  </si>
  <si>
    <t>会昌县公安消防大队</t>
  </si>
  <si>
    <t>三亚崖州警方</t>
  </si>
  <si>
    <t>嘉禾县禁毒官方</t>
  </si>
  <si>
    <t>株洲禁毒</t>
  </si>
  <si>
    <t>信阳市鸡公山消防大队</t>
  </si>
  <si>
    <t>海口铁路公安处</t>
  </si>
  <si>
    <t>焦作解放消防大队</t>
  </si>
  <si>
    <t>睢阳消防</t>
  </si>
  <si>
    <t>濮阳高新消防</t>
  </si>
  <si>
    <t>双清禁毒办</t>
  </si>
  <si>
    <t>龙山禁毒</t>
  </si>
  <si>
    <t>天元禁毒</t>
  </si>
  <si>
    <t>海口秀英警方</t>
  </si>
  <si>
    <t>进贤消防</t>
  </si>
  <si>
    <t>永兴县人民检察院</t>
  </si>
  <si>
    <t>双清禁毒</t>
  </si>
  <si>
    <t>三门峡市消防支队</t>
  </si>
  <si>
    <t>汤阴县公安消防大队</t>
  </si>
  <si>
    <t>清丰消防</t>
  </si>
  <si>
    <t>泸溪县禁毒办</t>
  </si>
  <si>
    <t>河南漯河源汇消防</t>
  </si>
  <si>
    <t>新乡工业园区消防</t>
  </si>
  <si>
    <t>武陟消防</t>
  </si>
  <si>
    <t>平安和谐花垣</t>
  </si>
  <si>
    <t>无毒邵东</t>
  </si>
  <si>
    <t>信阳市淮滨县消防大队</t>
  </si>
  <si>
    <t>乌当区人民法院</t>
  </si>
  <si>
    <t>版纳网警巡查执法</t>
  </si>
  <si>
    <t>洛阳老城消防</t>
  </si>
  <si>
    <t>泌阳消防</t>
  </si>
  <si>
    <t>湾里区消防大队</t>
  </si>
  <si>
    <t>茶陵禁毒</t>
  </si>
  <si>
    <t>上天梯消防</t>
  </si>
  <si>
    <t>同心禁毒</t>
  </si>
  <si>
    <t>洪江市禁毒</t>
  </si>
  <si>
    <t>楚雄网警巡查执法</t>
  </si>
  <si>
    <t>赣州开发区消防</t>
  </si>
  <si>
    <t>迪庆网警巡查执法</t>
  </si>
  <si>
    <t>迪庆</t>
  </si>
  <si>
    <t>衡东禁毒</t>
  </si>
  <si>
    <t>萨嘎检察</t>
  </si>
  <si>
    <t>寻乌县公安消防大队</t>
  </si>
  <si>
    <t>淇滨消防</t>
  </si>
  <si>
    <t>永定区禁毒</t>
  </si>
  <si>
    <t>米林县人民检察院</t>
  </si>
  <si>
    <t>遂平消防</t>
  </si>
  <si>
    <t>丽江网警巡查执法</t>
  </si>
  <si>
    <t>会同禁毒</t>
  </si>
  <si>
    <t>二师焉耆垦区检察院</t>
  </si>
  <si>
    <t>雁峰禁毒</t>
  </si>
  <si>
    <t>汉寿法院</t>
  </si>
  <si>
    <t>林州消防</t>
  </si>
  <si>
    <t>红谷滩消防</t>
  </si>
  <si>
    <t>新余开发区消防</t>
  </si>
  <si>
    <t>卢氏县公安消防大队</t>
  </si>
  <si>
    <t>白朗县人民检察院</t>
  </si>
  <si>
    <t>平安许昌</t>
  </si>
  <si>
    <t>平安邓州</t>
  </si>
  <si>
    <t>平安安阳</t>
  </si>
  <si>
    <t>平安固始</t>
  </si>
  <si>
    <t>平安焦作</t>
  </si>
  <si>
    <t>湛河政法</t>
  </si>
  <si>
    <t>平安濮阳</t>
  </si>
  <si>
    <t>平安长垣</t>
  </si>
  <si>
    <t>平安滑县</t>
  </si>
  <si>
    <t>商河公安</t>
  </si>
  <si>
    <t>平安济源</t>
  </si>
  <si>
    <t>平安南阳</t>
  </si>
  <si>
    <t>平安鹤壁</t>
  </si>
  <si>
    <t>平安商丘</t>
  </si>
  <si>
    <t>平安永城</t>
  </si>
  <si>
    <t>平安开封</t>
  </si>
  <si>
    <t>龙城普法</t>
  </si>
  <si>
    <t>平安兰考</t>
  </si>
  <si>
    <t>长白山公安</t>
  </si>
  <si>
    <t>漯河公安</t>
  </si>
  <si>
    <t>平安信阳</t>
  </si>
  <si>
    <t>维泰天平</t>
  </si>
  <si>
    <t>平安内黄</t>
  </si>
  <si>
    <t>泸县检察院</t>
  </si>
  <si>
    <t>钱塘普法</t>
  </si>
  <si>
    <t>平安西峡</t>
  </si>
  <si>
    <t>平安林州</t>
  </si>
  <si>
    <t>西藏检察</t>
  </si>
  <si>
    <t>呼市开发区检察处</t>
  </si>
  <si>
    <t>五指山市人民检察院</t>
  </si>
  <si>
    <t>潍坊滨海公安</t>
  </si>
  <si>
    <t>宜章检察</t>
  </si>
  <si>
    <t>平安驻马店</t>
  </si>
  <si>
    <t>平安三清山</t>
  </si>
  <si>
    <t>洛阳铁路运输法院</t>
  </si>
  <si>
    <t>平安汤阴</t>
  </si>
  <si>
    <t>虞城公安</t>
  </si>
  <si>
    <t>福建检验检疫局</t>
  </si>
  <si>
    <t>安仁检察</t>
  </si>
  <si>
    <t>察布查尔检察</t>
  </si>
  <si>
    <t>珠湖地区人民检察院</t>
  </si>
  <si>
    <t>西安市未央区司法局</t>
  </si>
  <si>
    <t>重庆检察四分院</t>
  </si>
  <si>
    <t>桑珠孜检察</t>
  </si>
  <si>
    <t>解放区人民检察院</t>
  </si>
  <si>
    <t>德阳网警巡查执法</t>
  </si>
  <si>
    <t>江津检察</t>
  </si>
  <si>
    <t>临武检察院</t>
  </si>
  <si>
    <t>平安花梨</t>
  </si>
  <si>
    <t>重庆市沙坪坝区检察院</t>
  </si>
  <si>
    <t>聂拉木检察</t>
  </si>
  <si>
    <t>南岸检察</t>
  </si>
  <si>
    <t>长治郊区检察</t>
  </si>
  <si>
    <t>平安金桥</t>
  </si>
  <si>
    <t>德宏网警巡查执法</t>
  </si>
  <si>
    <t>红河网警巡查执法</t>
  </si>
  <si>
    <t>红河</t>
  </si>
  <si>
    <t>贵阳市南明区司法局</t>
  </si>
  <si>
    <t>西宁铁路检察</t>
  </si>
  <si>
    <t>乌当政法</t>
  </si>
  <si>
    <t>平安宁陵</t>
  </si>
  <si>
    <t>平安武陟</t>
  </si>
  <si>
    <t>柳州检察</t>
  </si>
  <si>
    <t>黄南州禁毒宣传</t>
  </si>
  <si>
    <t>黄南</t>
  </si>
  <si>
    <t>贵阳市委政法委</t>
  </si>
  <si>
    <t>沁阳公安</t>
  </si>
  <si>
    <t>梅州网警巡查执法</t>
  </si>
  <si>
    <t>江门交警</t>
  </si>
  <si>
    <t>黄南网警巡查执法</t>
  </si>
  <si>
    <t>忻州网警巡查执法</t>
  </si>
  <si>
    <t>内江网警巡查执法</t>
  </si>
  <si>
    <t>内江</t>
  </si>
  <si>
    <t>高密普法办</t>
  </si>
  <si>
    <t>海北禁毒</t>
  </si>
  <si>
    <t>海北</t>
  </si>
  <si>
    <t>果洛禁毒</t>
  </si>
  <si>
    <t>果洛</t>
  </si>
  <si>
    <t>湖南公安</t>
  </si>
  <si>
    <t>平安驻马店金桥</t>
  </si>
  <si>
    <t>濉溪警方</t>
  </si>
  <si>
    <t>永州网警巡查执法</t>
  </si>
  <si>
    <t>南明区人民法院</t>
  </si>
  <si>
    <t>化隆县禁毒</t>
  </si>
  <si>
    <t>平安区禁毒宣传</t>
  </si>
  <si>
    <t>乌当司法局</t>
  </si>
  <si>
    <t>平安新蔡</t>
  </si>
  <si>
    <t>巴中网警巡查执法</t>
  </si>
  <si>
    <t>巴中</t>
  </si>
  <si>
    <t>平安安阳县</t>
  </si>
  <si>
    <t>湟中禁毒</t>
  </si>
  <si>
    <t>怒江网警巡查执法</t>
  </si>
  <si>
    <t>怒江</t>
  </si>
  <si>
    <t>平安敦化</t>
  </si>
  <si>
    <t>吉林昌邑消防</t>
  </si>
  <si>
    <t>河津市人民检察院</t>
  </si>
  <si>
    <t>平安辽源西安消防</t>
  </si>
  <si>
    <t>信阳禁毒</t>
  </si>
  <si>
    <t>霞浦县禁毒办</t>
  </si>
  <si>
    <t>城北禁毒</t>
  </si>
  <si>
    <t>平安九台</t>
  </si>
  <si>
    <t>扶余市公安消防大队</t>
  </si>
  <si>
    <t>池西消防</t>
  </si>
  <si>
    <t>四平铁西公安消防大队</t>
  </si>
  <si>
    <t>松旅消防大队</t>
  </si>
  <si>
    <t>平安区禁毒</t>
  </si>
  <si>
    <t>永泰禁毒办</t>
  </si>
  <si>
    <t>江源区公安消防大队</t>
  </si>
  <si>
    <t>平安龙井</t>
  </si>
  <si>
    <t>寿光公安</t>
  </si>
  <si>
    <t>中原盾</t>
  </si>
  <si>
    <t>平安太康</t>
  </si>
  <si>
    <t>新乡警方</t>
  </si>
  <si>
    <t>南华警方</t>
  </si>
  <si>
    <t>宁都公安</t>
  </si>
  <si>
    <t>宁夏禁毒626</t>
  </si>
  <si>
    <t>平安宝坻</t>
  </si>
  <si>
    <t>桐乡金盾</t>
  </si>
  <si>
    <t>天津户政</t>
  </si>
  <si>
    <t>平安扶沟</t>
  </si>
  <si>
    <t>平安淮阳</t>
  </si>
  <si>
    <t>龙警</t>
  </si>
  <si>
    <t>云南省人民检察院</t>
  </si>
  <si>
    <t>法治青白江</t>
  </si>
  <si>
    <t>郸城警方</t>
  </si>
  <si>
    <t>鹤庆警方</t>
  </si>
  <si>
    <t>大理</t>
  </si>
  <si>
    <t>沙市综治</t>
  </si>
  <si>
    <t>荆州</t>
  </si>
  <si>
    <t>井冈山交警</t>
  </si>
  <si>
    <t>昌乐公安</t>
  </si>
  <si>
    <t>平安西青</t>
  </si>
  <si>
    <t>平安沈丘</t>
  </si>
  <si>
    <t>平安项城</t>
  </si>
  <si>
    <t>余干消防</t>
  </si>
  <si>
    <t>济南市司法局</t>
  </si>
  <si>
    <t>鄱阳县公安消防大队</t>
  </si>
  <si>
    <t>平安商水</t>
  </si>
  <si>
    <t>成都市中级人民法院</t>
  </si>
  <si>
    <t>分宜县人民检察院</t>
  </si>
  <si>
    <t>广西梧州在线警务</t>
  </si>
  <si>
    <t>平罗法院</t>
  </si>
  <si>
    <t>平安西华</t>
  </si>
  <si>
    <t>昌都检察</t>
  </si>
  <si>
    <t>平安泛区</t>
  </si>
  <si>
    <t>歙县检察</t>
  </si>
  <si>
    <t>黄山</t>
  </si>
  <si>
    <t>长垣禁毒</t>
  </si>
  <si>
    <t>寒亭公安</t>
  </si>
  <si>
    <t>吉安交警</t>
  </si>
  <si>
    <t>青岛高新区大队交警</t>
  </si>
  <si>
    <t>玉树禁毒</t>
  </si>
  <si>
    <t>玉树</t>
  </si>
  <si>
    <t>辽源市消防</t>
  </si>
  <si>
    <t>弋阳消防</t>
  </si>
  <si>
    <t>中国禁毒</t>
  </si>
  <si>
    <t>西藏波密县人民检察院</t>
  </si>
  <si>
    <t>上饶开发区消防</t>
  </si>
  <si>
    <t>平安文昌</t>
  </si>
  <si>
    <t>绥芬河市人民检察院</t>
  </si>
  <si>
    <t>牡丹江</t>
  </si>
  <si>
    <t>舒城县人民法院</t>
  </si>
  <si>
    <t>抚州经侦</t>
  </si>
  <si>
    <t>横峰县公安消防大队</t>
  </si>
  <si>
    <t>重庆市大渡口区检察院</t>
  </si>
  <si>
    <t>荷花</t>
  </si>
  <si>
    <t>酉阳检察</t>
  </si>
  <si>
    <t>浦城县禁毒办</t>
  </si>
  <si>
    <t>安徽禁毒</t>
  </si>
  <si>
    <t>海南禁毒</t>
  </si>
  <si>
    <t>闻喜县人民检察院</t>
  </si>
  <si>
    <t>西宁城西禁毒</t>
  </si>
  <si>
    <t>河南禁毒</t>
  </si>
  <si>
    <t>青海禁毒</t>
  </si>
  <si>
    <t>铅山消防</t>
  </si>
  <si>
    <t>丰泽区禁毒办</t>
  </si>
  <si>
    <t>长春消防经开消防大队</t>
  </si>
  <si>
    <t>船营消防</t>
  </si>
  <si>
    <t>海西禁毒</t>
  </si>
  <si>
    <t>治多县人民检察院</t>
  </si>
  <si>
    <t>伊通消防大队</t>
  </si>
  <si>
    <t>平安洮南</t>
  </si>
  <si>
    <t>农安消防大队</t>
  </si>
  <si>
    <t>平安通化县</t>
  </si>
  <si>
    <t>宁德市东侨禁毒办</t>
  </si>
  <si>
    <t>泽普天平</t>
  </si>
  <si>
    <t>连城县禁毒办</t>
  </si>
  <si>
    <t>消防平安柳河</t>
  </si>
  <si>
    <t>许昌禁毒</t>
  </si>
  <si>
    <t>黔江检察</t>
  </si>
  <si>
    <t>古田</t>
  </si>
  <si>
    <t>平安东丰</t>
  </si>
  <si>
    <t>漳平禁毒</t>
  </si>
  <si>
    <t>平顶山禁毒</t>
  </si>
  <si>
    <t>池南区公安消防大队</t>
  </si>
  <si>
    <t>建瓯市禁毒办</t>
  </si>
  <si>
    <t>平安园区</t>
  </si>
  <si>
    <t>大安市公安消防大队</t>
  </si>
  <si>
    <t>平安通榆</t>
  </si>
  <si>
    <t>建阳禁毒</t>
  </si>
  <si>
    <t>桦甸市公安消防大队</t>
  </si>
  <si>
    <t>松溪禁毒</t>
  </si>
  <si>
    <t>吉林经开消防</t>
  </si>
  <si>
    <t>池北消防大队</t>
  </si>
  <si>
    <t>循化禁毒</t>
  </si>
  <si>
    <t>江西高警六支队三大队</t>
  </si>
  <si>
    <t>乾安县公安消防大队</t>
  </si>
  <si>
    <t>上饶县公安消防大队</t>
  </si>
  <si>
    <t>格尔木禁毒</t>
  </si>
  <si>
    <t>舒兰市公安消防大队</t>
  </si>
  <si>
    <t>宁德市禁毒办</t>
  </si>
  <si>
    <t>平安南关</t>
  </si>
  <si>
    <t>延吉消防</t>
  </si>
  <si>
    <t>通化消防</t>
  </si>
  <si>
    <t>巴塘检察</t>
  </si>
  <si>
    <t>平安安丘</t>
  </si>
  <si>
    <t>兰考禁毒</t>
  </si>
  <si>
    <t>平安长白县</t>
  </si>
  <si>
    <t>新罗区禁毒办</t>
  </si>
  <si>
    <t>柘城禁毒</t>
  </si>
  <si>
    <t>畅通雨城</t>
  </si>
  <si>
    <t>平安宁河</t>
  </si>
  <si>
    <t>南阳禁毒</t>
  </si>
  <si>
    <t>抚松消防</t>
  </si>
  <si>
    <t>海东禁毒</t>
  </si>
  <si>
    <t>磐石市公安消防大队</t>
  </si>
  <si>
    <t>兴海县人民检察院</t>
  </si>
  <si>
    <t>广丰公安消防大队</t>
  </si>
  <si>
    <t>蛟河消防</t>
  </si>
  <si>
    <t>福清禁毒</t>
  </si>
  <si>
    <t>长岭县公安消防大队</t>
  </si>
  <si>
    <t>通化医药高新消防</t>
  </si>
  <si>
    <t>铁东区公安消防大队</t>
  </si>
  <si>
    <t>新乡禁毒</t>
  </si>
  <si>
    <t>平安七一</t>
  </si>
  <si>
    <t>长乐禁毒</t>
  </si>
  <si>
    <t>松原经开区消防大队</t>
  </si>
  <si>
    <t>平安临朐</t>
  </si>
  <si>
    <t>辽源消防经开大队</t>
  </si>
  <si>
    <t>昌邑公安</t>
  </si>
  <si>
    <t>平安安图</t>
  </si>
  <si>
    <t>平安汪清</t>
  </si>
  <si>
    <t>长春消防</t>
  </si>
  <si>
    <t>公主岭市公安消防大队</t>
  </si>
  <si>
    <t>北岸禁毒</t>
  </si>
  <si>
    <t>芳草湖检察</t>
  </si>
  <si>
    <t>昌吉</t>
  </si>
  <si>
    <t>周宁县禁毒办</t>
  </si>
  <si>
    <t>松原江南消防大队</t>
  </si>
  <si>
    <t>spkfqxfdd</t>
  </si>
  <si>
    <t>洛阳禁毒</t>
  </si>
  <si>
    <t>福鼎市禁毒办</t>
  </si>
  <si>
    <t>凌云法院</t>
  </si>
  <si>
    <t>滑县禁毒</t>
  </si>
  <si>
    <t>汝州禁毒</t>
  </si>
  <si>
    <t>福建福州马尾禁毒办</t>
  </si>
  <si>
    <t>江西高速六支队一大队</t>
  </si>
  <si>
    <t>新蔡禁毒</t>
  </si>
  <si>
    <t>福州市晋安区禁毒办</t>
  </si>
  <si>
    <t>贡井公安</t>
  </si>
  <si>
    <t>固始禁毒</t>
  </si>
  <si>
    <t>郑州禁毒</t>
  </si>
  <si>
    <t>平安珲春</t>
  </si>
  <si>
    <t>洛阳交警</t>
  </si>
  <si>
    <t>柘荣县禁毒办</t>
  </si>
  <si>
    <t>平安洮北</t>
  </si>
  <si>
    <t>四平消防</t>
  </si>
  <si>
    <t>高密公安</t>
  </si>
  <si>
    <t>图们消防</t>
  </si>
  <si>
    <t>武夷山禁毒</t>
  </si>
  <si>
    <t>秀屿区禁毒</t>
  </si>
  <si>
    <t>福州禁毒</t>
  </si>
  <si>
    <t>清镇市公安局</t>
  </si>
  <si>
    <t>靖宇消防</t>
  </si>
  <si>
    <t>平安东辽</t>
  </si>
  <si>
    <t>商丘禁毒</t>
  </si>
  <si>
    <t>大通禁毒</t>
  </si>
  <si>
    <t>长春榆树消防</t>
  </si>
  <si>
    <t>开封禁毒</t>
  </si>
  <si>
    <t>石狮市禁毒办</t>
  </si>
  <si>
    <t>贵阳市白云区司法局</t>
  </si>
  <si>
    <t>平安绿园</t>
  </si>
  <si>
    <t>平安浑江</t>
  </si>
  <si>
    <t>黄南州公安局禁毒支队</t>
  </si>
  <si>
    <t>大连公安</t>
  </si>
  <si>
    <t>民和禁毒</t>
  </si>
  <si>
    <t>潍坊高新公安</t>
  </si>
  <si>
    <t>松江区消防大队</t>
  </si>
  <si>
    <t>莆田禁毒</t>
  </si>
  <si>
    <t>江北消防大队</t>
  </si>
  <si>
    <t>荔城禁毒</t>
  </si>
  <si>
    <t>光泽县禁毒办</t>
  </si>
  <si>
    <t>互助禁毒</t>
  </si>
  <si>
    <t>平安延边州消防</t>
  </si>
  <si>
    <t>宁德市蕉城区禁毒办</t>
  </si>
  <si>
    <t>永春县禁毒办</t>
  </si>
  <si>
    <t>鹿邑禁毒</t>
  </si>
  <si>
    <t>上杭禁毒</t>
  </si>
  <si>
    <t>平安和龙</t>
  </si>
  <si>
    <t>邓州禁毒</t>
  </si>
  <si>
    <t>濮阳禁毒</t>
  </si>
  <si>
    <t>顺昌禁毒</t>
  </si>
  <si>
    <t>仙游县禁毒</t>
  </si>
  <si>
    <t>寿宁县禁毒办</t>
  </si>
  <si>
    <t>漯河禁毒</t>
  </si>
  <si>
    <t>万年消防</t>
  </si>
  <si>
    <t>平安集安</t>
  </si>
  <si>
    <t>阳信司法</t>
  </si>
  <si>
    <t>绍兴高速交警</t>
  </si>
  <si>
    <t>长春消防支队高新大队</t>
  </si>
  <si>
    <t>永定禁毒</t>
  </si>
  <si>
    <t>峡山公安</t>
  </si>
  <si>
    <t>闽侯禁毒委员会办公室</t>
  </si>
  <si>
    <t>共和县人民检察院</t>
  </si>
  <si>
    <t>永吉消防</t>
  </si>
  <si>
    <t>泉州禁毒</t>
  </si>
  <si>
    <t>乐都禁毒</t>
  </si>
  <si>
    <t>高原之舟</t>
  </si>
  <si>
    <t>长春二道消防</t>
  </si>
  <si>
    <t>平安辽河</t>
  </si>
  <si>
    <t>梅河消防</t>
  </si>
  <si>
    <t>净月消防</t>
  </si>
  <si>
    <t>城东禁毒</t>
  </si>
  <si>
    <t>西宁禁毒</t>
  </si>
  <si>
    <t>双阳消防</t>
  </si>
  <si>
    <t>连江县禁毒办</t>
  </si>
  <si>
    <t>德惠消防</t>
  </si>
  <si>
    <t>鹤壁禁毒</t>
  </si>
  <si>
    <t>政和禁毒</t>
  </si>
  <si>
    <t>吉林市消防</t>
  </si>
  <si>
    <t>青州公安</t>
  </si>
  <si>
    <t>罗源禁毒</t>
  </si>
  <si>
    <t>长春朝阳消防大队</t>
  </si>
  <si>
    <t>屏南禁毒</t>
  </si>
  <si>
    <t>潍城公安</t>
  </si>
  <si>
    <t>丰满区消防</t>
  </si>
  <si>
    <t>三门峡禁毒</t>
  </si>
  <si>
    <t>汽开消防</t>
  </si>
  <si>
    <t>临江消防</t>
  </si>
  <si>
    <t>松原消防</t>
  </si>
  <si>
    <t>前郭消防</t>
  </si>
  <si>
    <t>平安港区</t>
  </si>
  <si>
    <t>济源禁毒</t>
  </si>
  <si>
    <t>辽源市龙山消防大队</t>
  </si>
  <si>
    <t>平安双辽</t>
  </si>
  <si>
    <t>平安辉南</t>
  </si>
  <si>
    <t>城厢区禁毒</t>
  </si>
  <si>
    <t>南平禁毒</t>
  </si>
  <si>
    <t>白山消防</t>
  </si>
  <si>
    <t>白城经开消防大队</t>
  </si>
  <si>
    <t>泉港区禁毒办</t>
  </si>
  <si>
    <t>涵江禁毒</t>
  </si>
  <si>
    <t>哈达山消防</t>
  </si>
  <si>
    <t>平安城北</t>
  </si>
  <si>
    <t>平安宽城</t>
  </si>
  <si>
    <t>龙潭区公安消防大队</t>
  </si>
  <si>
    <t>高速交警莱州大队</t>
  </si>
  <si>
    <t>焦作禁毒</t>
  </si>
  <si>
    <t>平安镇赉</t>
  </si>
  <si>
    <t>白城消防</t>
  </si>
  <si>
    <t>驻马店禁毒</t>
  </si>
  <si>
    <t>周口平安太昊</t>
  </si>
  <si>
    <t>周口禁毒</t>
  </si>
  <si>
    <t>青岛交警</t>
  </si>
  <si>
    <t>长白山消防</t>
  </si>
  <si>
    <t>梨树大队</t>
  </si>
  <si>
    <t>福安市禁毒办</t>
  </si>
  <si>
    <t>吉林高新消防</t>
  </si>
  <si>
    <t>仓山禁毒办</t>
  </si>
  <si>
    <t>巩义禁毒</t>
  </si>
  <si>
    <t>东昌消防</t>
  </si>
  <si>
    <t>永城市公安局禁毒大队</t>
  </si>
  <si>
    <t>扫黄打非</t>
  </si>
  <si>
    <t>无锡公安</t>
  </si>
  <si>
    <t>莱州公安</t>
  </si>
  <si>
    <t>山西公安交警网</t>
  </si>
  <si>
    <t>康巴什交管</t>
  </si>
  <si>
    <t>天津政法</t>
  </si>
  <si>
    <t>龙岩禁毒</t>
  </si>
  <si>
    <t>江西高速交警八支队</t>
  </si>
  <si>
    <t>鹤城公安</t>
  </si>
  <si>
    <t>青岛同三高速交警</t>
  </si>
  <si>
    <t>离石公安</t>
  </si>
  <si>
    <t>德州高速交警一大队</t>
  </si>
  <si>
    <t>佳木斯公安</t>
  </si>
  <si>
    <t>佳木斯</t>
  </si>
  <si>
    <t>上海知产法院</t>
  </si>
  <si>
    <t>莲花交警</t>
  </si>
  <si>
    <t>延平禁毒</t>
  </si>
  <si>
    <t>乌达区检察院</t>
  </si>
  <si>
    <t>淮安</t>
  </si>
  <si>
    <t>邱县消防宣传</t>
  </si>
  <si>
    <t>上海第三中院</t>
  </si>
  <si>
    <t>大庆市司法局</t>
  </si>
  <si>
    <t>大庆</t>
  </si>
  <si>
    <t>万安交警大队</t>
  </si>
  <si>
    <t>衡阳铁检</t>
  </si>
  <si>
    <t>边坝检察</t>
  </si>
  <si>
    <t>大庆市公安局</t>
  </si>
  <si>
    <t>嘉禾县人民检察院</t>
  </si>
  <si>
    <t>高速龙泉大队</t>
  </si>
  <si>
    <t>晋江禁毒</t>
  </si>
  <si>
    <t>称多县人民检察院</t>
  </si>
  <si>
    <t>平安临江</t>
  </si>
  <si>
    <t>达乡公安</t>
  </si>
  <si>
    <t>大庆市公安局东湖分局</t>
  </si>
  <si>
    <t>齐齐哈尔消防</t>
  </si>
  <si>
    <t>兢山警事</t>
  </si>
  <si>
    <t>大庆市公安局会战分局</t>
  </si>
  <si>
    <t>同江边检信息港</t>
  </si>
  <si>
    <t>郎乡消防</t>
  </si>
  <si>
    <t>平安友好微警讯</t>
  </si>
  <si>
    <t>义乌消防</t>
  </si>
  <si>
    <t>平安绥芬河</t>
  </si>
  <si>
    <t>七台河消防</t>
  </si>
  <si>
    <t>七台河</t>
  </si>
  <si>
    <t>伊春消防</t>
  </si>
  <si>
    <t>牡丹江边防检查站</t>
  </si>
  <si>
    <t>漠河边防检查站</t>
  </si>
  <si>
    <t>大兴安岭</t>
  </si>
  <si>
    <t>新兴区消防</t>
  </si>
  <si>
    <t>逊克消防</t>
  </si>
  <si>
    <t>伊春区消防</t>
  </si>
  <si>
    <t>黑河铁路卫士</t>
  </si>
  <si>
    <t>齐齐哈尔农垦公安局</t>
  </si>
  <si>
    <t>集贤消防</t>
  </si>
  <si>
    <t>鹤岗兴安公安</t>
  </si>
  <si>
    <t>鹤岗</t>
  </si>
  <si>
    <t>鸡西公安局</t>
  </si>
  <si>
    <t>加格达奇消防</t>
  </si>
  <si>
    <t>绥阳县禁毒办宣传</t>
  </si>
  <si>
    <t>警民互动信息平台</t>
  </si>
  <si>
    <t>大庆公安让胡路分局</t>
  </si>
  <si>
    <t>金山警讯</t>
  </si>
  <si>
    <t>尖山消防</t>
  </si>
  <si>
    <t>梅里斯消防</t>
  </si>
  <si>
    <t>讷河公安</t>
  </si>
  <si>
    <t>网安总队</t>
  </si>
  <si>
    <t>阿木尔林业局公安分局</t>
  </si>
  <si>
    <t>吉林梅河口高速交警</t>
  </si>
  <si>
    <t>朝阳消防科</t>
  </si>
  <si>
    <t>鹤东消防</t>
  </si>
  <si>
    <t>龙沙警讯</t>
  </si>
  <si>
    <t>林源消防</t>
  </si>
  <si>
    <t>上甘岭公安分局</t>
  </si>
  <si>
    <t>平安东安</t>
  </si>
  <si>
    <t>佳木斯消防</t>
  </si>
  <si>
    <t>朗乡林业地区公安局</t>
  </si>
  <si>
    <t>西林警讯</t>
  </si>
  <si>
    <t>龙江边防</t>
  </si>
  <si>
    <t>大庆市公安局乘风分局</t>
  </si>
  <si>
    <t>青冈大队</t>
  </si>
  <si>
    <t>兵团十师检察</t>
  </si>
  <si>
    <t>阿勒泰</t>
  </si>
  <si>
    <t>石鼓检察</t>
  </si>
  <si>
    <t>鹤岗鹤东公安</t>
  </si>
  <si>
    <t>穆棱公安</t>
  </si>
  <si>
    <t>嫩江消防</t>
  </si>
  <si>
    <t>日喀则检察</t>
  </si>
  <si>
    <t>安达市公安局</t>
  </si>
  <si>
    <t>家园公安</t>
  </si>
  <si>
    <t>富裕消防</t>
  </si>
  <si>
    <t>梨树消防</t>
  </si>
  <si>
    <t>带岭消防</t>
  </si>
  <si>
    <t>海伦大队</t>
  </si>
  <si>
    <t>宁安消防</t>
  </si>
  <si>
    <t>平安驿站</t>
  </si>
  <si>
    <t>绥滨公安边防警务</t>
  </si>
  <si>
    <t>双丰警务快讯</t>
  </si>
  <si>
    <t>天天法律</t>
  </si>
  <si>
    <t>大庆公安铁人分局</t>
  </si>
  <si>
    <t>虎林边检警务</t>
  </si>
  <si>
    <t>庆安大队</t>
  </si>
  <si>
    <t>安源交警</t>
  </si>
  <si>
    <t>肇州消防</t>
  </si>
  <si>
    <t>黑河公安边防</t>
  </si>
  <si>
    <t>龙江富之锦</t>
  </si>
  <si>
    <t>呼伦贝尔铁警</t>
  </si>
  <si>
    <t>爱辉消防</t>
  </si>
  <si>
    <t>警魂</t>
  </si>
  <si>
    <t>惠安禁毒大队</t>
  </si>
  <si>
    <t>杜蒙消防</t>
  </si>
  <si>
    <t>龙警滴道</t>
  </si>
  <si>
    <t>经济合作区边防发布</t>
  </si>
  <si>
    <t>瑷珲警事</t>
  </si>
  <si>
    <t>美溪公安分局</t>
  </si>
  <si>
    <t>消防大队</t>
  </si>
  <si>
    <t>虎林公安边防大队</t>
  </si>
  <si>
    <t>鸡冠消防</t>
  </si>
  <si>
    <t>岭上公安</t>
  </si>
  <si>
    <t>牡丹江消防</t>
  </si>
  <si>
    <t>城区普法</t>
  </si>
  <si>
    <t>铁力局消防</t>
  </si>
  <si>
    <t>塔河消防</t>
  </si>
  <si>
    <t>冰城铁警</t>
  </si>
  <si>
    <t>五营公安</t>
  </si>
  <si>
    <t>华夏东极之光</t>
  </si>
  <si>
    <t>打造煤墨平安城</t>
  </si>
  <si>
    <t>伊春嘉荫边防大队</t>
  </si>
  <si>
    <t>安达消防</t>
  </si>
  <si>
    <t>戍企分局大队</t>
  </si>
  <si>
    <t>呼玛边防大队</t>
  </si>
  <si>
    <t>黑龙江禁毒</t>
  </si>
  <si>
    <t>甘南消防</t>
  </si>
  <si>
    <t>兴安消防</t>
  </si>
  <si>
    <t>桃山消防</t>
  </si>
  <si>
    <t>大庆公安肇州县局</t>
  </si>
  <si>
    <t>拜泉公安</t>
  </si>
  <si>
    <t>兰西大队</t>
  </si>
  <si>
    <t>龙江县公安局</t>
  </si>
  <si>
    <t>漠河边防大队</t>
  </si>
  <si>
    <t>龙沙消防</t>
  </si>
  <si>
    <t>龙江警犬</t>
  </si>
  <si>
    <t>鸡西南山公安</t>
  </si>
  <si>
    <t>兰西县公安局</t>
  </si>
  <si>
    <t>昂昂溪消防</t>
  </si>
  <si>
    <t>四方台消防</t>
  </si>
  <si>
    <t>大庆市公安局龙岗分局</t>
  </si>
  <si>
    <t>牡丹江边防支队</t>
  </si>
  <si>
    <t>黑龙江消防</t>
  </si>
  <si>
    <t>麻山公安分局</t>
  </si>
  <si>
    <t>大兴安岭消防</t>
  </si>
  <si>
    <t>鹤岗工农公安</t>
  </si>
  <si>
    <t>乌伊岭消防</t>
  </si>
  <si>
    <t>龙江警保</t>
  </si>
  <si>
    <t>翠峦公安分局</t>
  </si>
  <si>
    <t>友好消防</t>
  </si>
  <si>
    <t>呼玛公安</t>
  </si>
  <si>
    <t>鹤城铁警</t>
  </si>
  <si>
    <t>汤旺河消防</t>
  </si>
  <si>
    <t>铁锋公安</t>
  </si>
  <si>
    <t>茄子河消防</t>
  </si>
  <si>
    <t>龙警 加林</t>
  </si>
  <si>
    <t>安溪禁毒在线</t>
  </si>
  <si>
    <t>鸡西消防</t>
  </si>
  <si>
    <t>东风消防</t>
  </si>
  <si>
    <t>友谊消防</t>
  </si>
  <si>
    <t>北安消防</t>
  </si>
  <si>
    <t>肇东警事</t>
  </si>
  <si>
    <t>智慧铁力</t>
  </si>
  <si>
    <t>汤旺河警务资讯</t>
  </si>
  <si>
    <t>大庆萨尔图公安分局</t>
  </si>
  <si>
    <t>泰来消防大队</t>
  </si>
  <si>
    <t>巴彦消防</t>
  </si>
  <si>
    <t>红星警务资讯</t>
  </si>
  <si>
    <t>平安红兴隆</t>
  </si>
  <si>
    <t>塔河边防大队</t>
  </si>
  <si>
    <t>海林公安</t>
  </si>
  <si>
    <t>大庆市公安局大同分局</t>
  </si>
  <si>
    <t>牡丹江长安公安分局</t>
  </si>
  <si>
    <t>依安县公安</t>
  </si>
  <si>
    <t>双鸭山边防支队</t>
  </si>
  <si>
    <t>松北消防</t>
  </si>
  <si>
    <t>牡丹江新华公安分局</t>
  </si>
  <si>
    <t>阿城消防</t>
  </si>
  <si>
    <t>龙乡公安警讯</t>
  </si>
  <si>
    <t>金山屯消防</t>
  </si>
  <si>
    <t>北林警讯</t>
  </si>
  <si>
    <t>虎林公安</t>
  </si>
  <si>
    <t>西林消防</t>
  </si>
  <si>
    <t>漠河县公安局</t>
  </si>
  <si>
    <t>松岭消防</t>
  </si>
  <si>
    <t>贵州交警</t>
  </si>
  <si>
    <t>台州消防</t>
  </si>
  <si>
    <t>庆安县公安局</t>
  </si>
  <si>
    <t>平房消防</t>
  </si>
  <si>
    <t>平安红岸</t>
  </si>
  <si>
    <t>伊春铁林公安信息</t>
  </si>
  <si>
    <t>邵武禁毒</t>
  </si>
  <si>
    <t>富锦消防</t>
  </si>
  <si>
    <t>滴道消防</t>
  </si>
  <si>
    <t>孙吴政工</t>
  </si>
  <si>
    <t>爱民消防</t>
  </si>
  <si>
    <t>平安建三江</t>
  </si>
  <si>
    <t>逊克边检</t>
  </si>
  <si>
    <t>牡丹江西安公安</t>
  </si>
  <si>
    <t>道里消防</t>
  </si>
  <si>
    <t>法治大别山</t>
  </si>
  <si>
    <t>方正消防</t>
  </si>
  <si>
    <t>南康交警</t>
  </si>
  <si>
    <t>牡丹江先锋公安分局</t>
  </si>
  <si>
    <t>抚远消防</t>
  </si>
  <si>
    <t>中心分局消防</t>
  </si>
  <si>
    <t>平安加区</t>
  </si>
  <si>
    <t>湖南高院</t>
  </si>
  <si>
    <t>大庆消防</t>
  </si>
  <si>
    <t>讷河消防</t>
  </si>
  <si>
    <t>富拉尔基消防</t>
  </si>
  <si>
    <t>克山公安 守护平安</t>
  </si>
  <si>
    <t>碾子山公安分局</t>
  </si>
  <si>
    <t>南岔消防</t>
  </si>
  <si>
    <t>同江消防</t>
  </si>
  <si>
    <t>五营消防</t>
  </si>
  <si>
    <t>桦川消防</t>
  </si>
  <si>
    <t>鸡东县公安边防大队</t>
  </si>
  <si>
    <t>东极 卫士</t>
  </si>
  <si>
    <t>东山消防</t>
  </si>
  <si>
    <t>克山消防</t>
  </si>
  <si>
    <t>牡丹江公安局江南分局</t>
  </si>
  <si>
    <t>宾县消防</t>
  </si>
  <si>
    <t>鸡西公安边防支队</t>
  </si>
  <si>
    <t>富裕公安</t>
  </si>
  <si>
    <t>城子河公安分局</t>
  </si>
  <si>
    <t>公正烟台</t>
  </si>
  <si>
    <t>萝北边防检查站</t>
  </si>
  <si>
    <t>双丰局消防</t>
  </si>
  <si>
    <t>穆棱消防</t>
  </si>
  <si>
    <t>五常消防</t>
  </si>
  <si>
    <t>西安消防</t>
  </si>
  <si>
    <t>龙乡边检群</t>
  </si>
  <si>
    <t>鹤岗公安</t>
  </si>
  <si>
    <t>美溪消防</t>
  </si>
  <si>
    <t>铁力消防</t>
  </si>
  <si>
    <t>饶河边防大队</t>
  </si>
  <si>
    <t>大兴安岭边防支队</t>
  </si>
  <si>
    <t>尚志消防</t>
  </si>
  <si>
    <t>带岭警务资讯</t>
  </si>
  <si>
    <t>通河消防</t>
  </si>
  <si>
    <t>香坊消防</t>
  </si>
  <si>
    <t>黄果树禁毒</t>
  </si>
  <si>
    <t>哈尔滨边防检查站政务</t>
  </si>
  <si>
    <t>平安新青</t>
  </si>
  <si>
    <t>大庆公安龙凤分局</t>
  </si>
  <si>
    <t>麻山消防</t>
  </si>
  <si>
    <t>依兰消防</t>
  </si>
  <si>
    <t>东宁边防</t>
  </si>
  <si>
    <t>牡丹江农垦公安局</t>
  </si>
  <si>
    <t>新林区公安局</t>
  </si>
  <si>
    <t>泰安网警</t>
  </si>
  <si>
    <t>大庆市公安油田分局</t>
  </si>
  <si>
    <t>九垦公安</t>
  </si>
  <si>
    <t>巴区检察</t>
  </si>
  <si>
    <t>依安消防</t>
  </si>
  <si>
    <t>合作区公安</t>
  </si>
  <si>
    <t>北极公安</t>
  </si>
  <si>
    <t>绥滨消防</t>
  </si>
  <si>
    <t>鹤岗南山</t>
  </si>
  <si>
    <t>长汀县禁毒委员会</t>
  </si>
  <si>
    <t>佳城铁警</t>
  </si>
  <si>
    <t>鹤岗兴山公安</t>
  </si>
  <si>
    <t>交通流量</t>
  </si>
  <si>
    <t>强制管治所</t>
  </si>
  <si>
    <t>昂昂溪公安</t>
  </si>
  <si>
    <t>福建省禁毒办</t>
  </si>
  <si>
    <t>兴山消防</t>
  </si>
  <si>
    <t>克东消防</t>
  </si>
  <si>
    <t>梨树分局</t>
  </si>
  <si>
    <t>北林消防</t>
  </si>
  <si>
    <t>鸡东消防</t>
  </si>
  <si>
    <t>恒山消防</t>
  </si>
  <si>
    <t>密山公安边防大队</t>
  </si>
  <si>
    <t>宁安公安</t>
  </si>
  <si>
    <t>木兰消防</t>
  </si>
  <si>
    <t>萝北消防</t>
  </si>
  <si>
    <t>林甸消防</t>
  </si>
  <si>
    <t>孙吴消防</t>
  </si>
  <si>
    <t>双鸭山消防</t>
  </si>
  <si>
    <t>台商区禁毒</t>
  </si>
  <si>
    <t>绥垦公安</t>
  </si>
  <si>
    <t>孙吴边防</t>
  </si>
  <si>
    <t>伊春市公安局伊春分局</t>
  </si>
  <si>
    <t>黑河边检</t>
  </si>
  <si>
    <t>饶河边防检查站</t>
  </si>
  <si>
    <t>工农消防</t>
  </si>
  <si>
    <t>宝清消防</t>
  </si>
  <si>
    <t>翠峦消防</t>
  </si>
  <si>
    <t>景区警事</t>
  </si>
  <si>
    <t>大庆公安卧里屯分局</t>
  </si>
  <si>
    <t>建华公安</t>
  </si>
  <si>
    <t>望奎消防</t>
  </si>
  <si>
    <t>泉州开发区禁毒办</t>
  </si>
  <si>
    <t>黑河消防</t>
  </si>
  <si>
    <t>泰来警讯</t>
  </si>
  <si>
    <t>大庆八百垧分局</t>
  </si>
  <si>
    <t>牡市局华电分局</t>
  </si>
  <si>
    <t>绥化消防</t>
  </si>
  <si>
    <t>八百垧消防</t>
  </si>
  <si>
    <t>肇东消防</t>
  </si>
  <si>
    <t>龙江消防</t>
  </si>
  <si>
    <t>道外消防</t>
  </si>
  <si>
    <t>上甘岭消防</t>
  </si>
  <si>
    <t>大庆市公安局红岗分局</t>
  </si>
  <si>
    <t>海林消防</t>
  </si>
  <si>
    <t>呼玛消防</t>
  </si>
  <si>
    <t>北屯检察</t>
  </si>
  <si>
    <t>中国瓷都德化禁毒</t>
  </si>
  <si>
    <t>南山消防</t>
  </si>
  <si>
    <t>直属公安</t>
  </si>
  <si>
    <t>鸡东 公安</t>
  </si>
  <si>
    <t>大庆公安喇嘛甸分局</t>
  </si>
  <si>
    <t>绥滨公安</t>
  </si>
  <si>
    <t>同饮一江水共筑大边防</t>
  </si>
  <si>
    <t>吉林省人民检察院</t>
  </si>
  <si>
    <t>呼兰消防</t>
  </si>
  <si>
    <t>爱辉边防</t>
  </si>
  <si>
    <t>阳明消防</t>
  </si>
  <si>
    <t>鹤岗东山公安</t>
  </si>
  <si>
    <t>勃利消防</t>
  </si>
  <si>
    <t>东安消防</t>
  </si>
  <si>
    <t>漠河消防</t>
  </si>
  <si>
    <t>大同消防</t>
  </si>
  <si>
    <t>明水县公安局</t>
  </si>
  <si>
    <t>雪城铁警</t>
  </si>
  <si>
    <t>训练基地公安边防警务</t>
  </si>
  <si>
    <t>阜阳普法在线</t>
  </si>
  <si>
    <t>哈尔滨消防</t>
  </si>
  <si>
    <t>新青消防</t>
  </si>
  <si>
    <t>伊春市公安局</t>
  </si>
  <si>
    <t>绥化警事</t>
  </si>
  <si>
    <t>桦南消防</t>
  </si>
  <si>
    <t>密山消防</t>
  </si>
  <si>
    <t>七台河警事</t>
  </si>
  <si>
    <t>北安农垦公安局</t>
  </si>
  <si>
    <t>碾子山消防</t>
  </si>
  <si>
    <t>佳木斯公安边防</t>
  </si>
  <si>
    <t>黑河公安</t>
  </si>
  <si>
    <t>郊区消防</t>
  </si>
  <si>
    <t>宝泉警事</t>
  </si>
  <si>
    <t>漳州禁毒</t>
  </si>
  <si>
    <t>平安北京</t>
  </si>
  <si>
    <t>鹤岗公安边防警务</t>
  </si>
  <si>
    <t>双鸭山公安</t>
  </si>
  <si>
    <t>东极边防卫士</t>
  </si>
  <si>
    <t>魅力东宁阳光边检</t>
  </si>
  <si>
    <t>萝北公安</t>
  </si>
  <si>
    <t>平安嫩江</t>
  </si>
  <si>
    <t>大庆公安肇源县局</t>
  </si>
  <si>
    <t>红岗区消防</t>
  </si>
  <si>
    <t>贵南检察</t>
  </si>
  <si>
    <t>饶河消防</t>
  </si>
  <si>
    <t>鹤岗向阳公安</t>
  </si>
  <si>
    <t>公安最前沿</t>
  </si>
  <si>
    <t>密山市公安局</t>
  </si>
  <si>
    <t>宝山消防</t>
  </si>
  <si>
    <t>吉林交警</t>
  </si>
  <si>
    <t>绥芬河边防大队</t>
  </si>
  <si>
    <t>呼中消防</t>
  </si>
  <si>
    <t>铁锋消防</t>
  </si>
  <si>
    <t>林都边防播报</t>
  </si>
  <si>
    <t>镇宁县禁毒宣传</t>
  </si>
  <si>
    <t>平安塔河</t>
  </si>
  <si>
    <t>萝北公安边防警务</t>
  </si>
  <si>
    <t>建华消防大队</t>
  </si>
  <si>
    <t>五大连池市公安</t>
  </si>
  <si>
    <t>东宁公安</t>
  </si>
  <si>
    <t>哈垦公安</t>
  </si>
  <si>
    <t>虎林消防</t>
  </si>
  <si>
    <t>平安松岭</t>
  </si>
  <si>
    <t>嘉荫消防</t>
  </si>
  <si>
    <t>草原警事</t>
  </si>
  <si>
    <t>龙江警院</t>
  </si>
  <si>
    <t>鹤岗消防</t>
  </si>
  <si>
    <t>东宁消防</t>
  </si>
  <si>
    <t>延寿消防</t>
  </si>
  <si>
    <t>南岗消防</t>
  </si>
  <si>
    <t>逊克公安</t>
  </si>
  <si>
    <t>爱民公安</t>
  </si>
  <si>
    <t>新林消防</t>
  </si>
  <si>
    <t>平安鸡冠</t>
  </si>
  <si>
    <t>汤原消防</t>
  </si>
  <si>
    <t>警犬基地</t>
  </si>
  <si>
    <t>泉鲤禁毒办</t>
  </si>
  <si>
    <t>乌马河消防</t>
  </si>
  <si>
    <t>林口县公安局</t>
  </si>
  <si>
    <t>明水大队</t>
  </si>
  <si>
    <t>哈尔滨铁路公安局</t>
  </si>
  <si>
    <t>城子河消防</t>
  </si>
  <si>
    <t>大庆市公安局东安分局</t>
  </si>
  <si>
    <t>林口消防</t>
  </si>
  <si>
    <t>前进消防</t>
  </si>
  <si>
    <t>合作消防</t>
  </si>
  <si>
    <t>向阳消防</t>
  </si>
  <si>
    <t>北安市公安局</t>
  </si>
  <si>
    <t>绥芬河消防</t>
  </si>
  <si>
    <t>黑龙江甘南公安</t>
  </si>
  <si>
    <t>绥棱大队</t>
  </si>
  <si>
    <t>逊克平安边境</t>
  </si>
  <si>
    <t>阳明警务</t>
  </si>
  <si>
    <t>南安禁毒</t>
  </si>
  <si>
    <t>高新旗帜</t>
  </si>
  <si>
    <t>青冈警讯</t>
  </si>
  <si>
    <t>望奎县公安局</t>
  </si>
  <si>
    <t>边检之佳每日快讯</t>
  </si>
  <si>
    <t>大庆公安林甸县局</t>
  </si>
  <si>
    <t>五大连池消防</t>
  </si>
  <si>
    <t>海伦警事</t>
  </si>
  <si>
    <t>洛江禁毒</t>
  </si>
  <si>
    <t>平安乌伊岭</t>
  </si>
  <si>
    <t>肇源消防</t>
  </si>
  <si>
    <t>岭东消防</t>
  </si>
  <si>
    <t>双城消防</t>
  </si>
  <si>
    <t>平安北大荒</t>
  </si>
  <si>
    <t>大庆市公安龙南分局</t>
  </si>
  <si>
    <t>红星消防</t>
  </si>
  <si>
    <t>历城公安</t>
  </si>
  <si>
    <t>襄汾公安</t>
  </si>
  <si>
    <t>平安周口</t>
  </si>
  <si>
    <t>新余交警渝水大队</t>
  </si>
  <si>
    <t>周口交警</t>
  </si>
  <si>
    <t>桐梓县禁毒宣传</t>
  </si>
  <si>
    <t>册亨禁毒宣传</t>
  </si>
  <si>
    <t>青岛市南公安</t>
  </si>
  <si>
    <t>平安郑州</t>
  </si>
  <si>
    <t>金溪县人民法院</t>
  </si>
  <si>
    <t>望谟县禁毒委员会</t>
  </si>
  <si>
    <t>玉山交警</t>
  </si>
  <si>
    <t>晋中公安</t>
  </si>
  <si>
    <t>安顺禁毒</t>
  </si>
  <si>
    <t>普安禁毒宣传</t>
  </si>
  <si>
    <t>松桃禁毒宣传</t>
  </si>
  <si>
    <t>直属七支队第十大队</t>
  </si>
  <si>
    <t>黔西南州禁毒宣传</t>
  </si>
  <si>
    <t>思南县禁毒宣传</t>
  </si>
  <si>
    <t>盘县禁毒发布</t>
  </si>
  <si>
    <t>诸城交警一中队</t>
  </si>
  <si>
    <t>晴隆禁毒宣传</t>
  </si>
  <si>
    <t>渝北检察</t>
  </si>
  <si>
    <t>贞丰禁毒宣传</t>
  </si>
  <si>
    <t>吉安县人民法院</t>
  </si>
  <si>
    <t>四平公安</t>
  </si>
  <si>
    <t>兴义市禁毒宣传</t>
  </si>
  <si>
    <t>昭通</t>
  </si>
  <si>
    <t>锦屏禁毒宣传</t>
  </si>
  <si>
    <t>开阳禁毒宣传</t>
  </si>
  <si>
    <t>宜黄法院</t>
  </si>
  <si>
    <t>江口县禁毒宣传</t>
  </si>
  <si>
    <t>路上永相伴</t>
  </si>
  <si>
    <t>乾安县交警大队</t>
  </si>
  <si>
    <t>德江禁毒宣传</t>
  </si>
  <si>
    <t>高速七支队六大队</t>
  </si>
  <si>
    <t>涟源检察</t>
  </si>
  <si>
    <t>井冈山高速交警</t>
  </si>
  <si>
    <t>南明区禁毒宣传</t>
  </si>
  <si>
    <t>直属七支队第一大队</t>
  </si>
  <si>
    <t>印江禁毒宣传</t>
  </si>
  <si>
    <t>直属七支队第七大队</t>
  </si>
  <si>
    <t>荔波县禁毒宣传</t>
  </si>
  <si>
    <t>沿河禁毒宣传</t>
  </si>
  <si>
    <t>观山湖禁毒宣传</t>
  </si>
  <si>
    <t>汇川禁毒宣传</t>
  </si>
  <si>
    <t>花溪禁毒宣传</t>
  </si>
  <si>
    <t>黔西县禁毒宣传</t>
  </si>
  <si>
    <t>分宜交警</t>
  </si>
  <si>
    <t>麻江县禁毒宣传</t>
  </si>
  <si>
    <t>息烽县禁毒宣传</t>
  </si>
  <si>
    <t>吉水交警</t>
  </si>
  <si>
    <t>上饶市信州区人民法院</t>
  </si>
  <si>
    <t>修文县禁毒宣传</t>
  </si>
  <si>
    <t>黄平县禁毒宣传</t>
  </si>
  <si>
    <t>大安市交警大队</t>
  </si>
  <si>
    <t>兴仁县禁毒宣传</t>
  </si>
  <si>
    <t>珠山区人民检察院</t>
  </si>
  <si>
    <t>璧山检察</t>
  </si>
  <si>
    <t>菏泽市巨野县司法局</t>
  </si>
  <si>
    <t>六盘水市禁毒宣传</t>
  </si>
  <si>
    <t>施秉禁毒宣传</t>
  </si>
  <si>
    <t>正安县禁毒宣传</t>
  </si>
  <si>
    <t>鹰潭交警直属大队</t>
  </si>
  <si>
    <t>碧江区禁毒宣传</t>
  </si>
  <si>
    <t>织金禁毒宣传</t>
  </si>
  <si>
    <t>凤冈禁毒宣传</t>
  </si>
  <si>
    <t>江西省资溪县人民法院</t>
  </si>
  <si>
    <t>赤水市禁毒宣传</t>
  </si>
  <si>
    <t>蒸湘区人民检察院</t>
  </si>
  <si>
    <t>冷水江检察</t>
  </si>
  <si>
    <t>廊坊消防</t>
  </si>
  <si>
    <t>廊坊</t>
  </si>
  <si>
    <t>仁怀市禁毒宣传</t>
  </si>
  <si>
    <t>红花岗禁毒宣传</t>
  </si>
  <si>
    <t>衡东检察</t>
  </si>
  <si>
    <t>双峰检察</t>
  </si>
  <si>
    <t>福泉市禁毒宣传</t>
  </si>
  <si>
    <t>德格县人民法院</t>
  </si>
  <si>
    <t>金沙禁毒宣传</t>
  </si>
  <si>
    <t>青岛崂山公安</t>
  </si>
  <si>
    <t>海宁司法</t>
  </si>
  <si>
    <t>瓮安县禁毒宣传</t>
  </si>
  <si>
    <t>大方县禁毒宣传</t>
  </si>
  <si>
    <t>龙里县禁毒宣传</t>
  </si>
  <si>
    <t>连云港边防</t>
  </si>
  <si>
    <t>潼南检察</t>
  </si>
  <si>
    <t>聂荣检察</t>
  </si>
  <si>
    <t>前郭县交警大队</t>
  </si>
  <si>
    <t>钟山区禁毒宣传</t>
  </si>
  <si>
    <t>清镇禁毒宣传</t>
  </si>
  <si>
    <t>平塘县禁毒宣传</t>
  </si>
  <si>
    <t>青城公安</t>
  </si>
  <si>
    <t>三穗县禁毒宣传</t>
  </si>
  <si>
    <t>兴安法院</t>
  </si>
  <si>
    <t>抚州市中级人民法院</t>
  </si>
  <si>
    <t>丹寨县禁毒宣传</t>
  </si>
  <si>
    <t>余庆县禁毒办</t>
  </si>
  <si>
    <t>铜仁禁毒宣传</t>
  </si>
  <si>
    <t>天柱县禁毒宣传</t>
  </si>
  <si>
    <t>都匀市禁毒宣传</t>
  </si>
  <si>
    <t>洮南交警</t>
  </si>
  <si>
    <t>七星关禁毒宣传</t>
  </si>
  <si>
    <t>云岩禁毒宣传</t>
  </si>
  <si>
    <t>贵阳禁毒宣传</t>
  </si>
  <si>
    <t>常宁检察</t>
  </si>
  <si>
    <t>泰和交警</t>
  </si>
  <si>
    <t>白城市公路巡警大队</t>
  </si>
  <si>
    <t>婺源法院</t>
  </si>
  <si>
    <t>松原交警开发区大队</t>
  </si>
  <si>
    <t>湄潭禁毒宣传</t>
  </si>
  <si>
    <t>许村司法所</t>
  </si>
  <si>
    <t>镇远县禁毒宣传</t>
  </si>
  <si>
    <t>玉屏县禁毒宣传</t>
  </si>
  <si>
    <t>大龙开发区禁毒宣传</t>
  </si>
  <si>
    <t>青岛公安消防</t>
  </si>
  <si>
    <t>皮革城司法所</t>
  </si>
  <si>
    <t>德州网警巡查执法</t>
  </si>
  <si>
    <t>剑河县禁毒宣传</t>
  </si>
  <si>
    <t>雁峰检察</t>
  </si>
  <si>
    <t>贵定县禁毒宣传</t>
  </si>
  <si>
    <t>榕江禁毒宣传</t>
  </si>
  <si>
    <t>泰和县人民法院</t>
  </si>
  <si>
    <t>道真县禁毒宣传</t>
  </si>
  <si>
    <t>门源检察</t>
  </si>
  <si>
    <t>关岭禁毒宣传</t>
  </si>
  <si>
    <t>平坝区禁毒宣传</t>
  </si>
  <si>
    <t>六枝特区禁毒委员会</t>
  </si>
  <si>
    <t>遵义禁毒宣传</t>
  </si>
  <si>
    <t>从江县禁毒宣传</t>
  </si>
  <si>
    <t>新余交警仙女湖大队</t>
  </si>
  <si>
    <t>岑巩禁毒宣传</t>
  </si>
  <si>
    <t>永州检察</t>
  </si>
  <si>
    <t>天水公安</t>
  </si>
  <si>
    <t>松原交警支队公路大队</t>
  </si>
  <si>
    <t>知之汇</t>
  </si>
  <si>
    <t>白云禁毒宣传</t>
  </si>
  <si>
    <t>周王庙司法所</t>
  </si>
  <si>
    <t>晋源检察</t>
  </si>
  <si>
    <t>大化法院</t>
  </si>
  <si>
    <t>介休市公安消防大队</t>
  </si>
  <si>
    <t>三都县禁毒宣传</t>
  </si>
  <si>
    <t>播州区禁毒宣传</t>
  </si>
  <si>
    <t>星子法院</t>
  </si>
  <si>
    <t>贵溪交警</t>
  </si>
  <si>
    <t>井冈山法院</t>
  </si>
  <si>
    <t>公路岳宇宏</t>
  </si>
  <si>
    <t>黔南州禁毒宣传</t>
  </si>
  <si>
    <t>松原交警支队江南大队</t>
  </si>
  <si>
    <t>水城县禁毒宣传</t>
  </si>
  <si>
    <t>黔东南禁毒宣传</t>
  </si>
  <si>
    <t>ZLJG</t>
  </si>
  <si>
    <t>乌当禁毒宣传</t>
  </si>
  <si>
    <t>毕节市禁毒宣传</t>
  </si>
  <si>
    <t>岳阳市荆剑地区检察院</t>
  </si>
  <si>
    <t>丁桥司法</t>
  </si>
  <si>
    <t>江西高速交警七支队</t>
  </si>
  <si>
    <t>长安司法</t>
  </si>
  <si>
    <t>雷山县禁毒宣传</t>
  </si>
  <si>
    <t>罗甸县禁毒宣传</t>
  </si>
  <si>
    <t>安龙县禁毒宣传</t>
  </si>
  <si>
    <t>松原交警支队巡警大队</t>
  </si>
  <si>
    <t>黎平禁毒宣传</t>
  </si>
  <si>
    <t>纳雍禁毒宣传</t>
  </si>
  <si>
    <t>贵安新区禁毒宣传</t>
  </si>
  <si>
    <t>松原交警支队江北大队</t>
  </si>
  <si>
    <t>独山县禁毒宣传</t>
  </si>
  <si>
    <t>赫章禁毒宣传</t>
  </si>
  <si>
    <t>新余高新交警</t>
  </si>
  <si>
    <t>鹤城检察</t>
  </si>
  <si>
    <t>抚吉高速交警</t>
  </si>
  <si>
    <t>斜桥司法所</t>
  </si>
  <si>
    <t>余江县公安局交警大队</t>
  </si>
  <si>
    <t>新余交警城南大队</t>
  </si>
  <si>
    <t>万山区禁毒宣传</t>
  </si>
  <si>
    <t>习水县禁毒新闻</t>
  </si>
  <si>
    <t>鹰潭龙虎山交警</t>
  </si>
  <si>
    <t>紫云县禁毒宣传</t>
  </si>
  <si>
    <t>台江禁毒宣传</t>
  </si>
  <si>
    <t>威宁自治县禁毒宣传</t>
  </si>
  <si>
    <t>盐官司法</t>
  </si>
  <si>
    <t>湖口交警</t>
  </si>
  <si>
    <t>惠水县禁毒宣传</t>
  </si>
  <si>
    <t>平安塘沽</t>
  </si>
  <si>
    <t>凯里市禁毒宣传</t>
  </si>
  <si>
    <t>江西省上饶县人民法院</t>
  </si>
  <si>
    <t>白城公安交警支队</t>
  </si>
  <si>
    <t>新余城北交警</t>
  </si>
  <si>
    <t>务川禁毒宣传</t>
  </si>
  <si>
    <t>安顺开发区禁毒宣传</t>
  </si>
  <si>
    <t>高速交警七支队四大队</t>
  </si>
  <si>
    <t>尖山司法所</t>
  </si>
  <si>
    <t>长顺县禁毒宣传</t>
  </si>
  <si>
    <t>贵溪法院</t>
  </si>
  <si>
    <t>东乡交警大队</t>
  </si>
  <si>
    <t>张家口消防</t>
  </si>
  <si>
    <t>穿山边检站</t>
  </si>
  <si>
    <t>普定县禁毒宣传</t>
  </si>
  <si>
    <t>玉树市人民检察院</t>
  </si>
  <si>
    <t>江华检察</t>
  </si>
  <si>
    <t>临汾蒲县检察</t>
  </si>
  <si>
    <t>杏花岭检察</t>
  </si>
  <si>
    <t>胶州公安</t>
  </si>
  <si>
    <t>交管船营</t>
  </si>
  <si>
    <t>盐湖区人民检察院</t>
  </si>
  <si>
    <t>沁源检察</t>
  </si>
  <si>
    <t>江西高警三支队四大队</t>
  </si>
  <si>
    <t>信丰交警</t>
  </si>
  <si>
    <t>江西省上饶县交警大队</t>
  </si>
  <si>
    <t>共青交警</t>
  </si>
  <si>
    <t>胶州交警</t>
  </si>
  <si>
    <t>冷湖矿区人民检察院</t>
  </si>
  <si>
    <t>蚌埠</t>
  </si>
  <si>
    <t>南昌东湖交警</t>
  </si>
  <si>
    <t>黄岩消防</t>
  </si>
  <si>
    <t>平安永安</t>
  </si>
  <si>
    <t>伊春带岭区检察</t>
  </si>
  <si>
    <t>山西高速交警平定大队</t>
  </si>
  <si>
    <t>朔州交警</t>
  </si>
  <si>
    <t>平安德宏</t>
  </si>
  <si>
    <t>景德镇消防</t>
  </si>
  <si>
    <t>大余交警</t>
  </si>
  <si>
    <t>大同矿区检察</t>
  </si>
  <si>
    <t>南昌交警</t>
  </si>
  <si>
    <t>上高交警</t>
  </si>
  <si>
    <t>铜鼓交警</t>
  </si>
  <si>
    <t>大城检察</t>
  </si>
  <si>
    <t>九江县交警</t>
  </si>
  <si>
    <t>沧州消防</t>
  </si>
  <si>
    <t>余干公安交警</t>
  </si>
  <si>
    <t>南昌县交警</t>
  </si>
  <si>
    <t>文山州检察院</t>
  </si>
  <si>
    <t>萍乡开发交警</t>
  </si>
  <si>
    <t>弋阳公安交警</t>
  </si>
  <si>
    <t>畅通进贤</t>
  </si>
  <si>
    <t>江西交警</t>
  </si>
  <si>
    <t>畅行万载</t>
  </si>
  <si>
    <t>阳泉市人民检察院</t>
  </si>
  <si>
    <t>樟树交警</t>
  </si>
  <si>
    <t>吉林通化东昌交警大队</t>
  </si>
  <si>
    <t>上饶交警一大队</t>
  </si>
  <si>
    <t>青云谱交警</t>
  </si>
  <si>
    <t>北京交警</t>
  </si>
  <si>
    <t>梨树交警大队</t>
  </si>
  <si>
    <t>郴州市人民检察院</t>
  </si>
  <si>
    <t>即墨交警</t>
  </si>
  <si>
    <t>石城消防</t>
  </si>
  <si>
    <t>长治检察</t>
  </si>
  <si>
    <t>万柏林检察</t>
  </si>
  <si>
    <t>武宁红绿灯</t>
  </si>
  <si>
    <t>汝城县人民检察院</t>
  </si>
  <si>
    <t>抚州交警直属二大队</t>
  </si>
  <si>
    <t>青岛青平高速交警</t>
  </si>
  <si>
    <t>雅安交警</t>
  </si>
  <si>
    <t>畅行宜丰</t>
  </si>
  <si>
    <t>芦溪交警</t>
  </si>
  <si>
    <t>吕梁检察</t>
  </si>
  <si>
    <t>大理消防</t>
  </si>
  <si>
    <t>壶关检察</t>
  </si>
  <si>
    <t>德兴交警</t>
  </si>
  <si>
    <t>宁都县公安消防大队</t>
  </si>
  <si>
    <t>吉林通化柳河交警</t>
  </si>
  <si>
    <t>曲沃检察</t>
  </si>
  <si>
    <t>青岛潍莱高速交警</t>
  </si>
  <si>
    <t>望都检察</t>
  </si>
  <si>
    <t>通化二道江交警大队</t>
  </si>
  <si>
    <t>安义交警</t>
  </si>
  <si>
    <t>安图交警</t>
  </si>
  <si>
    <t>原阳县人民检察院</t>
  </si>
  <si>
    <t>万州交巡警</t>
  </si>
  <si>
    <t>株洲县人民检察院</t>
  </si>
  <si>
    <t>临汾市人民检察院</t>
  </si>
  <si>
    <t>平安参乡</t>
  </si>
  <si>
    <t>临江交警大队</t>
  </si>
  <si>
    <t>井冈巡防</t>
  </si>
  <si>
    <t>安福交警</t>
  </si>
  <si>
    <t>邵阳检察</t>
  </si>
  <si>
    <t>离石检察</t>
  </si>
  <si>
    <t>黎川交警</t>
  </si>
  <si>
    <t>瑞丽警方</t>
  </si>
  <si>
    <t>浑江交警交通安全宣传</t>
  </si>
  <si>
    <t>青岛市南交警</t>
  </si>
  <si>
    <t>江西南城交警</t>
  </si>
  <si>
    <t>平顺检察</t>
  </si>
  <si>
    <t>上栗交警</t>
  </si>
  <si>
    <t>运城检察</t>
  </si>
  <si>
    <t>鄱阳交警大队</t>
  </si>
  <si>
    <t>醴陵市人民检察院</t>
  </si>
  <si>
    <t>会同县人民检察院</t>
  </si>
  <si>
    <t>溆浦检察</t>
  </si>
  <si>
    <t>铅山交警</t>
  </si>
  <si>
    <t>乡宁检察</t>
  </si>
  <si>
    <t>平度交警</t>
  </si>
  <si>
    <t>扶余交警</t>
  </si>
  <si>
    <t>南昌铁检</t>
  </si>
  <si>
    <t>庐山交警</t>
  </si>
  <si>
    <t>五台县人民检察院</t>
  </si>
  <si>
    <t>浮山县人民检察院</t>
  </si>
  <si>
    <t>邵东检察</t>
  </si>
  <si>
    <t>朔州检察</t>
  </si>
  <si>
    <t>小店检察</t>
  </si>
  <si>
    <t>平安舒兰</t>
  </si>
  <si>
    <t>白山市江源区交警大队</t>
  </si>
  <si>
    <t>临汾大宁检察</t>
  </si>
  <si>
    <t>柳林检察</t>
  </si>
  <si>
    <t>汾西检察</t>
  </si>
  <si>
    <t>宜春交警直属二大队</t>
  </si>
  <si>
    <t>新晃侗族自治县检察院</t>
  </si>
  <si>
    <t>新余消防</t>
  </si>
  <si>
    <t>山西省绛县人民检察院</t>
  </si>
  <si>
    <t>株洲检察</t>
  </si>
  <si>
    <t>万荣检察</t>
  </si>
  <si>
    <t>辰溪检察</t>
  </si>
  <si>
    <t>青岛城阳公安</t>
  </si>
  <si>
    <t>麻阳检察</t>
  </si>
  <si>
    <t>新化检察</t>
  </si>
  <si>
    <t>忻州市人民检察院</t>
  </si>
  <si>
    <t>娄底检察</t>
  </si>
  <si>
    <t>常德交警</t>
  </si>
  <si>
    <t>祁县检察</t>
  </si>
  <si>
    <t>侯马检察</t>
  </si>
  <si>
    <t>社旗检察</t>
  </si>
  <si>
    <t>四平铁东交警</t>
  </si>
  <si>
    <t>左权检察</t>
  </si>
  <si>
    <t>孝义检察</t>
  </si>
  <si>
    <t>炎陵县人民检察院</t>
  </si>
  <si>
    <t>沅陵检察</t>
  </si>
  <si>
    <t>中方检察</t>
  </si>
  <si>
    <t>介休检察</t>
  </si>
  <si>
    <t>茶陵县人民检察院</t>
  </si>
  <si>
    <t>武陵源检察</t>
  </si>
  <si>
    <t>广平交警</t>
  </si>
  <si>
    <t>翼城检察</t>
  </si>
  <si>
    <t>广丰公安交警</t>
  </si>
  <si>
    <t>赣州交警</t>
  </si>
  <si>
    <t>衡阳县公安</t>
  </si>
  <si>
    <t>娄烦县人民检察院</t>
  </si>
  <si>
    <t>萍乡开发区消防</t>
  </si>
  <si>
    <t>平安桦甸</t>
  </si>
  <si>
    <t>资溪交警</t>
  </si>
  <si>
    <t>河曲检察</t>
  </si>
  <si>
    <t>山阴检察</t>
  </si>
  <si>
    <t>南昌消防</t>
  </si>
  <si>
    <t>警民直通车－静安</t>
  </si>
  <si>
    <t>原平检察</t>
  </si>
  <si>
    <t>平遥检察</t>
  </si>
  <si>
    <t>安次检察</t>
  </si>
  <si>
    <t>隰县检察院</t>
  </si>
  <si>
    <t>晋中检察</t>
  </si>
  <si>
    <t>新邵检察</t>
  </si>
  <si>
    <t>大祥检察</t>
  </si>
  <si>
    <t>双清检察</t>
  </si>
  <si>
    <t>新田检察</t>
  </si>
  <si>
    <t>大同城区检察院</t>
  </si>
  <si>
    <t>洪江检察</t>
  </si>
  <si>
    <t>都昌交警</t>
  </si>
  <si>
    <t>芦淞区人民检察院</t>
  </si>
  <si>
    <t>芷江检察</t>
  </si>
  <si>
    <t>隆回检察</t>
  </si>
  <si>
    <t>永济市人民检察院</t>
  </si>
  <si>
    <t>星子交警</t>
  </si>
  <si>
    <t>临县检察</t>
  </si>
  <si>
    <t>江西高速交警三支队</t>
  </si>
  <si>
    <t>抚州消防</t>
  </si>
  <si>
    <t>右玉检察</t>
  </si>
  <si>
    <t>邵阳县人民检察院</t>
  </si>
  <si>
    <t>文水检察院</t>
  </si>
  <si>
    <t>洪江市检察</t>
  </si>
  <si>
    <t>怀仁检察</t>
  </si>
  <si>
    <t>新宁检察</t>
  </si>
  <si>
    <t>武陵区人民检察院</t>
  </si>
  <si>
    <t>奉新交警</t>
  </si>
  <si>
    <t>长治县检察</t>
  </si>
  <si>
    <t>上海市检察二分院</t>
  </si>
  <si>
    <t>左云检察</t>
  </si>
  <si>
    <t>黎城检察</t>
  </si>
  <si>
    <t>通道县检察院</t>
  </si>
  <si>
    <t>宜黄县交警大队</t>
  </si>
  <si>
    <t>永和县人民检察院</t>
  </si>
  <si>
    <t>武冈市人民检察院</t>
  </si>
  <si>
    <t>南铁检察</t>
  </si>
  <si>
    <t>天元区人民检察院</t>
  </si>
  <si>
    <t>洞口检察</t>
  </si>
  <si>
    <t>四平铁西交警大队</t>
  </si>
  <si>
    <t>平定县检察院</t>
  </si>
  <si>
    <t>青岛开发区交警</t>
  </si>
  <si>
    <t>攸县人民检察院</t>
  </si>
  <si>
    <t>临澧检察</t>
  </si>
  <si>
    <t>德安交警</t>
  </si>
  <si>
    <t>石楼县人民检察院</t>
  </si>
  <si>
    <t>忻府区人民检察院</t>
  </si>
  <si>
    <t>榆社县人民检察院</t>
  </si>
  <si>
    <t>霍州市人民检察院</t>
  </si>
  <si>
    <t>磐石公安交通管理大队</t>
  </si>
  <si>
    <t>白洋堤检察</t>
  </si>
  <si>
    <t>龙山检察</t>
  </si>
  <si>
    <t>南昌高新交警大队</t>
  </si>
  <si>
    <t>太谷县人民检察院</t>
  </si>
  <si>
    <t>石峰区人民检察院</t>
  </si>
  <si>
    <t>青岛胶州湾高速交警</t>
  </si>
  <si>
    <t>灵丘检察</t>
  </si>
  <si>
    <t>泸溪检察</t>
  </si>
  <si>
    <t>屯留检察</t>
  </si>
  <si>
    <t>寿阳检察</t>
  </si>
  <si>
    <t>朔城区人民检察院</t>
  </si>
  <si>
    <t>津市检察</t>
  </si>
  <si>
    <t>交城检察</t>
  </si>
  <si>
    <t>天镇检察</t>
  </si>
  <si>
    <t>长沙星城地区检察院</t>
  </si>
  <si>
    <t>昔阳检察</t>
  </si>
  <si>
    <t>建三江农垦区检察院</t>
  </si>
  <si>
    <t>韶山检察</t>
  </si>
  <si>
    <t>青岛地铁公安</t>
  </si>
  <si>
    <t>平鲁检察</t>
  </si>
  <si>
    <t>青岛开发区公安</t>
  </si>
  <si>
    <t>洪洞检察</t>
  </si>
  <si>
    <t>长白交警大队</t>
  </si>
  <si>
    <t>稷山检察</t>
  </si>
  <si>
    <t>辽河交警</t>
  </si>
  <si>
    <t>城区检察院</t>
  </si>
  <si>
    <t>四平事故处理</t>
  </si>
  <si>
    <t>临汾铁路运输检察院</t>
  </si>
  <si>
    <t>阳泉荫营地区检察院</t>
  </si>
  <si>
    <t>江西高警三支队三大队</t>
  </si>
  <si>
    <t>畅通寻乌</t>
  </si>
  <si>
    <t>青岛车管</t>
  </si>
  <si>
    <t>经开交警大队</t>
  </si>
  <si>
    <t>宁武县人民检察院</t>
  </si>
  <si>
    <t>蛟河交警</t>
  </si>
  <si>
    <t>临汾安泽检察</t>
  </si>
  <si>
    <t>吉林高新交警</t>
  </si>
  <si>
    <t>九江交警一大队</t>
  </si>
  <si>
    <t>广灵检察</t>
  </si>
  <si>
    <t>阳曲检察</t>
  </si>
  <si>
    <t>湘东交警</t>
  </si>
  <si>
    <t>岢岚县人民检察院</t>
  </si>
  <si>
    <t>湾里交警</t>
  </si>
  <si>
    <t>青岛市北公安</t>
  </si>
  <si>
    <t>阳泉矿区检察院</t>
  </si>
  <si>
    <t>应县检察</t>
  </si>
  <si>
    <t>福建检察</t>
  </si>
  <si>
    <t>九江交管二大队</t>
  </si>
  <si>
    <t>吉林市昌邑交警</t>
  </si>
  <si>
    <t>尖草坪检察</t>
  </si>
  <si>
    <t>蓝山检察</t>
  </si>
  <si>
    <t>贵德县人民检察院</t>
  </si>
  <si>
    <t>松原松江分局松江大队</t>
  </si>
  <si>
    <t>于都消防</t>
  </si>
  <si>
    <t>繁峙县检察院</t>
  </si>
  <si>
    <t>平度公安</t>
  </si>
  <si>
    <t>宜春交警直属一大队</t>
  </si>
  <si>
    <t>交口检察</t>
  </si>
  <si>
    <t>萍乡交警直属大队</t>
  </si>
  <si>
    <t>绥宁检察</t>
  </si>
  <si>
    <t>方山检察</t>
  </si>
  <si>
    <t>大同铁路运输检察院</t>
  </si>
  <si>
    <t>大同南郊检察</t>
  </si>
  <si>
    <t>大同县人民检察院</t>
  </si>
  <si>
    <t>道州检察</t>
  </si>
  <si>
    <t>青山湖湖交警</t>
  </si>
  <si>
    <t>平安永吉</t>
  </si>
  <si>
    <t>绥化市北林区检察院</t>
  </si>
  <si>
    <t>九江交警第三大队</t>
  </si>
  <si>
    <t>静乐县人民检察院</t>
  </si>
  <si>
    <t>梅河公安发布</t>
  </si>
  <si>
    <t>青岛高新区公安</t>
  </si>
  <si>
    <t>警察叔叔</t>
  </si>
  <si>
    <t>爱民区人民检察院</t>
  </si>
  <si>
    <t>湖南东安检察</t>
  </si>
  <si>
    <t>靖州检察</t>
  </si>
  <si>
    <t>夏县人民检察院</t>
  </si>
  <si>
    <t>靖安交警</t>
  </si>
  <si>
    <t>灵石检察院</t>
  </si>
  <si>
    <t>澧县人民检察院</t>
  </si>
  <si>
    <t>囊谦检察</t>
  </si>
  <si>
    <t>武陵检察</t>
  </si>
  <si>
    <t>青岛机场公安</t>
  </si>
  <si>
    <t>吉林丰满交管大队</t>
  </si>
  <si>
    <t>古交市人民检察院</t>
  </si>
  <si>
    <t>綦江检察</t>
  </si>
  <si>
    <t>清徐检察</t>
  </si>
  <si>
    <t>青岛黄岛公安</t>
  </si>
  <si>
    <t>靖宇交警</t>
  </si>
  <si>
    <t>浙江省公安边防总队</t>
  </si>
  <si>
    <t>太原铁路运输检察分院</t>
  </si>
  <si>
    <t>瑞昌交管</t>
  </si>
  <si>
    <t>岚县人民检察院</t>
  </si>
  <si>
    <t>宜春交警直属四大队</t>
  </si>
  <si>
    <t>榆次检察</t>
  </si>
  <si>
    <t>赣东北高速交警</t>
  </si>
  <si>
    <t>双牌检察</t>
  </si>
  <si>
    <t>荷塘区人民检察院</t>
  </si>
  <si>
    <t>常德检察院</t>
  </si>
  <si>
    <t>青岛城阳交警</t>
  </si>
  <si>
    <t>南昌西湖交警</t>
  </si>
  <si>
    <t>吉县检察</t>
  </si>
  <si>
    <t>保德检察</t>
  </si>
  <si>
    <t>中阳检察</t>
  </si>
  <si>
    <t>新建区交警</t>
  </si>
  <si>
    <t>辽源交巡警车辆大队</t>
  </si>
  <si>
    <t>平安公路</t>
  </si>
  <si>
    <t>绿园交警大队车宣科</t>
  </si>
  <si>
    <t>定襄检察</t>
  </si>
  <si>
    <t>晋普山地区人民检察院</t>
  </si>
  <si>
    <t>黄岛交警大队</t>
  </si>
  <si>
    <t>山西省禁毒办</t>
  </si>
  <si>
    <t>零陵检察</t>
  </si>
  <si>
    <t>新荣区人民检察院</t>
  </si>
  <si>
    <t>新绛县人民检察院</t>
  </si>
  <si>
    <t>赣州章贡交警</t>
  </si>
  <si>
    <t>迎泽检察</t>
  </si>
  <si>
    <t>临猗检察</t>
  </si>
  <si>
    <t>盂县人民检察院</t>
  </si>
  <si>
    <t>永修县交警大队</t>
  </si>
  <si>
    <t>垣曲县人民检察院</t>
  </si>
  <si>
    <t>古县人民检察院</t>
  </si>
  <si>
    <t>芮城检察</t>
  </si>
  <si>
    <t>莱西公安</t>
  </si>
  <si>
    <t>潍坊交警说道栏目</t>
  </si>
  <si>
    <t>即墨公安</t>
  </si>
  <si>
    <t>兴县检察</t>
  </si>
  <si>
    <t>汾阳检察</t>
  </si>
  <si>
    <t>冷水滩区检察院</t>
  </si>
  <si>
    <t>阳泉市郊区人民检察院</t>
  </si>
  <si>
    <t>南昌直属二大队</t>
  </si>
  <si>
    <t>莱西交警</t>
  </si>
  <si>
    <t>中国警察</t>
  </si>
  <si>
    <t>舟山边检</t>
  </si>
  <si>
    <t>青岛李沧公安</t>
  </si>
  <si>
    <t>五寨检察</t>
  </si>
  <si>
    <t>高速交警三支队一大队</t>
  </si>
  <si>
    <t>畅行高安</t>
  </si>
  <si>
    <t>辽源交警车辆大队</t>
  </si>
  <si>
    <t>临汾襄检</t>
  </si>
  <si>
    <t>吉林市龙潭交管</t>
  </si>
  <si>
    <t>北塔检察</t>
  </si>
  <si>
    <t>晋城检察</t>
  </si>
  <si>
    <t>沁水检察</t>
  </si>
  <si>
    <t>西昌市森林公安局</t>
  </si>
  <si>
    <t>太原铁路运输检察院</t>
  </si>
  <si>
    <t>阳城检察</t>
  </si>
  <si>
    <t>晋城城区检察</t>
  </si>
  <si>
    <t>广昌县交警大队</t>
  </si>
  <si>
    <t>警民直通车上海</t>
  </si>
  <si>
    <t>泽州检察</t>
  </si>
  <si>
    <t>陵川检察</t>
  </si>
  <si>
    <t>神池县人民检察院</t>
  </si>
  <si>
    <t>常德检察</t>
  </si>
  <si>
    <t>高平检察</t>
  </si>
  <si>
    <t>安乡县人民检察院</t>
  </si>
  <si>
    <t>正e汉检</t>
  </si>
  <si>
    <t>格尔木市人民检察院</t>
  </si>
  <si>
    <t>茂南检察</t>
  </si>
  <si>
    <t>吉林高速交警长平大队</t>
  </si>
  <si>
    <t>吉林高速交警延吉大队</t>
  </si>
  <si>
    <t>吉林高速交警农安大队</t>
  </si>
  <si>
    <t>长春交警</t>
  </si>
  <si>
    <t>吉林市公安局</t>
  </si>
  <si>
    <t>青海公安</t>
  </si>
  <si>
    <t>平安天桥</t>
  </si>
  <si>
    <t>高明公安</t>
  </si>
  <si>
    <t>吉林公安</t>
  </si>
  <si>
    <t>吉林高速交警敦化大队</t>
  </si>
  <si>
    <t>临汾尧检</t>
  </si>
  <si>
    <t>福山公安</t>
  </si>
  <si>
    <t>德江县人民检察院</t>
  </si>
  <si>
    <t>佛山未检</t>
  </si>
  <si>
    <t>樊城公安</t>
  </si>
  <si>
    <t>襄阳</t>
  </si>
  <si>
    <t>塔河县人民检察院</t>
  </si>
  <si>
    <t>长顺检察</t>
  </si>
  <si>
    <t>坡头区人民检察院</t>
  </si>
  <si>
    <t>务川县检察院</t>
  </si>
  <si>
    <t>锦屏县人民检察院</t>
  </si>
  <si>
    <t>黎平县人民检察院</t>
  </si>
  <si>
    <t>正安县人民检察院</t>
  </si>
  <si>
    <t>黄平县人民检察院</t>
  </si>
  <si>
    <t>临漳交警</t>
  </si>
  <si>
    <t>佛冈检察</t>
  </si>
  <si>
    <t>吉林高速交警辉南大队</t>
  </si>
  <si>
    <t>张开检</t>
  </si>
  <si>
    <t>抚州交警直属三大队</t>
  </si>
  <si>
    <t>邯郸交警防控大队</t>
  </si>
  <si>
    <t>江西高警七支队五大队</t>
  </si>
  <si>
    <t>河南高速公安</t>
  </si>
  <si>
    <t>邓州网警巡查执法</t>
  </si>
  <si>
    <t>新余交警</t>
  </si>
  <si>
    <t>清城检察</t>
  </si>
  <si>
    <t>大通检察</t>
  </si>
  <si>
    <t>番禺检察</t>
  </si>
  <si>
    <t>盘县人民检察院</t>
  </si>
  <si>
    <t>长治市城区人民检察院</t>
  </si>
  <si>
    <t>石家庄高新区检察院</t>
  </si>
  <si>
    <t>揭东检察</t>
  </si>
  <si>
    <t>揭西县人民检察院</t>
  </si>
  <si>
    <t>偏关县人民检察院</t>
  </si>
  <si>
    <t>湘乡市人民检察院</t>
  </si>
  <si>
    <t>金溪县交警大队</t>
  </si>
  <si>
    <t>榕城检察</t>
  </si>
  <si>
    <t>信宜检察</t>
  </si>
  <si>
    <t>吉林高速交警长余大队</t>
  </si>
  <si>
    <t>龙沙区人民检察院</t>
  </si>
  <si>
    <t>吉林高速交警靖宇大队</t>
  </si>
  <si>
    <t>西宁市城东区检察院</t>
  </si>
  <si>
    <t>湛江市人民检察院</t>
  </si>
  <si>
    <t>习水县人民检察院</t>
  </si>
  <si>
    <t>思南县人民检察院</t>
  </si>
  <si>
    <t>南岳检察</t>
  </si>
  <si>
    <t>澧县检察</t>
  </si>
  <si>
    <t>普宁检察</t>
  </si>
  <si>
    <t>榕江检察</t>
  </si>
  <si>
    <t>济南市中公安</t>
  </si>
  <si>
    <t>英德检察</t>
  </si>
  <si>
    <t>雁峰区人民检察院</t>
  </si>
  <si>
    <t>仁怀检察</t>
  </si>
  <si>
    <t>玉树检察</t>
  </si>
  <si>
    <t>石门检察</t>
  </si>
  <si>
    <t>西宁检察</t>
  </si>
  <si>
    <t>吉林高速交警蛟河大队</t>
  </si>
  <si>
    <t>吉林高速交警绕城大队</t>
  </si>
  <si>
    <t>都匀市人民检察院</t>
  </si>
  <si>
    <t>天河检察</t>
  </si>
  <si>
    <t>东宁检察</t>
  </si>
  <si>
    <t>益阳检察</t>
  </si>
  <si>
    <t>水城检察</t>
  </si>
  <si>
    <t>安化检察院</t>
  </si>
  <si>
    <t>麻章区人民检察院</t>
  </si>
  <si>
    <t>湛江开发区检察院</t>
  </si>
  <si>
    <t>林口县人民检察院</t>
  </si>
  <si>
    <t>济南长清公安</t>
  </si>
  <si>
    <t>台江县人民检察院</t>
  </si>
  <si>
    <t>资阳检察</t>
  </si>
  <si>
    <t>东营交警直属四大队</t>
  </si>
  <si>
    <t>吉林高速交警抚松大队</t>
  </si>
  <si>
    <t>雷州检察</t>
  </si>
  <si>
    <t>沅江检察</t>
  </si>
  <si>
    <t>祁阳检察</t>
  </si>
  <si>
    <t>吉首检察</t>
  </si>
  <si>
    <t>赫山检察</t>
  </si>
  <si>
    <t>历下公安</t>
  </si>
  <si>
    <t>长清公安大学路派出所</t>
  </si>
  <si>
    <t>香河检察</t>
  </si>
  <si>
    <t>岭东检察</t>
  </si>
  <si>
    <t>连平县人民检察院</t>
  </si>
  <si>
    <t>吉林高速交警磐石大队</t>
  </si>
  <si>
    <t>牡丹江西安区检察院</t>
  </si>
  <si>
    <t>吉林消防</t>
  </si>
  <si>
    <t>桃江县人民检察院</t>
  </si>
  <si>
    <t>延庆检察</t>
  </si>
  <si>
    <t>延边出入境</t>
  </si>
  <si>
    <t>黔东南州人民检察院</t>
  </si>
  <si>
    <t>贵州贵安交警</t>
  </si>
  <si>
    <t>吉首市检察院</t>
  </si>
  <si>
    <t>江永检察</t>
  </si>
  <si>
    <t>红花岗区人民检察院</t>
  </si>
  <si>
    <t>廉江市人民检察院</t>
  </si>
  <si>
    <t>道真自治县人民检察院</t>
  </si>
  <si>
    <t>花垣检察</t>
  </si>
  <si>
    <t>丹寨县人民检察院</t>
  </si>
  <si>
    <t>松原网安</t>
  </si>
  <si>
    <t>三穗县人民检察院</t>
  </si>
  <si>
    <t>遂溪县人民检察院</t>
  </si>
  <si>
    <t>曲麻莱县人民检察院</t>
  </si>
  <si>
    <t>连南县人民检察院</t>
  </si>
  <si>
    <t>西宁网警</t>
  </si>
  <si>
    <t>赤坎区人民检察院</t>
  </si>
  <si>
    <t>大通湖检察</t>
  </si>
  <si>
    <t>双榆树派出所</t>
  </si>
  <si>
    <t>中山二区检</t>
  </si>
  <si>
    <t>绥阳检察</t>
  </si>
  <si>
    <t>邱县交警</t>
  </si>
  <si>
    <t>平阴公安</t>
  </si>
  <si>
    <t>上海市检察一分院</t>
  </si>
  <si>
    <t>贵阳市白云区检察院</t>
  </si>
  <si>
    <t>息烽检察</t>
  </si>
  <si>
    <t>六枝特区人民检察院</t>
  </si>
  <si>
    <t>西宁市城北区检察院</t>
  </si>
  <si>
    <t>湛江霞山区人民检察院</t>
  </si>
  <si>
    <t>台州玉环消防</t>
  </si>
  <si>
    <t>吉林高速交警伊通大队</t>
  </si>
  <si>
    <t>麻江县人民检察院</t>
  </si>
  <si>
    <t>都兰检察</t>
  </si>
  <si>
    <t>赤水市人民检察院</t>
  </si>
  <si>
    <t>关岭检察</t>
  </si>
  <si>
    <t>观山湖区人民检察院</t>
  </si>
  <si>
    <t>吴川市人民检察院</t>
  </si>
  <si>
    <t>紫金检察</t>
  </si>
  <si>
    <t>凯里市人民检察院</t>
  </si>
  <si>
    <t>电白检察</t>
  </si>
  <si>
    <t>桐梓县人民检察院</t>
  </si>
  <si>
    <t>南县检察院官方动态</t>
  </si>
  <si>
    <t>平安西宁</t>
  </si>
  <si>
    <t>徐闻检察</t>
  </si>
  <si>
    <t>遵义市汇川区检察院</t>
  </si>
  <si>
    <t>连州市人民检察院</t>
  </si>
  <si>
    <t>遵义县人民检察院</t>
  </si>
  <si>
    <t>剑河县人民检察院</t>
  </si>
  <si>
    <t>贵州遵义市人民检察院</t>
  </si>
  <si>
    <t>西宁城中检察</t>
  </si>
  <si>
    <t>魏县交警大队</t>
  </si>
  <si>
    <t>保靖检察</t>
  </si>
  <si>
    <t>高安交警</t>
  </si>
  <si>
    <t>连山检察</t>
  </si>
  <si>
    <t>代县人民检察院</t>
  </si>
  <si>
    <t>高州检察</t>
  </si>
  <si>
    <t>上饶县人民检察院</t>
  </si>
  <si>
    <t>六盘水市钟山检察</t>
  </si>
  <si>
    <t>沁县检察</t>
  </si>
  <si>
    <t>交管呼和浩特新城大队</t>
  </si>
  <si>
    <t>潍坊公安</t>
  </si>
  <si>
    <t>连云港警方</t>
  </si>
  <si>
    <t>武定警方</t>
  </si>
  <si>
    <t>唐山</t>
  </si>
  <si>
    <t>铜仁检察</t>
  </si>
  <si>
    <t>芗城微警务</t>
  </si>
  <si>
    <t>海东检察</t>
  </si>
  <si>
    <t>海南检察</t>
  </si>
  <si>
    <t>惠城检察</t>
  </si>
  <si>
    <t>婺源交警</t>
  </si>
  <si>
    <t>甘肃交通安全</t>
  </si>
  <si>
    <t>碧江检察</t>
  </si>
  <si>
    <t>石阡县人民检察院</t>
  </si>
  <si>
    <t>七星关区人民检察院</t>
  </si>
  <si>
    <t>望谟检察</t>
  </si>
  <si>
    <t>巴南检察</t>
  </si>
  <si>
    <t>黔南州人民检察院</t>
  </si>
  <si>
    <t>贵州省贵阳市检察院</t>
  </si>
  <si>
    <t>抚州交警直属一大队</t>
  </si>
  <si>
    <t>达拉特交警</t>
  </si>
  <si>
    <t>吉林高速交警吉林大队</t>
  </si>
  <si>
    <t>金州检察</t>
  </si>
  <si>
    <t>鼎城检察</t>
  </si>
  <si>
    <t>来法网事</t>
  </si>
  <si>
    <t>兰山法院</t>
  </si>
  <si>
    <t>贞丰检察</t>
  </si>
  <si>
    <t>吉林高速交警白城大队</t>
  </si>
  <si>
    <t>阳山检察</t>
  </si>
  <si>
    <t>丰城交警</t>
  </si>
  <si>
    <t>玉屏县人民检察院</t>
  </si>
  <si>
    <t>鸡西公安</t>
  </si>
  <si>
    <t>广阳区人民检察院</t>
  </si>
  <si>
    <t>东源县人民检察院</t>
  </si>
  <si>
    <t>普安县人民检察院</t>
  </si>
  <si>
    <t>横峰交警</t>
  </si>
  <si>
    <t>湄潭县检察院</t>
  </si>
  <si>
    <t>湘桥检察</t>
  </si>
  <si>
    <t>霸州检察</t>
  </si>
  <si>
    <t>贵定检察</t>
  </si>
  <si>
    <t>龙里县人民检察院</t>
  </si>
  <si>
    <t>潞城检察</t>
  </si>
  <si>
    <t>兴仁县人民检察院</t>
  </si>
  <si>
    <t>印江检察</t>
  </si>
  <si>
    <t>抚州市南丰县交警大队</t>
  </si>
  <si>
    <t>枫溪检察</t>
  </si>
  <si>
    <t>正义婺源</t>
  </si>
  <si>
    <t>平谷检察</t>
  </si>
  <si>
    <t>江口县人民检察院</t>
  </si>
  <si>
    <t>越秀检察</t>
  </si>
  <si>
    <t>北京市检三分院</t>
  </si>
  <si>
    <t>雨湖检察</t>
  </si>
  <si>
    <t>正义龙门</t>
  </si>
  <si>
    <t>万山检察</t>
  </si>
  <si>
    <t>吉林高速交警通化大队</t>
  </si>
  <si>
    <t>镇远县人民检察院</t>
  </si>
  <si>
    <t>揭阳检察</t>
  </si>
  <si>
    <t>开发区交警</t>
  </si>
  <si>
    <t>平安太原</t>
  </si>
  <si>
    <t>惠来县人民检察院</t>
  </si>
  <si>
    <t>独山县人民检察院</t>
  </si>
  <si>
    <t>广丰检察</t>
  </si>
  <si>
    <t>威宁检察</t>
  </si>
  <si>
    <t>福泉市人民检察院</t>
  </si>
  <si>
    <t>重庆消防</t>
  </si>
  <si>
    <t>三河检察</t>
  </si>
  <si>
    <t>罗甸县人民检察院</t>
  </si>
  <si>
    <t>平塘县人民检察院</t>
  </si>
  <si>
    <t>阳高县人民检察院</t>
  </si>
  <si>
    <t>上饶市人民检察院</t>
  </si>
  <si>
    <t>大方县人民检察院</t>
  </si>
  <si>
    <t>岑巩县人民检察院</t>
  </si>
  <si>
    <t>崇仁交警</t>
  </si>
  <si>
    <t>花都检察</t>
  </si>
  <si>
    <t>紫云自治县人民检察院</t>
  </si>
  <si>
    <t>大厂检察</t>
  </si>
  <si>
    <t>饶平检察</t>
  </si>
  <si>
    <t>增城检察</t>
  </si>
  <si>
    <t>荔波县人民检察院</t>
  </si>
  <si>
    <t>乐安县公安局交警大队</t>
  </si>
  <si>
    <t>高速六大队</t>
  </si>
  <si>
    <t>贵阳市乌当区检察院</t>
  </si>
  <si>
    <t>从江县人民检察院</t>
  </si>
  <si>
    <t>呼市新城区法院</t>
  </si>
  <si>
    <t>武乡检察</t>
  </si>
  <si>
    <t>铅山检察</t>
  </si>
  <si>
    <t>天柱检察</t>
  </si>
  <si>
    <t>岳麓区人民检察院</t>
  </si>
  <si>
    <t>松桃县人民检察院</t>
  </si>
  <si>
    <t>云岩检察</t>
  </si>
  <si>
    <t>城步检察</t>
  </si>
  <si>
    <t>太原检察</t>
  </si>
  <si>
    <t>京检一分院</t>
  </si>
  <si>
    <t>金沙县人民检察院</t>
  </si>
  <si>
    <t>和平县人民检察院</t>
  </si>
  <si>
    <t>雷山县人民检察院</t>
  </si>
  <si>
    <t>古丈检察</t>
  </si>
  <si>
    <t>安龙县人民检察院</t>
  </si>
  <si>
    <t>天心检察</t>
  </si>
  <si>
    <t>大兴检察</t>
  </si>
  <si>
    <t>衡山检察</t>
  </si>
  <si>
    <t>桑植县人民检察院</t>
  </si>
  <si>
    <t>董村地区检察</t>
  </si>
  <si>
    <t>余干检察</t>
  </si>
  <si>
    <t>开阳县人民检察院</t>
  </si>
  <si>
    <t>博山政法</t>
  </si>
  <si>
    <t>茂名检察</t>
  </si>
  <si>
    <t>沿河自治县人民检察院</t>
  </si>
  <si>
    <t>鄱阳检察</t>
  </si>
  <si>
    <t>清水河县人民检察院</t>
  </si>
  <si>
    <t>镇宁自治县人民检察院</t>
  </si>
  <si>
    <t>仁化检察</t>
  </si>
  <si>
    <t>南阳交警</t>
  </si>
  <si>
    <t>修文县人民检察院</t>
  </si>
  <si>
    <t>莱阳交警</t>
  </si>
  <si>
    <t>清镇市检察院</t>
  </si>
  <si>
    <t>韶关黄岗检察</t>
  </si>
  <si>
    <t>玉山检察</t>
  </si>
  <si>
    <t>招远交警</t>
  </si>
  <si>
    <t>贵州省六盘水市检察院</t>
  </si>
  <si>
    <t>浏阳检察</t>
  </si>
  <si>
    <t>平坝检察</t>
  </si>
  <si>
    <t>安顺市人民检察院</t>
  </si>
  <si>
    <t>雨花检察</t>
  </si>
  <si>
    <t>纳雍检察</t>
  </si>
  <si>
    <t>信州检察</t>
  </si>
  <si>
    <t>青岛公安</t>
  </si>
  <si>
    <t>源城检察</t>
  </si>
  <si>
    <t>通州检察</t>
  </si>
  <si>
    <t>石楼交警</t>
  </si>
  <si>
    <t>惠水县人民检察院</t>
  </si>
  <si>
    <t>海拉尔铁路检察</t>
  </si>
  <si>
    <t>凤冈检察</t>
  </si>
  <si>
    <t>弋阳县检察院</t>
  </si>
  <si>
    <t>南召交警</t>
  </si>
  <si>
    <t>兴义检察</t>
  </si>
  <si>
    <t>铜官山检察</t>
  </si>
  <si>
    <t>花溪区人民检察院</t>
  </si>
  <si>
    <t>西秀检察</t>
  </si>
  <si>
    <t>顺德检察</t>
  </si>
  <si>
    <t>龙川县人民检察院</t>
  </si>
  <si>
    <t>余庆县人民检察院</t>
  </si>
  <si>
    <t>赫章县人民检察院</t>
  </si>
  <si>
    <t>大亚湾检察</t>
  </si>
  <si>
    <t>织金县人民检察院</t>
  </si>
  <si>
    <t>海阳交警</t>
  </si>
  <si>
    <t>册亨县人民检察院</t>
  </si>
  <si>
    <t>南明区人民检察院</t>
  </si>
  <si>
    <t>黔西县人民检察院</t>
  </si>
  <si>
    <t>晴隆检察</t>
  </si>
  <si>
    <t>普定检察</t>
  </si>
  <si>
    <t>北京海淀法院</t>
  </si>
  <si>
    <t>攀枝花交警</t>
  </si>
  <si>
    <t>安平交警微发布</t>
  </si>
  <si>
    <t>福山交警</t>
  </si>
  <si>
    <t>新疆司法行政</t>
  </si>
  <si>
    <t>汕头检察</t>
  </si>
  <si>
    <t>溧阳交警</t>
  </si>
  <si>
    <t>吕梁公安</t>
  </si>
  <si>
    <t>牡丹江公安</t>
  </si>
  <si>
    <t>大同市人民检察院</t>
  </si>
  <si>
    <t>平安广饶</t>
  </si>
  <si>
    <t>宁德公安</t>
  </si>
  <si>
    <t>唐山消防</t>
  </si>
  <si>
    <t>湘西检察</t>
  </si>
  <si>
    <t>福州公安</t>
  </si>
  <si>
    <t>广东网警巡查执法</t>
  </si>
  <si>
    <t>博罗县人民检察院</t>
  </si>
  <si>
    <t>吉林高速交警松原大队</t>
  </si>
  <si>
    <t>浑源检察</t>
  </si>
  <si>
    <t>宿州市中级人民法院</t>
  </si>
  <si>
    <t>潮州检察</t>
  </si>
  <si>
    <t>贺州网警巡查执法</t>
  </si>
  <si>
    <t>信丰检察之窗</t>
  </si>
  <si>
    <t>揭阳网警巡查执法</t>
  </si>
  <si>
    <t>韶关网警巡查执法</t>
  </si>
  <si>
    <t>莲花县人民检察院</t>
  </si>
  <si>
    <t>曲陆高速公路交警大队</t>
  </si>
  <si>
    <t>怀化检察</t>
  </si>
  <si>
    <t>南昌高新检察</t>
  </si>
  <si>
    <t>沙县公安局</t>
  </si>
  <si>
    <t>江西进贤检察</t>
  </si>
  <si>
    <t>江西安义检察</t>
  </si>
  <si>
    <t>澄海检察</t>
  </si>
  <si>
    <t>海原检察</t>
  </si>
  <si>
    <t>赣州章贡检察</t>
  </si>
  <si>
    <t>惠州检察</t>
  </si>
  <si>
    <t>潮州潮安人民检察院</t>
  </si>
  <si>
    <t>平安江北</t>
  </si>
  <si>
    <t>南澳检察</t>
  </si>
  <si>
    <t>铜鼓县人民检察院</t>
  </si>
  <si>
    <t>新余检察</t>
  </si>
  <si>
    <t>永顺县人民检察院</t>
  </si>
  <si>
    <t>湘潭检察</t>
  </si>
  <si>
    <t>桥西区人民检察院</t>
  </si>
  <si>
    <t>南昌经开检察</t>
  </si>
  <si>
    <t>新丰检察</t>
  </si>
  <si>
    <t>旬阳检察</t>
  </si>
  <si>
    <t>浦东公安</t>
  </si>
  <si>
    <t>芦溪检察</t>
  </si>
  <si>
    <t>龙南检察</t>
  </si>
  <si>
    <t>湘东检察</t>
  </si>
  <si>
    <t>平安禹州</t>
  </si>
  <si>
    <t>富平检察</t>
  </si>
  <si>
    <t>新建检察</t>
  </si>
  <si>
    <t>高阳检察</t>
  </si>
  <si>
    <t>襄垣县人民检察院</t>
  </si>
  <si>
    <t>高安市人民检察院</t>
  </si>
  <si>
    <t>永清检察</t>
  </si>
  <si>
    <t>安源检察</t>
  </si>
  <si>
    <t>太原西峪检察院</t>
  </si>
  <si>
    <t>三都检察</t>
  </si>
  <si>
    <t>金溪检察</t>
  </si>
  <si>
    <t>蕉岭检察</t>
  </si>
  <si>
    <t>新余望检</t>
  </si>
  <si>
    <t>平安石柱</t>
  </si>
  <si>
    <t>邯山区人民检察院</t>
  </si>
  <si>
    <t>新余渝水检察</t>
  </si>
  <si>
    <t>成安检察</t>
  </si>
  <si>
    <t>浮梁县人民检察院</t>
  </si>
  <si>
    <t>宁远县人民检察院</t>
  </si>
  <si>
    <t>武安检察</t>
  </si>
  <si>
    <t>瑞昌检察</t>
  </si>
  <si>
    <t>六安检察</t>
  </si>
  <si>
    <t>通榆交警</t>
  </si>
  <si>
    <t>安远检察</t>
  </si>
  <si>
    <t>书警别苑</t>
  </si>
  <si>
    <t>南昌湾里检察</t>
  </si>
  <si>
    <t>廊开检察</t>
  </si>
  <si>
    <t>阳原县人民检察院</t>
  </si>
  <si>
    <t>惠东检察</t>
  </si>
  <si>
    <t>寻乌检察</t>
  </si>
  <si>
    <t>德州高速交警二大队</t>
  </si>
  <si>
    <t>铁检哈院</t>
  </si>
  <si>
    <t>榆阳检察</t>
  </si>
  <si>
    <t>青云谱检察院</t>
  </si>
  <si>
    <t>栗检正气</t>
  </si>
  <si>
    <t>万全县检察院</t>
  </si>
  <si>
    <t>长沙县人民检察院</t>
  </si>
  <si>
    <t>乳源检察</t>
  </si>
  <si>
    <t>大埔检察</t>
  </si>
  <si>
    <t>靖安县人民检察院</t>
  </si>
  <si>
    <t>樟树市人民检察院</t>
  </si>
  <si>
    <t>杨浦检察院</t>
  </si>
  <si>
    <t>黎川县人民检察院</t>
  </si>
  <si>
    <t>陕西澄城县公安局</t>
  </si>
  <si>
    <t>共青城市人民检察院</t>
  </si>
  <si>
    <t>固安检察</t>
  </si>
  <si>
    <t>河源市人民检察院</t>
  </si>
  <si>
    <t>定南县人民检察院</t>
  </si>
  <si>
    <t>祁东检察</t>
  </si>
  <si>
    <t>文安检察</t>
  </si>
  <si>
    <t>曲周县人民检察院</t>
  </si>
  <si>
    <t>武江检察</t>
  </si>
  <si>
    <t>于都县人民检察院</t>
  </si>
  <si>
    <t>湖口检察</t>
  </si>
  <si>
    <t>吉安市人民检察院</t>
  </si>
  <si>
    <t>上犹县人民检察院</t>
  </si>
  <si>
    <t>崇检新闻</t>
  </si>
  <si>
    <t>龙湖检察</t>
  </si>
  <si>
    <t>三水检察</t>
  </si>
  <si>
    <t>湖州交警</t>
  </si>
  <si>
    <t>浈江检察</t>
  </si>
  <si>
    <t>武宁县人民检察院</t>
  </si>
  <si>
    <t>怀来县人民检察院</t>
  </si>
  <si>
    <t>潮阳检察</t>
  </si>
  <si>
    <t>石泉检察</t>
  </si>
  <si>
    <t>彭泽检察</t>
  </si>
  <si>
    <t>米脂检察</t>
  </si>
  <si>
    <t>南雄检察</t>
  </si>
  <si>
    <t>张家口经开区检察院</t>
  </si>
  <si>
    <t>慈利检察</t>
  </si>
  <si>
    <t>九江县检察</t>
  </si>
  <si>
    <t>双鸭山交警</t>
  </si>
  <si>
    <t>潮南检察</t>
  </si>
  <si>
    <t>广州网警巡查执法</t>
  </si>
  <si>
    <t>平利检察</t>
  </si>
  <si>
    <t>兴国县人民检察院</t>
  </si>
  <si>
    <t>紫阳检察</t>
  </si>
  <si>
    <t>上高县人民检察院</t>
  </si>
  <si>
    <t>高明检察</t>
  </si>
  <si>
    <t>江西德安检察发布</t>
  </si>
  <si>
    <t>海珠检察</t>
  </si>
  <si>
    <t>警民直通车松江</t>
  </si>
  <si>
    <t>岚皋检察</t>
  </si>
  <si>
    <t>阳光曲检</t>
  </si>
  <si>
    <t>汉阴检察</t>
  </si>
  <si>
    <t>深圳宝安区人民检察院</t>
  </si>
  <si>
    <t>江西宜春新华检察院</t>
  </si>
  <si>
    <t>宜丰县人民检察院</t>
  </si>
  <si>
    <t>江西会昌检察</t>
  </si>
  <si>
    <t>大余检察</t>
  </si>
  <si>
    <t>镇坪县人民检察院</t>
  </si>
  <si>
    <t>全南县人民检察院</t>
  </si>
  <si>
    <t>永修县人民检察院</t>
  </si>
  <si>
    <t>九江市人民检察院</t>
  </si>
  <si>
    <t>樟树检察</t>
  </si>
  <si>
    <t>南海检察</t>
  </si>
  <si>
    <t>白河检察</t>
  </si>
  <si>
    <t>赣州石城检察</t>
  </si>
  <si>
    <t>南昌西湖检察</t>
  </si>
  <si>
    <t>昌乐车管所</t>
  </si>
  <si>
    <t>汉滨检察</t>
  </si>
  <si>
    <t>濠江检察</t>
  </si>
  <si>
    <t>宁都县人民检察院</t>
  </si>
  <si>
    <t>济源检察分院</t>
  </si>
  <si>
    <t>中宁县人民检察院</t>
  </si>
  <si>
    <t>张家口市桥东区检察院</t>
  </si>
  <si>
    <t>青海循化检察</t>
  </si>
  <si>
    <t>昌乐交警车管所</t>
  </si>
  <si>
    <t>九江市庐山区检察院</t>
  </si>
  <si>
    <t>瑞金市人民检察院</t>
  </si>
  <si>
    <t>英山县公安局</t>
  </si>
  <si>
    <t>汕头金平检察</t>
  </si>
  <si>
    <t>宁陕检察</t>
  </si>
  <si>
    <t>吉林市交警</t>
  </si>
  <si>
    <t>渭南市人民检察院</t>
  </si>
  <si>
    <t>永川公安</t>
  </si>
  <si>
    <t>毕节交警</t>
  </si>
  <si>
    <t>汾阳交警</t>
  </si>
  <si>
    <t>天津高速公路</t>
  </si>
  <si>
    <t>潍城交警一中队</t>
  </si>
  <si>
    <t>黔南交警</t>
  </si>
  <si>
    <t>通城公安</t>
  </si>
  <si>
    <t>安丘交警</t>
  </si>
  <si>
    <t>吉林高速交警双辽大队</t>
  </si>
  <si>
    <t>宝鸡检察</t>
  </si>
  <si>
    <t>奎文交警</t>
  </si>
  <si>
    <t>安康检察</t>
  </si>
  <si>
    <t>潍坊高新车管所</t>
  </si>
  <si>
    <t>平安九龙坡</t>
  </si>
  <si>
    <t>铜川检察</t>
  </si>
  <si>
    <t>吉林高速交警长吉大队</t>
  </si>
  <si>
    <t>潼关检察</t>
  </si>
  <si>
    <t>峡山交警大队</t>
  </si>
  <si>
    <t>平安重庆</t>
  </si>
  <si>
    <t>南沙检察</t>
  </si>
  <si>
    <t>咸阳市人民检察院</t>
  </si>
  <si>
    <t>临朐交警一中队</t>
  </si>
  <si>
    <t>北海市海城区人民法院</t>
  </si>
  <si>
    <t>平安合川</t>
  </si>
  <si>
    <t>承德市人民检察院</t>
  </si>
  <si>
    <t>竞秀检察</t>
  </si>
  <si>
    <t>邯郸消防</t>
  </si>
  <si>
    <t>北海市银海区法院</t>
  </si>
  <si>
    <t>淅川县人民检察院</t>
  </si>
  <si>
    <t>重庆公安治安总队</t>
  </si>
  <si>
    <t>蒲城县人民检察院</t>
  </si>
  <si>
    <t>长春林检</t>
  </si>
  <si>
    <t>奎文交警一中队</t>
  </si>
  <si>
    <t>潍城交警大队车管所</t>
  </si>
  <si>
    <t>陕西铁检</t>
  </si>
  <si>
    <t>平安垫江</t>
  </si>
  <si>
    <t>吉林高速交警长岭大队</t>
  </si>
  <si>
    <t>立山公安消防大队</t>
  </si>
  <si>
    <t>坊子交警</t>
  </si>
  <si>
    <t>枣庄网警巡查执法</t>
  </si>
  <si>
    <t>高新交警</t>
  </si>
  <si>
    <t>襄阳城郊检察</t>
  </si>
  <si>
    <t>合浦法院</t>
  </si>
  <si>
    <t>鹤壁鹤山检察</t>
  </si>
  <si>
    <t>临朐交警</t>
  </si>
  <si>
    <t>陕西宝鸡眉县检察院</t>
  </si>
  <si>
    <t>商州检察</t>
  </si>
  <si>
    <t>安康铁检</t>
  </si>
  <si>
    <t>西安检察</t>
  </si>
  <si>
    <t>平安渝北</t>
  </si>
  <si>
    <t>平安綦江</t>
  </si>
  <si>
    <t>寿光交警大队八中队</t>
  </si>
  <si>
    <t>平安渝中</t>
  </si>
  <si>
    <t>高密交警一中队</t>
  </si>
  <si>
    <t>平安梁平</t>
  </si>
  <si>
    <t>杨陵检察</t>
  </si>
  <si>
    <t>平安万盛</t>
  </si>
  <si>
    <t>合阳县人民检察院</t>
  </si>
  <si>
    <t>青州交警六中队</t>
  </si>
  <si>
    <t>平安巴南</t>
  </si>
  <si>
    <t>德州高速交警七大队</t>
  </si>
  <si>
    <t>平安江津</t>
  </si>
  <si>
    <t>荆州市江北检察</t>
  </si>
  <si>
    <t>高密交警</t>
  </si>
  <si>
    <t>滨海交警</t>
  </si>
  <si>
    <t>寒亭交警</t>
  </si>
  <si>
    <t>平安璧山</t>
  </si>
  <si>
    <t>坊子交警法制中队</t>
  </si>
  <si>
    <t>安丘交警车管所</t>
  </si>
  <si>
    <t>惠农法院</t>
  </si>
  <si>
    <t>澄城检察</t>
  </si>
  <si>
    <t>耀州检察</t>
  </si>
  <si>
    <t>华州区人民检察院</t>
  </si>
  <si>
    <t>庐阳检察</t>
  </si>
  <si>
    <t>重庆水警</t>
  </si>
  <si>
    <t>寿光交警大队车管所</t>
  </si>
  <si>
    <t>平安荣昌</t>
  </si>
  <si>
    <t>青州车管所</t>
  </si>
  <si>
    <t>汉中检察</t>
  </si>
  <si>
    <t>印台区人民检察院</t>
  </si>
  <si>
    <t>临朐交警车管所</t>
  </si>
  <si>
    <t>平安黔江</t>
  </si>
  <si>
    <t>安丘交警城区中队</t>
  </si>
  <si>
    <t>平安巫山</t>
  </si>
  <si>
    <t>诸城交警车管所</t>
  </si>
  <si>
    <t>平安开县</t>
  </si>
  <si>
    <t>昌邑交警车管所</t>
  </si>
  <si>
    <t>平安长寿</t>
  </si>
  <si>
    <t>高密交警车管所</t>
  </si>
  <si>
    <t>交警支队直属侦查大队</t>
  </si>
  <si>
    <t>平安云阳</t>
  </si>
  <si>
    <t>商洛检察</t>
  </si>
  <si>
    <t>永检风采</t>
  </si>
  <si>
    <t>合肥市瑶海区检察院</t>
  </si>
  <si>
    <t>奎文交警车管所</t>
  </si>
  <si>
    <t>莲湖检察</t>
  </si>
  <si>
    <t>铁山港区法院</t>
  </si>
  <si>
    <t>清远检察</t>
  </si>
  <si>
    <t>吴起县人民检察院</t>
  </si>
  <si>
    <t>邱县检察</t>
  </si>
  <si>
    <t>滨海大队三中队</t>
  </si>
  <si>
    <t>正义肇庆</t>
  </si>
  <si>
    <t>黄龙县人民检察院</t>
  </si>
  <si>
    <t>西宁城西检察</t>
  </si>
  <si>
    <t>千阳检察</t>
  </si>
  <si>
    <t>三山检察</t>
  </si>
  <si>
    <t>陇县检察</t>
  </si>
  <si>
    <t>轨道交通总队</t>
  </si>
  <si>
    <t>呼中区人民检察院</t>
  </si>
  <si>
    <t>阎良区人民检察院</t>
  </si>
  <si>
    <t>星子县人民检察院</t>
  </si>
  <si>
    <t>肥西检察</t>
  </si>
  <si>
    <t>六盘水交警直属一大队</t>
  </si>
  <si>
    <t>鸡泽县人民检察院</t>
  </si>
  <si>
    <t>张家口市人民检察院</t>
  </si>
  <si>
    <t>平安忠县</t>
  </si>
  <si>
    <t>徐汇检察</t>
  </si>
  <si>
    <t>坊子交警车管所</t>
  </si>
  <si>
    <t>平安大渡口</t>
  </si>
  <si>
    <t>大荔检察</t>
  </si>
  <si>
    <t>平安大足</t>
  </si>
  <si>
    <t>滨海大队车管所</t>
  </si>
  <si>
    <t>延安市人民检察院</t>
  </si>
  <si>
    <t>临渭检察</t>
  </si>
  <si>
    <t>安徽定远检察</t>
  </si>
  <si>
    <t>东莞三区检</t>
  </si>
  <si>
    <t>石龙检察</t>
  </si>
  <si>
    <t>平安北碚</t>
  </si>
  <si>
    <t>怀安县人民检察院</t>
  </si>
  <si>
    <t>宁乡检察</t>
  </si>
  <si>
    <t>峡山车管所</t>
  </si>
  <si>
    <t>华阴市人民检察院</t>
  </si>
  <si>
    <t>洛南县人民检察院</t>
  </si>
  <si>
    <t>白水县人民检察院</t>
  </si>
  <si>
    <t>荆门市沙洋地区检察院</t>
  </si>
  <si>
    <t>南郑检察</t>
  </si>
  <si>
    <t>临漳县人民检察院</t>
  </si>
  <si>
    <t>丹凤县人民检察院</t>
  </si>
  <si>
    <t>平安巫溪</t>
  </si>
  <si>
    <t>平安武隆</t>
  </si>
  <si>
    <t>莲池检察</t>
  </si>
  <si>
    <t>霍邱检察</t>
  </si>
  <si>
    <t>五华县检察院</t>
  </si>
  <si>
    <t>广平县人民检察院</t>
  </si>
  <si>
    <t>赣州经开区检察院</t>
  </si>
  <si>
    <t>峰峰检察</t>
  </si>
  <si>
    <t>涿鹿县人民检察院</t>
  </si>
  <si>
    <t>海林检察</t>
  </si>
  <si>
    <t>邯检之家</t>
  </si>
  <si>
    <t>景德镇昌江区检察院</t>
  </si>
  <si>
    <t>上海铁路运输检察院</t>
  </si>
  <si>
    <t>平安沙坪坝</t>
  </si>
  <si>
    <t>月湖区人民检察院</t>
  </si>
  <si>
    <t>乐安县人民检察院</t>
  </si>
  <si>
    <t>陆家嘴警鹰</t>
  </si>
  <si>
    <t>常熟检察</t>
  </si>
  <si>
    <t>大名检察</t>
  </si>
  <si>
    <t>尚义县人民检察院</t>
  </si>
  <si>
    <t>金寨县人民检察院</t>
  </si>
  <si>
    <t>平安丰都</t>
  </si>
  <si>
    <t>韶关市人民检察院</t>
  </si>
  <si>
    <t>德兴检察</t>
  </si>
  <si>
    <t>宁安市人民检察院</t>
  </si>
  <si>
    <t>铜川市王益区检察院</t>
  </si>
  <si>
    <t>甘肃树屏高速路政大队</t>
  </si>
  <si>
    <t>绥德县人民检察院</t>
  </si>
  <si>
    <t>翁源检察</t>
  </si>
  <si>
    <t>重庆公安出入境</t>
  </si>
  <si>
    <t>陈仓检察</t>
  </si>
  <si>
    <t>韩城市人民检察院</t>
  </si>
  <si>
    <t>邯郸丛台区人民检察院</t>
  </si>
  <si>
    <t>福州消防</t>
  </si>
  <si>
    <t>馆陶县人民检察院</t>
  </si>
  <si>
    <t>乐昌检察</t>
  </si>
  <si>
    <t>山阳县人民检察院</t>
  </si>
  <si>
    <t>张家口桥西区检察院</t>
  </si>
  <si>
    <t>涉县检察</t>
  </si>
  <si>
    <t>横山检察</t>
  </si>
  <si>
    <t>平安彭水</t>
  </si>
  <si>
    <t>复兴检察</t>
  </si>
  <si>
    <t>保定消防</t>
  </si>
  <si>
    <t>蔚检头号</t>
  </si>
  <si>
    <t>横峰县人民检察院</t>
  </si>
  <si>
    <t>平远县人民检察院</t>
  </si>
  <si>
    <t>灞桥检察</t>
  </si>
  <si>
    <t>邯郸县人民检察院</t>
  </si>
  <si>
    <t>禅城检察</t>
  </si>
  <si>
    <t>魏县人民检察院</t>
  </si>
  <si>
    <t>始兴检察</t>
  </si>
  <si>
    <t>广饶公安</t>
  </si>
  <si>
    <t>张北县人民检察院</t>
  </si>
  <si>
    <t>西安蓝田检察</t>
  </si>
  <si>
    <t>商南检察</t>
  </si>
  <si>
    <t>碑林检察</t>
  </si>
  <si>
    <t>潍坊交警特勤大队</t>
  </si>
  <si>
    <t>彬县检察</t>
  </si>
  <si>
    <t>潍坊交警设施</t>
  </si>
  <si>
    <t>淮安区普法</t>
  </si>
  <si>
    <t>渭滨检察</t>
  </si>
  <si>
    <t>警察说警事</t>
  </si>
  <si>
    <t>青州交警大队</t>
  </si>
  <si>
    <t>平安南川</t>
  </si>
  <si>
    <t>三原检察</t>
  </si>
  <si>
    <t>赤城县人民检察院</t>
  </si>
  <si>
    <t>平安南岸</t>
  </si>
  <si>
    <t>潍坊交警驾考中心</t>
  </si>
  <si>
    <t>黄陵县人民检察院</t>
  </si>
  <si>
    <t>雁塔检察</t>
  </si>
  <si>
    <t>泾阳检察</t>
  </si>
  <si>
    <t>汤阴检察</t>
  </si>
  <si>
    <t>靖边县人民检察院</t>
  </si>
  <si>
    <t>户县检察</t>
  </si>
  <si>
    <t>永寿检察</t>
  </si>
  <si>
    <t>梨树检察</t>
  </si>
  <si>
    <t>金台检察</t>
  </si>
  <si>
    <t>镇巴检察</t>
  </si>
  <si>
    <t>乾县检察</t>
  </si>
  <si>
    <t>镇安检察</t>
  </si>
  <si>
    <t>颍泉检察</t>
  </si>
  <si>
    <t>未央检察</t>
  </si>
  <si>
    <t>洋县检察</t>
  </si>
  <si>
    <t>赣县人民检察院</t>
  </si>
  <si>
    <t>平安秀山</t>
  </si>
  <si>
    <t>平安潼南</t>
  </si>
  <si>
    <t>洛川检察</t>
  </si>
  <si>
    <t>寒亭交警车管所</t>
  </si>
  <si>
    <t>旬邑检察</t>
  </si>
  <si>
    <t>平安奉节</t>
  </si>
  <si>
    <t>潍城交警车管所</t>
  </si>
  <si>
    <t>重庆公安打假总队</t>
  </si>
  <si>
    <t>太和检察</t>
  </si>
  <si>
    <t>甘泉县人民检察院</t>
  </si>
  <si>
    <t>潍坊车管所</t>
  </si>
  <si>
    <t>留坝检察</t>
  </si>
  <si>
    <t>凤县检察</t>
  </si>
  <si>
    <t>内蒙古检察</t>
  </si>
  <si>
    <t>西乡检察</t>
  </si>
  <si>
    <t>fsjcy</t>
  </si>
  <si>
    <t>新城检察</t>
  </si>
  <si>
    <t>延川检察</t>
  </si>
  <si>
    <t>崔家沟检察</t>
  </si>
  <si>
    <t>昌乐交警一中队</t>
  </si>
  <si>
    <t>渭城检察</t>
  </si>
  <si>
    <t>岳阳县公安</t>
  </si>
  <si>
    <t>府谷县人民检察院</t>
  </si>
  <si>
    <t>勉县检察</t>
  </si>
  <si>
    <t>平安城口</t>
  </si>
  <si>
    <t>宜川检察</t>
  </si>
  <si>
    <t>定边县人民检察院</t>
  </si>
  <si>
    <t>长安区人民检察院</t>
  </si>
  <si>
    <t>康保县人民检察院</t>
  </si>
  <si>
    <t>峡山交警一中队</t>
  </si>
  <si>
    <t>平安铜梁</t>
  </si>
  <si>
    <t>临潼检察</t>
  </si>
  <si>
    <t>淳化检察</t>
  </si>
  <si>
    <t>平安酉阳</t>
  </si>
  <si>
    <t>太白检察</t>
  </si>
  <si>
    <t>都昌县检察院</t>
  </si>
  <si>
    <t>宣化区人民检察院</t>
  </si>
  <si>
    <t>潍坊交通安全教育</t>
  </si>
  <si>
    <t>清涧县人民检察院</t>
  </si>
  <si>
    <t>榆林检察</t>
  </si>
  <si>
    <t>下花园区人民检察院</t>
  </si>
  <si>
    <t>乐昌中山检察</t>
  </si>
  <si>
    <t>梅江检察</t>
  </si>
  <si>
    <t>天台消防</t>
  </si>
  <si>
    <t>汉中汉台检察</t>
  </si>
  <si>
    <t>志丹县人民检察院</t>
  </si>
  <si>
    <t>柞水检察</t>
  </si>
  <si>
    <t>长武检察</t>
  </si>
  <si>
    <t>宁强检察</t>
  </si>
  <si>
    <t>宝塔区人民检察院</t>
  </si>
  <si>
    <t>佳县检察</t>
  </si>
  <si>
    <t>宜君检察</t>
  </si>
  <si>
    <t>麟游检察</t>
  </si>
  <si>
    <t>安徽淮南检察</t>
  </si>
  <si>
    <t>平安双桥</t>
  </si>
  <si>
    <t>沙坡检察</t>
  </si>
  <si>
    <t>佛坪检察</t>
  </si>
  <si>
    <t>子洲检察</t>
  </si>
  <si>
    <t>安塞检察</t>
  </si>
  <si>
    <t>凤翔检察</t>
  </si>
  <si>
    <t>咸阳市秦都区检察院</t>
  </si>
  <si>
    <t>岐山县人民检察院</t>
  </si>
  <si>
    <t>神木县人民检察院</t>
  </si>
  <si>
    <t>延长县人民检察院</t>
  </si>
  <si>
    <t>武功检察</t>
  </si>
  <si>
    <t>寒亭交警一中队</t>
  </si>
  <si>
    <t>周至检察官</t>
  </si>
  <si>
    <t>略阳检察</t>
  </si>
  <si>
    <t>沽源检察</t>
  </si>
  <si>
    <t>富县人民检察院</t>
  </si>
  <si>
    <t>吴堡县人民检察院</t>
  </si>
  <si>
    <t>城固检察</t>
  </si>
  <si>
    <t>平安万州</t>
  </si>
  <si>
    <t>子长检察院</t>
  </si>
  <si>
    <t>兴平检察</t>
  </si>
  <si>
    <t>礼泉检察</t>
  </si>
  <si>
    <t>平安涪陵</t>
  </si>
  <si>
    <t>高陵检察</t>
  </si>
  <si>
    <t>梅县检察</t>
  </si>
  <si>
    <t>重庆刑侦</t>
  </si>
  <si>
    <t>重庆公安特警总队</t>
  </si>
  <si>
    <t>扶风检察</t>
  </si>
  <si>
    <t>梅江区检察院</t>
  </si>
  <si>
    <t>石嘴山市刑事执行</t>
  </si>
  <si>
    <t>南木林县公安局</t>
  </si>
  <si>
    <t>安化公安</t>
  </si>
  <si>
    <t>石鼓公安</t>
  </si>
  <si>
    <t>花垣公安</t>
  </si>
  <si>
    <t>安泽交警</t>
  </si>
  <si>
    <t>临夏州公安局交警支队</t>
  </si>
  <si>
    <t>正义云安</t>
  </si>
  <si>
    <t>长沙检察</t>
  </si>
  <si>
    <t>雨湖公安</t>
  </si>
  <si>
    <t>嘉禾县公安局</t>
  </si>
  <si>
    <t>内蒙古保检院</t>
  </si>
  <si>
    <t>太湖县人民检察院</t>
  </si>
  <si>
    <t>山西太原交警</t>
  </si>
  <si>
    <t>衡阳市公安局</t>
  </si>
  <si>
    <t>玉林交警</t>
  </si>
  <si>
    <t>昆明交警</t>
  </si>
  <si>
    <t>南昌青山湖检察</t>
  </si>
  <si>
    <t>滁州检察</t>
  </si>
  <si>
    <t>赣州南康检察</t>
  </si>
  <si>
    <t>淮南寿县检察</t>
  </si>
  <si>
    <t>衡阳蒸湘公安</t>
  </si>
  <si>
    <t>临泽公安交警</t>
  </si>
  <si>
    <t>平陆县人民检察院</t>
  </si>
  <si>
    <t>玉溪交警</t>
  </si>
  <si>
    <t>邯郸市交警二大队</t>
  </si>
  <si>
    <t>衡阳珠晖公安</t>
  </si>
  <si>
    <t>平安常宁</t>
  </si>
  <si>
    <t>辽源交巡警龙山大队</t>
  </si>
  <si>
    <t>龙井交警</t>
  </si>
  <si>
    <t>沧县人民检察院</t>
  </si>
  <si>
    <t>桃源公安</t>
  </si>
  <si>
    <t>蠡县检察</t>
  </si>
  <si>
    <t>武安交警</t>
  </si>
  <si>
    <t>八公山检察</t>
  </si>
  <si>
    <t>平安和平</t>
  </si>
  <si>
    <t>文水公安</t>
  </si>
  <si>
    <t>梅河口市交通管理大队</t>
  </si>
  <si>
    <t>涞水检察</t>
  </si>
  <si>
    <t>海兴县人民检察院</t>
  </si>
  <si>
    <t>潍坊高速交警</t>
  </si>
  <si>
    <t>德山公安</t>
  </si>
  <si>
    <t>集安交警大队</t>
  </si>
  <si>
    <t>南县公安</t>
  </si>
  <si>
    <t>澧县公安</t>
  </si>
  <si>
    <t>祁东公安</t>
  </si>
  <si>
    <t>上海宝山检察</t>
  </si>
  <si>
    <t>鸡泽交警</t>
  </si>
  <si>
    <t>韶山公安</t>
  </si>
  <si>
    <t>凤凰公安</t>
  </si>
  <si>
    <t>峰峰交警</t>
  </si>
  <si>
    <t>瓮安县人民检察院</t>
  </si>
  <si>
    <t>延吉公安交警</t>
  </si>
  <si>
    <t>南昌市人民检察院</t>
  </si>
  <si>
    <t>河北磁县交警</t>
  </si>
  <si>
    <t>霍林郭勒市人民法院</t>
  </si>
  <si>
    <t>吴桥县人民检察院</t>
  </si>
  <si>
    <t>中卫检察</t>
  </si>
  <si>
    <t>通化县交警</t>
  </si>
  <si>
    <t>临武公安</t>
  </si>
  <si>
    <t>献县人民检察院</t>
  </si>
  <si>
    <t>南皮县人民检察院</t>
  </si>
  <si>
    <t>正义梅州</t>
  </si>
  <si>
    <t>明光检察</t>
  </si>
  <si>
    <t>菏泽市定陶区人民法院</t>
  </si>
  <si>
    <t>六安金安检察</t>
  </si>
  <si>
    <t>水富交警</t>
  </si>
  <si>
    <t>普洱交警</t>
  </si>
  <si>
    <t>阜南检察</t>
  </si>
  <si>
    <t>平顶山网警巡查执法</t>
  </si>
  <si>
    <t>衡南公安</t>
  </si>
  <si>
    <t>曲周交管</t>
  </si>
  <si>
    <t>门头沟检察</t>
  </si>
  <si>
    <t>江西高速交警六支队</t>
  </si>
  <si>
    <t>雁峰公安分局</t>
  </si>
  <si>
    <t>图们公安交警</t>
  </si>
  <si>
    <t>南岳公安</t>
  </si>
  <si>
    <t>辉南交警大队</t>
  </si>
  <si>
    <t>马鞍山网警巡查执法</t>
  </si>
  <si>
    <t>镇雄普法</t>
  </si>
  <si>
    <t>衡山公安</t>
  </si>
  <si>
    <t>鹰潭市人民检察院</t>
  </si>
  <si>
    <t>奉新县人民检察院</t>
  </si>
  <si>
    <t>交通e频道</t>
  </si>
  <si>
    <t>南城县人民检察院</t>
  </si>
  <si>
    <t>资阳警事</t>
  </si>
  <si>
    <t>新华区人民检察院</t>
  </si>
  <si>
    <t>运河区人民检察院</t>
  </si>
  <si>
    <t>伊通交警大队</t>
  </si>
  <si>
    <t>吉安县人民检察院</t>
  </si>
  <si>
    <t>昭通市交通警察支队</t>
  </si>
  <si>
    <t>袁州区检察院</t>
  </si>
  <si>
    <t>西昌铁路运输检察院</t>
  </si>
  <si>
    <t>安徽凤阳检察</t>
  </si>
  <si>
    <t>交管信息</t>
  </si>
  <si>
    <t>大足检察</t>
  </si>
  <si>
    <t>余江检察</t>
  </si>
  <si>
    <t>衡东公安</t>
  </si>
  <si>
    <t>沅江市公安局</t>
  </si>
  <si>
    <t>宜黄县人民检察院</t>
  </si>
  <si>
    <t>长堎地区人民检察院</t>
  </si>
  <si>
    <t>盐山县人民检察院</t>
  </si>
  <si>
    <t>安新检察</t>
  </si>
  <si>
    <t>任丘市人民检察院</t>
  </si>
  <si>
    <t>抚州检察</t>
  </si>
  <si>
    <t>汪清交警大队</t>
  </si>
  <si>
    <t>资溪检察</t>
  </si>
  <si>
    <t>刚察县人民检察院</t>
  </si>
  <si>
    <t>隆德检察</t>
  </si>
  <si>
    <t>东乡检察</t>
  </si>
  <si>
    <t>海晏县人民检察院</t>
  </si>
  <si>
    <t>万年县人民检察院</t>
  </si>
  <si>
    <t>邯郸交警机动执勤大队</t>
  </si>
  <si>
    <t>广昌县人民检察院</t>
  </si>
  <si>
    <t>柴达木检察</t>
  </si>
  <si>
    <t>吉水县人民检察院</t>
  </si>
  <si>
    <t>崇仁检察</t>
  </si>
  <si>
    <t>颍州检察</t>
  </si>
  <si>
    <t>徐水检察</t>
  </si>
  <si>
    <t>黄骅市人民检察院</t>
  </si>
  <si>
    <t>延边交警</t>
  </si>
  <si>
    <t>丰城检察</t>
  </si>
  <si>
    <t>沙坡头检察</t>
  </si>
  <si>
    <t>安福县人民检察院</t>
  </si>
  <si>
    <t>邯郸开发区交警大队</t>
  </si>
  <si>
    <t>南丰县人民检察院</t>
  </si>
  <si>
    <t>青县人民检察院</t>
  </si>
  <si>
    <t>乐平检察</t>
  </si>
  <si>
    <t>佛山检察</t>
  </si>
  <si>
    <t>大名交警</t>
  </si>
  <si>
    <t>东城检察</t>
  </si>
  <si>
    <t>南昌东湖检察</t>
  </si>
  <si>
    <t>承德消防</t>
  </si>
  <si>
    <t>浙江金华高速交警</t>
  </si>
  <si>
    <t>石家庄公安交警</t>
  </si>
  <si>
    <t>丽江古城检察</t>
  </si>
  <si>
    <t>孟村回族自治县检察院</t>
  </si>
  <si>
    <t>京检四分院</t>
  </si>
  <si>
    <t>永新县人民检察院</t>
  </si>
  <si>
    <t>怀远县人民检察院</t>
  </si>
  <si>
    <t>吉安市吉州区检察院</t>
  </si>
  <si>
    <t>万安县人民检察院</t>
  </si>
  <si>
    <t>瓷都检察</t>
  </si>
  <si>
    <t>宁波镇海检察院</t>
  </si>
  <si>
    <t>肥东检察</t>
  </si>
  <si>
    <t>河间市人民检察院</t>
  </si>
  <si>
    <t>赣州检察</t>
  </si>
  <si>
    <t>峡江检察</t>
  </si>
  <si>
    <t>贵溪市人民检察院</t>
  </si>
  <si>
    <t>西吉检察</t>
  </si>
  <si>
    <t>镜湖检察</t>
  </si>
  <si>
    <t>郴州北湖公安</t>
  </si>
  <si>
    <t>京检二分院</t>
  </si>
  <si>
    <t>正义罗定</t>
  </si>
  <si>
    <t>白玉县检察院</t>
  </si>
  <si>
    <t>肃宁县人民检察院</t>
  </si>
  <si>
    <t>正义郁南</t>
  </si>
  <si>
    <t>云城检察</t>
  </si>
  <si>
    <t>井冈山市人民检察院</t>
  </si>
  <si>
    <t>临川检察</t>
  </si>
  <si>
    <t>江西崇义县人民检察院</t>
  </si>
  <si>
    <t>泊头市人民检察院</t>
  </si>
  <si>
    <t>平罗检察</t>
  </si>
  <si>
    <t>永丰检察</t>
  </si>
  <si>
    <t>泾源检察</t>
  </si>
  <si>
    <t>新干检察</t>
  </si>
  <si>
    <t>江西遂川检察</t>
  </si>
  <si>
    <t>柯城区人民检察院</t>
  </si>
  <si>
    <t>泰和县人民检察院</t>
  </si>
  <si>
    <t>余姚市人民检察院</t>
  </si>
  <si>
    <t>武陵源公安分局</t>
  </si>
  <si>
    <t>珲春林区基层法院</t>
  </si>
  <si>
    <t>吉首警事</t>
  </si>
  <si>
    <t>南昌县人民检察院</t>
  </si>
  <si>
    <t>九华公安</t>
  </si>
  <si>
    <t>桃江县公安局</t>
  </si>
  <si>
    <t>临澧公安</t>
  </si>
  <si>
    <t>株洲交警</t>
  </si>
  <si>
    <t>顺义检察</t>
  </si>
  <si>
    <t>正义新兴</t>
  </si>
  <si>
    <t>赫山公安</t>
  </si>
  <si>
    <t>东莞一区检</t>
  </si>
  <si>
    <t>辽源交警西安大队</t>
  </si>
  <si>
    <t>阿拉山口检察</t>
  </si>
  <si>
    <t>青阳检察</t>
  </si>
  <si>
    <t>宜春市人民检察院</t>
  </si>
  <si>
    <t>赤壁市人民检察院</t>
  </si>
  <si>
    <t>山东司法</t>
  </si>
  <si>
    <t>慈利公安</t>
  </si>
  <si>
    <t>奉化市人民检察院</t>
  </si>
  <si>
    <t>警民携手同行</t>
  </si>
  <si>
    <t>桂东公安</t>
  </si>
  <si>
    <t>长城分局交警大队</t>
  </si>
  <si>
    <t>益阳公安发布</t>
  </si>
  <si>
    <t>平安古丈</t>
  </si>
  <si>
    <t>塔城交警</t>
  </si>
  <si>
    <t>泸溪警事</t>
  </si>
  <si>
    <t>苏州普法</t>
  </si>
  <si>
    <t>安乡公安</t>
  </si>
  <si>
    <t>东莞二区检</t>
  </si>
  <si>
    <t>新化公安</t>
  </si>
  <si>
    <t>湘潭高新公安</t>
  </si>
  <si>
    <t>山西阳泉交警</t>
  </si>
  <si>
    <t>内蒙古禁毒</t>
  </si>
  <si>
    <t>伊犁交警</t>
  </si>
  <si>
    <t>永顺公安</t>
  </si>
  <si>
    <t>汝南检察</t>
  </si>
  <si>
    <t>祁连县人民检察院</t>
  </si>
  <si>
    <t>永兴公安</t>
  </si>
  <si>
    <t>敦化公安交通警察大队</t>
  </si>
  <si>
    <t>魏县交管</t>
  </si>
  <si>
    <t>长春城郊检察</t>
  </si>
  <si>
    <t>奉贤公安消防支队</t>
  </si>
  <si>
    <t>塔城地区高速交警</t>
  </si>
  <si>
    <t>颍上县人民检察院</t>
  </si>
  <si>
    <t>乐都检察</t>
  </si>
  <si>
    <t>荷塘公安</t>
  </si>
  <si>
    <t>益阳朝阳公安</t>
  </si>
  <si>
    <t>桂阳县公安局</t>
  </si>
  <si>
    <t>双辽交通管理大队</t>
  </si>
  <si>
    <t>广河交警</t>
  </si>
  <si>
    <t>湘潭市公安局岳塘分局</t>
  </si>
  <si>
    <t>辽源公路巡警</t>
  </si>
  <si>
    <t>西湖公安</t>
  </si>
  <si>
    <t>湘乡公安</t>
  </si>
  <si>
    <t>和龙交警</t>
  </si>
  <si>
    <t>密云区人民检察院</t>
  </si>
  <si>
    <t>牛镇派出所</t>
  </si>
  <si>
    <t>龙山公安</t>
  </si>
  <si>
    <t>涉县交警大队</t>
  </si>
  <si>
    <t>青原检察</t>
  </si>
  <si>
    <t>西双版纳州交警支队</t>
  </si>
  <si>
    <t>云南平安高速</t>
  </si>
  <si>
    <t>宁海县人民检察院</t>
  </si>
  <si>
    <t>攸县公安</t>
  </si>
  <si>
    <t>广州公安</t>
  </si>
  <si>
    <t>宁乡公安</t>
  </si>
  <si>
    <t>上海交警微发布</t>
  </si>
  <si>
    <t>湖南公安在线</t>
  </si>
  <si>
    <t>正警事儿</t>
  </si>
  <si>
    <t>济阳县人民法院</t>
  </si>
  <si>
    <t>蜀山检察</t>
  </si>
  <si>
    <t>红河交警</t>
  </si>
  <si>
    <t>桑植警事</t>
  </si>
  <si>
    <t>星沙微警</t>
  </si>
  <si>
    <t>郴州市公安局</t>
  </si>
  <si>
    <t>烟台高速交警福山大队</t>
  </si>
  <si>
    <t>诸暨检察</t>
  </si>
  <si>
    <t>芙蓉公安</t>
  </si>
  <si>
    <t>大连交警支队</t>
  </si>
  <si>
    <t>浏阳公安新闻</t>
  </si>
  <si>
    <t>潘集区人民检察院</t>
  </si>
  <si>
    <t>宁波江北检察</t>
  </si>
  <si>
    <t>双峰公安</t>
  </si>
  <si>
    <t>定兴检察</t>
  </si>
  <si>
    <t>海港开发区人民检察院</t>
  </si>
  <si>
    <t>淮南大通检察</t>
  </si>
  <si>
    <t>楚雄交警</t>
  </si>
  <si>
    <t>金山消防</t>
  </si>
  <si>
    <t>上虞检察</t>
  </si>
  <si>
    <t>浦东检察</t>
  </si>
  <si>
    <t>株洲天元公安</t>
  </si>
  <si>
    <t>缙云县人民检察院</t>
  </si>
  <si>
    <t>沧州市人民检察院</t>
  </si>
  <si>
    <t>蚌埠检察</t>
  </si>
  <si>
    <t>辽宁交警</t>
  </si>
  <si>
    <t>遂昌县人民检察院</t>
  </si>
  <si>
    <t>南京交警</t>
  </si>
  <si>
    <t>鹿城检察</t>
  </si>
  <si>
    <t>温岭市人民检察院</t>
  </si>
  <si>
    <t>乐清检察</t>
  </si>
  <si>
    <t>鼎城公安</t>
  </si>
  <si>
    <t>宣州区检察院</t>
  </si>
  <si>
    <t>新河县人民检察院</t>
  </si>
  <si>
    <t>萧县人民检察院</t>
  </si>
  <si>
    <t>株洲公安</t>
  </si>
  <si>
    <t>谢家集检察</t>
  </si>
  <si>
    <t>嘉善检察</t>
  </si>
  <si>
    <t>铅山执行</t>
  </si>
  <si>
    <t>阜阳市人民检察院</t>
  </si>
  <si>
    <t>慈溪检察</t>
  </si>
  <si>
    <t>山西高速交警四支队</t>
  </si>
  <si>
    <t>义乌检察</t>
  </si>
  <si>
    <t>清苑检察</t>
  </si>
  <si>
    <t>上海一中法院</t>
  </si>
  <si>
    <t>昌平检察</t>
  </si>
  <si>
    <t>砀山县人民检察院</t>
  </si>
  <si>
    <t>石台检察</t>
  </si>
  <si>
    <t>瓯海检察</t>
  </si>
  <si>
    <t>浦江检察</t>
  </si>
  <si>
    <t>龙湾检察</t>
  </si>
  <si>
    <t>普陀检察</t>
  </si>
  <si>
    <t>畲乡检察</t>
  </si>
  <si>
    <t>深圳南山区人民检察院</t>
  </si>
  <si>
    <t>怀柔检察</t>
  </si>
  <si>
    <t>唐山芦台检察</t>
  </si>
  <si>
    <t>博望区检察院</t>
  </si>
  <si>
    <t>蚌埠淮检</t>
  </si>
  <si>
    <t>滦州检察</t>
  </si>
  <si>
    <t>乌鲁木齐中级人民法院</t>
  </si>
  <si>
    <t>唐山市曹妃甸区检察院</t>
  </si>
  <si>
    <t>固镇检察</t>
  </si>
  <si>
    <t>丰台检察</t>
  </si>
  <si>
    <t>芜湖市人民检察院</t>
  </si>
  <si>
    <t>丰润区人民检察院</t>
  </si>
  <si>
    <t>镜铁交警</t>
  </si>
  <si>
    <t>柯桥检察</t>
  </si>
  <si>
    <t>古冶区人民检察院</t>
  </si>
  <si>
    <t>黄山检察</t>
  </si>
  <si>
    <t>休宁县人民检察院</t>
  </si>
  <si>
    <t>邢台县人民检察院</t>
  </si>
  <si>
    <t>迁西县人民检察院</t>
  </si>
  <si>
    <t>贵池检察</t>
  </si>
  <si>
    <t>龙子湖区人民检察院</t>
  </si>
  <si>
    <t>宁波江东检察</t>
  </si>
  <si>
    <t>长丰检察</t>
  </si>
  <si>
    <t>平阳检察</t>
  </si>
  <si>
    <t>安国市人民检察院</t>
  </si>
  <si>
    <t>廊坊市中级人民法院</t>
  </si>
  <si>
    <t>永康检察</t>
  </si>
  <si>
    <t>虹口检察</t>
  </si>
  <si>
    <t>黄浦检察</t>
  </si>
  <si>
    <t>婺城检察</t>
  </si>
  <si>
    <t>含山检察</t>
  </si>
  <si>
    <t>南宫检察</t>
  </si>
  <si>
    <t>岳麓公安</t>
  </si>
  <si>
    <t>宣城检察</t>
  </si>
  <si>
    <t>房山检察</t>
  </si>
  <si>
    <t>包河检察</t>
  </si>
  <si>
    <t>乐亭县人民检察院</t>
  </si>
  <si>
    <t>蒙城检察</t>
  </si>
  <si>
    <t>开平区人民检察院</t>
  </si>
  <si>
    <t>陇南武都政法委</t>
  </si>
  <si>
    <t>正义云浮</t>
  </si>
  <si>
    <t>埇桥检察</t>
  </si>
  <si>
    <t>湘潭公安</t>
  </si>
  <si>
    <t>灵璧检察</t>
  </si>
  <si>
    <t>西城检察</t>
  </si>
  <si>
    <t>武陵公安</t>
  </si>
  <si>
    <t>汝城县公安局</t>
  </si>
  <si>
    <t>五河检察</t>
  </si>
  <si>
    <t>禹会检察</t>
  </si>
  <si>
    <t>株洲石峰公安</t>
  </si>
  <si>
    <t>知行琅检</t>
  </si>
  <si>
    <t>遵化市人民检察院</t>
  </si>
  <si>
    <t>路南检察</t>
  </si>
  <si>
    <t>玉田县人民检察院</t>
  </si>
  <si>
    <t>相山检察</t>
  </si>
  <si>
    <t>迁安市人民检察院</t>
  </si>
  <si>
    <t>涡阳县人民检察院</t>
  </si>
  <si>
    <t>磁县人民检察院</t>
  </si>
  <si>
    <t>巨鹿检察</t>
  </si>
  <si>
    <t>滦南县人民检察院</t>
  </si>
  <si>
    <t>三门县公安消防大队</t>
  </si>
  <si>
    <t>旌德县人民检察院</t>
  </si>
  <si>
    <t>和县检察在线</t>
  </si>
  <si>
    <t>磐安县人民检察院</t>
  </si>
  <si>
    <t>崇明检察</t>
  </si>
  <si>
    <t>沙河检务</t>
  </si>
  <si>
    <t>濉溪县人民检察院</t>
  </si>
  <si>
    <t>苍南检察</t>
  </si>
  <si>
    <t>东阳检察</t>
  </si>
  <si>
    <t>新邵县公安局</t>
  </si>
  <si>
    <t>宁国检察</t>
  </si>
  <si>
    <t>路北区人民检察院</t>
  </si>
  <si>
    <t>莲都区人民检察院</t>
  </si>
  <si>
    <t>安仁警讯</t>
  </si>
  <si>
    <t>界首检察</t>
  </si>
  <si>
    <t>望江检察</t>
  </si>
  <si>
    <t>丰南区人民检察院</t>
  </si>
  <si>
    <t>新田公安</t>
  </si>
  <si>
    <t>东安公安</t>
  </si>
  <si>
    <t>聚焦热点</t>
  </si>
  <si>
    <t>田心公安</t>
  </si>
  <si>
    <t>椒江区消防大队</t>
  </si>
  <si>
    <t>醴陵警方</t>
  </si>
  <si>
    <t>怀化市公安局</t>
  </si>
  <si>
    <t>十堰</t>
  </si>
  <si>
    <t>芷江警务</t>
  </si>
  <si>
    <t>茶陵公安</t>
  </si>
  <si>
    <t>杨浦消防</t>
  </si>
  <si>
    <t>青浦消防</t>
  </si>
  <si>
    <t>会同县公安局</t>
  </si>
  <si>
    <t>蓝山公安</t>
  </si>
  <si>
    <t>金洞警事</t>
  </si>
  <si>
    <t>麻阳警务动态</t>
  </si>
  <si>
    <t>娄星公安</t>
  </si>
  <si>
    <t>城步公安</t>
  </si>
  <si>
    <t>隆回公安</t>
  </si>
  <si>
    <t>邵阳县公安局</t>
  </si>
  <si>
    <t>路桥消防</t>
  </si>
  <si>
    <t>资兴公安</t>
  </si>
  <si>
    <t>大观检察</t>
  </si>
  <si>
    <t>嵊州市人民检察院</t>
  </si>
  <si>
    <t>常山检察</t>
  </si>
  <si>
    <t>邵阳市公安局</t>
  </si>
  <si>
    <t>开化检察院</t>
  </si>
  <si>
    <t>娄底钢城公安</t>
  </si>
  <si>
    <t>武冈公安</t>
  </si>
  <si>
    <t>辰溪公安</t>
  </si>
  <si>
    <t>汉寿公安</t>
  </si>
  <si>
    <t>中国警察网</t>
  </si>
  <si>
    <t>宜章公安</t>
  </si>
  <si>
    <t>潜山检察</t>
  </si>
  <si>
    <t>双牌警事</t>
  </si>
  <si>
    <t>洞头检察</t>
  </si>
  <si>
    <t>江华瑶警在线</t>
  </si>
  <si>
    <t>洞口公安</t>
  </si>
  <si>
    <t>洪江市公安局</t>
  </si>
  <si>
    <t>冷水滩公安</t>
  </si>
  <si>
    <t>宜秀检察</t>
  </si>
  <si>
    <t>河津交警大队</t>
  </si>
  <si>
    <t>呼伦贝尔市消防支队</t>
  </si>
  <si>
    <t>长沙高新公安</t>
  </si>
  <si>
    <t>岳阳市公安局</t>
  </si>
  <si>
    <t>唐山汉沽检察院</t>
  </si>
  <si>
    <t>泰顺检察</t>
  </si>
  <si>
    <t>桐柏交警</t>
  </si>
  <si>
    <t>娄底公安</t>
  </si>
  <si>
    <t>闵行检察</t>
  </si>
  <si>
    <t>岱山检察</t>
  </si>
  <si>
    <t>湘西公安</t>
  </si>
  <si>
    <t>云和县人民检察院</t>
  </si>
  <si>
    <t>涟源公安</t>
  </si>
  <si>
    <t>永定公安</t>
  </si>
  <si>
    <t>平安鹤城</t>
  </si>
  <si>
    <t>龙泉市人民检察院</t>
  </si>
  <si>
    <t>安庆迎江检察</t>
  </si>
  <si>
    <t>松阳检察</t>
  </si>
  <si>
    <t>开福公安</t>
  </si>
  <si>
    <t>djdga</t>
  </si>
  <si>
    <t>溆浦警务</t>
  </si>
  <si>
    <t>永州警事</t>
  </si>
  <si>
    <t>仙居消防</t>
  </si>
  <si>
    <t>平安江永</t>
  </si>
  <si>
    <t>道州公安</t>
  </si>
  <si>
    <t>天心公安</t>
  </si>
  <si>
    <t>新晃警务</t>
  </si>
  <si>
    <t>双清公安</t>
  </si>
  <si>
    <t>佛山网警巡查执法</t>
  </si>
  <si>
    <t>象山检察</t>
  </si>
  <si>
    <t>芦淞公安</t>
  </si>
  <si>
    <t>津市公安</t>
  </si>
  <si>
    <t>济南高速交警</t>
  </si>
  <si>
    <t>祁阳县公安局官方</t>
  </si>
  <si>
    <t>常德柳叶公安</t>
  </si>
  <si>
    <t>苏仙公安</t>
  </si>
  <si>
    <t>平阴法院</t>
  </si>
  <si>
    <t>北仑检察</t>
  </si>
  <si>
    <t>文成检察</t>
  </si>
  <si>
    <t>株洲县公安</t>
  </si>
  <si>
    <t>蚌山检察</t>
  </si>
  <si>
    <t>东至检察</t>
  </si>
  <si>
    <t>乌兰察布交警支队</t>
  </si>
  <si>
    <t>西洞庭公安</t>
  </si>
  <si>
    <t>金山检察</t>
  </si>
  <si>
    <t>零陵警事</t>
  </si>
  <si>
    <t>张家界公安110</t>
  </si>
  <si>
    <t>鄞州区检察院号</t>
  </si>
  <si>
    <t>台州消防开发区大队</t>
  </si>
  <si>
    <t>宁远公安</t>
  </si>
  <si>
    <t>炎陵公安</t>
  </si>
  <si>
    <t>石门警事</t>
  </si>
  <si>
    <t>衢江检察</t>
  </si>
  <si>
    <t>怀化市洪江公安局</t>
  </si>
  <si>
    <t>邵东公安</t>
  </si>
  <si>
    <t>台州临海消防</t>
  </si>
  <si>
    <t>大祥公安</t>
  </si>
  <si>
    <t>中方县公安局</t>
  </si>
  <si>
    <t>兰溪检察</t>
  </si>
  <si>
    <t>望城公安</t>
  </si>
  <si>
    <t>江山检察</t>
  </si>
  <si>
    <t>北塔公安</t>
  </si>
  <si>
    <t>通道警务</t>
  </si>
  <si>
    <t>靖州公安阿sir</t>
  </si>
  <si>
    <t>临沧交警</t>
  </si>
  <si>
    <t>金华市金东区检察院</t>
  </si>
  <si>
    <t>济南高新法院</t>
  </si>
  <si>
    <t>台州网警</t>
  </si>
  <si>
    <t>沅陵警务</t>
  </si>
  <si>
    <t>越城检察</t>
  </si>
  <si>
    <t>桐城市人民检察院</t>
  </si>
  <si>
    <t>合水县交通警察大队</t>
  </si>
  <si>
    <t>嵊泗检察</t>
  </si>
  <si>
    <t>雨花公安</t>
  </si>
  <si>
    <t>静安检察</t>
  </si>
  <si>
    <t>冷水江公安</t>
  </si>
  <si>
    <t>清朗天空</t>
  </si>
  <si>
    <t>惠州网警</t>
  </si>
  <si>
    <t>凤台检察</t>
  </si>
  <si>
    <t>山东高速交警青州大队</t>
  </si>
  <si>
    <t>昌吉交警</t>
  </si>
  <si>
    <t>汕头网警巡查执法</t>
  </si>
  <si>
    <t>成都交警</t>
  </si>
  <si>
    <t>镇原交警微发布</t>
  </si>
  <si>
    <t>保定检察</t>
  </si>
  <si>
    <t>昌吉公安</t>
  </si>
  <si>
    <t>黄骅普法</t>
  </si>
  <si>
    <t>宁波公安</t>
  </si>
  <si>
    <t>安徽淮南田家庵检察</t>
  </si>
  <si>
    <t>烟台高速交警支队</t>
  </si>
  <si>
    <t>汝州交警</t>
  </si>
  <si>
    <t>威海高速交警</t>
  </si>
  <si>
    <t>襄阳交警</t>
  </si>
  <si>
    <t>山东高速交警诸城大队</t>
  </si>
  <si>
    <t>烟台交警</t>
  </si>
  <si>
    <t>山东高速交警城阳大队</t>
  </si>
  <si>
    <t>河北公安</t>
  </si>
  <si>
    <t>平湖检察</t>
  </si>
  <si>
    <t>四平交警</t>
  </si>
  <si>
    <t>烟台高速支队莱山大队</t>
  </si>
  <si>
    <t>文山交警</t>
  </si>
  <si>
    <t>山东高速交警黄岛大队</t>
  </si>
  <si>
    <t>济宁高速交警</t>
  </si>
  <si>
    <t>曲靖交警</t>
  </si>
  <si>
    <t>北海市中级法院</t>
  </si>
  <si>
    <t>顺平检察</t>
  </si>
  <si>
    <t>淄博高速交警</t>
  </si>
  <si>
    <t>珠海网警巡查执法</t>
  </si>
  <si>
    <t>陇南礼县人民检察院</t>
  </si>
  <si>
    <t>莱芜高速交警</t>
  </si>
  <si>
    <t>高速交警铜城大队</t>
  </si>
  <si>
    <t>公主岭市交通管理大队</t>
  </si>
  <si>
    <t>白山交警支队</t>
  </si>
  <si>
    <t>山东高速交警沂源大队</t>
  </si>
  <si>
    <t>长兴检察</t>
  </si>
  <si>
    <t>绩溪检察</t>
  </si>
  <si>
    <t>高速交警历城一大队</t>
  </si>
  <si>
    <t>高速交警历城二大队</t>
  </si>
  <si>
    <t>山东高速交警莱城大队</t>
  </si>
  <si>
    <t>山东高速交警沂水大队</t>
  </si>
  <si>
    <t>上海嘉定检察</t>
  </si>
  <si>
    <t>庆阳交警高速二大队</t>
  </si>
  <si>
    <t>廊坊检察</t>
  </si>
  <si>
    <t>东莞网警巡查执法</t>
  </si>
  <si>
    <t>山东高速交警大桥大队</t>
  </si>
  <si>
    <t>中山检察</t>
  </si>
  <si>
    <t>民和检察</t>
  </si>
  <si>
    <t>山东高速交警寒亭大队</t>
  </si>
  <si>
    <t>庆元检察</t>
  </si>
  <si>
    <t>山东高速交警张店大队</t>
  </si>
  <si>
    <t>泾县人民检察院</t>
  </si>
  <si>
    <t>马鞍山检察</t>
  </si>
  <si>
    <t>谯城检察</t>
  </si>
  <si>
    <t>嘉兴网警</t>
  </si>
  <si>
    <t>临沂高速交警</t>
  </si>
  <si>
    <t>义安区人民检察院</t>
  </si>
  <si>
    <t>滨州高速交警</t>
  </si>
  <si>
    <t>永嘉检察</t>
  </si>
  <si>
    <t>聊城高速交警</t>
  </si>
  <si>
    <t>聊城</t>
  </si>
  <si>
    <t>郎溪县人民检察院</t>
  </si>
  <si>
    <t>宿州市人民检察院</t>
  </si>
  <si>
    <t>青田检察</t>
  </si>
  <si>
    <t>奉贤检察院</t>
  </si>
  <si>
    <t>东营高速交警</t>
  </si>
  <si>
    <t>枣庄高速交警</t>
  </si>
  <si>
    <t>枞阳县人民检察院</t>
  </si>
  <si>
    <t>铜陵市铜官山区检察院</t>
  </si>
  <si>
    <t>铜陵市郊区人民检察院</t>
  </si>
  <si>
    <t>华池公安交警</t>
  </si>
  <si>
    <t>南和检察</t>
  </si>
  <si>
    <t>南通网警巡查执法</t>
  </si>
  <si>
    <t>南通</t>
  </si>
  <si>
    <t>承德交警</t>
  </si>
  <si>
    <t>萍乡检察</t>
  </si>
  <si>
    <t>利辛检察</t>
  </si>
  <si>
    <t>邢台市桥东检察院</t>
  </si>
  <si>
    <t>深圳网警巡查执法</t>
  </si>
  <si>
    <t>深圳市盐田区检察院</t>
  </si>
  <si>
    <t>舒城检察</t>
  </si>
  <si>
    <t>山东高速交警高密大队</t>
  </si>
  <si>
    <t>泰安高速交警</t>
  </si>
  <si>
    <t>海淀区人民检察院</t>
  </si>
  <si>
    <t>繁昌县人民检察院</t>
  </si>
  <si>
    <t>南浔检察</t>
  </si>
  <si>
    <t>任县人民检察院</t>
  </si>
  <si>
    <t>平安大港</t>
  </si>
  <si>
    <t>长宁检察</t>
  </si>
  <si>
    <t>芜湖县人民检察院</t>
  </si>
  <si>
    <t>瑞安检察</t>
  </si>
  <si>
    <t>雨山检察</t>
  </si>
  <si>
    <t>新蔡交警</t>
  </si>
  <si>
    <t>兰州车管所</t>
  </si>
  <si>
    <t>淮北市人民检察院</t>
  </si>
  <si>
    <t>合肥检察</t>
  </si>
  <si>
    <t>淮北杜集区人民检察院</t>
  </si>
  <si>
    <t>朝阳检察</t>
  </si>
  <si>
    <t>松江检察</t>
  </si>
  <si>
    <t>广德检察</t>
  </si>
  <si>
    <t>屯溪检察</t>
  </si>
  <si>
    <t>石景山检察</t>
  </si>
  <si>
    <t>德清检察</t>
  </si>
  <si>
    <t>上海检察三分院</t>
  </si>
  <si>
    <t>宿松县人民检察院</t>
  </si>
  <si>
    <t>庐江检察</t>
  </si>
  <si>
    <t>无为检察</t>
  </si>
  <si>
    <t>望城检察</t>
  </si>
  <si>
    <t>鸠江区检察院</t>
  </si>
  <si>
    <t>宁晋检察</t>
  </si>
  <si>
    <t>武义检察</t>
  </si>
  <si>
    <t>祁门检察</t>
  </si>
  <si>
    <t>泰州交警</t>
  </si>
  <si>
    <t>龙游检察</t>
  </si>
  <si>
    <t>安吉检察</t>
  </si>
  <si>
    <t>芙蓉检察</t>
  </si>
  <si>
    <t>内丘检察</t>
  </si>
  <si>
    <t>怀宁县人民检察院</t>
  </si>
  <si>
    <t>岳西县人民检察院</t>
  </si>
  <si>
    <t>南陵检察</t>
  </si>
  <si>
    <t>烈山区人民检察院</t>
  </si>
  <si>
    <t>广州铁路运输检察院</t>
  </si>
  <si>
    <t>弋江检察</t>
  </si>
  <si>
    <t>邢台桥西区人民检察院</t>
  </si>
  <si>
    <t>巢湖市人民检察院</t>
  </si>
  <si>
    <t>开福检察</t>
  </si>
  <si>
    <t>温州交警</t>
  </si>
  <si>
    <t>庆城公安交警微发布</t>
  </si>
  <si>
    <t>平江县人民检察院</t>
  </si>
  <si>
    <t>高速交警四支队十四队</t>
  </si>
  <si>
    <t>定海检察</t>
  </si>
  <si>
    <t>南湖检察</t>
  </si>
  <si>
    <t>华亭交警</t>
  </si>
  <si>
    <t>兴和县交警大队</t>
  </si>
  <si>
    <t>安阳市殷都区检察院</t>
  </si>
  <si>
    <t>海曙检察</t>
  </si>
  <si>
    <t>内宜高速交警一大队</t>
  </si>
  <si>
    <t>青浦检察</t>
  </si>
  <si>
    <t>甘南州公安局交警支队</t>
  </si>
  <si>
    <t>绵遂二大队</t>
  </si>
  <si>
    <t>将乐交警</t>
  </si>
  <si>
    <t>宁县公安警察</t>
  </si>
  <si>
    <t>舟山普陀检察</t>
  </si>
  <si>
    <t>怒江州公安局交警支队</t>
  </si>
  <si>
    <t>临西县人民检察院</t>
  </si>
  <si>
    <t>绣花庙号外</t>
  </si>
  <si>
    <t>内蒙古高速公路一支队</t>
  </si>
  <si>
    <t>安庆市人民检察院</t>
  </si>
  <si>
    <t>呼和浩特交管支队</t>
  </si>
  <si>
    <t>侯马市公安局交警大队</t>
  </si>
  <si>
    <t>正宁县公安局交警大队</t>
  </si>
  <si>
    <t>肇庆铁路运输检察院</t>
  </si>
  <si>
    <t>白云检察</t>
  </si>
  <si>
    <t>凤凰检察</t>
  </si>
  <si>
    <t>洪洞交通管理官网</t>
  </si>
  <si>
    <t>南京车管所</t>
  </si>
  <si>
    <t>汨罗检察</t>
  </si>
  <si>
    <t>广宗县人民检察院</t>
  </si>
  <si>
    <t>鹤山市人民检察</t>
  </si>
  <si>
    <t>运煤专线一大队</t>
  </si>
  <si>
    <t>雄关高速交警</t>
  </si>
  <si>
    <t>吉林高速交警</t>
  </si>
  <si>
    <t>绵阳公安交警</t>
  </si>
  <si>
    <t>龙岩高速交警支队</t>
  </si>
  <si>
    <t>漳州交警</t>
  </si>
  <si>
    <t>菏泽高速交警</t>
  </si>
  <si>
    <t>泰安交警</t>
  </si>
  <si>
    <t>遵义交警</t>
  </si>
  <si>
    <t>秦皇岛</t>
  </si>
  <si>
    <t>钦州交警</t>
  </si>
  <si>
    <t>陕西交警</t>
  </si>
  <si>
    <t>安顺交警</t>
  </si>
  <si>
    <t>大理交警</t>
  </si>
  <si>
    <t>六安公安交警微发布</t>
  </si>
  <si>
    <t>邯郸交警</t>
  </si>
  <si>
    <t>阳泉市交警支队二大队</t>
  </si>
  <si>
    <t>阜新交警</t>
  </si>
  <si>
    <t>阜新</t>
  </si>
  <si>
    <t>温州高速交警</t>
  </si>
  <si>
    <t>廊坊交警</t>
  </si>
  <si>
    <t>长治交警</t>
  </si>
  <si>
    <t>百色交警</t>
  </si>
  <si>
    <t>山西高速交警二支队</t>
  </si>
  <si>
    <t>滑县交警</t>
  </si>
  <si>
    <t>甘肃高速交警第四支队</t>
  </si>
  <si>
    <t>商州公安</t>
  </si>
  <si>
    <t>长垣交警</t>
  </si>
  <si>
    <t>甘肃公安交警</t>
  </si>
  <si>
    <t>齐齐哈尔交警</t>
  </si>
  <si>
    <t>安徽公安交警在线</t>
  </si>
  <si>
    <t>尤溪交通安全志愿联盟</t>
  </si>
  <si>
    <t>抚州市公安局交警支队</t>
  </si>
  <si>
    <t>浙江交警</t>
  </si>
  <si>
    <t>肃州公安交警</t>
  </si>
  <si>
    <t>椰城交警</t>
  </si>
  <si>
    <t>菏泽交警</t>
  </si>
  <si>
    <t>宜宾交警</t>
  </si>
  <si>
    <t>浮山交警大队</t>
  </si>
  <si>
    <t>萍乡交警</t>
  </si>
  <si>
    <t>锦州交警</t>
  </si>
  <si>
    <t>珲春交警</t>
  </si>
  <si>
    <t>牙克石消防宣传</t>
  </si>
  <si>
    <t>永登交警大队</t>
  </si>
  <si>
    <t>湖北孝感交警</t>
  </si>
  <si>
    <t>通化公安交警支队</t>
  </si>
  <si>
    <t>鄂尔多斯交警</t>
  </si>
  <si>
    <t>达州交警</t>
  </si>
  <si>
    <t>新疆高速交警</t>
  </si>
  <si>
    <t>宁波交警</t>
  </si>
  <si>
    <t>山西吕梁交警</t>
  </si>
  <si>
    <t>酒泉公安交警</t>
  </si>
  <si>
    <t>宜春交警</t>
  </si>
  <si>
    <t>铜仁网警</t>
  </si>
  <si>
    <t>深圳公安</t>
  </si>
  <si>
    <t>邢台市公安交通警察支队</t>
  </si>
  <si>
    <t>高速玉泉大队</t>
  </si>
  <si>
    <t>宣城公安交警在线</t>
  </si>
  <si>
    <t>南平高速交警微发布</t>
  </si>
  <si>
    <t>鹰潭交警</t>
  </si>
  <si>
    <t>上饶交警</t>
  </si>
  <si>
    <t>高台公安交警微发布</t>
  </si>
  <si>
    <t>江西高速交警一支队</t>
  </si>
  <si>
    <t>三明交警</t>
  </si>
  <si>
    <t>黔西南公安局交警支队</t>
  </si>
  <si>
    <t>鸡西公安交通警察支队</t>
  </si>
  <si>
    <t>山丹公安交警</t>
  </si>
  <si>
    <t>广铁检察</t>
  </si>
  <si>
    <t>晋江交警</t>
  </si>
  <si>
    <t>长白山公安局交警支队</t>
  </si>
  <si>
    <t>阿拉山口市人民检察院</t>
  </si>
  <si>
    <t>安庆交警</t>
  </si>
  <si>
    <t>武清检察院在线</t>
  </si>
  <si>
    <t>会宁公安交警</t>
  </si>
  <si>
    <t>德州交警一大队</t>
  </si>
  <si>
    <t>甘泉高速交警</t>
  </si>
  <si>
    <t>宁化交警</t>
  </si>
  <si>
    <t>铜陵市人民检察院</t>
  </si>
  <si>
    <t>雄关交警大队</t>
  </si>
  <si>
    <t>黄山区人民检察院</t>
  </si>
  <si>
    <t>阳泉交警一大队</t>
  </si>
  <si>
    <t>互助县人民检察院</t>
  </si>
  <si>
    <t>武山县公安局交警大队</t>
  </si>
  <si>
    <t>原州检察</t>
  </si>
  <si>
    <t>泗县检察</t>
  </si>
  <si>
    <t>甘肃高速交警一支队</t>
  </si>
  <si>
    <t>乌鲁木齐交警</t>
  </si>
  <si>
    <t>崇信公安交警</t>
  </si>
  <si>
    <t>狮子山区人民检察院</t>
  </si>
  <si>
    <t>文峰高速交警</t>
  </si>
  <si>
    <t>芜湖网警巡查执法</t>
  </si>
  <si>
    <t>柳沟河高速交警</t>
  </si>
  <si>
    <t>松原市交警支队</t>
  </si>
  <si>
    <t>龙岩交警微发布</t>
  </si>
  <si>
    <t>甘谷县公安局交警大队</t>
  </si>
  <si>
    <t>火洲交警</t>
  </si>
  <si>
    <t>阳泉交警三大队</t>
  </si>
  <si>
    <t>铁岭交警</t>
  </si>
  <si>
    <t>铁岭</t>
  </si>
  <si>
    <t>池州公安交警</t>
  </si>
  <si>
    <t>临泉检察</t>
  </si>
  <si>
    <t>东辽县交警大队</t>
  </si>
  <si>
    <t>兰州公安交警雁滩大队</t>
  </si>
  <si>
    <t>深圳龙岗区人民检察院</t>
  </si>
  <si>
    <t>甘肃高速交警第三支队</t>
  </si>
  <si>
    <t>桃源检察</t>
  </si>
  <si>
    <t>开平检察</t>
  </si>
  <si>
    <t>泗县公安局交警大队</t>
  </si>
  <si>
    <t>华藏寺高速交警</t>
  </si>
  <si>
    <t>颍东检察</t>
  </si>
  <si>
    <t>金昌市高速公路一大队</t>
  </si>
  <si>
    <t>珠晖检察</t>
  </si>
  <si>
    <t>张家寺高速交警</t>
  </si>
  <si>
    <t>兰州交警河北大队</t>
  </si>
  <si>
    <t>第三支队泾州大队</t>
  </si>
  <si>
    <t>宁夏交警</t>
  </si>
  <si>
    <t>张家川公安交警</t>
  </si>
  <si>
    <t>黟县人民检察院</t>
  </si>
  <si>
    <t>孝感交警直属四大队</t>
  </si>
  <si>
    <t>叶集检察</t>
  </si>
  <si>
    <t>莆田交警</t>
  </si>
  <si>
    <t>山西高速四支队六大队</t>
  </si>
  <si>
    <t>兰考交警</t>
  </si>
  <si>
    <t>闻喜交警大队</t>
  </si>
  <si>
    <t>皋兰公安交警</t>
  </si>
  <si>
    <t>滁州交警</t>
  </si>
  <si>
    <t>铜陵交警</t>
  </si>
  <si>
    <t>山西高速交警一支队</t>
  </si>
  <si>
    <t>高速交警柳园大队</t>
  </si>
  <si>
    <t>南平高速交警二大队</t>
  </si>
  <si>
    <t>泉州高速交警支队</t>
  </si>
  <si>
    <t>恩平检察</t>
  </si>
  <si>
    <t>高速交警成自泸一大队</t>
  </si>
  <si>
    <t>漳州高速交警</t>
  </si>
  <si>
    <t>山西临汾交警</t>
  </si>
  <si>
    <t>宁德高速交警发布</t>
  </si>
  <si>
    <t>盘锦交警</t>
  </si>
  <si>
    <t>厦门交警</t>
  </si>
  <si>
    <t>绥化交警</t>
  </si>
  <si>
    <t>庆阳高速交警一大队</t>
  </si>
  <si>
    <t>庄浪公安交警</t>
  </si>
  <si>
    <t>平川公安交警</t>
  </si>
  <si>
    <t>福州上街交警大队</t>
  </si>
  <si>
    <t>滨州公安交警</t>
  </si>
  <si>
    <t>六安交警一大队</t>
  </si>
  <si>
    <t>酒城交警</t>
  </si>
  <si>
    <t>厦门高速交警</t>
  </si>
  <si>
    <t>骊靬高速交警</t>
  </si>
  <si>
    <t>金山交警</t>
  </si>
  <si>
    <t>福州高速支队三大队</t>
  </si>
  <si>
    <t>福建交警</t>
  </si>
  <si>
    <t>福州高速交警支队</t>
  </si>
  <si>
    <t>福州高速交警五大队</t>
  </si>
  <si>
    <t>蚌埠交警</t>
  </si>
  <si>
    <t>河北公安交管网</t>
  </si>
  <si>
    <t>清水公安交警</t>
  </si>
  <si>
    <t>永安交警微发布</t>
  </si>
  <si>
    <t>福州交警</t>
  </si>
  <si>
    <t>会师高速交警大队</t>
  </si>
  <si>
    <t>金塔县公安局交警大队</t>
  </si>
  <si>
    <t>响泉高速交警</t>
  </si>
  <si>
    <t>曲沃交警</t>
  </si>
  <si>
    <t>阿克塞公安交警</t>
  </si>
  <si>
    <t>甘肃韩家河高速交警</t>
  </si>
  <si>
    <t>白银公安交警</t>
  </si>
  <si>
    <t>张家口交警</t>
  </si>
  <si>
    <t>辽阳交警</t>
  </si>
  <si>
    <t>辽阳</t>
  </si>
  <si>
    <t>宁德交警微发布</t>
  </si>
  <si>
    <t>平凉公安交警</t>
  </si>
  <si>
    <t>畅通新乡</t>
  </si>
  <si>
    <t>枣庄交警</t>
  </si>
  <si>
    <t>镇江交警</t>
  </si>
  <si>
    <t>龙口交警</t>
  </si>
  <si>
    <t>亳州公安交警在线</t>
  </si>
  <si>
    <t>玉田交警</t>
  </si>
  <si>
    <t>三门峡交警</t>
  </si>
  <si>
    <t>江海检察</t>
  </si>
  <si>
    <t>焦作交警</t>
  </si>
  <si>
    <t>秦安公安交警</t>
  </si>
  <si>
    <t>莆田高速交警</t>
  </si>
  <si>
    <t>宿州交警</t>
  </si>
  <si>
    <t>沙县交警</t>
  </si>
  <si>
    <t>东侨交警</t>
  </si>
  <si>
    <t>哈尔滨交警</t>
  </si>
  <si>
    <t>福州路况110</t>
  </si>
  <si>
    <t>芜湖交警</t>
  </si>
  <si>
    <t>金昌公安交警</t>
  </si>
  <si>
    <t>鹤岗交警</t>
  </si>
  <si>
    <t>庆阳公安交警</t>
  </si>
  <si>
    <t>新兴高速交警</t>
  </si>
  <si>
    <t>泉州交警</t>
  </si>
  <si>
    <t>新会检察</t>
  </si>
  <si>
    <t>明溪交警</t>
  </si>
  <si>
    <t>秦州郊区公安交警</t>
  </si>
  <si>
    <t>红古公安交警</t>
  </si>
  <si>
    <t>清流交警</t>
  </si>
  <si>
    <t>六安市高速交警一大队</t>
  </si>
  <si>
    <t>建宁交警</t>
  </si>
  <si>
    <t>湖北随州交警</t>
  </si>
  <si>
    <t>随州</t>
  </si>
  <si>
    <t>垦区公安局交警支队</t>
  </si>
  <si>
    <t>福建南平交警支队</t>
  </si>
  <si>
    <t>湖北宜昌交警</t>
  </si>
  <si>
    <t>鹿邑交警</t>
  </si>
  <si>
    <t>霍邱交警</t>
  </si>
  <si>
    <t>西固交警大队</t>
  </si>
  <si>
    <t>武威公安交警</t>
  </si>
  <si>
    <t>麦积交警</t>
  </si>
  <si>
    <t>玉门公安交警</t>
  </si>
  <si>
    <t>七台河交警</t>
  </si>
  <si>
    <t>固原交警</t>
  </si>
  <si>
    <t>六安高速三大队</t>
  </si>
  <si>
    <t>我是交通警察</t>
  </si>
  <si>
    <t>六安高速交警二大队</t>
  </si>
  <si>
    <t>黑龙江省大庆交警支队</t>
  </si>
  <si>
    <t>宿州交警一大队</t>
  </si>
  <si>
    <t>扬州交警</t>
  </si>
  <si>
    <t>梅列交警微发布</t>
  </si>
  <si>
    <t>肃南公安交警</t>
  </si>
  <si>
    <t>鄞州交警</t>
  </si>
  <si>
    <t>兰州新区公安交警大队</t>
  </si>
  <si>
    <t>宿马交警在线</t>
  </si>
  <si>
    <t>四川高速交警</t>
  </si>
  <si>
    <t>来宾交警</t>
  </si>
  <si>
    <t>嘉峪关公安交警</t>
  </si>
  <si>
    <t>甘州公安交警</t>
  </si>
  <si>
    <t>民乐交警微发布</t>
  </si>
  <si>
    <t>东莞检察</t>
  </si>
  <si>
    <t>三元交警</t>
  </si>
  <si>
    <t>泰宁交警</t>
  </si>
  <si>
    <t>山西襄汾交警</t>
  </si>
  <si>
    <t>广德交警</t>
  </si>
  <si>
    <t>福州高速交警四大队</t>
  </si>
  <si>
    <t>兰州七里河交警</t>
  </si>
  <si>
    <t>武威交警高速公路大队</t>
  </si>
  <si>
    <t>灵台公安交警</t>
  </si>
  <si>
    <t>盐湖交警大队</t>
  </si>
  <si>
    <t>凤翔高速交警</t>
  </si>
  <si>
    <t>甘肃柳湖高速交警</t>
  </si>
  <si>
    <t>张掖公安交警</t>
  </si>
  <si>
    <t>白银公安分局交警大队</t>
  </si>
  <si>
    <t>民勤公安交警</t>
  </si>
  <si>
    <t>山西晋中交警</t>
  </si>
  <si>
    <t>甘肃德顺高速交警</t>
  </si>
  <si>
    <t>保定交警</t>
  </si>
  <si>
    <t>长治市交警支队一大队</t>
  </si>
  <si>
    <t>金寨公安交警</t>
  </si>
  <si>
    <t>霍山交警</t>
  </si>
  <si>
    <t>伊春市交警支队</t>
  </si>
  <si>
    <t>阜阳交警</t>
  </si>
  <si>
    <t>巴州交警</t>
  </si>
  <si>
    <t>淮北交警</t>
  </si>
  <si>
    <t>永城交警</t>
  </si>
  <si>
    <t>九龙江大队</t>
  </si>
  <si>
    <t>石嘴山交警</t>
  </si>
  <si>
    <t>营口交警支队</t>
  </si>
  <si>
    <t>营口</t>
  </si>
  <si>
    <t>天水秦州城区交警</t>
  </si>
  <si>
    <t>孝义交警</t>
  </si>
  <si>
    <t>南安交警</t>
  </si>
  <si>
    <t>蓬江检察</t>
  </si>
  <si>
    <t>兰州公安交警</t>
  </si>
  <si>
    <t>霍州市公安局交警大队</t>
  </si>
  <si>
    <t>武威金色大道交警</t>
  </si>
  <si>
    <t>三明高速交警</t>
  </si>
  <si>
    <t>天水市公安局交警支队</t>
  </si>
  <si>
    <t>惠安交警</t>
  </si>
  <si>
    <t>敦煌市公安局交警大队</t>
  </si>
  <si>
    <t>肃北公安交警</t>
  </si>
  <si>
    <t>蒲县交警大队</t>
  </si>
  <si>
    <t>阳泉交警四大队</t>
  </si>
  <si>
    <t>台山检察</t>
  </si>
  <si>
    <t>连云港交警</t>
  </si>
  <si>
    <t>阿克苏地区交警支队</t>
  </si>
  <si>
    <t>高速一支队盐场堡大队</t>
  </si>
  <si>
    <t>丹东交警</t>
  </si>
  <si>
    <t>丹东</t>
  </si>
  <si>
    <t>江门检察</t>
  </si>
  <si>
    <t>本溪交警</t>
  </si>
  <si>
    <t>邢台开发区法院</t>
  </si>
  <si>
    <t>常德公安</t>
  </si>
  <si>
    <t>昌吉网警巡查执法</t>
  </si>
  <si>
    <t>公安主持人</t>
  </si>
  <si>
    <t>伊犁网警巡查执法</t>
  </si>
  <si>
    <t>南京鼓楼法院</t>
  </si>
  <si>
    <t>固原检察</t>
  </si>
  <si>
    <t>临城县人民法院</t>
  </si>
  <si>
    <t>沙依巴克天平</t>
  </si>
  <si>
    <t>岳阳县人民检察院</t>
  </si>
  <si>
    <t>德州陵城区人民检察院</t>
  </si>
  <si>
    <t>宁县法院</t>
  </si>
  <si>
    <t>湘潭县检察</t>
  </si>
  <si>
    <t>大化检察</t>
  </si>
  <si>
    <t>江城检察</t>
  </si>
  <si>
    <t>久治检察</t>
  </si>
  <si>
    <t>衡阳检察</t>
  </si>
  <si>
    <t>济南铁检</t>
  </si>
  <si>
    <t>莒南县检察院</t>
  </si>
  <si>
    <t>道县人民检察院</t>
  </si>
  <si>
    <t>张家界永定检察</t>
  </si>
  <si>
    <t>临湘市人民检察院</t>
  </si>
  <si>
    <t>花山检察</t>
  </si>
  <si>
    <t>淄博警方</t>
  </si>
  <si>
    <t>淄博法院在线</t>
  </si>
  <si>
    <t>长沙警事</t>
  </si>
  <si>
    <t>唐山交警</t>
  </si>
  <si>
    <t>齐河交警</t>
  </si>
  <si>
    <t>上海消防</t>
  </si>
  <si>
    <t>岳阳市人民检察院</t>
  </si>
  <si>
    <t>岳塘检察</t>
  </si>
  <si>
    <t>丰台警事</t>
  </si>
  <si>
    <t>甘德县人民检察院</t>
  </si>
  <si>
    <t>佳城铁检</t>
  </si>
  <si>
    <t>达日县人民检察院</t>
  </si>
  <si>
    <t>湘阴县人民检察院</t>
  </si>
  <si>
    <t>夏邑公安</t>
  </si>
  <si>
    <t>化隆县人民检察院</t>
  </si>
  <si>
    <t>岳阳楼区人民检察院</t>
  </si>
  <si>
    <t>绿园检察</t>
  </si>
  <si>
    <t>菏泽中院</t>
  </si>
  <si>
    <t>云溪区人民检察院</t>
  </si>
  <si>
    <t>君山区人民检察院</t>
  </si>
  <si>
    <t>张家界检察</t>
  </si>
  <si>
    <t>六盘水高速交警</t>
  </si>
  <si>
    <t>龙岩公安红土警务</t>
  </si>
  <si>
    <t>班玛县人民检察院</t>
  </si>
  <si>
    <t>阳东检察</t>
  </si>
  <si>
    <t>玛多县人民检察院</t>
  </si>
  <si>
    <t>德州公安</t>
  </si>
  <si>
    <t>玛沁检察</t>
  </si>
  <si>
    <t>桂林城郊</t>
  </si>
  <si>
    <t>恭城检察</t>
  </si>
  <si>
    <t>贵州司法</t>
  </si>
  <si>
    <t>平安天山</t>
  </si>
  <si>
    <t>柯城警方</t>
  </si>
  <si>
    <t>河池中院</t>
  </si>
  <si>
    <t>塘沽检察</t>
  </si>
  <si>
    <t>贵港检察</t>
  </si>
  <si>
    <t>富裕县人民检察院</t>
  </si>
  <si>
    <t>甘南县人民检察院</t>
  </si>
  <si>
    <t>福鼎公安</t>
  </si>
  <si>
    <t>陆川检察</t>
  </si>
  <si>
    <t>津检二分院</t>
  </si>
  <si>
    <t>兴业检察院</t>
  </si>
  <si>
    <t>华池检察</t>
  </si>
  <si>
    <t>玉州检察</t>
  </si>
  <si>
    <t>玉林检察</t>
  </si>
  <si>
    <t>蓟县检察</t>
  </si>
  <si>
    <t>津检一分院</t>
  </si>
  <si>
    <t>宝坻检察</t>
  </si>
  <si>
    <t>银海检察</t>
  </si>
  <si>
    <t>东丽检察</t>
  </si>
  <si>
    <t>港口检察</t>
  </si>
  <si>
    <t>容县检察</t>
  </si>
  <si>
    <t>静海检察</t>
  </si>
  <si>
    <t>津北检察</t>
  </si>
  <si>
    <t>和平检察</t>
  </si>
  <si>
    <t>嫩江检察院</t>
  </si>
  <si>
    <t>博白检察</t>
  </si>
  <si>
    <t>南宁网警巡查执法</t>
  </si>
  <si>
    <t>天津滨海检察</t>
  </si>
  <si>
    <t>河西检察</t>
  </si>
  <si>
    <t>红桥检察</t>
  </si>
  <si>
    <t>七星区检察院</t>
  </si>
  <si>
    <t>南宁铁检院</t>
  </si>
  <si>
    <t>建华区人民检察院</t>
  </si>
  <si>
    <t>西青区人民检察院</t>
  </si>
  <si>
    <t>城子河区人民检察院</t>
  </si>
  <si>
    <t>柳铁检察</t>
  </si>
  <si>
    <t>津南检察</t>
  </si>
  <si>
    <t>灵川检察院</t>
  </si>
  <si>
    <t>孙吴县人民检察院</t>
  </si>
  <si>
    <t>桂平检察</t>
  </si>
  <si>
    <t>上思检察</t>
  </si>
  <si>
    <t>广西德保县人民检察院</t>
  </si>
  <si>
    <t>龙江铁检</t>
  </si>
  <si>
    <t>防城检察</t>
  </si>
  <si>
    <t>天津铁检</t>
  </si>
  <si>
    <t>南开检察</t>
  </si>
  <si>
    <t>福绵检察</t>
  </si>
  <si>
    <t>东兰检察</t>
  </si>
  <si>
    <t>资源县人民检察院</t>
  </si>
  <si>
    <t>东兴检察</t>
  </si>
  <si>
    <t>长春宽城区人民检察院</t>
  </si>
  <si>
    <t>平果检察</t>
  </si>
  <si>
    <t>长洲检察</t>
  </si>
  <si>
    <t>铁山港检察</t>
  </si>
  <si>
    <t>港北区人民检察院</t>
  </si>
  <si>
    <t>宁河检察</t>
  </si>
  <si>
    <t>凭祥检察</t>
  </si>
  <si>
    <t>秀峰区检察院</t>
  </si>
  <si>
    <t>扶绥检察</t>
  </si>
  <si>
    <t>贵港港南检察</t>
  </si>
  <si>
    <t>七台河网警巡查执法</t>
  </si>
  <si>
    <t>大新检察</t>
  </si>
  <si>
    <t>石嘴山市人民检察院</t>
  </si>
  <si>
    <t>宜州市人民检察院</t>
  </si>
  <si>
    <t>齐铁运输检察院</t>
  </si>
  <si>
    <t>亳州市人民检察院</t>
  </si>
  <si>
    <t>海城区人民检察院</t>
  </si>
  <si>
    <t>桂林叠彩检察</t>
  </si>
  <si>
    <t>穆棱检察</t>
  </si>
  <si>
    <t>红兴隆农垦人民检察院</t>
  </si>
  <si>
    <t>临桂检察</t>
  </si>
  <si>
    <t>灌阳检察</t>
  </si>
  <si>
    <t>鹤岗绥滨检察</t>
  </si>
  <si>
    <t>绥化农垦检察院</t>
  </si>
  <si>
    <t>河南县检察院</t>
  </si>
  <si>
    <t>康乐县检察院</t>
  </si>
  <si>
    <t>大港检察</t>
  </si>
  <si>
    <t>建平县人民检察院</t>
  </si>
  <si>
    <t>朝阳</t>
  </si>
  <si>
    <t>山东高法</t>
  </si>
  <si>
    <t>秦皇岛网警</t>
  </si>
  <si>
    <t>临夏县人民检察院</t>
  </si>
  <si>
    <t>永靖检察</t>
  </si>
  <si>
    <t>玉林市检察院</t>
  </si>
  <si>
    <t>新罗公安</t>
  </si>
  <si>
    <t>广河县人民检察院</t>
  </si>
  <si>
    <t>黎川县人民法院</t>
  </si>
  <si>
    <t>河南县人民检察院</t>
  </si>
  <si>
    <t>菏泽巨野县法院</t>
  </si>
  <si>
    <t>武鸣检察</t>
  </si>
  <si>
    <t>昂昂溪区人民检察院</t>
  </si>
  <si>
    <t>平安魏县</t>
  </si>
  <si>
    <t>象山区检察院</t>
  </si>
  <si>
    <t>安源区人民法院</t>
  </si>
  <si>
    <t>衡水公安</t>
  </si>
  <si>
    <t>马山检察</t>
  </si>
  <si>
    <t>茅桥地区检察院</t>
  </si>
  <si>
    <t>江干检察</t>
  </si>
  <si>
    <t>海宁检察</t>
  </si>
  <si>
    <t>朝阳市城郊检察</t>
  </si>
  <si>
    <t>依安县人民检察院</t>
  </si>
  <si>
    <t>邕宁检察</t>
  </si>
  <si>
    <t>梅里斯区人民检察院</t>
  </si>
  <si>
    <t>上林检察</t>
  </si>
  <si>
    <t>隆安检察</t>
  </si>
  <si>
    <t>南宁良庆检察</t>
  </si>
  <si>
    <t>青秀检察</t>
  </si>
  <si>
    <t>横县检察</t>
  </si>
  <si>
    <t>杭经开检察</t>
  </si>
  <si>
    <t>庆安检察</t>
  </si>
  <si>
    <t>肇源检察</t>
  </si>
  <si>
    <t>南平检察</t>
  </si>
  <si>
    <t>双阳检察头条号</t>
  </si>
  <si>
    <t>龙检新媒</t>
  </si>
  <si>
    <t>红岗检察</t>
  </si>
  <si>
    <t>双辽市人民检察院</t>
  </si>
  <si>
    <t>桐庐检察</t>
  </si>
  <si>
    <t>西检在线</t>
  </si>
  <si>
    <t>建瓯检察</t>
  </si>
  <si>
    <t>伊春乌伊岭检察头条</t>
  </si>
  <si>
    <t>伊春友好检察</t>
  </si>
  <si>
    <t>伊春金山屯检察头条</t>
  </si>
  <si>
    <t>镇安交警</t>
  </si>
  <si>
    <t>伊春双丰林区检察头条</t>
  </si>
  <si>
    <t>伊春西林检察</t>
  </si>
  <si>
    <t>望奎检察</t>
  </si>
  <si>
    <t>福州检察之窗</t>
  </si>
  <si>
    <t>伊春桃山检察头条</t>
  </si>
  <si>
    <t>莆田检察</t>
  </si>
  <si>
    <t>杭州检察</t>
  </si>
  <si>
    <t>碾子山区人民检察院</t>
  </si>
  <si>
    <t>临夏州人民检察院</t>
  </si>
  <si>
    <t>厦门检察</t>
  </si>
  <si>
    <t>泉州市人民检察院</t>
  </si>
  <si>
    <t>铁力林区检察头条</t>
  </si>
  <si>
    <t>江南检察</t>
  </si>
  <si>
    <t>文峰检察</t>
  </si>
  <si>
    <t>伊春朗乡检察</t>
  </si>
  <si>
    <t>石狮检察</t>
  </si>
  <si>
    <t>伊春美溪检察头条</t>
  </si>
  <si>
    <t>富阳检察</t>
  </si>
  <si>
    <t>丰泽检察</t>
  </si>
  <si>
    <t>密山市人民检察院</t>
  </si>
  <si>
    <t>伊春市南岔区人民检察</t>
  </si>
  <si>
    <t>嘉兴检察</t>
  </si>
  <si>
    <t>沙县人民检察院</t>
  </si>
  <si>
    <t>秀屿检察</t>
  </si>
  <si>
    <t>台州公安</t>
  </si>
  <si>
    <t>三明市人民检察院</t>
  </si>
  <si>
    <t>安阳检察</t>
  </si>
  <si>
    <t>荔城检察</t>
  </si>
  <si>
    <t>禹州市人民检察院</t>
  </si>
  <si>
    <t>贺兰检察</t>
  </si>
  <si>
    <t>下城检察</t>
  </si>
  <si>
    <t>新罗检察</t>
  </si>
  <si>
    <t>晋江市人民检察院</t>
  </si>
  <si>
    <t>安阳县检察</t>
  </si>
  <si>
    <t>林州检察</t>
  </si>
  <si>
    <t>睢阳检察</t>
  </si>
  <si>
    <t>洛江检察</t>
  </si>
  <si>
    <t>仙游检察</t>
  </si>
  <si>
    <t>虎林检察</t>
  </si>
  <si>
    <t>宁德市人民检察院</t>
  </si>
  <si>
    <t>昭通网警巡查执法</t>
  </si>
  <si>
    <t>吉林丰检</t>
  </si>
  <si>
    <t>卫东区检察院</t>
  </si>
  <si>
    <t>海盐检察</t>
  </si>
  <si>
    <t>惠安检察</t>
  </si>
  <si>
    <t>海沧检察</t>
  </si>
  <si>
    <t>龙江县人民检察院</t>
  </si>
  <si>
    <t>霞浦检察</t>
  </si>
  <si>
    <t>漳平检察</t>
  </si>
  <si>
    <t>思明检察</t>
  </si>
  <si>
    <t>建阳区检察院</t>
  </si>
  <si>
    <t>寿宁检察</t>
  </si>
  <si>
    <t>同安检察院</t>
  </si>
  <si>
    <t>九台检察</t>
  </si>
  <si>
    <t>龙海市人民检察院</t>
  </si>
  <si>
    <t>福清检察</t>
  </si>
  <si>
    <t>梨树区人民检察院</t>
  </si>
  <si>
    <t>永春检察</t>
  </si>
  <si>
    <t>尤溪县人民检察院</t>
  </si>
  <si>
    <t>宁化检察</t>
  </si>
  <si>
    <t>屏南检察</t>
  </si>
  <si>
    <t>厦门湖里检察</t>
  </si>
  <si>
    <t>淳安检察</t>
  </si>
  <si>
    <t>伊春汤旺河检察头条</t>
  </si>
  <si>
    <t>清流检察</t>
  </si>
  <si>
    <t>政和县人民检察院</t>
  </si>
  <si>
    <t>延平检察</t>
  </si>
  <si>
    <t>法治河东</t>
  </si>
  <si>
    <t>武夷检察</t>
  </si>
  <si>
    <t>梁园检察</t>
  </si>
  <si>
    <t>集检法宣在线</t>
  </si>
  <si>
    <t>泰宁县人民检察院</t>
  </si>
  <si>
    <t>明溪县人民检察院</t>
  </si>
  <si>
    <t>鲤城检察</t>
  </si>
  <si>
    <t>盘县人民法院</t>
  </si>
  <si>
    <t>福安检察</t>
  </si>
  <si>
    <t>翔安检察</t>
  </si>
  <si>
    <t>漳州检察</t>
  </si>
  <si>
    <t>泉港检察</t>
  </si>
  <si>
    <t>安溪县-检察院</t>
  </si>
  <si>
    <t>南岗检察</t>
  </si>
  <si>
    <t>德化县检察院</t>
  </si>
  <si>
    <t>光泽县检察院</t>
  </si>
  <si>
    <t>闽侯检察</t>
  </si>
  <si>
    <t>平潭检察</t>
  </si>
  <si>
    <t>南安检察</t>
  </si>
  <si>
    <t>福建浦城检察</t>
  </si>
  <si>
    <t>白河林检</t>
  </si>
  <si>
    <t>仓山检察</t>
  </si>
  <si>
    <t>柘荣检察</t>
  </si>
  <si>
    <t>长泰检察</t>
  </si>
  <si>
    <t>连江县人民检察院</t>
  </si>
  <si>
    <t>西湖检察</t>
  </si>
  <si>
    <t>永泰检察</t>
  </si>
  <si>
    <t>宁德蕉城检察</t>
  </si>
  <si>
    <t>拜泉县人民检察院</t>
  </si>
  <si>
    <t>诏安检察</t>
  </si>
  <si>
    <t>松溪检察</t>
  </si>
  <si>
    <t>晋安检察</t>
  </si>
  <si>
    <t>三元检察</t>
  </si>
  <si>
    <t>福鼎检察</t>
  </si>
  <si>
    <t>顺昌检察</t>
  </si>
  <si>
    <t>十八站林区人民检察院</t>
  </si>
  <si>
    <t>平和县人民检察院</t>
  </si>
  <si>
    <t>夏邑检察</t>
  </si>
  <si>
    <t>武平检察</t>
  </si>
  <si>
    <t>梅检</t>
  </si>
  <si>
    <t>双城检察</t>
  </si>
  <si>
    <t>南靖县人民检察院</t>
  </si>
  <si>
    <t>穆棱林区检察院</t>
  </si>
  <si>
    <t>农安检察</t>
  </si>
  <si>
    <t>将乐县人民检察院</t>
  </si>
  <si>
    <t>长汀检察</t>
  </si>
  <si>
    <t>涵江检察</t>
  </si>
  <si>
    <t>台检在线</t>
  </si>
  <si>
    <t>清丰县人民检察院</t>
  </si>
  <si>
    <t>马尾检察</t>
  </si>
  <si>
    <t>古田检察</t>
  </si>
  <si>
    <t>福州鼓楼检察</t>
  </si>
  <si>
    <t>泰来县人民检察院</t>
  </si>
  <si>
    <t>罗源县人民检察院</t>
  </si>
  <si>
    <t>鹤岗兴山检察</t>
  </si>
  <si>
    <t>伊春乌马河检察头条</t>
  </si>
  <si>
    <t>温县检察</t>
  </si>
  <si>
    <t>永安市人民检察院</t>
  </si>
  <si>
    <t>牡丹江农垦区检察院</t>
  </si>
  <si>
    <t>上杭检察</t>
  </si>
  <si>
    <t>城厢检察</t>
  </si>
  <si>
    <t>邵武检察</t>
  </si>
  <si>
    <t>香坊检察</t>
  </si>
  <si>
    <t>连城检察</t>
  </si>
  <si>
    <t>福州市鼓山地区检察院</t>
  </si>
  <si>
    <t>平房检察</t>
  </si>
  <si>
    <t>伊春市新青区检察头条</t>
  </si>
  <si>
    <t>华安县人民检察院</t>
  </si>
  <si>
    <t>芗城检察</t>
  </si>
  <si>
    <t>安达市人民检察院</t>
  </si>
  <si>
    <t>永定检察</t>
  </si>
  <si>
    <t>内黄县检察院</t>
  </si>
  <si>
    <t>大田检察</t>
  </si>
  <si>
    <t>鹤岗南山检察</t>
  </si>
  <si>
    <t>扶沟县人民检察院</t>
  </si>
  <si>
    <t>肇东检察</t>
  </si>
  <si>
    <t>苇河林区检察</t>
  </si>
  <si>
    <t>柘城县人民检察院</t>
  </si>
  <si>
    <t>东方红林区检察</t>
  </si>
  <si>
    <t>松北检察</t>
  </si>
  <si>
    <t>东山检察</t>
  </si>
  <si>
    <t>永城检察</t>
  </si>
  <si>
    <t>兴隆林区人民检察院</t>
  </si>
  <si>
    <t>秀洲检察</t>
  </si>
  <si>
    <t>梅列检察院</t>
  </si>
  <si>
    <t>伊春上甘岭检察头条</t>
  </si>
  <si>
    <t>宾县检察</t>
  </si>
  <si>
    <t>周宁县人民检察院</t>
  </si>
  <si>
    <t>绥阳林检宣</t>
  </si>
  <si>
    <t>漳浦检察</t>
  </si>
  <si>
    <t>辽阳市太子河区检察院</t>
  </si>
  <si>
    <t>郸城县人民检察院</t>
  </si>
  <si>
    <t>岑溪检察官方头条号</t>
  </si>
  <si>
    <t>滨江检察</t>
  </si>
  <si>
    <t>黑龙江伊春带岭头条</t>
  </si>
  <si>
    <t>菏泽公安</t>
  </si>
  <si>
    <t>平舆县人民检察院</t>
  </si>
  <si>
    <t>安远法院头条网</t>
  </si>
  <si>
    <t>德化县人民检察院</t>
  </si>
  <si>
    <t>濮阳市人民检察院</t>
  </si>
  <si>
    <t>伊春伊春区检察头条</t>
  </si>
  <si>
    <t>睢县检察</t>
  </si>
  <si>
    <t>建德检察</t>
  </si>
  <si>
    <t>余杭检察</t>
  </si>
  <si>
    <t>齐市铁锋区人民检察院</t>
  </si>
  <si>
    <t>八面通林区检察</t>
  </si>
  <si>
    <t>伊春市翠峦区检察院</t>
  </si>
  <si>
    <t>北关检察</t>
  </si>
  <si>
    <t>殷都检察</t>
  </si>
  <si>
    <t>南昌高新区人民法院</t>
  </si>
  <si>
    <t>虞城检察</t>
  </si>
  <si>
    <t>道里检察</t>
  </si>
  <si>
    <t>萧山检察</t>
  </si>
  <si>
    <t>尤溪检察</t>
  </si>
  <si>
    <t>抚松林检</t>
  </si>
  <si>
    <t>宁陵检察</t>
  </si>
  <si>
    <t>襄城检察</t>
  </si>
  <si>
    <t>滑县检察</t>
  </si>
  <si>
    <t>象州县人民检察院</t>
  </si>
  <si>
    <t>伊通县检察院</t>
  </si>
  <si>
    <t>北安农垦区人民检察院</t>
  </si>
  <si>
    <t>绥棱林区检察</t>
  </si>
  <si>
    <t>通化铁路运输检察院</t>
  </si>
  <si>
    <t>乾安检察</t>
  </si>
  <si>
    <t>北票市人民检察院</t>
  </si>
  <si>
    <t>许昌县检察</t>
  </si>
  <si>
    <t>宁江检察</t>
  </si>
  <si>
    <t>前郭检察</t>
  </si>
  <si>
    <t>天峻检察</t>
  </si>
  <si>
    <t>双林检察</t>
  </si>
  <si>
    <t>郾城检察</t>
  </si>
  <si>
    <t>伊春嘉荫检察头条</t>
  </si>
  <si>
    <t>云霄县人民检察院</t>
  </si>
  <si>
    <t>正阳检察</t>
  </si>
  <si>
    <t>吴兴检察</t>
  </si>
  <si>
    <t>民权检察</t>
  </si>
  <si>
    <t>榆树市人民检察院</t>
  </si>
  <si>
    <t>方正林区人民检察院</t>
  </si>
  <si>
    <t>上城检察</t>
  </si>
  <si>
    <t>汤阴县人民检察院</t>
  </si>
  <si>
    <t>长岭检察</t>
  </si>
  <si>
    <t>平安河北</t>
  </si>
  <si>
    <t>顺河回族区人民检察院</t>
  </si>
  <si>
    <t>龙安区人民检察院</t>
  </si>
  <si>
    <t>葫芦岛网警巡查执法</t>
  </si>
  <si>
    <t>葫芦岛</t>
  </si>
  <si>
    <t>湖北网警巡查执法</t>
  </si>
  <si>
    <t>六盘水网警巡查执法</t>
  </si>
  <si>
    <t>陕西网警巡查执法</t>
  </si>
  <si>
    <t>平安西安警界视野</t>
  </si>
  <si>
    <t>大连网警巡查执法</t>
  </si>
  <si>
    <t>福州网警巡查执法</t>
  </si>
  <si>
    <t>曲靖网警巡查执法</t>
  </si>
  <si>
    <t>临沂网警</t>
  </si>
  <si>
    <t>淄博网警巡查执法</t>
  </si>
  <si>
    <t>贵阳网警巡查执法</t>
  </si>
  <si>
    <t>保山网警巡查执法</t>
  </si>
  <si>
    <t>云南网警巡查执法</t>
  </si>
  <si>
    <t>厦门网警巡查执法</t>
  </si>
  <si>
    <t>焦作网警巡查执法</t>
  </si>
  <si>
    <t>日照网警巡查执法</t>
  </si>
  <si>
    <t>延边林检</t>
  </si>
  <si>
    <t>北流检察</t>
  </si>
  <si>
    <t>莆田网警巡查执法</t>
  </si>
  <si>
    <t>河北网警巡查执法</t>
  </si>
  <si>
    <t>萍乡市中级人民法院</t>
  </si>
  <si>
    <t>东昌检察</t>
  </si>
  <si>
    <t>安顺网警巡查执法</t>
  </si>
  <si>
    <t>永修法院</t>
  </si>
  <si>
    <t>龙岩网警巡查执法</t>
  </si>
  <si>
    <t>德安县人民法院</t>
  </si>
  <si>
    <t>河南网警</t>
  </si>
  <si>
    <t>石家庄网警巡查执法</t>
  </si>
  <si>
    <t>商丘网警</t>
  </si>
  <si>
    <t>樊城区人民检察院</t>
  </si>
  <si>
    <t>赣州网警</t>
  </si>
  <si>
    <t>集安市人民检察院</t>
  </si>
  <si>
    <t>新乡网警</t>
  </si>
  <si>
    <t>玉溪网警巡查执法</t>
  </si>
  <si>
    <t>湖南网警巡查执法</t>
  </si>
  <si>
    <t>潍坊网警</t>
  </si>
  <si>
    <t>邯郸网警巡查执法</t>
  </si>
  <si>
    <t>四平检察</t>
  </si>
  <si>
    <t>齐齐哈尔网警</t>
  </si>
  <si>
    <t>安阳市公安局网警支队</t>
  </si>
  <si>
    <t>天津网警</t>
  </si>
  <si>
    <t>温州网警巡查执法</t>
  </si>
  <si>
    <t>泉州网警巡查执法</t>
  </si>
  <si>
    <t>赤峰网警</t>
  </si>
  <si>
    <t>藤县人民检察院</t>
  </si>
  <si>
    <t>宁波网警</t>
  </si>
  <si>
    <t>大庆网警巡查执法</t>
  </si>
  <si>
    <t>绍兴网警</t>
  </si>
  <si>
    <t>抚顺网警巡查执法</t>
  </si>
  <si>
    <t>抚顺</t>
  </si>
  <si>
    <t>铁岭网警巡查执法</t>
  </si>
  <si>
    <t>西藏网警官方头条号</t>
  </si>
  <si>
    <t>鞍山网警巡查执法</t>
  </si>
  <si>
    <t>鞍山</t>
  </si>
  <si>
    <t>昆明网警</t>
  </si>
  <si>
    <t>柳州网警巡查执法</t>
  </si>
  <si>
    <t>南阳网警巡查执法</t>
  </si>
  <si>
    <t>盘锦网警巡查执法</t>
  </si>
  <si>
    <t>宝鸡网警巡查执法</t>
  </si>
  <si>
    <t>蒙山检察</t>
  </si>
  <si>
    <t>信阳网警官方头条号</t>
  </si>
  <si>
    <t>廊坊网警巡查执法</t>
  </si>
  <si>
    <t>聊城网警</t>
  </si>
  <si>
    <t>吴忠检察</t>
  </si>
  <si>
    <t>北海网警巡查执法</t>
  </si>
  <si>
    <t>合肥网警巡查执法</t>
  </si>
  <si>
    <t>丹东网警巡查执法</t>
  </si>
  <si>
    <t>朝阳网警巡查执法</t>
  </si>
  <si>
    <t>伊春网警巡查执法</t>
  </si>
  <si>
    <t>长沙网警巡查执法</t>
  </si>
  <si>
    <t>梅河口检察</t>
  </si>
  <si>
    <t>呼和浩特网警巡查执法</t>
  </si>
  <si>
    <t>濮阳市公安局网安支队</t>
  </si>
  <si>
    <t>吉辽龙检</t>
  </si>
  <si>
    <t>龙圩区人民检察院</t>
  </si>
  <si>
    <t>长春市人民检察院</t>
  </si>
  <si>
    <t>南溪区检察院</t>
  </si>
  <si>
    <t>敦化林检</t>
  </si>
  <si>
    <t>于都法院</t>
  </si>
  <si>
    <t>吉辽西检</t>
  </si>
  <si>
    <t>鸡西网警巡查执法</t>
  </si>
  <si>
    <t>敦化市人民检察院</t>
  </si>
  <si>
    <t>抚松检察</t>
  </si>
  <si>
    <t>百色市右江区检察院</t>
  </si>
  <si>
    <t>双鸭山网警巡查执法</t>
  </si>
  <si>
    <t>梧州网警巡查执法</t>
  </si>
  <si>
    <t>蚌埠网警巡查执法</t>
  </si>
  <si>
    <t>梧州市万秀区检察院</t>
  </si>
  <si>
    <t>苍梧检察</t>
  </si>
  <si>
    <t>唐山网警巡查执法</t>
  </si>
  <si>
    <t>营口网警巡查执法</t>
  </si>
  <si>
    <t>呼伦贝尔网警</t>
  </si>
  <si>
    <t>潍城检察</t>
  </si>
  <si>
    <t>珲春林检</t>
  </si>
  <si>
    <t>盐津警方</t>
  </si>
  <si>
    <t>鹰潭中院头条号</t>
  </si>
  <si>
    <t>吉林铁路运输检察院</t>
  </si>
  <si>
    <t>鹤岗网警</t>
  </si>
  <si>
    <t>东丰检察</t>
  </si>
  <si>
    <t>阜新网警巡查执法</t>
  </si>
  <si>
    <t>柳河县人民检察院</t>
  </si>
  <si>
    <t>辽源检察</t>
  </si>
  <si>
    <t>西安网警巡查执法</t>
  </si>
  <si>
    <t>江西省万安县人民法院</t>
  </si>
  <si>
    <t>大安检察</t>
  </si>
  <si>
    <t>抚顺市河北地区检察院</t>
  </si>
  <si>
    <t>吉林市龙潭检察</t>
  </si>
  <si>
    <t>净月检察</t>
  </si>
  <si>
    <t>毕节网警巡查执法</t>
  </si>
  <si>
    <t>镇赉县人民检察院</t>
  </si>
  <si>
    <t>东辽检察</t>
  </si>
  <si>
    <t>黑龙江垦区网警</t>
  </si>
  <si>
    <t>朝阳市人民检察院</t>
  </si>
  <si>
    <t>南关检察</t>
  </si>
  <si>
    <t>哈尔滨网警</t>
  </si>
  <si>
    <t>和龙林检</t>
  </si>
  <si>
    <t>衢州市公安局网警支队</t>
  </si>
  <si>
    <t>吉水县人民法院</t>
  </si>
  <si>
    <t>绥化网警巡查执法</t>
  </si>
  <si>
    <t>四平市平东人民检察院</t>
  </si>
  <si>
    <t>大理网警巡查执法</t>
  </si>
  <si>
    <t>四平平东检察</t>
  </si>
  <si>
    <t>长洲区人民检察院</t>
  </si>
  <si>
    <t>辉南检察</t>
  </si>
  <si>
    <t>钦州网警巡查执法</t>
  </si>
  <si>
    <t>湖法之声</t>
  </si>
  <si>
    <t>平安红桥</t>
  </si>
  <si>
    <t>兴文检察</t>
  </si>
  <si>
    <t>图们铁路运输检察院</t>
  </si>
  <si>
    <t>丽水市公安局网警支队</t>
  </si>
  <si>
    <t>岭城检察</t>
  </si>
  <si>
    <t>贵州网警巡查执法</t>
  </si>
  <si>
    <t>黔西南网警</t>
  </si>
  <si>
    <t>本溪网警巡查执法</t>
  </si>
  <si>
    <t>杭州市公安局网络警察</t>
  </si>
  <si>
    <t>酒泉网警巡查执法</t>
  </si>
  <si>
    <t>盐山普法</t>
  </si>
  <si>
    <t>南昌西湖法院</t>
  </si>
  <si>
    <t>湟源县人民检察院</t>
  </si>
  <si>
    <t>四平铁东检察</t>
  </si>
  <si>
    <t>庆阳网警</t>
  </si>
  <si>
    <t>洮南市人民检察院</t>
  </si>
  <si>
    <t>包头网警巡查执法</t>
  </si>
  <si>
    <t>佳木斯公安局网安支队</t>
  </si>
  <si>
    <t>福建网警巡查执法</t>
  </si>
  <si>
    <t>白城铁检</t>
  </si>
  <si>
    <t>正义赉宁</t>
  </si>
  <si>
    <t>江西省宜黄县人民法院</t>
  </si>
  <si>
    <t>通榆县人民检察院</t>
  </si>
  <si>
    <t>江西省南城县人民法院</t>
  </si>
  <si>
    <t>东湖区人民法院</t>
  </si>
  <si>
    <t>珲春市人民检察院</t>
  </si>
  <si>
    <t>辽阳网警公开执法</t>
  </si>
  <si>
    <t>黄南州人民检察院</t>
  </si>
  <si>
    <t>喀什网警</t>
  </si>
  <si>
    <t>甘肃网警</t>
  </si>
  <si>
    <t>通化检察</t>
  </si>
  <si>
    <t>安福县人民法院</t>
  </si>
  <si>
    <t>郓城县人民检察院</t>
  </si>
  <si>
    <t>九江县法院</t>
  </si>
  <si>
    <t>南昌市中级人民法院</t>
  </si>
  <si>
    <t>吉林市检察</t>
  </si>
  <si>
    <t>乐安县人民法院</t>
  </si>
  <si>
    <t>黄石网警巡查执法</t>
  </si>
  <si>
    <t>黄石</t>
  </si>
  <si>
    <t>资阳网安巡查执法</t>
  </si>
  <si>
    <t>瑞昌法院</t>
  </si>
  <si>
    <t>首都网警</t>
  </si>
  <si>
    <t>松原检察</t>
  </si>
  <si>
    <t>沈阳网警巡查执法</t>
  </si>
  <si>
    <t>安宁检察</t>
  </si>
  <si>
    <t>玉林网警巡查执法</t>
  </si>
  <si>
    <t>永宁检察</t>
  </si>
  <si>
    <t>滨州网警</t>
  </si>
  <si>
    <t>梧州检察</t>
  </si>
  <si>
    <t>彭泽县人民法院</t>
  </si>
  <si>
    <t>荆州网警巡查执法</t>
  </si>
  <si>
    <t>吉州区法院</t>
  </si>
  <si>
    <t>富蕴县人民检察院</t>
  </si>
  <si>
    <t>芦溪县人民法院</t>
  </si>
  <si>
    <t>乐业检察</t>
  </si>
  <si>
    <t>田林检察</t>
  </si>
  <si>
    <t>那坡检察</t>
  </si>
  <si>
    <t>高坪区人民检察院</t>
  </si>
  <si>
    <t>都安县检察院</t>
  </si>
  <si>
    <t>常州网警</t>
  </si>
  <si>
    <t>西林检察</t>
  </si>
  <si>
    <t>田阳检察</t>
  </si>
  <si>
    <t>吉林铁检分院</t>
  </si>
  <si>
    <t>凌云检察</t>
  </si>
  <si>
    <t>共青城市人民法院</t>
  </si>
  <si>
    <t>吉木乃县人民检察院</t>
  </si>
  <si>
    <t>哈巴河检察</t>
  </si>
  <si>
    <t>漳州龙文检察</t>
  </si>
  <si>
    <t>栖霞市检察院</t>
  </si>
  <si>
    <t>吉安市青原区人民法院</t>
  </si>
  <si>
    <t>百色检察</t>
  </si>
  <si>
    <t>都昌法院</t>
  </si>
  <si>
    <t>日喀则网警官方执法号</t>
  </si>
  <si>
    <t>靖西检察</t>
  </si>
  <si>
    <t>精河检察</t>
  </si>
  <si>
    <t>萍乡市湘东区人民法院</t>
  </si>
  <si>
    <t>南昌湾里法院</t>
  </si>
  <si>
    <t>上栗法院</t>
  </si>
  <si>
    <t>遂川县人民法院头条号</t>
  </si>
  <si>
    <t>安义县人民法院</t>
  </si>
  <si>
    <t>兰州网警</t>
  </si>
  <si>
    <t>安阳网警巡查执法</t>
  </si>
  <si>
    <t>锦州网警</t>
  </si>
  <si>
    <t>庐山区法院</t>
  </si>
  <si>
    <t>塔里木刑事执行检察</t>
  </si>
  <si>
    <t>田东检察</t>
  </si>
  <si>
    <t>宝兴检察</t>
  </si>
  <si>
    <t>九江武宁县法院</t>
  </si>
  <si>
    <t>青云谱区人民法院</t>
  </si>
  <si>
    <t>青河检察</t>
  </si>
  <si>
    <t>新干县人民法院</t>
  </si>
  <si>
    <t>广昌县人民法院</t>
  </si>
  <si>
    <t>景德镇市中级人民法院</t>
  </si>
  <si>
    <t>柳州市中院</t>
  </si>
  <si>
    <t>峡江县法院</t>
  </si>
  <si>
    <t>宜春法院</t>
  </si>
  <si>
    <t>江西省新建区人民法院</t>
  </si>
  <si>
    <t>九江中院</t>
  </si>
  <si>
    <t>昌都网警</t>
  </si>
  <si>
    <t>南昌经开区人民法院</t>
  </si>
  <si>
    <t>抚州市临川区人民法院</t>
  </si>
  <si>
    <t>渝水区法院</t>
  </si>
  <si>
    <t>江西省永丰县人民法院</t>
  </si>
  <si>
    <t>万载检察</t>
  </si>
  <si>
    <t>宁城县人民检察院</t>
  </si>
  <si>
    <t>召陵区人民法院</t>
  </si>
  <si>
    <t>咸宁消防</t>
  </si>
  <si>
    <t>林业交警微发布</t>
  </si>
  <si>
    <t>宜宾县检察</t>
  </si>
  <si>
    <t>原阳检察院</t>
  </si>
  <si>
    <t>滑县人民法院</t>
  </si>
  <si>
    <t>多伦县人民检察院</t>
  </si>
  <si>
    <t>乌鲁木齐县人民检察院</t>
  </si>
  <si>
    <t>巴塘县人民检察院</t>
  </si>
  <si>
    <t>西塞山公安消防大队</t>
  </si>
  <si>
    <t>哈密市检察院</t>
  </si>
  <si>
    <t>鹤岗向阳检察</t>
  </si>
  <si>
    <t>资中县人民检察院</t>
  </si>
  <si>
    <t>南京雨花台检察</t>
  </si>
  <si>
    <t>扶沟法院</t>
  </si>
  <si>
    <t>郑铁法院</t>
  </si>
  <si>
    <t>雅江检察</t>
  </si>
  <si>
    <t>团风检察</t>
  </si>
  <si>
    <t>乌铁检察分院</t>
  </si>
  <si>
    <t>连云港市检察院</t>
  </si>
  <si>
    <t>清水县检察院头条号</t>
  </si>
  <si>
    <t>泸西县检察院</t>
  </si>
  <si>
    <t>博乐市人民检察院</t>
  </si>
  <si>
    <t>江阴检察</t>
  </si>
  <si>
    <t>南京栖霞检察</t>
  </si>
  <si>
    <t>开发区公安消防大队</t>
  </si>
  <si>
    <t>十堰开发区消防大队</t>
  </si>
  <si>
    <t>衡阳县樟树派出所</t>
  </si>
  <si>
    <t>布尔津检察院</t>
  </si>
  <si>
    <t>山河屯林区检察</t>
  </si>
  <si>
    <t>睢阳区法院</t>
  </si>
  <si>
    <t>巴里坤检察</t>
  </si>
  <si>
    <t>洛阳市瀍河法院</t>
  </si>
  <si>
    <t>南宁西乡塘区检察院</t>
  </si>
  <si>
    <t>红原县人民检察院</t>
  </si>
  <si>
    <t>梧州消防</t>
  </si>
  <si>
    <t>玛曲县人民检察院</t>
  </si>
  <si>
    <t>昌图县人民检察院</t>
  </si>
  <si>
    <t>云梦县公安消防大队</t>
  </si>
  <si>
    <t>四川内江检察</t>
  </si>
  <si>
    <t>五常检察</t>
  </si>
  <si>
    <t>郑州高新区法院</t>
  </si>
  <si>
    <t>平舆县法院</t>
  </si>
  <si>
    <t>全南县人民法院</t>
  </si>
  <si>
    <t>夏邑法院</t>
  </si>
  <si>
    <t>商城法院</t>
  </si>
  <si>
    <t>衡阳县曲兰派出所</t>
  </si>
  <si>
    <t>鄢陵检察</t>
  </si>
  <si>
    <t>平度市检察院</t>
  </si>
  <si>
    <t>南乐县人民法院</t>
  </si>
  <si>
    <t>麦盖提检察</t>
  </si>
  <si>
    <t>郓城县检察院</t>
  </si>
  <si>
    <t>四川省锦江监狱</t>
  </si>
  <si>
    <t>安阳中院</t>
  </si>
  <si>
    <t>沿滩检察</t>
  </si>
  <si>
    <t>合水县人民检察院</t>
  </si>
  <si>
    <t>衡阳县关市派出所</t>
  </si>
  <si>
    <t>中央部委（政法）</t>
  </si>
  <si>
    <t>郑州中院</t>
  </si>
  <si>
    <t>南江检察</t>
  </si>
  <si>
    <t>防城港消防</t>
  </si>
  <si>
    <t>河南消防</t>
  </si>
  <si>
    <t>赛罕检察</t>
  </si>
  <si>
    <t>湖南高速警察</t>
  </si>
  <si>
    <t>公安部交通管理局</t>
  </si>
  <si>
    <t>鄂尔多斯检察</t>
  </si>
  <si>
    <t>新津检察</t>
  </si>
  <si>
    <t>泰兴检察</t>
  </si>
  <si>
    <t>青羊检察</t>
  </si>
  <si>
    <t>柳北检察</t>
  </si>
  <si>
    <t>广西高院</t>
  </si>
  <si>
    <t>浙江检察</t>
  </si>
  <si>
    <t>鹤壁市人民检察院</t>
  </si>
  <si>
    <t>鹿寨地区检察</t>
  </si>
  <si>
    <t>黄骅羊三木司法所</t>
  </si>
  <si>
    <t>青岛市人民检察院</t>
  </si>
  <si>
    <t>郫县人民检察院</t>
  </si>
  <si>
    <t>中国维和警察</t>
  </si>
  <si>
    <t>浦江天平</t>
  </si>
  <si>
    <t>凤泉检察</t>
  </si>
  <si>
    <t>河北高院</t>
  </si>
  <si>
    <t>内江消防</t>
  </si>
  <si>
    <t>江苏交警</t>
  </si>
  <si>
    <t>盐城交警</t>
  </si>
  <si>
    <t>徐州云龙检察发布</t>
  </si>
  <si>
    <t>长葛检察</t>
  </si>
  <si>
    <t>中国消防</t>
  </si>
  <si>
    <t>泰安市人民检察院</t>
  </si>
  <si>
    <t>山西消防</t>
  </si>
  <si>
    <t>湖北省人民检察院</t>
  </si>
  <si>
    <t>伊春检察头条</t>
  </si>
  <si>
    <t>吉安市中级人民法院</t>
  </si>
  <si>
    <t>宣汉县人民检察院</t>
  </si>
  <si>
    <t>通江检察</t>
  </si>
  <si>
    <t>平安在线</t>
  </si>
  <si>
    <t>铜仁公安</t>
  </si>
  <si>
    <t>京法网事</t>
  </si>
  <si>
    <t>镇江检察在线</t>
  </si>
  <si>
    <t>绵阳119</t>
  </si>
  <si>
    <t>陕西消防</t>
  </si>
  <si>
    <t>西安蓝田公安</t>
  </si>
  <si>
    <t>项城检察</t>
  </si>
  <si>
    <t>清风苑</t>
  </si>
  <si>
    <t>平安肇庆</t>
  </si>
  <si>
    <t>武汉市公安消防局</t>
  </si>
  <si>
    <t>杭州市中级人民法院</t>
  </si>
  <si>
    <t>平安哈尔滨</t>
  </si>
  <si>
    <t>昌邑市检察院</t>
  </si>
  <si>
    <t>黔西南消防</t>
  </si>
  <si>
    <t>淄川检察</t>
  </si>
  <si>
    <t>锦江检察</t>
  </si>
  <si>
    <t>呼和浩特市人民检察院</t>
  </si>
  <si>
    <t>深圳龙岗交警</t>
  </si>
  <si>
    <t>潍坊交警</t>
  </si>
  <si>
    <t>临沂市人民检察院</t>
  </si>
  <si>
    <t>合肥司法行政</t>
  </si>
  <si>
    <t>济南车管</t>
  </si>
  <si>
    <t>宜昌西陵消防大队</t>
  </si>
  <si>
    <t>济南市历下区人民法院</t>
  </si>
  <si>
    <t>济宁市人民检察院</t>
  </si>
  <si>
    <t>黄埔检察</t>
  </si>
  <si>
    <t>哈密公安</t>
  </si>
  <si>
    <t>常州车管所</t>
  </si>
  <si>
    <t>平安杭州</t>
  </si>
  <si>
    <t>菏泽市人民检察院</t>
  </si>
  <si>
    <t>珠海公安</t>
  </si>
  <si>
    <t>信阳检察</t>
  </si>
  <si>
    <t>海南交警</t>
  </si>
  <si>
    <t>邹平县人民检察院</t>
  </si>
  <si>
    <t>博州交警</t>
  </si>
  <si>
    <t>平安平顶山</t>
  </si>
  <si>
    <t>柳城检察</t>
  </si>
  <si>
    <t>深圳交警交通科技</t>
  </si>
  <si>
    <t>平安拉萨</t>
  </si>
  <si>
    <t>太原消防</t>
  </si>
  <si>
    <t>湖南检察</t>
  </si>
  <si>
    <t>河南检察</t>
  </si>
  <si>
    <t>淄博市人民检察院</t>
  </si>
  <si>
    <t>达拉特旗人民检察院</t>
  </si>
  <si>
    <t>广东省公安厅</t>
  </si>
  <si>
    <t>十堰市人民检察院</t>
  </si>
  <si>
    <t>鄂尔多斯杭检在线</t>
  </si>
  <si>
    <t>平安河西</t>
  </si>
  <si>
    <t>沂南县检察院</t>
  </si>
  <si>
    <t>宁夏检察</t>
  </si>
  <si>
    <t>平安牡丹江</t>
  </si>
  <si>
    <t>辽宁检察</t>
  </si>
  <si>
    <t>重庆网警</t>
  </si>
  <si>
    <t>阿克苏网警巡查执法</t>
  </si>
  <si>
    <t>本溪检察</t>
  </si>
  <si>
    <t>和林格尔县人民检察院</t>
  </si>
  <si>
    <t>日照市人民检察院</t>
  </si>
  <si>
    <t>甘孜州人民检察院</t>
  </si>
  <si>
    <t>青岛市市南区检察院</t>
  </si>
  <si>
    <t>广西交警</t>
  </si>
  <si>
    <t>广西防城港交警</t>
  </si>
  <si>
    <t>平安河东</t>
  </si>
  <si>
    <t>合阳公安在线</t>
  </si>
  <si>
    <t>克州网警巡查执法</t>
  </si>
  <si>
    <t>克孜勒苏</t>
  </si>
  <si>
    <t>正义三门峡</t>
  </si>
  <si>
    <t>伊金霍洛交警</t>
  </si>
  <si>
    <t>济南公安</t>
  </si>
  <si>
    <t>宜昌猇亭消防</t>
  </si>
  <si>
    <t>枣庄市人民检察院</t>
  </si>
  <si>
    <t>兴义交警</t>
  </si>
  <si>
    <t>长阳公安消防大队</t>
  </si>
  <si>
    <t>赤峰检察</t>
  </si>
  <si>
    <t>仙桃市人民检察院</t>
  </si>
  <si>
    <t>仙桃</t>
  </si>
  <si>
    <t>乌鲁木齐网警巡查执法</t>
  </si>
  <si>
    <t>正义郑州</t>
  </si>
  <si>
    <t>威海高技区检察院</t>
  </si>
  <si>
    <t>科左中旗人民检察院</t>
  </si>
  <si>
    <t>泰安市岱岳区检察院</t>
  </si>
  <si>
    <t>天水检察</t>
  </si>
  <si>
    <t>鹿寨检察</t>
  </si>
  <si>
    <t>常州高新检察</t>
  </si>
  <si>
    <t>孝感市人民检察院</t>
  </si>
  <si>
    <t>安徽六安裕安检察</t>
  </si>
  <si>
    <t>吴江检察院发布</t>
  </si>
  <si>
    <t>浦北检察</t>
  </si>
  <si>
    <t>徐州检察发布</t>
  </si>
  <si>
    <t>临沂市兰山区检察院</t>
  </si>
  <si>
    <t>达州市人民检察院</t>
  </si>
  <si>
    <t>上海检察</t>
  </si>
  <si>
    <t>彭州检察</t>
  </si>
  <si>
    <t>曹县检察</t>
  </si>
  <si>
    <t>诸城检察</t>
  </si>
  <si>
    <t>襄阳市人民检察院</t>
  </si>
  <si>
    <t>天山区人民检察院</t>
  </si>
  <si>
    <t>新乡检察</t>
  </si>
  <si>
    <t>丽水检察</t>
  </si>
  <si>
    <t>吉林市城西地区检察院</t>
  </si>
  <si>
    <t>松滋市人民检察院</t>
  </si>
  <si>
    <t>楚天消防</t>
  </si>
  <si>
    <t>沈阳铁检分院</t>
  </si>
  <si>
    <t>中国普法</t>
  </si>
  <si>
    <t>龙泉驿区人民检察院</t>
  </si>
  <si>
    <t>双流检察</t>
  </si>
  <si>
    <t>江苏宿迁检察</t>
  </si>
  <si>
    <t>都江堰市人民检察院</t>
  </si>
  <si>
    <t>呼伦贝尔检察</t>
  </si>
  <si>
    <t>巴州区人民检察院</t>
  </si>
  <si>
    <t>毕节公安</t>
  </si>
  <si>
    <t>当阳公安消防大队</t>
  </si>
  <si>
    <t>巴州网警巡查执法</t>
  </si>
  <si>
    <t>青白江法院</t>
  </si>
  <si>
    <t>宁县人民检察院</t>
  </si>
  <si>
    <t>营口市老边区检察院</t>
  </si>
  <si>
    <t>荆州市人民检察院</t>
  </si>
  <si>
    <t>海南区人民检察院</t>
  </si>
  <si>
    <t>贵州高院</t>
  </si>
  <si>
    <t>南京V法院</t>
  </si>
  <si>
    <t>内蒙古交警</t>
  </si>
  <si>
    <t>平川检察</t>
  </si>
  <si>
    <t>聊城市人民检察院</t>
  </si>
  <si>
    <t>武汉检察</t>
  </si>
  <si>
    <t>巴东县人民检察院</t>
  </si>
  <si>
    <t>恩施</t>
  </si>
  <si>
    <t>鸡西市人民检察院</t>
  </si>
  <si>
    <t>四川崇州检察</t>
  </si>
  <si>
    <t>烟台市牟平区检察院</t>
  </si>
  <si>
    <t>防城港检察</t>
  </si>
  <si>
    <t>桐乡检察</t>
  </si>
  <si>
    <t>新源县人民检察院</t>
  </si>
  <si>
    <t>济宁高新区检察院</t>
  </si>
  <si>
    <t>包头青山检察</t>
  </si>
  <si>
    <t>东阿县人民检察院</t>
  </si>
  <si>
    <t>平顶山检察</t>
  </si>
  <si>
    <t>罗山检察</t>
  </si>
  <si>
    <t>绍兴检察</t>
  </si>
  <si>
    <t>常熟市人民法院</t>
  </si>
  <si>
    <t>江夏检察</t>
  </si>
  <si>
    <t>烟台市人民检察院</t>
  </si>
  <si>
    <t>洛阳吉利检察</t>
  </si>
  <si>
    <t>广东消防</t>
  </si>
  <si>
    <t>钦州检察</t>
  </si>
  <si>
    <t>沈阳铁路运输检察院</t>
  </si>
  <si>
    <t>西安铁路公安局</t>
  </si>
  <si>
    <t>眉山市东坡区检察院</t>
  </si>
  <si>
    <t>宿迁警方</t>
  </si>
  <si>
    <t>惠州交警</t>
  </si>
  <si>
    <t>夷陵公安消防大队</t>
  </si>
  <si>
    <t>锦州铁路运输检察院</t>
  </si>
  <si>
    <t>南宁交警</t>
  </si>
  <si>
    <t>无锡交警</t>
  </si>
  <si>
    <t>利川市人民检察院</t>
  </si>
  <si>
    <t>丹东铁路运输检察院</t>
  </si>
  <si>
    <t>新都检察</t>
  </si>
  <si>
    <t>开封检察</t>
  </si>
  <si>
    <t>烟台市莱山区检察院</t>
  </si>
  <si>
    <t>无锡检察</t>
  </si>
  <si>
    <t>南阳检察</t>
  </si>
  <si>
    <t>新泰市人民检察院</t>
  </si>
  <si>
    <t>大连铁路运输检察院</t>
  </si>
  <si>
    <t>七台河检察</t>
  </si>
  <si>
    <t>四川巴中恩阳检察</t>
  </si>
  <si>
    <t>营口市人民检察院</t>
  </si>
  <si>
    <t>黄冈消防</t>
  </si>
  <si>
    <t>温江区人民检察院</t>
  </si>
  <si>
    <t>北京消防</t>
  </si>
  <si>
    <t>乐行淮安</t>
  </si>
  <si>
    <t>宜都公安消防大队</t>
  </si>
  <si>
    <t>天津消防</t>
  </si>
  <si>
    <t>重庆交巡警</t>
  </si>
  <si>
    <t>大邑检察</t>
  </si>
  <si>
    <t>天津市人民检察院</t>
  </si>
  <si>
    <t>三明消防</t>
  </si>
  <si>
    <t>鄂托克旗人民法院</t>
  </si>
  <si>
    <t>宜城市人民检察院</t>
  </si>
  <si>
    <t>古驿检察</t>
  </si>
  <si>
    <t>陇南康县检察</t>
  </si>
  <si>
    <t>崇阳县公安消防大队</t>
  </si>
  <si>
    <t>山东交警</t>
  </si>
  <si>
    <t>利津县检察院</t>
  </si>
  <si>
    <t>成武县检察院</t>
  </si>
  <si>
    <t>高邮市人民检察院</t>
  </si>
  <si>
    <t>常州武进检察</t>
  </si>
  <si>
    <t>菏泽市经开区检察院</t>
  </si>
  <si>
    <t>克山县人民检察院</t>
  </si>
  <si>
    <t>湖北监利县人民检察院</t>
  </si>
  <si>
    <t>包头检察</t>
  </si>
  <si>
    <t>寿光检察</t>
  </si>
  <si>
    <t>包头铁路运输检察院</t>
  </si>
  <si>
    <t>武都区人民检察院</t>
  </si>
  <si>
    <t>温州检察</t>
  </si>
  <si>
    <t>新乡市红旗区人民法院</t>
  </si>
  <si>
    <t>昌乐公安局交警大队</t>
  </si>
  <si>
    <t>普兰店检察</t>
  </si>
  <si>
    <t>冕宁县人民检察院</t>
  </si>
  <si>
    <t>来凤县人民检察院</t>
  </si>
  <si>
    <t>讷河市人民检察院</t>
  </si>
  <si>
    <t>济南市人民检察院</t>
  </si>
  <si>
    <t>麦积检察</t>
  </si>
  <si>
    <t>兰州城关交警大队</t>
  </si>
  <si>
    <t>枝江公安消防大队</t>
  </si>
  <si>
    <t>嘉鱼县人民检察院</t>
  </si>
  <si>
    <t>富川检察</t>
  </si>
  <si>
    <t>七里河区人民检察院</t>
  </si>
  <si>
    <t>克东县人民检察院</t>
  </si>
  <si>
    <t>东平检察</t>
  </si>
  <si>
    <t>蛟河检察</t>
  </si>
  <si>
    <t>红河检察</t>
  </si>
  <si>
    <t>诸城交警</t>
  </si>
  <si>
    <t>兴宾检察</t>
  </si>
  <si>
    <t>成华检察</t>
  </si>
  <si>
    <t>咸宁市人民检察院</t>
  </si>
  <si>
    <t>肇州检察</t>
  </si>
  <si>
    <t>乌审检察</t>
  </si>
  <si>
    <t>宜昌检察</t>
  </si>
  <si>
    <t>淮阴区人民检察院</t>
  </si>
  <si>
    <t>南充市人民检察院</t>
  </si>
  <si>
    <t>当阳市人民检察院</t>
  </si>
  <si>
    <t>龙岩检察</t>
  </si>
  <si>
    <t>通山县人民检察院</t>
  </si>
  <si>
    <t>日照市岚山区检察院</t>
  </si>
  <si>
    <t>桂林市雁山区检察院</t>
  </si>
  <si>
    <t>锡林郭勒检察</t>
  </si>
  <si>
    <t>永登检察</t>
  </si>
  <si>
    <t>灵宝市人民法院</t>
  </si>
  <si>
    <t>阿荣旗检察院</t>
  </si>
  <si>
    <t>苏州检察发布</t>
  </si>
  <si>
    <t>广东省高级人民法院</t>
  </si>
  <si>
    <t>贡井区人民检察院</t>
  </si>
  <si>
    <t>湖北省检察院汉江分院</t>
  </si>
  <si>
    <t>东山公安消防大队</t>
  </si>
  <si>
    <t>广西钦北检察</t>
  </si>
  <si>
    <t>洛阳检察</t>
  </si>
  <si>
    <t>鹤壁市淇滨区检察院</t>
  </si>
  <si>
    <t>远安公安消防大队</t>
  </si>
  <si>
    <t>楚雄州人民检察院</t>
  </si>
  <si>
    <t>北海检察</t>
  </si>
  <si>
    <t>平湖分局消防科</t>
  </si>
  <si>
    <t>龙亭检察</t>
  </si>
  <si>
    <t>滨海检察</t>
  </si>
  <si>
    <t>托县检察院</t>
  </si>
  <si>
    <t>湛河区人民检察院</t>
  </si>
  <si>
    <t>巨野检察</t>
  </si>
  <si>
    <t>南通市人民检察院</t>
  </si>
  <si>
    <t>恩施州人民检察院</t>
  </si>
  <si>
    <t>平安南开</t>
  </si>
  <si>
    <t>高港检察</t>
  </si>
  <si>
    <t>荆门检察院</t>
  </si>
  <si>
    <t>广东交警</t>
  </si>
  <si>
    <t>临邑县检察院</t>
  </si>
  <si>
    <t>邹城检察</t>
  </si>
  <si>
    <t>滕州市人民检察院</t>
  </si>
  <si>
    <t>广西金秀县检察院</t>
  </si>
  <si>
    <t>枣庄市台儿庄区检察院</t>
  </si>
  <si>
    <t>青白江区检察院</t>
  </si>
  <si>
    <t>牡丹区人民检察院</t>
  </si>
  <si>
    <t>浉河检察</t>
  </si>
  <si>
    <t>灵武检察</t>
  </si>
  <si>
    <t>宁阳县检察院</t>
  </si>
  <si>
    <t>兴化检察</t>
  </si>
  <si>
    <t>金平检察</t>
  </si>
  <si>
    <t>滨州市沾化区检察院</t>
  </si>
  <si>
    <t>宣恩县人民检察院</t>
  </si>
  <si>
    <t>兰州城关检察</t>
  </si>
  <si>
    <t>黄石市人民检察院</t>
  </si>
  <si>
    <t>安陆市人民检察院</t>
  </si>
  <si>
    <t>海淀公安</t>
  </si>
  <si>
    <t>营山县人民检察院</t>
  </si>
  <si>
    <t>无锡滨检</t>
  </si>
  <si>
    <t>大庆检察</t>
  </si>
  <si>
    <t>融安检察</t>
  </si>
  <si>
    <t>两当县检察院</t>
  </si>
  <si>
    <t>清镇特警</t>
  </si>
  <si>
    <t>京山检察</t>
  </si>
  <si>
    <t>建始县人民检察院</t>
  </si>
  <si>
    <t>秭归消防</t>
  </si>
  <si>
    <t>彭山检察</t>
  </si>
  <si>
    <t>泰州市检察院</t>
  </si>
  <si>
    <t>舒兰检察</t>
  </si>
  <si>
    <t>烟台市福山区检察院</t>
  </si>
  <si>
    <t>潍坊市奎文区检察院</t>
  </si>
  <si>
    <t>临淄检察</t>
  </si>
  <si>
    <t>东河检察院</t>
  </si>
  <si>
    <t>桐柏检察</t>
  </si>
  <si>
    <t>宾阳检察</t>
  </si>
  <si>
    <t>句容检察在线</t>
  </si>
  <si>
    <t>开江检察</t>
  </si>
  <si>
    <t>招远市人民检察院</t>
  </si>
  <si>
    <t>咸丰县人民检察院</t>
  </si>
  <si>
    <t>新左旗人民检察院</t>
  </si>
  <si>
    <t>正义弥勒</t>
  </si>
  <si>
    <t>广州交警</t>
  </si>
  <si>
    <t>罗定市公安局</t>
  </si>
  <si>
    <t>济南市中法院</t>
  </si>
  <si>
    <t>南宁检察</t>
  </si>
  <si>
    <t>秦淮检察</t>
  </si>
  <si>
    <t>金牛区人民检察院</t>
  </si>
  <si>
    <t>茂名交警</t>
  </si>
  <si>
    <t>渠县检察</t>
  </si>
  <si>
    <t>蒙阴县检察院</t>
  </si>
  <si>
    <t>五峰公安消防大队</t>
  </si>
  <si>
    <t>东宝检察</t>
  </si>
  <si>
    <t>青岛市黄岛区检察院</t>
  </si>
  <si>
    <t>天门市人民检察院</t>
  </si>
  <si>
    <t>天门</t>
  </si>
  <si>
    <t>苏州交警</t>
  </si>
  <si>
    <t>通城县人民检察院</t>
  </si>
  <si>
    <t>宜昌网警巡查执法</t>
  </si>
  <si>
    <t>伊金霍洛检察</t>
  </si>
  <si>
    <t>南昌网警巡查执法</t>
  </si>
  <si>
    <t>沁阳检察</t>
  </si>
  <si>
    <t>尉犁检察</t>
  </si>
  <si>
    <t>神农架检察</t>
  </si>
  <si>
    <t>神农架</t>
  </si>
  <si>
    <t>丹江口市人民检察院</t>
  </si>
  <si>
    <t>平南检察</t>
  </si>
  <si>
    <t>青海省人民检察院</t>
  </si>
  <si>
    <t>泸定县人民检察院</t>
  </si>
  <si>
    <t>红安县人民检察院</t>
  </si>
  <si>
    <t>昆区检察院</t>
  </si>
  <si>
    <t>金堂检察</t>
  </si>
  <si>
    <t>常州交警</t>
  </si>
  <si>
    <t>明光政法</t>
  </si>
  <si>
    <t>章丘市人民检察院</t>
  </si>
  <si>
    <t>武陟检察</t>
  </si>
  <si>
    <t>陇南检察</t>
  </si>
  <si>
    <t>简阳检察</t>
  </si>
  <si>
    <t>宁津县检察院</t>
  </si>
  <si>
    <t>息县检察院</t>
  </si>
  <si>
    <t>江阳检察</t>
  </si>
  <si>
    <t>郧西县人民检察院</t>
  </si>
  <si>
    <t>赣州经开区法院</t>
  </si>
  <si>
    <t>广饶县检察院</t>
  </si>
  <si>
    <t>潍坊寒亭检察院</t>
  </si>
  <si>
    <t>沙市区人民检察院</t>
  </si>
  <si>
    <t>孟州检察</t>
  </si>
  <si>
    <t>滨州市人民检察院</t>
  </si>
  <si>
    <t>枣阳市人民检察院</t>
  </si>
  <si>
    <t>焦作高速交警</t>
  </si>
  <si>
    <t>陇南成县人民检察院</t>
  </si>
  <si>
    <t>永仁县人民检察院</t>
  </si>
  <si>
    <t>如皋市人民检察院</t>
  </si>
  <si>
    <t>长阳县人民检察院</t>
  </si>
  <si>
    <t>涟水县人民检察院</t>
  </si>
  <si>
    <t>莒南县人民检察院</t>
  </si>
  <si>
    <t>济源市人民法院</t>
  </si>
  <si>
    <t>荆州江陵县人民检察院</t>
  </si>
  <si>
    <t>乌海市人民检察院</t>
  </si>
  <si>
    <t>宜昌消防</t>
  </si>
  <si>
    <t>竹溪县人民检察院</t>
  </si>
  <si>
    <t>临沭县检察院</t>
  </si>
  <si>
    <t>焦作检察</t>
  </si>
  <si>
    <t>山西高速交警三支队</t>
  </si>
  <si>
    <t>凉山州人民检察院</t>
  </si>
  <si>
    <t>江西省高级人民法院</t>
  </si>
  <si>
    <t>牟定县人民检察院</t>
  </si>
  <si>
    <t>中原法院</t>
  </si>
  <si>
    <t>四川公安</t>
  </si>
  <si>
    <t>陕西省高级人民法院</t>
  </si>
  <si>
    <t>金华检察</t>
  </si>
  <si>
    <t>费县人民检察院</t>
  </si>
  <si>
    <t>大连高新园区检察</t>
  </si>
  <si>
    <t>蕲春县人民检察院</t>
  </si>
  <si>
    <t>来宾检察院</t>
  </si>
  <si>
    <t>大庆高新检察</t>
  </si>
  <si>
    <t>汶川县人民检察院</t>
  </si>
  <si>
    <t>宁南县人民检察院</t>
  </si>
  <si>
    <t>平阴普法</t>
  </si>
  <si>
    <t>甘肃省人民检察院</t>
  </si>
  <si>
    <t>新华检察</t>
  </si>
  <si>
    <t>点军公安消防大队</t>
  </si>
  <si>
    <t>正义盐池</t>
  </si>
  <si>
    <t>张湾区人民检察院</t>
  </si>
  <si>
    <t>广水市人民检察院</t>
  </si>
  <si>
    <t>林州市人民法院</t>
  </si>
  <si>
    <t>平安公交</t>
  </si>
  <si>
    <t>汉阳区人民检察院</t>
  </si>
  <si>
    <t>锡林浩特检察</t>
  </si>
  <si>
    <t>德州市德城区检察院</t>
  </si>
  <si>
    <t>会东县人民检察院</t>
  </si>
  <si>
    <t>江苏东台检察新闻</t>
  </si>
  <si>
    <t>丹巴县人民检察院</t>
  </si>
  <si>
    <t>华容区人民检察院</t>
  </si>
  <si>
    <t>鄂州</t>
  </si>
  <si>
    <t>枣庄市市中区检察院</t>
  </si>
  <si>
    <t>湖北省房县人民检察院</t>
  </si>
  <si>
    <t>莱州检察</t>
  </si>
  <si>
    <t>道孚县人民检察院</t>
  </si>
  <si>
    <t>长宁县人民检察院</t>
  </si>
  <si>
    <t>镇原检察</t>
  </si>
  <si>
    <t>湖州检察</t>
  </si>
  <si>
    <t>永福县人民检察院</t>
  </si>
  <si>
    <t>鹤峰县人民检察院</t>
  </si>
  <si>
    <t>崇阳县人民检察院</t>
  </si>
  <si>
    <t>松山检察</t>
  </si>
  <si>
    <t>东明县人民检察院</t>
  </si>
  <si>
    <t>延津检察</t>
  </si>
  <si>
    <t>高唐县检察院</t>
  </si>
  <si>
    <t>武侯检察</t>
  </si>
  <si>
    <t>临沂市罗庄区检察院</t>
  </si>
  <si>
    <t>阿左旗检察</t>
  </si>
  <si>
    <t>乌铁运输检察院</t>
  </si>
  <si>
    <t>彭阳检察</t>
  </si>
  <si>
    <t>鹤岗检察</t>
  </si>
  <si>
    <t>乌拉特中旗人民检察院</t>
  </si>
  <si>
    <t>沈阳铁西检察</t>
  </si>
  <si>
    <t>禄劝检察</t>
  </si>
  <si>
    <t>万源市人民检察院</t>
  </si>
  <si>
    <t>叙永县人民检察院</t>
  </si>
  <si>
    <t>仪陇县人民检察院</t>
  </si>
  <si>
    <t>汝州检察</t>
  </si>
  <si>
    <t>成都高新检察</t>
  </si>
  <si>
    <t>睢宁检察</t>
  </si>
  <si>
    <t>东营市河口区检察院</t>
  </si>
  <si>
    <t>高港法院</t>
  </si>
  <si>
    <t>哈尔滨检察</t>
  </si>
  <si>
    <t>相城检察发布</t>
  </si>
  <si>
    <t>澄江县人民检察院</t>
  </si>
  <si>
    <t>资兴检察</t>
  </si>
  <si>
    <t>长乐检察</t>
  </si>
  <si>
    <t>咸安检察</t>
  </si>
  <si>
    <t>呼玛检察</t>
  </si>
  <si>
    <t>随县人民检察院</t>
  </si>
  <si>
    <t>威海市人民检察院</t>
  </si>
  <si>
    <t>鞍山检察</t>
  </si>
  <si>
    <t>大连检察</t>
  </si>
  <si>
    <t>正义潜江</t>
  </si>
  <si>
    <t>潜江</t>
  </si>
  <si>
    <t>钟祥市人民检察院</t>
  </si>
  <si>
    <t>深圳市公安局宝安分局</t>
  </si>
  <si>
    <t>盱眙检察院</t>
  </si>
  <si>
    <t>乐山检察</t>
  </si>
  <si>
    <t>尼勒克县人民检察院</t>
  </si>
  <si>
    <t>特克斯检察</t>
  </si>
  <si>
    <t>达川检察</t>
  </si>
  <si>
    <t>玉泉区人民检察院</t>
  </si>
  <si>
    <t>大竹县人民检察院</t>
  </si>
  <si>
    <t>开远市检察院</t>
  </si>
  <si>
    <t>青山消防大队</t>
  </si>
  <si>
    <t>南宁兴宁检察</t>
  </si>
  <si>
    <t>广西贺州检察</t>
  </si>
  <si>
    <t>武汉新洲区人民检察院</t>
  </si>
  <si>
    <t>玉溪检察</t>
  </si>
  <si>
    <t>通渭司法之窗</t>
  </si>
  <si>
    <t>筠连检察</t>
  </si>
  <si>
    <t>富顺县人民检察院</t>
  </si>
  <si>
    <t>融水检察</t>
  </si>
  <si>
    <t>随州市人民检察院</t>
  </si>
  <si>
    <t>苏尼特右旗检察院</t>
  </si>
  <si>
    <t>定陶县检察院</t>
  </si>
  <si>
    <t>衡水消防</t>
  </si>
  <si>
    <t>峨山检察</t>
  </si>
  <si>
    <t>新平县人民检察院</t>
  </si>
  <si>
    <t>皋兰县检察院</t>
  </si>
  <si>
    <t>固阳检察</t>
  </si>
  <si>
    <t>阳江检察</t>
  </si>
  <si>
    <t>鹤岗萝北检察</t>
  </si>
  <si>
    <t>八步区检察院</t>
  </si>
  <si>
    <t>蒙自市检察院</t>
  </si>
  <si>
    <t>庆阳检察</t>
  </si>
  <si>
    <t>李沧区人民检察院</t>
  </si>
  <si>
    <t>沭阳检察</t>
  </si>
  <si>
    <t>河北消防</t>
  </si>
  <si>
    <t>青州交警</t>
  </si>
  <si>
    <t>曾都区人民检察院</t>
  </si>
  <si>
    <t>通渭检察</t>
  </si>
  <si>
    <t>红河县检察院</t>
  </si>
  <si>
    <t>重庆市人民检察院</t>
  </si>
  <si>
    <t>霍城县人民检察院</t>
  </si>
  <si>
    <t>昭通检察</t>
  </si>
  <si>
    <t>南部县人民检察院</t>
  </si>
  <si>
    <t>广汉市人民检察院</t>
  </si>
  <si>
    <t>元宝山检察</t>
  </si>
  <si>
    <t>荥阳检察</t>
  </si>
  <si>
    <t>广东检察</t>
  </si>
  <si>
    <t>恩施市人民检察院</t>
  </si>
  <si>
    <t>扬州广陵检察</t>
  </si>
  <si>
    <t>温泉县人民检察院</t>
  </si>
  <si>
    <t>鄂温克检察</t>
  </si>
  <si>
    <t>管城检察</t>
  </si>
  <si>
    <t>马关县人民检察院</t>
  </si>
  <si>
    <t>老河口市人民检察院</t>
  </si>
  <si>
    <t>河北交警</t>
  </si>
  <si>
    <t>合浦检察</t>
  </si>
  <si>
    <t>济宁市城郊检察院</t>
  </si>
  <si>
    <t>盐都区人民检察院</t>
  </si>
  <si>
    <t>西华检察</t>
  </si>
  <si>
    <t>赣榆检察</t>
  </si>
  <si>
    <t>银川检察</t>
  </si>
  <si>
    <t>覃塘检察</t>
  </si>
  <si>
    <t>乌兰察布市检察院</t>
  </si>
  <si>
    <t>金湖检察</t>
  </si>
  <si>
    <t>公安县人民检察院</t>
  </si>
  <si>
    <t>康定市人民检察院</t>
  </si>
  <si>
    <t>京口检察在线</t>
  </si>
  <si>
    <t>无锡市开发区检察院</t>
  </si>
  <si>
    <t>武汉江汉检察</t>
  </si>
  <si>
    <t>天津河东检察院</t>
  </si>
  <si>
    <t>兴山县人民检察院</t>
  </si>
  <si>
    <t>金水检察</t>
  </si>
  <si>
    <t>邛崃市人民检察院</t>
  </si>
  <si>
    <t>鹤壁浚县检察</t>
  </si>
  <si>
    <t>巴林右旗人民检察院</t>
  </si>
  <si>
    <t>大悟县人民检察院</t>
  </si>
  <si>
    <t>徐州铜山检察发布</t>
  </si>
  <si>
    <t>蒲江检察</t>
  </si>
  <si>
    <t>辽宁省辽阳市人民检察院</t>
  </si>
  <si>
    <t>武川检察</t>
  </si>
  <si>
    <t>大洼检察院</t>
  </si>
  <si>
    <t>伊犁州人民检察院</t>
  </si>
  <si>
    <t>汶上县检察院</t>
  </si>
  <si>
    <t>南漳县人民检察院</t>
  </si>
  <si>
    <t>大冶市人民检察院</t>
  </si>
  <si>
    <t>郯城县检察院</t>
  </si>
  <si>
    <t>合山市人民检察院</t>
  </si>
  <si>
    <t>柴河林区检察</t>
  </si>
  <si>
    <t>景东县人民检察院</t>
  </si>
  <si>
    <t>赤壁消防</t>
  </si>
  <si>
    <t>鄄城县人民检察院</t>
  </si>
  <si>
    <t>平安天津滨海</t>
  </si>
  <si>
    <t>海勃湾区检察院</t>
  </si>
  <si>
    <t>腾冲市人民检察院</t>
  </si>
  <si>
    <t>牡丹江铁路运输检察院</t>
  </si>
  <si>
    <t>金城江区检察院</t>
  </si>
  <si>
    <t>二道江区检察院头条</t>
  </si>
  <si>
    <t>丹徒检察在线</t>
  </si>
  <si>
    <t>商丘检察</t>
  </si>
  <si>
    <t>三台县人民检察院</t>
  </si>
  <si>
    <t>红旗检察</t>
  </si>
  <si>
    <t>襄州区人民检察院</t>
  </si>
  <si>
    <t>临城检察</t>
  </si>
  <si>
    <t>大英县人民检察院</t>
  </si>
  <si>
    <t>江西省人民检察院</t>
  </si>
  <si>
    <t>江油市人民检察院</t>
  </si>
  <si>
    <t>奎屯市人民检察院</t>
  </si>
  <si>
    <t>新乡县检察</t>
  </si>
  <si>
    <t>天津出入境</t>
  </si>
  <si>
    <t>开发区检察</t>
  </si>
  <si>
    <t>济南市天桥区检察院</t>
  </si>
  <si>
    <t>新疆检察</t>
  </si>
  <si>
    <t>厦门公安</t>
  </si>
  <si>
    <t>乌鲁木齐检察</t>
  </si>
  <si>
    <t>荆州市荆州区检察院</t>
  </si>
  <si>
    <t>清水县检察院</t>
  </si>
  <si>
    <t>长岛县检察院</t>
  </si>
  <si>
    <t>甘井子区人民检察院</t>
  </si>
  <si>
    <t>抚远检察</t>
  </si>
  <si>
    <t>察布查尔县人民检察院</t>
  </si>
  <si>
    <t>石棉检察</t>
  </si>
  <si>
    <t>宁波检察</t>
  </si>
  <si>
    <t>自贡市人民检察院</t>
  </si>
  <si>
    <t>谷城县人民检察院</t>
  </si>
  <si>
    <t>牡丹江市检察</t>
  </si>
  <si>
    <t>云梦县人民检察院</t>
  </si>
  <si>
    <t>日照市东港区检察院</t>
  </si>
  <si>
    <t>宜阳检察</t>
  </si>
  <si>
    <t>徽县人民检察院</t>
  </si>
  <si>
    <t>常州天宁检察</t>
  </si>
  <si>
    <t>武汉洪山检察</t>
  </si>
  <si>
    <t>山丹检察</t>
  </si>
  <si>
    <t>淮安市人民检察院</t>
  </si>
  <si>
    <t>南京建邺检察</t>
  </si>
  <si>
    <t>兰陵县检察院</t>
  </si>
  <si>
    <t>平安石棉</t>
  </si>
  <si>
    <t>和谐警务</t>
  </si>
  <si>
    <t>金阳县人民检察院</t>
  </si>
  <si>
    <t>远安县人民检察院</t>
  </si>
  <si>
    <t>绿洲清检</t>
  </si>
  <si>
    <t>鞍山铁东检察</t>
  </si>
  <si>
    <t>秦州检察</t>
  </si>
  <si>
    <t>个旧市检察院</t>
  </si>
  <si>
    <t>济南市历城区检察院</t>
  </si>
  <si>
    <t>武汉高新消防</t>
  </si>
  <si>
    <t>佳木斯向阳检察</t>
  </si>
  <si>
    <t>姜堰检察</t>
  </si>
  <si>
    <t>银川刑事执行检察</t>
  </si>
  <si>
    <t>佳木斯郊区人民检察院</t>
  </si>
  <si>
    <t>徐州泉山检察发布</t>
  </si>
  <si>
    <t>同江检察</t>
  </si>
  <si>
    <t>定西市人民检察院</t>
  </si>
  <si>
    <t>额济纳检察</t>
  </si>
  <si>
    <t>屏山县人民检察院</t>
  </si>
  <si>
    <t>修武检察</t>
  </si>
  <si>
    <t>宝应检察</t>
  </si>
  <si>
    <t>大连开发区检察</t>
  </si>
  <si>
    <t>丽江市人民检察院</t>
  </si>
  <si>
    <t>瑞丽检察</t>
  </si>
  <si>
    <t>葛店消防大队头条号</t>
  </si>
  <si>
    <t>文县人民检察院</t>
  </si>
  <si>
    <t>新安检察</t>
  </si>
  <si>
    <t>临河区人民检察院</t>
  </si>
  <si>
    <t>陇川县人民检察院</t>
  </si>
  <si>
    <t>钦南检察</t>
  </si>
  <si>
    <t>武汉市蔡甸区检察院</t>
  </si>
  <si>
    <t>元江检察</t>
  </si>
  <si>
    <t>巍山检察院</t>
  </si>
  <si>
    <t>宜都检察</t>
  </si>
  <si>
    <t>芒市检察院</t>
  </si>
  <si>
    <t>宝丰检察</t>
  </si>
  <si>
    <t>商河县人民检察院</t>
  </si>
  <si>
    <t>鄂伦春检察</t>
  </si>
  <si>
    <t>东西湖检察</t>
  </si>
  <si>
    <t>丰县检察</t>
  </si>
  <si>
    <t>牙克石市人民检察院</t>
  </si>
  <si>
    <t>鞍山铁西检察</t>
  </si>
  <si>
    <t>于洪检察</t>
  </si>
  <si>
    <t>长兴岛检察</t>
  </si>
  <si>
    <t>盐源县人民检察院</t>
  </si>
  <si>
    <t>昌邑交警</t>
  </si>
  <si>
    <t>磐石检察</t>
  </si>
  <si>
    <t>北辰检察</t>
  </si>
  <si>
    <t>保康县人民检察院</t>
  </si>
  <si>
    <t>郑航检察</t>
  </si>
  <si>
    <t>石首市人民检察院</t>
  </si>
  <si>
    <t>湖北交警</t>
  </si>
  <si>
    <t>永昌县人民检察院</t>
  </si>
  <si>
    <t>河口县检察院</t>
  </si>
  <si>
    <t>准格尔旗检察院</t>
  </si>
  <si>
    <t>白石山林检</t>
  </si>
  <si>
    <t>西充检察</t>
  </si>
  <si>
    <t>二七检察</t>
  </si>
  <si>
    <t>兰铁检察分院</t>
  </si>
  <si>
    <t>永德检察</t>
  </si>
  <si>
    <t>佤山检察</t>
  </si>
  <si>
    <t>惠农检察</t>
  </si>
  <si>
    <t>临夏市人民检察院</t>
  </si>
  <si>
    <t>彰武检察</t>
  </si>
  <si>
    <t>延边检察</t>
  </si>
  <si>
    <t>霍林郭勒市检察院</t>
  </si>
  <si>
    <t>宕昌检察</t>
  </si>
  <si>
    <t>南涧县检察院</t>
  </si>
  <si>
    <t>枝江检察</t>
  </si>
  <si>
    <t>天全县人民检察院</t>
  </si>
  <si>
    <t>忻城检察新闻</t>
  </si>
  <si>
    <t>黄梅县人民检察院</t>
  </si>
  <si>
    <t>周口检察</t>
  </si>
  <si>
    <t>阿克苏检察</t>
  </si>
  <si>
    <t>让胡路检察</t>
  </si>
  <si>
    <t>洪湖市人民检察院</t>
  </si>
  <si>
    <t>深圳市人民检察院</t>
  </si>
  <si>
    <t>叶县检察</t>
  </si>
  <si>
    <t>东营区人民检察院</t>
  </si>
  <si>
    <t>甘谷检察</t>
  </si>
  <si>
    <t>硚口检察</t>
  </si>
  <si>
    <t>获嘉检察</t>
  </si>
  <si>
    <t>西夏检察</t>
  </si>
  <si>
    <t>石拐检察</t>
  </si>
  <si>
    <t>黄石港区人民检察院</t>
  </si>
  <si>
    <t>衢州检察</t>
  </si>
  <si>
    <t>龙胜县检察院</t>
  </si>
  <si>
    <t>嘉祥县检察院</t>
  </si>
  <si>
    <t>平邑检察</t>
  </si>
  <si>
    <t>青神检察</t>
  </si>
  <si>
    <t>大丰检察</t>
  </si>
  <si>
    <t>沙河口检察</t>
  </si>
  <si>
    <t>常州钟楼检察</t>
  </si>
  <si>
    <t>苏尼特左旗人民检察院</t>
  </si>
  <si>
    <t>烟台市开发区检察院</t>
  </si>
  <si>
    <t>兰州检察</t>
  </si>
  <si>
    <t>兰考检察</t>
  </si>
  <si>
    <t>桦川检察</t>
  </si>
  <si>
    <t>姚安县人民检察院</t>
  </si>
  <si>
    <t>鄂州检察</t>
  </si>
  <si>
    <t>安丘检察</t>
  </si>
  <si>
    <t>巩义检察</t>
  </si>
  <si>
    <t>孝南区人民检察院</t>
  </si>
  <si>
    <t>丽水审判</t>
  </si>
  <si>
    <t>博州检察</t>
  </si>
  <si>
    <t>巴彦检察</t>
  </si>
  <si>
    <t>防城港网警巡查执法</t>
  </si>
  <si>
    <t>旌阳检察</t>
  </si>
  <si>
    <t>卫辉检察</t>
  </si>
  <si>
    <t>兴庆检察</t>
  </si>
  <si>
    <t>临翔区人民检察院</t>
  </si>
  <si>
    <t>青岛市城阳区检察院</t>
  </si>
  <si>
    <t>光山检察</t>
  </si>
  <si>
    <t>巩义法院</t>
  </si>
  <si>
    <t>锦州古塔区人民检察院</t>
  </si>
  <si>
    <t>林西检察</t>
  </si>
  <si>
    <t>邻水县人民检察院</t>
  </si>
  <si>
    <t>莱芜市人民检察院</t>
  </si>
  <si>
    <t>中原检察</t>
  </si>
  <si>
    <t>孟津县人民法院</t>
  </si>
  <si>
    <t>山阳检察</t>
  </si>
  <si>
    <t>杞县检察</t>
  </si>
  <si>
    <t>林甸检察</t>
  </si>
  <si>
    <t>龙马检察</t>
  </si>
  <si>
    <t>襄城区人民检察院</t>
  </si>
  <si>
    <t>新乡卫滨检察</t>
  </si>
  <si>
    <t>临沂市河东区检察院</t>
  </si>
  <si>
    <t>华容消防大队头条号</t>
  </si>
  <si>
    <t>长垣检察</t>
  </si>
  <si>
    <t>庆城检察</t>
  </si>
  <si>
    <t>秦安检察</t>
  </si>
  <si>
    <t>秭归县人民检察院</t>
  </si>
  <si>
    <t>武汉东湖人民检察院</t>
  </si>
  <si>
    <t>元阳县人民检察院</t>
  </si>
  <si>
    <t>洪雅检察</t>
  </si>
  <si>
    <t>古蔺检察动态</t>
  </si>
  <si>
    <t>淄博市张店区检察院</t>
  </si>
  <si>
    <t>舞钢检察</t>
  </si>
  <si>
    <t>孝昌县人民检察院</t>
  </si>
  <si>
    <t>峨眉山检察</t>
  </si>
  <si>
    <t>温宿县人民检察院</t>
  </si>
  <si>
    <t>维西检察</t>
  </si>
  <si>
    <t>盖州检察</t>
  </si>
  <si>
    <t>察右前旗人民检察院</t>
  </si>
  <si>
    <t>武汉青山检察</t>
  </si>
  <si>
    <t>陇西检察</t>
  </si>
  <si>
    <t>木里县人民检察院</t>
  </si>
  <si>
    <t>萨区检察院</t>
  </si>
  <si>
    <t>杜尔伯特县检察院</t>
  </si>
  <si>
    <t>竹山县人民检察院</t>
  </si>
  <si>
    <t>正义湖滨</t>
  </si>
  <si>
    <t>赣州市中级人民法院</t>
  </si>
  <si>
    <t>阆中检察</t>
  </si>
  <si>
    <t>德州市经开区检察院</t>
  </si>
  <si>
    <t>扎鲁特检察院</t>
  </si>
  <si>
    <t>阿克苏市检察</t>
  </si>
  <si>
    <t>锦州城郊检察</t>
  </si>
  <si>
    <t>罗田县人民检察院</t>
  </si>
  <si>
    <t>茄子河检察</t>
  </si>
  <si>
    <t>威海市环翠区检察院</t>
  </si>
  <si>
    <t>桃山检察</t>
  </si>
  <si>
    <t>嘉峪关检察</t>
  </si>
  <si>
    <t>正蓝旗人民检察院</t>
  </si>
  <si>
    <t>马村检察</t>
  </si>
  <si>
    <t>寻甸县人民检察院</t>
  </si>
  <si>
    <t>泸州市人民检察院</t>
  </si>
  <si>
    <t>会理县人民检察院</t>
  </si>
  <si>
    <t>梁山县人民检察院</t>
  </si>
  <si>
    <t>莱芜市钢城区检察院</t>
  </si>
  <si>
    <t>莱阳市检察院</t>
  </si>
  <si>
    <t>临安检察</t>
  </si>
  <si>
    <t>贵州公安</t>
  </si>
  <si>
    <t>自贡市自流井区检察院</t>
  </si>
  <si>
    <t>香格里拉市人民检察院</t>
  </si>
  <si>
    <t>新右旗人民检察院</t>
  </si>
  <si>
    <t>汝阳检察</t>
  </si>
  <si>
    <t>东胜检察</t>
  </si>
  <si>
    <t>德州市人民检察院</t>
  </si>
  <si>
    <t>齐河县人民检察院</t>
  </si>
  <si>
    <t>九龙检察</t>
  </si>
  <si>
    <t>利州检察</t>
  </si>
  <si>
    <t>成都铁路运输检察院</t>
  </si>
  <si>
    <t>荣县人民检察院</t>
  </si>
  <si>
    <t>禹城市人民检察院</t>
  </si>
  <si>
    <t>应城市人民检察院</t>
  </si>
  <si>
    <t>根河检察</t>
  </si>
  <si>
    <t>伊宁市检察</t>
  </si>
  <si>
    <t>昭平检察</t>
  </si>
  <si>
    <t>大庆大同检察</t>
  </si>
  <si>
    <t>阳新县人民检察院</t>
  </si>
  <si>
    <t>上街法院</t>
  </si>
  <si>
    <t>弥渡检察</t>
  </si>
  <si>
    <t>平昌县人民检察院</t>
  </si>
  <si>
    <t>遵义网警巡查执法</t>
  </si>
  <si>
    <t>昭阳区检察院</t>
  </si>
  <si>
    <t>葛洲坝检察院</t>
  </si>
  <si>
    <t>阳信县检察院</t>
  </si>
  <si>
    <t>中站检察</t>
  </si>
  <si>
    <t>广西灵山检察</t>
  </si>
  <si>
    <t>淇县检察</t>
  </si>
  <si>
    <t>荣成市检察院</t>
  </si>
  <si>
    <t>南京溧水检察</t>
  </si>
  <si>
    <t>三门峡法院</t>
  </si>
  <si>
    <t>武城县人民检察院</t>
  </si>
  <si>
    <t>广安市人民检察院</t>
  </si>
  <si>
    <t>辽阳城郊地区检察院</t>
  </si>
  <si>
    <t>景泰检察</t>
  </si>
  <si>
    <t>宜昌市三峡坝区检察院</t>
  </si>
  <si>
    <t>西乌检察</t>
  </si>
  <si>
    <t>犍为县人民检察院</t>
  </si>
  <si>
    <t>额尔古纳市人民检察院</t>
  </si>
  <si>
    <t>阿坝检察</t>
  </si>
  <si>
    <t>四子王检察</t>
  </si>
  <si>
    <t>麻城市人民检察院</t>
  </si>
  <si>
    <t>吴中检察发布</t>
  </si>
  <si>
    <t>桦南检察</t>
  </si>
  <si>
    <t>石渠县人民检察院</t>
  </si>
  <si>
    <t>顺庆区人民检察院</t>
  </si>
  <si>
    <t>胶州市检察院</t>
  </si>
  <si>
    <t>富民检察</t>
  </si>
  <si>
    <t>名山区人民检察院</t>
  </si>
  <si>
    <t>盘锦检察</t>
  </si>
  <si>
    <t>浙江公安</t>
  </si>
  <si>
    <t>冠县检察院</t>
  </si>
  <si>
    <t>润州检察</t>
  </si>
  <si>
    <t>双柏县人民检察院</t>
  </si>
  <si>
    <t>崂山检察</t>
  </si>
  <si>
    <t>马龙检察院</t>
  </si>
  <si>
    <t>科尔沁检察</t>
  </si>
  <si>
    <t>江安县人民检察院</t>
  </si>
  <si>
    <t>滨州市滨城区检察院</t>
  </si>
  <si>
    <t>单县检察院</t>
  </si>
  <si>
    <t>黄陂检察</t>
  </si>
  <si>
    <t>宝丰县人民法院</t>
  </si>
  <si>
    <t>葫芦岛市龙港区检察院</t>
  </si>
  <si>
    <t>通辽铁路运输检察院</t>
  </si>
  <si>
    <t>开鲁县人民检察院</t>
  </si>
  <si>
    <t>贵州禁毒宣传</t>
  </si>
  <si>
    <t>海州检察</t>
  </si>
  <si>
    <t>辽阳县人民检察院</t>
  </si>
  <si>
    <t>武昌检察</t>
  </si>
  <si>
    <t>拱墅检察</t>
  </si>
  <si>
    <t>德阳检察</t>
  </si>
  <si>
    <t>蓬安县人民检察院</t>
  </si>
  <si>
    <t>威县检察</t>
  </si>
  <si>
    <t>徐州鼓楼检察在线</t>
  </si>
  <si>
    <t>察右后旗人民检察院</t>
  </si>
  <si>
    <t>遂宁检察</t>
  </si>
  <si>
    <t>宜兴市检察院</t>
  </si>
  <si>
    <t>岳池县人民检察院</t>
  </si>
  <si>
    <t>阿拉善右旗检察</t>
  </si>
  <si>
    <t>华宁检察</t>
  </si>
  <si>
    <t>济南市长清区检察院</t>
  </si>
  <si>
    <t>梁河检察</t>
  </si>
  <si>
    <t>喀什检察</t>
  </si>
  <si>
    <t>利通检察</t>
  </si>
  <si>
    <t>中江检察院</t>
  </si>
  <si>
    <t>临洮检察</t>
  </si>
  <si>
    <t>沙洋县人民检察院</t>
  </si>
  <si>
    <t>大安区人民检察院</t>
  </si>
  <si>
    <t>新检在线</t>
  </si>
  <si>
    <t>汪清林检</t>
  </si>
  <si>
    <t>娄星检察</t>
  </si>
  <si>
    <t>高县人民检察院</t>
  </si>
  <si>
    <t>广南检察</t>
  </si>
  <si>
    <t>巴林左旗人民检察院</t>
  </si>
  <si>
    <t>奈曼检察</t>
  </si>
  <si>
    <t>明水检察</t>
  </si>
  <si>
    <t>金乡检察</t>
  </si>
  <si>
    <t>新密市人民检察院</t>
  </si>
  <si>
    <t>旅顺口检察</t>
  </si>
  <si>
    <t>蓬莱市检察院</t>
  </si>
  <si>
    <t>汉南检察</t>
  </si>
  <si>
    <t>越西县人民检察院</t>
  </si>
  <si>
    <t>加格达奇区人民检察院</t>
  </si>
  <si>
    <t>德格县人民检察院</t>
  </si>
  <si>
    <t>沈阳康平检察</t>
  </si>
  <si>
    <t>沈阳高新检察</t>
  </si>
  <si>
    <t>耿马检察</t>
  </si>
  <si>
    <t>梁子湖区人民检察院</t>
  </si>
  <si>
    <t>唐河检察</t>
  </si>
  <si>
    <t>洛龙检察</t>
  </si>
  <si>
    <t>调兵山市人民检察院</t>
  </si>
  <si>
    <t>海阳市检察院</t>
  </si>
  <si>
    <t>北安检察</t>
  </si>
  <si>
    <t>黑山县人民检察院</t>
  </si>
  <si>
    <t>永平检察</t>
  </si>
  <si>
    <t>淮滨检察</t>
  </si>
  <si>
    <t>潍坊市高新区检察院</t>
  </si>
  <si>
    <t>千山检察</t>
  </si>
  <si>
    <t>细河区人民检察院</t>
  </si>
  <si>
    <t>瓦房店检察</t>
  </si>
  <si>
    <t>台安检察官方</t>
  </si>
  <si>
    <t>海拉尔区检察院</t>
  </si>
  <si>
    <t>迎春林区人民检察院</t>
  </si>
  <si>
    <t>清河区人民检察院</t>
  </si>
  <si>
    <t>高新检察</t>
  </si>
  <si>
    <t>荆门掇刀区人民检察院</t>
  </si>
  <si>
    <t>沈北检察</t>
  </si>
  <si>
    <t>宏伟检察院</t>
  </si>
  <si>
    <t>通海检察</t>
  </si>
  <si>
    <t>立山检察</t>
  </si>
  <si>
    <t>济源市人民检察院</t>
  </si>
  <si>
    <t>肃北检察院</t>
  </si>
  <si>
    <t>兴安检察资讯</t>
  </si>
  <si>
    <t>坊子检察</t>
  </si>
  <si>
    <t>龙口市检察院</t>
  </si>
  <si>
    <t>环江检察</t>
  </si>
  <si>
    <t>五通桥区人民检察院</t>
  </si>
  <si>
    <t>上蔡法院</t>
  </si>
  <si>
    <t>沂水县检察院</t>
  </si>
  <si>
    <t>通川检察</t>
  </si>
  <si>
    <t>五峰检察</t>
  </si>
  <si>
    <t>抚顺县检察院</t>
  </si>
  <si>
    <t>满洲里检察院</t>
  </si>
  <si>
    <t>微山县检察院</t>
  </si>
  <si>
    <t>三江检察</t>
  </si>
  <si>
    <t>西宁市交通治安分局</t>
  </si>
  <si>
    <t>汤原检察</t>
  </si>
  <si>
    <t>东山区检察院</t>
  </si>
  <si>
    <t>济宁市兖州区检察院</t>
  </si>
  <si>
    <t>九江交警</t>
  </si>
  <si>
    <t>佛山交警</t>
  </si>
  <si>
    <t>红山检察</t>
  </si>
  <si>
    <t>抚顺检察</t>
  </si>
  <si>
    <t>宾川县人民检察院</t>
  </si>
  <si>
    <t>双鸭山检察</t>
  </si>
  <si>
    <t>石屏县检察院</t>
  </si>
  <si>
    <t>大连金州检察</t>
  </si>
  <si>
    <t>华坪检察</t>
  </si>
  <si>
    <t>新县检察</t>
  </si>
  <si>
    <t>镇康检察</t>
  </si>
  <si>
    <t>猇亭检察</t>
  </si>
  <si>
    <t>嵩县检察</t>
  </si>
  <si>
    <t>桦甸检察</t>
  </si>
  <si>
    <t>汉源检察</t>
  </si>
  <si>
    <t>兰西检察</t>
  </si>
  <si>
    <t>喜德县人民检察院</t>
  </si>
  <si>
    <t>达茂旗检察院</t>
  </si>
  <si>
    <t>大海林林区检察</t>
  </si>
  <si>
    <t>双江检察</t>
  </si>
  <si>
    <t>金昌市人民检察院</t>
  </si>
  <si>
    <t>罗江检察</t>
  </si>
  <si>
    <t>科左后旗检察</t>
  </si>
  <si>
    <t>黄冈市人民检察院</t>
  </si>
  <si>
    <t>柳南检察</t>
  </si>
  <si>
    <t>沈阳皇姑检察</t>
  </si>
  <si>
    <t>临江林检</t>
  </si>
  <si>
    <t>元宝检察</t>
  </si>
  <si>
    <t>夏津县人民检察院</t>
  </si>
  <si>
    <t>榆中检察</t>
  </si>
  <si>
    <t>淄博市博山区检察院</t>
  </si>
  <si>
    <t>沙湾县人民检察院</t>
  </si>
  <si>
    <t>马尔康县人民检察院</t>
  </si>
  <si>
    <t>克拉玛依区检察</t>
  </si>
  <si>
    <t>临朐县检察院</t>
  </si>
  <si>
    <t>得荣县人民检察院</t>
  </si>
  <si>
    <t>广西钟山检察</t>
  </si>
  <si>
    <t>乡城县人民检察院</t>
  </si>
  <si>
    <t>江岸检察</t>
  </si>
  <si>
    <t>崇左检察</t>
  </si>
  <si>
    <t>阜蒙检察</t>
  </si>
  <si>
    <t>乳山市检察院</t>
  </si>
  <si>
    <t>平安东丽</t>
  </si>
  <si>
    <t>泰安市泰山区检察院</t>
  </si>
  <si>
    <t>扎兰屯市人民检察院</t>
  </si>
  <si>
    <t>阜新检察</t>
  </si>
  <si>
    <t>水富检察</t>
  </si>
  <si>
    <t>博爱检察</t>
  </si>
  <si>
    <t>曲阜市检察院</t>
  </si>
  <si>
    <t>方城检察</t>
  </si>
  <si>
    <t>怒江检察</t>
  </si>
  <si>
    <t>黑龙江林区检察</t>
  </si>
  <si>
    <t>邳州检察</t>
  </si>
  <si>
    <t>新抚检察</t>
  </si>
  <si>
    <t>鹤岗兴安检察</t>
  </si>
  <si>
    <t>隆尧检察</t>
  </si>
  <si>
    <t>枣庄市峄城区检察院</t>
  </si>
  <si>
    <t>锦州检察</t>
  </si>
  <si>
    <t>土右旗检察院</t>
  </si>
  <si>
    <t>项城市人民法院</t>
  </si>
  <si>
    <t>九原检察</t>
  </si>
  <si>
    <t>城中检察</t>
  </si>
  <si>
    <t>武宣检察</t>
  </si>
  <si>
    <t>郑州铁路运输检察院</t>
  </si>
  <si>
    <t>漠河县人民检察院</t>
  </si>
  <si>
    <t>黑龙江清河林区检察</t>
  </si>
  <si>
    <t>剑川县人民检察院</t>
  </si>
  <si>
    <t>金川检察</t>
  </si>
  <si>
    <t>宜昌市西陵区人民检察</t>
  </si>
  <si>
    <t>桓仁县检察院</t>
  </si>
  <si>
    <t>武定县人民检察院</t>
  </si>
  <si>
    <t>昭苏检察</t>
  </si>
  <si>
    <t>正镶白旗检察</t>
  </si>
  <si>
    <t>资阳市人民检察院</t>
  </si>
  <si>
    <t>新右旗检察</t>
  </si>
  <si>
    <t>湖北省检察院铁路分院</t>
  </si>
  <si>
    <t>爱辉检察</t>
  </si>
  <si>
    <t>沈阳大东检察</t>
  </si>
  <si>
    <t>郧检在线</t>
  </si>
  <si>
    <t>龙州检察</t>
  </si>
  <si>
    <t>普格县人民检察院</t>
  </si>
  <si>
    <t>凌海检察</t>
  </si>
  <si>
    <t>安岳检察</t>
  </si>
  <si>
    <t>木兰县人民检察院</t>
  </si>
  <si>
    <t>昆山检察发布</t>
  </si>
  <si>
    <t>化德县人民检察院</t>
  </si>
  <si>
    <t>市北检察</t>
  </si>
  <si>
    <t>成铁检察分院</t>
  </si>
  <si>
    <t>江夏消防</t>
  </si>
  <si>
    <t>易门检察</t>
  </si>
  <si>
    <t>洛阳老城检察</t>
  </si>
  <si>
    <t>海林林区检察</t>
  </si>
  <si>
    <t>孟津检察</t>
  </si>
  <si>
    <t>鱼台检察</t>
  </si>
  <si>
    <t>青川县人民检察院</t>
  </si>
  <si>
    <t>白城市人民检察院</t>
  </si>
  <si>
    <t>武汉交警</t>
  </si>
  <si>
    <t>徐州贾汪检察在线</t>
  </si>
  <si>
    <t>露塘检察</t>
  </si>
  <si>
    <t>九寨沟县人民检察院</t>
  </si>
  <si>
    <t>莱西市检察院</t>
  </si>
  <si>
    <t>茅箭检察</t>
  </si>
  <si>
    <t>莒县人民检察院</t>
  </si>
  <si>
    <t>兴安检察</t>
  </si>
  <si>
    <t>茂县检察</t>
  </si>
  <si>
    <t>朝阳龙城消防</t>
  </si>
  <si>
    <t>合江检察</t>
  </si>
  <si>
    <t>沈阳城郊检察</t>
  </si>
  <si>
    <t>郑铁检察</t>
  </si>
  <si>
    <t>黄石市铁山区检察院</t>
  </si>
  <si>
    <t>红石林检</t>
  </si>
  <si>
    <t>淄博市城郊检察院</t>
  </si>
  <si>
    <t>湖北高速交警</t>
  </si>
  <si>
    <t>溧阳检察</t>
  </si>
  <si>
    <t>东港市人民检察院</t>
  </si>
  <si>
    <t>潢川检察_头条号</t>
  </si>
  <si>
    <t>陈巴尔虎检察</t>
  </si>
  <si>
    <t>确山检察</t>
  </si>
  <si>
    <t>宜昌市点军区检察院</t>
  </si>
  <si>
    <t>会宁县人民检察院</t>
  </si>
  <si>
    <t>镇沅县人民检察院</t>
  </si>
  <si>
    <t>荥经县人民检察院</t>
  </si>
  <si>
    <t>广西天等检察院</t>
  </si>
  <si>
    <t>伊宁县人民检察院</t>
  </si>
  <si>
    <t>麻栗坡县人民检察院</t>
  </si>
  <si>
    <t>环县人民检察院</t>
  </si>
  <si>
    <t>淮安区人民检察院</t>
  </si>
  <si>
    <t>遂平检察</t>
  </si>
  <si>
    <t>宜宾市人民检察院</t>
  </si>
  <si>
    <t>海安县人民检察院</t>
  </si>
  <si>
    <t>乌什检察</t>
  </si>
  <si>
    <t>道外区人民检察院</t>
  </si>
  <si>
    <t>乌市水区人民检察院</t>
  </si>
  <si>
    <t>明山检察</t>
  </si>
  <si>
    <t>舞钢市人民法院</t>
  </si>
  <si>
    <t>岳普湖检察</t>
  </si>
  <si>
    <t>西丰检察</t>
  </si>
  <si>
    <t>太仆寺旗人民检察院</t>
  </si>
  <si>
    <t>富锦检察</t>
  </si>
  <si>
    <t>雁江区人民检察院</t>
  </si>
  <si>
    <t>泰州高新检察</t>
  </si>
  <si>
    <t>麒麟检察</t>
  </si>
  <si>
    <t>巴彦淖尔市人民检察院</t>
  </si>
  <si>
    <t>施甸检察</t>
  </si>
  <si>
    <t>襄阳市城郊检察院</t>
  </si>
  <si>
    <t>遂昌法院</t>
  </si>
  <si>
    <t>西昌市人民检察院</t>
  </si>
  <si>
    <t>金湾检察</t>
  </si>
  <si>
    <t>营口城郊检察院</t>
  </si>
  <si>
    <t>锦州市太和区检察院</t>
  </si>
  <si>
    <t>鄂前旗检察院</t>
  </si>
  <si>
    <t>周村区人民检察院</t>
  </si>
  <si>
    <t>正宁县人民检察院</t>
  </si>
  <si>
    <t>金塔检察</t>
  </si>
  <si>
    <t>义县检察</t>
  </si>
  <si>
    <t>伍家岗区人民检察院</t>
  </si>
  <si>
    <t>依兰检察</t>
  </si>
  <si>
    <t>丘北检察</t>
  </si>
  <si>
    <t>攀枝花检察</t>
  </si>
  <si>
    <t>黄石市下陆区检察院</t>
  </si>
  <si>
    <t>洪泽检察</t>
  </si>
  <si>
    <t>兴隆台区人民检察院</t>
  </si>
  <si>
    <t>威海市文登区检察院</t>
  </si>
  <si>
    <t>渭源检察</t>
  </si>
  <si>
    <t>方正县人民检察院</t>
  </si>
  <si>
    <t>阿木尔检察院</t>
  </si>
  <si>
    <t>灵台县人民检察院</t>
  </si>
  <si>
    <t>大连长海检察</t>
  </si>
  <si>
    <t>辽阳市弓长岭区检察院</t>
  </si>
  <si>
    <t>南丹县人民检察院</t>
  </si>
  <si>
    <t>辉检在线</t>
  </si>
  <si>
    <t>英山县人民检察院</t>
  </si>
  <si>
    <t>富宁县人民检察院</t>
  </si>
  <si>
    <t>白水江林区人民检察院</t>
  </si>
  <si>
    <t>保山检察</t>
  </si>
  <si>
    <t>鹤岗工农检察</t>
  </si>
  <si>
    <t>武汉经济开发区检察院</t>
  </si>
  <si>
    <t>同仁检察</t>
  </si>
  <si>
    <t>青铜峡检察</t>
  </si>
  <si>
    <t>饶河检察</t>
  </si>
  <si>
    <t>西工检察</t>
  </si>
  <si>
    <t>沾河林区检察</t>
  </si>
  <si>
    <t>南京玄武检察</t>
  </si>
  <si>
    <t>美姑县人民检察院</t>
  </si>
  <si>
    <t>甘孜县人民检察院</t>
  </si>
  <si>
    <t>济南市历下区检察院</t>
  </si>
  <si>
    <t>眉山检察</t>
  </si>
  <si>
    <t>剑阁检察</t>
  </si>
  <si>
    <t>黑龙江省农垦检察</t>
  </si>
  <si>
    <t>巴楚县人民检察院</t>
  </si>
  <si>
    <t>库尔勒铁路运输检察院</t>
  </si>
  <si>
    <t>衡阳县公安局交警大队</t>
  </si>
  <si>
    <t>海城检察</t>
  </si>
  <si>
    <t>高青县检察院</t>
  </si>
  <si>
    <t>鄂城检察</t>
  </si>
  <si>
    <t>淄博高新区人民检察院</t>
  </si>
  <si>
    <t>江城县人民检察院</t>
  </si>
  <si>
    <t>西市区人民检察院</t>
  </si>
  <si>
    <t>浠水县人民检察院</t>
  </si>
  <si>
    <t>水富警方</t>
  </si>
  <si>
    <t>灯塔市人民检察院</t>
  </si>
  <si>
    <t>鲅鱼圈检察</t>
  </si>
  <si>
    <t>青海乌兰检察</t>
  </si>
  <si>
    <t>绵阳市人民检察院</t>
  </si>
  <si>
    <t>吉林昌邑检察</t>
  </si>
  <si>
    <t>夷检在线</t>
  </si>
  <si>
    <t>沈阳检察</t>
  </si>
  <si>
    <t>翁旗检察</t>
  </si>
  <si>
    <t>深圳罗湖区人民检察院</t>
  </si>
  <si>
    <t>高密市人民检察院</t>
  </si>
  <si>
    <t>福田区人民检察院</t>
  </si>
  <si>
    <t>新和检察</t>
  </si>
  <si>
    <t>日照市经开区检察院</t>
  </si>
  <si>
    <t>浑江检察</t>
  </si>
  <si>
    <t>苏家屯检察</t>
  </si>
  <si>
    <t>尖山检察</t>
  </si>
  <si>
    <t>清原检察</t>
  </si>
  <si>
    <t>济阳县检察院</t>
  </si>
  <si>
    <t>惠济检察</t>
  </si>
  <si>
    <t>武胜检察</t>
  </si>
  <si>
    <t>黄冈市黄州区检察院</t>
  </si>
  <si>
    <t>商城县检察院</t>
  </si>
  <si>
    <t>洛宁检察</t>
  </si>
  <si>
    <t>甘洛县人民检察院</t>
  </si>
  <si>
    <t>凉城县人民检察院</t>
  </si>
  <si>
    <t>船营检察</t>
  </si>
  <si>
    <t>泗水县人民检察院</t>
  </si>
  <si>
    <t>济宁市任城区检察院</t>
  </si>
  <si>
    <t>青州检察</t>
  </si>
  <si>
    <t>舟曲林区人民检察院</t>
  </si>
  <si>
    <t>樊城检察</t>
  </si>
  <si>
    <t>薛城区人民检察院</t>
  </si>
  <si>
    <t>科右前旗人民检察院</t>
  </si>
  <si>
    <t>垦利县检察院</t>
  </si>
  <si>
    <t>鹤立林区检察</t>
  </si>
  <si>
    <t>凤山县人民检察院</t>
  </si>
  <si>
    <t>桂平法院</t>
  </si>
  <si>
    <t>河池检察院</t>
  </si>
  <si>
    <t>金凤区人民检察院</t>
  </si>
  <si>
    <t>哈检时讯</t>
  </si>
  <si>
    <t>德宏州人民检察院</t>
  </si>
  <si>
    <t>荔浦检察院</t>
  </si>
  <si>
    <t>乌鲁木齐米东检察</t>
  </si>
  <si>
    <t>元谋县人民检察院</t>
  </si>
  <si>
    <t>绵阳高新区人民检察院</t>
  </si>
  <si>
    <t>梨城检察</t>
  </si>
  <si>
    <t>射洪县人民检察院</t>
  </si>
  <si>
    <t>沈阳和平区人民检察院</t>
  </si>
  <si>
    <t>庄浪检察</t>
  </si>
  <si>
    <t>本溪县检察院</t>
  </si>
  <si>
    <t>兰坪检察</t>
  </si>
  <si>
    <t>疏勒检察</t>
  </si>
  <si>
    <t>湖南交警</t>
  </si>
  <si>
    <t>亚布力林区检察</t>
  </si>
  <si>
    <t>新郑市人民检察院头条</t>
  </si>
  <si>
    <t>滴道检察</t>
  </si>
  <si>
    <t>港闸检察</t>
  </si>
  <si>
    <t>建湖检察</t>
  </si>
  <si>
    <t>双台子区人民检察院</t>
  </si>
  <si>
    <t>阿克塞县检察院</t>
  </si>
  <si>
    <t>洛阳中院</t>
  </si>
  <si>
    <t>沈阳浑南检察</t>
  </si>
  <si>
    <t>龙陵检察</t>
  </si>
  <si>
    <t>沂源县检察院</t>
  </si>
  <si>
    <t>清河检察</t>
  </si>
  <si>
    <t>抚顺市顺城区检察院</t>
  </si>
  <si>
    <t>天祝县检察院</t>
  </si>
  <si>
    <t>桓台县检察院</t>
  </si>
  <si>
    <t>涪城区人民检察院</t>
  </si>
  <si>
    <t>襄阳铁路运输检察院</t>
  </si>
  <si>
    <t>裕民县人民检察院</t>
  </si>
  <si>
    <t>前进区人民检察院</t>
  </si>
  <si>
    <t>隆林检察</t>
  </si>
  <si>
    <t>平武县人民检察院</t>
  </si>
  <si>
    <t>内江市市中区检察院</t>
  </si>
  <si>
    <t>乌拉特后旗人民检察院</t>
  </si>
  <si>
    <t>嘉陵检察</t>
  </si>
  <si>
    <t>哈尔滨市阿城区检察院</t>
  </si>
  <si>
    <t>本溪平山检察院</t>
  </si>
  <si>
    <t>图强林区人民检察院</t>
  </si>
  <si>
    <t>朝阳双塔区人民检察院</t>
  </si>
  <si>
    <t>富源县人民检察院</t>
  </si>
  <si>
    <t>喀什市检察</t>
  </si>
  <si>
    <t>延寿县人民检察院</t>
  </si>
  <si>
    <t>沐川县人民检察院</t>
  </si>
  <si>
    <t>黑龙江林口林区检察</t>
  </si>
  <si>
    <t>会泽检察</t>
  </si>
  <si>
    <t>东风区人民检察院</t>
  </si>
  <si>
    <t>聊城市东昌府区检察院</t>
  </si>
  <si>
    <t>四方台检察</t>
  </si>
  <si>
    <t>洛阳铁路运输检察院</t>
  </si>
  <si>
    <t>西岗检察</t>
  </si>
  <si>
    <t>盘锦市城郊地区检察院</t>
  </si>
  <si>
    <t>沈阳经开检察</t>
  </si>
  <si>
    <t>岷县人民检察院</t>
  </si>
  <si>
    <t>桂林平乐检察</t>
  </si>
  <si>
    <t>布拖县人民检察院</t>
  </si>
  <si>
    <t>封丘检察</t>
  </si>
  <si>
    <t>迭部林区人民检察院</t>
  </si>
  <si>
    <t>平阴县检察院</t>
  </si>
  <si>
    <t>乐陵市检察院</t>
  </si>
  <si>
    <t>绥棱检察</t>
  </si>
  <si>
    <t>东京城林区人民检察院</t>
  </si>
  <si>
    <t>祥云县人民检察院</t>
  </si>
  <si>
    <t>内蒙古兴安检察</t>
  </si>
  <si>
    <t>新宾满族自治县检察院</t>
  </si>
  <si>
    <t>太平检察</t>
  </si>
  <si>
    <t>常州检察在线</t>
  </si>
  <si>
    <t>汉沽检察</t>
  </si>
  <si>
    <t>沈阳新民检察</t>
  </si>
  <si>
    <t>昌乐县检察院</t>
  </si>
  <si>
    <t>黑龙江省桦林检察</t>
  </si>
  <si>
    <t>巴音郭楞检察</t>
  </si>
  <si>
    <t>攀枝花西区检察</t>
  </si>
  <si>
    <t>建昌县人民检察院</t>
  </si>
  <si>
    <t>昆明铁路运输检察院</t>
  </si>
  <si>
    <t>广元朝天区人民检察院</t>
  </si>
  <si>
    <t>额敏县人民检察院</t>
  </si>
  <si>
    <t>淮安市清浦区检察院</t>
  </si>
  <si>
    <t>舟曲检察</t>
  </si>
  <si>
    <t>上街检察</t>
  </si>
  <si>
    <t>开原检察</t>
  </si>
  <si>
    <t>乌兰察布市人民检察院</t>
  </si>
  <si>
    <t>柳江检察</t>
  </si>
  <si>
    <t>仁寿县人民检察院</t>
  </si>
  <si>
    <t>张掖检察</t>
  </si>
  <si>
    <t>酒泉检察</t>
  </si>
  <si>
    <t>禄丰检察</t>
  </si>
  <si>
    <t>如东县检察院</t>
  </si>
  <si>
    <t>洮河林区人民检察院</t>
  </si>
  <si>
    <t>文山市人民检察院</t>
  </si>
  <si>
    <t>黑河检察</t>
  </si>
  <si>
    <t>宜良县人民检察院</t>
  </si>
  <si>
    <t>新县法院</t>
  </si>
  <si>
    <t>若羌县人民检察院</t>
  </si>
  <si>
    <t>红寺堡检察院</t>
  </si>
  <si>
    <t>黑水县人民检察院</t>
  </si>
  <si>
    <t>大连中山检察</t>
  </si>
  <si>
    <t>绥中县人民检察院</t>
  </si>
  <si>
    <t>玉门检察</t>
  </si>
  <si>
    <t>黑龙江七新检察</t>
  </si>
  <si>
    <t>抚顺经济开发区检察院</t>
  </si>
  <si>
    <t>临江检察</t>
  </si>
  <si>
    <t>伊川检察</t>
  </si>
  <si>
    <t>景谷县人民检察院</t>
  </si>
  <si>
    <t>库伦检察</t>
  </si>
  <si>
    <t>盐亭县人民检察院</t>
  </si>
  <si>
    <t>荣山检察</t>
  </si>
  <si>
    <t>抚顺市东洲检察院</t>
  </si>
  <si>
    <t>盐城检察在线</t>
  </si>
  <si>
    <t>登封市人民法院</t>
  </si>
  <si>
    <t>小金县人民检察院</t>
  </si>
  <si>
    <t>合作市人民检察院</t>
  </si>
  <si>
    <t>和政县人民检察院</t>
  </si>
  <si>
    <t>阿勒泰市检察</t>
  </si>
  <si>
    <t>银州检察</t>
  </si>
  <si>
    <t>东莞普法</t>
  </si>
  <si>
    <t>永善检察</t>
  </si>
  <si>
    <t>绥江检察</t>
  </si>
  <si>
    <t>昌宁检察</t>
  </si>
  <si>
    <t>济南市中检察</t>
  </si>
  <si>
    <t>济南市槐荫区检察院</t>
  </si>
  <si>
    <t>五莲检察</t>
  </si>
  <si>
    <t>砚山县检察院</t>
  </si>
  <si>
    <t>丽江市玉龙县检察院</t>
  </si>
  <si>
    <t>铁岭县检察</t>
  </si>
  <si>
    <t>旺苍检察</t>
  </si>
  <si>
    <t>阿拉善检察</t>
  </si>
  <si>
    <t>临潭检察</t>
  </si>
  <si>
    <t>二连浩特检察</t>
  </si>
  <si>
    <t>铁路运输分院</t>
  </si>
  <si>
    <t>巴马县检察院</t>
  </si>
  <si>
    <t>鄂托克旗人民检察院</t>
  </si>
  <si>
    <t>铁岭检察</t>
  </si>
  <si>
    <t>大石桥市人民检察院</t>
  </si>
  <si>
    <t>纳溪检察</t>
  </si>
  <si>
    <t>沈阳沈河检察</t>
  </si>
  <si>
    <t>攀枝花市东区检察</t>
  </si>
  <si>
    <t>瓜州检察</t>
  </si>
  <si>
    <t>师宗县人民检察院</t>
  </si>
  <si>
    <t>安居区人民检察院</t>
  </si>
  <si>
    <t>和硕检察</t>
  </si>
  <si>
    <t>洮南检察</t>
  </si>
  <si>
    <t>阿瓦提县检察院</t>
  </si>
  <si>
    <t>黄石市西塞山区检察院</t>
  </si>
  <si>
    <t>葫芦岛检察</t>
  </si>
  <si>
    <t>徽州检察</t>
  </si>
  <si>
    <t>仁和区人民检察院</t>
  </si>
  <si>
    <t>徐州开发区人民检察院</t>
  </si>
  <si>
    <t>丹东市人民检察院</t>
  </si>
  <si>
    <t>连池检察</t>
  </si>
  <si>
    <t>内蒙古阿尔山检察</t>
  </si>
  <si>
    <t>雷波检察</t>
  </si>
  <si>
    <t>松岭区人民检察院</t>
  </si>
  <si>
    <t>炉霍县人民检察院</t>
  </si>
  <si>
    <t>偃师市人民检察院院</t>
  </si>
  <si>
    <t>无棣县检察院</t>
  </si>
  <si>
    <t>通北林区人民检察院</t>
  </si>
  <si>
    <t>清河门区人民检察院</t>
  </si>
  <si>
    <t>青冈县人民检察院</t>
  </si>
  <si>
    <t>甘肃林区检察</t>
  </si>
  <si>
    <t>普洱市检察院</t>
  </si>
  <si>
    <t>新林区人民检察院</t>
  </si>
  <si>
    <t>西畴县人民检察院</t>
  </si>
  <si>
    <t>友谊检察</t>
  </si>
  <si>
    <t>井研县人民检察院</t>
  </si>
  <si>
    <t>灵宝市人民检察院</t>
  </si>
  <si>
    <t>阜新海州人民检察院</t>
  </si>
  <si>
    <t>江川检察</t>
  </si>
  <si>
    <t>大关检察</t>
  </si>
  <si>
    <t>峨边检察院</t>
  </si>
  <si>
    <t>东川检察</t>
  </si>
  <si>
    <t>大理检察</t>
  </si>
  <si>
    <t>烟台市芝罘区检察院</t>
  </si>
  <si>
    <t>白银检察</t>
  </si>
  <si>
    <t>文圣区人民检察院</t>
  </si>
  <si>
    <t>雨城检察</t>
  </si>
  <si>
    <t>鸡东县人民检察院</t>
  </si>
  <si>
    <t>华蓥市人民检察院</t>
  </si>
  <si>
    <t>望花检察</t>
  </si>
  <si>
    <t>中牟县人民检察院</t>
  </si>
  <si>
    <t>克州检察院</t>
  </si>
  <si>
    <t>沈阳辽中检察</t>
  </si>
  <si>
    <t>昭觉县人民检察院</t>
  </si>
  <si>
    <t>天峨检察</t>
  </si>
  <si>
    <t>威海经区检察院</t>
  </si>
  <si>
    <t>荆州市江北地区检察院</t>
  </si>
  <si>
    <t>德昌县人民检察院</t>
  </si>
  <si>
    <t>瀍河检察</t>
  </si>
  <si>
    <t>武穴市人民检察院</t>
  </si>
  <si>
    <t>乌鲁木齐市新市区检察</t>
  </si>
  <si>
    <t>新沂检察</t>
  </si>
  <si>
    <t>南票区人民检察院</t>
  </si>
  <si>
    <t>海门市人民检察院</t>
  </si>
  <si>
    <t>渑池县人民检察院</t>
  </si>
  <si>
    <t>五原县人民检察院</t>
  </si>
  <si>
    <t>肥城市检察院</t>
  </si>
  <si>
    <t>潍坊检察</t>
  </si>
  <si>
    <t>云南盐津检察</t>
  </si>
  <si>
    <t>铁岭开原检察</t>
  </si>
  <si>
    <t>开远铁路运输检察院</t>
  </si>
  <si>
    <t>珠海检察</t>
  </si>
  <si>
    <t>庄河检察</t>
  </si>
  <si>
    <t>吐市高昌区人民检察院</t>
  </si>
  <si>
    <t>法库检察</t>
  </si>
  <si>
    <t>营口站前检察</t>
  </si>
  <si>
    <t>苍溪检察</t>
  </si>
  <si>
    <t>阳春检察</t>
  </si>
  <si>
    <t>景洪市人民检察院</t>
  </si>
  <si>
    <t>大悟交警</t>
  </si>
  <si>
    <t>理塘县人民检察院</t>
  </si>
  <si>
    <t>阿鲁科尔沁旗检察</t>
  </si>
  <si>
    <t>商都县人民检察院</t>
  </si>
  <si>
    <t>临清市检察院</t>
  </si>
  <si>
    <t>南芬区人民检察院</t>
  </si>
  <si>
    <t>北庭检察</t>
  </si>
  <si>
    <t>安阳市北关区人民法院</t>
  </si>
  <si>
    <t>白塔检察</t>
  </si>
  <si>
    <t>南通崇川检察</t>
  </si>
  <si>
    <t>阜康检察</t>
  </si>
  <si>
    <t>南溪区人民检察院</t>
  </si>
  <si>
    <t>勐海检察</t>
  </si>
  <si>
    <t>川汇区法院</t>
  </si>
  <si>
    <t>阿合奇检察</t>
  </si>
  <si>
    <t>瑞金市人民法院</t>
  </si>
  <si>
    <t>阿坝县人民检察院</t>
  </si>
  <si>
    <t>镇雄检察</t>
  </si>
  <si>
    <t>兰州铁检</t>
  </si>
  <si>
    <t>衡阳县大安派出所</t>
  </si>
  <si>
    <t>硚口消防官方头条号</t>
  </si>
  <si>
    <t>沂源县人民检察院</t>
  </si>
  <si>
    <t>济南市槐荫区人民法院</t>
  </si>
  <si>
    <t>钟山司法</t>
  </si>
  <si>
    <t>武汉市江汉消防大队</t>
  </si>
  <si>
    <t>察右中旗人民检察院</t>
  </si>
  <si>
    <t>二七法院</t>
  </si>
  <si>
    <t>迪庆检察</t>
  </si>
  <si>
    <t>扬中检察在线</t>
  </si>
  <si>
    <t>南京检察</t>
  </si>
  <si>
    <t>荥阳市人民法院</t>
  </si>
  <si>
    <t>宁铁检察</t>
  </si>
  <si>
    <t>赣县法院</t>
  </si>
  <si>
    <t>东兴区人民检察院</t>
  </si>
  <si>
    <t>泌阳检察</t>
  </si>
  <si>
    <t>修武法院</t>
  </si>
  <si>
    <t>衡阳县岣嵝派出所</t>
  </si>
  <si>
    <t>禹王台检察</t>
  </si>
  <si>
    <t>禹州市人民法院</t>
  </si>
  <si>
    <t>耒阳市人民检察院</t>
  </si>
  <si>
    <t>伊川县人民法院</t>
  </si>
  <si>
    <t>贡山县人民检察院</t>
  </si>
  <si>
    <t>临沧检察</t>
  </si>
  <si>
    <t>静宁检察</t>
  </si>
  <si>
    <t>广西公安</t>
  </si>
  <si>
    <t>襄城县人民法院</t>
  </si>
  <si>
    <t>木垒检察</t>
  </si>
  <si>
    <t>广水市公安消防大队</t>
  </si>
  <si>
    <t>理县人民检察院头条</t>
  </si>
  <si>
    <t>楚雄市人民检察院</t>
  </si>
  <si>
    <t>昆明检察</t>
  </si>
  <si>
    <t>逊克检察</t>
  </si>
  <si>
    <t>江苏射阳检察</t>
  </si>
  <si>
    <t>新疆昌吉市人民检察院</t>
  </si>
  <si>
    <t>锦州开发区检察院</t>
  </si>
  <si>
    <t>南乐县人民检察院</t>
  </si>
  <si>
    <t>淅川检察</t>
  </si>
  <si>
    <t>长春高新检察</t>
  </si>
  <si>
    <t>铁山公安消防大队</t>
  </si>
  <si>
    <t>临颍县人民法院</t>
  </si>
  <si>
    <t>抚顺市矿区人民检察院</t>
  </si>
  <si>
    <t>柯坪检察</t>
  </si>
  <si>
    <t>莎车检察</t>
  </si>
  <si>
    <t>博湖检察</t>
  </si>
  <si>
    <t>西安交警</t>
  </si>
  <si>
    <t>彝良检察</t>
  </si>
  <si>
    <t>固始检察</t>
  </si>
  <si>
    <t>北镇市人民检察院</t>
  </si>
  <si>
    <t>鸡冠区人民检察院</t>
  </si>
  <si>
    <t>安阳市龙安区法院</t>
  </si>
  <si>
    <t>海陵检察</t>
  </si>
  <si>
    <t>博兴县人民检察院</t>
  </si>
  <si>
    <t>平凉检察</t>
  </si>
  <si>
    <t>源汇区检察院</t>
  </si>
  <si>
    <t>郏县人民法院</t>
  </si>
  <si>
    <t>衡阳县城东派出所</t>
  </si>
  <si>
    <t>台前县检察院</t>
  </si>
  <si>
    <t>月亮湖公安消防大队</t>
  </si>
  <si>
    <t>磴口县人民检察院</t>
  </si>
  <si>
    <t>巧家检察</t>
  </si>
  <si>
    <t>包头稀土高新区检察院</t>
  </si>
  <si>
    <t>内黄县法院</t>
  </si>
  <si>
    <t>尚志检察</t>
  </si>
  <si>
    <t>枣庄市山亭区检察院</t>
  </si>
  <si>
    <t>天平社旗</t>
  </si>
  <si>
    <t>虞城县法院</t>
  </si>
  <si>
    <t>伊检要闻</t>
  </si>
  <si>
    <t>许昌县法院</t>
  </si>
  <si>
    <t>东湖风景区消防大队</t>
  </si>
  <si>
    <t>卓尼检察</t>
  </si>
  <si>
    <t>灌云检察</t>
  </si>
  <si>
    <t>西平法院</t>
  </si>
  <si>
    <t>华龙检察</t>
  </si>
  <si>
    <t>光山法院</t>
  </si>
  <si>
    <t>汝阳县法院</t>
  </si>
  <si>
    <t>达坂城检察院</t>
  </si>
  <si>
    <t>轮台县人民检察院</t>
  </si>
  <si>
    <t>罗山县人民法院</t>
  </si>
  <si>
    <t>洛宁县人民法院</t>
  </si>
  <si>
    <t>洛阳市涧西区人民法院</t>
  </si>
  <si>
    <t>襄阳高新区人民检察院</t>
  </si>
  <si>
    <t>黄石开发区消防</t>
  </si>
  <si>
    <t>曲靖市人民检察院</t>
  </si>
  <si>
    <t>百色消防</t>
  </si>
  <si>
    <t>呼伦贝尔新城公安分局</t>
  </si>
  <si>
    <t>东海检察</t>
  </si>
  <si>
    <t>南华县人民检察院</t>
  </si>
  <si>
    <t>金明检察</t>
  </si>
  <si>
    <t>平检</t>
  </si>
  <si>
    <t>余江县人民法院</t>
  </si>
  <si>
    <t>驻马店中院</t>
  </si>
  <si>
    <t>清水河检察</t>
  </si>
  <si>
    <t>金水法院</t>
  </si>
  <si>
    <t>江州检察</t>
  </si>
  <si>
    <t>杞县人民法院</t>
  </si>
  <si>
    <t>东营市人民检察院</t>
  </si>
  <si>
    <t>许昌市中级人民法院</t>
  </si>
  <si>
    <t>克拉玛依市人民检察院</t>
  </si>
  <si>
    <t>嘉峪关城区检察</t>
  </si>
  <si>
    <t>禹王台区人民法院</t>
  </si>
  <si>
    <t>孟州市法院</t>
  </si>
  <si>
    <t>包头交警</t>
  </si>
  <si>
    <t>鹤山法院</t>
  </si>
  <si>
    <t>鲁山检察</t>
  </si>
  <si>
    <t>茫崖矿区人民检察院</t>
  </si>
  <si>
    <t>哈密铁路运输检察院</t>
  </si>
  <si>
    <t>汉川公安消防大队</t>
  </si>
  <si>
    <t>玉林消防</t>
  </si>
  <si>
    <t>焦作市山阳区人民法院</t>
  </si>
  <si>
    <t>天津滨海汉沽警方</t>
  </si>
  <si>
    <t>本溪县检察</t>
  </si>
  <si>
    <t>独山子检察</t>
  </si>
  <si>
    <t>东乌检察</t>
  </si>
  <si>
    <t>武山县人民检察院</t>
  </si>
  <si>
    <t>正义驻马店</t>
  </si>
  <si>
    <t>梁园区法院</t>
  </si>
  <si>
    <t>郑铁中院</t>
  </si>
  <si>
    <t>昭通警方</t>
  </si>
  <si>
    <t>安图县人民检察院</t>
  </si>
  <si>
    <t>济源检察</t>
  </si>
  <si>
    <t>西藏日喀则市司法局</t>
  </si>
  <si>
    <t>谷城公安消防大队</t>
  </si>
  <si>
    <t>牌楼检察</t>
  </si>
  <si>
    <t>洮北检察</t>
  </si>
  <si>
    <t>安阳市殷都区人民法院</t>
  </si>
  <si>
    <t>漾濞检察</t>
  </si>
  <si>
    <t>库车检察</t>
  </si>
  <si>
    <t>甘州区人民检察院</t>
  </si>
  <si>
    <t>宣恩县公安消防大队</t>
  </si>
  <si>
    <t>民乐检务</t>
  </si>
  <si>
    <t>香洲检察</t>
  </si>
  <si>
    <t>沾益县人民检察院</t>
  </si>
  <si>
    <t>新昌检察</t>
  </si>
  <si>
    <t>南宁消防</t>
  </si>
  <si>
    <t>清丰县法院</t>
  </si>
  <si>
    <t>孝昌消防</t>
  </si>
  <si>
    <t>六盘水市交警支队</t>
  </si>
  <si>
    <t>本溪溪湖检察</t>
  </si>
  <si>
    <t>舞阳县人民检察院</t>
  </si>
  <si>
    <t>宁明检察</t>
  </si>
  <si>
    <t>丹阳检察</t>
  </si>
  <si>
    <t>衡阳县台源派出所</t>
  </si>
  <si>
    <t>深圳交警路况播报</t>
  </si>
  <si>
    <t>商水法院</t>
  </si>
  <si>
    <t>建始公安消防大队</t>
  </si>
  <si>
    <t>海北检察院</t>
  </si>
  <si>
    <t>葫芦岛市连山区检察院</t>
  </si>
  <si>
    <t>衡阳县洪市派出所</t>
  </si>
  <si>
    <t>凉州区人民检察院</t>
  </si>
  <si>
    <t>高台检察</t>
  </si>
  <si>
    <t>濮阳县检察院</t>
  </si>
  <si>
    <t>栖霞市人民检察院</t>
  </si>
  <si>
    <t>哈密市人民检察院</t>
  </si>
  <si>
    <t>小枧检察</t>
  </si>
  <si>
    <t>活力回检</t>
  </si>
  <si>
    <t>北塘检察</t>
  </si>
  <si>
    <t>洛阳高新区法院</t>
  </si>
  <si>
    <t>平安保税</t>
  </si>
  <si>
    <t>长春朝阳区人民检察院</t>
  </si>
  <si>
    <t>新乡市凤泉区人民法院</t>
  </si>
  <si>
    <t>泗洪检察</t>
  </si>
  <si>
    <t>兴国法院</t>
  </si>
  <si>
    <t>昭化检察</t>
  </si>
  <si>
    <t>济南市长清区人民法院</t>
  </si>
  <si>
    <t>庆阳子午岭林区检察院</t>
  </si>
  <si>
    <t>鄢陵县人民法院</t>
  </si>
  <si>
    <t>仙桃市公安局消防大队</t>
  </si>
  <si>
    <t>大连刑事执行检察</t>
  </si>
  <si>
    <t>镇平县人民法院</t>
  </si>
  <si>
    <t>兴和县人民检察院</t>
  </si>
  <si>
    <t>雅安检察</t>
  </si>
  <si>
    <t>许昌检察</t>
  </si>
  <si>
    <t>平阳消防</t>
  </si>
  <si>
    <t>陕州区人民检察院</t>
  </si>
  <si>
    <t>石河子市人民检察院</t>
  </si>
  <si>
    <t>头屯河检察</t>
  </si>
  <si>
    <t>洛阳市洛龙区人民法院</t>
  </si>
  <si>
    <t>喀旗检察</t>
  </si>
  <si>
    <t>兰考县人民法院</t>
  </si>
  <si>
    <t>德惠检察</t>
  </si>
  <si>
    <t>解放检察</t>
  </si>
  <si>
    <t>苏州工业园区检察发布</t>
  </si>
  <si>
    <t>长白检察</t>
  </si>
  <si>
    <t>吉林高新检察</t>
  </si>
  <si>
    <t>阜新市新邱检察院</t>
  </si>
  <si>
    <t>大理市人民检察院</t>
  </si>
  <si>
    <t>西盟县人民检察院</t>
  </si>
  <si>
    <t>镶黄旗人民检察院</t>
  </si>
  <si>
    <t>沈检快讯</t>
  </si>
  <si>
    <t>黄石消防</t>
  </si>
  <si>
    <t>鲁山县人民法院</t>
  </si>
  <si>
    <t>新安县人民法院</t>
  </si>
  <si>
    <t>牧野区法院</t>
  </si>
  <si>
    <t>德州市陵城区检察院</t>
  </si>
  <si>
    <t>永胜县人民检察院</t>
  </si>
  <si>
    <t>绥江警方</t>
  </si>
  <si>
    <t>广安区人民检察院</t>
  </si>
  <si>
    <t>来凤公安消防大队</t>
  </si>
  <si>
    <t>平安阿城</t>
  </si>
  <si>
    <t>礼县人民检察院</t>
  </si>
  <si>
    <t>凌源市人民检察院</t>
  </si>
  <si>
    <t>阳谷县检察院</t>
  </si>
  <si>
    <t>北海消防</t>
  </si>
  <si>
    <t>范县法院</t>
  </si>
  <si>
    <t>焦作市中站区法院</t>
  </si>
  <si>
    <t>崆峒检察</t>
  </si>
  <si>
    <t>夹江县人民检察院</t>
  </si>
  <si>
    <t>叶城县人民检察院</t>
  </si>
  <si>
    <t>嵩县人民法院</t>
  </si>
  <si>
    <t>贺州消防</t>
  </si>
  <si>
    <t>呼和铁检院</t>
  </si>
  <si>
    <t>集贤检察</t>
  </si>
  <si>
    <t>响水县人民检察院</t>
  </si>
  <si>
    <t>Jucoon</t>
  </si>
  <si>
    <t>武威检察</t>
  </si>
  <si>
    <t>盈江检察</t>
  </si>
  <si>
    <t>碌曲检察</t>
  </si>
  <si>
    <t>长春经开检察院</t>
  </si>
  <si>
    <t>衡阳县演陂派出所</t>
  </si>
  <si>
    <t>汝法阳光</t>
  </si>
  <si>
    <t>金川县人民检察院</t>
  </si>
  <si>
    <t>九龙检察在线</t>
  </si>
  <si>
    <t>寻乌法院</t>
  </si>
  <si>
    <t>广西全州县检察院</t>
  </si>
  <si>
    <t>白山检察</t>
  </si>
  <si>
    <t>黄石下陆消防</t>
  </si>
  <si>
    <t>卢氏法院</t>
  </si>
  <si>
    <t>温县法院</t>
  </si>
  <si>
    <t>乌尔禾区人民检察院</t>
  </si>
  <si>
    <t>靖远检察</t>
  </si>
  <si>
    <t>衡阳县杉桥派出所</t>
  </si>
  <si>
    <t>河南省新乡县人民法院</t>
  </si>
  <si>
    <t>小黑河检察</t>
  </si>
  <si>
    <t>乐山市市中区检察院</t>
  </si>
  <si>
    <t>安阳县法院</t>
  </si>
  <si>
    <t>西固检察</t>
  </si>
  <si>
    <t>科学城人民检察院</t>
  </si>
  <si>
    <t>豫法阳光</t>
  </si>
  <si>
    <t>辽宁省辽河人民检察院</t>
  </si>
  <si>
    <t>沛县检察</t>
  </si>
  <si>
    <t>偃师市人民法院</t>
  </si>
  <si>
    <t>贵港消防</t>
  </si>
  <si>
    <t>深圳宝安交警大队</t>
  </si>
  <si>
    <t>永吉县人民检察院</t>
  </si>
  <si>
    <t>钦州消防</t>
  </si>
  <si>
    <t>台前县法院</t>
  </si>
  <si>
    <t>商丘天平之声</t>
  </si>
  <si>
    <t>汤阴县人民法院</t>
  </si>
  <si>
    <t>新华法院</t>
  </si>
  <si>
    <t>登封检察</t>
  </si>
  <si>
    <t>商丘高速交警</t>
  </si>
  <si>
    <t>石龙区法院</t>
  </si>
  <si>
    <t>睢县人民法院</t>
  </si>
  <si>
    <t>亭湖检察</t>
  </si>
  <si>
    <t>祥符检察</t>
  </si>
  <si>
    <t>衡阳县三湖派出所</t>
  </si>
  <si>
    <t>衡阳县樟木派出所</t>
  </si>
  <si>
    <t>壤塘县人民检察院</t>
  </si>
  <si>
    <t>肃南检察</t>
  </si>
  <si>
    <t>西峡县检察院</t>
  </si>
  <si>
    <t>巴东县公安消防大队</t>
  </si>
  <si>
    <t>舟山检察</t>
  </si>
  <si>
    <t>和龙市人民检察院</t>
  </si>
  <si>
    <t>正义义马</t>
  </si>
  <si>
    <t>红古检察</t>
  </si>
  <si>
    <t>马边县人民检察院</t>
  </si>
  <si>
    <t>焦作市解放区人民法院</t>
  </si>
  <si>
    <t>沙雅县检察</t>
  </si>
  <si>
    <t>翠屏区人民检察院</t>
  </si>
  <si>
    <t>正阳法院</t>
  </si>
  <si>
    <t>南召检察</t>
  </si>
  <si>
    <t>十堰房县消防</t>
  </si>
  <si>
    <t>阳朔县检察院</t>
  </si>
  <si>
    <t>鼓楼检察</t>
  </si>
  <si>
    <t>塔城市检察在线</t>
  </si>
  <si>
    <t>鸡西市恒山区检察院</t>
  </si>
  <si>
    <t>钟祥市公安消防大队</t>
  </si>
  <si>
    <t>潢川县法院</t>
  </si>
  <si>
    <t>石林县人民检察院</t>
  </si>
  <si>
    <t>孝感消防</t>
  </si>
  <si>
    <t>南阳市宛城区人民法院</t>
  </si>
  <si>
    <t>衡阳县长安派出所</t>
  </si>
  <si>
    <t>汕头交警</t>
  </si>
  <si>
    <t>泌阳县人民法院</t>
  </si>
  <si>
    <t>启东市人民检察院</t>
  </si>
  <si>
    <t>太仓检察发布</t>
  </si>
  <si>
    <t>陇南西和检察</t>
  </si>
  <si>
    <t>汝南法院</t>
  </si>
  <si>
    <t>镇江开发区检察院</t>
  </si>
  <si>
    <t>郸城县人民法院</t>
  </si>
  <si>
    <t>太康县人民法院</t>
  </si>
  <si>
    <t>拜城县人民检察院</t>
  </si>
  <si>
    <t>白云矿区人民检察院</t>
  </si>
  <si>
    <t>连云区人民检察院</t>
  </si>
  <si>
    <t>镇雄警方</t>
  </si>
  <si>
    <t>洛阳市西工区法院</t>
  </si>
  <si>
    <t>正义卢氏检察</t>
  </si>
  <si>
    <t>洛阳市老城区人民法院</t>
  </si>
  <si>
    <t>柘城县人民法院</t>
  </si>
  <si>
    <t>莘县人民检察院</t>
  </si>
  <si>
    <t>涧西检察</t>
  </si>
  <si>
    <t>通城县公安消防大队</t>
  </si>
  <si>
    <t>西双版纳州人民检察院</t>
  </si>
  <si>
    <t>绥化检察</t>
  </si>
  <si>
    <t>云龙检察</t>
  </si>
  <si>
    <t>陆良检察</t>
  </si>
  <si>
    <t>沙依巴克区检察院</t>
  </si>
  <si>
    <t>祥符区人民法院</t>
  </si>
  <si>
    <t>应城市公安消防大队</t>
  </si>
  <si>
    <t>郾城区人民法院</t>
  </si>
  <si>
    <t>朝阳龙城区人民检察院</t>
  </si>
  <si>
    <t>衡南检察</t>
  </si>
  <si>
    <t>阿克陶检察</t>
  </si>
  <si>
    <t>清远交警</t>
  </si>
  <si>
    <t>衡阳县人民检察院</t>
  </si>
  <si>
    <t>卓资县人民检察院</t>
  </si>
  <si>
    <t>开封鼓楼法院</t>
  </si>
  <si>
    <t>莫旗人民检察院</t>
  </si>
  <si>
    <t>西峰检察</t>
  </si>
  <si>
    <t>巩留县人民检察院</t>
  </si>
  <si>
    <t>南通交警</t>
  </si>
  <si>
    <t>随州高新区消防大队</t>
  </si>
  <si>
    <t>鹤北林区检察</t>
  </si>
  <si>
    <t>上蔡检察</t>
  </si>
  <si>
    <t>伽师检察</t>
  </si>
  <si>
    <t>德钦检察</t>
  </si>
  <si>
    <t>莱芜市莱城区检察院</t>
  </si>
  <si>
    <t>柯桥警方</t>
  </si>
  <si>
    <t>勐腊检察</t>
  </si>
  <si>
    <t>襄阳消防官方头条号</t>
  </si>
  <si>
    <t>濮阳县人民法院</t>
  </si>
  <si>
    <t>昌吉检察</t>
  </si>
  <si>
    <t>甘肃矿区检察分院</t>
  </si>
  <si>
    <t>扶余检察</t>
  </si>
  <si>
    <t>太康县人民检察院</t>
  </si>
  <si>
    <t>十堰市消防</t>
  </si>
  <si>
    <t>南京六合检察</t>
  </si>
  <si>
    <t>崇左消防</t>
  </si>
  <si>
    <t>安顺公安</t>
  </si>
  <si>
    <t>安丘公安交警</t>
  </si>
  <si>
    <t>龙井检察</t>
  </si>
  <si>
    <t>肃州检察</t>
  </si>
  <si>
    <t>吉林网警巡查执法</t>
  </si>
  <si>
    <t>呼兰检察</t>
  </si>
  <si>
    <t>衡阳县集兵派出所</t>
  </si>
  <si>
    <t>内蒙古铁路检察</t>
  </si>
  <si>
    <t>托克逊检察</t>
  </si>
  <si>
    <t>前锋区人民检察院</t>
  </si>
  <si>
    <t>云县人民检察院</t>
  </si>
  <si>
    <t>宝兴县人民检察院</t>
  </si>
  <si>
    <t>鄯检</t>
  </si>
  <si>
    <t>宿城检察</t>
  </si>
  <si>
    <t>江宁检察</t>
  </si>
  <si>
    <t>土默特左旗人民检察院</t>
  </si>
  <si>
    <t>湛河区人民法院</t>
  </si>
  <si>
    <t>山西省人民检察院</t>
  </si>
  <si>
    <t>平安织金</t>
  </si>
  <si>
    <t>崇义法院</t>
  </si>
  <si>
    <t>长垣县人民法院</t>
  </si>
  <si>
    <t>桂林消防</t>
  </si>
  <si>
    <t>乡宁县公安局交警大队</t>
  </si>
  <si>
    <t>金口河区检察院</t>
  </si>
  <si>
    <t>乌兰浩特市检察院</t>
  </si>
  <si>
    <t>泾川县人民检察院</t>
  </si>
  <si>
    <t>常州戚墅堰检察</t>
  </si>
  <si>
    <t>驿城检察</t>
  </si>
  <si>
    <t>汪清检察</t>
  </si>
  <si>
    <t>米易县人民检察院</t>
  </si>
  <si>
    <t>且末检察</t>
  </si>
  <si>
    <t>法院之光</t>
  </si>
  <si>
    <t>龙亭区法院</t>
  </si>
  <si>
    <t>卫辉市人民法院</t>
  </si>
  <si>
    <t>淮滨法院</t>
  </si>
  <si>
    <t>罗城检察院</t>
  </si>
  <si>
    <t>鲁甸检察</t>
  </si>
  <si>
    <t>华池县人民检察院</t>
  </si>
  <si>
    <t>来宾消防</t>
  </si>
  <si>
    <t>金山检察在线</t>
  </si>
  <si>
    <t>咸宁消防支队咸安大队</t>
  </si>
  <si>
    <t>伍家公安消防大队</t>
  </si>
  <si>
    <t>赣州市南康区人民法院</t>
  </si>
  <si>
    <t>柏乡县人民检察院</t>
  </si>
  <si>
    <t>法治观察</t>
  </si>
  <si>
    <t>贵阳公安</t>
  </si>
  <si>
    <t>武威铁路运输检察院</t>
  </si>
  <si>
    <t>崇安检察</t>
  </si>
  <si>
    <t>周口中院</t>
  </si>
  <si>
    <t>呼图壁检察</t>
  </si>
  <si>
    <t>南漳县公安消防大队</t>
  </si>
  <si>
    <t>阳江交警</t>
  </si>
  <si>
    <t>白碱滩区人民检察院</t>
  </si>
  <si>
    <t>郏县检察</t>
  </si>
  <si>
    <t>宛城检察</t>
  </si>
  <si>
    <t>哈密铁路检察院</t>
  </si>
  <si>
    <t>通许检察</t>
  </si>
  <si>
    <t>汉南消防</t>
  </si>
  <si>
    <t>集宁铁路运输检察院</t>
  </si>
  <si>
    <t>神农架林区消防大队</t>
  </si>
  <si>
    <t>衡阳县金溪派出所</t>
  </si>
  <si>
    <t>宁蒗检察</t>
  </si>
  <si>
    <t>乌达区人民检察院</t>
  </si>
  <si>
    <t>杏乡交警police</t>
  </si>
  <si>
    <t>敖汉旗人民检察院</t>
  </si>
  <si>
    <t>濮阳市华龙区人民法院</t>
  </si>
  <si>
    <t>和丰县检察院</t>
  </si>
  <si>
    <t>社旗县院官方头条帐号</t>
  </si>
  <si>
    <t>阜宁检察</t>
  </si>
  <si>
    <t>遂宁船山检察</t>
  </si>
  <si>
    <t>温泉消防</t>
  </si>
  <si>
    <t>开封市顺河区人民法院</t>
  </si>
  <si>
    <t>武昌消防</t>
  </si>
  <si>
    <t>南京浦口检察</t>
  </si>
  <si>
    <t>栾川检察</t>
  </si>
  <si>
    <t>衡阳县栏栊派出所</t>
  </si>
  <si>
    <t>鹤壁山城检察</t>
  </si>
  <si>
    <t>魏都检察</t>
  </si>
  <si>
    <t>通许县人民法院</t>
  </si>
  <si>
    <t>歙县法苑</t>
  </si>
  <si>
    <t>凤城市人民检察院</t>
  </si>
  <si>
    <t>珠海横琴新区检察院</t>
  </si>
  <si>
    <t>定南法院</t>
  </si>
  <si>
    <t>科右中旗人民检察院</t>
  </si>
  <si>
    <t>中山公安交警</t>
  </si>
  <si>
    <t>惠民县检察院</t>
  </si>
  <si>
    <t>兰州新区人民检察院</t>
  </si>
  <si>
    <t>焉耆检察</t>
  </si>
  <si>
    <t>宽甸检察院</t>
  </si>
  <si>
    <t>原阳县人民法院</t>
  </si>
  <si>
    <t>灌南检察</t>
  </si>
  <si>
    <t>泽普检察</t>
  </si>
  <si>
    <t>嵩明检察</t>
  </si>
  <si>
    <t>果洛检察</t>
  </si>
  <si>
    <t>无锡市惠山区检察院</t>
  </si>
  <si>
    <t>宣威市人民检察院</t>
  </si>
  <si>
    <t>济源中级人民法院</t>
  </si>
  <si>
    <t>英吉沙县检察</t>
  </si>
  <si>
    <t>盐边县人民检察院</t>
  </si>
  <si>
    <t>潍坊车管</t>
  </si>
  <si>
    <t>昆明五华检察</t>
  </si>
  <si>
    <t>保安沼地区人民检察院</t>
  </si>
  <si>
    <t>靖江检察明霞窗口</t>
  </si>
  <si>
    <t>华亭检察</t>
  </si>
  <si>
    <t>杭锦后旗检察院</t>
  </si>
  <si>
    <t>汉江公安消防支队</t>
  </si>
  <si>
    <t>郧县公安消防大队</t>
  </si>
  <si>
    <t>安县检察</t>
  </si>
  <si>
    <t>丹江口消防</t>
  </si>
  <si>
    <t>金明区法院</t>
  </si>
  <si>
    <t>江源林检</t>
  </si>
  <si>
    <t>阳新消防</t>
  </si>
  <si>
    <t>平安内蒙古</t>
  </si>
  <si>
    <t>乐至检察</t>
  </si>
  <si>
    <t>平原县检察院</t>
  </si>
  <si>
    <t>濮阳市中级人民法院</t>
  </si>
  <si>
    <t>山东普法</t>
  </si>
  <si>
    <t>栾川法院</t>
  </si>
  <si>
    <t>敦煌市人民检察院</t>
  </si>
  <si>
    <t>民权县人民法院</t>
  </si>
  <si>
    <t>衡阳县岘山派出所</t>
  </si>
  <si>
    <t>衡阳县界牌派出所</t>
  </si>
  <si>
    <t>驿城法院</t>
  </si>
  <si>
    <t>新郑法院</t>
  </si>
  <si>
    <t>济南铁路运输检察院</t>
  </si>
  <si>
    <t>红门卫士</t>
  </si>
  <si>
    <t>青岛铁路运输检察院</t>
  </si>
  <si>
    <t>北川县人民检察院</t>
  </si>
  <si>
    <t>武汉市黄陂消防大队</t>
  </si>
  <si>
    <t>福海检察</t>
  </si>
  <si>
    <t>白玉县人民检察院</t>
  </si>
  <si>
    <t>澜沧检察</t>
  </si>
  <si>
    <t>奇台检察</t>
  </si>
  <si>
    <t>信阳中级法院</t>
  </si>
  <si>
    <t>息县法院</t>
  </si>
  <si>
    <t>官渡检察</t>
  </si>
  <si>
    <t>塔城地区检察分院</t>
  </si>
  <si>
    <t>崇信县人民检察院</t>
  </si>
  <si>
    <t>卫东区人民法院</t>
  </si>
  <si>
    <t>浉河法院</t>
  </si>
  <si>
    <t>苏州公安</t>
  </si>
  <si>
    <t>樊城公安消防大队</t>
  </si>
  <si>
    <t>塔什库尔干检察</t>
  </si>
  <si>
    <t>沁阳法院</t>
  </si>
  <si>
    <t>盘山县人民检察院</t>
  </si>
  <si>
    <t>西山检察</t>
  </si>
  <si>
    <t>常州金坛检察</t>
  </si>
  <si>
    <t>朝阳县人民检察院</t>
  </si>
  <si>
    <t>鹤壁中院</t>
  </si>
  <si>
    <t>疏附检察</t>
  </si>
  <si>
    <t>咸阳交警</t>
  </si>
  <si>
    <t>衡阳县城西派出所</t>
  </si>
  <si>
    <t>色达县人民检察院</t>
  </si>
  <si>
    <t>衡阳县金兰派出所</t>
  </si>
  <si>
    <t>永城人民法院</t>
  </si>
  <si>
    <t>临泽县人民检察院</t>
  </si>
  <si>
    <t>新乡市卫滨区人民法院</t>
  </si>
  <si>
    <t>大冶消防</t>
  </si>
  <si>
    <t>宝山检察</t>
  </si>
  <si>
    <t>泸水县人民检察院</t>
  </si>
  <si>
    <t>大武口区人民检察院</t>
  </si>
  <si>
    <t>濠江区人民法院</t>
  </si>
  <si>
    <t>威远县人民检察院</t>
  </si>
  <si>
    <t>阿图什检察</t>
  </si>
  <si>
    <t>石城县人民法院</t>
  </si>
  <si>
    <t>丰镇市人民检察院</t>
  </si>
  <si>
    <t>兴山公安消防大队</t>
  </si>
  <si>
    <t>首都治安微提示</t>
  </si>
  <si>
    <t>随县公安消防大队</t>
  </si>
  <si>
    <t>南京高淳检察</t>
  </si>
  <si>
    <t>无锡南长检察院</t>
  </si>
  <si>
    <t>兴文县人民检察院</t>
  </si>
  <si>
    <t>隆阳区检察院</t>
  </si>
  <si>
    <t>管城法院</t>
  </si>
  <si>
    <t>六盘水市公安局</t>
  </si>
  <si>
    <t>张家川县人民检察院</t>
  </si>
  <si>
    <t>淇县人民法院</t>
  </si>
  <si>
    <t>昆明铁检分院</t>
  </si>
  <si>
    <t>稻城县检察院头条号</t>
  </si>
  <si>
    <t>游仙区人民检察院</t>
  </si>
  <si>
    <t>上犹县人民法院</t>
  </si>
  <si>
    <t>屏边县人民检察院</t>
  </si>
  <si>
    <t>济南历城法院</t>
  </si>
  <si>
    <t>若尔盖检察院</t>
  </si>
  <si>
    <t>凉山州安宁检察院</t>
  </si>
  <si>
    <t>南京鼓楼检察</t>
  </si>
  <si>
    <t>庆云县人民检察院</t>
  </si>
  <si>
    <t>广西消防</t>
  </si>
  <si>
    <t>宁洱县人民检察院</t>
  </si>
  <si>
    <t>随州消防支队</t>
  </si>
  <si>
    <t>绵竹检察</t>
  </si>
  <si>
    <t>天平封丘</t>
  </si>
  <si>
    <t>博爱县人民法院</t>
  </si>
  <si>
    <t>集宁区人民检察院</t>
  </si>
  <si>
    <t>图们检察</t>
  </si>
  <si>
    <t>景泰检察院</t>
  </si>
  <si>
    <t>衡阳县石市派出所</t>
  </si>
  <si>
    <t>宁陵县人民法院</t>
  </si>
  <si>
    <t>什邡检察</t>
  </si>
  <si>
    <t>黑龙江打拐</t>
  </si>
  <si>
    <t>同心县人民检察院</t>
  </si>
  <si>
    <t>山城区人民法院</t>
  </si>
  <si>
    <t>振兴检察</t>
  </si>
  <si>
    <t>平顶山市中级人民法院</t>
  </si>
  <si>
    <t>新疆阿勒泰检察</t>
  </si>
  <si>
    <t>确山法院</t>
  </si>
  <si>
    <t>河池消防</t>
  </si>
  <si>
    <t>乌拉特前旗人民检察院</t>
  </si>
  <si>
    <t>开封中院</t>
  </si>
  <si>
    <t>武汉经开消防</t>
  </si>
  <si>
    <t>宿迁宿豫检察院</t>
  </si>
  <si>
    <t>鹤壁市淇滨区人民法院</t>
  </si>
  <si>
    <t>梓潼县人民检察院</t>
  </si>
  <si>
    <t>漳州网警公开巡查执法</t>
  </si>
  <si>
    <t>齐嫩地区人民检察院</t>
  </si>
  <si>
    <t>掌上心安</t>
  </si>
  <si>
    <t>抚顺公安交管局</t>
  </si>
  <si>
    <t>衡阳县渣江派出所</t>
  </si>
  <si>
    <t>黄石市交巡警支队</t>
  </si>
  <si>
    <t>新密市人民法院</t>
  </si>
  <si>
    <t>中牟县人民法院</t>
  </si>
  <si>
    <t>乌恰县人民检察院</t>
  </si>
  <si>
    <t>常熟检察发布</t>
  </si>
  <si>
    <t>衡阳县园区派出所</t>
  </si>
  <si>
    <t>蓬溪县人民检察院</t>
  </si>
  <si>
    <t>宜阳县人民法院</t>
  </si>
  <si>
    <t>丹棱检察</t>
  </si>
  <si>
    <t>孟连县人民检察院</t>
  </si>
  <si>
    <t>岫检在线</t>
  </si>
  <si>
    <t>隆昌县人民检察院</t>
  </si>
  <si>
    <t>高坪检察</t>
  </si>
  <si>
    <t>延津县法院</t>
  </si>
  <si>
    <t>获嘉县人民法院</t>
  </si>
  <si>
    <t>滨州经济开发区检察院</t>
  </si>
  <si>
    <t>固始法院</t>
  </si>
  <si>
    <t>洛阳市吉利区人民法院</t>
  </si>
  <si>
    <t>墨江检察</t>
  </si>
  <si>
    <t>群蓝星微动力</t>
  </si>
  <si>
    <t>永善警方</t>
  </si>
  <si>
    <t>安定检察</t>
  </si>
  <si>
    <t>即墨市检察院</t>
  </si>
  <si>
    <t>卧龙检察</t>
  </si>
  <si>
    <t>洪山消防</t>
  </si>
  <si>
    <t>托里县人民检察院</t>
  </si>
  <si>
    <t>珙县人民检察院</t>
  </si>
  <si>
    <t>许昌市魏都区人民法院</t>
  </si>
  <si>
    <t>焦作中院</t>
  </si>
  <si>
    <t>辽河分院</t>
  </si>
  <si>
    <t>安阳市文峰区人民法院</t>
  </si>
  <si>
    <t>喀左县人民检察院</t>
  </si>
  <si>
    <t>新野检察</t>
  </si>
  <si>
    <t>鹤庆县人民检察院</t>
  </si>
  <si>
    <t>阿巴嘎旗人民检察院</t>
  </si>
  <si>
    <t>邓州市法院</t>
  </si>
  <si>
    <t>赣州市章贡区人民法院</t>
  </si>
  <si>
    <t>西昌铁检</t>
  </si>
  <si>
    <t>武陟县人民法院</t>
  </si>
  <si>
    <t>焦作市马村区人民法院</t>
  </si>
  <si>
    <t>浚县法院</t>
  </si>
  <si>
    <t>茌平检察</t>
  </si>
  <si>
    <t>无锡锡山检察</t>
  </si>
  <si>
    <t>临颍县人民检察院</t>
  </si>
  <si>
    <t>八家户刑事执行检察</t>
  </si>
  <si>
    <t>罗平县人民检察院</t>
  </si>
  <si>
    <t>通化县人民检察院</t>
  </si>
  <si>
    <t>黔北警察</t>
  </si>
  <si>
    <t>通山县公安消防大队</t>
  </si>
  <si>
    <t>独好岚山</t>
  </si>
  <si>
    <t>衡阳县溪江派出所</t>
  </si>
  <si>
    <t>竹溪县公安消防大队</t>
  </si>
  <si>
    <t>扬州开发区检察</t>
  </si>
  <si>
    <t>古浪检察</t>
  </si>
  <si>
    <t>凌河检察</t>
  </si>
  <si>
    <t>恩施州公安消防支队</t>
  </si>
  <si>
    <t>范县人民检察院</t>
  </si>
  <si>
    <t>漯河市源汇区人民法院</t>
  </si>
  <si>
    <t>衡阳县库宗派出所</t>
  </si>
  <si>
    <t>安陆市公安消防大队</t>
  </si>
  <si>
    <t>南通开发区检察院</t>
  </si>
  <si>
    <t>正义建水</t>
  </si>
  <si>
    <t>海拉尔铁路运输检察院</t>
  </si>
  <si>
    <t>姑苏检察发布</t>
  </si>
  <si>
    <t>川汇检察</t>
  </si>
  <si>
    <t>叶县人民法院</t>
  </si>
  <si>
    <t>斗门检察</t>
  </si>
  <si>
    <t>芦山县人民检察院</t>
  </si>
  <si>
    <t>正义绿春</t>
  </si>
  <si>
    <t>宁都法院</t>
  </si>
  <si>
    <t>宝清县人民检察院</t>
  </si>
  <si>
    <t>吐鲁番检察</t>
  </si>
  <si>
    <t>辉县市人民法院</t>
  </si>
  <si>
    <t>大姚县人民检察院</t>
  </si>
  <si>
    <t>新龙县人民检察院</t>
  </si>
  <si>
    <t>东安检察</t>
  </si>
  <si>
    <t>老河口公安消防大队</t>
  </si>
  <si>
    <t>张家港检察发布</t>
  </si>
  <si>
    <t>玛纳斯县人民检察院</t>
  </si>
  <si>
    <t>陕县法院</t>
  </si>
  <si>
    <t>天门市公安消防大队</t>
  </si>
  <si>
    <t>思茅区人民检察院</t>
  </si>
  <si>
    <t>四川广元检察</t>
  </si>
  <si>
    <t>呈贡检察</t>
  </si>
  <si>
    <t>泗阳县人民检察院</t>
  </si>
  <si>
    <t>甘南州人民检察院</t>
  </si>
  <si>
    <t>夏河检察</t>
  </si>
  <si>
    <t>大柴旦矿区人民检察院</t>
  </si>
  <si>
    <t>鄂州市鄂城区消防大队</t>
  </si>
  <si>
    <t>柳州消防</t>
  </si>
  <si>
    <t>衡阳县井头派出所</t>
  </si>
  <si>
    <t>迭部检察</t>
  </si>
  <si>
    <t>丹东市振安区检察院</t>
  </si>
  <si>
    <t>晋宁检察</t>
  </si>
  <si>
    <t>松潘检察</t>
  </si>
  <si>
    <t>新疆乌苏市人民检察院</t>
  </si>
  <si>
    <t>威信检察</t>
  </si>
  <si>
    <t>通州检察在线</t>
  </si>
  <si>
    <t>召陵区人民检察院</t>
  </si>
  <si>
    <t>盘龙区人民检察院</t>
  </si>
  <si>
    <t>尉氏县法院</t>
  </si>
  <si>
    <t>虎丘检察发布</t>
  </si>
  <si>
    <t>通河县人民检察院</t>
  </si>
  <si>
    <t>镇平检察</t>
  </si>
  <si>
    <t>潍坊高新交警</t>
  </si>
  <si>
    <t>克旗检察</t>
  </si>
  <si>
    <t>保康公安消防大队</t>
  </si>
  <si>
    <t>兴城检察院</t>
  </si>
  <si>
    <t>漯河市人民检察院</t>
  </si>
  <si>
    <t>十堰交警</t>
  </si>
  <si>
    <t>和静检察</t>
  </si>
  <si>
    <t>荆门消防</t>
  </si>
  <si>
    <t>嘉鱼县公安消防大队</t>
  </si>
  <si>
    <t>鹿检之声</t>
  </si>
  <si>
    <t>永康消防</t>
  </si>
  <si>
    <t>邓州检察</t>
  </si>
  <si>
    <t>新乡中院</t>
  </si>
  <si>
    <t>方城县人民法院</t>
  </si>
  <si>
    <t>黄石港大队</t>
  </si>
  <si>
    <t>潜江市公安局消防大队</t>
  </si>
  <si>
    <t>洱源县人民检察院</t>
  </si>
  <si>
    <t>深圳交警车管所</t>
  </si>
  <si>
    <t>阿勒泰公安</t>
  </si>
  <si>
    <t>福贡县人民检察院</t>
  </si>
  <si>
    <t>红塔检察</t>
  </si>
  <si>
    <t>江源检察</t>
  </si>
  <si>
    <t>漳县人民检察院</t>
  </si>
  <si>
    <t>延吉检声</t>
  </si>
  <si>
    <t>白银区检察</t>
  </si>
  <si>
    <t>西平检察</t>
  </si>
  <si>
    <t>城郊检察</t>
  </si>
  <si>
    <t>乐山沙湾检察</t>
  </si>
  <si>
    <t>凤庆检察</t>
  </si>
  <si>
    <t>突泉检察</t>
  </si>
  <si>
    <t>扎赉特检察</t>
  </si>
  <si>
    <t>高新检察院</t>
  </si>
  <si>
    <t>长春铁路运输检察院</t>
  </si>
  <si>
    <t>长垣县政法委</t>
  </si>
  <si>
    <t>获嘉政法</t>
  </si>
  <si>
    <t>长垣县司法局</t>
  </si>
  <si>
    <t>宁河政法</t>
  </si>
  <si>
    <t>东丽政法</t>
  </si>
  <si>
    <t>红桥政法</t>
  </si>
  <si>
    <t>和平政法综治</t>
  </si>
  <si>
    <t>天津禁毒</t>
  </si>
  <si>
    <t>襄阳公安</t>
  </si>
  <si>
    <t>襄阳网警巡查执法</t>
  </si>
  <si>
    <t>青海政法</t>
  </si>
  <si>
    <t>陕西司法</t>
  </si>
  <si>
    <t>西安市临潼区人民法院</t>
  </si>
  <si>
    <t>东乌旗检察院</t>
  </si>
  <si>
    <t>岑溪市禁毒办</t>
  </si>
  <si>
    <t>蒙山禁毒</t>
  </si>
  <si>
    <t>藤县禁毒</t>
  </si>
  <si>
    <t>苍梧禁毒</t>
  </si>
  <si>
    <t>梧州市禁毒宣传教育</t>
  </si>
  <si>
    <t>禁毒宣传</t>
  </si>
  <si>
    <t>梧州市龙圩区禁毒宣传</t>
  </si>
  <si>
    <t>乌鲁木齐达坂城消防</t>
  </si>
  <si>
    <t>乌鲁木齐沙区消防</t>
  </si>
  <si>
    <t>新疆消防测试</t>
  </si>
  <si>
    <t>乌鲁木齐天山区消防</t>
  </si>
  <si>
    <t>乌鲁木齐新市区消防</t>
  </si>
  <si>
    <t>新疆消防</t>
  </si>
  <si>
    <t>乌鲁木齐县消防大队</t>
  </si>
  <si>
    <t>乌鲁木齐消防</t>
  </si>
  <si>
    <t>乌鲁木齐钢城消防大队</t>
  </si>
  <si>
    <t>水磨沟区消防大队</t>
  </si>
  <si>
    <t>乌鲁木齐米东区消防</t>
  </si>
  <si>
    <t>乌市开发区消防大队</t>
  </si>
  <si>
    <t>集宁检察</t>
  </si>
  <si>
    <t>文昌检察</t>
  </si>
  <si>
    <t>屯昌县人民检察院</t>
  </si>
  <si>
    <t>鄯善消防</t>
  </si>
  <si>
    <t>高昌区消防</t>
  </si>
  <si>
    <t>火洲消防</t>
  </si>
  <si>
    <t>托克逊消防</t>
  </si>
  <si>
    <t>唐山政法发布</t>
  </si>
  <si>
    <t>泰州市中级法院</t>
  </si>
  <si>
    <t>乌市交警支队水区大队</t>
  </si>
  <si>
    <t>裕民消防</t>
  </si>
  <si>
    <t>和丰消防</t>
  </si>
  <si>
    <t>塔城市消防在线</t>
  </si>
  <si>
    <t>托里消防</t>
  </si>
  <si>
    <t>额敏消防</t>
  </si>
  <si>
    <t>沙湾消防</t>
  </si>
  <si>
    <t>塔城消防</t>
  </si>
  <si>
    <t>乌苏消防</t>
  </si>
  <si>
    <t>随州网警巡查执法</t>
  </si>
  <si>
    <t>石家庄井陉消防</t>
  </si>
  <si>
    <t>石家庄栾城消防</t>
  </si>
  <si>
    <t>石家庄鹿泉区消防</t>
  </si>
  <si>
    <t>石家庄无极消防</t>
  </si>
  <si>
    <t>石家庄元氏县消防</t>
  </si>
  <si>
    <t>石家庄裕华区消防</t>
  </si>
  <si>
    <t>石家庄行唐县消防</t>
  </si>
  <si>
    <t>石家庄赞皇县消防</t>
  </si>
  <si>
    <t>灵寿消防</t>
  </si>
  <si>
    <t>石家庄桥西区消防</t>
  </si>
  <si>
    <t>石家庄晋州消防</t>
  </si>
  <si>
    <t>石家庄新乐消防</t>
  </si>
  <si>
    <t>石家庄藁城消防</t>
  </si>
  <si>
    <t>石家庄长安区消防</t>
  </si>
  <si>
    <t>正定新区消防大队</t>
  </si>
  <si>
    <t>石家庄平山县消防</t>
  </si>
  <si>
    <t>矿区公安消防大队</t>
  </si>
  <si>
    <t>石家庄高新区消防</t>
  </si>
  <si>
    <t>石家庄赵县消防</t>
  </si>
  <si>
    <t>石家庄正定县消防</t>
  </si>
  <si>
    <t>石家庄新华区消防</t>
  </si>
  <si>
    <t>石家庄化工园区消防</t>
  </si>
  <si>
    <t>石家庄深泽县消防</t>
  </si>
  <si>
    <t>石家庄高邑县消防</t>
  </si>
  <si>
    <t>石家庄政法发布</t>
  </si>
  <si>
    <t>长安发布</t>
  </si>
  <si>
    <t>石河子市公安消防支队</t>
  </si>
  <si>
    <t>石河子城区消防大队</t>
  </si>
  <si>
    <t>江苏司法行政在线</t>
  </si>
  <si>
    <t>沈阳皇姑公安</t>
  </si>
  <si>
    <t>盐田警察</t>
  </si>
  <si>
    <t>深圳消防之窗</t>
  </si>
  <si>
    <t>深圳龙岗警营</t>
  </si>
  <si>
    <t>深圳南山公安</t>
  </si>
  <si>
    <t>深圳大鹏公安</t>
  </si>
  <si>
    <t>深圳治安巡警</t>
  </si>
  <si>
    <t>深圳光明公安</t>
  </si>
  <si>
    <t>平安罗湖</t>
  </si>
  <si>
    <t>深圳经侦</t>
  </si>
  <si>
    <t>深圳CID</t>
  </si>
  <si>
    <t>龙华公安</t>
  </si>
  <si>
    <t>宝山禁毒</t>
  </si>
  <si>
    <t>永城市政法委</t>
  </si>
  <si>
    <t>民权县委政法委</t>
  </si>
  <si>
    <t>柘城政法委</t>
  </si>
  <si>
    <t>睢县政法</t>
  </si>
  <si>
    <t>宁陵政法</t>
  </si>
  <si>
    <t>商丘虞城政法委</t>
  </si>
  <si>
    <t>睢阳区政法委</t>
  </si>
  <si>
    <t>商丘政法委</t>
  </si>
  <si>
    <t>柳东新区禁毒委员会</t>
  </si>
  <si>
    <t>开化县人民法院</t>
  </si>
  <si>
    <t>钱江源普法快车</t>
  </si>
  <si>
    <t>琼海市人民检察院</t>
  </si>
  <si>
    <t>秦皇岛公安</t>
  </si>
  <si>
    <t>秦皇岛政法发布</t>
  </si>
  <si>
    <t>濮阳开发区政法委</t>
  </si>
  <si>
    <t>平安台前</t>
  </si>
  <si>
    <t>田东禁毒</t>
  </si>
  <si>
    <t>濮阳市华龙区委政法委</t>
  </si>
  <si>
    <t>濮阳县政法委</t>
  </si>
  <si>
    <t>范县县委政法委</t>
  </si>
  <si>
    <t>庄浪消防宣传</t>
  </si>
  <si>
    <t>平顶山政法</t>
  </si>
  <si>
    <t>宝丰政法</t>
  </si>
  <si>
    <t>郏县政法</t>
  </si>
  <si>
    <t>平安鲁山</t>
  </si>
  <si>
    <t>平安卫东</t>
  </si>
  <si>
    <t>舞钢市政法委</t>
  </si>
  <si>
    <t>汝州政法</t>
  </si>
  <si>
    <t>平安新华</t>
  </si>
  <si>
    <t>南阳高新政法</t>
  </si>
  <si>
    <t>南阳政法</t>
  </si>
  <si>
    <t>邓州政法</t>
  </si>
  <si>
    <t>武鸣禁毒</t>
  </si>
  <si>
    <t>南宁禁毒</t>
  </si>
  <si>
    <t>上林县禁毒委员会</t>
  </si>
  <si>
    <t>西乡塘区禁毒办</t>
  </si>
  <si>
    <t>东盟经开区禁毒办</t>
  </si>
  <si>
    <t>横县禁毒办</t>
  </si>
  <si>
    <t>青秀分局禁毒大队</t>
  </si>
  <si>
    <t>马山禁毒</t>
  </si>
  <si>
    <t>江南区禁毒办</t>
  </si>
  <si>
    <t>邕宁禁毒</t>
  </si>
  <si>
    <t>兴宁禁毒</t>
  </si>
  <si>
    <t>南湖公安分局禁毒大队</t>
  </si>
  <si>
    <t>蓬安县公安消防大队</t>
  </si>
  <si>
    <t>江西公安</t>
  </si>
  <si>
    <t>牡丹江市阳明区检察院</t>
  </si>
  <si>
    <t>平安漯河</t>
  </si>
  <si>
    <t>临颍县政法委</t>
  </si>
  <si>
    <t>召陵政法</t>
  </si>
  <si>
    <t>平安舞阳</t>
  </si>
  <si>
    <t>平安栾川</t>
  </si>
  <si>
    <t>平安嵩县公安</t>
  </si>
  <si>
    <t>滦平消防</t>
  </si>
  <si>
    <t>文水法院</t>
  </si>
  <si>
    <t>融安禁毒</t>
  </si>
  <si>
    <t>融水禁毒</t>
  </si>
  <si>
    <t>鹿寨县禁毒办</t>
  </si>
  <si>
    <t>城中禁毒办</t>
  </si>
  <si>
    <t>鱼峰禁毒</t>
  </si>
  <si>
    <t>柳州市禁毒办</t>
  </si>
  <si>
    <t>柳城县禁毒办</t>
  </si>
  <si>
    <t>柳南区禁毒办</t>
  </si>
  <si>
    <t>柳北禁毒</t>
  </si>
  <si>
    <t>陵水检察</t>
  </si>
  <si>
    <t>吉县消防大队</t>
  </si>
  <si>
    <t>丽江宁蒗警方</t>
  </si>
  <si>
    <t>中捷普法</t>
  </si>
  <si>
    <t>乐山消防</t>
  </si>
  <si>
    <t>廊坊政法发布</t>
  </si>
  <si>
    <t>来宾禁毒</t>
  </si>
  <si>
    <t>晋宁公安</t>
  </si>
  <si>
    <t>阿合奇消防</t>
  </si>
  <si>
    <t>克州消防</t>
  </si>
  <si>
    <t>乌恰消防119</t>
  </si>
  <si>
    <t>克拉玛依独山子消防</t>
  </si>
  <si>
    <t>克拉玛依区消防大队</t>
  </si>
  <si>
    <t>克拉玛依白碱滩区消防</t>
  </si>
  <si>
    <t>乌尔禾区大队119</t>
  </si>
  <si>
    <t>塔里木公安消防大队</t>
  </si>
  <si>
    <t>油城消防</t>
  </si>
  <si>
    <t>尉氏检察</t>
  </si>
  <si>
    <t>金明区人民检察院</t>
  </si>
  <si>
    <t>顺河政法</t>
  </si>
  <si>
    <t>鼓楼政法</t>
  </si>
  <si>
    <t>示范区政法委</t>
  </si>
  <si>
    <t>尉氏政法</t>
  </si>
  <si>
    <t>通许县政法委</t>
  </si>
  <si>
    <t>龙亭区委政法委</t>
  </si>
  <si>
    <t>杞县政法</t>
  </si>
  <si>
    <t>禹王台区政法委</t>
  </si>
  <si>
    <t>泽普消防</t>
  </si>
  <si>
    <t>疏勒消防</t>
  </si>
  <si>
    <t>喀什消防</t>
  </si>
  <si>
    <t>叶城检察</t>
  </si>
  <si>
    <t>荆州禁毒</t>
  </si>
  <si>
    <t>和顺县人民检察院</t>
  </si>
  <si>
    <t>平安修武</t>
  </si>
  <si>
    <t>沁阳政法</t>
  </si>
  <si>
    <t>武陟政法</t>
  </si>
  <si>
    <t>马村政法</t>
  </si>
  <si>
    <t>焦作政法</t>
  </si>
  <si>
    <t>孟州政法</t>
  </si>
  <si>
    <t>焦作高新公安</t>
  </si>
  <si>
    <t>济源政法</t>
  </si>
  <si>
    <t>济宁高速泗水大队</t>
  </si>
  <si>
    <t>济宁高速任城大队</t>
  </si>
  <si>
    <t>济宁高速支队汶上大队</t>
  </si>
  <si>
    <t>麻山区人民检察院</t>
  </si>
  <si>
    <t>铁山区政法委</t>
  </si>
  <si>
    <t>阿荣旗人民法院</t>
  </si>
  <si>
    <t>衡水滨湖公安</t>
  </si>
  <si>
    <t>衡水开发区公安</t>
  </si>
  <si>
    <t>衡水桃城公安</t>
  </si>
  <si>
    <t>深州公安</t>
  </si>
  <si>
    <t>枣强公安</t>
  </si>
  <si>
    <t>衡水政法发布</t>
  </si>
  <si>
    <t>饶阳公安</t>
  </si>
  <si>
    <t>安平公安</t>
  </si>
  <si>
    <t>鹤壁政法</t>
  </si>
  <si>
    <t>贺州禁毒</t>
  </si>
  <si>
    <t>河池禁毒</t>
  </si>
  <si>
    <t>合山禁毒</t>
  </si>
  <si>
    <t>合肥消防</t>
  </si>
  <si>
    <t>下城消防</t>
  </si>
  <si>
    <t>西湖消防</t>
  </si>
  <si>
    <t>西湖景区消防</t>
  </si>
  <si>
    <t>桐庐消防</t>
  </si>
  <si>
    <t>拱墅消防大队</t>
  </si>
  <si>
    <t>萧山消防</t>
  </si>
  <si>
    <t>临安消防</t>
  </si>
  <si>
    <t>江干消防大队</t>
  </si>
  <si>
    <t>杭州下城消防</t>
  </si>
  <si>
    <t>杭州司法</t>
  </si>
  <si>
    <t>拱墅消防</t>
  </si>
  <si>
    <t>邯郸政法发布</t>
  </si>
  <si>
    <t>琼山区人民检察院</t>
  </si>
  <si>
    <t>海口市人民检察院</t>
  </si>
  <si>
    <t>秀英检察</t>
  </si>
  <si>
    <t>哈密市消防</t>
  </si>
  <si>
    <t>哈密三道岭消防</t>
  </si>
  <si>
    <t>哈密伊吾消防119</t>
  </si>
  <si>
    <t>吐哈消防</t>
  </si>
  <si>
    <t>哈密巴里坤消防</t>
  </si>
  <si>
    <t>哈密消防</t>
  </si>
  <si>
    <t>恭城禁毒</t>
  </si>
  <si>
    <t>桂林禁毒</t>
  </si>
  <si>
    <t>灵川禁毒</t>
  </si>
  <si>
    <t>资源禁毒</t>
  </si>
  <si>
    <t>象山禁毒</t>
  </si>
  <si>
    <t>阳朔禁毒</t>
  </si>
  <si>
    <t>秀峰禁毒</t>
  </si>
  <si>
    <t>榆林交警</t>
  </si>
  <si>
    <t>叠彩禁毒</t>
  </si>
  <si>
    <t>临桂禁毒</t>
  </si>
  <si>
    <t>七星禁毒办</t>
  </si>
  <si>
    <t>永福禁毒</t>
  </si>
  <si>
    <t>贵港市港北禁毒</t>
  </si>
  <si>
    <t>平南禁毒</t>
  </si>
  <si>
    <t>贵港市港南区禁毒办</t>
  </si>
  <si>
    <t>覃塘区禁毒办</t>
  </si>
  <si>
    <t>阜阳网警巡查执法</t>
  </si>
  <si>
    <t>防城港市中级法院</t>
  </si>
  <si>
    <t>警察那点事</t>
  </si>
  <si>
    <t>鄂州网警巡查执法</t>
  </si>
  <si>
    <t>鄂尔多斯网警巡查执法</t>
  </si>
  <si>
    <t>德阳中江消防</t>
  </si>
  <si>
    <t>旌阳消防</t>
  </si>
  <si>
    <t>绵竹消防</t>
  </si>
  <si>
    <t>什邡119</t>
  </si>
  <si>
    <t>罗江消防</t>
  </si>
  <si>
    <t>德阳旌东消防大队</t>
  </si>
  <si>
    <t>儋州法治</t>
  </si>
  <si>
    <t>琼检二分院</t>
  </si>
  <si>
    <t>大兴安岭网警巡查执法</t>
  </si>
  <si>
    <t>金普法宝</t>
  </si>
  <si>
    <t>平安两江新区</t>
  </si>
  <si>
    <t>兴隆消防</t>
  </si>
  <si>
    <t>平泉消防</t>
  </si>
  <si>
    <t>双滦消防</t>
  </si>
  <si>
    <t>营子大队</t>
  </si>
  <si>
    <t>承德兴隆消防</t>
  </si>
  <si>
    <t>承德公安</t>
  </si>
  <si>
    <t>丰宁消防大队</t>
  </si>
  <si>
    <t>承德政法发布</t>
  </si>
  <si>
    <t>锦江消防</t>
  </si>
  <si>
    <t>四川消防</t>
  </si>
  <si>
    <t>成都消防</t>
  </si>
  <si>
    <t>阜康市人民检察院</t>
  </si>
  <si>
    <t>玛纳斯消防</t>
  </si>
  <si>
    <t>木垒消防大队</t>
  </si>
  <si>
    <t>昌吉消防</t>
  </si>
  <si>
    <t>呼图壁消防</t>
  </si>
  <si>
    <t>阜康市消防大队</t>
  </si>
  <si>
    <t>准东消防大队</t>
  </si>
  <si>
    <t>昌吉州消防支队</t>
  </si>
  <si>
    <t>园区消防大队</t>
  </si>
  <si>
    <t>农业园区消防大队</t>
  </si>
  <si>
    <t>奇台消防大队</t>
  </si>
  <si>
    <t>沧州政法发布</t>
  </si>
  <si>
    <t>克州警事儿</t>
  </si>
  <si>
    <t>博州温泉消防</t>
  </si>
  <si>
    <t>精河消防</t>
  </si>
  <si>
    <t>博州消防</t>
  </si>
  <si>
    <t>博乐消防</t>
  </si>
  <si>
    <t>阿拉山口消防</t>
  </si>
  <si>
    <t>寻人启事</t>
  </si>
  <si>
    <t>通州警方在线</t>
  </si>
  <si>
    <t>北京政法</t>
  </si>
  <si>
    <t>巴中消防</t>
  </si>
  <si>
    <t>保定政法发布</t>
  </si>
  <si>
    <t>乐业禁毒</t>
  </si>
  <si>
    <t>那坡县禁毒办</t>
  </si>
  <si>
    <t>隆林禁毒</t>
  </si>
  <si>
    <t>平果县禁毒办</t>
  </si>
  <si>
    <t>凌云县禁毒大队</t>
  </si>
  <si>
    <t>西林县禁毒办</t>
  </si>
  <si>
    <t>靖西市禁毒办</t>
  </si>
  <si>
    <t>田阳禁毒</t>
  </si>
  <si>
    <t>百色市禁毒办</t>
  </si>
  <si>
    <t>德保禁毒</t>
  </si>
  <si>
    <t>白沙县人民检察院</t>
  </si>
  <si>
    <t>通江消防</t>
  </si>
  <si>
    <t>博湖县公安消防大队</t>
  </si>
  <si>
    <t>和硕县公安消防大队</t>
  </si>
  <si>
    <t>巴州公安消防支队</t>
  </si>
  <si>
    <t>焉耆消防</t>
  </si>
  <si>
    <t>若羌消防</t>
  </si>
  <si>
    <t>云南高院</t>
  </si>
  <si>
    <t>尉犁消防</t>
  </si>
  <si>
    <t>和静县公安消防大队</t>
  </si>
  <si>
    <t>库尔勒市消防</t>
  </si>
  <si>
    <t>轮台消防</t>
  </si>
  <si>
    <t>安阳政法</t>
  </si>
  <si>
    <t>富蕴消防</t>
  </si>
  <si>
    <t>福海县公安消防大队</t>
  </si>
  <si>
    <t>阿勒泰地区消防支队</t>
  </si>
  <si>
    <t>布尔津消防</t>
  </si>
  <si>
    <t>吉木乃消防</t>
  </si>
  <si>
    <t>喀纳斯消防大队</t>
  </si>
  <si>
    <t>阿勒泰市消防</t>
  </si>
  <si>
    <t>哈巴河消防</t>
  </si>
  <si>
    <t>阿克苏柯坪消防</t>
  </si>
  <si>
    <t>阿克苏温宿消防</t>
  </si>
  <si>
    <t>阿克苏消防支队</t>
  </si>
  <si>
    <t>阿克苏拜城消防</t>
  </si>
  <si>
    <t>阿克苏库车消防</t>
  </si>
  <si>
    <t>阿克苏沙雅消防</t>
  </si>
  <si>
    <t>阿克苏新和消防</t>
  </si>
  <si>
    <t>阿克苏市公安消防大队</t>
  </si>
  <si>
    <t>阿瓦提消防</t>
  </si>
  <si>
    <t>阿克苏乌什消防</t>
  </si>
  <si>
    <t>自贡消防汇东大队</t>
  </si>
  <si>
    <t>平安长葛</t>
  </si>
  <si>
    <t>平安泸县</t>
  </si>
  <si>
    <t>驻马店政法视窗</t>
  </si>
  <si>
    <t>平安兰州微视界</t>
  </si>
  <si>
    <t>台州交警</t>
  </si>
  <si>
    <t>平安罗山</t>
  </si>
  <si>
    <t>社旗政法</t>
  </si>
  <si>
    <t>汝南政法</t>
  </si>
  <si>
    <t>信阳平安平桥</t>
  </si>
  <si>
    <t>夹江消防大队</t>
  </si>
  <si>
    <t>法治方城</t>
  </si>
  <si>
    <t>绵阳游仙119</t>
  </si>
  <si>
    <t>平安桐柏路</t>
  </si>
  <si>
    <t>新郑市政法委</t>
  </si>
  <si>
    <t>内乡政法</t>
  </si>
  <si>
    <t>绵阳梓潼119</t>
  </si>
  <si>
    <t>嘉兴消防</t>
  </si>
  <si>
    <t>郑州市惠济区人民法院</t>
  </si>
  <si>
    <t>新县司法局</t>
  </si>
  <si>
    <t>攀枝花盐边消防</t>
  </si>
  <si>
    <t>平安铁路</t>
  </si>
  <si>
    <t>平安范县</t>
  </si>
  <si>
    <t>平舆公安</t>
  </si>
  <si>
    <t>隆昌消防大队</t>
  </si>
  <si>
    <t>平安鄢陵</t>
  </si>
  <si>
    <t>沈丘检察</t>
  </si>
  <si>
    <t>平安光山</t>
  </si>
  <si>
    <t>石家庄桥西法院</t>
  </si>
  <si>
    <t>宛城政法</t>
  </si>
  <si>
    <t>锡林浩特市人民法院</t>
  </si>
  <si>
    <t>平安延津</t>
  </si>
  <si>
    <t>北川消防大队</t>
  </si>
  <si>
    <t>巴中市恩阳区消防大队</t>
  </si>
  <si>
    <t>攀枝花市公安消防支队</t>
  </si>
  <si>
    <t>金华公安</t>
  </si>
  <si>
    <t>法治平安淅川</t>
  </si>
  <si>
    <t>平安洛阳高新派出所</t>
  </si>
  <si>
    <t>平安洋河</t>
  </si>
  <si>
    <t>甘孜县公安消防大队</t>
  </si>
  <si>
    <t>遂宁射洪消防</t>
  </si>
  <si>
    <t>香城消防</t>
  </si>
  <si>
    <t>南江消防</t>
  </si>
  <si>
    <t>淮滨县司法局</t>
  </si>
  <si>
    <t>金堂消防</t>
  </si>
  <si>
    <t>乐山高新区消防大队</t>
  </si>
  <si>
    <t>峨眉山市消防</t>
  </si>
  <si>
    <t>攀枝花二滩消防</t>
  </si>
  <si>
    <t>北京司法</t>
  </si>
  <si>
    <t>攀枝花市西区消防</t>
  </si>
  <si>
    <t>巴州消防</t>
  </si>
  <si>
    <t>光山县司法局</t>
  </si>
  <si>
    <t>达州开江消防</t>
  </si>
  <si>
    <t>商丘交警</t>
  </si>
  <si>
    <t>绵阳安州119</t>
  </si>
  <si>
    <t>绵阳盐亭消防</t>
  </si>
  <si>
    <t>平安彭州</t>
  </si>
  <si>
    <t>金川县公安消防大队</t>
  </si>
  <si>
    <t>乡城县消防大队</t>
  </si>
  <si>
    <t>乐至县公安消防大队</t>
  </si>
  <si>
    <t>龙泉消防</t>
  </si>
  <si>
    <t>涞源交警</t>
  </si>
  <si>
    <t>阿坝九寨沟县大队</t>
  </si>
  <si>
    <t>鄞州消防</t>
  </si>
  <si>
    <t>安岳县公安消防大队</t>
  </si>
  <si>
    <t>北京市通州区人民法院</t>
  </si>
  <si>
    <t>米易消防</t>
  </si>
  <si>
    <t>知产北京</t>
  </si>
  <si>
    <t>广安区公安消防大队</t>
  </si>
  <si>
    <t>攀枝花市东区消防</t>
  </si>
  <si>
    <t>平安羊山</t>
  </si>
  <si>
    <t>平安洛阳长春路派出所</t>
  </si>
  <si>
    <t>大榭消防</t>
  </si>
  <si>
    <t>犍为消防</t>
  </si>
  <si>
    <t>平安濮阳县</t>
  </si>
  <si>
    <t>马边消防</t>
  </si>
  <si>
    <t>洛阳安乐派出所</t>
  </si>
  <si>
    <t>临海检察</t>
  </si>
  <si>
    <t>郑州交警三大队</t>
  </si>
  <si>
    <t>泸定消防</t>
  </si>
  <si>
    <t>瑞安消防</t>
  </si>
  <si>
    <t>平安上天梯</t>
  </si>
  <si>
    <t>宽城公安</t>
  </si>
  <si>
    <t>三台消防大队</t>
  </si>
  <si>
    <t>北京房山法院</t>
  </si>
  <si>
    <t>平安洛阳洛龙派出所</t>
  </si>
  <si>
    <t>张家口公安交警</t>
  </si>
  <si>
    <t>浙江衢州公安</t>
  </si>
  <si>
    <t>北仑消防</t>
  </si>
  <si>
    <t>新疆交警</t>
  </si>
  <si>
    <t>邹平公安</t>
  </si>
  <si>
    <t>西峡政法</t>
  </si>
  <si>
    <t>道孚县消防大队</t>
  </si>
  <si>
    <t>修武司法局</t>
  </si>
  <si>
    <t>资阳市雁江消防大队</t>
  </si>
  <si>
    <t>诸暨消防</t>
  </si>
  <si>
    <t>镇海消防</t>
  </si>
  <si>
    <t>南充消防</t>
  </si>
  <si>
    <t>平安淮滨</t>
  </si>
  <si>
    <t>雨城消防</t>
  </si>
  <si>
    <t>嘉兴秀洲消防</t>
  </si>
  <si>
    <t>郫县消防119</t>
  </si>
  <si>
    <t>北京市大兴区人民法院</t>
  </si>
  <si>
    <t>滨州公安</t>
  </si>
  <si>
    <t>达州消防119</t>
  </si>
  <si>
    <t>晴隆县人民检察院</t>
  </si>
  <si>
    <t>北京一中院</t>
  </si>
  <si>
    <t>衢州司法</t>
  </si>
  <si>
    <t>北京昌平法院</t>
  </si>
  <si>
    <t>乐山沙湾消防</t>
  </si>
  <si>
    <t>茂县消防</t>
  </si>
  <si>
    <t>玉环县人民检察院</t>
  </si>
  <si>
    <t>海螺沟景区消防大队</t>
  </si>
  <si>
    <t>嵊州消防</t>
  </si>
  <si>
    <t>卫东警方</t>
  </si>
  <si>
    <t>阿坝州公安消防支队</t>
  </si>
  <si>
    <t>余姚消防</t>
  </si>
  <si>
    <t>南阳市卧龙区司法局</t>
  </si>
  <si>
    <t>许昌县公安局</t>
  </si>
  <si>
    <t>蒲江119</t>
  </si>
  <si>
    <t>地铁消防</t>
  </si>
  <si>
    <t>赣县交警</t>
  </si>
  <si>
    <t>石渠消防大队</t>
  </si>
  <si>
    <t>沈丘县司法局</t>
  </si>
  <si>
    <t>百色网警巡查执法</t>
  </si>
  <si>
    <t>民权公安</t>
  </si>
  <si>
    <t>资阳市开发区消防大队</t>
  </si>
  <si>
    <t>绵阳平武119</t>
  </si>
  <si>
    <t>平安洛宁</t>
  </si>
  <si>
    <t>马尔康市公安消防大队</t>
  </si>
  <si>
    <t>海河钟声</t>
  </si>
  <si>
    <t>平安新安</t>
  </si>
  <si>
    <t>定海区公安消防大队</t>
  </si>
  <si>
    <t>许昌反诈中心</t>
  </si>
  <si>
    <t>甘孜消防</t>
  </si>
  <si>
    <t>广安消防</t>
  </si>
  <si>
    <t>芦山县公安消防大队</t>
  </si>
  <si>
    <t>北京反恐</t>
  </si>
  <si>
    <t>登封交警</t>
  </si>
  <si>
    <t>温岭消防</t>
  </si>
  <si>
    <t>定海区消防大队</t>
  </si>
  <si>
    <t>平安睢县</t>
  </si>
  <si>
    <t>象山消防</t>
  </si>
  <si>
    <t>平安洛阳古城派出所</t>
  </si>
  <si>
    <t>北京丰台法院</t>
  </si>
  <si>
    <t>北京石景山法院</t>
  </si>
  <si>
    <t>得荣消防</t>
  </si>
  <si>
    <t>壤塘公安消防大队</t>
  </si>
  <si>
    <t>北京市顺义区人民法院</t>
  </si>
  <si>
    <t>郑州公安特警</t>
  </si>
  <si>
    <t>廊坊开发区人民法院</t>
  </si>
  <si>
    <t>恩施州公安交管局</t>
  </si>
  <si>
    <t>遂宁消防</t>
  </si>
  <si>
    <t>怀来消防大队</t>
  </si>
  <si>
    <t>唐河县司法局</t>
  </si>
  <si>
    <t>许昌交警</t>
  </si>
  <si>
    <t>房山警方在线</t>
  </si>
  <si>
    <t>岳池县公安消防大队</t>
  </si>
  <si>
    <t>遂宁船山消防</t>
  </si>
  <si>
    <t>站前消防</t>
  </si>
  <si>
    <t>阿坝消防</t>
  </si>
  <si>
    <t>荥经县公安消防大队</t>
  </si>
  <si>
    <t>海曙消防</t>
  </si>
  <si>
    <t>万全区公安消防大队</t>
  </si>
  <si>
    <t>理塘县公安消防大队</t>
  </si>
  <si>
    <t>法治封丘</t>
  </si>
  <si>
    <t>沈丘政法委</t>
  </si>
  <si>
    <t>平安襄城</t>
  </si>
  <si>
    <t>韶山消防</t>
  </si>
  <si>
    <t>沐川消防</t>
  </si>
  <si>
    <t>平安洛阳重庆路派出所</t>
  </si>
  <si>
    <t>鹤壁交警</t>
  </si>
  <si>
    <t>伊川警方</t>
  </si>
  <si>
    <t>许昌治安支队</t>
  </si>
  <si>
    <t>南充南部县消防</t>
  </si>
  <si>
    <t>理县公安消防</t>
  </si>
  <si>
    <t>滨州高新公安</t>
  </si>
  <si>
    <t>桐柏政法</t>
  </si>
  <si>
    <t>平安柘城</t>
  </si>
  <si>
    <t>平安许昌东城</t>
  </si>
  <si>
    <t>宝兴119</t>
  </si>
  <si>
    <t>新乡南环警方在线</t>
  </si>
  <si>
    <t>北京西城法院</t>
  </si>
  <si>
    <t>赤城消防大队</t>
  </si>
  <si>
    <t>三门检察</t>
  </si>
  <si>
    <t>平安汝阳</t>
  </si>
  <si>
    <t>科创消防119</t>
  </si>
  <si>
    <t>邻水消防</t>
  </si>
  <si>
    <t>平安洛阳瀍河派出所</t>
  </si>
  <si>
    <t>阿坝九寨景区消防大队</t>
  </si>
  <si>
    <t>大竹消防</t>
  </si>
  <si>
    <t>金口河区公安消防大队</t>
  </si>
  <si>
    <t>郑州政法</t>
  </si>
  <si>
    <t>大邑消防</t>
  </si>
  <si>
    <t>惠民公安</t>
  </si>
  <si>
    <t>井研消防</t>
  </si>
  <si>
    <t>东莞交警</t>
  </si>
  <si>
    <t>延庆法院</t>
  </si>
  <si>
    <t>浚县公安</t>
  </si>
  <si>
    <t>巴塘消防</t>
  </si>
  <si>
    <t>崇左网警巡查执法</t>
  </si>
  <si>
    <t>卫辉公安</t>
  </si>
  <si>
    <t>大同市公安局恒安分局</t>
  </si>
  <si>
    <t>吉利警方</t>
  </si>
  <si>
    <t>平安宜阳</t>
  </si>
  <si>
    <t>鹤山政法</t>
  </si>
  <si>
    <t>色达消防</t>
  </si>
  <si>
    <t>内江市东兴区消防大队</t>
  </si>
  <si>
    <t>北京门头沟法院</t>
  </si>
  <si>
    <t>平安南湾</t>
  </si>
  <si>
    <t>北铁法院</t>
  </si>
  <si>
    <t>江北消防</t>
  </si>
  <si>
    <t>平安密云</t>
  </si>
  <si>
    <t>平安南乐</t>
  </si>
  <si>
    <t>天津二中院</t>
  </si>
  <si>
    <t>方城司法局</t>
  </si>
  <si>
    <t>雅江消防</t>
  </si>
  <si>
    <t>平安浉河</t>
  </si>
  <si>
    <t>达州达川消防</t>
  </si>
  <si>
    <t>广安开发区消防大队</t>
  </si>
  <si>
    <t>南阳司法行政</t>
  </si>
  <si>
    <t>法制鸭河</t>
  </si>
  <si>
    <t>松潘县消防大队</t>
  </si>
  <si>
    <t>遂宁蓬溪消防</t>
  </si>
  <si>
    <t>双流消防</t>
  </si>
  <si>
    <t>眉山市消防支队</t>
  </si>
  <si>
    <t>平安无棣</t>
  </si>
  <si>
    <t>官庄工区综治办</t>
  </si>
  <si>
    <t>北京二中院</t>
  </si>
  <si>
    <t>普陀消防</t>
  </si>
  <si>
    <t>枣强交警大队</t>
  </si>
  <si>
    <t>康定县公安消防大队</t>
  </si>
  <si>
    <t>万宁检察</t>
  </si>
  <si>
    <t>眉山洪雅消防</t>
  </si>
  <si>
    <t>长安路派出所</t>
  </si>
  <si>
    <t>航空港实验区人民法院</t>
  </si>
  <si>
    <t>柯桥消防</t>
  </si>
  <si>
    <t>平安孟津</t>
  </si>
  <si>
    <t>桥西区公安消防大队</t>
  </si>
  <si>
    <t>椒江检察</t>
  </si>
  <si>
    <t>平安洛阳东关派出所</t>
  </si>
  <si>
    <t>绍兴消防</t>
  </si>
  <si>
    <t>北京三中院</t>
  </si>
  <si>
    <t>滨州北海公安</t>
  </si>
  <si>
    <t>大同巡特警支队</t>
  </si>
  <si>
    <t>北京密云法院</t>
  </si>
  <si>
    <t>路桥检察</t>
  </si>
  <si>
    <t>成都青白江消防</t>
  </si>
  <si>
    <t>延庆警方</t>
  </si>
  <si>
    <t>绵阳经开消防队</t>
  </si>
  <si>
    <t>若尔盖县公安消防大队</t>
  </si>
  <si>
    <t>法治镇平</t>
  </si>
  <si>
    <t>黄岩检察</t>
  </si>
  <si>
    <t>法治南召</t>
  </si>
  <si>
    <t>青羊消防</t>
  </si>
  <si>
    <t>遂平公安</t>
  </si>
  <si>
    <t>峨眉山景区消防</t>
  </si>
  <si>
    <t>唐河政法</t>
  </si>
  <si>
    <t>故城公安</t>
  </si>
  <si>
    <t>东钱湖消防</t>
  </si>
  <si>
    <t>绵阳江油119</t>
  </si>
  <si>
    <t>遂宁经开区消防大队</t>
  </si>
  <si>
    <t>淅川县司法局</t>
  </si>
  <si>
    <t>平安门头沟</t>
  </si>
  <si>
    <t>成华消防</t>
  </si>
  <si>
    <t>袍江消防</t>
  </si>
  <si>
    <t>乐山市中区消防</t>
  </si>
  <si>
    <t>平安昌平</t>
  </si>
  <si>
    <t>平安老城</t>
  </si>
  <si>
    <t>平安洛阳南昌路派出所</t>
  </si>
  <si>
    <t>北京朝阳法院</t>
  </si>
  <si>
    <t>平安洛阳金谷派出所</t>
  </si>
  <si>
    <t>红原县公安消防大队</t>
  </si>
  <si>
    <t>法治新野</t>
  </si>
  <si>
    <t>平安石景山</t>
  </si>
  <si>
    <t>蔚县消防大队</t>
  </si>
  <si>
    <t>白银网警巡查执法</t>
  </si>
  <si>
    <t>遂昌消防</t>
  </si>
  <si>
    <t>南阳市宛城区司法局</t>
  </si>
  <si>
    <t>富顺消防大队</t>
  </si>
  <si>
    <t>新昌消防</t>
  </si>
  <si>
    <t>怀来公安</t>
  </si>
  <si>
    <t>大佛景区公安消防大队</t>
  </si>
  <si>
    <t>内江市中区消防</t>
  </si>
  <si>
    <t>雅安消防119</t>
  </si>
  <si>
    <t>平安洛阳 西工派出所</t>
  </si>
  <si>
    <t>郑州特警一大队</t>
  </si>
  <si>
    <t>五通桥消防</t>
  </si>
  <si>
    <t>北京四中院</t>
  </si>
  <si>
    <t>法治示范区</t>
  </si>
  <si>
    <t>上虞消防</t>
  </si>
  <si>
    <t>平安和谐大河路</t>
  </si>
  <si>
    <t>崇礼区公安消防大队</t>
  </si>
  <si>
    <t>新乡治安</t>
  </si>
  <si>
    <t>北京市怀柔区法院</t>
  </si>
  <si>
    <t>稻城县公安消防大队</t>
  </si>
  <si>
    <t>江东消防</t>
  </si>
  <si>
    <t>都江堰消防</t>
  </si>
  <si>
    <t>平安朝阳</t>
  </si>
  <si>
    <t>眉山东坡消防大队</t>
  </si>
  <si>
    <t>平法e事</t>
  </si>
  <si>
    <t>广西网警巡查执法</t>
  </si>
  <si>
    <t>洛阳刑侦</t>
  </si>
  <si>
    <t>平安偃师</t>
  </si>
  <si>
    <t>凉山消防</t>
  </si>
  <si>
    <t>彭州消防</t>
  </si>
  <si>
    <t>平安洛阳天津路派出所</t>
  </si>
  <si>
    <t>平安洛阳伊滨派出所</t>
  </si>
  <si>
    <t>丹巴县公安消防大队</t>
  </si>
  <si>
    <t>郑州市交巡警四大队</t>
  </si>
  <si>
    <t>平安山城</t>
  </si>
  <si>
    <t>许昌网上警局</t>
  </si>
  <si>
    <t>丽水公安</t>
  </si>
  <si>
    <t>顺义警方</t>
  </si>
  <si>
    <t>东城公安</t>
  </si>
  <si>
    <t>高新消防</t>
  </si>
  <si>
    <t>绵阳涪城119</t>
  </si>
  <si>
    <t>越城消防</t>
  </si>
  <si>
    <t>商丘刑侦</t>
  </si>
  <si>
    <t>平安许昌示范区</t>
  </si>
  <si>
    <t>平安清丰</t>
  </si>
  <si>
    <t>法治卧龙</t>
  </si>
  <si>
    <t>镇平司法行政</t>
  </si>
  <si>
    <t>沈丘法院</t>
  </si>
  <si>
    <t>攀枝花仁和消防</t>
  </si>
  <si>
    <t>绵阳高新119</t>
  </si>
  <si>
    <t>北京东城法院</t>
  </si>
  <si>
    <t>炉霍消防大队</t>
  </si>
  <si>
    <t>平安洛阳邙山派出所</t>
  </si>
  <si>
    <t>平安信阳明港</t>
  </si>
  <si>
    <t>黑水县公安消防大队</t>
  </si>
  <si>
    <t>平安许昌开发区</t>
  </si>
  <si>
    <t>河北邯郸交警丛台大队</t>
  </si>
  <si>
    <t>鹤壁治安出入境</t>
  </si>
  <si>
    <t>慈溪消防</t>
  </si>
  <si>
    <t>司法行政</t>
  </si>
  <si>
    <t>巩义司法行政在线</t>
  </si>
  <si>
    <t>乐清消防</t>
  </si>
  <si>
    <t>南通市公安消防支队</t>
  </si>
  <si>
    <t>成安县交警大队</t>
  </si>
  <si>
    <t>嘉兴公安</t>
  </si>
  <si>
    <t>柘荣公安</t>
  </si>
  <si>
    <t>常州消防哥</t>
  </si>
  <si>
    <t>滨州市中级人民法院</t>
  </si>
  <si>
    <t>睢宁警方</t>
  </si>
  <si>
    <t>天津港公安局</t>
  </si>
  <si>
    <t>缙云消防</t>
  </si>
  <si>
    <t>石阡禁毒</t>
  </si>
  <si>
    <t>柯城消防</t>
  </si>
  <si>
    <t>港北区人民法院</t>
  </si>
  <si>
    <t>海门消防</t>
  </si>
  <si>
    <t>如东县公安消防大队</t>
  </si>
  <si>
    <t>青田消防</t>
  </si>
  <si>
    <t>如皋市公安消防大队</t>
  </si>
  <si>
    <t>聊城公安</t>
  </si>
  <si>
    <t>太仓消防</t>
  </si>
  <si>
    <t>通州区公安消防大队</t>
  </si>
  <si>
    <t>衢州开发区消防大队</t>
  </si>
  <si>
    <t>全南县公安消防大队</t>
  </si>
  <si>
    <t>金坛消防</t>
  </si>
  <si>
    <t>川汇政法</t>
  </si>
  <si>
    <t>张北县公安消防大队</t>
  </si>
  <si>
    <t>潍坊消防</t>
  </si>
  <si>
    <t>防城法院</t>
  </si>
  <si>
    <t>江苏消防</t>
  </si>
  <si>
    <t>港闸消防</t>
  </si>
  <si>
    <t>启东消防宣传</t>
  </si>
  <si>
    <t>徐州新城消防</t>
  </si>
  <si>
    <t>西昌消防</t>
  </si>
  <si>
    <t>扬州消防</t>
  </si>
  <si>
    <t>嘉兴南湖消防</t>
  </si>
  <si>
    <t>徐州消防</t>
  </si>
  <si>
    <t>金华消防</t>
  </si>
  <si>
    <t>鄂州市公安消防支队</t>
  </si>
  <si>
    <t>淮安区公安消防大队</t>
  </si>
  <si>
    <t>常州新北消防</t>
  </si>
  <si>
    <t>奉化消防</t>
  </si>
  <si>
    <t>崇川消防大队</t>
  </si>
  <si>
    <t>内乡公安</t>
  </si>
  <si>
    <t>惠济区委政法委</t>
  </si>
  <si>
    <t>武清政法委</t>
  </si>
  <si>
    <t>登封政法</t>
  </si>
  <si>
    <t>平安三门峡崤山</t>
  </si>
  <si>
    <t>警界参考</t>
  </si>
  <si>
    <t>平安荥阳政法委</t>
  </si>
  <si>
    <t>百姓佳话</t>
  </si>
  <si>
    <t>平安金水</t>
  </si>
  <si>
    <t>彬县人民法院</t>
  </si>
  <si>
    <t>丰县警方</t>
  </si>
  <si>
    <t>常州武进消防</t>
  </si>
  <si>
    <t>尚义县公安消防大队</t>
  </si>
  <si>
    <t>阳原消防大队</t>
  </si>
  <si>
    <t>仙居检察院</t>
  </si>
  <si>
    <t>常州钟楼消防</t>
  </si>
  <si>
    <t>定州政法发布</t>
  </si>
  <si>
    <t>柯山消防</t>
  </si>
  <si>
    <t>鄢陵政法</t>
  </si>
  <si>
    <t>凉山金阳消防</t>
  </si>
  <si>
    <t>南京消防</t>
  </si>
  <si>
    <t>洞头消防</t>
  </si>
  <si>
    <t>西平政法</t>
  </si>
  <si>
    <t>南浔消防</t>
  </si>
  <si>
    <t>徐州泉山消防</t>
  </si>
  <si>
    <t>嘉兴平湖消防</t>
  </si>
  <si>
    <t>博兴公安</t>
  </si>
  <si>
    <t>新龙县公安消防大队</t>
  </si>
  <si>
    <t>徐州开发区消防大队</t>
  </si>
  <si>
    <t>平安怀柔</t>
  </si>
  <si>
    <t>吴兴消防</t>
  </si>
  <si>
    <t>磐安消防</t>
  </si>
  <si>
    <t>紫云公安</t>
  </si>
  <si>
    <t>金华兰溪消防</t>
  </si>
  <si>
    <t>木里消防</t>
  </si>
  <si>
    <t>浦江消防</t>
  </si>
  <si>
    <t>怀安公安消防大队</t>
  </si>
  <si>
    <t>康保县消防大队</t>
  </si>
  <si>
    <t>小金县公安消防大队</t>
  </si>
  <si>
    <t>南阳刑侦</t>
  </si>
  <si>
    <t>宁南消防</t>
  </si>
  <si>
    <t>甘洛消防</t>
  </si>
  <si>
    <t>宣汉消防</t>
  </si>
  <si>
    <t>高新区消防</t>
  </si>
  <si>
    <t>盐城消防宣传</t>
  </si>
  <si>
    <t>长兴消防</t>
  </si>
  <si>
    <t>开封市祥符区政法委</t>
  </si>
  <si>
    <t>馆陶交警</t>
  </si>
  <si>
    <t>邛崃市公安局</t>
  </si>
  <si>
    <t>常州溧阳消防</t>
  </si>
  <si>
    <t>喜德消防</t>
  </si>
  <si>
    <t>广西崇左交警</t>
  </si>
  <si>
    <t>江南消防</t>
  </si>
  <si>
    <t>港南法院</t>
  </si>
  <si>
    <t>达州通川消防</t>
  </si>
  <si>
    <t>阆中市公安消防大队</t>
  </si>
  <si>
    <t>平安和谐二七</t>
  </si>
  <si>
    <t>相城消防</t>
  </si>
  <si>
    <t>平安沾化</t>
  </si>
  <si>
    <t>平安阿勒泰</t>
  </si>
  <si>
    <t>卫北公安</t>
  </si>
  <si>
    <t>桂林交警</t>
  </si>
  <si>
    <t>武义消防</t>
  </si>
  <si>
    <t>天台检察</t>
  </si>
  <si>
    <t>嘉兴嘉善消防</t>
  </si>
  <si>
    <t>新密政法委</t>
  </si>
  <si>
    <t>江山消防</t>
  </si>
  <si>
    <t>海安县公安消防大队</t>
  </si>
  <si>
    <t>汉源公安消防大队</t>
  </si>
  <si>
    <t>六安特警在线</t>
  </si>
  <si>
    <t>平安唐河</t>
  </si>
  <si>
    <t>东阳消防</t>
  </si>
  <si>
    <t>下花园消防</t>
  </si>
  <si>
    <t>郑州司法行政</t>
  </si>
  <si>
    <t>畅通濮阳</t>
  </si>
  <si>
    <t>泰州消防支队</t>
  </si>
  <si>
    <t>美姑消防</t>
  </si>
  <si>
    <t>鹿城消防</t>
  </si>
  <si>
    <t>温江消防</t>
  </si>
  <si>
    <t>淇滨政法</t>
  </si>
  <si>
    <t>姑苏消防大队</t>
  </si>
  <si>
    <t>常州经开区消防大队</t>
  </si>
  <si>
    <t>紫云自治县人民法院</t>
  </si>
  <si>
    <t>槐荫警界</t>
  </si>
  <si>
    <t>淮安市开发区消防大队</t>
  </si>
  <si>
    <t>庆元消防</t>
  </si>
  <si>
    <t>冕宁消防</t>
  </si>
  <si>
    <t>宜宾市公安消防支队</t>
  </si>
  <si>
    <t>天津消防北辰支队</t>
  </si>
  <si>
    <t>嘉兴桐乡消防</t>
  </si>
  <si>
    <t>辛集政法发布</t>
  </si>
  <si>
    <t>长安中牟</t>
  </si>
  <si>
    <t>淮安消防</t>
  </si>
  <si>
    <t>开封政法</t>
  </si>
  <si>
    <t>鼓楼消防</t>
  </si>
  <si>
    <t>广西北海交警</t>
  </si>
  <si>
    <t>中共上街区委政法委</t>
  </si>
  <si>
    <t>菏泽高速交警二大队</t>
  </si>
  <si>
    <t>平安魏都</t>
  </si>
  <si>
    <t>平安伊犁</t>
  </si>
  <si>
    <t>阿克陶县检察</t>
  </si>
  <si>
    <t>湖滨区委政法委</t>
  </si>
  <si>
    <t>台州检察</t>
  </si>
  <si>
    <t>布拖县公安消防大队</t>
  </si>
  <si>
    <t>徐州贾汪消防</t>
  </si>
  <si>
    <t>张家港消防</t>
  </si>
  <si>
    <t>苏州园区消防</t>
  </si>
  <si>
    <t>会东县公安消防大队</t>
  </si>
  <si>
    <t>南浔消防中队</t>
  </si>
  <si>
    <t>金东消防</t>
  </si>
  <si>
    <t>南阳特警</t>
  </si>
  <si>
    <t>河西政法</t>
  </si>
  <si>
    <t>邳州警方</t>
  </si>
  <si>
    <t>常山消防</t>
  </si>
  <si>
    <t>德清消防</t>
  </si>
  <si>
    <t>平安新野</t>
  </si>
  <si>
    <t>嘉兴经开消防</t>
  </si>
  <si>
    <t>衢江消防</t>
  </si>
  <si>
    <t>丰县消防</t>
  </si>
  <si>
    <t>平安峰煤</t>
  </si>
  <si>
    <t>金湖县公安消防大队</t>
  </si>
  <si>
    <t>嘉兴海宁消防</t>
  </si>
  <si>
    <t>鹤壁刑侦</t>
  </si>
  <si>
    <t>龙游消防</t>
  </si>
  <si>
    <t>苏州消防</t>
  </si>
  <si>
    <t>南通开发区消防大队</t>
  </si>
  <si>
    <t>苏州吴江消防</t>
  </si>
  <si>
    <t>平安桐柏</t>
  </si>
  <si>
    <t>宣化区公安消防大队</t>
  </si>
  <si>
    <t>嘉兴海盐消防</t>
  </si>
  <si>
    <t>治安志愿者西城大妈</t>
  </si>
  <si>
    <t>平安镇平</t>
  </si>
  <si>
    <t>沽源县公安消防大队</t>
  </si>
  <si>
    <t>平安邯郸</t>
  </si>
  <si>
    <t>平安渑池</t>
  </si>
  <si>
    <t>郑州交巡警五大队</t>
  </si>
  <si>
    <t>云南消防</t>
  </si>
  <si>
    <t>新密交巡警</t>
  </si>
  <si>
    <t>南京雨花消防</t>
  </si>
  <si>
    <t>平安三门峡特警</t>
  </si>
  <si>
    <t>沭阳消防</t>
  </si>
  <si>
    <t>平安永年</t>
  </si>
  <si>
    <t>平安通许</t>
  </si>
  <si>
    <t>齐鲁边防</t>
  </si>
  <si>
    <t>宿迁消防</t>
  </si>
  <si>
    <t>清浦消防</t>
  </si>
  <si>
    <t>南京溧水消防</t>
  </si>
  <si>
    <t>扬州生态科技新城消防</t>
  </si>
  <si>
    <t>宿迁湖滨消防</t>
  </si>
  <si>
    <t>平安双流</t>
  </si>
  <si>
    <t>德州交警直属二大队</t>
  </si>
  <si>
    <t>平安宝丰</t>
  </si>
  <si>
    <t>无锡消防</t>
  </si>
  <si>
    <t>镇江丹徒消防</t>
  </si>
  <si>
    <t>昆明消防</t>
  </si>
  <si>
    <t>宿迁宿城消防宣传</t>
  </si>
  <si>
    <t>西宁交警</t>
  </si>
  <si>
    <t>邳州消防</t>
  </si>
  <si>
    <t>扬中市公安消防大队</t>
  </si>
  <si>
    <t>镇江丹阳消防</t>
  </si>
  <si>
    <t>丽江消防</t>
  </si>
  <si>
    <t>秦淮消防</t>
  </si>
  <si>
    <t>南京江宁消防</t>
  </si>
  <si>
    <t>宿豫区消防大队</t>
  </si>
  <si>
    <t>西双版纳消防</t>
  </si>
  <si>
    <t>北塘消防</t>
  </si>
  <si>
    <t>泗洪消防大队</t>
  </si>
  <si>
    <t>阜宁消防</t>
  </si>
  <si>
    <t>西平公安</t>
  </si>
  <si>
    <t>平安卢氏</t>
  </si>
  <si>
    <t>平安武安</t>
  </si>
  <si>
    <t>平安馆陶</t>
  </si>
  <si>
    <t>平安辉县</t>
  </si>
  <si>
    <t>临沧消防</t>
  </si>
  <si>
    <t>平安西秀</t>
  </si>
  <si>
    <t>南溪区公安消防大队</t>
  </si>
  <si>
    <t>吴中消防大队</t>
  </si>
  <si>
    <t>东海消防</t>
  </si>
  <si>
    <t>盐都消防</t>
  </si>
  <si>
    <t>昆山市公安消防大队</t>
  </si>
  <si>
    <t>临颍公安</t>
  </si>
  <si>
    <t>西青综治</t>
  </si>
  <si>
    <t>睢宁县消防大队</t>
  </si>
  <si>
    <t>确山警方</t>
  </si>
  <si>
    <t>广西贺州交警</t>
  </si>
  <si>
    <t>红河消防</t>
  </si>
  <si>
    <t>德昌消防</t>
  </si>
  <si>
    <t>平安三门峡开发</t>
  </si>
  <si>
    <t>扬州开发区消防</t>
  </si>
  <si>
    <t>关岭司法</t>
  </si>
  <si>
    <t>保山消防</t>
  </si>
  <si>
    <t>重庆禁毒在线</t>
  </si>
  <si>
    <t>滨湖消防</t>
  </si>
  <si>
    <t>苍南县公安消防局</t>
  </si>
  <si>
    <t>曲靖消防</t>
  </si>
  <si>
    <t>平安义马</t>
  </si>
  <si>
    <t>广西梧州交警</t>
  </si>
  <si>
    <t>郑州交巡警一大队</t>
  </si>
  <si>
    <t>郑州市交巡警六大队</t>
  </si>
  <si>
    <t>浦口区公安消防大队</t>
  </si>
  <si>
    <t>常熟消防</t>
  </si>
  <si>
    <t>原阳警方</t>
  </si>
  <si>
    <t>平安洛阳龙门派出所</t>
  </si>
  <si>
    <t>高港消防大队</t>
  </si>
  <si>
    <t>江阴消防</t>
  </si>
  <si>
    <t>扬州江都消防</t>
  </si>
  <si>
    <t>淮安市清河区消防大队</t>
  </si>
  <si>
    <t>普洱消防</t>
  </si>
  <si>
    <t>兴化市公安消防大队</t>
  </si>
  <si>
    <t>平安武清</t>
  </si>
  <si>
    <t>盐城市城南新区消防</t>
  </si>
  <si>
    <t>姜堰公安消防大队</t>
  </si>
  <si>
    <t>镇江新区消防</t>
  </si>
  <si>
    <t>崇安消防</t>
  </si>
  <si>
    <t>邗江区公安消防大队</t>
  </si>
  <si>
    <t>平安陕州</t>
  </si>
  <si>
    <t>大丰市公安消防大队</t>
  </si>
  <si>
    <t>平安方城</t>
  </si>
  <si>
    <t>高淳消防大队</t>
  </si>
  <si>
    <t>锡山消防</t>
  </si>
  <si>
    <t>青海高院</t>
  </si>
  <si>
    <t>洛阳治安</t>
  </si>
  <si>
    <t>姜堰区公安消防大队</t>
  </si>
  <si>
    <t>平安封丘</t>
  </si>
  <si>
    <t>连云港开发区消防大队</t>
  </si>
  <si>
    <t>光山县委政法委</t>
  </si>
  <si>
    <t>广西高速交警一大队</t>
  </si>
  <si>
    <t>平安石龙</t>
  </si>
  <si>
    <t>舞阳公安</t>
  </si>
  <si>
    <t>平安三门峡峡东</t>
  </si>
  <si>
    <t>孟州公安</t>
  </si>
  <si>
    <t>温县公安</t>
  </si>
  <si>
    <t>南长消防</t>
  </si>
  <si>
    <t>滨海县公安消防大队</t>
  </si>
  <si>
    <t>平安社旗</t>
  </si>
  <si>
    <t>蓝田交警</t>
  </si>
  <si>
    <t>扬州市广陵区消防大队</t>
  </si>
  <si>
    <t>普定法院</t>
  </si>
  <si>
    <t>兴仁公安</t>
  </si>
  <si>
    <t>灌云消防</t>
  </si>
  <si>
    <t>赣榆消防大队</t>
  </si>
  <si>
    <t>贵港市覃塘区人民法院</t>
  </si>
  <si>
    <t>获嘉警方在线</t>
  </si>
  <si>
    <t>盐城市开发区消防</t>
  </si>
  <si>
    <t>栖霞区公安消防大队</t>
  </si>
  <si>
    <t>徐州铜山消防</t>
  </si>
  <si>
    <t>建邺消防</t>
  </si>
  <si>
    <t>平安泌阳</t>
  </si>
  <si>
    <t>徐州云龙消防</t>
  </si>
  <si>
    <t>涟水县公安消防大队</t>
  </si>
  <si>
    <t>温县政法</t>
  </si>
  <si>
    <t>苏州市高新区消防大队</t>
  </si>
  <si>
    <t>平安三门峡湖滨</t>
  </si>
  <si>
    <t>滑县政法</t>
  </si>
  <si>
    <t>富川禁毒办</t>
  </si>
  <si>
    <t>海州消防</t>
  </si>
  <si>
    <t>新津消防</t>
  </si>
  <si>
    <t>郑州车管所</t>
  </si>
  <si>
    <t>平安三门峡东城</t>
  </si>
  <si>
    <t>平安南召</t>
  </si>
  <si>
    <t>南京六合消防</t>
  </si>
  <si>
    <t>泗阳消防</t>
  </si>
  <si>
    <t>关岭法院</t>
  </si>
  <si>
    <t>杭州高速交警</t>
  </si>
  <si>
    <t>台前警方</t>
  </si>
  <si>
    <t>新乡县警方</t>
  </si>
  <si>
    <t>息县政法</t>
  </si>
  <si>
    <t>扬州景区消防大队</t>
  </si>
  <si>
    <t>平安灵宝</t>
  </si>
  <si>
    <t>仪征市公安消防大队</t>
  </si>
  <si>
    <t>雷波公安消防大队</t>
  </si>
  <si>
    <t>玄武消防</t>
  </si>
  <si>
    <t>海州消防大队</t>
  </si>
  <si>
    <t>靖江公安消防大队</t>
  </si>
  <si>
    <t>开发区消防大队宣传</t>
  </si>
  <si>
    <t>句容消防</t>
  </si>
  <si>
    <t>普格消防</t>
  </si>
  <si>
    <t>泰州海陵消防宣传</t>
  </si>
  <si>
    <t>平安三门峡交警</t>
  </si>
  <si>
    <t>扬州高邮消防</t>
  </si>
  <si>
    <t>平安三门峡刑侦</t>
  </si>
  <si>
    <t>博爱政法</t>
  </si>
  <si>
    <t>云台山风景区大队</t>
  </si>
  <si>
    <t>洋河消防</t>
  </si>
  <si>
    <t>镇江市公安消防支队</t>
  </si>
  <si>
    <t>镇江润州消防</t>
  </si>
  <si>
    <t>镇江市京口区消防大队</t>
  </si>
  <si>
    <t>广西高速交警十三大队</t>
  </si>
  <si>
    <t>惠山消防</t>
  </si>
  <si>
    <t>泰州医药高新区消防</t>
  </si>
  <si>
    <t>张家口桥西公安</t>
  </si>
  <si>
    <t>宜兴消防</t>
  </si>
  <si>
    <t>盐城射阳消防</t>
  </si>
  <si>
    <t>中站区政法委</t>
  </si>
  <si>
    <t>昭通消防</t>
  </si>
  <si>
    <t>泰兴市公安消防大队</t>
  </si>
  <si>
    <t>平安郏县</t>
  </si>
  <si>
    <t>玉溪消防</t>
  </si>
  <si>
    <t>徐圩消防大队</t>
  </si>
  <si>
    <t>新吴消防</t>
  </si>
  <si>
    <t>平安教育园</t>
  </si>
  <si>
    <t>扬州宝应消防</t>
  </si>
  <si>
    <t>平安尉氏</t>
  </si>
  <si>
    <t>郑州交巡警二大队</t>
  </si>
  <si>
    <t>楚雄消防</t>
  </si>
  <si>
    <t>柳州交警</t>
  </si>
  <si>
    <t>平安潢川</t>
  </si>
  <si>
    <t>平安成安</t>
  </si>
  <si>
    <t>南京鼓楼消防</t>
  </si>
  <si>
    <t>平安三门峡禁毒</t>
  </si>
  <si>
    <t>平安上蔡</t>
  </si>
  <si>
    <t>大连市甘井子消防大队</t>
  </si>
  <si>
    <t>法治乌鲁木齐</t>
  </si>
  <si>
    <t>德宏消防</t>
  </si>
  <si>
    <t>广西上思县人民法院</t>
  </si>
  <si>
    <t>安徽司法</t>
  </si>
  <si>
    <t>隆阳区法院</t>
  </si>
  <si>
    <t>平安祥符</t>
  </si>
  <si>
    <t>平安凤泉</t>
  </si>
  <si>
    <t>茌平公安</t>
  </si>
  <si>
    <t>蚌埠市司法局</t>
  </si>
  <si>
    <t>葫芦岛市消防局</t>
  </si>
  <si>
    <t>盐城东台消防</t>
  </si>
  <si>
    <t>盐城亭湖消防</t>
  </si>
  <si>
    <t>丘北司法行政</t>
  </si>
  <si>
    <t>本溪溪湖消防大队</t>
  </si>
  <si>
    <t>阜阳司法行政</t>
  </si>
  <si>
    <t>锦州市开发区消防大队</t>
  </si>
  <si>
    <t>乐山嘉州检察</t>
  </si>
  <si>
    <t>阜新清河门消防</t>
  </si>
  <si>
    <t>营口消防站前大队</t>
  </si>
  <si>
    <t>营口支队老边大队</t>
  </si>
  <si>
    <t>宿松司法</t>
  </si>
  <si>
    <t>北京海淀消防</t>
  </si>
  <si>
    <t>抚州公安</t>
  </si>
  <si>
    <t>盘锦消防</t>
  </si>
  <si>
    <t>朝阳建平消防</t>
  </si>
  <si>
    <t>铁岭开发区消防</t>
  </si>
  <si>
    <t>阜新新邱消防</t>
  </si>
  <si>
    <t>辽宁省阜新开发区消防</t>
  </si>
  <si>
    <t>广西高速交警三大队</t>
  </si>
  <si>
    <t>葫芦岛市北港消防大队</t>
  </si>
  <si>
    <t>广西高速交警九大队</t>
  </si>
  <si>
    <t>阜蒙消防在线</t>
  </si>
  <si>
    <t>桂中河畔</t>
  </si>
  <si>
    <t>鞍山市公安消防支队</t>
  </si>
  <si>
    <t>平安海淀</t>
  </si>
  <si>
    <t>广西高速交警七大队</t>
  </si>
  <si>
    <t>抚顺市抚顺县消防大队</t>
  </si>
  <si>
    <t>邕州新风</t>
  </si>
  <si>
    <t>振兴消防大队</t>
  </si>
  <si>
    <t>宁海消防</t>
  </si>
  <si>
    <t>贵港市反邪教</t>
  </si>
  <si>
    <t>钦州徐来</t>
  </si>
  <si>
    <t>锦州消防</t>
  </si>
  <si>
    <t>抚顺矿区消防大队</t>
  </si>
  <si>
    <t>来宾反邪教</t>
  </si>
  <si>
    <t>葫芦岛市建昌消防大队</t>
  </si>
  <si>
    <t>警苑心语</t>
  </si>
  <si>
    <t>大连保税区消防</t>
  </si>
  <si>
    <t>盘锦兴隆台消防大队</t>
  </si>
  <si>
    <t>朝阳双塔消防</t>
  </si>
  <si>
    <t>桂风起贵港</t>
  </si>
  <si>
    <t>安徽戒毒</t>
  </si>
  <si>
    <t>滨海政法</t>
  </si>
  <si>
    <t>淮阴区公安消防大队</t>
  </si>
  <si>
    <t>本溪南芬消防</t>
  </si>
  <si>
    <t>山阳政法</t>
  </si>
  <si>
    <t>上海监狱</t>
  </si>
  <si>
    <t>瓦房店消防大队</t>
  </si>
  <si>
    <t>池州司法</t>
  </si>
  <si>
    <t>辽宁锦州黑山消防大队</t>
  </si>
  <si>
    <t>抚顺清原县消防大队</t>
  </si>
  <si>
    <t>营口消防支队滨海大队</t>
  </si>
  <si>
    <t>龙城紫荆花</t>
  </si>
  <si>
    <t>防城港反邪教</t>
  </si>
  <si>
    <t>铁岭市铁岭县消防大队</t>
  </si>
  <si>
    <t>鞍山市铁东区消防大队</t>
  </si>
  <si>
    <t>大连消防支队庄河大队</t>
  </si>
  <si>
    <t>文山消防</t>
  </si>
  <si>
    <t>沈阳公安消防支队</t>
  </si>
  <si>
    <t>葫芦岛市南票消防大队</t>
  </si>
  <si>
    <t>梅列区人民法院</t>
  </si>
  <si>
    <t>营口市公安消防支队</t>
  </si>
  <si>
    <t>旅顺消防</t>
  </si>
  <si>
    <t>迪庆消防</t>
  </si>
  <si>
    <t>海螺吹吹</t>
  </si>
  <si>
    <t>怒江消防</t>
  </si>
  <si>
    <t>高邮法院</t>
  </si>
  <si>
    <t>山海毓秀</t>
  </si>
  <si>
    <t>朝阳县公安消防大队</t>
  </si>
  <si>
    <t>葫芦岛市杨家杖子消防</t>
  </si>
  <si>
    <t>本溪市消防支队</t>
  </si>
  <si>
    <t>锦州市古塔消防大队</t>
  </si>
  <si>
    <t>大连金石滩消防</t>
  </si>
  <si>
    <t>喀什交警</t>
  </si>
  <si>
    <t>抚顺支队新宾大队</t>
  </si>
  <si>
    <t>本溪市平山消防大队</t>
  </si>
  <si>
    <t>朝阳北票消防</t>
  </si>
  <si>
    <t>阜新矿区消防</t>
  </si>
  <si>
    <t>抚顺消防</t>
  </si>
  <si>
    <t>锦州市义县消防大队</t>
  </si>
  <si>
    <t>广西高速交警六大队</t>
  </si>
  <si>
    <t>阜新消防</t>
  </si>
  <si>
    <t>辽宁朝阳消防</t>
  </si>
  <si>
    <t>凤城市公安消防大队</t>
  </si>
  <si>
    <t>大连西岗消防</t>
  </si>
  <si>
    <t>凌海市公安消防大队</t>
  </si>
  <si>
    <t>青海消防</t>
  </si>
  <si>
    <t>葫芦岛市兴城消防大队</t>
  </si>
  <si>
    <t>梧州反邪教</t>
  </si>
  <si>
    <t>抚顺市顺城区消防大队</t>
  </si>
  <si>
    <t>葫芦岛市绥中消防大队</t>
  </si>
  <si>
    <t>盘锦大洼消防</t>
  </si>
  <si>
    <t>阜新细河消防</t>
  </si>
  <si>
    <t>新风起</t>
  </si>
  <si>
    <t>本溪市明山消防</t>
  </si>
  <si>
    <t>铁岭银州消防</t>
  </si>
  <si>
    <t>淮安市公安局淮阴分局</t>
  </si>
  <si>
    <t>常州公安</t>
  </si>
  <si>
    <t>辽阳宏伟消防</t>
  </si>
  <si>
    <t>丹东东港公安消防大队</t>
  </si>
  <si>
    <t>辽阳市消防局</t>
  </si>
  <si>
    <t>台安县公安消防大队</t>
  </si>
  <si>
    <t>建湖县公安消防大队</t>
  </si>
  <si>
    <t>桂林反邪教</t>
  </si>
  <si>
    <t>抚顺石化消防大队</t>
  </si>
  <si>
    <t>图侦在线</t>
  </si>
  <si>
    <t>铁岭调兵山消防</t>
  </si>
  <si>
    <t>广西高速交警五大队</t>
  </si>
  <si>
    <t>长海消防</t>
  </si>
  <si>
    <t>朝阳凌源公安消防大队</t>
  </si>
  <si>
    <t>大连高新园区消防</t>
  </si>
  <si>
    <t>鞍山钢都消防</t>
  </si>
  <si>
    <t>合作区消防大队</t>
  </si>
  <si>
    <t>丹东振安消防大队</t>
  </si>
  <si>
    <t>抚顺开发区消防大队</t>
  </si>
  <si>
    <t>丹东元宝消防大队</t>
  </si>
  <si>
    <t>滁州市司法局</t>
  </si>
  <si>
    <t>葫芦岛市连山消防大队</t>
  </si>
  <si>
    <t>盱眙消防在线</t>
  </si>
  <si>
    <t>玉林反邪教</t>
  </si>
  <si>
    <t>广西高速交警二大队</t>
  </si>
  <si>
    <t>北镇消防</t>
  </si>
  <si>
    <t>双台子区公安消防大队</t>
  </si>
  <si>
    <t>大连开发区消防</t>
  </si>
  <si>
    <t>丹东消防</t>
  </si>
  <si>
    <t>大连消防支队中山大队</t>
  </si>
  <si>
    <t>东兴市人民法院</t>
  </si>
  <si>
    <t>花园口新闻</t>
  </si>
  <si>
    <t>山城水都</t>
  </si>
  <si>
    <t>锦州市太和区消防大队</t>
  </si>
  <si>
    <t>铁岭市公安消防支队</t>
  </si>
  <si>
    <t>丹凤交警</t>
  </si>
  <si>
    <t>营口西市消防</t>
  </si>
  <si>
    <t>葫芦岛市龙港消防大队</t>
  </si>
  <si>
    <t>抚顺市东洲消防大队</t>
  </si>
  <si>
    <t>千山公安消防大队</t>
  </si>
  <si>
    <t>葫芦岛市高新消防大队</t>
  </si>
  <si>
    <t>岫岩公安消防大队</t>
  </si>
  <si>
    <t>大连金州消防大队</t>
  </si>
  <si>
    <t>广西高速交警十四大队</t>
  </si>
  <si>
    <t>阜新太平消防</t>
  </si>
  <si>
    <t>平安洪泽</t>
  </si>
  <si>
    <t>柳州反邪教</t>
  </si>
  <si>
    <t>亳州市司法局</t>
  </si>
  <si>
    <t>阜新海州消防大队</t>
  </si>
  <si>
    <t>彰武县消防</t>
  </si>
  <si>
    <t>朝阳喀左消防</t>
  </si>
  <si>
    <t>钦州反邪教</t>
  </si>
  <si>
    <t>平安陕西</t>
  </si>
  <si>
    <t>齐齐哈尔市人民检察院</t>
  </si>
  <si>
    <t>抚顺市望花区消防大队</t>
  </si>
  <si>
    <t>新蔡政法</t>
  </si>
  <si>
    <t>平安静海</t>
  </si>
  <si>
    <t>铁岭市昌图县消防大队</t>
  </si>
  <si>
    <t>靖江市人民法院</t>
  </si>
  <si>
    <t>矿山公安消防大队</t>
  </si>
  <si>
    <t>鞍山海城消防大队</t>
  </si>
  <si>
    <t>宽甸消防</t>
  </si>
  <si>
    <t>铁岭开原消防大队</t>
  </si>
  <si>
    <t>崇左反邪教</t>
  </si>
  <si>
    <t>本溪县消防大队</t>
  </si>
  <si>
    <t>平陆县人民法院</t>
  </si>
  <si>
    <t>常州中院</t>
  </si>
  <si>
    <t>鞍山高新消防</t>
  </si>
  <si>
    <t>鲅鱼圈开发区消防大队</t>
  </si>
  <si>
    <t>营口盖州消防大队</t>
  </si>
  <si>
    <t>营口大石桥市消防</t>
  </si>
  <si>
    <t>灯塔市公安消防大队</t>
  </si>
  <si>
    <t>江西高速交警五支队</t>
  </si>
  <si>
    <t>经济开发区消防大队</t>
  </si>
  <si>
    <t>辽阳弓长岭消防队</t>
  </si>
  <si>
    <t>北台消防大队</t>
  </si>
  <si>
    <t>辽阳文圣消防</t>
  </si>
  <si>
    <t>港口区法院</t>
  </si>
  <si>
    <t>寿县法苑</t>
  </si>
  <si>
    <t>芜湖司法行政</t>
  </si>
  <si>
    <t>广西110</t>
  </si>
  <si>
    <t>锦州市凌河消防大队</t>
  </si>
  <si>
    <t>美玉如林</t>
  </si>
  <si>
    <t>八公山区法院</t>
  </si>
  <si>
    <t>大通法院</t>
  </si>
  <si>
    <t>辽阳县消防大队</t>
  </si>
  <si>
    <t>吉利区人民法院</t>
  </si>
  <si>
    <t>安定司法</t>
  </si>
  <si>
    <t>南开政法</t>
  </si>
  <si>
    <t>红城亮剑</t>
  </si>
  <si>
    <t>安徽监狱</t>
  </si>
  <si>
    <t>南宁反邪教</t>
  </si>
  <si>
    <t>邯郸市交警渚河大队</t>
  </si>
  <si>
    <t>本溪开发区消防大队</t>
  </si>
  <si>
    <t>莲花县人民法院</t>
  </si>
  <si>
    <t>京都之声海淀</t>
  </si>
  <si>
    <t>解放区政法委</t>
  </si>
  <si>
    <t>淮南市潘集区人民法院</t>
  </si>
  <si>
    <t>马鞍山市司法行政</t>
  </si>
  <si>
    <t>广西高速交警四大队</t>
  </si>
  <si>
    <t>盘山县公安消防大队</t>
  </si>
  <si>
    <t>德州市中级人民法院</t>
  </si>
  <si>
    <t>田家庵区法院</t>
  </si>
  <si>
    <t>太子河消防大队</t>
  </si>
  <si>
    <t>北海反邪教</t>
  </si>
  <si>
    <t>黄山司法行政</t>
  </si>
  <si>
    <t>新疆监狱</t>
  </si>
  <si>
    <t>铁西区消防大队</t>
  </si>
  <si>
    <t>无邪的天空</t>
  </si>
  <si>
    <t>卢氏县人民法院</t>
  </si>
  <si>
    <t>河池反邪教</t>
  </si>
  <si>
    <t>贺州反邪教</t>
  </si>
  <si>
    <t>汝城司法</t>
  </si>
  <si>
    <t>凤台法院</t>
  </si>
  <si>
    <t>谢家集法院</t>
  </si>
  <si>
    <t>江苏监狱</t>
  </si>
  <si>
    <t>普兰店消防大队</t>
  </si>
  <si>
    <t>藤县警务在线</t>
  </si>
  <si>
    <t>百色反邪教</t>
  </si>
  <si>
    <t>抚顺市新抚区消防大队</t>
  </si>
  <si>
    <t>贺州风起</t>
  </si>
  <si>
    <t>铜陵司法</t>
  </si>
  <si>
    <t>陕西监狱</t>
  </si>
  <si>
    <t>葫芦岛八家子消防大队</t>
  </si>
  <si>
    <t>宣城市司法局</t>
  </si>
  <si>
    <t>辽阳市白塔消防大队</t>
  </si>
  <si>
    <t>宿州司法</t>
  </si>
  <si>
    <t>温州法院</t>
  </si>
  <si>
    <t>经开区综治</t>
  </si>
  <si>
    <t>浚县政法</t>
  </si>
  <si>
    <t>临汾襄汾法院</t>
  </si>
  <si>
    <t>沙坪坝政法</t>
  </si>
  <si>
    <t>玉树网警</t>
  </si>
  <si>
    <t>定襄公安</t>
  </si>
  <si>
    <t>淮南市中级人民法院</t>
  </si>
  <si>
    <t>新绛县人民法院</t>
  </si>
  <si>
    <t>沈阳铁西公安消防大队</t>
  </si>
  <si>
    <t>安庆市消防支队</t>
  </si>
  <si>
    <t>唐县人民检察院</t>
  </si>
  <si>
    <t>凤凰机场站派出所</t>
  </si>
  <si>
    <t>金融开发区消防大队</t>
  </si>
  <si>
    <t>沈北新区消防大队</t>
  </si>
  <si>
    <t>滁州市公安消防支队</t>
  </si>
  <si>
    <t>霍城平安卫士</t>
  </si>
  <si>
    <t>皇姑区消防大队</t>
  </si>
  <si>
    <t>吉安政法</t>
  </si>
  <si>
    <t>沈阳市和平区消防大队</t>
  </si>
  <si>
    <t>法库县公安消防大队</t>
  </si>
  <si>
    <t>乌鲁木齐综治</t>
  </si>
  <si>
    <t>宝坻政法</t>
  </si>
  <si>
    <t>乌鲁木齐县政法综治</t>
  </si>
  <si>
    <t>苏家屯消防大队</t>
  </si>
  <si>
    <t>锦州市松山消防大队</t>
  </si>
  <si>
    <t>安庆市中级人民法院</t>
  </si>
  <si>
    <t>平安水区</t>
  </si>
  <si>
    <t>亳州市公安消防支队</t>
  </si>
  <si>
    <t>辽中公安消防大队</t>
  </si>
  <si>
    <t>三水公安</t>
  </si>
  <si>
    <t>沈河公安消防大队</t>
  </si>
  <si>
    <t>淮北市公安消防支队</t>
  </si>
  <si>
    <t>蚌埠消防</t>
  </si>
  <si>
    <t>沈阳开发区消防大队</t>
  </si>
  <si>
    <t>新蔡县司法局</t>
  </si>
  <si>
    <t>河东政法</t>
  </si>
  <si>
    <t>马鞍山市公安消防支队</t>
  </si>
  <si>
    <t>宣城市消防支队</t>
  </si>
  <si>
    <t>乌鲁木齐经侦</t>
  </si>
  <si>
    <t>本溪溪钢消防大队</t>
  </si>
  <si>
    <t>沈阳于洪消防大队</t>
  </si>
  <si>
    <t>桓仁县消防大队</t>
  </si>
  <si>
    <t>沈阳康平消防</t>
  </si>
  <si>
    <t>自贡中院</t>
  </si>
  <si>
    <t>乌鲁木齐市公安局</t>
  </si>
  <si>
    <t>新民市公安消防大队</t>
  </si>
  <si>
    <t>浑南公安消防大队</t>
  </si>
  <si>
    <t>沈阳大东消防大队</t>
  </si>
  <si>
    <t>法治上海</t>
  </si>
  <si>
    <t>安庆市司法局</t>
  </si>
  <si>
    <t>封丘政法</t>
  </si>
  <si>
    <t>安康高新交警</t>
  </si>
  <si>
    <t>山城政法</t>
  </si>
  <si>
    <t>简阳消防</t>
  </si>
  <si>
    <t>宜宾县消防</t>
  </si>
  <si>
    <t>邯郸交警保障大队</t>
  </si>
  <si>
    <t>淮南市消防支队</t>
  </si>
  <si>
    <t>自贡自流井区消防</t>
  </si>
  <si>
    <t>南大港普法</t>
  </si>
  <si>
    <t>平安延安</t>
  </si>
  <si>
    <t>自贡市沿滩区消防大队</t>
  </si>
  <si>
    <t>泰安民生警务</t>
  </si>
  <si>
    <t>广汉消防</t>
  </si>
  <si>
    <t>平凉网警巡查执法</t>
  </si>
  <si>
    <t>自贡贡井消防</t>
  </si>
  <si>
    <t>自贡大安消防</t>
  </si>
  <si>
    <t>平安沙湾</t>
  </si>
  <si>
    <t>平安和静</t>
  </si>
  <si>
    <t>仁寿公安消防大队</t>
  </si>
  <si>
    <t>青神消防</t>
  </si>
  <si>
    <t>河源普法</t>
  </si>
  <si>
    <t>大英消防</t>
  </si>
  <si>
    <t>三亚城郊检察</t>
  </si>
  <si>
    <t>眉山丹棱消防</t>
  </si>
  <si>
    <t>广元消防</t>
  </si>
  <si>
    <t>九龙消防</t>
  </si>
  <si>
    <t>广安公安</t>
  </si>
  <si>
    <t>安庆公安</t>
  </si>
  <si>
    <t>淇县政法</t>
  </si>
  <si>
    <t>云南丽江警方</t>
  </si>
  <si>
    <t>安阳新区警方</t>
  </si>
  <si>
    <t>彭山消防</t>
  </si>
  <si>
    <t>巴中经开区消防</t>
  </si>
  <si>
    <t>汶川消防</t>
  </si>
  <si>
    <t>布隆吉派出所</t>
  </si>
  <si>
    <t>阿里治安</t>
  </si>
  <si>
    <t>广西贵港交警</t>
  </si>
  <si>
    <t>桂平市交通警察大队</t>
  </si>
  <si>
    <t>渭南市高新交警大队</t>
  </si>
  <si>
    <t>定西禁毒</t>
  </si>
  <si>
    <t>平安复兴</t>
  </si>
  <si>
    <t>石家庄交警</t>
  </si>
  <si>
    <t>海丝清风</t>
  </si>
  <si>
    <t>商水县人民法院</t>
  </si>
  <si>
    <t>平安光明</t>
  </si>
  <si>
    <t>淇县公安</t>
  </si>
  <si>
    <t>安徽省寿县法院</t>
  </si>
  <si>
    <t>平安鸡泽</t>
  </si>
  <si>
    <t>龙岩开发区综治办</t>
  </si>
  <si>
    <t>平安临漳</t>
  </si>
  <si>
    <t>平安中华</t>
  </si>
  <si>
    <t>盐城开检</t>
  </si>
  <si>
    <t>开发区公安</t>
  </si>
  <si>
    <t>平安大名</t>
  </si>
  <si>
    <t>湖北高速交警三峡大队</t>
  </si>
  <si>
    <t>湖北高速交警阳新大队</t>
  </si>
  <si>
    <t>平安先锋</t>
  </si>
  <si>
    <t>万源消防</t>
  </si>
  <si>
    <t>彭泽县人民检察院</t>
  </si>
  <si>
    <t>湖北高速交警随州大队</t>
  </si>
  <si>
    <t>平安峰峰</t>
  </si>
  <si>
    <t>湖北高速交警黄州大队</t>
  </si>
  <si>
    <t>永新县人民法院</t>
  </si>
  <si>
    <t>安阳高新区政法办</t>
  </si>
  <si>
    <t>湖北高速交警郧西大队</t>
  </si>
  <si>
    <t>湖北高速交警孝感大队</t>
  </si>
  <si>
    <t>湖北高速交警公安大队</t>
  </si>
  <si>
    <t>平安邯郸县</t>
  </si>
  <si>
    <t>邯郸特警</t>
  </si>
  <si>
    <t>湖北高速交警咸宁大队</t>
  </si>
  <si>
    <t>平安丛台</t>
  </si>
  <si>
    <t>平安西夏</t>
  </si>
  <si>
    <t>敖汉公安</t>
  </si>
  <si>
    <t>湖北高速交警云梦大队</t>
  </si>
  <si>
    <t>丹霞之魂</t>
  </si>
  <si>
    <t>湖北高速交警十堰大队</t>
  </si>
  <si>
    <t>天津消防开发支队</t>
  </si>
  <si>
    <t>天津消防武清支队</t>
  </si>
  <si>
    <t>天津消防东丽支队</t>
  </si>
  <si>
    <t>平安肥乡</t>
  </si>
  <si>
    <t>阳信公安</t>
  </si>
  <si>
    <t>天津消防河东支队</t>
  </si>
  <si>
    <t>天津消防蓟县支队</t>
  </si>
  <si>
    <t>邯郸市公安局公交分局</t>
  </si>
  <si>
    <t>平安曲周</t>
  </si>
  <si>
    <t>平安邱县</t>
  </si>
  <si>
    <t>平安钢城</t>
  </si>
  <si>
    <t>三沙检察</t>
  </si>
  <si>
    <t>三沙</t>
  </si>
  <si>
    <t>江西高速五支队三大队</t>
  </si>
  <si>
    <t>平安磁县</t>
  </si>
  <si>
    <t>天津消防大港支队</t>
  </si>
  <si>
    <t>天津消防宁河支队</t>
  </si>
  <si>
    <t>湖北高速交警麻城大队</t>
  </si>
  <si>
    <t>海南省禁毒办</t>
  </si>
  <si>
    <t>飞天阳光</t>
  </si>
  <si>
    <t>湖北高速交警长阳大队</t>
  </si>
  <si>
    <t>邯郸开发区公安</t>
  </si>
  <si>
    <t>漳河园区交警大队</t>
  </si>
  <si>
    <t>湖北高速交警夷陵大队</t>
  </si>
  <si>
    <t>平安邯山</t>
  </si>
  <si>
    <t>湖北高速交警当阳大队</t>
  </si>
  <si>
    <t>天津消防高新支队</t>
  </si>
  <si>
    <t>湖北高速交警兴山大队</t>
  </si>
  <si>
    <t>邯郸巡警</t>
  </si>
  <si>
    <t>泸州消防</t>
  </si>
  <si>
    <t>湖北高速交警汉川大队</t>
  </si>
  <si>
    <t>新乡牧野区检察院</t>
  </si>
  <si>
    <t>平安太行</t>
  </si>
  <si>
    <t>湖北高速交警下陆大队</t>
  </si>
  <si>
    <t>平安矿山</t>
  </si>
  <si>
    <t>滨海消防</t>
  </si>
  <si>
    <t>中共南乐县委政法委</t>
  </si>
  <si>
    <t>平安宝鸡</t>
  </si>
  <si>
    <t>滨州平安铁路</t>
  </si>
  <si>
    <t>湖北高速交警襄阳大队</t>
  </si>
  <si>
    <t>平安广平</t>
  </si>
  <si>
    <t>柳江藕遇</t>
  </si>
  <si>
    <t>天津消防河西支队</t>
  </si>
  <si>
    <t>平安新城</t>
  </si>
  <si>
    <t>芜湖消防</t>
  </si>
  <si>
    <t>桃花春韵</t>
  </si>
  <si>
    <t>湖北高速交警黄梅大队</t>
  </si>
  <si>
    <t>岚皋县公安局</t>
  </si>
  <si>
    <t>西充消防</t>
  </si>
  <si>
    <t>金桔融安</t>
  </si>
  <si>
    <t>嘉陵消防大队</t>
  </si>
  <si>
    <t>黄山市公安消防支队</t>
  </si>
  <si>
    <t>浔阳检察</t>
  </si>
  <si>
    <t>渠县消防</t>
  </si>
  <si>
    <t>柳南区</t>
  </si>
  <si>
    <t>南充经开区消防</t>
  </si>
  <si>
    <t>陇川综治</t>
  </si>
  <si>
    <t>林州政法</t>
  </si>
  <si>
    <t>营山消防大队</t>
  </si>
  <si>
    <t>龙脊览胜</t>
  </si>
  <si>
    <t>广西龙州县人民法院</t>
  </si>
  <si>
    <t>天津消防南开支队</t>
  </si>
  <si>
    <t>清涧交警</t>
  </si>
  <si>
    <t>长春新区政法与维稳办</t>
  </si>
  <si>
    <t>名临新桂</t>
  </si>
  <si>
    <t>安康汉滨交警</t>
  </si>
  <si>
    <t>柳东东湖</t>
  </si>
  <si>
    <t>子长交警</t>
  </si>
  <si>
    <t>高坪消防</t>
  </si>
  <si>
    <t>六安消防在线</t>
  </si>
  <si>
    <t>富县交警</t>
  </si>
  <si>
    <t>湖北高速交警监利大队</t>
  </si>
  <si>
    <t>越西县公安消防大队</t>
  </si>
  <si>
    <t>湖北高速交警利川大队</t>
  </si>
  <si>
    <t>湖北高速交警广水大队</t>
  </si>
  <si>
    <t>平安江州</t>
  </si>
  <si>
    <t>灵秀山川</t>
  </si>
  <si>
    <t>飘香环江</t>
  </si>
  <si>
    <t>湖北高警总队罗田大队</t>
  </si>
  <si>
    <t>敢壮山</t>
  </si>
  <si>
    <t>邕宁清水泉</t>
  </si>
  <si>
    <t>威远消防</t>
  </si>
  <si>
    <t>新星之剑</t>
  </si>
  <si>
    <t>泸县消防大队</t>
  </si>
  <si>
    <t>客家温泉</t>
  </si>
  <si>
    <t>汉中高速交警</t>
  </si>
  <si>
    <t>象山传奇</t>
  </si>
  <si>
    <t>电都风光</t>
  </si>
  <si>
    <t>南充市顺庆区消防大队</t>
  </si>
  <si>
    <t>湖北高速交警黄陂大队</t>
  </si>
  <si>
    <t>经典红色</t>
  </si>
  <si>
    <t>秦风浩浩</t>
  </si>
  <si>
    <t>仪陇县公安消防大队</t>
  </si>
  <si>
    <t>神奇句町</t>
  </si>
  <si>
    <t>武胜县公安消防大队</t>
  </si>
  <si>
    <t>安阳司法行政在线</t>
  </si>
  <si>
    <t>延安延长交警</t>
  </si>
  <si>
    <t>天全消防119</t>
  </si>
  <si>
    <t>叶县人民检察院</t>
  </si>
  <si>
    <t>富川风雨</t>
  </si>
  <si>
    <t>石嶷文塔</t>
  </si>
  <si>
    <t>白湖检察</t>
  </si>
  <si>
    <t>合江消防</t>
  </si>
  <si>
    <t>龙马潭消防大队</t>
  </si>
  <si>
    <t>天津市河北区消防支队</t>
  </si>
  <si>
    <t>平安铜川</t>
  </si>
  <si>
    <t>榆林高速交警三大队</t>
  </si>
  <si>
    <t>宿州消防</t>
  </si>
  <si>
    <t>延安交警二大队</t>
  </si>
  <si>
    <t>宜人山水州</t>
  </si>
  <si>
    <t>赛罕平安</t>
  </si>
  <si>
    <t>屏山县公安消防大队</t>
  </si>
  <si>
    <t>固始政法</t>
  </si>
  <si>
    <t>石崖新绿</t>
  </si>
  <si>
    <t>田林老出</t>
  </si>
  <si>
    <t>荣县公安消防大队</t>
  </si>
  <si>
    <t>天津消防西青支队</t>
  </si>
  <si>
    <t>天津红桥消防支队</t>
  </si>
  <si>
    <t>西乡清风</t>
  </si>
  <si>
    <t>湖北高警恩施大队</t>
  </si>
  <si>
    <t>朝天消防</t>
  </si>
  <si>
    <t>香芋传奇</t>
  </si>
  <si>
    <t>龙脊天路</t>
  </si>
  <si>
    <t>容山晓峰</t>
  </si>
  <si>
    <t>赣县公安</t>
  </si>
  <si>
    <t>南充仪陇消防</t>
  </si>
  <si>
    <t>江阳区消防大队</t>
  </si>
  <si>
    <t>三江多耶</t>
  </si>
  <si>
    <t>示范区政法办</t>
  </si>
  <si>
    <t>泸州纳溪消防119</t>
  </si>
  <si>
    <t>遂宁河东消防</t>
  </si>
  <si>
    <t>清新叠彩</t>
  </si>
  <si>
    <t>龙安政法</t>
  </si>
  <si>
    <t>神奇仫佬醉美罗城</t>
  </si>
  <si>
    <t>湖北高速交警崇阳大队</t>
  </si>
  <si>
    <t>昭化消防</t>
  </si>
  <si>
    <t>天湖秘境</t>
  </si>
  <si>
    <t>都峤神韵</t>
  </si>
  <si>
    <t>城北消防大队</t>
  </si>
  <si>
    <t>澄城交警</t>
  </si>
  <si>
    <t>时代金城</t>
  </si>
  <si>
    <t>湖北高速交警江岸大队</t>
  </si>
  <si>
    <t>baoshui119</t>
  </si>
  <si>
    <t>寿源凤山</t>
  </si>
  <si>
    <t>临高检察</t>
  </si>
  <si>
    <t>武侯消防</t>
  </si>
  <si>
    <t>海南检察一分院</t>
  </si>
  <si>
    <t>湖北高速交警随县大队</t>
  </si>
  <si>
    <t>浪漫西街</t>
  </si>
  <si>
    <t>安阳县政法综治</t>
  </si>
  <si>
    <t>南流江畔</t>
  </si>
  <si>
    <t>旅游福地</t>
  </si>
  <si>
    <t>平安和谐汤阴</t>
  </si>
  <si>
    <t>平安文峰</t>
  </si>
  <si>
    <t>湖北高速交警荆州大队</t>
  </si>
  <si>
    <t>铝都清音</t>
  </si>
  <si>
    <t>延安经开交警</t>
  </si>
  <si>
    <t>南国锡都</t>
  </si>
  <si>
    <t>平安和谐内黄</t>
  </si>
  <si>
    <t>灌阳驿路梨花</t>
  </si>
  <si>
    <t>池州消防</t>
  </si>
  <si>
    <t>港城明珠</t>
  </si>
  <si>
    <t>天津消防和平支队</t>
  </si>
  <si>
    <t>津南区公安消防支队</t>
  </si>
  <si>
    <t>湖北高速交警钟祥大队</t>
  </si>
  <si>
    <t>平安忻城</t>
  </si>
  <si>
    <t>利州消防</t>
  </si>
  <si>
    <t>五象新风</t>
  </si>
  <si>
    <t>浙江禁毒</t>
  </si>
  <si>
    <t>皇马腾飞</t>
  </si>
  <si>
    <t>桂风起桂平</t>
  </si>
  <si>
    <t>翠屏区消防大队</t>
  </si>
  <si>
    <t>平安绵阳</t>
  </si>
  <si>
    <t>杨凌交警</t>
  </si>
  <si>
    <t>横山交警</t>
  </si>
  <si>
    <t>商洛市公安局交警支队</t>
  </si>
  <si>
    <t>渭城交警</t>
  </si>
  <si>
    <t>紫阳交警</t>
  </si>
  <si>
    <t>咸阳高交大队</t>
  </si>
  <si>
    <t>风起东兴</t>
  </si>
  <si>
    <t>平安西乡</t>
  </si>
  <si>
    <t>诸暨消防大队</t>
  </si>
  <si>
    <t>安康高速交警</t>
  </si>
  <si>
    <t>延安高交大队</t>
  </si>
  <si>
    <t>绍兴市越城区消防大队</t>
  </si>
  <si>
    <t>法润常平</t>
  </si>
  <si>
    <t>延安洛川交警</t>
  </si>
  <si>
    <t>延安黄龙交警</t>
  </si>
  <si>
    <t>西安交警高速大队</t>
  </si>
  <si>
    <t>榆林支队榆横大队</t>
  </si>
  <si>
    <t>延津司法</t>
  </si>
  <si>
    <t>安康平利交警大队</t>
  </si>
  <si>
    <t>西安交警高新大队</t>
  </si>
  <si>
    <t>永寿交警大队</t>
  </si>
  <si>
    <t>平安石河子</t>
  </si>
  <si>
    <t>石龙政法</t>
  </si>
  <si>
    <t>美丽兴宾</t>
  </si>
  <si>
    <t>古蔺消防</t>
  </si>
  <si>
    <t>天窗之都</t>
  </si>
  <si>
    <t>延川交警</t>
  </si>
  <si>
    <t>榆林高速交警五大队</t>
  </si>
  <si>
    <t>叶县政法</t>
  </si>
  <si>
    <t>榆林交警三大队</t>
  </si>
  <si>
    <t>铜川交警</t>
  </si>
  <si>
    <t>广州普法</t>
  </si>
  <si>
    <t>铜川耀州交警</t>
  </si>
  <si>
    <t>榆林交警米脂大队</t>
  </si>
  <si>
    <t>甘泉交警</t>
  </si>
  <si>
    <t>平桂政法</t>
  </si>
  <si>
    <t>安康宁陕交警</t>
  </si>
  <si>
    <t>吴起交警</t>
  </si>
  <si>
    <t>鱼桂风</t>
  </si>
  <si>
    <t>八方融合步步图强</t>
  </si>
  <si>
    <t>南岸风</t>
  </si>
  <si>
    <t>延安交警</t>
  </si>
  <si>
    <t>平安永城马牧</t>
  </si>
  <si>
    <t>恒口交警</t>
  </si>
  <si>
    <t>椒乡情</t>
  </si>
  <si>
    <t>榆林高速交警二大队</t>
  </si>
  <si>
    <t>榆林高速交警神木大队</t>
  </si>
  <si>
    <t>铜川高速交警</t>
  </si>
  <si>
    <t>韩城交警</t>
  </si>
  <si>
    <t>佛坪交警</t>
  </si>
  <si>
    <t>志丹交警</t>
  </si>
  <si>
    <t>平安印台</t>
  </si>
  <si>
    <t>黑龙江公安厅网安总队</t>
  </si>
  <si>
    <t>安康交警</t>
  </si>
  <si>
    <t>珠海市司法局</t>
  </si>
  <si>
    <t>韶司在线</t>
  </si>
  <si>
    <t>咸阳市陈阳交警大队</t>
  </si>
  <si>
    <t>城固交警</t>
  </si>
  <si>
    <t>榆林绕城交警</t>
  </si>
  <si>
    <t>商洛商南交警</t>
  </si>
  <si>
    <t>清远普法</t>
  </si>
  <si>
    <t>延安永坪交警</t>
  </si>
  <si>
    <t>西安交警长安大队</t>
  </si>
  <si>
    <t>永福平安</t>
  </si>
  <si>
    <t>广东省司法厅</t>
  </si>
  <si>
    <t>清风普法</t>
  </si>
  <si>
    <t>泉州开发区综治办</t>
  </si>
  <si>
    <t>锦绣白州</t>
  </si>
  <si>
    <t>宾阳普法</t>
  </si>
  <si>
    <t>黔南公安</t>
  </si>
  <si>
    <t>金雁南飞</t>
  </si>
  <si>
    <t>绥德交警</t>
  </si>
  <si>
    <t>平安哈密</t>
  </si>
  <si>
    <t>烽火边城</t>
  </si>
  <si>
    <t>湖北高速交警鄂州大队</t>
  </si>
  <si>
    <t>榆林市高交一大队</t>
  </si>
  <si>
    <t>平安银海</t>
  </si>
  <si>
    <t>靖边交警</t>
  </si>
  <si>
    <t>独秀清风</t>
  </si>
  <si>
    <t>江门司法</t>
  </si>
  <si>
    <t>黄陵县公安局交警大队</t>
  </si>
  <si>
    <t>铜川王益交警</t>
  </si>
  <si>
    <t>钟山风起</t>
  </si>
  <si>
    <t>商州交警</t>
  </si>
  <si>
    <t>旬阳交警</t>
  </si>
  <si>
    <t>铜川新区交警</t>
  </si>
  <si>
    <t>安康汉阴交警</t>
  </si>
  <si>
    <t>安全无小事</t>
  </si>
  <si>
    <t>龙湖神鹰</t>
  </si>
  <si>
    <t>榆林高速交警七大队</t>
  </si>
  <si>
    <t>平安宜君</t>
  </si>
  <si>
    <t>湖北高速交警京山大队</t>
  </si>
  <si>
    <t>湛江普法</t>
  </si>
  <si>
    <t>福泽绵长</t>
  </si>
  <si>
    <t>榆林高速交警四大队</t>
  </si>
  <si>
    <t>山阳交警</t>
  </si>
  <si>
    <t>白水交警</t>
  </si>
  <si>
    <t>桂风起覃塘</t>
  </si>
  <si>
    <t>汕尾市司法局</t>
  </si>
  <si>
    <t>渭南交警支队</t>
  </si>
  <si>
    <t>泉州台商投资区综治办</t>
  </si>
  <si>
    <t>香桥洞天</t>
  </si>
  <si>
    <t>丹凤公安巡特警</t>
  </si>
  <si>
    <t>平南法院宣传</t>
  </si>
  <si>
    <t>榆林定边交警</t>
  </si>
  <si>
    <t>柞水交警</t>
  </si>
  <si>
    <t>儋州检察</t>
  </si>
  <si>
    <t>湖北高速交警蔡甸大队</t>
  </si>
  <si>
    <t>大悟普法</t>
  </si>
  <si>
    <t>梅州普法</t>
  </si>
  <si>
    <t>湖北普法</t>
  </si>
  <si>
    <t>香洲法宣</t>
  </si>
  <si>
    <t>阳江普法</t>
  </si>
  <si>
    <t>汕头普法</t>
  </si>
  <si>
    <t>深圳普法</t>
  </si>
  <si>
    <t>天门普法</t>
  </si>
  <si>
    <t>厚街普法</t>
  </si>
  <si>
    <t>汉中交警一大队</t>
  </si>
  <si>
    <t>高明普法</t>
  </si>
  <si>
    <t>镇远公安</t>
  </si>
  <si>
    <t>长安普法</t>
  </si>
  <si>
    <t>榆林高交榆佳中队</t>
  </si>
  <si>
    <t>汉滨公安</t>
  </si>
  <si>
    <t>四会普法</t>
  </si>
  <si>
    <t>斗门普法</t>
  </si>
  <si>
    <t>大朗普法</t>
  </si>
  <si>
    <t>香市普法</t>
  </si>
  <si>
    <t>金湾普法</t>
  </si>
  <si>
    <t>江宁司法</t>
  </si>
  <si>
    <t>安陆普法</t>
  </si>
  <si>
    <t>广宁普法</t>
  </si>
  <si>
    <t>洛阳政法</t>
  </si>
  <si>
    <t>安居消防大队</t>
  </si>
  <si>
    <t>安康白河交警</t>
  </si>
  <si>
    <t>虎门司法</t>
  </si>
  <si>
    <t>琼中检察</t>
  </si>
  <si>
    <t>揭东区普法办</t>
  </si>
  <si>
    <t>长宁法宣</t>
  </si>
  <si>
    <t>东河检察</t>
  </si>
  <si>
    <t>安阳文明龙安检察</t>
  </si>
  <si>
    <t>枣阳普法</t>
  </si>
  <si>
    <t>东城普法</t>
  </si>
  <si>
    <t>镇港司法</t>
  </si>
  <si>
    <t>东坑普法</t>
  </si>
  <si>
    <t>三亚检察</t>
  </si>
  <si>
    <t>建设法治红安</t>
  </si>
  <si>
    <t>阳山普法</t>
  </si>
  <si>
    <t>浈江司法</t>
  </si>
  <si>
    <t>咸宁普法</t>
  </si>
  <si>
    <t>宝坻交警</t>
  </si>
  <si>
    <t>黄梅县司法局</t>
  </si>
  <si>
    <t>神农架法治宣传教育</t>
  </si>
  <si>
    <t>谢岗司法信息</t>
  </si>
  <si>
    <t>肇庆高新区普法动态</t>
  </si>
  <si>
    <t>东源县普法办</t>
  </si>
  <si>
    <t>东莞市司法局石碣分局</t>
  </si>
  <si>
    <t>随州司法局</t>
  </si>
  <si>
    <t>宝山法宣</t>
  </si>
  <si>
    <t>汉阳普法</t>
  </si>
  <si>
    <t>法治西塞</t>
  </si>
  <si>
    <t>南昌司法</t>
  </si>
  <si>
    <t>长阳普法办</t>
  </si>
  <si>
    <t>平安漳河</t>
  </si>
  <si>
    <t>火洲公安</t>
  </si>
  <si>
    <t>鄱阳司法</t>
  </si>
  <si>
    <t>西安交警灞桥大队</t>
  </si>
  <si>
    <t>番禺普法</t>
  </si>
  <si>
    <t>新洲普法</t>
  </si>
  <si>
    <t>平安巴州</t>
  </si>
  <si>
    <t>上饶县普法</t>
  </si>
  <si>
    <t>瀛洲法宣</t>
  </si>
  <si>
    <t>东莞市司法局凤岗分局</t>
  </si>
  <si>
    <t>阳西普法</t>
  </si>
  <si>
    <t>塘厦普法</t>
  </si>
  <si>
    <t>平安来凤</t>
  </si>
  <si>
    <t>鄯善县人民政府司法局</t>
  </si>
  <si>
    <t>徐闻普法</t>
  </si>
  <si>
    <t>赣州经开区司法</t>
  </si>
  <si>
    <t>余江司法局</t>
  </si>
  <si>
    <t>望牛墩普法</t>
  </si>
  <si>
    <t>老河口市司法局</t>
  </si>
  <si>
    <t>黄石市阳新县司法局</t>
  </si>
  <si>
    <t>武汉普法</t>
  </si>
  <si>
    <t>峄城普法</t>
  </si>
  <si>
    <t>佛冈普法</t>
  </si>
  <si>
    <t>平远普法</t>
  </si>
  <si>
    <t>信州普法</t>
  </si>
  <si>
    <t>法治吐鲁番</t>
  </si>
  <si>
    <t>青海普法</t>
  </si>
  <si>
    <t>黄陂普法</t>
  </si>
  <si>
    <t>石排普法</t>
  </si>
  <si>
    <t>平安兴山</t>
  </si>
  <si>
    <t>宣恩县司法局</t>
  </si>
  <si>
    <t>黄石市下陆区司法局</t>
  </si>
  <si>
    <t>吐鲁番市高昌区司法局</t>
  </si>
  <si>
    <t>曾都区司法局</t>
  </si>
  <si>
    <t>平安塔城</t>
  </si>
  <si>
    <t>恩施州司法局</t>
  </si>
  <si>
    <t>锦州松山新区检察</t>
  </si>
  <si>
    <t>抚州司法</t>
  </si>
  <si>
    <t>茅箭普法</t>
  </si>
  <si>
    <t>武汉市蔡甸区司法局</t>
  </si>
  <si>
    <t>武汉青山</t>
  </si>
  <si>
    <t>上高司法</t>
  </si>
  <si>
    <t>阿克苏地区公安局</t>
  </si>
  <si>
    <t>福田普法</t>
  </si>
  <si>
    <t>从化普法</t>
  </si>
  <si>
    <t>源城普法</t>
  </si>
  <si>
    <t>荔湾普法</t>
  </si>
  <si>
    <t>清溪普法</t>
  </si>
  <si>
    <t>沙洋县普法办</t>
  </si>
  <si>
    <t>嘉定法宝</t>
  </si>
  <si>
    <t>东莞市司法局茶山分局</t>
  </si>
  <si>
    <t>饶平普法</t>
  </si>
  <si>
    <t>瓷都司法</t>
  </si>
  <si>
    <t>枣庄普法</t>
  </si>
  <si>
    <t>衢州中院</t>
  </si>
  <si>
    <t>潮安普法</t>
  </si>
  <si>
    <t>法治黄石港</t>
  </si>
  <si>
    <t>天桥车管</t>
  </si>
  <si>
    <t>石首普法</t>
  </si>
  <si>
    <t>沙市普法</t>
  </si>
  <si>
    <t>江西司法</t>
  </si>
  <si>
    <t>郧阳普法</t>
  </si>
  <si>
    <t>法润宜都</t>
  </si>
  <si>
    <t>华容普法</t>
  </si>
  <si>
    <t>天河普法</t>
  </si>
  <si>
    <t>法润樟城</t>
  </si>
  <si>
    <t>高安司法</t>
  </si>
  <si>
    <t>通城县司法局</t>
  </si>
  <si>
    <t>鼎湖普法</t>
  </si>
  <si>
    <t>法治德庆</t>
  </si>
  <si>
    <t>襄州区普法</t>
  </si>
  <si>
    <t>法治咸安</t>
  </si>
  <si>
    <t>霞山普法</t>
  </si>
  <si>
    <t>崇阳县司法局</t>
  </si>
  <si>
    <t>天津市北方公证处</t>
  </si>
  <si>
    <t>张湾普法</t>
  </si>
  <si>
    <t>惠来县普法办</t>
  </si>
  <si>
    <t>武汉市江夏区司法局</t>
  </si>
  <si>
    <t>仁化司法</t>
  </si>
  <si>
    <t>和平普法</t>
  </si>
  <si>
    <t>法务前沿工程</t>
  </si>
  <si>
    <t>空港普法</t>
  </si>
  <si>
    <t>法润莲城</t>
  </si>
  <si>
    <t>海西州公安局</t>
  </si>
  <si>
    <t>云浮普法</t>
  </si>
  <si>
    <t>武汉市江岸区普法办</t>
  </si>
  <si>
    <t>英山普法</t>
  </si>
  <si>
    <t>汕头龙湖普法</t>
  </si>
  <si>
    <t>汕尾城区普法</t>
  </si>
  <si>
    <t>小贤说法</t>
  </si>
  <si>
    <t>梅州五华普法</t>
  </si>
  <si>
    <t>淄博市司法局</t>
  </si>
  <si>
    <t>三门峡政法</t>
  </si>
  <si>
    <t>新疆巴州交警</t>
  </si>
  <si>
    <t>东莞市司法局莞城分局</t>
  </si>
  <si>
    <t>宜昌普法</t>
  </si>
  <si>
    <t>南澳普法</t>
  </si>
  <si>
    <t>封开县司法局</t>
  </si>
  <si>
    <t>石河子城区公安</t>
  </si>
  <si>
    <t>宁都县司法局</t>
  </si>
  <si>
    <t>鹰潭普法</t>
  </si>
  <si>
    <t>肇庆司法</t>
  </si>
  <si>
    <t>汉中洋县交警</t>
  </si>
  <si>
    <t>通山普法</t>
  </si>
  <si>
    <t>丰城司法</t>
  </si>
  <si>
    <t>吉安县法治资讯</t>
  </si>
  <si>
    <t>翁源普法</t>
  </si>
  <si>
    <t>东莞市司法局横沥分局</t>
  </si>
  <si>
    <t>靖安司法</t>
  </si>
  <si>
    <t>端州普法</t>
  </si>
  <si>
    <t>汇眼识法</t>
  </si>
  <si>
    <t>龙风化雨</t>
  </si>
  <si>
    <t>潮州普法</t>
  </si>
  <si>
    <t>滨州司法</t>
  </si>
  <si>
    <t>清城普法</t>
  </si>
  <si>
    <t>恩施市司法局</t>
  </si>
  <si>
    <t>仙桃普法</t>
  </si>
  <si>
    <t>金华婺城消防</t>
  </si>
  <si>
    <t>高要普法</t>
  </si>
  <si>
    <t>若羌公安</t>
  </si>
  <si>
    <t>宜昌市秭归县司法局</t>
  </si>
  <si>
    <t>法治黄石</t>
  </si>
  <si>
    <t>镇坪交警</t>
  </si>
  <si>
    <t>宜昌市夷陵区司法局</t>
  </si>
  <si>
    <t>吉安青原区司法居</t>
  </si>
  <si>
    <t>平安抚顺</t>
  </si>
  <si>
    <t>孝感普法</t>
  </si>
  <si>
    <t>汕尾市华侨普法</t>
  </si>
  <si>
    <t>广水市司法局</t>
  </si>
  <si>
    <t>东莞市司法局黄江分局</t>
  </si>
  <si>
    <t>杨哥</t>
  </si>
  <si>
    <t>宜昌市当阳司法局</t>
  </si>
  <si>
    <t>谷城普法</t>
  </si>
  <si>
    <t>万江普法</t>
  </si>
  <si>
    <t>乳源普法</t>
  </si>
  <si>
    <t>无锡边检</t>
  </si>
  <si>
    <t>蕲春普法</t>
  </si>
  <si>
    <t>南海普法</t>
  </si>
  <si>
    <t>临川司法</t>
  </si>
  <si>
    <t>延津法院</t>
  </si>
  <si>
    <t>恩平司法</t>
  </si>
  <si>
    <t>枣庄市中普法</t>
  </si>
  <si>
    <t>遂川县司法局</t>
  </si>
  <si>
    <t>洛南交警</t>
  </si>
  <si>
    <t>海坛天平</t>
  </si>
  <si>
    <t>广丰司法</t>
  </si>
  <si>
    <t>硚口普法</t>
  </si>
  <si>
    <t>襄阳普法</t>
  </si>
  <si>
    <t>南雄司法</t>
  </si>
  <si>
    <t>增城普法</t>
  </si>
  <si>
    <t>南漳普法</t>
  </si>
  <si>
    <t>上饶司法行政</t>
  </si>
  <si>
    <t>江汉普法</t>
  </si>
  <si>
    <t>平安喀什</t>
  </si>
  <si>
    <t>榆林交警二大队</t>
  </si>
  <si>
    <t>榆林市高交六大队</t>
  </si>
  <si>
    <t>婺源司法</t>
  </si>
  <si>
    <t>荆门普法</t>
  </si>
  <si>
    <t>法治赤壁普法宣传</t>
  </si>
  <si>
    <t>五峰司法</t>
  </si>
  <si>
    <t>中山市司法局</t>
  </si>
  <si>
    <t>蕉岭普法</t>
  </si>
  <si>
    <t>枝江普法</t>
  </si>
  <si>
    <t>梅州市梅江区司法局</t>
  </si>
  <si>
    <t>樊城区普法办</t>
  </si>
  <si>
    <t>法星在线</t>
  </si>
  <si>
    <t>连州市司法局</t>
  </si>
  <si>
    <t>法治利川</t>
  </si>
  <si>
    <t>樟树司法</t>
  </si>
  <si>
    <t>大武口区人民法院</t>
  </si>
  <si>
    <t>鄂城普法</t>
  </si>
  <si>
    <t>浠水司法</t>
  </si>
  <si>
    <t>东宝普法</t>
  </si>
  <si>
    <t>柯城区人民法院</t>
  </si>
  <si>
    <t>遂溪普法</t>
  </si>
  <si>
    <t>兴宁普法</t>
  </si>
  <si>
    <t>梁子湖区司法局</t>
  </si>
  <si>
    <t>南沙普法</t>
  </si>
  <si>
    <t>建始县司法局</t>
  </si>
  <si>
    <t>清新普法</t>
  </si>
  <si>
    <t>上海市东方公证处</t>
  </si>
  <si>
    <t>潜江普法</t>
  </si>
  <si>
    <t>濠江普法</t>
  </si>
  <si>
    <t>鄂州普法</t>
  </si>
  <si>
    <t>丰顺县普法</t>
  </si>
  <si>
    <t>江陵县普法办</t>
  </si>
  <si>
    <t>房县普法</t>
  </si>
  <si>
    <t>点军司法</t>
  </si>
  <si>
    <t>京山普法</t>
  </si>
  <si>
    <t>嘉鱼普法</t>
  </si>
  <si>
    <t>淄博司法局</t>
  </si>
  <si>
    <t>吉安司法</t>
  </si>
  <si>
    <t>紫金普法</t>
  </si>
  <si>
    <t>武昌普法</t>
  </si>
  <si>
    <t>闵晓法</t>
  </si>
  <si>
    <t>许昌市委政法委</t>
  </si>
  <si>
    <t>陆丰普法</t>
  </si>
  <si>
    <t>开发区汉南区普法办</t>
  </si>
  <si>
    <t>鹤山普法</t>
  </si>
  <si>
    <t>平安常德</t>
  </si>
  <si>
    <t>东莞市司法局中堂分局</t>
  </si>
  <si>
    <t>石龙司法</t>
  </si>
  <si>
    <t>海珠普法</t>
  </si>
  <si>
    <t>阳春普法</t>
  </si>
  <si>
    <t>法治郧西</t>
  </si>
  <si>
    <t>竹溪县司法局</t>
  </si>
  <si>
    <t>茂名普法</t>
  </si>
  <si>
    <t>石泉交警</t>
  </si>
  <si>
    <t>殷都政法</t>
  </si>
  <si>
    <t>襄城司法</t>
  </si>
  <si>
    <t>竹山县司法局</t>
  </si>
  <si>
    <t>伍家司法</t>
  </si>
  <si>
    <t>咸丰县司法局</t>
  </si>
  <si>
    <t>安源司法</t>
  </si>
  <si>
    <t>邯郸交警思政新媒体</t>
  </si>
  <si>
    <t>广昌县司法局</t>
  </si>
  <si>
    <t>潼关县交警大队</t>
  </si>
  <si>
    <t>法治盐田</t>
  </si>
  <si>
    <t>邢台市人民检察院</t>
  </si>
  <si>
    <t>蓬江普法</t>
  </si>
  <si>
    <t>保康普法</t>
  </si>
  <si>
    <t>中共平和县委政法委</t>
  </si>
  <si>
    <t>洪湖市司法局</t>
  </si>
  <si>
    <t>监利普法</t>
  </si>
  <si>
    <t>上海戒毒</t>
  </si>
  <si>
    <t>法治大冶</t>
  </si>
  <si>
    <t>雷州普法</t>
  </si>
  <si>
    <t>岚皋交警</t>
  </si>
  <si>
    <t>都安禁毒</t>
  </si>
  <si>
    <t>平安榆林</t>
  </si>
  <si>
    <t>西陵普法</t>
  </si>
  <si>
    <t>法智今微</t>
  </si>
  <si>
    <t>新会司法</t>
  </si>
  <si>
    <t>安塞交警</t>
  </si>
  <si>
    <t>丹江口市普法办</t>
  </si>
  <si>
    <t>略阳交警</t>
  </si>
  <si>
    <t>东莞市司法局南城分局</t>
  </si>
  <si>
    <t>武穴普法</t>
  </si>
  <si>
    <t>新疆托克逊县司法局</t>
  </si>
  <si>
    <t>柯城安监普法</t>
  </si>
  <si>
    <t>薛城普法</t>
  </si>
  <si>
    <t>兰考政法</t>
  </si>
  <si>
    <t>普宁市普法办</t>
  </si>
  <si>
    <t>黄州普法</t>
  </si>
  <si>
    <t>宜城司法</t>
  </si>
  <si>
    <t>湛江市赤坎区司法局</t>
  </si>
  <si>
    <t>法治松江</t>
  </si>
  <si>
    <t>廉江普法</t>
  </si>
  <si>
    <t>开平普法</t>
  </si>
  <si>
    <t>龙川普法</t>
  </si>
  <si>
    <t>梅县区普法</t>
  </si>
  <si>
    <t>孝南普法</t>
  </si>
  <si>
    <t>平安鹤峰</t>
  </si>
  <si>
    <t>孝昌普法</t>
  </si>
  <si>
    <t>花都普法</t>
  </si>
  <si>
    <t>月湖司法</t>
  </si>
  <si>
    <t>远安普法</t>
  </si>
  <si>
    <t>萍乡司法</t>
  </si>
  <si>
    <t>汉川司法</t>
  </si>
  <si>
    <t>大埔普法</t>
  </si>
  <si>
    <t>榕城普法</t>
  </si>
  <si>
    <t>顺德普法</t>
  </si>
  <si>
    <t>平安赛湖</t>
  </si>
  <si>
    <t>钟祥普法</t>
  </si>
  <si>
    <t>团风普法</t>
  </si>
  <si>
    <t>安远普法</t>
  </si>
  <si>
    <t>连山普法</t>
  </si>
  <si>
    <t>阳东普法</t>
  </si>
  <si>
    <t>巴东县司法局</t>
  </si>
  <si>
    <t>台山普法</t>
  </si>
  <si>
    <t>浦江法韵</t>
  </si>
  <si>
    <t>黄冈普法</t>
  </si>
  <si>
    <t>公安县普法办</t>
  </si>
  <si>
    <t>武汉市东西湖区普法办</t>
  </si>
  <si>
    <t>山亭普法</t>
  </si>
  <si>
    <t>龙游公安</t>
  </si>
  <si>
    <t>连平普法</t>
  </si>
  <si>
    <t>猇亭普法</t>
  </si>
  <si>
    <t>江城普法</t>
  </si>
  <si>
    <t>黄埔普法</t>
  </si>
  <si>
    <t>英德普法</t>
  </si>
  <si>
    <t>高新江海普法</t>
  </si>
  <si>
    <t>台儿庄普法</t>
  </si>
  <si>
    <t>随县司法局普法办</t>
  </si>
  <si>
    <t>白云普法</t>
  </si>
  <si>
    <t>石城公安</t>
  </si>
  <si>
    <t>绎法空间</t>
  </si>
  <si>
    <t>保亭检察</t>
  </si>
  <si>
    <t>介休网警</t>
  </si>
  <si>
    <t>麻城市司法局</t>
  </si>
  <si>
    <t>韶关市曲江区普法办</t>
  </si>
  <si>
    <t>铁山区司法局</t>
  </si>
  <si>
    <t>云梦县司法局</t>
  </si>
  <si>
    <t>法治浦东</t>
  </si>
  <si>
    <t>道滘普法</t>
  </si>
  <si>
    <t>湛江市麻章区司法局</t>
  </si>
  <si>
    <t>揭西县普法办</t>
  </si>
  <si>
    <t>日照司法</t>
  </si>
  <si>
    <t>揭阳普法</t>
  </si>
  <si>
    <t>连南普法</t>
  </si>
  <si>
    <t>佛山普法</t>
  </si>
  <si>
    <t>法治长白山</t>
  </si>
  <si>
    <t>铜都司法</t>
  </si>
  <si>
    <t>法治西安</t>
  </si>
  <si>
    <t>辉南普法</t>
  </si>
  <si>
    <t>台州普法</t>
  </si>
  <si>
    <t>吉林龙潭普法</t>
  </si>
  <si>
    <t>铅山普法</t>
  </si>
  <si>
    <t>万安司法</t>
  </si>
  <si>
    <t>弋阳普法</t>
  </si>
  <si>
    <t>昌邑普法</t>
  </si>
  <si>
    <t>江源司法</t>
  </si>
  <si>
    <t>公正司法</t>
  </si>
  <si>
    <t>白山司法</t>
  </si>
  <si>
    <t>永吉普法</t>
  </si>
  <si>
    <t>磐石普法</t>
  </si>
  <si>
    <t>洮北区司法局法治宣传</t>
  </si>
  <si>
    <t>泰和司法</t>
  </si>
  <si>
    <t>莒南普法</t>
  </si>
  <si>
    <t>武康派出所</t>
  </si>
  <si>
    <t>安吉警方</t>
  </si>
  <si>
    <t>松原市司法行政</t>
  </si>
  <si>
    <t>吉林普法</t>
  </si>
  <si>
    <t>山东戒毒</t>
  </si>
  <si>
    <t>崇仁普法</t>
  </si>
  <si>
    <t>南浔区分局菱湖派出所</t>
  </si>
  <si>
    <t>浑江司法</t>
  </si>
  <si>
    <t>万年县司法行政</t>
  </si>
  <si>
    <t>山东省戒毒监测治疗所</t>
  </si>
  <si>
    <t>白城普法</t>
  </si>
  <si>
    <t>湘东司法</t>
  </si>
  <si>
    <t>北京市检察院第一分院</t>
  </si>
  <si>
    <t>法治芦溪情</t>
  </si>
  <si>
    <t>法治辽源</t>
  </si>
  <si>
    <t>临沭普法</t>
  </si>
  <si>
    <t>法治宁江</t>
  </si>
  <si>
    <t>龙山普法</t>
  </si>
  <si>
    <t>余干普法</t>
  </si>
  <si>
    <t>山东监狱</t>
  </si>
  <si>
    <t>东丰普法</t>
  </si>
  <si>
    <t>法治梅河口</t>
  </si>
  <si>
    <t>吉林司法</t>
  </si>
  <si>
    <t>乾元派出所</t>
  </si>
  <si>
    <t>长春普法</t>
  </si>
  <si>
    <t>德州司法</t>
  </si>
  <si>
    <t>山东省监狱</t>
  </si>
  <si>
    <t>公主岭公安宣传</t>
  </si>
  <si>
    <t>辽源经开法治</t>
  </si>
  <si>
    <t>法治通榆</t>
  </si>
  <si>
    <t>平安富蕴</t>
  </si>
  <si>
    <t>永新县普法</t>
  </si>
  <si>
    <t>法治榆树</t>
  </si>
  <si>
    <t>景德镇市珠山区司法局</t>
  </si>
  <si>
    <t>法治郯城</t>
  </si>
  <si>
    <t>平安消防</t>
  </si>
  <si>
    <t>铜鼓县司法局</t>
  </si>
  <si>
    <t>临江司法</t>
  </si>
  <si>
    <t>平安双林</t>
  </si>
  <si>
    <t>敦化司法</t>
  </si>
  <si>
    <t>宜春司法</t>
  </si>
  <si>
    <t>图们普法</t>
  </si>
  <si>
    <t>吉州司法</t>
  </si>
  <si>
    <t>法治汪清</t>
  </si>
  <si>
    <t>枣庄强戒为您服务</t>
  </si>
  <si>
    <t>和龙普法</t>
  </si>
  <si>
    <t>龙井普法</t>
  </si>
  <si>
    <t>平安衢州</t>
  </si>
  <si>
    <t>越秀普法</t>
  </si>
  <si>
    <t>鲁北新视界</t>
  </si>
  <si>
    <t>南丰县司法局</t>
  </si>
  <si>
    <t>法治安图</t>
  </si>
  <si>
    <t>沂蒙普法</t>
  </si>
  <si>
    <t>珲春司法</t>
  </si>
  <si>
    <t>南关普法</t>
  </si>
  <si>
    <t>上犹司法</t>
  </si>
  <si>
    <t>横峰司法</t>
  </si>
  <si>
    <t>永丰司法</t>
  </si>
  <si>
    <t>甘孜警方</t>
  </si>
  <si>
    <t>平安汉中</t>
  </si>
  <si>
    <t>平安商洛</t>
  </si>
  <si>
    <t>汉中交警二大队</t>
  </si>
  <si>
    <t>安庆市迎江区人民法院</t>
  </si>
  <si>
    <t>京口区普法在线</t>
  </si>
  <si>
    <t>靖江司法</t>
  </si>
  <si>
    <t>惠民司法</t>
  </si>
  <si>
    <t>张家港市司法局</t>
  </si>
  <si>
    <t>高淳司法</t>
  </si>
  <si>
    <t>罗平警方</t>
  </si>
  <si>
    <t>法治东台</t>
  </si>
  <si>
    <t>常熟司法行政在线</t>
  </si>
  <si>
    <t>法润暨阳</t>
  </si>
  <si>
    <t>吴兴警方</t>
  </si>
  <si>
    <t>小新说法</t>
  </si>
  <si>
    <t>新河县人民法院</t>
  </si>
  <si>
    <t>沂南普法</t>
  </si>
  <si>
    <t>无锡智慧普法</t>
  </si>
  <si>
    <t>法治绽放幸福花</t>
  </si>
  <si>
    <t>法润东疆</t>
  </si>
  <si>
    <t>乐平普法</t>
  </si>
  <si>
    <t>连云港普法</t>
  </si>
  <si>
    <t>法治铁东</t>
  </si>
  <si>
    <t>淮安市司法行政</t>
  </si>
  <si>
    <t>西安市阎良区法院</t>
  </si>
  <si>
    <t>重庆合川法院</t>
  </si>
  <si>
    <t>泰安岱岳区司法局</t>
  </si>
  <si>
    <t>高邮普法</t>
  </si>
  <si>
    <t>勃利普法</t>
  </si>
  <si>
    <t>鲁中强制隔离戒毒所</t>
  </si>
  <si>
    <t>海陵法宣办</t>
  </si>
  <si>
    <t>山东省济南第二监狱</t>
  </si>
  <si>
    <t>法治延庆</t>
  </si>
  <si>
    <t>槐荫普法</t>
  </si>
  <si>
    <t>威海司法</t>
  </si>
  <si>
    <t>新沂司法</t>
  </si>
  <si>
    <t>海州司法行政在线</t>
  </si>
  <si>
    <t>泗洪县司法局</t>
  </si>
  <si>
    <t>淄博市博山区司法局</t>
  </si>
  <si>
    <t>牡丹江法治东安</t>
  </si>
  <si>
    <t>宁安普法</t>
  </si>
  <si>
    <t>长兴县和平派出所</t>
  </si>
  <si>
    <t>迎江司法</t>
  </si>
  <si>
    <t>嘉祥司法局</t>
  </si>
  <si>
    <t>沾化司法</t>
  </si>
  <si>
    <t>岚山普法</t>
  </si>
  <si>
    <t>莒县司法</t>
  </si>
  <si>
    <t>泰安岱岳普法</t>
  </si>
  <si>
    <t>山东女子戒毒所</t>
  </si>
  <si>
    <t>大安普法</t>
  </si>
  <si>
    <t>天津东丽普法</t>
  </si>
  <si>
    <t>如皋市司法局</t>
  </si>
  <si>
    <t>济宁普法办</t>
  </si>
  <si>
    <t>单县司法局</t>
  </si>
  <si>
    <t>长岭司法</t>
  </si>
  <si>
    <t>济东强制隔离戒毒所</t>
  </si>
  <si>
    <t>佳木斯市普法</t>
  </si>
  <si>
    <t>鸡西普法</t>
  </si>
  <si>
    <t>菏泽司法</t>
  </si>
  <si>
    <t>宿豫区司法局</t>
  </si>
  <si>
    <t>仪征普法</t>
  </si>
  <si>
    <t>清河普法</t>
  </si>
  <si>
    <t>沂南县司法局</t>
  </si>
  <si>
    <t>淄川司法局</t>
  </si>
  <si>
    <t>山水瑶城</t>
  </si>
  <si>
    <t>邹城市司法局</t>
  </si>
  <si>
    <t>宿迁市司法局</t>
  </si>
  <si>
    <t>贵州省羊艾监狱一点通</t>
  </si>
  <si>
    <t>山东司法警官职业学院</t>
  </si>
  <si>
    <t>临淄司法行政</t>
  </si>
  <si>
    <t>莱西市司法</t>
  </si>
  <si>
    <t>泰山普法</t>
  </si>
  <si>
    <t>佳木斯市向阳区普法</t>
  </si>
  <si>
    <t>前进普法</t>
  </si>
  <si>
    <t>威海普法</t>
  </si>
  <si>
    <t>扶余普法</t>
  </si>
  <si>
    <t>付佳</t>
  </si>
  <si>
    <t>新市派出所</t>
  </si>
  <si>
    <t>织北派出所</t>
  </si>
  <si>
    <t>山东省微湖监狱</t>
  </si>
  <si>
    <t>周村司法局</t>
  </si>
  <si>
    <t>平安杨凌</t>
  </si>
  <si>
    <t>法治滨海</t>
  </si>
  <si>
    <t>拜泉普法</t>
  </si>
  <si>
    <t>山东省泰安监狱</t>
  </si>
  <si>
    <t>山东省齐州监狱</t>
  </si>
  <si>
    <t>夹浦金盾</t>
  </si>
  <si>
    <t>法润滨湖</t>
  </si>
  <si>
    <t>建平县司法局</t>
  </si>
  <si>
    <t>山东省北墅监狱</t>
  </si>
  <si>
    <t>东昌府司法行政</t>
  </si>
  <si>
    <t>九台司法</t>
  </si>
  <si>
    <t>吉林省柳河县司法局</t>
  </si>
  <si>
    <t>曲阳检察</t>
  </si>
  <si>
    <t>丹东市司法局</t>
  </si>
  <si>
    <t>海口中院</t>
  </si>
  <si>
    <t>哈尔滨普法</t>
  </si>
  <si>
    <t>北林司法局</t>
  </si>
  <si>
    <t>长兴县雉城派出所</t>
  </si>
  <si>
    <t>平安吴兴</t>
  </si>
  <si>
    <t>博兴普法</t>
  </si>
  <si>
    <t>山东省鲁中监狱</t>
  </si>
  <si>
    <t>伊春普法</t>
  </si>
  <si>
    <t>陕西普法</t>
  </si>
  <si>
    <t>宿州普法在线</t>
  </si>
  <si>
    <t>泰安普法</t>
  </si>
  <si>
    <t>筏头派出所</t>
  </si>
  <si>
    <t>兰山司法行政</t>
  </si>
  <si>
    <t>常州普法</t>
  </si>
  <si>
    <t>洮南司法</t>
  </si>
  <si>
    <t>奉贤司法</t>
  </si>
  <si>
    <t>亮剑护航</t>
  </si>
  <si>
    <t>镇江司法</t>
  </si>
  <si>
    <t>烟台司法</t>
  </si>
  <si>
    <t>肥城司法新闻宣传</t>
  </si>
  <si>
    <t>鸡东县普法</t>
  </si>
  <si>
    <t>平邑普法</t>
  </si>
  <si>
    <t>上栗司法</t>
  </si>
  <si>
    <t>山东省聊城监狱</t>
  </si>
  <si>
    <t>茌平司法</t>
  </si>
  <si>
    <t>静海普法</t>
  </si>
  <si>
    <t>东宁普法</t>
  </si>
  <si>
    <t>农垦北安局司法局</t>
  </si>
  <si>
    <t>萧县依法治县办</t>
  </si>
  <si>
    <t>克东普法</t>
  </si>
  <si>
    <t>舒兰市普法</t>
  </si>
  <si>
    <t>红荆网络版</t>
  </si>
  <si>
    <t>宜秀司法</t>
  </si>
  <si>
    <t>平安呼图壁</t>
  </si>
  <si>
    <t>博山普法</t>
  </si>
  <si>
    <t>凤城市司法局法宣科</t>
  </si>
  <si>
    <t>牡丹抢鲜看</t>
  </si>
  <si>
    <t>法治桐城</t>
  </si>
  <si>
    <t>邹平普法</t>
  </si>
  <si>
    <t>镇赉司法</t>
  </si>
  <si>
    <t>仁怀司法</t>
  </si>
  <si>
    <t>德州平原司法局</t>
  </si>
  <si>
    <t>贵定交警</t>
  </si>
  <si>
    <t>沂水普法</t>
  </si>
  <si>
    <t>平安埭溪</t>
  </si>
  <si>
    <t>浙江普法</t>
  </si>
  <si>
    <t>德清警方</t>
  </si>
  <si>
    <t>法治密山</t>
  </si>
  <si>
    <t>市北司法</t>
  </si>
  <si>
    <t>青岛市强制隔离戒毒所</t>
  </si>
  <si>
    <t>法治蓟州</t>
  </si>
  <si>
    <t>济宁监狱</t>
  </si>
  <si>
    <t>逊克普法</t>
  </si>
  <si>
    <t>jhqpf2552724</t>
  </si>
  <si>
    <t>司法守护者</t>
  </si>
  <si>
    <t>北关政法</t>
  </si>
  <si>
    <t>昂昂溪普法</t>
  </si>
  <si>
    <t>振安区司法局</t>
  </si>
  <si>
    <t>织东派出所</t>
  </si>
  <si>
    <t>高青普法</t>
  </si>
  <si>
    <t>泰州普法</t>
  </si>
  <si>
    <t>法治博湖</t>
  </si>
  <si>
    <t>山东省郓州监狱</t>
  </si>
  <si>
    <t>织里警方</t>
  </si>
  <si>
    <t>东洲区司法局</t>
  </si>
  <si>
    <t>禹越微警务</t>
  </si>
  <si>
    <t>临淄普法</t>
  </si>
  <si>
    <t>高新园区派出所</t>
  </si>
  <si>
    <t>平安东林</t>
  </si>
  <si>
    <t>山东省未成年犯管教所</t>
  </si>
  <si>
    <t>沂水司法</t>
  </si>
  <si>
    <t>尚法昆山</t>
  </si>
  <si>
    <t>法治绿园</t>
  </si>
  <si>
    <t>罗庄普法</t>
  </si>
  <si>
    <t>绥芬河普法</t>
  </si>
  <si>
    <t>蒙阳普法</t>
  </si>
  <si>
    <t>扬州普法</t>
  </si>
  <si>
    <t>农垦司法行政</t>
  </si>
  <si>
    <t>牡丹江西安司法</t>
  </si>
  <si>
    <t>周村普法</t>
  </si>
  <si>
    <t>池西区普法</t>
  </si>
  <si>
    <t>临沂河东普法</t>
  </si>
  <si>
    <t>七台河市新兴区司法局</t>
  </si>
  <si>
    <t>新泰市普法</t>
  </si>
  <si>
    <t>宁河法治宣传</t>
  </si>
  <si>
    <t>灌南司法</t>
  </si>
  <si>
    <t>法治焉耆</t>
  </si>
  <si>
    <t>烟台戒毒所</t>
  </si>
  <si>
    <t>法治独山子</t>
  </si>
  <si>
    <t>滴道司法</t>
  </si>
  <si>
    <t>抚顺县司法局</t>
  </si>
  <si>
    <t>四平普法</t>
  </si>
  <si>
    <t>平安飞英</t>
  </si>
  <si>
    <t>西南警事</t>
  </si>
  <si>
    <t>东港市司法局</t>
  </si>
  <si>
    <t>齐鲁石化普法</t>
  </si>
  <si>
    <t>曲阜司法局</t>
  </si>
  <si>
    <t>南通司法局</t>
  </si>
  <si>
    <t>富锦普法</t>
  </si>
  <si>
    <t>平安德清</t>
  </si>
  <si>
    <t>井冈山市司法局</t>
  </si>
  <si>
    <t>平桂禁毒办</t>
  </si>
  <si>
    <t>宽甸满族自治县司法局</t>
  </si>
  <si>
    <t>环翠普法</t>
  </si>
  <si>
    <t>山东省滕州监狱</t>
  </si>
  <si>
    <t>麻山司法</t>
  </si>
  <si>
    <t>法治北辰</t>
  </si>
  <si>
    <t>黑河市普法办</t>
  </si>
  <si>
    <t>吴兴朝阳派出所</t>
  </si>
  <si>
    <t>阳明区司法局</t>
  </si>
  <si>
    <t>临沂司法局</t>
  </si>
  <si>
    <t>罗庄司法</t>
  </si>
  <si>
    <t>山东省潍坊监狱</t>
  </si>
  <si>
    <t>东平普法</t>
  </si>
  <si>
    <t>东营司法</t>
  </si>
  <si>
    <t>荣成普法</t>
  </si>
  <si>
    <t>容城检察</t>
  </si>
  <si>
    <t>日照普法</t>
  </si>
  <si>
    <t>潍坊市司法局</t>
  </si>
  <si>
    <t>贡井法院</t>
  </si>
  <si>
    <t>双辽普法</t>
  </si>
  <si>
    <t>冠县司法</t>
  </si>
  <si>
    <t>肥城普法</t>
  </si>
  <si>
    <t>东林微警官</t>
  </si>
  <si>
    <t>七台河普法</t>
  </si>
  <si>
    <t>山东省鲁西监狱</t>
  </si>
  <si>
    <t>南京市司法局</t>
  </si>
  <si>
    <t>平安道场派出所</t>
  </si>
  <si>
    <t>兰陵县普法</t>
  </si>
  <si>
    <t>鹤城普法</t>
  </si>
  <si>
    <t>大孤山经济区普法工作</t>
  </si>
  <si>
    <t>山亭区司法局</t>
  </si>
  <si>
    <t>山东省任城监狱</t>
  </si>
  <si>
    <t>宁阳普法</t>
  </si>
  <si>
    <t>九江开发区司法局</t>
  </si>
  <si>
    <t>东风司法</t>
  </si>
  <si>
    <t>定南普法</t>
  </si>
  <si>
    <t>泗水县司法局</t>
  </si>
  <si>
    <t>第九师普法办</t>
  </si>
  <si>
    <t>平昌县公安消防大队</t>
  </si>
  <si>
    <t>穆棱市司法局</t>
  </si>
  <si>
    <t>满城检察</t>
  </si>
  <si>
    <t>徐州普法</t>
  </si>
  <si>
    <t>李沧普法</t>
  </si>
  <si>
    <t>东部新城警务</t>
  </si>
  <si>
    <t>法治渝水</t>
  </si>
  <si>
    <t>威海高区普法</t>
  </si>
  <si>
    <t>甘南普法</t>
  </si>
  <si>
    <t>普法莲盟</t>
  </si>
  <si>
    <t>山东省淄博监狱</t>
  </si>
  <si>
    <t>碾子山普法</t>
  </si>
  <si>
    <t>黑龙江省依安县司法局</t>
  </si>
  <si>
    <t>法治南明</t>
  </si>
  <si>
    <t>河东司法</t>
  </si>
  <si>
    <t>郯城司法</t>
  </si>
  <si>
    <t>法治莒县</t>
  </si>
  <si>
    <t>富裕县司法局</t>
  </si>
  <si>
    <t>潜山司法</t>
  </si>
  <si>
    <t>舟山司法</t>
  </si>
  <si>
    <t>沂源司法</t>
  </si>
  <si>
    <t>太湖司法</t>
  </si>
  <si>
    <t>莘县司法</t>
  </si>
  <si>
    <t>文登普法</t>
  </si>
  <si>
    <t>山东省昌潍监狱</t>
  </si>
  <si>
    <t>法治河北</t>
  </si>
  <si>
    <t>烟台市司法局</t>
  </si>
  <si>
    <t>泰山区司法局</t>
  </si>
  <si>
    <t>徐州市鼓楼区司法局</t>
  </si>
  <si>
    <t>山东省威海监狱</t>
  </si>
  <si>
    <t>平安开发</t>
  </si>
  <si>
    <t>花乡美</t>
  </si>
  <si>
    <t>沿滩消防</t>
  </si>
  <si>
    <t>新泰市司法局</t>
  </si>
  <si>
    <t>Cz椒乡情</t>
  </si>
  <si>
    <t>齐河县司法局</t>
  </si>
  <si>
    <t>德清县下渚湖派出所</t>
  </si>
  <si>
    <t>开发区警方</t>
  </si>
  <si>
    <t>金乡普法</t>
  </si>
  <si>
    <t>漠河县司法局</t>
  </si>
  <si>
    <t>薛城司法</t>
  </si>
  <si>
    <t>广惠派出所</t>
  </si>
  <si>
    <t>东阿司法</t>
  </si>
  <si>
    <t>台儿庄司法</t>
  </si>
  <si>
    <t>威海经区普法</t>
  </si>
  <si>
    <t>涞源检察</t>
  </si>
  <si>
    <t>兰山普法</t>
  </si>
  <si>
    <t>法治孙吴</t>
  </si>
  <si>
    <t>汤原普法</t>
  </si>
  <si>
    <t>淄川普法</t>
  </si>
  <si>
    <t>平安月河</t>
  </si>
  <si>
    <t>洛舍派出所</t>
  </si>
  <si>
    <t>德州市临邑县司法局</t>
  </si>
  <si>
    <t>枣庄司法</t>
  </si>
  <si>
    <t>桓台普法</t>
  </si>
  <si>
    <t>富拉尔基区司法局</t>
  </si>
  <si>
    <t>滨城普法</t>
  </si>
  <si>
    <t>山东省临沂监狱</t>
  </si>
  <si>
    <t>张店普法</t>
  </si>
  <si>
    <t>临清司法</t>
  </si>
  <si>
    <t>柯城普法</t>
  </si>
  <si>
    <t>新干普法</t>
  </si>
  <si>
    <t>济宁市强制隔离戒毒所</t>
  </si>
  <si>
    <t>同江市普法</t>
  </si>
  <si>
    <t>东平县司法局</t>
  </si>
  <si>
    <t>高新区普法办</t>
  </si>
  <si>
    <t>平安咸阳</t>
  </si>
  <si>
    <t>费县普法</t>
  </si>
  <si>
    <t>法制池南</t>
  </si>
  <si>
    <t>临清普法</t>
  </si>
  <si>
    <t>山东省女子监狱</t>
  </si>
  <si>
    <t>李家巷派出所</t>
  </si>
  <si>
    <t>桦南县司法局</t>
  </si>
  <si>
    <t>爱山派出所</t>
  </si>
  <si>
    <t>郓城司法</t>
  </si>
  <si>
    <t>兰陵普法</t>
  </si>
  <si>
    <t>虹星桥派出所</t>
  </si>
  <si>
    <t>讷河市司法局</t>
  </si>
  <si>
    <t>山东省运河监狱</t>
  </si>
  <si>
    <t>图强林业局司法局</t>
  </si>
  <si>
    <t>新余普法</t>
  </si>
  <si>
    <t>无棣普法</t>
  </si>
  <si>
    <t>聊城司法</t>
  </si>
  <si>
    <t>岚山司法</t>
  </si>
  <si>
    <t>泰安市司法局</t>
  </si>
  <si>
    <t>东昌府区普法</t>
  </si>
  <si>
    <t>济宁市司法局</t>
  </si>
  <si>
    <t>平安妙西</t>
  </si>
  <si>
    <t>平安长兴</t>
  </si>
  <si>
    <t>荣县普法</t>
  </si>
  <si>
    <t>铁西普法</t>
  </si>
  <si>
    <t>惠山区司法局</t>
  </si>
  <si>
    <t>莲花司法</t>
  </si>
  <si>
    <t>梁山县司法局</t>
  </si>
  <si>
    <t>塔河法宣</t>
  </si>
  <si>
    <t>庆安普法</t>
  </si>
  <si>
    <t>法治宝坻</t>
  </si>
  <si>
    <t>农垦牡丹江司法局</t>
  </si>
  <si>
    <t>广陵普法</t>
  </si>
  <si>
    <t>青岛司法</t>
  </si>
  <si>
    <t>东辽普法</t>
  </si>
  <si>
    <t>青岛普法</t>
  </si>
  <si>
    <t>茄子河区司法局</t>
  </si>
  <si>
    <t>济宁市兖州区司法局</t>
  </si>
  <si>
    <t>阜溪派出所</t>
  </si>
  <si>
    <t>滨州普法</t>
  </si>
  <si>
    <t>法治红桥</t>
  </si>
  <si>
    <t>雷甸派出所</t>
  </si>
  <si>
    <t>都昌普法</t>
  </si>
  <si>
    <t>法治武清</t>
  </si>
  <si>
    <t>焦作司法行政</t>
  </si>
  <si>
    <t>鸡西市梨树区司法局</t>
  </si>
  <si>
    <t>桓台司法局</t>
  </si>
  <si>
    <t>博野检察</t>
  </si>
  <si>
    <t>北京普法</t>
  </si>
  <si>
    <t>平安龙泉</t>
  </si>
  <si>
    <t>永修司法</t>
  </si>
  <si>
    <t>昭平县禁毒办</t>
  </si>
  <si>
    <t>织南派出所</t>
  </si>
  <si>
    <t>法治抚远</t>
  </si>
  <si>
    <t>黄岛普法</t>
  </si>
  <si>
    <t>临沭司法</t>
  </si>
  <si>
    <t>铁骨雄风</t>
  </si>
  <si>
    <t>阳光司法和谐船营</t>
  </si>
  <si>
    <t>平安煤山</t>
  </si>
  <si>
    <t>兴安普法</t>
  </si>
  <si>
    <t>绿色</t>
  </si>
  <si>
    <t>庆云县司法局</t>
  </si>
  <si>
    <t>望奎县司法局</t>
  </si>
  <si>
    <t>牡丹江市司法局</t>
  </si>
  <si>
    <t>任城区司法局</t>
  </si>
  <si>
    <t>鱼台县司法局</t>
  </si>
  <si>
    <t>和平司法</t>
  </si>
  <si>
    <t>河西司法</t>
  </si>
  <si>
    <t>莲花县普法办</t>
  </si>
  <si>
    <t>费县普法办</t>
  </si>
  <si>
    <t>聊城开发区普法</t>
  </si>
  <si>
    <t>峄城司法局</t>
  </si>
  <si>
    <t>德州市陵城区司法局</t>
  </si>
  <si>
    <t>莫干派出所</t>
  </si>
  <si>
    <t>中共汤阴县委政法委</t>
  </si>
  <si>
    <t>沂源普法</t>
  </si>
  <si>
    <t>二道普法</t>
  </si>
  <si>
    <t>陈仓警界</t>
  </si>
  <si>
    <t>蒙阴司法</t>
  </si>
  <si>
    <t>桦川县普法</t>
  </si>
  <si>
    <t>山东省济南监狱</t>
  </si>
  <si>
    <t>法治西青</t>
  </si>
  <si>
    <t>山东省新安监狱</t>
  </si>
  <si>
    <t>抚松普法</t>
  </si>
  <si>
    <t>朝阳县法宣</t>
  </si>
  <si>
    <t>惠民普法</t>
  </si>
  <si>
    <t>虎林普法</t>
  </si>
  <si>
    <t>法治怀宁</t>
  </si>
  <si>
    <t>平安环渚</t>
  </si>
  <si>
    <t>莱芜普法</t>
  </si>
  <si>
    <t>江苏淮阴普法</t>
  </si>
  <si>
    <t>信丰普法</t>
  </si>
  <si>
    <t>微山县司法局</t>
  </si>
  <si>
    <t>小浦派出所</t>
  </si>
  <si>
    <t>浮梁司法</t>
  </si>
  <si>
    <t>莒南司法</t>
  </si>
  <si>
    <t>龙城区司法局</t>
  </si>
  <si>
    <t>平安练市lianshi</t>
  </si>
  <si>
    <t>法治大观</t>
  </si>
  <si>
    <t>山东省鲁宁监狱</t>
  </si>
  <si>
    <t>龙沙普法</t>
  </si>
  <si>
    <t>靖宇普法</t>
  </si>
  <si>
    <t>沾化普法</t>
  </si>
  <si>
    <t>法治南开</t>
  </si>
  <si>
    <t>枣庄市市中区司法</t>
  </si>
  <si>
    <t>济铁普法</t>
  </si>
  <si>
    <t>海安司法行政在线</t>
  </si>
  <si>
    <t>恒山普法</t>
  </si>
  <si>
    <t>法治克山</t>
  </si>
  <si>
    <t>清原县司法局</t>
  </si>
  <si>
    <t>农安普法</t>
  </si>
  <si>
    <t>法治宽城</t>
  </si>
  <si>
    <t>长兴警方</t>
  </si>
  <si>
    <t>砀山微普法</t>
  </si>
  <si>
    <t>正能量的使者</t>
  </si>
  <si>
    <t>双阳司法</t>
  </si>
  <si>
    <t>松潘公安</t>
  </si>
  <si>
    <t>法治呼中</t>
  </si>
  <si>
    <t>无棣司法</t>
  </si>
  <si>
    <t>平安织里</t>
  </si>
  <si>
    <t>贵定县人民法院</t>
  </si>
  <si>
    <t>威海临港普法</t>
  </si>
  <si>
    <t>警民直通车奉贤</t>
  </si>
  <si>
    <t>灵璧县法宣办</t>
  </si>
  <si>
    <t>市南司法</t>
  </si>
  <si>
    <t>乳山普法</t>
  </si>
  <si>
    <t>淄博普法</t>
  </si>
  <si>
    <t>前郭司法</t>
  </si>
  <si>
    <t>林口县司法局</t>
  </si>
  <si>
    <t>长白司法</t>
  </si>
  <si>
    <t>平度司法</t>
  </si>
  <si>
    <t>山东德州夏津县司法局</t>
  </si>
  <si>
    <t>汶上县司法局</t>
  </si>
  <si>
    <t>龙江普法</t>
  </si>
  <si>
    <t>伊犁普法</t>
  </si>
  <si>
    <t>岳西司法</t>
  </si>
  <si>
    <t>新安派出所</t>
  </si>
  <si>
    <t>宁阳司法</t>
  </si>
  <si>
    <t>安庆普法</t>
  </si>
  <si>
    <t>双鸭山市依法治办</t>
  </si>
  <si>
    <t>山东省鲁南监狱</t>
  </si>
  <si>
    <t>武城县司法局</t>
  </si>
  <si>
    <t>法治津南</t>
  </si>
  <si>
    <t>陇南武都交警</t>
  </si>
  <si>
    <t>沁水公安</t>
  </si>
  <si>
    <t>岳阳市中级人民法院</t>
  </si>
  <si>
    <t>平安乌恰</t>
  </si>
  <si>
    <t>莱芜市司法局</t>
  </si>
  <si>
    <t>肥乡交警大队</t>
  </si>
  <si>
    <t>肇州县司法局</t>
  </si>
  <si>
    <t>霍邱普法</t>
  </si>
  <si>
    <t>贵州省第一强戒所</t>
  </si>
  <si>
    <t>舒城普法</t>
  </si>
  <si>
    <t>金乡县司法局</t>
  </si>
  <si>
    <t>且末县公安局</t>
  </si>
  <si>
    <t>南海公安发布</t>
  </si>
  <si>
    <t>法治泸县</t>
  </si>
  <si>
    <t>平阴司法</t>
  </si>
  <si>
    <t>尚法建湖</t>
  </si>
  <si>
    <t>望谟县司法局</t>
  </si>
  <si>
    <t>鹤岗市南山区司法局</t>
  </si>
  <si>
    <t>法治乌什</t>
  </si>
  <si>
    <t>安州司法</t>
  </si>
  <si>
    <t>五大连池市普法</t>
  </si>
  <si>
    <t>法治明光</t>
  </si>
  <si>
    <t>兖州普法</t>
  </si>
  <si>
    <t>单县普法</t>
  </si>
  <si>
    <t>济南市市中区普法</t>
  </si>
  <si>
    <t>阿克苏市交特巡警</t>
  </si>
  <si>
    <t>菏泽普法</t>
  </si>
  <si>
    <t>西昌普法</t>
  </si>
  <si>
    <t>涪陵普法</t>
  </si>
  <si>
    <t>琅琊普法</t>
  </si>
  <si>
    <t>广饶县普法办</t>
  </si>
  <si>
    <t>友好普法</t>
  </si>
  <si>
    <t>铜陵普法</t>
  </si>
  <si>
    <t>银州普法</t>
  </si>
  <si>
    <t>钢城司法</t>
  </si>
  <si>
    <t>寒亭普法</t>
  </si>
  <si>
    <t>滁州法治</t>
  </si>
  <si>
    <t>德昌普法</t>
  </si>
  <si>
    <t>铜川普法</t>
  </si>
  <si>
    <t>泉城公证</t>
  </si>
  <si>
    <t>泸州江阳司法局</t>
  </si>
  <si>
    <t>法治阿克苏</t>
  </si>
  <si>
    <t>法制油城</t>
  </si>
  <si>
    <t>雁江普法</t>
  </si>
  <si>
    <t>蔺州普法</t>
  </si>
  <si>
    <t>本溪平山普法</t>
  </si>
  <si>
    <t>大连普法</t>
  </si>
  <si>
    <t>渭南市司法局</t>
  </si>
  <si>
    <t>韶关中院</t>
  </si>
  <si>
    <t>邻水县司法局</t>
  </si>
  <si>
    <t>纳溪区司法局普法</t>
  </si>
  <si>
    <t>元宝区司法局</t>
  </si>
  <si>
    <t>广饶普法</t>
  </si>
  <si>
    <t>顺城区司法局</t>
  </si>
  <si>
    <t>平安甘肃</t>
  </si>
  <si>
    <t>克拉玛依区公安分局</t>
  </si>
  <si>
    <t>盘锦市兴隆台区司法局</t>
  </si>
  <si>
    <t>会东县司法局</t>
  </si>
  <si>
    <t>东营普法</t>
  </si>
  <si>
    <t>南江普法</t>
  </si>
  <si>
    <t>德州普法</t>
  </si>
  <si>
    <t>广西乐业交警</t>
  </si>
  <si>
    <t>阿木尔林业局司法科</t>
  </si>
  <si>
    <t>调兵山普法</t>
  </si>
  <si>
    <t>芜湖普法</t>
  </si>
  <si>
    <t>阜新蒙古族自治县普法</t>
  </si>
  <si>
    <t>黑河北安市司法局</t>
  </si>
  <si>
    <t>蓬溪普法</t>
  </si>
  <si>
    <t>桃山林区司法局</t>
  </si>
  <si>
    <t>双塔司法</t>
  </si>
  <si>
    <t>明山法宣</t>
  </si>
  <si>
    <t>云南普法</t>
  </si>
  <si>
    <t>普格县司法局法治宣传</t>
  </si>
  <si>
    <t>长清司法</t>
  </si>
  <si>
    <t>通江县司法局</t>
  </si>
  <si>
    <t>咸阳武功交警</t>
  </si>
  <si>
    <t>法治银川</t>
  </si>
  <si>
    <t>南芬普法</t>
  </si>
  <si>
    <t>平安安吉</t>
  </si>
  <si>
    <t>克州交警</t>
  </si>
  <si>
    <t>船山普法</t>
  </si>
  <si>
    <t>平安轮台</t>
  </si>
  <si>
    <t>昌吉边防</t>
  </si>
  <si>
    <t>莱城司法</t>
  </si>
  <si>
    <t>绵阳普法</t>
  </si>
  <si>
    <t>洪桥派出所</t>
  </si>
  <si>
    <t>法治吴忠</t>
  </si>
  <si>
    <t>兴山区司法局</t>
  </si>
  <si>
    <t>抚顺市司法局</t>
  </si>
  <si>
    <t>鹤岗市向阳区司法局</t>
  </si>
  <si>
    <t>法治羌城</t>
  </si>
  <si>
    <t>旌德县普法办</t>
  </si>
  <si>
    <t>法治利通</t>
  </si>
  <si>
    <t>献县普法</t>
  </si>
  <si>
    <t>巴中普法</t>
  </si>
  <si>
    <t>延边州司法局</t>
  </si>
  <si>
    <t>台安普法</t>
  </si>
  <si>
    <t>海林市司法局</t>
  </si>
  <si>
    <t>海城普法</t>
  </si>
  <si>
    <t>开州区司法行政</t>
  </si>
  <si>
    <t>高新普法</t>
  </si>
  <si>
    <t>桃山司法</t>
  </si>
  <si>
    <t>槐荫司法</t>
  </si>
  <si>
    <t>石河子交警支队车管所</t>
  </si>
  <si>
    <t>平安度假</t>
  </si>
  <si>
    <t>甘孜乡城普法</t>
  </si>
  <si>
    <t>百色直属二大队</t>
  </si>
  <si>
    <t>梓潼县司法局普法</t>
  </si>
  <si>
    <t>五师双河普法</t>
  </si>
  <si>
    <t>榆林支队吴堡大队</t>
  </si>
  <si>
    <t>曹县普法</t>
  </si>
  <si>
    <t>长清普法</t>
  </si>
  <si>
    <t>新华区普法</t>
  </si>
  <si>
    <t>法治东营区</t>
  </si>
  <si>
    <t>夏津普法</t>
  </si>
  <si>
    <t>渝中普法</t>
  </si>
  <si>
    <t>法治延安</t>
  </si>
  <si>
    <t>宁国普法办</t>
  </si>
  <si>
    <t>府谷司法行政</t>
  </si>
  <si>
    <t>鞍山普法</t>
  </si>
  <si>
    <t>石柱法治</t>
  </si>
  <si>
    <t>大足普法</t>
  </si>
  <si>
    <t>河口普法</t>
  </si>
  <si>
    <t>萝北县普法办</t>
  </si>
  <si>
    <t>得荣县司法局普法</t>
  </si>
  <si>
    <t>弓长岭区法宣</t>
  </si>
  <si>
    <t>东明普法</t>
  </si>
  <si>
    <t>百色高速一大队</t>
  </si>
  <si>
    <t>盐城普法</t>
  </si>
  <si>
    <t>绥中县司法局</t>
  </si>
  <si>
    <t>徽州普法</t>
  </si>
  <si>
    <t>呼图壁交警</t>
  </si>
  <si>
    <t>龙乡普法</t>
  </si>
  <si>
    <t>青县普法</t>
  </si>
  <si>
    <t>宁津司法</t>
  </si>
  <si>
    <t>禹城司法</t>
  </si>
  <si>
    <t>花园口普法</t>
  </si>
  <si>
    <t>灵峰派出所</t>
  </si>
  <si>
    <t>利津普法</t>
  </si>
  <si>
    <t>南太湖警事</t>
  </si>
  <si>
    <t>遂宁普法</t>
  </si>
  <si>
    <t>梅里斯普法</t>
  </si>
  <si>
    <t>阿克苏交警</t>
  </si>
  <si>
    <t>沈阳普法</t>
  </si>
  <si>
    <t>自贡大安普法</t>
  </si>
  <si>
    <t>颍东普法</t>
  </si>
  <si>
    <t>兴平交警</t>
  </si>
  <si>
    <t>安徽普法</t>
  </si>
  <si>
    <t>乳山司法</t>
  </si>
  <si>
    <t>天荒坪派出所</t>
  </si>
  <si>
    <t>滕州市普法办</t>
  </si>
  <si>
    <t>平武司法局普法</t>
  </si>
  <si>
    <t>沧县普法</t>
  </si>
  <si>
    <t>北镇市司法局</t>
  </si>
  <si>
    <t>潍坊滨海普法</t>
  </si>
  <si>
    <t>大英普法</t>
  </si>
  <si>
    <t>百色交警高速四大队</t>
  </si>
  <si>
    <t>长兴城东派出所</t>
  </si>
  <si>
    <t>百色交警高速三大队</t>
  </si>
  <si>
    <t>历城普法</t>
  </si>
  <si>
    <t>兵团第十一师普法</t>
  </si>
  <si>
    <t>法治轮台</t>
  </si>
  <si>
    <t>叶集普法</t>
  </si>
  <si>
    <t>蚌埠普法</t>
  </si>
  <si>
    <t>铁力市司法局</t>
  </si>
  <si>
    <t>含山县司法局</t>
  </si>
  <si>
    <t>雅江普法</t>
  </si>
  <si>
    <t>南岸普法</t>
  </si>
  <si>
    <t>色达普法</t>
  </si>
  <si>
    <t>高唐司法</t>
  </si>
  <si>
    <t>清河区普法</t>
  </si>
  <si>
    <t>德惠司法</t>
  </si>
  <si>
    <t>细河区司法局</t>
  </si>
  <si>
    <t>鹤岗普法</t>
  </si>
  <si>
    <t>古城天平</t>
  </si>
  <si>
    <t>法治合江</t>
  </si>
  <si>
    <t>金山发布</t>
  </si>
  <si>
    <t>白玉县司法局</t>
  </si>
  <si>
    <t>盘锦市大洼区司法局</t>
  </si>
  <si>
    <t>合肥普法</t>
  </si>
  <si>
    <t>安庆法宣</t>
  </si>
  <si>
    <t>鞍山市立山区普法</t>
  </si>
  <si>
    <t>岳池县普法</t>
  </si>
  <si>
    <t>任城普法</t>
  </si>
  <si>
    <t>清河门区司法局</t>
  </si>
  <si>
    <t>贡井普法</t>
  </si>
  <si>
    <t>盘锦市司法局</t>
  </si>
  <si>
    <t>巨野普法</t>
  </si>
  <si>
    <t>郓城普法</t>
  </si>
  <si>
    <t>云阳普法</t>
  </si>
  <si>
    <t>荣成司法</t>
  </si>
  <si>
    <t>安吉梅溪派出所</t>
  </si>
  <si>
    <t>递铺派出所</t>
  </si>
  <si>
    <t>辽阳县法宣</t>
  </si>
  <si>
    <t>四师普法之家</t>
  </si>
  <si>
    <t>资阳普法</t>
  </si>
  <si>
    <t>景德镇浮南地区检察院</t>
  </si>
  <si>
    <t>松岭区司法局</t>
  </si>
  <si>
    <t>泗安派出所</t>
  </si>
  <si>
    <t>日照市东港区司法局</t>
  </si>
  <si>
    <t>兴庆区司法之光</t>
  </si>
  <si>
    <t>北碚普法</t>
  </si>
  <si>
    <t>泰来县普法办</t>
  </si>
  <si>
    <t>武胜县司法局</t>
  </si>
  <si>
    <t>东营市垦利区司法局</t>
  </si>
  <si>
    <t>烟台普法</t>
  </si>
  <si>
    <t>南票区司法局</t>
  </si>
  <si>
    <t>朗乡林业局普法</t>
  </si>
  <si>
    <t>章丘司法局</t>
  </si>
  <si>
    <t>黑山县司法局</t>
  </si>
  <si>
    <t>东山法治</t>
  </si>
  <si>
    <t>齐河普法</t>
  </si>
  <si>
    <t>十四师普法办</t>
  </si>
  <si>
    <t>寿光普法</t>
  </si>
  <si>
    <t>禅城公安</t>
  </si>
  <si>
    <t>兵团十师北屯普法</t>
  </si>
  <si>
    <t>北屯</t>
  </si>
  <si>
    <t>新疆石城交警开发区</t>
  </si>
  <si>
    <t>西丰县司法局</t>
  </si>
  <si>
    <t>嘉荫普法</t>
  </si>
  <si>
    <t>呼玛普法</t>
  </si>
  <si>
    <t>桂林检察</t>
  </si>
  <si>
    <t>平安奇台</t>
  </si>
  <si>
    <t>济南市市中区司法局</t>
  </si>
  <si>
    <t>丹巴县司法局</t>
  </si>
  <si>
    <t>广西普法</t>
  </si>
  <si>
    <t>盘锦市双台子区司法局</t>
  </si>
  <si>
    <t>广安市广安区司法局</t>
  </si>
  <si>
    <t>利津县司法局</t>
  </si>
  <si>
    <t>齐市铁锋区司法局</t>
  </si>
  <si>
    <t>济南普法</t>
  </si>
  <si>
    <t>河间普法</t>
  </si>
  <si>
    <t>历下区普法</t>
  </si>
  <si>
    <t>五营普法</t>
  </si>
  <si>
    <t>淮南普法</t>
  </si>
  <si>
    <t>林甸普法</t>
  </si>
  <si>
    <t>定陶普法</t>
  </si>
  <si>
    <t>成都普法</t>
  </si>
  <si>
    <t>蛟河普法</t>
  </si>
  <si>
    <t>延吉司法</t>
  </si>
  <si>
    <t>阜新市司法局</t>
  </si>
  <si>
    <t>平昌县司法局</t>
  </si>
  <si>
    <t>沿滩普法</t>
  </si>
  <si>
    <t>九龙普法</t>
  </si>
  <si>
    <t>蒲类警界</t>
  </si>
  <si>
    <t>葫芦岛连山普法</t>
  </si>
  <si>
    <t>杨陵区司法局</t>
  </si>
  <si>
    <t>诸城普法</t>
  </si>
  <si>
    <t>自贡普法</t>
  </si>
  <si>
    <t>裕民警徽在闪耀</t>
  </si>
  <si>
    <t>鄣吴派出所</t>
  </si>
  <si>
    <t>孝丰派出所</t>
  </si>
  <si>
    <t>广安市前锋区司法局</t>
  </si>
  <si>
    <t>秀山普法</t>
  </si>
  <si>
    <t>平安林城</t>
  </si>
  <si>
    <t>涪城司法</t>
  </si>
  <si>
    <t>昭阳交警二大队</t>
  </si>
  <si>
    <t>泊头普法</t>
  </si>
  <si>
    <t>奉节普法</t>
  </si>
  <si>
    <t>沈抚新城司法办</t>
  </si>
  <si>
    <t>灯塔市法宣</t>
  </si>
  <si>
    <t>六安普法</t>
  </si>
  <si>
    <t>自流井普法</t>
  </si>
  <si>
    <t>彰武县司法局</t>
  </si>
  <si>
    <t>孟村普法</t>
  </si>
  <si>
    <t>宁津普法</t>
  </si>
  <si>
    <t>甘孜州德格县司法局</t>
  </si>
  <si>
    <t>彬县交警</t>
  </si>
  <si>
    <t>安丘普法</t>
  </si>
  <si>
    <t>平安三道岭</t>
  </si>
  <si>
    <t>报福派出所</t>
  </si>
  <si>
    <t>平安额敏</t>
  </si>
  <si>
    <t>德清县钟管派出所</t>
  </si>
  <si>
    <t>海南普法</t>
  </si>
  <si>
    <t>埇桥区普法</t>
  </si>
  <si>
    <t>潍坊普法</t>
  </si>
  <si>
    <t>甘洛普法</t>
  </si>
  <si>
    <t>邹平司法</t>
  </si>
  <si>
    <t>平安安康</t>
  </si>
  <si>
    <t>张店区司法局</t>
  </si>
  <si>
    <t>四川司法</t>
  </si>
  <si>
    <t>荣昌法治</t>
  </si>
  <si>
    <t>法治三台</t>
  </si>
  <si>
    <t>大丰法制宣传</t>
  </si>
  <si>
    <t>义安普法</t>
  </si>
  <si>
    <t>郎溪县依法治县办</t>
  </si>
  <si>
    <t>永川普法</t>
  </si>
  <si>
    <t>百姓尚法江北行动</t>
  </si>
  <si>
    <t>新抚区司法局</t>
  </si>
  <si>
    <t>泸定司法</t>
  </si>
  <si>
    <t>平安仁皇山</t>
  </si>
  <si>
    <t>山东德州德城区司法局</t>
  </si>
  <si>
    <t>金寨普法</t>
  </si>
  <si>
    <t>法治游仙</t>
  </si>
  <si>
    <t>九龙法治</t>
  </si>
  <si>
    <t>天子湖派出所</t>
  </si>
  <si>
    <t>五大连池风景区普法</t>
  </si>
  <si>
    <t>百色直属一大队</t>
  </si>
  <si>
    <t>贵州省第二女子监狱</t>
  </si>
  <si>
    <t>环翠司法</t>
  </si>
  <si>
    <t>梁山普法</t>
  </si>
  <si>
    <t>本溪桓仁法宣</t>
  </si>
  <si>
    <t>凌云交警</t>
  </si>
  <si>
    <t>稻城普法</t>
  </si>
  <si>
    <t>昌乐普法</t>
  </si>
  <si>
    <t>伊春区司法局</t>
  </si>
  <si>
    <t>太子河区法宣</t>
  </si>
  <si>
    <t>城口微普法</t>
  </si>
  <si>
    <t>临邑普法</t>
  </si>
  <si>
    <t>海伦法宣</t>
  </si>
  <si>
    <t>法润永宁</t>
  </si>
  <si>
    <t>微山普法</t>
  </si>
  <si>
    <t>江津普法</t>
  </si>
  <si>
    <t>铁岭县普法</t>
  </si>
  <si>
    <t>本溪普法</t>
  </si>
  <si>
    <t>康定司法</t>
  </si>
  <si>
    <t>法治灵武</t>
  </si>
  <si>
    <t>法治乌恰</t>
  </si>
  <si>
    <t>济阳司法</t>
  </si>
  <si>
    <t>鄄城普法</t>
  </si>
  <si>
    <t>贵州省福泉监狱</t>
  </si>
  <si>
    <t>伊春市乌马河区普法</t>
  </si>
  <si>
    <t>兴仁司法</t>
  </si>
  <si>
    <t>胶州司法</t>
  </si>
  <si>
    <t>本溪溪湖法宣</t>
  </si>
  <si>
    <t>界首普法</t>
  </si>
  <si>
    <t>新龙司法局普法</t>
  </si>
  <si>
    <t>昭化普法</t>
  </si>
  <si>
    <t>白塔区法宣</t>
  </si>
  <si>
    <t>青州普法</t>
  </si>
  <si>
    <t>梨树普法</t>
  </si>
  <si>
    <t>理塘普法</t>
  </si>
  <si>
    <t>杜尔伯特司法局</t>
  </si>
  <si>
    <t>巴南普法</t>
  </si>
  <si>
    <t>那坡交警</t>
  </si>
  <si>
    <t>章丘普法</t>
  </si>
  <si>
    <t>凤冈司法</t>
  </si>
  <si>
    <t>宁南普法</t>
  </si>
  <si>
    <t>鞍山铁西普法</t>
  </si>
  <si>
    <t>铁东普法</t>
  </si>
  <si>
    <t>古塔法治宣传办公室</t>
  </si>
  <si>
    <t>绥滨县司法局</t>
  </si>
  <si>
    <t>峡山普法</t>
  </si>
  <si>
    <t>伊春红星司法局</t>
  </si>
  <si>
    <t>法治吉水</t>
  </si>
  <si>
    <t>酉阳法治</t>
  </si>
  <si>
    <t>奎文普法</t>
  </si>
  <si>
    <t>兴城市司法局普法</t>
  </si>
  <si>
    <t>商河普法</t>
  </si>
  <si>
    <t>保税区普法</t>
  </si>
  <si>
    <t>历下司法</t>
  </si>
  <si>
    <t>彭水普法</t>
  </si>
  <si>
    <t>枫乡普法</t>
  </si>
  <si>
    <t>龙港区司法局</t>
  </si>
  <si>
    <t>黟县普法</t>
  </si>
  <si>
    <t>杭垓派出所</t>
  </si>
  <si>
    <t>雷波县普法频道</t>
  </si>
  <si>
    <t>抚望司</t>
  </si>
  <si>
    <t>法治东港</t>
  </si>
  <si>
    <t>法治贺兰</t>
  </si>
  <si>
    <t>天桥区司法局</t>
  </si>
  <si>
    <t>宏伟区法宣</t>
  </si>
  <si>
    <t>广元普法</t>
  </si>
  <si>
    <t>新宾县司法局</t>
  </si>
  <si>
    <t>梁平普法</t>
  </si>
  <si>
    <t>沧州普法</t>
  </si>
  <si>
    <t>霍山普法</t>
  </si>
  <si>
    <t>阜新市新邱区司法局</t>
  </si>
  <si>
    <t>丹东市振兴区司法局</t>
  </si>
  <si>
    <t>平安下野地</t>
  </si>
  <si>
    <t>河口司法</t>
  </si>
  <si>
    <t>阜新市太平区司法局</t>
  </si>
  <si>
    <t>安居普法</t>
  </si>
  <si>
    <t>苍溪普法</t>
  </si>
  <si>
    <t>剑阁普法</t>
  </si>
  <si>
    <t>昭觉县普法宣传栏目</t>
  </si>
  <si>
    <t>湖北高速交警仙桃大队</t>
  </si>
  <si>
    <t>牡丹普法</t>
  </si>
  <si>
    <t>巴州普法</t>
  </si>
  <si>
    <t>平安城镇</t>
  </si>
  <si>
    <t>平安海口</t>
  </si>
  <si>
    <t>保税普法</t>
  </si>
  <si>
    <t>文圣区法宣</t>
  </si>
  <si>
    <t>布拖普法</t>
  </si>
  <si>
    <t>凉山普法</t>
  </si>
  <si>
    <t>银川市西夏区司法局</t>
  </si>
  <si>
    <t>汤旺河区司法局</t>
  </si>
  <si>
    <t>喜德普法</t>
  </si>
  <si>
    <t>孝源派出所</t>
  </si>
  <si>
    <t>第七师普法办</t>
  </si>
  <si>
    <t>济阳普法</t>
  </si>
  <si>
    <t>平原普法</t>
  </si>
  <si>
    <t>奇台平安网</t>
  </si>
  <si>
    <t>建昌普法</t>
  </si>
  <si>
    <t>会理普法</t>
  </si>
  <si>
    <t>东营区普法</t>
  </si>
  <si>
    <t>加格达奇区司法局</t>
  </si>
  <si>
    <t>开原市普法</t>
  </si>
  <si>
    <t>铁岭普法</t>
  </si>
  <si>
    <t>历城区司法局</t>
  </si>
  <si>
    <t>坊子普法</t>
  </si>
  <si>
    <t>伊通普法</t>
  </si>
  <si>
    <t>交警城区大队</t>
  </si>
  <si>
    <t>昌硕派出所</t>
  </si>
  <si>
    <t>庭州天平</t>
  </si>
  <si>
    <t>商河司法</t>
  </si>
  <si>
    <t>道孚县司法局</t>
  </si>
  <si>
    <t>綦江普法</t>
  </si>
  <si>
    <t>广西德保交警</t>
  </si>
  <si>
    <t>法治郏县</t>
  </si>
  <si>
    <t>甘孜普法</t>
  </si>
  <si>
    <t>木里普法</t>
  </si>
  <si>
    <t>红城普法</t>
  </si>
  <si>
    <t>泗县普法办</t>
  </si>
  <si>
    <t>曲阜普法办</t>
  </si>
  <si>
    <t>咸阳秦都交警</t>
  </si>
  <si>
    <t>庆云县普法</t>
  </si>
  <si>
    <t>忠县普法</t>
  </si>
  <si>
    <t>盐亭县司法局</t>
  </si>
  <si>
    <t>肃宁普法</t>
  </si>
  <si>
    <t>阜新市海州区司法局</t>
  </si>
  <si>
    <t>度假区警方</t>
  </si>
  <si>
    <t>九龙坡消防</t>
  </si>
  <si>
    <t>交警支队特勤大队</t>
  </si>
  <si>
    <t>高青县司法局</t>
  </si>
  <si>
    <t>潍坊昌邑普法</t>
  </si>
  <si>
    <t>合川普法</t>
  </si>
  <si>
    <t>司法局普法宣传</t>
  </si>
  <si>
    <t>天桥普法</t>
  </si>
  <si>
    <t>阜南普法</t>
  </si>
  <si>
    <t>凌海市司法局</t>
  </si>
  <si>
    <t>龙马普法</t>
  </si>
  <si>
    <t>鹤岗市工农区司法局</t>
  </si>
  <si>
    <t>法治庭州</t>
  </si>
  <si>
    <t>黑河市爱辉区司法局</t>
  </si>
  <si>
    <t>岫岩普法</t>
  </si>
  <si>
    <t>乐陵一普法</t>
  </si>
  <si>
    <t>潍城普法</t>
  </si>
  <si>
    <t>宣城普法</t>
  </si>
  <si>
    <t>山阴公安</t>
  </si>
  <si>
    <t>奇台公安</t>
  </si>
  <si>
    <t>文登司法</t>
  </si>
  <si>
    <t>葫芦岛普法</t>
  </si>
  <si>
    <t>甘孜州司法局</t>
  </si>
  <si>
    <t>海兴普法</t>
  </si>
  <si>
    <t>法治青河</t>
  </si>
  <si>
    <t>阿勒泰市公安</t>
  </si>
  <si>
    <t>黔江普法</t>
  </si>
  <si>
    <t>法治盐源law</t>
  </si>
  <si>
    <t>青川普法</t>
  </si>
  <si>
    <t>南皮普法</t>
  </si>
  <si>
    <t>石渠法宣</t>
  </si>
  <si>
    <t>滨城司法</t>
  </si>
  <si>
    <t>陵城普法</t>
  </si>
  <si>
    <t>成武普法</t>
  </si>
  <si>
    <t>辽阳法宣</t>
  </si>
  <si>
    <t>炉霍普法</t>
  </si>
  <si>
    <t>博兴司法</t>
  </si>
  <si>
    <t>运河区普法</t>
  </si>
  <si>
    <t>法治永宁</t>
  </si>
  <si>
    <t>法治六师</t>
  </si>
  <si>
    <t>舞阳派出所</t>
  </si>
  <si>
    <t>盘锦市盘山县司法局</t>
  </si>
  <si>
    <t>油城特警</t>
  </si>
  <si>
    <t>法润相山</t>
  </si>
  <si>
    <t>法治石河子</t>
  </si>
  <si>
    <t>沙河口公共法律服务</t>
  </si>
  <si>
    <t>法治柳江</t>
  </si>
  <si>
    <t>延安交口交警</t>
  </si>
  <si>
    <t>千山普法</t>
  </si>
  <si>
    <t>法治金凤</t>
  </si>
  <si>
    <t>冕宁普法</t>
  </si>
  <si>
    <t>济南高新司法</t>
  </si>
  <si>
    <t>法韵淮北</t>
  </si>
  <si>
    <t>颍泉普法</t>
  </si>
  <si>
    <t>濂溪普法</t>
  </si>
  <si>
    <t>济南高新普法</t>
  </si>
  <si>
    <t>富顺县司法局</t>
  </si>
  <si>
    <t>楼兰金盾</t>
  </si>
  <si>
    <t>丽江古城警方</t>
  </si>
  <si>
    <t>平安尉犁</t>
  </si>
  <si>
    <t>璧山交巡警</t>
  </si>
  <si>
    <t>法治当涂1</t>
  </si>
  <si>
    <t>宛城政法宣传</t>
  </si>
  <si>
    <t>吴桥普法</t>
  </si>
  <si>
    <t>巨鹿县普法</t>
  </si>
  <si>
    <t>平安精河</t>
  </si>
  <si>
    <t>大家一起关注普法</t>
  </si>
  <si>
    <t>风城卫士</t>
  </si>
  <si>
    <t>衡水市普法</t>
  </si>
  <si>
    <t>井陉县普法</t>
  </si>
  <si>
    <t>木垒公安</t>
  </si>
  <si>
    <t>垦利普法</t>
  </si>
  <si>
    <t>石家庄市鹿泉区普法</t>
  </si>
  <si>
    <t>正定普法</t>
  </si>
  <si>
    <t>石河子郊区交警大队</t>
  </si>
  <si>
    <t>nkqqhegljpf</t>
  </si>
  <si>
    <t>禅城法院</t>
  </si>
  <si>
    <t>魏县普法</t>
  </si>
  <si>
    <t>南浔警事</t>
  </si>
  <si>
    <t>康保普法</t>
  </si>
  <si>
    <t>蠡县普法</t>
  </si>
  <si>
    <t>赵县普法</t>
  </si>
  <si>
    <t>高昌区恰特喀勒派出所</t>
  </si>
  <si>
    <t>深州市普法</t>
  </si>
  <si>
    <t>涉县普法</t>
  </si>
  <si>
    <t>涡阳县法宣办</t>
  </si>
  <si>
    <t>怀来普法</t>
  </si>
  <si>
    <t>深泽县普法</t>
  </si>
  <si>
    <t>石家庄市藁城区普法</t>
  </si>
  <si>
    <t>唐山普法</t>
  </si>
  <si>
    <t>曲周县普法</t>
  </si>
  <si>
    <t>nenjiangxian</t>
  </si>
  <si>
    <t>高邑县普法办</t>
  </si>
  <si>
    <t>临漳普法</t>
  </si>
  <si>
    <t>锦州普法</t>
  </si>
  <si>
    <t>法治宝鸡</t>
  </si>
  <si>
    <t>卢龙县普法</t>
  </si>
  <si>
    <t>灵璧法院</t>
  </si>
  <si>
    <t>怀化铁路运输法院</t>
  </si>
  <si>
    <t>唐山芦台普法</t>
  </si>
  <si>
    <t>哈密交警</t>
  </si>
  <si>
    <t>贵州省黔东强戒所</t>
  </si>
  <si>
    <t>唐山市路南区普法</t>
  </si>
  <si>
    <t>亳州普法</t>
  </si>
  <si>
    <t>内丘县司法局</t>
  </si>
  <si>
    <t>兵团普法办</t>
  </si>
  <si>
    <t>池州普法</t>
  </si>
  <si>
    <t>广宗县普法</t>
  </si>
  <si>
    <t>临城普法</t>
  </si>
  <si>
    <t>共青政法</t>
  </si>
  <si>
    <t>阿图什公安</t>
  </si>
  <si>
    <t>南浔警方</t>
  </si>
  <si>
    <t>雄县普法</t>
  </si>
  <si>
    <t>城固司法</t>
  </si>
  <si>
    <t>安平普法</t>
  </si>
  <si>
    <t>法治眉县</t>
  </si>
  <si>
    <t>招远市普法办</t>
  </si>
  <si>
    <t>阿勒泰交警</t>
  </si>
  <si>
    <t>平安伽师</t>
  </si>
  <si>
    <t>高碑店市普法</t>
  </si>
  <si>
    <t>平山普法</t>
  </si>
  <si>
    <t>南宫普法</t>
  </si>
  <si>
    <t>谯城普法</t>
  </si>
  <si>
    <t>万州普法</t>
  </si>
  <si>
    <t>平安白碱滩</t>
  </si>
  <si>
    <t>下野地公安</t>
  </si>
  <si>
    <t>南浔派出所</t>
  </si>
  <si>
    <t>玉田县普法</t>
  </si>
  <si>
    <t>金溪司法</t>
  </si>
  <si>
    <t>兵团十二师普法</t>
  </si>
  <si>
    <t>湖州萌警创客</t>
  </si>
  <si>
    <t>平江县人民法院</t>
  </si>
  <si>
    <t>烟台蓬莱普法</t>
  </si>
  <si>
    <t>平安杏乡</t>
  </si>
  <si>
    <t>法治乌尔禾</t>
  </si>
  <si>
    <t>石城禁毒</t>
  </si>
  <si>
    <t>美溪普法</t>
  </si>
  <si>
    <t>伊犁出入境</t>
  </si>
  <si>
    <t>莎车公安</t>
  </si>
  <si>
    <t>唐县普法</t>
  </si>
  <si>
    <t>聊城高新区普法办</t>
  </si>
  <si>
    <t>常德市鼎城区法院</t>
  </si>
  <si>
    <t>景县普法</t>
  </si>
  <si>
    <t>鸠江区普法</t>
  </si>
  <si>
    <t>赣县司法</t>
  </si>
  <si>
    <t>繁昌普法</t>
  </si>
  <si>
    <t>焉耆公安</t>
  </si>
  <si>
    <t>高唐普法</t>
  </si>
  <si>
    <t>万全普法</t>
  </si>
  <si>
    <t>烟台龙口普法</t>
  </si>
  <si>
    <t>张家界市中级人民法院</t>
  </si>
  <si>
    <t>永定区人民法院</t>
  </si>
  <si>
    <t>邵东县法院</t>
  </si>
  <si>
    <t>莱西普法</t>
  </si>
  <si>
    <t>峰峰司法</t>
  </si>
  <si>
    <t>遵义司法</t>
  </si>
  <si>
    <t>郴州北湖法院</t>
  </si>
  <si>
    <t>赣州司法</t>
  </si>
  <si>
    <t>廊坊市大城县普法</t>
  </si>
  <si>
    <t>北票市司法局</t>
  </si>
  <si>
    <t>弋江普法</t>
  </si>
  <si>
    <t>民警为您解忧</t>
  </si>
  <si>
    <t>和硕公安</t>
  </si>
  <si>
    <t>邢台市普法</t>
  </si>
  <si>
    <t>伊犁经侦</t>
  </si>
  <si>
    <t>阜平县普法</t>
  </si>
  <si>
    <t>武宁司法</t>
  </si>
  <si>
    <t>阜康公安</t>
  </si>
  <si>
    <t>阳谷县普法办</t>
  </si>
  <si>
    <t>庄河司法局</t>
  </si>
  <si>
    <t>湘阴县人民法院</t>
  </si>
  <si>
    <t>平安杭州铁路</t>
  </si>
  <si>
    <t>平安乐清铁路</t>
  </si>
  <si>
    <t>法治裕安</t>
  </si>
  <si>
    <t>赞皇普法</t>
  </si>
  <si>
    <t>秦皇岛开发区普法</t>
  </si>
  <si>
    <t>平安高阳</t>
  </si>
  <si>
    <t>克拉玛依高速大队</t>
  </si>
  <si>
    <t>辛集市普法</t>
  </si>
  <si>
    <t>平安火洲</t>
  </si>
  <si>
    <t>城北警事</t>
  </si>
  <si>
    <t>江华法院</t>
  </si>
  <si>
    <t>江山市公安局</t>
  </si>
  <si>
    <t>怀化中院</t>
  </si>
  <si>
    <t>兴国司法</t>
  </si>
  <si>
    <t>定兴县普法</t>
  </si>
  <si>
    <t>法治康平</t>
  </si>
  <si>
    <t>成安县普法</t>
  </si>
  <si>
    <t>馆陶县普法</t>
  </si>
  <si>
    <t>平安城西</t>
  </si>
  <si>
    <t>岳阳云溪法院</t>
  </si>
  <si>
    <t>东阿普法</t>
  </si>
  <si>
    <t>颍州普法</t>
  </si>
  <si>
    <t>双丰林业地区司法局</t>
  </si>
  <si>
    <t>靖州法院</t>
  </si>
  <si>
    <t>天长普法</t>
  </si>
  <si>
    <t>古城治安</t>
  </si>
  <si>
    <t>城阳普法</t>
  </si>
  <si>
    <t>永年普法</t>
  </si>
  <si>
    <t>凤凰派出所</t>
  </si>
  <si>
    <t>临武法院</t>
  </si>
  <si>
    <t>三河市普法</t>
  </si>
  <si>
    <t>邵阳市大祥区人民法院</t>
  </si>
  <si>
    <t>常德市中级人民法院</t>
  </si>
  <si>
    <t>岳阳县法院</t>
  </si>
  <si>
    <t>龙口司法</t>
  </si>
  <si>
    <t>沽源县普法</t>
  </si>
  <si>
    <t>衢州市公安局衢江分局</t>
  </si>
  <si>
    <t>迁西县普法</t>
  </si>
  <si>
    <t>德安司法</t>
  </si>
  <si>
    <t>武强普法</t>
  </si>
  <si>
    <t>南城司法</t>
  </si>
  <si>
    <t>永清普法</t>
  </si>
  <si>
    <t>宜丰司法</t>
  </si>
  <si>
    <t>伊宁公安</t>
  </si>
  <si>
    <t>张家口市桥西区普法</t>
  </si>
  <si>
    <t>涞水普法</t>
  </si>
  <si>
    <t>烟台栖霞普法</t>
  </si>
  <si>
    <t>商丘法制宣传</t>
  </si>
  <si>
    <t>北戴河普法</t>
  </si>
  <si>
    <t>火洲交管</t>
  </si>
  <si>
    <t>邢台县普法办</t>
  </si>
  <si>
    <t>吐哈交警支队</t>
  </si>
  <si>
    <t>海阳司法</t>
  </si>
  <si>
    <t>邯郸市普法</t>
  </si>
  <si>
    <t>张家口市经开区普法</t>
  </si>
  <si>
    <t>河北普法</t>
  </si>
  <si>
    <t>奎屯公安</t>
  </si>
  <si>
    <t>黎川司法</t>
  </si>
  <si>
    <t>石家庄市长安区普法</t>
  </si>
  <si>
    <t>邯郸市丛台区普法</t>
  </si>
  <si>
    <t>沙河普法</t>
  </si>
  <si>
    <t>柏乡县普法</t>
  </si>
  <si>
    <t>奉新司法</t>
  </si>
  <si>
    <t>烟台莱州普法</t>
  </si>
  <si>
    <t>平安旧馆</t>
  </si>
  <si>
    <t>崇义司法</t>
  </si>
  <si>
    <t>红兴隆法治广角</t>
  </si>
  <si>
    <t>湘潭市岳塘区法院</t>
  </si>
  <si>
    <t>武陵区法院</t>
  </si>
  <si>
    <t>克拉玛依交管便民服务</t>
  </si>
  <si>
    <t>察北法治宣传</t>
  </si>
  <si>
    <t>克拉玛依刑事警察支队</t>
  </si>
  <si>
    <t>平安巩留</t>
  </si>
  <si>
    <t>美姑普法</t>
  </si>
  <si>
    <t>甘井子普法</t>
  </si>
  <si>
    <t>保定市满城区普法办</t>
  </si>
  <si>
    <t>修水普法</t>
  </si>
  <si>
    <t>容城县普法</t>
  </si>
  <si>
    <t>畅通绵阳</t>
  </si>
  <si>
    <t>双牌法院</t>
  </si>
  <si>
    <t>义县司法局</t>
  </si>
  <si>
    <t>湖小狮萌警队</t>
  </si>
  <si>
    <t>滦南县普法</t>
  </si>
  <si>
    <t>于都县司法局</t>
  </si>
  <si>
    <t>承德普法</t>
  </si>
  <si>
    <t>苏仙区法院</t>
  </si>
  <si>
    <t>保定市竞秀区普法</t>
  </si>
  <si>
    <t>招远司法</t>
  </si>
  <si>
    <t>大名普法</t>
  </si>
  <si>
    <t>屈原管理区人民法院</t>
  </si>
  <si>
    <t>南康司法</t>
  </si>
  <si>
    <t>库尔勒市公安局</t>
  </si>
  <si>
    <t>顺平县普法办</t>
  </si>
  <si>
    <t>莘县普法</t>
  </si>
  <si>
    <t>武邑县普法</t>
  </si>
  <si>
    <t>聊城普法</t>
  </si>
  <si>
    <t>和孚派出所</t>
  </si>
  <si>
    <t>库车交警</t>
  </si>
  <si>
    <t>千金派出所</t>
  </si>
  <si>
    <t>炎陵法院</t>
  </si>
  <si>
    <t>青龙普法</t>
  </si>
  <si>
    <t>南昌县司法</t>
  </si>
  <si>
    <t>清河县普法</t>
  </si>
  <si>
    <t>平安乌苏</t>
  </si>
  <si>
    <t>法治龙都</t>
  </si>
  <si>
    <t>金安普法</t>
  </si>
  <si>
    <t>仙女湖区司法局</t>
  </si>
  <si>
    <t>威县普法</t>
  </si>
  <si>
    <t>保定市清苑区普法</t>
  </si>
  <si>
    <t>滦县普法</t>
  </si>
  <si>
    <t>博乐刑警</t>
  </si>
  <si>
    <t>南宁普法</t>
  </si>
  <si>
    <t>安国市普法</t>
  </si>
  <si>
    <t>唐山市古冶区普法</t>
  </si>
  <si>
    <t>邵阳市城步法院</t>
  </si>
  <si>
    <t>嘉禾县人民法院</t>
  </si>
  <si>
    <t>平安独山子</t>
  </si>
  <si>
    <t>高新区司法局</t>
  </si>
  <si>
    <t>湖南省道县人民法院</t>
  </si>
  <si>
    <t>木垒交警</t>
  </si>
  <si>
    <t>平安涞源</t>
  </si>
  <si>
    <t>君山区人民法院</t>
  </si>
  <si>
    <t>东安县人民法院</t>
  </si>
  <si>
    <t>平安姑墨</t>
  </si>
  <si>
    <t>邵阳市双清区人民法院</t>
  </si>
  <si>
    <t>古城刑侦</t>
  </si>
  <si>
    <t>湖州警务微报</t>
  </si>
  <si>
    <t>故城县司法局普法</t>
  </si>
  <si>
    <t>郴州市中级人民法院</t>
  </si>
  <si>
    <t>复兴区普法</t>
  </si>
  <si>
    <t>湾里司法</t>
  </si>
  <si>
    <t>东乡司法</t>
  </si>
  <si>
    <t>西安市司法局</t>
  </si>
  <si>
    <t>资溪司法</t>
  </si>
  <si>
    <t>邱县普法</t>
  </si>
  <si>
    <t>烟台长岛普法</t>
  </si>
  <si>
    <t>固安县普法</t>
  </si>
  <si>
    <t>南陵县司法局</t>
  </si>
  <si>
    <t>即墨普法</t>
  </si>
  <si>
    <t>沈北新区司法局</t>
  </si>
  <si>
    <t>石家庄普法</t>
  </si>
  <si>
    <t>平安博乐</t>
  </si>
  <si>
    <t>永兴法院</t>
  </si>
  <si>
    <t>克拉玛依禁毒</t>
  </si>
  <si>
    <t>新田县人民法院</t>
  </si>
  <si>
    <t>沙坪坝普法</t>
  </si>
  <si>
    <t>博野普法</t>
  </si>
  <si>
    <t>进贤县司法局</t>
  </si>
  <si>
    <t>房山普法</t>
  </si>
  <si>
    <t>法治三江</t>
  </si>
  <si>
    <t>秦皇岛市海港区普法</t>
  </si>
  <si>
    <t>吉木乃县公安局</t>
  </si>
  <si>
    <t>广平县普法</t>
  </si>
  <si>
    <t>唐山市丰润区普法</t>
  </si>
  <si>
    <t>雁山区司法局</t>
  </si>
  <si>
    <t>石家庄市裕华区普法</t>
  </si>
  <si>
    <t>仙居普法</t>
  </si>
  <si>
    <t>晋州普法</t>
  </si>
  <si>
    <t>霸州普法</t>
  </si>
  <si>
    <t>福海公安</t>
  </si>
  <si>
    <t>资兴市人民法院</t>
  </si>
  <si>
    <t>隆林交警大队</t>
  </si>
  <si>
    <t>湖州警务周刊</t>
  </si>
  <si>
    <t>张家口阳原普法</t>
  </si>
  <si>
    <t>保定公安</t>
  </si>
  <si>
    <t>行唐县普法</t>
  </si>
  <si>
    <t>和谐火州老城</t>
  </si>
  <si>
    <t>新宁县人民法院</t>
  </si>
  <si>
    <t>农垦绥化管理局司法局</t>
  </si>
  <si>
    <t>大连中山普法</t>
  </si>
  <si>
    <t>桂东县人民法院</t>
  </si>
  <si>
    <t>固始普法</t>
  </si>
  <si>
    <t>湖南省绥宁县人民法院</t>
  </si>
  <si>
    <t>定州市普法</t>
  </si>
  <si>
    <t>布尔津公安</t>
  </si>
  <si>
    <t>新源县公安局</t>
  </si>
  <si>
    <t>武冈市人民法院</t>
  </si>
  <si>
    <t>平安尼勒克</t>
  </si>
  <si>
    <t>湖口司法</t>
  </si>
  <si>
    <t>宁晋普法</t>
  </si>
  <si>
    <t>瑞昌司法</t>
  </si>
  <si>
    <t>法治桂林</t>
  </si>
  <si>
    <t>平安湖州</t>
  </si>
  <si>
    <t>长兴岛司法局</t>
  </si>
  <si>
    <t>唐山市路北区普法</t>
  </si>
  <si>
    <t>岳阳楼区法院</t>
  </si>
  <si>
    <t>全南司法</t>
  </si>
  <si>
    <t>伊宁交警</t>
  </si>
  <si>
    <t>茌平普法</t>
  </si>
  <si>
    <t>通道法院</t>
  </si>
  <si>
    <t>分宜普法</t>
  </si>
  <si>
    <t>芜湖县司法局</t>
  </si>
  <si>
    <t>蓬莱司法</t>
  </si>
  <si>
    <t>彭泽司法局</t>
  </si>
  <si>
    <t>湖南省洞口县人民法院</t>
  </si>
  <si>
    <t>木垒县治安大队</t>
  </si>
  <si>
    <t>宣化区司法局普法办</t>
  </si>
  <si>
    <t>正定新区普法园地</t>
  </si>
  <si>
    <t>沙区警方</t>
  </si>
  <si>
    <t>张家口市下花园区普法</t>
  </si>
  <si>
    <t>辽宁法治宣传</t>
  </si>
  <si>
    <t>曲阳县普法</t>
  </si>
  <si>
    <t>章贡司法</t>
  </si>
  <si>
    <t>广西田阳交警</t>
  </si>
  <si>
    <t>张家口市蔚县普法</t>
  </si>
  <si>
    <t>沅陵县人民法院</t>
  </si>
  <si>
    <t>太和普法</t>
  </si>
  <si>
    <t>慈利县人民法院</t>
  </si>
  <si>
    <t>乐至普法</t>
  </si>
  <si>
    <t>丽江永胜警方</t>
  </si>
  <si>
    <t>南昌市青云谱区司法局</t>
  </si>
  <si>
    <t>瑞金司法</t>
  </si>
  <si>
    <t>长沙市芙蓉区人民法院</t>
  </si>
  <si>
    <t>屯溪普法</t>
  </si>
  <si>
    <t>平安温泉</t>
  </si>
  <si>
    <t>平乡普法</t>
  </si>
  <si>
    <t>吐哈之剑</t>
  </si>
  <si>
    <t>莱山区司法</t>
  </si>
  <si>
    <t>塞北管理区普法</t>
  </si>
  <si>
    <t>奇台交警</t>
  </si>
  <si>
    <t>万载司法</t>
  </si>
  <si>
    <t>瓦房店市法律宣传在线</t>
  </si>
  <si>
    <t>青山湖区司法局</t>
  </si>
  <si>
    <t>小马普法</t>
  </si>
  <si>
    <t>临澧县人民法院</t>
  </si>
  <si>
    <t>南和普法</t>
  </si>
  <si>
    <t>平安徐水</t>
  </si>
  <si>
    <t>任县普法办</t>
  </si>
  <si>
    <t>宁远法院</t>
  </si>
  <si>
    <t>伊吾警方</t>
  </si>
  <si>
    <t>吐哈微警事</t>
  </si>
  <si>
    <t>邯郸市邯山区普法</t>
  </si>
  <si>
    <t>凌源市司法局</t>
  </si>
  <si>
    <t>宜黄司法</t>
  </si>
  <si>
    <t>福山司法</t>
  </si>
  <si>
    <t>旬邑交警</t>
  </si>
  <si>
    <t>河北武安普法</t>
  </si>
  <si>
    <t>东湖普法</t>
  </si>
  <si>
    <t>丰南普法</t>
  </si>
  <si>
    <t>潼南普法</t>
  </si>
  <si>
    <t>张家口市崇礼区普法</t>
  </si>
  <si>
    <t>旅顺司法</t>
  </si>
  <si>
    <t>莱阳司法</t>
  </si>
  <si>
    <t>平安绍兴铁路</t>
  </si>
  <si>
    <t>伊犁州公安局法制支队</t>
  </si>
  <si>
    <t>安乡法院</t>
  </si>
  <si>
    <t>石淙派出所</t>
  </si>
  <si>
    <t>信江新区普法</t>
  </si>
  <si>
    <t>朝司普法</t>
  </si>
  <si>
    <t>张家口市桥东区普法</t>
  </si>
  <si>
    <t>迁安普法办</t>
  </si>
  <si>
    <t>伊吾县公安局网安大队</t>
  </si>
  <si>
    <t>平安墨玉</t>
  </si>
  <si>
    <t>锦州市太和区司法局</t>
  </si>
  <si>
    <t>首府特警</t>
  </si>
  <si>
    <t>曹妃甸普法</t>
  </si>
  <si>
    <t>黄山普法</t>
  </si>
  <si>
    <t>安福司法</t>
  </si>
  <si>
    <t>桑植县人民法院</t>
  </si>
  <si>
    <t>乾安司法普法</t>
  </si>
  <si>
    <t>龙虎山景区普法</t>
  </si>
  <si>
    <t>百色交警高速二大队</t>
  </si>
  <si>
    <t>浙江常山公安</t>
  </si>
  <si>
    <t>平安英吉沙</t>
  </si>
  <si>
    <t>山海关普法</t>
  </si>
  <si>
    <t>张家口市涿鹿普法</t>
  </si>
  <si>
    <t>横县普法</t>
  </si>
  <si>
    <t>庐山法治</t>
  </si>
  <si>
    <t>犁铧尖派出所</t>
  </si>
  <si>
    <t>祁门普法</t>
  </si>
  <si>
    <t>喀左县司法局</t>
  </si>
  <si>
    <t>克拉玛依经侦</t>
  </si>
  <si>
    <t>国门彩城阿拉山口普法</t>
  </si>
  <si>
    <t>烟台牟平区周贤娟</t>
  </si>
  <si>
    <t>丰都普法</t>
  </si>
  <si>
    <t>新乐市司法局</t>
  </si>
  <si>
    <t>三原交警</t>
  </si>
  <si>
    <t>湖州萌警影院</t>
  </si>
  <si>
    <t>一师普法</t>
  </si>
  <si>
    <t>法治荔浦</t>
  </si>
  <si>
    <t>长沙中院</t>
  </si>
  <si>
    <t>牟平司法</t>
  </si>
  <si>
    <t>柳城普法</t>
  </si>
  <si>
    <t>尚义县普法</t>
  </si>
  <si>
    <t>大连高新区普法</t>
  </si>
  <si>
    <t>遵化普法</t>
  </si>
  <si>
    <t>张家口市张北普法</t>
  </si>
  <si>
    <t>西湖普法</t>
  </si>
  <si>
    <t>湖南省邵阳市新邵法院</t>
  </si>
  <si>
    <t>望都县普法</t>
  </si>
  <si>
    <t>莲池区普法</t>
  </si>
  <si>
    <t>昭苏交警</t>
  </si>
  <si>
    <t>南宁市西乡塘区司法局</t>
  </si>
  <si>
    <t>惊涛读法</t>
  </si>
  <si>
    <t>平度普法</t>
  </si>
  <si>
    <t>贵溪普法</t>
  </si>
  <si>
    <t>会同县人民法院</t>
  </si>
  <si>
    <t>法润泸州</t>
  </si>
  <si>
    <t>临湘市人民法院</t>
  </si>
  <si>
    <t>法治枞阳</t>
  </si>
  <si>
    <t>湘潭法院</t>
  </si>
  <si>
    <t>玉山普法</t>
  </si>
  <si>
    <t>安仁县人民法院</t>
  </si>
  <si>
    <t>乐安司法</t>
  </si>
  <si>
    <t>铁岭经济开发区法宣</t>
  </si>
  <si>
    <t>涿州市普法</t>
  </si>
  <si>
    <t>石门县人民法院</t>
  </si>
  <si>
    <t>木垒县城镇派出所</t>
  </si>
  <si>
    <t>南谯普法</t>
  </si>
  <si>
    <t>法治岐山</t>
  </si>
  <si>
    <t>枣强县司法局普法</t>
  </si>
  <si>
    <t>冠县普法</t>
  </si>
  <si>
    <t>袁州司法</t>
  </si>
  <si>
    <t>浔阳司法</t>
  </si>
  <si>
    <t>绩溪普法</t>
  </si>
  <si>
    <t>昌黎普法</t>
  </si>
  <si>
    <t>新源县则克台派出所</t>
  </si>
  <si>
    <t>冀州区普法</t>
  </si>
  <si>
    <t>秦皇岛北戴河新区普法</t>
  </si>
  <si>
    <t>克市交巡警大队</t>
  </si>
  <si>
    <t>怀安普法</t>
  </si>
  <si>
    <t>宜章法院</t>
  </si>
  <si>
    <t>华容县人民法院</t>
  </si>
  <si>
    <t>峡江县司法局</t>
  </si>
  <si>
    <t>农垦哈尔滨局司法在线</t>
  </si>
  <si>
    <t>湖州安防管家</t>
  </si>
  <si>
    <t>醴陵法院</t>
  </si>
  <si>
    <t>澧县人民法院</t>
  </si>
  <si>
    <t>法制田林</t>
  </si>
  <si>
    <t>长沙市天心区人民法院</t>
  </si>
  <si>
    <t>三师普法</t>
  </si>
  <si>
    <t>津市法院</t>
  </si>
  <si>
    <t>新余高新区司法局</t>
  </si>
  <si>
    <t>巴州塔里木公安局</t>
  </si>
  <si>
    <t>寻乌县司法局</t>
  </si>
  <si>
    <t>景区派出所</t>
  </si>
  <si>
    <t>新河普法</t>
  </si>
  <si>
    <t>莱州司法</t>
  </si>
  <si>
    <t>秦皇岛市普法</t>
  </si>
  <si>
    <t>善琏派出所</t>
  </si>
  <si>
    <t>石城司法</t>
  </si>
  <si>
    <t>普法凤阳</t>
  </si>
  <si>
    <t>临西县普法办</t>
  </si>
  <si>
    <t>尼雅公安警视</t>
  </si>
  <si>
    <t>丹乡学法</t>
  </si>
  <si>
    <t>元氏普法</t>
  </si>
  <si>
    <t>新建司法</t>
  </si>
  <si>
    <t>饶阳县司法局</t>
  </si>
  <si>
    <t>石家庄市井陉矿区普法</t>
  </si>
  <si>
    <t>平安托里</t>
  </si>
  <si>
    <t>烟台莱阳普法</t>
  </si>
  <si>
    <t>冷水滩区人民法院</t>
  </si>
  <si>
    <t>阜城县司法局</t>
  </si>
  <si>
    <t>汝城县人民法院</t>
  </si>
  <si>
    <t>石家庄市桥西普法</t>
  </si>
  <si>
    <t>隆尧普法</t>
  </si>
  <si>
    <t>宁乡法院</t>
  </si>
  <si>
    <t>邯郸市肥乡区普法</t>
  </si>
  <si>
    <t>望江普法</t>
  </si>
  <si>
    <t>唐山市汉沽管理区普法</t>
  </si>
  <si>
    <t>烟台福山普法</t>
  </si>
  <si>
    <t>赤城县司法局法宣办</t>
  </si>
  <si>
    <t>石城特警</t>
  </si>
  <si>
    <t>二师普法</t>
  </si>
  <si>
    <t>都昌县普法</t>
  </si>
  <si>
    <t>栖霞司法</t>
  </si>
  <si>
    <t>泾阳交警</t>
  </si>
  <si>
    <t>安新普法</t>
  </si>
  <si>
    <t>平安米东</t>
  </si>
  <si>
    <t>烟台莱山普法</t>
  </si>
  <si>
    <t>右江司法行政</t>
  </si>
  <si>
    <t>博湖公安</t>
  </si>
  <si>
    <t>法治辽中</t>
  </si>
  <si>
    <t>九江县普法</t>
  </si>
  <si>
    <t>武陵源区人民法院</t>
  </si>
  <si>
    <t>开封市示范区司法局</t>
  </si>
  <si>
    <t>洞头普法</t>
  </si>
  <si>
    <t>莲都司法</t>
  </si>
  <si>
    <t>全州普法</t>
  </si>
  <si>
    <t>和田市公安局</t>
  </si>
  <si>
    <t>法治雁塔</t>
  </si>
  <si>
    <t>法治汉滨</t>
  </si>
  <si>
    <t>十三师普法</t>
  </si>
  <si>
    <t>临渭普法</t>
  </si>
  <si>
    <t>法治陇县</t>
  </si>
  <si>
    <t>法治宝塔</t>
  </si>
  <si>
    <t>法治镇坪</t>
  </si>
  <si>
    <t>沈阳市浑南区司法局</t>
  </si>
  <si>
    <t>法治红旗</t>
  </si>
  <si>
    <t>永州市中级人民法院</t>
  </si>
  <si>
    <t>西城普法</t>
  </si>
  <si>
    <t>禹王台区司法局</t>
  </si>
  <si>
    <t>和硕县公安局</t>
  </si>
  <si>
    <t>汉阴县司法局</t>
  </si>
  <si>
    <t>湖北高院</t>
  </si>
  <si>
    <t>法治麟游</t>
  </si>
  <si>
    <t>宜州普法</t>
  </si>
  <si>
    <t>贵港普法</t>
  </si>
  <si>
    <t>法在玉林</t>
  </si>
  <si>
    <t>安塞司法</t>
  </si>
  <si>
    <t>荷塘法苑</t>
  </si>
  <si>
    <t>黄龙县司法局</t>
  </si>
  <si>
    <t>五指山市司法局普法</t>
  </si>
  <si>
    <t>梧州市龙圩区司法局</t>
  </si>
  <si>
    <t>法治志丹</t>
  </si>
  <si>
    <t>平利县司法局</t>
  </si>
  <si>
    <t>法在容县</t>
  </si>
  <si>
    <t>伊吾县城镇派出所</t>
  </si>
  <si>
    <t>凌云县司法局</t>
  </si>
  <si>
    <t>法治紫阳</t>
  </si>
  <si>
    <t>巴马瑶族自治县司法局</t>
  </si>
  <si>
    <t>法治资源</t>
  </si>
  <si>
    <t>隆林微普法</t>
  </si>
  <si>
    <t>法治陵水</t>
  </si>
  <si>
    <t>苍梧县司法局</t>
  </si>
  <si>
    <t>于洪区司法局</t>
  </si>
  <si>
    <t>卫滨区司法局</t>
  </si>
  <si>
    <t>法治金台</t>
  </si>
  <si>
    <t>河池法治宣传</t>
  </si>
  <si>
    <t>南宁市江南区司法局</t>
  </si>
  <si>
    <t>法治平乐</t>
  </si>
  <si>
    <t>南丹县司法局</t>
  </si>
  <si>
    <t>拱墅普法</t>
  </si>
  <si>
    <t>法治莲湖</t>
  </si>
  <si>
    <t>岚皋司法</t>
  </si>
  <si>
    <t>钟山县禁毒办</t>
  </si>
  <si>
    <t>法治九江</t>
  </si>
  <si>
    <t>凤翔司法</t>
  </si>
  <si>
    <t>法治长安</t>
  </si>
  <si>
    <t>萧县法院</t>
  </si>
  <si>
    <t>顺德警察</t>
  </si>
  <si>
    <t>明光法院</t>
  </si>
  <si>
    <t>余杭分局</t>
  </si>
  <si>
    <t>咸宁交警通城大队</t>
  </si>
  <si>
    <t>平南县司法局</t>
  </si>
  <si>
    <t>金城江普法</t>
  </si>
  <si>
    <t>法治石泉</t>
  </si>
  <si>
    <t>泗县法院</t>
  </si>
  <si>
    <t>安康市汉滨区人民法院</t>
  </si>
  <si>
    <t>法治隆德</t>
  </si>
  <si>
    <t>平安诸暨铁路</t>
  </si>
  <si>
    <t>定安法治</t>
  </si>
  <si>
    <t>法治太白</t>
  </si>
  <si>
    <t>定远县人民法院</t>
  </si>
  <si>
    <t>温州公安</t>
  </si>
  <si>
    <t>法治呼图壁</t>
  </si>
  <si>
    <t>顺河回族区司法局</t>
  </si>
  <si>
    <t>甘泉县司法局</t>
  </si>
  <si>
    <t>法治旬阳</t>
  </si>
  <si>
    <t>韩城普法</t>
  </si>
  <si>
    <t>兰考普法</t>
  </si>
  <si>
    <t>武侯普法</t>
  </si>
  <si>
    <t>杭州市下城区人民法院</t>
  </si>
  <si>
    <t>法视青羊</t>
  </si>
  <si>
    <t>南大港二分区司法所</t>
  </si>
  <si>
    <t>普法镇安</t>
  </si>
  <si>
    <t>大浪淀司法所</t>
  </si>
  <si>
    <t>株洲市中级人民法院</t>
  </si>
  <si>
    <t>塔城市TrafficPolice</t>
  </si>
  <si>
    <t>南排河司法所</t>
  </si>
  <si>
    <t>骅西司法所</t>
  </si>
  <si>
    <t>法治塔城</t>
  </si>
  <si>
    <t>南大港三分区司法所</t>
  </si>
  <si>
    <t>万宁司法</t>
  </si>
  <si>
    <t>永顺县人民法院</t>
  </si>
  <si>
    <t>福建省泉州监狱</t>
  </si>
  <si>
    <t>海兴县苏集镇司法所</t>
  </si>
  <si>
    <t>鼎山天平</t>
  </si>
  <si>
    <t>长沙市岳麓区人民法院</t>
  </si>
  <si>
    <t>长沙县人民法院</t>
  </si>
  <si>
    <t>雪都普法</t>
  </si>
  <si>
    <t>咸阳普法</t>
  </si>
  <si>
    <t>平安温州铁路</t>
  </si>
  <si>
    <t>平安潼关</t>
  </si>
  <si>
    <t>湖州平安公益联盟</t>
  </si>
  <si>
    <t>鹤岗市兴安区普法</t>
  </si>
  <si>
    <t>衢州开化法院</t>
  </si>
  <si>
    <t>南岗区司法局</t>
  </si>
  <si>
    <t>衡东县人民法院</t>
  </si>
  <si>
    <t>邵阳中院</t>
  </si>
  <si>
    <t>香坊普法</t>
  </si>
  <si>
    <t>法治神木</t>
  </si>
  <si>
    <t>韩局司法</t>
  </si>
  <si>
    <t>珠晖区人民法院</t>
  </si>
  <si>
    <t>衡南县人民法院</t>
  </si>
  <si>
    <t>文昌法治</t>
  </si>
  <si>
    <t>法治香城</t>
  </si>
  <si>
    <t>红岗普法</t>
  </si>
  <si>
    <t>长沙市望城区人民法院</t>
  </si>
  <si>
    <t>嘉鱼交警</t>
  </si>
  <si>
    <t>法治蒲城</t>
  </si>
  <si>
    <t>杭州市余杭区人民法院</t>
  </si>
  <si>
    <t>尚村普法</t>
  </si>
  <si>
    <t>天峨普法</t>
  </si>
  <si>
    <t>龙凤普法</t>
  </si>
  <si>
    <t>武隆普法</t>
  </si>
  <si>
    <t>蓝田县司法局G</t>
  </si>
  <si>
    <t>龙山法院1</t>
  </si>
  <si>
    <t>湘西州中级人民法院</t>
  </si>
  <si>
    <t>黄陵普法</t>
  </si>
  <si>
    <t>木兰县司法局</t>
  </si>
  <si>
    <t>议论堡司法所</t>
  </si>
  <si>
    <t>开发区龙溪所</t>
  </si>
  <si>
    <t>喀拉布拉派出所</t>
  </si>
  <si>
    <t>泸溪法院</t>
  </si>
  <si>
    <t>裕民县交警大队</t>
  </si>
  <si>
    <t>凤凰法院</t>
  </si>
  <si>
    <t>兴宁区司法局</t>
  </si>
  <si>
    <t>法治高陵</t>
  </si>
  <si>
    <t>法韵温江</t>
  </si>
  <si>
    <t>法治巴里坤</t>
  </si>
  <si>
    <t>法治靖边</t>
  </si>
  <si>
    <t>齐家务司法所</t>
  </si>
  <si>
    <t>茶陵县人民法院</t>
  </si>
  <si>
    <t>阿城普法</t>
  </si>
  <si>
    <t>黄骅骅中司法所</t>
  </si>
  <si>
    <t>汨罗市人民法院</t>
  </si>
  <si>
    <t>爱民区司法局</t>
  </si>
  <si>
    <t>吐葫芦派出所</t>
  </si>
  <si>
    <t>萨尔图法宣</t>
  </si>
  <si>
    <t>四方台区司法局</t>
  </si>
  <si>
    <t>射洪普法</t>
  </si>
  <si>
    <t>青秀普法</t>
  </si>
  <si>
    <t>法治清涧</t>
  </si>
  <si>
    <t>杭州铁路运输法院</t>
  </si>
  <si>
    <t>芦淞区人民法院</t>
  </si>
  <si>
    <t>浙江衢州中级法院</t>
  </si>
  <si>
    <t>杭州市萧山区人民法院</t>
  </si>
  <si>
    <t>桂阳法院</t>
  </si>
  <si>
    <t>法治郫县</t>
  </si>
  <si>
    <t>刘八里司法所</t>
  </si>
  <si>
    <t>双鸭山市饶河县普法</t>
  </si>
  <si>
    <t>湖南省常宁市人民法院</t>
  </si>
  <si>
    <t>都安瑶族自治县司法局</t>
  </si>
  <si>
    <t>师素普法</t>
  </si>
  <si>
    <t>通山交警</t>
  </si>
  <si>
    <t>江山市人民法院</t>
  </si>
  <si>
    <t>法治翠峦</t>
  </si>
  <si>
    <t>渝北普法</t>
  </si>
  <si>
    <t>衡阳消防</t>
  </si>
  <si>
    <t>咸宁市交警支队二大队</t>
  </si>
  <si>
    <t>湖北十堰交警</t>
  </si>
  <si>
    <t>平安南雄</t>
  </si>
  <si>
    <t>咸宁交警崇阳大队</t>
  </si>
  <si>
    <t>新津普法</t>
  </si>
  <si>
    <t>南霞口普法</t>
  </si>
  <si>
    <t>大同普法</t>
  </si>
  <si>
    <t>邛崃普法</t>
  </si>
  <si>
    <t>双城区普法办</t>
  </si>
  <si>
    <t>金牛普法</t>
  </si>
  <si>
    <t>布尔津普法</t>
  </si>
  <si>
    <t>勉县司法</t>
  </si>
  <si>
    <t>哈尔滨市道里区司法局</t>
  </si>
  <si>
    <t>双鸭山市尖山区司法局</t>
  </si>
  <si>
    <t>北庭普法</t>
  </si>
  <si>
    <t>涟源法院</t>
  </si>
  <si>
    <t>平安东莞</t>
  </si>
  <si>
    <t>苍南站铁路派出所</t>
  </si>
  <si>
    <t>塔城市公安局</t>
  </si>
  <si>
    <t>旧城司法所</t>
  </si>
  <si>
    <t>米脂县司法局</t>
  </si>
  <si>
    <t>子洲县司法局</t>
  </si>
  <si>
    <t>黄骅官庄司法所</t>
  </si>
  <si>
    <t>绥德司法</t>
  </si>
  <si>
    <t>蒙山县司法局</t>
  </si>
  <si>
    <t>寨子司法所</t>
  </si>
  <si>
    <t>平安定边</t>
  </si>
  <si>
    <t>任丘新华路司法所</t>
  </si>
  <si>
    <t>平安榆阳</t>
  </si>
  <si>
    <t>找王普法</t>
  </si>
  <si>
    <t>衡山县人民法院</t>
  </si>
  <si>
    <t>法治尉犁</t>
  </si>
  <si>
    <t>桃源法院</t>
  </si>
  <si>
    <t>临安市人民法院</t>
  </si>
  <si>
    <t>保靖法院</t>
  </si>
  <si>
    <t>歙县人民法院</t>
  </si>
  <si>
    <t>法治榆林</t>
  </si>
  <si>
    <t>荔波司法行政</t>
  </si>
  <si>
    <t>海宁公安</t>
  </si>
  <si>
    <t>海兴县小山乡司法所</t>
  </si>
  <si>
    <t>法治和布克赛尔</t>
  </si>
  <si>
    <t>杭州市富阳区人民法院</t>
  </si>
  <si>
    <t>古丈县法院</t>
  </si>
  <si>
    <t>运河区市场司法所</t>
  </si>
  <si>
    <t>花垣县人民法院</t>
  </si>
  <si>
    <t>法治延寿</t>
  </si>
  <si>
    <t>邕宁司法</t>
  </si>
  <si>
    <t>金堂普法</t>
  </si>
  <si>
    <t>白水司法</t>
  </si>
  <si>
    <t>法治渭滨</t>
  </si>
  <si>
    <t>雁峰区人民法院</t>
  </si>
  <si>
    <t>常郭司法所</t>
  </si>
  <si>
    <t>南大港一分区司法所</t>
  </si>
  <si>
    <t>黄骅骅东司法所</t>
  </si>
  <si>
    <t>盐山望树普法</t>
  </si>
  <si>
    <t>荆州交警</t>
  </si>
  <si>
    <t>平安德清铁路</t>
  </si>
  <si>
    <t>长沙市开福区人民法院</t>
  </si>
  <si>
    <t>咸通高速公路大队</t>
  </si>
  <si>
    <t>双鸭山市集贤县司法局</t>
  </si>
  <si>
    <t>穷小子太穷</t>
  </si>
  <si>
    <t>湖州普法—懂点法</t>
  </si>
  <si>
    <t>吕桥司法所</t>
  </si>
  <si>
    <t>崇左普法</t>
  </si>
  <si>
    <t>新化法院</t>
  </si>
  <si>
    <t>宝山普法</t>
  </si>
  <si>
    <t>十堰公安局东岳分局</t>
  </si>
  <si>
    <t>富平法治</t>
  </si>
  <si>
    <t>羊二庄司法所</t>
  </si>
  <si>
    <t>法治东昌</t>
  </si>
  <si>
    <t>双鸭山市宝清县司法局</t>
  </si>
  <si>
    <t>法治伊吾</t>
  </si>
  <si>
    <t>梧州司法</t>
  </si>
  <si>
    <t>伊吾特警</t>
  </si>
  <si>
    <t>桐庐县人民法院</t>
  </si>
  <si>
    <t>藤县司法</t>
  </si>
  <si>
    <t>大河沿派出所</t>
  </si>
  <si>
    <t>江油普法</t>
  </si>
  <si>
    <t>黄骅司法所</t>
  </si>
  <si>
    <t>延长司法</t>
  </si>
  <si>
    <t>双峰法院</t>
  </si>
  <si>
    <t>鸡冠区司法局</t>
  </si>
  <si>
    <t>新晃侗族自治县法院</t>
  </si>
  <si>
    <t>吉首市人民法院</t>
  </si>
  <si>
    <t>湖北咸宁交警</t>
  </si>
  <si>
    <t>平安和布克赛尔</t>
  </si>
  <si>
    <t>法治凤城</t>
  </si>
  <si>
    <t>平安宁波铁路</t>
  </si>
  <si>
    <t>咸宁交警赤壁大队</t>
  </si>
  <si>
    <t>岑溪司法</t>
  </si>
  <si>
    <t>安岳司法</t>
  </si>
  <si>
    <t>宁陕县司法局</t>
  </si>
  <si>
    <t>咸宁交警一大队</t>
  </si>
  <si>
    <t>法治扶风</t>
  </si>
  <si>
    <t>平安龙游铁路</t>
  </si>
  <si>
    <t>华州司法</t>
  </si>
  <si>
    <t>付佐普法</t>
  </si>
  <si>
    <t>衡法号外</t>
  </si>
  <si>
    <t>伊吾交警</t>
  </si>
  <si>
    <t>南大港城区办司法所</t>
  </si>
  <si>
    <t>延川县司法局</t>
  </si>
  <si>
    <t>攸县法院</t>
  </si>
  <si>
    <t>株洲市天元区人民法院</t>
  </si>
  <si>
    <t>娄底中院</t>
  </si>
  <si>
    <t>亳州市中级人民法院</t>
  </si>
  <si>
    <t>耒阳市人民法院</t>
  </si>
  <si>
    <t>宁波海事法院</t>
  </si>
  <si>
    <t>衡阳市蒸湘区人民法院</t>
  </si>
  <si>
    <t>吐哈火车站派出所</t>
  </si>
  <si>
    <t>福建司法</t>
  </si>
  <si>
    <t>嫩江公安交通警察大队</t>
  </si>
  <si>
    <t>交警紫泥泉大队</t>
  </si>
  <si>
    <t>龙岩市司法局</t>
  </si>
  <si>
    <t>永春普法</t>
  </si>
  <si>
    <t>永福普法</t>
  </si>
  <si>
    <t>法治罗源</t>
  </si>
  <si>
    <t>福建省福清监狱</t>
  </si>
  <si>
    <t>法治同安</t>
  </si>
  <si>
    <t>法治南靖</t>
  </si>
  <si>
    <t>漳浦普法</t>
  </si>
  <si>
    <t>鹿邑普法</t>
  </si>
  <si>
    <t>崂山普法</t>
  </si>
  <si>
    <t>丰泽司法</t>
  </si>
  <si>
    <t>法治思明</t>
  </si>
  <si>
    <t>法治琼海</t>
  </si>
  <si>
    <t>田东普法</t>
  </si>
  <si>
    <t>松溪县司法局</t>
  </si>
  <si>
    <t>福建省永安市司法局</t>
  </si>
  <si>
    <t>长汀司法行政</t>
  </si>
  <si>
    <t>法治龙海</t>
  </si>
  <si>
    <t>法治大荔</t>
  </si>
  <si>
    <t>永定司法行政</t>
  </si>
  <si>
    <t>北海普法</t>
  </si>
  <si>
    <t>武平县司法局</t>
  </si>
  <si>
    <t>平安华安</t>
  </si>
  <si>
    <t>湘潭市雨湖区人民法院</t>
  </si>
  <si>
    <t>政和普法</t>
  </si>
  <si>
    <t>柳城610</t>
  </si>
  <si>
    <t>法治阳朔</t>
  </si>
  <si>
    <t>益阳市赫山区法院</t>
  </si>
  <si>
    <t>洪江市人民法院</t>
  </si>
  <si>
    <t>开化县公安消防大队</t>
  </si>
  <si>
    <t>法治城中</t>
  </si>
  <si>
    <t>七里河区人民法院</t>
  </si>
  <si>
    <t>山东消防</t>
  </si>
  <si>
    <t>长沙市雨花区人民法院</t>
  </si>
  <si>
    <t>青冈司法局</t>
  </si>
  <si>
    <t>厦门市司法局</t>
  </si>
  <si>
    <t>三明司法</t>
  </si>
  <si>
    <t>南平普法</t>
  </si>
  <si>
    <t>安溪县司法局</t>
  </si>
  <si>
    <t>三明司法戒毒</t>
  </si>
  <si>
    <t>榕城司法戒毒</t>
  </si>
  <si>
    <t>湘潭县人民法院</t>
  </si>
  <si>
    <t>平安千阳</t>
  </si>
  <si>
    <t>砀山法院</t>
  </si>
  <si>
    <t>子长普法</t>
  </si>
  <si>
    <t>昆明官渡警方</t>
  </si>
  <si>
    <t>长岛司法</t>
  </si>
  <si>
    <t>东山司法</t>
  </si>
  <si>
    <t>福建司法戒毒</t>
  </si>
  <si>
    <t>开远普法</t>
  </si>
  <si>
    <t>石屏普法</t>
  </si>
  <si>
    <t>洪江人民法院</t>
  </si>
  <si>
    <t>泸水县司法局</t>
  </si>
  <si>
    <t>汶上普法</t>
  </si>
  <si>
    <t>麻阳法院</t>
  </si>
  <si>
    <t>仙游县司法局</t>
  </si>
  <si>
    <t>丰满区公共法律服务</t>
  </si>
  <si>
    <t>鱼台普法</t>
  </si>
  <si>
    <t>兴欣向荣001</t>
  </si>
  <si>
    <t>溆浦县人民法院</t>
  </si>
  <si>
    <t>西灵山</t>
  </si>
  <si>
    <t>德钦县司法局</t>
  </si>
  <si>
    <t>景东县司法局</t>
  </si>
  <si>
    <t>德宏州司法局</t>
  </si>
  <si>
    <t>福建省洛江监狱</t>
  </si>
  <si>
    <t>永平县司法局</t>
  </si>
  <si>
    <t>红河普法</t>
  </si>
  <si>
    <t>依兰县司法局</t>
  </si>
  <si>
    <t>盈江县司法局</t>
  </si>
  <si>
    <t>tiankengzhidu</t>
  </si>
  <si>
    <t>威信警方</t>
  </si>
  <si>
    <t>巧家普法</t>
  </si>
  <si>
    <t>澄江县普法</t>
  </si>
  <si>
    <t>凤庆司法局</t>
  </si>
  <si>
    <t>衡阳县人民法院</t>
  </si>
  <si>
    <t>市审管办</t>
  </si>
  <si>
    <t>陆良警方</t>
  </si>
  <si>
    <t>富宁警方</t>
  </si>
  <si>
    <t>古象丽郡</t>
  </si>
  <si>
    <t>西林区司法局</t>
  </si>
  <si>
    <t>澜沧警方</t>
  </si>
  <si>
    <t>梁河警方</t>
  </si>
  <si>
    <t>台江司法</t>
  </si>
  <si>
    <t>法治鲤城</t>
  </si>
  <si>
    <t>平安仓监</t>
  </si>
  <si>
    <t>西山普法</t>
  </si>
  <si>
    <t>石林普法</t>
  </si>
  <si>
    <t>翔安监狱</t>
  </si>
  <si>
    <t>南安市司法局</t>
  </si>
  <si>
    <t>安宁普法</t>
  </si>
  <si>
    <t>芷江法院</t>
  </si>
  <si>
    <t>砚山县司法局</t>
  </si>
  <si>
    <t>昭阳普法</t>
  </si>
  <si>
    <t>法治横山</t>
  </si>
  <si>
    <t>新罗司法</t>
  </si>
  <si>
    <t>宣威市司法局</t>
  </si>
  <si>
    <t>丽江市华坪县司法局</t>
  </si>
  <si>
    <t>泉州司法在线</t>
  </si>
  <si>
    <t>厦门监狱</t>
  </si>
  <si>
    <t>鲍官屯司法</t>
  </si>
  <si>
    <t>长乐市司法局</t>
  </si>
  <si>
    <t>楚雄市司法</t>
  </si>
  <si>
    <t>临沧市司法局</t>
  </si>
  <si>
    <t>泸西普法</t>
  </si>
  <si>
    <t>法治集美</t>
  </si>
  <si>
    <t>石鼓法院</t>
  </si>
  <si>
    <t>三明市三元区司法局</t>
  </si>
  <si>
    <t>鹿寨普法网</t>
  </si>
  <si>
    <t>融水普法</t>
  </si>
  <si>
    <t>雁塔区司法局</t>
  </si>
  <si>
    <t>西山警方</t>
  </si>
  <si>
    <t>美丽隆安</t>
  </si>
  <si>
    <t>洛川县司法局</t>
  </si>
  <si>
    <t>昆明普法</t>
  </si>
  <si>
    <t>乐东法治</t>
  </si>
  <si>
    <t>福建司法警察训练总队</t>
  </si>
  <si>
    <t>勐海司法局</t>
  </si>
  <si>
    <t>易门县普法</t>
  </si>
  <si>
    <t>东川普法</t>
  </si>
  <si>
    <t>大姚法治在线</t>
  </si>
  <si>
    <t>陇川县司法局</t>
  </si>
  <si>
    <t>古县司法局</t>
  </si>
  <si>
    <t>威信普法</t>
  </si>
  <si>
    <t>石林警方</t>
  </si>
  <si>
    <t>阳宗海普法</t>
  </si>
  <si>
    <t>保山警方</t>
  </si>
  <si>
    <t>乐业普法</t>
  </si>
  <si>
    <t>彝良普法</t>
  </si>
  <si>
    <t>德钦警方</t>
  </si>
  <si>
    <t>和谐新云霄</t>
  </si>
  <si>
    <t>闽东司法</t>
  </si>
  <si>
    <t>马关县司法局</t>
  </si>
  <si>
    <t>福鼎司法</t>
  </si>
  <si>
    <t>西双版纳州司法局</t>
  </si>
  <si>
    <t>云南交警</t>
  </si>
  <si>
    <t>弥渡警方</t>
  </si>
  <si>
    <t>华宁县普法</t>
  </si>
  <si>
    <t>昆明警方</t>
  </si>
  <si>
    <t>平安弥勒</t>
  </si>
  <si>
    <t>昆明出入境</t>
  </si>
  <si>
    <t>富源警方</t>
  </si>
  <si>
    <t>定陶司法</t>
  </si>
  <si>
    <t>宁洱县司法局</t>
  </si>
  <si>
    <t>双鸭山市岭东区司法局</t>
  </si>
  <si>
    <t>昆明五华警方</t>
  </si>
  <si>
    <t>东川警方</t>
  </si>
  <si>
    <t>界首市公证处</t>
  </si>
  <si>
    <t>安宁警方</t>
  </si>
  <si>
    <t>沾益警方</t>
  </si>
  <si>
    <t>西宁普法</t>
  </si>
  <si>
    <t>宜良警方</t>
  </si>
  <si>
    <t>昭阳警方</t>
  </si>
  <si>
    <t>施甸警方</t>
  </si>
  <si>
    <t>巧家警方</t>
  </si>
  <si>
    <t>大理公安在线</t>
  </si>
  <si>
    <t>晋江微普法</t>
  </si>
  <si>
    <t>大关警方</t>
  </si>
  <si>
    <t>普洱警方</t>
  </si>
  <si>
    <t>卫辉司法</t>
  </si>
  <si>
    <t>砚山警方</t>
  </si>
  <si>
    <t>丽江华坪警方</t>
  </si>
  <si>
    <t>云南警院</t>
  </si>
  <si>
    <t>泸西警方</t>
  </si>
  <si>
    <t>马龙警方</t>
  </si>
  <si>
    <t>石屏警方</t>
  </si>
  <si>
    <t>师宗警方</t>
  </si>
  <si>
    <t>元阳警方</t>
  </si>
  <si>
    <t>勐海警方</t>
  </si>
  <si>
    <t>元江警方</t>
  </si>
  <si>
    <t>祥云警方</t>
  </si>
  <si>
    <t>江川警方</t>
  </si>
  <si>
    <t>麻栗坡警方</t>
  </si>
  <si>
    <t>澄江警方</t>
  </si>
  <si>
    <t>永善普法</t>
  </si>
  <si>
    <t>南阳卧龙检察</t>
  </si>
  <si>
    <t>玉溪华宁警方</t>
  </si>
  <si>
    <t>凤庆警方</t>
  </si>
  <si>
    <t>通海警方</t>
  </si>
  <si>
    <t>泸水警方</t>
  </si>
  <si>
    <t>福建省闽西监狱</t>
  </si>
  <si>
    <t>玉溪新平警方</t>
  </si>
  <si>
    <t>鲁司警院警务系</t>
  </si>
  <si>
    <t>维西县司法局</t>
  </si>
  <si>
    <t>双江司法局</t>
  </si>
  <si>
    <t>隆阳警方</t>
  </si>
  <si>
    <t>景洪警方</t>
  </si>
  <si>
    <t>娄底市娄星区人民法院</t>
  </si>
  <si>
    <t>锡都警方</t>
  </si>
  <si>
    <t>河口公安</t>
  </si>
  <si>
    <t>镇康警方</t>
  </si>
  <si>
    <t>金平警方</t>
  </si>
  <si>
    <t>南县人民法院</t>
  </si>
  <si>
    <t>绿春警方</t>
  </si>
  <si>
    <t>丽江玉龙警方</t>
  </si>
  <si>
    <t>贡山县司法局</t>
  </si>
  <si>
    <t>云南镇雄普法</t>
  </si>
  <si>
    <t>南宁马山山城风</t>
  </si>
  <si>
    <t>马关公安</t>
  </si>
  <si>
    <t>平安剑川</t>
  </si>
  <si>
    <t>福贡县司法局</t>
  </si>
  <si>
    <t>普洱江城公安</t>
  </si>
  <si>
    <t>普洱孟连警方</t>
  </si>
  <si>
    <t>永平警方</t>
  </si>
  <si>
    <t>普洱墨江警方</t>
  </si>
  <si>
    <t>明水县司法局</t>
  </si>
  <si>
    <t>西盟警方</t>
  </si>
  <si>
    <t>西双版纳警方</t>
  </si>
  <si>
    <t>兰坪警方</t>
  </si>
  <si>
    <t>勐腊警方</t>
  </si>
  <si>
    <t>临沧警方</t>
  </si>
  <si>
    <t>永德司法局</t>
  </si>
  <si>
    <t>平安连城</t>
  </si>
  <si>
    <t>洱源警方</t>
  </si>
  <si>
    <t>迪庆警方</t>
  </si>
  <si>
    <t>南涧警方</t>
  </si>
  <si>
    <t>晋宁普法</t>
  </si>
  <si>
    <t>寿宁司法</t>
  </si>
  <si>
    <t>南华司法</t>
  </si>
  <si>
    <t>大理森警</t>
  </si>
  <si>
    <t>陇川警方</t>
  </si>
  <si>
    <t>双江警方</t>
  </si>
  <si>
    <t>施甸普法</t>
  </si>
  <si>
    <t>丽江旅警</t>
  </si>
  <si>
    <t>隆阳普法</t>
  </si>
  <si>
    <t>沧源警方</t>
  </si>
  <si>
    <t>贡山警方</t>
  </si>
  <si>
    <t>香格里拉警方</t>
  </si>
  <si>
    <t>武汉市公安局</t>
  </si>
  <si>
    <t>昭通普法</t>
  </si>
  <si>
    <t>临翔警方</t>
  </si>
  <si>
    <t>耿马警方</t>
  </si>
  <si>
    <t>芗城司法</t>
  </si>
  <si>
    <t>隆回法院</t>
  </si>
  <si>
    <t>澜沧县司法局</t>
  </si>
  <si>
    <t>勐腊县司法局</t>
  </si>
  <si>
    <t>永德警方</t>
  </si>
  <si>
    <t>云县警方</t>
  </si>
  <si>
    <t>丘北县司法局</t>
  </si>
  <si>
    <t>泉港司法</t>
  </si>
  <si>
    <t>柳北普法</t>
  </si>
  <si>
    <t>沧源县司法局</t>
  </si>
  <si>
    <t>咸丰县人民法院</t>
  </si>
  <si>
    <t>彝良警方</t>
  </si>
  <si>
    <t>常山县人民法院</t>
  </si>
  <si>
    <t>平房区司法局</t>
  </si>
  <si>
    <t>丽江市宁蒗县司法局</t>
  </si>
  <si>
    <t>蒙自普法</t>
  </si>
  <si>
    <t>莆田司法</t>
  </si>
  <si>
    <t>弥渡县司法局</t>
  </si>
  <si>
    <t>杭州市公安局上城区分局</t>
  </si>
  <si>
    <t>漳州普法</t>
  </si>
  <si>
    <t>陆良县司法局</t>
  </si>
  <si>
    <t>未成年戒毒福建</t>
  </si>
  <si>
    <t>大理市司法局</t>
  </si>
  <si>
    <t>曲靖警方</t>
  </si>
  <si>
    <t>元江县普法</t>
  </si>
  <si>
    <t>柘荣司法</t>
  </si>
  <si>
    <t>云南经侦</t>
  </si>
  <si>
    <t>水富普法</t>
  </si>
  <si>
    <t>梁河县司法局</t>
  </si>
  <si>
    <t>元谋司法</t>
  </si>
  <si>
    <t>红塔警方</t>
  </si>
  <si>
    <t>禄劝警方</t>
  </si>
  <si>
    <t>大理州司法局</t>
  </si>
  <si>
    <t>江川区普法</t>
  </si>
  <si>
    <t>宜良普法</t>
  </si>
  <si>
    <t>杭州市西湖区人民法院</t>
  </si>
  <si>
    <t>青县上伍乡司法所</t>
  </si>
  <si>
    <t>滕庄子司法所</t>
  </si>
  <si>
    <t>马龙县司法局</t>
  </si>
  <si>
    <t>麒麟区司法局</t>
  </si>
  <si>
    <t>尤溪县司法局</t>
  </si>
  <si>
    <t>新乡市凤泉区司法局</t>
  </si>
  <si>
    <t>平安红河</t>
  </si>
  <si>
    <t>建水警方</t>
  </si>
  <si>
    <t>广南警方</t>
  </si>
  <si>
    <t>黄山市中级人民法院</t>
  </si>
  <si>
    <t>漳州司法戒毒</t>
  </si>
  <si>
    <t>法治闽清</t>
  </si>
  <si>
    <t>风起昭平</t>
  </si>
  <si>
    <t>曲靖市司法局</t>
  </si>
  <si>
    <t>禅城政法</t>
  </si>
  <si>
    <t>福清司法行政在线</t>
  </si>
  <si>
    <t>盐津普法</t>
  </si>
  <si>
    <t>保山普法</t>
  </si>
  <si>
    <t>巍山县司法局</t>
  </si>
  <si>
    <t>安化县人民法院</t>
  </si>
  <si>
    <t>漾濞县司法局</t>
  </si>
  <si>
    <t>腾冲普法</t>
  </si>
  <si>
    <t>沾益区司法局</t>
  </si>
  <si>
    <t>红河县普法</t>
  </si>
  <si>
    <t>宾川县司法局</t>
  </si>
  <si>
    <t>成华普法</t>
  </si>
  <si>
    <t>通河县司法局</t>
  </si>
  <si>
    <t>湄水长流</t>
  </si>
  <si>
    <t>法治克州</t>
  </si>
  <si>
    <t>克孜勒苏柯尔克孜自治州</t>
  </si>
  <si>
    <t>师宗县司法局</t>
  </si>
  <si>
    <t>迪庆州司法局</t>
  </si>
  <si>
    <t>公共安全系</t>
  </si>
  <si>
    <t>西盟县司法局</t>
  </si>
  <si>
    <t>盘龙普法</t>
  </si>
  <si>
    <t>兰坪县司法局</t>
  </si>
  <si>
    <t>冯家口司法所</t>
  </si>
  <si>
    <t>云南高新普法</t>
  </si>
  <si>
    <t>阳光女所</t>
  </si>
  <si>
    <t>峨山县普法</t>
  </si>
  <si>
    <t>三门峡普法</t>
  </si>
  <si>
    <t>光热城</t>
  </si>
  <si>
    <t>开远警方</t>
  </si>
  <si>
    <t>赵县公安局</t>
  </si>
  <si>
    <t>长寿普法</t>
  </si>
  <si>
    <t>西林县公安局交警大队</t>
  </si>
  <si>
    <t>魅力闽江</t>
  </si>
  <si>
    <t>绥化普法</t>
  </si>
  <si>
    <t>警院组织之声</t>
  </si>
  <si>
    <t>福建省清流监狱</t>
  </si>
  <si>
    <t>会泽警方</t>
  </si>
  <si>
    <t>玉溪市普法</t>
  </si>
  <si>
    <t>汉中普法</t>
  </si>
  <si>
    <t>法治闽侯</t>
  </si>
  <si>
    <t>丽江市永胜县司法局</t>
  </si>
  <si>
    <t>屏边警方</t>
  </si>
  <si>
    <t>西畴县司法局</t>
  </si>
  <si>
    <t>蓝山县人民法院</t>
  </si>
  <si>
    <t>镇康县司法局</t>
  </si>
  <si>
    <t>黄山区法院</t>
  </si>
  <si>
    <t>璧山微普法</t>
  </si>
  <si>
    <t>昌宁普法</t>
  </si>
  <si>
    <t>福建省福州监狱</t>
  </si>
  <si>
    <t>镇沅警方</t>
  </si>
  <si>
    <t>景谷警方</t>
  </si>
  <si>
    <t>丽江市司法局</t>
  </si>
  <si>
    <t>镇沅县司法局</t>
  </si>
  <si>
    <t>江城县司法局</t>
  </si>
  <si>
    <t>禄劝普法</t>
  </si>
  <si>
    <t>法治维泰</t>
  </si>
  <si>
    <t>宣威警方</t>
  </si>
  <si>
    <t>悬钟山警视</t>
  </si>
  <si>
    <t>墨江县司法局</t>
  </si>
  <si>
    <t>法治吴堡</t>
  </si>
  <si>
    <t>普洱市司法局</t>
  </si>
  <si>
    <t>嵩明普法</t>
  </si>
  <si>
    <t>秀屿司法</t>
  </si>
  <si>
    <t>株洲市石峰区人民法院</t>
  </si>
  <si>
    <t>蒙自警方</t>
  </si>
  <si>
    <t>剑川县司法局</t>
  </si>
  <si>
    <t>孟连县司法局</t>
  </si>
  <si>
    <t>新平县普法</t>
  </si>
  <si>
    <t>法治洛江</t>
  </si>
  <si>
    <t>龙陵警方</t>
  </si>
  <si>
    <t>大关普法</t>
  </si>
  <si>
    <t>寻甸普法</t>
  </si>
  <si>
    <t>梧州市万秀区司法局</t>
  </si>
  <si>
    <t>邹城普法</t>
  </si>
  <si>
    <t>鹤城法院</t>
  </si>
  <si>
    <t>平和县司法局</t>
  </si>
  <si>
    <t>东明司法</t>
  </si>
  <si>
    <t>云南河口普法</t>
  </si>
  <si>
    <t>宁德市蕉城区司法局</t>
  </si>
  <si>
    <t>福贡警方</t>
  </si>
  <si>
    <t>青县新兴镇司法所</t>
  </si>
  <si>
    <t>牟定司法</t>
  </si>
  <si>
    <t>七都警方</t>
  </si>
  <si>
    <t>卧龙政法</t>
  </si>
  <si>
    <t>祥云县司法局</t>
  </si>
  <si>
    <t>易门警方</t>
  </si>
  <si>
    <t>武定县司法局</t>
  </si>
  <si>
    <t>法治象山</t>
  </si>
  <si>
    <t>法治阿合奇</t>
  </si>
  <si>
    <t>寻甸警方</t>
  </si>
  <si>
    <t>峨山警方</t>
  </si>
  <si>
    <t>昌宁警方</t>
  </si>
  <si>
    <t>炫南风</t>
  </si>
  <si>
    <t>麻栗坡县司法局</t>
  </si>
  <si>
    <t>云龙县司法局</t>
  </si>
  <si>
    <t>环江禁毒</t>
  </si>
  <si>
    <t>绥江普法</t>
  </si>
  <si>
    <t>平安西湖</t>
  </si>
  <si>
    <t>翔安司法行政</t>
  </si>
  <si>
    <t>丘北警方</t>
  </si>
  <si>
    <t>法治城厢</t>
  </si>
  <si>
    <t>法治永泰</t>
  </si>
  <si>
    <t>楚雄市司法局</t>
  </si>
  <si>
    <t>双柏司法</t>
  </si>
  <si>
    <t>呈贡警方</t>
  </si>
  <si>
    <t>仓山司法</t>
  </si>
  <si>
    <t>湖南浏阳市人民法院</t>
  </si>
  <si>
    <t>连江司法</t>
  </si>
  <si>
    <t>云山鉴水拒邪教</t>
  </si>
  <si>
    <t>法治诏安</t>
  </si>
  <si>
    <t>文山警方</t>
  </si>
  <si>
    <t>封丘县司法局</t>
  </si>
  <si>
    <t>平安云龙</t>
  </si>
  <si>
    <t>大通湖管理区人民法院</t>
  </si>
  <si>
    <t>鲁甸警方</t>
  </si>
  <si>
    <t>丽江市古城区司法局</t>
  </si>
  <si>
    <t>嵩明警方</t>
  </si>
  <si>
    <t>阳光闽狱</t>
  </si>
  <si>
    <t>泰宁司法</t>
  </si>
  <si>
    <t>龙文区司法局</t>
  </si>
  <si>
    <t>韶山法院</t>
  </si>
  <si>
    <t>镇康司法局</t>
  </si>
  <si>
    <t>思茅区司法局</t>
  </si>
  <si>
    <t>法治华阴</t>
  </si>
  <si>
    <t>阳光宁监</t>
  </si>
  <si>
    <t>经开普法</t>
  </si>
  <si>
    <t>四川高院</t>
  </si>
  <si>
    <t>临翔区司法局</t>
  </si>
  <si>
    <t>长沙铁路运输法院</t>
  </si>
  <si>
    <t>富民普法</t>
  </si>
  <si>
    <t>曹县司法局</t>
  </si>
  <si>
    <t>灵风扬帆</t>
  </si>
  <si>
    <t>辰溪县人民法院</t>
  </si>
  <si>
    <t>文山州司法局</t>
  </si>
  <si>
    <t>江永法院</t>
  </si>
  <si>
    <t>罗平县司法局</t>
  </si>
  <si>
    <t>思茅公安</t>
  </si>
  <si>
    <t>龙游县人民法院</t>
  </si>
  <si>
    <t>云南警方</t>
  </si>
  <si>
    <t>中方县人民法院</t>
  </si>
  <si>
    <t>炮龙雄风</t>
  </si>
  <si>
    <t>越州风</t>
  </si>
  <si>
    <t>南平市延平区司法局</t>
  </si>
  <si>
    <t>冷水江市人民法院</t>
  </si>
  <si>
    <t>美丽女监</t>
  </si>
  <si>
    <t>云县司法局</t>
  </si>
  <si>
    <t>侨乡红河公安</t>
  </si>
  <si>
    <t>宾川警方</t>
  </si>
  <si>
    <t>呈贡普法</t>
  </si>
  <si>
    <t>五常司法政务</t>
  </si>
  <si>
    <t>法治昌吉</t>
  </si>
  <si>
    <t>景东警方</t>
  </si>
  <si>
    <t>建水普法</t>
  </si>
  <si>
    <t>市南普法</t>
  </si>
  <si>
    <t>黄石法律援助</t>
  </si>
  <si>
    <t>广南县司法局</t>
  </si>
  <si>
    <t>盘龙警方</t>
  </si>
  <si>
    <t>灵宝市司法局宣传</t>
  </si>
  <si>
    <t>鄄城司法</t>
  </si>
  <si>
    <t>龙陵普法</t>
  </si>
  <si>
    <t>香格里拉市司法局</t>
  </si>
  <si>
    <t>都江堰普法</t>
  </si>
  <si>
    <t>通海县普法</t>
  </si>
  <si>
    <t>禄丰县司法局</t>
  </si>
  <si>
    <t>麒麟警方</t>
  </si>
  <si>
    <t>漾濞警方</t>
  </si>
  <si>
    <t>吴起县司法局</t>
  </si>
  <si>
    <t>玉溪警方</t>
  </si>
  <si>
    <t>红塔区普法</t>
  </si>
  <si>
    <t>芒市司法局</t>
  </si>
  <si>
    <t>云南治安</t>
  </si>
  <si>
    <t>巴彦县司法局</t>
  </si>
  <si>
    <t>法治上杭</t>
  </si>
  <si>
    <t>法治阿克陶</t>
  </si>
  <si>
    <t>菏泽市牡丹区司法局</t>
  </si>
  <si>
    <t>建阳普法</t>
  </si>
  <si>
    <t>富民警方</t>
  </si>
  <si>
    <t>巍山警方</t>
  </si>
  <si>
    <t>澄城司法</t>
  </si>
  <si>
    <t>柳州融水和谐融水</t>
  </si>
  <si>
    <t>景谷县司法局</t>
  </si>
  <si>
    <t>泉州司法戒毒</t>
  </si>
  <si>
    <t>湘乡市法院</t>
  </si>
  <si>
    <t>濮阳市司法局</t>
  </si>
  <si>
    <t>福建省武夷山监狱</t>
  </si>
  <si>
    <t>昆明滇池度假区普法</t>
  </si>
  <si>
    <t>福建省漳州监狱</t>
  </si>
  <si>
    <t>文山市司法局</t>
  </si>
  <si>
    <t>人民司法为人民</t>
  </si>
  <si>
    <t>法治白沙</t>
  </si>
  <si>
    <t>鲁甸普法</t>
  </si>
  <si>
    <t>铁山港港之美</t>
  </si>
  <si>
    <t>西畴警方</t>
  </si>
  <si>
    <t>平安盈江</t>
  </si>
  <si>
    <t>丽江市玉龙县司法局</t>
  </si>
  <si>
    <t>姚安司法</t>
  </si>
  <si>
    <t>大理警方</t>
  </si>
  <si>
    <t>平潭普法</t>
  </si>
  <si>
    <t>个旧普法</t>
  </si>
  <si>
    <t>弥勒普法</t>
  </si>
  <si>
    <t>平安武宣</t>
  </si>
  <si>
    <t>大田县司法局</t>
  </si>
  <si>
    <t>福州戒毒</t>
  </si>
  <si>
    <t>郑州航空港实验区法院</t>
  </si>
  <si>
    <t>会泽县司法局</t>
  </si>
  <si>
    <t>宁洱警方</t>
  </si>
  <si>
    <t>维西警方</t>
  </si>
  <si>
    <t>成武县司法局</t>
  </si>
  <si>
    <t>南涧县司法局</t>
  </si>
  <si>
    <t>五华普法</t>
  </si>
  <si>
    <t>屏边普法</t>
  </si>
  <si>
    <t>桃江县法院</t>
  </si>
  <si>
    <t>怒江警方</t>
  </si>
  <si>
    <t>益阳中院</t>
  </si>
  <si>
    <t>河南鹤壁依法治市</t>
  </si>
  <si>
    <t>永仁法治</t>
  </si>
  <si>
    <t>北塔区法院</t>
  </si>
  <si>
    <t>昌江县司法局</t>
  </si>
  <si>
    <t>富源县司法局</t>
  </si>
  <si>
    <t>衡阳铁路运输法院</t>
  </si>
  <si>
    <t>法治海沧</t>
  </si>
  <si>
    <t>平顶山司法局</t>
  </si>
  <si>
    <t>景洪市司法局</t>
  </si>
  <si>
    <t>永州市零陵区人民法院</t>
  </si>
  <si>
    <t>东营交警直属三大队</t>
  </si>
  <si>
    <t>渑池县法院</t>
  </si>
  <si>
    <t>泰顺消防</t>
  </si>
  <si>
    <t>桃山公安</t>
  </si>
  <si>
    <t>台州市开发区消防大队</t>
  </si>
  <si>
    <t>山东司法警院培训处</t>
  </si>
  <si>
    <t>贵阳市公安消防支队</t>
  </si>
  <si>
    <t>永济市公安局</t>
  </si>
  <si>
    <t>玉田普法</t>
  </si>
  <si>
    <t>新野法治宣传</t>
  </si>
  <si>
    <t>栾城普法</t>
  </si>
  <si>
    <t>合肥市庐阳区人民法院</t>
  </si>
  <si>
    <t>霍邱县人民法院</t>
  </si>
  <si>
    <t>淮北市杜集区人民法院</t>
  </si>
  <si>
    <t>六安市中级人民法院</t>
  </si>
  <si>
    <t>武都审判</t>
  </si>
  <si>
    <t>内江司法行政</t>
  </si>
  <si>
    <t>法治凤县</t>
  </si>
  <si>
    <t>长丰县人民法院</t>
  </si>
  <si>
    <t>六安市叶集区人民法院</t>
  </si>
  <si>
    <t>句容司法行政在线</t>
  </si>
  <si>
    <t>金安法院</t>
  </si>
  <si>
    <t>江州普法</t>
  </si>
  <si>
    <t>永济普法</t>
  </si>
  <si>
    <t>安吉县公安消防大队</t>
  </si>
  <si>
    <t>芜湖经开区法院</t>
  </si>
  <si>
    <t>芜湖县法院</t>
  </si>
  <si>
    <t>威远县司法局</t>
  </si>
  <si>
    <t>恩阳司法</t>
  </si>
  <si>
    <t>湖州织里消防</t>
  </si>
  <si>
    <t>平安金华铁路</t>
  </si>
  <si>
    <t>湖北黄冈中级人民法院</t>
  </si>
  <si>
    <t>古交普法</t>
  </si>
  <si>
    <t>盐湖司法</t>
  </si>
  <si>
    <t>法治柳南</t>
  </si>
  <si>
    <t>扶绥普法</t>
  </si>
  <si>
    <t>内江市东兴区司法局</t>
  </si>
  <si>
    <t>阿坝司法</t>
  </si>
  <si>
    <t>毓秀藤州</t>
  </si>
  <si>
    <t>湖州开发区消防大队</t>
  </si>
  <si>
    <t>武鸣区司法局</t>
  </si>
  <si>
    <t>平桂普法</t>
  </si>
  <si>
    <t>大新普法</t>
  </si>
  <si>
    <t>港南政法委</t>
  </si>
  <si>
    <t>法治七星</t>
  </si>
  <si>
    <t>陇南西和司法</t>
  </si>
  <si>
    <t>灵宝司法局</t>
  </si>
  <si>
    <t>繁昌县法院</t>
  </si>
  <si>
    <t>贺州普法</t>
  </si>
  <si>
    <t>阳曲司法伴你行</t>
  </si>
  <si>
    <t>弋江法院</t>
  </si>
  <si>
    <t>法治河曲建设</t>
  </si>
  <si>
    <t>大同县司法局</t>
  </si>
  <si>
    <t>大宁县司法局</t>
  </si>
  <si>
    <t>铜陵市中级人民法院</t>
  </si>
  <si>
    <t>良庆普法</t>
  </si>
  <si>
    <t>合肥市包河区人民法院</t>
  </si>
  <si>
    <t>河津普法</t>
  </si>
  <si>
    <t>建设法治闻喜</t>
  </si>
  <si>
    <t>文水县司法局</t>
  </si>
  <si>
    <t>阳高县普法依法治理办公室</t>
  </si>
  <si>
    <t>石楼县司法局</t>
  </si>
  <si>
    <t>云中司法</t>
  </si>
  <si>
    <t>晋城司法</t>
  </si>
  <si>
    <t>夏县司法局</t>
  </si>
  <si>
    <t>忻州市司法局</t>
  </si>
  <si>
    <t>壶关县司法局普法办今日头条</t>
  </si>
  <si>
    <t>柳林县司法局</t>
  </si>
  <si>
    <t>武乡县司法局</t>
  </si>
  <si>
    <t>山西省沁县司法局</t>
  </si>
  <si>
    <t>小店司法</t>
  </si>
  <si>
    <t>长治司法局</t>
  </si>
  <si>
    <t>孝义市普法办</t>
  </si>
  <si>
    <t>吕梁司法</t>
  </si>
  <si>
    <t>法治陈仓</t>
  </si>
  <si>
    <t>交城县司法局</t>
  </si>
  <si>
    <t>方山县司法局</t>
  </si>
  <si>
    <t>隰县普法</t>
  </si>
  <si>
    <t>山西省吕梁市离石区司法局</t>
  </si>
  <si>
    <t>岚县司法局</t>
  </si>
  <si>
    <t>和顺县司法局</t>
  </si>
  <si>
    <t>法治临猗</t>
  </si>
  <si>
    <t>新绛普法</t>
  </si>
  <si>
    <t>法治霍州</t>
  </si>
  <si>
    <t>稷山县司法局</t>
  </si>
  <si>
    <t>合肥市蜀山区人民法院</t>
  </si>
  <si>
    <t>霍山县人民法院</t>
  </si>
  <si>
    <t>运城公安</t>
  </si>
  <si>
    <t>万柏林区司法局</t>
  </si>
  <si>
    <t>防城普法</t>
  </si>
  <si>
    <t>浑源县司法局</t>
  </si>
  <si>
    <t>法治木垒</t>
  </si>
  <si>
    <t>建宁司法</t>
  </si>
  <si>
    <t>广元朝天普法</t>
  </si>
  <si>
    <t>环江普法</t>
  </si>
  <si>
    <t>镜湖区法院</t>
  </si>
  <si>
    <t>富川普法</t>
  </si>
  <si>
    <t>司法为民</t>
  </si>
  <si>
    <t>嘉鱼县人民法院</t>
  </si>
  <si>
    <t>港口区司法局</t>
  </si>
  <si>
    <t>法治叠彩</t>
  </si>
  <si>
    <t>上思司法</t>
  </si>
  <si>
    <t>灵丘县司法局</t>
  </si>
  <si>
    <t>句容政法</t>
  </si>
  <si>
    <t>卢氏司法局</t>
  </si>
  <si>
    <t>洪洞普法</t>
  </si>
  <si>
    <t>万荣普法宣传</t>
  </si>
  <si>
    <t>广元利州普法</t>
  </si>
  <si>
    <t>鱼峰法治</t>
  </si>
  <si>
    <t>法治大丰</t>
  </si>
  <si>
    <t>保德司法快讯</t>
  </si>
  <si>
    <t>法治新乡</t>
  </si>
  <si>
    <t>马山县司法局</t>
  </si>
  <si>
    <t>庐江县人民法院</t>
  </si>
  <si>
    <t>天镇县普法依法治理办公室</t>
  </si>
  <si>
    <t>芜湖市中级人民法院</t>
  </si>
  <si>
    <t>法治义安</t>
  </si>
  <si>
    <t>边海法务</t>
  </si>
  <si>
    <t>宣恩县人民法院</t>
  </si>
  <si>
    <t>宜川县司法局</t>
  </si>
  <si>
    <t>定襄县司法局</t>
  </si>
  <si>
    <t>南川普法</t>
  </si>
  <si>
    <t>太原普法</t>
  </si>
  <si>
    <t>安徽省淮北市中级法院</t>
  </si>
  <si>
    <t>三亚市司法局</t>
  </si>
  <si>
    <t>安徽省濉溪县人民法院</t>
  </si>
  <si>
    <t>金寨县人民法院</t>
  </si>
  <si>
    <t>湖北恩施中级人民法院</t>
  </si>
  <si>
    <t>恩施市人民法院</t>
  </si>
  <si>
    <t>平安临潼</t>
  </si>
  <si>
    <t>天等普法</t>
  </si>
  <si>
    <t>鹤峰县人民法院</t>
  </si>
  <si>
    <t>裕安区人民法院</t>
  </si>
  <si>
    <t>兰西县司法局</t>
  </si>
  <si>
    <t>建始县人民法院</t>
  </si>
  <si>
    <t>荆州市中级人民法院</t>
  </si>
  <si>
    <t>和谐龙监</t>
  </si>
  <si>
    <t>尧都交警</t>
  </si>
  <si>
    <t>襄垣普法</t>
  </si>
  <si>
    <t>法治灌阳</t>
  </si>
  <si>
    <t>法治阿图什</t>
  </si>
  <si>
    <t>建德市人民法院</t>
  </si>
  <si>
    <t>北流普法</t>
  </si>
  <si>
    <t>隆安普法</t>
  </si>
  <si>
    <t>长洲普法</t>
  </si>
  <si>
    <t>合肥高新区法院</t>
  </si>
  <si>
    <t>八步普法</t>
  </si>
  <si>
    <t>安徽高院</t>
  </si>
  <si>
    <t>融安普法</t>
  </si>
  <si>
    <t>威海警方在线</t>
  </si>
  <si>
    <t>沅江市人民法院</t>
  </si>
  <si>
    <t>代县司法局</t>
  </si>
  <si>
    <t>句容市公安局</t>
  </si>
  <si>
    <t>岢岚县司法局</t>
  </si>
  <si>
    <t>福安司法</t>
  </si>
  <si>
    <t>隆昌县司法行政</t>
  </si>
  <si>
    <t>太原市晋源区司法局</t>
  </si>
  <si>
    <t>尖草坪区司法局</t>
  </si>
  <si>
    <t>枞阳县人民法院</t>
  </si>
  <si>
    <t>凤山普法</t>
  </si>
  <si>
    <t>陆川普法</t>
  </si>
  <si>
    <t>合肥市瑶海区人民法院</t>
  </si>
  <si>
    <t>市中区司法行政</t>
  </si>
  <si>
    <t>宁明普法</t>
  </si>
  <si>
    <t>铜陵市铜官区人民法院</t>
  </si>
  <si>
    <t>无为县人民法院</t>
  </si>
  <si>
    <t>法治平遥</t>
  </si>
  <si>
    <t>通城县人民法院</t>
  </si>
  <si>
    <t>浦北普法</t>
  </si>
  <si>
    <t>灞桥区司法局法律服务</t>
  </si>
  <si>
    <t>龙州普法</t>
  </si>
  <si>
    <t>灵山普法</t>
  </si>
  <si>
    <t>矿区普法依法治理办公室</t>
  </si>
  <si>
    <t>武夷山市司法局</t>
  </si>
  <si>
    <t>钦南普法</t>
  </si>
  <si>
    <t>博白普法</t>
  </si>
  <si>
    <t>玉州区普法</t>
  </si>
  <si>
    <t>来宾市兴宾区普法</t>
  </si>
  <si>
    <t>三山区人民法院</t>
  </si>
  <si>
    <t>忻城县普法</t>
  </si>
  <si>
    <t>东兴市司法局</t>
  </si>
  <si>
    <t>巢湖市人民法院</t>
  </si>
  <si>
    <t>合山普法</t>
  </si>
  <si>
    <t>淳安县人民法院</t>
  </si>
  <si>
    <t>法治临桂</t>
  </si>
  <si>
    <t>合肥市中级人民法院</t>
  </si>
  <si>
    <t>法治龙胜</t>
  </si>
  <si>
    <t>法治秀峰</t>
  </si>
  <si>
    <t>昌邑市司法局</t>
  </si>
  <si>
    <t>山西侯马普法办</t>
  </si>
  <si>
    <t>泽州司法</t>
  </si>
  <si>
    <t>凭祥普法</t>
  </si>
  <si>
    <t>芮城普法</t>
  </si>
  <si>
    <t>开展法治宣传教育</t>
  </si>
  <si>
    <t>法治和平</t>
  </si>
  <si>
    <t>天津市河北区政法委</t>
  </si>
  <si>
    <t>福州鼓楼司法</t>
  </si>
  <si>
    <t>山西原平普法</t>
  </si>
  <si>
    <t>乡宁普法</t>
  </si>
  <si>
    <t>惠安司法</t>
  </si>
  <si>
    <t>田阳县司法局</t>
  </si>
  <si>
    <t>四川政法声音</t>
  </si>
  <si>
    <t>福建省莆田监狱</t>
  </si>
  <si>
    <t>汪家铺普法</t>
  </si>
  <si>
    <t>阎良司法</t>
  </si>
  <si>
    <t>法制礼泉</t>
  </si>
  <si>
    <t>左云县普法办</t>
  </si>
  <si>
    <t>法治霍尔果斯</t>
  </si>
  <si>
    <t>涵江司法</t>
  </si>
  <si>
    <t>随州市中级人民法院</t>
  </si>
  <si>
    <t>沁水县司法局</t>
  </si>
  <si>
    <t>平陆普法依法治理</t>
  </si>
  <si>
    <t>右玉普法</t>
  </si>
  <si>
    <t>合肥铁路运输法院</t>
  </si>
  <si>
    <t>相山区人民法院</t>
  </si>
  <si>
    <t>咸宁市中级人民法院</t>
  </si>
  <si>
    <t>湖北汉江中级人民法院</t>
  </si>
  <si>
    <t>黎城县司法局</t>
  </si>
  <si>
    <t>湖北武汉中级人民法院</t>
  </si>
  <si>
    <t>巫溪司法</t>
  </si>
  <si>
    <t>湖北襄阳中级人民法院</t>
  </si>
  <si>
    <t>南郊区普法依法治理办公室</t>
  </si>
  <si>
    <t>利川市人民法院</t>
  </si>
  <si>
    <t>宁武县司法局</t>
  </si>
  <si>
    <t>来凤县人民法院</t>
  </si>
  <si>
    <t>巴东县人民法院</t>
  </si>
  <si>
    <t>交口县司法局</t>
  </si>
  <si>
    <t>湖北十堰中级人民法院</t>
  </si>
  <si>
    <t>句容法院</t>
  </si>
  <si>
    <t>湖州开发区消防</t>
  </si>
  <si>
    <t>新荣区司法局</t>
  </si>
  <si>
    <t>朔州普法</t>
  </si>
  <si>
    <t>平安温州南铁路</t>
  </si>
  <si>
    <t>黄石市中级人民法院</t>
  </si>
  <si>
    <t>永嘉消防</t>
  </si>
  <si>
    <t>铜陵郊区法院</t>
  </si>
  <si>
    <t>肥西县人民法院</t>
  </si>
  <si>
    <t>资中司法</t>
  </si>
  <si>
    <t>湖北宜昌中级人民法院</t>
  </si>
  <si>
    <t>锦江普法</t>
  </si>
  <si>
    <t>法治福州</t>
  </si>
  <si>
    <t>上林普法</t>
  </si>
  <si>
    <t>安达普法</t>
  </si>
  <si>
    <t>法治碑林</t>
  </si>
  <si>
    <t>宿城公安</t>
  </si>
  <si>
    <t>兴平禁毒</t>
  </si>
  <si>
    <t>海西普法</t>
  </si>
  <si>
    <t>玉泉司法</t>
  </si>
  <si>
    <t>邯郸交警规范保障大队</t>
  </si>
  <si>
    <t>嘉兴港区消防</t>
  </si>
  <si>
    <t>榆林定边禁毒</t>
  </si>
  <si>
    <t>华阴市人民法院</t>
  </si>
  <si>
    <t>秦都禁毒</t>
  </si>
  <si>
    <t>甘肃普法</t>
  </si>
  <si>
    <t>环县普法</t>
  </si>
  <si>
    <t>淳化县禁毒</t>
  </si>
  <si>
    <t>宝鸡金台禁毒</t>
  </si>
  <si>
    <t>宕昌普法</t>
  </si>
  <si>
    <t>华州区禁毒大队</t>
  </si>
  <si>
    <t>运城普法</t>
  </si>
  <si>
    <t>九寨沟司法</t>
  </si>
  <si>
    <t>永寿禁毒</t>
  </si>
  <si>
    <t>镇原普法</t>
  </si>
  <si>
    <t>宜宾市珙县司法局</t>
  </si>
  <si>
    <t>渭南富平禁毒</t>
  </si>
  <si>
    <t>旬邑禁毒</t>
  </si>
  <si>
    <t>寒亭区司法局</t>
  </si>
  <si>
    <t>华亭县普法</t>
  </si>
  <si>
    <t>凉州区司法普法</t>
  </si>
  <si>
    <t>甘南州普法</t>
  </si>
  <si>
    <t>澄城县禁毒</t>
  </si>
  <si>
    <t>武威天祝普法</t>
  </si>
  <si>
    <t>碌曲普法</t>
  </si>
  <si>
    <t>桂风起港北</t>
  </si>
  <si>
    <t>安康镇坪禁毒</t>
  </si>
  <si>
    <t>法治惠农</t>
  </si>
  <si>
    <t>眉山普法</t>
  </si>
  <si>
    <t>康县普法</t>
  </si>
  <si>
    <t>安定普法</t>
  </si>
  <si>
    <t>临邑县人民法院</t>
  </si>
  <si>
    <t>内乡司法行政</t>
  </si>
  <si>
    <t>合阳禁毒</t>
  </si>
  <si>
    <t>蒲城禁毒</t>
  </si>
  <si>
    <t>敦煌普法</t>
  </si>
  <si>
    <t>运城市盐湖区人民法院</t>
  </si>
  <si>
    <t>卓尼普法</t>
  </si>
  <si>
    <t>咸阳禁毒</t>
  </si>
  <si>
    <t>大邑司法</t>
  </si>
  <si>
    <t>临夏普法</t>
  </si>
  <si>
    <t>陇南两当普法</t>
  </si>
  <si>
    <t>酒泉普法</t>
  </si>
  <si>
    <t>辉南县人民检察院</t>
  </si>
  <si>
    <t>钦北普法</t>
  </si>
  <si>
    <t>民勤县普法</t>
  </si>
  <si>
    <t>渭源县普法</t>
  </si>
  <si>
    <t>麦积区普法</t>
  </si>
  <si>
    <t>宝鸡千阳禁毒</t>
  </si>
  <si>
    <t>石台县人民法院</t>
  </si>
  <si>
    <t>茂县司法局</t>
  </si>
  <si>
    <t>通山县人民法院</t>
  </si>
  <si>
    <t>壤塘司法</t>
  </si>
  <si>
    <t>龙湾消防</t>
  </si>
  <si>
    <t>临泉县人民法院</t>
  </si>
  <si>
    <t>秦安普法</t>
  </si>
  <si>
    <t>景和司法所</t>
  </si>
  <si>
    <t>泾阳禁毒</t>
  </si>
  <si>
    <t>定州公安</t>
  </si>
  <si>
    <t>连云港市中级人民法院</t>
  </si>
  <si>
    <t>高台县普法</t>
  </si>
  <si>
    <t>沧州公安</t>
  </si>
  <si>
    <t>理县公安局</t>
  </si>
  <si>
    <t>安康汉阴禁毒</t>
  </si>
  <si>
    <t>平安滨江警务超市</t>
  </si>
  <si>
    <t>安宁区普法</t>
  </si>
  <si>
    <t>宝鸡岐山禁毒</t>
  </si>
  <si>
    <t>池州市贵池区人民法院</t>
  </si>
  <si>
    <t>南通市中级人民法院</t>
  </si>
  <si>
    <t>法治小金</t>
  </si>
  <si>
    <t>法治鹰城</t>
  </si>
  <si>
    <t>重庆合川区委政法委</t>
  </si>
  <si>
    <t>渝北区委政法委</t>
  </si>
  <si>
    <t>华阴禁毒</t>
  </si>
  <si>
    <t>南溪普法</t>
  </si>
  <si>
    <t>甘肃东乡普法</t>
  </si>
  <si>
    <t>新区刑事犯罪侦查大队</t>
  </si>
  <si>
    <t>青阳法院</t>
  </si>
  <si>
    <t>颍上县人民法院</t>
  </si>
  <si>
    <t>高州司法行政热点</t>
  </si>
  <si>
    <t>武威普法</t>
  </si>
  <si>
    <t>宝鸡渭滨禁毒</t>
  </si>
  <si>
    <t>于村司法所</t>
  </si>
  <si>
    <t>筠连县司法局</t>
  </si>
  <si>
    <t>太和县人民法院</t>
  </si>
  <si>
    <t>陇南普法</t>
  </si>
  <si>
    <t>法治彭州</t>
  </si>
  <si>
    <t>鲁司警院法律实务系</t>
  </si>
  <si>
    <t>七里河区普法</t>
  </si>
  <si>
    <t>安丘市司法局</t>
  </si>
  <si>
    <t>甘州普法</t>
  </si>
  <si>
    <t>成都市龙泉驿区司法局</t>
  </si>
  <si>
    <t>瓜州普法</t>
  </si>
  <si>
    <t>东至法院</t>
  </si>
  <si>
    <t>宝鸡凤县禁毒</t>
  </si>
  <si>
    <t>宝鸡禁毒</t>
  </si>
  <si>
    <t>临夏县普法</t>
  </si>
  <si>
    <t>若尔盖司法局</t>
  </si>
  <si>
    <t>宣汉县司法局</t>
  </si>
  <si>
    <t>廊坊普法</t>
  </si>
  <si>
    <t>皋兰县普法</t>
  </si>
  <si>
    <t>渭南经开禁毒</t>
  </si>
  <si>
    <t>松潘司法</t>
  </si>
  <si>
    <t>临潭县普法</t>
  </si>
  <si>
    <t>南陵县人民法院</t>
  </si>
  <si>
    <t>涡阳县人民法院</t>
  </si>
  <si>
    <t>兰州安宁公安</t>
  </si>
  <si>
    <t>永川区委政法委</t>
  </si>
  <si>
    <t>七间房司法所</t>
  </si>
  <si>
    <t>肃州普法</t>
  </si>
  <si>
    <t>邢台公安</t>
  </si>
  <si>
    <t>和政普法</t>
  </si>
  <si>
    <t>陕西禁毒</t>
  </si>
  <si>
    <t>池州法院</t>
  </si>
  <si>
    <t>蒲江司法</t>
  </si>
  <si>
    <t>定西普法</t>
  </si>
  <si>
    <t>广河普法</t>
  </si>
  <si>
    <t>金川县司法局</t>
  </si>
  <si>
    <t>廊坊公安</t>
  </si>
  <si>
    <t>崆峒说法</t>
  </si>
  <si>
    <t>北汉司法所</t>
  </si>
  <si>
    <t>弥勒警方</t>
  </si>
  <si>
    <t>文县普法</t>
  </si>
  <si>
    <t>陇南徽县普法</t>
  </si>
  <si>
    <t>礼县普法</t>
  </si>
  <si>
    <t>玉门普法</t>
  </si>
  <si>
    <t>东坡普法</t>
  </si>
  <si>
    <t>坊子区司法局</t>
  </si>
  <si>
    <t>永和县司法局</t>
  </si>
  <si>
    <t>颍东区人民法院</t>
  </si>
  <si>
    <t>甘谷普法</t>
  </si>
  <si>
    <t>颍泉区人民法院</t>
  </si>
  <si>
    <t>徐州市中级人民法院</t>
  </si>
  <si>
    <t>泾川普法</t>
  </si>
  <si>
    <t>界首市人民法院</t>
  </si>
  <si>
    <t>城固县公安局禁毒大队</t>
  </si>
  <si>
    <t>平利缉毒大队</t>
  </si>
  <si>
    <t>利辛法院</t>
  </si>
  <si>
    <t>边关绣球</t>
  </si>
  <si>
    <t>理县人民检察院</t>
  </si>
  <si>
    <t>华池普法</t>
  </si>
  <si>
    <t>娄烦司法</t>
  </si>
  <si>
    <t>玛曲普法</t>
  </si>
  <si>
    <t>本溪交警微发布</t>
  </si>
  <si>
    <t>青州市司法局</t>
  </si>
  <si>
    <t>庆阳普法</t>
  </si>
  <si>
    <t>屏山普法</t>
  </si>
  <si>
    <t>马尔康市司法局</t>
  </si>
  <si>
    <t>文成消防</t>
  </si>
  <si>
    <t>高明法院发布</t>
  </si>
  <si>
    <t>无锡市中级人民法院</t>
  </si>
  <si>
    <t>全椒县人民法院</t>
  </si>
  <si>
    <t>金塔县普法</t>
  </si>
  <si>
    <t>庆城普法</t>
  </si>
  <si>
    <t>红原县司法局</t>
  </si>
  <si>
    <t>潍城区司法局</t>
  </si>
  <si>
    <t>咸阳礼泉禁毒</t>
  </si>
  <si>
    <t>子洲禁毒</t>
  </si>
  <si>
    <t>汶川司法</t>
  </si>
  <si>
    <t>秦州区普法</t>
  </si>
  <si>
    <t>法润晋中</t>
  </si>
  <si>
    <t>长宁县普法</t>
  </si>
  <si>
    <t>平安麟游</t>
  </si>
  <si>
    <t>临夏市普法</t>
  </si>
  <si>
    <t>达川司法</t>
  </si>
  <si>
    <t>安康汉滨禁毒</t>
  </si>
  <si>
    <t>淮北市烈山区人民法院</t>
  </si>
  <si>
    <t>平凉普法</t>
  </si>
  <si>
    <t>天乐岛</t>
  </si>
  <si>
    <t>岚皋县公安局禁毒</t>
  </si>
  <si>
    <t>宜宾普法</t>
  </si>
  <si>
    <t>西峰司法</t>
  </si>
  <si>
    <t>唐山公安</t>
  </si>
  <si>
    <t>临朐县司法局</t>
  </si>
  <si>
    <t>兴文县普法宣传</t>
  </si>
  <si>
    <t>会宁县司法局</t>
  </si>
  <si>
    <t>红古普法</t>
  </si>
  <si>
    <t>白河禁毒</t>
  </si>
  <si>
    <t>杨凌禁毒</t>
  </si>
  <si>
    <t>中共垫江县委政法委</t>
  </si>
  <si>
    <t>渭城禁毒</t>
  </si>
  <si>
    <t>潼关禁毒</t>
  </si>
  <si>
    <t>法治崇州</t>
  </si>
  <si>
    <t>阿坝县司法局</t>
  </si>
  <si>
    <t>佛山市三水区司法局</t>
  </si>
  <si>
    <t>铜川禁毒</t>
  </si>
  <si>
    <t>平安铜仁</t>
  </si>
  <si>
    <t>山西省司法厅</t>
  </si>
  <si>
    <t>法治双流</t>
  </si>
  <si>
    <t>金沙普法</t>
  </si>
  <si>
    <t>理县森林公安局</t>
  </si>
  <si>
    <t>阿克塞普法</t>
  </si>
  <si>
    <t>广西司法鉴定</t>
  </si>
  <si>
    <t>天平宛城</t>
  </si>
  <si>
    <t>翠屏普法</t>
  </si>
  <si>
    <t>昌乐县司法局</t>
  </si>
  <si>
    <t>肃北普法</t>
  </si>
  <si>
    <t>宜宾临港司法分局</t>
  </si>
  <si>
    <t>临安市公安局</t>
  </si>
  <si>
    <t>白银普法</t>
  </si>
  <si>
    <t>赛罕区政法委</t>
  </si>
  <si>
    <t>安康石泉禁毒</t>
  </si>
  <si>
    <t>琼中司法</t>
  </si>
  <si>
    <t>天水市司法局</t>
  </si>
  <si>
    <t>阜阳市中级人民法院</t>
  </si>
  <si>
    <t>安康禁毒</t>
  </si>
  <si>
    <t>永登普法</t>
  </si>
  <si>
    <t>黑水司法</t>
  </si>
  <si>
    <t>白水县公安局禁毒大队</t>
  </si>
  <si>
    <t>九华山法院</t>
  </si>
  <si>
    <t>冀中公安</t>
  </si>
  <si>
    <t>连云消防</t>
  </si>
  <si>
    <t>临泽司法</t>
  </si>
  <si>
    <t>曲沃县司法局</t>
  </si>
  <si>
    <t>谯城法院</t>
  </si>
  <si>
    <t>万源司法局</t>
  </si>
  <si>
    <t>法治德保</t>
  </si>
  <si>
    <t>夏河县普法</t>
  </si>
  <si>
    <t>咸阳乾县禁毒</t>
  </si>
  <si>
    <t>苏州市中级人民法院</t>
  </si>
  <si>
    <t>张家川普法</t>
  </si>
  <si>
    <t>莲湖区法院</t>
  </si>
  <si>
    <t>博望区人民法院</t>
  </si>
  <si>
    <t>福建省榕城监狱</t>
  </si>
  <si>
    <t>法治犍为</t>
  </si>
  <si>
    <t>盐城市中级人民法院</t>
  </si>
  <si>
    <t>祁门县人民法院</t>
  </si>
  <si>
    <t>彭山普法</t>
  </si>
  <si>
    <t>渭南禁毒</t>
  </si>
  <si>
    <t>漳县普法</t>
  </si>
  <si>
    <t>金川司法</t>
  </si>
  <si>
    <t>洛川公安局禁毒大队</t>
  </si>
  <si>
    <t>祁门县法院</t>
  </si>
  <si>
    <t>长武禁毒</t>
  </si>
  <si>
    <t>理县司法局</t>
  </si>
  <si>
    <t>平安凤翔</t>
  </si>
  <si>
    <t>延安禁毒</t>
  </si>
  <si>
    <t>郎溪县人民法院</t>
  </si>
  <si>
    <t>志丹禁毒</t>
  </si>
  <si>
    <t>延安子长禁毒</t>
  </si>
  <si>
    <t>通化公安宣传</t>
  </si>
  <si>
    <t>平安延边</t>
  </si>
  <si>
    <t>安塞禁毒</t>
  </si>
  <si>
    <t>旌德县人民法院</t>
  </si>
  <si>
    <t>罗江县司法局</t>
  </si>
  <si>
    <t>延安甘泉禁毒</t>
  </si>
  <si>
    <t>屏南县司法局</t>
  </si>
  <si>
    <t>安徽省黟县人民法院</t>
  </si>
  <si>
    <t>大荔禁毒</t>
  </si>
  <si>
    <t>宁法发布</t>
  </si>
  <si>
    <t>扶风禁毒</t>
  </si>
  <si>
    <t>武山县普法</t>
  </si>
  <si>
    <t>延川禁毒</t>
  </si>
  <si>
    <t>清水普法</t>
  </si>
  <si>
    <t>马鞍山当涂县人民法院</t>
  </si>
  <si>
    <t>洪雅普法</t>
  </si>
  <si>
    <t>法治旌阳</t>
  </si>
  <si>
    <t>金昌市司法局</t>
  </si>
  <si>
    <t>渠县司法局</t>
  </si>
  <si>
    <t>宣城市宣州区人民法院</t>
  </si>
  <si>
    <t>通川区司法局</t>
  </si>
  <si>
    <t>康乐县普法</t>
  </si>
  <si>
    <t>青神普法</t>
  </si>
  <si>
    <t>徽州区法院</t>
  </si>
  <si>
    <t>吴起禁毒</t>
  </si>
  <si>
    <t>平安王益</t>
  </si>
  <si>
    <t>武功县禁毒</t>
  </si>
  <si>
    <t>法治广汉</t>
  </si>
  <si>
    <t>清徐县司法局</t>
  </si>
  <si>
    <t>乐山普法</t>
  </si>
  <si>
    <t>和县人民法院</t>
  </si>
  <si>
    <t>宣城市中级人民法院</t>
  </si>
  <si>
    <t>开江县司法局</t>
  </si>
  <si>
    <t>法治湖里</t>
  </si>
  <si>
    <t>肥东县人民法院</t>
  </si>
  <si>
    <t>理县政法委</t>
  </si>
  <si>
    <t>仁寿普法</t>
  </si>
  <si>
    <t>宿迁市中级人民法院</t>
  </si>
  <si>
    <t>霞浦普法</t>
  </si>
  <si>
    <t>泾县人民法院</t>
  </si>
  <si>
    <t>桐庐县公安局</t>
  </si>
  <si>
    <t>正宁普法</t>
  </si>
  <si>
    <t>商洛禁毒</t>
  </si>
  <si>
    <t>夹江普法进行时</t>
  </si>
  <si>
    <t>高新禁毒</t>
  </si>
  <si>
    <t>休宁法院</t>
  </si>
  <si>
    <t>白城公安宣传</t>
  </si>
  <si>
    <t>长春公安宣传</t>
  </si>
  <si>
    <t>马鞍山市雨山法院</t>
  </si>
  <si>
    <t>广德县人民法院</t>
  </si>
  <si>
    <t>德令哈普法</t>
  </si>
  <si>
    <t>辽源公安</t>
  </si>
  <si>
    <t>扬州市中级人民法院</t>
  </si>
  <si>
    <t>屯溪区法院</t>
  </si>
  <si>
    <t>井研司法</t>
  </si>
  <si>
    <t>金口河司法</t>
  </si>
  <si>
    <t>福建周宁司法局</t>
  </si>
  <si>
    <t>黄陵县公安局禁毒大队</t>
  </si>
  <si>
    <t>阿勒泰网警巡查执法</t>
  </si>
  <si>
    <t>含山县人民法院</t>
  </si>
  <si>
    <t>绵竹司法</t>
  </si>
  <si>
    <t>寿光市司法局</t>
  </si>
  <si>
    <t>延安宝塔禁毒</t>
  </si>
  <si>
    <t>沙湾普法</t>
  </si>
  <si>
    <t>宜川禁毒</t>
  </si>
  <si>
    <t>宝应县人民法院</t>
  </si>
  <si>
    <t>铜川耀州禁毒1</t>
  </si>
  <si>
    <t>大竹司法</t>
  </si>
  <si>
    <t>德阳普法</t>
  </si>
  <si>
    <t>延安延长禁毒</t>
  </si>
  <si>
    <t>长岭交警</t>
  </si>
  <si>
    <t>乐山市市中区普法</t>
  </si>
  <si>
    <t>马鞍山市中级人民法院</t>
  </si>
  <si>
    <t>马鞍山花山区人民法院</t>
  </si>
  <si>
    <t>松原公安宣传</t>
  </si>
  <si>
    <t>绩法宣</t>
  </si>
  <si>
    <t>中江司法</t>
  </si>
  <si>
    <t>丹司法</t>
  </si>
  <si>
    <t>兴济司法所</t>
  </si>
  <si>
    <t>彬县禁毒</t>
  </si>
  <si>
    <t>芜湖市鸠江区法院</t>
  </si>
  <si>
    <t>峨眉普法</t>
  </si>
  <si>
    <t>平南交警</t>
  </si>
  <si>
    <t>邯郸交警冀南新区大队</t>
  </si>
  <si>
    <t>太原网警巡查执法</t>
  </si>
  <si>
    <t>成县普法</t>
  </si>
  <si>
    <t>深圳宝安法院</t>
  </si>
  <si>
    <t>都匀公安</t>
  </si>
  <si>
    <t>桂林网警巡查执法</t>
  </si>
  <si>
    <t>平安宁强</t>
  </si>
  <si>
    <t>任丘鄚州司法所</t>
  </si>
  <si>
    <t>榆林交警府谷大队</t>
  </si>
  <si>
    <t>法治获嘉</t>
  </si>
  <si>
    <t>长白交警</t>
  </si>
  <si>
    <t>汉川市人民检察院</t>
  </si>
  <si>
    <t>银川市金凤区禁毒办</t>
  </si>
  <si>
    <t>双山二所 守护青春</t>
  </si>
  <si>
    <t>石河子交警</t>
  </si>
  <si>
    <t>河源消防</t>
  </si>
  <si>
    <t>铁岭新区消防</t>
  </si>
  <si>
    <t>开封网警</t>
  </si>
  <si>
    <t>张家口法治宣传教育</t>
  </si>
  <si>
    <t>江西省崇仁县公安局</t>
  </si>
  <si>
    <t>滏东交警大队</t>
  </si>
  <si>
    <t>铁岭清河消防</t>
  </si>
  <si>
    <t>铁岭西丰消防</t>
  </si>
  <si>
    <t>管城区委政法委</t>
  </si>
  <si>
    <t>灌南消防</t>
  </si>
  <si>
    <t>施秉县人民检察院</t>
  </si>
  <si>
    <t>永宁禁毒</t>
  </si>
  <si>
    <t>榆林交警子洲大队</t>
  </si>
  <si>
    <t>邯郸交警支队复兴大队</t>
  </si>
  <si>
    <t>信丰消防</t>
  </si>
  <si>
    <t>盐山边务普法</t>
  </si>
  <si>
    <t>和田交警</t>
  </si>
  <si>
    <t>湖北高速交警黄石大队</t>
  </si>
  <si>
    <t>安义普法</t>
  </si>
  <si>
    <t>天平淅川</t>
  </si>
  <si>
    <t>徐州新沂消防</t>
  </si>
  <si>
    <t>天平内乡</t>
  </si>
  <si>
    <t>法治合阳</t>
  </si>
  <si>
    <t>修水县人民检察院</t>
  </si>
  <si>
    <t>濮阳政法</t>
  </si>
  <si>
    <t>衡水桃城普法</t>
  </si>
  <si>
    <t>沛县公安消防大队</t>
  </si>
  <si>
    <t>彭水政法之声</t>
  </si>
  <si>
    <t>铜川交警二大队</t>
  </si>
  <si>
    <t>黑龙江普法</t>
  </si>
  <si>
    <t>法治喀什</t>
  </si>
  <si>
    <t>贵港市覃塘区司法局</t>
  </si>
  <si>
    <t>南平司法戒毒所</t>
  </si>
  <si>
    <t>海伦检察</t>
  </si>
  <si>
    <t>马尾法院</t>
  </si>
  <si>
    <t>天平西峡</t>
  </si>
  <si>
    <t>武都普法</t>
  </si>
  <si>
    <t>深圳市公安局坪山分局</t>
  </si>
  <si>
    <t>保定普法</t>
  </si>
  <si>
    <t>德化司法行政</t>
  </si>
  <si>
    <t>肥乡区人民检察院</t>
  </si>
  <si>
    <t>天平唐河</t>
  </si>
  <si>
    <t>株洲县人民法院</t>
  </si>
  <si>
    <t>毕节市人民检察院</t>
  </si>
  <si>
    <t>新林区普法</t>
  </si>
  <si>
    <t>安阳禁毒</t>
  </si>
  <si>
    <t>蒙阴普法</t>
  </si>
  <si>
    <t>天平镇平</t>
  </si>
  <si>
    <t>衡阳市南岳区人民法院</t>
  </si>
  <si>
    <t>商丘民权公安信访</t>
  </si>
  <si>
    <t>中原区政法委官方号</t>
  </si>
  <si>
    <t>天平卧龙</t>
  </si>
  <si>
    <t>平安冀南</t>
  </si>
  <si>
    <t>天平南阳</t>
  </si>
  <si>
    <t>昌江司法</t>
  </si>
  <si>
    <t>绥棱县司法局</t>
  </si>
  <si>
    <t>延安交警一大队</t>
  </si>
  <si>
    <t>五莲司法</t>
  </si>
  <si>
    <t>大南山侨区信访办</t>
  </si>
  <si>
    <t>滨城公安</t>
  </si>
  <si>
    <t>蒙城法院</t>
  </si>
  <si>
    <t>天平南召</t>
  </si>
  <si>
    <t>大连长兴岛大队</t>
  </si>
  <si>
    <t>湖北高速交警宜昌大队</t>
  </si>
  <si>
    <t>越西普法</t>
  </si>
  <si>
    <t>烟台芝罘普法</t>
  </si>
  <si>
    <t xml:space="preserve"> 舞阳县人民法院</t>
  </si>
  <si>
    <t>祁阳县人民法院</t>
  </si>
  <si>
    <t>衡水交警</t>
  </si>
  <si>
    <t>武汉市洪山区普法办</t>
  </si>
  <si>
    <t>德城普法</t>
  </si>
  <si>
    <t>天平方城</t>
  </si>
  <si>
    <t>西峰交警最新发布</t>
  </si>
  <si>
    <t>法治十堰</t>
  </si>
  <si>
    <t>德州禹城市司法局普法</t>
  </si>
  <si>
    <t>经开区头屯河区警方</t>
  </si>
  <si>
    <t>延津政法之窗</t>
  </si>
  <si>
    <t>天平新野</t>
  </si>
  <si>
    <t>新蔡检察</t>
  </si>
  <si>
    <t>阳谷司法行政</t>
  </si>
  <si>
    <t>鼓乡交警</t>
  </si>
  <si>
    <t>滕州司法</t>
  </si>
  <si>
    <t>烟台市开发区普法</t>
  </si>
  <si>
    <t>大化普法</t>
  </si>
  <si>
    <t>湖北高速交警荆门大队</t>
  </si>
  <si>
    <t>沙坡头区</t>
  </si>
  <si>
    <t>武汉市硚口区信访局</t>
  </si>
  <si>
    <t>巫山普法</t>
  </si>
  <si>
    <t>钟山县普法</t>
  </si>
  <si>
    <t>天平桐柏</t>
  </si>
  <si>
    <t>商丘民权司法信访</t>
  </si>
  <si>
    <t>消  开发区消防大队</t>
  </si>
  <si>
    <t>宣城</t>
    <phoneticPr fontId="3" type="noConversion"/>
  </si>
  <si>
    <t>端政指数</t>
    <phoneticPr fontId="3" type="noConversion"/>
  </si>
  <si>
    <t>政法</t>
    <phoneticPr fontId="3" type="noConversion"/>
  </si>
  <si>
    <t>公安</t>
    <phoneticPr fontId="3" type="noConversion"/>
  </si>
  <si>
    <t>x</t>
    <phoneticPr fontId="3" type="noConversion"/>
  </si>
  <si>
    <t>行标签</t>
  </si>
  <si>
    <t>公安</t>
  </si>
  <si>
    <t>总计</t>
  </si>
  <si>
    <t>计数/媒体名称</t>
  </si>
  <si>
    <t>求和/发文量</t>
  </si>
  <si>
    <t>求和/总阅读</t>
  </si>
  <si>
    <t>领域</t>
    <phoneticPr fontId="7" type="noConversion"/>
  </si>
  <si>
    <t>帐号</t>
    <phoneticPr fontId="7" type="noConversion"/>
  </si>
  <si>
    <t>发文</t>
    <phoneticPr fontId="7" type="noConversion"/>
  </si>
  <si>
    <t>阅读</t>
    <phoneticPr fontId="7" type="noConversion"/>
  </si>
  <si>
    <t>阅读</t>
    <phoneticPr fontId="7" type="noConversion"/>
  </si>
  <si>
    <t>法院</t>
    <phoneticPr fontId="7" type="noConversion"/>
  </si>
  <si>
    <t>司法</t>
    <phoneticPr fontId="7" type="noConversion"/>
  </si>
  <si>
    <t>政法委</t>
    <phoneticPr fontId="7" type="noConversion"/>
  </si>
  <si>
    <t>阅读</t>
    <phoneticPr fontId="7" type="noConversion"/>
  </si>
  <si>
    <t>公安</t>
    <phoneticPr fontId="7" type="noConversion"/>
  </si>
  <si>
    <t>检察</t>
    <phoneticPr fontId="7" type="noConversion"/>
  </si>
  <si>
    <t>中央</t>
    <phoneticPr fontId="7" type="noConversion"/>
  </si>
  <si>
    <t>平均</t>
    <phoneticPr fontId="7" type="noConversion"/>
  </si>
  <si>
    <t>平均</t>
    <phoneticPr fontId="7" type="noConversion"/>
  </si>
  <si>
    <t>item_id</t>
  </si>
  <si>
    <t>article_id</t>
  </si>
  <si>
    <t>文章标题</t>
  </si>
  <si>
    <t>文章链接</t>
  </si>
  <si>
    <t>总阅读量</t>
    <phoneticPr fontId="7" type="noConversion"/>
  </si>
  <si>
    <t>十八大后第一个被判处死刑不缓刑的大老虎！这传递出什么信息？</t>
  </si>
  <si>
    <t>www.toutiao.com/i6351565841393254914</t>
  </si>
  <si>
    <t>男子带瓶水坐火车，被要求喝一口死活不肯！打开后安检员吓 哭！</t>
  </si>
  <si>
    <t>全国人大常委会“亮剑”了！“港独”即将面临什么下场？</t>
  </si>
  <si>
    <t>美国后院刚起火，欧洲向中国“献媚”，看来世界真的变了！</t>
  </si>
  <si>
    <t>www.toutiao.com/i6352712015819047426</t>
  </si>
  <si>
    <t>特朗普“逆袭”举世震惊 为什么只有中国人最淡定？</t>
  </si>
  <si>
    <t>曾扬言“死也要死在美国”的杨秀珠回国投案自首！因为。。。</t>
  </si>
  <si>
    <t>李洪志的钱从哪里来（图）</t>
  </si>
  <si>
    <t>11天9位民警牺牲，最年轻的仅23岁！这身警服太昂贵！</t>
  </si>
  <si>
    <t>平安</t>
  </si>
  <si>
    <t>鲁HRF913、鲁AE7A09等请接受扣12分的处罚！</t>
  </si>
  <si>
    <t>www.toutiao.com/i6357577048990417409</t>
  </si>
  <si>
    <t>交警</t>
  </si>
  <si>
    <t>大胆闯红灯，三轮车付出了惨痛代价</t>
  </si>
  <si>
    <t>权威发布：对雷洋案涉案警务人员侦查终结，依法移送公诉部门审查</t>
  </si>
  <si>
    <t>"下辈子我会娶你！"发完消息后，小伙以惨烈的方式告别世间</t>
  </si>
  <si>
    <t>www.toutiao.com/i6356392392001585666</t>
  </si>
  <si>
    <t>2017又是“涨工资之年”，看看你能涨多少！</t>
  </si>
  <si>
    <t>www.toutiao.com/i6352348806796804609</t>
  </si>
  <si>
    <t>中国首位歼-10女飞行员牺牲</t>
  </si>
  <si>
    <t>www.toutiao.com/i6352053732380787201</t>
  </si>
  <si>
    <t>网警</t>
  </si>
  <si>
    <t>12天11位民警牺牲：你沐浴着阳光，谁替你挡住了黑暗？</t>
  </si>
  <si>
    <t>www.toutiao.com/i6350580386745025026</t>
  </si>
  <si>
    <t>12岁女孩扶起跌倒大妈 被恐吓没钱别走 路人帮作证：恩将仇报</t>
  </si>
  <si>
    <t>www.toutiao.com/i6350033845261173249</t>
  </si>
  <si>
    <t>人民日报：是时候给这些“港独”分子一次彻底的教训了！</t>
  </si>
  <si>
    <t>www.toutiao.com/i6349416939810456065</t>
  </si>
  <si>
    <t>“美国校园攻击案”的凶手身份曝光！让所有人陷入沉思……</t>
  </si>
  <si>
    <t>www.toutiao.com/i6358409614429520386</t>
  </si>
  <si>
    <t>央视曝光快递乱象：分拣员拆开包裹偷吃偷拿</t>
  </si>
  <si>
    <t>www.toutiao.com/i6353369362899927553</t>
  </si>
  <si>
    <t>39岁快递员猝死大街 留下最后一句话“好累”</t>
  </si>
  <si>
    <t>www.toutiao.com/i6355714908427911682</t>
  </si>
  <si>
    <t>公安提醒：车窗突然变干净？别问为什么 , 赶紧打110！</t>
  </si>
  <si>
    <t>www.toutiao.com/i6357289304196121090</t>
  </si>
  <si>
    <t>消防</t>
  </si>
  <si>
    <t>8岁男孩放学被抱走，危急时刻他喊出这句话吓跑坏人</t>
  </si>
  <si>
    <t>www.toutiao.com/i6348529373439590913</t>
  </si>
  <si>
    <t>超市储物柜突然倒下砸中母子俩，6岁男童身亡</t>
  </si>
  <si>
    <t>www.toutiao.com/i6354311459245130242</t>
  </si>
  <si>
    <t>视频告诉你：跑高速遇到大雾多可怕！</t>
  </si>
  <si>
    <t>www.toutiao.com/i6350402292994277889</t>
  </si>
  <si>
    <t>提醒！男孩险被带走，喊出这句话吓跑坏人！爸妈快让孩子学学</t>
  </si>
  <si>
    <t>www.toutiao.com/i6348157480647787010</t>
  </si>
  <si>
    <t>男生体育课猝死，家属与教育局商谈时官员也猝死身亡</t>
  </si>
  <si>
    <t>www.toutiao.com/i6353739350559162881</t>
  </si>
  <si>
    <t>监控拍下可怕一幕，美女一秒丧命</t>
  </si>
  <si>
    <t>www.toutiao.com/i6352266018051588610</t>
  </si>
  <si>
    <t>夫妻为参不参加同学会吵翻，第二天看朋友圈才知道孩子丢了..</t>
  </si>
  <si>
    <t>www.toutiao.com/i6353369924487873025</t>
  </si>
  <si>
    <t>飞速大货车闯红灯，电动车付出生命代价</t>
  </si>
  <si>
    <t>www.toutiao.com/i6355422204229845505</t>
  </si>
  <si>
    <t>李洪志的发家之路（组图）</t>
  </si>
  <si>
    <t>www.toutiao.com/i6350181297670849025</t>
  </si>
  <si>
    <t>澳大利亚社会繁荣的启示</t>
  </si>
  <si>
    <t>www.toutiao.com/i6348276186182844929</t>
  </si>
  <si>
    <t>高速公路出口 一起不该发生的悲剧</t>
  </si>
  <si>
    <t>www.toutiao.com/i6348291046010520066</t>
  </si>
  <si>
    <t>歼-10牺牲女飞行员最后一次亮相视频曝光</t>
  </si>
  <si>
    <t>www.toutiao.com/i6352482052960420354</t>
  </si>
  <si>
    <t>李嘉诚公开回复国人：我是一个商人，不要用那些空洞的道德衡量我</t>
  </si>
  <si>
    <t>www.toutiao.com/i6349078319262073346</t>
  </si>
  <si>
    <t>注意！中央已发文，医生、教师、农民的收入都会受到影响！</t>
  </si>
  <si>
    <t>www.toutiao.com/i6350764760232886786</t>
  </si>
  <si>
    <t>提醒：以下113人请注意！您的驾驶证记分已临近12分</t>
  </si>
  <si>
    <t>www.toutiao.com/i6348312444225454593</t>
  </si>
  <si>
    <t>一位退休公安人员透漏的秘密，知道的人越多越好！</t>
  </si>
  <si>
    <t>www.toutiao.com/i6356502842219430402</t>
  </si>
  <si>
    <t>猛追小偷致其摔死被起诉?八万网友认为不合理，人民日报也质疑</t>
  </si>
  <si>
    <t>www.toutiao.com/i6353350761534980610</t>
  </si>
  <si>
    <t>安倍送特朗普什么礼物 竟然选中国“资造”？</t>
  </si>
  <si>
    <t>www.toutiao.com/i6356158353328046593</t>
  </si>
  <si>
    <t>共青城丨车祸现场，母亲守在儿子身边失声痛哭</t>
  </si>
  <si>
    <t>www.toutiao.com/i6351312222911742465</t>
  </si>
  <si>
    <t>韩国海警机关枪扫射我国渔船并扬言“再来还打！” 外交部回应</t>
  </si>
  <si>
    <t>www.toutiao.com/i6348907937217380865</t>
  </si>
  <si>
    <t>纽约修桥被迫用中国钢铁，遭全民抵制，政府说出原因大家沉 默了</t>
  </si>
  <si>
    <t>www.toutiao.com/i6353073026916942338</t>
  </si>
  <si>
    <t>8岁男孩将老鼠药塞同学嘴里 家长：我儿子还小</t>
  </si>
  <si>
    <t>www.toutiao.com/i6351337535095964162</t>
  </si>
  <si>
    <t>「危险」兄妹双亡！冰箱旁边别放这个！</t>
  </si>
  <si>
    <t>www.toutiao.com/i6357475932462121474</t>
  </si>
  <si>
    <t>全国人民代表大会常务委员会任免名单</t>
  </si>
  <si>
    <t>www.toutiao.com/i6350271063137452545</t>
  </si>
  <si>
    <t>提醒！你的东西就是这样被小偷偷走了！第一张图就看 傻了！</t>
  </si>
  <si>
    <t>www.toutiao.com/i6350902375032553986</t>
  </si>
  <si>
    <t>明天起，你的银行账户将发生大变动！很多人还不知道</t>
  </si>
  <si>
    <t>www.toutiao.com/i6358563745295237634</t>
  </si>
  <si>
    <t>轮胎的秘密 卖家是不会告诉你的！</t>
  </si>
  <si>
    <t>www.toutiao.com/i6356357220782834178</t>
  </si>
  <si>
    <t>仅此一副对联，便写尽了人生</t>
  </si>
  <si>
    <t>www.toutiao.com/i6352637988664508930</t>
  </si>
  <si>
    <t>无公车也无补贴，事业编制人员出不出门是个问题（很在理）</t>
  </si>
  <si>
    <t>www.toutiao.com/i6353510900531462657</t>
  </si>
  <si>
    <t>电动车闯红灯把阿姨撞成重伤，回头看一眼逃逸了！</t>
  </si>
  <si>
    <t>www.toutiao.com/i6351648937497068033</t>
  </si>
  <si>
    <t>浦东机场入境25岁女孩或面临死刑！只因回国帮朋友带了点东西</t>
  </si>
  <si>
    <t>www.toutiao.com/i6351494750264099330</t>
  </si>
  <si>
    <t>男子追砸运钞车被毙 其父:儿子被钓鱼一样诱杀</t>
  </si>
  <si>
    <t>www.toutiao.com/i6350758736843244034</t>
  </si>
  <si>
    <t>[法治新闻速览]港独“议员”地铁被骂日本狗</t>
  </si>
  <si>
    <t>www.toutiao.com/i6351334628736893442</t>
  </si>
  <si>
    <t>2016，人民法院判决准予离婚的16个先决条件</t>
  </si>
  <si>
    <t>www.toutiao.com/i6351670644962230785</t>
  </si>
  <si>
    <t>拿了二十多年低保攒了五万存款 84岁老人被取消低保？官方回应</t>
  </si>
  <si>
    <t>www.toutiao.com/i6348682164011270657</t>
  </si>
  <si>
    <t>以下57人驾驶证已记满12分，请在15日内参加学习考试！</t>
  </si>
  <si>
    <t>www.toutiao.com/i6356433418456138241</t>
  </si>
  <si>
    <t>对不起，我要辞职回乡种地了！刚刚国务院发出重磅信号！</t>
  </si>
  <si>
    <t>www.toutiao.com/i6350530975977439745</t>
  </si>
  <si>
    <t>这些驾驶证未年审将会被注销，看到快通知他们一下吧</t>
  </si>
  <si>
    <t>www.toutiao.com/i6350047518344086018</t>
  </si>
  <si>
    <t>雪天高速公路连撞车祸</t>
  </si>
  <si>
    <t>www.toutiao.com/i6350144372293501441</t>
  </si>
  <si>
    <t>一位夜跑网友的"随手拍"，让这辆警车火了！</t>
  </si>
  <si>
    <t>www.toutiao.com/i6353902259528548866</t>
  </si>
  <si>
    <t>城管扣交警摩托车！交警怒了：你们城管执法车没证的一律扣车</t>
  </si>
  <si>
    <t>www.toutiao.com/i6358569187907994113</t>
  </si>
  <si>
    <t>厉害了！这家公安局上了全国失信人“黑名单”，还被罚款50万！</t>
  </si>
  <si>
    <t>www.toutiao.com/i6348361321016197633</t>
  </si>
  <si>
    <t>北大教授俞可平火爆演讲：党连一顿饭吃几个菜都管,为何还有贪官</t>
  </si>
  <si>
    <t>www.toutiao.com/i6349082143339053570</t>
  </si>
  <si>
    <t>瑞昌某纺织厂员工，下半身被卷纸机吞噬，亲人大声痛哭，心碎啊</t>
  </si>
  <si>
    <t>www.toutiao.com/i6356493728479183362</t>
  </si>
  <si>
    <t>年龄划分新标准出来了，看看你是少年，青年，还是老年人 ~</t>
  </si>
  <si>
    <t>www.toutiao.com/i6351309948638462466</t>
  </si>
  <si>
    <t>男子将1350万存入银行 1年后只剩158元</t>
  </si>
  <si>
    <t>www.toutiao.com/i6356717349122343425</t>
  </si>
  <si>
    <t>公安部拟出新规 这些地方禁装摄像头！</t>
  </si>
  <si>
    <t>www.toutiao.com/i6357996818806080002</t>
  </si>
  <si>
    <t>贾敬龙被执行死刑，然而有些东西你却没有看见</t>
  </si>
  <si>
    <t>www.toutiao.com/i6353116900100178434</t>
  </si>
  <si>
    <t>人社部：机关事业单位养老保险改革已进入实操阶段！</t>
  </si>
  <si>
    <t>www.toutiao.com/i6352760611406873090</t>
  </si>
  <si>
    <t>废旧居民楼现罐装死婴，疑为诊所搬迁后所留</t>
  </si>
  <si>
    <t>www.toutiao.com/i6354243383258513921</t>
  </si>
  <si>
    <t>狱警违停还嘲讽协警“工资就两三千”，被撤职降为科员</t>
  </si>
  <si>
    <t>www.toutiao.com/i6354522220110283265</t>
  </si>
  <si>
    <t>关于网上“约p”那些事，听办案蜀黍带你了解套路</t>
  </si>
  <si>
    <t>www.toutiao.com/i6352707896223990273</t>
  </si>
  <si>
    <t>货车急刹车惹大祸，轿车惨遭“万箭穿心”</t>
  </si>
  <si>
    <t>www.toutiao.com/i6349011888428286465</t>
  </si>
  <si>
    <t>微小说：处级门卫！最具中国特色的官场生态</t>
  </si>
  <si>
    <t>www.toutiao.com/i6355728457359426050</t>
  </si>
  <si>
    <t>请听“释法”后香港真正民意：风雷激荡盖过几只苍蝇嗡嗡叫声！</t>
  </si>
  <si>
    <t>www.toutiao.com/i6350245876044136962</t>
  </si>
  <si>
    <t>登月无用，不如改善民生？这个网友的回答亮了 ！</t>
  </si>
  <si>
    <t>www.toutiao.com/i6355210350635254274</t>
  </si>
  <si>
    <t>歼-10女飞行员牺牲细节：跳伞弹射时撞到僚机副翼</t>
  </si>
  <si>
    <t>www.toutiao.com/i6352258694100550146</t>
  </si>
  <si>
    <t>感冒咳嗽只需一粒蒜，可惜知道的人太少啦</t>
  </si>
  <si>
    <t>www.toutiao.com/i6352723372962480642</t>
  </si>
  <si>
    <t>董明珠训斥股东所以被免？真相来了</t>
  </si>
  <si>
    <t>www.toutiao.com/i6352638609895457281</t>
  </si>
  <si>
    <t>80后男子上班时心脏骤停!医生:年轻人,这些行为是在自杀!</t>
  </si>
  <si>
    <t>www.toutiao.com/i6353380661218247169</t>
  </si>
  <si>
    <t>德国人寿命越来越长，原因就这10条三字经！记下来，长十岁！</t>
  </si>
  <si>
    <t>www.toutiao.com/i6348778086326075906</t>
  </si>
  <si>
    <t>紧急通知！这个美女是骗子，已曝光！所有人速看</t>
  </si>
  <si>
    <t>www.toutiao.com/i6355314290806751746</t>
  </si>
  <si>
    <t>记者卧底快递公司 一个包裹至少丢3次 掉出来的食物当场吃掉</t>
  </si>
  <si>
    <t>www.toutiao.com/i6353003493464211970</t>
  </si>
  <si>
    <t>太任性！男子因医院没车位，把保时捷堵医院门口1小时</t>
  </si>
  <si>
    <t>www.toutiao.com/i6356713370380403202</t>
  </si>
  <si>
    <t>怀孕妈妈带6岁女儿买菜 女孩顺走摊主8000元</t>
  </si>
  <si>
    <t>www.toutiao.com/i6352663099610235393</t>
  </si>
  <si>
    <t>“港独”议员求援英国 外交部回应：触碰了底线</t>
  </si>
  <si>
    <t>www.toutiao.com/i6353934049706246657</t>
  </si>
  <si>
    <t>天真女子1年被骗118次 骗子:她是除我妈外最好的人</t>
  </si>
  <si>
    <t>www.toutiao.com/i6354303048226963969</t>
  </si>
  <si>
    <t>现场挖掘机司机解密：为何最后一刻才发现孩子？</t>
  </si>
  <si>
    <t>www.toutiao.com/i6351635686914785794</t>
  </si>
  <si>
    <t>机器人保安墓地上岗 为女守墓队员壮胆，网友：这个更吓人..</t>
  </si>
  <si>
    <t>www.toutiao.com/i6354884637516366338</t>
  </si>
  <si>
    <t>黑色轿车被当无法超车，路怒后选择了同归于尽！</t>
  </si>
  <si>
    <t>www.toutiao.com/i6350431556900749825</t>
  </si>
  <si>
    <t>人民日报怒批：加班是一种坏的工作方式，瞎折腾！</t>
  </si>
  <si>
    <t>www.toutiao.com/i6350205874258051585</t>
  </si>
  <si>
    <t>姑娘一句话击破电子秤猫腻：这些年你多花了多少钱？</t>
  </si>
  <si>
    <t>www.toutiao.com/i6349798335301288450</t>
  </si>
  <si>
    <t>产妇8次产检生下眼耳鼻缺失儿 医院：漏诊难避免</t>
  </si>
  <si>
    <t>www.toutiao.com/i6350493219729441282</t>
  </si>
  <si>
    <t>“雪是好雪，但风不正经！” 气象局把网友逗乐了</t>
  </si>
  <si>
    <t>www.toutiao.com/i6355584209842602498</t>
  </si>
  <si>
    <t>中白合作升华，“中国方案“进入全球谁也没有想到的领域！</t>
  </si>
  <si>
    <t>www.toutiao.com/i6356933424028058113</t>
  </si>
  <si>
    <t>一起喝酒致人死亡，酒友需担责吗？</t>
  </si>
  <si>
    <t>www.toutiao.com/i6355259364294525442</t>
  </si>
  <si>
    <t>又现新骗局 很多人都已中招！与看影视大片有关</t>
  </si>
  <si>
    <t>www.toutiao.com/i6350094125395608066</t>
  </si>
  <si>
    <t>提醒！男子微信群买“特别礼物”送女友，被罚款9000元</t>
  </si>
  <si>
    <t>www.toutiao.com/i6348748615409730049</t>
  </si>
  <si>
    <t>揭秘：这位副部级高官全家贪腐 规模向苏荣看齐</t>
  </si>
  <si>
    <t>www.toutiao.com/i6353183255809753601</t>
  </si>
  <si>
    <t>开得飞速，减速带导致轿车瞬间解体</t>
  </si>
  <si>
    <t>www.toutiao.com/i6349146217057878529</t>
  </si>
  <si>
    <t>男子盗窃后在朋友圈晒“战果” 但他忘了曾加警察为好友</t>
  </si>
  <si>
    <t>www.toutiao.com/i6356069686160916994</t>
  </si>
  <si>
    <t>向辅警索要执法证，辅警却无奈地走了</t>
  </si>
  <si>
    <t>www.toutiao.com/i6347817123439444482</t>
  </si>
  <si>
    <t>连陈水扁都不敢做的这件事，蔡英文居然干了</t>
  </si>
  <si>
    <t>www.toutiao.com/i6350026969865781761</t>
  </si>
  <si>
    <t>重磅！继"包产到户"之后，我国农村又一次迎来重大改革</t>
  </si>
  <si>
    <t>www.toutiao.com/i6348157075285082625</t>
  </si>
  <si>
    <t>一分钟告诉你闯红灯拍照原理</t>
  </si>
  <si>
    <t>www.toutiao.com/i6354676418080670209</t>
  </si>
  <si>
    <t>2岁男孩病危，医生竟发现他腹部布满针眼！一问才知道..</t>
  </si>
  <si>
    <t>www.toutiao.com/i6353192733506535938</t>
  </si>
  <si>
    <t>狼群入高速，交警也没辙</t>
  </si>
  <si>
    <t>www.toutiao.com/i6353108566517219841</t>
  </si>
  <si>
    <t>国学|"有缘千里来相会"下句是啥？</t>
  </si>
  <si>
    <t>www.toutiao.com/i6357483704767480322</t>
  </si>
  <si>
    <t>比钙片强十倍的家常菜，长个子要吃，家长必知！</t>
  </si>
  <si>
    <t>www.toutiao.com/i6356857031323812354</t>
  </si>
  <si>
    <t>[法治新闻速览]国家监察体制改革在三省试点，大事将发生！</t>
  </si>
  <si>
    <t>www.toutiao.com/i6350249018513162754</t>
  </si>
  <si>
    <t>大货车视红灯不存在，付出了惨痛的代价</t>
  </si>
  <si>
    <t>www.toutiao.com/i6349146870597550594</t>
  </si>
  <si>
    <t>韩海警用机枪射击中国渔船扬言再来还开火 我外交部回应</t>
  </si>
  <si>
    <t>www.toutiao.com/i6348538668352799233</t>
  </si>
  <si>
    <t>"80后女干部15岁参加工作"被质疑 官方回应：有规可依</t>
  </si>
  <si>
    <t>www.toutiao.com/i6352002898938823169</t>
  </si>
  <si>
    <t>（荐读）这位中央领导的卸任感言，值得细细品读</t>
  </si>
  <si>
    <t>www.toutiao.com/i6349822134897869314</t>
  </si>
  <si>
    <t>志愿者高速路上驾车撞拦贩狗车:车报废了 人也不行了</t>
  </si>
  <si>
    <t>www.toutiao.com/i6355042252980486657</t>
  </si>
  <si>
    <t>定了，职称制度将这样改革！</t>
  </si>
  <si>
    <t>www.toutiao.com/i6349415412865696258</t>
  </si>
  <si>
    <t>微信好友问你手机号？别急着回</t>
  </si>
  <si>
    <t>www.toutiao.com/i6352623309112214018</t>
  </si>
  <si>
    <t>晕了！老人立合法遗嘱把房子留给四子孙，房产局居然不让过户？</t>
  </si>
  <si>
    <t>www.toutiao.com/i6350068897344913921</t>
  </si>
  <si>
    <t>唐山市人民政府关于实行机动车限行的通告</t>
  </si>
  <si>
    <t>www.toutiao.com/i6355642734434320898</t>
  </si>
  <si>
    <t>印度出大事啦！总理莫迪</t>
  </si>
  <si>
    <t>www.toutiao.com/i6351266477835813378</t>
  </si>
  <si>
    <t>19岁校园“女霸王”结伙暴打同学 庭审时跪法官面前求饶</t>
  </si>
  <si>
    <t>www.toutiao.com/i6357820926683251201</t>
  </si>
  <si>
    <t>女会计8年私吞公司1170多万 奢侈品够用到80岁</t>
  </si>
  <si>
    <t>www.toutiao.com/i6356349792221659649</t>
  </si>
  <si>
    <t>快 看！唐山要下雪了，气温降到零下10度！</t>
  </si>
  <si>
    <t>www.toutiao.com/i6353775311858958849</t>
  </si>
  <si>
    <t>拖拉机大战宝马 路怒症伤不起！</t>
  </si>
  <si>
    <t>www.toutiao.com/i6354444603554267650</t>
  </si>
  <si>
    <t>最新骗局！紧急扩散</t>
  </si>
  <si>
    <t>www.toutiao.com/i6356876304242967041</t>
  </si>
  <si>
    <t>手机中存有以下照片的，请立即删除！</t>
  </si>
  <si>
    <t>www.toutiao.com/i6357538425435849217</t>
  </si>
  <si>
    <t>家里到底要不要安装净水器？专家给出了答案</t>
  </si>
  <si>
    <t>www.toutiao.com/i6353113716342391297</t>
  </si>
  <si>
    <t>“死神来了”之只有惨烈的交通安全事故才是最好的敲响安全警钟版</t>
  </si>
  <si>
    <t>www.toutiao.com/i6348567998290199041</t>
  </si>
  <si>
    <t>隆重纪念孙中山诞辰，习总书记释放强势反台独信号！</t>
  </si>
  <si>
    <t>www.toutiao.com/i6351741938768544257</t>
  </si>
  <si>
    <t>车祸无情带走双亲，兄弟俩一夜之间成孤儿</t>
  </si>
  <si>
    <t>www.toutiao.com/i6352311744257327617</t>
  </si>
  <si>
    <t>公安机关悬赏5万元通缉犯罪嫌疑人孟庆柱</t>
  </si>
  <si>
    <t>www.toutiao.com/i6358270934104670722</t>
  </si>
  <si>
    <t>王东京精辟总结中国官场三大定律，他现任中央党校副校长</t>
  </si>
  <si>
    <t>www.toutiao.com/i6347940248541987330</t>
  </si>
  <si>
    <t>中国实体店又添阵亡名单，实体店没救了？</t>
  </si>
  <si>
    <t>www.toutiao.com/i6354869324804522498</t>
  </si>
  <si>
    <t>执着大妈刷爆卡仍不放弃抽奖，骗子：您要不下次再来</t>
  </si>
  <si>
    <t>www.toutiao.com/i6355225012961542657</t>
  </si>
  <si>
    <t>十大元帅是1955年被授予中华人民共和国元帅军衔的十位军事家</t>
  </si>
  <si>
    <t>www.toutiao.com/i6348325294482391553</t>
  </si>
  <si>
    <t>许昌信访</t>
  </si>
  <si>
    <t>信访</t>
  </si>
  <si>
    <t>快递员让收件人实名签收遭暴打 警方介入调查</t>
  </si>
  <si>
    <t>www.toutiao.com/i6354692465743626754</t>
  </si>
  <si>
    <t>没纸困在厕所半小时里，男子点外卖让小哥送：东西我出来再吃</t>
  </si>
  <si>
    <t>www.toutiao.com/i6355963075387982337</t>
  </si>
  <si>
    <t>东营：闹！醉酒女遇查上演“脱衣秀”</t>
  </si>
  <si>
    <t>www.toutiao.com/i6354531582514037250</t>
  </si>
  <si>
    <t>当印度人“抵制中国货”时，印度媒体却点破了一个虚弱的事实</t>
  </si>
  <si>
    <t>www.toutiao.com/i6348337277957046786</t>
  </si>
  <si>
    <t>碍于情面帮人做20万元担保，后果惨烈</t>
  </si>
  <si>
    <t>www.toutiao.com/i6355723716512449026</t>
  </si>
  <si>
    <t>钱包要鼓了！国务院六大行动促进居民增收</t>
  </si>
  <si>
    <t>www.toutiao.com/i6349032088284430849</t>
  </si>
  <si>
    <t>县政法委书记担任指挥长强制执行一起涉民生案件</t>
  </si>
  <si>
    <t>www.toutiao.com/i6355981994496623106</t>
  </si>
  <si>
    <t>老人因外孙有钱被取消低保 状告民政局程序违法</t>
  </si>
  <si>
    <t>www.toutiao.com/i6353385463692132866</t>
  </si>
  <si>
    <t>国务院发话了，要大幅提高七大群体收入，看看有你没？</t>
  </si>
  <si>
    <t>www.toutiao.com/i6351652014300070402</t>
  </si>
  <si>
    <t>男子偷换饭店二维码 不声不响将营业款收归己有</t>
  </si>
  <si>
    <t>www.toutiao.com/i6358192781843759618</t>
  </si>
  <si>
    <t>乡镇干部的十盼（条条令人动容）</t>
  </si>
  <si>
    <t>www.toutiao.com/i6352045805339148802</t>
  </si>
  <si>
    <t>揭秘中国官员级别的政治逻辑</t>
  </si>
  <si>
    <t>www.toutiao.com/i6349462212871979521</t>
  </si>
  <si>
    <t>视频直击！成都郫县便衣民警抓捕4名盗窃电瓶车嫌疑人</t>
  </si>
  <si>
    <t>www.toutiao.com/i6357911819113202178</t>
  </si>
  <si>
    <t>奇案！男子10楼跳楼自杀被9楼射出的子弹打死，自杀还是他杀？</t>
  </si>
  <si>
    <t>www.toutiao.com/i6357806387468173826</t>
  </si>
  <si>
    <t>心声！小学生作文《我的妈妈是微商》火了！听听孩子是怎么说的</t>
  </si>
  <si>
    <t>www.toutiao.com/i6353880267177853442</t>
  </si>
  <si>
    <t>14岁00后富二代中学生因争风吃醋聚众斗殴 致1人死亡</t>
  </si>
  <si>
    <t>www.toutiao.com/i6356368807992230402</t>
  </si>
  <si>
    <t>羽绒服再也不用出去洗，教你一招立刻弄干净！</t>
  </si>
  <si>
    <t>www.toutiao.com/i6353080192860160513</t>
  </si>
  <si>
    <t>「转发」一男子玩微信，结果玩进了拘留所……</t>
  </si>
  <si>
    <t>www.toutiao.com/i6355250170950582786</t>
  </si>
  <si>
    <t>悲剧！老人坠楼砸中10月大男婴，双双身亡！</t>
  </si>
  <si>
    <t>www.toutiao.com/i6355208621080445442</t>
  </si>
  <si>
    <t>本科毕业生住桥洞两年 自称一事无成没脸见家人</t>
  </si>
  <si>
    <t>www.toutiao.com/i6357823206593659393</t>
  </si>
  <si>
    <t>聚焦 | 养老金年底会有大动作！这4个问题你一 定要知道~</t>
  </si>
  <si>
    <t>www.toutiao.com/i6351270900834255361</t>
  </si>
  <si>
    <t>乡镇干部赋（句句大实话）</t>
  </si>
  <si>
    <t>www.toutiao.com/i6352758075874607617</t>
  </si>
  <si>
    <t>男子停车开门致电动车司机身亡 赔偿140万还被判刑</t>
  </si>
  <si>
    <t>www.toutiao.com/i6354461575029457410</t>
  </si>
  <si>
    <t>房主卖房加价后毁约 法院判退还142万再赔142万</t>
  </si>
  <si>
    <t>www.toutiao.com/i6354112506738246146</t>
  </si>
  <si>
    <t>三轮车这样随意骑车，付出了惨痛代价</t>
  </si>
  <si>
    <t>www.toutiao.com/i6346825539294069249</t>
  </si>
  <si>
    <t>赵薇是希拉里在华最大“金主”？爱国可以，但别被谣言绑架</t>
  </si>
  <si>
    <t>www.toutiao.com/i6353199678120526338</t>
  </si>
  <si>
    <t>新华社公布第一批禁用词：报道领导活动不得用“亲自”来形容</t>
  </si>
  <si>
    <t>www.toutiao.com/i6354997806431732225</t>
  </si>
  <si>
    <t>微信更新了这个"细思极恐"的功能，很多人开始默默删朋友圈了</t>
  </si>
  <si>
    <t>www.toutiao.com/i6353855663709356545</t>
  </si>
  <si>
    <t>人民日报：警方紧急提醒：2天内，请务必打开这条微信！</t>
  </si>
  <si>
    <t>www.toutiao.com/i6350403057108386306</t>
  </si>
  <si>
    <t>奶奶捡废品攒下1万2救命钱 被13岁孙子买了游戏装备</t>
  </si>
  <si>
    <t>www.toutiao.com/i6348684162135753217</t>
  </si>
  <si>
    <t>明明说好的一起丑，你却在部队整了容！</t>
  </si>
  <si>
    <t>www.toutiao.com/i6348910678933242370</t>
  </si>
  <si>
    <t>中国重大政治改革启幕！颤栗吧，大贪小贪们！</t>
  </si>
  <si>
    <t>www.toutiao.com/i6350480516742906369</t>
  </si>
  <si>
    <t>有一种车祸叫做“踩错刹车”，学习警醒！</t>
  </si>
  <si>
    <t>www.toutiao.com/i6348563681483162113</t>
  </si>
  <si>
    <t>紧急寻人！河北14岁少女失联4天！</t>
  </si>
  <si>
    <t>www.toutiao.com/i6351273084875440642</t>
  </si>
  <si>
    <t>中央第十一轮巡视已进驻19家地区和单位，电话邮箱一览表</t>
  </si>
  <si>
    <t>www.toutiao.com/i6351303796886340097</t>
  </si>
  <si>
    <t>给领导安排座次的5个学问，公务员、商务接待必备！</t>
  </si>
  <si>
    <t>www.toutiao.com/i6354659331610247681</t>
  </si>
  <si>
    <t>赶紧删了！公安再曝17款违法APP，存在恶意扣费等安全问题</t>
  </si>
  <si>
    <t>www.toutiao.com/i6353513731393061378</t>
  </si>
  <si>
    <t>中国五千年跳不出去的九大定律！</t>
  </si>
  <si>
    <t>www.toutiao.com/i6348676197408309762</t>
  </si>
  <si>
    <t>汉寿法院公布失信被执行人名单(第一批)</t>
  </si>
  <si>
    <t>www.toutiao.com/i6354122563588719105</t>
  </si>
  <si>
    <t>火锅店开水浇头案：服务员获刑22个月 火锅店赔23万</t>
  </si>
  <si>
    <t>www.toutiao.com/i6348749565771907585</t>
  </si>
  <si>
    <t>一首回家的路，听哭万千打工族</t>
  </si>
  <si>
    <t>www.toutiao.com/i6355765952474251778</t>
  </si>
  <si>
    <t>家长粗心错写10倍剂量 老师帮喂药致孩子中毒</t>
  </si>
  <si>
    <t>www.toutiao.com/i6354113109237432834</t>
  </si>
  <si>
    <t>你懒得捡的"菊花1角"硬币，身价已过千元！</t>
  </si>
  <si>
    <t>www.toutiao.com/i6347932953963659777</t>
  </si>
  <si>
    <t>人民日报：一些单位偏偏要下班才开会布置任务</t>
  </si>
  <si>
    <t>www.toutiao.com/i6353511672639914498</t>
  </si>
  <si>
    <t>快递员称让收件人"呱呱"实名签收遭暴打 警方介入</t>
  </si>
  <si>
    <t>www.toutiao.com/i6354653199827206657</t>
  </si>
  <si>
    <t>中央第十一轮巡视启动 （附详细名单）</t>
  </si>
  <si>
    <t>www.toutiao.com/i6348380986207633922</t>
  </si>
  <si>
    <t>网约车女司机为养8口人深夜拉客 遭劫杀后抛尸</t>
  </si>
  <si>
    <t>www.toutiao.com/i6356350065480565249</t>
  </si>
  <si>
    <t>男子利用京东漏洞雇人每天刷5000单 骗京豆套现800万</t>
  </si>
  <si>
    <t>www.toutiao.com/i6356948493860340226</t>
  </si>
  <si>
    <t>出卖祖国利益者，全民共诛之！</t>
  </si>
  <si>
    <t>www.toutiao.com/i6358418621508616705</t>
  </si>
  <si>
    <t>（快讯）甘肃一女子乘黑车遭司机及同伙轮奸 6嫌犯全部被抓获</t>
  </si>
  <si>
    <t>www.toutiao.com/i6348925929154167298</t>
  </si>
  <si>
    <t>女子打车未带钱将女儿押车上，回家取钱竟睡着..</t>
  </si>
  <si>
    <t>www.toutiao.com/i6353905357433078273</t>
  </si>
  <si>
    <t>女子一脚踩空滚下30多级台阶，惹祸的又是它！走路时别干这事！</t>
  </si>
  <si>
    <t>www.toutiao.com/i6347837391293645313</t>
  </si>
  <si>
    <t>33日太空游，中国宇航员看到的一切，让人震撼心灵！</t>
  </si>
  <si>
    <t>www.toutiao.com/i6356586093583794689</t>
  </si>
  <si>
    <t>央行出重磅消息：纸币将消失！怎么回事？</t>
  </si>
  <si>
    <t>www.toutiao.com/i6354108652751684098</t>
  </si>
  <si>
    <t>“死神来了”之有一种车祸叫做“随心所欲”版</t>
  </si>
  <si>
    <t>www.toutiao.com/i6347809725463134721</t>
  </si>
  <si>
    <t>80岁还像年轻小伙，工程院院士钟南山首次公开养生秘笈</t>
  </si>
  <si>
    <t>www.toutiao.com/i6350858221128778241</t>
  </si>
  <si>
    <t>延津信访</t>
  </si>
  <si>
    <t>飞速皮卡撞过来，让人揪心的一幕出现了</t>
  </si>
  <si>
    <t>www.toutiao.com/i6349791742161584642</t>
  </si>
  <si>
    <t>一位南疆反恐一线民警的来信：我心中的痛比利林恩没法比！</t>
  </si>
  <si>
    <t>www.toutiao.com/i6355349218504212993</t>
  </si>
  <si>
    <t>这个没底线的网络直播平台，政府必须严厉整顿！</t>
  </si>
  <si>
    <t>www.toutiao.com/i6353034137338642946</t>
  </si>
  <si>
    <t>55岁退休将成为历史，延迟退休政策分三步走</t>
  </si>
  <si>
    <t>www.toutiao.com/i6356363013871632898</t>
  </si>
  <si>
    <t>下岗女工账户竟有巨额存款 检察官顺藤摸瓜查出惊人贪腐案</t>
  </si>
  <si>
    <t>www.toutiao.com/i6353753257218671106</t>
  </si>
  <si>
    <t>民警雪地辛苦执勤却被局长骂，网友们咋还给局长点赞？</t>
  </si>
  <si>
    <t>www.toutiao.com/i6357207753747857921</t>
  </si>
  <si>
    <t>谨记：借车给他人肇事，车主不担责的3个条件！</t>
  </si>
  <si>
    <t>www.toutiao.com/i6349628787377832450</t>
  </si>
  <si>
    <t>公安提醒：有信用卡、借记卡的都看下！这样办卡、取钱会被判刑！</t>
  </si>
  <si>
    <t>www.toutiao.com/i6354069817661587970</t>
  </si>
  <si>
    <t>从“习洪会“看两岸关系的前途：钥匙掌握在谁的手上？</t>
  </si>
  <si>
    <t>www.toutiao.com/i6348070516426801666</t>
  </si>
  <si>
    <t>退前任性　“莫老爷”退休后入牢笼</t>
  </si>
  <si>
    <t>www.toutiao.com/i6350921618599969281</t>
  </si>
  <si>
    <t>紧急寻人:邢台老人寻儿媳 商场游玩转身就不见了</t>
  </si>
  <si>
    <t>www.toutiao.com/i6354197121201078785</t>
  </si>
  <si>
    <t>令人防不胜防的新型诈骗</t>
  </si>
  <si>
    <t>www.toutiao.com/i6356363936861782530</t>
  </si>
  <si>
    <t>重磅曝光！食药监局抽检：达利园软面包菌落总数超标186倍！</t>
  </si>
  <si>
    <t>www.toutiao.com/i6358561681743806978</t>
  </si>
  <si>
    <t>富二代花10万元追女神遇“假货” 对方重160斤</t>
  </si>
  <si>
    <t>www.toutiao.com/i6351935058718228993</t>
  </si>
  <si>
    <t>颤抖吧！贪官将无所遁形：明年将清查全部600万以上银行账户！</t>
  </si>
  <si>
    <t>www.toutiao.com/i6353332086744547841</t>
  </si>
  <si>
    <t>警惕！骗子又出新伎俩 接通电话5万元不翼而飞</t>
  </si>
  <si>
    <t>www.toutiao.com/i6353828499119145474</t>
  </si>
  <si>
    <t>注意！身份证复印件不加这几个字，小心倾家荡产！</t>
  </si>
  <si>
    <t>www.toutiao.com/i6350522944120160769</t>
  </si>
  <si>
    <t>悲剧！3岁男童走失全民急寻，最终竟发现他被压死在自家一个角落</t>
  </si>
  <si>
    <t>www.toutiao.com/i6357465635420635650</t>
  </si>
  <si>
    <t>警方整治黑网吧，老爸看热闹发现上网儿子！</t>
  </si>
  <si>
    <t>www.toutiao.com/i6348303307559141889</t>
  </si>
  <si>
    <t>出师未捷身先死：那些下马的中国陆军武器装备</t>
  </si>
  <si>
    <t>www.toutiao.com/i6350576331675140609</t>
  </si>
  <si>
    <t>新能源汽车专用号牌将在 5个城市试点启用</t>
  </si>
  <si>
    <t>www.toutiao.com/i6355393203704693250</t>
  </si>
  <si>
    <t>韩方就致3中国渔民死推责 中方表态</t>
  </si>
  <si>
    <t>www.toutiao.com/i6349458654206362114</t>
  </si>
  <si>
    <t>看完这条短信，你会助希拉里“东山再起”吗？</t>
  </si>
  <si>
    <t>www.toutiao.com/i6351268287552160258</t>
  </si>
  <si>
    <t>看看洪秀柱、马英九、蔡英文的字！不比不知道，一比吓一跳！</t>
  </si>
  <si>
    <t>www.toutiao.com/i6348762593397572098</t>
  </si>
  <si>
    <t>小车调头时没想到，会如此惨烈被结束生命</t>
  </si>
  <si>
    <t>www.toutiao.com/i6343929696719208961</t>
  </si>
  <si>
    <t>印度为了反腐面值500和1000纸钞全部作废，印度人民炸了锅</t>
  </si>
  <si>
    <t>www.toutiao.com/i6351628948446642689</t>
  </si>
  <si>
    <t>这个制度涉及亿万职工的收入、待遇，今后将这样改革！</t>
  </si>
  <si>
    <t>www.toutiao.com/i6349753673886728705</t>
  </si>
  <si>
    <t>鲁莽行人上高速，34辆车碾压致死</t>
  </si>
  <si>
    <t>www.toutiao.com/i6356820993708655105</t>
  </si>
  <si>
    <t>女大学生校园贷30万需还50万 放贷人网曝"裸条"逼债</t>
  </si>
  <si>
    <t>www.toutiao.com/i6351569174178824705</t>
  </si>
  <si>
    <t>吉林交警警示栏—大爷骑车闯红灯 被货车撞飞当场身亡</t>
  </si>
  <si>
    <t>www.toutiao.com/i6350412324146250241</t>
  </si>
  <si>
    <t>党媒终于发声：党内一律称同志，老板、老大不许叫！</t>
  </si>
  <si>
    <t>www.toutiao.com/i6351308879879471617</t>
  </si>
  <si>
    <t>关于2016.11.17案件情况通报</t>
  </si>
  <si>
    <t>www.toutiao.com/i6353763328719847937</t>
  </si>
  <si>
    <t>（发指）杀人、强暴尸体三次、同睡一晚！这个变态男还拍视频炫耀</t>
  </si>
  <si>
    <t>www.toutiao.com/i6347771712007832065</t>
  </si>
  <si>
    <t>「三分钟法治新闻全知道」“末代港督”与“港独分子”在港大互骂</t>
  </si>
  <si>
    <t>www.toutiao.com/i6358414351346434562</t>
  </si>
  <si>
    <t>90后女子乘黑车竟遭司机及同伙轮奸 6嫌犯全被抓获</t>
  </si>
  <si>
    <t>www.toutiao.com/i6347810004849918465</t>
  </si>
  <si>
    <t>男学生上体育课猝死，家属和教育局商谈时45岁女副局长也猝死</t>
  </si>
  <si>
    <t>www.toutiao.com/i6353921270110749186</t>
  </si>
  <si>
    <t>淘宝差评，店家直接告到法院要求撤销差评，看法院如何审理？</t>
  </si>
  <si>
    <t>www.toutiao.com/i6354721065574334978</t>
  </si>
  <si>
    <t>最年轻省纪委书记手把手教你起草领导讲话</t>
  </si>
  <si>
    <t>www.toutiao.com/i6348304468366328322</t>
  </si>
  <si>
    <t>90后尿毒症女孩卖辣肠日赚千元：勇敢地活下去！</t>
  </si>
  <si>
    <t>www.toutiao.com/i6358006971760640514</t>
  </si>
  <si>
    <t>央行出手！4天后，你的银行账户将发生重大变化</t>
  </si>
  <si>
    <t>www.toutiao.com/i6357465358529462786</t>
  </si>
  <si>
    <t>“死神来了”之近期的几起事故和车祸，行车要且行且珍惜版</t>
  </si>
  <si>
    <t>www.toutiao.com/i6348201938491802113</t>
  </si>
  <si>
    <t>六招让你即兴讲话不紧张</t>
  </si>
  <si>
    <t>www.toutiao.com/i6357593606454247937</t>
  </si>
  <si>
    <t>11.21交通肇事逃逸案告破</t>
  </si>
  <si>
    <t>www.toutiao.com/i6357562691770384898</t>
  </si>
  <si>
    <t>2016年驾驶证扣分新规定详解_2016驾驶证扣分新规定</t>
  </si>
  <si>
    <t>www.toutiao.com/i6351671123968524801</t>
  </si>
  <si>
    <t>拯救蠡县坠井男童最新消息</t>
  </si>
  <si>
    <t>www.toutiao.com/i6350959474739511810</t>
  </si>
  <si>
    <t>白色轿车斑马线上没避让行人，被一顿猛踢！</t>
  </si>
  <si>
    <t>www.toutiao.com/i6350394424035377666</t>
  </si>
  <si>
    <t>神奇！把手握成拳头30秒，你的身体状况全暴露了！</t>
  </si>
  <si>
    <t>www.toutiao.com/i6357422333166092802</t>
  </si>
  <si>
    <t>女子报警称被外卖小哥强暴，叫了4次外卖，每次都是他送</t>
  </si>
  <si>
    <t>www.toutiao.com/i6358385566974738946</t>
  </si>
  <si>
    <t>交通事故肇事者有先行垫付医药费的义务吗？</t>
  </si>
  <si>
    <t>www.toutiao.com/i6352085161852535298</t>
  </si>
  <si>
    <t>“死神来了”之冰雨雪路面的那些车毁人亡版</t>
  </si>
  <si>
    <t>www.toutiao.com/i6355231946410295809</t>
  </si>
  <si>
    <t>公安提醒：这10种行为属于犯罪，稀里糊涂是会坐牢的！</t>
  </si>
  <si>
    <t>www.toutiao.com/i6350902445593330178</t>
  </si>
  <si>
    <t>司法独立不是港独议员挡箭牌！人大说的清清楚楚</t>
  </si>
  <si>
    <t>www.toutiao.com/i6350107791167848961</t>
  </si>
  <si>
    <t>17岁少年因“外面世界太危险”被锁家中2年 砍杀母亲埋尸鸡圈</t>
  </si>
  <si>
    <t>www.toutiao.com/i6357824730392691202</t>
  </si>
  <si>
    <t>三张惊悚动图，所有人看了都会沉思</t>
  </si>
  <si>
    <t>www.toutiao.com/i6347955460699587074</t>
  </si>
  <si>
    <t>机关老干部谈“机关八忌”，终身受用</t>
  </si>
  <si>
    <t>www.toutiao.com/i6354998338315616770</t>
  </si>
  <si>
    <t>局长收到的两条短信（短篇微小说）</t>
  </si>
  <si>
    <t>www.toutiao.com/i6347933967416558081</t>
  </si>
  <si>
    <t>注意！中央已发文，这些人的收入都会受到影响！</t>
  </si>
  <si>
    <t>www.toutiao.com/i6350756694590489090</t>
  </si>
  <si>
    <t>崩 溃！男子每天接到800个电话、千条短信，要上门给他做女婿</t>
  </si>
  <si>
    <t>www.toutiao.com/i6351878866503467522</t>
  </si>
  <si>
    <t>雪天隧道出口请减速，看完视频牢记心中安全路</t>
  </si>
  <si>
    <t>www.toutiao.com/i6353380972079088129</t>
  </si>
  <si>
    <t>60个帮你提升自我的网站</t>
  </si>
  <si>
    <t>www.toutiao.com/i6355955880311128577</t>
  </si>
  <si>
    <t>韩国高中生抗议朴槿惠 一句话引发中国网友共鸣</t>
  </si>
  <si>
    <t>www.toutiao.com/i6356370039800594946</t>
  </si>
  <si>
    <t>新华社发声：干部职工 别靠拼身体追业绩！</t>
  </si>
  <si>
    <t>www.toutiao.com/i6349634424832786946</t>
  </si>
  <si>
    <t>“死神来了”之行车随意占用“生命通道”后必死无疑版</t>
  </si>
  <si>
    <t>www.toutiao.com/i6351527269030167041</t>
  </si>
  <si>
    <t>警方发布：紧急寻找受害人</t>
  </si>
  <si>
    <t>www.toutiao.com/i6355735341223117313</t>
  </si>
  <si>
    <t>这里是中央最新最高指示，以后选人用人就这么干！</t>
  </si>
  <si>
    <t>www.toutiao.com/i6349829791306220033</t>
  </si>
  <si>
    <t>男子砸押运车被击毙续:尸体已解剖 押运公司未道歉</t>
  </si>
  <si>
    <t>www.toutiao.com/i6348137683776176642</t>
  </si>
  <si>
    <t>俄警方制止法轮功大规模聚会</t>
  </si>
  <si>
    <t>www.toutiao.com/i6349083422547247618</t>
  </si>
  <si>
    <t>机关单位微信工作圈里的八项注意（附10条禁忌）</t>
  </si>
  <si>
    <t>www.toutiao.com/i6355354799700984322</t>
  </si>
  <si>
    <t>[视频] 新疆反恐激战现场视频曝光，暴恐分子被全部歼灭！</t>
  </si>
  <si>
    <t>www.toutiao.com/i6350268977985356290</t>
  </si>
  <si>
    <t>贪腐“二人转”：一对官员兄弟的权力寻租</t>
  </si>
  <si>
    <t>www.toutiao.com/i6350125618968920577</t>
  </si>
  <si>
    <t>一个乡镇女书记的仕途小结</t>
  </si>
  <si>
    <t>www.toutiao.com/i6357594314482123266</t>
  </si>
  <si>
    <t>被害人身中49刀惨遭杀害 服刑者均称“屈打成招” 谁是真凶？</t>
  </si>
  <si>
    <t>www.toutiao.com/i6355065921240826370</t>
  </si>
  <si>
    <t>突发 出大事啦！东光抓住一个偷孩子的！</t>
  </si>
  <si>
    <t>www.toutiao.com/i6357849239342547458</t>
  </si>
  <si>
    <t>国办印发《关于规范公安机关警务辅助人员管理工作的意见》</t>
  </si>
  <si>
    <t>www.toutiao.com/i6358314513598513665</t>
  </si>
  <si>
    <t>前面小车突然怒别电动车，尴尬的一幕出现了</t>
  </si>
  <si>
    <t>www.toutiao.com/i6351355258916045313</t>
  </si>
  <si>
    <t>揭秘：贪官是怎样被检察官“带走”的，这几种方法最常用！</t>
  </si>
  <si>
    <t>www.toutiao.com/i6355608249915425282</t>
  </si>
  <si>
    <t>原中央政治局常委吴官正：我的求学之路</t>
  </si>
  <si>
    <t>www.toutiao.com/i6349831008459686402</t>
  </si>
  <si>
    <t>渣土车刹车失灵撞向幼儿园 居民冒险塞石块给车减速</t>
  </si>
  <si>
    <t>www.toutiao.com/i6350067474074960386</t>
  </si>
  <si>
    <t>公安查赌为何屡屡扑空，原来是他们在给赌场通风报信！</t>
  </si>
  <si>
    <t>www.toutiao.com/i6354136300236308993</t>
  </si>
  <si>
    <t>男子嫖娼公园发生关系逃走 女子一气之下报警称强奸</t>
  </si>
  <si>
    <t>www.toutiao.com/i6354641430379495938</t>
  </si>
  <si>
    <t>法治||“老虎”被判刑 狱中再度成“首”</t>
  </si>
  <si>
    <t>www.toutiao.com/i6347945770313843202</t>
  </si>
  <si>
    <t>某社区党支部书记被曝千万建别墅：没花公家一分钱，纪委已介入</t>
  </si>
  <si>
    <t>www.toutiao.com/i6353088232749531650</t>
  </si>
  <si>
    <t>三轮车女子及时跳车，自己救了自己一命</t>
  </si>
  <si>
    <t>www.toutiao.com/i6355625245872751106</t>
  </si>
  <si>
    <t>此判决一出,卖房毁约的都哭了(法院:赔违约金89万!)</t>
  </si>
  <si>
    <t>www.toutiao.com/i6350939122118427137</t>
  </si>
  <si>
    <t>实拍：惨烈车祸瞬间</t>
  </si>
  <si>
    <t>www.toutiao.com/i6349724889745719810</t>
  </si>
  <si>
    <t>注意！这类银行卡即将退出历史舞台！对你有啥影响？</t>
  </si>
  <si>
    <t>www.toutiao.com/i6356436798700257793</t>
  </si>
  <si>
    <t>学生跪地领奖引争议 校方：办公室空间有限</t>
  </si>
  <si>
    <t>www.toutiao.com/i6353769715491406337</t>
  </si>
  <si>
    <t>大货车安装小火炉 埋下重大安全隐患</t>
  </si>
  <si>
    <t>www.toutiao.com/i6354150323291947522</t>
  </si>
  <si>
    <t>考神！32岁妈妈成司法考试省状元：哺乳期零基础备考</t>
  </si>
  <si>
    <t>www.toutiao.com/i6356428961106362881</t>
  </si>
  <si>
    <t>匝道口减速变道，害人害己</t>
  </si>
  <si>
    <t>www.toutiao.com/i6352703951023915521</t>
  </si>
  <si>
    <t>男子参加“吹牛大会” 酒后炫耀10年前杀过人被抓</t>
  </si>
  <si>
    <t>www.toutiao.com/i6349042906325582337</t>
  </si>
  <si>
    <t>（案件播报）男子打民警被行政拘留 出来后再打同一民警获刑两年</t>
  </si>
  <si>
    <t>www.toutiao.com/i6353926259507986945</t>
  </si>
  <si>
    <t>翻开你的驾驶证看看日子，赶快！</t>
  </si>
  <si>
    <t>www.toutiao.com/i6356732990642455041</t>
  </si>
  <si>
    <t>这些姓氏，你读对了吗？转！别再错啦！</t>
  </si>
  <si>
    <t>www.toutiao.com/i6350387738511933954</t>
  </si>
  <si>
    <t>祖母出殡沿途嫌单位没放鞭炮 男子觉得丢面子抡铁棒砸</t>
  </si>
  <si>
    <t>www.toutiao.com/i6357930507082138114</t>
  </si>
  <si>
    <t>回不了家的清朝公主</t>
  </si>
  <si>
    <t>www.toutiao.com/i6352093852941156865</t>
  </si>
  <si>
    <t>通知关于补缴间断养老保险缴费通知</t>
  </si>
  <si>
    <t>www.toutiao.com/i6350899813730484737</t>
  </si>
  <si>
    <t>鄂温克旗信访</t>
  </si>
  <si>
    <t>本以为这样最安全，没想到会发生这样横祸</t>
  </si>
  <si>
    <t>www.toutiao.com/i6347272801761624578</t>
  </si>
  <si>
    <t>公务接待中这些红线碰不得</t>
  </si>
  <si>
    <t>www.toutiao.com/i6356339055151546881</t>
  </si>
  <si>
    <t>警方悬赏！十大杀人案件逃犯，看到请报警！</t>
  </si>
  <si>
    <t>www.toutiao.com/i6353767213194805761</t>
  </si>
  <si>
    <t>暖心！市民一夜买光32吨土豆 只为让老人早回家</t>
  </si>
  <si>
    <t>www.toutiao.com/i6353459075212116481</t>
  </si>
  <si>
    <t>毛主席经典预言25则，从中领悟伟人风采！</t>
  </si>
  <si>
    <t>www.toutiao.com/i6354109163332715010</t>
  </si>
  <si>
    <t>中央电视台等重磅报道河南警方民警维权典型案例</t>
  </si>
  <si>
    <t>www.toutiao.com/i6357903865412583937</t>
  </si>
  <si>
    <t>80后绝对不懂的人际关系经验（绝对有用)</t>
  </si>
  <si>
    <t>www.toutiao.com/i6351647825113121281</t>
  </si>
  <si>
    <t>孕妇凌晨诞男婴，家属却满世界要找俩人，到底发生了啥？</t>
  </si>
  <si>
    <t>www.toutiao.com/i6351876192164905474</t>
  </si>
  <si>
    <t>男子裹浴巾高速路上逼停货车：送我奔驰 结婚用</t>
  </si>
  <si>
    <t>www.toutiao.com/i6351233684548354561</t>
  </si>
  <si>
    <t>来自交警的忠告，2.2亿人都该看看</t>
  </si>
  <si>
    <t>www.toutiao.com/i6352738691235971586</t>
  </si>
  <si>
    <t>单位是一棵吊满猴子的大树（经典）</t>
  </si>
  <si>
    <t>www.toutiao.com/i6358326252096455169</t>
  </si>
  <si>
    <t>冷冷冷！30年最冷一周来了，快把棉裤穿上！</t>
  </si>
  <si>
    <t>www.toutiao.com/i6355011378482250242</t>
  </si>
  <si>
    <t>“6.17”故意杀人案悬赏通告</t>
  </si>
  <si>
    <t>www.toutiao.com/i6353101243451179522</t>
  </si>
  <si>
    <t>天窗的危害到底有多大？</t>
  </si>
  <si>
    <t>www.toutiao.com/i6353745810072535554</t>
  </si>
  <si>
    <t>公安机关悬赏2万通缉犯罪嫌疑人蒋明纯</t>
  </si>
  <si>
    <t>www.toutiao.com/i6353864758793339393</t>
  </si>
  <si>
    <t>国有土地上房屋征收与补偿条例（国务院令第590号）</t>
  </si>
  <si>
    <t>www.toutiao.com/i6354130378176856577</t>
  </si>
  <si>
    <t>内蒙古正蓝旗信访局</t>
  </si>
  <si>
    <t>人民日报：东北不少地级市，局下面的科长都叫“处长”</t>
  </si>
  <si>
    <t>www.toutiao.com/i6348179308468503042</t>
  </si>
  <si>
    <t>搭载72名巴西足球队员飞机坠毁</t>
  </si>
  <si>
    <t>www.toutiao.com/i6358264945016046082</t>
  </si>
  <si>
    <t>英媒称美国大选破坏美在亚洲形象：各国将向中国靠拢</t>
  </si>
  <si>
    <t>www.toutiao.com/i6350794559047336449</t>
  </si>
  <si>
    <t>纪委工作人员到饭店查公款吃喝，竟碰上中学恩师</t>
  </si>
  <si>
    <t>www.toutiao.com/i6352995430090932737</t>
  </si>
  <si>
    <t>12月起，你的银行账户将发生大变动！很多人还不知道</t>
  </si>
  <si>
    <t>www.toutiao.com/i6358530444325028354</t>
  </si>
  <si>
    <t>甘愿灭族也要回归祖国，这支蒙古人到底经历了什么？</t>
  </si>
  <si>
    <t>www.toutiao.com/i6356935137703232001</t>
  </si>
  <si>
    <t>老赖朋友圈晒旅行照暴露行踪 但他忘了曾加银行人员为好友</t>
  </si>
  <si>
    <t>www.toutiao.com/i6358239574610674177</t>
  </si>
  <si>
    <t>重磅！中央释放出一个重大信号，炒房的哭成泪人</t>
  </si>
  <si>
    <t>www.toutiao.com/i6348599850879156737</t>
  </si>
  <si>
    <t>文化常识大全，不收藏绝对可惜！</t>
  </si>
  <si>
    <t>www.toutiao.com/i6353181677790953985</t>
  </si>
  <si>
    <t>有报废摩托车的车主注意了！绝对不要再开它了！</t>
  </si>
  <si>
    <t>www.toutiao.com/i6347890476649021954</t>
  </si>
  <si>
    <t>女友洗澡却不知男友都经历了些什么！</t>
  </si>
  <si>
    <t>www.toutiao.com/i6355999620522312194</t>
  </si>
  <si>
    <t>初中女生被30人围殴并拍视频 3名18岁被告被判刑</t>
  </si>
  <si>
    <t>www.toutiao.com/i6356322870620062209</t>
  </si>
  <si>
    <t>医院的检查报告，这样一看就懂，以后别再问医生了！</t>
  </si>
  <si>
    <t>www.toutiao.com/i6351388052660683265</t>
  </si>
  <si>
    <t>电焊光伤眼急救法</t>
  </si>
  <si>
    <t>www.toutiao.com/i6353830311238828546</t>
  </si>
  <si>
    <t>动图说安全：有一种危险叫做“意想不到”，防不胜防啊！</t>
  </si>
  <si>
    <t>www.toutiao.com/i6348943804346663426</t>
  </si>
  <si>
    <t>“死神来了”之那些“诡异”的车祸，安全永远在路上版</t>
  </si>
  <si>
    <t>www.toutiao.com/i6354136235853742593</t>
  </si>
  <si>
    <t>沈海高速封路通告</t>
  </si>
  <si>
    <t>www.toutiao.com/i6348190903944872449</t>
  </si>
  <si>
    <t>男子猛追小偷致其摔倒身亡 涉嫌过失致死被起诉</t>
  </si>
  <si>
    <t>www.toutiao.com/i6352321722644955650</t>
  </si>
  <si>
    <t>42名老赖“亮相”，赶紧来围观~</t>
  </si>
  <si>
    <t>www.toutiao.com/i6355711126600155649</t>
  </si>
  <si>
    <t>李洪志为何隐瞒40多名境外骨干弟子的死亡讯息</t>
  </si>
  <si>
    <t>www.toutiao.com/i6347968874859725313</t>
  </si>
  <si>
    <t>妈妈突然车祸去世 11岁儿子的这篇作文看哭老师</t>
  </si>
  <si>
    <t>www.toutiao.com/i6354106029596213762</t>
  </si>
  <si>
    <t>骑车男子逆行闯红灯怎么没想到，会如此惨烈结束生命</t>
  </si>
  <si>
    <t>www.toutiao.com/i6347243647460704770</t>
  </si>
  <si>
    <t>王文军案：尘埃落定后什么浮出了水面？</t>
  </si>
  <si>
    <t>www.toutiao.com/i6351332657019748865</t>
  </si>
  <si>
    <t>2016河南政法系统微电影微视频大赛-《.丁二楞进城》</t>
  </si>
  <si>
    <t>www.toutiao.com/i6347577739809128962</t>
  </si>
  <si>
    <t>监控拍下高速公路倒车全过程　鲁C7292R驾驶员被扣12分</t>
  </si>
  <si>
    <t>www.toutiao.com/i6354479475798835713</t>
  </si>
  <si>
    <t>这2个市共处理900多人，发生的问题曾让中央震！怒！</t>
  </si>
  <si>
    <t>www.toutiao.com/i6349110842155336194</t>
  </si>
  <si>
    <t>兰西48岁黑车司机竟将13岁女孩拉到坟地强奸！</t>
  </si>
  <si>
    <t>www.toutiao.com/i6350009317445337602</t>
  </si>
  <si>
    <t>女司机倒车入位久不进，随后来一个司机立马给她上一课，看懵了!</t>
  </si>
  <si>
    <t>www.toutiao.com/i6352040613457691138</t>
  </si>
  <si>
    <t>报警人称大楼内有很多僵尸...</t>
  </si>
  <si>
    <t>www.toutiao.com/i6353760975757246978</t>
  </si>
  <si>
    <t>女子结婚两个月负债五百万，呼吁重建夫妻债务规则！</t>
  </si>
  <si>
    <t>www.toutiao.com/i6352995863706468866</t>
  </si>
  <si>
    <t>两夫妇因拌嘴角 双双跳渠轻生溺亡</t>
  </si>
  <si>
    <t>www.toutiao.com/i6351595156797391362</t>
  </si>
  <si>
    <t>一批法律法规从2016年12月1日起施行</t>
  </si>
  <si>
    <t>www.toutiao.com/i6357924026672742914</t>
  </si>
  <si>
    <t>注意，党员干部“双11”不能任性买和卖！</t>
  </si>
  <si>
    <t>www.toutiao.com/i6350526118889521665</t>
  </si>
  <si>
    <t>人民日报：要将人大政协法院检察院纳入监察范围</t>
  </si>
  <si>
    <t>www.toutiao.com/i6353044827675820545</t>
  </si>
  <si>
    <t>提醒！19岁少女求职路上被奸杀，只因犯了这个致命错误！</t>
  </si>
  <si>
    <t>www.toutiao.com/i6351139682947957249</t>
  </si>
  <si>
    <t>收银员以机器故障为由重复刷顾客医保卡达百次</t>
  </si>
  <si>
    <t>www.toutiao.com/i6358570933061419521</t>
  </si>
  <si>
    <t>（探究）成立监察委员会，没了反贪局检察院到底该怎么办？</t>
  </si>
  <si>
    <t>www.toutiao.com/i6351622647322771969</t>
  </si>
  <si>
    <t>废品收购站老板惨死屋内，凶手竟然是自己最得力的帮手！</t>
  </si>
  <si>
    <t>www.toutiao.com/i6350488820844085762</t>
  </si>
  <si>
    <t>羽绒服再也不用送出去洗，教你一招立刻弄干净！</t>
  </si>
  <si>
    <t>www.toutiao.com/i6352979202106458625</t>
  </si>
  <si>
    <t>“死神来了”之有一种车祸叫做“飞得太低”，速度与悲情！</t>
  </si>
  <si>
    <t>www.toutiao.com/i6350875768272192001</t>
  </si>
  <si>
    <t>毒贩们的海底两万里，自制潜水艇每年要向美国运超过100亿可卡因</t>
  </si>
  <si>
    <t>www.toutiao.com/i6347868000523125249</t>
  </si>
  <si>
    <t>禁毒</t>
  </si>
  <si>
    <t>男子抢救超48小时后因公殉职 人社部门:非工伤</t>
  </si>
  <si>
    <t>www.toutiao.com/i6354073516110774785</t>
  </si>
  <si>
    <t>明年9月起，小学初中不得设立营利性民办学校</t>
  </si>
  <si>
    <t>www.toutiao.com/i6353354195189367298</t>
  </si>
  <si>
    <t>日本人发明新式筷子，韩国人拿来炫耀，结果中国人笑了</t>
  </si>
  <si>
    <t>www.toutiao.com/i6352680034485928450</t>
  </si>
  <si>
    <t>梁振英：两名辱国议员违反释法条文，不得就任</t>
  </si>
  <si>
    <t>www.toutiao.com/i6350119122600198658</t>
  </si>
  <si>
    <t>妻子朋友圈“求温暖”令丈夫大怒 领证5天闹离婚</t>
  </si>
  <si>
    <t>www.toutiao.com/i6355771176035287554</t>
  </si>
  <si>
    <t>满天都是来接中国游客的救援飞机，歪果仁羡慕哭了</t>
  </si>
  <si>
    <t>www.toutiao.com/i6354093839182987777</t>
  </si>
  <si>
    <t>5个月“靠锁屏”赚了10万元，“技术男”栽了</t>
  </si>
  <si>
    <t>www.toutiao.com/i6352650259637731841</t>
  </si>
  <si>
    <t>糊涂！烟台8个月婴儿吃||突然身亡！</t>
  </si>
  <si>
    <t>www.toutiao.com/i6353398506211770881</t>
  </si>
  <si>
    <t>16个生活小技能</t>
  </si>
  <si>
    <t>www.toutiao.com/i6352734029044777473</t>
  </si>
  <si>
    <t>中国抓捕到日本最强间谍之王 已潜伏侦察34年：最高可判死刑</t>
  </si>
  <si>
    <t>www.toutiao.com/i6357184154215383553</t>
  </si>
  <si>
    <t>两个不认识的大学生，相约来南京烧炭自杀身亡 |“自杀群”</t>
  </si>
  <si>
    <t>www.toutiao.com/i6348600350580146689</t>
  </si>
  <si>
    <t>提醒！手机被盗后银行卡存款全被转走，原因出在几张照片上！</t>
  </si>
  <si>
    <t>www.toutiao.com/i6355011901906223617</t>
  </si>
  <si>
    <t>男子杀2人潜逃 警方悬赏2万元缉拿(图)</t>
  </si>
  <si>
    <t>www.toutiao.com/i6354813233563435522</t>
  </si>
  <si>
    <t>国际刑警组织巴厘岛大会，中国公安三分钟视频震撼全场！</t>
  </si>
  <si>
    <t>www.toutiao.com/i6351690324317831682</t>
  </si>
  <si>
    <t>这起儿童事故，到底谁之过？</t>
  </si>
  <si>
    <t>www.toutiao.com/i6350555846325305858</t>
  </si>
  <si>
    <t>这么多弹药到期了都打不完,只好报废销毁了（组图）</t>
  </si>
  <si>
    <t>www.toutiao.com/i6350606009316147713</t>
  </si>
  <si>
    <t>老赖：我没房没车没钱 法院：你有公积金!</t>
  </si>
  <si>
    <t>www.toutiao.com/i6352646382657995266</t>
  </si>
  <si>
    <t>“私车公用”出了事，谁来承担责任？</t>
  </si>
  <si>
    <t>www.toutiao.com/i6354131171323937282</t>
  </si>
  <si>
    <t>提醒！月底将出现1992年以来最寒冷天气？告诉你真相</t>
  </si>
  <si>
    <t>www.toutiao.com/i6354092057098715649</t>
  </si>
  <si>
    <t>重磅消息！汽车环保标志取消啦！</t>
  </si>
  <si>
    <t>www.toutiao.com/i6355013698326626817</t>
  </si>
  <si>
    <t>博士生校内当快递员:从事快递工作后有同学疏远我</t>
  </si>
  <si>
    <t>www.toutiao.com/i6349666719006458370</t>
  </si>
  <si>
    <t>东乡交警进校“收”遮阳伞</t>
  </si>
  <si>
    <t>www.toutiao.com/i6356357515684348417</t>
  </si>
  <si>
    <t>机关枪扫射中国渔船后，韩方又扬言:再来还开火！</t>
  </si>
  <si>
    <t>www.toutiao.com/i6348575729277469186</t>
  </si>
  <si>
    <t>货车侧翻压下来的一瞬间，看奥迪司机怎么快速反应</t>
  </si>
  <si>
    <t>www.toutiao.com/i6348931307904434689</t>
  </si>
  <si>
    <t>违法曝光台｜您有一条交通违法信息请查收</t>
  </si>
  <si>
    <t>www.toutiao.com/i6356808050187174401</t>
  </si>
  <si>
    <t>聚焦 | 养老金年底会有大动作！这4个问题你要知道~</t>
  </si>
  <si>
    <t>www.toutiao.com/i6351268912406987265</t>
  </si>
  <si>
    <t>私自改装 沿途加油 男子非法储存危险物质被塘沽警方当场抓获</t>
  </si>
  <si>
    <t>www.toutiao.com/i6357942233232048642</t>
  </si>
  <si>
    <t>中国女留学生在日本被杀，她的母亲像疯了般一遍遍地转发大V微博</t>
  </si>
  <si>
    <t>www.toutiao.com/i6349712020689912322</t>
  </si>
  <si>
    <t>官场小小说：纪委来电话</t>
  </si>
  <si>
    <t>www.toutiao.com/i6348302324523336194</t>
  </si>
  <si>
    <t>大妈刷爆卡仍不放弃抽奖 骗子心虚:您要不下次再来</t>
  </si>
  <si>
    <t>www.toutiao.com/i6355269888981860866</t>
  </si>
  <si>
    <t>七旬老人继承父母房产遇阻 须证明爷爷奶奶已死</t>
  </si>
  <si>
    <t>www.toutiao.com/i6356717762194178562</t>
  </si>
  <si>
    <t>加多宝就侮辱邱少云登报道歉 人大代表：恕不买帐</t>
  </si>
  <si>
    <t>www.toutiao.com/i6355587193943097858</t>
  </si>
  <si>
    <t>卧铺动车组“熊猫”正式下线，可wifi上网！</t>
  </si>
  <si>
    <t>www.toutiao.com/i6352046324426211841</t>
  </si>
  <si>
    <t>全国人大常委会“亮剑”了！“港独”即将面临什么下场</t>
  </si>
  <si>
    <t>www.toutiao.com/i6350213252353360386</t>
  </si>
  <si>
    <t>法治新疆</t>
  </si>
  <si>
    <t>法制办</t>
  </si>
  <si>
    <t>法院冻结27个支付宝账户，老赖的双十一注定无法买买买！</t>
  </si>
  <si>
    <t>www.toutiao.com/i6352432099089187329</t>
  </si>
  <si>
    <t>大年初一的命案是如何发生的？--走访贾敬龙故意杀人案发生地</t>
  </si>
  <si>
    <t>www.toutiao.com/i6352662445487555073</t>
  </si>
  <si>
    <t>上海警方打掉一个编造散布系列“舆情员”网络谣言犯罪团伙</t>
  </si>
  <si>
    <t>www.toutiao.com/i6351652246186361345</t>
  </si>
  <si>
    <t>小偷被追死，失主担刑责？</t>
  </si>
  <si>
    <t>www.toutiao.com/i6352582072325898753</t>
  </si>
  <si>
    <t>如果邻居找你帮这个忙，绝对不答应！因为人命关天你还要上法庭</t>
  </si>
  <si>
    <t>www.toutiao.com/i6350392285993107969</t>
  </si>
  <si>
    <t>张宇焓 于11月18日 16时30分 福建省漳州市平和县琯溪路走丢</t>
  </si>
  <si>
    <t>www.toutiao.com/i6354278642779947521</t>
  </si>
  <si>
    <t>天真女被骗118次！骗子说：她是除了我妈最好的人</t>
  </si>
  <si>
    <t>www.toutiao.com/i6354868521494643202</t>
  </si>
  <si>
    <t>干锅的10种做法</t>
  </si>
  <si>
    <t>www.toutiao.com/i6350862392133419522</t>
  </si>
  <si>
    <t>阿尔山市信访局</t>
  </si>
  <si>
    <t>男子跌强酸温泉遭溶解尸骨无存 落水过程被拍下</t>
  </si>
  <si>
    <t>www.toutiao.com/i6354112280438768130</t>
  </si>
  <si>
    <t>调整工资方案定了！下阶段基层干部涨薪这么涨！</t>
  </si>
  <si>
    <t>www.toutiao.com/i6351344234603217409</t>
  </si>
  <si>
    <t>“叫了个鸡”企业律师坚称不改名，市工商局表态从没核准过该店名</t>
  </si>
  <si>
    <t>www.toutiao.com/i6356709775270478338</t>
  </si>
  <si>
    <t>孕妇6次产检正常儿子出生却少5指 医院拒绝赔偿</t>
  </si>
  <si>
    <t>www.toutiao.com/i6355602809781486081</t>
  </si>
  <si>
    <t>下岗女工在银行开大型保管箱？小线索牵出上千万元贪腐巨案</t>
  </si>
  <si>
    <t>www.toutiao.com/i6353107879800603137</t>
  </si>
  <si>
    <t>加拿大被击毙者上了李洪志的当（图）</t>
  </si>
  <si>
    <t>www.toutiao.com/i6354101610011951617</t>
  </si>
  <si>
    <t>想踩着中国肩膀崛起 遭闪击揍蒙了的印度士兵</t>
  </si>
  <si>
    <t>www.toutiao.com/i6355696334376272386</t>
  </si>
  <si>
    <t>www.toutiao.com/i6350642798420558338</t>
  </si>
  <si>
    <t>这名男子有重大作案嫌疑，你认识他吗？</t>
  </si>
  <si>
    <t>www.toutiao.com/i6353728539753185793</t>
  </si>
  <si>
    <t>副厅级领导现场说法，领导内心真正喜欢什么样的下属</t>
  </si>
  <si>
    <t>www.toutiao.com/i6350902922628301314</t>
  </si>
  <si>
    <t>行车记录仪：缴费太心切，女司机驾车在收费站放大招！</t>
  </si>
  <si>
    <t>www.toutiao.com/i6348716198632358402</t>
  </si>
  <si>
    <t>27岁女法官抱生病女儿办案引热议：实属迫不得已</t>
  </si>
  <si>
    <t>www.toutiao.com/i6356712053792571905</t>
  </si>
  <si>
    <t>天津市滨海新区国资委主任张彬被立案侦查</t>
  </si>
  <si>
    <t>www.toutiao.com/i6353770234427474434</t>
  </si>
  <si>
    <t>公务员出差，每天餐饮补助多少钱？</t>
  </si>
  <si>
    <t>www.toutiao.com/i6354400130665284097</t>
  </si>
  <si>
    <t>离职领了工资就完事了吗？这些钱你可别忘了拿！</t>
  </si>
  <si>
    <t>www.toutiao.com/i6357938301332095490</t>
  </si>
  <si>
    <t>[新闻速览]奥巴马：反特朗普示威者“不要沉默”</t>
  </si>
  <si>
    <t>www.toutiao.com/i6354339938472821250</t>
  </si>
  <si>
    <t>重要！科目三后天开始“电子考”！不看微信分分钟考不过！</t>
  </si>
  <si>
    <t>www.toutiao.com/i6350174055429046786</t>
  </si>
  <si>
    <t>关于驾照记分你一定要搞清楚，不然扣分攒到下一年</t>
  </si>
  <si>
    <t>www.toutiao.com/i6348934357364769281</t>
  </si>
  <si>
    <t>“港独“乱港：东方之珠是否依然守着沧海桑田变幻的诺言？</t>
  </si>
  <si>
    <t>www.toutiao.com/i6350617031456326145</t>
  </si>
  <si>
    <t>直击现场｜酒驾被查耍酒疯 女子当场上演“脱衣秀”</t>
  </si>
  <si>
    <t>www.toutiao.com/i6356364084736164354</t>
  </si>
  <si>
    <t>五险一金怎么交？交多少？交多久？不要让每个月工资...懂得？</t>
  </si>
  <si>
    <t>www.toutiao.com/i6352304490879648257</t>
  </si>
  <si>
    <t>老人卖房遭遇奇葩证明 需证明亡夫没私生子</t>
  </si>
  <si>
    <t>www.toutiao.com/i6353375162875773441</t>
  </si>
  <si>
    <t>法治新闻速览：奥巴马透露希拉里失败真相：特朗普下乡你却放假</t>
  </si>
  <si>
    <t>www.toutiao.com/i6353118748999680514</t>
  </si>
  <si>
    <t>必 看丨好消息！这些地方拟发放一种补贴 不少人将受益</t>
  </si>
  <si>
    <t>www.toutiao.com/i6354515895829660162</t>
  </si>
  <si>
    <t>千里缉凶 逃犯落网 魏县警方成功抓获一名潜逃16年命案逃犯</t>
  </si>
  <si>
    <t>www.toutiao.com/i6355733805373850114</t>
  </si>
  <si>
    <t>男子抽烟时香烟突然爆炸 被震成耳鸣</t>
  </si>
  <si>
    <t>www.toutiao.com/i6354887145752101378</t>
  </si>
  <si>
    <t>送餐员1个月连遭3次差评，不堪压力喝老鼠药自杀</t>
  </si>
  <si>
    <t>www.toutiao.com/i6353373732160930306</t>
  </si>
  <si>
    <t>提醒！父母立遗嘱最容易犯的错误！</t>
  </si>
  <si>
    <t>www.toutiao.com/i6350591888730358273</t>
  </si>
  <si>
    <t>“冷”预警 ▏雨加雪！大降温！下周最低气温零下5℃</t>
  </si>
  <si>
    <t>www.toutiao.com/i6354207589223367169</t>
  </si>
  <si>
    <t>涉嫌欺诈的朴槿惠之妹 竟是统一教会的忠实信徒</t>
  </si>
  <si>
    <t>www.toutiao.com/i6348302153043411457</t>
  </si>
  <si>
    <t>夜读｜有一种人很少发朋友圈</t>
  </si>
  <si>
    <t>www.toutiao.com/i6356149659097891329</t>
  </si>
  <si>
    <t>人生最大敌人，就是这三个字</t>
  </si>
  <si>
    <t>www.toutiao.com/i6349276314632978946</t>
  </si>
  <si>
    <t>父母是微信好友，是什么样的体验？</t>
  </si>
  <si>
    <t>www.toutiao.com/i6352670355793904130</t>
  </si>
  <si>
    <t>护士静脉穿刺5次失败，家属要求一针索赔1000元……</t>
  </si>
  <si>
    <t>www.toutiao.com/i6356157691697562114</t>
  </si>
  <si>
    <t>男子因吹口哨与城管起冲突致骨折 双方各执一词</t>
  </si>
  <si>
    <t>www.toutiao.com/i6355629545030156801</t>
  </si>
  <si>
    <t>律师：欠钱不还，年底催款3招(实用才有效)</t>
  </si>
  <si>
    <t>www.toutiao.com/i6348347076828463618</t>
  </si>
  <si>
    <t>88岁老人卖馄饨十多年没涨价 依然1元10个</t>
  </si>
  <si>
    <t>www.toutiao.com/i6358235422400709121</t>
  </si>
  <si>
    <t>山东省检察院依法对谢治秀决定逮捕</t>
  </si>
  <si>
    <t>www.toutiao.com/i6351598385119625730</t>
  </si>
  <si>
    <t>借一封辞职信，向基层工作人员，尤其是乡镇干部致敬！</t>
  </si>
  <si>
    <t>www.toutiao.com/i6356036901249483266</t>
  </si>
  <si>
    <t>“死神来了”之这些动图告诉你们：“死神”就在身边版</t>
  </si>
  <si>
    <t>www.toutiao.com/i6350770116447175169</t>
  </si>
  <si>
    <t>央视：美国年度“大戏”临近剧终又现惊 天逆转 这是演哪一出？</t>
  </si>
  <si>
    <t>www.toutiao.com/i6350108735473451522</t>
  </si>
  <si>
    <t>焦点｜国务院公布重磅文件！35项举措给你稳稳的幸福！</t>
  </si>
  <si>
    <t>www.toutiao.com/i6358317884346728962</t>
  </si>
  <si>
    <t>基层民警那么累，为什么你还没辞职？</t>
  </si>
  <si>
    <t>www.toutiao.com/i6356006030970716674</t>
  </si>
  <si>
    <t>“就杀你家宝宝” 90后男子入室行凶，目标竟是7岁女孩｜突发</t>
  </si>
  <si>
    <t>www.toutiao.com/i6348883825833017858</t>
  </si>
  <si>
    <t>“12.2”临近   这些你要懂</t>
  </si>
  <si>
    <t>www.toutiao.com/i6355634818356609538</t>
  </si>
  <si>
    <t>小货车深夜在深圳被查！交警吃惊的不是其挡号牌，是里面的东西！</t>
  </si>
  <si>
    <t>www.toutiao.com/i6353860724833387009</t>
  </si>
  <si>
    <t>学校没收违规电器 当众用斧头敲碎 学生：属个人财产</t>
  </si>
  <si>
    <t>www.toutiao.com/i6350107815285096961</t>
  </si>
  <si>
    <t>聚焦 | 关于你的工资、薪资和健康，国家发布了这些好消息！</t>
  </si>
  <si>
    <t>www.toutiao.com/i6354972784950510082</t>
  </si>
  <si>
    <t>广东2名厅官被查</t>
  </si>
  <si>
    <t>www.toutiao.com/i6354125836974555650</t>
  </si>
  <si>
    <t>爱车小贴士｜原地热车等于毁车，这是真滴么？</t>
  </si>
  <si>
    <t>www.toutiao.com/i6357897402342441473</t>
  </si>
  <si>
    <t>摸完千万洗手！超市这东西比马桶脏N倍，转告家人朋友！</t>
  </si>
  <si>
    <t>www.toutiao.com/i6352637401365479937</t>
  </si>
  <si>
    <t>提醒丨冬天来了，有一个好消息和一个坏消息告诉你！</t>
  </si>
  <si>
    <t>www.toutiao.com/i6348171615250940418</t>
  </si>
  <si>
    <t>旧新闻大警示：实拍劳斯莱斯撞飞标志车，惊心动魄！</t>
  </si>
  <si>
    <t>www.toutiao.com/i6351538208559333890</t>
  </si>
  <si>
    <t>明年起乘客可刷身份证登机 航空公司年省10亿</t>
  </si>
  <si>
    <t>www.toutiao.com/i6356054575291564546</t>
  </si>
  <si>
    <t>关于“11.11”道路交通事故案件情况的通报</t>
  </si>
  <si>
    <t>www.toutiao.com/i6351673126220202497</t>
  </si>
  <si>
    <t>男子大学毕业3年仍与女友啃老 母亲:何时能长大</t>
  </si>
  <si>
    <t>www.toutiao.com/i6354643744452510210</t>
  </si>
  <si>
    <t>首次披露11.14北辰女童劫持案件处置始末纪实 六小时惊魂！</t>
  </si>
  <si>
    <t>www.toutiao.com/i6356886877735223810</t>
  </si>
  <si>
    <t>赶紧的，翻开你的驾驶证看看日子！</t>
  </si>
  <si>
    <t>www.toutiao.com/i6353731463237599746</t>
  </si>
  <si>
    <t>河北11市最新供暖时间表，看看你家啥时候来暖气</t>
  </si>
  <si>
    <t>www.toutiao.com/i6347992898658632194</t>
  </si>
  <si>
    <t>7旬老人嫌孩子太吵 酒后摔死未满2岁侄孙</t>
  </si>
  <si>
    <t>www.toutiao.com/i6354112017162306050</t>
  </si>
  <si>
    <t>奥巴马决定大选后炒掉FBI局长 因调查希拉里惹众怒</t>
  </si>
  <si>
    <t>www.toutiao.com/i6350505351585989121</t>
  </si>
  <si>
    <t>女子打玻尿酸微整 脸肿成球：像是要爆炸的气球</t>
  </si>
  <si>
    <t>www.toutiao.com/i6358655830203564545</t>
  </si>
  <si>
    <t>2名快递员因上门太慢被砖砸头 1人至今昏迷不醒</t>
  </si>
  <si>
    <t>www.toutiao.com/i6355224109437157890</t>
  </si>
  <si>
    <t>又一新骗局，大家小心</t>
  </si>
  <si>
    <t>www.toutiao.com/i6350025061218386433</t>
  </si>
  <si>
    <t>“辟谣” 新版人民币又来啦，你见过了么？</t>
  </si>
  <si>
    <t>www.toutiao.com/i6355230689700348418</t>
  </si>
  <si>
    <t>栗战书在人民日报发署名文章:坚决维护党中央权威</t>
  </si>
  <si>
    <t>www.toutiao.com/i6352995737734742530</t>
  </si>
  <si>
    <t>机关办公室人际指南：识君子、辨小人、长“六心”</t>
  </si>
  <si>
    <t>www.toutiao.com/i6348672948789838338</t>
  </si>
  <si>
    <t>川师大杀人案嫌犯：三次请求法庭别对他“心慈手软”</t>
  </si>
  <si>
    <t>www.toutiao.com/i6355595674620264961</t>
  </si>
  <si>
    <t>90后小伙扶倒地男子送医垫付千元医药费却被讹，监控还他清白</t>
  </si>
  <si>
    <t>www.toutiao.com/i6354072096036880897</t>
  </si>
  <si>
    <t>以下事项不属于信访受理范围</t>
  </si>
  <si>
    <t>www.toutiao.com/i6355949559314645506</t>
  </si>
  <si>
    <t>永德信访</t>
  </si>
  <si>
    <t>国家信访局：任何组织和个人不得干扰阻碍群众正常信访行为</t>
  </si>
  <si>
    <t>www.toutiao.com/i6353851315650560514</t>
  </si>
  <si>
    <t>国家信访局</t>
  </si>
  <si>
    <t>网传“北四环出事儿了”，这是真的吗？</t>
  </si>
  <si>
    <t>www.toutiao.com/i6351737666106556930</t>
  </si>
  <si>
    <t>网警提示苹果用户关闭此功能 警惕iPhone自带日历出现诈骗广告！</t>
  </si>
  <si>
    <t>www.toutiao.com/i6352800563112968706</t>
  </si>
  <si>
    <t>感动中国感动你我：任长霞</t>
  </si>
  <si>
    <t>www.toutiao.com/i6350548089857638913</t>
  </si>
  <si>
    <t>噩耗！澄城民警在办案返回途中遇车祸不幸殉职！</t>
  </si>
  <si>
    <t>www.toutiao.com/i6355723230321312257</t>
  </si>
  <si>
    <t>妻子那段荒唐的经历</t>
  </si>
  <si>
    <t>www.toutiao.com/i6353537455471198721</t>
  </si>
  <si>
    <t>识破旧手机回收,换脸盆骗局!!</t>
  </si>
  <si>
    <t>www.toutiao.com/i6353477531080851969</t>
  </si>
  <si>
    <t>人民日报评《我不是潘金莲》：不妨少些口炮，多些口碑</t>
  </si>
  <si>
    <t>www.toutiao.com/i6355228190545281537</t>
  </si>
  <si>
    <t>这惨烈车祸，无辜女子惨遭殃</t>
  </si>
  <si>
    <t>www.toutiao.com/i6345734931750060546</t>
  </si>
  <si>
    <t>河南多家医院医疗设备腐败窝案调查：耗材回扣高达30%</t>
  </si>
  <si>
    <t>www.toutiao.com/i6353837746942902785</t>
  </si>
  <si>
    <t>关注丨抽查千台竟无一合格！什么手机这么不让人放心？</t>
  </si>
  <si>
    <t>www.toutiao.com/i6352612172618531330</t>
  </si>
  <si>
    <t>单位真的需要你吗？中组部总结年轻干部“八缺八不缺”</t>
  </si>
  <si>
    <t>www.toutiao.com/i6352265528999936514</t>
  </si>
  <si>
    <t>八旬老人走在路上离奇死亡，警方反复侦查，原因竟然如此离奇！</t>
  </si>
  <si>
    <t>www.toutiao.com/i6352643383722246657</t>
  </si>
  <si>
    <t>干货：美国空军与海军实力2016 中美对比差距明显</t>
  </si>
  <si>
    <t>www.toutiao.com/i6352710949362729474</t>
  </si>
  <si>
    <t>韩国急于求证“限韩令”，韩政府已着手研究对策减少损失</t>
  </si>
  <si>
    <t>www.toutiao.com/i6356139634270929409</t>
  </si>
  <si>
    <t>"急传一中学生周栋，后操场被打死，母亲已经哭.晕"系谣言</t>
  </si>
  <si>
    <t>www.toutiao.com/i6353025616035447298</t>
  </si>
  <si>
    <t>前车撞人后车碾死 责任该如何认定</t>
  </si>
  <si>
    <t>www.toutiao.com/i6357090801440260610</t>
  </si>
  <si>
    <t>女护士高速路救援遇难 生前最后问:病人如何包扎?</t>
  </si>
  <si>
    <t>www.toutiao.com/i6353758394104414722</t>
  </si>
  <si>
    <t>下月起福建将不再发放暂住证！居住证这些知识你“造”吗？</t>
  </si>
  <si>
    <t>www.toutiao.com/i6352779980870517249</t>
  </si>
  <si>
    <t>用一个虚晃的假动作 对付恶意别车！</t>
  </si>
  <si>
    <t>www.toutiao.com/i6357053125349605890</t>
  </si>
  <si>
    <t>中联办主任：绝不容许"港独"分子就任立法会议员</t>
  </si>
  <si>
    <t>www.toutiao.com/i6350026015988777473</t>
  </si>
  <si>
    <t>下列情况下，有借条官司也会输！</t>
  </si>
  <si>
    <t>www.toutiao.com/i6357599503985410562</t>
  </si>
  <si>
    <t>高速上作死并线，多亏货车刹车及时</t>
  </si>
  <si>
    <t>www.toutiao.com/i6348619479261381122</t>
  </si>
  <si>
    <t>关于王益清行政撤职处分的通知</t>
  </si>
  <si>
    <t>www.toutiao.com/i6355706978588688897</t>
  </si>
  <si>
    <t>经开区信访局</t>
  </si>
  <si>
    <t>差旅费、住宿费、交通费~公职人员履职花钱时，这些红线不能碰！</t>
  </si>
  <si>
    <t>www.toutiao.com/i6353865435829502465</t>
  </si>
  <si>
    <t>最高院明确4种上下班途中工伤情形(全文+理解适用)</t>
  </si>
  <si>
    <t>www.toutiao.com/i6351542809614352898</t>
  </si>
  <si>
    <t>开车撞死碰瓷人，要承担责任？</t>
  </si>
  <si>
    <t>www.toutiao.com/i6348551887121285633</t>
  </si>
  <si>
    <t>他们是公安部门的“尖刀”，却干起了帮人卖鸡的“勾当”……</t>
  </si>
  <si>
    <t>www.toutiao.com/i6355801662229053954</t>
  </si>
  <si>
    <t>凯越出口突然急刹车，我真是刹不住呀</t>
  </si>
  <si>
    <t>www.toutiao.com/i6350396019095650817</t>
  </si>
  <si>
    <t>西八路流浪老人拒绝救助 他在屋檐下待了17年</t>
  </si>
  <si>
    <t>www.toutiao.com/i6355981004015927809</t>
  </si>
  <si>
    <t>法律说｜军人、公务员等人，为啥没加班费？</t>
  </si>
  <si>
    <t>www.toutiao.com/i6357390971142930945</t>
  </si>
  <si>
    <t>大学生水库溺亡家属索赔22万，法院判死者9成责任</t>
  </si>
  <si>
    <t>www.toutiao.com/i6352994762814915074</t>
  </si>
  <si>
    <t>有借条，官司也照输！（谨记文中8种情况）</t>
  </si>
  <si>
    <t>www.toutiao.com/i6357466851408085506</t>
  </si>
  <si>
    <t>107小时营救坠井男童追问：救援方法有问题吗？</t>
  </si>
  <si>
    <t>www.toutiao.com/i6351518854375539201</t>
  </si>
  <si>
    <t>拆抗日碑的台湾某些人：“还我河山”！</t>
  </si>
  <si>
    <t>www.toutiao.com/i6358050837838692866</t>
  </si>
  <si>
    <t>天津交警抓酒驾司机去太平间醒酒 遭女子连扇3耳光</t>
  </si>
  <si>
    <t>www.toutiao.com/i6358571618763014658</t>
  </si>
  <si>
    <t>700多支假香奈尔、迪奥口红,运往日本被海关查获,为啥是日本</t>
  </si>
  <si>
    <t>www.toutiao.com/i6352982945082376706</t>
  </si>
  <si>
    <t>影响中国的九大著名饭局</t>
  </si>
  <si>
    <t>www.toutiao.com/i6358328841332605441</t>
  </si>
  <si>
    <t>官员遭“儿媳”举报贪腐 坐拥20套房数千万存款</t>
  </si>
  <si>
    <t>www.toutiao.com/i6354822506100032002</t>
  </si>
  <si>
    <t>等待奇迹！还有5米！河北坠井男童救援最新进展！</t>
  </si>
  <si>
    <t>www.toutiao.com/i6350771131154170370</t>
  </si>
  <si>
    <t>中国五千年跳不出去的九大定律!</t>
  </si>
  <si>
    <t>www.toutiao.com/i6349348242366398977</t>
  </si>
  <si>
    <t>连输3场官司被判赔13亿，这公司想换家法院</t>
  </si>
  <si>
    <t>www.toutiao.com/i6350751375877472769</t>
  </si>
  <si>
    <t>《婚姻法》系列之三  女方陪嫁是女方的个人财产吗？</t>
  </si>
  <si>
    <t>www.toutiao.com/i6353381006245888513</t>
  </si>
  <si>
    <t>荐读！日本人发明新式筷子，韩国人拿来炫耀，结果中国人笑了</t>
  </si>
  <si>
    <t>www.toutiao.com/i6352720573956620802</t>
  </si>
  <si>
    <t>法律人看《我不是潘金莲》：如果你是“李雪莲”</t>
  </si>
  <si>
    <t>www.toutiao.com/i6355724779336499714</t>
  </si>
  <si>
    <t>一名缅籍刑释人员被驱逐出境</t>
  </si>
  <si>
    <t>www.toutiao.com/i6355714056371831298</t>
  </si>
  <si>
    <t>50件让生活更有趣的小事，给生活一点改变</t>
  </si>
  <si>
    <t>www.toutiao.com/i6352220977115447810</t>
  </si>
  <si>
    <t>古时《三十六计》完整版，图文并茂，值得永久收藏</t>
  </si>
  <si>
    <t>www.toutiao.com/i6353342509933920769</t>
  </si>
  <si>
    <t>男子猛追小偷致其摔倒身亡，竟然涉嫌犯罪被起诉，为什么？</t>
  </si>
  <si>
    <t>www.toutiao.com/i6352461497678955009</t>
  </si>
  <si>
    <t>以下2人校车驾驶资格已被注销，现予以公告</t>
  </si>
  <si>
    <t>www.toutiao.com/i6353115997590782466</t>
  </si>
  <si>
    <t>终于有人把"误工费"讲清楚了</t>
  </si>
  <si>
    <t>www.toutiao.com/i6356515950384120322</t>
  </si>
  <si>
    <t>细思极恐，和你视频的那个人，竟不是“真人”？</t>
  </si>
  <si>
    <t>www.toutiao.com/i6353171229863576065</t>
  </si>
  <si>
    <t>“死神来了”之那些要命的并线事故、抢出来的车祸版</t>
  </si>
  <si>
    <t>www.toutiao.com/i6349996103152173570</t>
  </si>
  <si>
    <t>安徽县委书记辞官养猪引反思：人有时不是人 猪永远是猪</t>
  </si>
  <si>
    <t>www.toutiao.com/i6349051265623802370</t>
  </si>
  <si>
    <t>该给基层干部涨涨薪了！</t>
  </si>
  <si>
    <t>www.toutiao.com/i6351324334203601410</t>
  </si>
  <si>
    <t>全城缉拿：北辰发生一起刑事案件，天津警方悬赏2万通缉此人</t>
  </si>
  <si>
    <t>www.toutiao.com/i6354128790465036802</t>
  </si>
  <si>
    <t>〔交通事故〕肇事司机“逃跑”了，怎么办？</t>
  </si>
  <si>
    <t>www.toutiao.com/i6355080316662579714</t>
  </si>
  <si>
    <t>央视呼吁，高速公路违法停车危险多多，事故惨不忍睹！</t>
  </si>
  <si>
    <t>www.toutiao.com/i6347814788818534913</t>
  </si>
  <si>
    <t>这些衣服千 万不能买！它可能来自“太平间”！</t>
  </si>
  <si>
    <t>www.toutiao.com/i6355412264434008578</t>
  </si>
  <si>
    <t>郭声琨强调 坚定不移推进各项公安改革</t>
  </si>
  <si>
    <t>www.toutiao.com/i6352413952818807298</t>
  </si>
  <si>
    <t>你有遭遇电话“响一声”的骚扰吗？网警带您解密其中原由</t>
  </si>
  <si>
    <t>www.toutiao.com/i6358408835685679617</t>
  </si>
  <si>
    <t>谁把《中国共产党廉洁自律准则》制成了微信头像？</t>
  </si>
  <si>
    <t>www.toutiao.com/i6355961165692011010</t>
  </si>
  <si>
    <t>贪官自诩经商有道身家丰厚 退休前1个月被双开</t>
  </si>
  <si>
    <t>www.toutiao.com/i6356430239094014465</t>
  </si>
  <si>
    <t>坚持做这10件事 5年后你会感谢自己</t>
  </si>
  <si>
    <t>www.toutiao.com/i6352221557959426562</t>
  </si>
  <si>
    <t>老革命</t>
  </si>
  <si>
    <t>www.toutiao.com/i6350550145645412866</t>
  </si>
  <si>
    <t>女检察官的“牺牲”</t>
  </si>
  <si>
    <t>www.toutiao.com/i6354269954044330497</t>
  </si>
  <si>
    <t>这些关于辅警的好政策，建议全国推广！</t>
  </si>
  <si>
    <t>www.toutiao.com/i6355430949391434241</t>
  </si>
  <si>
    <t>一组小时候河北过冬的老照片，看完泪奔..</t>
  </si>
  <si>
    <t>www.toutiao.com/i6352811084209996290</t>
  </si>
  <si>
    <t>紧急通告！请周知、扩散！</t>
  </si>
  <si>
    <t>www.toutiao.com/i6347837684991394306</t>
  </si>
  <si>
    <t>警犬退役后遭贩卖还被摆上餐桌？真相是……</t>
  </si>
  <si>
    <t>www.toutiao.com/i6356741130175906305</t>
  </si>
  <si>
    <t>老虎咬人事件伤者起诉动物园索赔154万 园方：将尊重法院判决</t>
  </si>
  <si>
    <t>www.toutiao.com/i6355661595883864577</t>
  </si>
  <si>
    <t>团伙点餐不为吃饭只为偷车 外卖小哥伤不起</t>
  </si>
  <si>
    <t>www.toutiao.com/i6358188943669723650</t>
  </si>
  <si>
    <t>景海鹏、陈冬，欢迎回家！揭秘酷炫的失重33天！</t>
  </si>
  <si>
    <t>www.toutiao.com/i6354339018666148354</t>
  </si>
  <si>
    <t>枕边有一物让人短寿</t>
  </si>
  <si>
    <t>www.toutiao.com/i6347819164350038530</t>
  </si>
  <si>
    <t>科右中旗信访文化</t>
  </si>
  <si>
    <t>90后消防兵真情诉说成长悲喜</t>
  </si>
  <si>
    <t>www.toutiao.com/i6352048141168017922</t>
  </si>
  <si>
    <t>这些不成文却最能看出一个人素养的小规矩，你知道多少？</t>
  </si>
  <si>
    <t>www.toutiao.com/i6350600071049904642</t>
  </si>
  <si>
    <t>忍忍忍！妈妈在朋友圈晒出7天计划！在家长群里炸开了锅！</t>
  </si>
  <si>
    <t>www.toutiao.com/i6350864719938585090</t>
  </si>
  <si>
    <t>机关工作36忌，说得太到位了！</t>
  </si>
  <si>
    <t>www.toutiao.com/i6356336790839755265</t>
  </si>
  <si>
    <t>押钞员随意开枪，以安全之名困扰公共安全</t>
  </si>
  <si>
    <t>www.toutiao.com/i6348330605331087874</t>
  </si>
  <si>
    <t>人民日报谈养狗：无原则的爱多走一步 就是对别人的害</t>
  </si>
  <si>
    <t>www.toutiao.com/i6358008057691111937</t>
  </si>
  <si>
    <t>2016年河南省统一招录人民警察1316名，25日起开始报名</t>
  </si>
  <si>
    <t>www.toutiao.com/i6355589672495743490</t>
  </si>
  <si>
    <t>官方回应"发文要干部职工捐款扶贫"，县长致歉退捐款</t>
  </si>
  <si>
    <t>www.toutiao.com/i6347782372867441153</t>
  </si>
  <si>
    <t>骑车女孩被小货车卷入车下，心碎了！</t>
  </si>
  <si>
    <t>www.toutiao.com/i6355334189398622722</t>
  </si>
  <si>
    <t>厉害了，我的人民币！又干了一件大事儿</t>
  </si>
  <si>
    <t>www.toutiao.com/i6349520267911365122</t>
  </si>
  <si>
    <t>辽宁民警张金波猝死在工作岗位上，年仅23岁</t>
  </si>
  <si>
    <t>www.toutiao.com/i6348243867124367874</t>
  </si>
  <si>
    <t>（荐读）为什么优秀的人不爱发朋友圈？</t>
  </si>
  <si>
    <t>www.toutiao.com/i6356873090156200449</t>
  </si>
  <si>
    <t>（案件）河北16岁初中生残忍制造灭门案 被害人被捅60多刀</t>
  </si>
  <si>
    <t>www.toutiao.com/i6353394381004734977</t>
  </si>
  <si>
    <t>当事人骂法官是乌龟王八蛋被法院拘留！</t>
  </si>
  <si>
    <t>www.toutiao.com/i6351127924682260993</t>
  </si>
  <si>
    <t>10句古语，看透人性，直指人心</t>
  </si>
  <si>
    <t>www.toutiao.com/i6358163560681439745</t>
  </si>
  <si>
    <t>今天，送别歼-10女飞行员余旭</t>
  </si>
  <si>
    <t>www.toutiao.com/i6352803953238868481</t>
  </si>
  <si>
    <t>“把济南炸了重建”上人民日报了！明起奥体中、工业北交叉口~</t>
  </si>
  <si>
    <t>www.toutiao.com/i6348291130953564673</t>
  </si>
  <si>
    <t>三星：炸裂洗衣机召回仅限北美 中国不在召回范围</t>
  </si>
  <si>
    <t>www.toutiao.com/i6349379538450907649</t>
  </si>
  <si>
    <t>姑娘让座反被扇两耳光 只因将发福女子误认成孕妇</t>
  </si>
  <si>
    <t>www.toutiao.com/i6350883263619269122</t>
  </si>
  <si>
    <t>高速路开车，后车是典型的让速不让道做法</t>
  </si>
  <si>
    <t>www.toutiao.com/i6347544750035304961</t>
  </si>
  <si>
    <t>太猖狂！喝酒起争执，男子被打进医院，打人者竟带刀追到医院去砍</t>
  </si>
  <si>
    <t>www.toutiao.com/i6356335500868977153</t>
  </si>
  <si>
    <t>山东干洗店女老板诈骗1.7亿 车内堆满黄金诱人上钩</t>
  </si>
  <si>
    <t>www.toutiao.com/i6348600656500097537</t>
  </si>
  <si>
    <t>建国后历任中国共产党河南省委(第一)书记的都是谁</t>
  </si>
  <si>
    <t>www.toutiao.com/i6349754579810255362</t>
  </si>
  <si>
    <t>新乡卫滨区中同办信访</t>
  </si>
  <si>
    <t>人民日报访冯小刚：有干部为求自保宁左勿右是最大腐败</t>
  </si>
  <si>
    <t>www.toutiao.com/i6358329271143891457</t>
  </si>
  <si>
    <t>中国这个曾遭重挫的产业浴火重生！赶超德国，跃居世界第一</t>
  </si>
  <si>
    <t>www.toutiao.com/i6352609188715168257</t>
  </si>
  <si>
    <t>男子为送儿子上学百米追公交 上车后随即猝死</t>
  </si>
  <si>
    <t>www.toutiao.com/i6358568010864656898</t>
  </si>
  <si>
    <t>8个建议助你成为“有趣”的人</t>
  </si>
  <si>
    <t>www.toutiao.com/i6349252229769200129</t>
  </si>
  <si>
    <t>快递员收离奇包裹 里面全是20元“同号”纸币</t>
  </si>
  <si>
    <t>www.toutiao.com/i6352638480606036482</t>
  </si>
  <si>
    <t>临沂：货车高速公路突然起火 交警救援及时挽回百万元损失（二）</t>
  </si>
  <si>
    <t>www.toutiao.com/i6356330207997067777</t>
  </si>
  <si>
    <t>余旭牺牲前最后一条朋友圈：祝空军生日快乐</t>
  </si>
  <si>
    <t>www.toutiao.com/i6352268091623211521</t>
  </si>
  <si>
    <t>患者家属要医生按百度方法治疗，女医生拒绝被捅9刀！</t>
  </si>
  <si>
    <t>www.toutiao.com/i6357140734977507841</t>
  </si>
  <si>
    <t>关注丨即将返回 航天员这次会在天宫二号留下什么神秘礼物?</t>
  </si>
  <si>
    <t>www.toutiao.com/i6352765777443029505</t>
  </si>
  <si>
    <t>部门联动突击检查公共娱乐服务场所</t>
  </si>
  <si>
    <t>www.toutiao.com/i6348682393896878593</t>
  </si>
  <si>
    <t>你这么任性，你老板知道么？</t>
  </si>
  <si>
    <t>www.toutiao.com/i6348635287131783682</t>
  </si>
  <si>
    <t>独生子女是否当然继承父母遗产？律师：NO！</t>
  </si>
  <si>
    <t>www.toutiao.com/i6348012234760782337</t>
  </si>
  <si>
    <t>违法曝光交通违法行为曝光台</t>
  </si>
  <si>
    <t>www.toutiao.com/i6352676414591877634</t>
  </si>
  <si>
    <t>三轮车司机涉嫌违法拉客 被查躲避交警倒地猝死</t>
  </si>
  <si>
    <t>www.toutiao.com/i6358192269949927937</t>
  </si>
  <si>
    <t>福利 | 军人基本工资调整，释放哪些信号</t>
  </si>
  <si>
    <t>www.toutiao.com/i6352338509826621954</t>
  </si>
  <si>
    <t>痛心:搭乘扶梯奶奶失手 男婴从3楼坠亡</t>
  </si>
  <si>
    <t>www.toutiao.com/i6352042775910810113</t>
  </si>
  <si>
    <t>天津检察机关依法对张彬立案侦查</t>
  </si>
  <si>
    <t>www.toutiao.com/i6353743375258092034</t>
  </si>
  <si>
    <t>（人渣）为胁迫女友回头 父亲用塑料袋套头、淋冷水虐待亲生幼儿</t>
  </si>
  <si>
    <t>www.toutiao.com/i6351193279312167425</t>
  </si>
  <si>
    <t>“聋哑人”因1碗牛肉面开口自首：8年前我杀了人</t>
  </si>
  <si>
    <t>www.toutiao.com/i6357468823997645313</t>
  </si>
  <si>
    <t>任性横穿马路，电动车付出了生命的代价</t>
  </si>
  <si>
    <t>www.toutiao.com/i6346143175945486850</t>
  </si>
  <si>
    <t>在公司混日子，伤害的是自己！</t>
  </si>
  <si>
    <t>www.toutiao.com/i6354092831102992897</t>
  </si>
  <si>
    <t>财政部部长透露房地产税最新进展！未来房价将如何走？</t>
  </si>
  <si>
    <t>www.toutiao.com/i6349666604212552194</t>
  </si>
  <si>
    <t>军改路上，军转安置巡视势在必行！</t>
  </si>
  <si>
    <t>www.toutiao.com/i6353136306976997890</t>
  </si>
  <si>
    <t>英国电视台：中餐是“垃圾食品”！外媒：他们说得对！专家：呵呵</t>
  </si>
  <si>
    <t>www.toutiao.com/i6354242562680685058</t>
  </si>
  <si>
    <t>直播大尺度淫秽视频 女主播获刑4年罚10万</t>
  </si>
  <si>
    <t>www.toutiao.com/i6356849667795321346</t>
  </si>
  <si>
    <t>白银系列强奸杀人案侦破始末，最详尽版本在这里！</t>
  </si>
  <si>
    <t>www.toutiao.com/i6356572267731747330</t>
  </si>
  <si>
    <t>定了！涉及亿万人的职称制度这样改</t>
  </si>
  <si>
    <t>www.toutiao.com/i6351648309102248449</t>
  </si>
  <si>
    <t>公职人员千 万别乱坐！ 轿车上选择乘坐位置是有规矩的！</t>
  </si>
  <si>
    <t>www.toutiao.com/i6354249012203225601</t>
  </si>
  <si>
    <t>小伙猛的一跳，自己救了自己一命</t>
  </si>
  <si>
    <t>www.toutiao.com/i6349764561326834177</t>
  </si>
  <si>
    <t>80后妈妈差点亲手害死儿子，这些行为每年冬天都酿成惨剧当心！</t>
  </si>
  <si>
    <t>www.toutiao.com/i6356323443582976514</t>
  </si>
  <si>
    <t>又有一项免费政策出台了</t>
  </si>
  <si>
    <t>www.toutiao.com/i6348546214341902849</t>
  </si>
  <si>
    <t>速递易4小时收费11天后叫停 全部免费存放</t>
  </si>
  <si>
    <t>www.toutiao.com/i6355985294109442561</t>
  </si>
  <si>
    <t>试点启用新能源汽车号牌新闻解读</t>
  </si>
  <si>
    <t>www.toutiao.com/i6355391669927412225</t>
  </si>
  <si>
    <t>闲置银行卡稍不留神成“定时炸弹”！怎样处理才安全？</t>
  </si>
  <si>
    <t>www.toutiao.com/i6353011876019831297</t>
  </si>
  <si>
    <t>女子没系安全带被甩车外身亡 司机负全责赔37万</t>
  </si>
  <si>
    <t>www.toutiao.com/i6354689080613143042</t>
  </si>
  <si>
    <t>全国首例机器人伤人事件：伤者已被担架抬走</t>
  </si>
  <si>
    <t>www.toutiao.com/i6354216827333116417</t>
  </si>
  <si>
    <t>双11将至！质检总局提醒您，这100样东西再便宜也不要买</t>
  </si>
  <si>
    <t>www.toutiao.com/i6350936366901101057</t>
  </si>
  <si>
    <t>晚餐决定你的体重和寿命，看完就懂了！</t>
  </si>
  <si>
    <t>www.toutiao.com/i6350780075075453441</t>
  </si>
  <si>
    <t>兴安盟信访局</t>
  </si>
  <si>
    <t>内蒙古自治区人民检察院依法对三名厅官移送审查起诉</t>
  </si>
  <si>
    <t>www.toutiao.com/i6350156318854087169</t>
  </si>
  <si>
    <t>女子6次参加公务员考试：考到不允许考为止</t>
  </si>
  <si>
    <t>www.toutiao.com/i6357821285283660289</t>
  </si>
  <si>
    <t>自由职业者如何自己缴纳社保？</t>
  </si>
  <si>
    <t>www.toutiao.com/i6347847665245487618</t>
  </si>
  <si>
    <t>“四大恶人”的那些事儿（图）</t>
  </si>
  <si>
    <t>www.toutiao.com/i6356129587948159490</t>
  </si>
  <si>
    <t>违法曝光台有您的爱车吗</t>
  </si>
  <si>
    <t>www.toutiao.com/i6350198882747548162</t>
  </si>
  <si>
    <t>95后小伙没钱坐车 高速路上冒雨暴走14小时</t>
  </si>
  <si>
    <t>www.toutiao.com/i6355196114467029505</t>
  </si>
  <si>
    <t>网警提示：小心“一元木马”转走你的钱</t>
  </si>
  <si>
    <t>www.toutiao.com/i6354892296860729857</t>
  </si>
  <si>
    <t>女子参加聚会醉酒后溺亡 法院：同桌四人都要担责</t>
  </si>
  <si>
    <t>www.toutiao.com/i6358310853858558465</t>
  </si>
  <si>
    <t>视频车高速路反应及时，自己救了自己一命</t>
  </si>
  <si>
    <t>www.toutiao.com/i6349779388661236225</t>
  </si>
  <si>
    <t>刚考过科目三 23岁小伙猝死 本来这个月10号订婚</t>
  </si>
  <si>
    <t>www.toutiao.com/i6350050080208192002</t>
  </si>
  <si>
    <t>电信诈骗又出新招</t>
  </si>
  <si>
    <t>www.toutiao.com/i6356792813132186113</t>
  </si>
  <si>
    <t>别以为摩托车农用车就可以任意违章</t>
  </si>
  <si>
    <t>www.toutiao.com/i6351182818013348354</t>
  </si>
  <si>
    <t>省委组织部：公职人员未休带薪年假 发三倍工资！</t>
  </si>
  <si>
    <t>www.toutiao.com/i6353880731575386625</t>
  </si>
  <si>
    <t>10个超实用Windows快捷键 值得记下</t>
  </si>
  <si>
    <t>www.toutiao.com/i6356303628491293185</t>
  </si>
  <si>
    <t>英媒：邪教主文鲜明建立的庞大商业帝国</t>
  </si>
  <si>
    <t>www.toutiao.com/i6353145927284294146</t>
  </si>
  <si>
    <t>两个不认识的大学生，相约烧炭自杀身亡 |记者卧底“自杀群”</t>
  </si>
  <si>
    <t>www.toutiao.com/i6348604611762323969</t>
  </si>
  <si>
    <t>八达岭老虎伤人事件：园方称被索赔330万 伤者否认</t>
  </si>
  <si>
    <t>www.toutiao.com/i6354195147386782209</t>
  </si>
  <si>
    <t>副局长欠280多万上老赖榜 次日即还款100万</t>
  </si>
  <si>
    <t>www.toutiao.com/i6355195773503668737</t>
  </si>
  <si>
    <t>⚠️浙C781ZZ、浙CL68P0、浙C588WW请接受最高罚款5000元、记12分的处罚！</t>
  </si>
  <si>
    <t>www.toutiao.com/i6350554653112926721</t>
  </si>
  <si>
    <t>苹果手机最新骗术 已有多人中招</t>
  </si>
  <si>
    <t>www.toutiao.com/i6349008974234255874</t>
  </si>
  <si>
    <t>曝光：扬州又一家投资公司跑路！盘点扬州的“高返利平台”名单</t>
  </si>
  <si>
    <t>www.toutiao.com/i6349103253484995073</t>
  </si>
  <si>
    <t>男子网吧上网突遭暴打病危 打人者：误认为小偷，打错人了</t>
  </si>
  <si>
    <t>www.toutiao.com/i6354558622621499906</t>
  </si>
  <si>
    <t>有奖悬赏，大家一起来抓贼！</t>
  </si>
  <si>
    <t>www.toutiao.com/i6348998336753697282</t>
  </si>
  <si>
    <t>老人直接走进等红灯的油罐车前盲区，被辗轧身亡！</t>
  </si>
  <si>
    <t>www.toutiao.com/i6349701796436378114</t>
  </si>
  <si>
    <t>高速爆胎，7岁女儿被甩出车外身亡，父亲被定罪，值得所有人为鉴</t>
  </si>
  <si>
    <t>www.toutiao.com/i6351483327844712961</t>
  </si>
  <si>
    <t>有病不吃药74岁老太花32万买保健品，死后还有推销电话打到家</t>
  </si>
  <si>
    <t>www.toutiao.com/i6357870750061298177</t>
  </si>
  <si>
    <t>劳动者注意 这些情况有补偿金！</t>
  </si>
  <si>
    <t>www.toutiao.com/i6350846536468922881</t>
  </si>
  <si>
    <t>典藏！给领导安排座次的5个学问：公务接待者必 须知道！</t>
  </si>
  <si>
    <t>www.toutiao.com/i6355212648715387393</t>
  </si>
  <si>
    <t>菏泽不管是骑两轮、三轮电动车，还是开四轮“电轿”的，通通看过来！</t>
  </si>
  <si>
    <t>www.toutiao.com/i6354907349408285185</t>
  </si>
  <si>
    <t>畜牲！48岁黑车司机竟将13岁女孩拉到坟地强奸！</t>
  </si>
  <si>
    <t>www.toutiao.com/i6350016927296913922</t>
  </si>
  <si>
    <t>直击“中国缉毒第一站”：距金三角不足100公里</t>
  </si>
  <si>
    <t>www.toutiao.com/i6348181056318882306</t>
  </si>
  <si>
    <t>“被冒名上大学”女孩申请恢复学籍被拒 官方回应</t>
  </si>
  <si>
    <t>www.toutiao.com/i6351130645929918977</t>
  </si>
  <si>
    <t>「实用帖」万万没想到，社保卡功能这么逆天？</t>
  </si>
  <si>
    <t>www.toutiao.com/i6356161599190860289</t>
  </si>
  <si>
    <t>追捕红三轮</t>
  </si>
  <si>
    <t>www.toutiao.com/i6351148669298803202</t>
  </si>
  <si>
    <t>700减292等于几？女子为一道数学题跳楼 丈夫：不敢再气她</t>
  </si>
  <si>
    <t>www.toutiao.com/i6347898614987096578</t>
  </si>
  <si>
    <t>“勤快”的餐馆服务员 频繁擦地另有玄机</t>
  </si>
  <si>
    <t>www.toutiao.com/i6348666687667044866</t>
  </si>
  <si>
    <t>中纪委批落马高官缺政治:周本顺抄经为乌龟下葬</t>
  </si>
  <si>
    <t>www.toutiao.com/i6354690667553227265</t>
  </si>
  <si>
    <t>行人被货车辗轧致死后，却要负全责！</t>
  </si>
  <si>
    <t>www.toutiao.com/i6351634114042397186</t>
  </si>
  <si>
    <t>养好你的大气，今后必有福气！</t>
  </si>
  <si>
    <t>www.toutiao.com/i6350407606544105985</t>
  </si>
  <si>
    <t>老司机总结的24条驾驶经验</t>
  </si>
  <si>
    <t>www.toutiao.com/i6351198598327173634</t>
  </si>
  <si>
    <t>女子过马路遇洒水车喷水往回跑被撞飞 谁该负责？</t>
  </si>
  <si>
    <t>www.toutiao.com/i6349263200956973569</t>
  </si>
  <si>
    <t>「新规」2016年最后一个月，你的生活将发生大变化！很多人还不知道</t>
  </si>
  <si>
    <t>www.toutiao.com/i6358691455573164545</t>
  </si>
  <si>
    <t>女干部或将率先实现延迟退休？</t>
  </si>
  <si>
    <t>www.toutiao.com/i6355682048639762945</t>
  </si>
  <si>
    <t>广西速生桉将迎新规：饮用水源区禁种，4年内清理，最高罚1万元</t>
  </si>
  <si>
    <t>www.toutiao.com/i6349823938993848834</t>
  </si>
  <si>
    <t>（提醒）夫妻之间最忌讳说的5句话，一说就出事！</t>
  </si>
  <si>
    <t>www.toutiao.com/i6358163270074892802</t>
  </si>
  <si>
    <t>已婚男为保家庭给小情人100万，没想到小情人50多岁了，还⋯</t>
  </si>
  <si>
    <t>www.toutiao.com/i6350158945507607041</t>
  </si>
  <si>
    <t>四川“违停还嘲讽协警”的狱警被撤职，并降为科员</t>
  </si>
  <si>
    <t>www.toutiao.com/i6354462125057917441</t>
  </si>
  <si>
    <t>男女老少必备的法律常识，只说18条，每条就一句！</t>
  </si>
  <si>
    <t>www.toutiao.com/i6355997934005273090</t>
  </si>
  <si>
    <t>松花江发现一名女子遗体！</t>
  </si>
  <si>
    <t>www.toutiao.com/i6352978363501511169</t>
  </si>
  <si>
    <t>痛心！喝完酒就上车 爸爸倒车撞死1岁儿子</t>
  </si>
  <si>
    <t>www.toutiao.com/i6348173156041097730</t>
  </si>
  <si>
    <t>（荐读）领导用人，不看能力，先看三点！</t>
  </si>
  <si>
    <t>www.toutiao.com/i6357192598506963458</t>
  </si>
  <si>
    <t>寻人启事，见到此人请拨打110</t>
  </si>
  <si>
    <t>www.toutiao.com/i6355725929993470466</t>
  </si>
  <si>
    <t>原中共宁夏回族自治区党委书记黄璜来淮滨考察</t>
  </si>
  <si>
    <t>www.toutiao.com/i6355966992280715777</t>
  </si>
  <si>
    <t>治超治限车辆严重违法大曝光</t>
  </si>
  <si>
    <t>www.toutiao.com/i6358295829756772866</t>
  </si>
  <si>
    <t>最高检检察理论实证研究联系点在蓉挂牌</t>
  </si>
  <si>
    <t>www.toutiao.com/i6354229952144998914</t>
  </si>
  <si>
    <t>女子大火中从6楼跳下，楼下居民大喊，别跳</t>
  </si>
  <si>
    <t>www.toutiao.com/i6348545516317442561</t>
  </si>
  <si>
    <t>印尼万人抗议引骚乱，暴乱升级殃及华人餐馆 总统取消原定出访</t>
  </si>
  <si>
    <t>www.toutiao.com/i6350036056556978689</t>
  </si>
  <si>
    <t>太冲动！一对年轻男女疑在著名景点干起不雅行为，视频被疯传</t>
  </si>
  <si>
    <t>www.toutiao.com/i6353516711131480578</t>
  </si>
  <si>
    <t>新闻来了〔2016.11.11〕</t>
  </si>
  <si>
    <t>www.toutiao.com/i6351595120227254785</t>
  </si>
  <si>
    <t>怎么样才能获得合理的拆迁补偿</t>
  </si>
  <si>
    <t>www.toutiao.com/i6352651303935541762</t>
  </si>
  <si>
    <t>紧急 | “涅槃重生”病毒大规模爆发 淘宝店家被骗千万！</t>
  </si>
  <si>
    <t>www.toutiao.com/i6347888814161134081</t>
  </si>
  <si>
    <t>党费能从工资里扣吗？忘交了怎么办？这些问题党员必 看！</t>
  </si>
  <si>
    <t>www.toutiao.com/i6355729597421584897</t>
  </si>
  <si>
    <t>视频新闻：南县警方连续破获多起非法持有枪支案和非法储存弹药案</t>
  </si>
  <si>
    <t>www.toutiao.com/i6358198002238095874</t>
  </si>
  <si>
    <t>&lt;栗子说事&gt;：“死神来了”之“货”不单行</t>
  </si>
  <si>
    <t>www.toutiao.com/i6357916945269916162</t>
  </si>
  <si>
    <t>广州男子开车去三灶送货，空车回程竟被罚了6万！司机泪奔！</t>
  </si>
  <si>
    <t>www.toutiao.com/i6350929050394952193</t>
  </si>
  <si>
    <t>男子路遇倒地老人未扶，得知老人去世后自责不已</t>
  </si>
  <si>
    <t>www.toutiao.com/i6356322476741362178</t>
  </si>
  <si>
    <t>「微提醒」符合三个条件 车主可申请保留原机动车号牌</t>
  </si>
  <si>
    <t>www.toutiao.com/i6353506833012883970</t>
  </si>
  <si>
    <t>加拿大一法轮功成员抢劫被警方击毙</t>
  </si>
  <si>
    <t>www.toutiao.com/i6353469709203014145</t>
  </si>
  <si>
    <t>撞枪口！假警察喝令真警察不要冒充警察 威胁“坐老虎凳”</t>
  </si>
  <si>
    <t>www.toutiao.com/i6348634535906771458</t>
  </si>
  <si>
    <t>党员干部必读：六中全会划出的70条红线</t>
  </si>
  <si>
    <t>www.toutiao.com/i6354520929640382978</t>
  </si>
  <si>
    <t>工程车这样开车，简直就是谋命呀</t>
  </si>
  <si>
    <t>www.toutiao.com/i6352836893566042626</t>
  </si>
  <si>
    <t>注意，这7种劳动合同不能签！</t>
  </si>
  <si>
    <t>www.toutiao.com/i6350159403185865217</t>
  </si>
  <si>
    <t>妻子与他人私会 男子打死情夫被判刑八年</t>
  </si>
  <si>
    <t>www.toutiao.com/i6348186118948651521</t>
  </si>
  <si>
    <t>人生的路，慢慢领悟</t>
  </si>
  <si>
    <t>www.toutiao.com/i6348741958772457985</t>
  </si>
  <si>
    <t>太过分！广东12岁女孩扶起跌倒大妈反遭诬陷：不赔钱别走</t>
  </si>
  <si>
    <t>www.toutiao.com/i6350111227661779458</t>
  </si>
  <si>
    <t>目的不纯的婚姻 女子为改善生活移民嫁老外 发现对方“吃低保”</t>
  </si>
  <si>
    <t>www.toutiao.com/i6348602263530897922</t>
  </si>
  <si>
    <t>中石油落马老总受审，受贿给"特定关系人"开演唱会</t>
  </si>
  <si>
    <t>www.toutiao.com/i6349498180073161217</t>
  </si>
  <si>
    <t>数万元血透报销单被寄丢 快递公司称可赔100元</t>
  </si>
  <si>
    <t>www.toutiao.com/i6358227626699522562</t>
  </si>
  <si>
    <t>内蒙古正蓝旗候鸟被毒杀案告破！7名疑犯被抓获</t>
  </si>
  <si>
    <t>www.toutiao.com/i6349015179530863106</t>
  </si>
  <si>
    <t>呼和浩特阳光信访</t>
  </si>
  <si>
    <t>愤怒！6岁女童不会做题 脸上被培训班老师扎6个洞</t>
  </si>
  <si>
    <t>www.toutiao.com/i6355688485042520577</t>
  </si>
  <si>
    <t>回顾 | 运钞车被砸，押运员该开枪吗？</t>
  </si>
  <si>
    <t>www.toutiao.com/i6348199012453057025</t>
  </si>
  <si>
    <t>人贩子大街上偷小孩，被美女警花撞见，与所长协力拿下歹徒！</t>
  </si>
  <si>
    <t>www.toutiao.com/i6354643213608813057</t>
  </si>
  <si>
    <t>快来看看这个黄标车名单有没有您熟悉的车牌号</t>
  </si>
  <si>
    <t>www.toutiao.com/i6353030689843053058</t>
  </si>
  <si>
    <t>公安提醒：红灯时到底可不可以调头？不看就被罚</t>
  </si>
  <si>
    <t>www.toutiao.com/i6348618359264772610</t>
  </si>
  <si>
    <t>“挂羊头卖狗肉”之茶馆成了卖淫窝点 夫妻二人双双获刑入狱</t>
  </si>
  <si>
    <t>www.toutiao.com/i6347936552412250625</t>
  </si>
  <si>
    <t>抗战胜利日阅兵参阅部队伙食曝光 每日6餐伙食好</t>
  </si>
  <si>
    <t>www.toutiao.com/i6350504932323361282</t>
  </si>
  <si>
    <t>史上最严！公安厅副厅长带队 河南异地用警10市互查渣土车</t>
  </si>
  <si>
    <t>www.toutiao.com/i6353014138108641794</t>
  </si>
  <si>
    <t>海归男子街头兜售大麻棒棒糖 被抓后反质问警察</t>
  </si>
  <si>
    <t>www.toutiao.com/i6354886373916279297</t>
  </si>
  <si>
    <t>写材料写得好玩得就是这“三板斧”</t>
  </si>
  <si>
    <t>www.toutiao.com/i6356469500593832450</t>
  </si>
  <si>
    <t>北京退休老人组团到宜家蹭暖打牌 宜家这样回应</t>
  </si>
  <si>
    <t>www.toutiao.com/i6350422088494350850</t>
  </si>
  <si>
    <t>男子网购茅台遭价格欺诈 电商先抬价再打折被罚7万元</t>
  </si>
  <si>
    <t>www.toutiao.com/i6352003535399289346</t>
  </si>
  <si>
    <t>外国公司驻华高管被曝辱华 路人理论被喷辣椒水</t>
  </si>
  <si>
    <t>www.toutiao.com/i6355046193705255425</t>
  </si>
  <si>
    <t>杭州法院曝光台又一批老赖被曝光，有你认识的吗？</t>
  </si>
  <si>
    <t>www.toutiao.com/i6348684584598635010</t>
  </si>
  <si>
    <t>影响你的消费！下月起，你的银行账户要这样管理</t>
  </si>
  <si>
    <t>www.toutiao.com/i6352650198908404225</t>
  </si>
  <si>
    <t>一位科级干部受贿清单 淘汰落后产能奖补资金黑洞调查</t>
  </si>
  <si>
    <t>www.toutiao.com/i6358275109840486914</t>
  </si>
  <si>
    <t>最严查车行动！“春雷·风暴”行动将筛网式排查停放区域，发现问题车直接查扣！</t>
  </si>
  <si>
    <t>www.toutiao.com/i6351287992388157953</t>
  </si>
  <si>
    <t>现代版官场三十六计，全是大智慧！</t>
  </si>
  <si>
    <t>www.toutiao.com/i6353512528223404545</t>
  </si>
  <si>
    <t>16岁少女惨死南京荒山，12年后悬案告破，凶手竟然是⋯⋯</t>
  </si>
  <si>
    <t>www.toutiao.com/i6347871882020127234</t>
  </si>
  <si>
    <t>"小马云"获马云资助：承担上学费用到大学毕业</t>
  </si>
  <si>
    <t>www.toutiao.com/i6352269613539000834</t>
  </si>
  <si>
    <t>“雷洋案”侦查终结，两大问题解析</t>
  </si>
  <si>
    <t>www.toutiao.com/i6358736963901587969</t>
  </si>
  <si>
    <t>"京东"被罚50万！涉嫌价格欺诈！这个网购陷阱也许你也碰到过</t>
  </si>
  <si>
    <t>www.toutiao.com/i6353003342276329986</t>
  </si>
  <si>
    <t>警惕！这10条开车经验很"害人" ，你中了几条？</t>
  </si>
  <si>
    <t>www.toutiao.com/i6349338329636422146</t>
  </si>
  <si>
    <t>十八大以来常用的50个名词及解释，再也不怕领导提问了！</t>
  </si>
  <si>
    <t>www.toutiao.com/i6351511711903646210</t>
  </si>
  <si>
    <t>宋祥荣 于11月19日 14时31分 山东省济宁市任城区走丢</t>
  </si>
  <si>
    <t>www.toutiao.com/i6356343552913441281</t>
  </si>
  <si>
    <t>（干货）没事多看看法律，解读生活必备的51个小常识</t>
  </si>
  <si>
    <t>www.toutiao.com/i6354677338940113410</t>
  </si>
  <si>
    <t>铁总查处"色官"降半级，媒体：是查处还是保护？</t>
  </si>
  <si>
    <t>www.toutiao.com/i6353859642551960066</t>
  </si>
  <si>
    <t>石家庄市住建局提醒：这俩楼盘，啥证没有，千 万别买！</t>
  </si>
  <si>
    <t>www.toutiao.com/i6348547364831101441</t>
  </si>
  <si>
    <t>山东各地供暖时间表出炉</t>
  </si>
  <si>
    <t>www.toutiao.com/i6347915437736460802</t>
  </si>
  <si>
    <t>一伤者称11万赔偿刚到账被律师转走近7万 司法局介入</t>
  </si>
  <si>
    <t>www.toutiao.com/i6354301928230355457</t>
  </si>
  <si>
    <t>生死一瞬间：如果都能慢一点，或许他们就不会被撞飞！</t>
  </si>
  <si>
    <t>www.toutiao.com/i6352666686595793409</t>
  </si>
  <si>
    <t>“双十一”逼近，“抄号族”挤爆实体店</t>
  </si>
  <si>
    <t>www.toutiao.com/i6349324693966684674</t>
  </si>
  <si>
    <t>道路交通事故损害赔偿计算公式：最全！</t>
  </si>
  <si>
    <t>www.toutiao.com/i6355212063366709761</t>
  </si>
  <si>
    <t>副厅级领导再度现身，告诉你机关工作压力和焦虑的真正来源</t>
  </si>
  <si>
    <t>www.toutiao.com/i6355998051328360961</t>
  </si>
  <si>
    <t>（快讯）男子追砸运钞车被击毙 警方:开枪押运员已被刑拘</t>
  </si>
  <si>
    <t>www.toutiao.com/i6349257649481056769</t>
  </si>
  <si>
    <t>李洪志缺席美西法会引发三大猜想（图）</t>
  </si>
  <si>
    <t>www.toutiao.com/i6347968489625485826</t>
  </si>
  <si>
    <t>雪天行车，真的应该小心</t>
  </si>
  <si>
    <t>www.toutiao.com/i6350119049212461570</t>
  </si>
  <si>
    <t>昆区一男子竟欠下9万元巨额水费！究竟谁用了他的自来水？</t>
  </si>
  <si>
    <t>www.toutiao.com/i6348307566950351361</t>
  </si>
  <si>
    <t>昆都仑区信访</t>
  </si>
  <si>
    <t>你服吗？教师平均工资高于公务员。来一起学学《教师法》！</t>
  </si>
  <si>
    <t>www.toutiao.com/i6352352503882842625</t>
  </si>
  <si>
    <t>高中生给老师制作表情包被劝退，校方称不知此事</t>
  </si>
  <si>
    <t>www.toutiao.com/i6353740065578942978</t>
  </si>
  <si>
    <t>24小时内广州温度跳水10℃+，最低温至12℃！慢着，还有个坏消息......</t>
  </si>
  <si>
    <t>www.toutiao.com/i6350547848970371585</t>
  </si>
  <si>
    <t>王文军案：警察没有无度使用暴力的权力</t>
  </si>
  <si>
    <t>www.toutiao.com/i6351393662194156033</t>
  </si>
  <si>
    <t>记住这些，驾照年年剩12分！2017最新最全分值表！</t>
  </si>
  <si>
    <t>www.toutiao.com/i6351630114014364162</t>
  </si>
  <si>
    <t>车言车语停车后这5个动作分分钟毁电池！7成司机都做错</t>
  </si>
  <si>
    <t>www.toutiao.com/i6351270216369963521</t>
  </si>
  <si>
    <t>这些钱停交或缓交，你就摊上事儿了！</t>
  </si>
  <si>
    <t>www.toutiao.com/i6356473998716436994</t>
  </si>
  <si>
    <t>菲侯任大使声称中国遵守了南海仲裁裁决 外交部回应</t>
  </si>
  <si>
    <t>www.toutiao.com/i6351138909811900929</t>
  </si>
  <si>
    <t>叔叔膝下无子 侄子养老送终 法院判定无主遗产归侄子所有</t>
  </si>
  <si>
    <t>www.toutiao.com/i6354341712671801858</t>
  </si>
  <si>
    <t>国务院发话了！辅警履职后果 由所在公安机关承担</t>
  </si>
  <si>
    <t>www.toutiao.com/i6358655315528909314</t>
  </si>
  <si>
    <t>太惨烈！大连街头轿车与大客相撞 女司机当场殒命</t>
  </si>
  <si>
    <t>www.toutiao.com/i6357942245638799873</t>
  </si>
  <si>
    <t>当心｜突然出现一只手</t>
  </si>
  <si>
    <t>www.toutiao.com/i6357226331767308802</t>
  </si>
  <si>
    <t>白色小车来回变道加塞，视频车彻底被激怒</t>
  </si>
  <si>
    <t>www.toutiao.com/i6350216385984987649</t>
  </si>
  <si>
    <t>孟宏伟当选国际刑警组织主席</t>
  </si>
  <si>
    <t>www.toutiao.com/i6351177873394500097</t>
  </si>
  <si>
    <t>河南两交警抢开罚单称“领导逼的” 当地警方却回应..</t>
  </si>
  <si>
    <t>www.toutiao.com/i6353373984616088065</t>
  </si>
  <si>
    <t>同名不同姓，女子粗心汇错款，想要讨回难上难！</t>
  </si>
  <si>
    <t>www.toutiao.com/i6354649099257512449</t>
  </si>
  <si>
    <t>[曝光]  11月14日保定公安交警查处违法行为曝光</t>
  </si>
  <si>
    <t>www.toutiao.com/i6353000809726231042</t>
  </si>
  <si>
    <t>会办事的“32字诀”</t>
  </si>
  <si>
    <t>www.toutiao.com/i6347823954547180034</t>
  </si>
  <si>
    <t>家中危险的最后两米</t>
  </si>
  <si>
    <t>www.toutiao.com/i6350520057725977089</t>
  </si>
  <si>
    <t>安徽省人民检察院决定以涉嫌受贿罪逮捕吴寿兵</t>
  </si>
  <si>
    <t>www.toutiao.com/i6350415287451386369</t>
  </si>
  <si>
    <t>男子酒后强奸前妻，开庭前复婚获谅解</t>
  </si>
  <si>
    <t>www.toutiao.com/i6357932731380269570</t>
  </si>
  <si>
    <t>解读！机关事业单位人员看过来，每月扣缴职业年金是咋回事？</t>
  </si>
  <si>
    <t>www.toutiao.com/i6347915562508616194</t>
  </si>
  <si>
    <t>吉林交警警示栏—长春市闯红灯引发的悲惨事故锦集！</t>
  </si>
  <si>
    <t>www.toutiao.com/i6350108293171511809</t>
  </si>
  <si>
    <t>声音！无节制要求干部加班，宪法、公务员法不答应！</t>
  </si>
  <si>
    <t>www.toutiao.com/i6350899622461833730</t>
  </si>
  <si>
    <t>11月19日（周六）天津市天气及尾号限行提示</t>
  </si>
  <si>
    <t>www.toutiao.com/i6354213279111315969</t>
  </si>
  <si>
    <t>离奇！女子被大货车碾死，因自行钻入车底负全责..</t>
  </si>
  <si>
    <t>www.toutiao.com/i6351882447285649921</t>
  </si>
  <si>
    <t>中国人要知道的：五伦、五常、四维、八德</t>
  </si>
  <si>
    <t>www.toutiao.com/i6354148332796903938</t>
  </si>
  <si>
    <t>广东一37人团伙聚众扰乱社会秩序受审</t>
  </si>
  <si>
    <t>www.toutiao.com/i6354532232454996482</t>
  </si>
  <si>
    <t>今年最强冷空气来袭，这4省降温将超16度！下周别忘穿秋裤</t>
  </si>
  <si>
    <t>www.toutiao.com/i6354521776831070721</t>
  </si>
  <si>
    <t>临沂：货车高速公路突然起火 交警救援及时挽回百万元损失（一）</t>
  </si>
  <si>
    <t>www.toutiao.com/i6356126688828457474</t>
  </si>
  <si>
    <t>法治新闻速览：特朗普竞选干将：不排除起诉希拉里</t>
  </si>
  <si>
    <t>www.toutiao.com/i6351709933674693121</t>
  </si>
  <si>
    <t>套路丨微信好友透露六合彩“内部机密”最后却被坑惨了...</t>
  </si>
  <si>
    <t>www.toutiao.com/i6349769856635634178</t>
  </si>
  <si>
    <t>最贵的手机号卖到1800万！快 看你的号码值多少钱？</t>
  </si>
  <si>
    <t>www.toutiao.com/i6349304322513175042</t>
  </si>
  <si>
    <t>美国日裔太平洋司令"叫板"特朗普 称坚持重返亚太</t>
  </si>
  <si>
    <t>www.toutiao.com/i6353758917255758338</t>
  </si>
  <si>
    <t>心痛！悲剧再次发生！8个月婴儿突然身亡！医生：别给娃吃这些！</t>
  </si>
  <si>
    <t>www.toutiao.com/i6353451944312308226</t>
  </si>
  <si>
    <t>"见义勇为"小伙承认是假英雄"道歉完事" 警方:正调查</t>
  </si>
  <si>
    <t>www.toutiao.com/i6350948751170863618</t>
  </si>
  <si>
    <t>发指！都说虎毒不食子，这个80后妈妈却用开水浇向两岁亲生儿子</t>
  </si>
  <si>
    <t>www.toutiao.com/i6351645745048715777</t>
  </si>
  <si>
    <t>记者卧底拍摄服装厂童工：只要不听话肯定挨打</t>
  </si>
  <si>
    <t>www.toutiao.com/i6355598521399247362</t>
  </si>
  <si>
    <t>小心忽略“二把手”的代价</t>
  </si>
  <si>
    <t>www.toutiao.com/i6356840545804878338</t>
  </si>
  <si>
    <t>今天，缅怀我军开国元勋彭德怀</t>
  </si>
  <si>
    <t>www.toutiao.com/i6358193009892262402</t>
  </si>
  <si>
    <t>七旬老人街边晕倒 警察一查竟是潜逃32年杀人犯</t>
  </si>
  <si>
    <t>www.toutiao.com/i6351287818576200194</t>
  </si>
  <si>
    <t>黑色小车此时只想活命，没想到更惨的还在后面</t>
  </si>
  <si>
    <t>www.toutiao.com/i6352454303524848130</t>
  </si>
  <si>
    <t>女孩斑马线上被撞死 涉事司机超速还玩手机</t>
  </si>
  <si>
    <t>www.toutiao.com/i6356447037247980033</t>
  </si>
  <si>
    <t>女大学生网购土豆切丝器，被骗20万元..</t>
  </si>
  <si>
    <t>www.toutiao.com/i6351514339953869314</t>
  </si>
  <si>
    <t>神秘女子安徽离奇遇害，刑警千里循线悬赏3万</t>
  </si>
  <si>
    <t>www.toutiao.com/i6351568607842927106</t>
  </si>
  <si>
    <t>刑侦</t>
  </si>
  <si>
    <t>豪车满载5人   深夜飙车飞落高速公路高架桥</t>
  </si>
  <si>
    <t>www.toutiao.com/i6354233194149052929</t>
  </si>
  <si>
    <t>石家庄12月将发生这9大件事，不看最后一件肯定会哭！</t>
  </si>
  <si>
    <t>www.toutiao.com/i6357943148668273154</t>
  </si>
  <si>
    <t>奔驰越野车刚开上顺河高架，遭4组警力5个路口布控拦截！</t>
  </si>
  <si>
    <t>www.toutiao.com/i6358253735281426946</t>
  </si>
  <si>
    <t>今天，一起发条微博，送别蓝天永恒的“金孔雀”</t>
  </si>
  <si>
    <t>www.toutiao.com/i6353739649273299458</t>
  </si>
  <si>
    <t>黑龙江：新增出租车经营权全部实行无偿使用｜既有出租车咋整了？</t>
  </si>
  <si>
    <t>www.toutiao.com/i6357048769128694274</t>
  </si>
  <si>
    <t>哈尔滨双城 深夜两声枪响之后，几个未成年人的命运被彻底改变了</t>
  </si>
  <si>
    <t>www.toutiao.com/i6350266426078528001</t>
  </si>
  <si>
    <t>开车必知的8个发动机故障</t>
  </si>
  <si>
    <t>www.toutiao.com/i6353373797982142977</t>
  </si>
  <si>
    <t>"男子追小偷致其身亡被诉 "消息不实！检方回应：尚未提起公诉</t>
  </si>
  <si>
    <t>www.toutiao.com/i6352585404146795010</t>
  </si>
  <si>
    <t>山东省公安厅出台举报奖励新规，最高奖1000元！</t>
  </si>
  <si>
    <t>www.toutiao.com/i6349317120689439234</t>
  </si>
  <si>
    <t>山东省检察院依法对刘强决定逮捕</t>
  </si>
  <si>
    <t>www.toutiao.com/i6351599357397041665</t>
  </si>
  <si>
    <t>冷！因担心乘车被拒 父亲将死婴丢弃垃圾桶</t>
  </si>
  <si>
    <t>www.toutiao.com/i6355789125953520130</t>
  </si>
  <si>
    <t>保定男童坠井救援进展:已接近井底 未探到男孩踪迹</t>
  </si>
  <si>
    <t>www.toutiao.com/i6350797126481478146</t>
  </si>
  <si>
    <t>《婚前协议》告诉你，怎么写合适</t>
  </si>
  <si>
    <t>www.toutiao.com/i6353807081203565057</t>
  </si>
  <si>
    <t>一男子上高速竟遭34辆车先后碾压，我们也曾劝走两名骑行侠</t>
  </si>
  <si>
    <t>www.toutiao.com/i6357159102707139073</t>
  </si>
  <si>
    <t>卡斯特罗躲过暗杀的十瞬间，实在没法杀，把大胡子给剪掉也行</t>
  </si>
  <si>
    <t>www.toutiao.com/i6357304455762805249</t>
  </si>
  <si>
    <t>部署“萨德”影响中韩防务交流？解放军今日明确表态！</t>
  </si>
  <si>
    <t>www.toutiao.com/i6350413459963773441</t>
  </si>
  <si>
    <t>京九高铁走向确定！设济宁梁山站！以后去香港更方便了！</t>
  </si>
  <si>
    <t>www.toutiao.com/i6349437602994586114</t>
  </si>
  <si>
    <t>霸气的消防巡逻车队引记者追拍</t>
  </si>
  <si>
    <t>www.toutiao.com/i6347914615862592002</t>
  </si>
  <si>
    <t>车被别人堵了出不来？教你几招</t>
  </si>
  <si>
    <t>www.toutiao.com/i6350427128298734082</t>
  </si>
  <si>
    <t>河北明确各城市发展定位！你家乡将有这些大变化</t>
  </si>
  <si>
    <t>www.toutiao.com/i6356158519871291905</t>
  </si>
  <si>
    <t>肩膀酸胀麻木？一查竟癌症晚期，医生：当心这些死亡前兆！</t>
  </si>
  <si>
    <t>www.toutiao.com/i6358384931277636097</t>
  </si>
  <si>
    <t>「养老」城乡居民养老保险待遇这么定</t>
  </si>
  <si>
    <t>www.toutiao.com/i6358319514874020353</t>
  </si>
  <si>
    <t>额尔古纳市信访</t>
  </si>
  <si>
    <t>人民日报评：“字一多就不看”，让你失去了什么？</t>
  </si>
  <si>
    <t>www.toutiao.com/i6353044146793480705</t>
  </si>
  <si>
    <t>#东东说法#香港高等法院裁定：两辱国候任议员资格被取消#</t>
  </si>
  <si>
    <t>www.toutiao.com/i6353106482464031234</t>
  </si>
  <si>
    <t>小常识家中常见九大伤娃九大“凶器”，每年都有宝宝因为它们死亡！</t>
  </si>
  <si>
    <t>www.toutiao.com/i6350520026243531266</t>
  </si>
  <si>
    <t>男子为调准星4天疯狂枪击20辆车 被警方刑拘</t>
  </si>
  <si>
    <t>www.toutiao.com/i6354194775553344002</t>
  </si>
  <si>
    <t>网警提醒：朋友圈晒幸福，却被人借此找到住处！</t>
  </si>
  <si>
    <t>www.toutiao.com/i6353008886227665410</t>
  </si>
  <si>
    <t>成都郫县警方抓获数名街面扒窃手机嫌疑人</t>
  </si>
  <si>
    <t>www.toutiao.com/i6353023989576630786</t>
  </si>
  <si>
    <t>50个经济学定律，相信你一定用得着！</t>
  </si>
  <si>
    <t>www.toutiao.com/i6352840147100238338</t>
  </si>
  <si>
    <t>因为朋友的车祸，他整理了10年的驾车经验，看完绝对受益</t>
  </si>
  <si>
    <t>www.toutiao.com/i6349256378300760578</t>
  </si>
  <si>
    <t>擅自扣划储户存款 银行被判全额返还</t>
  </si>
  <si>
    <t>www.toutiao.com/i6353123334309282306</t>
  </si>
  <si>
    <t>提示｜液化气钢瓶又开始不老实了，你要提高警惕</t>
  </si>
  <si>
    <t>www.toutiao.com/i6356932140432622081</t>
  </si>
  <si>
    <t>居家用电不知道这些？那就只能蓝瘦、香菇喽</t>
  </si>
  <si>
    <t>www.toutiao.com/i6352715558198182402</t>
  </si>
  <si>
    <t>警惕！一家五口吃了顿猪肉，结果全进了医院！只因在汤里加了这个</t>
  </si>
  <si>
    <t>www.toutiao.com/i6350496594047009282</t>
  </si>
  <si>
    <t>新乡市市委书记、市长批示又一项惠民工程全面启动</t>
  </si>
  <si>
    <t>www.toutiao.com/i6358567008681853441</t>
  </si>
  <si>
    <t>汉语之美！50个极富韵味的古语词汇</t>
  </si>
  <si>
    <t>www.toutiao.com/i6354100444507144706</t>
  </si>
  <si>
    <t>庄子识人的九大秘诀，流传千年自有道理！</t>
  </si>
  <si>
    <t>www.toutiao.com/i6352042256987324929</t>
  </si>
  <si>
    <t>出租车和轿车逗气，出租车高架上被撞翻！</t>
  </si>
  <si>
    <t>www.toutiao.com/i6353404783084175874</t>
  </si>
  <si>
    <t>上海地铁早高峰现板凳族 运营方：有隐患不鼓励不支持</t>
  </si>
  <si>
    <t>www.toutiao.com/i6356373013113340418</t>
  </si>
  <si>
    <t>私人借贷抵押看清楚，“房子”里有大学问</t>
  </si>
  <si>
    <t>www.toutiao.com/i6355714868745601537</t>
  </si>
  <si>
    <t>夫妻开发廊容留越南妇女卖淫被判刑</t>
  </si>
  <si>
    <t>www.toutiao.com/i6348548048628482562</t>
  </si>
  <si>
    <t>善举！为不让女儿做留守儿童她想买房 好心房东被感动后降价卖</t>
  </si>
  <si>
    <t>www.toutiao.com/i6352351341381157377</t>
  </si>
  <si>
    <t>34岁通缉犯投案自首 做完体检逃跑跳河溺亡 民警下河施救重伤</t>
  </si>
  <si>
    <t>www.toutiao.com/i6354823192195891713</t>
  </si>
  <si>
    <t>哈市一女子没系安全带被甩车外身亡 司机负全责赔37万判缓刑</t>
  </si>
  <si>
    <t>www.toutiao.com/i6354644709662540289</t>
  </si>
  <si>
    <t>（说案）8人骗天猫积分套现六百万，诈骗还是规则漏洞？</t>
  </si>
  <si>
    <t>www.toutiao.com/i6348290968424284674</t>
  </si>
  <si>
    <t>突发！扬州一高校女生在宿舍上吊死亡，警方已介入调查！</t>
  </si>
  <si>
    <t>www.toutiao.com/i6348630711418749442</t>
  </si>
  <si>
    <t>「案件速递」我院对深圳市公安局坪山交警大队坑梓中队中队长李山（正科级）立案侦查</t>
  </si>
  <si>
    <t>www.toutiao.com/i6357836451522019842</t>
  </si>
  <si>
    <t>救护车半路没油致溺水儿童死亡，院被判赔16万</t>
  </si>
  <si>
    <t>www.toutiao.com/i6353738541930906113</t>
  </si>
  <si>
    <t>（突发）齐齐哈尔新玛特商场起火，一人身亡！</t>
  </si>
  <si>
    <t>www.toutiao.com/i6349888837673550337</t>
  </si>
  <si>
    <t>公告严重交通违法人员_20161115信息</t>
  </si>
  <si>
    <t>www.toutiao.com/i6353117388078055937</t>
  </si>
  <si>
    <t>非法上访不可行 寻衅滋事被判刑</t>
  </si>
  <si>
    <t>www.toutiao.com/i6355213090937635330</t>
  </si>
  <si>
    <t>14个征兆预示你会长寿</t>
  </si>
  <si>
    <t>www.toutiao.com/i6348132916505084418</t>
  </si>
  <si>
    <t>17000辆黄标车集中销毁</t>
  </si>
  <si>
    <t>www.toutiao.com/i6350793733918687745</t>
  </si>
  <si>
    <t>抢夺罪：全国27省市抢夺罪数额标准（2016）</t>
  </si>
  <si>
    <t>www.toutiao.com/i6354720649553904129</t>
  </si>
  <si>
    <t>你的社保卡激活了吗！教你怎么激活社保卡</t>
  </si>
  <si>
    <t>www.toutiao.com/i6355219521002799617</t>
  </si>
  <si>
    <t>《辟谣 郴州一麻将馆内发生命案系谣言》</t>
  </si>
  <si>
    <t>www.toutiao.com/i6356046294519120385</t>
  </si>
  <si>
    <t>工程串标那些事儿</t>
  </si>
  <si>
    <t>www.toutiao.com/i6353922998155608578</t>
  </si>
  <si>
    <t>9句生活态度建议，让你一生受益</t>
  </si>
  <si>
    <t>www.toutiao.com/i6347761556779958785</t>
  </si>
  <si>
    <t>我是爷爷！不给我开证明踢烂你们派出所的门！</t>
  </si>
  <si>
    <t>www.toutiao.com/i6356865031656702465</t>
  </si>
  <si>
    <t>强制报废车辆公告（续）</t>
  </si>
  <si>
    <t>www.toutiao.com/i6351537014201909761</t>
  </si>
  <si>
    <t>（生活）你的毛巾真的干净吗？教你几招清洗毛巾！</t>
  </si>
  <si>
    <t>www.toutiao.com/i6354193444268671489</t>
  </si>
  <si>
    <t>丧心病狂！父母给三个孩子注射毒品当安眠药……救救涉毒家庭的孩子！</t>
  </si>
  <si>
    <t>www.toutiao.com/i6356783841872445954</t>
  </si>
  <si>
    <t>人社部宣布13份文件失效、77份文件废止</t>
  </si>
  <si>
    <t>www.toutiao.com/i6349032292068884993</t>
  </si>
  <si>
    <t>广西一男子在深圳开车被拘！了解真相后很多司机都觉得十分解气！</t>
  </si>
  <si>
    <t>www.toutiao.com/i6353487737500205569</t>
  </si>
  <si>
    <t>嫌犯投案后跳河溺亡 警方：他没料到会被刑拘</t>
  </si>
  <si>
    <t>www.toutiao.com/i6355165646929527298</t>
  </si>
  <si>
    <t>中办国办：允许科研人员和教师适度兼职兼薪</t>
  </si>
  <si>
    <t>www.toutiao.com/i6350405496842748417</t>
  </si>
  <si>
    <t>北京2名官员向巡视组提供虚假情况被处理</t>
  </si>
  <si>
    <t>www.toutiao.com/i6354454408033468930</t>
  </si>
  <si>
    <t>法轮功成员在爱尔兰抢劫杀人</t>
  </si>
  <si>
    <t>www.toutiao.com/i6354101409545191937</t>
  </si>
  <si>
    <t>重要提醒！这条消息影响到你过年能不能回家</t>
  </si>
  <si>
    <t>www.toutiao.com/i6347841214233969153</t>
  </si>
  <si>
    <t>永康大队城南中队“注入新鲜血液”———10名合同制消防员入队</t>
  </si>
  <si>
    <t>www.toutiao.com/i6355337925005148673</t>
  </si>
  <si>
    <t>90后女协警 她的美丽“冻”人获无数网友点赞</t>
  </si>
  <si>
    <t>www.toutiao.com/i6352266623058969090</t>
  </si>
  <si>
    <t>最高人民法院关于民事执行中变更、追加当事人若干问题的规定</t>
  </si>
  <si>
    <t>www.toutiao.com/i6350421967417377282</t>
  </si>
  <si>
    <t>厉害了！浙大招聘安保人员：要求硕士英语过六级</t>
  </si>
  <si>
    <t>www.toutiao.com/i6356084102390612481</t>
  </si>
  <si>
    <t>吉林交警警示栏—捷达车司机醉酒驾车，长春母女二人被撞飞身亡！</t>
  </si>
  <si>
    <t>www.toutiao.com/i6350113153971388929</t>
  </si>
  <si>
    <t>中纪委曝光扶贫领域腐败案例：这样的人就是胆肥、心黑、欠敲打！</t>
  </si>
  <si>
    <t>www.toutiao.com/i6350224830477894146</t>
  </si>
  <si>
    <t>中国最全的老家规，这就是教养（建议收藏）</t>
  </si>
  <si>
    <t>www.toutiao.com/i6353370524302705154</t>
  </si>
  <si>
    <t>高新交警大队提醒：摩托车、电动车   请走“自己的道”！</t>
  </si>
  <si>
    <t>www.toutiao.com/i6347931825041572354</t>
  </si>
  <si>
    <t>机关单位工作需要注意的小细节！</t>
  </si>
  <si>
    <t>www.toutiao.com/i6354998701710115329</t>
  </si>
  <si>
    <t>农村大叔每天逼猪“自杀”锻炼，以提高猪肉品质和口感..</t>
  </si>
  <si>
    <t>www.toutiao.com/i6353090163303776770</t>
  </si>
  <si>
    <t>内蒙古自治区检察机关依法以涉嫌行贿罪对10名官员立案侦查</t>
  </si>
  <si>
    <t>www.toutiao.com/i6352734268485009922</t>
  </si>
  <si>
    <t>济南最牛停车场，再也不用羡慕别人家的停车楼！</t>
  </si>
  <si>
    <t>www.toutiao.com/i6353155189079278081</t>
  </si>
  <si>
    <t>一张小学生"跪地领奖"照片引争议 校方这样解释</t>
  </si>
  <si>
    <t>www.toutiao.com/i6353856233304228354</t>
  </si>
  <si>
    <t>停车在路边被人撞 未买交强险反赔对方九万多</t>
  </si>
  <si>
    <t>www.toutiao.com/i6355228016569745921</t>
  </si>
  <si>
    <t>教育部：坚决制止农村义务教育学校盲目和强行撤并</t>
  </si>
  <si>
    <t>www.toutiao.com/i6350773344387727873</t>
  </si>
  <si>
    <t>（荐读）领导赏识哪几种人</t>
  </si>
  <si>
    <t>www.toutiao.com/i6353722441344221698</t>
  </si>
  <si>
    <t>严厉打击故意翻转号牌违法行为</t>
  </si>
  <si>
    <t>www.toutiao.com/i6353095205259837953</t>
  </si>
  <si>
    <t>www.toutiao.com/i6357845752940593665</t>
  </si>
  <si>
    <t>王岐山：成立监察委员会与纪委合署办公 对公职人员监察全覆盖</t>
  </si>
  <si>
    <t>www.toutiao.com/i6357046938818314754</t>
  </si>
  <si>
    <t>我是教师，我拒绝！河北教师写的这首诗歌火了！</t>
  </si>
  <si>
    <t>www.toutiao.com/i6350532062184735233</t>
  </si>
  <si>
    <t>职业打假人索赔遭超市员工殴打：再来让你没命</t>
  </si>
  <si>
    <t>www.toutiao.com/i6353707800253694466</t>
  </si>
  <si>
    <t>（荐读）上坡和下坡（文章很短，道理很深）</t>
  </si>
  <si>
    <t>www.toutiao.com/i6358214546674418177</t>
  </si>
  <si>
    <t>名副其实的功夫皇帝</t>
  </si>
  <si>
    <t>www.toutiao.com/i6356165293588349442</t>
  </si>
  <si>
    <t>一针没扎准，患儿母亲抄起平板电脑把护士头砸破！医院儿科最难干</t>
  </si>
  <si>
    <t>www.toutiao.com/i6348911927346856449</t>
  </si>
  <si>
    <t>毛泽东一生挚爱的8本书</t>
  </si>
  <si>
    <t>www.toutiao.com/i6352671720784019969</t>
  </si>
  <si>
    <t>哈尔滨一男子当街暴打父母十多分钟，就因父母要给买的房子小？！</t>
  </si>
  <si>
    <t>www.toutiao.com/i6352856127603999234</t>
  </si>
  <si>
    <t>日本将以申遗手段吞并钓鱼岛</t>
  </si>
  <si>
    <t>www.toutiao.com/i6353391944000864769</t>
  </si>
  <si>
    <t>借条只有两年“保质期”，过了怎么把钱要回来？</t>
  </si>
  <si>
    <t>www.toutiao.com/i6355722984040169986</t>
  </si>
  <si>
    <t>两虎同日获死刑，但差别很大！</t>
  </si>
  <si>
    <t>www.toutiao.com/i6351700133242995201</t>
  </si>
  <si>
    <t>西安交警关于机动车禁限行管理的温馨提示</t>
  </si>
  <si>
    <t>www.toutiao.com/i6352819438638596609</t>
  </si>
  <si>
    <t>少帅张学良的戒毒之路</t>
  </si>
  <si>
    <t>www.toutiao.com/i6353436159326028289</t>
  </si>
  <si>
    <t>满足这些条件你就可以办理居住证</t>
  </si>
  <si>
    <t>www.toutiao.com/i6353492380519236097</t>
  </si>
  <si>
    <t>震 撼！你知道吗？国内这座桥“转个身”，就创了3项世界纪录</t>
  </si>
  <si>
    <t>www.toutiao.com/i6350940960058245633</t>
  </si>
  <si>
    <t>用了这么多年的雨伞，才知道是错的</t>
  </si>
  <si>
    <t>www.toutiao.com/i6355315551681643009</t>
  </si>
  <si>
    <t>南京市长的名字竟然如此霸气</t>
  </si>
  <si>
    <t>www.toutiao.com/i6355226982099190274</t>
  </si>
  <si>
    <t>拆迁分得8套房 分配不均引争议</t>
  </si>
  <si>
    <t>www.toutiao.com/i6353852149276869122</t>
  </si>
  <si>
    <t>天津警方开展的这个专项行动已抓获百余人！行动还在继续……</t>
  </si>
  <si>
    <t>www.toutiao.com/i6355320448015663617</t>
  </si>
  <si>
    <t>老汉隐瞒年龄当保安意外身亡 家属索赔60余万</t>
  </si>
  <si>
    <t>www.toutiao.com/i6357468213004993026</t>
  </si>
  <si>
    <t>交警警示栏--140612杭州绕城三墩车祸现场</t>
  </si>
  <si>
    <t>www.toutiao.com/i6356047576684298753</t>
  </si>
  <si>
    <t>“死神来了”之天津市那些发生在身边真实的道路交通事故版</t>
  </si>
  <si>
    <t>www.toutiao.com/i6356345771670897154</t>
  </si>
  <si>
    <t>奥迪司机使用伪造驾驶证被识破后，没想到……</t>
  </si>
  <si>
    <t>www.toutiao.com/i6357638013312303617</t>
  </si>
  <si>
    <t>满屏都是超级丹</t>
  </si>
  <si>
    <t>www.toutiao.com/i6354143780869767682</t>
  </si>
  <si>
    <t>发生了什么情况？大港警方为何频频出动？</t>
  </si>
  <si>
    <t>www.toutiao.com/i6352730598913606145</t>
  </si>
  <si>
    <t>一位副部长的机关工作体会</t>
  </si>
  <si>
    <t>www.toutiao.com/i6353348642396439042</t>
  </si>
  <si>
    <t>记录仪：盘山道正常行驶也“中枪”</t>
  </si>
  <si>
    <t>www.toutiao.com/i6356747288940904962</t>
  </si>
  <si>
    <t>上海市检察院依法对郑万新决定逮捕</t>
  </si>
  <si>
    <t>www.toutiao.com/i6353005553458889217</t>
  </si>
  <si>
    <t>协查通知</t>
  </si>
  <si>
    <t>www.toutiao.com/i6350474544934814210</t>
  </si>
  <si>
    <t>此处应有掌声！兰渝铁路列车时刻表公布啦~</t>
  </si>
  <si>
    <t>www.toutiao.com/i6357637515607802369</t>
  </si>
  <si>
    <t>南县警事：连续破获多起非法持有枪支案和非法储存弹药案</t>
  </si>
  <si>
    <t>www.toutiao.com/i6353858761345466881</t>
  </si>
  <si>
    <t>人民日报评中小学生教育焦虑：作业少了、考试少了，可还是累</t>
  </si>
  <si>
    <t>www.toutiao.com/i6350035775811224065</t>
  </si>
  <si>
    <t>即将退休的谭力，恪尽职守40年不负一身警服</t>
  </si>
  <si>
    <t>www.toutiao.com/i6356103502422344194</t>
  </si>
  <si>
    <t>没签合同？这15条证据也可证明劳动关系！</t>
  </si>
  <si>
    <t>www.toutiao.com/i6356160453193761282</t>
  </si>
  <si>
    <t>人民日报：新任干部赴任本应"静悄悄"</t>
  </si>
  <si>
    <t>www.toutiao.com/i6350776955104657922</t>
  </si>
  <si>
    <t>没买到“最低价”，李先生告淘宝电商，法院怎么判的？</t>
  </si>
  <si>
    <t>www.toutiao.com/i6352321120074465794</t>
  </si>
  <si>
    <t>白色汽车保养技巧</t>
  </si>
  <si>
    <t>www.toutiao.com/i6348394971451621889</t>
  </si>
  <si>
    <t>央视：拿着天价“工资”却让别人替着干活 演员替身乱象你咋看？</t>
  </si>
  <si>
    <t>www.toutiao.com/i6358384706131591681</t>
  </si>
  <si>
    <t>香港市面出现“港独”纸币 银行拒收(图)</t>
  </si>
  <si>
    <t>www.toutiao.com/i6348270540070846978</t>
  </si>
  <si>
    <t>（荐读）教育的最大死敌，就是父母的脾气</t>
  </si>
  <si>
    <t>www.toutiao.com/i6357245294576402945</t>
  </si>
  <si>
    <t>年底工作总结的八种写作角度，很实用！</t>
  </si>
  <si>
    <t>www.toutiao.com/i6352625308943778305</t>
  </si>
  <si>
    <t>[通缉] 悬赏5万！公安部通缉令（A级）王力辉</t>
  </si>
  <si>
    <t>www.toutiao.com/i6354220465220747778</t>
  </si>
  <si>
    <t>独家：西安市13个区县法院新一届领路人新鲜出炉！</t>
  </si>
  <si>
    <t>www.toutiao.com/i6350793228844794370</t>
  </si>
  <si>
    <t>旧新闻大警示：福建福清：惨烈车祸　短短30秒夺走三条人命</t>
  </si>
  <si>
    <t>www.toutiao.com/i6350541169608360449</t>
  </si>
  <si>
    <t>银行卡上突然多出20万，小伙选择...</t>
  </si>
  <si>
    <t>www.toutiao.com/i6351130935550804481</t>
  </si>
  <si>
    <t>鲁A87799鲁A298NK已被强制报废再上路将被吊销驾驶证</t>
  </si>
  <si>
    <t>www.toutiao.com/i6350396783897608705</t>
  </si>
  <si>
    <t>新政！交通部公布网约车考试内容，80分及以上考试合格</t>
  </si>
  <si>
    <t>www.toutiao.com/i6350427932883681793</t>
  </si>
  <si>
    <t>这个派出所一年抓获140名涉毒人员，他们的绝招是……</t>
  </si>
  <si>
    <t>www.toutiao.com/i6356852459717001729</t>
  </si>
  <si>
    <t>公告严重交通违法人员_20161114信息</t>
  </si>
  <si>
    <t>www.toutiao.com/i6352715086854881794</t>
  </si>
  <si>
    <t>高速路上斗气车，珍惜生命不犯错</t>
  </si>
  <si>
    <t>www.toutiao.com/i6353745433788940802</t>
  </si>
  <si>
    <t>车主乱停车：消防员被迫砸车，车主到现场却不敢吭声</t>
  </si>
  <si>
    <t>www.toutiao.com/i6353817421043728898</t>
  </si>
  <si>
    <t>月底将出现1992年以来最寒冷天气？告诉你真相</t>
  </si>
  <si>
    <t>www.toutiao.com/i6354107238616924674</t>
  </si>
  <si>
    <t>数百大学生被派到快递“实习” 分拣包裹10小时报酬10元</t>
  </si>
  <si>
    <t>www.toutiao.com/i6354845415384285697</t>
  </si>
  <si>
    <t>男子称要包场医院，还打砸急诊室，叫嚣“我老板来赔”！</t>
  </si>
  <si>
    <t>www.toutiao.com/i6356715849100820993</t>
  </si>
  <si>
    <t>成都举办首届优秀公诉人、律师论辩赛</t>
  </si>
  <si>
    <t>www.toutiao.com/i6353484444833153538</t>
  </si>
  <si>
    <t>被刑事拘留了，怎么赎出来</t>
  </si>
  <si>
    <t>www.toutiao.com/i6352076994460516865</t>
  </si>
  <si>
    <t>村干部隐瞒惠民政策实情 诈骗同村村民60余万元</t>
  </si>
  <si>
    <t>www.toutiao.com/i6354146617687278082</t>
  </si>
  <si>
    <t>请打开手机自查，有这29款软件赶紧卸载！</t>
  </si>
  <si>
    <t>www.toutiao.com/i6354421583599108609</t>
  </si>
  <si>
    <t>一位省领导秘书的几点工作体会</t>
  </si>
  <si>
    <t>www.toutiao.com/i6355739267578200578</t>
  </si>
  <si>
    <t>荐读丨你知道什么才是真正的大格局吗？（胜读十年书）</t>
  </si>
  <si>
    <t>www.toutiao.com/i6355990599161610754</t>
  </si>
  <si>
    <t>直击现场 | 最牛女司机：137条违法未处理  仍无证驾驶</t>
  </si>
  <si>
    <t>www.toutiao.com/i6355047982970176002</t>
  </si>
  <si>
    <t>桂平法院公布第九批失信被执行人名单</t>
  </si>
  <si>
    <t>www.toutiao.com/i6350060321482211841</t>
  </si>
  <si>
    <t>一批法律法规12月1日起施行</t>
  </si>
  <si>
    <t>www.toutiao.com/i6358322900407157249</t>
  </si>
  <si>
    <t>数名村民涉嫌将同村人绑树上殴打致死受审</t>
  </si>
  <si>
    <t>www.toutiao.com/i6353933448012382721</t>
  </si>
  <si>
    <t>车辆年检那些事，让你一文全看懂！</t>
  </si>
  <si>
    <t>www.toutiao.com/i6348685969276797442</t>
  </si>
  <si>
    <t>副市长昨夜突查交通，查到了什么？</t>
  </si>
  <si>
    <t>www.toutiao.com/i6353814095396864514</t>
  </si>
  <si>
    <t>上海一老太乱穿马路被撞身亡 大巴司机担责40%引热议</t>
  </si>
  <si>
    <t>www.toutiao.com/i6351635232780714497</t>
  </si>
  <si>
    <t>“婚外情”怎么看？离婚女律师的看法是 ？（女人篇）</t>
  </si>
  <si>
    <t>www.toutiao.com/i6349484035516924418</t>
  </si>
  <si>
    <t>西安交管部门实行重污染天气响应期机动车禁限行 细则戳图</t>
  </si>
  <si>
    <t>www.toutiao.com/i6348785166810350081</t>
  </si>
  <si>
    <t>遇上车祸不用慌 ，依法处理有保障！快收藏《交通事故处理流程》</t>
  </si>
  <si>
    <t>www.toutiao.com/i6351925601644839425</t>
  </si>
  <si>
    <t>交通事故，交警部门对事故车辆扣留，那么扣车的期限是多久呢？</t>
  </si>
  <si>
    <t>www.toutiao.com/i6351641348130472449</t>
  </si>
  <si>
    <t>锡林郭勒信访</t>
  </si>
  <si>
    <t>车牌66666凯迪拉克九洲大道落网！车主被扣70分竟很淡定！</t>
  </si>
  <si>
    <t>www.toutiao.com/i6353879184267280897</t>
  </si>
  <si>
    <t>（快讯）深圳市民拍警车违章被警察摔跪 涉事警察停职接受调查</t>
  </si>
  <si>
    <t>www.toutiao.com/i6349801314196652546</t>
  </si>
  <si>
    <t>酒友们注意了，下面六种情形，你将承担法律责任！</t>
  </si>
  <si>
    <t>www.toutiao.com/i6350172571446542849</t>
  </si>
  <si>
    <t>央视 | 这次社保调整后，你到手的工资会增加吗？答案在这里！</t>
  </si>
  <si>
    <t>www.toutiao.com/i6348380479938363905</t>
  </si>
  <si>
    <t>中组部副部长：就选这样的干部</t>
  </si>
  <si>
    <t>www.toutiao.com/i6358581403088585218</t>
  </si>
  <si>
    <t>又是大货车！宾县道口大货车与轿车相撞，轿车内两名女性遇难！</t>
  </si>
  <si>
    <t>www.toutiao.com/i6353599078462390785</t>
  </si>
  <si>
    <t>超速被拍来不及踩刹车，男子第二天竟来拆了测速装置</t>
  </si>
  <si>
    <t>www.toutiao.com/i6358379276063998465</t>
  </si>
  <si>
    <t>渭南市中级人民法院公布第三批失信被执行人名单,看看都有谁？</t>
  </si>
  <si>
    <t>www.toutiao.com/i6353850808701813249</t>
  </si>
  <si>
    <t>把这当成普通小货车？真相会吓到你！深圳交警让你看看里面是啥！</t>
  </si>
  <si>
    <t>www.toutiao.com/i6352717648727376385</t>
  </si>
  <si>
    <t>太原的这群平遥人让曝光了……</t>
  </si>
  <si>
    <t>www.toutiao.com/i6358683520495256066</t>
  </si>
  <si>
    <t>以下583人注意，您的驾驶证已经临界记满12分！</t>
  </si>
  <si>
    <t>www.toutiao.com/i6352754314116596225</t>
  </si>
  <si>
    <t>男子恶意透支信用卡获刑六年罚金五万</t>
  </si>
  <si>
    <t>www.toutiao.com/i6357937627500380673</t>
  </si>
  <si>
    <t>果断收藏！全国32省医保异地互通进度一览表</t>
  </si>
  <si>
    <t>www.toutiao.com/i6356850914875146754</t>
  </si>
  <si>
    <t>43辆四轮电动车被保定公安交警拦截，这是为啥？</t>
  </si>
  <si>
    <t>www.toutiao.com/i6357867147338711553</t>
  </si>
  <si>
    <t>（荐读）最高的情商，就是满怀感恩去工作 （好文）</t>
  </si>
  <si>
    <t>www.toutiao.com/i6354642294955573761</t>
  </si>
  <si>
    <t>男子穿着红秋衣跪在家门口！原因是私拆女方双11快递还退货！</t>
  </si>
  <si>
    <t>www.toutiao.com/i6354651583631852034</t>
  </si>
  <si>
    <t>宁波女子胃里长出拳头大的结石！只因她一次吃了十几个柿子</t>
  </si>
  <si>
    <t>www.toutiao.com/i6353397135794242050</t>
  </si>
  <si>
    <t>跟曹操学做事，向孔子学做人！</t>
  </si>
  <si>
    <t>www.toutiao.com/i6353385453697106434</t>
  </si>
  <si>
    <t>石拐区信访局</t>
  </si>
  <si>
    <t>石家庄西岭供热公司公开道歉、承诺退费！市政府要对他们进行问责</t>
  </si>
  <si>
    <t>www.toutiao.com/i6353724160451019266</t>
  </si>
  <si>
    <t>一个25年老笔杆子给弟弟（机关新写手）的一封信</t>
  </si>
  <si>
    <t>www.toutiao.com/i6357599495244481026</t>
  </si>
  <si>
    <t>关于京藏高速公路启用交通视频监控抓拍系统以及设置地点的公示</t>
  </si>
  <si>
    <t>www.toutiao.com/i6350868740573233665</t>
  </si>
  <si>
    <t>巴彦淖尔信访</t>
  </si>
  <si>
    <t>访民被遣返死在路边 国家信访局责成四川查明情况</t>
  </si>
  <si>
    <t>www.toutiao.com/i6353857998858764801</t>
  </si>
  <si>
    <t>这个组合标线 黄框+黄色数字1和2 啥意思</t>
  </si>
  <si>
    <t>www.toutiao.com/i6350043573894775298</t>
  </si>
  <si>
    <t>乐东警方辟谣：乐东利国一妇女夜半入宅抱小孩被抓新闻系虚假信息</t>
  </si>
  <si>
    <t>www.toutiao.com/i6348012495092843009</t>
  </si>
  <si>
    <t>河南省人民检察院原副检察长李晋华涉两罪受审</t>
  </si>
  <si>
    <t>www.toutiao.com/i6353809576822833665</t>
  </si>
  <si>
    <t>酒驾专项整治进行时河南交警异地用警持续查酒驾</t>
  </si>
  <si>
    <t>www.toutiao.com/i6351248134827409921</t>
  </si>
  <si>
    <t>禽兽姑父性侵6岁侄女1年 亲姑姑放纵不管还恐吓 涉案人员落网</t>
  </si>
  <si>
    <t>www.toutiao.com/i6347824226203861506</t>
  </si>
  <si>
    <t>人生最容易留下的26个遗憾</t>
  </si>
  <si>
    <t>www.toutiao.com/i6349624411632435713</t>
  </si>
  <si>
    <t>健康生活“五不熬”</t>
  </si>
  <si>
    <t>www.toutiao.com/i6354520698014138882</t>
  </si>
  <si>
    <t>怒了！卖淫窝点藏身农家屋</t>
  </si>
  <si>
    <t>www.toutiao.com/i6350133771211112961</t>
  </si>
  <si>
    <t>离婚了，孩子应该归谁抚养</t>
  </si>
  <si>
    <t>www.toutiao.com/i6350028800662700546</t>
  </si>
  <si>
    <t>胡家福强调：深刻领会确立习近平总书记核心地位的重大意义 坚决维护以习近平同志为核心的党中央权威</t>
  </si>
  <si>
    <t>www.toutiao.com/i6350167617008828930</t>
  </si>
  <si>
    <t>宝通街宝马车祸案真相！</t>
  </si>
  <si>
    <t>www.toutiao.com/i6350033640562360834</t>
  </si>
  <si>
    <t>广西壮族自治区检察院依法对滕冲决定逮捕</t>
  </si>
  <si>
    <t>www.toutiao.com/i6356114766737441282</t>
  </si>
  <si>
    <t>正确的借条应当如何书写？（借条内容+借条范本+案情简介）</t>
  </si>
  <si>
    <t>www.toutiao.com/i6352323128772788737</t>
  </si>
  <si>
    <t>揭秘农村留守妇女的日常生活 在家里都干什么？</t>
  </si>
  <si>
    <t>www.toutiao.com/i6350062684607611394</t>
  </si>
  <si>
    <t>最新：人社部又宣布废止失效90份文件（全目录，人社部发[2016]96号）</t>
  </si>
  <si>
    <t>www.toutiao.com/i6348342145803354626</t>
  </si>
  <si>
    <t>​山西高速交警又添执法新利器，各种违法将无处遁形！</t>
  </si>
  <si>
    <t>www.toutiao.com/i6348287359661900289</t>
  </si>
  <si>
    <t>二分钟教你治疗颈椎病，简单实用，超级有效！</t>
  </si>
  <si>
    <t>www.toutiao.com/i6350388439275274753</t>
  </si>
  <si>
    <t>一位副省级领导亲授的20条工作心得：无数年轻干部看哭了</t>
  </si>
  <si>
    <t>www.toutiao.com/i6349017097791603201</t>
  </si>
  <si>
    <t>河南省委原常委、政法委书记吴天君接受组织调查</t>
  </si>
  <si>
    <t>www.toutiao.com/i6351538469885444609</t>
  </si>
  <si>
    <t>老人借房给好友让孩子入户上学 好友却卷走百万补偿款</t>
  </si>
  <si>
    <t>www.toutiao.com/i6348146175060738561</t>
  </si>
  <si>
    <t>河南省设立省委书记省长信箱</t>
  </si>
  <si>
    <t>www.toutiao.com/i6351165006385512962</t>
  </si>
  <si>
    <t>河南省信访局</t>
  </si>
  <si>
    <t>法律常识：诈骗犯被抓坐牢后，还需归还欠款吗？</t>
  </si>
  <si>
    <t>www.toutiao.com/i6350593753614385666</t>
  </si>
  <si>
    <t>七星关区八寨镇一村民办“出院酒”，竟让儿媳......</t>
  </si>
  <si>
    <t>www.toutiao.com/i6352984941810172418</t>
  </si>
  <si>
    <t>团中央发文初中开始减少团员比例，班长兼任团支部副书记！</t>
  </si>
  <si>
    <t>www.toutiao.com/i6353193937137566210</t>
  </si>
  <si>
    <t>幼儿园老师打男童尺子打断不停手 园方：已辞退</t>
  </si>
  <si>
    <t>www.toutiao.com/i6356059990754591233</t>
  </si>
  <si>
    <t>#曝光#济南法院公布最新一批“老赖”黑名单（共10人）！高清图像，看看他们都是谁</t>
  </si>
  <si>
    <t>www.toutiao.com/i6351558166433497602</t>
  </si>
  <si>
    <t>（荐读）中国共产党为什么高规格纪念孙中山</t>
  </si>
  <si>
    <t>www.toutiao.com/i6351648738582200833</t>
  </si>
  <si>
    <t>安徽省最低生活保障操作规程出炉！哪些情形不得获得低保</t>
  </si>
  <si>
    <t>www.toutiao.com/i6352727549168058881</t>
  </si>
  <si>
    <t>新闻要闻资讯</t>
  </si>
  <si>
    <t>www.toutiao.com/i6352978426713866754</t>
  </si>
  <si>
    <t>清晨数十名警力突袭西青某宾馆 12名犯罪嫌疑人悉数落网！</t>
  </si>
  <si>
    <t>www.toutiao.com/i6356829938938544641</t>
  </si>
  <si>
    <t>奇葩！男子旅馆做变性手术，主刀的竟是花1000请的网友！</t>
  </si>
  <si>
    <t>www.toutiao.com/i6350769469861659138</t>
  </si>
  <si>
    <t>沙特阿拉伯国王萨勒曼会见孟建柱</t>
  </si>
  <si>
    <t>www.toutiao.com/i6350492854573335042</t>
  </si>
  <si>
    <t>拯救110！</t>
  </si>
  <si>
    <t>www.toutiao.com/i6356004772557881858</t>
  </si>
  <si>
    <t>谁在支持希拉里和特朗普？一图看明白</t>
  </si>
  <si>
    <t>www.toutiao.com/i6348941738752606721</t>
  </si>
  <si>
    <t>丈夫望风，让妻子手上涂润滑剂，带老汉去巷子里⋯⋯千万当心！</t>
  </si>
  <si>
    <t>www.toutiao.com/i6349245097091006978</t>
  </si>
  <si>
    <t>毒贩张某并仨吸毒女落网，交易内幕曝光！</t>
  </si>
  <si>
    <t>www.toutiao.com/i6357613486142390786</t>
  </si>
  <si>
    <t>围观贾敬龙案的正确姿势</t>
  </si>
  <si>
    <t>www.toutiao.com/i6352825390871872002</t>
  </si>
  <si>
    <t>男子练倒挂金钟治颈椎病 失手摔成高位截瘫</t>
  </si>
  <si>
    <t>www.toutiao.com/i6358227917901660674</t>
  </si>
  <si>
    <t>安徽人，您符合这些计划生育家庭奖励扶助政策吗？干货多多</t>
  </si>
  <si>
    <t>www.toutiao.com/i6355697168472343042</t>
  </si>
  <si>
    <t>慈溪打工小伙游了一次泳，结果闹出两条人命，他还要赔偿34万元</t>
  </si>
  <si>
    <t>www.toutiao.com/i6348189990085722625</t>
  </si>
  <si>
    <t>55岁退休将成为历史，延迟退休政策分三步走，每年上调几个月！</t>
  </si>
  <si>
    <t>www.toutiao.com/i6356330914896675329</t>
  </si>
  <si>
    <t>夜读｜婚姻里，最聪明的人</t>
  </si>
  <si>
    <t>www.toutiao.com/i6356895538486444546</t>
  </si>
  <si>
    <t>选干部配班子应该这 样做</t>
  </si>
  <si>
    <t>www.toutiao.com/i6351878454308241922</t>
  </si>
  <si>
    <t>相处十年伸魔爪 温州12岁女孩遭干爹强奸怀孕</t>
  </si>
  <si>
    <t>www.toutiao.com/i6356429757583720962</t>
  </si>
  <si>
    <t>无固定期限劳动合同有可能修改，劳动者同意吗？</t>
  </si>
  <si>
    <t>www.toutiao.com/i6350898127460893185</t>
  </si>
  <si>
    <t>陕西一村主任因醉驾逆行打伤交警被开除党籍</t>
  </si>
  <si>
    <t>www.toutiao.com/i6354823657071575554</t>
  </si>
  <si>
    <t>医保卡将逐步退出历史舞台 明年起绵阳将全面启用社保卡</t>
  </si>
  <si>
    <t>www.toutiao.com/i6355035797233598978</t>
  </si>
  <si>
    <t>无财产可供执行？老赖，现在有办法治你了！</t>
  </si>
  <si>
    <t>www.toutiao.com/i6358558952904458754</t>
  </si>
  <si>
    <t>女子斑马线上被撞遭二次碾压 数十人路过无人救</t>
  </si>
  <si>
    <t>www.toutiao.com/i6350034189785498114</t>
  </si>
  <si>
    <t>22日起，7个路口同时开修！最长封闭三年</t>
  </si>
  <si>
    <t>www.toutiao.com/i6354979918245265922</t>
  </si>
  <si>
    <t>贪官多次受到国家表彰求轻判 法院不予采纳</t>
  </si>
  <si>
    <t>www.toutiao.com/i6348271451568603650</t>
  </si>
  <si>
    <t>这13个“雷区”，容易与领导结怨</t>
  </si>
  <si>
    <t>www.toutiao.com/i6357193517676102146</t>
  </si>
  <si>
    <t>姑娘让座反被对方扇了两耳光！让座前她说了一 句话</t>
  </si>
  <si>
    <t>www.toutiao.com/i6350770448753492481</t>
  </si>
  <si>
    <t>8家火锅店涉地沟油被查，24人被采取刑事强制措施！员工交代⋯</t>
  </si>
  <si>
    <t>www.toutiao.com/i6358167938972779009</t>
  </si>
  <si>
    <t>熬夜，如何把伤害降到最低</t>
  </si>
  <si>
    <t>www.toutiao.com/i6349254640885826050</t>
  </si>
  <si>
    <t>检察院与纪委都在反腐败，但区别竟有这么大！</t>
  </si>
  <si>
    <t>www.toutiao.com/i6348552090444366338</t>
  </si>
  <si>
    <t>如何通过科目二？</t>
  </si>
  <si>
    <t>www.toutiao.com/i6355988188749627905</t>
  </si>
  <si>
    <t>交通部：网约车每年至少年检一次 需购买营运车保险</t>
  </si>
  <si>
    <t>www.toutiao.com/i6350781204375011842</t>
  </si>
  <si>
    <t>（悲剧）68岁老人29楼坠下砸中10月大男婴双双身亡</t>
  </si>
  <si>
    <t>www.toutiao.com/i6355198736506814978</t>
  </si>
  <si>
    <t>车辆被盗后发生事故 车主仍需承担责任</t>
  </si>
  <si>
    <t>www.toutiao.com/i6358299415752475138</t>
  </si>
  <si>
    <t>十九大代表怎么选？差额比例是多少？中央发文明确</t>
  </si>
  <si>
    <t>www.toutiao.com/i6350839450645299713</t>
  </si>
  <si>
    <t>民警火眼金睛 识破利用双十一快递运毒</t>
  </si>
  <si>
    <t>www.toutiao.com/i6354239029990392322</t>
  </si>
  <si>
    <t>重拳出击！高警局连查五起涉危严重交通违法行为！走高速要注意了！</t>
  </si>
  <si>
    <t>www.toutiao.com/i6356165024163037698</t>
  </si>
  <si>
    <t>太实 用了！5分钟消除牙垢，看完不想洗牙了</t>
  </si>
  <si>
    <t>www.toutiao.com/i6349626594063024642</t>
  </si>
  <si>
    <t>警用摩托车列装助力“巡逻专职化”勤务</t>
  </si>
  <si>
    <t>www.toutiao.com/i6350859399061307905</t>
  </si>
  <si>
    <t>“湖南衡阳界牌一家六口吃野磨菇中毒身亡”造谣者被拘留！</t>
  </si>
  <si>
    <t>www.toutiao.com/i6348902606957445634</t>
  </si>
  <si>
    <t>快看！良庆法院第三批老赖名单及高清大头照曝光，你或许认识他/她！</t>
  </si>
  <si>
    <t>www.toutiao.com/i6355377687699145218</t>
  </si>
  <si>
    <t>护航“余旭回家”</t>
  </si>
  <si>
    <t>www.toutiao.com/i6354533895538475522</t>
  </si>
  <si>
    <t>[法治新闻速览]女司机酒驾 少个前轮跑28公里</t>
  </si>
  <si>
    <t>www.toutiao.com/i6355691622629376514</t>
  </si>
  <si>
    <t>《国家信访局关于进一步加强和规范信访事项实地督查工作的意见》</t>
  </si>
  <si>
    <t>www.toutiao.com/i6356058242279277057</t>
  </si>
  <si>
    <t>福利 | 军人基本工资调整，释放哪些信号？</t>
  </si>
  <si>
    <t>www.toutiao.com/i6352713706375217665</t>
  </si>
  <si>
    <t>冒牌“武警中队长”是怎样诈骗的</t>
  </si>
  <si>
    <t>www.toutiao.com/i6353133297505141250</t>
  </si>
  <si>
    <t>中石化重庆一加油站潜规则被曝光：加空气也收钱</t>
  </si>
  <si>
    <t>www.toutiao.com/i6353934575269315074</t>
  </si>
  <si>
    <t>受贿4万退赃400万，贪官这账怎么算的？</t>
  </si>
  <si>
    <t>www.toutiao.com/i6356458276594385409</t>
  </si>
  <si>
    <t>山西交警已开启“严查”模式！严重交通违法“零容忍”！</t>
  </si>
  <si>
    <t>www.toutiao.com/i6354914737943216641</t>
  </si>
  <si>
    <t>开电动汽车需要驾照吗？</t>
  </si>
  <si>
    <t>www.toutiao.com/i6356119808714490370</t>
  </si>
  <si>
    <t>您那里公车改革了吧？“私车公用”发生交通事故  谁来担责？</t>
  </si>
  <si>
    <t>www.toutiao.com/i6354248444298658306</t>
  </si>
  <si>
    <t>西汉高速秦岭段突降大雪 上千乘客被困20余小时</t>
  </si>
  <si>
    <t>www.toutiao.com/i6356354545072734721</t>
  </si>
  <si>
    <t>放羊夫妇离奇失踪，羊群不翼而飞！抢劫杀人太贪婪，销赃露马脚！</t>
  </si>
  <si>
    <t>www.toutiao.com/i6354449634483503617</t>
  </si>
  <si>
    <t>法治新闻速览：大选前夫妻大吵，克林顿为何怒摔手机？</t>
  </si>
  <si>
    <t>www.toutiao.com/i6353512772541612545</t>
  </si>
  <si>
    <t>公交站台发现无名男尸 警方发布认尸启事</t>
  </si>
  <si>
    <t>www.toutiao.com/i6351615246662107649</t>
  </si>
  <si>
    <t>人民币会继续贬值吗？看央行最新回应</t>
  </si>
  <si>
    <t>www.toutiao.com/i6357642600056357378</t>
  </si>
  <si>
    <t>中国警察十大心愿</t>
  </si>
  <si>
    <t>www.toutiao.com/i6357272094694179330</t>
  </si>
  <si>
    <t>清朝那些不省心的蒙古驸马</t>
  </si>
  <si>
    <t>www.toutiao.com/i6352814193787273729</t>
  </si>
  <si>
    <t>女子违停被拍照扇交警耳光，倒地喊“警察打人”</t>
  </si>
  <si>
    <t>www.toutiao.com/i6354113754388496898</t>
  </si>
  <si>
    <t>东乡交警开展摩托车电动车“清伞”行动1500余把遮阳伞被销毁</t>
  </si>
  <si>
    <t>www.toutiao.com/i6354140842453631489</t>
  </si>
  <si>
    <t>汇报工作有技巧</t>
  </si>
  <si>
    <t>www.toutiao.com/i6352216124112765442</t>
  </si>
  <si>
    <t>渣土车，你敢超载？一律切割！</t>
  </si>
  <si>
    <t>www.toutiao.com/i6353503384087036417</t>
  </si>
  <si>
    <t>中国老人被弃美国机场:每百名华裔老人有15人想自杀</t>
  </si>
  <si>
    <t>www.toutiao.com/i6352678662860440065</t>
  </si>
  <si>
    <t>奔驰外籍高管辱华事件续：双方已和解 高管被免职</t>
  </si>
  <si>
    <t>www.toutiao.com/i6355584016053174786</t>
  </si>
  <si>
    <t>武警森林部队or武警消防部队？傻傻分不清楚？</t>
  </si>
  <si>
    <t>www.toutiao.com/i6354903540120420866</t>
  </si>
  <si>
    <t>支招：支付宝转错账，教你如何拿回钱</t>
  </si>
  <si>
    <t>www.toutiao.com/i6348366355867107842</t>
  </si>
  <si>
    <t>女子误信"吃盐长力气" 8个月婴儿吃盐过量身亡</t>
  </si>
  <si>
    <t>www.toutiao.com/i6352319391836668418</t>
  </si>
  <si>
    <t>突发！山西一高速公路发生多车追尾事故！</t>
  </si>
  <si>
    <t>www.toutiao.com/i6355334179843998210</t>
  </si>
  <si>
    <t>提醒！这些品牌服装检出致癌物！天猫、京东等都在卖（附名单）</t>
  </si>
  <si>
    <t>www.toutiao.com/i6350765714671927809</t>
  </si>
  <si>
    <t>教训！冬天做这些事，每年害死很多人！第5个竟是戴口罩惹的祸！</t>
  </si>
  <si>
    <t>www.toutiao.com/i6349519460415570434</t>
  </si>
  <si>
    <t>北京特警总队惊艳亮相，震惊上合组织同行！</t>
  </si>
  <si>
    <t>www.toutiao.com/i6358414175386993154</t>
  </si>
  <si>
    <t>央视解码百部校园暴力视频：超乎想象的欺凌与暴力</t>
  </si>
  <si>
    <t>www.toutiao.com/i6357526700426789377</t>
  </si>
  <si>
    <t>警察执法的理想和现实差异（图）</t>
  </si>
  <si>
    <t>www.toutiao.com/i6349007119643050497</t>
  </si>
  <si>
    <t>警惕和你视频的“熟人”</t>
  </si>
  <si>
    <t>www.toutiao.com/i6354233711172518401</t>
  </si>
  <si>
    <t>www.toutiao.com/i6351649000579400193</t>
  </si>
  <si>
    <t>紧急提醒：双十一零点开买之前，务必打开这条微信</t>
  </si>
  <si>
    <t>www.toutiao.com/i6351282878290067969</t>
  </si>
  <si>
    <t>吉林交警警示栏—交警队展现武术功底，酒驾丑态百出！</t>
  </si>
  <si>
    <t>www.toutiao.com/i6350111568348316162</t>
  </si>
  <si>
    <t>广南铁骑----就问你们帅不帅</t>
  </si>
  <si>
    <t>www.toutiao.com/i6355356428198216193</t>
  </si>
  <si>
    <t>动图说安全：有一种车祸叫做“鬼探头”，警醒注意！</t>
  </si>
  <si>
    <t>www.toutiao.com/i6349411423696716289</t>
  </si>
  <si>
    <t>人生大智慧：学会转弯</t>
  </si>
  <si>
    <t>www.toutiao.com/i6355591228427338242</t>
  </si>
  <si>
    <t>高层要闻党代表会议召开啦！</t>
  </si>
  <si>
    <t>www.toutiao.com/i6350225372189032961</t>
  </si>
  <si>
    <t>赤峰信访</t>
  </si>
  <si>
    <t>痛心！女子哺乳期仍注射海洛因 婴儿或染毒瘾</t>
  </si>
  <si>
    <t>www.toutiao.com/i6351879711236293121</t>
  </si>
  <si>
    <t>12年前命案凶手成谜 警方制6.8米长家谱查出嫌犯</t>
  </si>
  <si>
    <t>www.toutiao.com/i6347830393395216897</t>
  </si>
  <si>
    <t>傅园慧晒受伤照回应热捧：勿把付出当炫耀资本</t>
  </si>
  <si>
    <t>www.toutiao.com/i6358580826321453570</t>
  </si>
  <si>
    <t>“五险一金”有这么多小窍门，你知 道吗？</t>
  </si>
  <si>
    <t>www.toutiao.com/i6357462517408596482</t>
  </si>
  <si>
    <t>中外套路都一样，为何一些外企偏对我国《网络安全法》格外不安？</t>
  </si>
  <si>
    <t>www.toutiao.com/i6352048454209896961</t>
  </si>
  <si>
    <t>女子产后8天疑遭丈夫婆婆家暴 被勒令守三从四德</t>
  </si>
  <si>
    <t>www.toutiao.com/i6354853537884668418</t>
  </si>
  <si>
    <t>这些容易吃罚单的交通标志，你认识几个？</t>
  </si>
  <si>
    <t>www.toutiao.com/i6350637945266897409</t>
  </si>
  <si>
    <t>党员干部必须牢记这100条党规党纪，条条都是红线不能碰！</t>
  </si>
  <si>
    <t>www.toutiao.com/i6352432490094789122</t>
  </si>
  <si>
    <t>濮阳警方发布悬赏通告寻找犯罪嫌疑人线索</t>
  </si>
  <si>
    <t>www.toutiao.com/i6351644293886640641</t>
  </si>
  <si>
    <t>三轮车诡异起动后撞倒阿姨，谁知不幸才刚刚开始</t>
  </si>
  <si>
    <t>www.toutiao.com/i6358562721226555906</t>
  </si>
  <si>
    <t>全国人大通过香港特区基本法第104条解释</t>
  </si>
  <si>
    <t>www.toutiao.com/i6350049130139615746</t>
  </si>
  <si>
    <t>关于办理非法采矿、破坏性采矿刑事案件适用法律若干问题的解释</t>
  </si>
  <si>
    <t>www.toutiao.com/i6357911948457148930</t>
  </si>
  <si>
    <t>长垣县公安局公告</t>
  </si>
  <si>
    <t>www.toutiao.com/i6358559658671604225</t>
  </si>
  <si>
    <t>三分钟法治新闻   日本装甲车当众“炫肌肉” 悲催：轮子掉了</t>
  </si>
  <si>
    <t>www.toutiao.com/i6353936079531278850</t>
  </si>
  <si>
    <t>呼和浩特市人民代表大会常务委员会任免名单</t>
  </si>
  <si>
    <t>www.toutiao.com/i6347858624244613633</t>
  </si>
  <si>
    <t>2名交警当街争地盘：你跑我地盘罚款让我咋罚</t>
  </si>
  <si>
    <t>www.toutiao.com/i6352634078373609986</t>
  </si>
  <si>
    <t>急转寻人！四川13岁女孩走失</t>
  </si>
  <si>
    <t>www.toutiao.com/i6356849869654589953</t>
  </si>
  <si>
    <t>房东：租客失火致人死亡，凭什么判我入狱？</t>
  </si>
  <si>
    <t>www.toutiao.com/i6358195186169807361</t>
  </si>
  <si>
    <t>云南永善女官员15岁参加工作遭质疑 官方回应</t>
  </si>
  <si>
    <t>www.toutiao.com/i6351935375165882882</t>
  </si>
  <si>
    <t>伊朗男子大老远看航展，拿着门票却不让进？最后找到交警！</t>
  </si>
  <si>
    <t>www.toutiao.com/i6348336456301281793</t>
  </si>
  <si>
    <t>人贵有三品：沉得住气，弯得下腰，抬得起头</t>
  </si>
  <si>
    <t>www.toutiao.com/i6357194058435133953</t>
  </si>
  <si>
    <t>冷空气又要来，江西下周大降温！</t>
  </si>
  <si>
    <t>www.toutiao.com/i6349485378923135490</t>
  </si>
  <si>
    <t>湖南引诱未成年人卖淫事件：主犯未满17岁 两名官员涉案</t>
  </si>
  <si>
    <t>www.toutiao.com/i6353399211429462530</t>
  </si>
  <si>
    <t>山西暴力伤医患者家属相信网上治疗方法，曾抵制医生</t>
  </si>
  <si>
    <t>www.toutiao.com/i6355999219165168129</t>
  </si>
  <si>
    <t>流传千年的四大智慧：上善若水，有容乃大，大道至简，不忘初心</t>
  </si>
  <si>
    <t>www.toutiao.com/i6353785510116196866</t>
  </si>
  <si>
    <t>省文化体制改革和发展领导小组原副组长路国贤涉嫌严重违纪，目前正接受组织调查</t>
  </si>
  <si>
    <t>www.toutiao.com/i6356099172046733826</t>
  </si>
  <si>
    <t>（提示）不管你在哪里上班，至少记住这7个字！</t>
  </si>
  <si>
    <t>www.toutiao.com/i6348302760454128130</t>
  </si>
  <si>
    <t>“江湖神捕”赖自雄：我不是在追捕，就是在追捕的路上！</t>
  </si>
  <si>
    <t>www.toutiao.com/i6356506373173281282</t>
  </si>
  <si>
    <t>职场：办公室主任如何做好服务工作？</t>
  </si>
  <si>
    <t>www.toutiao.com/i6353872136892842498</t>
  </si>
  <si>
    <t>最高人民法院关于人民法院办理财产保全案件若干问题的规定</t>
  </si>
  <si>
    <t>www.toutiao.com/i6350422220686230018</t>
  </si>
  <si>
    <t>渭南发生车祸，全城寻找尸源！（图）</t>
  </si>
  <si>
    <t>www.toutiao.com/i6357070614523544066</t>
  </si>
  <si>
    <t>请注意！发生事故，没有这5张照片，警察也帮不了你!</t>
  </si>
  <si>
    <t>www.toutiao.com/i6351626388386087425</t>
  </si>
  <si>
    <t>一起去阿木古郎草原 迎接#神十一载人飞船#回家</t>
  </si>
  <si>
    <t>www.toutiao.com/i6353367569646223873</t>
  </si>
  <si>
    <t>做一个干净的人</t>
  </si>
  <si>
    <t>www.toutiao.com/i6358287602646254082</t>
  </si>
  <si>
    <t>德州市关于重污染天气红色预警期间 实行机动车单双号限行的通告</t>
  </si>
  <si>
    <t>www.toutiao.com/i6352655418644234753</t>
  </si>
  <si>
    <t>在许昌胖东来生活广场大商新玛特商场乱停电动车要当心啦！</t>
  </si>
  <si>
    <t>www.toutiao.com/i6350541649663230466</t>
  </si>
  <si>
    <t>抚州交警直属二大队：公  告</t>
  </si>
  <si>
    <t>www.toutiao.com/i6347833432818582018</t>
  </si>
  <si>
    <t>男子微信群买“特别礼物”送女友 被罚款9000元</t>
  </si>
  <si>
    <t>www.toutiao.com/i6348595907251929601</t>
  </si>
  <si>
    <t>上了黑名单的婴儿用品, 你还在给宝宝用吗？</t>
  </si>
  <si>
    <t>www.toutiao.com/i6352698699335860738</t>
  </si>
  <si>
    <t>浙江瑞安：5岁女娃意外开动三轮车 撞倒路人</t>
  </si>
  <si>
    <t>www.toutiao.com/i6350107700113703426</t>
  </si>
  <si>
    <t>刘念 于11月18日 20时08分 江西省赣州市章贡区金岭路与金门一路交叉口西北150米走丢</t>
  </si>
  <si>
    <t>www.toutiao.com/i6354493196151554562</t>
  </si>
  <si>
    <t>全城寻找！哈尔滨一的哥上完夜班失联！失联前给妻子发了一段视频</t>
  </si>
  <si>
    <t>www.toutiao.com/i6357766734958559745</t>
  </si>
  <si>
    <t>如何向法院申请执行？无财产可供执行咋办？（附莱州老赖名单）</t>
  </si>
  <si>
    <t>www.toutiao.com/i6350762582256648706</t>
  </si>
  <si>
    <t>寒雨袭人，饶阳公安局院内却气氛热烈，发生了啥？</t>
  </si>
  <si>
    <t>www.toutiao.com/i6355414252110479874</t>
  </si>
  <si>
    <t>干货！强大的社保卡，这些功能你都了解吗？</t>
  </si>
  <si>
    <t>www.toutiao.com/i6355598979907977730</t>
  </si>
  <si>
    <t>淮北市原政协主席阚相华受贿案一审宣判</t>
  </si>
  <si>
    <t>www.toutiao.com/i6355619112558789121</t>
  </si>
  <si>
    <t>泪奔！儿子20年前被拐，再见时已为人父</t>
  </si>
  <si>
    <t>www.toutiao.com/i6357926551736025602</t>
  </si>
  <si>
    <t>（荐读）与聪明的人聊天，与靠谱的人做事</t>
  </si>
  <si>
    <t>www.toutiao.com/i6355691082960863746</t>
  </si>
  <si>
    <t>男子骨折术后腿短2厘米 医院被判赔偿近6万元</t>
  </si>
  <si>
    <t>www.toutiao.com/i6355256551216775682</t>
  </si>
  <si>
    <t>无固定期限劳动合同=铁饭碗？看完你就明白了！</t>
  </si>
  <si>
    <t>www.toutiao.com/i6351602507650695682</t>
  </si>
  <si>
    <t>痛心！7岁女孩洗澡时身亡，都是因为旁边放了这个！</t>
  </si>
  <si>
    <t>www.toutiao.com/i6353360414260068866</t>
  </si>
  <si>
    <t>人民日报评“蓝瘦香菇”流行：我们患上了语言贫乏症</t>
  </si>
  <si>
    <t>www.toutiao.com/i6347824964606886401</t>
  </si>
  <si>
    <t>致全县“电动三、四轮车”驾驶人的一封信</t>
  </si>
  <si>
    <t>www.toutiao.com/i6348726800813654530</t>
  </si>
  <si>
    <t>197辆逾期未检验重点车辆曝光，看看有没有你的车？</t>
  </si>
  <si>
    <t>www.toutiao.com/i6349067814975832578</t>
  </si>
  <si>
    <t>行至山西各“十字路口”小心！4种行为“扣分+罚款”妥妥的</t>
  </si>
  <si>
    <t>www.toutiao.com/i6350923199030493697</t>
  </si>
  <si>
    <t>天津检察机关依法对盖如垠涉嫌受贿案提起公诉</t>
  </si>
  <si>
    <t>www.toutiao.com/i6351230889929736706</t>
  </si>
  <si>
    <t>高新大队开展三轮车违法行为专项整治行动</t>
  </si>
  <si>
    <t>www.toutiao.com/i6351273219458073090</t>
  </si>
  <si>
    <t>重拳出击 | 我市公安开展“春雷·风暴”行动，查扣违法摩托车500多辆！</t>
  </si>
  <si>
    <t>www.toutiao.com/i6349427600821060097</t>
  </si>
  <si>
    <t>（荐读）情商最高的行为是什么？</t>
  </si>
  <si>
    <t>www.toutiao.com/i6356700709747950082</t>
  </si>
  <si>
    <t>十万悬赏！全城通缉！提供线索者有现金奖励！</t>
  </si>
  <si>
    <t>www.toutiao.com/i6348669459753861634</t>
  </si>
  <si>
    <t>山东省检察院依法对谢治秀、刘强决定逮捕</t>
  </si>
  <si>
    <t>www.toutiao.com/i6351608455819690497</t>
  </si>
  <si>
    <t>「杭州法院曝光台」这些人在法院有未执行案件，跟他们打交道可要擦亮眼睛</t>
  </si>
  <si>
    <t>www.toutiao.com/i6353214348596347394</t>
  </si>
  <si>
    <t>不管关系多好，朋友之间都要注意这10个“潜规则”</t>
  </si>
  <si>
    <t>www.toutiao.com/i6356525309424042498</t>
  </si>
  <si>
    <t>（突发）松浦大桥上火光冲天、浓烟四起！这大火竟是烟头引起的！</t>
  </si>
  <si>
    <t>www.toutiao.com/i6351392863837749761</t>
  </si>
  <si>
    <t>（心痛）奶奶单手抱男婴走上扶梯，没站稳，一脱手竟和孙子永别~</t>
  </si>
  <si>
    <t>www.toutiao.com/i6352017782791471618</t>
  </si>
  <si>
    <t>广州警方通报三起涉摩托车交通事故初步调查情况</t>
  </si>
  <si>
    <t>www.toutiao.com/i6349083667125502466</t>
  </si>
  <si>
    <t>厉害了word哥，家门口来了“最高法”！</t>
  </si>
  <si>
    <t>www.toutiao.com/i6348740566209004034</t>
  </si>
  <si>
    <t>别人尊重你，并不是因为你优秀，而是别人很优秀！（经典好文）</t>
  </si>
  <si>
    <t>www.toutiao.com/i6357594982211125761</t>
  </si>
  <si>
    <t>民警被害，尸骨未寒，果然又见洗地文</t>
  </si>
  <si>
    <t>www.toutiao.com/i6348674336714392066</t>
  </si>
  <si>
    <t>太原市公安局“交通违法行为整治行动”解读</t>
  </si>
  <si>
    <t>www.toutiao.com/i6357837938033689089</t>
  </si>
  <si>
    <t>黄关春同志出席中国·泛珠三角警务合作第五届联席会议</t>
  </si>
  <si>
    <t>www.toutiao.com/i6348656448670532097</t>
  </si>
  <si>
    <t>哈尔滨 男子被环卫车撞倒，后被私家车二次碾压死亡！私家车逃逸</t>
  </si>
  <si>
    <t>www.toutiao.com/i6348773722651886081</t>
  </si>
  <si>
    <t>《婚姻法》系列之五  婚姻需要你认真对待</t>
  </si>
  <si>
    <t>www.toutiao.com/i6353864770797437442</t>
  </si>
  <si>
    <t>党员干部注意啦：这些事情千 万别做，否则后果真严重 ​</t>
  </si>
  <si>
    <t>www.toutiao.com/i6353192873852142082</t>
  </si>
  <si>
    <t>紧急提醒！千万别碰它，这个东西会让你倾家荡产！</t>
  </si>
  <si>
    <t>www.toutiao.com/i6352621556677476866</t>
  </si>
  <si>
    <t>上至正国级,下到村主任——检察君带你围观贪官众生相</t>
  </si>
  <si>
    <t>www.toutiao.com/i6347822597819859457</t>
  </si>
  <si>
    <t>李军率队赴粤调研海安港联勤查控工作</t>
  </si>
  <si>
    <t>www.toutiao.com/i6350225164965249537</t>
  </si>
  <si>
    <t>鸡西公安 我从未像此刻一样爱你</t>
  </si>
  <si>
    <t>www.toutiao.com/i6348570545998529025</t>
  </si>
  <si>
    <t>赤峰发生一起故意杀人案，警方30000元悬赏通告！  ​</t>
  </si>
  <si>
    <t>www.toutiao.com/i6358655373666157057</t>
  </si>
  <si>
    <t>王思怡 于11月18日 15时30分 重庆市九龙坡区重庆巴山医院走丢</t>
  </si>
  <si>
    <t>www.toutiao.com/i6354587341331366401</t>
  </si>
  <si>
    <t>戴上手铐，他无话可说</t>
  </si>
  <si>
    <t>www.toutiao.com/i6352614420887110145</t>
  </si>
  <si>
    <t>看到有人售卖这种“棒棒糖”，请立刻打110</t>
  </si>
  <si>
    <t>www.toutiao.com/i6355056966355649025</t>
  </si>
  <si>
    <t>河南医疗设备腐败调查：科室主任有千万资产、8套房</t>
  </si>
  <si>
    <t>www.toutiao.com/i6353838505583444482</t>
  </si>
  <si>
    <t>被称内地版“廉政公署”的监察委为何选京晋浙三省市试点?</t>
  </si>
  <si>
    <t>www.toutiao.com/i6350519314512085505</t>
  </si>
  <si>
    <t>老职工离退休不足5年 严重违纪也可解除合同</t>
  </si>
  <si>
    <t>www.toutiao.com/i6356045831094665729</t>
  </si>
  <si>
    <t>（扩散）别再被这种好吃的“肉松”面包骗啦！它里面藏着惊人猫腻</t>
  </si>
  <si>
    <t>www.toutiao.com/i6350388670528242178</t>
  </si>
  <si>
    <t>网传“湖北23～26日出现1992年以来最寒冷的天气”不实！</t>
  </si>
  <si>
    <t>www.toutiao.com/i6353121955511534082</t>
  </si>
  <si>
    <t>福利院护工掌掴体弱老人</t>
  </si>
  <si>
    <t>www.toutiao.com/i6356703692401410561</t>
  </si>
  <si>
    <t>居民社会保障卡你应该知道的几件事</t>
  </si>
  <si>
    <t>www.toutiao.com/i6350020946148983298</t>
  </si>
  <si>
    <t>关于持有A、B证的驾驶员办理驾驶证登记业务的通知</t>
  </si>
  <si>
    <t>www.toutiao.com/i6348936154099745281</t>
  </si>
  <si>
    <t>女总统地图：哪些国家的最高领导人是女性？</t>
  </si>
  <si>
    <t>www.toutiao.com/i6351602392345084417</t>
  </si>
  <si>
    <t>节假日跟亲戚朋友打个麻将算不算赌博？</t>
  </si>
  <si>
    <t>www.toutiao.com/i6350098945741423105</t>
  </si>
  <si>
    <t>深圳龙华也有24小时出入境自助办证啦！</t>
  </si>
  <si>
    <t>www.toutiao.com/i6353875349385773570</t>
  </si>
  <si>
    <t>王刘锁行贿案一审开庭</t>
  </si>
  <si>
    <t>www.toutiao.com/i6351561561265406465</t>
  </si>
  <si>
    <t>暖心恋爱10年，异地9年，从校服到婚纱，他们再次证明，再远的距离和时间终将败给爱情</t>
  </si>
  <si>
    <t>www.toutiao.com/i6352768851876250113</t>
  </si>
  <si>
    <t>整治行动:超载超限祸无穷 蜀黍守望护平安</t>
  </si>
  <si>
    <t>www.toutiao.com/i6351952292366778882</t>
  </si>
  <si>
    <t>甘肃“首虎”被判12年半 曾有一行贿人升职获百万年薪</t>
  </si>
  <si>
    <t>www.toutiao.com/i6354195579500757505</t>
  </si>
  <si>
    <t>拍卖河东区津滨大道55号共12套房地产</t>
  </si>
  <si>
    <t>www.toutiao.com/i6356079187253527042</t>
  </si>
  <si>
    <t>实用帖！最高效的康奈尔笔记法，备战国考、考研都有用！</t>
  </si>
  <si>
    <t>www.toutiao.com/i6351946221845742081</t>
  </si>
  <si>
    <t>我市警方经过16个月攻坚摧毁钟某伟黑社会性质组织</t>
  </si>
  <si>
    <t>www.toutiao.com/i6358686768488776193</t>
  </si>
  <si>
    <t>深圳龙华警方针对地铁站“爆燃” 200 余人零点“大逃亡”</t>
  </si>
  <si>
    <t>www.toutiao.com/i6357845270239117826</t>
  </si>
  <si>
    <t>快来看看，任丘主要领导干部调整了！</t>
  </si>
  <si>
    <t>www.toutiao.com/i6350445206092907009</t>
  </si>
  <si>
    <t>一大波驾驶证被吊销，快来看看是否有你！</t>
  </si>
  <si>
    <t>www.toutiao.com/i6351177145879888385</t>
  </si>
  <si>
    <t>注意！你可能被监听了！</t>
  </si>
  <si>
    <t>www.toutiao.com/i6347925054612832769</t>
  </si>
  <si>
    <t>紧急！哈尔滨的这两个大学生，你们在哪里？大家都在找你们！</t>
  </si>
  <si>
    <t>www.toutiao.com/i6350721931137778178</t>
  </si>
  <si>
    <t>男子背22把气枪六千发铅弹闯关被截</t>
  </si>
  <si>
    <t>www.toutiao.com/i6358583327938576897</t>
  </si>
  <si>
    <t>十八大以来38个新观点新战略摘编，看这一篇就够了</t>
  </si>
  <si>
    <t>www.toutiao.com/i6352661972730774017</t>
  </si>
  <si>
    <t>最高院民一庭：夫妻共同出资购买的房屋，产权登记在未成年子女名下，离婚时应如何处理？</t>
  </si>
  <si>
    <t>www.toutiao.com/i6358281727684641281</t>
  </si>
  <si>
    <t>温泉县武警边防某部欢送8名退伍老兵</t>
  </si>
  <si>
    <t>www.toutiao.com/i6350512527847195138</t>
  </si>
  <si>
    <t>湖北检察机关依法对鲁志宏提起公诉</t>
  </si>
  <si>
    <t>www.toutiao.com/i6356049741582696961</t>
  </si>
  <si>
    <t>菏泽城上城小区“北京来了帮犯罪团伙，陌生人千万不要开门……”系谣言，多地已辟谣此事</t>
  </si>
  <si>
    <t>www.toutiao.com/i6357959245048054274</t>
  </si>
  <si>
    <t>新乡市公安局700余警力午夜亮剑 重拳治污</t>
  </si>
  <si>
    <t>www.toutiao.com/i6353771793790009858</t>
  </si>
  <si>
    <t>#太原公安记#记忆——警事回眸（二）</t>
  </si>
  <si>
    <t>www.toutiao.com/i6353020355015082497</t>
  </si>
  <si>
    <t>高邮“媳妇被婆老太逼死”真相大调查！看完后，更加气愤！</t>
  </si>
  <si>
    <t>www.toutiao.com/i6355965998864007681</t>
  </si>
  <si>
    <t>高速一大队精密组织大力开展货车超限超载集中夜查行动</t>
  </si>
  <si>
    <t>www.toutiao.com/i6351165975433314817</t>
  </si>
  <si>
    <t>保定明天起正式“改名”啦！新名字是……</t>
  </si>
  <si>
    <t>www.toutiao.com/i6358640558138720770</t>
  </si>
  <si>
    <t>收藏！美得让人心醉的声律启蒙27韵</t>
  </si>
  <si>
    <t>www.toutiao.com/i6348727336350777858</t>
  </si>
  <si>
    <t>抗霾 成都市环保局停产5家企业</t>
  </si>
  <si>
    <t>www.toutiao.com/i6354109065110487553</t>
  </si>
  <si>
    <t>盆景被盗 南川警方及时追回</t>
  </si>
  <si>
    <t>www.toutiao.com/i6354199970551169538</t>
  </si>
  <si>
    <t>货车驾驶员，请自觉抵制违法超限超载行为</t>
  </si>
  <si>
    <t>www.toutiao.com/i6350916444259090946</t>
  </si>
  <si>
    <t>（新规）最全驾驶证年审新规定 这4种驾照必须每年审</t>
  </si>
  <si>
    <t>www.toutiao.com/i6350780376935301633</t>
  </si>
  <si>
    <t>村干部借村民身份证贪污200万：用一次十块钱</t>
  </si>
  <si>
    <t>www.toutiao.com/i6351143155785531906</t>
  </si>
  <si>
    <t>江西电厂事故遇难者家属现场祭奠亲人</t>
  </si>
  <si>
    <t>www.toutiao.com/i6357828853087339009</t>
  </si>
  <si>
    <t>84岁老人因5万存款被取消低保 官方回应称按规执行</t>
  </si>
  <si>
    <t>www.toutiao.com/i6348642705769234946</t>
  </si>
  <si>
    <t>女子失踪近月，却总在微信上向儿子要钱！警察解疑点，谋杀出水面</t>
  </si>
  <si>
    <t>www.toutiao.com/i6354718983727350274</t>
  </si>
  <si>
    <t>可恶！黄牛连葱油饼都不放过！原价5元被炒到50元</t>
  </si>
  <si>
    <t>www.toutiao.com/i6347796500055065089</t>
  </si>
  <si>
    <t>权威发布射阳县人大常委会原副主任陈昌瑞（副处）等7人涉嫌职务犯罪被江苏检察机关依法查办</t>
  </si>
  <si>
    <t>www.toutiao.com/i6349007102563844609</t>
  </si>
  <si>
    <t>今天雨雪将再度来袭！哈尔滨暴雪Ⅱ级预警时中小学幼儿园将停课！</t>
  </si>
  <si>
    <t>www.toutiao.com/i6352580743251624450</t>
  </si>
  <si>
    <t>食物中嘌呤含量一览表，记住这10个禁忌，转给身边痛风的朋友！</t>
  </si>
  <si>
    <t>www.toutiao.com/i6356337620951237121</t>
  </si>
  <si>
    <t>这些衣服不能买！它可能来自“太平间”！</t>
  </si>
  <si>
    <t>www.toutiao.com/i6355597436001452546</t>
  </si>
  <si>
    <t>广东省检察院依法对刘柏洪决定逮捕</t>
  </si>
  <si>
    <t>www.toutiao.com/i6358278023208239617</t>
  </si>
  <si>
    <t>最新骗术曝光！骗子居然让人借钱给他骗？！女孩一小时被骗16万</t>
  </si>
  <si>
    <t>www.toutiao.com/i6354993654897050114</t>
  </si>
  <si>
    <t>赞一个热议多年的临陕收费站即将撤销！</t>
  </si>
  <si>
    <t>www.toutiao.com/i6347980425721283074</t>
  </si>
  <si>
    <t>衡阳县将撤并三个乡镇，设立街道，看看有没有你家？</t>
  </si>
  <si>
    <t>www.toutiao.com/i6350780939425022465</t>
  </si>
  <si>
    <t>西南交大一学生被全班联名举报 “品行不端 学术作假”</t>
  </si>
  <si>
    <t>www.toutiao.com/i6357844799369773569</t>
  </si>
  <si>
    <t>两名儿童葬身火海，消防车被堵在一公里外！</t>
  </si>
  <si>
    <t>www.toutiao.com/i6353178486483452417</t>
  </si>
  <si>
    <t>深圳一别克与宝马剐蹭后四脚朝天！别克司机的错误恐怕你也会犯！</t>
  </si>
  <si>
    <t>www.toutiao.com/i6351648646420759041</t>
  </si>
  <si>
    <t>感染sk5病毒死亡来袭，云南省红河州第一医院躺枪</t>
  </si>
  <si>
    <t>www.toutiao.com/i6357530390483173890</t>
  </si>
  <si>
    <t>李明雨 于11月13日 12时30分 辽宁省盘锦市大洼区长白街6号走丢</t>
  </si>
  <si>
    <t>www.toutiao.com/i6353027769911214594</t>
  </si>
  <si>
    <t>建设“便民警务站”意义解读！</t>
  </si>
  <si>
    <t>www.toutiao.com/i6348333411752477186</t>
  </si>
  <si>
    <t>包头“10.28”死亡交通事故情况通报</t>
  </si>
  <si>
    <t>www.toutiao.com/i6347804206195278337</t>
  </si>
  <si>
    <t>驾驶证扣了12分怎么办？</t>
  </si>
  <si>
    <t>www.toutiao.com/i6355973378662203905</t>
  </si>
  <si>
    <t>看守所和监狱傻傻分不清楚？看看这个你就明白了！</t>
  </si>
  <si>
    <t>www.toutiao.com/i6353440874449338881</t>
  </si>
  <si>
    <t>男子好心送女孩上学 被当人贩子遭围殴头部骨折</t>
  </si>
  <si>
    <t>www.toutiao.com/i6354444784706257410</t>
  </si>
  <si>
    <t>这些交警去哪了</t>
  </si>
  <si>
    <t>www.toutiao.com/i6358585918579802626</t>
  </si>
  <si>
    <t>中国未来30年，农村将成为奢侈品！</t>
  </si>
  <si>
    <t>www.toutiao.com/i6349807305315320322</t>
  </si>
  <si>
    <t>正镶白旗信访局</t>
  </si>
  <si>
    <t>电焊工作业六想六不干</t>
  </si>
  <si>
    <t>www.toutiao.com/i6352286282441294338</t>
  </si>
  <si>
    <t>机关工作就这“四件事”</t>
  </si>
  <si>
    <t>www.toutiao.com/i6355222334776803841</t>
  </si>
  <si>
    <t>令人痛心，又一起交通死亡事故</t>
  </si>
  <si>
    <t>www.toutiao.com/i6350850265716883969</t>
  </si>
  <si>
    <t>「法治新闻速览」27台机器碎300倍珠峰高的废钞</t>
  </si>
  <si>
    <t>www.toutiao.com/i6357665490235556353</t>
  </si>
  <si>
    <t>恶意阻工 此路不通！—巩义市公安局处置一恶意阻挡企业施工案件</t>
  </si>
  <si>
    <t>www.toutiao.com/i6352281398409167362</t>
  </si>
  <si>
    <t>孩子在校受伤，这12种情况学校要负责！</t>
  </si>
  <si>
    <t>www.toutiao.com/i6356486184813724161</t>
  </si>
  <si>
    <t>广东一女孩扶大妈反遭诬陷被讹钱，热心群众作证解围</t>
  </si>
  <si>
    <t>www.toutiao.com/i6350164293756912130</t>
  </si>
  <si>
    <t>40件送给父母长辈的实用礼物清单</t>
  </si>
  <si>
    <t>www.toutiao.com/i6351159780978999809</t>
  </si>
  <si>
    <t>临时停车多久不算违章？</t>
  </si>
  <si>
    <t>www.toutiao.com/i6358555894829023745</t>
  </si>
  <si>
    <t>桂平法院第十批“老赖”名单“曝光”</t>
  </si>
  <si>
    <t>www.toutiao.com/i6354208800978764289</t>
  </si>
  <si>
    <t>内蒙古自治区人民检察院依法对包生荣移送审查起诉</t>
  </si>
  <si>
    <t>www.toutiao.com/i6351607092662501890</t>
  </si>
  <si>
    <t>最高人民法院建立人民法院司法警察执法资格等级考试制度</t>
  </si>
  <si>
    <t>www.toutiao.com/i6349088967526187522</t>
  </si>
  <si>
    <t>一种差点毁掉中国人的果子，说不定就回到了你的碗里</t>
  </si>
  <si>
    <t>www.toutiao.com/i6348787679248777730</t>
  </si>
  <si>
    <t>案件发布泗阳县人民检察院依法决定对徐长军、力永国、张爱健立案侦查</t>
  </si>
  <si>
    <t>www.toutiao.com/i6349053813948678657</t>
  </si>
  <si>
    <t>人民日报：降低刑事责任年龄，不应为极端个案左右</t>
  </si>
  <si>
    <t>www.toutiao.com/i6353370898543673857</t>
  </si>
  <si>
    <t>悬赏通缉已取消，请大家多注意！</t>
  </si>
  <si>
    <t>www.toutiao.com/i6358561396208173569</t>
  </si>
  <si>
    <t>涉案5.7亿！中国“第一贪”庄耀到底是谁？</t>
  </si>
  <si>
    <t>www.toutiao.com/i6350720755411452418</t>
  </si>
  <si>
    <t>广东再增受理15省市区异地换领补领身份证  附办理全攻略</t>
  </si>
  <si>
    <t>www.toutiao.com/i6350148751683748353</t>
  </si>
  <si>
    <t>政法君如何贯彻六中全会精神？孟建柱10个“金句”让你秒懂</t>
  </si>
  <si>
    <t>www.toutiao.com/i6348031835225719297</t>
  </si>
  <si>
    <t>辽宁省委书记李希到省信访局接待群众来访</t>
  </si>
  <si>
    <t>www.toutiao.com/i6353458569270002178</t>
  </si>
  <si>
    <t>取保候审女嫌犯到各地旅游 晒旅游照被多人举报</t>
  </si>
  <si>
    <t>www.toutiao.com/i6355270296093590018</t>
  </si>
  <si>
    <t>如何让信访之路不再漫长 “不受理越级上访”要有基层善治做保障</t>
  </si>
  <si>
    <t>www.toutiao.com/i6347793994168140289</t>
  </si>
  <si>
    <t>江苏省信访局</t>
  </si>
  <si>
    <t>16部文学经典的结束语</t>
  </si>
  <si>
    <t>www.toutiao.com/i6349475114509140481</t>
  </si>
  <si>
    <t>先别急着交钱！这13种违章行为可申请撤销，建议车主早知道！</t>
  </si>
  <si>
    <t>www.toutiao.com/i6349856388910416386</t>
  </si>
  <si>
    <t>辅警有了“双保险”：生病、受伤不怕不怕啦</t>
  </si>
  <si>
    <t>www.toutiao.com/i6356697875514130945</t>
  </si>
  <si>
    <t>机动车驾驶人和乘车人未按规定使用安全带的，罚款500元记2分</t>
  </si>
  <si>
    <t>www.toutiao.com/i6348188247734092290</t>
  </si>
  <si>
    <t>[法治新闻速览]史上最冷淡握手：奥巴马普京会面，握手不看对方</t>
  </si>
  <si>
    <t>www.toutiao.com/i6355320737393279490</t>
  </si>
  <si>
    <t>律师：不知道这些知识，你的房子可能就不是你的！</t>
  </si>
  <si>
    <t>www.toutiao.com/i6349125108522549762</t>
  </si>
  <si>
    <t>曾经的“腐败重灾区”，半年内迎来第3名一把手</t>
  </si>
  <si>
    <t>www.toutiao.com/i6353377177391596034</t>
  </si>
  <si>
    <t>「南昌」暴力抗法还袭警 冲动父子被判刑</t>
  </si>
  <si>
    <t>www.toutiao.com/i6353103310160921089</t>
  </si>
  <si>
    <t>田泽晨 于11月09日 07时00分 陕西省西安市新城区西安行知中学走丢</t>
  </si>
  <si>
    <t>www.toutiao.com/i6351989914258653697</t>
  </si>
  <si>
    <t>发改委摸底调查：揭秘"蒜你狠"背后真相</t>
  </si>
  <si>
    <t>www.toutiao.com/i6351702030272168450</t>
  </si>
  <si>
    <t>医疗保险是怎么报销的</t>
  </si>
  <si>
    <t>www.toutiao.com/i6348509073255694849</t>
  </si>
  <si>
    <t>景海鹏、陈冬今天“回家”</t>
  </si>
  <si>
    <t>www.toutiao.com/i6354104898430173698</t>
  </si>
  <si>
    <t>高速路开车十不要</t>
  </si>
  <si>
    <t>www.toutiao.com/i6348648508727230978</t>
  </si>
  <si>
    <t>市委召开市公安局领导干部大会宣布市公安局主要领导职务调整决定</t>
  </si>
  <si>
    <t>www.toutiao.com/i6348559018625073665</t>
  </si>
  <si>
    <t>这些法律法规12月1日起施行，都与你我有关。</t>
  </si>
  <si>
    <t>www.toutiao.com/i6358217615386608130</t>
  </si>
  <si>
    <t>快递货车着火上百万快递被烧残！看完小编默默点开了物流信息……</t>
  </si>
  <si>
    <t>www.toutiao.com/i6356807630702248449</t>
  </si>
  <si>
    <t>昌乐“9.27”故意杀人案成功告破四名犯罪嫌疑人全部落网</t>
  </si>
  <si>
    <t>www.toutiao.com/i6348159677963960834</t>
  </si>
  <si>
    <t>一次醉酒驾车引发两个家庭悲剧</t>
  </si>
  <si>
    <t>www.toutiao.com/i6355240987945599489</t>
  </si>
  <si>
    <t>刚刚！国务院重磅政策出台，地方债风险“触红线”将强制重整财政</t>
  </si>
  <si>
    <t>www.toutiao.com/i6352823511303586306</t>
  </si>
  <si>
    <t>法院联合出台《关于打击拒不执行判决、裁定犯罪行为的实施办法》</t>
  </si>
  <si>
    <t>www.toutiao.com/i6355255565391757825</t>
  </si>
  <si>
    <t>不是所有的六轴车限值都是49吨</t>
  </si>
  <si>
    <t>www.toutiao.com/i6353523156879147521</t>
  </si>
  <si>
    <t>防骗“四字”要牢记</t>
  </si>
  <si>
    <t>www.toutiao.com/i6348161564574482945</t>
  </si>
  <si>
    <t>党员须知：5种党纪处分各有什么影响</t>
  </si>
  <si>
    <t>www.toutiao.com/i6348151358842995202</t>
  </si>
  <si>
    <t>韩国海警再用机关枪扫射中国渔船 发射95发子弹</t>
  </si>
  <si>
    <t>www.toutiao.com/i6352289094684377602</t>
  </si>
  <si>
    <t>酒后，迅速醒酒的方法，这98人已证实！别怪我没告诉你~</t>
  </si>
  <si>
    <t>www.toutiao.com/i6356877904764207617</t>
  </si>
  <si>
    <t>「政策指南」倒流回原籍户口</t>
  </si>
  <si>
    <t>www.toutiao.com/i6353509838021984769</t>
  </si>
  <si>
    <t>不满重新计票 特朗普一小时发7条推特炮轰希拉里</t>
  </si>
  <si>
    <t>www.toutiao.com/i6357845658363232770</t>
  </si>
  <si>
    <t>菏泽市政府发布最新人事任免通知</t>
  </si>
  <si>
    <t>www.toutiao.com/i6348322016285688322</t>
  </si>
  <si>
    <t>警方辟谣！“连霍高速三门峡境内发生多车追尾事故”消息不实！</t>
  </si>
  <si>
    <t>www.toutiao.com/i6355343752646623745</t>
  </si>
  <si>
    <t>曝长沙警察殴打医院人员称"一枪崩了你" 警方回应</t>
  </si>
  <si>
    <t>www.toutiao.com/i6353472346682032642</t>
  </si>
  <si>
    <t>广州市公安局2016年第二批公开招聘机关后勤服务人员公告</t>
  </si>
  <si>
    <t>www.toutiao.com/i6350545784286478849</t>
  </si>
  <si>
    <t>北流法院失信“老赖”曝光台</t>
  </si>
  <si>
    <t>www.toutiao.com/i6355643887922446850</t>
  </si>
  <si>
    <t>95后女大学生校园贷30万本金需还50万 “裸条”被发至网络</t>
  </si>
  <si>
    <t>www.toutiao.com/i6352334303988285954</t>
  </si>
  <si>
    <t>2016第三季度中国堵城排行榜：哈尔滨排第一，重归“首堵”</t>
  </si>
  <si>
    <t>www.toutiao.com/i6348639994252362241</t>
  </si>
  <si>
    <t>福州两名处级干部涉嫌受贿被提起公诉</t>
  </si>
  <si>
    <t>www.toutiao.com/i6353246793743991298</t>
  </si>
  <si>
    <t>郸城县公安局情况通报</t>
  </si>
  <si>
    <t>www.toutiao.com/i6354126616783749634</t>
  </si>
  <si>
    <t>公安部组织指挥摧毁一特大涉车犯罪网络</t>
  </si>
  <si>
    <t>www.toutiao.com/i6348727560288862721</t>
  </si>
  <si>
    <t>自测一下肺功能，你的肺还好吗？世界肺炎日，送你养肺经！</t>
  </si>
  <si>
    <t>www.toutiao.com/i6351900091162296834</t>
  </si>
  <si>
    <t>许副主席今儿接访，提到你……</t>
  </si>
  <si>
    <t>www.toutiao.com/i6356155405252428289</t>
  </si>
  <si>
    <t>天府大道北延线开工：成世界最长城市主轴</t>
  </si>
  <si>
    <t>www.toutiao.com/i6351548718155563521</t>
  </si>
  <si>
    <t>人民日报评：正视“小马云”提出的脱贫考题</t>
  </si>
  <si>
    <t>www.toutiao.com/i6355964261117723138</t>
  </si>
  <si>
    <t>TED：如何成为一个更好的交谈者</t>
  </si>
  <si>
    <t>www.toutiao.com/i6356314535141310978</t>
  </si>
  <si>
    <t>「实用贴」看完后中国高速公路编号一目了然</t>
  </si>
  <si>
    <t>www.toutiao.com/i6358231096764662274</t>
  </si>
  <si>
    <t>一位镇党委书记的“以身试水”</t>
  </si>
  <si>
    <t>www.toutiao.com/i6355590923916673538</t>
  </si>
  <si>
    <t>「重要案件信息发布」中共南安市纪委常委洪宝同涉嫌受贿罪被检察机关立案侦查</t>
  </si>
  <si>
    <t>www.toutiao.com/i6357972574541971970</t>
  </si>
  <si>
    <t>权威发布：陕西检察机关依法对杨建军涉嫌受贿案移送审查起诉</t>
  </si>
  <si>
    <t>www.toutiao.com/i6350923146966598146</t>
  </si>
  <si>
    <t>资格复审--石楼县公开招聘巡逻防暴辅警等人员的公告</t>
  </si>
  <si>
    <t>www.toutiao.com/i6358184745246917122</t>
  </si>
  <si>
    <t>人民日报斥“港独”：祸港乱港 绝不姑息</t>
  </si>
  <si>
    <t>www.toutiao.com/i6348532839713079810</t>
  </si>
  <si>
    <t>机关工作的门道在“说软话 办硬事”</t>
  </si>
  <si>
    <t>www.toutiao.com/i6351175904412041729</t>
  </si>
  <si>
    <t>关于建立法官、检察官惩戒制度的意见（试行）</t>
  </si>
  <si>
    <t>www.toutiao.com/i6350144771314418177</t>
  </si>
  <si>
    <t>www.toutiao.com/i6350021331337101825</t>
  </si>
  <si>
    <t>北京遭虎袭女游客：母亲下车救我属“见义勇为”</t>
  </si>
  <si>
    <t>www.toutiao.com/i6355971286576923138</t>
  </si>
  <si>
    <t>「法治新闻速览」摇摆州重新计票，特朗普讥讽希拉里！</t>
  </si>
  <si>
    <t>www.toutiao.com/i6358055020952289794</t>
  </si>
  <si>
    <t>公告严重交通违法人员_20161123信息</t>
  </si>
  <si>
    <t>www.toutiao.com/i6356460257669022209</t>
  </si>
  <si>
    <t>2016/11/10(182)荆州市人民检察院依法对陈伟决定逮捕</t>
  </si>
  <si>
    <t>www.toutiao.com/i6351173849987416577</t>
  </si>
  <si>
    <t>比房价更疯狂这样东西涨疯了！1年暴涨90%！竟是这些人搞得鬼</t>
  </si>
  <si>
    <t>www.toutiao.com/i6350406017322320386</t>
  </si>
  <si>
    <t>交通违法一周曝光台</t>
  </si>
  <si>
    <t>www.toutiao.com/i6349823165320921601</t>
  </si>
  <si>
    <t>人民的好儿女，一路走好</t>
  </si>
  <si>
    <t>www.toutiao.com/i6352289446011863554</t>
  </si>
  <si>
    <t>2016/11/23(264)涨姿势！欠条这样写，不怕别人不认账！</t>
  </si>
  <si>
    <t>www.toutiao.com/i6355995248811835906</t>
  </si>
  <si>
    <t>孟建柱就做好道路交通管理工作作出批语 郭声琨提出工作要求</t>
  </si>
  <si>
    <t>www.toutiao.com/i6350139827173720578</t>
  </si>
  <si>
    <t>央视：重磅！看病贵能解决？医务人员收入怎么涨？改革方向定了！</t>
  </si>
  <si>
    <t>www.toutiao.com/i6351325629782163970</t>
  </si>
  <si>
    <t>浙大年薪10万招聘“安全保卫岗” 要求硕士以上文凭 英语6级</t>
  </si>
  <si>
    <t>www.toutiao.com/i6356136316693905921</t>
  </si>
  <si>
    <t>深圳上了个“拉链车”，网友竟说更堵了？济南呢？</t>
  </si>
  <si>
    <t>www.toutiao.com/i6347989376261161473</t>
  </si>
  <si>
    <t>哈市警方破获特大职务侵占案</t>
  </si>
  <si>
    <t>www.toutiao.com/i6355358097866752514</t>
  </si>
  <si>
    <t>“画”说刑事警察</t>
  </si>
  <si>
    <t>www.toutiao.com/i6348572428557353473</t>
  </si>
  <si>
    <t>悬赏通缉犯罪嫌疑人已落网！</t>
  </si>
  <si>
    <t>www.toutiao.com/i6354683231945622017</t>
  </si>
  <si>
    <t>公务员的辞职辞退程序</t>
  </si>
  <si>
    <t>www.toutiao.com/i6348291070605918721</t>
  </si>
  <si>
    <t>起底职业打假人：买旗袍谎称演出 检测后要求赔偿</t>
  </si>
  <si>
    <t>www.toutiao.com/i6354443889146855938</t>
  </si>
  <si>
    <t>最高人民法院出台意见依法妥处历史形成的产权案件</t>
  </si>
  <si>
    <t>www.toutiao.com/i6358220089396822529</t>
  </si>
  <si>
    <t>www.toutiao.com/i6347934058571366913</t>
  </si>
  <si>
    <t>www.toutiao.com/i6353165205429551617</t>
  </si>
  <si>
    <t>唠唠《中国式关系》马国梁凭啥继承姑奶奶一个亿房产！</t>
  </si>
  <si>
    <t>www.toutiao.com/i6348987894861922817</t>
  </si>
  <si>
    <t>李莎莉 于11月12日 14时21分 贵州省贵阳市开阳县104省道走丢</t>
  </si>
  <si>
    <t>www.toutiao.com/i6352649732229186050</t>
  </si>
  <si>
    <t>寻亲！青海发现50多年前地质工作者遗骸 疑为四川籍</t>
  </si>
  <si>
    <t>www.toutiao.com/i6358586790261031426</t>
  </si>
  <si>
    <t>警示录：强行并线，车毁人亡</t>
  </si>
  <si>
    <t>www.toutiao.com/i6357075495875510786</t>
  </si>
  <si>
    <t>空档的危害！高速路挂空档，然后就这样了</t>
  </si>
  <si>
    <t>www.toutiao.com/i6356126078754357762</t>
  </si>
  <si>
    <t>惠安县人民政府副县长戴金电涉嫌受贿被检察机关依法决定逮捕</t>
  </si>
  <si>
    <t>www.toutiao.com/i6357959760049881601</t>
  </si>
  <si>
    <t>这叫什么事？40岁好吃懒做儿子殴打年逾八旬的瞎眼母亲</t>
  </si>
  <si>
    <t>www.toutiao.com/i6352082354449678850</t>
  </si>
  <si>
    <t>想骑电动车就要注意以下几条</t>
  </si>
  <si>
    <t>www.toutiao.com/i6349750861861749250</t>
  </si>
  <si>
    <t>网友到派出所咨询，结果目睹了······</t>
  </si>
  <si>
    <t>www.toutiao.com/i6351329816955847169</t>
  </si>
  <si>
    <t>什么叫二次事故？救人漂亮小护士因此事而惨遭不幸</t>
  </si>
  <si>
    <t>www.toutiao.com/i6353901374190649858</t>
  </si>
  <si>
    <t>公务员在自己家企业里当股东做领导，许可不？</t>
  </si>
  <si>
    <t>www.toutiao.com/i6352266911081824770</t>
  </si>
  <si>
    <t>全城通缉！此人在中山三角撞人后逃逸，见到此人马上报警</t>
  </si>
  <si>
    <t>www.toutiao.com/i6353152096023347714</t>
  </si>
  <si>
    <t>不信任配药过程 患者家属强行推门撞伤护士被拘</t>
  </si>
  <si>
    <t>www.toutiao.com/i6355399911311147522</t>
  </si>
  <si>
    <t>扬州一女子从8楼坠落身亡！</t>
  </si>
  <si>
    <t>www.toutiao.com/i6358191951681946114</t>
  </si>
  <si>
    <t>提示：居民家庭火灾扑救及逃生常识</t>
  </si>
  <si>
    <t>www.toutiao.com/i6352638279120060929</t>
  </si>
  <si>
    <t>加多宝公司和作业本孙杰就“侮辱邱少云”事件连续5天登报致歉</t>
  </si>
  <si>
    <t>www.toutiao.com/i6355993920773554690</t>
  </si>
  <si>
    <t>张子霖 于11月19日 08时17分 福建省厦门市思明区南普陀寺走丢</t>
  </si>
  <si>
    <t>www.toutiao.com/i6354577895607763457</t>
  </si>
  <si>
    <t>想开网约车的朋友注意了！网约车司机的安全防范指南</t>
  </si>
  <si>
    <t>www.toutiao.com/i6348285436393161217</t>
  </si>
  <si>
    <t>愤怒！中学教师以裸照威胁学生：分手须发生8次关系</t>
  </si>
  <si>
    <t>www.toutiao.com/i6356350518356361730</t>
  </si>
  <si>
    <t>告别英雄，此志不渝！缉毒英雄李敬忠同志遗体告别仪式图片直播</t>
  </si>
  <si>
    <t>www.toutiao.com/i6350081955341533698</t>
  </si>
  <si>
    <t>国务院安委会召开全国安全生产电视电话会议</t>
  </si>
  <si>
    <t>www.toutiao.com/i6357841857409450498</t>
  </si>
  <si>
    <t>一线警察：万人挥泪 云南景洪十里长街送别缉毒英雄李敬忠</t>
  </si>
  <si>
    <t>www.toutiao.com/i6350131473999200769</t>
  </si>
  <si>
    <t>全力以赴严查严控货车超限超载净化辖区道路环境</t>
  </si>
  <si>
    <t>www.toutiao.com/i6355687325283910145</t>
  </si>
  <si>
    <t>超全54种水果的益处，收藏</t>
  </si>
  <si>
    <t>www.toutiao.com/i6349995115452301826</t>
  </si>
  <si>
    <t>想要买卖玩具枪、仿真枪，必须了解《仿真枪认定标准》（全）</t>
  </si>
  <si>
    <t>www.toutiao.com/i6350047445069595137</t>
  </si>
  <si>
    <t>杭金衢高速白天将禁止黄牌货车通行</t>
  </si>
  <si>
    <t>www.toutiao.com/i6358374382775042561</t>
  </si>
  <si>
    <t>党员应知应会基本知识点</t>
  </si>
  <si>
    <t>www.toutiao.com/i6356063684980113921</t>
  </si>
  <si>
    <t>表里不一！男子背部刺青“好人” 三天连抢同一女子两次(图)</t>
  </si>
  <si>
    <t>www.toutiao.com/i6348714259781779969</t>
  </si>
  <si>
    <t>李源 于11月28日 12时00分 内蒙古自治区包头市九原区黄金小区（健新街）走丢</t>
  </si>
  <si>
    <t>www.toutiao.com/i6358264847498478081</t>
  </si>
  <si>
    <t>被冒用的消防车警报！</t>
  </si>
  <si>
    <t>www.toutiao.com/i6357451895774118401</t>
  </si>
  <si>
    <t>有关驾驶证的这个事很多人没注意到，但在深圳开车分分钟被拘留！</t>
  </si>
  <si>
    <t>www.toutiao.com/i6350850111089672705</t>
  </si>
  <si>
    <t>军事观察丨中国四代机歼31火了！外军排队参观！</t>
  </si>
  <si>
    <t>www.toutiao.com/i6348292392453407234</t>
  </si>
  <si>
    <t>冒用他人支付宝账户进行蚂蚁花呗套现的定性</t>
  </si>
  <si>
    <t>www.toutiao.com/i6351236366122091010</t>
  </si>
  <si>
    <t>河南大规模异地查酒驾将成常态！你还敢喝酒开车吗？</t>
  </si>
  <si>
    <t>www.toutiao.com/i6353736850871419394</t>
  </si>
  <si>
    <t>蒲城渭清路尧山收费站正式收费 过往车辆请相互告知！（组图）</t>
  </si>
  <si>
    <t>www.toutiao.com/i6349276693617705473</t>
  </si>
  <si>
    <t>17死37伤56车损似灾难大片-高速事故为何惨烈？如何避免？</t>
  </si>
  <si>
    <t>www.toutiao.com/i6356568390953337345</t>
  </si>
  <si>
    <t>8句话一出口就招人烦</t>
  </si>
  <si>
    <t>www.toutiao.com/i6353166716897329665</t>
  </si>
  <si>
    <t>以下31人驾驶证记满12分，将被注销最高准驾车型！</t>
  </si>
  <si>
    <t>www.toutiao.com/i6353503990570811905</t>
  </si>
  <si>
    <t>省油但坑爹的做法，老司机也会中招！</t>
  </si>
  <si>
    <t>www.toutiao.com/i6353508769556595202</t>
  </si>
  <si>
    <t>劳务派遣人员不能同工同酬合法吗？</t>
  </si>
  <si>
    <t>www.toutiao.com/i6356782811914961410</t>
  </si>
  <si>
    <t>订婚后悔婚，彩礼怎么处理？</t>
  </si>
  <si>
    <t>www.toutiao.com/i6355237249134625281</t>
  </si>
  <si>
    <t>中央第五巡视组进驻泉州，成员手机曝光？假的!</t>
  </si>
  <si>
    <t>www.toutiao.com/i6353924115061015042</t>
  </si>
  <si>
    <t>乱用远光灯者，接招！</t>
  </si>
  <si>
    <t>www.toutiao.com/i6350233945849725441</t>
  </si>
  <si>
    <t>武警上海总队司令员朱宏视察青浦监狱</t>
  </si>
  <si>
    <t>www.toutiao.com/i6356832459446813186</t>
  </si>
  <si>
    <t>俩男子撞倒七旬老人后,"捂脸大逃亡"遭全城通缉⋯⋯</t>
  </si>
  <si>
    <t>www.toutiao.com/i6347870767891350018</t>
  </si>
  <si>
    <t>微通缉</t>
  </si>
  <si>
    <t>www.toutiao.com/i6356859528092320257</t>
  </si>
  <si>
    <t>电动车电池怎么保养？如何延长使用寿命？</t>
  </si>
  <si>
    <t>www.toutiao.com/i6357990966770532865</t>
  </si>
  <si>
    <t>江苏句容民政局原副局长酒驾连撞7车致2死 被刑拘</t>
  </si>
  <si>
    <t>www.toutiao.com/i6349632413953425922</t>
  </si>
  <si>
    <t>使用液化气灶“八忌”</t>
  </si>
  <si>
    <t>www.toutiao.com/i6352688145984651777</t>
  </si>
  <si>
    <t>从严治党一图读懂“三会一课”</t>
  </si>
  <si>
    <t>www.toutiao.com/i6349044509539566081</t>
  </si>
  <si>
    <t>货车侧翻，民警将700只“越狱”公鸡“捉拿归案”</t>
  </si>
  <si>
    <t>www.toutiao.com/i6355984129820983809</t>
  </si>
  <si>
    <t>交通安全常识交通路口红绿灯机动车如何通行</t>
  </si>
  <si>
    <t>www.toutiao.com/i6352018905724092930</t>
  </si>
  <si>
    <t>深圳严查“五类车”</t>
  </si>
  <si>
    <t>www.toutiao.com/i6358222665701917185</t>
  </si>
  <si>
    <t>FM：黑暗中的血掌印与命案现场逃出的八岁男孩</t>
  </si>
  <si>
    <t>www.toutiao.com/i6349317608252113410</t>
  </si>
  <si>
    <t>公安部提醒：信了这则微信，你就等着吃罚单吧！</t>
  </si>
  <si>
    <t>www.toutiao.com/i6350166882200322562</t>
  </si>
  <si>
    <t>横州友仔睁大眼，这些人是老赖哦！</t>
  </si>
  <si>
    <t>www.toutiao.com/i6350809420800197122</t>
  </si>
  <si>
    <t>转给毕业生！你真的了解劳动合同吗？</t>
  </si>
  <si>
    <t>www.toutiao.com/i6355217780874150402</t>
  </si>
  <si>
    <t>微信转错账，对方收钱后拉黑，要回钱的正确方法是......</t>
  </si>
  <si>
    <t>www.toutiao.com/i6353490703015739906</t>
  </si>
  <si>
    <t>广西壮族自治区检察院依法对韦宁贤移送审查起诉</t>
  </si>
  <si>
    <t>www.toutiao.com/i6356052932286218753</t>
  </si>
  <si>
    <t>紧急！“涅槃重生”病毒大规模爆发 淘宝店家被骗千万元！</t>
  </si>
  <si>
    <t>www.toutiao.com/i6347821777627906561</t>
  </si>
  <si>
    <t>央视记者卧底快递公司：你的包裹被这样对待！看完怒了</t>
  </si>
  <si>
    <t>www.toutiao.com/i6353368627042845186</t>
  </si>
  <si>
    <t>工作了，你要保存好4项凭证</t>
  </si>
  <si>
    <t>www.toutiao.com/i6353549165418512897</t>
  </si>
  <si>
    <t>养老保险中的账户、待遇问题，你知道多少</t>
  </si>
  <si>
    <t>www.toutiao.com/i6358347266582905346</t>
  </si>
  <si>
    <t>（经验）领导干部讲话要有美感</t>
  </si>
  <si>
    <t>www.toutiao.com/i6348929647513698817</t>
  </si>
  <si>
    <t>石家庄射杀村支书的贾敬龙，被核准并执行死刑。</t>
  </si>
  <si>
    <t>www.toutiao.com/i6354221747805356545</t>
  </si>
  <si>
    <t>“炸了”包头再添大彩；又一自治区重点招商引资项目落户包头，将成为今后全国人民旅游度假新的聚集地</t>
  </si>
  <si>
    <t>www.toutiao.com/i6355237646914028034</t>
  </si>
  <si>
    <t>南安市人民法院失信被执行人曝光台（2016-11-03）</t>
  </si>
  <si>
    <t>www.toutiao.com/i6348568610524365314</t>
  </si>
  <si>
    <t>哪些组长参加完中央巡视被重用了？</t>
  </si>
  <si>
    <t>www.toutiao.com/i6351635383997956609</t>
  </si>
  <si>
    <t>买车要天窗，你知道它真正的用途是什么吗？</t>
  </si>
  <si>
    <t>www.toutiao.com/i6350574933927526913</t>
  </si>
  <si>
    <t>被刑事拘留了，家属可以去探望吗</t>
  </si>
  <si>
    <t>www.toutiao.com/i6350220795154792961</t>
  </si>
  <si>
    <t>“看她家穷，我留下了两三千” 盗亦有“道”嫌犯落网</t>
  </si>
  <si>
    <t>www.toutiao.com/i6351340947845939714</t>
  </si>
  <si>
    <t>顺境善待别人，逆境善待自己</t>
  </si>
  <si>
    <t>www.toutiao.com/i6355589553780163074</t>
  </si>
  <si>
    <t>千万富翁遭撕票，绑匪为长期勒索逼其杀乞丐</t>
  </si>
  <si>
    <t>www.toutiao.com/i6352633689679069697</t>
  </si>
  <si>
    <t>新的一波靓号来袭！</t>
  </si>
  <si>
    <t>www.toutiao.com/i6348950981383815681</t>
  </si>
  <si>
    <t>刑档实录：临沂三岁男孩当街被抢</t>
  </si>
  <si>
    <t>www.toutiao.com/i6354184089410470402</t>
  </si>
  <si>
    <t>打耳洞也有讲究！速转给爱美的TA</t>
  </si>
  <si>
    <t>www.toutiao.com/i6350403700678197762</t>
  </si>
  <si>
    <t>女子无视巡防员提醒反骂对方流氓 不久手机被偷</t>
  </si>
  <si>
    <t>www.toutiao.com/i6354860083741983233</t>
  </si>
  <si>
    <t>美女司机为逃避处罚遮挡号牌 面对执法还笑着卖萌</t>
  </si>
  <si>
    <t>www.toutiao.com/i6352651572387774977</t>
  </si>
  <si>
    <t>法律说｜选票多出20万的希拉里输了！美国总统到底怎么选？</t>
  </si>
  <si>
    <t>www.toutiao.com/i6356628677786075650</t>
  </si>
  <si>
    <t>六个用车坏习惯 不改？后患无穷</t>
  </si>
  <si>
    <t>www.toutiao.com/i6350526526659756546</t>
  </si>
  <si>
    <t>这对夫妻买房时因为做了这件事情 导致无法办理贷款</t>
  </si>
  <si>
    <t>www.toutiao.com/i6351575544231887361</t>
  </si>
  <si>
    <t>信访局、教育局负责同志共同接待代课教师代表</t>
  </si>
  <si>
    <t>www.toutiao.com/i6352370780092760578</t>
  </si>
  <si>
    <t>扎赉特旗信访</t>
  </si>
  <si>
    <t>扬州女子给比她大15岁的美国飞行员当了小三！结果这官司打的</t>
  </si>
  <si>
    <t>www.toutiao.com/i6350418978782839297</t>
  </si>
  <si>
    <t>一线民警掐着指头算何时出警会"挨打"</t>
  </si>
  <si>
    <t>www.toutiao.com/i6355620769497612801</t>
  </si>
  <si>
    <t>老年人警惕9种保健品骗局</t>
  </si>
  <si>
    <t>www.toutiao.com/i6349313004835701249</t>
  </si>
  <si>
    <t>明天新车选号就实行“20选1”啦，不知道攻略怎能抱得好牌归？</t>
  </si>
  <si>
    <t>www.toutiao.com/i6353109651512361474</t>
  </si>
  <si>
    <t>坐公交时口袋里突然多了部手机？要小心了</t>
  </si>
  <si>
    <t>www.toutiao.com/i6348158993445159425</t>
  </si>
  <si>
    <t>新任公安局政委深入交警中队检查指导工作</t>
  </si>
  <si>
    <t>www.toutiao.com/i6348938288916595202</t>
  </si>
  <si>
    <t>江苏关于停车位的新规来了！扬州车主准备好了没</t>
  </si>
  <si>
    <t>www.toutiao.com/i6349993472140771842</t>
  </si>
  <si>
    <t>「涨姿势」十八大以来常用的50个名词及解释</t>
  </si>
  <si>
    <t>www.toutiao.com/i6356402571724194306</t>
  </si>
  <si>
    <t>曝光 | 2016年10月份安徽高速公路超速车辆前十名</t>
  </si>
  <si>
    <t>www.toutiao.com/i6350917310185734658</t>
  </si>
  <si>
    <t>光山法院曝光“老赖”黑名单（第二期）</t>
  </si>
  <si>
    <t>www.toutiao.com/i6348291361430569474</t>
  </si>
  <si>
    <t>赵浩艺 于11月28日 05时50分 河北省石家庄走丢</t>
  </si>
  <si>
    <t>www.toutiao.com/i6358296141120930306</t>
  </si>
  <si>
    <t>社保缴费基数将调整 低收入者到手工资有望增加</t>
  </si>
  <si>
    <t>www.toutiao.com/i6348138141991305730</t>
  </si>
  <si>
    <t>新泰市检察院查办的一医院院长贪污、 受贿、单位受贿案一审被判处有期徒刑8年</t>
  </si>
  <si>
    <t>www.toutiao.com/i6347900877168181762</t>
  </si>
  <si>
    <t>天冷了，有一种危险叫做骑电动车“反穿衣”</t>
  </si>
  <si>
    <t>www.toutiao.com/i6349857102827094529</t>
  </si>
  <si>
    <t>离婚官司期间，强行与妻子发生性关系，是否认定为犯罪？</t>
  </si>
  <si>
    <t>www.toutiao.com/i6348987223135748610</t>
  </si>
  <si>
    <t>曝出朴槿惠致命黑幕的就是他！“破案式”采访秒杀福尔摩斯！</t>
  </si>
  <si>
    <t>www.toutiao.com/i6357210883625583105</t>
  </si>
  <si>
    <t>陕西一村办公楼用6年还未还清债务，又举债百万建新楼</t>
  </si>
  <si>
    <t>www.toutiao.com/i6356159376629170689</t>
  </si>
  <si>
    <t>借条有保质期吗？会过期作废么？</t>
  </si>
  <si>
    <t>www.toutiao.com/i6347994821117870594</t>
  </si>
  <si>
    <t>借钱有风险，讨债须谨慎</t>
  </si>
  <si>
    <t>www.toutiao.com/i6351506539781554689</t>
  </si>
  <si>
    <t>关注 | 反腐不停步！六中全会之后一日两“虎”落马</t>
  </si>
  <si>
    <t>www.toutiao.com/i6350757150217732609</t>
  </si>
  <si>
    <t>婚车“吓摔”路人 新郎因雇佣车队被判担责</t>
  </si>
  <si>
    <t>www.toutiao.com/i6353382487346905602</t>
  </si>
  <si>
    <t>「高速违法曝光台」11月11~13日有您家的爱车吗？</t>
  </si>
  <si>
    <t>www.toutiao.com/i6353521563496612353</t>
  </si>
  <si>
    <t>55名九届河北省纪委委员名单</t>
  </si>
  <si>
    <t>www.toutiao.com/i6356940055952491010</t>
  </si>
  <si>
    <t>西站派出所深入辖区开展治安大清查行动</t>
  </si>
  <si>
    <t>www.toutiao.com/i6354247574387425793</t>
  </si>
  <si>
    <t>市公安局主要领导调整 邓群策出席市公安局领导干部大会并讲话</t>
  </si>
  <si>
    <t>www.toutiao.com/i6348362670399291906</t>
  </si>
  <si>
    <t>这里是中央最新指示，以后选人用人就这么干！</t>
  </si>
  <si>
    <t>www.toutiao.com/i6349823970434351617</t>
  </si>
  <si>
    <t>提升身体免疫力的七种好方法</t>
  </si>
  <si>
    <t>www.toutiao.com/i6355372660733510145</t>
  </si>
  <si>
    <t>党代会你：安徽16个地市如何定位？你的家乡以后如何发展？</t>
  </si>
  <si>
    <t>www.toutiao.com/i6347918545153688066</t>
  </si>
  <si>
    <t>“双超”治理，我们在行动（内附公路货运车辆超限超载认定标准）</t>
  </si>
  <si>
    <t>www.toutiao.com/i6351259691091231233</t>
  </si>
  <si>
    <t>小赌未必怡情，滥赌灰飞烟灭</t>
  </si>
  <si>
    <t>www.toutiao.com/i6353707061758394882</t>
  </si>
  <si>
    <t>男子网购枪支打鸟取乐被刑拘</t>
  </si>
  <si>
    <t>www.toutiao.com/i6353529345964769793</t>
  </si>
  <si>
    <t>喜    报</t>
  </si>
  <si>
    <t>www.toutiao.com/i6355609362303549954</t>
  </si>
  <si>
    <t>厉害！中国在这个领域首获世界最高奖！该成果和每个人都有关！</t>
  </si>
  <si>
    <t>www.toutiao.com/i6354515345700553218</t>
  </si>
  <si>
    <t>两中国大叔在澳洲随地便溺被制服？澳警方回应了</t>
  </si>
  <si>
    <t>www.toutiao.com/i6348231563683037698</t>
  </si>
  <si>
    <t>男子被捅3刀却毫发无伤，帮他挡刀的是腹部的大！肿！瘤！</t>
  </si>
  <si>
    <t>www.toutiao.com/i6349286585434898946</t>
  </si>
  <si>
    <t>小司说法丨谨记：未过户车辆肇事，原车主不担责的3个条件！</t>
  </si>
  <si>
    <t>www.toutiao.com/i6357413061942313473</t>
  </si>
  <si>
    <t>今冬的“蒜你狠”来侵袭了</t>
  </si>
  <si>
    <t>www.toutiao.com/i6354911363466265089</t>
  </si>
  <si>
    <t>先后被董卓、曹操控制的汉献帝，真的是个窝囊废吗？</t>
  </si>
  <si>
    <t>www.toutiao.com/i6357291040457638401</t>
  </si>
  <si>
    <t>幼儿园起火，群众救援时将一孩子被直接从二楼扔下</t>
  </si>
  <si>
    <t>www.toutiao.com/i6356837405214900738</t>
  </si>
  <si>
    <t>桐柏交警：风雪中的感“冻”</t>
  </si>
  <si>
    <t>www.toutiao.com/i6356101895320240641</t>
  </si>
  <si>
    <t>这样的警察或许你并未见过</t>
  </si>
  <si>
    <t>www.toutiao.com/i6355344360845869569</t>
  </si>
  <si>
    <t>西安市空气重污染Ⅳ级蓝色预警升级为Ⅲ级黄色预警</t>
  </si>
  <si>
    <t>www.toutiao.com/i6357660620594086401</t>
  </si>
  <si>
    <t>5名涉电击强奸女孩的嫌疑人已被抓 女孩需要的治疗费达20万</t>
  </si>
  <si>
    <t>www.toutiao.com/i6352743782001148418</t>
  </si>
  <si>
    <t>长岭交警运管联合执法整治货车超载超限</t>
  </si>
  <si>
    <t>www.toutiao.com/i6348544252619784705</t>
  </si>
  <si>
    <t>新手必须要学会的车距判断技巧！实用贴！</t>
  </si>
  <si>
    <t>www.toutiao.com/i6353055511969006081</t>
  </si>
  <si>
    <t>女子下班途中失联 警方：系抢劫杀人案嫌疑人被抓</t>
  </si>
  <si>
    <t>www.toutiao.com/i6358681637609275906</t>
  </si>
  <si>
    <t>权威发布新津县人民检察院对杨勇依法批准逮捕</t>
  </si>
  <si>
    <t>www.toutiao.com/i6347905470069473794</t>
  </si>
  <si>
    <t>动真格！发改委、银监会出手了 房价真要降？</t>
  </si>
  <si>
    <t>www.toutiao.com/i6352804194822390273</t>
  </si>
  <si>
    <t>让你受益一生的10种高效学习法</t>
  </si>
  <si>
    <t>www.toutiao.com/i6351107616977977857</t>
  </si>
  <si>
    <t>年纯利润500万的一家公司面临倒闭，只因朋友圈的一条信息？！</t>
  </si>
  <si>
    <t>www.toutiao.com/i6350268010351034882</t>
  </si>
  <si>
    <t>危险！高层窗户竟变成“伤人利器” 你家的窗户安全不？</t>
  </si>
  <si>
    <t>www.toutiao.com/i6351589891175875073</t>
  </si>
  <si>
    <t>（提醒）一位退休公安人员透漏的秘密，知道的人越多越好！</t>
  </si>
  <si>
    <t>www.toutiao.com/i6356836502172860930</t>
  </si>
  <si>
    <t>反贪局的“前世今生”！</t>
  </si>
  <si>
    <t>www.toutiao.com/i6350412775231062530</t>
  </si>
  <si>
    <t>大学生水库捉田螺溺亡 法院宣判:自身担责9成</t>
  </si>
  <si>
    <t>www.toutiao.com/i6352852259843342850</t>
  </si>
  <si>
    <t>巨贪们被判终身监禁后真的不会再出狱了吗?</t>
  </si>
  <si>
    <t>www.toutiao.com/i6350896946864980482</t>
  </si>
  <si>
    <t>广西柳城：5万余人集聚柳城 警方密切监视 原因竟是···</t>
  </si>
  <si>
    <t>www.toutiao.com/i6355340861361881601</t>
  </si>
  <si>
    <t>最近缴获的这个干扰器，竟能让7成车遭殃，包括30万以上豪车</t>
  </si>
  <si>
    <t>www.toutiao.com/i6354156814195491330</t>
  </si>
  <si>
    <t>好消息！扬州又要通条高铁，过江通道启动方案研究，到上海更便捷</t>
  </si>
  <si>
    <t>www.toutiao.com/i6351546783608340994</t>
  </si>
  <si>
    <t>首雪+气温跌至-6°C！西安这是要憋大招啊！</t>
  </si>
  <si>
    <t>www.toutiao.com/i6353568417290650114</t>
  </si>
  <si>
    <t>2岁女孩失踪已超一周 转发帮找！</t>
  </si>
  <si>
    <t>www.toutiao.com/i6350824483858678274</t>
  </si>
  <si>
    <t>周末故事：来自“地狱”的搭讪</t>
  </si>
  <si>
    <t>www.toutiao.com/i6351943594474996226</t>
  </si>
  <si>
    <t>双十一大家都在买买买，他却被淘宝封了号！</t>
  </si>
  <si>
    <t>www.toutiao.com/i6353393803272913410</t>
  </si>
  <si>
    <t>保定市公安交警曝光55辆套牌假牌机动车</t>
  </si>
  <si>
    <t>www.toutiao.com/i6355233891967566337</t>
  </si>
  <si>
    <t>（诈骗案例）又有老人遭电信诈骗，养老钱被骗光</t>
  </si>
  <si>
    <t>www.toutiao.com/i6356414176587416066</t>
  </si>
  <si>
    <t>哈尔滨 | 下车打电话，陌生人突然把车开走了，到底因为什么？</t>
  </si>
  <si>
    <t>www.toutiao.com/i6347661207641522689</t>
  </si>
  <si>
    <t>“死神来了”之什么车一定要慢慢开，急踩刹车猛打方向必死无疑版</t>
  </si>
  <si>
    <t>www.toutiao.com/i6357808017324376578</t>
  </si>
  <si>
    <t>百日整治大行动：交警到医院掠摩托？看看他们干的好事！</t>
  </si>
  <si>
    <t>www.toutiao.com/i6353770580147175938</t>
  </si>
  <si>
    <t>自治区新一届党委班子选举产生！武国瑞当选自治区第十届党委委员</t>
  </si>
  <si>
    <t>www.toutiao.com/i6357242822654951938</t>
  </si>
  <si>
    <t>内蒙古自治区信访局</t>
  </si>
  <si>
    <t>汉中市中心城区运达十字直行左转混合待行区新鲜出炉</t>
  </si>
  <si>
    <t>www.toutiao.com/i6348999497825124866</t>
  </si>
  <si>
    <t>男子自认被嫌弃冲到妻子单位提离婚 竟当孩子面杀妻</t>
  </si>
  <si>
    <t>www.toutiao.com/i6355201398220521985</t>
  </si>
  <si>
    <t>那天，鸿忠书记对我说</t>
  </si>
  <si>
    <t>www.toutiao.com/i6349052622493712897</t>
  </si>
  <si>
    <t>警示17岁少女骑电动车时被割喉！这个习惯你也有</t>
  </si>
  <si>
    <t>www.toutiao.com/i6349494594077458946</t>
  </si>
  <si>
    <t>「大整治」“拿不回来”的马莎拉蒂！</t>
  </si>
  <si>
    <t>www.toutiao.com/i6353791677483713025</t>
  </si>
  <si>
    <t>十八届六中全会划出的70条红线，不知道就危险了！</t>
  </si>
  <si>
    <t>www.toutiao.com/i6352756232981316098</t>
  </si>
  <si>
    <t>重庆冬天你还敢吃羊肉吗？网传九龙坡突现sk6病！真相是？</t>
  </si>
  <si>
    <t>www.toutiao.com/i6358202292734263809</t>
  </si>
  <si>
    <t>省铁路办：规划建设“沿江高铁环”，龙潭仪征过江通道赫然在列！</t>
  </si>
  <si>
    <t>www.toutiao.com/i6355967407437120001</t>
  </si>
  <si>
    <t>小伙玩捡到手铐把玩被铐住 求助民警却发现是玩具手铐</t>
  </si>
  <si>
    <t>www.toutiao.com/i6353759471809872385</t>
  </si>
  <si>
    <t>可恶！一假信用点11年卷走500户村民2000余万！</t>
  </si>
  <si>
    <t>www.toutiao.com/i6351283628126765570</t>
  </si>
  <si>
    <t>查缴野生动物254只，文昌森警打掉一收购、出售野生动物窝点</t>
  </si>
  <si>
    <t>www.toutiao.com/i6354460433818059266</t>
  </si>
  <si>
    <t>「谣言粉碎机」山西人朋友圈里疯传的三条信息原来是谣言！</t>
  </si>
  <si>
    <t>www.toutiao.com/i6353543032800805378</t>
  </si>
  <si>
    <t>扬州身边事：忘吃降压药，扬州一女子血管爆裂身亡</t>
  </si>
  <si>
    <t>www.toutiao.com/i6351546636216304130</t>
  </si>
  <si>
    <t>新警院 新起点甘肃警察职业学院举行2016级学生警务军事训练汇报表演暨总结表彰大会</t>
  </si>
  <si>
    <t>www.toutiao.com/i6351666666119627266</t>
  </si>
  <si>
    <t>坚持以法治思维规范警务辅助人员管理工作</t>
  </si>
  <si>
    <t>www.toutiao.com/i6358318665514877441</t>
  </si>
  <si>
    <t>种植花椒树</t>
  </si>
  <si>
    <t>www.toutiao.com/i6353090275048440322</t>
  </si>
  <si>
    <t>南京市副市长、公安局长上任一年多，两次“组团”旁听庭审</t>
  </si>
  <si>
    <t>www.toutiao.com/i6357900181597323777</t>
  </si>
  <si>
    <t>借条丢了或者没有借条，怎么办?(法官:3招取证)</t>
  </si>
  <si>
    <t>www.toutiao.com/i6349420527060255233</t>
  </si>
  <si>
    <t>有戏了！2.5天小长假这次真的要来了！东莞上班族都坐不住了！</t>
  </si>
  <si>
    <t>www.toutiao.com/i6347953128016445954</t>
  </si>
  <si>
    <t>武安警方集中统一行动战果显著</t>
  </si>
  <si>
    <t>www.toutiao.com/i6355332241983291906</t>
  </si>
  <si>
    <t>符合以下8个条件，行政机关可向人民法院申请强制执行！</t>
  </si>
  <si>
    <t>www.toutiao.com/i6347847274437018114</t>
  </si>
  <si>
    <t>独家视频：捣毁”4100亿元”地下钱庄的英雄是谁？</t>
  </si>
  <si>
    <t>www.toutiao.com/i6354903109621252610</t>
  </si>
  <si>
    <t>“大蚂蚱”割开了轿车车胎</t>
  </si>
  <si>
    <t>www.toutiao.com/i6354980177109320193</t>
  </si>
  <si>
    <t>默哀!重庆永川爆炸被困33人全部遇难 遗体已全部运出</t>
  </si>
  <si>
    <t>www.toutiao.com/i6348230921044361729</t>
  </si>
  <si>
    <t>交警铁骑换“新装” 扮靓邯郸古城</t>
  </si>
  <si>
    <t>www.toutiao.com/i6356465073308828162</t>
  </si>
  <si>
    <t>关注丨真的有“限韩令”吗？外交部最新回应</t>
  </si>
  <si>
    <t>www.toutiao.com/i6355593345187709442</t>
  </si>
  <si>
    <t>赣东大道人行道改造春节前完工，发现铺路用的竟是这种砖！</t>
  </si>
  <si>
    <t>www.toutiao.com/i6358594164715684354</t>
  </si>
  <si>
    <t>预防煤气中毒七大误区，你中枪了吗？</t>
  </si>
  <si>
    <t>www.toutiao.com/i6355594342064718337</t>
  </si>
  <si>
    <t>当下年轻干部的“八缺八不缺”，公务员必读！</t>
  </si>
  <si>
    <t>www.toutiao.com/i6358598073706349057</t>
  </si>
  <si>
    <t>套路深！老太婆装可怜拿假钞换真钱 被识破当场吞假钞</t>
  </si>
  <si>
    <t>www.toutiao.com/i6354816953139331586</t>
  </si>
  <si>
    <t>交通违法“零容忍”！即日起，全省交警严查！严重违法者将被曝光！</t>
  </si>
  <si>
    <t>www.toutiao.com/i6347932660349796866</t>
  </si>
  <si>
    <t>斗门男子半夜跑到情侣路吹风，却被海风吹进了看守所！</t>
  </si>
  <si>
    <t>www.toutiao.com/i6351665024695534081</t>
  </si>
  <si>
    <t>军人基本工资调整，释放哪些信号</t>
  </si>
  <si>
    <t>www.toutiao.com/i6352709217417183745</t>
  </si>
  <si>
    <t>蓝田交警提醒：这些车有交通违法记录，请及时处理！</t>
  </si>
  <si>
    <t>www.toutiao.com/i6353526422169977345</t>
  </si>
  <si>
    <t>老人摔倒虽神志不清 面对救助却反复说“不会讹人”(图)</t>
  </si>
  <si>
    <t>www.toutiao.com/i6355052233385574914</t>
  </si>
  <si>
    <t>宝鸡警方出行提示</t>
  </si>
  <si>
    <t>www.toutiao.com/i6355758758638912002</t>
  </si>
  <si>
    <t>神舟飞船即将返回，祖国母亲盼望你们安全顺利“回家”</t>
  </si>
  <si>
    <t>www.toutiao.com/i6353728515925344770</t>
  </si>
  <si>
    <t>晋中公安追逃行动协查通报</t>
  </si>
  <si>
    <t>www.toutiao.com/i6356170267823178241</t>
  </si>
  <si>
    <t>山西新增“电子眼”，将依法对超速行驶、不系安全带、接打电话等“抓拍”处罚！</t>
  </si>
  <si>
    <t>www.toutiao.com/i6354250866005901825</t>
  </si>
  <si>
    <t>天津市成功宣判一起利用云盘传播淫秽物品牟利案</t>
  </si>
  <si>
    <t>www.toutiao.com/i6356467571083969025</t>
  </si>
  <si>
    <t>悲痛！石家庄9岁男孩坠入电梯井身亡！妈妈亲眼目睹孩子掉了下去</t>
  </si>
  <si>
    <t>www.toutiao.com/i6355961923665658369</t>
  </si>
  <si>
    <t>成为首位赴美会晤特朗普外国元首 安倍:"莫大荣幸"</t>
  </si>
  <si>
    <t>www.toutiao.com/i6353857467687895554</t>
  </si>
  <si>
    <t>男子下牙疼却被拔掉上牙 院方:患者也有责任</t>
  </si>
  <si>
    <t>www.toutiao.com/i6347780331877171714</t>
  </si>
  <si>
    <t>江干区九堡街道蚕桑社区原党委书记沈建明涉嫌受贿被逮捕</t>
  </si>
  <si>
    <t>www.toutiao.com/i6351644410043695618</t>
  </si>
  <si>
    <t>《爸爸去哪儿4》明星亲子走进浒湾书铺街透剧第一现场</t>
  </si>
  <si>
    <t>www.toutiao.com/i6354995497438020097</t>
  </si>
  <si>
    <t>​女司机微博晒超速并提示深圳交警？交警如何查处？结果如何？</t>
  </si>
  <si>
    <t>www.toutiao.com/i6355390803044467202</t>
  </si>
  <si>
    <t>差旅费、住宿费、交通费，公职人员履职花钱时，这些红线不能碰！</t>
  </si>
  <si>
    <t>www.toutiao.com/i6353881413275615745</t>
  </si>
  <si>
    <t>狗主逼司机向狗下跪道歉 踢打执法警察</t>
  </si>
  <si>
    <t>www.toutiao.com/i6348597934862369281</t>
  </si>
  <si>
    <t>洛阳一家四口中毒，竟是因为一个大家千万警惕！</t>
  </si>
  <si>
    <t>www.toutiao.com/i6354237003076207105</t>
  </si>
  <si>
    <t>钱是怎么滚起来的？给“小白”们的理财建议</t>
  </si>
  <si>
    <t>www.toutiao.com/i6351212972890653185</t>
  </si>
  <si>
    <t>父亲卧底自杀网聊群 救下别人儿子自己儿子跳楼</t>
  </si>
  <si>
    <t>www.toutiao.com/i6358562620005417474</t>
  </si>
  <si>
    <t>追踪|残忍刺死无辜劝架人！双城警方悬赏通缉的25岁男子落网！</t>
  </si>
  <si>
    <t>www.toutiao.com/i6348781908213629442</t>
  </si>
  <si>
    <t>起诉离婚的这15种情形，法院或将判离！</t>
  </si>
  <si>
    <t>www.toutiao.com/i6351333254309609986</t>
  </si>
  <si>
    <t>命案悬赏通告</t>
  </si>
  <si>
    <t>www.toutiao.com/i6351545815126770178</t>
  </si>
  <si>
    <t>王岐山在人民日报撰文:不受监督的权力是极其危险的</t>
  </si>
  <si>
    <t>www.toutiao.com/i6350384933457887745</t>
  </si>
  <si>
    <t>保定公安交警部门在市区开展四轮电动车交通违法集中整治行动</t>
  </si>
  <si>
    <t>www.toutiao.com/i6355732534726230529</t>
  </si>
  <si>
    <t>市委、市政府在市公安局召开干部大会 宣布主要领导调整决定</t>
  </si>
  <si>
    <t>www.toutiao.com/i6348685362272928258</t>
  </si>
  <si>
    <t>区情 | 李纪恒书记给全区各级党组织下任务</t>
  </si>
  <si>
    <t>www.toutiao.com/i6350110324972061186</t>
  </si>
  <si>
    <t>包头市东河区信访局</t>
  </si>
  <si>
    <t>干货！九图教你看懂体检报告，实用，转发收藏！</t>
  </si>
  <si>
    <t>www.toutiao.com/i6348555191800824322</t>
  </si>
  <si>
    <t>塑料袋套头、淋婴儿冷水！男子如此虐待亲儿子，竟是为了胁迫⋯⋯</t>
  </si>
  <si>
    <t>www.toutiao.com/i6351221098494820865</t>
  </si>
  <si>
    <t>11月26日至11月28日天津市天气及尾号限行提示</t>
  </si>
  <si>
    <t>www.toutiao.com/i6356790405329060353</t>
  </si>
  <si>
    <t>「拍卖」晋江法院有奔驰、陈埭厂房拍卖哦！</t>
  </si>
  <si>
    <t>www.toutiao.com/i6358659628951142914</t>
  </si>
  <si>
    <t>好官与好人的四条标准，精炼深刻！</t>
  </si>
  <si>
    <t>www.toutiao.com/i6352625489806361090</t>
  </si>
  <si>
    <t>如果你收到一条短信：你家那个怎么这么不要脸——</t>
  </si>
  <si>
    <t>www.toutiao.com/i6355736192046072321</t>
  </si>
  <si>
    <t>刘永明 于11月30日 08时00分 福建省厦门市海沧区东孚镇东孚镇鼎美村走丢</t>
  </si>
  <si>
    <t>www.toutiao.com/i6358604262196380161</t>
  </si>
  <si>
    <t>全国百强县市、百强区、千强镇出炉！安徽十余城市均有入选！</t>
  </si>
  <si>
    <t>www.toutiao.com/i6350756776949842433</t>
  </si>
  <si>
    <t>铁西公安悬赏通报</t>
  </si>
  <si>
    <t>www.toutiao.com/i6353392723008946689</t>
  </si>
  <si>
    <t>紧急预警！潍坊6级大风+降温+降雨+霜冻</t>
  </si>
  <si>
    <t>www.toutiao.com/i6349669630893621761</t>
  </si>
  <si>
    <t>15名被告人被长沙天心法院决定当庭逮捕，他们到底做了什么？</t>
  </si>
  <si>
    <t>www.toutiao.com/i6358221943950279169</t>
  </si>
  <si>
    <t>重磅安徽这两名律师上CCTV了？！</t>
  </si>
  <si>
    <t>www.toutiao.com/i6352669142876684801</t>
  </si>
  <si>
    <t>美色误人！ 重庆14名大学生都中招被骗10万</t>
  </si>
  <si>
    <t>www.toutiao.com/i6350045707814044161</t>
  </si>
  <si>
    <t>北京男子机场附近碰瓷被拘 遇警察忽悠受害者带其逃</t>
  </si>
  <si>
    <t>www.toutiao.com/i6354859773917135361</t>
  </si>
  <si>
    <t>亲爱的战友一路走好----深切缅怀我局红古分局因公牺牲民警王玮！</t>
  </si>
  <si>
    <t>www.toutiao.com/i6348259095014801921</t>
  </si>
  <si>
    <t>北京警方统一行动抓“分虫”</t>
  </si>
  <si>
    <t>www.toutiao.com/i6351893593380094466</t>
  </si>
  <si>
    <t>男子在旅店内擅为“网友”做变性手术 涉嫌非法行医罪被公诉</t>
  </si>
  <si>
    <t>www.toutiao.com/i6350608401172529666</t>
  </si>
  <si>
    <t>国家说了，收入、住房都要向这部分人倾斜！有你吗？</t>
  </si>
  <si>
    <t>www.toutiao.com/i6348303332007739906</t>
  </si>
  <si>
    <t>这三人都被拘留10天，到底他们做了什么？</t>
  </si>
  <si>
    <t>www.toutiao.com/i6348682829349519874</t>
  </si>
  <si>
    <t>旅馆挂名“公厕”组织卖淫 生意太火爆露马脚</t>
  </si>
  <si>
    <t>www.toutiao.com/i6357930822166643201</t>
  </si>
  <si>
    <t>（悬赏缉凶）吉林市发生一起重大刑事案件，嫌疑人可能逃至我省</t>
  </si>
  <si>
    <t>www.toutiao.com/i6355454905167118849</t>
  </si>
  <si>
    <t>山西省中西医结合医院门诊楼外墙发生火灾，消防迅速控制</t>
  </si>
  <si>
    <t>www.toutiao.com/i6349396845793378817</t>
  </si>
  <si>
    <t>川妹子余旭：四川的骄傲，我们的英雄</t>
  </si>
  <si>
    <t>www.toutiao.com/i6352750172681798145</t>
  </si>
  <si>
    <t>精准预防专栏（八）——残疾人补贴</t>
  </si>
  <si>
    <t>www.toutiao.com/i6347931477711258113</t>
  </si>
  <si>
    <t>1.5亿，莆田史上价值最高的司法拍卖</t>
  </si>
  <si>
    <t>www.toutiao.com/i6353509829583045122</t>
  </si>
  <si>
    <t>平凡岗位写春秋——高台县公安局交警大队舒志民</t>
  </si>
  <si>
    <t>www.toutiao.com/i6350518485197521410</t>
  </si>
  <si>
    <t>“宜人简语”——那么多美国人，怎么川普才拿270票就赢了？全国投票时票数居多的希拉里为何落败？来看看你不知道的美国选举制度</t>
  </si>
  <si>
    <t>www.toutiao.com/i6353160428062769665</t>
  </si>
  <si>
    <t>长春交警农安大队查获超员大客车</t>
  </si>
  <si>
    <t>www.toutiao.com/i6352759975575552514</t>
  </si>
  <si>
    <t>张军同志被任命为郴州市公安局局长</t>
  </si>
  <si>
    <t>www.toutiao.com/i6354169880744296961</t>
  </si>
  <si>
    <t>网警提醒：旅途中丢失身份证，你须知道的补救办法！</t>
  </si>
  <si>
    <t>www.toutiao.com/i6357835983030845953</t>
  </si>
  <si>
    <t>揭秘：利息高达20% 有大学生因此丧命！校园贷如何“吃人”</t>
  </si>
  <si>
    <t>www.toutiao.com/i6352447157458436610</t>
  </si>
  <si>
    <t>高速交警告诉你，选择这条车道省时30%！让你远离拥堵！</t>
  </si>
  <si>
    <t>www.toutiao.com/i6358666544054010369</t>
  </si>
  <si>
    <t>大荔失踪退休老教师找到了（组图）</t>
  </si>
  <si>
    <t>www.toutiao.com/i6354855764116374017</t>
  </si>
  <si>
    <t>机关干部应有的六种心态</t>
  </si>
  <si>
    <t>www.toutiao.com/i6348527473734451714</t>
  </si>
  <si>
    <t>重磅丨西夏区“10.29”故意伤害致死案侦破纪实</t>
  </si>
  <si>
    <t>www.toutiao.com/i6347968769763049986</t>
  </si>
  <si>
    <t>中华人民共和国宪法</t>
  </si>
  <si>
    <t>www.toutiao.com/i6355673975246291457</t>
  </si>
  <si>
    <t>哇！木乐圩这晚来了近百警察蜀黍，究竟是......</t>
  </si>
  <si>
    <t>www.toutiao.com/i6349054576066298370</t>
  </si>
  <si>
    <t>人民日报谈中小学减负:课内减压课外加压,家长增负了</t>
  </si>
  <si>
    <t>www.toutiao.com/i6350026233698320898</t>
  </si>
  <si>
    <t>琼海警方查处一起网络传谣案 传谣者被行政拘留</t>
  </si>
  <si>
    <t>www.toutiao.com/i6348684165289869826</t>
  </si>
  <si>
    <t>转发扩散！凡提供线索抓获此人者，奖三万元现金</t>
  </si>
  <si>
    <t>www.toutiao.com/i6348908534247195137</t>
  </si>
  <si>
    <t>清晨突发大火 哈尔滨道外区老剧院付之一炬！</t>
  </si>
  <si>
    <t>www.toutiao.com/i6349517655543644673</t>
  </si>
  <si>
    <t>香烟箱非法转运野生林麝 两父子被刑拘</t>
  </si>
  <si>
    <t>www.toutiao.com/i6358309319594738178</t>
  </si>
  <si>
    <t>河北邯郸交警丛台大队提示：374个驾驶证超分，请你们及时处理</t>
  </si>
  <si>
    <t>www.toutiao.com/i6350898695684227586</t>
  </si>
  <si>
    <t>自闭症少年乘机被拒 要求开具适宜登机证明 家长：上哪儿开去？</t>
  </si>
  <si>
    <t>www.toutiao.com/i6353377385152250370</t>
  </si>
  <si>
    <t>教你怎么把车开直线</t>
  </si>
  <si>
    <t>www.toutiao.com/i6356804359086408194</t>
  </si>
  <si>
    <t>女教师殴打医生致尿失禁 欲落户上海遭市民反对</t>
  </si>
  <si>
    <t>www.toutiao.com/i6348548418503180801</t>
  </si>
  <si>
    <t>冬天到，立冬古诗知多少？</t>
  </si>
  <si>
    <t>www.toutiao.com/i6350009159915667969</t>
  </si>
  <si>
    <t>权威发布  徐翔等人被依法提起公诉</t>
  </si>
  <si>
    <t>www.toutiao.com/i6351230031573811714</t>
  </si>
  <si>
    <t>案件｜呼和浩特市人民检察院依法以涉嫌单位行贿罪对犯罪嫌疑人陆晓勇决定逮捕</t>
  </si>
  <si>
    <t>www.toutiao.com/i6355727791027126785</t>
  </si>
  <si>
    <t>横穿马路被撞身亡，监控+行车仪全景记录惨烈撞击瞬间！</t>
  </si>
  <si>
    <t>www.toutiao.com/i6348683538321113602</t>
  </si>
  <si>
    <t>真相窥探——温州一美女约炮男主播染上艾滋？</t>
  </si>
  <si>
    <t>www.toutiao.com/i6348945821827858946</t>
  </si>
  <si>
    <t>唐双宁在中央党校省部级干部进修班上的演讲</t>
  </si>
  <si>
    <t>www.toutiao.com/i6352670107734376961</t>
  </si>
  <si>
    <t>新乡高速交警查获价值近百万香烟</t>
  </si>
  <si>
    <t>www.toutiao.com/i6350047779930243586</t>
  </si>
  <si>
    <t>人民微评：还搞三从四德那套，什么鬼？</t>
  </si>
  <si>
    <t>www.toutiao.com/i6354678279974158850</t>
  </si>
  <si>
    <t>不可思议！孪生兄弟翻脸！哥哥当街挥刀刺向弟弟！这得多大仇呀！</t>
  </si>
  <si>
    <t>www.toutiao.com/i6353339902347706882</t>
  </si>
  <si>
    <t>关注失信被执行人的日子有多不好过？</t>
  </si>
  <si>
    <t>www.toutiao.com/i6349024538126189057</t>
  </si>
  <si>
    <t>东莞警方：“男子追砸运钞车被击毙”案开枪押运员已被刑拘</t>
  </si>
  <si>
    <t>www.toutiao.com/i6349090757499945474</t>
  </si>
  <si>
    <t>魏县开展电动四轮车交通违法专项整治活动大家一起来恶补一下</t>
  </si>
  <si>
    <t>www.toutiao.com/i6348929376951730689</t>
  </si>
  <si>
    <t>蓝田厚镇18岁和16岁两小伙因它丧命！紧急提醒，乡党们千万要注意！</t>
  </si>
  <si>
    <t>www.toutiao.com/i6358602848153895425</t>
  </si>
  <si>
    <t>公安机关执行拘留程序，也要按规矩来！</t>
  </si>
  <si>
    <t>www.toutiao.com/i6355418130562417153</t>
  </si>
  <si>
    <t>紧急寻人：2岁男童走失！</t>
  </si>
  <si>
    <t>www.toutiao.com/i6352632202261463554</t>
  </si>
  <si>
    <t>淮安市人民检察院依法对夏步永决定逮捕</t>
  </si>
  <si>
    <t>www.toutiao.com/i6356715108931994113</t>
  </si>
  <si>
    <t>事故现场老人驾三轮电动车追尾货车致两人重伤</t>
  </si>
  <si>
    <t>www.toutiao.com/i6348214381792199170</t>
  </si>
  <si>
    <t>警方揭露所谓奢侈品代购“潜规则”</t>
  </si>
  <si>
    <t>www.toutiao.com/i6353081682869879298</t>
  </si>
  <si>
    <t>河南籍夫妻在湘集资诈骗4900万被诉获刑</t>
  </si>
  <si>
    <t>www.toutiao.com/i6356067527663026690</t>
  </si>
  <si>
    <t>大四女生开公司替人跑腿 “跑男跑女”月入千元</t>
  </si>
  <si>
    <t>www.toutiao.com/i6358566693429576194</t>
  </si>
  <si>
    <t>车辆查缉布控，让寿光套牌车无处遁形</t>
  </si>
  <si>
    <t>www.toutiao.com/i6350840063554748930</t>
  </si>
  <si>
    <t>危房改造变了味，嫩江县青山村：“穿衣戴帽”的泥草房，在给谁看</t>
  </si>
  <si>
    <t>www.toutiao.com/i6348407329452458497</t>
  </si>
  <si>
    <t>继续大雪预报！局地暴雪，哈尔滨昨晚发布暴雪黄色预警！</t>
  </si>
  <si>
    <t>www.toutiao.com/i6351391358346854914</t>
  </si>
  <si>
    <t>通报！经网民举报，河北这12个微信公众号被依法处理！</t>
  </si>
  <si>
    <t>www.toutiao.com/i6356355836834480641</t>
  </si>
  <si>
    <t>围观丨文山市法院公布一批老赖名单！</t>
  </si>
  <si>
    <t>www.toutiao.com/i6347839723771265538</t>
  </si>
  <si>
    <t>真给力！中办国办发文许可这类事业单位人员兼职兼薪！</t>
  </si>
  <si>
    <t>www.toutiao.com/i6350451774398136833</t>
  </si>
  <si>
    <t>港区管委会副主任、公安分局局长连永刚调研指导消防工作</t>
  </si>
  <si>
    <t>www.toutiao.com/i6358591074792899073</t>
  </si>
  <si>
    <t>九句中国古人 经典哲学思想</t>
  </si>
  <si>
    <t>www.toutiao.com/i6353366423556850178</t>
  </si>
  <si>
    <t>昌邑公安分局成功破获一起杀人案件</t>
  </si>
  <si>
    <t>www.toutiao.com/i6354227652689134081</t>
  </si>
  <si>
    <t>店里食物经常莫名失踪，还带来一股骚味，最后发现竟然是这东西！</t>
  </si>
  <si>
    <t>www.toutiao.com/i6348241512672788994</t>
  </si>
  <si>
    <t>成都又现伤医事件，美女护士面部缝8针！心疼，长得这么乖的妹妹</t>
  </si>
  <si>
    <t>www.toutiao.com/i6355369111496688129</t>
  </si>
  <si>
    <t>江阴一14岁男孩从17楼纵身跳下身亡！疑因中考心理压力过大</t>
  </si>
  <si>
    <t>www.toutiao.com/i6352224046637122049</t>
  </si>
  <si>
    <t>厉害了！扬州又多了一个国家级美女！</t>
  </si>
  <si>
    <t>www.toutiao.com/i6357113537898217985</t>
  </si>
  <si>
    <t>“12340“这个号码对你很重要！一定要接！接！接！</t>
  </si>
  <si>
    <t>www.toutiao.com/i6354574330495500801</t>
  </si>
  <si>
    <t>「权威发布」包头市昆区检察院依法对白云路派出所民警王旭东、黄涛立案侦查</t>
  </si>
  <si>
    <t>www.toutiao.com/i6358722802916262401</t>
  </si>
  <si>
    <t>造谣：锦绣泉城附近有抢孩子事件</t>
  </si>
  <si>
    <t>www.toutiao.com/i6355249697094894082</t>
  </si>
  <si>
    <t>衡水公安民警配备“利剑神器”</t>
  </si>
  <si>
    <t>www.toutiao.com/i6348560620467520001</t>
  </si>
  <si>
    <t>冻油半挂停驶高速路 热心交警尽责保平安</t>
  </si>
  <si>
    <t>www.toutiao.com/i6348682648059118081</t>
  </si>
  <si>
    <t>「三分钟法治新闻全知道」日媒：安倍访美回国 不见一丝笑容</t>
  </si>
  <si>
    <t>www.toutiao.com/i6356831901684072962</t>
  </si>
  <si>
    <t>21个交规冷知识</t>
  </si>
  <si>
    <t>www.toutiao.com/i6356718413858996738</t>
  </si>
  <si>
    <t>（实用）日常生活用品的英文翻译，建议收藏</t>
  </si>
  <si>
    <t>www.toutiao.com/i6356656056944296450</t>
  </si>
  <si>
    <t>人民日报批干部怕担责：拍板不是“冒烟的手榴弹”</t>
  </si>
  <si>
    <t>www.toutiao.com/i6354108975121695233</t>
  </si>
  <si>
    <t>山西女医生遭患者家属连捅9刀续：疑犯已投案</t>
  </si>
  <si>
    <t>www.toutiao.com/i6355944845751616002</t>
  </si>
  <si>
    <t>涉毒涉赌 严查必究</t>
  </si>
  <si>
    <t>www.toutiao.com/i6351947265472463362</t>
  </si>
  <si>
    <t>两万斤黄梨愁坏了延津文岩村的七旬老人</t>
  </si>
  <si>
    <t>www.toutiao.com/i6353746869440479746</t>
  </si>
  <si>
    <t>30岁前要学会的9个内心强大的本领</t>
  </si>
  <si>
    <t>www.toutiao.com/i6349994553881133570</t>
  </si>
  <si>
    <t>紧急寻人 韶山人转起来 家长很急</t>
  </si>
  <si>
    <t>www.toutiao.com/i6358651616903561730</t>
  </si>
  <si>
    <t>人际交往的几则实用小常识，彰显你的真诚、教养、内涵~~~</t>
  </si>
  <si>
    <t>www.toutiao.com/i6349679584316752385</t>
  </si>
  <si>
    <t>看看俄罗斯军队弹药库..战斗民族</t>
  </si>
  <si>
    <t>www.toutiao.com/i6350870341765562882</t>
  </si>
  <si>
    <t>劲爆男子酒后开车硬闯航展馆！珠海大道多了潮汐车道！70多小车违停吃罚单！</t>
  </si>
  <si>
    <t>www.toutiao.com/i6348336498932187650</t>
  </si>
  <si>
    <t>手机支付九大坏习惯，可能让你倾家荡产！</t>
  </si>
  <si>
    <t>www.toutiao.com/i6355953121377649153</t>
  </si>
  <si>
    <t>砌墙隔离，整体查封——常熟法院再出利剑直指妨碍执行</t>
  </si>
  <si>
    <t>www.toutiao.com/i6358686280573796866</t>
  </si>
  <si>
    <t>为讨回工资5人“相约”跳楼被行政拘留</t>
  </si>
  <si>
    <t>www.toutiao.com/i6355346120511586818</t>
  </si>
  <si>
    <t>法警趣谈</t>
  </si>
  <si>
    <t>www.toutiao.com/i6355724296358199809</t>
  </si>
  <si>
    <t>省委副秘书长、省信访局局长张春香当选为新一届中共河南省委委员</t>
  </si>
  <si>
    <t>www.toutiao.com/i6349088443229798913</t>
  </si>
  <si>
    <t>老虎伤人案原告申请提级管辖：怕有地方保护倾向</t>
  </si>
  <si>
    <t>www.toutiao.com/i6355967134207574530</t>
  </si>
  <si>
    <t>今天，世界目光聚焦杨凌</t>
  </si>
  <si>
    <t>www.toutiao.com/i6350017185062060546</t>
  </si>
  <si>
    <t>杨陵信访</t>
  </si>
  <si>
    <t>菏泽市公安局致大学生的一封信</t>
  </si>
  <si>
    <t>www.toutiao.com/i6355696467276988930</t>
  </si>
  <si>
    <t>佛山人注意：明起将严整交通陋习，最高扣6分罚200元！</t>
  </si>
  <si>
    <t>www.toutiao.com/i6353446101684584962</t>
  </si>
  <si>
    <t>我市“春雷·风暴”专项整治第二次统一行动再次查扣问题车900多辆！</t>
  </si>
  <si>
    <t>www.toutiao.com/i6353996721470571009</t>
  </si>
  <si>
    <t>果子沟路段车辆排队 交警对大型货车和未换雪地胎小车进行劝返</t>
  </si>
  <si>
    <t>www.toutiao.com/i6350438842251608578</t>
  </si>
  <si>
    <t>达州一对夫妻吵架离家出走 婴儿家中死亡10余天已生蛆</t>
  </si>
  <si>
    <t>www.toutiao.com/i6356435088175006210</t>
  </si>
  <si>
    <t>老汉捡鸟蛋带回家孵出二级保护动物 被罚500元</t>
  </si>
  <si>
    <t>www.toutiao.com/i6348643522781905409</t>
  </si>
  <si>
    <t>好消息！明年起哈市义务教育学杂费、教材费不收啦！还有个坏消息</t>
  </si>
  <si>
    <t>www.toutiao.com/i6353694817125401089</t>
  </si>
  <si>
    <t>实务｜法院对楼顶平台是共有部分还是专有部分的认定</t>
  </si>
  <si>
    <t>www.toutiao.com/i6357234421350793730</t>
  </si>
  <si>
    <t>重磅！石家庄看病报销新办法！每年交240元医保最高可报50万</t>
  </si>
  <si>
    <t>www.toutiao.com/i6356336104785838593</t>
  </si>
  <si>
    <t>「曝光」保定交警查处11月18日和19日交通违法行为曝光</t>
  </si>
  <si>
    <t>www.toutiao.com/i6355607378074796546</t>
  </si>
  <si>
    <t>（快讯）中国传媒大学女生被害案今日开庭，家属要求判凶犯极刑</t>
  </si>
  <si>
    <t>www.toutiao.com/i6354066652287468033</t>
  </si>
  <si>
    <t>男子将1350万存入杭州一银行 1年后只剩158元</t>
  </si>
  <si>
    <t>www.toutiao.com/i6357301135920857602</t>
  </si>
  <si>
    <t>特警精神，永不言败</t>
  </si>
  <si>
    <t>www.toutiao.com/i6356851654813286913</t>
  </si>
  <si>
    <t>收了一个快递 一公司被骗248万</t>
  </si>
  <si>
    <t>www.toutiao.com/i6358311002588578305</t>
  </si>
  <si>
    <t>大理州建州60周年庆祝期间周边道路交通管制的通告</t>
  </si>
  <si>
    <t>www.toutiao.com/i6353754266242384386</t>
  </si>
  <si>
    <t>人民日报：中消协“再战”苹果值得点赞</t>
  </si>
  <si>
    <t>www.toutiao.com/i6354145941624193537</t>
  </si>
  <si>
    <t>女子刚脱光衣服洗澡，却发现旁边女孩在视频聊天，还是和男的</t>
  </si>
  <si>
    <t>www.toutiao.com/i6357804059100971522</t>
  </si>
  <si>
    <t>人民日报:云南全省国庆旅游收入不敌成都,游客用脚投票</t>
  </si>
  <si>
    <t>www.toutiao.com/i6348230385356243457</t>
  </si>
  <si>
    <t>蹊跷！百余公斤被盗鸡血石来路不明</t>
  </si>
  <si>
    <t>www.toutiao.com/i6355228911709716993</t>
  </si>
  <si>
    <t>传达学习《中央关于辽宁拉票贿选案查处情况及其教训警示的通报》</t>
  </si>
  <si>
    <t>www.toutiao.com/i6354233869490717185</t>
  </si>
  <si>
    <t>光棍节快到了，是时候学习一下婚姻法了</t>
  </si>
  <si>
    <t>www.toutiao.com/i6348301456088498689</t>
  </si>
  <si>
    <t>愤怒！小学体检多名女生遭袭胸 嫌疑人已被检察机关批捕</t>
  </si>
  <si>
    <t>www.toutiao.com/i6348187551706120706</t>
  </si>
  <si>
    <t>安徽省委常委、省纪委书记刘惠到省检察院调研</t>
  </si>
  <si>
    <t>www.toutiao.com/i6353749313285259778</t>
  </si>
  <si>
    <t>非婚生子女抚养权、抚养费、上户口问题怎么解决？</t>
  </si>
  <si>
    <t>www.toutiao.com/i6350594048121651714</t>
  </si>
  <si>
    <t>「杭州法院曝光台」一处失信，处处受限，这批老赖中有没有你认识的？</t>
  </si>
  <si>
    <t>www.toutiao.com/i6356464875807441410</t>
  </si>
  <si>
    <t>陈霜飞 于11月24日 07时23分 云南省昆明市西山区滇池路(卢家地新村南)走丢</t>
  </si>
  <si>
    <t>www.toutiao.com/i6356397585468490241</t>
  </si>
  <si>
    <t>（荐读）人生“十字诀”，字字悟一生</t>
  </si>
  <si>
    <t>www.toutiao.com/i6357059552596197890</t>
  </si>
  <si>
    <t>王正升：打造对党绝对忠诚、绝对纯洁、绝对可靠的公安队伍</t>
  </si>
  <si>
    <t>www.toutiao.com/i6355627716305224194</t>
  </si>
  <si>
    <t>90后女孩晕倒后生下女婴 称不知怀孕没和男人接触过</t>
  </si>
  <si>
    <t>www.toutiao.com/i6357926142770414082</t>
  </si>
  <si>
    <t>你的这些工资 单位不可以想扣就扣</t>
  </si>
  <si>
    <t>www.toutiao.com/i6353431924228227586</t>
  </si>
  <si>
    <t>央视丨国务院出手规范辅警 能否终结“临时工之殇”？</t>
  </si>
  <si>
    <t>www.toutiao.com/i6358763017978511874</t>
  </si>
  <si>
    <t>听说检察院的主业务要被“抢”了。。。</t>
  </si>
  <si>
    <t>www.toutiao.com/i6351020066972107265</t>
  </si>
  <si>
    <t>天津二中院失信被执行人名单（1）</t>
  </si>
  <si>
    <t>www.toutiao.com/i6355672303103115777</t>
  </si>
  <si>
    <t>利害！扬州人每天吃掉4万多只老鹅！扬州都要改名为“鹅城”了！</t>
  </si>
  <si>
    <t>www.toutiao.com/i6354223242353312257</t>
  </si>
  <si>
    <t>拍蝇丨内蒙古检察机关近期职务犯罪案件信息播报</t>
  </si>
  <si>
    <t>www.toutiao.com/i6350532082229314049</t>
  </si>
  <si>
    <t>「案件」内蒙古自治区小黑河地区人民检察院依法对包头监狱民警国俊峰、呼和浩特第一监狱职工岳云移送审查起诉</t>
  </si>
  <si>
    <t>www.toutiao.com/i6354230963521716738</t>
  </si>
  <si>
    <t>朴槿惠再道歉谢罪：都是我的错！闺蜜正式被捕，韩总统丑闻魔咒！</t>
  </si>
  <si>
    <t>www.toutiao.com/i6348987279771435521</t>
  </si>
  <si>
    <t>浙江安置新居刚搬进就拆事件续:拆迁材料被指造假</t>
  </si>
  <si>
    <t>www.toutiao.com/i6353070730191569409</t>
  </si>
  <si>
    <t>现场血迹斑斑、案情扑所迷离，仪征深夜“伤人案”背后隐藏了什么</t>
  </si>
  <si>
    <t>www.toutiao.com/i6357820773125587457</t>
  </si>
  <si>
    <t>关于对《新安晚报》等媒体发布虚假失实报道查处情况的通报</t>
  </si>
  <si>
    <t>www.toutiao.com/i6351532594781225473</t>
  </si>
  <si>
    <t>长安君说法:生完三胎被开除，老板，你违法吗？</t>
  </si>
  <si>
    <t>www.toutiao.com/i6349894461362799105</t>
  </si>
  <si>
    <t>几乎家家都用的这东西有毒！已有人中招！有的赶紧扔掉！</t>
  </si>
  <si>
    <t>www.toutiao.com/i6354112605224698370</t>
  </si>
  <si>
    <t>汝城县公安局成功破获“10.08”贩毒大案</t>
  </si>
  <si>
    <t>www.toutiao.com/i6354148127498306050</t>
  </si>
  <si>
    <t>铜陵警方成功端掉一聚众赌博窝点</t>
  </si>
  <si>
    <t>www.toutiao.com/i6353376938395959810</t>
  </si>
  <si>
    <t>餐馆被村委会打白条吃垮 店主讨债20年未果</t>
  </si>
  <si>
    <t>www.toutiao.com/i6355966281950167553</t>
  </si>
  <si>
    <t>失信被执行人曝光11月第2期</t>
  </si>
  <si>
    <t>www.toutiao.com/i6349087758224458241</t>
  </si>
  <si>
    <t>电焊工操作需知</t>
  </si>
  <si>
    <t>www.toutiao.com/i6358354100131725826</t>
  </si>
  <si>
    <t>公务员注意，这些红线不能碰</t>
  </si>
  <si>
    <t>www.toutiao.com/i6354075512180048386</t>
  </si>
  <si>
    <t>经侦</t>
  </si>
  <si>
    <t>警方侦破尘封命案 疑犯“漂白”23年难逃法网</t>
  </si>
  <si>
    <t>www.toutiao.com/i6358364512944390658</t>
  </si>
  <si>
    <t>2016/11/7(1333) 省院张正新常务副检察长到看守所提审犯罪嫌疑人 依法履职</t>
  </si>
  <si>
    <t>www.toutiao.com/i6350210923583504897</t>
  </si>
  <si>
    <t>郭声琨强调 严厉打击突出犯罪活动 全面强化公共安全监管</t>
  </si>
  <si>
    <t>www.toutiao.com/i6356867394924708353</t>
  </si>
  <si>
    <t>闽D小车刚进珠海，司机就被吊销驾照！航展看不成了！</t>
  </si>
  <si>
    <t>www.toutiao.com/i6348712085236482562</t>
  </si>
  <si>
    <t>赤峰轻轨1座地下站，12座高架站！计划2017年开工建设</t>
  </si>
  <si>
    <t>www.toutiao.com/i6357094123048010242</t>
  </si>
  <si>
    <t>超有用！全国1000多家大中型企业集中招聘</t>
  </si>
  <si>
    <t>www.toutiao.com/i6355819490692825602</t>
  </si>
  <si>
    <t>昨夜今晨交警夜检 “大酒儿”还真不少</t>
  </si>
  <si>
    <t>www.toutiao.com/i6348708148236255746</t>
  </si>
  <si>
    <t>限行3日，保定电子警察抓拍违反单双号限行车辆3120例</t>
  </si>
  <si>
    <t>www.toutiao.com/i6352705154688483842</t>
  </si>
  <si>
    <t>这次厉害了，宝安法院“啃”掉了一座楼！</t>
  </si>
  <si>
    <t>www.toutiao.com/i6358388860375794178</t>
  </si>
  <si>
    <t>扬州施桥镇一处水塘现女尸，疑为此前失踪女子！</t>
  </si>
  <si>
    <t>www.toutiao.com/i6351146140041216513</t>
  </si>
  <si>
    <t>怎么系围巾，才能不被带进脖子短脸大的坑里？</t>
  </si>
  <si>
    <t>www.toutiao.com/i6348946490467025409</t>
  </si>
  <si>
    <t>（动图演示）超干货！11招让你秒变Excel大神</t>
  </si>
  <si>
    <t>www.toutiao.com/i6353760700984197633</t>
  </si>
  <si>
    <t>高速一大队严查货运车辆违法行为  筑牢雾天道路交通事故防线</t>
  </si>
  <si>
    <t>www.toutiao.com/i6352737374195155457</t>
  </si>
  <si>
    <t>男子走在中山公园突然被抓，只因他做了这样一件事！</t>
  </si>
  <si>
    <t>www.toutiao.com/i6355251833803375105</t>
  </si>
  <si>
    <t>「独家发布」不系安全带，还侥幸？我省今冬上线一批“专治电子眼”！</t>
  </si>
  <si>
    <t>www.toutiao.com/i6356837696907772418</t>
  </si>
  <si>
    <t>27种事故负全责</t>
  </si>
  <si>
    <t>www.toutiao.com/i6357934426466288130</t>
  </si>
  <si>
    <t>www.toutiao.com/i6348528243720585730</t>
    <phoneticPr fontId="7" type="noConversion"/>
  </si>
  <si>
    <t>www.toutiao.com/i6349890320997548546</t>
    <phoneticPr fontId="7" type="noConversion"/>
  </si>
  <si>
    <t>www.toutiao.com/i6350883927309156865</t>
    <phoneticPr fontId="7" type="noConversion"/>
  </si>
  <si>
    <t>www.toutiao.com/i6353599157210448386</t>
    <phoneticPr fontId="7" type="noConversion"/>
  </si>
  <si>
    <t>www.toutiao.com/i6350924058313359874</t>
    <phoneticPr fontId="7" type="noConversion"/>
  </si>
  <si>
    <t>www.toutiao.com/i6348219470971929090</t>
    <phoneticPr fontId="7" type="noConversion"/>
  </si>
  <si>
    <t>www.toutiao.com/i6358313173182841346</t>
    <phoneticPr fontId="7" type="noConversion"/>
  </si>
  <si>
    <t>www.toutiao.com/i6346142917362450946</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</si>
</sst>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_);[Red]\(0.00\)"/>
    <numFmt numFmtId="177" formatCode="0_);[Red]\(0\)"/>
  </numFmts>
  <fonts count="10" x14ac:knownFonts="1">
    <font>
      <sz val="10"/>
      <color rgb="FF000000"/>
      <name val="Arial"/>
    </font>
    <font>
      <sz val="12"/>
      <color rgb="FF000000"/>
      <name val="Arial"/>
    </font>
    <font>
      <sz val="10"/>
      <name val="Arial"/>
    </font>
    <font>
      <sz val="9"/>
      <name val="宋体"/>
      <family val="3"/>
      <charset val="134"/>
    </font>
    <font>
      <sz val="10"/>
      <name val="宋体"/>
      <family val="3"/>
      <charset val="134"/>
    </font>
    <font>
      <sz val="10"/>
      <color rgb="FF000000"/>
      <name val="宋体"/>
      <family val="3"/>
      <charset val="134"/>
    </font>
    <font>
      <sz val="10"/>
      <color rgb="FF000000"/>
      <name val="Arial"/>
    </font>
    <font>
      <sz val="9"/>
      <name val="Arial"/>
    </font>
    <font>
      <u/>
      <sz val="10"/>
      <color theme="10"/>
      <name val="Arial"/>
    </font>
    <font>
      <u/>
      <sz val="10"/>
      <color theme="11"/>
      <name val="Arial"/>
    </font>
  </fonts>
  <fills count="2">
    <fill>
      <patternFill patternType="none"/>
    </fill>
    <fill>
      <patternFill patternType="gray125"/>
    </fill>
  </fills>
  <borders count="1">
    <border>
      <left/>
      <right/>
      <top/>
      <bottom/>
      <diagonal/>
    </border>
  </borders>
  <cellStyleXfs count="88">
    <xf numFmtId="0" fontId="0" fillId="0" borderId="0"/>
    <xf numFmtId="9" fontId="6"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cellStyleXfs>
  <cellXfs count="18">
    <xf numFmtId="0" fontId="0" fillId="0" borderId="0" xfId="0" applyFont="1" applyAlignment="1"/>
    <xf numFmtId="0" fontId="1" fillId="0" borderId="0" xfId="0" applyFont="1" applyAlignment="1">
      <alignment horizontal="center"/>
    </xf>
    <xf numFmtId="0" fontId="2" fillId="0" borderId="0" xfId="0" applyFont="1"/>
    <xf numFmtId="0" fontId="2" fillId="0" borderId="0" xfId="0" applyFont="1" applyAlignment="1"/>
    <xf numFmtId="0" fontId="2" fillId="0" borderId="0" xfId="0" applyFont="1"/>
    <xf numFmtId="0" fontId="1" fillId="0" borderId="0" xfId="0" applyFont="1" applyAlignment="1">
      <alignment horizontal="center"/>
    </xf>
    <xf numFmtId="0" fontId="4" fillId="0" borderId="0" xfId="0" applyFont="1"/>
    <xf numFmtId="176" fontId="0" fillId="0" borderId="0" xfId="0" applyNumberFormat="1" applyFont="1" applyAlignment="1"/>
    <xf numFmtId="176" fontId="5" fillId="0" borderId="0" xfId="0" applyNumberFormat="1"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xf numFmtId="10" fontId="0" fillId="0" borderId="0" xfId="1" applyNumberFormat="1" applyFont="1" applyAlignment="1"/>
    <xf numFmtId="177" fontId="0" fillId="0" borderId="0" xfId="0" applyNumberFormat="1" applyFont="1" applyAlignment="1"/>
    <xf numFmtId="1" fontId="0" fillId="0" borderId="0" xfId="0" applyNumberFormat="1" applyFont="1" applyAlignment="1"/>
    <xf numFmtId="0" fontId="2" fillId="0" borderId="0" xfId="0" applyFont="1" applyFill="1" applyBorder="1" applyAlignment="1" applyProtection="1"/>
    <xf numFmtId="0" fontId="0" fillId="0" borderId="0" xfId="0" applyFont="1" applyFill="1" applyBorder="1" applyAlignment="1" applyProtection="1"/>
    <xf numFmtId="0" fontId="0" fillId="0" borderId="0" xfId="0"/>
  </cellXfs>
  <cellStyles count="88">
    <cellStyle name="百分比" xfId="1" builtinId="5"/>
    <cellStyle name="常规" xfId="0" builtinId="0"/>
    <cellStyle name="超链接" xfId="2" builtinId="8" hidden="1"/>
    <cellStyle name="超链接" xfId="4" builtinId="8" hidden="1"/>
    <cellStyle name="超链接" xfId="6" builtinId="8" hidden="1"/>
    <cellStyle name="超链接" xfId="8" builtinId="8" hidden="1"/>
    <cellStyle name="超链接" xfId="10" builtinId="8" hidden="1"/>
    <cellStyle name="超链接" xfId="12" builtinId="8" hidden="1"/>
    <cellStyle name="超链接" xfId="14" builtinId="8" hidden="1"/>
    <cellStyle name="超链接" xfId="16" builtinId="8" hidden="1"/>
    <cellStyle name="超链接" xfId="18"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超链接" xfId="30" builtinId="8" hidden="1"/>
    <cellStyle name="超链接" xfId="32" builtinId="8" hidden="1"/>
    <cellStyle name="超链接" xfId="34" builtinId="8" hidden="1"/>
    <cellStyle name="超链接" xfId="36" builtinId="8" hidden="1"/>
    <cellStyle name="超链接" xfId="38" builtinId="8" hidden="1"/>
    <cellStyle name="超链接" xfId="40" builtinId="8" hidden="1"/>
    <cellStyle name="超链接" xfId="42" builtinId="8" hidden="1"/>
    <cellStyle name="超链接" xfId="44" builtinId="8" hidden="1"/>
    <cellStyle name="超链接" xfId="46" builtinId="8" hidden="1"/>
    <cellStyle name="超链接" xfId="48" builtinId="8" hidden="1"/>
    <cellStyle name="超链接" xfId="50" builtinId="8" hidden="1"/>
    <cellStyle name="超链接" xfId="52" builtinId="8" hidden="1"/>
    <cellStyle name="超链接" xfId="54" builtinId="8" hidden="1"/>
    <cellStyle name="超链接" xfId="56" builtinId="8" hidden="1"/>
    <cellStyle name="超链接" xfId="58" builtinId="8" hidden="1"/>
    <cellStyle name="超链接" xfId="60" builtinId="8" hidden="1"/>
    <cellStyle name="超链接" xfId="62" builtinId="8" hidden="1"/>
    <cellStyle name="超链接" xfId="64" builtinId="8" hidden="1"/>
    <cellStyle name="超链接" xfId="66" builtinId="8" hidden="1"/>
    <cellStyle name="超链接" xfId="68" builtinId="8" hidden="1"/>
    <cellStyle name="超链接" xfId="70" builtinId="8" hidden="1"/>
    <cellStyle name="超链接" xfId="72" builtinId="8" hidden="1"/>
    <cellStyle name="超链接" xfId="74" builtinId="8" hidden="1"/>
    <cellStyle name="超链接" xfId="76" builtinId="8" hidden="1"/>
    <cellStyle name="超链接" xfId="78" builtinId="8" hidden="1"/>
    <cellStyle name="超链接" xfId="80" builtinId="8" hidden="1"/>
    <cellStyle name="超链接" xfId="82" builtinId="8" hidden="1"/>
    <cellStyle name="超链接" xfId="84" builtinId="8" hidden="1"/>
    <cellStyle name="超链接" xfId="86" builtinId="8" hidden="1"/>
    <cellStyle name="已访问的超链接" xfId="3" builtinId="9" hidden="1"/>
    <cellStyle name="已访问的超链接" xfId="5" builtinId="9" hidden="1"/>
    <cellStyle name="已访问的超链接" xfId="7" builtinId="9" hidden="1"/>
    <cellStyle name="已访问的超链接" xfId="9" builtinId="9" hidden="1"/>
    <cellStyle name="已访问的超链接" xfId="11" builtinId="9" hidden="1"/>
    <cellStyle name="已访问的超链接" xfId="13" builtinId="9" hidden="1"/>
    <cellStyle name="已访问的超链接" xfId="15" builtinId="9" hidden="1"/>
    <cellStyle name="已访问的超链接" xfId="17" builtinId="9" hidden="1"/>
    <cellStyle name="已访问的超链接" xfId="19"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 name="已访问的超链接" xfId="31" builtinId="9" hidden="1"/>
    <cellStyle name="已访问的超链接" xfId="33" builtinId="9" hidden="1"/>
    <cellStyle name="已访问的超链接" xfId="35" builtinId="9" hidden="1"/>
    <cellStyle name="已访问的超链接" xfId="37" builtinId="9" hidden="1"/>
    <cellStyle name="已访问的超链接" xfId="39" builtinId="9" hidden="1"/>
    <cellStyle name="已访问的超链接" xfId="41" builtinId="9" hidden="1"/>
    <cellStyle name="已访问的超链接" xfId="43" builtinId="9" hidden="1"/>
    <cellStyle name="已访问的超链接" xfId="45" builtinId="9" hidden="1"/>
    <cellStyle name="已访问的超链接" xfId="47" builtinId="9" hidden="1"/>
    <cellStyle name="已访问的超链接" xfId="49" builtinId="9" hidden="1"/>
    <cellStyle name="已访问的超链接" xfId="51" builtinId="9" hidden="1"/>
    <cellStyle name="已访问的超链接" xfId="53" builtinId="9" hidden="1"/>
    <cellStyle name="已访问的超链接" xfId="55" builtinId="9" hidden="1"/>
    <cellStyle name="已访问的超链接" xfId="57" builtinId="9" hidden="1"/>
    <cellStyle name="已访问的超链接" xfId="59" builtinId="9" hidden="1"/>
    <cellStyle name="已访问的超链接" xfId="61" builtinId="9" hidden="1"/>
    <cellStyle name="已访问的超链接" xfId="63" builtinId="9" hidden="1"/>
    <cellStyle name="已访问的超链接" xfId="65" builtinId="9" hidden="1"/>
    <cellStyle name="已访问的超链接" xfId="67" builtinId="9" hidden="1"/>
    <cellStyle name="已访问的超链接" xfId="69" builtinId="9" hidden="1"/>
    <cellStyle name="已访问的超链接" xfId="71" builtinId="9" hidden="1"/>
    <cellStyle name="已访问的超链接" xfId="73" builtinId="9" hidden="1"/>
    <cellStyle name="已访问的超链接" xfId="75" builtinId="9" hidden="1"/>
    <cellStyle name="已访问的超链接" xfId="77" builtinId="9" hidden="1"/>
    <cellStyle name="已访问的超链接" xfId="79" builtinId="9" hidden="1"/>
    <cellStyle name="已访问的超链接" xfId="81" builtinId="9" hidden="1"/>
    <cellStyle name="已访问的超链接" xfId="83" builtinId="9" hidden="1"/>
    <cellStyle name="已访问的超链接" xfId="85" builtinId="9" hidden="1"/>
    <cellStyle name="已访问的超链接" xfId="87" builtinId="9"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pivotCacheDefinition" Target="pivotCache/pivotCacheDefinition1.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0"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b="1" i="0" baseline="0">
                <a:solidFill>
                  <a:sysClr val="windowText" lastClr="000000"/>
                </a:solidFill>
              </a:rPr>
              <a:t>11</a:t>
            </a:r>
            <a:r>
              <a:rPr lang="zh-CN" altLang="en-US" b="1" i="0" baseline="0">
                <a:solidFill>
                  <a:sysClr val="windowText" lastClr="000000"/>
                </a:solidFill>
              </a:rPr>
              <a:t>月政法系统头条号省际</a:t>
            </a:r>
            <a:r>
              <a:rPr lang="en-US" altLang="zh-CN" b="1" i="0" baseline="0">
                <a:solidFill>
                  <a:sysClr val="windowText" lastClr="000000"/>
                </a:solidFill>
              </a:rPr>
              <a:t>TOP10</a:t>
            </a:r>
            <a:endParaRPr lang="zh-CN" altLang="en-US" b="1" i="0" baseline="0">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0844417377067557"/>
          <c:y val="0.205961494634222"/>
          <c:w val="0.871452254261895"/>
          <c:h val="0.707946602575465"/>
        </c:manualLayout>
      </c:layout>
      <c:barChart>
        <c:barDir val="bar"/>
        <c:grouping val="stacked"/>
        <c:varyColors val="0"/>
        <c:ser>
          <c:idx val="0"/>
          <c:order val="0"/>
          <c:tx>
            <c:strRef>
              <c:f>工作表10!$K$1</c:f>
              <c:strCache>
                <c:ptCount val="1"/>
                <c:pt idx="0">
                  <c:v>法院</c:v>
                </c:pt>
              </c:strCache>
            </c:strRef>
          </c:tx>
          <c:spPr>
            <a:solidFill>
              <a:schemeClr val="accent1"/>
            </a:solidFill>
            <a:ln>
              <a:noFill/>
            </a:ln>
            <a:effectLst/>
          </c:spPr>
          <c:invertIfNegative val="0"/>
          <c:cat>
            <c:strRef>
              <c:f>工作表10!$J$2:$J$11</c:f>
              <c:strCache>
                <c:ptCount val="10"/>
                <c:pt idx="0">
                  <c:v>福建</c:v>
                </c:pt>
                <c:pt idx="1">
                  <c:v>河北</c:v>
                </c:pt>
                <c:pt idx="2">
                  <c:v>广东</c:v>
                </c:pt>
                <c:pt idx="3">
                  <c:v>湖南</c:v>
                </c:pt>
                <c:pt idx="4">
                  <c:v>江西</c:v>
                </c:pt>
                <c:pt idx="5">
                  <c:v>广西</c:v>
                </c:pt>
                <c:pt idx="6">
                  <c:v>四川</c:v>
                </c:pt>
                <c:pt idx="7">
                  <c:v>黑龙江</c:v>
                </c:pt>
                <c:pt idx="8">
                  <c:v>山东</c:v>
                </c:pt>
                <c:pt idx="9">
                  <c:v>河南</c:v>
                </c:pt>
              </c:strCache>
            </c:strRef>
          </c:cat>
          <c:val>
            <c:numRef>
              <c:f>工作表10!$K$2:$K$11</c:f>
              <c:numCache>
                <c:formatCode>General</c:formatCode>
                <c:ptCount val="10"/>
                <c:pt idx="0">
                  <c:v>92.0</c:v>
                </c:pt>
                <c:pt idx="1">
                  <c:v>8.0</c:v>
                </c:pt>
                <c:pt idx="2">
                  <c:v>8.0</c:v>
                </c:pt>
                <c:pt idx="3">
                  <c:v>141.0</c:v>
                </c:pt>
                <c:pt idx="4">
                  <c:v>79.0</c:v>
                </c:pt>
                <c:pt idx="5">
                  <c:v>128.0</c:v>
                </c:pt>
                <c:pt idx="6">
                  <c:v>6.0</c:v>
                </c:pt>
                <c:pt idx="7">
                  <c:v>1.0</c:v>
                </c:pt>
                <c:pt idx="8">
                  <c:v>34.0</c:v>
                </c:pt>
                <c:pt idx="9">
                  <c:v>186.0</c:v>
                </c:pt>
              </c:numCache>
            </c:numRef>
          </c:val>
        </c:ser>
        <c:ser>
          <c:idx val="1"/>
          <c:order val="1"/>
          <c:tx>
            <c:strRef>
              <c:f>工作表10!$L$1</c:f>
              <c:strCache>
                <c:ptCount val="1"/>
                <c:pt idx="0">
                  <c:v>公安</c:v>
                </c:pt>
              </c:strCache>
            </c:strRef>
          </c:tx>
          <c:spPr>
            <a:solidFill>
              <a:schemeClr val="accent2"/>
            </a:solidFill>
            <a:ln>
              <a:noFill/>
            </a:ln>
            <a:effectLst/>
          </c:spPr>
          <c:invertIfNegative val="0"/>
          <c:cat>
            <c:strRef>
              <c:f>工作表10!$J$2:$J$11</c:f>
              <c:strCache>
                <c:ptCount val="10"/>
                <c:pt idx="0">
                  <c:v>福建</c:v>
                </c:pt>
                <c:pt idx="1">
                  <c:v>河北</c:v>
                </c:pt>
                <c:pt idx="2">
                  <c:v>广东</c:v>
                </c:pt>
                <c:pt idx="3">
                  <c:v>湖南</c:v>
                </c:pt>
                <c:pt idx="4">
                  <c:v>江西</c:v>
                </c:pt>
                <c:pt idx="5">
                  <c:v>广西</c:v>
                </c:pt>
                <c:pt idx="6">
                  <c:v>四川</c:v>
                </c:pt>
                <c:pt idx="7">
                  <c:v>黑龙江</c:v>
                </c:pt>
                <c:pt idx="8">
                  <c:v>山东</c:v>
                </c:pt>
                <c:pt idx="9">
                  <c:v>河南</c:v>
                </c:pt>
              </c:strCache>
            </c:strRef>
          </c:cat>
          <c:val>
            <c:numRef>
              <c:f>工作表10!$L$2:$L$11</c:f>
              <c:numCache>
                <c:formatCode>General</c:formatCode>
                <c:ptCount val="10"/>
                <c:pt idx="0">
                  <c:v>218.0</c:v>
                </c:pt>
                <c:pt idx="1">
                  <c:v>181.0</c:v>
                </c:pt>
                <c:pt idx="2">
                  <c:v>267.0</c:v>
                </c:pt>
                <c:pt idx="3">
                  <c:v>269.0</c:v>
                </c:pt>
                <c:pt idx="4">
                  <c:v>283.0</c:v>
                </c:pt>
                <c:pt idx="5">
                  <c:v>142.0</c:v>
                </c:pt>
                <c:pt idx="6">
                  <c:v>259.0</c:v>
                </c:pt>
                <c:pt idx="7">
                  <c:v>382.0</c:v>
                </c:pt>
                <c:pt idx="8">
                  <c:v>235.0</c:v>
                </c:pt>
                <c:pt idx="9">
                  <c:v>480.0</c:v>
                </c:pt>
              </c:numCache>
            </c:numRef>
          </c:val>
        </c:ser>
        <c:ser>
          <c:idx val="2"/>
          <c:order val="2"/>
          <c:tx>
            <c:strRef>
              <c:f>工作表10!$M$1</c:f>
              <c:strCache>
                <c:ptCount val="1"/>
                <c:pt idx="0">
                  <c:v>检察</c:v>
                </c:pt>
              </c:strCache>
            </c:strRef>
          </c:tx>
          <c:spPr>
            <a:solidFill>
              <a:schemeClr val="accent3"/>
            </a:solidFill>
            <a:ln>
              <a:noFill/>
            </a:ln>
            <a:effectLst/>
          </c:spPr>
          <c:invertIfNegative val="0"/>
          <c:cat>
            <c:strRef>
              <c:f>工作表10!$J$2:$J$11</c:f>
              <c:strCache>
                <c:ptCount val="10"/>
                <c:pt idx="0">
                  <c:v>福建</c:v>
                </c:pt>
                <c:pt idx="1">
                  <c:v>河北</c:v>
                </c:pt>
                <c:pt idx="2">
                  <c:v>广东</c:v>
                </c:pt>
                <c:pt idx="3">
                  <c:v>湖南</c:v>
                </c:pt>
                <c:pt idx="4">
                  <c:v>江西</c:v>
                </c:pt>
                <c:pt idx="5">
                  <c:v>广西</c:v>
                </c:pt>
                <c:pt idx="6">
                  <c:v>四川</c:v>
                </c:pt>
                <c:pt idx="7">
                  <c:v>黑龙江</c:v>
                </c:pt>
                <c:pt idx="8">
                  <c:v>山东</c:v>
                </c:pt>
                <c:pt idx="9">
                  <c:v>河南</c:v>
                </c:pt>
              </c:strCache>
            </c:strRef>
          </c:cat>
          <c:val>
            <c:numRef>
              <c:f>工作表10!$M$2:$M$11</c:f>
              <c:numCache>
                <c:formatCode>General</c:formatCode>
                <c:ptCount val="10"/>
                <c:pt idx="0">
                  <c:v>99.0</c:v>
                </c:pt>
                <c:pt idx="1">
                  <c:v>128.0</c:v>
                </c:pt>
                <c:pt idx="2">
                  <c:v>136.0</c:v>
                </c:pt>
                <c:pt idx="3">
                  <c:v>149.0</c:v>
                </c:pt>
                <c:pt idx="4">
                  <c:v>125.0</c:v>
                </c:pt>
                <c:pt idx="5">
                  <c:v>133.0</c:v>
                </c:pt>
                <c:pt idx="6">
                  <c:v>224.0</c:v>
                </c:pt>
                <c:pt idx="7">
                  <c:v>192.0</c:v>
                </c:pt>
                <c:pt idx="8">
                  <c:v>179.0</c:v>
                </c:pt>
                <c:pt idx="9">
                  <c:v>194.0</c:v>
                </c:pt>
              </c:numCache>
            </c:numRef>
          </c:val>
        </c:ser>
        <c:ser>
          <c:idx val="3"/>
          <c:order val="3"/>
          <c:tx>
            <c:strRef>
              <c:f>工作表10!$N$1</c:f>
              <c:strCache>
                <c:ptCount val="1"/>
                <c:pt idx="0">
                  <c:v>司法</c:v>
                </c:pt>
              </c:strCache>
            </c:strRef>
          </c:tx>
          <c:spPr>
            <a:solidFill>
              <a:schemeClr val="accent4"/>
            </a:solidFill>
            <a:ln>
              <a:noFill/>
            </a:ln>
            <a:effectLst/>
          </c:spPr>
          <c:invertIfNegative val="0"/>
          <c:cat>
            <c:strRef>
              <c:f>工作表10!$J$2:$J$11</c:f>
              <c:strCache>
                <c:ptCount val="10"/>
                <c:pt idx="0">
                  <c:v>福建</c:v>
                </c:pt>
                <c:pt idx="1">
                  <c:v>河北</c:v>
                </c:pt>
                <c:pt idx="2">
                  <c:v>广东</c:v>
                </c:pt>
                <c:pt idx="3">
                  <c:v>湖南</c:v>
                </c:pt>
                <c:pt idx="4">
                  <c:v>江西</c:v>
                </c:pt>
                <c:pt idx="5">
                  <c:v>广西</c:v>
                </c:pt>
                <c:pt idx="6">
                  <c:v>四川</c:v>
                </c:pt>
                <c:pt idx="7">
                  <c:v>黑龙江</c:v>
                </c:pt>
                <c:pt idx="8">
                  <c:v>山东</c:v>
                </c:pt>
                <c:pt idx="9">
                  <c:v>河南</c:v>
                </c:pt>
              </c:strCache>
            </c:strRef>
          </c:cat>
          <c:val>
            <c:numRef>
              <c:f>工作表10!$N$2:$N$11</c:f>
              <c:numCache>
                <c:formatCode>General</c:formatCode>
                <c:ptCount val="10"/>
                <c:pt idx="0">
                  <c:v>106.0</c:v>
                </c:pt>
                <c:pt idx="1">
                  <c:v>213.0</c:v>
                </c:pt>
                <c:pt idx="2">
                  <c:v>140.0</c:v>
                </c:pt>
                <c:pt idx="3">
                  <c:v>2.0</c:v>
                </c:pt>
                <c:pt idx="4">
                  <c:v>117.0</c:v>
                </c:pt>
                <c:pt idx="5">
                  <c:v>103.0</c:v>
                </c:pt>
                <c:pt idx="6">
                  <c:v>174.0</c:v>
                </c:pt>
                <c:pt idx="7">
                  <c:v>144.0</c:v>
                </c:pt>
                <c:pt idx="8">
                  <c:v>349.0</c:v>
                </c:pt>
                <c:pt idx="9">
                  <c:v>57.0</c:v>
                </c:pt>
              </c:numCache>
            </c:numRef>
          </c:val>
        </c:ser>
        <c:ser>
          <c:idx val="4"/>
          <c:order val="4"/>
          <c:tx>
            <c:strRef>
              <c:f>工作表10!$O$1</c:f>
              <c:strCache>
                <c:ptCount val="1"/>
                <c:pt idx="0">
                  <c:v>政法委</c:v>
                </c:pt>
              </c:strCache>
            </c:strRef>
          </c:tx>
          <c:spPr>
            <a:solidFill>
              <a:schemeClr val="accent5"/>
            </a:solidFill>
            <a:ln>
              <a:noFill/>
            </a:ln>
            <a:effectLst/>
          </c:spPr>
          <c:invertIfNegative val="0"/>
          <c:dLbls>
            <c:dLbl>
              <c:idx val="0"/>
              <c:layout>
                <c:manualLayout>
                  <c:x val="0.0319030799503429"/>
                  <c:y val="0.0"/>
                </c:manualLayout>
              </c:layout>
              <c:tx>
                <c:rich>
                  <a:bodyPr/>
                  <a:lstStyle/>
                  <a:p>
                    <a:r>
                      <a:rPr lang="cs-CZ" altLang="zh-CN"/>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0259212524596537"/>
                  <c:y val="0.00312228260001065"/>
                </c:manualLayout>
              </c:layout>
              <c:tx>
                <c:rich>
                  <a:bodyPr/>
                  <a:lstStyle/>
                  <a:p>
                    <a:r>
                      <a:rPr lang="en-US" altLang="zh-CN"/>
                      <a:t>544</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159515399751715"/>
                  <c:y val="0.0"/>
                </c:manualLayout>
              </c:layout>
              <c:tx>
                <c:rich>
                  <a:bodyPr/>
                  <a:lstStyle/>
                  <a:p>
                    <a:r>
                      <a:rPr lang="is-IS" altLang="zh-CN"/>
                      <a:t>552</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0219333674658608"/>
                  <c:y val="0.0"/>
                </c:manualLayout>
              </c:layout>
              <c:tx>
                <c:rich>
                  <a:bodyPr/>
                  <a:lstStyle/>
                  <a:p>
                    <a:r>
                      <a:rPr lang="is-IS" altLang="zh-CN"/>
                      <a:t>562</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0239273099627572"/>
                  <c:y val="0.0"/>
                </c:manualLayout>
              </c:layout>
              <c:tx>
                <c:rich>
                  <a:bodyPr/>
                  <a:lstStyle/>
                  <a:p>
                    <a:r>
                      <a:rPr lang="is-IS" altLang="zh-CN"/>
                      <a:t>605</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0677642976312156"/>
                  <c:y val="0.0"/>
                </c:manualLayout>
              </c:layout>
              <c:tx>
                <c:rich>
                  <a:bodyPr/>
                  <a:lstStyle/>
                  <a:p>
                    <a:r>
                      <a:rPr lang="is-IS" altLang="zh-CN"/>
                      <a:t>626</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0159445406191096"/>
                  <c:y val="0.0"/>
                </c:manualLayout>
              </c:layout>
              <c:tx>
                <c:rich>
                  <a:bodyPr/>
                  <a:lstStyle/>
                  <a:p>
                    <a:r>
                      <a:rPr lang="is-IS" altLang="zh-CN"/>
                      <a:t>666</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0179376081964983"/>
                  <c:y val="0.0"/>
                </c:manualLayout>
              </c:layout>
              <c:tx>
                <c:rich>
                  <a:bodyPr/>
                  <a:lstStyle/>
                  <a:p>
                    <a:r>
                      <a:rPr lang="is-IS" altLang="zh-CN"/>
                      <a:t>720</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0199306757738868"/>
                  <c:y val="0.0"/>
                </c:manualLayout>
              </c:layout>
              <c:tx>
                <c:rich>
                  <a:bodyPr/>
                  <a:lstStyle/>
                  <a:p>
                    <a:r>
                      <a:rPr lang="fi-FI" altLang="zh-CN"/>
                      <a:t>798</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071750432785993"/>
                  <c:y val="0.0"/>
                </c:manualLayout>
              </c:layout>
              <c:tx>
                <c:rich>
                  <a:bodyPr/>
                  <a:lstStyle/>
                  <a:p>
                    <a:r>
                      <a:rPr lang="is-IS" altLang="zh-CN"/>
                      <a:t>1052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工作表10!$J$2:$J$11</c:f>
              <c:strCache>
                <c:ptCount val="10"/>
                <c:pt idx="0">
                  <c:v>福建</c:v>
                </c:pt>
                <c:pt idx="1">
                  <c:v>河北</c:v>
                </c:pt>
                <c:pt idx="2">
                  <c:v>广东</c:v>
                </c:pt>
                <c:pt idx="3">
                  <c:v>湖南</c:v>
                </c:pt>
                <c:pt idx="4">
                  <c:v>江西</c:v>
                </c:pt>
                <c:pt idx="5">
                  <c:v>广西</c:v>
                </c:pt>
                <c:pt idx="6">
                  <c:v>四川</c:v>
                </c:pt>
                <c:pt idx="7">
                  <c:v>黑龙江</c:v>
                </c:pt>
                <c:pt idx="8">
                  <c:v>山东</c:v>
                </c:pt>
                <c:pt idx="9">
                  <c:v>河南</c:v>
                </c:pt>
              </c:strCache>
            </c:strRef>
          </c:cat>
          <c:val>
            <c:numRef>
              <c:f>工作表10!$O$2:$O$11</c:f>
              <c:numCache>
                <c:formatCode>General</c:formatCode>
                <c:ptCount val="10"/>
                <c:pt idx="0">
                  <c:v>6.0</c:v>
                </c:pt>
                <c:pt idx="1">
                  <c:v>14.0</c:v>
                </c:pt>
                <c:pt idx="2">
                  <c:v>1.0</c:v>
                </c:pt>
                <c:pt idx="3">
                  <c:v>1.0</c:v>
                </c:pt>
                <c:pt idx="4">
                  <c:v>1.0</c:v>
                </c:pt>
                <c:pt idx="5">
                  <c:v>120.0</c:v>
                </c:pt>
                <c:pt idx="6">
                  <c:v>3.0</c:v>
                </c:pt>
                <c:pt idx="7">
                  <c:v>1.0</c:v>
                </c:pt>
                <c:pt idx="8">
                  <c:v>1.0</c:v>
                </c:pt>
                <c:pt idx="9">
                  <c:v>135.0</c:v>
                </c:pt>
              </c:numCache>
            </c:numRef>
          </c:val>
        </c:ser>
        <c:dLbls>
          <c:showLegendKey val="0"/>
          <c:showVal val="0"/>
          <c:showCatName val="0"/>
          <c:showSerName val="0"/>
          <c:showPercent val="0"/>
          <c:showBubbleSize val="0"/>
        </c:dLbls>
        <c:gapWidth val="150"/>
        <c:overlap val="100"/>
        <c:axId val="-2021436096"/>
        <c:axId val="-2021461104"/>
      </c:barChart>
      <c:catAx>
        <c:axId val="-2021436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21461104"/>
        <c:crosses val="autoZero"/>
        <c:auto val="1"/>
        <c:lblAlgn val="ctr"/>
        <c:lblOffset val="100"/>
        <c:noMultiLvlLbl val="0"/>
      </c:catAx>
      <c:valAx>
        <c:axId val="-20214611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21436096"/>
        <c:crosses val="autoZero"/>
        <c:crossBetween val="between"/>
      </c:valAx>
      <c:spPr>
        <a:noFill/>
        <a:ln>
          <a:noFill/>
        </a:ln>
        <a:effectLst/>
      </c:spPr>
    </c:plotArea>
    <c:legend>
      <c:legendPos val="b"/>
      <c:layout>
        <c:manualLayout>
          <c:xMode val="edge"/>
          <c:yMode val="edge"/>
          <c:x val="0.326408072735254"/>
          <c:y val="0.135517636348483"/>
          <c:w val="0.35623842519685"/>
          <c:h val="0.06049717343024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b="1" i="0" baseline="0">
                <a:solidFill>
                  <a:sysClr val="windowText" lastClr="000000"/>
                </a:solidFill>
              </a:rPr>
              <a:t>11</a:t>
            </a:r>
            <a:r>
              <a:rPr lang="zh-CN" altLang="en-US" b="1" i="0" baseline="0">
                <a:solidFill>
                  <a:sysClr val="windowText" lastClr="000000"/>
                </a:solidFill>
              </a:rPr>
              <a:t>月政法</a:t>
            </a:r>
            <a:r>
              <a:rPr lang="en-US" altLang="zh-CN" b="1" i="0" baseline="0">
                <a:solidFill>
                  <a:sysClr val="windowText" lastClr="000000"/>
                </a:solidFill>
              </a:rPr>
              <a:t>5</a:t>
            </a:r>
            <a:r>
              <a:rPr lang="zh-CN" altLang="en-US" b="1" i="0" baseline="0">
                <a:solidFill>
                  <a:sysClr val="windowText" lastClr="000000"/>
                </a:solidFill>
              </a:rPr>
              <a:t>系统头条号数据图</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Lbls>
            <c:dLbl>
              <c:idx val="0"/>
              <c:layout>
                <c:manualLayout>
                  <c:x val="-0.0497512437810945"/>
                  <c:y val="0.0831911445851877"/>
                </c:manualLayout>
              </c:layout>
              <c:showLegendKey val="0"/>
              <c:showVal val="1"/>
              <c:showCatName val="1"/>
              <c:showSerName val="0"/>
              <c:showPercent val="1"/>
              <c:showBubbleSize val="0"/>
              <c:extLst>
                <c:ext xmlns:c15="http://schemas.microsoft.com/office/drawing/2012/chart" uri="{CE6537A1-D6FC-4f65-9D91-7224C49458BB}">
                  <c15:layout>
                    <c:manualLayout>
                      <c:w val="0.176616915422886"/>
                      <c:h val="0.0956521739130435"/>
                    </c:manualLayout>
                  </c15:layout>
                </c:ext>
              </c:extLst>
            </c:dLbl>
            <c:dLbl>
              <c:idx val="1"/>
              <c:layout>
                <c:manualLayout>
                  <c:x val="-0.244038567007482"/>
                  <c:y val="-0.0668138765263038"/>
                </c:manualLayout>
              </c:layout>
              <c:showLegendKey val="0"/>
              <c:showVal val="1"/>
              <c:showCatName val="1"/>
              <c:showSerName val="0"/>
              <c:showPercent val="1"/>
              <c:showBubbleSize val="0"/>
              <c:extLst>
                <c:ext xmlns:c15="http://schemas.microsoft.com/office/drawing/2012/chart" uri="{CE6537A1-D6FC-4f65-9D91-7224C49458BB}">
                  <c15:layout/>
                </c:ext>
              </c:extLst>
            </c:dLbl>
            <c:dLbl>
              <c:idx val="2"/>
              <c:layout>
                <c:manualLayout>
                  <c:x val="0.190468817330669"/>
                  <c:y val="-0.149869222868881"/>
                </c:manualLayout>
              </c:layout>
              <c:showLegendKey val="0"/>
              <c:showVal val="1"/>
              <c:showCatName val="1"/>
              <c:showSerName val="0"/>
              <c:showPercent val="1"/>
              <c:showBubbleSize val="0"/>
              <c:extLst>
                <c:ext xmlns:c15="http://schemas.microsoft.com/office/drawing/2012/chart" uri="{CE6537A1-D6FC-4f65-9D91-7224C49458BB}">
                  <c15:layout/>
                </c:ext>
              </c:extLst>
            </c:dLbl>
            <c:dLbl>
              <c:idx val="3"/>
              <c:layout>
                <c:manualLayout>
                  <c:x val="0.184791887021585"/>
                  <c:y val="0.166496861805318"/>
                </c:manualLayout>
              </c:layout>
              <c:showLegendKey val="0"/>
              <c:showVal val="1"/>
              <c:showCatName val="1"/>
              <c:showSerName val="0"/>
              <c:showPercent val="1"/>
              <c:showBubbleSize val="0"/>
              <c:extLst>
                <c:ext xmlns:c15="http://schemas.microsoft.com/office/drawing/2012/chart" uri="{CE6537A1-D6FC-4f65-9D91-7224C49458BB}">
                  <c15:layout/>
                </c:ext>
              </c:extLst>
            </c:dLbl>
            <c:dLbl>
              <c:idx val="4"/>
              <c:layout>
                <c:manualLayout>
                  <c:x val="-0.0408178595212912"/>
                  <c:y val="0.00858313363003537"/>
                </c:manualLayout>
              </c:layout>
              <c:showLegendKey val="0"/>
              <c:showVal val="1"/>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zh-CN"/>
              </a:p>
            </c:txPr>
            <c:showLegendKey val="0"/>
            <c:showVal val="1"/>
            <c:showCatName val="1"/>
            <c:showSerName val="0"/>
            <c:showPercent val="1"/>
            <c:showBubbleSize val="0"/>
            <c:showLeaderLines val="0"/>
            <c:extLst>
              <c:ext xmlns:c15="http://schemas.microsoft.com/office/drawing/2012/chart" uri="{CE6537A1-D6FC-4f65-9D91-7224C49458BB}"/>
            </c:extLst>
          </c:dLbls>
          <c:cat>
            <c:strRef>
              <c:f>工作表1!$G$2:$G$6</c:f>
              <c:strCache>
                <c:ptCount val="5"/>
                <c:pt idx="0">
                  <c:v>法院</c:v>
                </c:pt>
                <c:pt idx="1">
                  <c:v>公安</c:v>
                </c:pt>
                <c:pt idx="2">
                  <c:v>检察</c:v>
                </c:pt>
                <c:pt idx="3">
                  <c:v>司法</c:v>
                </c:pt>
                <c:pt idx="4">
                  <c:v>政法委</c:v>
                </c:pt>
              </c:strCache>
            </c:strRef>
          </c:cat>
          <c:val>
            <c:numRef>
              <c:f>工作表1!$H$2:$H$6</c:f>
              <c:numCache>
                <c:formatCode>General</c:formatCode>
                <c:ptCount val="5"/>
                <c:pt idx="0">
                  <c:v>937.0</c:v>
                </c:pt>
                <c:pt idx="1">
                  <c:v>5231.0</c:v>
                </c:pt>
                <c:pt idx="2">
                  <c:v>3481.0</c:v>
                </c:pt>
                <c:pt idx="3">
                  <c:v>2413.0</c:v>
                </c:pt>
                <c:pt idx="4">
                  <c:v>344.0</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b="1" i="0" baseline="0">
                <a:solidFill>
                  <a:sysClr val="windowText" lastClr="000000"/>
                </a:solidFill>
              </a:rPr>
              <a:t>11</a:t>
            </a:r>
            <a:r>
              <a:rPr lang="zh-CN" altLang="en-US" b="1" i="0" baseline="0">
                <a:solidFill>
                  <a:sysClr val="windowText" lastClr="000000"/>
                </a:solidFill>
              </a:rPr>
              <a:t>月</a:t>
            </a:r>
            <a:r>
              <a:rPr lang="en-US" altLang="zh-CN" b="1" i="0" baseline="0">
                <a:solidFill>
                  <a:sysClr val="windowText" lastClr="000000"/>
                </a:solidFill>
              </a:rPr>
              <a:t>5</a:t>
            </a:r>
            <a:r>
              <a:rPr lang="zh-CN" altLang="en-US" b="1" i="0" baseline="0">
                <a:solidFill>
                  <a:sysClr val="windowText" lastClr="000000"/>
                </a:solidFill>
              </a:rPr>
              <a:t>系统发文数据对比图</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0784154858340549"/>
          <c:y val="0.167732283464567"/>
          <c:w val="0.894863034207055"/>
          <c:h val="0.757631046119235"/>
        </c:manualLayout>
      </c:layout>
      <c:lineChart>
        <c:grouping val="standard"/>
        <c:varyColors val="0"/>
        <c:ser>
          <c:idx val="0"/>
          <c:order val="0"/>
          <c:tx>
            <c:strRef>
              <c:f>工作表2!$B$1</c:f>
              <c:strCache>
                <c:ptCount val="1"/>
                <c:pt idx="0">
                  <c:v>发文</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1"/>
              <c:layout>
                <c:manualLayout>
                  <c:x val="-0.0411099691675232"/>
                  <c:y val="-0.039285714285714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0184994861253854"/>
                  <c:y val="-0.035714285714285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工作表2!$A$2:$A$6</c:f>
              <c:strCache>
                <c:ptCount val="5"/>
                <c:pt idx="0">
                  <c:v>政法委</c:v>
                </c:pt>
                <c:pt idx="1">
                  <c:v>公安</c:v>
                </c:pt>
                <c:pt idx="2">
                  <c:v>检察</c:v>
                </c:pt>
                <c:pt idx="3">
                  <c:v>法院</c:v>
                </c:pt>
                <c:pt idx="4">
                  <c:v>司法</c:v>
                </c:pt>
              </c:strCache>
            </c:strRef>
          </c:cat>
          <c:val>
            <c:numRef>
              <c:f>工作表2!$B$2:$B$6</c:f>
              <c:numCache>
                <c:formatCode>General</c:formatCode>
                <c:ptCount val="5"/>
                <c:pt idx="0">
                  <c:v>5487.0</c:v>
                </c:pt>
                <c:pt idx="1">
                  <c:v>58404.0</c:v>
                </c:pt>
                <c:pt idx="2">
                  <c:v>62358.0</c:v>
                </c:pt>
                <c:pt idx="3">
                  <c:v>9189.0</c:v>
                </c:pt>
                <c:pt idx="4">
                  <c:v>8240.0</c:v>
                </c:pt>
              </c:numCache>
            </c:numRef>
          </c:val>
          <c:smooth val="0"/>
        </c:ser>
        <c:dLbls>
          <c:showLegendKey val="0"/>
          <c:showVal val="0"/>
          <c:showCatName val="0"/>
          <c:showSerName val="0"/>
          <c:showPercent val="0"/>
          <c:showBubbleSize val="0"/>
        </c:dLbls>
        <c:marker val="1"/>
        <c:smooth val="0"/>
        <c:axId val="-2020325824"/>
        <c:axId val="-2019668304"/>
      </c:lineChart>
      <c:catAx>
        <c:axId val="-202032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19668304"/>
        <c:crosses val="autoZero"/>
        <c:auto val="1"/>
        <c:lblAlgn val="ctr"/>
        <c:lblOffset val="100"/>
        <c:noMultiLvlLbl val="0"/>
      </c:catAx>
      <c:valAx>
        <c:axId val="-2019668304"/>
        <c:scaling>
          <c:orientation val="minMax"/>
        </c:scaling>
        <c:delete val="1"/>
        <c:axPos val="l"/>
        <c:numFmt formatCode="General" sourceLinked="0"/>
        <c:majorTickMark val="none"/>
        <c:minorTickMark val="none"/>
        <c:tickLblPos val="nextTo"/>
        <c:crossAx val="-2020325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b="1" i="0" baseline="0">
                <a:solidFill>
                  <a:sysClr val="windowText" lastClr="000000"/>
                </a:solidFill>
              </a:rPr>
              <a:t>11</a:t>
            </a:r>
            <a:r>
              <a:rPr lang="zh-CN" altLang="en-US" b="1" i="0" baseline="0">
                <a:solidFill>
                  <a:sysClr val="windowText" lastClr="000000"/>
                </a:solidFill>
              </a:rPr>
              <a:t>月</a:t>
            </a:r>
            <a:r>
              <a:rPr lang="en-US" altLang="zh-CN" b="1" i="0" baseline="0">
                <a:solidFill>
                  <a:sysClr val="windowText" lastClr="000000"/>
                </a:solidFill>
              </a:rPr>
              <a:t>5</a:t>
            </a:r>
            <a:r>
              <a:rPr lang="zh-CN" altLang="en-US" b="1" i="0" baseline="0">
                <a:solidFill>
                  <a:sysClr val="windowText" lastClr="000000"/>
                </a:solidFill>
              </a:rPr>
              <a:t>系统阅读数据对比图</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0.02672147995889"/>
          <c:y val="0.156672611045571"/>
          <c:w val="0.94655704008222"/>
          <c:h val="0.763542484018766"/>
        </c:manualLayout>
      </c:layout>
      <c:lineChart>
        <c:grouping val="standard"/>
        <c:varyColors val="0"/>
        <c:ser>
          <c:idx val="0"/>
          <c:order val="0"/>
          <c:tx>
            <c:strRef>
              <c:f>工作表2!$B$14</c:f>
              <c:strCache>
                <c:ptCount val="1"/>
                <c:pt idx="0">
                  <c:v>阅读</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tx>
                <c:rich>
                  <a:bodyPr/>
                  <a:lstStyle/>
                  <a:p>
                    <a:fld id="{A5D85C1E-8355-E443-8600-1E95058DD996}" type="VALUE">
                      <a:rPr lang="en-US" altLang="zh-CN"/>
                      <a:pPr/>
                      <a:t>[值]</a:t>
                    </a:fld>
                    <a:r>
                      <a:rPr lang="zh-CN" altLang="en-US"/>
                      <a:t>万</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tx>
                <c:rich>
                  <a:bodyPr/>
                  <a:lstStyle/>
                  <a:p>
                    <a:fld id="{CF45972F-C47D-6644-AEE9-39729E886BD4}" type="VALUE">
                      <a:rPr lang="is-IS" altLang="zh-CN"/>
                      <a:pPr/>
                      <a:t>[值]</a:t>
                    </a:fld>
                    <a:r>
                      <a:rPr lang="zh-CN" altLang="is-IS"/>
                      <a:t>万</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tx>
                <c:rich>
                  <a:bodyPr/>
                  <a:lstStyle/>
                  <a:p>
                    <a:fld id="{FBC968F3-F2F8-A645-9468-3BE2BC4A63B8}" type="VALUE">
                      <a:rPr lang="en-US" altLang="zh-CN"/>
                      <a:pPr/>
                      <a:t>[值]</a:t>
                    </a:fld>
                    <a:r>
                      <a:rPr lang="zh-CN" altLang="en-US"/>
                      <a:t>万</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3"/>
              <c:layout>
                <c:manualLayout>
                  <c:x val="-0.0164439876670092"/>
                  <c:y val="-0.0383275261324042"/>
                </c:manualLayout>
              </c:layout>
              <c:tx>
                <c:rich>
                  <a:bodyPr/>
                  <a:lstStyle/>
                  <a:p>
                    <a:fld id="{4CA8405D-3573-0947-923F-F5D91DCE6B48}" type="VALUE">
                      <a:rPr lang="is-IS" altLang="zh-CN"/>
                      <a:pPr/>
                      <a:t>[值]</a:t>
                    </a:fld>
                    <a:r>
                      <a:rPr lang="zh-CN" altLang="is-IS"/>
                      <a:t>万</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4"/>
              <c:layout/>
              <c:tx>
                <c:rich>
                  <a:bodyPr/>
                  <a:lstStyle/>
                  <a:p>
                    <a:fld id="{5A9848F0-5D20-5944-8CD1-9FFE3890654C}" type="VALUE">
                      <a:rPr lang="en-US" altLang="zh-CN"/>
                      <a:pPr/>
                      <a:t>[值]</a:t>
                    </a:fld>
                    <a:r>
                      <a:rPr lang="zh-CN" altLang="en-US"/>
                      <a:t>万</a:t>
                    </a:r>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工作表2!$A$15:$A$19</c:f>
              <c:strCache>
                <c:ptCount val="5"/>
                <c:pt idx="0">
                  <c:v>政法委</c:v>
                </c:pt>
                <c:pt idx="1">
                  <c:v>公安</c:v>
                </c:pt>
                <c:pt idx="2">
                  <c:v>检察</c:v>
                </c:pt>
                <c:pt idx="3">
                  <c:v>法院</c:v>
                </c:pt>
                <c:pt idx="4">
                  <c:v>司法</c:v>
                </c:pt>
              </c:strCache>
            </c:strRef>
          </c:cat>
          <c:val>
            <c:numRef>
              <c:f>工作表2!$B$15:$B$19</c:f>
              <c:numCache>
                <c:formatCode>General</c:formatCode>
                <c:ptCount val="5"/>
                <c:pt idx="0">
                  <c:v>3464.0</c:v>
                </c:pt>
                <c:pt idx="1">
                  <c:v>10055.0</c:v>
                </c:pt>
                <c:pt idx="2">
                  <c:v>14763.0</c:v>
                </c:pt>
                <c:pt idx="3">
                  <c:v>1100.0</c:v>
                </c:pt>
                <c:pt idx="4">
                  <c:v>956.0</c:v>
                </c:pt>
              </c:numCache>
            </c:numRef>
          </c:val>
          <c:smooth val="0"/>
        </c:ser>
        <c:dLbls>
          <c:showLegendKey val="0"/>
          <c:showVal val="0"/>
          <c:showCatName val="0"/>
          <c:showSerName val="0"/>
          <c:showPercent val="0"/>
          <c:showBubbleSize val="0"/>
        </c:dLbls>
        <c:marker val="1"/>
        <c:smooth val="0"/>
        <c:axId val="-2020374848"/>
        <c:axId val="-2017450592"/>
      </c:lineChart>
      <c:catAx>
        <c:axId val="-2020374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17450592"/>
        <c:crosses val="autoZero"/>
        <c:auto val="1"/>
        <c:lblAlgn val="ctr"/>
        <c:lblOffset val="100"/>
        <c:noMultiLvlLbl val="0"/>
      </c:catAx>
      <c:valAx>
        <c:axId val="-2017450592"/>
        <c:scaling>
          <c:orientation val="minMax"/>
        </c:scaling>
        <c:delete val="1"/>
        <c:axPos val="l"/>
        <c:numFmt formatCode="General" sourceLinked="0"/>
        <c:majorTickMark val="none"/>
        <c:minorTickMark val="none"/>
        <c:tickLblPos val="nextTo"/>
        <c:crossAx val="-2020374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zh-CN" b="1" i="0" baseline="0">
                <a:solidFill>
                  <a:sysClr val="windowText" lastClr="000000"/>
                </a:solidFill>
              </a:rPr>
              <a:t>11</a:t>
            </a:r>
            <a:r>
              <a:rPr lang="zh-CN" altLang="en-US" b="1" i="0" baseline="0">
                <a:solidFill>
                  <a:sysClr val="windowText" lastClr="000000"/>
                </a:solidFill>
              </a:rPr>
              <a:t>月</a:t>
            </a:r>
            <a:r>
              <a:rPr lang="en-US" altLang="zh-CN" b="1" i="0" baseline="0">
                <a:solidFill>
                  <a:sysClr val="windowText" lastClr="000000"/>
                </a:solidFill>
              </a:rPr>
              <a:t>5</a:t>
            </a:r>
            <a:r>
              <a:rPr lang="zh-CN" altLang="en-US" b="1" i="0" baseline="0">
                <a:solidFill>
                  <a:sysClr val="windowText" lastClr="000000"/>
                </a:solidFill>
              </a:rPr>
              <a:t>系统平均阅读数据对比图</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工作表2!$B$25</c:f>
              <c:strCache>
                <c:ptCount val="1"/>
                <c:pt idx="0">
                  <c:v>平均</c:v>
                </c:pt>
              </c:strCache>
            </c:strRef>
          </c:tx>
          <c:spPr>
            <a:ln w="28575" cap="rnd">
              <a:solidFill>
                <a:schemeClr val="accent1"/>
              </a:solidFill>
              <a:round/>
            </a:ln>
            <a:effectLst/>
          </c:spPr>
          <c:marker>
            <c:symbol val="circle"/>
            <c:size val="5"/>
            <c:spPr>
              <a:solidFill>
                <a:schemeClr val="accent1"/>
              </a:solidFill>
              <a:ln w="9525" cap="rnd">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工作表2!$A$26:$A$30</c:f>
              <c:strCache>
                <c:ptCount val="5"/>
                <c:pt idx="0">
                  <c:v>政法委</c:v>
                </c:pt>
                <c:pt idx="1">
                  <c:v>公安</c:v>
                </c:pt>
                <c:pt idx="2">
                  <c:v>检察</c:v>
                </c:pt>
                <c:pt idx="3">
                  <c:v>法院</c:v>
                </c:pt>
                <c:pt idx="4">
                  <c:v>司法</c:v>
                </c:pt>
              </c:strCache>
            </c:strRef>
          </c:cat>
          <c:val>
            <c:numRef>
              <c:f>工作表2!$B$26:$B$30</c:f>
              <c:numCache>
                <c:formatCode>0</c:formatCode>
                <c:ptCount val="5"/>
                <c:pt idx="0">
                  <c:v>6312.946601057044</c:v>
                </c:pt>
                <c:pt idx="1">
                  <c:v>1721.591089651394</c:v>
                </c:pt>
                <c:pt idx="2">
                  <c:v>2367.448074024183</c:v>
                </c:pt>
                <c:pt idx="3">
                  <c:v>1196.967678746327</c:v>
                </c:pt>
                <c:pt idx="4">
                  <c:v>1162.143810679612</c:v>
                </c:pt>
              </c:numCache>
            </c:numRef>
          </c:val>
          <c:smooth val="0"/>
        </c:ser>
        <c:ser>
          <c:idx val="1"/>
          <c:order val="1"/>
          <c:tx>
            <c:strRef>
              <c:f>工作表2!$C$25</c:f>
              <c:strCache>
                <c:ptCount val="1"/>
                <c:pt idx="0">
                  <c:v>平均</c:v>
                </c:pt>
              </c:strCache>
            </c:strRef>
          </c:tx>
          <c:spPr>
            <a:ln w="28575" cap="rnd">
              <a:solidFill>
                <a:schemeClr val="accent2"/>
              </a:solidFill>
              <a:round/>
            </a:ln>
            <a:effectLst/>
          </c:spPr>
          <c:marker>
            <c:symbol val="none"/>
          </c:marker>
          <c:dPt>
            <c:idx val="4"/>
            <c:marker>
              <c:symbol val="circle"/>
              <c:size val="5"/>
              <c:spPr>
                <a:solidFill>
                  <a:schemeClr val="accent2"/>
                </a:solidFill>
                <a:ln w="9525">
                  <a:solidFill>
                    <a:schemeClr val="accent2"/>
                  </a:solidFill>
                </a:ln>
                <a:effectLst/>
              </c:spPr>
            </c:marker>
            <c:bubble3D val="0"/>
          </c:dPt>
          <c:dLbls>
            <c:dLbl>
              <c:idx val="4"/>
              <c:layout/>
              <c:tx>
                <c:rich>
                  <a:bodyPr/>
                  <a:lstStyle/>
                  <a:p>
                    <a:r>
                      <a:rPr lang="zh-CN" altLang="en-US" b="1" i="0" baseline="0"/>
                      <a:t>整体平均阅读量</a:t>
                    </a:r>
                  </a:p>
                  <a:p>
                    <a:fld id="{CE3FCC5C-3A90-7C49-9CAB-5684AEB16D1C}" type="VALUE">
                      <a:rPr lang="en-US" altLang="zh-CN" b="1" i="0" baseline="0"/>
                      <a:pPr/>
                      <a:t>[值]</a:t>
                    </a:fld>
                    <a:endParaRPr lang="zh-CN" alt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zh-CN"/>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工作表2!$A$26:$A$30</c:f>
              <c:strCache>
                <c:ptCount val="5"/>
                <c:pt idx="0">
                  <c:v>政法委</c:v>
                </c:pt>
                <c:pt idx="1">
                  <c:v>公安</c:v>
                </c:pt>
                <c:pt idx="2">
                  <c:v>检察</c:v>
                </c:pt>
                <c:pt idx="3">
                  <c:v>法院</c:v>
                </c:pt>
                <c:pt idx="4">
                  <c:v>司法</c:v>
                </c:pt>
              </c:strCache>
            </c:strRef>
          </c:cat>
          <c:val>
            <c:numRef>
              <c:f>工作表2!$C$26:$C$30</c:f>
              <c:numCache>
                <c:formatCode>General</c:formatCode>
                <c:ptCount val="5"/>
                <c:pt idx="0">
                  <c:v>2112.0</c:v>
                </c:pt>
                <c:pt idx="1">
                  <c:v>2112.0</c:v>
                </c:pt>
                <c:pt idx="2">
                  <c:v>2112.0</c:v>
                </c:pt>
                <c:pt idx="3">
                  <c:v>2112.0</c:v>
                </c:pt>
                <c:pt idx="4">
                  <c:v>2112.0</c:v>
                </c:pt>
              </c:numCache>
            </c:numRef>
          </c:val>
          <c:smooth val="0"/>
        </c:ser>
        <c:dLbls>
          <c:showLegendKey val="0"/>
          <c:showVal val="0"/>
          <c:showCatName val="0"/>
          <c:showSerName val="0"/>
          <c:showPercent val="0"/>
          <c:showBubbleSize val="0"/>
        </c:dLbls>
        <c:marker val="1"/>
        <c:smooth val="0"/>
        <c:axId val="-2042117776"/>
        <c:axId val="-2044975920"/>
      </c:lineChart>
      <c:catAx>
        <c:axId val="-204211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044975920"/>
        <c:crosses val="autoZero"/>
        <c:auto val="1"/>
        <c:lblAlgn val="ctr"/>
        <c:lblOffset val="100"/>
        <c:noMultiLvlLbl val="0"/>
      </c:catAx>
      <c:valAx>
        <c:axId val="-2044975920"/>
        <c:scaling>
          <c:orientation val="minMax"/>
        </c:scaling>
        <c:delete val="1"/>
        <c:axPos val="l"/>
        <c:numFmt formatCode="0" sourceLinked="0"/>
        <c:majorTickMark val="none"/>
        <c:minorTickMark val="none"/>
        <c:tickLblPos val="nextTo"/>
        <c:crossAx val="-2042117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8</xdr:col>
      <xdr:colOff>254000</xdr:colOff>
      <xdr:row>12</xdr:row>
      <xdr:rowOff>12700</xdr:rowOff>
    </xdr:from>
    <xdr:to>
      <xdr:col>16</xdr:col>
      <xdr:colOff>0</xdr:colOff>
      <xdr:row>36</xdr:row>
      <xdr:rowOff>25400</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355600</xdr:colOff>
      <xdr:row>11</xdr:row>
      <xdr:rowOff>127000</xdr:rowOff>
    </xdr:from>
    <xdr:to>
      <xdr:col>14</xdr:col>
      <xdr:colOff>508000</xdr:colOff>
      <xdr:row>38</xdr:row>
      <xdr:rowOff>50800</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38100</xdr:colOff>
      <xdr:row>0</xdr:row>
      <xdr:rowOff>0</xdr:rowOff>
    </xdr:from>
    <xdr:to>
      <xdr:col>11</xdr:col>
      <xdr:colOff>438150</xdr:colOff>
      <xdr:row>21</xdr:row>
      <xdr:rowOff>88900</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539750</xdr:colOff>
      <xdr:row>0</xdr:row>
      <xdr:rowOff>0</xdr:rowOff>
    </xdr:from>
    <xdr:to>
      <xdr:col>19</xdr:col>
      <xdr:colOff>114300</xdr:colOff>
      <xdr:row>22</xdr:row>
      <xdr:rowOff>12700</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819150</xdr:colOff>
      <xdr:row>22</xdr:row>
      <xdr:rowOff>0</xdr:rowOff>
    </xdr:from>
    <xdr:to>
      <xdr:col>11</xdr:col>
      <xdr:colOff>419100</xdr:colOff>
      <xdr:row>42</xdr:row>
      <xdr:rowOff>114300</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icrosoft Office 用户" refreshedDate="42708.471222685184" createdVersion="4" refreshedVersion="4" minRefreshableVersion="3" recordCount="12406">
  <cacheSource type="worksheet">
    <worksheetSource ref="A1:Q12396" sheet="data"/>
  </cacheSource>
  <cacheFields count="17">
    <cacheField name="media_id" numFmtId="0">
      <sharedItems containsSemiMixedTypes="0" containsString="0" containsNumber="1" containsInteger="1" minValue="3244925503" maxValue="52554214039"/>
    </cacheField>
    <cacheField name="媒体名称" numFmtId="0">
      <sharedItems count="12405">
        <s v="长安剑"/>
        <s v="平安天津"/>
        <s v="中国反邪教"/>
        <s v="吉林高速交警长营大队"/>
        <s v="河北省人民检察院"/>
        <s v="海南网警巡查执法"/>
        <s v="平安洛阳"/>
        <s v="红谷滩交警"/>
        <s v="上饶市公安消防支队"/>
        <s v="中山网警"/>
        <s v="汉寿法院"/>
        <s v="快速路交警"/>
        <s v="宿迁交警"/>
        <s v="济南交警"/>
        <s v="云和消防"/>
        <s v="吉林梅河口高速交警"/>
        <s v="龙江检察"/>
        <s v="任丘普法"/>
        <s v="任丘华油会战道司法"/>
        <s v="辽源交巡警"/>
        <s v="和田网警巡查执法"/>
        <s v="公安部"/>
        <s v="江西消防"/>
        <s v="通辽网警"/>
        <s v="日照高速交警"/>
        <s v="公安部儿童失踪信息紧急发布平台"/>
        <s v="济青南线高速交警"/>
        <s v="徐州警方"/>
        <s v="十堰网警"/>
        <s v="寿光市公安局交警大队"/>
        <s v="新疆网警巡查执法"/>
        <s v="平安成都"/>
        <s v="昌邑交警事故处理中队"/>
        <s v="济南市商河县人民法院"/>
        <s v="吉林交警"/>
        <s v="山东高速交警"/>
        <s v="城区普法"/>
        <s v="最高人民法院"/>
        <s v="辽宁省公安消防总队"/>
        <s v="山东高速交警一支队"/>
        <s v="普洱网警巡查执法"/>
        <s v="江西高速交警八支队"/>
        <s v="德州高速交警"/>
        <s v="深圳交警"/>
        <s v="湛河政法"/>
        <s v="南县公安"/>
        <s v="德州交警"/>
        <s v="麻家务司法所"/>
        <s v="潍坊交警说道栏目"/>
        <s v="河南警方"/>
        <s v="东兰法院"/>
        <s v="任丘市西环路司法所"/>
        <s v="珠海交警"/>
        <s v="东光普法"/>
        <s v="湖州交警"/>
        <s v="瑞金消防"/>
        <s v="潍坊滨海公安"/>
        <s v="佳木斯检察"/>
        <s v="青岛交警"/>
        <s v="平安许昌"/>
        <s v="临川消防"/>
        <s v="朔州交警"/>
        <s v="江门交警"/>
        <s v="赤峰公安"/>
        <s v="平安临江"/>
        <s v="陇南成县抛沙司法所"/>
        <s v="济南中院"/>
        <s v="勃利检察"/>
        <s v="凯风清韵"/>
        <s v="镇安交警"/>
        <s v="高密普法办"/>
        <s v="潍城交警"/>
        <s v="保定网警巡查执法"/>
        <s v="四川省人民检察院"/>
        <s v="杭州市中级人民法院"/>
        <s v="泰安网警"/>
        <s v="安徽消防"/>
        <s v="黄骅羊三木司法所"/>
        <s v="福建高院"/>
        <s v="济南车管"/>
        <s v="德州网警巡查执法"/>
        <s v="扬州市邗江区检察院"/>
        <s v="武宣县人民法院"/>
        <s v="章丘法院"/>
        <s v="平安大港"/>
        <s v="大连公安"/>
        <s v="黄骅普法"/>
        <s v="天津交警"/>
        <s v="山东网警巡查执法"/>
        <s v="东乡交警大队"/>
        <s v="青岛青平高速交警"/>
        <s v="梅州网警巡查执法"/>
        <s v="恩施网警巡查执法"/>
        <s v="陕西省高级人民法院"/>
        <s v="深圳网警巡查执法"/>
        <s v="义乌消防"/>
        <s v="公正烟台"/>
        <s v="抚州交警直属三大队"/>
        <s v="安徽省人民检察院"/>
        <s v="亳州市中级人民法院"/>
        <s v="洛阳交警"/>
        <s v="扬州检察"/>
        <s v="烟台高速交警机动大队"/>
        <s v="柳州警方"/>
        <s v="平安塘沽"/>
        <s v="内乡检察"/>
        <s v="吉安市吉州区消防大队"/>
        <s v="定南县公安消防大队"/>
        <s v="镇雄普法"/>
        <s v="衡阳县公安"/>
        <s v="心向政法之光"/>
        <s v="云南平安高速"/>
        <s v="高速交警历城二大队"/>
        <s v="江苏高院"/>
        <s v="公主岭市交通管理大队"/>
        <s v="良庆法院"/>
        <s v="衡水网警巡查执法"/>
        <s v="包头交警"/>
        <s v="平安北京"/>
        <s v="济宁网警"/>
        <s v="龙城普法"/>
        <s v="揭阳网警巡查执法"/>
        <s v="陇南武都政法委"/>
        <s v="首都网警"/>
        <s v="平安禹州"/>
        <s v="四平公安"/>
        <s v="平安太原"/>
        <s v="广州公安"/>
        <s v="常德交警"/>
        <s v="平安魏县"/>
        <s v="中国禁毒"/>
        <s v="山东高速交警寒亭大队"/>
        <s v="中原盾"/>
        <s v="新乡警方"/>
        <s v="蓝田交警"/>
        <s v="莱州公安"/>
        <s v="淮安区普法"/>
        <s v="平安渭南"/>
        <s v="巴中市人民检察院"/>
        <s v="汉中交警二大队"/>
        <s v="德州高速交警一大队"/>
        <s v="崇仁交警"/>
        <s v="腾冲警方"/>
        <s v="西安交警"/>
        <s v="长垣交警"/>
        <s v="咸阳网警巡查执法"/>
        <s v="邓州政法"/>
        <s v="菏泽巨野县法院"/>
        <s v="苏州普法"/>
        <s v="石家庄公安交警"/>
        <s v="山西公安交警网"/>
        <s v="厦门公安"/>
        <s v="渭南政法网"/>
        <s v="防城港网警巡查执法"/>
        <s v="平安平顶山"/>
        <s v="青岛经侦"/>
        <s v="抚州交警直属二大队"/>
        <s v="菏泽公安"/>
        <s v="治安志愿者西城大妈"/>
        <s v="榆林交警"/>
        <s v="江都检察"/>
        <s v="平安长垣"/>
        <s v="广元网警巡查执法"/>
        <s v="兰州公安"/>
        <s v="扫黄打非"/>
        <s v="平安三门峡"/>
        <s v="平安永安"/>
        <s v="郸城警方"/>
        <s v="桂平法院"/>
        <s v="柯城警方"/>
        <s v="平安西青"/>
        <s v="平阴普法"/>
        <s v="昆明交警"/>
        <s v="陕西检察"/>
        <s v="立山公安消防大队"/>
        <s v="孝义公安"/>
        <s v="贵州交警"/>
        <s v="晋中公安"/>
        <s v="余杭分局"/>
        <s v="山西襄汾交警"/>
        <s v="西宁交警"/>
        <s v="金华公安"/>
        <s v="七星法院"/>
        <s v="遵义交警"/>
        <s v="内江消防"/>
        <s v="平安宝鸡"/>
        <s v="河南高速公安"/>
        <s v="深圳公安"/>
        <s v="天津政法"/>
        <s v="上海消防"/>
        <s v="湖南公安"/>
        <s v="四平网警巡查执法"/>
        <s v="孝感网警巡查执法"/>
        <s v="平阳消防"/>
        <s v="安康高新交警"/>
        <s v="南安市人民法院"/>
        <s v="景德镇网警巡查执法"/>
        <s v="寿光公安"/>
        <s v="郴州网警巡查执法"/>
        <s v="光山法院"/>
        <s v="成都交警"/>
        <s v="夏津公安"/>
        <s v="交管呼和浩特新城大队"/>
        <s v="佛山网警巡查执法"/>
        <s v="太原消防"/>
        <s v="乐东警方"/>
        <s v="湖南高院"/>
        <s v="警苑心语"/>
        <s v="灵宝市人民法院"/>
        <s v="衡水开发区公安"/>
        <s v="绵阳119"/>
        <s v="山东高速交警沂水大队"/>
        <s v="书警别苑"/>
        <s v="法治延庆"/>
        <s v="任丘鄚州司法所"/>
        <s v="晋江市人民法院"/>
        <s v="长乐法院"/>
        <s v="唐山市人民检察院"/>
        <s v="河池网警巡查执法"/>
        <s v="深圳福田警察"/>
        <s v="齐齐哈尔网警"/>
        <s v="衡水公安"/>
        <s v="高速交警莱州大队"/>
        <s v="汕头网警巡查执法"/>
        <s v="平安濮阳"/>
        <s v="赣州网警"/>
        <s v="五营检察头条"/>
        <s v="天津二中院"/>
        <s v="山东高速交警青州大队"/>
        <s v="河北公安"/>
        <s v="商州公安"/>
        <s v="渭南市高新交警大队"/>
        <s v="喀什交警"/>
        <s v="山东省人民检察院"/>
        <s v="文山交警"/>
        <s v="朝阳龙城消防"/>
        <s v="山东高法"/>
        <s v="鱼峰检察"/>
        <s v="阳信司法"/>
        <s v="江苏司法行政在线"/>
        <s v="议论堡司法所"/>
        <s v="平安西安警界视野"/>
        <s v="平安巩义"/>
        <s v="北京市人民检察院"/>
        <s v="绵阳公安交警"/>
        <s v="平安绵阳"/>
        <s v="法治大别山"/>
        <s v="保定公安"/>
        <s v="邵阳网警巡查执法"/>
        <s v="杭州高速交警"/>
        <s v="桂平市交通警察大队"/>
        <s v="平安天津滨海"/>
        <s v="长岭交警"/>
        <s v="玉林交警"/>
        <s v="涉县交警大队"/>
        <s v="来宾交警"/>
        <s v="湘西网警巡查执法"/>
        <s v="深圳光明公安"/>
        <s v="郑州中院"/>
        <s v="临朐交警一中队"/>
        <s v="平安周口"/>
        <s v="烟台高速交警龙口大队"/>
        <s v="芗城交警"/>
        <s v="永清普法"/>
        <s v="台州临海消防"/>
        <s v="盐山普法"/>
        <s v="铜仁禁毒宣传"/>
        <s v="温州高速交警"/>
        <s v="商水县人民法院"/>
        <s v="衡阳蒸湘公安"/>
        <s v="平安星海"/>
        <s v="河池中院"/>
        <s v="菏泽高速交警"/>
        <s v="广西贵港交警"/>
        <s v="漯河交警"/>
        <s v="九江永修消防"/>
        <s v="牡丹江公安"/>
        <s v="广西崇左交警"/>
        <s v="罗定市公安局"/>
        <s v="琼海警方"/>
        <s v="成都检察"/>
        <s v="高密交警一中队"/>
        <s v="萍乡网警巡查执法"/>
        <s v="淄博高速交警"/>
        <s v="罗平警方"/>
        <s v="菏泽网警巡查执法"/>
        <s v="乌鲁木齐交警"/>
        <s v="魏县交管"/>
        <s v="宁乡公安"/>
        <s v="平安天山"/>
        <s v="太原网警巡查执法"/>
        <s v="海南森警"/>
        <s v="平安郑州"/>
        <s v="湖北网警巡查执法"/>
        <s v="上海交警微发布"/>
        <s v="西安蓝田公安"/>
        <s v="龙华公安"/>
        <s v="广西横县法院"/>
        <s v="惠州网警"/>
        <s v="哈密公安"/>
        <s v="南大港普法"/>
        <s v="中阳交警"/>
        <s v="长春交警"/>
        <s v="承德交警"/>
        <s v="大理交警"/>
        <s v="山东高速交警莱城大队"/>
        <s v="青岛网警"/>
        <s v="吉林市公安局"/>
        <s v="平安拉萨"/>
        <s v="北京二中院"/>
        <s v="丹凤交警"/>
        <s v="河北高院"/>
        <s v="湖北高速交警"/>
        <s v="淄博法院在线"/>
        <s v="烟台高速交警海阳大队"/>
        <s v="锦州网警巡查执法"/>
        <s v="广西乐业交警"/>
        <s v="广西高院"/>
        <s v="文水公安"/>
        <s v="阳泉市交警支队二大队"/>
        <s v="遵义网警巡查执法"/>
        <s v="平安南召"/>
        <s v="永康消防"/>
        <s v="咸阳秦都交警"/>
        <s v="汝城禁毒"/>
        <s v="平安商丘"/>
        <s v="丹凤公安巡特警"/>
        <s v="龙岩高速交警支队"/>
        <s v="平安武安"/>
        <s v="南阳政法"/>
        <s v="最高人民检察院"/>
        <s v="玉屏县禁毒宣传"/>
        <s v="霍城平安卫士"/>
        <s v="江东消防"/>
        <s v="六盘水市交警支队"/>
        <s v="漳州交警"/>
        <s v="武山县公安局交警大队"/>
        <s v="深圳CID"/>
        <s v="山西阳泉交警"/>
        <s v="德清消防"/>
        <s v="北京海淀法院"/>
        <s v="山西消防"/>
        <s v="长子检察"/>
        <s v="兰州城关交警大队"/>
        <s v="中捷普法"/>
        <s v="广州消防"/>
        <s v="潍坊交警"/>
        <s v="上海监狱"/>
        <s v="钦州交警"/>
        <s v="平安太康"/>
        <s v="铜陵网警巡查执法"/>
        <s v="莆田中院"/>
        <s v="汝州交警"/>
        <s v="扶余交警"/>
        <s v="海南警方"/>
        <s v="三亚警方"/>
        <s v="桐柏交警"/>
        <s v="平安河西"/>
        <s v="衡东公安"/>
        <s v="重庆网警"/>
        <s v="台州交警"/>
        <s v="宿州网警巡查执法"/>
        <s v="平南交警"/>
        <s v="西安网警巡查执法"/>
        <s v="平安西峡"/>
        <s v="克州警事儿"/>
        <s v="红河网警巡查执法"/>
        <s v="原阳警方"/>
        <s v="盐田警察"/>
        <s v="贵州司法"/>
        <s v="广东省公安厅"/>
        <s v="铜仁公安"/>
        <s v="武安交警"/>
        <s v="高邮法院"/>
        <s v="雅安交警"/>
        <s v="泰安交警"/>
        <s v="平安和平"/>
        <s v="平安盐池"/>
        <s v="贵州省人民检察院"/>
        <s v="深圳龙岗警营"/>
        <s v="潍坊公安"/>
        <s v="东营交警直属四大队"/>
        <s v="诸城交警车管所"/>
        <s v="桂风网"/>
        <s v="平安宁夏"/>
        <s v="西双版纳州交警支队"/>
        <s v="延吉公安交警"/>
        <s v="平安新密"/>
        <s v="潍坊网警"/>
        <s v="宿迁警方"/>
        <s v="北京交警"/>
        <s v="潮州网警巡查执法"/>
        <s v="南昌东湖交警"/>
        <s v="柳州政法"/>
        <s v="福州公安"/>
        <s v="深圳交警交通科技"/>
        <s v="邯郸交警冀南新区大队"/>
        <s v="福州中级人民法院"/>
        <s v="深圳龙岗交警"/>
        <s v="广西交警"/>
        <s v="法治东台"/>
        <s v="宾阳法院"/>
        <s v="尤溪交通安全志愿联盟"/>
        <s v="淮安消防"/>
        <s v="宜昌网警巡查执法"/>
        <s v="常德公安"/>
        <s v="平安榆林"/>
        <s v="昌乐公安"/>
        <s v="周口交警"/>
        <s v="湖南高速警察"/>
        <s v="法治上海"/>
        <s v="平安信阳"/>
        <s v="西站派出所"/>
        <s v="平安牡丹江"/>
        <s v="青城公安"/>
        <s v="三水公安"/>
        <s v="南海公共法律服务"/>
        <s v="法治柳江"/>
        <s v="任丘新华路司法所"/>
        <s v="郴州市公安局"/>
        <s v="浦江天平"/>
        <s v="南宁交警"/>
        <s v="威海高速交警"/>
        <s v="台州网警"/>
        <s v="茌平公安"/>
        <s v="重庆交巡警"/>
        <s v="京法网事"/>
        <s v="平安万州"/>
        <s v="梅河网警巡查执法"/>
        <s v="北流法院"/>
        <s v="上饶交警一大队"/>
        <s v="山东高速交警诸城大队"/>
        <s v="东营交警直属三大队"/>
        <s v="大同巡特警支队"/>
        <s v="红河交警"/>
        <s v="河北邯郸交警丛台大队"/>
        <s v="巴中消防"/>
        <s v="仁怀市禁毒宣传"/>
        <s v="南京交警"/>
        <s v="沈阳网警巡查执法"/>
        <s v="沧州普法"/>
        <s v="汉滨公安"/>
        <s v="牙克石消防宣传"/>
        <s v="曲靖网警巡查执法"/>
        <s v="济南公安"/>
        <s v="平安哈尔滨"/>
        <s v="石楼公安"/>
        <s v="德昌消防"/>
        <s v="泉州网警巡查执法"/>
        <s v="咸宁交警通城大队"/>
        <s v="警察那点事"/>
        <s v="衡山公安"/>
        <s v="寿光交警大队八中队"/>
        <s v="毕节交警"/>
        <s v="安顺交警"/>
        <s v="漳州消防"/>
        <s v="平安杭州"/>
        <s v="周口网警巡查执法"/>
        <s v="淮南网警巡查执法"/>
        <s v="大连户口身份证"/>
        <s v="闽侯法院"/>
        <s v="枣强交警大队"/>
        <s v="平安西夏"/>
        <s v="秦皇岛网警"/>
        <s v="杏乡交警police"/>
        <s v="清朗天空"/>
        <s v="乌兰察布网警巡查执法"/>
        <s v="涞源交警"/>
        <s v="襄阳交警"/>
        <s v="峰峰交警"/>
        <s v="淮滨县委政法委"/>
        <s v="高港法院"/>
        <s v="石家庄桥西法院"/>
        <s v="通化县交警"/>
        <s v="宜昌西陵消防大队"/>
        <s v="六安公安交警微发布"/>
        <s v="安福县人民法院"/>
        <s v="建宁检察"/>
        <s v="邯郸市交警二大队"/>
        <s v="平安抚顺"/>
        <s v="临沂高速交警"/>
        <s v="玉林网警巡查执法"/>
        <s v="牡丹区人民法院"/>
        <s v="平安咸阳"/>
        <s v="高速交警历城一大队"/>
        <s v="潍城检察"/>
        <s v="郑州交警三大队"/>
        <s v="内乡公安"/>
        <s v="大连开发区公安"/>
        <s v="海口网警巡查执法"/>
        <s v="新乡网警"/>
        <s v="东营市交警直属二大队"/>
        <s v="许昌交警"/>
        <s v="平安延安"/>
        <s v="吉林高速交警"/>
        <s v="昌吉交警"/>
        <s v="上饶交警"/>
        <s v="江西省永丰县人民法院"/>
        <s v="平安安康"/>
        <s v="河南消防"/>
        <s v="长沙市天心区人民法院"/>
        <s v="乌鲁木齐网警巡查执法"/>
        <s v="法治平乐"/>
        <s v="楚天消防"/>
        <s v="平安扶沟"/>
        <s v="南江消防"/>
        <s v="株洲石峰公安"/>
        <s v="桃源公安"/>
        <s v="济南网警巡查执法"/>
        <s v="平果县禁毒办"/>
        <s v="建德消防"/>
        <s v="舟山消防"/>
        <s v="港南法院"/>
        <s v="黄埔检察"/>
        <s v="武汉市公安局"/>
        <s v="永年交警大队"/>
        <s v="平安伊犁"/>
        <s v="平安天桥"/>
        <s v="平安息县"/>
        <s v="商丘交警"/>
        <s v="济宁高速交警"/>
        <s v="汾阳交警"/>
        <s v="乌市交警支队水区大队"/>
        <s v="广西北海交警"/>
        <s v="七星关区人民检察院"/>
        <s v="廊坊交警"/>
        <s v="无锡公安"/>
        <s v="肇庆网警巡查执法"/>
        <s v="警民直通车上海"/>
        <s v="馆陶交警"/>
        <s v="平安温泉"/>
        <s v="西安市临潼区人民法院"/>
        <s v="梨树交警大队"/>
        <s v="聊城高速交警"/>
        <s v="宁德公安"/>
        <s v="木垒公安"/>
        <s v="吉安政法"/>
        <s v="南京溧水消防"/>
        <s v="宜宾交警"/>
        <s v="临漳交警"/>
        <s v="襄汾公安"/>
        <s v="安平交警微发布"/>
        <s v="畅行万载"/>
        <s v="安康市汉滨区人民法院"/>
        <s v="安徽网警巡查执法"/>
        <s v="云南高院"/>
        <s v="公安主持人"/>
        <s v="法润常平"/>
        <s v="衡阳市公安局"/>
        <s v="山东高速交警张店大队"/>
        <s v="平安银川"/>
        <s v="樟树交警"/>
        <s v="仓山司法"/>
        <s v="邯郸交警机动执勤大队"/>
        <s v="清远网警巡查执法"/>
        <s v="平顶山政法"/>
        <s v="阜阳普法在线"/>
        <s v="邯郸市交警渚河大队"/>
        <s v="厚街普法"/>
        <s v="深圳龙岗区人民检察院"/>
        <s v="邯郸网警巡查执法"/>
        <s v="海口龙华警方"/>
        <s v="兴国县公安消防大队"/>
        <s v="南京V法院"/>
        <s v="临泽公安交警"/>
        <s v="白山市江源区交警大队"/>
        <s v="平安重庆"/>
        <s v="榆林定边交警"/>
        <s v="青秀法院"/>
        <s v="金城江法院"/>
        <s v="平安永城"/>
        <s v="天津出入境"/>
        <s v="都峤神韵"/>
        <s v="丽水消防"/>
        <s v="泸州网警巡查执法"/>
        <s v="林州市人民法院"/>
        <s v="平安广饶"/>
        <s v="大武口区人民法院"/>
        <s v="玉林中院"/>
        <s v="湖州警方"/>
        <s v="固始县法院"/>
        <s v="北京丰台法院"/>
        <s v="顺德警察"/>
        <s v="昭通网警巡查执法"/>
        <s v="葫芦岛网警巡查执法"/>
        <s v="黄石网警巡查执法"/>
        <s v="山西高速交警二支队"/>
        <s v="柳江法院"/>
        <s v="兴平交警"/>
        <s v="石家庄网警巡查执法"/>
        <s v="阿克苏网警巡查执法"/>
        <s v="南宁市邕宁区法院"/>
        <s v="贵港普法"/>
        <s v="平安南川"/>
        <s v="陕西网警巡查执法"/>
        <s v="晋宁公安"/>
        <s v="白城公安交警支队"/>
        <s v="叶县政法"/>
        <s v="南霞口普法"/>
        <s v="横县普法"/>
        <s v="田东禁毒"/>
        <s v="河源普法"/>
        <s v="宾阳普法"/>
        <s v="东莞普法"/>
        <s v="黔西南网警"/>
        <s v="湛江普法"/>
        <s v="涟源检察"/>
        <s v="平安庄河"/>
        <s v="平安沙坡头"/>
        <s v="临夏网警巡查执法"/>
        <s v="西藏网警官方头条号"/>
        <s v="阳泉网警巡查执法"/>
        <s v="抚州市公安局交警支队"/>
        <s v="山东高速交警黄岛大队"/>
        <s v="襄阳公安"/>
        <s v="嫩江公安交通警察大队"/>
        <s v="邢台开发区法院"/>
        <s v="文山州检察院"/>
        <s v="安丘交警"/>
        <s v="三明市中级人民法院"/>
        <s v="公信福鼎"/>
        <s v="安顺网警巡查执法"/>
        <s v="广西检察"/>
        <s v="雁峰公安分局"/>
        <s v="鸡西公安"/>
        <s v="澄城交警"/>
        <s v="凯里公安"/>
        <s v="建瓯法院"/>
        <s v="温州法院"/>
        <s v="南宁中院"/>
        <s v="赣州市公安消防支队"/>
        <s v="井陉县普法"/>
        <s v="兰山法院"/>
        <s v="平安鹿邑"/>
        <s v="滑县交警"/>
        <s v="贵港港南检察"/>
        <s v="平安商水"/>
        <s v="锦州交警"/>
        <s v="阳泉市中级人民法院"/>
        <s v="珠海公安"/>
        <s v="东营高速交警"/>
        <s v="大余交警"/>
        <s v="平安日新"/>
        <s v="平安宝坻"/>
        <s v="江宁司法"/>
        <s v="坊子交警法制中队"/>
        <s v="南宁普法"/>
        <s v="平安和静"/>
        <s v="甘井子公安"/>
        <s v="福建检察"/>
        <s v="榆林交警三大队"/>
        <s v="郴州北湖公安"/>
        <s v="梧州网警巡查执法"/>
        <s v="东莞市司法局石碣分局"/>
        <s v="泉州消防"/>
        <s v="威海网警"/>
        <s v="吉林市交警"/>
        <s v="滨州市中级人民法院"/>
        <s v="印江禁毒宣传"/>
        <s v="斗门普法"/>
        <s v="淮南市潘集区人民法院"/>
        <s v="黔南公安"/>
        <s v="平安商洛"/>
        <s v="深圳市公安局宝安分局"/>
        <s v="安图交警"/>
        <s v="法治南靖"/>
        <s v="徐汇禁毒"/>
        <s v="平安卫辉"/>
        <s v="柳州检察"/>
        <s v="宜春消防"/>
        <s v="徐州市中级人民法院"/>
        <s v="平安武清"/>
        <s v="仪征检察"/>
        <s v="灵山法院"/>
        <s v="三门峡网警巡查执法"/>
        <s v="昆明网警"/>
        <s v="金溪县交警大队"/>
        <s v="曲周交管"/>
        <s v="平安东丽"/>
        <s v="尤溪法院"/>
        <s v="唐山交警"/>
        <s v="平安潢川"/>
        <s v="平安安阳"/>
        <s v="兴平禁毒"/>
        <s v="平安常宁"/>
        <s v="伊犁交警"/>
        <s v="乌海网警巡查执法"/>
        <s v="平安平桥"/>
        <s v="丽水公安"/>
        <s v="梁山普法"/>
        <s v="旬阳交警"/>
        <s v="溧阳交警"/>
        <s v="济阳县人民法院"/>
        <s v="中共垫江县委政法委"/>
        <s v="莱芜网警巡查执法"/>
        <s v="椰城交警"/>
        <s v="平安罗山"/>
        <s v="鹤庆警方"/>
        <s v="都匀公安"/>
        <s v="珠海网警巡查执法"/>
        <s v="湖南公安在线"/>
        <s v="广东省高级人民法院"/>
        <s v="莱芜高速交警"/>
        <s v="广西高速交警一大队"/>
        <s v="山西太原交警"/>
        <s v="邯郸交警"/>
        <s v="青白江法院"/>
        <s v="湖北十堰交警"/>
        <s v="淄博警方"/>
        <s v="萍乡交警"/>
        <s v="平安甘肃"/>
        <s v="石河子城区公安"/>
        <s v="平安德宏"/>
        <s v="黔南网警巡查执法"/>
        <s v="法治荔浦"/>
        <s v="兰州交警河北大队"/>
        <s v="鹤城公安"/>
        <s v="咸阳交警"/>
        <s v="榆林市高交六大队"/>
        <s v="维泰天平"/>
        <s v="内蒙古交警"/>
        <s v="靖江市人民法院"/>
        <s v="武川检察"/>
        <s v="湖北孝感交警"/>
        <s v="内蒙古检察"/>
        <s v="合浦法院"/>
        <s v="浙江金华高速交警"/>
        <s v="榆林交警府谷大队"/>
        <s v="山东戒毒"/>
        <s v="上城消防"/>
        <s v="商洛网警巡查执法"/>
        <s v="永济市公安局"/>
        <s v="无锡智慧普法"/>
        <s v="莆田网警巡查执法"/>
        <s v="平安渑池"/>
        <s v="江南法院"/>
        <s v="洛阳宜阳消防"/>
        <s v="嘉兴公安"/>
        <s v="东辽县交警大队"/>
        <s v="平安汉中"/>
        <s v="四平交警"/>
        <s v="龙岩中院"/>
        <s v="新余网警巡查执法"/>
        <s v="大连网警巡查执法"/>
        <s v="平安泸县"/>
        <s v="飞天阳光"/>
        <s v="鄂托克旗人民法院"/>
        <s v="金湾普法"/>
        <s v="百色交警"/>
        <s v="深圳经侦"/>
        <s v="常州中院"/>
        <s v="小新说法"/>
        <s v="禅城政法"/>
        <s v="海兴普法"/>
        <s v="浙江交警"/>
        <s v="香芋传奇"/>
        <s v="双峰公安"/>
        <s v="常熟市人民法院"/>
        <s v="淮阴区人民检察院"/>
        <s v="大姚警方"/>
        <s v="畅通进贤"/>
        <s v="江西省崇仁县公安局"/>
        <s v="云南丽江警方"/>
        <s v="平安印台"/>
        <s v="平安黔江"/>
        <s v="平安沈丘"/>
        <s v="广西防城港交警"/>
        <s v="平安永年"/>
        <s v="鹰潭网警巡查执法"/>
        <s v="南昌交警"/>
        <s v="禅城法院"/>
        <s v="临朐交警"/>
        <s v="青海高院"/>
        <s v="安徽司法"/>
        <s v="杞县政法"/>
        <s v="宿迁网警"/>
        <s v="安顺禁毒"/>
        <s v="光山县委政法委"/>
        <s v="公安部交通管理局"/>
        <s v="石嘴山公安"/>
        <s v="长安普法"/>
        <s v="平安合川"/>
        <s v="长治交警"/>
        <s v="平安宁强"/>
        <s v="永泰法院"/>
        <s v="江苏检察在线"/>
        <s v="平安马兰"/>
        <s v="诸城交警一中队"/>
        <s v="新蔡交警"/>
        <s v="交城公安"/>
        <s v="德州市中级人民法院"/>
        <s v="镇原交警微发布"/>
        <s v="曲靖交警"/>
        <s v="寒亭公安"/>
        <s v="大连交警支队"/>
        <s v="海淀公安"/>
        <s v="深圳宝安法院"/>
        <s v="昌吉网警巡查执法"/>
        <s v="资阳网安巡查执法"/>
        <s v="慈溪消防"/>
        <s v="吉安市中级人民法院"/>
        <s v="安康汉阴交警"/>
        <s v="武陵公安"/>
        <s v="资源县人民法院"/>
        <s v="邱县交警"/>
        <s v="景德镇交警"/>
        <s v="香城消防"/>
        <s v="柳林公安"/>
        <s v="开发区警方"/>
        <s v="泉州中院"/>
        <s v="海丝清风"/>
        <s v="宁波消防"/>
        <s v="邵阳中院"/>
        <s v="芗城微警务"/>
        <s v="青海公安"/>
        <s v="济宁市人民检察院"/>
        <s v="菏泽交警"/>
        <s v="畅行宜丰"/>
        <s v="嘉兴港区消防"/>
        <s v="广元消防"/>
        <s v="下沙消防"/>
        <s v="廊坊网警巡查执法"/>
        <s v="赤壁市人民检察院"/>
        <s v="昌吉公安"/>
        <s v="海南交警"/>
        <s v="商洛市公安局交警支队"/>
        <s v="风城卫士"/>
        <s v="安徽淮南检察"/>
        <s v="都昌法院"/>
        <s v="金桔融安"/>
        <s v="通化公安交警支队"/>
        <s v="山东普法"/>
        <s v="平安广平"/>
        <s v="吉林高速交警长平大队"/>
        <s v="浦城县公安消防大队"/>
        <s v="高台公安交警微发布"/>
        <s v="莲花交警"/>
        <s v="平安秀山"/>
        <s v="山东司法"/>
        <s v="平安临漳"/>
        <s v="交管信息"/>
        <s v="德州高速交警七大队"/>
        <s v="天津户政"/>
        <s v="方山公安"/>
        <s v="漳河园区交警大队"/>
        <s v="临沂网警"/>
        <s v="通辽检察"/>
        <s v="石狮法院"/>
        <s v="中阳公安"/>
        <s v="宜丰消防"/>
        <s v="广西钟山检察"/>
        <s v="南皮普法"/>
        <s v="甘肃公安交警"/>
        <s v="东方市公安局官方"/>
        <s v="金华婺城消防"/>
        <s v="洛阳消防"/>
        <s v="法润暨阳"/>
        <s v="平安富蕴"/>
        <s v="江苏宿迁检察"/>
        <s v="中国普法"/>
        <s v="济南市司法局"/>
        <s v="和林格尔县人民检察院"/>
        <s v="平安焦作"/>
        <s v="新泰市人民检察院"/>
        <s v="河北交警"/>
        <s v="连云消防"/>
        <s v="博兴公安"/>
        <s v="咸阳禁毒"/>
        <s v="法治绽放幸福花"/>
        <s v="版纳网警巡查执法"/>
        <s v="南流江畔"/>
        <s v="德安县人民法院"/>
        <s v="广西司法鉴定"/>
        <s v="济东强制隔离戒毒所"/>
        <s v="甘孜警方"/>
        <s v="河源支队连平大队"/>
        <s v="泰安高速交警"/>
        <s v="西华检察"/>
        <s v="黄浦禁毒"/>
        <s v="离石公安"/>
        <s v="商丘网警"/>
        <s v="西安市阎良区法院"/>
        <s v="浙江常山公安"/>
        <s v="五指山警方"/>
        <s v="郑州网警巡查执法"/>
        <s v="西峰司法"/>
        <s v="明光法院"/>
        <s v="梧州中院"/>
        <s v="郑东公安"/>
        <s v="柏乡县人民检察院"/>
        <s v="宜春交警"/>
        <s v="金城江区检察院"/>
        <s v="营口网警巡查执法"/>
        <s v="芜湖网警巡查执法"/>
        <s v="福清法院"/>
        <s v="汝州政法"/>
        <s v="姚安警方"/>
        <s v="安徽公安交警在线"/>
        <s v="无锡交警"/>
        <s v="福山公安"/>
        <s v="象山区人民法院"/>
        <s v="渑池县法院"/>
        <s v="澧县公安"/>
        <s v="湖南检察"/>
        <s v="合肥司法行政"/>
        <s v="盐城市开发区消防"/>
        <s v="鸡西网警巡查执法"/>
        <s v="临汾襄汾法院"/>
        <s v="贺州网警巡查执法"/>
        <s v="连云港警方"/>
        <s v="黔西南消防"/>
        <s v="象州法院"/>
        <s v="新绛县人民法院"/>
        <s v="平安铜川"/>
        <s v="井冈消防"/>
        <s v="中共泌阳县委政法委"/>
        <s v="来宾法院"/>
        <s v="碧江区禁毒宣传"/>
        <s v="芜湖消防"/>
        <s v="三亚凤凰机场警方"/>
        <s v="泉州市人民检察院"/>
        <s v="宁波公安"/>
        <s v="岚皋县公安局"/>
        <s v="蜀山检察"/>
        <s v="广水市人民检察院"/>
        <s v="梅州普法"/>
        <s v="盘县禁毒发布"/>
        <s v="无棣普法"/>
        <s v="陕西司法"/>
        <s v="漾濞警方"/>
        <s v="柘荣公安"/>
        <s v="抚州市南丰县交警大队"/>
        <s v="平安邯郸"/>
        <s v="贵州高院"/>
        <s v="抚州交警直属一大队"/>
        <s v="平安鄢陵"/>
        <s v="岑溪法院"/>
        <s v="鞍山网警巡查执法"/>
        <s v="保定检察"/>
        <s v="昆明消防"/>
        <s v="平安参乡"/>
        <s v="信阳网警官方头条号"/>
        <s v="永修法院"/>
        <s v="鹿邑交警"/>
        <s v="法治乌鲁木齐"/>
        <s v="河口县检察院"/>
        <s v="漯河公安"/>
        <s v="平安常德"/>
        <s v="赛罕检察"/>
        <s v="平安光山"/>
        <s v="宣汉县人民检察院"/>
        <s v="连城法院"/>
        <s v="临安检察"/>
        <s v="新疆交警"/>
        <s v="柯桥消防"/>
        <s v="三亚天涯警方"/>
        <s v="唐山消防"/>
        <s v="淄博司法局"/>
        <s v="平安垫江"/>
        <s v="广西梧州在线警务"/>
        <s v="平安洪泽"/>
        <s v="金东消防"/>
        <s v="陆川法院"/>
        <s v="山城政法"/>
        <s v="大武口区禁毒"/>
        <s v="阜新交警"/>
        <s v="大同市公安局恒安分局"/>
        <s v="福安法院"/>
        <s v="都安禁毒"/>
        <s v="宣城公安交警在线"/>
        <s v="新疆司法行政"/>
        <s v="潍坊高速交警"/>
        <s v="龙泉消防"/>
        <s v="青岛中院"/>
        <s v="元宝山检察"/>
        <s v="平安璧山"/>
        <s v="惠农法院"/>
        <s v="法治青白江"/>
        <s v="韶山公安"/>
        <s v="普洱交警"/>
        <s v="凭祥法院"/>
        <s v="元谋警方"/>
        <s v="东兴市人民法院"/>
        <s v="永春普法"/>
        <s v="延安网警巡查执法"/>
        <s v="吉林公安"/>
        <s v="天津高速公路"/>
        <s v="鹤壁政法"/>
        <s v="河源网警巡查执法"/>
        <s v="全州法院"/>
        <s v="洋浦警方"/>
        <s v="毕节网警巡查执法"/>
        <s v="天桥车管"/>
        <s v="信阳法院"/>
        <s v="青县普法"/>
        <s v="张家口网警巡查执法"/>
        <s v="金昌市高速公路一大队"/>
        <s v="平安金山"/>
        <s v="杨凌交警"/>
        <s v="安康平利交警大队"/>
        <s v="玉州法院"/>
        <s v="乐清消防"/>
        <s v="广安公安"/>
        <s v="遂宁消防"/>
        <s v="福州市鼓楼区人民法院"/>
        <s v="厦门同安法院"/>
        <s v="平安曲周"/>
        <s v="永登交警大队"/>
        <s v="星沙微警"/>
        <s v="漯河消防"/>
        <s v="芦溪县人民法院"/>
        <s v="塘厦普法"/>
        <s v="常州车管所"/>
        <s v="青海消防"/>
        <s v="宁波网警"/>
        <s v="平南县司法局"/>
        <s v="安康白河交警"/>
        <s v="石家庄高新区检察院"/>
        <s v="成武普法"/>
        <s v="乐安县人民法院"/>
        <s v="平安伽师"/>
        <s v="高新消防"/>
        <s v="禄丰公安"/>
        <s v="宜兴市检察院"/>
        <s v="兴县公安"/>
        <s v="济阳普法"/>
        <s v="牡丹江法治东安"/>
        <s v="淮安市人民检察院"/>
        <s v="宁波交警"/>
        <s v="衡阳珠晖公安"/>
        <s v="深圳市人民检察院"/>
        <s v="莲湖区法院"/>
        <s v="赣州市中级人民法院"/>
        <s v="唐河县司法局"/>
        <s v="港口区法院"/>
        <s v="新沂司法"/>
        <s v="合阳公安在线"/>
        <s v="康巴什交管"/>
        <s v="长沙警事"/>
        <s v="通江检察"/>
        <s v="山东高速交警大桥大队"/>
        <s v="安乡法院"/>
        <s v="邯郸特警"/>
        <s v="浦北县人民法院"/>
        <s v="平安江北"/>
        <s v="达拉特旗人民检察院"/>
        <s v="湖北交警"/>
        <s v="厦门市集美区人民法院"/>
        <s v="泸州市人民检察院"/>
        <s v="呼和浩特市人民检察院"/>
        <s v="青岛同三高速交警"/>
        <s v="锦江检察"/>
        <s v="公主岭网警巡查执法"/>
        <s v="远安公安消防大队"/>
        <s v="仙居消防"/>
        <s v="警民携手同行"/>
        <s v="北京三中院"/>
        <s v="齐河交警"/>
        <s v="楼兰金盾"/>
        <s v="殷都消防"/>
        <s v="平安济源"/>
        <s v="平安延津"/>
        <s v="锡林浩特市人民法院"/>
        <s v="北京昌平法院"/>
        <s v="齐齐哈尔交警"/>
        <s v="五原县人民检察院"/>
        <s v="福建司法"/>
        <s v="南宁兴宁区法院"/>
        <s v="宁明县人民法院"/>
        <s v="烟台市公安局网安支队"/>
        <s v="北海市中级法院"/>
        <s v="平安西华"/>
        <s v="贵港市中级人民法院"/>
        <s v="长兴岛司法局"/>
        <s v="都江堰市人民检察院"/>
        <s v="龙胜法院"/>
        <s v="鹤壁市淇县消防大队"/>
        <s v="平安楚雄"/>
        <s v="定安警方"/>
        <s v="西安铁检"/>
        <s v="青岛李沧交警"/>
        <s v="苏尼特左旗人民检察院"/>
        <s v="广东交警"/>
        <s v="高明公安"/>
        <s v="扬州广陵检察"/>
        <s v="璧山交巡警"/>
        <s v="榆林定边禁毒"/>
        <s v="广安开发区消防大队"/>
        <s v="台州公安"/>
        <s v="浙江网警"/>
        <s v="长兴警方"/>
        <s v="聊城公安"/>
        <s v="泰和公安消防大队"/>
        <s v="鄂尔多斯交警"/>
        <s v="玉溪网警巡查执法"/>
        <s v="罗城法院"/>
        <s v="大新县法院"/>
        <s v="龙警"/>
        <s v="社旗政法"/>
        <s v="北海市银海区法院"/>
        <s v="平安博乐"/>
        <s v="浙江公安"/>
        <s v="平安利通"/>
        <s v="祁东公安"/>
        <s v="四川消防"/>
        <s v="大竹消防"/>
        <s v="玉林检察"/>
        <s v="诸城交警"/>
        <s v="洛南交警"/>
        <s v="奇台交警"/>
        <s v="北京门头沟法院"/>
        <s v="金华消防"/>
        <s v="儋州警方"/>
        <s v="平安新蔡"/>
        <s v="淇滨政法"/>
        <s v="瑞安消防"/>
        <s v="福州市晋安区人民法院"/>
        <s v="六盘水高速交警"/>
        <s v="北海网警巡查执法"/>
        <s v="渑池县人民检察院"/>
        <s v="青羊检察"/>
        <s v="平安滑县"/>
        <s v="泰州市检察院"/>
        <s v="平安凤泉"/>
        <s v="邢台网警巡查执法"/>
        <s v="桐乡金盾"/>
        <s v="晋中检察"/>
        <s v="霞浦县人民法院"/>
        <s v="平安铜梁"/>
        <s v="磐安消防"/>
        <s v="辽源网警巡查执法"/>
        <s v="玉林反邪教"/>
        <s v="南阳桐柏消防"/>
        <s v="盐山边务普法"/>
        <s v="长白交警"/>
        <s v="江门司法"/>
        <s v="秦风浩浩"/>
        <s v="南宁西乡塘区检察院"/>
        <s v="乌审检察"/>
        <s v="塘沽检察"/>
        <s v="山东交警"/>
        <s v="松桃禁毒宣传"/>
        <s v="铜仁网警"/>
        <s v="镇远公安"/>
        <s v="玉溪交警"/>
        <s v="平安陕西"/>
        <s v="平安卫东"/>
        <s v="济南市中公安"/>
        <s v="沂南县司法局"/>
        <s v="新疆检察"/>
        <s v="塔城交警"/>
        <s v="萍乡市中级人民法院"/>
        <s v="商河公安"/>
        <s v="台州玉环消防"/>
        <s v="平安长寿"/>
        <s v="珠海市司法局"/>
        <s v="富县交警"/>
        <s v="叠彩法院"/>
        <s v="湘潭法院"/>
        <s v="巴州网警巡查执法"/>
        <s v="北京消防"/>
        <s v="黔南交警"/>
        <s v="兴庆禁毒"/>
        <s v="濉溪县人民检察院"/>
        <s v="海西普法"/>
        <s v="平陆县人民法院"/>
        <s v="谢家集法院"/>
        <s v="衢州消防"/>
        <s v="安国市普法"/>
        <s v="湖南消防"/>
        <s v="桂林网警巡查执法"/>
        <s v="泗县法院"/>
        <s v="吉安消防"/>
        <s v="河间普法"/>
        <s v="西湖消防"/>
        <s v="连城检察"/>
        <s v="冷水江市人民法院"/>
        <s v="安源区人民法院"/>
        <s v="朔州网警巡查执法"/>
        <s v="平安江津"/>
        <s v="萍乡消防"/>
        <s v="漳浦消防"/>
        <s v="黑龙江伊春带岭头条"/>
        <s v="六盘水交警直属一大队"/>
        <s v="温岭市人民检察院"/>
        <s v="沙市综治"/>
        <s v="吉林省人民检察院"/>
        <s v="尚法昆山"/>
        <s v="陕西消防"/>
        <s v="文峰高速交警"/>
        <s v="浙江检察"/>
        <s v="温州网警巡查执法"/>
        <s v="涉县普法"/>
        <s v="沭阳消防"/>
        <s v="枣庄网警巡查执法"/>
        <s v="山西高速交警平定大队"/>
        <s v="邯郸交警防控大队"/>
        <s v="深圳南山公安"/>
        <s v="南平中院"/>
        <s v="山西网警巡查执法"/>
        <s v="云南省人民检察院"/>
        <s v="法治罗源"/>
        <s v="陇南康县检察"/>
        <s v="平安淮阳"/>
        <s v="郑铁检察"/>
        <s v="高淳司法"/>
        <s v="淮安市开发区消防大队"/>
        <s v="桃山公安"/>
        <s v="楚雄交警"/>
        <s v="郏县政法"/>
        <s v="钦南检察"/>
        <s v="婺源交警"/>
        <s v="武威网警巡查执法"/>
        <s v="息县法院"/>
        <s v="清镇特警"/>
        <s v="西乡塘法院"/>
        <s v="丹东网警巡查执法"/>
        <s v="柳城检察"/>
        <s v="伊春友好检察"/>
        <s v="南阳消防"/>
        <s v="钦州市中级人民法院"/>
        <s v="陕西交警"/>
        <s v="吉水县公安消防大队"/>
        <s v="平顶山司法局"/>
        <s v="恭城检察"/>
        <s v="江门网警"/>
        <s v="北京政法"/>
        <s v="泰安民生警务"/>
        <s v="长泰检察"/>
        <s v="柳北检察"/>
        <s v="平安兰州微视界"/>
        <s v="奉新消防大队"/>
        <s v="鹤壁网警巡查执法"/>
        <s v="杭州检察"/>
        <s v="袍江消防"/>
        <s v="复兴区普法"/>
        <s v="西城普法"/>
        <s v="临夏县人民检察院"/>
        <s v="沭阳检察"/>
        <s v="吉州交警"/>
        <s v="伊春铁力市检察"/>
        <s v="锦屏禁毒宣传"/>
        <s v="宿州市中级人民法院"/>
        <s v="衡南公安"/>
        <s v="吉林高速交警延吉大队"/>
        <s v="东光县人民检察院"/>
        <s v="汉寿公安"/>
        <s v="长阳县人民检察院"/>
        <s v="长葛检察"/>
        <s v="通城公安"/>
        <s v="昭阳交警二大队"/>
        <s v="七里河区人民法院"/>
        <s v="平安罗湖"/>
        <s v="榆林高速交警神木大队"/>
        <s v="来宾网警巡查执法"/>
        <s v="日照普法"/>
        <s v="乐安县公安局交警大队"/>
        <s v="平安河东"/>
        <s v="鹿邑普法"/>
        <s v="青岛市人民检察院"/>
        <s v="淇县公安"/>
        <s v="湘潭网警巡查执法"/>
        <s v="南江检察"/>
        <s v="丽江宁蒗警方"/>
        <s v="三元区人民法院"/>
        <s v="钦州检察"/>
        <s v="靖州检察"/>
        <s v="日喀则市公安消防支队"/>
        <s v="河北磁县交警"/>
        <s v="正警事儿"/>
        <s v="广西龙州县人民法院"/>
        <s v="长泰县人民法院"/>
        <s v="高邮市人民检察院"/>
        <s v="青岛市南公安"/>
        <s v="南海公安发布"/>
        <s v="常州公安"/>
        <s v="开封市鼓楼区消防大队"/>
        <s v="沧县普法"/>
        <s v="惠州公安"/>
        <s v="武汉市公安消防局"/>
        <s v="邓州市法院"/>
        <s v="山丹公安交警"/>
        <s v="闽清法院"/>
        <s v="肇庆消防"/>
        <s v="萧县法院"/>
        <s v="南昌县交警"/>
        <s v="金华兰溪消防"/>
        <s v="怀化中院"/>
        <s v="平安北碚"/>
        <s v="柳州市中院"/>
        <s v="陆川检察"/>
        <s v="土默特左旗人民检察院"/>
        <s v="广西钦北检察"/>
        <s v="巴东县人民检察院"/>
        <s v="滏东交警大队"/>
        <s v="泰州消防支队"/>
        <s v="埇桥检察"/>
        <s v="呼伦贝尔检察"/>
        <s v="乐山检察"/>
        <s v="北京一中院"/>
        <s v="苏州检察发布"/>
        <s v="昆区检察院"/>
        <s v="嘉峪关网警巡查执法"/>
        <s v="阜阳市人民检察院"/>
        <s v="南阳高新消防"/>
        <s v="平舆公安"/>
        <s v="瓦房店市公安局"/>
        <s v="赣州公安"/>
        <s v="海城区人民检察院"/>
        <s v="四平铁东交警"/>
        <s v="平安南开"/>
        <s v="成安县交警大队"/>
        <s v="辽源交巡警龙山大队"/>
        <s v="顺河政法"/>
        <s v="信阳检察"/>
        <s v="集安交警大队"/>
        <s v="苏州市中级人民法院"/>
        <s v="上高交警"/>
        <s v="荆州交警"/>
        <s v="平安巫山"/>
        <s v="平罗县禁毒办"/>
        <s v="鄂尔多斯杭检在线"/>
        <s v="青州交警"/>
        <s v="洋浦网警巡查执法"/>
        <s v="酒泉公安交警"/>
        <s v="诸城检察"/>
        <s v="贵港检察"/>
        <s v="龙井交警"/>
        <s v="白山交警支队"/>
        <s v="大田县人民法院"/>
        <s v="苍梧法院"/>
        <s v="吉林高速交警长吉大队"/>
        <s v="茂名交警"/>
        <s v="昌乐公安局交警大队"/>
        <s v="鹿寨检察"/>
        <s v="太原西峪检察院"/>
        <s v="九江县交警"/>
        <s v="九江县法院"/>
        <s v="永仁公安局"/>
        <s v="奉化消防"/>
        <s v="铜川新区交警"/>
        <s v="且末县公安局"/>
        <s v="琅琊普法"/>
        <s v="鹤山政法"/>
        <s v="广平交警"/>
        <s v="崇阳县公安消防大队"/>
        <s v="河北网警巡查执法"/>
        <s v="济南市中法院"/>
        <s v="烟台市牟平区检察院"/>
        <s v="包头铁路运输检察院"/>
        <s v="找王普法"/>
        <s v="奎文交警"/>
        <s v="平安西乡"/>
        <s v="江西交警"/>
        <s v="黄骅司法所"/>
        <s v="渠县消防"/>
        <s v="温岭消防"/>
        <s v="晋江交警"/>
        <s v="宝鸡网警巡查执法"/>
        <s v="八步区法院"/>
        <s v="石河子网警巡查执法"/>
        <s v="富川网警巡查执法"/>
        <s v="宁夏中卫公安"/>
        <s v="平度普法"/>
        <s v="牟定警方"/>
        <s v="攸县公安"/>
        <s v="霍林郭勒市人民法院"/>
        <s v="阳朔县人民法院"/>
        <s v="防城港检察"/>
        <s v="延安黄龙交警"/>
        <s v="上海一中法院"/>
        <s v="阿勒泰市公安"/>
        <s v="山东司法警院培训处"/>
        <s v="攀枝花网警巡查执法"/>
        <s v="法治平安淅川"/>
        <s v="天津东丽普法"/>
        <s v="清风普法"/>
        <s v="昭通市交通警察支队"/>
        <s v="若羌公安"/>
        <s v="阿图什公安"/>
        <s v="天津港公安局"/>
        <s v="信阳政法"/>
        <s v="东兴检察"/>
        <s v="广西灵山检察"/>
        <s v="广西高速交警六大队"/>
        <s v="常州交警"/>
        <s v="畅通绵阳"/>
        <s v="邓州网警巡查执法"/>
        <s v="句容检察在线"/>
        <s v="文昌警方"/>
        <s v="富蕴消防"/>
        <s v="贺州天平之声"/>
        <s v="红星区检察院"/>
        <s v="芦溪交警"/>
        <s v="川汇政法"/>
        <s v="秦淮检察"/>
        <s v="库尔勒市公安局"/>
        <s v="惠民普法"/>
        <s v="临安消防"/>
        <s v="法治获嘉"/>
        <s v="蚌埠检察"/>
        <s v="洛阳汝阳消防"/>
        <s v="长春市人民检察院"/>
        <s v="松原市交警支队"/>
        <s v="资阳消防"/>
        <s v="将乐法院"/>
        <s v="白沙警方"/>
        <s v="山东高速交警沂源大队"/>
        <s v="陇南武都交警"/>
        <s v="阳泉交警三大队"/>
        <s v="伊金霍洛交警"/>
        <s v="厦门中院"/>
        <s v="庭州天平"/>
        <s v="宁明检察"/>
        <s v="三门县公安消防大队"/>
        <s v="宁波江东检察"/>
        <s v="布尔津公安"/>
        <s v="大江东消防"/>
        <s v="襄阳网警巡查执法"/>
        <s v="平安独山子"/>
        <s v="平安巴南"/>
        <s v="永仁法治在线"/>
        <s v="八公山区法院"/>
        <s v="浙江消防"/>
        <s v="大名交警"/>
        <s v="宁国普法办"/>
        <s v="江州法院"/>
        <s v="法治方城"/>
        <s v="息县司法行政在线"/>
        <s v="北塘消防"/>
        <s v="庆阳网警"/>
        <s v="隆德禁毒"/>
        <s v="平安新城"/>
        <s v="临江交警大队"/>
        <s v="北京西城法院"/>
        <s v="阿克苏市交特巡警"/>
        <s v="达拉特交警"/>
        <s v="昭平法院"/>
        <s v="杭州司法"/>
        <s v="石门县人民法院"/>
        <s v="滨湖消防"/>
        <s v="烟台高速交警福山大队"/>
        <s v="奎文交警一中队"/>
        <s v="榆林交警子洲大队"/>
        <s v="延平检察"/>
        <s v="大冶市人民检察院"/>
        <s v="许昌消防"/>
        <s v="汝南政法"/>
        <s v="绥棱检察"/>
        <s v="三门峡法院"/>
        <s v="琼海市人民检察院"/>
        <s v="新余交警"/>
        <s v="榆林高交榆佳中队"/>
        <s v="肃州公安交警"/>
        <s v="六盘水市公安局"/>
        <s v="大庆检察"/>
        <s v="荔城禁毒"/>
        <s v="玉泉区人民检察院"/>
        <s v="达州交警"/>
        <s v="九江消防"/>
        <s v="浙江金华交警"/>
        <s v="葛店消防大队头条号"/>
        <s v="厦门消防"/>
        <s v="莆田检察"/>
        <s v="临汾尧检"/>
        <s v="湖北监利县人民检察院"/>
        <s v="平安丰都"/>
        <s v="南宁网警巡查执法"/>
        <s v="岫岩公安消防大队"/>
        <s v="宁县法院"/>
        <s v="融安检察"/>
        <s v="泰顺消防"/>
        <s v="兴仁县禁毒宣传"/>
        <s v="广西富川法院"/>
        <s v="博州交警"/>
        <s v="平安石河子"/>
        <s v="江苏消防"/>
        <s v="南通市公安消防支队"/>
        <s v="鄞州消防"/>
        <s v="平安普兰店"/>
        <s v="阜阳司法行政"/>
        <s v="鸡西公安交通警察支队"/>
        <s v="蓬莱市检察院"/>
        <s v="邹平县人民检察院"/>
        <s v="三原交警"/>
        <s v="平安商城路"/>
        <s v="吕梁公安"/>
        <s v="厦门检察"/>
        <s v="德山公安"/>
        <s v="湖北省人民检察院"/>
        <s v="张家口公安"/>
        <s v="石家庄市裕华区普法"/>
        <s v="法治神木"/>
        <s v="咸阳高交大队"/>
        <s v="平安鹤壁"/>
        <s v="滨州网警"/>
        <s v="广东省司法厅"/>
        <s v="高新交警"/>
        <s v="大朗普法"/>
        <s v="伊金霍洛检察"/>
        <s v="鹰潭交警"/>
        <s v="纳雍禁毒宣传"/>
        <s v="永福普法"/>
        <s v="常州武进检察"/>
        <s v="龙岩检察"/>
        <s v="长阳公安消防大队"/>
        <s v="昌邑交警"/>
        <s v="防城法院"/>
        <s v="潍坊高新车管所"/>
        <s v="平安潼南"/>
        <s v="阿合奇消防"/>
        <s v="靖江检察明霞窗口"/>
        <s v="平安长兴路"/>
        <s v="烟台市莱山区检察院"/>
        <s v="百色市中级人民法院"/>
        <s v="宁夏禁毒626"/>
        <s v="平安兰考"/>
        <s v="安康汉滨交警"/>
        <s v="长宁法宣"/>
        <s v="黄石法律援助"/>
        <s v="石泉交警"/>
        <s v="兰州公安交警雁滩大队"/>
        <s v="瑞昌消防"/>
        <s v="宾川警方"/>
        <s v="平南检察"/>
        <s v="武定警方"/>
        <s v="兴业法院"/>
        <s v="菏泽高速交警二大队"/>
        <s v="安康汉滨禁毒"/>
        <s v="富阳消防"/>
        <s v="福鼎检察"/>
        <s v="苍南县公安消防局"/>
        <s v="防城港消防"/>
        <s v="张家口法治宣传教育"/>
        <s v="江南检察"/>
        <s v="万州普法"/>
        <s v="伊春西林检察"/>
        <s v="解放区人民检察院"/>
        <s v="萍乡开发交警"/>
        <s v="宕昌普法"/>
        <s v="六盘水市禁毒宣传"/>
        <s v="佛山交警"/>
        <s v="沈阳和平区人民检察院"/>
        <s v="唐县普法"/>
        <s v="重庆公安治安总队"/>
        <s v="余姚消防"/>
        <s v="榆林高速交警五大队"/>
        <s v="绛县人民法院"/>
        <s v="浚县政法"/>
        <s v="香市普法"/>
        <s v="克拉玛依刑事警察支队"/>
        <s v="江达检察"/>
        <s v="平乐县人民法院"/>
        <s v="萍乡湘东消防"/>
        <s v="昌邑交警车管所"/>
        <s v="郑州市交巡警四大队"/>
        <s v="新县政法委"/>
        <s v="汶上县检察院"/>
        <s v="达州消防119"/>
        <s v="灌阳县人民法院"/>
        <s v="温江区人民检察院"/>
        <s v="福建消防"/>
        <s v="营口城郊检察院"/>
        <s v="平安大渡口"/>
        <s v="水富交警"/>
        <s v="张掖网警巡查执法"/>
        <s v="石狮检察"/>
        <s v="尉氏消防"/>
        <s v="武鸣法院"/>
        <s v="南平市延平区司法局"/>
        <s v="济源网警巡查执法"/>
        <s v="平安荣昌"/>
        <s v="贵阳网警巡查执法"/>
        <s v="江西南城交警"/>
        <s v="建始县人民检察院"/>
        <s v="靖边交警"/>
        <s v="吴兴警方"/>
        <s v="盐城网警巡查执法"/>
        <s v="平安开封"/>
        <s v="贵州禁毒宣传"/>
        <s v="坊子交警"/>
        <s v="赣县交警"/>
        <s v="扶余普法"/>
        <s v="淳化县禁毒"/>
        <s v="桂林检察"/>
        <s v="襄阳市人民检察院"/>
        <s v="平安南岸"/>
        <s v="山西高速交警四支队"/>
        <s v="新疆巴州交警"/>
        <s v="新疆高速交警"/>
        <s v="营口支队老边大队"/>
        <s v="安徽淮南田家庵检察"/>
        <s v="衡阳市蒸湘区人民法院"/>
        <s v="上海浦东法院"/>
        <s v="平安英吉沙"/>
        <s v="泰州市中级法院"/>
        <s v="镇江市公安消防支队"/>
        <s v="长宁县人民检察院"/>
        <s v="泾阳交警"/>
        <s v="达州市人民检察院"/>
        <s v="大同市人民检察院"/>
        <s v="淮安市公安局淮阴分局"/>
        <s v="定西禁毒"/>
        <s v="丰泽司法"/>
        <s v="新乡市红旗区人民法院"/>
        <s v="宜昌消防"/>
        <s v="岚县公安"/>
        <s v="石首市人民检察院"/>
        <s v="南浔警事"/>
        <s v="萧山消防"/>
        <s v="济源市消防支队"/>
        <s v="浦东公安"/>
        <s v="渝水消防"/>
        <s v="泉港法院"/>
        <s v="泗县公安局交警大队"/>
        <s v="广西贺州检察"/>
        <s v="葫芦岛市连山消防大队"/>
        <s v="宁都县人民检察院"/>
        <s v="来法网事"/>
        <s v="阳泉市人民检察院"/>
        <s v="岑溪检察官方头条号"/>
        <s v="南华警方"/>
        <s v="株洲公安"/>
        <s v="淄博网警巡查执法"/>
        <s v="济南市人民检察院"/>
        <s v="阿克苏交警"/>
        <s v="布隆吉派出所"/>
        <s v="陇南礼县人民检察院"/>
        <s v="紫阳交警"/>
        <s v="法治金台"/>
        <s v="乌鲁木齐检察"/>
        <s v="法治灵武"/>
        <s v="海南临高警方"/>
        <s v="南宁检察"/>
        <s v="包头青山检察"/>
        <s v="玉溪消防"/>
        <s v="涞水检察"/>
        <s v="岚山普法"/>
        <s v="竹海景区消防大队"/>
        <s v="林州检察"/>
        <s v="法治太白"/>
        <s v="嘉陵检察"/>
        <s v="武平检察"/>
        <s v="汾阳公安"/>
        <s v="绍兴消防"/>
        <s v="濮阳市公安局网安支队"/>
        <s v="菏泽市人民检察院"/>
        <s v="抚顺消防"/>
        <s v="沈阳市和平区消防大队"/>
        <s v="哈密网警巡查执法"/>
        <s v="吉安县人民法院"/>
        <s v="安陆市人民检察院"/>
        <s v="平安沙河口"/>
        <s v="新余交警渝水大队"/>
        <s v="绵阳梓潼119"/>
        <s v="舒城普法"/>
        <s v="甘肃交通安全"/>
        <s v="平安公交"/>
        <s v="枣庄市人民检察院"/>
        <s v="铜川网警巡查执法"/>
        <s v="汝州警方"/>
        <s v="肇州县司法局"/>
        <s v="浙江开化公安"/>
        <s v="三亚海棠警方"/>
        <s v="锡山消防"/>
        <s v="临西县普法办"/>
        <s v="三明消防"/>
        <s v="平安乌恰"/>
        <s v="平安巩留"/>
        <s v="黄冈市网警巡查执法"/>
        <s v="共青消防"/>
        <s v="营口市人民检察院"/>
        <s v="项城市人民法院"/>
        <s v="东营网警巡查执法"/>
        <s v="秀屿检察"/>
        <s v="福州检察之窗"/>
        <s v="自贡119"/>
        <s v="桑植警事"/>
        <s v="环江县人民法院"/>
        <s v="兰州城关检察"/>
        <s v="威海警方在线"/>
        <s v="营山县人民检察院"/>
        <s v="丹东消防"/>
        <s v="公主岭公安宣传"/>
        <s v="海河钟声"/>
        <s v="怀柔检察"/>
        <s v="潍城交警大队车管所"/>
        <s v="龙岩消防"/>
        <s v="云浮网警巡查执法"/>
        <s v="天津消防蓟县支队"/>
        <s v="北京市顺义区人民法院"/>
        <s v="三都检察"/>
        <s v="平湖检察"/>
        <s v="平安青川"/>
        <s v="克州检察院"/>
        <s v="安阳市公安局网警支队"/>
        <s v="甘肃树屏高速路政大队"/>
        <s v="美丽隆安"/>
        <s v="仁寿县人民检察院"/>
        <s v="安庆市迎江区人民法院"/>
        <s v="桂林市中级法院"/>
        <s v="富裕县人民检察院"/>
        <s v="平安九龙坡"/>
        <s v="海南省港务公安局"/>
        <s v="嘉兴网警"/>
        <s v="山东省戒毒监测治疗所"/>
        <s v="上海戒毒"/>
        <s v="高县公安消防大队"/>
        <s v="达茂旗检察院"/>
        <s v="延安延长交警"/>
        <s v="达州达川消防"/>
        <s v="新昌检察"/>
        <s v="西乌检察"/>
        <s v="大理消防"/>
        <s v="鲅鱼圈开发区消防大队"/>
        <s v="黄岩消防"/>
        <s v="全州普法"/>
        <s v="烟台市人民检察院"/>
        <s v="平安遂平"/>
        <s v="永川公安"/>
        <s v="凤山法院"/>
        <s v="大安市交警大队"/>
        <s v="北海市海城区人民法院"/>
        <s v="楚雄网警巡查执法"/>
        <s v="合肥消防"/>
        <s v="新津检察"/>
        <s v="黎川交警"/>
        <s v="华阴市人民法院"/>
        <s v="南通网警巡查执法"/>
        <s v="平阴公安"/>
        <s v="增城区公安消防大队"/>
        <s v="高港消防大队"/>
        <s v="峡江消防"/>
        <s v="红旗检察"/>
        <s v="保康县人民检察院"/>
        <s v="砀山法院"/>
        <s v="衡水消防"/>
        <s v="盘锦大洼消防"/>
        <s v="青岛市北交警"/>
        <s v="湛江开发区检察院"/>
        <s v="鸡泽交警"/>
        <s v="舒兰市人民法院"/>
        <s v="吉林通化柳河交警"/>
        <s v="安庆市人民检察院"/>
        <s v="中山市第一人民法院"/>
        <s v="高密交警"/>
        <s v="裕民警徽在闪耀"/>
        <s v="延安交口交警"/>
        <s v="平安林州"/>
        <s v="云南消防"/>
        <s v="灵川检察院"/>
        <s v="江南消防"/>
        <s v="长白山消防"/>
        <s v="清苑检察"/>
        <s v="随州网警巡查执法"/>
        <s v="大连消防支队庄河大队"/>
        <s v="吉首市人民法院"/>
        <s v="绵阳平武119"/>
        <s v="湖北高速交警黄石大队"/>
        <s v="宿城公安"/>
        <s v="南浔警方"/>
        <s v="红寺堡禁毒"/>
        <s v="伊川大队"/>
        <s v="宁都县公安消防大队"/>
        <s v="保定政法发布"/>
        <s v="安康高速交警"/>
        <s v="平安江干"/>
        <s v="岳麓公安"/>
        <s v="烟台高速交警支队"/>
        <s v="丽江网警巡查执法"/>
        <s v="攀枝花仁和消防"/>
        <s v="无锡边检"/>
        <s v="成县普法"/>
        <s v="紫云交警"/>
        <s v="渑池县消防大队"/>
        <s v="宜昌猇亭消防"/>
        <s v="潜江普法"/>
        <s v="连云港市检察院"/>
        <s v="萍乡交警直属大队"/>
        <s v="鹤壁山城检察"/>
        <s v="漯河网警巡查执法"/>
        <s v="沧州网警巡查执法"/>
        <s v="榆林市高交一大队"/>
        <s v="平安云阳"/>
        <s v="当阳公安消防大队"/>
        <s v="鹤壁市人民检察院"/>
        <s v="池州公安交警"/>
        <s v="四平检察"/>
        <s v="泉港检察"/>
        <s v="福绵法院"/>
        <s v="柘荣法院"/>
        <s v="沿河禁毒宣传"/>
        <s v="新余消防"/>
        <s v="建昌普法"/>
        <s v="莒南县人民检察院"/>
        <s v="永新消防"/>
        <s v="攀枝花二滩消防"/>
        <s v="江西省高级人民法院"/>
        <s v="管城区委政法委"/>
        <s v="蒙阴司法"/>
        <s v="寿光检察"/>
        <s v="法治志丹"/>
        <s v="伊通交警大队"/>
        <s v="运城公安"/>
        <s v="安庆公安"/>
        <s v="泰安市人民检察院"/>
        <s v="邯郸交警规范保障大队"/>
        <s v="泰安市岱岳区检察院"/>
        <s v="金溪县人民法院"/>
        <s v="山东省济南监狱"/>
        <s v="淮北市杜集区人民法院"/>
        <s v="大庆市司法局"/>
        <s v="南昌市中级人民法院"/>
        <s v="嘉兴秀洲消防"/>
        <s v="高密交警车管所"/>
        <s v="港北区人民法院"/>
        <s v="泾源禁毒"/>
        <s v="德州交警一大队"/>
        <s v="大竹县人民检察院"/>
        <s v="沙县人民检察院"/>
        <s v="滨海交警"/>
        <s v="沈阳于洪消防大队"/>
        <s v="南阳检察"/>
        <s v="阳新县人民检察院"/>
        <s v="顺河消防"/>
        <s v="秦皇岛市普法"/>
        <s v="彭山普法"/>
        <s v="瑞丽检察"/>
        <s v="上虞消防"/>
        <s v="大名普法"/>
        <s v="红河检察"/>
        <s v="金溪消防"/>
        <s v="海西消防"/>
        <s v="南浔消防"/>
        <s v="安庆交警"/>
        <s v="天峨县人民法院"/>
        <s v="乐昌检察"/>
        <s v="山阴公安"/>
        <s v="桐乡检察"/>
        <s v="银川市金凤区禁毒办"/>
        <s v="南昌消防"/>
        <s v="邯郸交警保障大队"/>
        <s v="天津消防"/>
        <s v="东山公安消防大队"/>
        <s v="于都消防"/>
        <s v="容县人民法院"/>
        <s v="平安肥乡"/>
        <s v="洛阳检察"/>
        <s v="红花岗禁毒宣传"/>
        <s v="翔安法院"/>
        <s v="固始政法"/>
        <s v="火洲交警"/>
        <s v="浏阳公安新闻"/>
        <s v="公安县人民检察院"/>
        <s v="象山传奇"/>
        <s v="潍城交警一中队"/>
        <s v="昭通消防"/>
        <s v="汉中网警巡查执法"/>
        <s v="黔西南州禁毒宣传"/>
        <s v="徐州检察发布"/>
        <s v="法治合阳"/>
        <s v="石家庄裕华区消防"/>
        <s v="长春朝阳消防大队"/>
        <s v="武穴市人民检察院"/>
        <s v="楚雄州人民检察院"/>
        <s v="辽阳弓长岭消防队"/>
        <s v="浑江交警交通安全宣传"/>
        <s v="巴南检察"/>
        <s v="新野法治宣传"/>
        <s v="松溪县司法局"/>
        <s v="营口大石桥市消防"/>
        <s v="法治南召"/>
        <s v="丽江交警"/>
        <s v="平安武隆"/>
        <s v="丽水检察"/>
        <s v="宜春开发区消防"/>
        <s v="菏泽市定陶区人民法院"/>
        <s v="太湖县人民检察院"/>
        <s v="理塘县公安消防大队"/>
        <s v="定远县人民法院"/>
        <s v="天山区人民检察院"/>
        <s v="沁水公安"/>
        <s v="蚌埠网警巡查执法"/>
        <s v="延安经开交警"/>
        <s v="平安无棣"/>
        <s v="吴参谋说消防"/>
        <s v="芜湖市人民检察院"/>
        <s v="项城检察"/>
        <s v="玉州检察"/>
        <s v="连江县人民检察院"/>
        <s v="平安复兴"/>
        <s v="太原铁路运输检察院"/>
        <s v="衡东县人民法院"/>
        <s v="安丘交警车管所"/>
        <s v="合肥网警巡查执法"/>
        <s v="万源市人民检察院"/>
        <s v="横峰交警"/>
        <s v="肃宁普法"/>
        <s v="安州司法"/>
        <s v="平安和谐二七"/>
        <s v="安龙县禁毒宣传"/>
        <s v="铜川交警二大队"/>
        <s v="樊城区人民检察院"/>
        <s v="泰安岱岳区司法局"/>
        <s v="伊春检察头条"/>
        <s v="花山检察"/>
        <s v="峡山车管所"/>
        <s v="广东网警巡查执法"/>
        <s v="吴忠网警巡查执法"/>
        <s v="永寿禁毒"/>
        <s v="国门彩城阿拉山口普法"/>
        <s v="德安交警"/>
        <s v="江城县人民检察院"/>
        <s v="南宁铁检院"/>
        <s v="蒲城县人民检察院"/>
        <s v="平安梁平"/>
        <s v="平安东莞"/>
        <s v="法治枞阳"/>
        <s v="北京石景山法院"/>
        <s v="泗阳消防"/>
        <s v="木里消防"/>
        <s v="孝义交警"/>
        <s v="毕节公安"/>
        <s v="甘孜州人民检察院"/>
        <s v="宜春市上高消防"/>
        <s v="都安法院"/>
        <s v="仙桃市人民检察院"/>
        <s v="卧龙政法"/>
        <s v="阿巴嘎旗人民检察院"/>
        <s v="河源消防"/>
        <s v="子长交警"/>
        <s v="彭州检察"/>
        <s v="平安南雄"/>
        <s v="崇义县公安消防大队"/>
        <s v="缙云消防"/>
        <s v="邯郸消防"/>
        <s v="科左中旗人民检察院"/>
        <s v="钦南法院"/>
        <s v="贞丰禁毒宣传"/>
        <s v="城固司法"/>
        <s v="通许县政法委"/>
        <s v="临沂市人民检察院"/>
        <s v="永登检察"/>
        <s v="荥阳市人民法院"/>
        <s v="兴宾检察"/>
        <s v="樟树消防"/>
        <s v="南宁市西乡塘区司法局"/>
        <s v="烟台高速支队莱山大队"/>
        <s v="江西高速交警五支队"/>
        <s v="于都法院"/>
        <s v="湖南禁毒"/>
        <s v="东莞消防"/>
        <s v="潢川政法"/>
        <s v="赤城县司法局法宣办"/>
        <s v="长岛县检察院"/>
        <s v="库伦检察"/>
        <s v="洞头消防"/>
        <s v="吕梁网警巡查执法"/>
        <s v="延安高交大队"/>
        <s v="大连刑事执行检察"/>
        <s v="海口警方"/>
        <s v="广东检察"/>
        <s v="星子交警"/>
        <s v="冷极综治"/>
        <s v="法治犍为"/>
        <s v="鼓楼政法"/>
        <s v="滨城普法"/>
        <s v="赤峰检察"/>
        <s v="张家港市司法局"/>
        <s v="湘潭市岳塘区法院"/>
        <s v="盐城市城南新区消防"/>
        <s v="瑞丽警方"/>
        <s v="铁山港区法院"/>
        <s v="平罗检察"/>
        <s v="法治阿克苏"/>
        <s v="开发区交警"/>
        <s v="天水秦州城区交警"/>
        <s v="和田交警"/>
        <s v="淄川司法局"/>
        <s v="防城检察"/>
        <s v="玉泉司法"/>
        <s v="朝阳检察"/>
        <s v="泉州司法在线"/>
        <s v="榆林高速交警三大队"/>
        <s v="承德网警巡查执法"/>
        <s v="景洪市人民检察院"/>
        <s v="日照市人民检察院"/>
        <s v="法治南明"/>
        <s v="周口政法"/>
        <s v="德兴交警"/>
        <s v="椒江区消防大队"/>
        <s v="日照市东港区司法局"/>
        <s v="高新公安消防大队"/>
        <s v="济宁高新区检察院"/>
        <s v="浉河司法"/>
        <s v="沈丘政法委"/>
        <s v="新化检察"/>
        <s v="平安修武"/>
        <s v="德州陵城区人民检察院"/>
        <s v="济源市人民法院"/>
        <s v="衡阳消防"/>
        <s v="郑州消防"/>
        <s v="文水法院"/>
        <s v="港北区人民检察院"/>
        <s v="宝鸡金台禁毒"/>
        <s v="博白法院"/>
        <s v="永检风采"/>
        <s v="锡林郭勒检察"/>
        <s v="灵武检察"/>
        <s v="乐山消防"/>
        <s v="乐行淮安"/>
        <s v="鹰潭贵溪消防"/>
        <s v="赛罕区政法委"/>
        <s v="延长司法"/>
        <s v="南昌西湖消防"/>
        <s v="徐州贾汪检察在线"/>
        <s v="龙岩网警巡查执法"/>
        <s v="卢龙县普法"/>
        <s v="昌平检察"/>
        <s v="普宁检察"/>
        <s v="藤县人民检察院"/>
        <s v="三门峡政法"/>
        <s v="红桥检察"/>
        <s v="延庆法院"/>
        <s v="沅江市公安局"/>
        <s v="三亚吉阳警方"/>
        <s v="吉安县公安消防大队"/>
        <s v="秦州检察"/>
        <s v="十堰市人民检察院"/>
        <s v="陇南成县人民检察院"/>
        <s v="德宏网警巡查执法"/>
        <s v="凤山县人民检察院"/>
        <s v="潮州潮安人民检察院"/>
        <s v="湖南交警"/>
        <s v="弋阳公安交警"/>
        <s v="日照司法"/>
        <s v="翔安检察"/>
        <s v="运城网警巡查执法"/>
        <s v="南昌经开消防"/>
        <s v="河池检察院"/>
        <s v="淅川县司法局"/>
        <s v="靖江司法"/>
        <s v="个旧市检察院"/>
        <s v="拱墅消防大队"/>
        <s v="宝鸡检察"/>
        <s v="户县检察"/>
        <s v="九江交警"/>
        <s v="望都检察"/>
        <s v="大庆网警巡查执法"/>
        <s v="宁县人民检察院"/>
        <s v="普安禁毒宣传"/>
        <s v="万载消防"/>
        <s v="禹王台区政法委"/>
        <s v="德安县公安消防大队"/>
        <s v="钟山区禁毒宣传"/>
        <s v="丰城消防"/>
        <s v="金湖检察"/>
        <s v="乐亭县人民检察院"/>
        <s v="旅顺消防"/>
        <s v="高青县司法局"/>
        <s v="盘锦消防"/>
        <s v="登封市公安消防大队"/>
        <s v="柳江检察"/>
        <s v="西华政法"/>
        <s v="西湖景区消防"/>
        <s v="庆阳交警高速二大队"/>
        <s v="莒县司法"/>
        <s v="平安长兴岛"/>
        <s v="彭泽县人民法院"/>
        <s v="息县政法"/>
        <s v="青岛潍莱高速交警"/>
        <s v="诸暨检察"/>
        <s v="郑州交警"/>
        <s v="仙游检察"/>
        <s v="和平检察"/>
        <s v="福泉市禁毒宣传"/>
        <s v="赤峰网警"/>
        <s v="盘县人民法院"/>
        <s v="湛河区人民检察院"/>
        <s v="兴庆检察"/>
        <s v="满洲里检察院"/>
        <s v="望谟县司法局"/>
        <s v="吉林高速交警吉林大队"/>
        <s v="东莞网警巡查执法"/>
        <s v="大同网警巡查执法"/>
        <s v="龙圩法院"/>
        <s v="建湖县公安消防大队"/>
        <s v="建宁法院"/>
        <s v="通化二道江交警大队"/>
        <s v="五峰公安消防大队"/>
        <s v="宛城政法宣传"/>
        <s v="中山市司法局"/>
        <s v="武汉市蔡甸区检察院"/>
        <s v="锦州检察"/>
        <s v="许昌检察"/>
        <s v="琼中警方"/>
        <s v="馆陶县普法"/>
        <s v="尚村普法"/>
        <s v="上杭县人民法院"/>
        <s v="上海检察"/>
        <s v="黄山市中级人民法院"/>
        <s v="寻甸县人民检察院"/>
        <s v="兴隆林区人民检察院"/>
        <s v="巨鹿县普法"/>
        <s v="葫芦岛市龙港区检察院"/>
        <s v="荆门检察院"/>
        <s v="怀化网警巡查执法"/>
        <s v="牡丹区人民检察院"/>
        <s v="安平普法"/>
        <s v="铜川交警"/>
        <s v="利川市人民检察院"/>
        <s v="鲁中强制隔离戒毒所"/>
        <s v="安义普法"/>
        <s v="金川检察"/>
        <s v="桥西区公安消防大队"/>
        <s v="玉山交警"/>
        <s v="法治隆德"/>
        <s v="淄博市博山区司法局"/>
        <s v="三明交警"/>
        <s v="临汾市人民检察院"/>
        <s v="鸡西普法"/>
        <s v="河南检察"/>
        <s v="晴隆禁毒宣传"/>
        <s v="秭归县人民检察院"/>
        <s v="讷河市人民检察院"/>
        <s v="凤凰公安"/>
        <s v="金乡检察"/>
        <s v="荆州网警巡查执法"/>
        <s v="湖北省房县人民检察院"/>
        <s v="东乡县消防大队"/>
        <s v="深圳大鹏公安"/>
        <s v="会宁公安交警"/>
        <s v="盐城亭湖消防"/>
        <s v="信州消防"/>
        <s v="锦州市太和区司法局"/>
        <s v="赵县普法"/>
        <s v="兰考普法"/>
        <s v="平安尉犁"/>
        <s v="芷江法院"/>
        <s v="宁铁中院"/>
        <s v="兴业检察院"/>
        <s v="宜州普法"/>
        <s v="瓷都司法"/>
        <s v="西安检察"/>
        <s v="正义郑州"/>
        <s v="兴化市公安消防大队"/>
        <s v="安庆市消防支队"/>
        <s v="荆门掇刀区人民检察院"/>
        <s v="上街法院"/>
        <s v="平安原州"/>
        <s v="原阳消防"/>
        <s v="高明普法"/>
        <s v="甘孜消防"/>
        <s v="烟台戒毒所"/>
        <s v="景德镇乐平消防"/>
        <s v="安徽六安裕安检察"/>
        <s v="澄城县禁毒"/>
        <s v="旬邑禁毒"/>
        <s v="岳塘检察"/>
        <s v="武汉江汉检察"/>
        <s v="示范区政法委"/>
        <s v="台前警方"/>
        <s v="丹江口市人民检察院"/>
        <s v="呼和浩特网警巡查执法"/>
        <s v="延边交警"/>
        <s v="滨州高速交警"/>
        <s v="铅山执行"/>
        <s v="儋州网警巡查执法"/>
        <s v="遵义司法"/>
        <s v="石河子交警"/>
        <s v="天津消防北辰支队"/>
        <s v="丰县消防"/>
        <s v="进贤消防"/>
        <s v="商城政法"/>
        <s v="安徽普法"/>
        <s v="通许县人民法院"/>
        <s v="九江中院"/>
        <s v="厦门网警巡查执法"/>
        <s v="忻城县普法"/>
        <s v="迪庆网警巡查执法"/>
        <s v="宁河检察"/>
        <s v="平安鸡泽"/>
        <s v="宁乡检察"/>
        <s v="平安开县"/>
        <s v="贺兰禁毒"/>
        <s v="喜德县人民检察院"/>
        <s v="温州公安"/>
        <s v="贡井法院"/>
        <s v="大榭消防"/>
        <s v="安定普法"/>
        <s v="山丹检察"/>
        <s v="诏安消防"/>
        <s v="北流检察"/>
        <s v="洛阳市孟津县消防大队"/>
        <s v="安康检察"/>
        <s v="揭东检察"/>
        <s v="枝江公安消防大队"/>
        <s v="三明司法戒毒"/>
        <s v="周至法院"/>
        <s v="肥乡交警大队"/>
        <s v="广西上思县人民法院"/>
        <s v="贵港市覃塘区司法局"/>
        <s v="阜新细河消防"/>
        <s v="新民市公安消防大队"/>
        <s v="运城消防"/>
        <s v="肥西检察"/>
        <s v="烟台交警"/>
        <s v="南昌县消防"/>
        <s v="南和检察"/>
        <s v="安徽省淮北市中级法院"/>
        <s v="清浦消防"/>
        <s v="海勃湾区检察院"/>
        <s v="昌邑市检察院"/>
        <s v="邯郸开发区交警大队"/>
        <s v="湖南网警巡查执法"/>
        <s v="聊城市人民检察院"/>
        <s v="平安方城"/>
        <s v="环县普法"/>
        <s v="宜宾临港消防大队"/>
        <s v="辽阳市白塔消防大队"/>
        <s v="法治喀什"/>
        <s v="连云港市司法局"/>
        <s v="潍坊寒亭检察院"/>
        <s v="凌海市公安消防大队"/>
        <s v="南溪区公安消防大队"/>
        <s v="承德消防"/>
        <s v="恒口交警"/>
        <s v="辽阳市消防局"/>
        <s v="北仑消防"/>
        <s v="法治银川"/>
        <s v="广宗县普法"/>
        <s v="紫金检察"/>
        <s v="南平司法戒毒所"/>
        <s v="博望区人民法院"/>
        <s v="宜良县人民检察院"/>
        <s v="东营市河口区检察院"/>
        <s v="阿荣旗检察院"/>
        <s v="新乡检察"/>
        <s v="扎兰屯市人民检察院"/>
        <s v="甘谷普法"/>
        <s v="防城港市中级法院"/>
        <s v="罗源县人民法院"/>
        <s v="夹江消防大队"/>
        <s v="枣庄市台儿庄区检察院"/>
        <s v="海宁公安"/>
        <s v="厦门市湖里区人民法院"/>
        <s v="东湖区人民法院"/>
        <s v="武汉网警巡查执法"/>
        <s v="青浦禁毒"/>
        <s v="睢阳检察"/>
        <s v="喀什检察"/>
        <s v="武汉检察"/>
        <s v="浙江普法"/>
        <s v="陇西检察"/>
        <s v="延边出入境"/>
        <s v="普陀消防"/>
        <s v="铁力市人民法院"/>
        <s v="石阡县人民检察院"/>
        <s v="运城普法"/>
        <s v="法治当涂1"/>
        <s v="江西高速交警一支队"/>
        <s v="井冈山交警"/>
        <s v="克山县人民检察院"/>
        <s v="永宁禁毒"/>
        <s v="东西湖检察"/>
        <s v="奉贤检察院"/>
        <s v="恩施市人民检察院"/>
        <s v="浑江司法"/>
        <s v="涟水县公安消防大队"/>
        <s v="崇安消防"/>
        <s v="清远连南消防"/>
        <s v="桂阳法院"/>
        <s v="华州区禁毒大队"/>
        <s v="南安检察"/>
        <s v="京都之声海淀"/>
        <s v="湖口司法"/>
        <s v="吴忠禁毒"/>
        <s v="新安检察"/>
        <s v="皇姑区消防大队"/>
        <s v="沙坪坝政法"/>
        <s v="肇庆铁路运输检察院"/>
        <s v="准格尔旗检察院"/>
        <s v="山东高速交警城阳大队"/>
        <s v="武都审判"/>
        <s v="秦都禁毒"/>
        <s v="永定法院"/>
        <s v="平安綦江"/>
        <s v="台州消防"/>
        <s v="开封市祥符区政法委"/>
        <s v="东明县人民检察院"/>
        <s v="瑞昌法院"/>
        <s v="平安驻马店"/>
        <s v="沈阳大东消防大队"/>
        <s v="龙岩市司法局"/>
        <s v="安义交警"/>
        <s v="浦北检察"/>
        <s v="龙南县公安消防大队"/>
        <s v="平山普法"/>
        <s v="上杭检察"/>
        <s v="顺河回族区司法局"/>
        <s v="益阳市赫山区法院"/>
        <s v="韶山法院"/>
        <s v="临县公安"/>
        <s v="余干公安交警"/>
        <s v="竞秀检察"/>
        <s v="寻乌县公安消防大队"/>
        <s v="保定普法"/>
        <s v="武宁红绿灯"/>
        <s v="天全县人民检察院"/>
        <s v="沈阳检察"/>
        <s v="开封市示范区司法局"/>
        <s v="镇原普法"/>
        <s v="南平普法"/>
        <s v="永宁检察"/>
        <s v="滨海县公安消防大队"/>
        <s v="寿宁县人民法院"/>
        <s v="东阳消防"/>
        <s v="咸宁市人民检察院"/>
        <s v="沙坡头检察"/>
        <s v="洪江市人民法院"/>
        <s v="浙江禁毒"/>
        <s v="六安检察"/>
        <s v="青海普法"/>
        <s v="梧州检察"/>
        <s v="新昌消防"/>
        <s v="法治琼海"/>
        <s v="盐都消防"/>
        <s v="永春检察"/>
        <s v="开远市检察院"/>
        <s v="乐安消防"/>
        <s v="平安固始"/>
        <s v="安义消防"/>
        <s v="金山消防"/>
        <s v="七台河检察"/>
        <s v="松桃县人民检察院"/>
        <s v="南充市人民检察院"/>
        <s v="乐山高新区消防大队"/>
        <s v="漳平市消防大队"/>
        <s v="高安公安消防大队"/>
        <s v="广西钟山法院"/>
        <s v="石龙政法"/>
        <s v="姜堰检察"/>
        <s v="遵义市汇川区检察院"/>
        <s v="达州开江消防"/>
        <s v="郴州市人民检察院"/>
        <s v="石景山检察"/>
        <s v="武汉高新消防"/>
        <s v="厦门海事法院"/>
        <s v="九江庐山区消防"/>
        <s v="常德市中级人民法院"/>
        <s v="津检一分院"/>
        <s v="紫云县禁毒宣传"/>
        <s v="什邡119"/>
        <s v="龙虎山消防"/>
        <s v="浦东检察"/>
        <s v="定兴县普法"/>
        <s v="行唐县普法"/>
        <s v="西夏检察"/>
        <s v="青原消防"/>
        <s v="吉林高速交警敦化大队"/>
        <s v="桐庐检察"/>
        <s v="安岳检察"/>
        <s v="科右前旗人民检察院"/>
        <s v="平安两江新区"/>
        <s v="武汉交警"/>
        <s v="韶山消防"/>
        <s v="云南网警巡查执法"/>
        <s v="辽宁检察"/>
        <s v="通渭司法之窗"/>
        <s v="房县普法"/>
        <s v="淮南市中级人民法院"/>
        <s v="献县普法"/>
        <s v="汉中检察"/>
        <s v="隆昌县人民检察院"/>
        <s v="如皋市公安消防大队"/>
        <s v="杏花公安"/>
        <s v="平安麟游"/>
        <s v="郑州市惠济区人民法院"/>
        <s v="罗山政法"/>
        <s v="莲花县人民检察院"/>
        <s v="武邑县普法"/>
        <s v="武都区人民检察院"/>
        <s v="新河县人民法院"/>
        <s v="南阳高新政法"/>
        <s v="沾化司法"/>
        <s v="韶关市人民检察院"/>
        <s v="甘肃省人民检察院"/>
        <s v="金寨普法"/>
        <s v="绵阳游仙119"/>
        <s v="南岗检察"/>
        <s v="上栗交警"/>
        <s v="江西安义检察"/>
        <s v="大荔检察"/>
        <s v="秀峰法院"/>
        <s v="海安县公安消防大队"/>
        <s v="六盘水市钟山检察"/>
        <s v="石鼓公安"/>
        <s v="平安开发区"/>
        <s v="黑龙江普法"/>
        <s v="涪陵检察"/>
        <s v="张家口消防"/>
        <s v="巨野检察"/>
        <s v="政和县人民检察院"/>
        <s v="天平内乡"/>
        <s v="自贡消防汇东大队"/>
        <s v="巴州区人民检察院"/>
        <s v="滴道检察"/>
        <s v="九寨沟司法"/>
        <s v="平阴司法"/>
        <s v="上犹县公安消防大队"/>
        <s v="永定检察"/>
        <s v="福州网警巡查执法"/>
        <s v="苏家屯消防大队"/>
        <s v="厦门湖里消防大队"/>
        <s v="龙圩区人民检察院"/>
        <s v="奈曼检察"/>
        <s v="嘉兴海宁消防"/>
        <s v="烟台高速交警栖霞大队"/>
        <s v="万柏林检察"/>
        <s v="鲤城法院"/>
        <s v="定州市普法"/>
        <s v="平顶山市消防支队"/>
        <s v="南平消防"/>
        <s v="佳木斯公安"/>
        <s v="深圳消防之窗"/>
        <s v="黔南州人民检察院"/>
        <s v="阿勒泰交警"/>
        <s v="龙海市人民检察院"/>
        <s v="碧江检察"/>
        <s v="诸暨消防大队"/>
        <s v="武都普法"/>
        <s v="济南市槐荫区检察院"/>
        <s v="余江检察"/>
        <s v="彭水普法"/>
        <s v="北京司法"/>
        <s v="海南禁毒"/>
        <s v="凉州区司法普法"/>
        <s v="安塞交警"/>
        <s v="抚顺网警巡查执法"/>
        <s v="巴州消防"/>
        <s v="安福交警"/>
        <s v="曲周县普法"/>
        <s v="长白山公安局交警支队"/>
        <s v="宜春网警巡查执法"/>
        <s v="伊春双丰林区检察头条"/>
        <s v="乌铁运输检察院"/>
        <s v="楚雄消防"/>
        <s v="德江禁毒宣传"/>
        <s v="兵团十二师检察"/>
        <s v="咸阳市人民检察院"/>
        <s v="平安中山"/>
        <s v="长汀司法行政"/>
        <s v="温州消防"/>
        <s v="北海海事法院"/>
        <s v="成都市中级人民法院"/>
        <s v="绍兴市越城区消防大队"/>
        <s v="汕头检察"/>
        <s v="铁岭网警巡查执法"/>
        <s v="新干消防"/>
        <s v="平湖分局消防科"/>
        <s v="惠城检察"/>
        <s v="双鸭山网警巡查执法"/>
        <s v="法治明光"/>
        <s v="绍兴检察"/>
        <s v="成都普法"/>
        <s v="惠来县普法办"/>
        <s v="吉县消防大队"/>
        <s v="罗山检察"/>
        <s v="运河区普法"/>
        <s v="张掖检察"/>
        <s v="枫溪检察"/>
        <s v="麻城市人民检察院"/>
        <s v="开封政法"/>
        <s v="蕲春县人民检察院"/>
        <s v="苍南检察"/>
        <s v="横峰县公安消防大队"/>
        <s v="相城消防"/>
        <s v="华安消防"/>
        <s v="邵阳市大祥区人民法院"/>
        <s v="合肥市庐阳区人民法院"/>
        <s v="泉城公证"/>
        <s v="黔西县人民检察院"/>
        <s v="蠡县普法"/>
        <s v="承德市人民检察院"/>
        <s v="莱芜市司法局"/>
        <s v="沽源县普法"/>
        <s v="淄博市人民检察院"/>
        <s v="田家庵区法院"/>
        <s v="秭归消防"/>
        <s v="武安检察"/>
        <s v="广安网警巡查执法"/>
        <s v="上海第三中院"/>
        <s v="临城县人民法院"/>
        <s v="新余开发区消防"/>
        <s v="杭经开检察"/>
        <s v="法治龙海"/>
        <s v="陇南网警巡查执法"/>
        <s v="法治金凤"/>
        <s v="山东女子戒毒所"/>
        <s v="鸠江区检察院"/>
        <s v="柳南区"/>
        <s v="安吉检察"/>
        <s v="杏花岭检察"/>
        <s v="四川崇州检察"/>
        <s v="宜都公安消防大队"/>
        <s v="安阳检察"/>
        <s v="三河市普法"/>
        <s v="平和县司法局"/>
        <s v="榆林高速交警二大队"/>
        <s v="东胜检察"/>
        <s v="铁西区消防大队"/>
        <s v="平安石柱"/>
        <s v="哈密交警"/>
        <s v="夷陵公安消防大队"/>
        <s v="怀来普法"/>
        <s v="池州普法"/>
        <s v="平安潼关"/>
        <s v="图强林区人民检察院"/>
        <s v="睢宁检察"/>
        <s v="法治大荔"/>
        <s v="埇桥区普法"/>
        <s v="梅列检察院"/>
        <s v="晋城网警巡查执法"/>
        <s v="秦皇岛公安"/>
        <s v="临沂司法局"/>
        <s v="克州网警巡查执法"/>
        <s v="奉节普法"/>
        <s v="尤溪县司法局"/>
        <s v="长沙检察"/>
        <s v="余杭检察"/>
        <s v="武夷山法院"/>
        <s v="连云港普法"/>
        <s v="寒亭交警"/>
        <s v="中卫禁毒"/>
        <s v="长岭司法"/>
        <s v="潢川司法"/>
        <s v="抚顺市东洲消防大队"/>
        <s v="扶绥县法院"/>
        <s v="法治石泉"/>
        <s v="信丰消防"/>
        <s v="南京消防"/>
        <s v="三亚网警巡查执法"/>
        <s v="武义消防"/>
        <s v="平安巫溪"/>
        <s v="龙亭区委政法委"/>
        <s v="汉阳区人民检察院"/>
        <s v="常州高新检察"/>
        <s v="郑州港区消防"/>
        <s v="法治旬阳"/>
        <s v="龙文法院"/>
        <s v="平安光明"/>
        <s v="孝柳公安"/>
        <s v="修文县禁毒宣传"/>
        <s v="四会普法"/>
        <s v="恩施州人民检察院"/>
        <s v="盐城市中级人民法院"/>
        <s v="嘉兴消防"/>
        <s v="汝南消防"/>
        <s v="东阿县人民检察院"/>
        <s v="盘锦网警巡查执法"/>
        <s v="曹县检察"/>
        <s v="平安诸暨铁路"/>
        <s v="漯河市人民检察院"/>
        <s v="彭阳检察"/>
        <s v="南沙检察"/>
        <s v="吴江检察院发布"/>
        <s v="宁夏检察"/>
        <s v="赣县消防"/>
        <s v="深圳普法"/>
        <s v="会东县公安消防大队"/>
        <s v="奉贤禁毒"/>
        <s v="三台县人民检察院"/>
        <s v="宜春袁州消防"/>
        <s v="商洛检察"/>
        <s v="天平唐河"/>
        <s v="龙川县人民检察院"/>
        <s v="盐城消防宣传"/>
        <s v="思南县禁毒宣传"/>
        <s v="宜秀司法"/>
        <s v="广阳区人民检察院"/>
        <s v="星子县消防大队"/>
        <s v="淅川消防"/>
        <s v="甘肃高速交警第三支队"/>
        <s v="利通禁毒"/>
        <s v="松山检察"/>
        <s v="咸宁消防"/>
        <s v="兴义市禁毒宣传"/>
        <s v="滨州司法"/>
        <s v="息县检察院"/>
        <s v="贵州省羊艾监狱一点通"/>
        <s v="鲤城检察"/>
        <s v="衢州开发区消防大队"/>
        <s v="开封市司法局"/>
        <s v="六盘水网警巡查执法"/>
        <s v="永安市人民检察院"/>
        <s v="沁源检察"/>
        <s v="荣县人民检察院"/>
        <s v="荆州市人民检察院"/>
        <s v="大庆高新检察"/>
        <s v="威宁自治县禁毒宣传"/>
        <s v="营口西市消防"/>
        <s v="吉林市检察"/>
        <s v="嵊州消防"/>
        <s v="余杭消防"/>
        <s v="砀山县人民检察院"/>
        <s v="白沙县人民检察院"/>
        <s v="青岛市城阳区检察院"/>
        <s v="平安商城"/>
        <s v="铜都司法"/>
        <s v="津北检察"/>
        <s v="鹤峰县人民检察院"/>
        <s v="古驿检察"/>
        <s v="简阳检察"/>
        <s v="上海市检察一分院"/>
        <s v="大城检察"/>
        <s v="定安法治"/>
        <s v="确山法院"/>
        <s v="阎良区人民检察院"/>
        <s v="赣州交警"/>
        <s v="凌源市人民检察院"/>
        <s v="黔江普法"/>
        <s v="资阳市开发区消防大队"/>
        <s v="增城检察"/>
        <s v="管城法院"/>
        <s v="萨区检察院"/>
        <s v="双峰检察"/>
        <s v="定襄公安"/>
        <s v="武平县司法局"/>
        <s v="赣州南康检察"/>
        <s v="银川检察"/>
        <s v="遂平公安"/>
        <s v="永福法院"/>
        <s v="都昌交警"/>
        <s v="津市检察"/>
        <s v="滨州市沾化区检察院"/>
        <s v="平安邓州"/>
        <s v="射洪县人民检察院"/>
        <s v="深圳南山区人民检察院"/>
        <s v="黔西南公安局交警支队"/>
        <s v="德阳119"/>
        <s v="葫芦岛市龙港消防大队"/>
        <s v="福建省永安市司法局"/>
        <s v="城北警事"/>
        <s v="临武公安"/>
        <s v="内乡司法行政"/>
        <s v="铁岭新区消防"/>
        <s v="忻州市人民检察院"/>
        <s v="白银检察"/>
        <s v="峡江县法院"/>
        <s v="天津滨海检察"/>
        <s v="淮北杜集区人民检察院"/>
        <s v="平安精河"/>
        <s v="盐城射阳消防"/>
        <s v="吉林市城西地区检察院"/>
        <s v="吉林高速交警双辽大队"/>
        <s v="蔚检头号"/>
        <s v="文山网警巡查执法"/>
        <s v="神农架法治宣传教育"/>
        <s v="钟祥市人民检察院"/>
        <s v="南岸普法"/>
        <s v="牟定县人民检察院"/>
        <s v="无锡消防"/>
        <s v="南京高淳检察"/>
        <s v="法治呼图壁"/>
        <s v="龙岩禁毒"/>
        <s v="盐津警方"/>
        <s v="桥西区人民检察院"/>
        <s v="青云谱消防"/>
        <s v="翠屏区消防大队"/>
        <s v="杭州消防"/>
        <s v="松阳消防"/>
        <s v="杭州市江干区人民法院"/>
        <s v="望谟检察"/>
        <s v="荥阳检察"/>
        <s v="同心公安"/>
        <s v="嘉祥县检察院"/>
        <s v="东营普法"/>
        <s v="成都高新检察"/>
        <s v="抚州消防"/>
        <s v="海原禁毒"/>
        <s v="万安消防大队"/>
        <s v="新干县人民法院"/>
        <s v="南明区禁毒宣传"/>
        <s v="陇县检察"/>
        <s v="江安消防"/>
        <s v="曲靖消防"/>
        <s v="福建顺昌法院"/>
        <s v="汝城县人民检察院"/>
        <s v="嘉兴检察"/>
        <s v="石河子郊区交警大队"/>
        <s v="来凤县人民检察院"/>
        <s v="伊春伊春区检察头条"/>
        <s v="辽宁省阜新开发区消防"/>
        <s v="如东县公安消防大队"/>
        <s v="知之汇"/>
        <s v="淮安市司法行政"/>
        <s v="伊春桃山检察头条"/>
        <s v="天台消防"/>
        <s v="柯城消防"/>
        <s v="扬州生态科技新城消防"/>
        <s v="日照市岚山区检察院"/>
        <s v="济南市历下区人民法院"/>
        <s v="辉县消防"/>
        <s v="新罗司法"/>
        <s v="达坂城检察院"/>
        <s v="皋兰县检察院"/>
        <s v="西平消防"/>
        <s v="宜昌检察"/>
        <s v="郴州市中级人民法院"/>
        <s v="雷波检察"/>
        <s v="平安忠县"/>
        <s v="临淄司法行政"/>
        <s v="柳南法院"/>
        <s v="阜新清河门消防"/>
        <s v="遂川县司法局"/>
        <s v="浦江消防"/>
        <s v="兰铁检察分院"/>
        <s v="江干消防大队"/>
        <s v="嘉陵消防大队"/>
        <s v="大田县司法局"/>
        <s v="正义三门峡"/>
        <s v="太仓消防"/>
        <s v="容山晓峰"/>
        <s v="瓮安县人民检察院"/>
        <s v="舒城县人民法院"/>
        <s v="石城消防"/>
        <s v="筠连检察"/>
        <s v="湖南省道县人民法院"/>
        <s v="经济开发区消防大队"/>
        <s v="谷城县人民检察院"/>
        <s v="眉山网警巡查执法"/>
        <s v="五华县检察院"/>
        <s v="平安彭水"/>
        <s v="鲁司警院警务系"/>
        <s v="铜仁检察"/>
        <s v="渭南禁毒"/>
        <s v="甘谷检察"/>
        <s v="华亭县普法"/>
        <s v="咸安检察"/>
        <s v="漳州开发区消防"/>
        <s v="临沭普法"/>
        <s v="淳安消防"/>
        <s v="德化法院"/>
        <s v="桐柏政法"/>
        <s v="三门峡湖滨区消防大队"/>
        <s v="彬县人民法院"/>
        <s v="法润永宁"/>
        <s v="三穗县禁毒宣传"/>
        <s v="襄垣普法"/>
        <s v="平昌县人民检察院"/>
        <s v="衡水市普法"/>
        <s v="港闸消防"/>
        <s v="福建莆田消防"/>
        <s v="海口市人民检察院"/>
        <s v="天水检察"/>
        <s v="潍坊消防"/>
        <s v="八步区检察院"/>
        <s v="沈阳公安消防支队"/>
        <s v="内蒙古铁路检察"/>
        <s v="峡山交警大队"/>
        <s v="固始普法"/>
        <s v="灌云消防"/>
        <s v="驻马店政法视窗"/>
        <s v="沈北新区消防大队"/>
        <s v="路桥消防"/>
        <s v="柯山消防"/>
        <s v="海南检察"/>
        <s v="庐阳检察"/>
        <s v="寒亭区司法局"/>
        <s v="明光政法"/>
        <s v="深圳市盐田区检察院"/>
        <s v="理塘县人民检察院"/>
        <s v="凤台检察"/>
        <s v="忠县普法"/>
        <s v="宁南县人民检察院"/>
        <s v="麻涌消防在线"/>
        <s v="榆阳检察"/>
        <s v="大观检察"/>
        <s v="弋阳消防"/>
        <s v="鞍山市公安消防支队"/>
        <s v="景谷县人民检察院"/>
        <s v="河南网警"/>
        <s v="许昌网警巡查执法"/>
        <s v="邵东县法院"/>
        <s v="景德镇消防"/>
        <s v="本溪溪湖消防大队"/>
        <s v="红河消防"/>
        <s v="西藏检察"/>
        <s v="白城网警巡查执法"/>
        <s v="安宁检察"/>
        <s v="岳阳网警巡查执法"/>
        <s v="泗洪消防大队"/>
        <s v="樊城公安"/>
        <s v="长沙市雨花区人民法院"/>
        <s v="迎江司法"/>
        <s v="宝山禁毒"/>
        <s v="博州网警巡查执法"/>
        <s v="咸丰县人民检察院"/>
        <s v="贵阳市乌当区检察院"/>
        <s v="湖北普法"/>
        <s v="大余县公安消防大队"/>
        <s v="万安县人民检察院"/>
        <s v="西昌市森林公安局"/>
        <s v="鹰潭高新消防"/>
        <s v="丽水开发区消防"/>
        <s v="濠江区人民法院"/>
        <s v="秀山普法"/>
        <s v="泊头普法"/>
        <s v="三河检察"/>
        <s v="南乐消防"/>
        <s v="苏州吴江消防"/>
        <s v="诏安检察"/>
        <s v="本溪市消防支队"/>
        <s v="贵定检察"/>
        <s v="新绛普法"/>
        <s v="哈尔滨检察"/>
        <s v="原阳县人民检察院"/>
        <s v="澄迈检察"/>
        <s v="泗洪县司法局"/>
        <s v="宿迁湖滨消防"/>
        <s v="恩平司法"/>
        <s v="陇南检察"/>
        <s v="陇川县人民检察院"/>
        <s v="江口县人民检察院"/>
        <s v="甘肃普法"/>
        <s v="滨州市人民检察院"/>
        <s v="章贡区公安消防大队"/>
        <s v="临淄检察"/>
        <s v="山东消防"/>
        <s v="邯郸交警支队复兴大队"/>
        <s v="吉安交警"/>
        <s v="巍山警方"/>
        <s v="台州市开发区消防大队"/>
        <s v="西平政法"/>
        <s v="双山二所 守护青春"/>
        <s v="通州区公安消防大队"/>
        <s v="德兴公安消防大队"/>
        <s v="泰兴市公安消防大队"/>
        <s v="宾阳检察"/>
        <s v="同安消防"/>
        <s v="常州溧阳消防"/>
        <s v="辉检在线"/>
        <s v="潼关检察"/>
        <s v="周口检察"/>
        <s v="瓦房店消防大队"/>
        <s v="盘山县公安消防大队"/>
        <s v="商丘政法委"/>
        <s v="定西市人民检察院"/>
        <s v="阿坝司法"/>
        <s v="广州交警"/>
        <s v="洱源警方"/>
        <s v="桦南检察"/>
        <s v="宁都法院"/>
        <s v="内江司法行政"/>
        <s v="青田消防"/>
        <s v="葫芦岛市南票消防大队"/>
        <s v="祁门县人民法院"/>
        <s v="尉氏政法"/>
        <s v="资兴市人民法院"/>
        <s v="广西德保县人民检察院"/>
        <s v="南昌经开检察"/>
        <s v="平安三门峡特警"/>
        <s v="赞皇普法"/>
        <s v="剑阁检察"/>
        <s v="法治思明"/>
        <s v="中江检察院"/>
        <s v="抚州广昌消防"/>
        <s v="无锡检察"/>
        <s v="鞍山海城消防大队"/>
        <s v="江西省资溪县人民法院"/>
        <s v="青白江区检察院"/>
        <s v="金川司法"/>
        <s v="浮梁县公安消防大队"/>
        <s v="仙女湖消防大队"/>
        <s v="彭阳县禁毒大队"/>
        <s v="丹寨县人民检察院"/>
        <s v="亳州网警巡查执法"/>
        <s v="丹徒检察在线"/>
        <s v="平安许昌东城"/>
        <s v="鹰潭消防"/>
        <s v="玉田县普法"/>
        <s v="临沧网警巡查执法"/>
        <s v="珲春交警"/>
        <s v="兴文消防大队"/>
        <s v="南长消防"/>
        <s v="南安市司法局"/>
        <s v="长沙铁路运输法院"/>
        <s v="辽宁朝阳消防"/>
        <s v="金华检察"/>
        <s v="汪清交警大队"/>
        <s v="渭南富平禁毒"/>
        <s v="通化县人民检察院"/>
        <s v="张家界网警巡查执法"/>
        <s v="黄石市西塞山区检察院"/>
        <s v="津检二分院"/>
        <s v="雨湖检察"/>
        <s v="渠县检察"/>
        <s v="铁岭市公安消防支队"/>
        <s v="咸阳礼泉禁毒"/>
        <s v="月湖司法"/>
        <s v="天津市人民检察院"/>
        <s v="平安双桥"/>
        <s v="唐山市丰润区普法"/>
        <s v="安仁检察"/>
        <s v="山东省济南第二监狱"/>
        <s v="天长市人民检察院"/>
        <s v="洛川公安局禁毒大队"/>
        <s v="景德镇昌江消防"/>
        <s v="石嶷文塔"/>
        <s v="万宁公安"/>
        <s v="遂昌消防"/>
        <s v="德宏州人民检察院"/>
        <s v="巴彦淖尔市人民检察院"/>
        <s v="宿松县人民检察院"/>
        <s v="茅箭检察"/>
        <s v="荔城检察"/>
        <s v="大新检察"/>
        <s v="新津消防"/>
        <s v="宜宾县消防"/>
        <s v="正义潜江"/>
        <s v="广铁检察"/>
        <s v="禄劝检察"/>
        <s v="江口县禁毒宣传"/>
        <s v="明溪法院"/>
        <s v="佛冈检察"/>
        <s v="崇法之疆"/>
        <s v="平安开发"/>
        <s v="乐清检察"/>
        <s v="重庆公安出入境"/>
        <s v="社旗检察"/>
        <s v="苏尼特右旗检察院"/>
        <s v="平安大足"/>
        <s v="会同县人民检察院"/>
        <s v="临洮检察"/>
        <s v="青海政法"/>
        <s v="汉川市人民检察院"/>
        <s v="顺庆区人民检察院"/>
        <s v="屯昌警方"/>
        <s v="安庆迎江检察"/>
        <s v="孟村普法"/>
        <s v="盱眙消防在线"/>
        <s v="康保普法"/>
        <s v="山南网警巡察执法"/>
        <s v="本溪市平山消防大队"/>
        <s v="长兴消防"/>
        <s v="枣庄普法"/>
        <s v="察右后旗人民检察院"/>
        <s v="保亭警方"/>
        <s v="黑河检察"/>
        <s v="法治西安"/>
        <s v="社旗消防"/>
        <s v="文山消防"/>
        <s v="焦作检察"/>
        <s v="衢州检察"/>
        <s v="千山公安消防大队"/>
        <s v="甘泉高速交警"/>
        <s v="镇港司法"/>
        <s v="全南县公安消防大队"/>
        <s v="融水检察"/>
        <s v="合阳禁毒"/>
        <s v="郫县人民检察院"/>
        <s v="湘潭县人民法院"/>
        <s v="湖州消防"/>
        <s v="长治检察"/>
        <s v="周村普法"/>
        <s v="永济市人民检察院"/>
        <s v="常熟司法行政在线"/>
        <s v="白云检察"/>
        <s v="银川禁毒"/>
        <s v="兰考消防"/>
        <s v="阿拉善右旗检察"/>
        <s v="瑞昌交管"/>
        <s v="海门消防"/>
        <s v="港口检察"/>
        <s v="东辽检察"/>
        <s v="望谟县禁毒委员会"/>
        <s v="平安汤阴"/>
        <s v="龙海市公安消防大队"/>
        <s v="江西高警七支队五大队"/>
        <s v="重庆水警"/>
        <s v="吉州区法院"/>
        <s v="农垦牡丹江司法局"/>
        <s v="霞浦消防"/>
        <s v="辰溪禁毒"/>
        <s v="广西天等检察院"/>
        <s v="阆中市公安消防大队"/>
        <s v="南郑检察"/>
        <s v="文圣区法宣"/>
        <s v="曾都区人民检察院"/>
        <s v="广宁普法"/>
        <s v="白河检察"/>
        <s v="武威天祝普法"/>
        <s v="沙洋县人民检察院"/>
        <s v="赤水市人民检察院"/>
        <s v="晴隆县人民检察院"/>
        <s v="西吉禁毒"/>
        <s v="宜宾市公安消防支队"/>
        <s v="平顺检察"/>
        <s v="博野普法"/>
        <s v="大丰市公安消防大队"/>
        <s v="上虞检察"/>
        <s v="铜鼓消防"/>
        <s v="永定司法行政"/>
        <s v="嘉禾县人民检察院"/>
        <s v="横山交警"/>
        <s v="甘南网警巡查执法"/>
        <s v="桂风起港北"/>
        <s v="西峡消防"/>
        <s v="洛阳铁路运输法院"/>
        <s v="锦州市古塔消防大队"/>
        <s v="织金禁毒宣传"/>
        <s v="青铜峡市禁毒大队"/>
        <s v="克拉玛依交管便民服务"/>
        <s v="安康镇坪禁毒"/>
        <s v="东坑普法"/>
        <s v="赣榆检察"/>
        <s v="依安县人民检察院"/>
        <s v="法治凤县"/>
        <s v="攀枝花市西区消防"/>
        <s v="成都青白江消防"/>
        <s v="肥西县人民法院"/>
        <s v="永丰县公安消防大队"/>
        <s v="上思检察"/>
        <s v="白河禁毒"/>
        <s v="庐山风景区消防大队"/>
        <s v="建阳区检察院"/>
        <s v="阿左旗检察"/>
        <s v="徐州铜山消防"/>
        <s v="贵港网警巡查执法"/>
        <s v="南木林县人民检察院"/>
        <s v="丹乡学法"/>
        <s v="仪陇县人民检察院"/>
        <s v="西平检察"/>
        <s v="商州检察"/>
        <s v="荆州市荆州区检察院"/>
        <s v="洛阳涧西消防大队"/>
        <s v="郧西县人民检察院"/>
        <s v="普洱消防"/>
        <s v="眉山普法"/>
        <s v="肇州检察"/>
        <s v="枣庄司法"/>
        <s v="南明区人民检察院"/>
        <s v="天长普法"/>
        <s v="保靖法院"/>
        <s v="冕宁消防"/>
        <s v="播州检察"/>
        <s v="米林县人民检察院"/>
        <s v="费县人民检察院"/>
        <s v="防控经济违法犯罪宣传"/>
        <s v="眉山丹棱消防"/>
        <s v="锦绣白州"/>
        <s v="宿迁宿城消防宣传"/>
        <s v="中国维和警察"/>
        <s v="江夏消防"/>
        <s v="桐城市人民检察院"/>
        <s v="溆浦检察"/>
        <s v="杭州下城消防"/>
        <s v="黄岛普法"/>
        <s v="平安酉阳"/>
        <s v="琼山区人民检察院"/>
        <s v="邵阳市城步法院"/>
        <s v="吉林高速交警磐石大队"/>
        <s v="徽县人民检察院"/>
        <s v="安溪县-检察院"/>
        <s v="衢江消防"/>
        <s v="黄石市人民检察院"/>
        <s v="中原法院"/>
        <s v="福建省福清监狱"/>
        <s v="宾县检察"/>
        <s v="北海普法"/>
        <s v="城区检察院"/>
        <s v="单县检察院"/>
        <s v="成华检察"/>
        <s v="同安区禁毒办"/>
        <s v="铁路运输分院"/>
        <s v="通化市网警巡查执法"/>
        <s v="大庆大同检察"/>
        <s v="郓城县人民检察院"/>
        <s v="许昌县公安消防大队"/>
        <s v="景德镇高新消防"/>
        <s v="郴州北湖法院"/>
        <s v="洛阳洛宁消防大队"/>
        <s v="德宏消防"/>
        <s v="厦门市司法局"/>
        <s v="临邑县人民法院"/>
        <s v="雅安检察"/>
        <s v="黄山检察"/>
        <s v="徐州泉山检察发布"/>
        <s v="离石检察"/>
        <s v="济铁普法"/>
        <s v="灞桥检察"/>
        <s v="濮阳政法"/>
        <s v="松潘司法"/>
        <s v="江西网警巡查执法"/>
        <s v="隆子检察"/>
        <s v="红河县检察院"/>
        <s v="青云谱区人民法院"/>
        <s v="济宁市城郊检察院"/>
        <s v="福田普法"/>
        <s v="南澳检察"/>
        <s v="即墨市检察院"/>
        <s v="蓟县检察"/>
        <s v="桐梓县禁毒宣传"/>
        <s v="民权消防"/>
        <s v="宁波检察"/>
        <s v="章丘市人民检察院"/>
        <s v="平安徐水"/>
        <s v="溆浦县人民法院"/>
        <s v="长汀消防"/>
        <s v="临夏州人民检察院"/>
        <s v="新野检察"/>
        <s v="益阳网警巡查执法"/>
        <s v="金城江普法"/>
        <s v="延安市人民检察院"/>
        <s v="东明普法"/>
        <s v="中方检察"/>
        <s v="峨眉山景区消防"/>
        <s v="正义肇庆"/>
        <s v="衡水桃城普法"/>
        <s v="辽宁锦州黑山消防大队"/>
        <s v="南昌东湖检察"/>
        <s v="六安市叶集区人民法院"/>
        <s v="湖北高速交警黄梅大队"/>
        <s v="宜黄县交警大队"/>
        <s v="东钱湖消防"/>
        <s v="沧县人民检察院"/>
        <s v="开封检察"/>
        <s v="丽江消防"/>
        <s v="上城检察"/>
        <s v="常熟消防"/>
        <s v="屯留检察"/>
        <s v="交警紫泥泉大队"/>
        <s v="柘城县人民检察院"/>
        <s v="夹江县人民检察院"/>
        <s v="贵州遵义市人民检察院"/>
        <s v="梅检"/>
        <s v="淇县政法"/>
        <s v="七台河网警巡查执法"/>
        <s v="金堂检察"/>
        <s v="龙亭检察"/>
        <s v="大邑检察"/>
        <s v="清水县检察院"/>
        <s v="江苏交警"/>
        <s v="平安襄城"/>
        <s v="泉州司法戒毒"/>
        <s v="左云检察"/>
        <s v="法治岐山"/>
        <s v="广惠派出所"/>
        <s v="台州普法"/>
        <s v="江西高速交警六支队"/>
        <s v="栾城普法"/>
        <s v="霍山县人民法院"/>
        <s v="崂山普法"/>
        <s v="丹东振安消防大队"/>
        <s v="廊坊检察"/>
        <s v="信州普法"/>
        <s v="我是交通警察"/>
        <s v="海东消防"/>
        <s v="上饶开发区消防"/>
        <s v="镇江司法"/>
        <s v="潜山检察"/>
        <s v="上饶县普法"/>
        <s v="玉山检察"/>
        <s v="椒乡法苑"/>
        <s v="马鞍山市司法行政"/>
        <s v="成武县检察院"/>
        <s v="苇河林区检察"/>
        <s v="山西省绛县人民检察院"/>
        <s v="方山县司法局"/>
        <s v="门头沟检察"/>
        <s v="塔城网警巡查执法"/>
        <s v="双鸭山检察"/>
        <s v="麦积区普法"/>
        <s v="临邑县检察院"/>
        <s v="连云港消防"/>
        <s v="大丰法制宣传"/>
        <s v="周村司法局"/>
        <s v="靖安消防"/>
        <s v="延边林检"/>
        <s v="贞丰检察"/>
        <s v="康县普法"/>
        <s v="秦安检察"/>
        <s v="奉新县人民检察院"/>
        <s v="原平检察"/>
        <s v="鄂州市公安消防支队"/>
        <s v="沙县法院"/>
        <s v="青山消防大队"/>
        <s v="吉林高速交警辉南大队"/>
        <s v="大化法院"/>
        <s v="平安渝北"/>
        <s v="凤冈禁毒宣传"/>
        <s v="湘潭市雨湖区人民法院"/>
        <s v="法治龙都"/>
        <s v="榆树市人民检察院"/>
        <s v="平安华安"/>
        <s v="鞍山高新消防"/>
        <s v="北京市怀柔区法院"/>
        <s v="法治大观"/>
        <s v="田东普法"/>
        <s v="遂川县公安消防大队"/>
        <s v="吉林高速交警长岭大队"/>
        <s v="湘西州中级人民法院"/>
        <s v="南浔检察"/>
        <s v="无锡锡山检察"/>
        <s v="福建省榕城监狱"/>
        <s v="鄂尔多斯检察"/>
        <s v="册亨禁毒宣传"/>
        <s v="武胜检察"/>
        <s v="都江堰消防"/>
        <s v="莆田禁毒"/>
        <s v="客家温泉"/>
        <s v="泗水县人民检察院"/>
        <s v="常州天宁检察"/>
        <s v="勃利普法"/>
        <s v="平安幸福南关街"/>
        <s v="攀枝花市公安消防支队"/>
        <s v="隆尧普法"/>
        <s v="弋阳普法"/>
        <s v="榆林高速交警四大队"/>
        <s v="尉犁检察"/>
        <s v="济南市历下区检察院"/>
        <s v="柘荣消防"/>
        <s v="阿荣旗人民法院"/>
        <s v="平安渝中"/>
        <s v="石家庄市鹿泉区普法"/>
        <s v="松原检察"/>
        <s v="宿迁消防"/>
        <s v="富川检察"/>
        <s v="呼玛普法"/>
        <s v="金安法院"/>
        <s v="怀化铁路运输法院"/>
        <s v="中国创新创业大赛偃师"/>
        <s v="凤城市公安消防大队"/>
        <s v="自贡大安普法"/>
        <s v="第七师普法办"/>
        <s v="卫辉市消防大队"/>
        <s v="赤壁消防"/>
        <s v="利州检察"/>
        <s v="乡城县消防大队"/>
        <s v="娄底中院"/>
        <s v="铁东普法"/>
        <s v="宏伟区法宣"/>
        <s v="长汀检察"/>
        <s v="宜章检察"/>
        <s v="南京江宁消防"/>
        <s v="宜阳检察"/>
        <s v="阿克苏市检察"/>
        <s v="桂平检察"/>
        <s v="浮山交警大队"/>
        <s v="乾安检察"/>
        <s v="玉溪检察"/>
        <s v="法治秀峰"/>
        <s v="黄冈市黄州区检察院"/>
        <s v="山东省公安厅经侦总队"/>
        <s v="府谷司法行政"/>
        <s v="金融开发区消防大队"/>
        <s v="法治上杭"/>
        <s v="霸州检察"/>
        <s v="宁河政法"/>
        <s v="邵武禁毒"/>
        <s v="通州警方在线"/>
        <s v="法润相山"/>
        <s v="商河县人民检察院"/>
        <s v="同心禁毒大队"/>
        <s v="巩义消防"/>
        <s v="拉萨网警巡查执法"/>
        <s v="丹东东港公安消防大队"/>
        <s v="惠民司法"/>
        <s v="光热城"/>
        <s v="山城消防"/>
        <s v="新县司法局"/>
        <s v="敦煌普法"/>
        <s v="法治福州"/>
        <s v="昌邑市司法局"/>
        <s v="呼伦贝尔网警"/>
        <s v="南丹法院"/>
        <s v="济南市历城区检察院"/>
        <s v="肇庆高新区普法动态"/>
        <s v="嫩江检察院"/>
        <s v="榆林网警巡查执法"/>
        <s v="洛南县人民检察院"/>
        <s v="黄龙县人民检察院"/>
        <s v="黄石市铁山区检察院"/>
        <s v="南皮县人民检察院"/>
        <s v="船营检察"/>
        <s v="洪雅检察"/>
        <s v="盐池禁毒"/>
        <s v="荣成司法"/>
        <s v="资兴检察"/>
        <s v="潮南消防大队"/>
        <s v="龙井普法"/>
        <s v="绿洲清检"/>
        <s v="巴彦淖尔市公安局网警"/>
        <s v="秦皇岛市海港区普法"/>
        <s v="鸡西市人民检察院"/>
        <s v="中国警察网"/>
        <s v="方正林区人民检察院"/>
        <s v="锦江消防"/>
        <s v="汕尾消防"/>
        <s v="上海长宁禁毒"/>
        <s v="法治阳朔"/>
        <s v="嘉兴经开消防"/>
        <s v="绵阳盐亭消防"/>
        <s v="信阳市司法局"/>
        <s v="鹤壁中院"/>
        <s v="柳城610"/>
        <s v="三沙检察"/>
        <s v="唐山市曹妃甸区检察院"/>
        <s v="靖江公安消防大队"/>
        <s v="三山检察"/>
        <s v="普安县人民检察院"/>
        <s v="德化司法行政"/>
        <s v="南通市人民检察院"/>
        <s v="富阳检察"/>
        <s v="大通法院"/>
        <s v="漳州龙文消防"/>
        <s v="万荣检察"/>
        <s v="耿马警方"/>
        <s v="德州市德城区检察院"/>
        <s v="德州市人民检察院"/>
        <s v="永吉普法"/>
        <s v="唐山芦台普法"/>
        <s v="临夏普法"/>
        <s v="马尾法院"/>
        <s v="畲乡检察"/>
        <s v="邯山区人民检察院"/>
        <s v="长葛消防大队新闻"/>
        <s v="武城县人民检察院"/>
        <s v="长武禁毒"/>
        <s v="洪湖市人民检察院"/>
        <s v="枣强公安"/>
        <s v="牟定森警"/>
        <s v="阿坝九寨沟县大队"/>
        <s v="远安县人民检察院"/>
        <s v="沾河林区检察"/>
        <s v="平桥区公安消防大队"/>
        <s v="雁江普法"/>
        <s v="山东公安"/>
        <s v="丽江古城警方"/>
        <s v="江州普法"/>
        <s v="南漳县人民检察院"/>
        <s v="安居消防大队"/>
        <s v="武汉东湖人民检察院"/>
        <s v="敢壮山"/>
        <s v="信阳市新县公安消防"/>
        <s v="平安三清山"/>
        <s v="连池检察"/>
        <s v="陇南西和司法"/>
        <s v="邯郸市肥乡区普法"/>
        <s v="婺城检察"/>
        <s v="普法莲盟"/>
        <s v="双台子区公安消防大队"/>
        <s v="沂源司法"/>
        <s v="东湖消防"/>
        <s v="渭城交警"/>
        <s v="霍邱县人民法院"/>
        <s v="平安经开"/>
        <s v="靖州禁毒"/>
        <s v="邹平普法"/>
        <s v="大丰检察"/>
        <s v="余干消防"/>
        <s v="雨山检察"/>
        <s v="柳北普法"/>
        <s v="恩阳司法"/>
        <s v="深圳罗湖区人民检察院"/>
        <s v="朝阳北票消防"/>
        <s v="覃塘检察"/>
        <s v="鹤壁开发区消防"/>
        <s v="萍乡开发区消防"/>
        <s v="运城市盐湖区人民法院"/>
        <s v="京口检察在线"/>
        <s v="株洲检察"/>
        <s v="丰南普法"/>
        <s v="赣州检察"/>
        <s v="法治洛江"/>
        <s v="湖州织里消防"/>
        <s v="万安交警大队"/>
        <s v="重庆检察五分院"/>
        <s v="江西省万安县人民法院"/>
        <s v="昭觉县人民检察院"/>
        <s v="武汉青山检察"/>
        <s v="武义检察"/>
        <s v="永济普法"/>
        <s v="安陆普法"/>
        <s v="衡山禁毒"/>
        <s v="福建检验检疫局"/>
        <s v="辉南交警大队"/>
        <s v="天平西峡"/>
        <s v="昆明五华警方"/>
        <s v="新县法院"/>
        <s v="永丰司法"/>
        <s v="南岳公安"/>
        <s v="六安市中级人民法院"/>
        <s v="大理警方"/>
        <s v="新建区消防大队"/>
        <s v="西峡政法"/>
        <s v="光泽县检察院"/>
        <s v="泰兴检察"/>
        <s v="光山检察"/>
        <s v="铅山普法"/>
        <s v="三明司法"/>
        <s v="武夷检察"/>
        <s v="南昌湾里检察"/>
        <s v="寻乌检察"/>
        <s v="理县司法局"/>
        <s v="泰安市司法局"/>
        <s v="滁州法治"/>
        <s v="四川网警巡查执法"/>
        <s v="微山县检察院"/>
        <s v="蠡县检察"/>
        <s v="湖北高速交警随县大队"/>
        <s v="宜城市人民检察院"/>
        <s v="岳西县人民检察院"/>
        <s v="忻州网警巡查执法"/>
        <s v="九江武宁县法院"/>
        <s v="鹰潭中院头条号"/>
        <s v="大佛景区公安消防大队"/>
        <s v="信阳市明港消防大队"/>
        <s v="荔波县人民检察院"/>
        <s v="赣州经开区检察院"/>
        <s v="岳阳县人民检察院"/>
        <s v="坡头区人民检察院"/>
        <s v="吉林高速交警白城大队"/>
        <s v="菏泽普法"/>
        <s v="鹰潭余江消防"/>
        <s v="广昌县交警大队"/>
        <s v="福州鼓楼检察"/>
        <s v="山西高速交警三支队"/>
        <s v="合肥普法"/>
        <s v="麻山区人民检察院"/>
        <s v="历下公安"/>
        <s v="法治城中"/>
        <s v="嘉兴海盐消防"/>
        <s v="阳山普法"/>
        <s v="介休检察"/>
        <s v="浔阳消防"/>
        <s v="阜新网警巡查执法"/>
        <s v="平顶山检察"/>
        <s v="漳县普法"/>
        <s v="莱芜普法"/>
        <s v="法治呼中"/>
        <s v="本溪交警微发布"/>
        <s v="泉港司法"/>
        <s v="沈阳皇姑检察"/>
        <s v="南昌高新检察"/>
        <s v="巴彦检察"/>
        <s v="清丰县人民检察院"/>
        <s v="利通检察"/>
        <s v="永康检察"/>
        <s v="吴桥普法"/>
        <s v="铜川检察"/>
        <s v="湘西检察"/>
        <s v="剑川县人民检察院"/>
        <s v="枣庄高速交警"/>
        <s v="福州市鼓山地区检察院"/>
        <s v="金沙禁毒宣传"/>
        <s v="红桥政法"/>
        <s v="鼎城检察"/>
        <s v="延安交警二大队"/>
        <s v="甘泉县司法局"/>
        <s v="郑航检察"/>
        <s v="麻江县人民检察院"/>
        <s v="平安馆陶"/>
        <s v="高港检察"/>
        <s v="临淄普法"/>
        <s v="武鸣检察"/>
        <s v="凉山州人民检察院"/>
        <s v="梓潼县人民检察院"/>
        <s v="赣州开发区消防"/>
        <s v="柯坪检察"/>
        <s v="湛江市人民检察院"/>
        <s v="弥渡警方"/>
        <s v="芜湖经开区法院"/>
        <s v="濮阳市台前消防大队"/>
        <s v="广西高速交警四大队"/>
        <s v="奎屯市人民检察院"/>
        <s v="城厢检察"/>
        <s v="安吉县公安消防大队"/>
        <s v="深圳市公安局坪山分局"/>
        <s v="宜宾市珙县司法局"/>
        <s v="武定县人民检察院"/>
        <s v="苏州消防"/>
        <s v="广西高速交警五大队"/>
        <s v="平罗法院"/>
        <s v="务川县检察院"/>
        <s v="玉树网警"/>
        <s v="南阳司法行政"/>
        <s v="伊宁市检察"/>
        <s v="南平高速交警微发布"/>
        <s v="石阡禁毒"/>
        <s v="法治庭州"/>
        <s v="江川检察"/>
        <s v="郑州经开区消防大队"/>
        <s v="卫东区检察院"/>
        <s v="峨眉山检察"/>
        <s v="郑警事儿"/>
        <s v="武平消防大队"/>
        <s v="惠州交警"/>
        <s v="黑山县人民检察院"/>
        <s v="雁塔区司法局"/>
        <s v="青岛崂山公安"/>
        <s v="原州检察"/>
        <s v="平川检察"/>
        <s v="吉安司法"/>
        <s v="法治长白山"/>
        <s v="湖北省检察院铁路分院"/>
        <s v="西藏亚东检察"/>
        <s v="横山检察"/>
        <s v="法治永泰"/>
        <s v="桓仁县消防大队"/>
        <s v="法库县公安消防大队"/>
        <s v="沈阳铁西公安消防大队"/>
        <s v="舟山司法"/>
        <s v="知产北京"/>
        <s v="洛阳瀍河消防"/>
        <s v="平安峰煤"/>
        <s v="吕梁检察"/>
        <s v="坊子交警车管所"/>
        <s v="卓尼普法"/>
        <s v="宝丰消防"/>
        <s v="永昌县人民检察院"/>
        <s v="本溪县消防大队"/>
        <s v="资溪交警"/>
        <s v="鞍山检察"/>
        <s v="托县检察院"/>
        <s v="福绵检察"/>
        <s v="贵州省贵阳市检察院"/>
        <s v="麻江县禁毒宣传"/>
        <s v="滨海大队车管所"/>
        <s v="汕尾网警巡查执法"/>
        <s v="双峰法院"/>
        <s v="韩城普法"/>
        <s v="法治诏安"/>
        <s v="驿城检察"/>
        <s v="宝坻检察"/>
        <s v="雁塔检察"/>
        <s v="吉水县人民检察院"/>
        <s v="鸡冠区公安分局"/>
        <s v="泰宁县人民检察院"/>
        <s v="政和普法"/>
        <s v="惠安检察"/>
        <s v="上海市禁毒科普教育馆"/>
        <s v="长沙市望城区人民法院"/>
        <s v="无锡市中级人民法院"/>
        <s v="平塘县人民检察院"/>
        <s v="象山区检察院"/>
        <s v="新平县人民检察院"/>
        <s v="汝城县公安局"/>
        <s v="石家庄市藁城区普法"/>
        <s v="兴仁县人民检察院"/>
        <s v="德江县人民检察院"/>
        <s v="七星区检察院"/>
        <s v="罗庄司法"/>
        <s v="兴义交警"/>
        <s v="长海县公安局"/>
        <s v="开封网警"/>
        <s v="长顺检察"/>
        <s v="盘锦兴隆台消防大队"/>
        <s v="乌鲁木齐米东检察"/>
        <s v="抚顺清原县消防大队"/>
        <s v="北京市检察院第一分院"/>
        <s v="抚顺石化消防大队"/>
        <s v="临沭县检察院"/>
        <s v="朝阳县公安消防大队"/>
        <s v="昌乐交警车管所"/>
        <s v="长洲法院"/>
        <s v="定西网警"/>
        <s v="夏津县人民检察院"/>
        <s v="贵阳市公安消防支队"/>
        <s v="阜新矿区消防"/>
        <s v="阜阳网警巡查执法"/>
        <s v="镇海消防"/>
        <s v="相山检察"/>
        <s v="开化县公安消防大队"/>
        <s v="芜湖普法"/>
        <s v="郑州铁路运输检察院"/>
        <s v="奎文交警车管所"/>
        <s v="长丰县人民法院"/>
        <s v="南昌西湖交警"/>
        <s v="宿迁市司法局"/>
        <s v="黄石市下陆区检察院"/>
        <s v="恩施市司法局"/>
        <s v="凤凰法院"/>
        <s v="新乡红旗公安消防大队"/>
        <s v="长沙网警巡查执法"/>
        <s v="高淳消防大队"/>
        <s v="朝阳凌源公安消防大队"/>
        <s v="郫县消防119"/>
        <s v="津南检察"/>
        <s v="本溪桓仁法宣"/>
        <s v="道孚县人民检察院"/>
        <s v="宁南消防"/>
        <s v="许昌县检察"/>
        <s v="宿豫区消防大队"/>
        <s v="临朐交警车管所"/>
        <s v="临沭司法"/>
        <s v="上海知产法院"/>
        <s v="沙依巴克区检察院"/>
        <s v="景德镇昌江区检察院"/>
        <s v="襄城区人民检察院"/>
        <s v="澄海检察"/>
        <s v="甘南州普法"/>
        <s v="朝阳网警巡查执法"/>
        <s v="湖口消防"/>
        <s v="佳城铁检"/>
        <s v="平安沙坪坝"/>
        <s v="阳江检察"/>
        <s v="醴陵法院"/>
        <s v="隆昌消防大队"/>
        <s v="绥化市北林区检察院"/>
        <s v="大连市甘井子消防大队"/>
        <s v="武汉新洲区人民检察院"/>
        <s v="洋河消防"/>
        <s v="新乡消防"/>
        <s v="广西普法"/>
        <s v="抚顺市顺城区消防大队"/>
        <s v="钱塘普法"/>
        <s v="马边县人民检察院"/>
        <s v="北京房山法院"/>
        <s v="芜湖县法院"/>
        <s v="福鼎消防"/>
        <s v="抚州网警巡查执法"/>
        <s v="郑州二七消防"/>
        <s v="盐城东台消防"/>
        <s v="西湖检察"/>
        <s v="陆家嘴警鹰"/>
        <s v="玉川消防"/>
        <s v="达川检察"/>
        <s v="鄢陵检察"/>
        <s v="阜宁消防"/>
        <s v="洛龙消防"/>
        <s v="魏县普法"/>
        <s v="青岛黄岛公安"/>
        <s v="威远县司法局"/>
        <s v="会昌县消防大队"/>
        <s v="驻马店网警巡查执法"/>
        <s v="阳光曲检"/>
        <s v="资阳市雁江消防大队"/>
        <s v="定兴检察"/>
        <s v="杨浦禁毒"/>
        <s v="湘乡市法院"/>
        <s v="叶城检察"/>
        <s v="青冈司法局"/>
        <s v="汨罗市人民法院"/>
        <s v="兴安检察资讯"/>
        <s v="浑南公安消防大队"/>
        <s v="南海普法"/>
        <s v="惠山区司法局"/>
        <s v="清城检察"/>
        <s v="镜湖检察"/>
        <s v="祁门县法院"/>
        <s v="肃州检察"/>
        <s v="禹王台区司法局"/>
        <s v="四川遂宁网警巡查执法"/>
        <s v="平安德清铁路"/>
        <s v="兴安法院"/>
        <s v="马鞍山网警巡查执法"/>
        <s v="铅山消防"/>
        <s v="河源紫金消防"/>
        <s v="信阳息县消防大队"/>
        <s v="菏泽市巨野县司法局"/>
        <s v="天平淅川"/>
        <s v="苏州园区消防"/>
        <s v="晋江市人民检察院"/>
        <s v="红花岗区人民检察院"/>
        <s v="林芝网警巡查执法"/>
        <s v="威海普法"/>
        <s v="临翔区人民检察院"/>
        <s v="兰陵县检察院"/>
        <s v="若尔盖县公安消防大队"/>
        <s v="四川公安"/>
        <s v="龙游消防"/>
        <s v="金坛消防"/>
        <s v="鄱阳县公安消防大队"/>
        <s v="金昌市人民检察院"/>
        <s v="天津河东检察院"/>
        <s v="神农架检察"/>
        <s v="平潭检察"/>
        <s v="犍为消防"/>
        <s v="徐闻普法"/>
        <s v="崇阳县人民检察院"/>
        <s v="新乡市凤泉区司法局"/>
        <s v="小店检察"/>
        <s v="平安南阳"/>
        <s v="麻阳法院"/>
        <s v="高昌区恰特喀勒派出所"/>
        <s v="内丘检察"/>
        <s v="和龙交警"/>
        <s v="牡丹江市检察"/>
        <s v="修水县人民检察院"/>
        <s v="九江县公安消防大队"/>
        <s v="彰武检察"/>
        <s v="淮阴区公安消防大队"/>
        <s v="江夏检察"/>
        <s v="河源东源消防"/>
        <s v="柳州网警巡查执法"/>
        <s v="通道法院"/>
        <s v="仓山检察"/>
        <s v="点军公安消防大队"/>
        <s v="攀枝花盐边消防"/>
        <s v="邗江区公安消防大队"/>
        <s v="安阳高新区政法办"/>
        <s v="铁岭开原消防大队"/>
        <s v="平潭消防"/>
        <s v="漳州东山消防"/>
        <s v="咸宁网警巡查执法"/>
        <s v="昌乐交警一中队"/>
        <s v="南丰县公安消防大队"/>
        <s v="澄迈警方"/>
        <s v="歙县检察"/>
        <s v="日照网警巡查执法"/>
        <s v="黄冈消防"/>
        <s v="沈阳康平消防"/>
        <s v="醴陵禁毒"/>
        <s v="湘桥检察"/>
        <s v="内江市东兴区消防大队"/>
        <s v="青州交警六中队"/>
        <s v="和谐新云霄"/>
        <s v="美姑县人民检察院"/>
        <s v="辽阳文圣消防"/>
        <s v="怒江网警巡查执法"/>
        <s v="新吴消防"/>
        <s v="内江市中区消防"/>
        <s v="铁岭调兵山消防"/>
        <s v="宁化交警"/>
        <s v="畅通雨城"/>
        <s v="漳州平和消防"/>
        <s v="金口河区公安消防大队"/>
        <s v="大连开发区消防"/>
        <s v="彰武县消防"/>
        <s v="宁阳县检察院"/>
        <s v="杭州市委政法委"/>
        <s v="中牟县公安消防大队"/>
        <s v="张家界市中级人民法院"/>
        <s v="平安白碱滩"/>
        <s v="肥东检察"/>
        <s v="句容司法行政在线"/>
        <s v="启东消防宣传"/>
        <s v="保山网警巡查执法"/>
        <s v="本溪市明山消防"/>
        <s v="绍兴网警"/>
        <s v="洛阳经开消防"/>
        <s v="抚顺市抚顺县消防大队"/>
        <s v="桃花春韵"/>
        <s v="钦北普法"/>
        <s v="景德镇珠山消防"/>
        <s v="延边网警巡查执法"/>
        <s v="通川检察"/>
        <s v="介休网警"/>
        <s v="清远普法"/>
        <s v="铜鼓交警"/>
        <s v="龙沙普法"/>
        <s v="吴兴消防"/>
        <s v="安溪县司法局"/>
        <s v="赣州经开区法院"/>
        <s v="吴中消防大队"/>
        <s v="柴河林区检察"/>
        <s v="宁德消防"/>
        <s v="花溪禁毒宣传"/>
        <s v="龙海法院司法公开平台"/>
        <s v="海南区人民检察院"/>
        <s v="柘荣司法"/>
        <s v="海州司法行政在线"/>
        <s v="矿山公安消防大队"/>
        <s v="长白山公安"/>
        <s v="云霄消防"/>
        <s v="常州消防哥"/>
        <s v="惠山消防"/>
        <s v="德州交警直属二大队"/>
        <s v="荔浦检察院"/>
        <s v="海州消防大队"/>
        <s v="成都市网警巡查执法"/>
        <s v="佳木斯公安局网安支队"/>
        <s v="京口区普法在线"/>
        <s v="葫芦岛市消防局"/>
        <s v="大邑司法"/>
        <s v="雨城检察"/>
        <s v="都昌消防"/>
        <s v="灌南消防"/>
        <s v="屏南消防"/>
        <s v="兵团哈垦检察"/>
        <s v="西宁铁路检察"/>
        <s v="碾子山普法"/>
        <s v="桐庐消防"/>
        <s v="修水县公安消防大队"/>
        <s v="泰州医药高新区消防"/>
        <s v="岳阳市人民检察院"/>
        <s v="沈阳大东检察"/>
        <s v="法治惠农"/>
        <s v="扬州江都消防"/>
        <s v="广宗县人民检察院"/>
        <s v="抚顺开发区消防大队"/>
        <s v="碌曲普法"/>
        <s v="衡阳铁路运输法院"/>
        <s v="漳州台商消防"/>
        <s v="松原网警巡查执法"/>
        <s v="山水瑶城"/>
        <s v="鹰潭月湖消防"/>
        <s v="漳浦普法"/>
        <s v="姜堰区公安消防大队"/>
        <s v="合阳县人民检察院"/>
        <s v="徐州新沂消防"/>
        <s v="安丘交警城区中队"/>
        <s v="南和普法"/>
        <s v="锦州市义县消防大队"/>
        <s v="营口消防站前大队"/>
        <s v="凉山金阳消防"/>
        <s v="桂阳县人民检察院"/>
        <s v="重庆合川法院"/>
        <s v="佛山未检"/>
        <s v="湘乡市人民检察院"/>
        <s v="渭南市人民检察院"/>
        <s v="科创消防119"/>
        <s v="湖州开发区消防"/>
        <s v="甘肃高速交警第四支队"/>
        <s v="五莲检察"/>
        <s v="建阳法院"/>
        <s v="甘肃网警"/>
        <s v="法治象山"/>
        <s v="西平公安"/>
        <s v="焦作市中站区消防大队"/>
        <s v="怀宁县人民检察院"/>
        <s v="霍邱普法"/>
        <s v="共青城市人民法院"/>
        <s v="扬州市广陵区消防大队"/>
        <s v="青州车管所"/>
        <s v="舞阳县人民检察院"/>
        <s v="宁德网警巡查执法"/>
        <s v="赣榆消防大队"/>
        <s v="饶平县公安消防大队"/>
        <s v="莲都消防"/>
        <s v="高速玉泉大队"/>
        <s v="管城消防"/>
        <s v="三明网警巡查执法"/>
        <s v="鞍山钢都消防"/>
        <s v="开封市金明消防"/>
        <s v="本溪南芬消防"/>
        <s v="汝城县人民法院"/>
        <s v="铁岭清河消防"/>
        <s v="丹东元宝消防大队"/>
        <s v="宁海消防"/>
        <s v="崇川消防大队"/>
        <s v="嘉兴南湖消防"/>
        <s v="沛县公安消防大队"/>
        <s v="平安市场"/>
        <s v="海晏县人民检察院"/>
        <s v="法润滨湖"/>
        <s v="南宁消防"/>
        <s v="淮北网警巡查执法"/>
        <s v="唐山网警巡查执法"/>
        <s v="临颍消防"/>
        <s v="光山消防"/>
        <s v="长沙市开福区人民法院"/>
        <s v="吉林消防"/>
        <s v="平安大名"/>
        <s v="扬州高邮消防"/>
        <s v="洛阳铁路运输检察院"/>
        <s v="抚顺市望花区消防大队"/>
        <s v="杭州市富阳区人民法院"/>
        <s v="安康网警巡查执法"/>
        <s v="楚雄警方"/>
        <s v="苏州市高新区消防大队"/>
        <s v="法润东疆"/>
        <s v="平安漳河"/>
        <s v="江阴消防"/>
        <s v="六枝特区政法委员会"/>
        <s v="美姑消防"/>
        <s v="台安县公安消防大队"/>
        <s v="秦淮消防"/>
        <s v="扬州开发区消防"/>
        <s v="徐州消防"/>
        <s v="金州检察"/>
        <s v="伊犁网警巡查执法"/>
        <s v="陇南两当普法"/>
        <s v="南谯普法"/>
        <s v="阿里网警巡查执法"/>
        <s v="江山消防"/>
        <s v="濮阳消防"/>
        <s v="麦盖提检察"/>
        <s v="营口市公安消防支队"/>
        <s v="遂宁蓬溪消防"/>
        <s v="新疆监狱"/>
        <s v="安仁警讯"/>
        <s v="兰州网警"/>
        <s v="仪征市公安消防大队"/>
        <s v="南京鼓楼消防"/>
        <s v="福田区人民检察院"/>
        <s v="临沂市兰山区检察院"/>
        <s v="高邑县普法办"/>
        <s v="宣城网警巡查执法"/>
        <s v="福建省禁毒办"/>
        <s v="永平检察"/>
        <s v="滨江消防"/>
        <s v="吉安安福消防"/>
        <s v="泰顺检察"/>
        <s v="龙岩开发区消防"/>
        <s v="厦门市海沧消防"/>
        <s v="莱西公安"/>
        <s v="黄南网警巡查执法"/>
        <s v="普法凤阳"/>
        <s v="阜新新邱消防"/>
        <s v="本溪开发区消防大队"/>
        <s v="海曙消防"/>
        <s v="抚顺矿区消防大队"/>
        <s v="东宝检察"/>
        <s v="铁岭银州消防"/>
        <s v="龙泉驿区人民检察院"/>
        <s v="铁岭市铁岭县消防大队"/>
        <s v="保山消防"/>
        <s v="太子河消防大队"/>
        <s v="抚顺市新抚区消防大队"/>
        <s v="长治网警巡查执法"/>
        <s v="铁岭市昌图县消防大队"/>
        <s v="鄢陵消防大队官方号"/>
        <s v="铁岭西丰消防"/>
        <s v="芙蓉公安"/>
        <s v="广南检察"/>
        <s v="南京雨花消防"/>
        <s v="西昌消防"/>
        <s v="邵武检察"/>
        <s v="丰泽检察"/>
        <s v="长春网警巡查执法"/>
        <s v="新罗检察"/>
        <s v="徐圩消防大队"/>
        <s v="南排河司法所"/>
        <s v="本溪溪钢消防大队"/>
        <s v="南平网警巡查执法"/>
        <s v="西宁市交通治安分局"/>
        <s v="徐州云龙消防"/>
        <s v="建华区人民检察院"/>
        <s v="鄂尔多斯网警巡查执法"/>
        <s v="海陵法宣办"/>
        <s v="轨道交通总队"/>
        <s v="锦州市太和区消防大队"/>
        <s v="香坊检察"/>
        <s v="汇眼识法"/>
        <s v="文安检察"/>
        <s v="宁夏网警巡查执法"/>
        <s v="定西普法"/>
        <s v="绥江警方"/>
        <s v="驻马店驿城区消防大队"/>
        <s v="仁怀检察"/>
        <s v="南部县人民检察院"/>
        <s v="绵阳安州119"/>
        <s v="凉山消防"/>
        <s v="辽阳宏伟消防"/>
        <s v="周宁县人民检察院"/>
        <s v="伊犁普法"/>
        <s v="长春林检"/>
        <s v="甘洛普法"/>
        <s v="瀍河检察"/>
        <s v="金湖县公安消防大队"/>
        <s v="丰城交警"/>
        <s v="罗江检察"/>
        <s v="岳阳市中级人民法院"/>
        <s v="双柏县人民检察院"/>
        <s v="敦化市人民检察院"/>
        <s v="沈河公安消防大队"/>
        <s v="义马消防"/>
        <s v="芗城检察"/>
        <s v="荆州江陵县人民检察院"/>
        <s v="扬州景区消防大队"/>
        <s v="平安在线"/>
        <s v="甘孜县公安消防大队"/>
        <s v="洛阳网警巡查执法"/>
        <s v="永州网警巡查执法"/>
        <s v="灯塔市公安消防大队"/>
        <s v="枣阳市人民检察院"/>
        <s v="西宁城西检察"/>
        <s v="壤塘公安消防大队"/>
        <s v="彭水政法之声"/>
        <s v="小贤说法"/>
        <s v="西双版纳消防"/>
        <s v="万全县检察院"/>
        <s v="齐齐哈尔市人民检察院"/>
        <s v="简阳普法"/>
        <s v="大英县人民检察院"/>
        <s v="通化检察"/>
        <s v="磁县人民检察院"/>
        <s v="东海消防"/>
        <s v="商丘检察"/>
        <s v="山东高速交警高密大队"/>
        <s v="浮梁县人民检察院"/>
        <s v="绥化检察"/>
        <s v="临夏市人民检察院"/>
        <s v="中宁禁毒大队"/>
        <s v="寒亭交警车管所"/>
        <s v="邛崃市人民检察院"/>
        <s v="晋城检察"/>
        <s v="东城普法"/>
        <s v="法治同安"/>
        <s v="宿州市人民检察院"/>
        <s v="高邮普法"/>
        <s v="南京六合消防"/>
        <s v="长治市城区人民检察院"/>
        <s v="郑州火车站消防"/>
        <s v="凌云县司法局"/>
        <s v="新华检察"/>
        <s v="平安漯河"/>
        <s v="丰台警事"/>
        <s v="大方县人民检察院"/>
        <s v="垦利普法"/>
        <s v="长寿检察在线"/>
        <s v="甘州普法"/>
        <s v="涧西检察"/>
        <s v="金山检察"/>
        <s v="永顺县人民法院"/>
        <s v="江北消防"/>
        <s v="贺兰检察"/>
        <s v="葫芦岛市杨家杖子消防"/>
        <s v="营口盖州消防大队"/>
        <s v="平安阿勒泰"/>
        <s v="淇县人民法院"/>
        <s v="孝感市人民检察院"/>
        <s v="吉林高速交警通化大队"/>
        <s v="平陆县人民检察院"/>
        <s v="泾县人民检察院"/>
        <s v="铁岭开发区消防"/>
        <s v="灵璧检察"/>
        <s v="海州消防"/>
        <s v="大连治安支队"/>
        <s v="平安万盛"/>
        <s v="青山湖消防"/>
        <s v="河口普法"/>
        <s v="京山检察"/>
        <s v="菏泽市经开区检察院"/>
        <s v="武汉洪山检察"/>
        <s v="柳沟河高速交警"/>
        <s v="阜新消防"/>
        <s v="新乡卫滨检察"/>
        <s v="江西省上饶县人民法院"/>
        <s v="博罗县人民检察院"/>
        <s v="柳江藕遇"/>
        <s v="兴安盟网警巡查执法"/>
        <s v="蒙山检察"/>
        <s v="香格里拉警方"/>
        <s v="松滋市人民检察院"/>
        <s v="淮南大通检察"/>
        <s v="福建浦城检察"/>
        <s v="包头检察"/>
        <s v="赣州司法"/>
        <s v="南阳网警巡查执法"/>
        <s v="平顶山网警巡查执法"/>
        <s v="庆元检察"/>
        <s v="鹤壁浚县检察"/>
        <s v="英山县公安局"/>
        <s v="梧州市万秀区检察院"/>
        <s v="洛江检察"/>
        <s v="威宁检察"/>
        <s v="郑州新郑消防"/>
        <s v="抚顺支队新宾大队"/>
        <s v="维西检察"/>
        <s v="正义龙门"/>
        <s v="马边消防"/>
        <s v="代县人民检察院"/>
        <s v="四川高院"/>
        <s v="姑苏消防大队"/>
        <s v="法治松江"/>
        <s v="涵江检察"/>
        <s v="酒泉普法"/>
        <s v="平安乐清铁路"/>
        <s v="新晃侗族自治县检察院"/>
        <s v="随州市人民检察院"/>
        <s v="乐山市中区消防"/>
        <s v="杭州市余杭区人民法院"/>
        <s v="会同县人民法院"/>
        <s v="班玛县人民检察院"/>
        <s v="喜德消防"/>
        <s v="朝阳喀左消防"/>
        <s v="新郑市人民检察院头条"/>
        <s v="聊城网警"/>
        <s v="徐州新城消防"/>
        <s v="巴马瑶族自治县司法局"/>
        <s v="中山检察"/>
        <s v="江源司法"/>
        <s v="鹿城检察"/>
        <s v="镇远县人民检察院"/>
        <s v="广昌县司法局"/>
        <s v="袁州区检察院"/>
        <s v="长沙县人民检察院"/>
        <s v="嘉峪关检察"/>
        <s v="福建网警巡查执法"/>
        <s v="崇左检察"/>
        <s v="青海省人民检察院"/>
        <s v="吉安市青原区人民法院"/>
        <s v="开阳县人民检察院"/>
        <s v="盘锦检察"/>
        <s v="平鲁检察"/>
        <s v="营口消防支队滨海大队"/>
        <s v="广元朝天区人民检察院"/>
        <s v="莒县人民检察院"/>
        <s v="清水河县人民检察院"/>
        <s v="鹤岗网警"/>
        <s v="福泉市人民检察院"/>
        <s v="玉门检察"/>
        <s v="彭水检察"/>
        <s v="济南市天桥区检察院"/>
        <s v="峡山交警一中队"/>
        <s v="沙市区人民检察院"/>
        <s v="玉树检察"/>
        <s v="南昌青山湖检察"/>
        <s v="无锡市开发区检察院"/>
        <s v="玉山县公安消防大队"/>
        <s v="蓬安县人民检察院"/>
        <s v="会理县人民检察院"/>
        <s v="张店普法"/>
        <s v="伊犁州人民检察院"/>
        <s v="乌拉特中旗人民检察院"/>
        <s v="金沙县人民检察院"/>
        <s v="昌都网警巡察执法"/>
        <s v="都昌县检察院"/>
        <s v="夷检在线"/>
        <s v="双流检察"/>
        <s v="福清检察"/>
        <s v="益阳中院"/>
        <s v="禹城司法"/>
        <s v="大田消防"/>
        <s v="安庆网警巡查执法"/>
        <s v="温州检察"/>
        <s v="崇明检察"/>
        <s v="榕城司法戒毒"/>
        <s v="烟台市福山区检察院"/>
        <s v="通辽铁路运输检察院"/>
        <s v="廊坊市中级人民法院"/>
        <s v="临渭检察"/>
        <s v="溆浦禁毒"/>
        <s v="于洪检察"/>
        <s v="鄂伦春检察"/>
        <s v="丰台检察"/>
        <s v="会东县人民检察院"/>
        <s v="濠江检察"/>
        <s v="赣州章贡检察"/>
        <s v="安远县公安消防大队"/>
        <s v="北川消防大队"/>
        <s v="黑河网警巡查执法"/>
        <s v="唐河检察"/>
        <s v="华坪检察"/>
        <s v="黄山市公安消防支队"/>
        <s v="鞍山市铁东区消防大队"/>
        <s v="大连开发区检察"/>
        <s v="杜尔伯特县检察院"/>
        <s v="来宾检察院"/>
        <s v="葫芦岛市高新消防大队"/>
        <s v="南康区公安消防大队"/>
        <s v="施秉禁毒宣传"/>
        <s v="长乐检察"/>
        <s v="谯城检察"/>
        <s v="甘洛县人民检察院"/>
        <s v="颍州普法"/>
        <s v="扬州宝应消防"/>
        <s v="四川巴中恩阳检察"/>
        <s v="林口县人民检察院"/>
        <s v="济宁市任城区检察院"/>
        <s v="枝江检察"/>
        <s v="晋安检察"/>
        <s v="正e汉检"/>
        <s v="思明消防宣传"/>
        <s v="梨树区人民检察院"/>
        <s v="泰和司法"/>
        <s v="烟台普法"/>
        <s v="九原检察"/>
        <s v="柴达木检察"/>
        <s v="常州网警"/>
        <s v="桂林反邪教"/>
        <s v="岱山检察"/>
        <s v="玉田普法"/>
        <s v="东丽检察"/>
        <s v="古县人民检察院"/>
        <s v="汤原检察"/>
        <s v="鄱阳检察"/>
        <s v="乌达区检察院"/>
        <s v="新建检察"/>
        <s v="大海林林区检察"/>
        <s v="沈丘检察"/>
        <s v="滁州网警巡查执法"/>
        <s v="孝义检察"/>
        <s v="孟州检察"/>
        <s v="沅江市人民法院"/>
        <s v="黑龙江省桦林检察"/>
        <s v="蒲城禁毒"/>
        <s v="武宁司法"/>
        <s v="五峰检察"/>
        <s v="鹤岗兴安检察"/>
        <s v="牡丹江铁路运输检察院"/>
        <s v="黄陂检察"/>
        <s v="扶余市公安消防大队"/>
        <s v="锡林郭勒网警巡查执法"/>
        <s v="济南高新普法"/>
        <s v="包河检察"/>
        <s v="登封市人民法院"/>
        <s v="永德检察"/>
        <s v="茅桥地区检察院"/>
        <s v="顺昌检察"/>
        <s v="普陀检察"/>
        <s v="邹平公安"/>
        <s v="小枧检察"/>
        <s v="哈尔滨市阿城区检察院"/>
        <s v="贵州省六盘水市检察院"/>
        <s v="菏泽中院"/>
        <s v="颍泉检察"/>
        <s v="吴忠检察"/>
        <s v="阜南检察"/>
        <s v="朝阳市城郊检察"/>
        <s v="宣恩县人民检察院"/>
        <s v="克拉玛依高速大队"/>
        <s v="江干检察"/>
        <s v="台州检察"/>
        <s v="银海检察"/>
        <s v="浔阳检察"/>
        <s v="南岸检察"/>
        <s v="平安金华铁路"/>
        <s v="遂宁检察"/>
        <s v="葛洲坝检察院"/>
        <s v="常熟检察"/>
        <s v="漳州芗城消防"/>
        <s v="丘北检察"/>
        <s v="巴南普法"/>
        <s v="樟树市人民检察院"/>
        <s v="阿里治安"/>
        <s v="闵行检察"/>
        <s v="伊春金山屯检察头条"/>
        <s v="鹤壁市淇滨区检察院"/>
        <s v="营口市老边区检察院"/>
        <s v="平安千阳"/>
        <s v="克拉玛依区检察"/>
        <s v="南陵检察"/>
        <s v="西充检察"/>
        <s v="安源检察"/>
        <s v="民勤县普法"/>
        <s v="沾化普法"/>
        <s v="永新县人民检察院"/>
        <s v="平定县检察院"/>
        <s v="德阳检察"/>
        <s v="阜蒙消防在线"/>
        <s v="柯桥检察"/>
        <s v="景泰检察"/>
        <s v="黄石港区人民检察院"/>
        <s v="象山消防"/>
        <s v="呼玛检察"/>
        <s v="攀枝花检察"/>
        <s v="饶河检察"/>
        <s v="千阳检察"/>
        <s v="南昌铁检"/>
        <s v="内蒙古阿尔山检察"/>
        <s v="自贡市自流井区检察院"/>
        <s v="綦江检察"/>
        <s v="湘东检察"/>
        <s v="广西高速交警十四大队"/>
        <s v="嘉善检察"/>
        <s v="栗检正气"/>
        <s v="阳山检察"/>
        <s v="开鲁县人民检察院"/>
        <s v="孝南区人民检察院"/>
        <s v="北安检察"/>
        <s v="两当县检察院"/>
        <s v="淮南寿县检察"/>
        <s v="青秀检察"/>
        <s v="鹤岗市南山区司法局"/>
        <s v="西藏墨脱县人民检察院"/>
        <s v="瓯海检察"/>
        <s v="南昌县人民检察院"/>
        <s v="喀什市检察"/>
        <s v="翁源检察"/>
        <s v="容县检察"/>
        <s v="阳信县检察院"/>
        <s v="扶绥检察"/>
        <s v="锦屏县人民检察院"/>
        <s v="新晃禁毒"/>
        <s v="淇县检察"/>
        <s v="邵阳检察"/>
        <s v="贡井区人民检察院"/>
        <s v="宕昌检察"/>
        <s v="青岛公安"/>
        <s v="临江林检"/>
        <s v="江津检察"/>
        <s v="吉隆县人民检察院"/>
        <s v="蒙自市检察院"/>
        <s v="上海嘉定检察"/>
        <s v="庆阳检察"/>
        <s v="杭州市下城区人民法院"/>
        <s v="兰溪检察"/>
        <s v="都匀市人民检察院"/>
        <s v="伊春乌伊岭检察头条"/>
        <s v="临汾蒲县检察"/>
        <s v="望奎检察"/>
        <s v="鄂前旗检察院"/>
        <s v="眉山检察"/>
        <s v="牙克石市人民检察院"/>
        <s v="宁波江北检察"/>
        <s v="渭源县普法"/>
        <s v="桂林平乐检察"/>
        <s v="枣庄市市中区检察院"/>
        <s v="兴化检察"/>
        <s v="西青区人民检察院"/>
        <s v="沐川县人民检察院"/>
        <s v="卫辉检察"/>
        <s v="阆中检察"/>
        <s v="大同矿区检察"/>
        <s v="襄阳城郊检察"/>
        <s v="西昌铁路运输检察院"/>
        <s v="竹山县人民检察院"/>
        <s v="徐州开发区人民检察院"/>
        <s v="株洲县人民法院"/>
        <s v="辽阳县人民检察院"/>
        <s v="大安区人民检察院"/>
        <s v="保山检察"/>
        <s v="宜昌市西陵区人民检察"/>
        <s v="沈阳铁检分院"/>
        <s v="祁阳检察"/>
        <s v="济宁市兖州区检察院"/>
        <s v="舒兰检察"/>
        <s v="长宁检察"/>
        <s v="丹巴县人民检察院"/>
        <s v="昂昂溪区人民检察院"/>
        <s v="遂平检察"/>
        <s v="庆安检察"/>
        <s v="弥渡检察"/>
        <s v="醴陵市人民检察院"/>
        <s v="新抚检察"/>
        <s v="西藏林周检察"/>
        <s v="武昌检察"/>
        <s v="榆中检察"/>
        <s v="阜新检察"/>
        <s v="思明检察"/>
        <s v="怀仁检察"/>
        <s v="正义婺源"/>
        <s v="双江检察"/>
        <s v="长洲检察"/>
        <s v="川汇检察"/>
        <s v="萍乡芦溪消防"/>
        <s v="蛟河检察"/>
        <s v="麦积检察"/>
        <s v="广德检察"/>
        <s v="淄博市博山区检察院"/>
        <s v="鄱阳交警大队"/>
        <s v="宁武县人民检察院"/>
        <s v="昌宁检察"/>
        <s v="法制油城"/>
        <s v="花都检察"/>
        <s v="延津检察"/>
        <s v="万山检察"/>
        <s v="临汾铁路运输检察院"/>
        <s v="尉氏检察"/>
        <s v="蒲江检察"/>
        <s v="下城检察"/>
        <s v="万宁检察"/>
        <s v="彭泽消防"/>
        <s v="福海检察"/>
        <s v="隆阳区检察院"/>
        <s v="金牛区人民检察院"/>
        <s v="寿宁检察"/>
        <s v="平安西岗"/>
        <s v="德化县检察院"/>
        <s v="永嘉检察"/>
        <s v="固镇检察"/>
        <s v="华宁检察"/>
        <s v="北京市检三分院"/>
        <s v="襄阳高新区人民检察院"/>
        <s v="纳溪检察"/>
        <s v="鸡泽县人民检察院"/>
        <s v="邳州消防"/>
        <s v="衢州市公安局网警支队"/>
        <s v="石台检察"/>
        <s v="施甸检察"/>
        <s v="宁波镇海检察院"/>
        <s v="孝昌县人民检察院"/>
        <s v="博望区检察院"/>
        <s v="那坡检察"/>
        <s v="神池县人民检察院"/>
        <s v="青云谱检察院"/>
        <s v="瓦房店检察"/>
        <s v="惠东检察"/>
        <s v="分宜县人民检察院"/>
        <s v="江西进贤检察"/>
        <s v="正蓝旗人民检察院"/>
        <s v="和政县人民检察院"/>
        <s v="桦甸检察"/>
        <s v="甘南县人民检察院"/>
        <s v="荆门市沙洋地区检察院"/>
        <s v="景东县人民检察院"/>
        <s v="青岛市市南区检察院"/>
        <s v="巩义检察"/>
        <s v="镇宁自治县人民检察院"/>
        <s v="碾子山区人民检察院"/>
        <s v="饶平检察"/>
        <s v="民乐检务"/>
        <s v="竹溪县人民检察院"/>
        <s v="龙州检察"/>
        <s v="开平检察"/>
        <s v="若羌县人民检察院"/>
        <s v="襄阳铁路运输检察院"/>
        <s v="西城检察"/>
        <s v="盐都区人民检察院"/>
        <s v="常德检察院"/>
        <s v="六安金安检察"/>
        <s v="叶县检察"/>
        <s v="元谋县人民检察院"/>
        <s v="乌兰浩特市检察院"/>
        <s v="巴林右旗人民检察院"/>
        <s v="泗县检察"/>
        <s v="和龙市人民检察院"/>
        <s v="青秀普法"/>
        <s v="逊克检察"/>
        <s v="谢家集检察"/>
        <s v="湖北省检察院汉江分院"/>
        <s v="运河区人民检察院"/>
        <s v="桑珠孜检察"/>
        <s v="布拖县人民检察院"/>
        <s v="桑植禁毒"/>
        <s v="武侯检察"/>
        <s v="献县人民检察院"/>
        <s v="永福县人民检察院"/>
        <s v="水城检察"/>
        <s v="马鞍山检察"/>
        <s v="吉林昌邑检察"/>
        <s v="辰溪检察"/>
        <s v="伊春美溪检察头条"/>
        <s v="同江检察"/>
        <s v="攀枝花西区检察"/>
        <s v="七里河区人民检察院"/>
        <s v="兴文县人民检察院"/>
        <s v="屏南检察"/>
        <s v="徐州云龙检察发布"/>
        <s v="荆州市江北地区检察院"/>
        <s v="老河口市人民检察院"/>
        <s v="公安部打四黑除四害"/>
        <s v="砚山县检察院"/>
        <s v="伍家岗区人民检察院"/>
        <s v="松北检察"/>
        <s v="久治检察"/>
        <s v="武侯普法"/>
        <s v="上海市检察二分院"/>
        <s v="临汾大宁检察"/>
        <s v="内江市市中区检察院"/>
        <s v="望城检察"/>
        <s v="田林检察"/>
        <s v="阳曲检察"/>
        <s v="大厂检察"/>
        <s v="永修县人民检察院"/>
        <s v="乐平检察"/>
        <s v="义乌检察"/>
        <s v="海伦检察"/>
        <s v="南涧县检察院"/>
        <s v="元阳县人民检察院"/>
        <s v="爱辉检察"/>
        <s v="湘潭检察"/>
        <s v="杨浦检察院"/>
        <s v="潍坊市奎文区检察院"/>
        <s v="马龙检察院"/>
        <s v="舟山检察"/>
        <s v="六枝特区人民检察院"/>
        <s v="大兴安岭网警巡查执法"/>
        <s v="怀来县人民检察院"/>
        <s v="九龙检察"/>
        <s v="宾川县人民检察院"/>
        <s v="临海检察"/>
        <s v="姚安县人民检察院"/>
        <s v="百色市右江区检察院"/>
        <s v="吉林高速交警农安大队"/>
        <s v="镇江检察在线"/>
        <s v="科左后旗检察"/>
        <s v="拱墅检察"/>
        <s v="惠水县人民检察院"/>
        <s v="龙游检察"/>
        <s v="鹰潭市人民检察院"/>
        <s v="正义盐池"/>
        <s v="洪江检察"/>
        <s v="密山市人民检察院"/>
        <s v="临潼检察"/>
        <s v="大安检察"/>
        <s v="江西德安检察发布"/>
        <s v="浦江检察"/>
        <s v="都安县检察院"/>
        <s v="惠农检察"/>
        <s v="犍为县人民检察院"/>
        <s v="固始检察"/>
        <s v="乌海市人民检察院"/>
        <s v="屯昌县人民检察院"/>
        <s v="月湖区人民检察院"/>
        <s v="越西县人民检察院"/>
        <s v="自贡市人民检察院"/>
        <s v="新都检察"/>
        <s v="汉沽检察"/>
        <s v="平房检察"/>
        <s v="余庆县人民检察院"/>
        <s v="文水检察院"/>
        <s v="巍山检察院"/>
        <s v="新余检察"/>
        <s v="重庆市人民检察院"/>
        <s v="文县人民检察院"/>
        <s v="特克斯检察"/>
        <s v="宝鸡千阳禁毒"/>
        <s v="郎溪县人民检察院"/>
        <s v="管城检察"/>
        <s v="北京朝阳法院"/>
        <s v="新河县人民检察院"/>
        <s v="源城检察"/>
        <s v="同安检察院"/>
        <s v="加格达奇区人民检察院"/>
        <s v="方城检察"/>
        <s v="盐亭县人民检察院"/>
        <s v="宜都检察"/>
        <s v="武陟检察"/>
        <s v="临沂市罗庄区检察院"/>
        <s v="乌拉特前旗人民检察院"/>
        <s v="邢台市桥东检察院"/>
        <s v="天门市人民检察院"/>
        <s v="鄄城普法"/>
        <s v="珠山区人民检察院"/>
        <s v="郧检在线"/>
        <s v="萧县人民检察院"/>
        <s v="四平市平东人民检察院"/>
        <s v="莱芜市人民检察院"/>
        <s v="鹤山市人民检察"/>
        <s v="怀化检察"/>
        <s v="番禺检察"/>
        <s v="中原检察"/>
        <s v="长垣检察"/>
        <s v="东平检察"/>
        <s v="吉林铁路运输检察院"/>
        <s v="蚌埠淮检"/>
        <s v="陕西澄城县公安局"/>
        <s v="哈尔滨网警"/>
        <s v="洞头检察"/>
        <s v="运城检察"/>
        <s v="喀旗检察"/>
        <s v="湘潭县检察"/>
        <s v="宜宾县检察"/>
        <s v="陈巴尔虎检察"/>
        <s v="禹会检察"/>
        <s v="易门检察"/>
        <s v="莲湖检察"/>
        <s v="高唐县检察院"/>
        <s v="沁阳检察"/>
        <s v="招远市人民检察院"/>
        <s v="全南县人民检察院"/>
        <s v="巢湖市人民检察院"/>
        <s v="磴口县人民检察院"/>
        <s v="正义驻马店"/>
        <s v="玛沁检察"/>
        <s v="港闸检察"/>
        <s v="香洲检察"/>
        <s v="互助县人民检察院"/>
        <s v="叙永县人民检察院"/>
        <s v="海盐检察"/>
        <s v="厦门湖里检察"/>
        <s v="知行琅检"/>
        <s v="鲅鱼圈检察"/>
        <s v="任丘市人民检察院"/>
        <s v="鲁甸检察"/>
        <s v="隆尧检察"/>
        <s v="湖州检察"/>
        <s v="襄垣县人民检察院"/>
        <s v="澄城检察"/>
        <s v="大足检察"/>
        <s v="乐陵市检察院"/>
        <s v="新乡县检察"/>
        <s v="如皋市人民检察院"/>
        <s v="海安县人民检察院"/>
        <s v="合江检察"/>
        <s v="铜陵市人民检察院"/>
        <s v="恩平检察"/>
        <s v="科右中旗人民检察院"/>
        <s v="西工检察"/>
        <s v="子长普法"/>
        <s v="乌兰察布市人民检察院"/>
        <s v="海淀区人民检察院"/>
        <s v="平阴县检察院"/>
        <s v="萍乡检察"/>
        <s v="鸡东县人民检察院"/>
        <s v="榕城检察"/>
        <s v="叶集检察"/>
        <s v="云霄检察"/>
        <s v="旌德县人民检察院"/>
        <s v="扎赉特检察"/>
        <s v="李沧区人民检察院"/>
        <s v="霞浦检察"/>
        <s v="朔城区人民检察院"/>
        <s v="镇赉县人民检察院"/>
        <s v="安阳文明龙安检察"/>
        <s v="青田检察"/>
        <s v="济阳县检察院"/>
        <s v="顺河回族区人民检察院"/>
        <s v="正镶白旗检察"/>
        <s v="肇源检察"/>
        <s v="漳平检察"/>
        <s v="灌阳检察"/>
        <s v="江西省人民检察院"/>
        <s v="江门检察"/>
        <s v="浉河检察"/>
        <s v="含山检察"/>
        <s v="淄博市城郊检察院"/>
        <s v="忻城检察新闻"/>
        <s v="新和检察"/>
        <s v="禹州市人民检察院"/>
        <s v="盐源县人民检察院"/>
        <s v="平和县人民检察院"/>
        <s v="青川县人民检察院"/>
        <s v="滁州检察"/>
        <s v="凉城县人民检察院"/>
        <s v="天元区人民检察院"/>
        <s v="潘集区人民检察院"/>
        <s v="云梦县人民检察院"/>
        <s v="林西检察"/>
        <s v="宁晋检察"/>
        <s v="平安凤翔"/>
        <s v="万年县人民检察院"/>
        <s v="固阳检察"/>
        <s v="新源县人民检察院"/>
        <s v="揭西县人民检察院"/>
        <s v="正义云安"/>
        <s v="伊川检察"/>
        <s v="昆山检察发布"/>
        <s v="东莞检察"/>
        <s v="雨花检察"/>
        <s v="珠晖检察"/>
        <s v="汪清林检"/>
        <s v="北辰检察"/>
        <s v="蕉岭检察"/>
        <s v="海拉尔区检察院"/>
        <s v="吉林铁检分院"/>
        <s v="富蕴县人民检察院"/>
        <s v="漳县人民检察院"/>
        <s v="三穗县人民检察院"/>
        <s v="禹城市人民检察院"/>
        <s v="卓资县人民检察院"/>
        <s v="东城检察"/>
        <s v="扶沟县人民检察院"/>
        <s v="永泰检察"/>
        <s v="寿阳检察"/>
        <s v="越城检察"/>
        <s v="茌平检察"/>
        <s v="海林检察"/>
        <s v="芷江检察"/>
        <s v="肥乡区人民检察院"/>
        <s v="邢台县人民检察院"/>
        <s v="中阳检察"/>
        <s v="张湾区人民检察院"/>
        <s v="榆次检察"/>
        <s v="盂县人民检察院"/>
        <s v="小金县人民检察院"/>
        <s v="玉屏县人民检察院"/>
        <s v="张家口市桥东区检察院"/>
        <s v="二七检察"/>
        <s v="德州市经开区检察院"/>
        <s v="邢台桥西区人民检察院"/>
        <s v="济源市人民检察院"/>
        <s v="大祥检察"/>
        <s v="二连浩特检察"/>
        <s v="磐安县人民检察院"/>
        <s v="海宁检察"/>
        <s v="甘德县人民检察院"/>
        <s v="无为检察"/>
        <s v="新县检察"/>
        <s v="坊子检察"/>
        <s v="临泉检察"/>
        <s v="白朗县人民检察院"/>
        <s v="海北检察院"/>
        <s v="江西崇义县人民检察院"/>
        <s v="共和县人民检察院"/>
        <s v="抚顺经济开发区检察院"/>
        <s v="三亚检察"/>
        <s v="平谷检察"/>
        <s v="兴县检察"/>
        <s v="江苏东台检察新闻"/>
        <s v="吉木乃县人民检察院"/>
        <s v="思南县人民检察院"/>
        <s v="红石林检"/>
        <s v="应县检察"/>
        <s v="林甸检察"/>
        <s v="华蓥市人民检察院"/>
        <s v="夏县人民检察院"/>
        <s v="沙湾县人民检察院"/>
        <s v="柯城区人民检察院"/>
        <s v="四子王检察"/>
        <s v="旌阳检察"/>
        <s v="安塞检察"/>
        <s v="芮城检察"/>
        <s v="涟水县人民检察院"/>
        <s v="尖草坪检察"/>
        <s v="德兴检察"/>
        <s v="门源检察"/>
        <s v="高安市人民检察院"/>
        <s v="余姚市人民检察院"/>
        <s v="吉安市人民检察院"/>
        <s v="南岳检察"/>
        <s v="静安检察"/>
        <s v="红山检察"/>
        <s v="南京浦口检察"/>
        <s v="高州检察"/>
        <s v="龙检新媒"/>
        <s v="廊开检察"/>
        <s v="洮南检察"/>
        <s v="乌市水区人民检察院"/>
        <s v="星子县人民检察院"/>
        <s v="安居区人民检察院"/>
        <s v="宛城检察"/>
        <s v="黄冈市人民检察院"/>
        <s v="沿滩检察"/>
        <s v="娄星检察"/>
        <s v="新干检察"/>
        <s v="岭东检察"/>
        <s v="宜昌市点军区检察院"/>
        <s v="兵团额敏垦区检察"/>
        <s v="明山检察"/>
        <s v="瑞安检察"/>
        <s v="元宝检察"/>
        <s v="白城市人民检察院"/>
        <s v="阳泉市郊区人民检察院"/>
        <s v="正义梅州"/>
        <s v="宝山检察"/>
        <s v="珠湖地区人民检察院"/>
        <s v="武宁县人民检察院"/>
        <s v="鹤岗南山检察"/>
        <s v="丰润区人民检察院"/>
        <s v="临县检察"/>
        <s v="霍林郭勒市检察院"/>
        <s v="高坪区人民检察院"/>
        <s v="通道县检察院"/>
        <s v="阳城检察"/>
        <s v="穆棱检察"/>
        <s v="彭山检察"/>
        <s v="椒江检察"/>
        <s v="潢川检察_头条号"/>
        <s v="黄梅县人民检察院"/>
        <s v="合肥市瑶海区检察院"/>
        <s v="获嘉检察"/>
        <s v="武汉经济开发区检察院"/>
        <s v="九江市人民检察院"/>
        <s v="岳池县人民检察院"/>
        <s v="开平区人民检察院"/>
        <s v="张家界永定检察"/>
        <s v="宜黄县人民检察院"/>
        <s v="沿河自治县人民检察院"/>
        <s v="日喀则检察"/>
        <s v="大同城区检察院"/>
        <s v="天心检察"/>
        <s v="尼勒克县人民检察院"/>
        <s v="宝清县人民检察院"/>
        <s v="明溪县人民检察院"/>
        <s v="平遥检察"/>
        <s v="新左旗人民检察院"/>
        <s v="汝州检察"/>
        <s v="洮河林区人民检察院"/>
        <s v="安化检察院"/>
        <s v="富民检察"/>
        <s v="莱西市检察院"/>
        <s v="铜梁检察"/>
        <s v="宁国检察"/>
        <s v="普兰店检察"/>
        <s v="五台县人民检察院"/>
        <s v="石棉检察"/>
        <s v="当阳市人民检察院"/>
        <s v="硚口检察"/>
        <s v="澧县检察"/>
        <s v="北安农垦区人民检察院"/>
        <s v="广安区人民检察院"/>
        <s v="吉县检察"/>
        <s v="呼市开发区检察处"/>
        <s v="魏县人民检察院"/>
        <s v="大连检察"/>
        <s v="阿勒泰市检察"/>
        <s v="清远检察"/>
        <s v="秀洲检察"/>
        <s v="兰考检察"/>
        <s v="惠州检察"/>
        <s v="兴隆台区人民检察院"/>
        <s v="大武口区人民检察院"/>
        <s v="清徐检察"/>
        <s v="会宁县人民检察院"/>
        <s v="赤城县人民检察院"/>
        <s v="灵丘检察"/>
        <s v="庐江检察"/>
        <s v="新丰检察"/>
        <s v="宏伟检察院"/>
        <s v="遂昌县人民检察院"/>
        <s v="施秉县人民检察院"/>
        <s v="三江检察"/>
        <s v="芜湖县人民检察院"/>
        <s v="左权检察"/>
        <s v="根河检察"/>
        <s v="朔州检察"/>
        <s v="西藏波密县人民检察院"/>
        <s v="河西检察"/>
        <s v="孙吴县人民检察院"/>
        <s v="交口检察"/>
        <s v="桂东检察"/>
        <s v="宣城检察"/>
        <s v="兴安检察"/>
        <s v="莱州检察"/>
        <s v="杞县检察"/>
        <s v="孟津检察"/>
        <s v="方正县人民检察院"/>
        <s v="城子河区人民检察院"/>
        <s v="威远县人民检察院"/>
        <s v="三明市人民检察院"/>
        <s v="惠来县人民检察院"/>
        <s v="安达市人民检察院"/>
        <s v="三门检察"/>
        <s v="乳山市检察院"/>
        <s v="尖山检察"/>
        <s v="海原检察"/>
        <s v="冠县检察院"/>
        <s v="沧州市人民检察院"/>
        <s v="高阳检察"/>
        <s v="多伦县人民检察院"/>
        <s v="阿鲁科尔沁旗检察"/>
        <s v="柘荣检察"/>
        <s v="十八站林区人民检察院"/>
        <s v="通渭检察"/>
        <s v="新右旗人民检察院"/>
        <s v="黄山区人民检察院"/>
        <s v="尤溪县人民检察院"/>
        <s v="临江检察"/>
        <s v="温县检察"/>
        <s v="荆州市江北检察"/>
        <s v="河间市人民检察院"/>
        <s v="江西会昌检察"/>
        <s v="抚州检察"/>
        <s v="浑江检察"/>
        <s v="慈溪检察"/>
        <s v="果洛检察"/>
        <s v="白水江林区人民检察院"/>
        <s v="长兴检察"/>
        <s v="永兴县人民检察院"/>
        <s v="贵池检察"/>
        <s v="南开检察"/>
        <s v="五寨检察"/>
        <s v="蒙阴县检察院"/>
        <s v="淮滨检察"/>
        <s v="鹿寨地区检察"/>
        <s v="红安县人民检察院"/>
        <s v="安次检察"/>
        <s v="西岗检察"/>
        <s v="龙湖检察"/>
        <s v="麻阳检察"/>
        <s v="延边检察"/>
        <s v="绵阳市人民检察院"/>
        <s v="安福县人民检察院"/>
        <s v="霍州市人民检察院"/>
        <s v="曲阜市检察院"/>
        <s v="庆城检察"/>
        <s v="华池检察"/>
        <s v="永丰检察"/>
        <s v="洋浦检察"/>
        <s v="汉南检察"/>
        <s v="惠济检察"/>
        <s v="张家口桥西区检察院"/>
        <s v="弋阳县检察院"/>
        <s v="金明区人民检察院"/>
        <s v="水富检察"/>
        <s v="云阳检察"/>
        <s v="大化检察"/>
        <s v="宁德市人民检察院"/>
        <s v="大悟县人民检察院"/>
        <s v="峨山检察"/>
        <s v="大同县人民检察院"/>
        <s v="佳木斯郊区人民检察院"/>
        <s v="泾川县人民检察院"/>
        <s v="临川检察"/>
        <s v="巩留县人民检察院"/>
        <s v="拉孜检察"/>
        <s v="泸县检察院"/>
        <s v="科尔沁检察"/>
        <s v="莲池检察"/>
        <s v="沈阳沈河检察"/>
        <s v="灵宝市人民检察院"/>
        <s v="毕节市人民检察院"/>
        <s v="澄江县人民检察院"/>
        <s v="伊春嘉荫检察头条"/>
        <s v="合山市人民检察院"/>
        <s v="靖安县人民检察院"/>
        <s v="新沂检察"/>
        <s v="瑞昌检察"/>
        <s v="新宾满族自治县检察院"/>
        <s v="察右前旗人民检察院"/>
        <s v="炉霍县人民检察院"/>
        <s v="海港开发区人民检察院"/>
        <s v="赫章县人民检察院"/>
        <s v="富锦检察"/>
        <s v="名山区人民检察院"/>
        <s v="化隆县人民检察院"/>
        <s v="集宁铁路运输检察院"/>
        <s v="绩溪检察"/>
        <s v="阳泉矿区检察院"/>
        <s v="大埔检察"/>
        <s v="合作市人民检察院"/>
        <s v="依兰检察"/>
        <s v="龙江县人民检察院"/>
        <s v="广丰检察"/>
        <s v="乌鲁木齐垦区检察院"/>
        <s v="化德县人民检察院"/>
        <s v="侯马检察"/>
        <s v="东方红林区检察"/>
        <s v="资源县人民检察院"/>
        <s v="宣州区检察院"/>
        <s v="临河区人民检察院"/>
        <s v="汾阳检察"/>
        <s v="龙江铁检"/>
        <s v="古田检察"/>
        <s v="桓台县检察院"/>
        <s v="海林林区检察"/>
        <s v="比如县人民检察院"/>
        <s v="文峰检察"/>
        <s v="沁水检察"/>
        <s v="璧山检察"/>
        <s v="木里县人民检察院"/>
        <s v="泰来县人民检察院"/>
        <s v="苍梧检察"/>
        <s v="鹤岗萝北检察"/>
        <s v="梅河口检察"/>
        <s v="大通检察"/>
        <s v="西峡县检察院"/>
        <s v="伊春市新青区检察头条"/>
        <s v="富宁县人民检察院"/>
        <s v="闽侯检察"/>
        <s v="临城检察"/>
        <s v="印江检察"/>
        <s v="玛多县人民检察院"/>
        <s v="虎林检察"/>
        <s v="济源检察分院"/>
        <s v="本溪县检察院"/>
        <s v="伊春上甘岭检察头条"/>
        <s v="静海检察"/>
        <s v="西昌市人民检察院"/>
        <s v="龙湾检察"/>
        <s v="柳南检察"/>
        <s v="龙胜县检察院"/>
        <s v="临沂市河东区检察院"/>
        <s v="吉安县人民检察院"/>
        <s v="中牟县人民检察院"/>
        <s v="威海高技区检察院"/>
        <s v="聊城市东昌府区检察院"/>
        <s v="齐铁运输检察院"/>
        <s v="漳州检察"/>
        <s v="仁和区人民检察院"/>
        <s v="德清检察"/>
        <s v="白河林检"/>
        <s v="西藏江孜县人民检察院"/>
        <s v="石楼县人民检察院"/>
        <s v="莱阳市检察院"/>
        <s v="虹口检察"/>
        <s v="宜昌市三峡坝区检察院"/>
        <s v="定襄检察"/>
        <s v="邳州检察"/>
        <s v="无锡滨检"/>
        <s v="富平检察"/>
        <s v="横峰县人民检察院"/>
        <s v="大连高新园区检察"/>
        <s v="鄂温克检察"/>
        <s v="柳铁检察"/>
        <s v="海兴县人民检察院"/>
        <s v="海沧检察"/>
        <s v="隆安检察"/>
        <s v="新华区人民检察院"/>
        <s v="泽州检察"/>
        <s v="都兰检察"/>
        <s v="湄潭县检察院"/>
        <s v="鄄城县人民检察院"/>
        <s v="呼兰检察"/>
        <s v="台检在线"/>
        <s v="南宁兴宁检察"/>
        <s v="日照市经开区检察院"/>
        <s v="辽源检察"/>
        <s v="平原县检察院"/>
        <s v="桂林市雁山区检察院"/>
        <s v="抚远检察"/>
        <s v="疏勒检察"/>
        <s v="贵溪市人民检察院"/>
        <s v="安远检察"/>
        <s v="安龙县人民检察院"/>
        <s v="滕州市人民检察院"/>
        <s v="滨海检察"/>
        <s v="莫旗人民检察院"/>
        <s v="武清检察院在线"/>
        <s v="杨陵检察"/>
        <s v="上犹县人民检察院"/>
        <s v="阿里检察"/>
        <s v="南城县人民检察院"/>
        <s v="汝阳检察"/>
        <s v="福安检察"/>
        <s v="青州检察"/>
        <s v="马山检察"/>
        <s v="花垣检察"/>
        <s v="闻喜县人民检察院"/>
        <s v="禹王台检察"/>
        <s v="房山检察"/>
        <s v="徐州铜山检察发布"/>
        <s v="大兴检察"/>
        <s v="青县人民检察院"/>
        <s v="甘肃东乡检察"/>
        <s v="八公山检察"/>
        <s v="昭苏检察"/>
        <s v="威海市环翠区检察院"/>
        <s v="定南县人民检察院"/>
        <s v="巴楚县人民检察院"/>
        <s v="辽宁省辽阳市人民检察院"/>
        <s v="正义云浮"/>
        <s v="铜鼓县人民检察院"/>
        <s v="江城检察"/>
        <s v="鞍山铁西检察"/>
        <s v="榆社县人民检察院"/>
        <s v="额济纳检察"/>
        <s v="大洼检察院"/>
        <s v="馆陶县人民检察院"/>
        <s v="伽师检察"/>
        <s v="宁化检察"/>
        <s v="宁津县检察院"/>
        <s v="翼城检察"/>
        <s v="云城检察"/>
        <s v="临朐县检察院"/>
        <s v="临猗检察"/>
        <s v="娄烦县人民检察院"/>
        <s v="洛宁检察"/>
        <s v="锡林浩特检察"/>
        <s v="凤泉检察"/>
        <s v="天津铁检"/>
        <s v="上林检察"/>
        <s v="罗源县人民检察院"/>
        <s v="额敏县人民检察院"/>
        <s v="金湾检察"/>
        <s v="鹤岗工农检察"/>
        <s v="迁西县人民检察院"/>
        <s v="南靖县人民检察院"/>
        <s v="江岸检察"/>
        <s v="宁陕检察"/>
        <s v="沂南县检察院"/>
        <s v="巴宜区人民检察院"/>
        <s v="海南检察一分院"/>
        <s v="正义郁南"/>
        <s v="蚌山检察"/>
        <s v="鄂州检察"/>
        <s v="辽阳城郊地区检察院"/>
        <s v="巨鹿检察"/>
        <s v="芒康县人民检察院"/>
        <s v="黑龙江林区检察"/>
        <s v="资溪检察"/>
        <s v="重庆市沙坪坝区检察院"/>
        <s v="金水检察"/>
        <s v="荣成市检察院"/>
        <s v="邵东检察"/>
        <s v="安徽凤阳检察"/>
        <s v="密云区人民检察院"/>
        <s v="大连金州检察"/>
        <s v="本溪平山检察院"/>
        <s v="石拐检察"/>
        <s v="泸定县人民检察院"/>
        <s v="龙子湖区人民检察院"/>
        <s v="南川检察"/>
        <s v="额尔古纳市人民检察院"/>
        <s v="松溪检察"/>
        <s v="随县人民检察院"/>
        <s v="东宁检察"/>
        <s v="哈检时讯"/>
        <s v="武江检察"/>
        <s v="印台区人民检察院"/>
        <s v="华容区人民检察院"/>
        <s v="屯溪检察"/>
        <s v="文昌检察"/>
        <s v="偏关县人民检察院"/>
        <s v="南宫检察"/>
        <s v="鹤岗兴山检察"/>
        <s v="黎平县人民检察院"/>
        <s v="民和检察"/>
        <s v="广灵检察"/>
        <s v="环县人民检察院"/>
        <s v="陕西宝鸡眉县检察院"/>
        <s v="铁山港检察"/>
        <s v="马关县人民检察院"/>
        <s v="通山县人民检察院"/>
        <s v="那曲县人民检察院"/>
        <s v="平度市检察院"/>
        <s v="芦溪检察"/>
        <s v="镇平检察"/>
        <s v="唐县人民检察院"/>
        <s v="通河县人民检察院"/>
        <s v="兰西检察"/>
        <s v="吉辽龙检"/>
        <s v="固原检察"/>
        <s v="新林区人民检察院"/>
        <s v="京检二分院"/>
        <s v="灯塔市人民检察院"/>
        <s v="泰安市泰山区检察院"/>
        <s v="阿木尔检察院"/>
        <s v="东山检察"/>
        <s v="乡宁检察"/>
        <s v="鞍山铁东检察"/>
        <s v="银川刑事执行检察"/>
        <s v="黎川县人民检察院"/>
        <s v="宝丰检察"/>
        <s v="定陶县检察院"/>
        <s v="富顺县人民检察院"/>
        <s v="宜春市人民检察院"/>
        <s v="丰县检察"/>
        <s v="乐山嘉州检察"/>
        <s v="小黑河检察"/>
        <s v="上海宝山检察"/>
        <s v="明水检察"/>
        <s v="阳高县人民检察院"/>
        <s v="淮北市人民检察院"/>
        <s v="武宣检察"/>
        <s v="铅山检察"/>
        <s v="黎城检察"/>
        <s v="贡觉县人民检察院"/>
        <s v="鹤岗绥滨检察"/>
        <s v="抚顺检察"/>
        <s v="襄阳市城郊检察院"/>
        <s v="松江检察"/>
        <s v="伊春市翠峦区检察院"/>
        <s v="清河区人民检察院"/>
        <s v="合肥检察"/>
        <s v="开福检察"/>
        <s v="茄子河检察"/>
        <s v="太谷县人民检察院"/>
        <s v="华州区人民检察院"/>
        <s v="宁德蕉城检察"/>
        <s v="齐河县人民检察院"/>
        <s v="红塔检察"/>
        <s v="吉辽西检"/>
        <s v="红岗检察"/>
        <s v="颍州检察"/>
        <s v="桃山检察"/>
        <s v="南宁良庆检察"/>
        <s v="利津县检察院"/>
        <s v="马尾检察"/>
        <s v="黟县人民检察院"/>
        <s v="弋江检察"/>
        <s v="千山检察"/>
        <s v="威海市人民检察院"/>
        <s v="云和县人民检察院"/>
        <s v="林芝检察"/>
        <s v="君山区人民检察院"/>
        <s v="建德检察"/>
        <s v="鱼台检察"/>
        <s v="木兰县人民检察院"/>
        <s v="碌曲检察"/>
        <s v="青海乌兰检察"/>
        <s v="广汉市人民检察院"/>
        <s v="宝应检察"/>
        <s v="班戈县检察院"/>
        <s v="普格县人民检察院"/>
        <s v="织金县人民检察院"/>
        <s v="南丰县人民检察院"/>
        <s v="威海市文登区检察院"/>
        <s v="嘉鱼县人民检察院"/>
        <s v="桐柏检察"/>
        <s v="集贤检察"/>
        <s v="达日县人民检察院"/>
        <s v="桂林城郊"/>
        <s v="安康铁检"/>
        <s v="徐水检察"/>
        <s v="青冈县人民检察院"/>
        <s v="缙云县人民检察院"/>
        <s v="台安检察官方"/>
        <s v="成都铁路运输检察院"/>
        <s v="峡江检察"/>
        <s v="峨边检察院"/>
        <s v="集安市人民检察院"/>
        <s v="潍坊市高新区检察院"/>
        <s v="日照市东港区检察院"/>
        <s v="烟台市开发区检察院"/>
        <s v="青阳检察"/>
        <s v="龙口市检察院"/>
        <s v="安丘检察"/>
        <s v="蒙城检察"/>
        <s v="沈阳铁西检察"/>
        <s v="衡山检察"/>
        <s v="岷县人民检察院"/>
        <s v="桦川检察"/>
        <s v="五指山市人民检察院"/>
        <s v="任县人民检察院"/>
        <s v="壶关检察"/>
        <s v="通城县人民检察院"/>
        <s v="休宁县人民检察院"/>
        <s v="陵川检察"/>
        <s v="新密市人民检察院"/>
        <s v="太原铁路运输检察分院"/>
        <s v="金塔检察"/>
        <s v="枣庄市峄城区检察院"/>
        <s v="西藏札达县人民检察院"/>
        <s v="铜陵市郊区人民检察院"/>
        <s v="淄博市张店区检察院"/>
        <s v="平阳检察"/>
        <s v="东乡检察"/>
        <s v="垦利县检察院"/>
        <s v="克东县人民检察院"/>
        <s v="合川检察"/>
        <s v="平邑检察"/>
        <s v="桓仁县检察院"/>
        <s v="高青县检察院"/>
        <s v="柳河县人民检察院"/>
        <s v="伊春汤旺河检察头条"/>
        <s v="洛阳吉利检察"/>
        <s v="广西金秀县检察院"/>
        <s v="岑巩县人民检察院"/>
        <s v="河曲检察"/>
        <s v="顺平检察"/>
        <s v="长治郊区检察"/>
        <s v="济南市长清区检察院"/>
        <s v="清镇市检察院"/>
        <s v="兰州检察"/>
        <s v="淄川检察"/>
        <s v="邹城检察"/>
        <s v="鸡冠区人民检察院"/>
        <s v="铁力林区检察头条"/>
        <s v="信丰检察之窗"/>
        <s v="桑日县人民检察院"/>
        <s v="衢江检察"/>
        <s v="山西省人民检察院"/>
        <s v="海东检察"/>
        <s v="东昌检察"/>
        <s v="唐山芦台检察"/>
        <s v="伊春朗乡检察"/>
        <s v="长兴岛检察"/>
        <s v="新右旗检察"/>
        <s v="黄骅市人民检察院"/>
        <s v="淅川县人民检察院"/>
        <s v="中宁县人民检察院"/>
        <s v="察右中旗人民检察院"/>
        <s v="昌江县人民检察院"/>
        <s v="朗县人民检察院"/>
        <s v="宜秀检察"/>
        <s v="汪清检察"/>
        <s v="广饶县检察院"/>
        <s v="拜泉县人民检察院"/>
        <s v="上街检察"/>
        <s v="塔河县人民检察院"/>
        <s v="盐湖区人民检察院"/>
        <s v="沙河口检察"/>
        <s v="渭源检察"/>
        <s v="秀峰区检察院"/>
        <s v="剑河县人民检察院"/>
        <s v="邕宁检察"/>
        <s v="晋城城区检察"/>
        <s v="镇安检察"/>
        <s v="冕宁县人民检察院"/>
        <s v="乳源检察"/>
        <s v="崇仁检察"/>
        <s v="正安县人民检察院"/>
        <s v="五河检察"/>
        <s v="吉林市龙潭检察"/>
        <s v="南芬区人民检察院"/>
        <s v="伊春市南岔区人民检察"/>
        <s v="徐汇检察"/>
        <s v="本溪检察"/>
        <s v="丰城检察"/>
        <s v="牡丹江农垦区检察院"/>
        <s v="东风区人民检察院"/>
        <s v="梅里斯区人民检察院"/>
        <s v="中卫检察"/>
        <s v="莱芜市钢城区检察院"/>
        <s v="威海经区检察院"/>
        <s v="洛阳老城检察"/>
        <s v="东营区人民检察院"/>
        <s v="稷山检察"/>
        <s v="交城检察"/>
        <s v="琼中检察"/>
        <s v="农安检察"/>
        <s v="博爱检察"/>
        <s v="临清市检察院"/>
        <s v="宜宾市人民检察院"/>
        <s v="右玉检察"/>
        <s v="呼中区人民检察院"/>
        <s v="山阴检察"/>
        <s v="巴林左旗人民检察院"/>
        <s v="清风苑"/>
        <s v="武乡检察"/>
        <s v="镇原检察"/>
        <s v="西宁市城北区检察院"/>
        <s v="安国市人民检察院"/>
        <s v="洛龙检察"/>
        <s v="铜川市王益区检察院"/>
        <s v="大柴旦矿区人民检察院"/>
        <s v="娄底检察"/>
        <s v="渝北检察"/>
        <s v="资阳市人民检察院"/>
        <s v="南平检察"/>
        <s v="龙里县人民检察院"/>
        <s v="抚顺市顺城区检察院"/>
        <s v="复兴检察"/>
        <s v="鹤城检察"/>
        <s v="邓州检察"/>
        <s v="伊春乌马河检察头条"/>
        <s v="阜新海州人民检察院"/>
        <s v="梁山县人民检察院"/>
        <s v="新余望检"/>
        <s v="舞钢检察"/>
        <s v="龙马检察"/>
        <s v="大田检察"/>
        <s v="哈巴河检察"/>
        <s v="栾川检察"/>
        <s v="亳州市人民检察院"/>
        <s v="丹凤县人民检察院"/>
        <s v="阳原县人民检察院"/>
        <s v="新余渝水检察"/>
        <s v="郯城县检察院"/>
        <s v="吴中检察发布"/>
        <s v="正义义马"/>
        <s v="立山检察"/>
        <s v="鹤壁鹤山检察"/>
        <s v="昔阳检察"/>
        <s v="望江检察"/>
        <s v="滨州市滨城区检察院"/>
        <s v="浠水县人民检察院"/>
        <s v="枞阳县人民检察院"/>
        <s v="东京城林区人民检察院"/>
        <s v="南昌市人民检察院"/>
        <s v="成安检察"/>
        <s v="美兰检察"/>
        <s v="太仓检察发布"/>
        <s v="威县检察"/>
        <s v="延寿县人民检察院"/>
        <s v="舟曲林区人民检察院"/>
        <s v="义县检察"/>
        <s v="沈阳高新检察"/>
        <s v="高新检察"/>
        <s v="高平检察"/>
        <s v="牡丹江市阳明区检察院"/>
        <s v="五通桥区人民检察院"/>
        <s v="嵩县检察"/>
        <s v="吴桥县人民检察院"/>
        <s v="土右旗检察院"/>
        <s v="泊头市人民检察院"/>
        <s v="金凤区人民检察院"/>
        <s v="天镇检察"/>
        <s v="尚志检察"/>
        <s v="红兴隆农垦人民检察院"/>
        <s v="西林检察"/>
        <s v="刚察县人民检察院"/>
        <s v="沈阳康平检察"/>
        <s v="怀远县人民检察院"/>
        <s v="让胡路检察"/>
        <s v="八面通林区检察"/>
        <s v="洪洞检察"/>
        <s v="敦化林检"/>
        <s v="吉林丰检"/>
        <s v="正义湖滨"/>
        <s v="大同南郊检察"/>
        <s v="中站检察"/>
        <s v="永城检察"/>
        <s v="大连中山检察"/>
        <s v="垣曲县人民检察院"/>
        <s v="蓬溪县人民检察院"/>
        <s v="甘井子区人民检察院"/>
        <s v="朝阳市人民检察院"/>
        <s v="昭通检察"/>
        <s v="揭阳检察"/>
        <s v="石门检察"/>
        <s v="那曲检察分院"/>
        <s v="安阳县检察"/>
        <s v="集宁检察"/>
        <s v="肃北检察院"/>
        <s v="炎陵县人民检察院"/>
        <s v="亚布力林区检察"/>
        <s v="临汾襄检"/>
        <s v="二道江区检察院头条"/>
        <s v="永仁县人民检察院"/>
        <s v="迎泽检察"/>
        <s v="阿拉山口市人民检察院"/>
        <s v="京检四分院"/>
        <s v="漠河县人民检察院"/>
        <s v="广平县人民检察院"/>
        <s v="青岛市黄岛区检察院"/>
        <s v="浮山县人民检察院"/>
        <s v="铁检哈院"/>
        <s v="清流检察"/>
        <s v="甘肃林区检察"/>
        <s v="明光检察"/>
        <s v="鹤岗检察"/>
        <s v="绥中县人民检察院"/>
        <s v="珲春林检"/>
        <s v="磐石检察"/>
        <s v="平远县人民检察院"/>
        <s v="隰县检察院"/>
        <s v="凭祥检察"/>
        <s v="岗巴检察"/>
        <s v="锦州松山新区检察"/>
        <s v="池州检察"/>
        <s v="雷山县人民检察院"/>
        <s v="永顺县人民检察院"/>
        <s v="登封检察"/>
        <s v="源汇区检察院"/>
        <s v="柳林检察"/>
        <s v="雁江区人民检察院"/>
        <s v="将乐县人民检察院"/>
        <s v="乡城县人民检察院"/>
        <s v="华龙检察"/>
        <s v="琼检二分院"/>
        <s v="通北林区人民检察院"/>
        <s v="上海检察三分院"/>
        <s v="潞城检察"/>
        <s v="九台检察"/>
        <s v="靖西检察"/>
        <s v="鼓楼检察"/>
        <s v="察布查尔县人民检察院"/>
        <s v="韶关黄岗检察"/>
        <s v="山阳检察"/>
        <s v="迁安市人民检察院"/>
        <s v="辉南县人民检察院"/>
        <s v="佳木斯向阳检察"/>
        <s v="西藏仁布县检察院"/>
        <s v="丰镇市人民检察院"/>
        <s v="上饶市人民检察院"/>
        <s v="顺义检察"/>
        <s v="峰峰检察"/>
        <s v="沂源县检察院"/>
        <s v="松岭区人民检察院"/>
        <s v="浑源检察"/>
        <s v="正义卢氏检察"/>
        <s v="金阳县人民检察院"/>
        <s v="锦州古塔区人民检察院"/>
        <s v="黑龙江林口林区检察"/>
        <s v="临汾安泽检察"/>
        <s v="齐市铁锋区人民检察院"/>
        <s v="青浦检察"/>
        <s v="三元检察"/>
        <s v="鹤岗向阳检察"/>
        <s v="黄浦检察"/>
        <s v="沈北检察"/>
        <s v="长春宽城区人民检察院"/>
        <s v="横县检察"/>
        <s v="香河检察"/>
        <s v="漳浦检察"/>
        <s v="兴山县人民检察院"/>
        <s v="龙沙区人民检察院"/>
        <s v="西宁市城东区检察院"/>
        <s v="华安县人民检察院"/>
        <s v="遂宁船山检察"/>
        <s v="南溪区检察院"/>
        <s v="冷水江检察"/>
        <s v="黑龙江七新检察"/>
        <s v="曲沃检察"/>
        <s v="济南市中检察"/>
        <s v="涪城区人民检察院"/>
        <s v="岚县人民检察院"/>
        <s v="惠民县检察院"/>
        <s v="牡丹江西安区检察院"/>
        <s v="兴义检察"/>
        <s v="博野检察"/>
        <s v="阿坝县人民检察院"/>
        <s v="新绛县人民检察院"/>
        <s v="河津市人民检察院"/>
        <s v="祁县检察"/>
        <s v="泾源检察"/>
        <s v="沈阳浑南检察"/>
        <s v="和顺县人民检察院"/>
        <s v="重庆检察一分院"/>
        <s v="祁门检察"/>
        <s v="凌海检察"/>
        <s v="义安区人民检察院"/>
        <s v="白石山林检"/>
        <s v="润州检察"/>
        <s v="罗田县人民检察院"/>
        <s v="和县检察在线"/>
        <s v="吐鲁番检察"/>
        <s v="龙山检察"/>
        <s v="修武检察"/>
        <s v="道州检察"/>
        <s v="定日县人民检察院"/>
        <s v="东至检察"/>
        <s v="迎春林区人民检察院"/>
        <s v="黑龙江清河林区检察"/>
        <s v="新荣区人民检察院"/>
        <s v="罗甸县人民检察院"/>
        <s v="乌拉特后旗人民检察院"/>
        <s v="齐嫩地区人民检察院"/>
        <s v="德昌县人民检察院"/>
        <s v="江油市人民检察院"/>
        <s v="大余检察"/>
        <s v="南丹县人民检察院"/>
        <s v="霍城县人民检察院"/>
        <s v="双城检察"/>
        <s v="曲周县人民检察院"/>
        <s v="盐山县人民检察院"/>
        <s v="同仁检察"/>
        <s v="上海铁路运输检察院"/>
        <s v="三坪垦区人民检察院"/>
        <s v="天柱检察"/>
        <s v="永吉县人民检察院"/>
        <s v="耒阳市人民检察院"/>
        <s v="爱民区人民检察院"/>
        <s v="崂山检察"/>
        <s v="新田公安"/>
        <s v="北庭检察"/>
        <s v="平安辉县"/>
        <s v="安阳市北关区人民法院"/>
        <s v="盘山县人民检察院"/>
        <s v="界首检察"/>
        <s v="白塔检察"/>
        <s v="临颍公安"/>
        <s v="南浔派出所"/>
        <s v="昆明官渡警方"/>
        <s v="葫芦岛市北港消防大队"/>
        <s v="长岛司法"/>
        <s v="疏勒消防"/>
        <s v="平安西秀"/>
        <s v="大庆市公安局东湖分局"/>
        <s v="阜康检察"/>
        <s v="东安公安"/>
        <s v="始兴检察"/>
        <s v="上栗消防"/>
        <s v="德昌普法"/>
        <s v="青岛地铁公安"/>
        <s v="余庆县禁毒办"/>
        <s v="柳城法院"/>
        <s v="陈仓检察"/>
        <s v="周口中院"/>
        <s v="东山司法"/>
        <s v="本溪平山普法"/>
        <s v="田心公安"/>
        <s v="石台县人民法院"/>
        <s v="玉环县人民检察院"/>
        <s v="四方台检察"/>
        <s v="新林区普法"/>
        <s v="海西禁毒"/>
        <s v="中卫交警"/>
        <s v="莒南普法"/>
        <s v="川汇区法院"/>
        <s v="福建司法戒毒"/>
        <s v="郎乡消防"/>
        <s v="石家庄栾城消防"/>
        <s v="德格县人民检察院"/>
        <s v="大连普法"/>
        <s v="灯塔市法宣"/>
        <s v="沙河口公共法律服务"/>
        <s v="湄潭禁毒宣传"/>
        <s v="莲都司法"/>
        <s v="山西高速四支队六大队"/>
        <s v="莱西市司法"/>
        <s v="衡阳县大安派出所"/>
        <s v="平安羊山"/>
        <s v="湖北黄冈中级人民法院"/>
        <s v="渭南市司法局"/>
        <s v="农安消防大队"/>
        <s v="碑林检察"/>
        <s v="湟中禁毒"/>
        <s v="金溪司法"/>
        <s v="兵团十二师普法"/>
        <s v="周村区人民检察院"/>
        <s v="柘城消防"/>
        <s v="随州司法局"/>
        <s v="茂县司法局"/>
        <s v="金秀法院"/>
        <s v="漠河边防检查站"/>
        <s v="湖北高速交警蔡甸大队"/>
        <s v="钟山司法"/>
        <s v="新兴区消防"/>
        <s v="武汉市江汉消防大队"/>
        <s v="南阳市卧龙区司法局"/>
        <s v="广西贺州交警"/>
        <s v="商城消防"/>
        <s v="古交普法"/>
        <s v="盐湖司法"/>
        <s v="开远普法"/>
        <s v="石屏普法"/>
        <s v="南京检察"/>
        <s v="衡阳县樟木派出所"/>
        <s v="庆城公安交警微发布"/>
        <s v="龙沙消防"/>
        <s v="平安濮阳县"/>
        <s v="法治柳南"/>
        <s v="湖州萌警创客"/>
        <s v="洪江人民法院"/>
        <s v="龙岩交警微发布"/>
        <s v="韶关中院"/>
        <s v="消防平安柳河"/>
        <s v="赣县法院"/>
        <s v="集贤消防"/>
        <s v="浉河消防"/>
        <s v="柳北禁毒"/>
        <s v="龙江警保"/>
        <s v="宝山法宣"/>
        <s v="泸水县司法局"/>
        <s v="泌阳检察"/>
        <s v="修武法院"/>
        <s v="泰山普法"/>
        <s v="常州武进消防"/>
        <s v="衡阳网警执法巡查"/>
        <s v="平江县人民法院"/>
        <s v="禹州市人民法院"/>
        <s v="汶上普法"/>
        <s v="许昌禁毒"/>
        <s v="马尔康县人民检察院"/>
        <s v="邕州新风"/>
        <s v="古田"/>
        <s v="仙游县司法局"/>
        <s v="山西高速交警一支队"/>
        <s v="平舆县人民检察院"/>
        <s v="烟台蓬莱普法"/>
        <s v="丰满区公共法律服务"/>
        <s v="茶陵公安"/>
        <s v="漳平禁毒"/>
        <s v="法视青羊"/>
        <s v="鱼台普法"/>
        <s v="沂水县检察院"/>
        <s v="淮安区人民检察院"/>
        <s v="石嘴山市人民检察院"/>
        <s v="九江网警巡查执法"/>
        <s v="建瓯市禁毒办"/>
        <s v="桃江县公安局"/>
        <s v="平安彭阳"/>
        <s v="南大港二分区司法所"/>
        <s v="常州钟楼消防"/>
        <s v="普法镇安"/>
        <s v="邢台市公安交通警察支队"/>
        <s v="东河检察"/>
        <s v="汉阳普法"/>
        <s v="武宁消防"/>
        <s v="寿县法苑"/>
        <s v="讷河公安"/>
        <s v="楚雄市人民检察院"/>
        <s v="阿木尔林业局公安分局"/>
        <s v="宁都公安"/>
        <s v="通江消防"/>
        <s v="扶绥普法"/>
        <s v="平安三门峡开发"/>
        <s v="岑溪市禁毒办"/>
        <s v="法治西塞"/>
        <s v="大岭山消防大队"/>
        <s v="佳木斯市向阳区普法"/>
        <s v="通山县人民法院"/>
        <s v="延川检察"/>
        <s v="淅川检察"/>
        <s v="南昌司法"/>
        <s v="泰和交警"/>
        <s v="阿勒泰地区消防支队"/>
        <s v="南昌湾里法院"/>
        <s v="平安杏乡"/>
        <s v="长春高新检察"/>
        <s v="邻水县司法局"/>
        <s v="纳溪区司法局普法"/>
        <s v="灵台县人民检察院"/>
        <s v="临颍县人民法院"/>
        <s v="开阳禁毒宣传"/>
        <s v="会同县公安局"/>
        <s v="前进普法"/>
        <s v="盐城开检"/>
        <s v="府谷县人民检察院"/>
        <s v="关岭司法"/>
        <s v="壤塘司法"/>
        <s v="平安中宁"/>
        <s v="惠济区公安消防大队"/>
        <s v="蒙山禁毒"/>
        <s v="兴欣向荣001"/>
        <s v="道真自治县人民检察院"/>
        <s v="华阴市人民检察院"/>
        <s v="鹤东消防"/>
        <s v="贵州消防"/>
        <s v="内江市东兴区司法局"/>
        <s v="张家口经开区检察院"/>
        <s v="谢岗消防大队"/>
        <s v="中国消防"/>
        <s v="龙湾消防"/>
        <s v="美兰警方"/>
        <s v="大浪淀司法所"/>
        <s v="中方禁毒"/>
        <s v="株洲交警"/>
        <s v="长阳普法办"/>
        <s v="延安禁毒"/>
        <s v="洛隆县人民检察院"/>
        <s v="江海消防"/>
        <s v="北镇市人民检察院"/>
        <s v="法治乌尔禾"/>
        <s v="临泉县人民法院"/>
        <s v="安阳市龙安区法院"/>
        <s v="白城市公路巡警大队"/>
        <s v="石城禁毒"/>
        <s v="桂林禁毒"/>
        <s v="康马县人民检察院"/>
        <s v="晋中网警巡查执法"/>
        <s v="济宁普法办"/>
        <s v="邹城市司法局"/>
        <s v="锦州消防"/>
        <s v="封丘消防"/>
        <s v="秦安普法"/>
        <s v="平安东安"/>
        <s v="筠连消防"/>
        <s v="元宝区司法局"/>
        <s v="舞钢市人民法院"/>
        <s v="警察说警事"/>
        <s v="月亮湖公安消防大队"/>
        <s v="获嘉政法"/>
        <s v="巧家检察"/>
        <s v="包头稀土高新区检察院"/>
        <s v="西灵山"/>
        <s v="佳木斯消防"/>
        <s v="五华县公安消防大队"/>
        <s v="公正司法"/>
        <s v="广饶普法"/>
        <s v="安阳禁毒"/>
        <s v="大祥"/>
        <s v="朗乡林业地区公安局"/>
        <s v="西林警讯"/>
        <s v="株洲县公安"/>
        <s v="九江县检察"/>
        <s v="衡水桃城公安"/>
        <s v="东莞支队万江大队"/>
        <s v="伊检要闻"/>
        <s v="和田市公安局"/>
        <s v="禅城检察"/>
        <s v="兵团十师检察"/>
        <s v="中国瓷都德化禁毒"/>
        <s v="景和司法所"/>
        <s v="文昌法治"/>
        <s v="鸡东 公安"/>
        <s v="蛟河交警"/>
        <s v="盘锦交警"/>
        <s v="东湖风景区消防大队"/>
        <s v="融安禁毒"/>
        <s v="火洲公安"/>
        <s v="伊犁出入境"/>
        <s v="东莞石龙消防"/>
        <s v="法治雁塔"/>
        <s v="莎车公安"/>
        <s v="红古公安交警"/>
        <s v="隆回公安"/>
        <s v="厦门交警"/>
        <s v="顺城区司法局"/>
        <s v="广西梧州交警"/>
        <s v="湖北高速交警阳新大队"/>
        <s v="聊城高新区普法办"/>
        <s v="梓潼县司法局普法"/>
        <s v="连平县人民检察院"/>
        <s v="衡水滨湖公安"/>
        <s v="德钦县司法局"/>
        <s v="保税区分局"/>
        <s v="汝阳县法院"/>
        <s v="东侨消防"/>
        <s v="泾阳禁毒"/>
        <s v="色达县人民检察院"/>
        <s v="定州公安"/>
        <s v="毓秀藤州"/>
        <s v="盘锦市兴隆台区司法局"/>
        <s v="万州检察"/>
        <s v="常德市鼎城区法院"/>
        <s v="武康派出所"/>
        <s v="景东县司法局"/>
        <s v="德宏州司法局"/>
        <s v="景县普法"/>
        <s v="连云港市中级人民法院"/>
        <s v="突泉检察"/>
        <s v="湖北高速交警荆州大队"/>
        <s v="临颍县人民检察院"/>
        <s v="南阳交警"/>
        <s v="赫山公安"/>
        <s v="亳州普法"/>
        <s v="金明检察"/>
        <s v="双柏警方"/>
        <s v="鸠江区普法"/>
        <s v="清远清新消防"/>
        <s v="林州消防"/>
        <s v="平安宝丰"/>
        <s v="九江交警一大队"/>
        <s v="修武司法局"/>
        <s v="杞县人民法院"/>
        <s v="会东县司法局"/>
        <s v="湖州开发区消防大队"/>
        <s v="松原网安"/>
        <s v="付佳"/>
        <s v="浦口区公安消防大队"/>
        <s v="务川禁毒宣传"/>
        <s v="南宁铁路运输法院"/>
        <s v="赣县司法"/>
        <s v="许昌市中级人民法院"/>
        <s v="广西110"/>
        <s v="徐州泉山消防"/>
        <s v="南江普法"/>
        <s v="西安交警灞桥大队"/>
        <s v="繁昌普法"/>
        <s v="资兴公安"/>
        <s v="番禺普法"/>
        <s v="禹王台区人民法院"/>
        <s v="河南焦作温县消防"/>
        <s v="和静县公安消防大队"/>
        <s v="东莞樟木头消防"/>
        <s v="汉川司法"/>
        <s v="克拉玛依区消防大队"/>
        <s v="新市派出所"/>
        <s v="高台县普法"/>
        <s v="鹤山法院"/>
        <s v="宁安普法"/>
        <s v="织北派出所"/>
        <s v="高唐普法"/>
        <s v="株洲市中级人民法院"/>
        <s v="遂川县人民法院头条号"/>
        <s v="石家庄晋州消防"/>
        <s v="万全普法"/>
        <s v="玉林消防"/>
        <s v="乌当政法"/>
        <s v="乐山网警巡查执法"/>
        <s v="太平检察"/>
        <s v="麻栗坡县人民检察院"/>
        <s v="亳州市司法局"/>
        <s v="武山县人民检察院"/>
        <s v="汉源检察"/>
        <s v="塔城市TrafficPolice"/>
        <s v="潍坊交警驾考中心"/>
        <s v="宁德蕉城法院"/>
        <s v="彭泽县人民检察院"/>
        <s v="蕉城消防"/>
        <s v="武鸣区司法局"/>
        <s v="沧州公安"/>
        <s v="梁园区法院"/>
        <s v="庆安大队"/>
        <s v="烟台龙口普法"/>
        <s v="隆林禁毒"/>
        <s v="平安杨凌"/>
        <s v="平安德兴"/>
        <s v="福建省洛江监狱"/>
        <s v="富锦普法"/>
        <s v="蓝鲨快讯"/>
        <s v="百色反邪教"/>
        <s v="永平县司法局"/>
        <s v="骅西司法所"/>
        <s v="红河普法"/>
        <s v="上甘岭消防"/>
        <s v="依兰县司法局"/>
        <s v="安图县人民检察院"/>
        <s v="新洲普法"/>
        <s v="鹤壁市消防支队"/>
        <s v="通化消防"/>
        <s v="平桂普法"/>
        <s v="理县公安局"/>
        <s v="平安巴州"/>
        <s v="西藏日喀则市司法局"/>
        <s v="康定市人民检察院"/>
        <s v="德州普法"/>
        <s v="酒城交警"/>
        <s v="巴塘检察"/>
        <s v="龙岗消防"/>
        <s v="玄武消防"/>
        <s v="大庆市公安局红岗分局"/>
        <s v="盈江县司法局"/>
        <s v="大连禁毒"/>
        <s v="石家庄高邑县消防"/>
        <s v="牌楼检察"/>
        <s v="警魂"/>
        <s v="平顶山高新消防大队"/>
        <s v="法治塔城"/>
        <s v="阿木尔林业局司法科"/>
        <s v="调兵山普法"/>
        <s v="汕头南澳消防"/>
        <s v="鱼峰禁毒"/>
        <s v="苗山法院"/>
        <s v="南大港三分区司法所"/>
        <s v="邵阳市公安局"/>
        <s v="北极公安"/>
        <s v="克东普法"/>
        <s v="兰考禁毒"/>
        <s v="惠州司法行政"/>
        <s v="瑷珲警事"/>
        <s v="遂溪县人民检察院"/>
        <s v="南昌高新区人民法院"/>
        <s v="华容消防大队头条号"/>
        <s v="北塔禁毒官方"/>
        <s v="曲麻莱县人民检察院"/>
        <s v="法治滨海"/>
        <s v="天峨检察"/>
        <s v="安吉警方"/>
        <s v="娄底钢城公安"/>
        <s v="淮滨县人民法院"/>
        <s v="乳源消防大队"/>
        <s v="舞钢市政法委"/>
        <s v="法治汉滨"/>
        <s v="永定区人民法院"/>
        <s v="商水法院"/>
        <s v="汤阴检察"/>
        <s v="拜泉普法"/>
        <s v="牡丹江消防"/>
        <s v="鹤岗鹤东公安"/>
        <s v="海螺沟景区消防大队"/>
        <s v="永寿交警大队"/>
        <s v="中山消防开发区大队"/>
        <s v="金山屯消防"/>
        <s v="葫芦岛市连山区检察院"/>
        <s v="铁力局消防"/>
        <s v="冰城铁警"/>
        <s v="阿坝州公安消防支队"/>
        <s v="海东禁毒"/>
        <s v="晋州普法"/>
        <s v="青岛市北公安"/>
        <s v="濮阳县检察院"/>
        <s v="哈密市人民检察院"/>
        <s v="贵定县禁毒宣传"/>
        <s v="霍邱检察"/>
        <s v="瀛洲法宣"/>
        <s v="安康汉阴禁毒"/>
        <s v="十三师普法"/>
        <s v="安阳市滑县消防大队"/>
        <s v="伊春嘉荫边防大队"/>
        <s v="福州高速交警支队"/>
        <s v="洛阳高新区法院"/>
        <s v="东莞市司法局凤岗分局"/>
        <s v="阳西普法"/>
        <s v="tiankengzhidu"/>
        <s v="阜新蒙古族自治县普法"/>
        <s v="资源禁毒"/>
        <s v="黑河北安市司法局"/>
        <s v="福清禁毒"/>
        <s v="宿松司法"/>
        <s v="张家寺高速交警"/>
        <s v="兴国法院"/>
        <s v="古雷消防"/>
        <s v="蓬溪普法"/>
        <s v="平安来凤"/>
        <s v="通化铁路运输检察院"/>
        <s v="济南市长清区人民法院"/>
        <s v="桃山林区司法局"/>
        <s v="湛江霞山区人民检察院"/>
        <s v="松原市司法行政"/>
        <s v="庆阳子午岭林区检察院"/>
        <s v="郎溪县人民法院"/>
        <s v="鄯善县人民政府司法局"/>
        <s v="大庆消防"/>
        <s v="康保县消防大队"/>
        <s v="兴安消防"/>
        <s v="梨树检察"/>
        <s v="地铁消防"/>
        <s v="萧山检察"/>
        <s v="金台检察"/>
        <s v="大新普法"/>
        <s v="泰和县人民法院"/>
        <s v="库尔勒市消防"/>
        <s v="万宁司法"/>
        <s v="中卫网警巡查执法"/>
        <s v="莱西普法"/>
        <s v="富拉尔基消防"/>
        <s v="双塔司法"/>
        <s v="高密市人民检察院"/>
        <s v="小金县公安消防大队"/>
        <s v="威信警方"/>
        <s v="新密政法委"/>
        <s v="峰峰司法"/>
        <s v="平安滨江警务超市"/>
        <s v="新宁检察"/>
        <s v="拜泉公安"/>
        <s v="明山法宣"/>
        <s v="石家庄井陉消防"/>
        <s v="洛阳市洛龙区人民法院"/>
        <s v="天津消防武清支队"/>
        <s v="普定法院"/>
        <s v="兰考县人民法院"/>
        <s v="长春经开检察院"/>
        <s v="电都风光"/>
        <s v="龙口交警"/>
        <s v="长白检察"/>
        <s v="百色网警巡查执法"/>
        <s v="吉林龙潭普法"/>
        <s v="港南政法委"/>
        <s v="安宁区普法"/>
        <s v="东莞清溪消防"/>
        <s v="山东省泰安监狱"/>
        <s v="尤溪检察"/>
        <s v="福建省泉州监狱"/>
        <s v="巧家普法"/>
        <s v="云南普法"/>
        <s v="澄江县普法"/>
        <s v="红寺堡检察院"/>
        <s v="洮南市人民检察院"/>
        <s v="乾县检察"/>
        <s v="辉南检察"/>
        <s v="宜黄法院"/>
        <s v="和平政法综治"/>
        <s v="赣州经开区司法"/>
        <s v="余江司法局"/>
        <s v="神木县人民检察院"/>
        <s v="平安红桥"/>
        <s v="山东省齐州监狱"/>
        <s v="鲁山县人民法院"/>
        <s v="凤庆司法局"/>
        <s v="龙江警犬"/>
        <s v="孟州政法"/>
        <s v="湖北高速交警黄陂大队"/>
        <s v="望牛墩普法"/>
        <s v="衡阳县人民法院"/>
        <s v="市审管办"/>
        <s v="蓝山检察"/>
        <s v="潍坊高新交警"/>
        <s v="海兴县苏集镇司法所"/>
        <s v="夹浦金盾"/>
        <s v="石家庄高新区消防"/>
        <s v="陆良警方"/>
        <s v="富宁警方"/>
        <s v="法治七星"/>
        <s v="中山二区检"/>
        <s v="铜川普法"/>
        <s v="四方台消防"/>
        <s v="平安许昌开发区"/>
        <s v="平安汪清"/>
        <s v="来凤公安消防大队"/>
        <s v="平安阿城"/>
        <s v="古象丽郡"/>
        <s v="长春消防"/>
        <s v="郾城消防"/>
        <s v="关岭禁毒宣传"/>
        <s v="龙城紫荆花"/>
        <s v="福州交警"/>
        <s v="黑龙江消防"/>
        <s v="惠州市惠阳区消防"/>
        <s v="宝鸡岐山禁毒"/>
        <s v="城北消防大队"/>
        <s v="志丹禁毒"/>
        <s v="呼和铁检院"/>
        <s v="即墨交警"/>
        <s v="鼎山天平"/>
        <s v="长海消防"/>
        <s v="六枝特区禁毒委员会"/>
        <s v="南京玄武检察"/>
        <s v="Jucoon"/>
        <s v="老河口市司法局"/>
        <s v="西林区司法局"/>
        <s v="临渭普法"/>
        <s v="廊坊市大城县普法"/>
        <s v="大兴安岭消防"/>
        <s v="湖北高速交警江岸大队"/>
        <s v="通道禁毒"/>
        <s v="苏州交警"/>
        <s v="定海区公安消防大队"/>
        <s v="梁子湖区人民检察院"/>
        <s v="天河区公安消防大队"/>
        <s v="延安子长禁毒"/>
        <s v="汝法阳光"/>
        <s v="北票市司法局"/>
        <s v="桂阳县禁毒"/>
        <s v="黄石市阳新县司法局"/>
        <s v="翠峦公安分局"/>
        <s v="安阳网警巡查执法"/>
        <s v="信宜市公安消防大队"/>
        <s v="弋江普法"/>
        <s v="长清司法"/>
        <s v="澜沧警方"/>
        <s v="梁河警方"/>
        <s v="绥阳检察"/>
        <s v="平安栾川"/>
        <s v="城厢区人民法院"/>
        <s v="平安区禁毒宣传"/>
        <s v="新疆消防测试"/>
        <s v="通江县司法局"/>
        <s v="逊克平安边境"/>
        <s v="建平县司法局"/>
        <s v="孝感交警直属四大队"/>
        <s v="董村地区检察"/>
        <s v="兴华街派出所"/>
        <s v="路南检察"/>
        <s v="蒙阴普法"/>
        <s v="山东省北墅监狱"/>
        <s v="萨迦县人民检察院"/>
        <s v="咸阳武功交警"/>
        <s v="广西全州县检察院"/>
        <s v="台江司法"/>
        <s v="法治鲤城"/>
        <s v="册亨交警"/>
        <s v="卢氏法院"/>
        <s v="民警为您解忧"/>
        <s v="温县法院"/>
        <s v="平安仓监"/>
        <s v="乌尔禾区人民检察院"/>
        <s v="平安和谐固原"/>
        <s v="呼玛公安"/>
        <s v="鹤城铁警"/>
        <s v="莱西交警"/>
        <s v="汕尾海丰消防"/>
        <s v="尼玛县人民检察院"/>
        <s v="南芬普法"/>
        <s v="东昌府司法行政"/>
        <s v="齐鲁边防"/>
        <s v="吉林普法"/>
        <s v="中站区政法委"/>
        <s v="通化公安宣传"/>
        <s v="吉安市吉州区检察院"/>
        <s v="安溪禁毒在线"/>
        <s v="屏南法院"/>
        <s v="池州市贵池区人民法院"/>
        <s v="温泉县人民检察院"/>
        <s v="西山普法"/>
        <s v="石林普法"/>
        <s v="辽宁省辽河人民检察院"/>
        <s v="白银公安交警"/>
        <s v="九台司法"/>
        <s v="永州检察"/>
        <s v="江西高警五支队二大队"/>
        <s v="洪江市公安局"/>
        <s v="海门市人民检察院"/>
        <s v="平安安吉"/>
        <s v="张家口交警"/>
        <s v="吉林高速交警绕城大队"/>
        <s v="神奇句町"/>
        <s v="天水公安"/>
        <s v="汝州禁毒"/>
        <s v="肇东警事"/>
        <s v="贵港消防"/>
        <s v="封开消防"/>
        <s v="深圳宝安交警大队"/>
        <s v="益阳公安发布"/>
        <s v="鹤壁市鹤山消防大队"/>
        <s v="灵宝司法局"/>
        <s v="安阳市殷都区检察院"/>
        <s v="和硕公安"/>
        <s v="福建福州马尾禁毒办"/>
        <s v="堆龙检察"/>
        <s v="得荣消防"/>
        <s v="邢台市普法"/>
        <s v="湖法之声"/>
        <s v="宜春交警直属一大队"/>
        <s v="梧州市龙圩区禁毒宣传"/>
        <s v="龙川消防"/>
        <s v="石家庄消防"/>
        <s v="伊犁经侦"/>
        <s v="武汉普法"/>
        <s v="繁昌县法院"/>
        <s v="武胜县公安消防大队"/>
        <s v="翔安监狱"/>
        <s v="克州交警"/>
        <s v="吉林省柳河县司法局"/>
        <s v="曲阳检察"/>
        <s v="白洋堤检察"/>
        <s v="贺州普法"/>
        <s v="阜平县普法"/>
        <s v="江西遂川检察"/>
        <s v="南安消防"/>
        <s v="平安桦甸"/>
        <s v="丹东市司法局"/>
        <s v="船山普法"/>
        <s v="平安奉节"/>
        <s v="安宁普法"/>
        <s v="西洞庭公安"/>
        <s v="南通市中级人民法院"/>
        <s v="龙亭消防"/>
        <s v="阜康公安"/>
        <s v="古丈检察"/>
        <s v="峄城普法"/>
        <s v="蓬安县公安消防大队"/>
        <s v="阳曲司法伴你行"/>
        <s v="平安轮台"/>
        <s v="昌吉边防"/>
        <s v="炎陵禁毒"/>
        <s v="法治陇县"/>
        <s v="襄城消防"/>
        <s v="松原交警支队公路大队"/>
        <s v="东莞支队东城大队"/>
        <s v="江海检察"/>
        <s v="法治小金"/>
        <s v="上饶婺源消防"/>
        <s v="海口中院"/>
        <s v="乌鲁木齐新市区消防"/>
        <s v="白云禁毒宣传"/>
        <s v="平安封丘"/>
        <s v="和谐警务"/>
        <s v="警民互动信息平台"/>
        <s v="佛冈普法"/>
        <s v="焦作市山阳区人民法院"/>
        <s v="房山警方在线"/>
        <s v="昭平检察"/>
        <s v="苏仙区禁毒"/>
        <s v="平远普法"/>
        <s v="邻水消防"/>
        <s v="岳池县公安消防大队"/>
        <s v="天平镇平"/>
        <s v="双鸭山边防支队"/>
        <s v="海螺吹吹"/>
        <s v="长沙市岳麓区人民法院"/>
        <s v="北林司法局"/>
        <s v="潢川县法院"/>
        <s v="龙乡公安警讯"/>
        <s v="广西公安"/>
        <s v="平凉网警巡查执法"/>
        <s v="海州检察"/>
        <s v="西乡塘区禁毒办"/>
        <s v="长兴县雉城派出所"/>
        <s v="广丰公安消防大队"/>
        <s v="砚山县司法局"/>
        <s v="昭阳普法"/>
        <s v="弋江法院"/>
        <s v="铁岭交警"/>
        <s v="东莞凤岗消防"/>
        <s v="莱城司法"/>
        <s v="绵阳普法"/>
        <s v="山海毓秀"/>
        <s v="吉安网警巡查执法"/>
        <s v="洪桥派出所"/>
        <s v="定安检察"/>
        <s v="道真县禁毒宣传"/>
        <s v="法治吴忠"/>
        <s v="江西省宜黄县人民法院"/>
        <s v="阳谷县普法办"/>
        <s v="济宁高速任城大队"/>
        <s v="平安吴兴"/>
        <s v="平安延边"/>
        <s v="重庆秀山检察"/>
        <s v="漠河县公安局"/>
        <s v="建三江农垦区检察院"/>
        <s v="启东市人民检察院"/>
        <s v="伊宁县人民检察院"/>
        <s v="浪卡子检察院"/>
        <s v="法治横山"/>
        <s v="陇南西和检察"/>
        <s v="博兴普法"/>
        <s v="兴山区司法局"/>
        <s v="长沙县人民法院"/>
        <s v="鹿邑政法"/>
        <s v="山东省鲁中监狱"/>
        <s v="湛江消防"/>
        <s v="茸城禁毒"/>
        <s v="青山湖湖交警"/>
        <s v="西宁城西禁毒"/>
        <s v="庆安县公安局"/>
        <s v="镇雄警方"/>
        <s v="东莞虎门消防"/>
        <s v="龙安消防"/>
        <s v="伊春普法"/>
        <s v="雪都普法"/>
        <s v="鹤山消防"/>
        <s v="晋源检察"/>
        <s v="平安嵩山路"/>
        <s v="法治吐鲁番"/>
        <s v="廊坊消防"/>
        <s v="当雄县人民检察院"/>
        <s v="咸阳普法"/>
        <s v="奉贤公安消防支队"/>
        <s v="平安温州铁路"/>
        <s v="平安邯郸县"/>
        <s v="石渠县人民检察院"/>
        <s v="安塞禁毒"/>
        <s v="讷河消防"/>
        <s v="西双版纳州人民检察院"/>
        <s v="志丹交警"/>
        <s v="伊春铁林公安信息"/>
        <s v="凤泉消防宣传"/>
        <s v="长沙高新公安"/>
        <s v="通山普法"/>
        <s v="郾城区人民法院"/>
        <s v="新乡市高新区消防大队"/>
        <s v="朝阳龙城区人民检察院"/>
        <s v="万全区公安消防大队"/>
        <s v="法治封丘"/>
        <s v="孙吴政工"/>
        <s v="阿克陶检察"/>
        <s v="覃塘区禁毒办"/>
        <s v="平安洮北"/>
        <s v="法治鹰城"/>
        <s v="肇庆鼎湖消防"/>
        <s v="重庆合川区委政法委"/>
        <s v="法治河曲建设"/>
        <s v="平果县人民法院"/>
        <s v="陕州区公安消防大队"/>
        <s v="沅陵检察"/>
        <s v="星子法院"/>
        <s v="沐川消防"/>
        <s v="铅山交警"/>
        <s v="黑龙江甘南公安"/>
        <s v="达州网警巡查执法"/>
        <s v="抚顺市司法局"/>
        <s v="渝北区委政法委"/>
        <s v="尼勒克县消防大队"/>
        <s v="庄河司法局"/>
        <s v="武昌普法"/>
        <s v="湘阴县人民法院"/>
        <s v="漯河禁毒"/>
        <s v="宁洱县人民检察院"/>
        <s v="大连食药侦"/>
        <s v="惠安县人民法院"/>
        <s v="陕西普法"/>
        <s v="宿州普法在线"/>
        <s v="东丽政法"/>
        <s v="泰安普法"/>
        <s v="鹰潭交警直属大队"/>
        <s v="崇仁普法"/>
        <s v="宝兴检察"/>
        <s v="沧州消防"/>
        <s v="柘城县人民法院"/>
        <s v="安乡公安"/>
        <s v="潍坊车管所"/>
        <s v="卫北公安"/>
        <s v="平安杭州铁路"/>
        <s v="连云港边防"/>
        <s v="中山消防支队东升大队"/>
        <s v="新疆消防"/>
        <s v="涵江禁毒"/>
        <s v="华阴禁毒"/>
        <s v="鹤岗市向阳区司法局"/>
        <s v="湖州平安公益联盟"/>
        <s v="勐腊检察"/>
        <s v="湛江市开发区消防大队"/>
        <s v="桂林交警"/>
        <s v="大同县司法局"/>
        <s v="襄阳消防官方头条号"/>
        <s v="睢县消防"/>
        <s v="安康交警"/>
        <s v="张家口市人民检察院"/>
        <s v="筏头派出所"/>
        <s v="信阳禁毒"/>
        <s v="青岛城阳法院"/>
        <s v="融水禁毒"/>
        <s v="贵溪交警"/>
        <s v="大宁县司法局"/>
        <s v="官庄工区综治办"/>
        <s v="云浮消防"/>
        <s v="曲江消防大队"/>
        <s v="灵宝市公安消防大队"/>
        <s v="铜陵市中级人民法院"/>
        <s v="云浮云安消防"/>
        <s v="太康县人民检察院"/>
        <s v="安徽定远检察"/>
        <s v="邢台政法发布"/>
        <s v="黄陂普法"/>
        <s v="石排普法"/>
        <s v="湖南东安检察"/>
        <s v="驻马店市消防支队"/>
        <s v="古塔法治宣传办公室"/>
        <s v="广西消防"/>
        <s v="兰山司法行政"/>
        <s v="庆阳公安交警"/>
        <s v="安顺公安"/>
        <s v="法治羌城"/>
        <s v="衡阳市南岳区人民法院"/>
        <s v="宣威市司法局"/>
        <s v="旌德县普法办"/>
        <s v="沾益区司法局"/>
        <s v="旌德县人民法院"/>
        <s v="法治利通"/>
        <s v="常州普法"/>
        <s v="涟源公安"/>
        <s v="平安兴山"/>
        <s v="汉阴检察"/>
        <s v="福州禁毒"/>
        <s v="良庆普法"/>
        <s v="南溪普法"/>
        <s v="鹤岗市兴安区普法"/>
        <s v="清镇市公安局"/>
        <s v="前郭县交警大队"/>
        <s v="辽源市消防"/>
        <s v="蔚县消防大队"/>
        <s v="厦门市思明区法院"/>
        <s v="德保禁毒"/>
        <s v="洮南司法"/>
        <s v="法治裕安"/>
        <s v="黔南州禁毒宣传"/>
        <s v="北海反邪教"/>
        <s v="合肥市包河区人民法院"/>
        <s v="永定公安"/>
        <s v="北票市人民检察院"/>
        <s v="巴中普法"/>
        <s v="丹霞之魂"/>
        <s v="奉贤司法"/>
        <s v="昆明铁路运输检察院"/>
        <s v="丽江市华坪县司法局"/>
        <s v="稻城县公安消防大队"/>
        <s v="前锋区人民检察院"/>
        <s v="延边州司法局"/>
        <s v="河津普法"/>
        <s v="新会检察"/>
        <s v="建设法治闻喜"/>
        <s v="文水县司法局"/>
        <s v="亮剑护航"/>
        <s v="平安东辽"/>
        <s v="台安普法"/>
        <s v="临汾网警巡查执法"/>
        <s v="宝兴县人民检察院"/>
        <s v="定州政法发布"/>
        <s v="海宁司法"/>
        <s v="明溪交警"/>
        <s v="兵团第四师检察分院"/>
        <s v="罗江县司法局"/>
        <s v="甘肃东乡普法"/>
        <s v="宝兴119"/>
        <s v="渭南交警支队"/>
        <s v="法治宝塔"/>
        <s v="秦皇岛开发区普法"/>
        <s v="郑州平安和谐二里岗"/>
        <s v="靖安交警"/>
        <s v="阳高县普法依法治理办公室"/>
        <s v="石楼县司法局"/>
        <s v="海林市司法局"/>
        <s v="银州普法"/>
        <s v="焦作网警巡查执法"/>
        <s v="新宾县司法局"/>
        <s v="荣昌检察"/>
        <s v="延安甘泉禁毒"/>
        <s v="清流交警"/>
        <s v="平安高阳"/>
        <s v="潍坊检察"/>
        <s v="云中司法"/>
        <s v="晋城司法"/>
        <s v="桂林市临桂区人民法院"/>
        <s v="开封禁毒"/>
        <s v="海城普法"/>
        <s v="金口河区检察院"/>
        <s v="锦州城郊检察"/>
        <s v="共青交警"/>
        <s v="厦门监狱"/>
        <s v="辛集市普法"/>
        <s v="莆田北岸消防"/>
        <s v="富裕公安"/>
        <s v="从江县人民检察院"/>
        <s v="齐齐哈尔消防"/>
        <s v="常州戚墅堰检察"/>
        <s v="烟台司法"/>
        <s v="鲍官屯司法"/>
        <s v="警界参考"/>
        <s v="德保县人民法院"/>
        <s v="萝北边防检查站"/>
        <s v="平安江永"/>
        <s v="夏县司法局"/>
        <s v="伊春区消防"/>
        <s v="济南市公安消防支队"/>
        <s v="且末检察"/>
        <s v="东兴区人民检察院"/>
        <s v="东坑消防"/>
        <s v="衢州开化法院"/>
        <s v="南岗区司法局"/>
        <s v="坡头区公安消防大队"/>
        <s v="龙乡边检群"/>
        <s v="江华法院"/>
        <s v="楚雄市司法"/>
        <s v="鹤岗公安"/>
        <s v="同心县人民检察院"/>
        <s v="江山市公安局"/>
        <s v="兴仁公安"/>
        <s v="肥城司法新闻宣传"/>
        <s v="忻州市司法局"/>
        <s v="高新普法"/>
        <s v="湖北宜昌交警"/>
        <s v="伍家公安消防大队"/>
        <s v="平安舞钢"/>
        <s v="宁江检察"/>
        <s v="兴国司法"/>
        <s v="普洱市检察院"/>
        <s v="集检法宣在线"/>
        <s v="得荣县人民检察院"/>
        <s v="桃山司法"/>
        <s v="麒麟检察"/>
        <s v="宜丰县人民检察院"/>
        <s v="黔东南禁毒宣传"/>
        <s v="珠海高栏防火大队"/>
        <s v="平邑普法"/>
        <s v="壶关县司法局普法办今日头条"/>
        <s v="柳林县司法局"/>
        <s v="槐荫司法"/>
        <s v="高速龙泉大队"/>
        <s v="通河消防"/>
        <s v="石河子交警支队车管所"/>
        <s v="武乡县司法局"/>
        <s v="郑州政法"/>
        <s v="钦北法院"/>
        <s v="平安度假"/>
        <s v="金川县公安消防大队"/>
        <s v="大邑消防"/>
        <s v="惠民公安"/>
        <s v="通许检察"/>
        <s v="山西省沁县司法局"/>
        <s v="法治康平"/>
        <s v="海口特警"/>
        <s v="滨江检察"/>
        <s v="乌当禁毒宣传"/>
        <s v="海拉尔铁路检察"/>
        <s v="民权公安"/>
        <s v="道里消防"/>
        <s v="毕节市禁毒宣传"/>
        <s v="宣恩县司法局"/>
        <s v="承德兴隆消防"/>
        <s v="苍梧禁毒"/>
        <s v="寻人启事"/>
        <s v="旬阳检察"/>
        <s v="绣花庙号外"/>
        <s v="神农架林区消防大队"/>
        <s v="上栗司法"/>
        <s v="衡阳县金溪派出所"/>
        <s v="黄石市下陆区司法局"/>
        <s v="麦积交警"/>
        <s v="株洲天元公安"/>
        <s v="乌达区人民检察院"/>
        <s v="东莞交警"/>
        <s v="小店司法"/>
        <s v="延安洛川交警"/>
        <s v="山东省聊城监狱"/>
        <s v="玉门公安交警"/>
        <s v="茌平司法"/>
        <s v="成安县普法"/>
        <s v="大庆市公安油田分局"/>
        <s v="濮阳市华龙区人民法院"/>
        <s v="永春县禁毒办"/>
        <s v="和丰县检察院"/>
        <s v="青铜峡检察"/>
        <s v="畅通濮阳"/>
        <s v="长安区人民检察院"/>
        <s v="长治司法局"/>
        <s v="临沧市司法局"/>
        <s v="河南禁毒"/>
        <s v="甘孜乡城普法"/>
        <s v="七台河交警"/>
        <s v="恒山消防"/>
        <s v="百色直属二大队"/>
        <s v="泸西普法"/>
        <s v="开封市顺河区人民法院"/>
        <s v="平安城西"/>
        <s v="商丘民权公安信访"/>
        <s v="岳阳云溪法院"/>
        <s v="南浔区分局菱湖派出所"/>
        <s v="五师双河普法"/>
        <s v="榆林支队吴堡大队"/>
        <s v="吐鲁番市高昌区司法局"/>
        <s v="哈密伊吾消防119"/>
        <s v="东阿普法"/>
        <s v="曾都区司法局"/>
        <s v="汇川禁毒宣传"/>
        <s v="平安钢城"/>
        <s v="承德高新区消防"/>
        <s v="孝义市普法办"/>
        <s v="吕梁司法"/>
        <s v="双丰林业地区司法局"/>
        <s v="新区刑事犯罪侦查大队"/>
        <s v="克山消防"/>
        <s v="秀屿微法治"/>
        <s v="中山公安交警"/>
        <s v="法治集美"/>
        <s v="焉耆检察"/>
        <s v="乌鲁木齐天山区消防"/>
        <s v="内蒙古高速公路一支队"/>
        <s v="平安先锋"/>
        <s v="宽甸检察院"/>
        <s v="靖宇交警"/>
        <s v="法治陈仓"/>
        <s v="新华区普法"/>
        <s v="灌南检察"/>
        <s v="平安南湾"/>
        <s v="靖州法院"/>
        <s v="交城县司法局"/>
        <s v="中原区政法委官方号"/>
        <s v="法治东营区"/>
        <s v="夏津普法"/>
        <s v="带岭警务资讯"/>
        <s v="静海普法"/>
        <s v="渝中普法"/>
        <s v="清镇禁毒宣传"/>
        <s v="雪域司法"/>
        <s v="宁海县人民检察院"/>
        <s v="合作区公安"/>
        <s v="东宁普法"/>
        <s v="淮北市公安消防支队"/>
        <s v="朝天消防"/>
        <s v="古城治安"/>
        <s v="来宾反邪教"/>
        <s v="合山禁毒"/>
        <s v="青阳法院"/>
        <s v="怒江检察"/>
        <s v="濮阳范县消防"/>
        <s v="沈阳经开检察"/>
        <s v="石鼓法院"/>
        <s v="沅陵禁毒"/>
        <s v="平凉检察"/>
        <s v="永吉消防"/>
        <s v="法治延安"/>
        <s v="阳朔禁毒"/>
        <s v="东莞石碣消防"/>
        <s v="正阳县公安"/>
        <s v="泸溪警事"/>
        <s v="莱阳公安"/>
        <s v="平安塔城"/>
        <s v="龙脊览胜"/>
        <s v="城阳普法"/>
        <s v="恩施州司法局"/>
        <s v="平安西宁"/>
        <s v="吉首市禁毒办"/>
        <s v="独山县禁毒宣传"/>
        <s v="强制管治所"/>
        <s v="平安肃北"/>
        <s v="隰县普法"/>
        <s v="徐闻检察"/>
        <s v="农垦北安局司法局"/>
        <s v="阿克苏新和消防"/>
        <s v="邵阳县人民检察院"/>
        <s v="永年普法"/>
        <s v="安阳消防"/>
        <s v="郧县公安消防大队"/>
        <s v="山西省吕梁市离石区司法局"/>
        <s v="丹江口消防"/>
        <s v="天平卧龙"/>
        <s v="斜桥司法所"/>
        <s v="淮安市清浦区检察院"/>
        <s v="孟村回族自治县检察院"/>
        <s v="衡东检察"/>
        <s v="大名检察"/>
        <s v="观山湖禁毒宣传"/>
        <s v="乌鲁木齐钢城消防大队"/>
        <s v="黑龙江垦区网警"/>
        <s v="开封中院"/>
        <s v="乐至检察"/>
        <s v="轮台消防"/>
        <s v="东莞莞城消防"/>
        <s v="三明市三元区司法局"/>
        <s v="鹿寨县禁毒办"/>
        <s v="紫云自治县人民法院"/>
        <s v="颍上县人民法院"/>
        <s v="富源县人民检察院"/>
        <s v="岚县司法局"/>
        <s v="香坊普法"/>
        <s v="敦煌市人民检察院"/>
        <s v="抚州司法"/>
        <s v="泰宁交警"/>
        <s v="洛阳中院"/>
        <s v="高州司法行政热点"/>
        <s v="金堂消防"/>
        <s v="湖口检察"/>
        <s v="民权县人民法院"/>
        <s v="江阳区消防大队"/>
        <s v="鸡东消防"/>
        <s v="郑州车管所"/>
        <s v="祁东禁毒"/>
        <s v="平安邱县"/>
        <s v="即墨公安"/>
        <s v="茅箭普法"/>
        <s v="东莞支队寮步大队"/>
        <s v="漳州网警巡查执法账号"/>
        <s v="海拉尔铁路运输检察院"/>
        <s v="屏南县司法局"/>
        <s v="木兰消防"/>
        <s v="武汉市黄陂消防大队"/>
        <s v="和顺县司法局"/>
        <s v="安徽省黟县人民法院"/>
        <s v="潍坊交通安全教育"/>
        <s v="平安三门峡东城"/>
        <s v="法库检察"/>
        <s v="孙吴消防"/>
        <s v="吴起县人民检察院"/>
        <s v="平安镇平"/>
        <s v="法治临猗"/>
        <s v="无棣县检察院"/>
        <s v="双鸭山消防"/>
        <s v="山东省滕州监狱"/>
        <s v="河南省信阳市监狱"/>
        <s v="东莞三区检"/>
        <s v="武汉市蔡甸区司法局"/>
        <s v="鹿寨普法网"/>
        <s v="凤凰派出所"/>
        <s v="罗山县司法局"/>
        <s v="东莞望牛墩消防"/>
        <s v="洛江法院"/>
        <s v="黑河边检"/>
        <s v="武汉青山"/>
        <s v="汽开消防"/>
        <s v="临武法院"/>
        <s v="官渡检察"/>
        <s v="百姓佳话"/>
        <s v="卫东区人民法院"/>
        <s v="浉河法院"/>
        <s v="峨眉山市消防"/>
        <s v="泸定消防"/>
        <s v="武夷山禁毒"/>
        <s v="和田县检察"/>
        <s v="黄石市交巡警支队"/>
        <s v="翠峦消防"/>
        <s v="沁阳法院"/>
        <s v="鞍山普法"/>
        <s v="融水普法"/>
        <s v="唐山汉沽检察院"/>
        <s v="西山检察"/>
        <s v="吉林经开消防"/>
        <s v="珲春林区基层法院"/>
        <s v="漳州高速交警"/>
        <s v="上高司法"/>
        <s v="大荔禁毒"/>
        <s v="法治霍州"/>
        <s v="成铁检察分院"/>
        <s v="那坡县禁毒办"/>
        <s v="韩局司法"/>
        <s v="宜州市人民检察院"/>
        <s v="法治镇坪"/>
        <s v="阿克苏地区公安局"/>
        <s v="抚州金巢消防大队"/>
        <s v="安徽省寿县法院"/>
        <s v="稷山县司法局"/>
        <s v="阳江网警巡查执法"/>
        <s v="潮州枫溪消防"/>
        <s v="关岭法院"/>
        <s v="阳泉荫营地区检察院"/>
        <s v="岳阳县法院"/>
        <s v="池北消防大队"/>
        <s v="西山警方"/>
        <s v="靖西市人民法院"/>
        <s v="汝州消防"/>
        <s v="北仑检察"/>
        <s v="新乡市卫滨区人民法院"/>
        <s v="宝塔区人民检察院"/>
        <s v="鼓楼消防"/>
        <s v="莆田荔城消防"/>
        <s v="珠晖区人民法院"/>
        <s v="仁化检察"/>
        <s v="肇东消防"/>
        <s v="万年县司法行政"/>
        <s v="武威普法"/>
        <s v="薛城区人民检察院"/>
        <s v="信阳市消防支队"/>
        <s v="麻章消防"/>
        <s v="萧县依法治县办"/>
        <s v="福州高速交警五大队"/>
        <s v="城中检察"/>
        <s v="石柱法治"/>
        <s v="宁法发布"/>
        <s v="原州警事"/>
        <s v="正阳检察"/>
        <s v="濮阳县人民法院"/>
        <s v="平安孟津"/>
        <s v="衡南县人民法院"/>
        <s v="莆田城厢消防"/>
        <s v="范县县委政法委"/>
        <s v="民权检察"/>
        <s v="延津司法"/>
        <s v="从化普法"/>
        <s v="源城普法"/>
        <s v="洛川县司法局"/>
        <s v="荔湾普法"/>
        <s v="双阳消防"/>
        <s v="平安冀南"/>
        <s v="绵竹消防"/>
        <s v="舒兰市普法"/>
        <s v="连江县禁毒办"/>
        <s v="广西高速交警二大队"/>
        <s v="呼玛消防"/>
        <s v="清溪普法"/>
        <s v="邵阳禁毒"/>
        <s v="首都治安微提示"/>
        <s v="侯马市公安局交警大队"/>
        <s v="沙洋县普法办"/>
        <s v="湖北高速交警麻城大队"/>
        <s v="西昌普法"/>
        <s v="麻山司法"/>
        <s v="安溪法院"/>
        <s v="红荆网络版"/>
        <s v="合肥市蜀山区人民法院"/>
        <s v="嘉定法宝"/>
        <s v="龙口司法"/>
        <s v="银川市西夏区禁毒办"/>
        <s v="绿园交警大队车宣科"/>
        <s v="端州检察"/>
        <s v="平安内黄"/>
        <s v="无锡南长检察院"/>
        <s v="濉溪警方"/>
        <s v="大足普法"/>
        <s v="南充南部县消防"/>
        <s v="许昌县法院"/>
        <s v="环江检察"/>
        <s v="海南省禁毒办"/>
        <s v="平安鲁山"/>
        <s v="宝鸡渭滨禁毒"/>
        <s v="昆明普法"/>
        <s v="黄岛交警大队"/>
        <s v="沈阳市浑南区司法局"/>
        <s v="长春新区政法与维稳办"/>
        <s v="平安呼图壁"/>
        <s v="北京海淀消防"/>
        <s v="巴东县司法局"/>
        <s v="甘肃德顺高速交警"/>
        <s v="乐东法治"/>
        <s v="保定交警"/>
        <s v="博山普法"/>
        <s v="湖北高速交警长阳大队"/>
        <s v="萝北县普法办"/>
        <s v="新余交警仙女湖大队"/>
        <s v="南明区人民法院"/>
        <s v="长春城郊检察"/>
        <s v="东莞市司法局茶山分局"/>
        <s v="得荣县司法局普法"/>
        <s v="将乐交警"/>
        <s v="于村司法所"/>
        <s v="梅列区人民法院"/>
        <s v="筠连县司法局"/>
        <s v="福建司法警察训练总队"/>
        <s v="平安高家"/>
        <s v="柞水检察"/>
        <s v="扶风禁毒"/>
        <s v="衢州市公安局衢江分局"/>
        <s v="南京鼓楼检察"/>
        <s v="阳东区消防大队"/>
        <s v="经开区综治"/>
        <s v="弓长岭区法宣"/>
        <s v="库尔勒铁路运输检察院"/>
        <s v="凤城市司法局法宣科"/>
        <s v="路桥检察"/>
        <s v="承德县消防"/>
        <s v="勐海司法局"/>
        <s v="栖霞区公安消防大队"/>
        <s v="将乐县公安消防大队"/>
        <s v="郑州交巡警五大队"/>
        <s v="博乐市人民检察院"/>
        <s v="迁西县普法"/>
        <s v="洛阳市西工区消防大队"/>
        <s v="西藏察雅县人民检察院"/>
        <s v="nenjiangxian"/>
        <s v="漠河消防"/>
        <s v="法治香城"/>
        <s v="正义建水"/>
        <s v="天平封丘"/>
        <s v="博爱县人民法院"/>
        <s v="招远市普法办"/>
        <s v="塔城地区高速交警"/>
        <s v="独秀清风"/>
        <s v="河池反邪教"/>
        <s v="牡丹抢鲜看"/>
        <s v="焦作高新公安"/>
        <s v="贺州反邪教"/>
        <s v="太和县人民法院"/>
        <s v="平安红旗l幸福西城"/>
        <s v="罗源禁毒"/>
        <s v="召陵政法"/>
        <s v="兵团叶尔盖提垦区检察"/>
        <s v="苏仙检察"/>
        <s v="fsjcy"/>
        <s v="观山湖区人民检察院"/>
        <s v="训练基地公安边防警务"/>
        <s v="惠州消防"/>
        <s v="甘肃高速交警一支队"/>
        <s v="石河子城区消防大队"/>
        <s v="屏南禁毒"/>
        <s v="西藏丁青县人民检察院"/>
        <s v="平安珠晖"/>
        <s v="黄陵县公安局交警大队"/>
        <s v="客都消防"/>
        <s v="遂宁经开区消防大队"/>
        <s v="法治桐城"/>
        <s v="凤台法院"/>
        <s v="张家港消防"/>
        <s v="万柏林区司法局"/>
        <s v="百色高速一大队"/>
        <s v="哈尔滨消防"/>
        <s v="宜兴消防"/>
        <s v="易门县普法"/>
        <s v="德安司法"/>
        <s v="饶平普法"/>
        <s v="宜君检察"/>
        <s v="东川普法"/>
        <s v="伊春市公安局"/>
        <s v="平安三门峡交警"/>
        <s v="新疆阿勒泰检察"/>
        <s v="威信检察"/>
        <s v="平安怀柔"/>
        <s v="河池消防"/>
        <s v="秀屿区禁毒"/>
        <s v="奉新交警"/>
        <s v="曲胜交巡警大队"/>
        <s v="盐城普法"/>
        <s v="绥中县司法局"/>
        <s v="法治红旗"/>
        <s v="佛山禅城消防在线"/>
        <s v="防城普法"/>
        <s v="仁怀司法"/>
        <s v="廊坊政法发布"/>
        <s v="余江县公安局交警大队"/>
        <s v="绵阳江油119"/>
        <s v="萝北消防"/>
        <s v="德州平原司法局"/>
        <s v="东源县人民检察院"/>
        <s v="永和县人民检察院"/>
        <s v="衡阳县渣江派出所"/>
        <s v="城区消防大队"/>
        <s v="崇信县人民检察院"/>
        <s v="天平南阳"/>
        <s v="浑源县司法局"/>
        <s v="徽州普法"/>
        <s v="平安驻马店金桥"/>
        <s v="长安中牟"/>
        <s v="呼图壁交警"/>
        <s v="贵定交警"/>
        <s v="城口检察"/>
        <s v="法治木垒"/>
        <s v="沂水普法"/>
        <s v="田林法院"/>
        <s v="大连CID"/>
        <s v="中牟县人民法院"/>
        <s v="乌恰县人民检察院"/>
        <s v="石家庄政法发布"/>
        <s v="涵江消防"/>
        <s v="衡阳县园区派出所"/>
        <s v="龙乡普法"/>
        <s v="云梦县公安消防大队"/>
        <s v="园区消防大队"/>
        <s v="井冈山法院"/>
        <s v="高坪检察"/>
        <s v="延津县法院"/>
        <s v="获嘉县人民法院"/>
        <s v="仓山区人民法院"/>
        <s v="乐都检察"/>
        <s v="株洲禁毒"/>
        <s v="炎陵公安"/>
        <s v="独山县人民检察院"/>
        <s v="巴州交警"/>
        <s v="天津消防高新支队"/>
        <s v="武山县普法"/>
        <s v="克拉玛依区公安分局"/>
        <s v="新密交巡警"/>
        <s v="淮北交警"/>
        <s v="凤翔检察"/>
        <s v="红岗普法"/>
        <s v="喀什网警"/>
        <s v="衢州中院"/>
        <s v="榆林高速交警七大队"/>
        <s v="咸阳市秦都区检察院"/>
        <s v="平安埭溪"/>
        <s v="南平禁毒"/>
        <s v="黄埔区公安消防大队"/>
        <s v="建宁司法"/>
        <s v="托里县人民检察院"/>
        <s v="花园口新闻"/>
        <s v="宁津司法"/>
        <s v="石家庄深泽县消防"/>
        <s v="珙县人民检察院"/>
        <s v="武昌消防"/>
        <s v="德清警方"/>
        <s v="鹤岗公安边防警务"/>
        <s v="洪洞交通管理官网"/>
        <s v="大姚法治在线"/>
        <s v="花园口普法"/>
        <s v="平安嫩江"/>
        <s v="大庆公安肇源县局"/>
        <s v="沙县交警"/>
        <s v="南城司法"/>
        <s v="陇川县司法局"/>
        <s v="古县司法局"/>
        <s v="延川禁毒"/>
        <s v="大悟交警"/>
        <s v="平安双流"/>
        <s v="南阳特警"/>
        <s v="赣州市章贡区人民法院"/>
        <s v="西昌铁检"/>
        <s v="怀来公安"/>
        <s v="山阳公安消防大队"/>
        <s v="灵峰派出所"/>
        <s v="石嘴山交警"/>
        <s v="营口交警支队"/>
        <s v="饶河消防"/>
        <s v="陇南普法"/>
        <s v="道县人民检察院"/>
        <s v="谢岗司法信息"/>
        <s v="定南法院"/>
        <s v="平安大武口"/>
        <s v="利津普法"/>
        <s v="潮安普法"/>
        <s v="法治黄石港"/>
        <s v="兢山警事"/>
        <s v="同江边检信息港"/>
        <s v="罗平县人民检察院"/>
        <s v="黔北警察"/>
        <s v="泸州消防"/>
        <s v="湖北高速交警汉川大队"/>
        <s v="田阳禁毒"/>
        <s v="嘉鱼交警"/>
        <s v="法治彭州"/>
        <s v="开发区检察"/>
        <s v="肥城市检察院"/>
        <s v="温宿县人民检察院"/>
        <s v="南太湖警事"/>
        <s v="桃江县人民检察院"/>
        <s v="铝都清音"/>
        <s v="法治密山"/>
        <s v="赤水市禁毒宣传"/>
        <s v="尚法建湖"/>
        <s v="遂宁普法"/>
        <s v="右江法院"/>
        <s v="尉犁消防"/>
        <s v="镇宁县禁毒宣传"/>
        <s v="平安塔河"/>
        <s v="伊春消防"/>
        <s v="平检"/>
        <s v="梅里斯普法"/>
        <s v="清水普法"/>
        <s v="铜陵司法"/>
        <s v="洛扎检察"/>
        <s v="蓬江检察"/>
        <s v="经开交警大队"/>
        <s v="大连金州消防大队"/>
        <s v="市北司法"/>
        <s v="尚义县人民检察院"/>
        <s v="广元朝天普法"/>
        <s v="阳信公安"/>
        <s v="盐官司法"/>
        <s v="清丰消防"/>
        <s v="永城市政法委"/>
        <s v="兵团检察"/>
        <s v="墨玉县人民检察院"/>
        <s v="泸溪县禁毒办"/>
        <s v="环江普法"/>
        <s v="鲁司警院法律实务系"/>
        <s v="青岛市强制隔离戒毒所"/>
        <s v="石首普法"/>
        <s v="马鞍山当涂县人民法院"/>
        <s v="威信普法"/>
        <s v="打造煤墨平安城"/>
        <s v="七里河区普法"/>
        <s v="东山区检察院"/>
        <s v="西检在线"/>
        <s v="石林警方"/>
        <s v="丰南区人民检察院"/>
        <s v="辽河分院"/>
        <s v="净月检察"/>
        <s v="平安松岭"/>
        <s v="延安交警"/>
        <s v="阳宗海普法"/>
        <s v="宜丰司法"/>
        <s v="安丘市司法局"/>
        <s v="陕县法院"/>
        <s v="从化区公安消防大队"/>
        <s v="灌阳驿路梨花"/>
        <s v="嘉荫消防"/>
        <s v="石家庄桥西区消防"/>
        <s v="阜康市人民检察院"/>
        <s v="法治蓟州"/>
        <s v="沙市普法"/>
        <s v="济宁监狱"/>
        <s v="江西司法"/>
        <s v="镜湖区法院"/>
        <s v="郧阳普法"/>
        <s v="眉山东坡消防大队"/>
        <s v="云南盐津检察"/>
        <s v="阳东检察"/>
        <s v="伊宁公安"/>
        <s v="逊克普法"/>
        <s v="成都市龙泉驿区司法局"/>
        <s v="永州市中级人民法院"/>
        <s v="福建南平交警支队"/>
        <s v="泗阳县人民检察院"/>
        <s v="保山警方"/>
        <s v="克拉玛依网警巡查执法"/>
        <s v="jhqpf2552724"/>
        <s v="通道警务"/>
        <s v="平安灵宝"/>
        <s v="鄂州市鄂城区消防大队"/>
        <s v="张家口市桥西区普法"/>
        <s v="饶河边防检查站"/>
        <s v="柳州消防"/>
        <s v="烈山区人民检察院"/>
        <s v="奇台消防大队"/>
        <s v="迭部检察"/>
        <s v="丹东市振安区检察院"/>
        <s v="召陵区人民检察院"/>
        <s v="尉氏县法院"/>
        <s v="瓜州普法"/>
        <s v="法润宜都"/>
        <s v="四川省锦江监狱"/>
        <s v="措美检察"/>
        <s v="安顺开发区禁毒宣传"/>
        <s v="克旗检察"/>
        <s v="涞水普法"/>
        <s v="司法守护者"/>
        <s v="永城交警"/>
        <s v="泉州洛江消防"/>
        <s v="平安洛阳天津路派出所"/>
        <s v="广河县人民检察院"/>
        <s v="临沧交警"/>
        <s v="法治伊吾"/>
        <s v="烟台栖霞普法"/>
        <s v="彝良普法"/>
        <s v="丹巴县公安消防大队"/>
        <s v="牛镇派出所"/>
        <s v="吐鲁番网警巡查执法"/>
        <s v="石渠消防大队"/>
        <s v="沈阳普法"/>
        <s v="华容普法"/>
        <s v="丽江市人民检察院"/>
        <s v="洪泽检察"/>
        <s v="富川普法"/>
        <s v="方城县人民法院"/>
        <s v="黄石港大队"/>
        <s v="城中法院"/>
        <s v="平安涪陵"/>
        <s v="湾里区消防大队"/>
        <s v="昂昂溪普法"/>
        <s v="德钦警方"/>
        <s v="渭城检察"/>
        <s v="湛江雷州消防"/>
        <s v="绥芬河市人民检察院"/>
        <s v="平安山城"/>
        <s v="天津消防和平支队"/>
        <s v="茶陵禁毒"/>
        <s v="商丘法制宣传"/>
        <s v="振安区司法局"/>
        <s v="织东派出所"/>
        <s v="延吉检声"/>
        <s v="北戴河普法"/>
        <s v="法润樟城"/>
        <s v="高安司法"/>
        <s v="司法为民"/>
        <s v="高青普法"/>
        <s v="东昌消防"/>
        <s v="绵阳高新区人民检察院"/>
        <s v="宣化区公安消防大队"/>
        <s v="平安石棉"/>
        <s v="河西政法"/>
        <s v="火洲交管"/>
        <s v="河源市人民检察院"/>
        <s v="郑州交巡警二大队"/>
        <s v="邯郸丛台区人民检察院"/>
        <s v="双牌检察"/>
        <s v="伊春带岭区检察"/>
        <s v="颍东普法"/>
        <s v="开原检察"/>
        <s v="雄县检察"/>
        <s v="闽东司法"/>
        <s v="达孜县人民检察院"/>
        <s v="丰都县人民检察院"/>
        <s v="法治卧龙"/>
        <s v="嘉鱼县人民法院"/>
        <s v="青岛公安消防"/>
        <s v="邢台县普法办"/>
        <s v="滦州检察"/>
        <s v="革吉检察"/>
        <s v="涡阳县法宣办"/>
        <s v="泰州普法"/>
        <s v="珲春市人民检察院"/>
        <s v="相城检察发布"/>
        <s v="法治博湖"/>
        <s v="湛河区人民法院"/>
        <s v="烽火边城"/>
        <s v="东至法院"/>
        <s v="桐梓县人民检察院"/>
        <s v="高新旗帜"/>
        <s v="马关县司法局"/>
        <s v="南昌经开区人民法院"/>
        <s v="江西省新建区人民法院"/>
        <s v="噶尔检察"/>
        <s v="示范区政法办"/>
        <s v="许昌市魏都区人民法院"/>
        <s v="福鼎司法"/>
        <s v="西双版纳州司法局"/>
        <s v="大庆公安林甸县局"/>
        <s v="通城县司法局"/>
        <s v="云南交警"/>
        <s v="滁州市司法局"/>
        <s v="惠安消防"/>
        <s v="肃北公安交警"/>
        <s v="宁远公安"/>
        <s v="吐哈交警支队"/>
        <s v="绵阳高新119"/>
        <s v="鼎湖普法"/>
        <s v="巴青县人民检察院"/>
        <s v="华宁县普法"/>
        <s v="郑铁法院"/>
        <s v="普定县禁毒宣传"/>
        <s v="酒泉检察"/>
        <s v="三亚崖州警方"/>
        <s v="平利检察"/>
        <s v="蒲县交警大队"/>
        <s v="泸西县检察院"/>
        <s v="昆明警方"/>
        <s v="平安弥勒"/>
        <s v="平南法院宣传"/>
        <s v="海阳司法"/>
        <s v="忠县检察"/>
        <s v="昆明出入境"/>
        <s v="富源警方"/>
        <s v="法治德庆"/>
        <s v="平安解放路"/>
        <s v="吉林高速交警抚松大队"/>
        <s v="定陶司法"/>
        <s v="宁洱县司法局"/>
        <s v="法治蒲城"/>
        <s v="云台山风景区大队"/>
        <s v="肇源消防"/>
        <s v="开发区公安消防大队"/>
        <s v="襄州区普法"/>
        <s v="双鸭山市岭东区司法局"/>
        <s v="阳泉交警四大队"/>
        <s v="十堰开发区消防大队"/>
        <s v="台山检察"/>
        <s v="江西省上饶县交警大队"/>
        <s v="交口公安"/>
        <s v="洪雅普法"/>
        <s v="连云港交警"/>
        <s v="尚志消防"/>
        <s v="洛阳市瀍河法院"/>
        <s v="乳山司法"/>
        <s v="法治咸安"/>
        <s v="邯郸市普法"/>
        <s v="昌图县人民检察院"/>
        <s v="张家口市经开区普法"/>
        <s v="山东省郓州监狱"/>
        <s v="双城消防"/>
        <s v="阿拉善网警巡查执法"/>
        <s v="池西消防"/>
        <s v="天荒坪派出所"/>
        <s v="滕州市普法办"/>
        <s v="郑州高新区法院"/>
        <s v="贵港市港南区禁毒办"/>
        <s v="平安北大荒"/>
        <s v="法治旌阳"/>
        <s v="河北普法"/>
        <s v="茂南检察"/>
        <s v="霞山普法"/>
        <s v="江阳检察"/>
        <s v="平安绿园"/>
        <s v="平安通许"/>
        <s v="宝鸡凤县禁毒"/>
        <s v="奎屯公安"/>
        <s v="灵璧法院"/>
        <s v="大庆市公安龙南分局"/>
        <s v="东川警方"/>
        <s v="界首市公证处"/>
        <s v="崇左反邪教"/>
        <s v="绵阳涪城119"/>
        <s v="首都护路联防"/>
        <s v="南湖公安分局禁毒大队"/>
        <s v="平安上蔡"/>
        <s v="嘉禾县公安局"/>
        <s v="崇阳县司法局"/>
        <s v="内蒙古保检院"/>
        <s v="苍溪检察"/>
        <s v="江源区公安消防大队"/>
        <s v="龙马普法"/>
        <s v="郓城县检察院"/>
        <s v="天津市北方公证处"/>
        <s v="安宁警方"/>
        <s v="沾益警方"/>
        <s v="平武司法局普法"/>
        <s v="汕头消防在线"/>
        <s v="冷湖矿区人民检察院"/>
        <s v="呼和浩特中级人民法院"/>
        <s v="巩义司法行政在线"/>
        <s v="衡阳县关市派出所"/>
        <s v="北镇市司法局"/>
        <s v="武陵源公安分局"/>
        <s v="双清检察"/>
        <s v="榆林交警米脂大队"/>
        <s v="抚顺县检察院"/>
        <s v="新星之剑"/>
        <s v="天津消防南开支队"/>
        <s v="广西高速交警三大队"/>
        <s v="山东省微湖监狱"/>
        <s v="石嘴山市禁毒"/>
        <s v="黎川司法"/>
        <s v="南充网警巡查执法"/>
        <s v="武陵源检察"/>
        <s v="潮阳检察"/>
        <s v="丹寨县禁毒宣传"/>
        <s v="潍坊滨海普法"/>
        <s v="天窗之都"/>
        <s v="勐海检察"/>
        <s v="武清政法委"/>
        <s v="大英普法"/>
        <s v="港口区司法局"/>
        <s v="广饶公安"/>
        <s v="张北县人民检察院"/>
        <s v="西宁普法"/>
        <s v="宝安消防"/>
        <s v="宝鸡禁毒"/>
        <s v="肇庆德庆消防"/>
        <s v="船营消防"/>
        <s v="锦州市太和区检察院"/>
        <s v="宜良警方"/>
        <s v="平安中华"/>
        <s v="绥滨公安边防警务"/>
        <s v="八宿检察"/>
        <s v="宁都检察"/>
        <s v="昭阳警方"/>
        <s v="施甸警方"/>
        <s v="安远法院头条网"/>
        <s v="天峨普法"/>
        <s v="南关检察"/>
        <s v="苏州工业园区检察发布"/>
        <s v="临夏县普法"/>
        <s v="张湾普法"/>
        <s v="天柱县禁毒宣传"/>
        <s v="治多县人民检察院"/>
        <s v="巧家警方"/>
        <s v="三明市梅列消防大队"/>
        <s v="大理公安在线"/>
        <s v="百色交警高速四大队"/>
        <s v="金昌市司法局"/>
        <s v="襄州区人民检察院"/>
        <s v="温州交警"/>
        <s v="衡水政法发布"/>
        <s v="法治叠彩"/>
        <s v="昆山市公安消防大队"/>
        <s v="牡丹江边防检查站"/>
        <s v="嘉定禁毒"/>
        <s v="双丰警务快讯"/>
        <s v="法治宝鸡"/>
        <s v="广西高速交警七大队"/>
        <s v="石家庄市长安区普法"/>
        <s v="呼伦贝尔铁警"/>
        <s v="武汉市江夏区司法局"/>
        <s v="加查检察"/>
        <s v="黔东南州人民检察院"/>
        <s v="晋江微普法"/>
        <s v="大关警方"/>
        <s v="普洱警方"/>
        <s v="确山警方"/>
        <s v="沧州政法发布"/>
        <s v="秦皇岛政法发布"/>
        <s v="卫辉司法"/>
        <s v="济南市槐荫区人民法院"/>
        <s v="平安保税"/>
        <s v="聂荣检察"/>
        <s v="江干政法"/>
        <s v="长兴城东派出所"/>
        <s v="长白交警大队"/>
        <s v="扬中检察在线"/>
        <s v="仁化司法"/>
        <s v="黑河铁路卫士"/>
        <s v="皋兰公安交警"/>
        <s v="邯郸市丛台区普法"/>
        <s v="上思司法"/>
        <s v="厦门海沧禁毒"/>
        <s v="古冶区人民检察院"/>
        <s v="略阳检察"/>
        <s v="东盟经开区禁毒办"/>
        <s v="灵丘县司法局"/>
        <s v="东洲区司法局"/>
        <s v="江苏监狱"/>
        <s v="福州上街交警大队"/>
        <s v="平江县人民检察院"/>
        <s v="龙凤普法"/>
        <s v="安阳内黄消防"/>
        <s v="砚山警方"/>
        <s v="丽江华坪警方"/>
        <s v="百色交警高速三大队"/>
        <s v="息烽县禁毒宣传"/>
        <s v="浈江检察"/>
        <s v="云南警院"/>
        <s v="黔江检察"/>
        <s v="伊川县人民法院"/>
        <s v="贡山县人民检察院"/>
        <s v="和平普法"/>
        <s v="泸西警方"/>
        <s v="株洲县人民检察院"/>
        <s v="龙陵检察"/>
        <s v="绥阳县禁毒办宣传"/>
        <s v="大庆公安让胡路分局"/>
        <s v="历城普法"/>
        <s v="马龙警方"/>
        <s v="石屏警方"/>
        <s v="高昌区消防"/>
        <s v="兵团第十一师普法"/>
        <s v="辽阳市弓长岭区检察院"/>
        <s v="法治轮台"/>
        <s v="贵阳禁毒宣传"/>
        <s v="博州温泉消防"/>
        <s v="木垒检察"/>
        <s v="句容政法"/>
        <s v="景宁消防"/>
        <s v="武隆普法"/>
        <s v="田阳法院"/>
        <s v="师宗警方"/>
        <s v="元阳警方"/>
        <s v="勐海警方"/>
        <s v="振兴消防大队"/>
        <s v="双阳检察头条号"/>
        <s v="青浦消防"/>
        <s v="昌江司法"/>
        <s v="忻府区人民检察院"/>
        <s v="辽河交警"/>
        <s v="平安园区"/>
        <s v="大石桥市人民检察院"/>
        <s v="西安交警高速大队"/>
        <s v="元江警方"/>
        <s v="祥云警方"/>
        <s v="江苏射阳检察"/>
        <s v="新疆昌吉市人民检察院"/>
        <s v="蓝田县司法局G"/>
        <s v="南雄检察"/>
        <s v="锦州开发区检察院"/>
        <s v="新兴高速交警"/>
        <s v="江川警方"/>
        <s v="临澧公安"/>
        <s v="麻栗坡警方"/>
        <s v="禹越微警务"/>
        <s v="叶集普法"/>
        <s v="贵阳市南明区司法局"/>
        <s v="前进区人民检察院"/>
        <s v="仪征普法"/>
        <s v="五营消防"/>
        <s v="万秀法院"/>
        <s v="法务前沿工程"/>
        <s v="龙山法院1"/>
        <s v="平安永顺"/>
        <s v="澄江警方"/>
        <s v="沙河普法"/>
        <s v="丹东铁路运输检察院"/>
        <s v="南平高速交警二大队"/>
        <s v="南阳卧龙检察"/>
        <s v="广州白云消防"/>
        <s v="茂名支队电白大队"/>
        <s v="黄山司法行政"/>
        <s v="永春县人民法院"/>
        <s v="应城市人民检察院"/>
        <s v="越西县公安消防大队"/>
        <s v="开发区公安"/>
        <s v="建阳禁毒"/>
        <s v="澄海消防"/>
        <s v="卢氏司法局"/>
        <s v="江西高警三支队三大队"/>
        <s v="玉溪华宁警方"/>
        <s v="凤庆警方"/>
        <s v="畅通寻乌"/>
        <s v="柏乡县普法"/>
        <s v="蚌埠普法"/>
        <s v="通海警方"/>
        <s v="泸水警方"/>
        <s v="上甘岭公安分局"/>
        <s v="光泽法院"/>
        <s v="高新园区派出所"/>
        <s v="平安东林"/>
        <s v="贵港市反邪教"/>
        <s v="湖北高速交警广水大队"/>
        <s v="望城公安"/>
        <s v="福建省闽西监狱"/>
        <s v="宜春交警直属二大队"/>
        <s v="娄星公安"/>
        <s v="固原网警巡查执法"/>
        <s v="洪洞普法"/>
        <s v="万荣普法宣传"/>
        <s v="白城普法"/>
        <s v="六安交警一大队"/>
        <s v="玉溪新平警方"/>
        <s v="海陵检察"/>
        <s v="天心公安"/>
        <s v="山东省未成年犯管教所"/>
        <s v="丰泽法院"/>
        <s v="渭滨检察"/>
        <s v="涿鹿县人民检察院"/>
        <s v="铁力市司法局"/>
        <s v="含山县司法局"/>
        <s v="双流消防"/>
        <s v="沂水司法"/>
        <s v="平原新区消防"/>
        <s v="中山支队沙溪大队"/>
        <s v="维西县司法局"/>
        <s v="涡阳县人民检察院"/>
        <s v="平安文昌"/>
        <s v="鄢陵政法"/>
        <s v="绥棱县司法局"/>
        <s v="高速交警成自泸一大队"/>
        <s v="正定普法"/>
        <s v="法治绿园"/>
        <s v="正义新兴"/>
        <s v="双江司法局"/>
        <s v="云霄县人民检察院"/>
        <s v="隆阳警方"/>
        <s v="景洪警方"/>
        <s v="飘香环江"/>
        <s v="奉新司法"/>
        <s v="贵州省黔东强戒所"/>
        <s v="宁德高速交警发布"/>
        <s v="青冈大队"/>
        <s v="来宾消防"/>
        <s v="平安太行"/>
        <s v="卓尼检察"/>
        <s v="重庆检察三分院"/>
        <s v="平安汝阳"/>
        <s v="和龙林检"/>
        <s v="山城区人民法院"/>
        <s v="平安义马"/>
        <s v="阿坝九寨景区消防大队"/>
        <s v="娄底市娄星区人民法院"/>
        <s v="若尔盖司法局"/>
        <s v="穆棱公安"/>
        <s v="崇仁县公安消防大队"/>
        <s v="绥化交警"/>
        <s v="嫩江消防"/>
        <s v="锡都警方"/>
        <s v="资阳警事"/>
        <s v="佳木斯公安边防"/>
        <s v="湘东司法"/>
        <s v="平度法院"/>
        <s v="高速交警四支队十四队"/>
        <s v="河口公安"/>
        <s v="镇康警方"/>
        <s v="利辛检察"/>
        <s v="轮台县人民检察院"/>
        <s v="空港普法"/>
        <s v="罗庄普法"/>
        <s v="雅江普法"/>
        <s v="郑州高新消防"/>
        <s v="曲靖市人民检察院"/>
        <s v="平安旧馆"/>
        <s v="法润莲城"/>
        <s v="张北县公安消防大队"/>
        <s v="海西州公安局"/>
        <s v="博爱政法"/>
        <s v="古蔺检察动态"/>
        <s v="东海检察"/>
        <s v="郑州交巡警一大队"/>
        <s v="绥芬河普法"/>
        <s v="郑州市交巡警六大队"/>
        <s v="华池公安交警"/>
        <s v="三原检察"/>
        <s v="盘县人民检察院"/>
        <s v="金平警方"/>
        <s v="蒙阳普法"/>
        <s v="余江县人民法院"/>
        <s v="庆阳高速交警一大队"/>
        <s v="铁力消防"/>
        <s v="富裕消防"/>
        <s v="驻马店中院"/>
        <s v="宁安市人民检察院"/>
        <s v="河南漯河源汇消防"/>
        <s v="莱阳交警"/>
        <s v="南县人民法院"/>
        <s v="江州检察"/>
        <s v="英德检察"/>
        <s v="黄陵普法"/>
        <s v="梨树消防"/>
        <s v="大连保税区消防"/>
        <s v="绿春警方"/>
        <s v="丽江玉龙警方"/>
        <s v="崇义司法"/>
        <s v="木兰县司法局"/>
        <s v="广元利州普法"/>
        <s v="格尔木禁毒"/>
        <s v="巩义政法"/>
        <s v="茂县检察"/>
        <s v="平安范县"/>
        <s v="嘉兴平湖消防"/>
        <s v="克拉玛依独山子消防"/>
        <s v="克拉玛依市人民检察院"/>
        <s v="扬州普法"/>
        <s v="延安交警一大队"/>
        <s v="阿克塞县检察院"/>
        <s v="色达普法"/>
        <s v="克东消防"/>
        <s v="大连消防"/>
        <s v="贡山县司法局"/>
        <s v="红兴隆法治广角"/>
        <s v="广西网警巡查执法"/>
        <s v="农垦司法行政"/>
        <s v="鲁山检察"/>
        <s v="芙蓉检察"/>
        <s v="天门普法"/>
        <s v="朝阳双塔消防"/>
        <s v="南阳市官庄工区消防科"/>
        <s v="牡丹江西安司法"/>
        <s v="宁德市禁毒办"/>
        <s v="哈密铁路运输检察院"/>
        <s v="宣汉县司法局"/>
        <s v="鱼峰法治"/>
        <s v="平安保靖"/>
        <s v="云浮普法"/>
        <s v="平安驿站"/>
        <s v="徐州开发区消防大队"/>
        <s v="平安南关"/>
        <s v="万源消防"/>
        <s v="佛国消防"/>
        <s v="雨城消防"/>
        <s v="吉水县人民法院"/>
        <s v="海城检察"/>
        <s v="益阳禁毒"/>
        <s v="叶县消防"/>
        <s v="滨州公安交警"/>
        <s v="衡阳县禁毒"/>
        <s v="池西区普法"/>
        <s v="高唐司法"/>
        <s v="洛阳安乐派出所"/>
        <s v="清河区普法"/>
        <s v="深圳治安巡警"/>
        <s v="渠县司法局"/>
        <s v="安源交警"/>
        <s v="平安广场"/>
        <s v="云南镇雄普法"/>
        <s v="昌吉消防"/>
        <s v="肇州消防"/>
        <s v="武汉市江岸区普法办"/>
        <s v="黑河公安边防"/>
        <s v="延吉消防"/>
        <s v="德惠司法"/>
        <s v="细河区司法局"/>
        <s v="黄陵县人民检察院"/>
        <s v="莱西法院"/>
        <s v="和硕县公安局"/>
        <s v="廊坊普法"/>
        <s v="普宁消防"/>
        <s v="许昌治安支队"/>
        <s v="法治大丰"/>
        <s v="武陵区法院"/>
        <s v="南宁马山山城风"/>
        <s v="鹤岗普法"/>
        <s v="宣城市宣州区人民法院"/>
        <s v="英山普法"/>
        <s v="洮北检察"/>
        <s v="海口公安开发区分局"/>
        <s v="马关公安"/>
        <s v="平安剑川"/>
        <s v="潮南检察"/>
        <s v="惠安禁毒大队"/>
        <s v="滁州市公安消防支队"/>
        <s v="紫云公安"/>
        <s v="通川区司法局"/>
        <s v="井冈山高速交警"/>
        <s v="皋兰县普法"/>
        <s v="平安洛阳长春路派出所"/>
        <s v="杜蒙消防"/>
        <s v="许村司法所"/>
        <s v="法治河东"/>
        <s v="北关检察"/>
        <s v="巴马法院"/>
        <s v="殷都检察"/>
        <s v="岢岚县人民检察院"/>
        <s v="厦门高速交警"/>
        <s v="张开检"/>
        <s v="开化检察院"/>
        <s v="古城天平"/>
        <s v="东海岛公安消防大队"/>
        <s v="石家庄元氏县消防"/>
        <s v="金山交警"/>
        <s v="沾益县人民检察院"/>
        <s v="福贡县司法局"/>
        <s v="保德司法快讯"/>
        <s v="鲁山消防"/>
        <s v="福州高速支队三大队"/>
        <s v="江西公安"/>
        <s v="临沂河东普法"/>
        <s v="七台河市新兴区司法局"/>
        <s v="新泰市普法"/>
        <s v="永寿检察"/>
        <s v="宁河法治宣传"/>
        <s v="灌南司法"/>
        <s v="虎林公安边防大队"/>
        <s v="连南县人民检察院"/>
        <s v="鸡冠消防"/>
        <s v="泾阳检察"/>
        <s v="张家口政法发布"/>
        <s v="岭上公安"/>
        <s v="交警支队直属侦查大队"/>
        <s v="深圳交警路况播报"/>
        <s v="普洱江城公安"/>
        <s v="武冈公安"/>
        <s v="建始公安消防大队"/>
        <s v="汕头龙湖普法"/>
        <s v="平安宁河"/>
        <s v="上饶县公安消防大队"/>
        <s v="察北法治宣传"/>
        <s v="郏县检察"/>
        <s v="新源县公安消防大队"/>
        <s v="塔河消防"/>
        <s v="虞城检察"/>
        <s v="卫东警方"/>
        <s v="法治合江"/>
        <s v="渭南经开禁毒"/>
        <s v="普洱孟连警方"/>
        <s v="永平警方"/>
        <s v="金山发布"/>
        <s v="山阳县人民检察院"/>
        <s v="大连内保支队"/>
        <s v="镇赉司法"/>
        <s v="美玉如林"/>
        <s v="新疆乌苏市人民检察院"/>
        <s v="普洱墨江警方"/>
        <s v="榕江禁毒宣传"/>
        <s v="明水县司法局"/>
        <s v="绥江检察"/>
        <s v="大通湖检察"/>
        <s v="安多检察"/>
        <s v="白玉县司法局"/>
        <s v="蒲江119"/>
        <s v="西盟警方"/>
        <s v="公信小周"/>
        <s v="石家庄行唐县消防"/>
        <s v="戍企分局大队"/>
        <s v="南票区人民检察院"/>
        <s v="长岭县公安消防大队"/>
        <s v="康乐县普法"/>
        <s v="铁东区公安消防大队"/>
        <s v="法治焉耆"/>
        <s v="巴音郭楞检察"/>
        <s v="仙桃市公安局消防大队"/>
        <s v="吉林高速交警靖宇大队"/>
        <s v="资溪消防"/>
        <s v="西双版纳警方"/>
        <s v="兰坪警方"/>
        <s v="广州网警巡查执法"/>
        <s v="法治新乡"/>
        <s v="梅州五华普法"/>
        <s v="盘锦市大洼区司法局"/>
        <s v="南湖检察"/>
        <s v="吉林市昌邑交警"/>
        <s v="镇巴检察"/>
        <s v="大理网警巡查执法"/>
        <s v="塔里木公安消防大队"/>
        <s v="常州钟楼检察"/>
        <s v="南铁检察"/>
        <s v="四平平东检察"/>
        <s v="陕州区人民检察院"/>
        <s v="正宁县人民检察院"/>
        <s v="平顶山市中级人民法院"/>
        <s v="勐腊警方"/>
        <s v="临沧警方"/>
        <s v="佛冈县公安消防大队"/>
        <s v="马山县司法局"/>
        <s v="辽阳县消防大队"/>
        <s v="美姑普法"/>
        <s v="和丰消防"/>
        <s v="永德司法局"/>
        <s v="平安连城"/>
        <s v="兰西大队"/>
        <s v="阜新市新邱检察院"/>
        <s v="华亭交警"/>
        <s v="衡阳县台源派出所"/>
        <s v="修武消防"/>
        <s v="安庆法宣"/>
        <s v="甘井子普法"/>
        <s v="淄博市司法局"/>
        <s v="卫滨消防"/>
        <s v="法治独山子"/>
        <s v="法治芦溪情"/>
        <s v="保定市满城区普法办"/>
        <s v="沈检快讯"/>
        <s v="黄石消防"/>
        <s v="迪庆警方"/>
        <s v="新安县人民法院"/>
        <s v="牧野区法院"/>
        <s v="开发区龙溪所"/>
        <s v="平安临朐"/>
        <s v="辽源消防经开大队"/>
        <s v="鞍山市立山区普法"/>
        <s v="凤冈检察"/>
        <s v="修水普法"/>
        <s v="庐江县人民法院"/>
        <s v="镇江新区消防"/>
        <s v="石家庄交警"/>
        <s v="岳池县普法"/>
        <s v="甘洛消防"/>
        <s v="滴道司法"/>
        <s v="南涧警方"/>
        <s v="天镇县普法依法治理办公室"/>
        <s v="绥德交警"/>
        <s v="晋宁普法"/>
        <s v="阳谷县检察院"/>
        <s v="任城普法"/>
        <s v="大庆市公安局龙岗分局"/>
        <s v="钦州网警巡查执法"/>
        <s v="芜湖市中级人民法院"/>
        <s v="牡丹江边防支队"/>
        <s v="高县人民检察院"/>
        <s v="马尔康市公安消防大队"/>
        <s v="嵩县人民法院"/>
        <s v="昭苏交警"/>
        <s v="寿宁司法"/>
        <s v="抚顺县司法局"/>
        <s v="衡阳县洪市派出所"/>
        <s v="遵义县人民检察院"/>
        <s v="田阳检察"/>
        <s v="沙河检务"/>
        <s v="南华司法"/>
        <s v="芳草湖检察"/>
        <s v="庄浪检察"/>
        <s v="武威检察"/>
        <s v="从江县禁毒宣传"/>
        <s v="四平普法"/>
        <s v="平安飞英"/>
        <s v="大理森警"/>
        <s v="阜新海州消防大队"/>
        <s v="许昌反诈中心"/>
        <s v="清河门区司法局"/>
        <s v="平安海原"/>
        <s v="松原江南消防大队"/>
        <s v="陇川警方"/>
        <s v="双江警方"/>
        <s v="容城县普法"/>
        <s v="响泉高速交警"/>
        <s v="隆化大队"/>
        <s v="贡井普法"/>
        <s v="平安辉南"/>
        <s v="上高县人民检察院"/>
        <s v="雁峰检察"/>
        <s v="广安消防"/>
        <s v="赣县人民检察院"/>
        <s v="芦山县公安消防大队"/>
        <s v="五莲司法"/>
        <s v="黄石下陆消防"/>
        <s v="施甸普法"/>
        <s v="双牌法院"/>
        <s v="灵川禁毒"/>
        <s v="邕宁禁毒"/>
        <s v="北京反恐"/>
        <s v="博罗消防"/>
        <s v="丽江旅警"/>
        <s v="阿克塞公安交警"/>
        <s v="盘锦市司法局"/>
        <s v="嘉祥司法局"/>
        <s v="抚松林检"/>
        <s v="泸溪检察"/>
        <s v="隆阳普法"/>
        <s v="巨野普法"/>
        <s v="梁平检察"/>
        <s v="新乡治安"/>
        <s v="河南省新乡县人民法院"/>
        <s v="义县司法局"/>
        <s v="大南山侨区信访办"/>
        <s v="灵川法院"/>
        <s v="郓城普法"/>
        <s v="法治辽源"/>
        <s v="沁县检察"/>
        <s v="虎门司法"/>
        <s v="龙警 加林"/>
        <s v="定海区消防大队"/>
        <s v="睢县政法"/>
        <s v="巩义法院"/>
        <s v="沧源警方"/>
        <s v="牡丹江农垦公安局"/>
        <s v="钦州反邪教"/>
        <s v="江华瑶警在线"/>
        <s v="洞口公安"/>
        <s v="豫法阳光"/>
        <s v="松溪县人民法院"/>
        <s v="东风消防"/>
        <s v="滑县禁毒"/>
        <s v="沛县检察"/>
        <s v="东莞市司法局莞城分局"/>
        <s v="浏阳检察"/>
        <s v="龙岩开发区综治办"/>
        <s v="临潭县普法"/>
        <s v="北安消防"/>
        <s v="西南警事"/>
        <s v="慈利县禁毒"/>
        <s v="贡山警方"/>
        <s v="庐山区法院"/>
        <s v="湖小狮萌警队"/>
        <s v="阳春检察"/>
        <s v="香桥洞天"/>
        <s v="长春朝阳区人民检察院"/>
        <s v="宛城政法"/>
        <s v="云阳普法"/>
        <s v="智慧铁力"/>
        <s v="九寨沟县人民检察院"/>
        <s v="宜昌普法"/>
        <s v="南澳普法"/>
        <s v="平塘县禁毒宣传"/>
        <s v="汤旺河警务资讯"/>
        <s v="台前县法院"/>
        <s v="商丘天平之声"/>
        <s v="广安市人民检察院"/>
        <s v="汤阴县人民法院"/>
        <s v="双滦消防"/>
        <s v="喀拉布拉派出所"/>
        <s v="巴彦消防"/>
        <s v="雅安网警巡查执法"/>
        <s v="青神普法"/>
        <s v="安定司法"/>
        <s v="冷水滩公安"/>
        <s v="东港市司法局"/>
        <s v="泸溪法院"/>
        <s v="法治义安"/>
        <s v="亭湖检察"/>
        <s v="广汉消防"/>
        <s v="祥符检察"/>
        <s v="旬邑检察"/>
        <s v="衡阳县三湖派出所"/>
        <s v="封开县司法局"/>
        <s v="海林公安"/>
        <s v="齐鲁石化普法"/>
        <s v="兖州普法"/>
        <s v="德阳中江消防"/>
        <s v="青岛黄岛区法院"/>
        <s v="昭通普法"/>
        <s v="滦南县普法"/>
        <s v="沈阳城郊检察"/>
        <s v="内宜高速交警一大队"/>
        <s v="法治宁江"/>
        <s v="长兴县和平派出所"/>
        <s v="临翔警方"/>
        <s v="绥宁检察"/>
        <s v="叶县人民检察院"/>
        <s v="分宜消防"/>
        <s v="廊坊开发区人民法院"/>
        <s v="巴东县公安消防大队"/>
        <s v="风起东兴"/>
        <s v="曲阜司法局"/>
        <s v="南通司法局"/>
        <s v="于都县司法局"/>
        <s v="边海法务"/>
        <s v="南京鼓楼法院"/>
        <s v="宁都县司法局"/>
        <s v="平凉公安交警"/>
        <s v="畅通新乡"/>
        <s v="枣庄交警"/>
        <s v="鹰潭普法"/>
        <s v="芗城司法"/>
        <s v="连江县人民法院"/>
        <s v="宣恩县人民法院"/>
        <s v="镇江交警"/>
        <s v="裕民县交警大队"/>
        <s v="连云港开发区消防大队"/>
        <s v="南召检察"/>
        <s v="承德普法"/>
        <s v="社旗县院官方头条帐号"/>
        <s v="十堰房县消防"/>
        <s v="澜沧县司法局"/>
        <s v="勐腊县司法局"/>
        <s v="永德警方"/>
        <s v="纳雍检察"/>
        <s v="狮子山区人民检察院"/>
        <s v="兴宁区司法局"/>
        <s v="苏仙区法院"/>
        <s v="钟祥市公安消防大队"/>
        <s v="云县警方"/>
        <s v="丘北县司法局"/>
        <s v="石林县人民检察院"/>
        <s v="龙山普法"/>
        <s v="保定市竞秀区普法"/>
        <s v="新晃警务"/>
        <s v="肇庆司法"/>
        <s v="招远司法"/>
        <s v="沧源县司法局"/>
        <s v="固始消防"/>
        <s v="平安德清"/>
        <s v="南陵县人民法院"/>
        <s v="沁阳政法"/>
        <s v="汕头交警"/>
        <s v="安吉梅溪派出所"/>
        <s v="井冈山市司法局"/>
        <s v="法治高陵"/>
        <s v="松岭消防"/>
        <s v="咸丰县人民法院"/>
        <s v="盐城检察在线"/>
        <s v="宝坻政法"/>
        <s v="平安南昌幸福西湖"/>
        <s v="海珠检察"/>
        <s v="余干普法"/>
        <s v="递铺派出所"/>
        <s v="彝良警方"/>
        <s v="肇庆市高要消防"/>
        <s v="邯郸政法发布"/>
        <s v="涡阳县人民法院"/>
        <s v="汉中洋县交警"/>
        <s v="荷花"/>
        <s v="诏安县法院"/>
        <s v="盘锦市城郊地区检察院"/>
        <s v="汕尾城区消防"/>
        <s v="拜城县人民检察院"/>
        <s v="白云矿区人民检察院"/>
        <s v="兰州车管所"/>
        <s v="站前消防"/>
        <s v="汉阴县司法局"/>
        <s v="洛阳市西工区法院"/>
        <s v="平桂禁毒办"/>
        <s v="兴文检察"/>
        <s v="秦安公安交警"/>
        <s v="宜川县司法局"/>
        <s v="兰州安宁公安"/>
        <s v="辽阳县法宣"/>
        <s v="济南长清公安"/>
        <s v="定襄县司法局"/>
        <s v="屈原管理区人民法院"/>
        <s v="图们铁路运输检察院"/>
        <s v="丽水市公安局网警支队"/>
        <s v="法韵温江"/>
        <s v="第三支队泾州大队"/>
        <s v="陇川综治"/>
        <s v="平房消防"/>
        <s v="葫芦岛检察"/>
        <s v="铜陵市铜官山区检察院"/>
        <s v="宽甸满族自治县司法局"/>
        <s v="常山县人民法院"/>
        <s v="莆田高速交警"/>
        <s v="山东监狱"/>
        <s v="南川普法"/>
        <s v="四师普法之家"/>
        <s v="三元消防"/>
        <s v="古蔺消防"/>
        <s v="资阳普法"/>
        <s v="大家一起关注普法"/>
        <s v="张家界市禁毒"/>
        <s v="柘荣县禁毒办"/>
        <s v="娄底网警巡查执法"/>
        <s v="法治巴里坤"/>
        <s v="吴起县司法局"/>
        <s v="通城县公安消防大队"/>
        <s v="丰城司法"/>
        <s v="祥符区人民法院"/>
        <s v="三都县禁毒宣传"/>
        <s v="衡南检察"/>
        <s v="贵阳市白云区司法局"/>
        <s v="丽江市宁蒗县司法局"/>
        <s v="蒙自普法"/>
        <s v="太原普法"/>
        <s v="岳阳楼区人民检察院"/>
        <s v="清远交警"/>
        <s v="莆田司法"/>
        <s v="甘泉县人民检察院"/>
        <s v="衡阳县人民检察院"/>
        <s v="安徽禁毒"/>
        <s v="隆回检察"/>
        <s v="固安检察"/>
        <s v="逊克边检"/>
        <s v="滨城公安"/>
        <s v="湖北高速交警咸宁大队"/>
        <s v="铜陵市铜官区人民法院"/>
        <s v="法治靖边"/>
        <s v="南康司法"/>
        <s v="平安古丈"/>
        <s v="方正消防"/>
        <s v="吉安县法治资讯"/>
        <s v="平安旅顺"/>
        <s v="佤山检察"/>
        <s v="水富警方"/>
        <s v="矿区公安消防大队"/>
        <s v="福鼎公安"/>
        <s v="随州高新区消防大队"/>
        <s v="永福平安"/>
        <s v="鹤北林区检察"/>
        <s v="温县政法"/>
        <s v="思明禁毒"/>
        <s v="景德镇浮南地区检察院"/>
        <s v="鹤壁交警"/>
        <s v="云霄法院"/>
        <s v="安徽监狱"/>
        <s v="昭苏垦区人民检察院"/>
        <s v="青岛高新区公安"/>
        <s v="湘西州禁毒"/>
        <s v="环翠普法"/>
        <s v="松岭区司法局"/>
        <s v="翁源普法"/>
        <s v="图们消防"/>
        <s v="泗安派出所"/>
        <s v="警察叔叔"/>
        <s v="九三农垦检察"/>
        <s v="温县公安"/>
        <s v="焦作市示范区消防大队"/>
        <s v="武冈市人民检察院"/>
        <s v="弥渡县司法局"/>
        <s v="永川区委政法委"/>
        <s v="东莞市司法局横沥分局"/>
        <s v="荆州禁毒"/>
        <s v="中心分局消防"/>
        <s v="七间房司法所"/>
        <s v="顺平县普法办"/>
        <s v="凤城市人民检察院"/>
        <s v="平安云龙示范区禁毒办"/>
        <s v="晋普山地区人民检察院"/>
        <s v="靖安司法"/>
        <s v="法治北辰"/>
        <s v="黑河市普法办"/>
        <s v="青秀分局禁毒大队"/>
        <s v="攸县禁毒委"/>
        <s v="莘县普法"/>
        <s v="滦平消防"/>
        <s v="茶陵县人民检察院"/>
        <s v="郑州平安高新"/>
        <s v="齐家务司法所"/>
        <s v="兴庆区司法之光"/>
        <s v="本溪网警巡查执法"/>
        <s v="吴兴朝阳派出所"/>
        <s v="十堰市消防"/>
        <s v="北碚普法"/>
        <s v="乐业普法"/>
        <s v="西乡检察"/>
        <s v="柳南区禁毒办"/>
        <s v="聊城普法"/>
        <s v="武陟政法"/>
        <s v="克山公安 守护平安"/>
        <s v="杭州市公安局上城区分局"/>
        <s v="肃州普法"/>
        <s v="马村政法"/>
        <s v="阳明区司法局"/>
        <s v="北镇消防"/>
        <s v="梧州市禁毒宣传教育"/>
        <s v="泰来县普法办"/>
        <s v="达州市司法局"/>
        <s v="石家庄长安区消防"/>
        <s v="静安禁毒"/>
        <s v="济源禁毒"/>
        <s v="碾子山消防"/>
        <s v="漳州普法"/>
        <s v="滦南县人民检察院"/>
        <s v="武胜县司法局"/>
        <s v="柳州市禁毒办"/>
        <s v="吉林网警巡查执法"/>
        <s v="南平光泽消防"/>
        <s v="平安绥宁"/>
        <s v="端州普法"/>
        <s v="陆良县司法局"/>
        <s v="茶陵县人民法院"/>
        <s v="靖宇消防"/>
        <s v="巫山检察"/>
        <s v="东营市垦利区司法局"/>
        <s v="永安消防"/>
        <s v="泉州交警"/>
        <s v="深圳宝安区人民检察院"/>
        <s v="未成年戒毒福建"/>
        <s v="武夷山市公安消防大队"/>
        <s v="库车交警"/>
        <s v="西林县禁毒办"/>
        <s v="珠海检察"/>
        <s v="大理市司法局"/>
        <s v="北京四中院"/>
        <s v="舟山普陀检察"/>
        <s v="临颍县政法委"/>
        <s v="龙泉市人民检察院"/>
        <s v="千金派出所"/>
        <s v="警民直通车－静安"/>
        <s v="平安社旗"/>
        <s v="罗定消防"/>
        <s v="曲靖警方"/>
        <s v="东安检察"/>
        <s v="徽州区法院"/>
        <s v="莆田市涵江区人民法院"/>
        <s v="龙风化雨"/>
        <s v="雄县普法"/>
        <s v="内江网警巡查执法"/>
        <s v="元江县普法"/>
        <s v="南票区司法局"/>
        <s v="吴起禁毒"/>
        <s v="汉源公安消防大队"/>
        <s v="大连铁路运输检察院"/>
        <s v="朗乡林业局普法"/>
        <s v="潮州普法"/>
        <s v="湖北高院"/>
        <s v="湖北高速交警十堰大队"/>
        <s v="密山公安边防大队"/>
        <s v="新乡南环警方在线"/>
        <s v="福贡县人民检察院"/>
        <s v="阿城普法"/>
        <s v="乐业县人民法院"/>
        <s v="石嘴山网警巡查执法"/>
        <s v="山东省潍坊监狱"/>
        <s v="岳阳县公安"/>
        <s v="章丘司法局"/>
        <s v="平安水区"/>
        <s v="石家庄正定县消防"/>
        <s v="长垣县人民法院"/>
        <s v="黄骅骅中司法所"/>
        <s v="宝丰政法"/>
        <s v="怒江消防"/>
        <s v="溆浦警务"/>
        <s v="荆门消防"/>
        <s v="平安王益"/>
        <s v="天津消防开发支队"/>
        <s v="五通桥消防"/>
        <s v="鸡西公安边防支队"/>
        <s v="吴川市公安消防大队"/>
        <s v="石狮市禁毒办"/>
        <s v="东平普法"/>
        <s v="东营司法"/>
        <s v="嘉鱼县公安消防大队"/>
        <s v="荣成普法"/>
        <s v="长垣县政法委"/>
        <s v="武功县禁毒"/>
        <s v="平安泛区"/>
        <s v="黑山县司法局"/>
        <s v="云南经侦"/>
        <s v="清城普法"/>
        <s v="平安浑江"/>
        <s v="攀枝花市东区消防"/>
        <s v="青岛开发区交警"/>
        <s v="平安白山"/>
        <s v="米易县人民检察院"/>
        <s v="六安市高速交警一大队"/>
        <s v="建宁交警"/>
        <s v="松原交警支队江南大队"/>
        <s v="东山法治"/>
        <s v="穆棱消防"/>
        <s v="法院之光"/>
        <s v="龙亭区法院"/>
        <s v="鲤城消防宣传"/>
        <s v="尖山消防"/>
        <s v="双清公安"/>
        <s v="汝南检察"/>
        <s v="米脂检察"/>
        <s v="五大连池市普法"/>
        <s v="平安唐河"/>
        <s v="磐石普法"/>
        <s v="仙桃普法"/>
        <s v="和平县人民检察院"/>
        <s v="建宁消防"/>
        <s v="赛罕平安"/>
        <s v="卫辉市人民法院"/>
        <s v="东莞塘厦消防"/>
        <s v="金平检察"/>
        <s v="水富普法"/>
        <s v="临西县人民检察院"/>
        <s v="邢台公安"/>
        <s v="吉林通化东昌交警大队"/>
        <s v="茂名化州消防大队"/>
        <s v="茂名高州消防大队"/>
        <s v="炎陵法院"/>
        <s v="容城检察"/>
        <s v="咸宁消防支队咸安大队"/>
        <s v="赣州市南康区人民法院"/>
        <s v="定边县人民检察院"/>
        <s v="乌恰消防119"/>
        <s v="城步禁毒"/>
        <s v="安达市公安局"/>
        <s v="东丰普法"/>
        <s v="辉南普法"/>
        <s v="遂溪县公安消防大队"/>
        <s v="饶河边防大队"/>
        <s v="莲花县人民法院"/>
        <s v="霍邱交警"/>
        <s v="路北区人民检察院"/>
        <s v="呼图壁检察"/>
        <s v="梁河县司法局"/>
        <s v="元谋司法"/>
        <s v="九江交管二大队"/>
        <s v="天河普法"/>
        <s v="青龙普法"/>
        <s v="ZLJG"/>
        <s v="前郭检察"/>
        <s v="林州政法"/>
        <s v="榆林绕城交警"/>
        <s v="红塔警方"/>
        <s v="高要普法"/>
        <s v="花都区公安消防大队"/>
        <s v="巩义禁毒"/>
        <s v="阳江交警"/>
        <s v="获嘉消防"/>
        <s v="露塘检察"/>
        <s v="齐河普法"/>
        <s v="错那县人民检察院"/>
        <s v="闽侯禁毒委员会办公室"/>
        <s v="唐山市路南区普法"/>
        <s v="奉节检察"/>
        <s v="南靖县人民法院"/>
        <s v="天津消防河东支队"/>
        <s v="蒙城法院"/>
        <s v="香坊消防"/>
        <s v="贵港市覃塘区人民法院"/>
        <s v="新野县消防大队"/>
        <s v="邱县消防宣传"/>
        <s v="法治广汉"/>
        <s v="南昌县司法"/>
        <s v="西盟县人民检察院"/>
        <s v="十四师普法办"/>
        <s v="雷州检察"/>
        <s v="湟源县人民检察院"/>
        <s v="林甸消防"/>
        <s v="禄劝警方"/>
        <s v="大理州司法局"/>
        <s v="宜昌市秭归县司法局"/>
        <s v="麻山消防"/>
        <s v="法治黄石"/>
        <s v="寿光普法"/>
        <s v="吉林丰满交管大队"/>
        <s v="镇坪交警"/>
        <s v="互助禁毒"/>
        <s v="平安延边州消防"/>
        <s v="潍坊市司法局"/>
        <s v="宜昌市夷陵区司法局"/>
        <s v="岳阳市荆剑地区检察院"/>
        <s v="龙岩公安红土警务"/>
        <s v="新林区公安局"/>
        <s v="田林老出"/>
        <s v="古交市人民检察院"/>
        <s v="清河县普法"/>
        <s v="双辽普法"/>
        <s v="青河检察"/>
        <s v="禅城公安"/>
        <s v="平安乌苏"/>
        <s v="兵团十师北屯普法"/>
        <s v="江川区普法"/>
        <s v="宜良普法"/>
        <s v="牡丹江公安局江南分局"/>
        <s v="凯里市人民检察院"/>
        <s v="萍乡莲花消防"/>
        <s v="西丰检察"/>
        <s v="温泉消防"/>
        <s v="天平南召"/>
        <s v="杭州市西湖区人民法院"/>
        <s v="青县上伍乡司法所"/>
        <s v="固原交警"/>
        <s v="新疆石城交警开发区"/>
        <s v="火洲消防"/>
        <s v="滕庄子司法所"/>
        <s v="临漳普法"/>
        <s v="萍乡市湘东区人民法院"/>
        <s v="南雄市公安消防大队"/>
        <s v="吉安青原区司法居"/>
        <s v="清徐县司法局"/>
        <s v="建邺消防"/>
        <s v="象山检察"/>
        <s v="歙县法苑"/>
        <s v="葫芦岛市兴城消防大队"/>
        <s v="金安普法"/>
        <s v="法治麟游"/>
        <s v="仙女湖区司法局"/>
        <s v="金山区禁毒委员会"/>
        <s v="湖北高速交警云梦大队"/>
        <s v="昌吉州消防支队"/>
        <s v="石龙检察"/>
        <s v="三亚城郊检察"/>
        <s v="马龙县司法局"/>
        <s v="珠海横琴新区检察院"/>
        <s v="卫辉公安"/>
        <s v="威县普法"/>
        <s v="平安宜阳"/>
        <s v="乐山普法"/>
        <s v="天祝县检察院"/>
        <s v="黑龙江省大庆交警支队"/>
        <s v="保定市清苑区普法"/>
        <s v="南阳刑侦"/>
        <s v="平安平罗"/>
        <s v="华藏寺高速交警"/>
        <s v="德州市陵城区检察院"/>
        <s v="西丰县司法局"/>
        <s v="嘉荫普法"/>
        <s v="广西高速交警九大队"/>
        <s v="绥滨消防"/>
        <s v="冠县司法"/>
        <s v="洛阳吉利消防"/>
        <s v="荣山检察"/>
        <s v="麒麟区司法局"/>
        <s v="沈阳辽中检察"/>
        <s v="宣威市人民检察院"/>
        <s v="梅列交警微发布"/>
        <s v="栖霞市检察院"/>
        <s v="藤县司法"/>
        <s v="沁阳消防"/>
        <s v="肥城普法"/>
        <s v="东林微警官"/>
        <s v="英吉沙县检察"/>
        <s v="江西高速交警七支队"/>
        <s v="平安洮南"/>
        <s v="广昌县人民法院"/>
        <s v="三亚市司法局"/>
        <s v="鄞州交警"/>
        <s v="兰州新区公安交警大队"/>
        <s v="寿宁县禁毒办"/>
        <s v="孝感普法"/>
        <s v="汕尾市华侨普法"/>
        <s v="雅江消防"/>
        <s v="滑县检察"/>
        <s v="索县检察"/>
        <s v="永胜县人民检察院"/>
        <s v="潍坊车管"/>
        <s v="广水市司法局"/>
        <s v="平安南乐"/>
        <s v="资兴市禁毒"/>
        <s v="安徽省濉溪县人民法院"/>
        <s v="金雁南飞"/>
        <s v="岳阳禁毒"/>
        <s v="金寨县人民法院"/>
        <s v="滦县普法"/>
        <s v="和县人民法院"/>
        <s v="昂昂溪公安"/>
        <s v="桂风起"/>
        <s v="爱民区司法局"/>
        <s v="华亭检察"/>
        <s v="滑县政法"/>
        <s v="福州消防"/>
        <s v="和政普法"/>
        <s v="甘州公安交警"/>
        <s v="灵台公安交警"/>
        <s v="镇平消防"/>
        <s v="虞城公安"/>
        <s v="雷山县禁毒宣传"/>
        <s v="平安集安"/>
        <s v="太白检察"/>
        <s v="金明区法院"/>
        <s v="博乐刑警"/>
        <s v="昂昂溪消防"/>
        <s v="平安内蒙古"/>
        <s v="七台河普法"/>
        <s v="四平铁东检察"/>
        <s v="湖北恩施中级人民法院"/>
        <s v="梨树分局"/>
        <s v="宜章公安"/>
        <s v="山东省鲁西监狱"/>
        <s v="南召交警"/>
        <s v="唐山市古冶区普法"/>
        <s v="峡山公安"/>
        <s v="三元交警"/>
        <s v="平安红河"/>
        <s v="青云谱交警"/>
        <s v="佛坪检察"/>
        <s v="宣城市中级人民法院"/>
        <s v="南京市司法局"/>
        <s v="北林消防"/>
        <s v="衡阳县界牌派出所"/>
        <s v="陕西禁毒"/>
        <s v="孟津县人民法院"/>
        <s v="新郑法院"/>
        <s v="乐业禁毒"/>
        <s v="济南铁路运输检察院"/>
        <s v="敦化公安交通警察大队"/>
        <s v="古田县人民法院"/>
        <s v="池州法院"/>
        <s v="和田市检察"/>
        <s v="平安道场派出所"/>
        <s v="平安桐柏路"/>
        <s v="四川高速交警"/>
        <s v="临城普法"/>
        <s v="陕西铁检"/>
        <s v="平安奇台"/>
        <s v="济南高速交警"/>
        <s v="济南市市中区司法局"/>
        <s v="吉林省公安边防总队"/>
        <s v="建水警方"/>
        <s v="广南警方"/>
        <s v="南昌西湖检察"/>
        <s v="山阳交警"/>
        <s v="丹巴县司法局"/>
        <s v="盘锦市双台子区司法局"/>
        <s v="莲都区人民检察院"/>
        <s v="乐至县公安消防大队"/>
        <s v="伊春市公安局伊春分局"/>
        <s v="吐葫芦派出所"/>
        <s v="信阳中级法院"/>
        <s v="洮北区司法局法治宣传"/>
        <s v="兰陵县普法"/>
        <s v="萨尔图法宣"/>
        <s v="黎川县人民法院"/>
        <s v="布尔津消防"/>
        <s v="隆安法院"/>
        <s v="水磨沟区消防大队"/>
        <s v="雄关高速交警"/>
        <s v="张家口市蔚县普法"/>
        <s v="鹤城普法"/>
        <s v="梅河口市交通管理大队"/>
        <s v="广安市广安区司法局"/>
        <s v="恩施市人民法院"/>
        <s v="宜春交警直属四大队"/>
        <s v="潮州检察"/>
        <s v="苏州公安"/>
        <s v="穆棱林区检察院"/>
        <s v="召陵区人民法院"/>
        <s v="蒲江司法"/>
        <s v="开江检察"/>
        <s v="怀安县人民检察院"/>
        <s v="洪江市检察"/>
        <s v="常德柳叶公安"/>
        <s v="苏仙公安"/>
        <s v="神奇仫佬醉美罗城"/>
        <s v="朝阳双塔区人民检察院"/>
        <s v="新疆策勒县人民检察院"/>
        <s v="常州金坛检察"/>
        <s v="湖北高速交警崇阳大队"/>
        <s v="东莞支队横沥大队"/>
        <s v="永安交警微发布"/>
        <s v="兰州七里河交警"/>
        <s v="连城县禁毒办"/>
        <s v="武威交警高速公路大队"/>
        <s v="浙江省高级人民法院"/>
        <s v="长春二道消防"/>
        <s v="平安临潼"/>
        <s v="信阳平安平桥"/>
        <s v="永城人民法院"/>
        <s v="大孤山经济区普法工作"/>
        <s v="盐湖交警大队"/>
        <s v="平安新华"/>
        <s v="乌什检察"/>
        <s v="天等普法"/>
        <s v="杨哥"/>
        <s v="宜昌市当阳司法局"/>
        <s v="油城消防"/>
        <s v="濮阳县政法委"/>
        <s v="花乡美"/>
        <s v="图侦在线"/>
        <s v="大冶消防"/>
        <s v="阿克苏市公安消防大队"/>
        <s v="阜康市消防大队"/>
        <s v="文成检察"/>
        <s v="中原区公安消防大队"/>
        <s v="包头网警巡查执法"/>
        <s v="上林法院"/>
        <s v="嘉禾县人民法院"/>
        <s v="呼和浩特交管支队"/>
        <s v="正义罗定"/>
        <s v="凌云检察"/>
        <s v="大龙开发区禁毒宣传"/>
        <s v="道外消防"/>
        <s v="益阳检察"/>
        <s v="元江检察"/>
        <s v="开发区消防"/>
        <s v="江西高速交警三支队"/>
        <s v="平安洛阳东关派出所"/>
        <s v="开江县司法局"/>
        <s v="大连长兴岛大队"/>
        <s v="偃师市人民检察院院"/>
        <s v="海林消防"/>
        <s v="漳州司法戒毒"/>
        <s v="湖北高速交警宜昌大队"/>
        <s v="高新区司法局"/>
        <s v="平安新安"/>
        <s v="平顶山郏县消防"/>
        <s v="广河普法"/>
        <s v="山亭区司法局"/>
        <s v="山东省任城监狱"/>
        <s v="漳州市芗城区人民法院"/>
        <s v="黑龙江省农垦检察"/>
        <s v="广西高速交警十三大队"/>
        <s v="广州铁路运输检察院"/>
        <s v="万江普法"/>
        <s v="金川县司法局"/>
        <s v="茂名茂南消防大队"/>
        <s v="茂名检察"/>
        <s v="和田检察"/>
        <s v="南海检察"/>
        <s v="揭东区普法办"/>
        <s v="木垒交警"/>
        <s v="张家川县人民检察院"/>
        <s v="利津县司法局"/>
        <s v="四方台区司法局"/>
        <s v="北屯检察"/>
        <s v="湖北高速交警鄂州大队"/>
        <s v="丹东市人民检察院"/>
        <s v="平安涞源"/>
        <s v="新密市公安消防大队"/>
        <s v="周宁县禁毒办"/>
        <s v="法治闽清"/>
        <s v="时代金城"/>
        <s v="隆回县禁毒办"/>
        <s v="凌云法院"/>
        <s v="大庆公安喇嘛甸分局"/>
        <s v="正宁县公安局交警大队"/>
        <s v="丰县警方"/>
        <s v="齐市铁锋区司法局"/>
        <s v="宁远县人民检察院"/>
        <s v="乌兰察布交警支队"/>
        <s v="平安荥阳"/>
        <s v="平安洛阳古城派出所"/>
        <s v="平安银海"/>
        <s v="长治市交警支队一大队"/>
        <s v="叠彩禁毒"/>
        <s v="稻城县检察院头条号"/>
        <s v="上犹县人民法院"/>
        <s v="隆阳区法院"/>
        <s v="风起昭平"/>
        <s v="宁阳普法"/>
        <s v="延庆警方"/>
        <s v="广州海珠消防"/>
        <s v="新丰县公安消防大队"/>
        <s v="北碚检察"/>
        <s v="君山区人民法院"/>
        <s v="法治镇平"/>
        <s v="马山禁毒"/>
        <s v="怀安普法"/>
        <s v="廊坊公安"/>
        <s v="爱辉边防"/>
        <s v="乳源普法"/>
        <s v="鹤峰县人民法院"/>
        <s v="九江开发区司法局"/>
        <s v="山西省禁毒办"/>
        <s v="法在玉林"/>
        <s v="喀什消防"/>
        <s v="无邪的天空"/>
        <s v="扬中市公安消防大队"/>
        <s v="兴宁普法"/>
        <s v="东风司法"/>
        <s v="定南普法"/>
        <s v="黄平县人民检察院"/>
        <s v="白玉县检察院"/>
        <s v="曲靖市司法局"/>
        <s v="济南普法"/>
        <s v="芷江禁毒办"/>
        <s v="越秀检察"/>
        <s v="图木舒克市人民检察院"/>
        <s v="大同消防"/>
        <s v="随州消防支队"/>
        <s v="集宁区人民检察院"/>
        <s v="图们检察"/>
        <s v="射洪普法"/>
        <s v="景泰检察院"/>
        <s v="宝泉检察"/>
        <s v="金寨公安交警"/>
        <s v="东安县人民法院"/>
        <s v="寿源凤山"/>
        <s v="什邡检察"/>
        <s v="新乡市长垣县消防大队"/>
        <s v="平安姑墨"/>
        <s v="崆峒说法"/>
        <s v="连城消防"/>
        <s v="龙马潭消防大队"/>
        <s v="邵阳市双清区人民法院"/>
        <s v="古城刑侦"/>
        <s v="汝城司法"/>
        <s v="双牌警事"/>
        <s v="延平禁毒"/>
        <s v="汕头普法"/>
        <s v="猇亭检察"/>
        <s v="振兴检察"/>
        <s v="平安三门峡湖滨"/>
        <s v="伊春市交警支队"/>
        <s v="湖州警务微报"/>
        <s v="历下区普法"/>
        <s v="故城县司法局普法"/>
        <s v="徐闻县公安消防大队"/>
        <s v="泗水县司法局"/>
        <s v="德州高速交警二大队"/>
        <s v="商丘虞城政法委"/>
        <s v="建湖检察"/>
        <s v="中山市南头消防大队"/>
        <s v="胶州法院"/>
        <s v="松原松江分局松江大队"/>
        <s v="北汉司法所"/>
        <s v="陵水警方"/>
        <s v="赣州章贡交警"/>
        <s v="福清司法行政在线"/>
        <s v="第九师普法办"/>
        <s v="东山消防"/>
        <s v="唐河政法"/>
        <s v="双台子区人民检察院"/>
        <s v="栾川法院"/>
        <s v="威海司法"/>
        <s v="三门峡禁毒"/>
        <s v="高安交警"/>
        <s v="喀左县人民检察院"/>
        <s v="南昌高新交警大队"/>
        <s v="湾里司法"/>
        <s v="平昌县公安消防大队"/>
        <s v="武汉经开消防"/>
        <s v="青岛市南法院"/>
        <s v="临桂禁毒"/>
        <s v="珠海斗门消防"/>
        <s v="法治清涧"/>
        <s v="金塔县公安局交警大队"/>
        <s v="漳州网警公开巡查执法"/>
        <s v="东乡司法"/>
        <s v="香洲法宣"/>
        <s v="淮南普法"/>
        <s v="盐津普法"/>
        <s v="弥勒警方"/>
        <s v="沙坡检察"/>
        <s v="湖北高速交警当阳大队"/>
        <s v="平安叶县"/>
        <s v="舟曲检察"/>
        <s v="祁东检察"/>
        <s v="迭部林区人民检察院"/>
        <s v="保山普法"/>
        <s v="穆棱市司法局"/>
        <s v="西安市司法局"/>
        <s v="四会市公安消防大队"/>
        <s v="延津法院"/>
        <s v="莒南县检察院"/>
        <s v="林甸普法"/>
        <s v="邻水县人民检察院"/>
        <s v="万山区禁毒宣传"/>
        <s v="南城消防"/>
        <s v="淳安检察"/>
        <s v="岫检在线"/>
        <s v="会昌县公安消防大队"/>
        <s v="龙湖神鹰"/>
        <s v="分宜交警"/>
        <s v="资溪司法"/>
        <s v="大庆市公安局"/>
        <s v="郊区消防"/>
        <s v="枣庄市中普法"/>
        <s v="子洲检察"/>
        <s v="睢阳区政法委"/>
        <s v="句容消防"/>
        <s v="城步检察"/>
        <s v="寻乌法院"/>
        <s v="法治梅河口"/>
        <s v="法治湖里"/>
        <s v="杭州铁路运输法院"/>
        <s v="群蓝星微动力"/>
        <s v="定陶普法"/>
        <s v="信阳市鸡公山消防大队"/>
        <s v="永善警方"/>
        <s v="连山检察"/>
        <s v="红岗区消防"/>
        <s v="湛江市霞山区消防大队"/>
        <s v="岳普湖检察"/>
        <s v="曹妃甸普法"/>
        <s v="清远城区消防"/>
        <s v="邱县普法"/>
        <s v="东极边防卫士"/>
        <s v="烟台长岛普法"/>
        <s v="固安县普法"/>
        <s v="建华消防大队"/>
        <s v="鹰潭龙虎山交警"/>
        <s v="重庆江北检察"/>
        <s v="巍山县司法局"/>
        <s v="柳州交警"/>
        <s v="安化县人民法院"/>
        <s v="平安文峰"/>
        <s v="平安洛阳金谷派出所"/>
        <s v="红原县公安消防大队"/>
        <s v="安阳市文峰区人民法院"/>
        <s v="芦淞区人民法院"/>
        <s v="北塔公安"/>
        <s v="蛟河普法"/>
        <s v="京检一分院"/>
        <s v="兴宾法院"/>
        <s v="焦作高速交警"/>
        <s v="安塞司法"/>
        <s v="文县普法"/>
        <s v="濮阳高新消防"/>
        <s v="佛山南海消防"/>
        <s v="鹤庆县人民检察院"/>
        <s v="彭州消防"/>
        <s v="满城检察"/>
        <s v="荷塘法苑"/>
        <s v="广河交警"/>
        <s v="九龙江大队"/>
        <s v="汕尾陆河消防"/>
        <s v="商丘刑侦"/>
        <s v="泉州永春消防"/>
        <s v="黄岩检察"/>
        <s v="资中县人民检察院"/>
        <s v="泉港区禁毒办"/>
        <s v="延长县人民检察院"/>
        <s v="平果检察"/>
        <s v="越西普法"/>
        <s v="大祥公安"/>
        <s v="泰来警讯"/>
        <s v="浙江衢州中级法院"/>
        <s v="南陵县司法局"/>
        <s v="唐山普法"/>
        <s v="邳州警方"/>
        <s v="常山消防"/>
        <s v="渭南网警巡查执法"/>
        <s v="陇南徽县普法"/>
        <s v="漾濞县司法局"/>
        <s v="腾冲普法"/>
        <s v="即墨普法"/>
        <s v="徐州普法"/>
        <s v="李沧普法"/>
        <s v="天元禁毒"/>
        <s v="裕安区人民法院"/>
        <s v="辽源公路巡警"/>
        <s v="合山法院"/>
        <s v="绥芬河边防大队"/>
        <s v="东部新城警务"/>
        <s v="红门卫士"/>
        <s v="呼中消防"/>
        <s v="冷水滩区检察院"/>
        <s v="衡阳县溪江派出所"/>
        <s v="宜章法院"/>
        <s v="红河县普法"/>
        <s v="株洲网警巡查执法"/>
        <s v="竹溪县公安消防大队"/>
        <s v="高坪消防"/>
        <s v="延吉司法"/>
        <s v="加格达奇消防"/>
        <s v="林都边防播报"/>
        <s v="梅里斯消防"/>
        <s v="古浪检察"/>
        <s v="昭平县禁毒办"/>
        <s v="寒亭交警一中队"/>
        <s v="沈北新区司法局"/>
        <s v="宾川县司法局"/>
        <s v="天台检察"/>
        <s v="衡阳县库宗派出所"/>
        <s v="甘南普法"/>
        <s v="湘乡公安"/>
        <s v="南安交警"/>
        <s v="平安台前"/>
        <s v="南通开发区检察院"/>
        <s v="杭州市萧山区人民法院"/>
        <s v="烟台芝罘普法"/>
        <s v="苏家屯检察"/>
        <s v="平安和谐大河路"/>
        <s v="礼县普法"/>
        <s v="双清禁毒"/>
        <s v="农业园区消防大队"/>
        <s v="南昌直属二大队"/>
        <s v="平昌县司法局"/>
        <s v="东宁公安"/>
        <s v="宣城市司法局"/>
        <s v="斗门检察"/>
        <s v="成华普法"/>
        <s v="通河县司法局"/>
        <s v="正义绿春"/>
        <s v="滨海政法"/>
        <s v="崇礼区公安消防大队"/>
        <s v="布尔津检察院"/>
        <s v="沿滩普法"/>
        <s v="云岩检察"/>
        <s v="新乡工业园区消防"/>
        <s v="湄水长流"/>
        <s v="法治郫县"/>
        <s v="共青政法"/>
        <s v="西畴县人民检察院"/>
        <s v="衡阳县杉桥派出所"/>
        <s v="永兴法院"/>
        <s v="刘八里司法所"/>
        <s v="平安肇庆"/>
        <s v="九龙普法"/>
        <s v="通榆交警"/>
        <s v="新城消防大队"/>
        <s v="法治克州"/>
        <s v="师宗县司法局"/>
        <s v="周宁消防"/>
        <s v="蒲类警界"/>
        <s v="新乡市牧野区消防大队"/>
        <s v="都昌普法"/>
        <s v="老河口公安消防大队"/>
        <s v="张家港检察发布"/>
        <s v="肥东县人民法院"/>
        <s v="海坛天平"/>
        <s v="沈丘县司法局"/>
        <s v="广丰司法"/>
        <s v="迪庆州司法局"/>
        <s v="沙县公安局"/>
        <s v="公共安全系"/>
        <s v="青海循化检察"/>
        <s v="百色市禁毒办"/>
        <s v="政和禁毒"/>
        <s v="张家口桥西公安"/>
        <s v="玉门普法"/>
        <s v="白城消防"/>
        <s v="托里消防"/>
        <s v="葫芦岛连山普法"/>
        <s v="四川广元检察"/>
        <s v="草原警事"/>
        <s v="龙江警院"/>
        <s v="杨陵区司法局"/>
        <s v="遵义禁毒宣传"/>
        <s v="克拉玛依禁毒"/>
        <s v="宜章县禁毒"/>
        <s v="如皋市司法局"/>
        <s v="呈贡检察"/>
        <s v="广昌县人民检察院"/>
        <s v="新田县人民法院"/>
        <s v="法治新野"/>
        <s v="铁岭检察"/>
        <s v="清远阳山消防"/>
        <s v="福海县公安消防大队"/>
        <s v="平法e事"/>
        <s v="平泉消防"/>
        <s v="巴中经开区消防"/>
        <s v="无毒邵东"/>
        <s v="信宜检察"/>
        <s v="佛坪交警"/>
        <s v="清远连州消防"/>
        <s v="小榄消防大队"/>
        <s v="中山消防支队东凤大队"/>
        <s v="通榆县人民检察院"/>
        <s v="昌邑普法"/>
        <s v="西盟县司法局"/>
        <s v="梨树大队"/>
        <s v="吉林司法"/>
        <s v="盘龙普法"/>
        <s v="东宁消防"/>
        <s v="运煤专线一大队"/>
        <s v="西藏曲松县人民检察院"/>
        <s v="柳州铁路运输法院"/>
        <s v="靖州公安阿sir"/>
        <s v="阿瓦提县检察院"/>
        <s v="巴中网警巡查执法"/>
        <s v="高速交警三支队一大队"/>
        <s v="畅行高安"/>
        <s v="硚口普法"/>
        <s v="天水市公安局交警支队"/>
        <s v="和静检察"/>
        <s v="潮州湘桥消防"/>
        <s v="双鸭山市饶河县普法"/>
        <s v="雁峰禁毒"/>
        <s v=" 舞阳县人民法院"/>
        <s v="恩平消防"/>
        <s v="开远铁路运输检察院"/>
        <s v="自贡普法"/>
        <s v="吉林高新消防"/>
        <s v="集美禁毒"/>
        <s v="鹿检之声"/>
        <s v="仓山禁毒办"/>
        <s v="新乡中院"/>
        <s v="博山政法"/>
        <s v="襄阳普法"/>
        <s v="礼泉检察"/>
        <s v="黑龙江省依安县司法局"/>
        <s v="兰坪县司法局"/>
        <s v="乌马河消防"/>
        <s v="林口县公安局"/>
        <s v="平安桐柏"/>
        <s v="井研消防"/>
        <s v="沈阳新民检察"/>
        <s v="下花园消防"/>
        <s v="理县政法委"/>
        <s v="许昌网上警局"/>
        <s v="九龙检察在线"/>
        <s v="三明尤溪消防"/>
        <s v="湖南省常宁市人民法院"/>
        <s v="白银区检察"/>
        <s v="河东司法"/>
        <s v="郯城司法"/>
        <s v="黄石开发区消防"/>
        <s v="南雄司法"/>
        <s v="葫芦岛市绥中消防大队"/>
        <s v="兴宁禁毒"/>
        <s v="法治莒县"/>
        <s v="万州交巡警"/>
        <s v="济源政法"/>
        <s v="东城公安"/>
        <s v="兰西县司法局"/>
        <s v="同心禁毒"/>
        <s v="冯家口司法所"/>
        <s v="共青城市人民检察院"/>
        <s v="乐安县人民检察院"/>
        <s v="宜州法院"/>
        <s v="洪江市禁毒"/>
        <s v="北塔检察"/>
        <s v="吉林高速交警松原大队"/>
        <s v="向阳消防"/>
        <s v="北安市公安局"/>
        <s v="兴宁消防大队"/>
        <s v="东莞企石消防"/>
        <s v="黄龙县司法局"/>
        <s v="进贤县司法局"/>
        <s v="都安瑶族自治县司法局"/>
        <s v="鄣吴派出所"/>
        <s v="富裕县司法局"/>
        <s v="新蔡政法"/>
        <s v="潜山司法"/>
        <s v="镇江丹阳消防"/>
        <s v="平安尉氏"/>
        <s v="昌都网警"/>
        <s v="阳江消防"/>
        <s v="中山消防支队坦洲大队"/>
        <s v="平安许昌示范区"/>
        <s v="房山普法"/>
        <s v="平安清丰"/>
        <s v="宁城县人民检察院"/>
        <s v="石峰区人民检察院"/>
        <s v="林业交警微发布"/>
        <s v="自贡市沿滩区消防大队"/>
        <s v="东极 卫士"/>
        <s v="乌鲁木齐县人民检察院"/>
        <s v="泉州台商投资区综治办"/>
        <s v="平安河北"/>
        <s v="云南高新普法"/>
        <s v="厦门集美消防"/>
        <s v="阳光女所"/>
        <s v="平安洛阳龙门派出所"/>
        <s v="乌兰察布市检察院"/>
        <s v="韶关网警巡查执法"/>
        <s v="翔安消防"/>
        <s v="顺德消防"/>
        <s v="峨山县普法"/>
        <s v="甘孜网警巡查执法"/>
        <s v="青冈警讯"/>
        <s v="汕头金平检察"/>
        <s v="三师检察"/>
        <s v="三门峡普法"/>
        <s v="鼎城公安"/>
        <s v="韩城市人民检察院"/>
        <s v="攀枝花交警"/>
        <s v="哈密市检察院"/>
        <s v="昂仁检察"/>
        <s v="道滘消防大队"/>
        <s v="河南县人民检察院"/>
        <s v="穿山边检站"/>
        <s v="封丘政法"/>
        <s v="茂名网警巡查执法"/>
        <s v="徐州鼓楼检察在线"/>
        <s v="南京雨花台检察"/>
        <s v="南漳普法"/>
        <s v="孝丰派出所"/>
        <s v="重庆刑侦"/>
        <s v="丹棱检察"/>
        <s v="大埔消防"/>
        <s v="阿拉山口消防"/>
        <s v="师素普法"/>
        <s v="抚州市临川区人民法院"/>
        <s v="郑州市金水区消防大队"/>
        <s v="通山交警"/>
        <s v="海伦警事"/>
        <s v="樊城公安消防大队"/>
        <s v="清水县检察院头条号"/>
        <s v="上饶司法行政"/>
        <s v="乾元派出所"/>
        <s v="祁阳县人民法院"/>
        <s v="江阴检察"/>
        <s v="南京栖霞检察"/>
        <s v="扶风检察"/>
        <s v="江山市人民法院"/>
        <s v="博湖县公安消防大队"/>
        <s v="开远警方"/>
        <s v="二师焉耆垦区检察院"/>
        <s v="平安九台"/>
        <s v="五指山市司法局普法"/>
        <s v="法治翠峦"/>
        <s v="渝北普法"/>
        <s v="平安洛阳邙山派出所"/>
        <s v="于田县人民检察院"/>
        <s v="丰泽消防"/>
        <s v="法治三江"/>
        <s v="平安信阳明港"/>
        <s v="玛曲县人民检察院"/>
        <s v="平安中牟"/>
        <s v="合水县交通警察大队"/>
        <s v="太湖司法"/>
        <s v="东坡普法"/>
        <s v="平安林城"/>
        <s v="涪城司法"/>
        <s v="五常检察"/>
        <s v="坊子区司法局"/>
        <s v="洛阳老城消防"/>
        <s v="皇马腾飞"/>
        <s v="永和县司法局"/>
        <s v="莘县司法"/>
        <s v="红谷滩消防"/>
        <s v="鹤壁治安出入境"/>
        <s v="江汉普法"/>
        <s v="黄南州人民检察院"/>
        <s v="衡阳县曲兰派出所"/>
        <s v="柞水交警"/>
        <s v="平安喀什"/>
        <s v="司法行政"/>
        <s v="永泰禁毒办"/>
        <s v="赵县公安局"/>
        <s v="本溪交警"/>
        <s v="沈抚新城司法办"/>
        <s v="颍东区人民法院"/>
        <s v="聂拉木检察"/>
        <s v="吉木乃县公安局"/>
        <s v="长寿普法"/>
        <s v="榆林交警二大队"/>
        <s v="渝中检察"/>
        <s v="山东省昌潍监狱"/>
        <s v="沙依巴克天平"/>
        <s v="张家川公安交警"/>
        <s v="平安绥芬河"/>
        <s v="盖州检察"/>
        <s v="广平县普法"/>
        <s v="湖北高速交警三峡大队"/>
        <s v="达乡公安"/>
        <s v="郑州郑东新区消防"/>
        <s v="法治河北"/>
        <s v="常州新北消防"/>
        <s v="萌警团"/>
        <s v="辽宁交警"/>
        <s v="南溪区人民检察院"/>
        <s v="大庆市公安局会战分局"/>
        <s v="雁山区司法局"/>
        <s v="建始县人民法院"/>
        <s v="临沧消防"/>
        <s v="西林县公安局交警大队"/>
        <s v="儋州检察"/>
        <s v="延津县公安消防大队"/>
        <s v="柳东新区禁毒委员会"/>
        <s v="廉江市公安消防大队"/>
        <s v="梧州市龙圩区司法局"/>
        <s v="六安普法"/>
        <s v="青岛市市北区法院"/>
        <s v="魅力闽江"/>
        <s v="自流井普法"/>
        <s v="平安金桥"/>
        <s v="中山消防支队大涌大队"/>
        <s v="天津网警"/>
        <s v="阿合奇检察"/>
        <s v="烟台市司法局"/>
        <s v="瑞金市人民法院"/>
        <s v="厦门市海沧区人民法院"/>
        <s v="醴陵警方"/>
        <s v="名临新桂"/>
        <s v="吉首警事"/>
        <s v="伊通消防大队"/>
        <s v="七台河消防"/>
        <s v="仙居普法"/>
        <s v="咸宁市交警支队二大队"/>
        <s v="漳州中院"/>
        <s v="都匀市禁毒宣传"/>
        <s v="岱山消防"/>
        <s v="硚口消防官方头条号"/>
        <s v="孟州市法院"/>
        <s v="常熟检察发布"/>
        <s v="绥化普法"/>
        <s v="警院组织之声"/>
        <s v="延庆检察"/>
        <s v="沂源县人民检察院"/>
        <s v="长春普法"/>
        <s v="平安洞口"/>
        <s v="蒸湘区人民检察院"/>
        <s v="西市区人民检察院"/>
        <s v="泽普天平"/>
        <s v="福建省清流监狱"/>
        <s v="逊克消防"/>
        <s v="洛阳政法"/>
        <s v="福安消防"/>
        <s v="二七法院"/>
        <s v="霸州普法"/>
        <s v="彰武县司法局"/>
        <s v="贵州贵安交警"/>
        <s v="铁岭开原检察"/>
        <s v="福海公安"/>
        <s v="彭泽检察"/>
        <s v="登封政法"/>
        <s v="永定消防"/>
        <s v="隆林交警大队"/>
        <s v="清河门区人民检察院"/>
        <s v="仁寿普法"/>
        <s v="柳东东湖"/>
        <s v="吉首市检察院"/>
        <s v="荆州市中级人民法院"/>
        <s v="铜陵交警"/>
        <s v="鹤岗兴安公安"/>
        <s v="红城亮剑"/>
        <s v="鸡西公安局"/>
        <s v="婺源司法"/>
        <s v="焦作市马村区消防大队"/>
        <s v="大庆萨尔图公安分局"/>
        <s v="泰来消防大队"/>
        <s v="平武县人民检察院"/>
        <s v="平安东丰"/>
        <s v="尚义县公安消防大队"/>
        <s v="灵武市公安局禁毒大队"/>
        <s v="阳原消防大队"/>
        <s v="宁津普法"/>
        <s v="襄城县人民法院"/>
        <s v="会泽警方"/>
        <s v="重庆消防"/>
        <s v="鄂托克旗人民检察院"/>
        <s v="甘孜州德格县司法局"/>
        <s v="杨浦消防"/>
        <s v="厦门市禁毒办"/>
        <s v="绿园检察"/>
        <s v="睢县检察"/>
        <s v="彬县交警"/>
        <s v="六安消防在线"/>
        <s v="廉江市人民检察院"/>
        <s v="岚皋检察"/>
        <s v="昭阳区检察院"/>
        <s v="武陵源禁毒"/>
        <s v="常宁检察"/>
        <s v="广水市公安消防大队"/>
        <s v="网安总队"/>
        <s v="城中禁毒办"/>
        <s v="太子河区法宣"/>
        <s v="仙游法院"/>
        <s v="理县人民检察院头条"/>
        <s v="大安市公安消防大队"/>
        <s v="壤塘县人民检察院"/>
        <s v="昆明检察"/>
        <s v="玉溪市普法"/>
        <s v="东港市人民检察院"/>
        <s v="合江消防"/>
        <s v="高速交警柳园大队"/>
        <s v="湖州警务周刊"/>
        <s v="彬县检察"/>
        <s v="荆门普法"/>
        <s v="张家口阳原普法"/>
        <s v="泰山区司法局"/>
        <s v="徐州市鼓楼区司法局"/>
        <s v="衡水交警"/>
        <s v="单县普法"/>
        <s v="颍泉区人民法院"/>
        <s v="辽阳市太子河区检察院"/>
        <s v="汉中普法"/>
        <s v="蓝山公安"/>
        <s v="抚顺市矿区人民检察院"/>
        <s v="潍坊交警设施"/>
        <s v="和谐龙监"/>
        <s v="莎车检察"/>
        <s v="贵阳反邪教"/>
        <s v="博湖检察"/>
        <s v="浈江消防大队"/>
        <s v="安丘普法"/>
        <s v="耒阳禁毒"/>
        <s v="芜湖司法行政"/>
        <s v="建瓯市公安消防大队"/>
        <s v="安徽警方"/>
        <s v="法治赤壁普法宣传"/>
        <s v="大悟普法"/>
        <s v="溧阳检察"/>
        <s v="平安三道岭"/>
        <s v="彝良检察"/>
        <s v="报福派出所"/>
        <s v="和谐火州老城"/>
        <s v="平利县司法局"/>
        <s v="五峰司法"/>
        <s v="蕉岭普法"/>
        <s v="裕民消防"/>
        <s v="枝江普法"/>
        <s v="平安额敏"/>
        <s v="泉州开发区综治办"/>
        <s v="新宁县人民法院"/>
        <s v="山东省威海监狱"/>
        <s v="尧都交警"/>
        <s v="农垦绥化管理局司法局"/>
        <s v="梅州市梅江区司法局"/>
        <s v="樊城区普法办"/>
        <s v="平桥消防大队"/>
        <s v="兵团第十三师检察"/>
        <s v="开州检察"/>
        <s v="确山检察"/>
        <s v="涉县检察"/>
        <s v="横县禁毒办"/>
        <s v="宿迁市中级人民法院"/>
        <s v="潍城交警车管所"/>
        <s v="广州普法"/>
        <s v="法治闽侯"/>
        <s v="丹东市振兴区司法局"/>
        <s v="泾川普法"/>
        <s v="内黄县法院"/>
        <s v="枣庄市山亭区检察院"/>
        <s v="德清县钟管派出所"/>
        <s v="石家庄无极消防"/>
        <s v="牡市局华电分局"/>
        <s v="山西临汾交警"/>
        <s v="海南普法"/>
        <s v="法在容县"/>
        <s v="潍坊普法"/>
        <s v="天平社旗"/>
        <s v="青州交警大队"/>
        <s v="铜川耀州交警"/>
        <s v="天津消防宁河支队"/>
        <s v="封丘检察"/>
        <s v="虞城县法院"/>
        <s v="法星在线"/>
        <s v="石鼓检察"/>
        <s v="界首市人民法院"/>
        <s v="临武禁毒"/>
        <s v="藤县法院"/>
        <s v="沿滩消防"/>
        <s v="丽江市永胜县司法局"/>
        <s v="魏县交警大队"/>
        <s v="平安杏花岭"/>
        <s v="循化禁毒"/>
        <s v="长泰消防"/>
        <s v="西平法院"/>
        <s v="凤凰机场站派出所"/>
        <s v="汕尾陆丰消防"/>
        <s v="大连中山普法"/>
        <s v="邹平司法"/>
        <s v="霞浦普法"/>
        <s v="梅县区公安消防大队"/>
        <s v="平安舞阳"/>
        <s v="法治灌阳"/>
        <s v="乾安县公安消防大队"/>
        <s v="咸宁交警崇阳大队"/>
        <s v="平安门头沟"/>
        <s v="屏边警方"/>
        <s v="普格消防"/>
        <s v="长垣县司法局"/>
        <s v="连州市司法局"/>
        <s v="长宁县公安消防大队"/>
        <s v="乌鲁木齐达坂城消防"/>
        <s v="大亚湾检察"/>
        <s v="谷城普法"/>
        <s v="龙山禁毒"/>
        <s v="师宗县人民检察院"/>
        <s v="宝山消防"/>
        <s v="南华县人民检察院"/>
        <s v="城固县公安局禁毒大队"/>
        <s v="桂东县人民法院"/>
        <s v="沙雅县检察"/>
        <s v="睢宁警方"/>
        <s v="新泰市司法局"/>
        <s v="平安矿山"/>
        <s v="Cz椒乡情"/>
        <s v="平利缉毒大队"/>
        <s v="清水河检察"/>
        <s v="吉林高新交警"/>
        <s v="西畴县司法局"/>
        <s v="怀化市公安局"/>
        <s v="焦作禁毒"/>
        <s v="东莞一区检"/>
        <s v="张店区司法局"/>
        <s v="武鸣禁毒"/>
        <s v="东营市人民检察院"/>
        <s v="泰州高新检察"/>
        <s v="晋宁检察"/>
        <s v="新津普法"/>
        <s v="四川司法"/>
        <s v="利辛法院"/>
        <s v="舒兰市公安消防大队"/>
        <s v="尖山司法所"/>
        <s v="法治利川"/>
        <s v="揭阳空港消防大队"/>
        <s v="荣昌法治"/>
        <s v="清河普法"/>
        <s v="蓝山县人民法院"/>
        <s v="武汉市洪山区普法办"/>
        <s v="托克逊消防"/>
        <s v="海伦大队"/>
        <s v="平安石峰"/>
        <s v="龙门消防"/>
        <s v="洛浦县人民检察院"/>
        <s v="湖南省绥宁县人民法院"/>
        <s v="宁安消防"/>
        <s v="中共上街区委政法委"/>
        <s v="新龙县公安消防大队"/>
        <s v="宽甸消防"/>
        <s v="镇康县司法局"/>
        <s v="边关绣球"/>
        <s v="平安荥阳政法委"/>
        <s v="哈尔滨普法"/>
        <s v="樟树司法"/>
        <s v="汉川公安消防大队"/>
        <s v="南充消防"/>
        <s v="安徽戒毒"/>
        <s v="法治三台"/>
        <s v="天津滨海汉沽警方"/>
        <s v="阿克苏温宿消防"/>
        <s v="齐河县司法局"/>
        <s v="新源县公安局"/>
        <s v="独山子检察"/>
        <s v="义安普法"/>
        <s v="郎溪县依法治县办"/>
        <s v="琼山警方"/>
        <s v="东乌检察"/>
        <s v="平安海淀"/>
        <s v="乌铁检察分院"/>
        <s v="白云普法"/>
        <s v="上海市东方公证处"/>
        <s v="永川普法"/>
        <s v="自贡贡井消防"/>
        <s v="天天法律"/>
        <s v="德化消防"/>
        <s v="武冈市人民法院"/>
        <s v="黄山区法院"/>
        <s v="平安尼勒克"/>
        <s v="法治阿图什"/>
        <s v="德清县下渚湖派出所"/>
        <s v="虎林边检警务"/>
        <s v="青神检察"/>
        <s v="理县人民检察院"/>
        <s v="平安宁陵"/>
        <s v="肇庆怀集消防"/>
        <s v="东莞市桥头大队"/>
        <s v="大同普法"/>
        <s v="北京市大兴区人民法院"/>
        <s v="滨州公安"/>
        <s v="平安武陟"/>
        <s v="璧山微普法"/>
        <s v="济源检察"/>
        <s v="黑水县人民检察院"/>
        <s v="青岛开发区公安"/>
        <s v="睢宁县消防大队"/>
        <s v="平安舒兰"/>
        <s v="衢州司法"/>
        <s v="昌宁普法"/>
        <s v="平安安丘"/>
        <s v="百姓尚法江北行动"/>
        <s v="青羊消防"/>
        <s v="邛崃普法"/>
        <s v="华池普法"/>
        <s v="漾濞检察"/>
        <s v="沛县警方"/>
        <s v="福建省福州监狱"/>
        <s v="马村检察"/>
        <s v="准东消防大队"/>
        <s v="龙警滴道"/>
        <s v="甘州区人民检察院"/>
        <s v="骊靬高速交警"/>
        <s v="平安泾源"/>
        <s v="樊城检察"/>
        <s v="山阳政法"/>
        <s v="乐山沙湾消防"/>
        <s v="经济合作区边防发布"/>
        <s v="新抚区司法局"/>
        <s v="孝昌消防"/>
        <s v="江门市消防支队"/>
        <s v="泸定司法"/>
        <s v="重庆市大渡口区检察院"/>
        <s v="金牛普法"/>
        <s v="茂县消防"/>
        <s v="美溪公安分局"/>
        <s v="消防大队"/>
        <s v="平安祥符"/>
        <s v="平安仁皇山"/>
        <s v="建德市人民法院"/>
        <s v="新乡禁毒"/>
        <s v="娄烦司法"/>
        <s v="伊犁伊宁消防"/>
        <s v="山东德州德城区司法局"/>
        <s v="平南禁毒"/>
        <s v="平安七一"/>
        <s v="西宁网警"/>
        <s v="舞钢消防"/>
        <s v="临武检察院"/>
        <s v="南阳禁毒"/>
        <s v="jyxfdd"/>
        <s v="浦城县禁毒办"/>
        <s v="抚松消防"/>
        <s v="凉州区人民检察院"/>
        <s v="云浮新兴县消防"/>
        <s v="布尔津普法"/>
        <s v="阿克苏消防支队"/>
        <s v="中山消防支队黄圃大队"/>
        <s v="栖霞市人民检察院"/>
        <s v="华夏东极之光"/>
        <s v="镶黄旗检察"/>
        <s v="洛阳高新消防"/>
        <s v="活力回检"/>
        <s v="天津红桥消防支队"/>
        <s v="宁晋普法"/>
        <s v="长清公安大学路派出所"/>
        <s v="孝感消防"/>
        <s v="赤坎区人民检察院"/>
        <s v="兴海县人民检察院"/>
        <s v="黄平县禁毒宣传"/>
        <s v="鱼桂风"/>
        <s v="法治游仙"/>
        <s v="九龙法治"/>
        <s v="瑞昌司法"/>
        <s v="宁东公安"/>
        <s v="信阳南湾消防"/>
        <s v="平安江州"/>
        <s v="双榆树派出所"/>
        <s v="警民直通车松江"/>
        <s v="天子湖派出所"/>
        <s v="湖北高速交警黄州大队"/>
        <s v="镇沅警方"/>
        <s v="玛曲普法"/>
        <s v="瓜州检察"/>
        <s v="绥化网警巡查执法"/>
        <s v="锦州铁路运输检察院"/>
        <s v="太和检察"/>
        <s v="法治桂林"/>
        <s v="浠水司法"/>
        <s v="通化医药高新消防"/>
        <s v="五大连池风景区普法"/>
        <s v="百色直属一大队"/>
        <s v="上林县禁毒委员会"/>
        <s v="甘南消防"/>
        <s v="贵州省第二女子监狱"/>
        <s v="天津市河北区消防支队"/>
        <s v="南阳市宛城区人民法院"/>
        <s v="平安湖州"/>
        <s v="辰溪公安"/>
        <s v="大庆公安肇州县局"/>
        <s v="唐山市路北区普法"/>
        <s v="勉县司法"/>
        <s v="岳阳楼区法院"/>
        <s v="北流普法"/>
        <s v="哈尔滨市道里区司法局"/>
        <s v="金乡普法"/>
        <s v="内乡政法"/>
        <s v="天峻检察"/>
        <s v="许昌市魏都区消防大队"/>
        <s v="隆安普法"/>
        <s v="头屯河检察"/>
        <s v="全南司法"/>
        <s v="端州区公安消防大队"/>
        <s v="平安城北"/>
        <s v="柳城县禁毒办"/>
        <s v="长洲区人民检察院"/>
        <s v="德惠检察"/>
        <s v="解放检察"/>
        <s v="南充市顺庆区消防大队"/>
        <s v="大理市人民检察院"/>
        <s v="衡阳检察"/>
        <s v="青海禁毒"/>
        <s v="丽江市司法局"/>
        <s v="长乐禁毒"/>
        <s v="八方融合步步图强"/>
        <s v="镶黄旗人民检察院"/>
        <s v="南岸风"/>
        <s v="姜堰公安消防大队"/>
        <s v="镇沅县司法局"/>
        <s v="江城县司法局"/>
        <s v="松原经开区消防大队"/>
        <s v="玉田县人民检察院"/>
        <s v="台江县人民检察院"/>
        <s v="南宫普法"/>
        <s v="漠河县司法局"/>
        <s v="蚌埠交警"/>
        <s v="伊宁交警"/>
        <s v="平安密云"/>
        <s v="济宁高速泗水大队"/>
        <s v="茌平普法"/>
        <s v="东宝普法"/>
        <s v="东阳检察"/>
        <s v="河北公安交管网"/>
        <s v="南充仪陇消防"/>
        <s v="松原交警支队巡警大队"/>
        <s v="环翠司法"/>
        <s v="薛城司法"/>
        <s v="奉化市人民检察院"/>
        <s v="东阿司法"/>
        <s v="韶山检察"/>
        <s v="宣汉消防"/>
        <s v="禄劝普法"/>
        <s v="柯城区人民法院"/>
        <s v="礼县人民检察院"/>
        <s v="濮阳开发区政法委"/>
        <s v="平安永城马牧"/>
        <s v="分宜普法"/>
        <s v="北岸禁毒"/>
        <s v="双鸭山市尖山区司法局"/>
        <s v="范县法院"/>
        <s v="焦作市中站区法院"/>
        <s v="芜湖县司法局"/>
        <s v="平安文化路"/>
        <s v="高新区消防"/>
        <s v="白水县人民检察院"/>
        <s v="叶城县人民检察院"/>
        <s v="伊吾县城镇派出所"/>
        <s v="平坝区禁毒宣传"/>
        <s v="遂溪普法"/>
        <s v="上蔡县公安消防大队"/>
        <s v="招远交警"/>
        <s v="咸宁普法"/>
        <s v="北京密云法院"/>
        <s v="台儿庄司法"/>
        <s v="长洲普法"/>
        <s v="蓬莱司法"/>
        <s v="博白检察"/>
        <s v="法治维泰"/>
        <s v="盈江检察"/>
        <s v="鹤岗工农公安"/>
        <s v="直属公安"/>
        <s v="合肥高新区法院"/>
        <s v="精河检察"/>
        <s v="凌云交警"/>
        <s v="稻城普法"/>
        <s v="南京溧水检察"/>
        <s v="平安陕州"/>
        <s v="龙岩市新罗区人民法院"/>
        <s v="彭泽司法局"/>
        <s v="乃东区人民检察院"/>
        <s v="湖南省洞口县人民法院"/>
        <s v="杨凌网警巡查执法"/>
        <s v="威海经区普法"/>
        <s v="金川县人民检察院"/>
        <s v="西充消防"/>
        <s v="德州司法"/>
        <s v="云岩禁毒宣传"/>
        <s v="防城港反邪教"/>
        <s v="夏邑检察"/>
        <s v="新郑市政法委"/>
        <s v="白山检察"/>
        <s v="木垒县治安大队"/>
        <s v="锦州网警"/>
        <s v="北庭普法"/>
        <s v="法治紫阳"/>
        <s v="宣威警方"/>
        <s v="昌乐普法"/>
        <s v="悬钟山警视"/>
        <s v="凯里市禁毒宣传"/>
        <s v="汤旺河消防"/>
        <s v="伊春区司法局"/>
        <s v="宣化区司法局普法办"/>
        <s v="山东司法警官职业学院"/>
        <s v="梁子湖区司法局"/>
        <s v="登封交警"/>
        <s v="乐山市市中区检察院"/>
        <s v="洛阳市新安县消防大队"/>
        <s v="杞县消防"/>
        <s v="涞源检察"/>
        <s v="兰山普法"/>
        <s v="安阳县法院"/>
        <s v="鸡西消防"/>
        <s v="涟源法院"/>
        <s v="双辽市人民检察院"/>
        <s v="雄关交警大队"/>
        <s v="林口消防"/>
        <s v="平坝检察"/>
        <s v="绥芬河消防"/>
        <s v="偃师市人民法院"/>
        <s v="墨江县司法局"/>
        <s v="法治吴堡"/>
        <s v="西藏申扎县人民检察院"/>
        <s v="苍南站铁路派出所"/>
        <s v="阜蒙检察"/>
        <s v="城口微普法"/>
        <s v="法治孙吴"/>
        <s v="南沙普法"/>
        <s v="辽阳交警"/>
        <s v="儋州法治"/>
        <s v="汤原普法"/>
        <s v="八步普法"/>
        <s v="宁化消防"/>
        <s v="英德消防"/>
        <s v="淄川普法"/>
        <s v="安顺市人民检察院"/>
        <s v="临邑普法"/>
        <s v="正定新区消防大队"/>
        <s v="商丘高速交警"/>
        <s v="清涧交警"/>
        <s v="武冈禁毒"/>
        <s v="睢县人民法院"/>
        <s v="海伦法宣"/>
        <s v="红星警务资讯"/>
        <s v="正定新区普法园地"/>
        <s v="襄城检察"/>
        <s v="沙区警方"/>
        <s v="微山普法"/>
        <s v="新蔡禁毒"/>
        <s v="郑州公安特警"/>
        <s v="乌鲁木齐综治"/>
        <s v="天全消防119"/>
        <s v="建昌县人民检察院"/>
        <s v="塔城市公安局"/>
        <s v="兴庆区禁毒办"/>
        <s v="盱眙检察院"/>
        <s v="湖北高速交警郧西大队"/>
        <s v="江津普法"/>
        <s v="城步公安"/>
        <s v="平安月河"/>
        <s v="焦作政法"/>
        <s v="山城水都"/>
        <s v="山东省监狱"/>
        <s v="蚌埠市司法局"/>
        <s v="建始县司法局"/>
        <s v="依安县公安"/>
        <s v="贵阳市委政法委"/>
        <s v="红古检察"/>
        <s v="平安吴忠"/>
        <s v="洛舍派出所"/>
        <s v="东源县普法办"/>
        <s v="恩施州公安交管局"/>
        <s v="焦作市解放区人民法院"/>
        <s v="德州市临邑县司法局"/>
        <s v="安阳县公安消防大队"/>
        <s v="伊通县检察院"/>
        <s v="湘阴县人民检察院"/>
        <s v="奎屯消防"/>
        <s v="富川风雨"/>
        <s v="惠济区委政法委"/>
        <s v="怀来消防大队"/>
        <s v="沅江检察"/>
        <s v="张家口市下花园区普法"/>
        <s v="邕宁清水泉"/>
        <s v="旧城司法所"/>
        <s v="翠屏区人民检察院"/>
        <s v="中山市公安消防支队"/>
        <s v="贺州禁毒"/>
        <s v="清新普法"/>
        <s v="米脂县司法局"/>
        <s v="普洱市司法局"/>
        <s v="嵩明普法"/>
        <s v="秀屿司法"/>
        <s v="西藏巴青县人民检察院"/>
        <s v="鸡西市恒山区检察院"/>
        <s v="重庆公安打假总队"/>
        <s v="石家庄新乐消防"/>
        <s v="江安县人民检察院"/>
        <s v="扎囊检察"/>
        <s v="桓台普法"/>
        <s v="青岛市崂山区法院"/>
        <s v="安徽高院"/>
        <s v="富拉尔基区司法局"/>
        <s v="湖北禁毒"/>
        <s v="青州市司法局"/>
        <s v="西林消防"/>
        <s v="祥符消防"/>
        <s v="泾县人民法院"/>
        <s v="铁岭县普法"/>
        <s v="贡井公安"/>
        <s v="大同铁路运输检察院"/>
        <s v="荥经县公安消防大队"/>
        <s v="固始禁毒"/>
        <s v="衡阳县长安派出所"/>
        <s v="辽宁法治宣传"/>
        <s v="罗山县法院"/>
        <s v="株洲市石峰区人民法院"/>
        <s v="紫云自治县人民检察院"/>
        <s v="山东省临沂监狱"/>
        <s v="潢川消防"/>
        <s v="汝南法院"/>
        <s v="保定消防"/>
        <s v="平安石龙"/>
        <s v="广州南沙消防"/>
        <s v="东丰检察"/>
        <s v="漳州龙文检察"/>
        <s v="宽城消防"/>
        <s v="玉田交警"/>
        <s v="白湖检察"/>
        <s v="绥棱林区检察"/>
        <s v="巴中市恩阳区消防大队"/>
        <s v="召陵消防"/>
        <s v="平安武平"/>
        <s v="平安铁路"/>
        <s v="法治资源"/>
        <s v="本溪普法"/>
        <s v="临清司法"/>
        <s v="蒙自警方"/>
        <s v="茂港消防大队"/>
        <s v="石鼓禁毒"/>
        <s v="平安永吉"/>
        <s v="康定司法"/>
        <s v="子洲县司法局"/>
        <s v="平安红岸"/>
        <s v="金溪检察"/>
        <s v="曲阳县普法"/>
        <s v="洛阳市老城区人民法院"/>
        <s v="桐庐县公安局"/>
        <s v="宿州交警"/>
        <s v="克州消防"/>
        <s v="信州检察"/>
        <s v="莘县人民检察院"/>
        <s v="浦城县人民法院"/>
        <s v="河池禁毒"/>
        <s v="甘谷县公安局交警大队"/>
        <s v="岭城检察"/>
        <s v="凌云县禁毒大队"/>
        <s v="攀枝花市东区检察"/>
        <s v="剑川县司法局"/>
        <s v="云龙检察"/>
        <s v="平安长葛"/>
        <s v="融安普法"/>
        <s v="贵州网警巡查执法"/>
        <s v="石河子市人民检察院"/>
        <s v="宾县消防"/>
        <s v="东侨交警"/>
        <s v="黄骅官庄司法所"/>
        <s v="滴道消防"/>
        <s v="鹤岗东山公安"/>
        <s v="法治乌恰"/>
        <s v="济阳司法"/>
        <s v="爱民消防"/>
        <s v="昭苏消防"/>
        <s v="镜铁交警"/>
        <s v="九江交警第三大队"/>
        <s v="牡丹江西安公安"/>
        <s v="木垒消防大队"/>
        <s v="西峰检察"/>
        <s v="丰顺县公安消防大队"/>
        <s v="绥德司法"/>
        <s v="哈尔滨交警"/>
        <s v="南通交警"/>
        <s v="三门峡开发区消防大队"/>
        <s v="章贡司法"/>
        <s v="广西田阳交警"/>
        <s v="南康交警"/>
        <s v="望花检察"/>
        <s v="诸暨消防"/>
        <s v="濠江普法"/>
        <s v="称多县人民检察院"/>
        <s v="城中法苑"/>
        <s v="牡丹江先锋公安分局"/>
        <s v="抚远消防"/>
        <s v="孟连县司法局"/>
        <s v="曲陆高速公路交警大队"/>
        <s v="福州路况110"/>
        <s v="铜陵普法"/>
        <s v="贵州省福泉监狱"/>
        <s v="上蔡检察"/>
        <s v="沅陵县人民法院"/>
        <s v="安庆市中级人民法院"/>
        <s v="商都县人民检察院"/>
        <s v="四平消防"/>
        <s v="高密公安"/>
        <s v="光山县司法局"/>
        <s v="方城司法局"/>
        <s v="梅河公安发布"/>
        <s v="平安沾化"/>
        <s v="蚌埠消防"/>
        <s v="伊川警方"/>
        <s v="平安丛台"/>
        <s v="德钦检察"/>
        <s v="张家界检察"/>
        <s v="大连金石滩消防"/>
        <s v="庆阳普法"/>
        <s v="平安沙湾"/>
        <s v="威县法院"/>
        <s v="伊春市乌马河区普法"/>
        <s v="鄂州普法"/>
        <s v="兴仁司法"/>
        <s v="平安洛阳高新派出所"/>
        <s v="敖汉公安"/>
        <s v="乌鲁木齐米东区消防"/>
        <s v="禹州市公安消防大队"/>
        <s v="海阳市检察院"/>
        <s v="凤县检察"/>
        <s v="平顶山新城区大队"/>
        <s v="柯城普法"/>
        <s v="盐城交警"/>
        <s v="崇明禁毒"/>
        <s v="内蒙古兴安检察"/>
        <s v="示范区消防大队"/>
        <s v="零陵检察"/>
        <s v="甘肃矿区检察分院"/>
        <s v="扶余检察"/>
        <s v="宁县公安警察"/>
        <s v="通州检察"/>
        <s v="金乡县司法局"/>
        <s v="新平县普法"/>
        <s v="新干普法"/>
        <s v="杭州市公安局网络警察"/>
        <s v="太和普法"/>
        <s v="精河消防"/>
        <s v="正阳消防"/>
        <s v="慈利县人民法院"/>
        <s v="乐至普法"/>
        <s v="蒙山县司法局"/>
        <s v="南岔消防"/>
        <s v="安丘公安交警"/>
        <s v="龙陵警方"/>
        <s v="嘉兴嘉善消防"/>
        <s v="东莞二区检"/>
        <s v="胶州司法"/>
        <s v="丽江永胜警方"/>
        <s v="额敏消防"/>
        <s v="大关普法"/>
        <s v="海口铁路公安处"/>
        <s v="乌尔禾区大队119"/>
        <s v="美溪普法"/>
        <s v="滨州高新公安"/>
        <s v="白城经开消防大队"/>
        <s v="寻甸普法"/>
        <s v="耀州检察"/>
        <s v="济宁市强制隔离戒毒所"/>
        <s v="普陀禁毒"/>
        <s v="寨子司法所"/>
        <s v="石楼交警"/>
        <s v="紫阳检察"/>
        <s v="大港检察"/>
        <s v="平安鹤城"/>
        <s v="托克逊检察"/>
        <s v="法治铁东"/>
        <s v="苗山天平"/>
        <s v="呼市新城区法院"/>
        <s v="南昌市青云谱区司法局"/>
        <s v="梧州市万秀区司法局"/>
        <s v="天河检察"/>
        <s v="产业集聚区消防"/>
        <s v="太仆寺旗人民检察院"/>
        <s v="宿州消防"/>
        <s v="江西宜春新华检察院"/>
        <s v="平安柘城"/>
        <s v="广饶县普法办"/>
        <s v="平安定边"/>
        <s v="邹城普法"/>
        <s v="呼图壁消防"/>
        <s v="瑞金司法"/>
        <s v="开化县人民法院"/>
        <s v="商丘禁毒"/>
        <s v="凉山网警巡查执法"/>
        <s v="应城市公安消防大队"/>
        <s v="宁德中院"/>
        <s v="镇江市京口区消防大队"/>
        <s v="于都县人民检察院"/>
        <s v="中山消防支队横栏大队"/>
        <s v="南昌西湖法院"/>
        <s v="本溪溪湖法宣"/>
        <s v="鄯检"/>
        <s v="秦州郊区公安交警"/>
        <s v="同江市普法"/>
        <s v="宿城检察"/>
        <s v="平安榆阳"/>
        <s v="开福公安"/>
        <s v="明水县公安局"/>
        <s v="代县司法局"/>
        <s v="正宁普法"/>
        <s v="六安特警在线"/>
        <s v="丰宁消防大队"/>
        <s v="东平县司法局"/>
        <s v="黄江消防大队"/>
        <s v="衡阳县演陂派出所"/>
        <s v="鹿寨法院"/>
        <s v="界首普法"/>
        <s v="望奎县公安局"/>
        <s v="永善普法"/>
        <s v="揭阳蓝城消防"/>
        <s v="青岛市南交警"/>
        <s v="临漳县人民检察院"/>
        <s v="河源源城消防"/>
        <s v="丰顺县普法"/>
        <s v="伊宁县公安消防大队"/>
        <s v="新龙司法局普法"/>
        <s v="北湖区禁毒"/>
        <s v="桂林消防"/>
        <s v="澧县人民检察院"/>
        <s v="乡宁县公安局交警大队"/>
        <s v="赤城消防大队"/>
        <s v="沈阳皇姑公安"/>
        <s v="丰泽区禁毒办"/>
        <s v="平安荷塘"/>
        <s v="乌鲁木齐县消防大队"/>
        <s v="长沙市芙蓉区人民法院"/>
        <s v="安阳市文峰区消防大队"/>
        <s v="屯溪普法"/>
        <s v="昭化普法"/>
        <s v="双丰局消防"/>
        <s v="鹤城法院"/>
        <s v="屏山普法"/>
        <s v="辽源经开法治"/>
        <s v="蓬江消防"/>
        <s v="高速六大队"/>
        <s v="湖北高速交警利川大队"/>
        <s v="宜春法院"/>
        <s v="垦区公安局交警支队"/>
        <s v="平安建三江"/>
        <s v="平乡普法"/>
        <s v="旺苍检察"/>
        <s v="法治观察"/>
        <s v="商洛禁毒"/>
        <s v="贵阳公安"/>
        <s v="武威铁路运输检察院"/>
        <s v="美溪消防"/>
        <s v="三水检察"/>
        <s v="庄浪消防宣传"/>
        <s v="吴川市人民检察院"/>
        <s v="柘城政法委"/>
        <s v="江陵县普法办"/>
        <s v="白塔区法宣"/>
        <s v="仙游消防"/>
        <s v="巴州公安消防支队"/>
        <s v="岢岚县司法局"/>
        <s v="城固交警"/>
        <s v="青州普法"/>
        <s v="南漳县公安消防大队"/>
        <s v="梨树普法"/>
        <s v="三元区人民检察院"/>
        <s v="仲恺消防"/>
        <s v="安阳市北关区消防大队"/>
        <s v="上饶市信州区人民法院"/>
        <s v="贵州省第一强戒所"/>
        <s v="成都消防"/>
        <s v="青岛机场公安"/>
        <s v="柘城禁毒"/>
        <s v="东莞支队大朗大队"/>
        <s v="鄂城检察"/>
        <s v="和田县人民检察院"/>
        <s v="银川网警巡查执法"/>
        <s v="夹江普法进行时"/>
        <s v="法治通榆"/>
        <s v="营子大队"/>
        <s v="石柱检察"/>
        <s v="理塘普法"/>
        <s v="东明司法"/>
        <s v="漳浦县人民法院"/>
        <s v="松江区消防大队"/>
        <s v="马尔康市司法局"/>
        <s v="黄果树禁毒"/>
        <s v="黔西县禁毒宣传"/>
        <s v="武陵源区人民法院"/>
        <s v="西固交警大队"/>
        <s v="云南河口普法"/>
        <s v="宁德市蕉城区司法局"/>
        <s v="江北消防大队"/>
        <s v="大庆公安龙凤分局"/>
        <s v="唐河消防"/>
        <s v="资阳检察"/>
        <s v="依兰消防"/>
        <s v="点军司法"/>
        <s v="京山普法"/>
        <s v="恭城县人民法院"/>
        <s v="吐哈之剑"/>
        <s v="大连西岗消防"/>
        <s v="石崖新绿"/>
        <s v="衡阳市禁毒"/>
        <s v="宁蒗检察"/>
        <s v="双林检察"/>
        <s v="平安洛阳洛龙派出所"/>
        <s v="宁德市蕉城区禁毒办"/>
        <s v="敖汉旗人民检察院"/>
        <s v="杜尔伯特司法局"/>
        <s v="嘉鱼普法"/>
        <s v="福山交警"/>
        <s v="韩城交警"/>
        <s v="福安司法"/>
        <s v="西林县人民法院"/>
        <s v="文成消防"/>
        <s v="高明法院发布"/>
        <s v="通海检察"/>
        <s v="阿克苏库车消防"/>
        <s v="福贡警方"/>
        <s v="番禺区公安消防大队"/>
        <s v="济源市王屋消防大队"/>
        <s v="丁桥司法"/>
        <s v="衡南县禁毒工作"/>
        <s v="平安项城"/>
        <s v="隆昌县司法行政"/>
        <s v="上杭禁毒"/>
        <s v="五营普法"/>
        <s v="崇左网警巡查执法"/>
        <s v="塞北管理区普法"/>
        <s v="开发区消防大队"/>
        <s v="衡山县人民法院"/>
        <s v="青县新兴镇司法所"/>
        <s v="蒙山法院"/>
        <s v="依安消防"/>
        <s v="崇信公安交警"/>
        <s v="六安高速交警二大队"/>
        <s v="邯郸市公安局公交分局"/>
        <s v="蕲春普法"/>
        <s v="全椒县人民法院"/>
        <s v="寒亭普法"/>
        <s v="电白检察"/>
        <s v="新检在线"/>
        <s v="平安洛阳 西工派出所"/>
        <s v="太原市晋源区司法局"/>
        <s v="黎川县公安消防大队"/>
        <s v="韶司在线"/>
        <s v="卡若检察"/>
        <s v="费县普法"/>
        <s v="邓州禁毒"/>
        <s v="兵团普法办"/>
        <s v="大安普法"/>
        <s v="法治尉犁"/>
        <s v="桃源法院"/>
        <s v="那坡交警"/>
        <s v="平安甘南"/>
        <s v="永新县普法"/>
        <s v="长治县检察"/>
        <s v="迪庆消防"/>
        <s v="嵩明检察"/>
        <s v="北铁法院"/>
        <s v="上杭消防"/>
        <s v="吉水交警"/>
        <s v="万载司法"/>
        <s v="鹤岗兴山公安"/>
        <s v="交通流量"/>
        <s v="尖草坪区司法局"/>
        <s v="牟定司法"/>
        <s v="七都警方"/>
        <s v="法制池南"/>
        <s v="紫金普法"/>
        <s v="泉州台商消防"/>
        <s v="金塔县普法"/>
        <s v="瓦房店市法律宣传在线"/>
        <s v="祁连县人民检察院"/>
        <s v="大亚湾大队"/>
        <s v="临清普法"/>
        <s v="同饮一江水共筑大边防"/>
        <s v="津市公安"/>
        <s v="青山湖区司法局"/>
        <s v="南召县公安消防大队"/>
        <s v="平安三门峡峡东"/>
        <s v="沈阳开发区消防大队"/>
        <s v="庆城普法"/>
        <s v="山东省女子监狱"/>
        <s v="德阳网警巡查执法"/>
        <s v="槐荫普法"/>
        <s v="淳化检察"/>
        <s v="横琴新区消防大队"/>
        <s v="安新检察"/>
        <s v="会泽检察"/>
        <s v="拱墅消防"/>
        <s v="李家巷派出所"/>
        <s v="凤凰检察"/>
        <s v="杭锦后旗检察院"/>
        <s v="中山消防支队三乡大队"/>
        <s v="桦南县司法局"/>
        <s v="汉江公安消防支队"/>
        <s v="昌江警方"/>
        <s v="阿坝网警巡查执法"/>
        <s v="祥云县司法局"/>
        <s v="岚山刑事执行检察"/>
        <s v="万年消防"/>
        <s v="安县检察"/>
        <s v="爱山派出所"/>
        <s v="罗甸县禁毒宣传"/>
        <s v="翁源县公安消防大队"/>
        <s v="红原县司法局"/>
        <s v="祁阳禁毒"/>
        <s v="许昌市委政法委"/>
        <s v="江源林检"/>
        <s v="绍兴高速交警"/>
        <s v="阳新消防"/>
        <s v="博州检察"/>
        <s v="易门警方"/>
        <s v="夫夷禁毒"/>
        <s v="贵安新区禁毒宣传"/>
        <s v="凤冈司法"/>
        <s v="槐荫警界"/>
        <s v="山南检察"/>
        <s v="潍城区司法局"/>
        <s v="阜阳交警"/>
        <s v="平安金水"/>
        <s v="宣化区人民检察院"/>
        <s v="民乐交警微发布"/>
        <s v="鱼峰法院"/>
        <s v="内黄县检察院"/>
        <s v="祥云县人民检察院"/>
        <s v="陆丰普法"/>
        <s v="郓城司法"/>
        <s v="荥阳消防"/>
        <s v="开发区汉南区普法办"/>
        <s v="平安宜君"/>
        <s v="鹤山普法"/>
        <s v="邱县检察"/>
        <s v="小马普法"/>
        <s v="临安市人民法院"/>
        <s v="宁南普法"/>
        <s v="鞍山铁西普法"/>
        <s v="隆林微普法"/>
        <s v="汾西检察"/>
        <s v="景德镇市中级人民法院"/>
        <s v="兰陵普法"/>
        <s v="北川县人民检察院"/>
        <s v="宁安公安"/>
        <s v="临澧县人民法院"/>
        <s v="虹星桥派出所"/>
        <s v="芒市检察院"/>
        <s v="英山县人民检察院"/>
        <s v="泰宁消防"/>
        <s v="广德交警"/>
        <s v="陕西监狱"/>
        <s v="裕民县人民检察院"/>
        <s v="枞阳县人民法院"/>
        <s v="巴马县检察院"/>
        <s v="浚县消防"/>
        <s v="讷河市司法局"/>
        <s v="平安淮滨"/>
        <s v="泰安岱岳普法"/>
        <s v="台商区禁毒"/>
        <s v="白玉县人民检察院"/>
        <s v="庆元消防"/>
        <s v="隆林县法院"/>
        <s v="绥垦公安"/>
        <s v="孙吴边防"/>
        <s v="佛山检察"/>
        <s v="连州市人民检察院"/>
        <s v="奇台检察"/>
        <s v="武定县司法局"/>
        <s v="阿勒泰市消防"/>
        <s v="腾冲市人民检察院"/>
        <s v="赛罕区人民法院"/>
        <s v="工农消防"/>
        <s v="东莞市司法局中堂分局"/>
        <s v="吉首检察"/>
        <s v="闻喜交警大队"/>
        <s v="东河检察院"/>
        <s v="山东省运河监狱"/>
        <s v="宝清消防"/>
        <s v="焉耆消防"/>
        <s v="咸阳市陈阳交警大队"/>
        <s v="塔什库尔干检察"/>
        <s v="石龙司法"/>
        <s v="乐都禁毒"/>
        <s v="眉山洪雅消防"/>
        <s v="泉港消防"/>
        <s v="河源和平消防"/>
        <s v="余干检察"/>
        <s v="海珠普法"/>
        <s v="高原之舟"/>
        <s v="常宁禁毒"/>
        <s v="法治榆树"/>
        <s v="子洲禁毒"/>
        <s v="法治阿合奇"/>
        <s v="商南检察"/>
        <s v="寻甸警方"/>
        <s v="峨山警方"/>
        <s v="汶川司法"/>
        <s v="东莞沙田消防"/>
        <s v="建华公安"/>
        <s v="望奎消防"/>
        <s v="疏附检察"/>
        <s v="阳春普法"/>
        <s v="衡阳县城西派出所"/>
        <s v="任县普法办"/>
        <s v="泉州开发区禁毒办"/>
        <s v="下花园区人民检察院"/>
        <s v="江西高速五支队三大队"/>
        <s v="衡阳县金兰派出所"/>
        <s v="图强林业局司法局"/>
        <s v="新余普法"/>
        <s v="大庆八百垧分局"/>
        <s v="岳麓区人民检察院"/>
        <s v="麟游检察"/>
        <s v="凤山普法"/>
        <s v="陆川普法"/>
        <s v="临泽县人民检察院"/>
        <s v="林源消防"/>
        <s v="保德检察"/>
        <s v="秦州区普法"/>
        <s v="八百垧消防"/>
        <s v="新邵县禁毒"/>
        <s v="衡阳县城东派出所"/>
        <s v="法治郧西"/>
        <s v="竹溪县司法局"/>
        <s v="凤翔高速交警"/>
        <s v="隆林检察"/>
        <s v="浦东禁毒"/>
        <s v="法润晋中"/>
        <s v="昌宁警方"/>
        <s v="城东禁毒"/>
        <s v="乌鲁木齐中级人民法院"/>
        <s v="道孚县消防大队"/>
        <s v="法治陵水"/>
        <s v="泸水县人民检察院"/>
        <s v="宝丰县人民法院"/>
        <s v="苍梧县司法局"/>
        <s v="景德镇市珠山区司法局"/>
        <s v="宁远法院"/>
        <s v="张掖公安交警"/>
        <s v="白银公安分局交警大队"/>
        <s v="平安新县"/>
        <s v="石城县人民法院"/>
        <s v="平安永州"/>
        <s v="九龙坡检察"/>
        <s v="潮阳消防在线"/>
        <s v="承德双桥消防"/>
        <s v="百色检察"/>
        <s v="旌阳消防"/>
        <s v="梅江检察"/>
        <s v="吉木乃消防"/>
        <s v="宜黄消防大队"/>
        <s v="民勤公安交警"/>
        <s v="平安哈密"/>
        <s v="临川司法"/>
        <s v="花溪区人民检察院"/>
        <s v="抚吉高速交警"/>
        <s v="兴山公安消防大队"/>
        <s v="伊吾警方"/>
        <s v="九龙消防"/>
        <s v="阿克陶县检察"/>
        <s v="汕头金平区消防大队"/>
        <s v="定结县人民检察院"/>
        <s v="山西晋中交警"/>
        <s v="吐哈微警事"/>
        <s v="日喀则网警官方执法号"/>
        <s v="于洪区司法局"/>
        <s v="德惠消防"/>
        <s v="兴国县人民检察院"/>
        <s v="滨州北海公安"/>
        <s v="大连高新园区消防"/>
        <s v="石家庄新华区消防"/>
        <s v="德城普法"/>
        <s v="日土检察"/>
        <s v="鹤壁禁毒"/>
        <s v="济南铁检"/>
        <s v="邯郸市邯山区普法"/>
        <s v="高新禁毒"/>
        <s v="昆明铁检分院"/>
        <s v="丽江市玉龙县司法局"/>
        <s v="安阳县政法综治"/>
        <s v="聊城司法"/>
        <s v="喀纳斯消防大队"/>
        <s v="西宁城中检察"/>
        <s v="龙里县禁毒宣传"/>
        <s v="白山司法"/>
        <s v="岚山司法"/>
        <s v="休宁法院"/>
        <s v="肃南检察"/>
        <s v="梅州平远消防"/>
        <s v="汉中汉台检察"/>
        <s v="丽江古城检察"/>
        <s v="歙县人民法院"/>
        <s v="石河子市公安消防支队"/>
        <s v="阿瓦提消防"/>
        <s v="白城公安宣传"/>
        <s v="屏边县人民检察院"/>
        <s v="济南历城法院"/>
        <s v="卫滨区司法局"/>
        <s v="双湖县人民检察院"/>
        <s v="炫南风"/>
        <s v="茂名普法"/>
        <s v="布拖县公安消防大队"/>
        <s v="银州检察"/>
        <s v="吉林市消防"/>
        <s v="江南区禁毒办"/>
        <s v="和硕县公安消防大队"/>
        <s v="青州公安"/>
        <s v="长春公安宣传"/>
        <s v="零陵警事"/>
        <s v="宣城市消防支队"/>
        <s v="佳县检察"/>
        <s v="凌源市司法局"/>
        <s v="长宁县普法"/>
        <s v="中山消防支队南朗大队"/>
        <s v="勃利消防"/>
        <s v="宜黄司法"/>
        <s v="衡阳县公安局交警大队"/>
        <s v="东安消防"/>
        <s v="福山司法"/>
        <s v="旬邑交警"/>
        <s v="邯检之家"/>
        <s v="天平方城"/>
        <s v="邯郸开发区公安"/>
        <s v="法治榆林"/>
        <s v="内丘县司法局"/>
        <s v="松原交警开发区大队"/>
        <s v="麻栗坡县司法局"/>
        <s v="合肥市瑶海区人民法院"/>
        <s v="台州消防开发区大队"/>
        <s v="衡阳县石市派出所"/>
        <s v="灌云检察"/>
        <s v="驻马店市确山消防大队"/>
        <s v="云龙县司法局"/>
        <s v="泸溪禁毒办"/>
        <s v="禹王台消防"/>
        <s v="嘉禾县禁毒官方"/>
        <s v="开州区司法行政"/>
        <s v="殷都政法"/>
        <s v="沈阳铁路运输检察院"/>
        <s v="黑龙江打拐"/>
        <s v="荔波司法行政"/>
        <s v="平安消防"/>
        <s v="市中区司法行政"/>
        <s v="三水大队"/>
        <s v="铜川王益交警"/>
        <s v="长堎地区人民检察院"/>
        <s v="襄城司法"/>
        <s v="潍城公安"/>
        <s v="环江禁毒"/>
        <s v="邓州消防"/>
        <s v="赣州石城检察"/>
        <s v="光泽县禁毒办"/>
        <s v="铜川高速交警"/>
        <s v="绥滨县司法局"/>
        <s v="安乡县人民检察院"/>
        <s v="遂宁船山消防"/>
        <s v="镇沅县人民检察院"/>
        <s v="竹山县司法局"/>
        <s v="伍家司法"/>
        <s v="临高检察"/>
        <s v="武侯消防"/>
        <s v="商洛商南交警"/>
        <s v="平安柳林"/>
        <s v="云浮交警"/>
        <s v="长春消防支队高新大队"/>
        <s v="河北武安普法"/>
        <s v="桃源检察"/>
        <s v="鄱阳司法"/>
        <s v="平安凤凰"/>
        <s v="珙洲119"/>
        <s v="绥江普法"/>
        <s v="鄞州区检察院号"/>
        <s v="平安西湖"/>
        <s v="惠东消防"/>
        <s v="肇庆高新消防"/>
        <s v="化隆县禁毒"/>
        <s v="开发区消防大队宣传"/>
        <s v="丽水审判"/>
        <s v="伊春红星司法局"/>
        <s v="法治吉水"/>
        <s v="安康市司法局"/>
        <s v="九师检察"/>
        <s v="临江消防"/>
        <s v="宁明普法"/>
        <s v="南靖消防大队"/>
        <s v="新余交警城南大队"/>
        <s v="东昌府区普法"/>
        <s v="翔安司法行政"/>
        <s v="新乡县警方"/>
        <s v="马鞍山市雨山法院"/>
        <s v="怀化禁毒"/>
        <s v="咸丰县司法局"/>
        <s v="平安港区"/>
        <s v="孟连县人民检察院"/>
        <s v="东湖普法"/>
        <s v="钟山风起"/>
        <s v="辽源市龙山消防大队"/>
        <s v="酉阳法治"/>
        <s v="成华消防"/>
        <s v="双辽交通管理大队"/>
        <s v="武强普法"/>
        <s v="益阳朝阳公安"/>
        <s v="罗江消防"/>
        <s v="营口站前检察"/>
        <s v="潼南普法"/>
        <s v="道外区人民检察院"/>
        <s v="江城区公安消防大队"/>
        <s v="济宁市司法局"/>
        <s v="酒泉网警巡查执法"/>
        <s v="张家口市崇礼区普法"/>
        <s v="路上永相伴"/>
        <s v="奎文普法"/>
        <s v="兴城市司法局普法"/>
        <s v="泸州纳溪消防119"/>
        <s v="安定检察"/>
        <s v="城厢区禁毒"/>
        <s v="平安老城"/>
        <s v="洪山消防"/>
        <s v="旅顺司法"/>
        <s v="临夏市普法"/>
        <s v="天津禁毒"/>
        <s v="烟台市芝罘区检察院"/>
        <s v="伊春网警巡查执法"/>
        <s v="焦作中院"/>
        <s v="自贡中院"/>
        <s v="丘北警方"/>
        <s v="石门警事"/>
        <s v="吉林高速交警蛟河大队"/>
        <s v="无为县人民法院"/>
        <s v="湖北高速交警京山大队"/>
        <s v="岐山县人民检察院"/>
        <s v="高速七支队六大队"/>
        <s v="安源司法"/>
        <s v="洛阳刑侦"/>
        <s v="莱阳司法"/>
        <s v="仲巴县人民检察院"/>
        <s v="饶阳公安"/>
        <s v="安平公安"/>
        <s v="华安县人民法院"/>
        <s v="平安妙西"/>
        <s v="武威公安交警"/>
        <s v="汤原消防"/>
        <s v="新田检察"/>
        <s v="铁岭县检察"/>
        <s v="白银网警巡查执法"/>
        <s v="汉滨检察"/>
        <s v="江源检察"/>
        <s v="邯郸交警思政新媒体"/>
        <s v="双清禁毒办"/>
        <s v="开平消防"/>
        <s v="贵南检察"/>
        <s v="平安长兴"/>
        <s v="乌苏消防"/>
        <s v="荣县普法"/>
        <s v="潼关县交警大队"/>
        <s v="达川司法"/>
        <s v="梨城检察"/>
        <s v="法治城厢"/>
        <s v="上蔡法院"/>
        <s v="商河普法"/>
        <s v="西峰交警最新发布"/>
        <s v="焦作市马村区人民法院"/>
        <s v="浚县法院"/>
        <s v="哈达山消防"/>
        <s v="武功检察"/>
        <s v="平安绍兴铁路"/>
        <s v="公安最前沿"/>
        <s v="胶州市检察院"/>
        <s v="密山市公安局"/>
        <s v="八家户刑事执行检察"/>
        <s v="保税区普法"/>
        <s v="铁西普法"/>
        <s v="伊犁州公安局法制支队"/>
        <s v="淮北市烈山区人民法院"/>
        <s v="海兴县小山乡司法所"/>
        <s v="大连出入境"/>
        <s v="平安新野"/>
        <s v="邵武法院"/>
        <s v="永安市人民法院"/>
        <s v="法治平遥"/>
        <s v="扬州开发区检察"/>
        <s v="历下司法"/>
        <s v="楚雄市司法局"/>
        <s v="双柏司法"/>
        <s v="乌鲁木齐市新市区检察"/>
        <s v="凌河检察"/>
        <s v="南京车管所"/>
        <s v="西湖公安"/>
        <s v="汨罗检察"/>
        <s v="法治盐田"/>
        <s v="通城县人民法院"/>
        <s v="恩施州公安消防支队"/>
        <s v="范县人民检察院"/>
        <s v="石淙派出所"/>
        <s v="平凉普法"/>
        <s v="安陆市公安消防大队"/>
        <s v="泰和县人民检察院"/>
        <s v="池州网警巡查执法"/>
        <s v="玉林市检察院"/>
        <s v="周至检察官"/>
        <s v="邢台市人民检察院"/>
        <s v="蓬江普法"/>
        <s v="汕尾市司法局"/>
        <s v="莲花司法"/>
        <s v="梁山县司法局"/>
        <s v="衡阳县井头派出所"/>
        <s v="沽源检察"/>
        <s v="呈贡警方"/>
        <s v="姑苏检察发布"/>
        <s v="法治和布克赛尔"/>
        <s v="湖北高速交警下陆大队"/>
        <s v="富县人民检察院"/>
        <s v="吴堡县人民检察院"/>
        <s v="滨海消防"/>
        <s v="三门峡市消防支队"/>
        <s v="叶县人民法院"/>
        <s v="广州萝岗消防"/>
        <s v="保康普法"/>
        <s v="芦山县人民检察院"/>
        <s v="遂宁射洪消防"/>
        <s v="察隅县人民检察院"/>
        <s v="浦北普法"/>
        <s v="城固检察"/>
        <s v="安阳新区警方"/>
        <s v="河池法治宣传"/>
        <s v="册亨县人民检察院"/>
        <s v="宝坻交警"/>
        <s v="塔河法宣"/>
        <s v="临湘市人民检察院"/>
        <s v="平安和谐内黄"/>
        <s v="湖口交警"/>
        <s v="平安太阳山"/>
        <s v="航空港实验区人民法院"/>
        <s v="乌当司法局"/>
        <s v="虎林消防"/>
        <s v="正安县禁毒宣传"/>
        <s v="桂林叠彩检察"/>
        <s v="中共平和县委政法委"/>
        <s v="信江新区普法"/>
        <s v="大姚县人民检察院"/>
        <s v="新龙县人民检察院"/>
        <s v="朝司普法"/>
        <s v="光明消防"/>
        <s v="寻乌县司法局"/>
        <s v="临江司法"/>
        <s v="庆安普法"/>
        <s v="法治宝坻"/>
        <s v="张家口市桥东区普法"/>
        <s v="东莞高埗消防"/>
        <s v="天乐岛"/>
        <s v="池州消防"/>
        <s v="黄南州禁毒宣传"/>
        <s v="广陵普法"/>
        <s v="新余城北交警"/>
        <s v="平安花园口公安分局"/>
        <s v="塔城消防"/>
        <s v="思茅区人民检察院"/>
        <s v="合浦检察"/>
        <s v="青岛胶州湾高速交警"/>
        <s v="迁安普法办"/>
        <s v="平安建设路"/>
        <s v="子长检察院"/>
        <s v="枫乡普法"/>
        <s v="乐平普法"/>
        <s v="伊吾县公安局网安大队"/>
        <s v="延安永坪交警"/>
        <s v="龙港区司法局"/>
        <s v="平安洛阳南昌路派出所"/>
        <s v="平度公安"/>
        <s v="古丈县法院"/>
        <s v="黟县普法"/>
        <s v="甘南州人民检察院"/>
        <s v="运河区市场司法所"/>
        <s v="花垣县人民法院"/>
        <s v="中共南乐县委政法委"/>
        <s v="夏河检察"/>
        <s v="湖南浏阳市人民法院"/>
        <s v="中国警察"/>
        <s v="舟山边检"/>
        <s v="乌鲁木齐县政法综治"/>
        <s v="平安墨玉"/>
        <s v="法治延寿"/>
        <s v="连江司法"/>
        <s v="三门峡交警"/>
        <s v="杭垓派出所"/>
        <s v="平安和谐汤阴"/>
        <s v="镇江丹徒消防"/>
        <s v="平安郏县"/>
        <s v="青岛司法"/>
        <s v="雷波县普法频道"/>
        <s v="岚皋县公安局禁毒"/>
        <s v="延寿消防"/>
        <s v="灞桥区司法局法律服务"/>
        <s v="南岳禁毒"/>
        <s v="云山鉴水拒邪教"/>
        <s v="郑州司法行政"/>
        <s v="河东政法"/>
        <s v="昌都检察"/>
        <s v="东辽普法"/>
        <s v="抚州公安"/>
        <s v="汶川消防"/>
        <s v="南岗消防"/>
        <s v="福安市禁毒办"/>
        <s v="爱民公安"/>
        <s v="抚望司"/>
        <s v="邕宁司法"/>
        <s v="泰州交警"/>
        <s v="监利普法"/>
        <s v="泉州开发区消防"/>
        <s v="高速交警七支队四大队"/>
        <s v="南宁市江南区司法局"/>
        <s v="带岭消防"/>
        <s v="长春榆树消防"/>
        <s v="嘉峪关城区检察"/>
        <s v="广德县人民法院"/>
        <s v="平安双林"/>
        <s v="平安洛阳伊滨派出所"/>
        <s v="金华市金东区检察院"/>
        <s v="平安教育园"/>
        <s v="洮南交警"/>
        <s v="德令哈普法"/>
        <s v="德阳旌东消防大队"/>
        <s v="青岛普法"/>
        <s v="沽源县公安消防大队"/>
        <s v="平安青泥"/>
        <s v="阿克苏拜城消防"/>
        <s v="吉林市龙潭交管"/>
        <s v="惠安交警"/>
        <s v="洱源县人民检察院"/>
        <s v="法治东港"/>
        <s v="博乐消防"/>
        <s v="江西省南城县人民法院"/>
        <s v="梁园检察"/>
        <s v="顺义警方"/>
        <s v="法治贺兰"/>
        <s v="茄子河区司法局"/>
        <s v="济宁市兖州区司法局"/>
        <s v="佳木斯市普法"/>
        <s v="浙江省公安边防总队"/>
        <s v="凤庆检察"/>
        <s v="平安辽源西安消防"/>
        <s v="龙州普法"/>
        <s v="阜溪派出所"/>
        <s v="芦淞区人民检察院"/>
        <s v="合作消防"/>
        <s v="瑞金市人民检察院"/>
        <s v="济南高新法院"/>
        <s v="平安辽河"/>
        <s v="津南区公安消防支队"/>
        <s v="长春铁路运输检察院"/>
        <s v="高速交警铜城大队"/>
        <s v="石嘴山市刑事执行"/>
        <s v="拉萨检察"/>
        <s v="汤阴县人民检察院"/>
        <s v="长岭检察"/>
        <s v="云溪区人民检察院"/>
        <s v="衡东禁毒"/>
        <s v="滨州普法"/>
        <s v="原阳检察院"/>
        <s v="天桥区司法局"/>
        <s v="东莞市司法局黄江分局"/>
        <s v="宜宾普法"/>
        <s v="宿州司法"/>
        <s v="阳明警务"/>
        <s v="金堂普法"/>
        <s v="茶山消防大队"/>
        <s v="湘潭公安"/>
        <s v="湖北高速交警钟祥大队"/>
        <s v="白水司法"/>
        <s v="格尔木市人民检察院"/>
        <s v="辽源公安"/>
        <s v="法治大冶"/>
        <s v="常德检察"/>
        <s v="文山警方"/>
        <s v="东莞常平消防"/>
        <s v="广元普法"/>
        <s v="甘孜县人民检察院"/>
        <s v="淇滨消防"/>
        <s v="经典红色"/>
        <s v="边检之佳每日快讯"/>
        <s v="永定区禁毒"/>
        <s v="灵山普法"/>
        <s v="矿区普法依法治理办公室"/>
        <s v="平安敦化"/>
        <s v="封丘县司法局"/>
        <s v="胶州公安"/>
        <s v="平安云龙"/>
        <s v="南木林县公安局"/>
        <s v="西塞山公安消防大队"/>
        <s v="交管船营"/>
        <s v="顺德检察"/>
        <s v="石狮消防大队"/>
        <s v="法治渭滨"/>
        <s v="下城消防"/>
        <s v="武夷山市司法局"/>
        <s v="吉林昌邑消防"/>
        <s v="安庆市司法局"/>
        <s v="平安魏都"/>
        <s v="花垣公安"/>
        <s v="仁寿公安消防大队"/>
        <s v="建瓯检察"/>
        <s v="钦南普法"/>
        <s v="江华检察"/>
        <s v="法治红桥"/>
        <s v="团风检察"/>
        <s v="北海检察"/>
        <s v="会同禁毒"/>
        <s v="首府特警"/>
        <s v="五大连池消防"/>
        <s v="法治十堰"/>
        <s v="萝北公安"/>
        <s v="信丰交警"/>
        <s v="德州禹城市司法局普法"/>
        <s v="城北禁毒"/>
        <s v="大通湖管理区人民法院"/>
        <s v="邛崃市公安局"/>
        <s v="洛江禁毒"/>
        <s v="雷州普法"/>
        <s v="经开区头屯河区警方"/>
        <s v="德州公安"/>
        <s v="雷甸派出所"/>
        <s v="通山县公安消防大队"/>
        <s v="平安乌伊岭"/>
        <s v="岭东消防"/>
        <s v="四平铁西交警大队"/>
        <s v="黄山普法"/>
        <s v="长安发布"/>
        <s v="岚皋交警"/>
        <s v="博白普法"/>
        <s v="鲁甸警方"/>
        <s v="安康宁陕交警"/>
        <s v="衡阳县樟树派出所"/>
        <s v="东莞南城消防"/>
        <s v="锦州市松山消防大队"/>
        <s v="安福司法"/>
        <s v="睢阳区法院"/>
        <s v="桑植县人民法院"/>
        <s v="玉州区普法"/>
        <s v="丽江市古城区司法局"/>
        <s v="阿克苏地区交警支队"/>
        <s v="梧州消防"/>
        <s v="茫崖矿区人民检察院"/>
        <s v="瓯海消防"/>
        <s v="织里警方"/>
        <s v="哈巴河消防"/>
        <s v="山东省淄博监狱"/>
        <s v="玉树市人民检察院"/>
        <s v="平安红寺堡"/>
        <s v="临桂检察"/>
        <s v="婺源法院"/>
        <s v="乾安司法普法"/>
        <s v="四川内江检察"/>
        <s v="黑水县公安消防大队"/>
        <s v="敦化司法"/>
        <s v="梅江区检察院"/>
        <s v="雨湖公安"/>
        <s v="平安成安"/>
        <s v="平舆县法院"/>
        <s v="梁平普法"/>
        <s v="连云港网警"/>
        <s v="七星禁毒办"/>
        <s v="夏邑法院"/>
        <s v="龙安区人民检察院"/>
        <s v="嵊泗检察"/>
        <s v="高速一支队盐场堡大队"/>
        <s v="平安区禁毒"/>
        <s v="胶州交警"/>
        <s v="来宾市兴宾区普法"/>
        <s v="永州警事"/>
        <s v="三山区人民法院"/>
        <s v="南国锡都"/>
        <s v="红星消防"/>
        <s v="霍山普法"/>
        <s v="安阳中院"/>
        <s v="句容市公安局"/>
        <s v="广安市前锋区司法局"/>
        <s v="龙虎山景区普法"/>
        <s v="东兴市司法局"/>
        <s v="法治武清"/>
        <s v="合水县人民检察院"/>
        <s v="巢湖市人民法院"/>
        <s v="文登普法"/>
        <s v="扬州市中级人民法院"/>
        <s v="合山普法"/>
        <s v="焦作司法行政"/>
        <s v="商城县检察院"/>
        <s v="安岳县公安消防大队"/>
        <s v="淮安区公安消防大队"/>
        <s v="延津政法之窗"/>
        <s v="石泉检察"/>
        <s v="阜新市新邱区司法局"/>
        <s v="屯溪区法院"/>
        <s v="濮阳市人民检察院"/>
        <s v="绥阳林检宣"/>
        <s v="鸡西市梨树区司法局"/>
        <s v="安溪消防"/>
        <s v="淳安县人民法院"/>
        <s v="南通崇川检察"/>
        <s v="上饶县人民检察院"/>
        <s v="雁峰区人民法院"/>
        <s v="抚州市中级人民法院"/>
        <s v="嵩明警方"/>
        <s v="唐山公安"/>
        <s v="江永检察"/>
        <s v="长春消防经开消防大队"/>
        <s v="聚焦热点"/>
        <s v="百色交警高速二大队"/>
        <s v="融安法院"/>
        <s v="法治临桂"/>
        <s v="广东消防"/>
        <s v="东乌旗检察院"/>
        <s v="南昌网警巡查执法"/>
        <s v="阳光闽狱"/>
        <s v="西陵普法"/>
        <s v="米易消防"/>
        <s v="西安蓝田检察"/>
        <s v="桦甸市公安消防大队"/>
        <s v="广安区公安消防大队"/>
        <s v="钦州徐来"/>
        <s v="桓台司法局"/>
        <s v="枣阳普法"/>
        <s v="淮南市消防支队"/>
        <s v="茂名高新消防大队"/>
        <s v="大庆市公安局乘风分局"/>
        <s v="德化县人民检察院"/>
        <s v="长丰检察"/>
        <s v="天平新野"/>
        <s v="莆田交警"/>
        <s v="卢氏县人民法院"/>
        <s v="北台消防大队"/>
        <s v="延川交警"/>
        <s v="平安友好微警讯"/>
        <s v="合肥市中级人民法院"/>
        <s v="安全无小事"/>
        <s v="镇雄检察"/>
        <s v="兰州铁检"/>
        <s v="临朐县司法局"/>
        <s v="修文县人民检察院"/>
        <s v="清远连山消防"/>
        <s v="古田消防"/>
        <s v="阿拉善检察"/>
        <s v="济宁高速交警曲阜大队"/>
        <s v="九华公安"/>
        <s v="西青综治"/>
        <s v="自贡网警巡查执法"/>
        <s v="承德公安"/>
        <s v="双城区普法办"/>
        <s v="兰考交警"/>
        <s v="山海关普法"/>
        <s v="常郭司法所"/>
        <s v="法智今微"/>
        <s v="宁德市东侨禁毒办"/>
        <s v="张家口市涿鹿普法"/>
        <s v="石家庄鹿泉区消防"/>
        <s v="平安下野地"/>
        <s v="河口司法"/>
        <s v="平安火洲"/>
        <s v="深州市普法"/>
        <s v="兴和县人民检察院"/>
        <s v="迪庆检察"/>
        <s v="平安青铜峡"/>
        <s v="兴文县普法宣传"/>
        <s v="滁州交警"/>
        <s v="乐业检察"/>
        <s v="七星关禁毒宣传"/>
        <s v="阜新市太平区司法局"/>
        <s v="宁铁检察"/>
        <s v="贵州公安"/>
        <s v="临澧检察"/>
        <s v="北京普法"/>
        <s v="直属七支队第一大队"/>
        <s v="台山消防"/>
        <s v="安居普法"/>
        <s v="衡阳县岣嵝派出所"/>
        <s v="平安睢县"/>
        <s v="安源消防大队"/>
        <s v="庐山法治"/>
        <s v="犁铧尖派出所"/>
        <s v="临沧检察"/>
        <s v="祁门普法"/>
        <s v="苍溪普法"/>
        <s v="剑阁普法"/>
        <s v="会宁县司法局"/>
        <s v="泰宁司法"/>
        <s v="昭觉县普法宣传栏目"/>
        <s v="芷江警务"/>
        <s v="静宁检察"/>
        <s v="新蔡检察"/>
        <s v="金山警讯"/>
        <s v="屏山县人民检察院"/>
        <s v="细河区人民检察院"/>
        <s v="法治龙胜"/>
        <s v="平安龙泉"/>
        <s v="湖北随州交警"/>
        <s v="永修司法"/>
        <s v="龙文区司法局"/>
        <s v="阳谷司法行政"/>
        <s v="池南区公安消防大队"/>
        <s v="皮山县人民检察院1"/>
        <s v="南充经开区消防"/>
        <s v="潍坊交警特勤大队"/>
        <s v="阜新市司法局"/>
        <s v="沁阳公安"/>
        <s v="平安新郑"/>
        <s v="新会司法"/>
        <s v="湖北高速交警仙桃大队"/>
        <s v="法治渝水"/>
        <s v="井冈巡防"/>
        <s v="织南派出所"/>
        <s v="湖北高速交警监利大队"/>
        <s v="宜春司法"/>
        <s v="泰州海陵消防宣传"/>
        <s v="孟州公安"/>
        <s v="开封消防"/>
        <s v="威海高区普法"/>
        <s v="平安加区"/>
        <s v="南大港一分区司法所"/>
        <s v="平安通榆"/>
        <s v="南乐县人民检察院"/>
        <s v="四平事故处理"/>
        <s v="青岛城阳公安"/>
        <s v="铁山公安消防大队"/>
        <s v="固原公安"/>
        <s v="黄骅骅东司法所"/>
        <s v="盐山望树普法"/>
        <s v="喀左县司法局"/>
        <s v="珠海香洲消防"/>
        <s v="牡丹普法"/>
        <s v="法治抚远"/>
        <s v="东川检察"/>
        <s v="红古普法"/>
        <s v="石家庄普法"/>
        <s v="井研司法"/>
        <s v="平安洛阳瀍河派出所"/>
        <s v="朝阳消防科"/>
        <s v="泉州高速交警支队"/>
        <s v="金洞警事"/>
        <s v="平安上天梯"/>
        <s v="克拉玛依经侦"/>
        <s v="龙沙警讯"/>
        <s v="哈尔滨边防检查站政务"/>
        <s v="烟台莱州普法"/>
        <s v="慈利检察"/>
        <s v="信阳市平桥区司法局"/>
        <s v="巴州普法"/>
        <s v="莱山区司法"/>
        <s v="南丹县司法局"/>
        <s v="谯城普法"/>
        <s v="洪湖市司法局"/>
        <s v="宽城公安"/>
        <s v="赤坎消防在线"/>
        <s v="麻阳警务动态"/>
        <s v="陵水检察"/>
        <s v="长乐市司法局"/>
        <s v="吐哈消防"/>
        <s v="龙潭区公安消防大队"/>
        <s v="金口河司法"/>
        <s v="博兴县人民检察院"/>
        <s v="烟台牟平区周贤娟"/>
        <s v="郴州北湖区人民检察院"/>
        <s v="郏县人民法院"/>
        <s v="新会消防"/>
        <s v="广丰公安交警"/>
        <s v="杨凌禁毒"/>
        <s v="赣县公安"/>
        <s v="重庆禁毒在线"/>
        <s v="鼓乡交警"/>
        <s v="平安城镇"/>
        <s v="长安路派出所"/>
        <s v="台前县检察院"/>
        <s v="松溪禁毒"/>
        <s v="隆回法院"/>
        <s v="灵秀山川"/>
        <s v="丹江口市普法办"/>
        <s v="平安海口"/>
        <s v="旅游福地"/>
        <s v="张家口公安交警"/>
        <s v="保税普法"/>
        <s v="福建周宁司法局"/>
        <s v="咸通高速公路大队"/>
        <s v="龙江富之锦"/>
        <s v="镇康司法局"/>
        <s v="平安洋河"/>
        <s v="自贡自流井区消防"/>
        <s v="平安卓尼"/>
        <s v="青岛李沧法院"/>
        <s v="龙江边防"/>
        <s v="珠海消防"/>
        <s v="市北检察"/>
        <s v="南阳示范区消防"/>
        <s v="民权县委政法委"/>
        <s v="抚州经侦"/>
        <s v="虎门港消防"/>
        <s v="铁骨雄风"/>
        <s v="绵阳经开消防队"/>
        <s v="珠海高栏消防"/>
        <s v="思茅区司法局"/>
        <s v="吉林高速交警长余大队"/>
        <s v="宁陵县人民法院"/>
        <s v="新乐市司法局"/>
        <s v="鸡东县普法"/>
        <s v="布拖普法"/>
        <s v="凉山普法"/>
        <s v="法治华阴"/>
        <s v="法治郯城"/>
        <s v="阳光司法和谐船营"/>
        <s v="绥化警事"/>
        <s v="峡山普法"/>
        <s v="江西高警六支队三大队"/>
        <s v="密山消防"/>
        <s v="湖北高警总队罗田大队"/>
        <s v="恭城禁毒"/>
        <s v="阳光宁监"/>
        <s v="略阳交警"/>
        <s v="经开普法"/>
        <s v="东莞市司法局南城分局"/>
        <s v="炉霍消防大队"/>
        <s v="邵阳县公安局"/>
        <s v="顺昌禁毒"/>
        <s v="井研县人民检察院"/>
        <s v="乌鲁木齐市公安局"/>
        <s v="罗山县人民法院"/>
        <s v="洛宁县人民法院"/>
        <s v="洛阳市涧西区人民法院"/>
        <s v="葫芦岛市建昌消防大队"/>
        <s v="百色消防"/>
        <s v="呼伦贝尔新城公安分局"/>
        <s v="家园公安"/>
        <s v="镇江润州消防"/>
        <s v="金水法院"/>
        <s v="海口机场警方"/>
        <s v="平安煤山"/>
        <s v="山西侯马普法办"/>
        <s v="黄陵县公安局禁毒大队"/>
        <s v="淮滨县司法局"/>
        <s v="工布江达县人民检察院"/>
        <s v="法治眉县"/>
        <s v="威远消防"/>
        <s v="银川市西夏区司法局"/>
        <s v="长垣禁毒"/>
        <s v="阿勒泰网警巡查执法"/>
        <s v="泽州司法"/>
        <s v="镇远县禁毒宣传"/>
        <s v="武穴普法"/>
        <s v="汤旺河区司法局"/>
        <s v="临翔区司法局"/>
        <s v="旅顺口检察"/>
        <s v="喜德普法"/>
        <s v="桂风起桂平"/>
        <s v="平川公安交警"/>
        <s v="金州公安分局"/>
        <s v="仙居检察院"/>
        <s v="玉树禁毒"/>
        <s v="洞头普法"/>
        <s v="汤阴县公安消防大队"/>
        <s v="兴安普法"/>
        <s v="双鸭山交警"/>
        <s v="直属七支队第十大队"/>
        <s v="平安忻城"/>
        <s v="郑州特警一大队"/>
        <s v="新疆托克逊县司法局"/>
        <s v="阿克苏检察"/>
        <s v="景谷警方"/>
        <s v="松旅消防大队"/>
        <s v="桂风起贵港"/>
        <s v="瓷都检察"/>
        <s v="湘东交警"/>
        <s v="孝源派出所"/>
        <s v="中山消防支队古镇大队"/>
        <s v="锦州市凌河消防大队"/>
        <s v="本溪县检察"/>
        <s v="巴塘消防"/>
        <s v="柯城安监普法"/>
        <s v="色达消防"/>
        <s v="义乌公安"/>
        <s v="湖北高速交警孝感大队"/>
        <s v="安阳市殷都区人民法院"/>
        <s v="库车检察"/>
        <s v="嵊州市人民检察院"/>
        <s v="顺昌消防"/>
        <s v="凭祥普法"/>
        <s v="常山检察"/>
        <s v="绿色"/>
        <s v="辽源交警西安大队"/>
        <s v="大庆公安铁人分局"/>
        <s v="石炭井刑侦大队"/>
        <s v="郑铁中院"/>
        <s v="肇东检察"/>
        <s v="芮城普法"/>
        <s v="泸县消防大队"/>
        <s v="剑河县禁毒宣传"/>
        <s v="昭通警方"/>
        <s v="抚顺市河北地区检察院"/>
        <s v="丰都普法"/>
        <s v="东莞洪梅消防"/>
        <s v="湖北高速交警随州大队"/>
        <s v="菏泽司法"/>
        <s v="庆云县司法局"/>
        <s v="和孚派出所"/>
        <s v="双鸭山市集贤县司法局"/>
        <s v="爱辉消防"/>
        <s v="谷城公安消防大队"/>
        <s v="贵港市港北禁毒"/>
        <s v="一师普法"/>
        <s v="图们普法"/>
        <s v="滕州司法"/>
        <s v="乌鲁木齐沙区消防"/>
        <s v="皮革城司法所"/>
        <s v="平原普法"/>
        <s v="湖州萌警影院"/>
        <s v="薛城普法"/>
        <s v="平安桂林"/>
        <s v="安义县人民法院"/>
        <s v="兴隆消防"/>
        <s v="宣恩县公安消防大队"/>
        <s v="穷小子太穷"/>
        <s v="望奎县司法局"/>
        <s v="渭城禁毒"/>
        <s v="湖州普法—懂点法"/>
        <s v="哈密市消防"/>
        <s v="荆门网警巡查执法"/>
        <s v="平桂政法"/>
        <s v="丹阳检察"/>
        <s v="兰考政法"/>
        <s v="钟楼普法在线"/>
        <s v="牡丹江市司法局"/>
        <s v="福建交警"/>
        <s v="焉耆公安"/>
        <s v="淮安市清河区消防大队"/>
        <s v="本溪溪湖检察"/>
        <s v="普宁市普法办"/>
        <s v="平安长白县"/>
        <s v="湾里交警"/>
        <s v="定海检察"/>
        <s v="烟台市开发区普法"/>
        <s v="阿图什检察"/>
        <s v="湖北高速交警兴山大队"/>
        <s v="阿坝检察"/>
        <s v="富民普法"/>
        <s v="徽州检察"/>
        <s v="任城区司法局"/>
        <s v="汉中高速交警"/>
        <s v="阿拉山口检察"/>
        <s v="汉南消防"/>
        <s v="靖边县人民检察院"/>
        <s v="高台检察"/>
        <s v="平安峰峰"/>
        <s v="曹县司法局"/>
        <s v="五营公安"/>
        <s v="灵风扬帆"/>
        <s v="辰溪县人民法院"/>
        <s v="磐石市公安消防大队"/>
        <s v="开展法治宣传教育"/>
        <s v="北塘检察"/>
        <s v="蛟河消防"/>
        <s v="法治和平"/>
        <s v="虹口区禁毒办"/>
        <s v="哈密三道岭消防"/>
        <s v="直属七支队第七大队"/>
        <s v="道里检察"/>
        <s v="淄博高新区人民检察院"/>
        <s v="新乡市凤泉区人民法院"/>
        <s v="泗洪检察"/>
        <s v="安达消防"/>
        <s v="亳州公安交警在线"/>
        <s v="昭化检察"/>
        <s v="文山州司法局"/>
        <s v="实时交通"/>
        <s v="许昌县公安局"/>
        <s v="池州司法"/>
        <s v="奇台平安网"/>
        <s v="修文警苑"/>
        <s v="垫江检察"/>
        <s v="遵化市人民检察院"/>
        <s v="阿坝消防"/>
        <s v="逊克公安"/>
        <s v="普格县司法局法治宣传"/>
        <s v="桂风起覃塘"/>
        <s v="江永法院"/>
        <s v="呼玛边防大队"/>
        <s v="黑龙江禁毒"/>
        <s v="鱼台县司法局"/>
        <s v="怀安公安消防大队"/>
        <s v="鄢陵县人民法院"/>
        <s v="公交分局"/>
        <s v="平安嵩县公安"/>
        <s v="和平司法"/>
        <s v="罗平县司法局"/>
        <s v="桃山消防"/>
        <s v="西安交警高新大队"/>
        <s v="灵寿消防"/>
        <s v="德格县人民法院"/>
        <s v="天津市河北区政法委"/>
        <s v="思茅公安"/>
        <s v="镇平县人民法院"/>
        <s v="潼关禁毒"/>
        <s v="平安花梨"/>
        <s v="福州鼓楼司法"/>
        <s v="含山县人民法院"/>
        <s v="拱墅普法"/>
        <s v="云县人民检察院"/>
        <s v="黄州普法"/>
        <s v="兰州公安交警"/>
        <s v="新罗区禁毒办"/>
        <s v="道州公安"/>
        <s v="永清检察"/>
        <s v="会理普法"/>
        <s v="吴起交警"/>
        <s v="天津消防河西支队"/>
        <s v="河西司法"/>
        <s v="吉林高新检察"/>
        <s v="山西原平普法"/>
        <s v="乡宁普法"/>
        <s v="龙江县公安局"/>
        <s v="漠河边防大队"/>
        <s v="长沙中院"/>
        <s v="高明检察"/>
        <s v="东营区普法"/>
        <s v="清流消防大队"/>
        <s v="宜城司法"/>
        <s v="漳平法院"/>
        <s v="加格达奇区司法局"/>
        <s v="湛江市赤坎区司法局"/>
        <s v="阿克苏柯坪消防"/>
        <s v="惠安司法"/>
        <s v="田阳县司法局"/>
        <s v="绵竹司法"/>
        <s v="牟平司法"/>
        <s v="吕桥司法所"/>
        <s v="djdga"/>
        <s v="边坝检察"/>
        <s v="柳城普法"/>
        <s v="韶关仁化消防"/>
        <s v="鸡西南山公安"/>
        <s v="塔城市消防在线"/>
        <s v="龙游县人民法院"/>
        <s v="全南县人民法院"/>
        <s v="莲花县普法办"/>
        <s v="阜新太平消防"/>
        <s v="廉江普法"/>
        <s v="兰西县公安局"/>
        <s v="安阳高新消防"/>
        <s v="吉州司法"/>
        <s v="平安安图"/>
        <s v="崇左普法"/>
        <s v="费县普法办"/>
        <s v="措勤检察"/>
        <s v="慈利公安"/>
        <s v="云南警方"/>
        <s v="兴和县交警大队"/>
        <s v="绥化农垦检察院"/>
        <s v="开原市普法"/>
        <s v="上海闵行禁毒在线"/>
        <s v="翁旗检察"/>
        <s v="尚义县普法"/>
        <s v="清水公安交警"/>
        <s v="北海消防"/>
        <s v="贵德县人民检察院"/>
        <s v="公主岭市公安消防大队"/>
        <s v="中方县人民法院"/>
        <s v="法治崇州"/>
        <s v="开平普法"/>
        <s v="崆峒检察"/>
        <s v="铁岭普法"/>
        <s v="藤县禁毒"/>
        <s v="大连高新区普法"/>
        <s v="高新区普法办"/>
        <s v="平安鸡冠"/>
        <s v="贺州消防"/>
        <s v="炮龙雄风"/>
        <s v="响水县人民检察院"/>
        <s v="四川政法声音"/>
        <s v="龙川普法"/>
        <s v="会师高速交警大队"/>
        <s v="聊城开发区普法"/>
        <s v="麻山公安分局"/>
        <s v="峄城司法局"/>
        <s v="单县司法局"/>
        <s v="法治泸县"/>
        <s v="遵化普法"/>
        <s v="历城区司法局"/>
        <s v="宁强检察"/>
        <s v="未央检察"/>
        <s v="桂东公安"/>
        <s v="平安三门峡崤山"/>
        <s v="乌伊岭消防"/>
        <s v="昌乐县检察院"/>
        <s v="spkfqxfdd"/>
        <s v="坊子普法"/>
        <s v="滨城司法"/>
        <s v="阿坝县司法局"/>
        <s v="西安铁路公安局"/>
        <s v="梅县区普法"/>
        <s v="德州市陵城区司法局"/>
        <s v="越州风"/>
        <s v="张家口市张北普法"/>
        <s v="秀英检察"/>
        <s v="洋县检察"/>
        <s v="友好消防"/>
        <s v="福建省莆田监狱"/>
        <s v="莫干派出所"/>
        <s v="中共汤阴县委政法委"/>
        <s v="洛阳禁毒"/>
        <s v="福鼎市禁毒办"/>
        <s v="忻城法院"/>
        <s v="伊通普法"/>
        <s v="交警城区大队"/>
        <s v="新化法院"/>
        <s v="曲沃交警"/>
        <s v="寿光市司法局"/>
        <s v="美丽女监"/>
        <s v="靖远检察"/>
        <s v="法治汪清"/>
        <s v="甘肃韩家河高速交警"/>
        <s v="孝南普法"/>
        <s v="铁锋公安"/>
        <s v="茄子河消防"/>
        <s v="延安宝塔禁毒"/>
        <s v="西湖普法"/>
        <s v="仪陇县公安消防大队"/>
        <s v="柳北法院"/>
        <s v="港城明珠"/>
        <s v="龙华消防监督管理大队"/>
        <s v="西固检察"/>
        <s v="繁昌县人民检察院"/>
        <s v="长城分局交警大队"/>
        <s v="湖南省邵阳市新邵法院"/>
        <s v="科学城人民检察院"/>
        <s v="新林消防"/>
        <s v="平安鹤峰"/>
        <s v="白山网警巡查执法"/>
        <s v="云县司法局"/>
        <s v="乌鲁木齐经侦"/>
        <s v="椒乡情"/>
        <s v="洛川检察"/>
        <s v="望都县普法"/>
        <s v="洛阳治安"/>
        <s v="沂源普法"/>
        <s v="莲池区普法"/>
        <s v="孝昌普法"/>
        <s v="钦州消防"/>
        <s v="宁陵检察"/>
        <s v="塔里木刑事执行检察"/>
        <s v="沙湾普法"/>
        <s v="新华法院"/>
        <s v="二道普法"/>
        <s v="江西高速六支队一大队"/>
        <s v="石龙区法院"/>
        <s v="花都普法"/>
        <s v="蔺州普法"/>
        <s v="克拉玛依白碱滩区消防"/>
        <s v="南开政法"/>
        <s v="枣庄强戒为您服务"/>
        <s v="汪家铺普法"/>
        <s v="大化普法"/>
        <s v="平安红兴隆"/>
        <s v="塔河边防大队"/>
        <s v="海曙检察"/>
        <s v="大庆市公安局大同分局"/>
        <s v="许昌东城区消防大队"/>
        <s v="宁德交警微发布"/>
        <s v="洞口检察"/>
        <s v="宝山普法"/>
        <s v="远安普法"/>
        <s v="侨乡红河公安"/>
        <s v="象州县人民检察院"/>
        <s v="牡丹江长安公安分局"/>
        <s v="昌硕派出所"/>
        <s v="阎良司法"/>
        <s v="那坡县人民法院"/>
        <s v="陈仓警界"/>
        <s v="福州市晋安区禁毒办"/>
        <s v="沙坪坝普法"/>
        <s v="秀屿消防大队"/>
        <s v="黑河消防"/>
        <s v="佛山市三水区司法局"/>
        <s v="眉山市东坡区检察院"/>
        <s v="和龙普法"/>
        <s v="呈贡普法"/>
        <s v="贵阳市白云区检察院"/>
        <s v="鄯善消防"/>
        <s v="五常司法政务"/>
        <s v="惊涛读法"/>
        <s v="法治昌吉"/>
        <s v="正阳法院"/>
        <s v="萍乡司法"/>
        <s v="十堰公安局东岳分局"/>
        <s v="平安定海"/>
        <s v="阳朔县检察院"/>
        <s v="塔城市检察在线"/>
        <s v="松北消防"/>
        <s v="牡丹江新华公安分局"/>
        <s v="桦川县普法"/>
        <s v="临潭检察"/>
        <s v="扎鲁特检察院"/>
        <s v="阿城消防"/>
        <s v="息烽检察"/>
        <s v="商河司法"/>
        <s v="石家庄藁城消防"/>
        <s v="北林警讯"/>
        <s v="虎林公安"/>
        <s v="周王庙司法所"/>
        <s v="景东警方"/>
        <s v="河南县检察院"/>
        <s v="洛阳嵩县消防"/>
        <s v="永顺公安"/>
        <s v="法治西青"/>
        <s v="山东省新安监狱"/>
        <s v="雷波公安消防大队"/>
        <s v="抚松普法"/>
        <s v="霞浦县禁毒办"/>
        <s v="大埔普法"/>
        <s v="建水普法"/>
        <s v="深州公安"/>
        <s v="泌阳县人民法院"/>
        <s v="禄丰检察"/>
        <s v="市南普法"/>
        <s v="宜川禁毒"/>
        <s v="道孚县司法局"/>
        <s v="榕城普法"/>
        <s v="法制礼泉"/>
        <s v="顺德普法"/>
        <s v="綦江普法"/>
        <s v="镇江开发区检察院"/>
        <s v="郑州禁毒"/>
        <s v="郸城县人民法院"/>
        <s v="平安珲春"/>
        <s v="广西德保交警"/>
        <s v="富平法治"/>
        <s v="济宁高速支队汶上大队"/>
        <s v="攸县人民检察院"/>
        <s v="太康县人民法院"/>
        <s v="朝阳县法宣"/>
        <s v="焦作交警"/>
        <s v="铜川禁毒"/>
        <s v="揭阳消防"/>
        <s v="清远消防"/>
        <s v="连云区人民检察院"/>
        <s v="平安赛湖"/>
        <s v="贵溪普法"/>
        <s v="钟祥普法"/>
        <s v="金普法宝"/>
        <s v="湛河区公安消防大队"/>
        <s v="河津交警大队"/>
        <s v="团风普法"/>
        <s v="荔波县禁毒宣传"/>
        <s v="宜春上高消防"/>
        <s v="湖北高速交警公安大队"/>
        <s v="虎林普法"/>
        <s v="自贡大安消防"/>
        <s v="郁南消防"/>
        <s v="甘南州公安局交警支队"/>
        <s v="法治怀宁"/>
        <s v="鹤立林区检察"/>
        <s v="舞阳公安"/>
        <s v="法润泸州"/>
        <s v="介休市公安消防大队"/>
        <s v="锦州普法"/>
        <s v="陆良检察"/>
        <s v="临湘市人民法院"/>
        <s v="甘肃金昌公安网警"/>
        <s v="法治郏县"/>
        <s v="富锦消防"/>
        <s v="广南县司法局"/>
        <s v="信阳羊山消防"/>
        <s v="湖北高速交警荆门大队"/>
        <s v="沙坡头区"/>
        <s v="清丰县法院"/>
        <s v="樟树检察"/>
        <s v="万年县消防大队"/>
        <s v="田东检察"/>
        <s v="开封鼓楼法院"/>
        <s v="静乐县人民检察院"/>
        <s v="盘龙警方"/>
        <s v="灵宝市司法局宣传"/>
        <s v="建设法治红安"/>
        <s v="播州区禁毒宣传"/>
        <s v="解放区政法委"/>
        <s v="山河屯林区检察"/>
        <s v="乐山沙湾检察"/>
        <s v="衡阳县栏栊派出所"/>
        <s v="平房区司法局"/>
        <s v="九垦公安"/>
        <s v="宝应县人民法院"/>
        <s v="广宁消防"/>
        <s v="安远普法"/>
        <s v="芜湖交警"/>
        <s v="鄄城司法"/>
        <s v="铜川耀州禁毒1"/>
        <s v="岳阳市公安局"/>
        <s v="南关普法"/>
        <s v="长安司法"/>
        <s v="平安铜仁"/>
        <s v="平和法院"/>
        <s v="诸城普法"/>
        <s v="昭化消防"/>
        <s v="曹县普法"/>
        <s v="平安高新园"/>
        <s v="常州经开区消防大队"/>
        <s v="眉山市消防支队"/>
        <s v="浈江司法"/>
        <s v="大关检察"/>
        <s v="金昌公安交警"/>
        <s v="nkqqhegljpf"/>
        <s v="罗湖消防"/>
        <s v="绵遂二大队"/>
        <s v="龙安政法"/>
        <s v="中堂消防大队"/>
        <s v="莱芜市莱城区检察院"/>
        <s v="连山普法"/>
        <s v="武陵区人民检察院"/>
        <s v="遂宁河东消防"/>
        <s v="玉山普法"/>
        <s v="象山禁毒"/>
        <s v="留坝检察"/>
        <s v="阳东普法"/>
        <s v="柯桥警方"/>
        <s v="马鞍山市公安消防支队"/>
        <s v="龙陵普法"/>
        <s v="吉林高速交警伊通大队"/>
        <s v="平安环渚"/>
        <s v="鹤岗交警"/>
        <s v="邢台消防"/>
        <s v="山西省司法厅"/>
        <s v="羊二庄司法所"/>
        <s v="安仁县人民法院"/>
        <s v="娄底公安"/>
        <s v="绥滨公安"/>
        <s v="昌吉检察"/>
        <s v="保康公安消防大队"/>
        <s v="谢通门县人民检察院"/>
        <s v="康乐县检察院"/>
        <s v="香格里拉市司法局"/>
        <s v="理县公安消防"/>
        <s v="南京六合检察"/>
        <s v="崇左消防"/>
        <s v="南宁禁毒"/>
        <s v="法治双流"/>
        <s v="武汉市硚口区信访局"/>
        <s v="甘孜普法"/>
        <s v="定西消防"/>
        <s v="湘西公安"/>
        <s v="新城检察"/>
        <s v="大竹司法"/>
        <s v="碾子山公安分局"/>
        <s v="同江消防"/>
        <s v="法治东昌"/>
        <s v="龙井检察"/>
        <s v="平安三门峡刑侦"/>
        <s v="公路岳宇宏"/>
        <s v="汶川县人民检察院"/>
        <s v="桦川消防"/>
        <s v="东莞松山湖消防"/>
        <s v="鸡东县公安边防大队"/>
        <s v="左云县普法办"/>
        <s v="麻章区人民检察院"/>
        <s v="衡阳县集兵派出所"/>
        <s v="乐安司法"/>
        <s v="金沙普法"/>
        <s v="德阳普法"/>
        <s v="理县森林公安局"/>
        <s v="龙华检察"/>
        <s v="木里普法"/>
        <s v="崔家沟检察"/>
        <s v="吉利警方"/>
        <s v="贵州省铜仁监狱"/>
        <s v="宿豫区司法局"/>
        <s v="法治霍尔果斯"/>
        <s v="友好普法"/>
        <s v="双鸭山市宝清县司法局"/>
        <s v="丽江市玉龙县检察院"/>
        <s v="焦作消防支队"/>
        <s v="台山普法"/>
        <s v="雁峰区人民检察院"/>
        <s v="平安衢州"/>
        <s v="北关政法"/>
        <s v="滨海大队三中队"/>
        <s v="松阳检察"/>
        <s v="宜人山水州"/>
        <s v="方山检察"/>
        <s v="绥德县人民检察院"/>
        <s v="韶关始兴消防"/>
        <s v="明水大队"/>
        <s v="大理检察"/>
        <s v="寿光交警大队车管所"/>
        <s v="镇康检察"/>
        <s v="浦江法韵"/>
        <s v="黄冈普法"/>
        <s v="江宁检察"/>
        <s v="红城普法"/>
        <s v="越秀普法"/>
        <s v="灵石检察院"/>
        <s v="大通禁毒"/>
        <s v="开发消防"/>
        <s v="岑巩禁毒宣传"/>
        <s v="平安织金"/>
        <s v="崇义法院"/>
        <s v="营山消防大队"/>
        <s v="铁岭经济开发区法宣"/>
        <s v="瓮安县禁毒宣传"/>
        <s v="辛集政法发布"/>
        <s v="和硕检察"/>
        <s v="泗县普法办"/>
        <s v="伊宁垦区人民检察院"/>
        <s v="平安浉河"/>
        <s v="梧州司法"/>
        <s v="新化公安"/>
        <s v="阿克塞普法"/>
        <s v="勉县检察"/>
        <s v="湘潭高新公安"/>
        <s v="内蒙古禁毒"/>
        <s v="囊谦检察"/>
        <s v="江苏淮阴普法"/>
        <s v="围场消防"/>
        <s v="涿州市普法"/>
        <s v="桂中河畔"/>
        <s v="城子河公安分局"/>
        <s v="天平宛城"/>
        <s v="乌鲁木齐消防"/>
        <s v="公安县普法办"/>
        <s v="曲阜普法办"/>
        <s v="延安延长禁毒"/>
        <s v="翠屏普法"/>
        <s v="昌乐县司法局"/>
        <s v="磐石公安交通管理大队"/>
        <s v="普兰检察"/>
        <s v="关岭检察"/>
        <s v="五常消防"/>
        <s v="西安消防"/>
        <s v="庆云县普法"/>
        <s v="南宁反邪教"/>
        <s v="平安和龙"/>
        <s v="佛山消防在线"/>
        <s v="长清普法"/>
        <s v="涵江司法"/>
        <s v="信丰普法"/>
        <s v="怒江州公安局交警支队"/>
        <s v="都江堰普法"/>
        <s v="青岛车管"/>
        <s v="耿马检察"/>
        <s v="天津消防东丽支队"/>
        <s v="伊吾特警"/>
        <s v="罗城检察院"/>
        <s v="肃北普法"/>
        <s v="民和禁毒"/>
        <s v="微山县司法局"/>
        <s v="华池县人民检察院"/>
        <s v="法治莲湖"/>
        <s v="岚皋司法"/>
        <s v="平安城口"/>
        <s v="盐亭县司法局"/>
        <s v="水城县禁毒宣传"/>
        <s v="潍坊高新公安"/>
        <s v="金山检察在线"/>
        <s v="宜川检察"/>
        <s v="简阳消防"/>
        <s v="木垒县城镇派出所"/>
        <s v="随州市中级人民法院"/>
        <s v="阜新市海州区司法局"/>
        <s v="青神消防"/>
        <s v="龙脊天路"/>
        <s v="泉鲤禁毒办"/>
        <s v="贡嘎检院"/>
        <s v="钟山县禁毒办"/>
        <s v="武陵检察"/>
        <s v="屏山县公安消防大队"/>
        <s v="武汉市东西湖区普法办"/>
        <s v="沁水县司法局"/>
        <s v="乐山市市中区普法"/>
        <s v="度假区警方"/>
        <s v="白碱滩区人民检察院"/>
        <s v="山亭普法"/>
        <s v="汕尾城区普法"/>
        <s v="亳州市公安消防支队"/>
        <s v="海北禁毒"/>
        <s v="九龙坡消防"/>
        <s v="石家庄平山县消防"/>
        <s v="辽中公安消防大队"/>
        <s v="龙游公安"/>
        <s v="获嘉警方在线"/>
        <s v="哈密铁路检察院"/>
        <s v="枣强县司法局普法"/>
        <s v="建平县人民检察院"/>
        <s v="福泽绵长"/>
        <s v="深圳交警车管所"/>
        <s v="平安彭州"/>
        <s v="冠县普法"/>
        <s v="宜宾临港司法分局"/>
        <s v="三台消防大队"/>
        <s v="交警支队特勤大队"/>
        <s v="平安新青"/>
        <s v="玛纳斯消防"/>
        <s v="通海县普法"/>
        <s v="铁山区政法委"/>
        <s v="东山法院"/>
        <s v="东宁边防"/>
        <s v="小浦派出所"/>
        <s v="连平普法"/>
        <s v="肃宁县人民检察院"/>
        <s v="湘潭禁毒"/>
        <s v="云浮云城消防"/>
        <s v="友谊消防"/>
        <s v="临安市公安局"/>
        <s v="潍坊昌邑普法"/>
        <s v="新风起"/>
        <s v="合川普法"/>
        <s v="大英消防"/>
        <s v="崇检新闻"/>
        <s v="阜宁检察"/>
        <s v="禄丰县司法局"/>
        <s v="中山消防支队三角大队"/>
        <s v="白银普法"/>
        <s v="麒麟警方"/>
        <s v="康保县人民检察院"/>
        <s v="浮梁司法"/>
        <s v="平陆普法依法治理"/>
        <s v="柳州反邪教"/>
        <s v="西安交警长安大队"/>
        <s v="汀州法苑"/>
        <s v="翔安禁毒"/>
        <s v="猇亭普法"/>
        <s v="鹿邑禁毒"/>
        <s v="山西吕梁交警"/>
        <s v="荣县公安消防大队"/>
        <s v="司法局普法宣传"/>
        <s v="魏都检察"/>
        <s v="平安洛阳重庆路派出所"/>
        <s v="果洛禁毒"/>
        <s v="天津消防西青支队"/>
        <s v="莒南司法"/>
        <s v="六安高速三大队"/>
        <s v="原阳县人民法院"/>
        <s v="南县检察院官方动态"/>
        <s v="常州检察在线"/>
        <s v="天桥普法"/>
        <s v="平安泌阳"/>
        <s v="巴区检察"/>
        <s v="西乡清风"/>
        <s v="衢州检验检疫局"/>
        <s v="即墨法院"/>
        <s v="博爱消防"/>
        <s v="芦淞公安"/>
        <s v="兰州新区人民检察院"/>
        <s v="右玉普法"/>
        <s v="桐庐县人民法院"/>
        <s v="永兴县禁毒办"/>
        <s v="河北消防"/>
        <s v="濮阳禁毒"/>
        <s v="泽普检察"/>
        <s v="长葛政法委"/>
        <s v="青岛崂山交警"/>
        <s v="扬州交警"/>
        <s v="湖北高警恩施大队"/>
        <s v="龙城区司法局"/>
        <s v="章丘普法"/>
        <s v="舒城检察"/>
        <s v="镇坪县人民检察院"/>
        <s v="榕江检察"/>
        <s v="郾城检察"/>
        <s v="鹤岗南山"/>
        <s v="无锡市惠山区检察院"/>
        <s v="仙游县禁毒"/>
        <s v="长汀县禁毒委员会"/>
        <s v="佳城铁警"/>
        <s v="武隆检察"/>
        <s v="大河沿派出所"/>
        <s v="北安未检"/>
        <s v="袁州司法"/>
        <s v="济源中级人民法院"/>
        <s v="浔阳司法"/>
        <s v="绩溪普法"/>
        <s v="靖西市禁毒办"/>
        <s v="肃南公安交警"/>
        <s v="阜南普法"/>
        <s v="巫溪检察"/>
        <s v="平安练市lianshi"/>
        <s v="合肥铁路运输法院"/>
        <s v="玉溪警方"/>
        <s v="盐边县人民检察院"/>
        <s v="夏邑公安"/>
        <s v="丘北司法行政"/>
        <s v="警犬基地"/>
        <s v="温江消防"/>
        <s v="凌海市司法局"/>
        <s v="祁阳县公安局官方"/>
        <s v="安康石泉禁毒"/>
        <s v="宿马交警在线"/>
        <s v="法治九江"/>
        <s v="永兴公安"/>
        <s v="鹤岗市工农区司法局"/>
        <s v="泽普消防"/>
        <s v="昆明五华检察"/>
        <s v="上街区公安消防大队"/>
        <s v="保安沼地区人民检察院"/>
        <s v="昌黎普法"/>
        <s v="昌邑公安"/>
        <s v="习水县人民检察院"/>
        <s v="富川禁毒办"/>
        <s v="新源县则克台派出所"/>
        <s v="阿克苏沙雅消防"/>
        <s v="台法之窗"/>
        <s v="朝阳县人民检察院"/>
        <s v="兴山消防"/>
        <s v="嘉峪关公安交警"/>
        <s v="永城市公安局禁毒大队"/>
        <s v="鹿城消防"/>
        <s v="琼中司法"/>
        <s v="冀州区普法"/>
        <s v="相山区人民法院"/>
        <s v="山东省鲁宁监狱"/>
        <s v="秦皇岛北戴河新区普法"/>
        <s v="克市交巡警大队"/>
        <s v="黄埔普法"/>
        <s v="蕉岭消防"/>
        <s v="锦州市开发区消防大队"/>
        <s v="红塔区普法"/>
        <s v="芒市司法局"/>
        <s v="衡阳铁检"/>
        <s v="天水市司法局"/>
        <s v="黎平禁毒宣传"/>
        <s v="法制鸭河"/>
        <s v="松潘县消防大队"/>
        <s v="咸宁市中级人民法院"/>
        <s v="黑河市爱辉区司法局"/>
        <s v="永定禁毒"/>
        <s v="云南治安"/>
        <s v="巩留消防"/>
        <s v="甘肃高院"/>
        <s v="漯河消防支队"/>
        <s v="北京市通州区人民法院"/>
        <s v="湖北汉江中级人民法院"/>
        <s v="大连长海检察"/>
        <s v="马鞍山市中级人民法院"/>
        <s v="太原检察"/>
        <s v="巴彦县司法局"/>
        <s v="衡阳县岘山派出所"/>
        <s v="驿城法院"/>
        <s v="抚顺市东洲检察院"/>
        <s v="贞丰公安"/>
        <s v="岫岩普法"/>
        <s v="靖宇普法"/>
        <s v="乐陵一普法"/>
        <s v="博兴检察"/>
        <s v="宁化县人民法院"/>
        <s v="法治南开"/>
        <s v="潍城普法"/>
        <s v="三江多耶"/>
        <s v="濮阳市华龙区委政法委"/>
        <s v="马鞍山花山区人民法院"/>
        <s v="巫山普法"/>
        <s v="赣东北高速交警"/>
        <s v="青岛铁路运输检察院"/>
        <s v="枣庄市市中区司法"/>
        <s v="华容县人民法院"/>
        <s v="荷塘区人民检察院"/>
        <s v="阜阳市中级人民法院"/>
        <s v="南京建邺检察"/>
        <s v="黎城县司法局"/>
        <s v="宁陵政法"/>
        <s v="松潘检察"/>
        <s v="扬州消防"/>
        <s v="江油普法"/>
        <s v="峡江县司法局"/>
        <s v="赫章禁毒宣传"/>
        <s v="康定县公安消防大队"/>
        <s v="澜沧检察"/>
        <s v="湖北武汉中级人民法院"/>
        <s v="兰坪检察"/>
        <s v="十堰交警"/>
        <s v="香格里拉市人民检察院"/>
        <s v="梁河检察"/>
        <s v="增城普法"/>
        <s v="安康禁毒"/>
        <s v="常德网警巡查执法"/>
        <s v="农垦哈尔滨局司法在线"/>
        <s v="贺州风起"/>
        <s v="法治阿克陶"/>
        <s v="坪山消防"/>
        <s v="濮阳县公安消防大队"/>
        <s v="江西高警三支队四大队"/>
        <s v="泉州禁毒"/>
        <s v="英德普法"/>
        <s v="石家庄赵县消防"/>
        <s v="菏泽市牡丹区司法局"/>
        <s v="新余高新交警"/>
        <s v="芦淞禁毒"/>
        <s v="新蔡县司法局"/>
        <s v="湖州安防管家"/>
        <s v="建阳普法"/>
        <s v="巫溪司法"/>
        <s v="松原公安宣传"/>
        <s v="永福禁毒"/>
        <s v="雁山法院"/>
        <s v="福州高速交警四大队"/>
        <s v="清涧县人民检察院"/>
        <s v="嘉兴桐乡消防"/>
        <s v="平安上街"/>
        <s v="景区警事"/>
        <s v="宣城普法"/>
        <s v="富民警方"/>
        <s v="平阴法院"/>
        <s v="法治乌什"/>
        <s v="鸡冠区司法局"/>
        <s v="大庆公安卧里屯分局"/>
        <s v="墨竹检察"/>
        <s v="上饶网警巡查执法"/>
        <s v="商州交警"/>
        <s v="阳春市公安消防大队"/>
        <s v="涪陵普法"/>
        <s v="阳西县消防大队"/>
        <s v="海安司法行政在线"/>
        <s v="榆林检察"/>
        <s v="湖北襄阳中级人民法院"/>
        <s v="南郊区普法依法治理办公室"/>
        <s v="青岛城阳交警"/>
        <s v="澄城司法"/>
        <s v="滑县人民法院"/>
        <s v="惠来县公安消防大队"/>
        <s v="绩法宣"/>
        <s v="利川市人民法院"/>
        <s v="梅河消防"/>
        <s v="天湖秘境"/>
        <s v="澧县人民法院"/>
        <s v="吐市高昌区人民检察院"/>
        <s v="宁武县司法局"/>
        <s v="高新江海普法"/>
        <s v="法制田林"/>
        <s v="平安磁县"/>
        <s v="绥化消防"/>
        <s v="奇台公安"/>
        <s v="下野地公安"/>
        <s v="文登司法"/>
        <s v="平顶山禁毒"/>
        <s v="柳州融水和谐融水"/>
        <s v="来凤县人民法院"/>
        <s v="荔城法院"/>
        <s v="通许消防"/>
        <s v="安阳政法"/>
        <s v="闵晓法"/>
        <s v="永登普法"/>
        <s v="巴东县人民法院"/>
        <s v="交口县司法局"/>
        <s v="铜官山检察"/>
        <s v="台儿庄普法"/>
        <s v="甘肃柳湖高速交警"/>
        <s v="新晃侗族自治县法院"/>
        <s v="乐昌中山检察"/>
        <s v="葫芦岛普法"/>
        <s v="禁毒宣传"/>
        <s v="天津消防大港支队"/>
        <s v="洪江区禁毒"/>
        <s v="龙江消防"/>
        <s v="湖北十堰中级人民法院"/>
        <s v="吴兴检察"/>
        <s v="随县司法局普法办"/>
        <s v="黑水司法"/>
        <s v="甘泉交警"/>
        <s v="湖北咸宁交警"/>
        <s v="沙县消防"/>
        <s v="新建区交警"/>
        <s v="三师普法"/>
        <s v="西宁禁毒"/>
        <s v="津市法院"/>
        <s v="鄂城普法"/>
        <s v="改则检察"/>
        <s v="汉中交警一大队"/>
        <s v="东兰检察"/>
        <s v="新余高新区司法局"/>
        <s v="景谷县司法局"/>
        <s v="邯郸县人民检察院"/>
        <s v="钱江源普法快车"/>
        <s v="平安古丈禁毒"/>
        <s v="辽源交巡警车辆大队"/>
        <s v="鲁北新视界"/>
        <s v="恒山普法"/>
        <s v="平安公路"/>
        <s v="黄梅县司法局"/>
        <s v="法治克山"/>
        <s v="巴州塔里木公安局"/>
        <s v="石家庄赞皇县消防"/>
        <s v="西秀检察"/>
        <s v="随县公安消防大队"/>
        <s v="中江司法"/>
        <s v="白水县公安局禁毒大队"/>
        <s v="湖滨区委政法委"/>
        <s v="惠农区禁毒大队"/>
        <s v="石城公安"/>
        <s v="清原县司法局"/>
        <s v="彭山消防"/>
        <s v="平安洛宁"/>
        <s v="青原检察"/>
        <s v="南山消防"/>
        <s v="钟山县普法"/>
        <s v="农安普法"/>
        <s v="晴隆检察"/>
        <s v="法治宽城"/>
        <s v="平安和布克赛尔"/>
        <s v="甘孜州司法局"/>
        <s v="绎法空间"/>
        <s v="濮阳市司法局"/>
        <s v="福建省武夷山监狱"/>
        <s v="潼南检察"/>
        <s v="昆明滇池度假区普法"/>
        <s v="商城县司法局"/>
        <s v="游仙区人民检察院"/>
        <s v="福建省漳州监狱"/>
        <s v="云南禁毒"/>
        <s v="庐山交警"/>
        <s v="九华山法院"/>
        <s v="法治凤城"/>
        <s v="法治青河"/>
        <s v="拉萨城关检察"/>
        <s v="文山市人民检察院"/>
        <s v="文山市司法局"/>
        <s v="如东县检察院"/>
        <s v="若尔盖检察院"/>
        <s v="志丹县人民检察院"/>
        <s v="若羌消防"/>
        <s v="凉山州安宁检察院"/>
        <s v="江城普法"/>
        <s v="东莞支队厚街大队"/>
        <s v="冀中公安"/>
        <s v="呼兰消防"/>
        <s v="丹司法"/>
        <s v="砀山微普法"/>
        <s v="长武检察"/>
        <s v="保亭检察"/>
        <s v="榆林支队榆横大队"/>
        <s v="景区派出所"/>
        <s v="庆云县人民检察院"/>
        <s v="美丽兴宾"/>
        <s v="抚松检察"/>
        <s v="平安宁波铁路"/>
        <s v="新河普法"/>
        <s v="人民司法为人民"/>
        <s v="阳明消防"/>
        <s v="正能量的使者"/>
        <s v="baoshui119"/>
        <s v="兴济司法所"/>
        <s v="徐州贾汪消防"/>
        <s v="汕头濠江消防"/>
        <s v="双阳司法"/>
        <s v="潮州消防"/>
        <s v="松潘公安"/>
        <s v="绵竹检察"/>
        <s v="濮阳市中级人民法院"/>
        <s v="驻马店禁毒"/>
        <s v="石家庄化工园区消防"/>
        <s v="莱州司法"/>
        <s v="咸宁交警赤壁大队"/>
        <s v="善琏派出所"/>
        <s v="法治盐源law"/>
        <s v="净月消防"/>
        <s v="青川普法"/>
        <s v="政和法院"/>
        <s v="句容法院"/>
        <s v="岑溪司法"/>
        <s v="霍山交警"/>
        <s v="普定检察"/>
        <s v="友谊检察"/>
        <s v="法治白沙"/>
        <s v="保靖检察"/>
        <s v="西吉检察"/>
        <s v="雪城铁警"/>
        <s v="石城司法"/>
        <s v="万安司法"/>
        <s v="黄南州公安局禁毒支队"/>
        <s v="朝阳建平消防"/>
        <s v="石渠法宣"/>
        <s v="鲁甸普法"/>
        <s v="新青消防"/>
        <s v="颍上县人民检察院"/>
        <s v="伊犁特克斯消防"/>
        <s v="丰满区消防"/>
        <s v="浚县公安"/>
        <s v="梧州反邪教"/>
        <s v="文圣区人民检察院"/>
        <s v="安岳司法"/>
        <s v="大庆市公安局东安分局"/>
        <s v="平安金水路"/>
        <s v="石龙大队"/>
        <s v="正义弥勒"/>
        <s v="桦南消防"/>
        <s v="荷塘公安"/>
        <s v="大连消防支队中山大队"/>
        <s v="故城公安"/>
        <s v="张家界公安110"/>
        <s v="兵团二师检察"/>
        <s v="七台河警事"/>
        <s v="民丰检察"/>
        <s v="宁陕县司法局"/>
        <s v="宿迁宿豫检察院"/>
        <s v="鹤壁市淇滨区人民法院"/>
        <s v="北京东城法院"/>
        <s v="北安农垦公安局"/>
        <s v="湖北高速交警夷陵大队"/>
        <s v="掌上心安"/>
        <s v="麻城市司法局"/>
        <s v="大方县禁毒宣传"/>
        <s v="安泽交警"/>
        <s v="抚顺公安交管局"/>
        <s v="无棣司法"/>
        <s v="平安邯山"/>
        <s v="铁山港港之美"/>
        <s v="永修县交警大队"/>
        <s v="新荣区司法局"/>
        <s v="朔州普法"/>
        <s v="桂阳县公安局"/>
        <s v="酉阳检察"/>
        <s v="南丰县司法局"/>
        <s v="平安织里"/>
        <s v="沂南普法"/>
        <s v="秀峰禁毒"/>
        <s v="松原消防"/>
        <s v="陵城普法"/>
        <s v="新密市人民法院"/>
        <s v="左贡检察"/>
        <s v="南浔消防中队"/>
        <s v="前郭消防"/>
        <s v="济源市济水消防大队"/>
        <s v="永川检察"/>
        <s v="上栗法院"/>
        <s v="阳泉交警一大队"/>
        <s v="黑河公安"/>
        <s v="西畴警方"/>
        <s v="平安盈江"/>
        <s v="松原交警支队江北大队"/>
        <s v="姚安司法"/>
        <s v="平安温州南铁路"/>
        <s v="凤翔司法"/>
        <s v="宜阳县人民法院"/>
        <s v="临泽司法"/>
        <s v="阳江普法"/>
        <s v="尼雅公安警视"/>
        <s v="咸宁交警一大队"/>
        <s v="滨州经济开发区检察院"/>
        <s v="黄石市中级人民法院"/>
        <s v="伊犁州消防"/>
        <s v="铜鼓县司法局"/>
        <s v="宝泉警事"/>
        <s v="习水县禁毒新闻"/>
        <s v="平潭普法"/>
        <s v="个旧普法"/>
        <s v="固始法院"/>
        <s v="漳州禁毒"/>
        <s v="洛阳市吉利区人民法院"/>
        <s v="西宁检察"/>
        <s v="昌乐车管所"/>
        <s v="墨江检察"/>
        <s v="永靖检察"/>
        <s v="辽阳法宣"/>
        <s v="淮滨法院"/>
        <s v="浪漫西街"/>
        <s v="平安双辽"/>
        <s v="平安昌平"/>
        <s v="法治长安"/>
        <s v="曲沃县司法局"/>
        <s v="卧龙检察"/>
        <s v="普兰店消防大队"/>
        <s v="韶关市曲江区普法办"/>
        <s v="炉霍普法"/>
        <s v="贵定县人民法院"/>
        <s v="双鸭山公安"/>
        <s v="弥勒普法"/>
        <s v="威海临港普法"/>
        <s v="平安武宣"/>
        <s v="焦作解放消防大队"/>
        <s v="法治扶风"/>
        <s v="藤县警务在线"/>
        <s v="青岛高新区大队交警"/>
        <s v="魅力东宁阳光边检"/>
        <s v="博兴司法"/>
        <s v="鄂州网警巡查执法"/>
        <s v="呼伦贝尔市消防支队"/>
        <s v="江山检察"/>
        <s v="永新县人民法院"/>
        <s v="睢阳消防"/>
        <s v="鹤壁刑侦"/>
        <s v="元氏普法"/>
        <s v="福州戒毒"/>
        <s v="珠海高新防火监督大队"/>
        <s v="平安石景山"/>
        <s v="临川消防大队"/>
        <s v="察布查尔检察"/>
        <s v="警民直通车奉贤"/>
        <s v="灵璧县法宣办"/>
        <s v="怀化市洪江公安局"/>
        <s v="邵东公安"/>
        <s v="沙湾消防"/>
        <s v="白山消防"/>
        <s v="南阳市宛城区司法局"/>
        <s v="富顺消防大队"/>
        <s v="泸州江阳司法局"/>
        <s v="新建司法"/>
        <s v="饶阳县司法局"/>
        <s v="郑州航空港实验区法院"/>
        <s v="宁夏交警"/>
        <s v="六安网警巡查执法"/>
        <s v="白水交警"/>
        <s v="平安龙游铁路"/>
        <s v="石家庄市井陉矿区普法"/>
        <s v="萨嘎检察"/>
        <s v="大兴安岭边防支队"/>
        <s v="市南司法"/>
        <s v="乳山普法"/>
        <s v="淄博普法"/>
        <s v="玉州禁毒大队"/>
        <s v="平安托里"/>
        <s v="华州司法"/>
        <s v="铁山区司法局"/>
        <s v="湘潭市公安局岳塘分局"/>
        <s v="雅江检察"/>
        <s v="承德政法发布"/>
        <s v="付佐普法"/>
        <s v="中方县公安局"/>
        <s v="武陟县人民法院"/>
        <s v="扶沟法院"/>
        <s v="永嘉消防"/>
        <s v="前郭司法"/>
        <s v="林口县司法局"/>
        <s v="长白司法"/>
        <s v="会泽县司法局"/>
        <s v="鹤岗向阳公安"/>
        <s v="白城铁检"/>
        <s v="平度司法"/>
        <s v="海口秀英警方"/>
        <s v="邯郸巡警"/>
        <s v="云梦县司法局"/>
        <s v="汕尾红海湾消防"/>
        <s v="烟台莱阳普法"/>
        <s v="寿宁消防"/>
        <s v="独好岚山"/>
        <s v="衡法号外"/>
        <s v="宁洱警方"/>
        <s v="雅安消防119"/>
        <s v="冷水滩区人民法院"/>
        <s v="齐齐哈尔农垦公安局"/>
        <s v="信阳市淮滨县消防大队"/>
        <s v="阜城县司法局"/>
        <s v="韶关乐昌消防"/>
        <s v="庄河检察"/>
        <s v="平安宽城"/>
        <s v="历城公安"/>
        <s v="隆德检察"/>
        <s v="山东德州夏津县司法局"/>
        <s v="沈阳市皇姑区网安大队"/>
        <s v="漯河市源汇区人民法院"/>
        <s v="新乡牧野区检察院"/>
        <s v="台江禁毒宣传"/>
        <s v="萝北公安边防警务"/>
        <s v="法治示范区"/>
        <s v="重庆检察四分院"/>
        <s v="维西警方"/>
        <s v="吉利区人民法院"/>
        <s v="海阳交警"/>
        <s v="田东法院"/>
        <s v="法治永宁"/>
        <s v="东莞市东城消防大队"/>
        <s v="谯城法院"/>
        <s v="成武县司法局"/>
        <s v="万源司法局"/>
        <s v="石家庄市桥西普法"/>
        <s v="法治德保"/>
        <s v="五大连池市公安"/>
        <s v="正义赉宁"/>
        <s v="夏河县普法"/>
        <s v="天平桐柏"/>
        <s v="石屏县检察院"/>
        <s v="伊吾交警"/>
        <s v="哈垦公安"/>
        <s v="法治浦东"/>
        <s v="博州消防"/>
        <s v="哈密巴里坤消防"/>
        <s v="长沙星城地区检察院"/>
        <s v="石家庄公安"/>
        <s v="南涧县司法局"/>
        <s v="南大港城区办司法所"/>
        <s v="五华普法"/>
        <s v="井冈山市人民检察院"/>
        <s v="清流县人民法院"/>
        <s v="彬县禁毒"/>
        <s v="法治六师"/>
        <s v="法治安图"/>
        <s v="乾安县交警大队"/>
        <s v="屏边普法"/>
        <s v="浙江衢州公安"/>
        <s v="惠水县禁毒宣传"/>
        <s v="汕头龙湖消防"/>
        <s v="宁乡法院"/>
        <s v="辉县市人民法院"/>
        <s v="延川县司法局"/>
        <s v="永善检察"/>
        <s v="平度交警"/>
        <s v="图们公安交警"/>
        <s v="舞阳派出所"/>
        <s v="武陟消防"/>
        <s v="铜陵郊区法院"/>
        <s v="类乌齐县人民检察院"/>
        <s v="盘锦市盘山县司法局"/>
        <s v="望江普法"/>
        <s v="阿克苏乌什消防"/>
        <s v="玛纳斯县人民检察院"/>
        <s v="芜湖市鸠江区法院"/>
        <s v="桃江县法院"/>
        <s v="荔浦县人民法院"/>
        <s v="天门市公安消防大队"/>
        <s v="南通开发区消防大队"/>
        <s v="安阳司法行政在线"/>
        <s v="平安镇赉"/>
        <s v="平安朝阳"/>
        <s v="沂蒙普法"/>
        <s v="周口平安太昊"/>
        <s v="汶上县司法局"/>
        <s v="高碑店市普法"/>
        <s v="珲春司法"/>
        <s v="攸县法院"/>
        <s v="新蔡县公安消防"/>
        <s v="油城特警"/>
        <s v="葫芦岛八家子消防大队"/>
        <s v="唐山市汉沽管理区普法"/>
        <s v="周口禁毒"/>
        <s v="尼木县人民检察院"/>
        <s v="霍州市公安局交警大队"/>
        <s v="鹤岗消防"/>
        <s v="滨州平安铁路"/>
        <s v="黑龙江公安厅网安总队"/>
        <s v="新罗公安"/>
        <s v="青岛李沧公安"/>
        <s v="湖北高速交警襄阳大队"/>
        <s v="龙江普法"/>
        <s v="达州通川消防"/>
        <s v="通州检察在线"/>
        <s v="霍尔果斯消防"/>
        <s v="平安通化县"/>
        <s v="金寨县人民检察院"/>
        <s v="盘龙区人民检察院"/>
        <s v="烟台福山普法"/>
        <s v="虎丘检察发布"/>
        <s v="怒江警方"/>
        <s v="兴平检察"/>
        <s v="哈密消防"/>
        <s v="乌当区人民法院"/>
        <s v="来宾禁毒"/>
        <s v="三明高速交警"/>
        <s v="清原检察"/>
        <s v="九江市庐山区检察院"/>
        <s v="兴城检察院"/>
        <s v="株洲市天元区人民法院"/>
        <s v="资中司法"/>
        <s v="河南鹤壁依法治市"/>
        <s v="乌市开发区消防大队"/>
        <s v="平安卢氏"/>
        <s v="咸阳乾县禁毒"/>
        <s v="荥经县人民检察院"/>
        <s v="平安安阳县"/>
        <s v="辽源交警车辆大队"/>
        <s v="石城特警"/>
        <s v="永仁法治"/>
        <s v="峨眉普法"/>
        <s v="济南市市中区普法"/>
        <s v="北塔区法院"/>
        <s v="道滘普法"/>
        <s v="崇安检察"/>
        <s v="郸城县人民检察院"/>
        <s v="桑植县人民检察院"/>
        <s v="潜江市公安局消防大队"/>
        <s v="西安市未央区司法局"/>
        <s v="泌阳消防"/>
        <s v="岳西司法"/>
        <s v="湛江市麻章区司法局"/>
        <s v="揭西县普法办"/>
        <s v="二师普法"/>
        <s v="法治石河子"/>
        <s v="平安静海"/>
        <s v="阿勒泰公安"/>
        <s v="新安派出所"/>
        <s v="上天梯消防"/>
        <s v="宁阳司法"/>
        <s v="龙山公安"/>
        <s v="哈尔滨铁路公安局"/>
        <s v="城郊检察"/>
        <s v="城子河消防"/>
        <s v="宿州交警一大队"/>
        <s v="安庆普法"/>
        <s v="前进消防"/>
        <s v="湖北宜昌中级人民法院"/>
        <s v="锦江普法"/>
        <s v="越城消防"/>
        <s v="高新检察院"/>
        <s v="高陵检察"/>
        <s v="绥棱大队"/>
        <s v="长顺县禁毒宣传"/>
        <s v="昌江县司法局"/>
        <s v="唐山政法发布"/>
        <s v="张家川普法"/>
        <s v="四平铁西公安消防大队"/>
        <s v="揭西县公安消防大队"/>
        <s v="遂昌法院"/>
        <s v="嵊泗消防"/>
        <s v="万载检察"/>
        <s v="敦煌市公安局交警大队"/>
        <s v="调兵山市人民检察院"/>
        <s v="颍东检察"/>
        <s v="都昌县普法"/>
        <s v="中山消防支队城区大队"/>
        <s v="镇平司法行政"/>
        <s v="新罗消防"/>
        <s v="上林普法"/>
        <s v="商城法院"/>
        <s v="南安禁毒"/>
        <s v="沈丘法院"/>
        <s v="巴塘县人民检察院"/>
        <s v="塔城地区检察分院"/>
        <s v="梅县检察"/>
        <s v="钢城司法"/>
        <s v="贵溪法院"/>
        <s v="辽阳网警公开执法"/>
        <s v="安化公安"/>
        <s v="栖霞司法"/>
        <s v="龙南检察"/>
        <s v="伊犁霍城消防"/>
        <s v="新邵检察"/>
        <s v="千山普法"/>
        <s v="富源县司法局"/>
        <s v="双鸭山市依法治办"/>
        <s v="九江开发区消防"/>
        <s v="合作区消防大队"/>
        <s v="冕宁普法"/>
        <s v="遂平消防"/>
        <s v="重庆公安特警总队"/>
        <s v="沅陵警务"/>
        <s v="山东省鲁南监狱"/>
        <s v="庄浪公安交警"/>
        <s v="临夏州公安局交警支队"/>
        <s v="揭阳普法"/>
        <s v="东莞石排消防"/>
        <s v="清新叠彩"/>
        <s v="耒阳市人民法院"/>
        <s v="南阳市内乡消防大队"/>
        <s v="渝水区法院"/>
        <s v="商丘民权司法信访"/>
        <s v="晋江消防"/>
        <s v="繁峙县检察院"/>
        <s v="济南高新司法"/>
        <s v="利州消防"/>
        <s v="隆化消防"/>
        <s v="法治海沧"/>
        <s v="景洪市司法局"/>
        <s v="韶关消防"/>
        <s v="延平消防大队"/>
        <s v="铁锋消防"/>
        <s v="揭东区公安消防大队"/>
        <s v="阳江市海陵岛消防大队"/>
        <s v="赫山检察"/>
        <s v="安新普法"/>
        <s v="平安米东"/>
        <s v="上犹司法"/>
        <s v="安达普法"/>
        <s v="五象新风"/>
        <s v="晋江禁毒"/>
        <s v="法韵淮北"/>
        <s v="巴里坤检察"/>
        <s v="平安和谐花垣"/>
        <s v="红原县人民检察院"/>
        <s v="烟台莱山普法"/>
        <s v="宁波海事法院"/>
        <s v="横峰司法"/>
        <s v="深泽县普法"/>
        <s v="颍泉普法"/>
        <s v="濂溪普法"/>
        <s v="平安偃师"/>
        <s v="右江司法行政"/>
        <s v="清河检察"/>
        <s v="武威金色大道交警"/>
        <s v="交通e频道"/>
        <s v="博湖公安"/>
        <s v="连南普法"/>
        <s v="法治辽中"/>
        <s v="孟连检察"/>
        <s v="法治碑林"/>
        <s v="消  开发区消防大队"/>
        <s v="武城县司法局"/>
        <s v="九江县普法"/>
        <s v="吐哈火车站派出所"/>
        <s v="平安三门峡禁毒"/>
        <s v="新邵县公安局"/>
        <s v="南乐县人民法院"/>
        <s v="上海禁毒"/>
        <s v="富顺县司法局"/>
        <s v="丹东交警"/>
        <s v="法治津南"/>
        <s v="卢氏县公安消防大队"/>
        <s v="佛山普法"/>
        <s v="平安龙井"/>
        <s v="雨花公安"/>
        <s v="永州市零陵区人民法院"/>
        <s v="冷水江公安"/>
      </sharedItems>
    </cacheField>
    <cacheField name="发文量" numFmtId="0">
      <sharedItems containsSemiMixedTypes="0" containsString="0" containsNumber="1" containsInteger="1" minValue="0" maxValue="1984" count="228">
        <n v="106"/>
        <n v="23"/>
        <n v="12"/>
        <n v="1164"/>
        <n v="109"/>
        <n v="61"/>
        <n v="272"/>
        <n v="50"/>
        <n v="51"/>
        <n v="2"/>
        <n v="9"/>
        <n v="87"/>
        <n v="90"/>
        <n v="58"/>
        <n v="8"/>
        <n v="1984"/>
        <n v="75"/>
        <n v="157"/>
        <n v="102"/>
        <n v="392"/>
        <n v="57"/>
        <n v="77"/>
        <n v="25"/>
        <n v="27"/>
        <n v="119"/>
        <n v="128"/>
        <n v="49"/>
        <n v="31"/>
        <n v="13"/>
        <n v="46"/>
        <n v="29"/>
        <n v="21"/>
        <n v="331"/>
        <n v="250"/>
        <n v="17"/>
        <n v="333"/>
        <n v="52"/>
        <n v="129"/>
        <n v="6"/>
        <n v="210"/>
        <n v="24"/>
        <n v="3"/>
        <n v="84"/>
        <n v="74"/>
        <n v="26"/>
        <n v="73"/>
        <n v="216"/>
        <n v="146"/>
        <n v="558"/>
        <n v="110"/>
        <n v="76"/>
        <n v="144"/>
        <n v="63"/>
        <n v="5"/>
        <n v="693"/>
        <n v="439"/>
        <n v="572"/>
        <n v="47"/>
        <n v="11"/>
        <n v="94"/>
        <n v="98"/>
        <n v="7"/>
        <n v="88"/>
        <n v="810"/>
        <n v="10"/>
        <n v="280"/>
        <n v="20"/>
        <n v="125"/>
        <n v="1"/>
        <n v="70"/>
        <n v="37"/>
        <n v="148"/>
        <n v="43"/>
        <n v="734"/>
        <n v="312"/>
        <n v="181"/>
        <n v="18"/>
        <n v="4"/>
        <n v="39"/>
        <n v="34"/>
        <n v="32"/>
        <n v="28"/>
        <n v="62"/>
        <n v="211"/>
        <n v="78"/>
        <n v="127"/>
        <n v="80"/>
        <n v="44"/>
        <n v="66"/>
        <n v="222"/>
        <n v="55"/>
        <n v="36"/>
        <n v="251"/>
        <n v="233"/>
        <n v="42"/>
        <n v="151"/>
        <n v="1022"/>
        <n v="33"/>
        <n v="68"/>
        <n v="1362"/>
        <n v="69"/>
        <n v="104"/>
        <n v="60"/>
        <n v="41"/>
        <n v="30"/>
        <n v="56"/>
        <n v="16"/>
        <n v="59"/>
        <n v="89"/>
        <n v="81"/>
        <n v="139"/>
        <n v="156"/>
        <n v="14"/>
        <n v="15"/>
        <n v="71"/>
        <n v="95"/>
        <n v="107"/>
        <n v="158"/>
        <n v="113"/>
        <n v="96"/>
        <n v="234"/>
        <n v="475"/>
        <n v="22"/>
        <n v="154"/>
        <n v="1269"/>
        <n v="40"/>
        <n v="164"/>
        <n v="358"/>
        <n v="100"/>
        <n v="376"/>
        <n v="93"/>
        <n v="115"/>
        <n v="91"/>
        <n v="142"/>
        <n v="453"/>
        <n v="83"/>
        <n v="116"/>
        <n v="103"/>
        <n v="152"/>
        <n v="121"/>
        <n v="609"/>
        <n v="145"/>
        <n v="48"/>
        <n v="131"/>
        <n v="345"/>
        <n v="133"/>
        <n v="85"/>
        <n v="54"/>
        <n v="19"/>
        <n v="67"/>
        <n v="108"/>
        <n v="82"/>
        <n v="118"/>
        <n v="730"/>
        <n v="168"/>
        <n v="38"/>
        <n v="64"/>
        <n v="117"/>
        <n v="441"/>
        <n v="140"/>
        <n v="45"/>
        <n v="92"/>
        <n v="122"/>
        <n v="124"/>
        <n v="53"/>
        <n v="35"/>
        <n v="65"/>
        <n v="72"/>
        <n v="162"/>
        <n v="527"/>
        <n v="163"/>
        <n v="99"/>
        <n v="112"/>
        <n v="273"/>
        <n v="86"/>
        <n v="318"/>
        <n v="223"/>
        <n v="132"/>
        <n v="97"/>
        <n v="169"/>
        <n v="79"/>
        <n v="712"/>
        <n v="249"/>
        <n v="502"/>
        <n v="203"/>
        <n v="173"/>
        <n v="137"/>
        <n v="150"/>
        <n v="105"/>
        <n v="286"/>
        <n v="126"/>
        <n v="253"/>
        <n v="123"/>
        <n v="219"/>
        <n v="1001"/>
        <n v="232"/>
        <n v="291"/>
        <n v="179"/>
        <n v="201"/>
        <n v="259"/>
        <n v="263"/>
        <n v="719"/>
        <n v="1629"/>
        <n v="1422"/>
        <n v="135"/>
        <n v="170"/>
        <n v="1368"/>
        <n v="366"/>
        <n v="120"/>
        <n v="206"/>
        <n v="138"/>
        <n v="204"/>
        <n v="101"/>
        <n v="218"/>
        <n v="193"/>
        <n v="114"/>
        <n v="134"/>
        <n v="191"/>
        <n v="197"/>
        <n v="167"/>
        <n v="111"/>
        <n v="283"/>
        <n v="196"/>
        <n v="143"/>
        <n v="311"/>
        <n v="238"/>
        <n v="159"/>
        <n v="0"/>
      </sharedItems>
    </cacheField>
    <cacheField name="总阅读" numFmtId="0">
      <sharedItems containsSemiMixedTypes="0" containsString="0" containsNumber="1" containsInteger="1" minValue="0" maxValue="56821083" count="4577">
        <n v="26153340"/>
        <n v="2283593"/>
        <n v="3987016"/>
        <n v="1432239"/>
        <n v="56821083"/>
        <n v="1785483"/>
        <n v="1994304"/>
        <n v="7031573"/>
        <n v="1294606"/>
        <n v="1339649"/>
        <n v="282921"/>
        <n v="613133"/>
        <n v="2463953"/>
        <n v="2223643"/>
        <n v="1113443"/>
        <n v="724715"/>
        <n v="29504409"/>
        <n v="920561"/>
        <n v="1149716"/>
        <n v="1824191"/>
        <n v="1427703"/>
        <n v="1051052"/>
        <n v="1600059"/>
        <n v="562315"/>
        <n v="464717"/>
        <n v="759383"/>
        <n v="922704"/>
        <n v="599781"/>
        <n v="362455"/>
        <n v="733377"/>
        <n v="434326"/>
        <n v="573022"/>
        <n v="306135"/>
        <n v="1092907"/>
        <n v="456833"/>
        <n v="2066778"/>
        <n v="210037"/>
        <n v="1418481"/>
        <n v="773470"/>
        <n v="712742"/>
        <n v="638034"/>
        <n v="167661"/>
        <n v="1171039"/>
        <n v="370246"/>
        <n v="281726"/>
        <n v="102799"/>
        <n v="449785"/>
        <n v="536138"/>
        <n v="666907"/>
        <n v="347015"/>
        <n v="331638"/>
        <n v="683894"/>
        <n v="469416"/>
        <n v="437468"/>
        <n v="153291"/>
        <n v="650139"/>
        <n v="276882"/>
        <n v="6105234"/>
        <n v="668661"/>
        <n v="450893"/>
        <n v="422916"/>
        <n v="223050"/>
        <n v="269777"/>
        <n v="423157"/>
        <n v="220846"/>
        <n v="1189598"/>
        <n v="806920"/>
        <n v="3689144"/>
        <n v="495162"/>
        <n v="119570"/>
        <n v="269523"/>
        <n v="752963"/>
        <n v="349979"/>
        <n v="2268816"/>
        <n v="109004"/>
        <n v="196896"/>
        <n v="442434"/>
        <n v="110609"/>
        <n v="430961"/>
        <n v="211740"/>
        <n v="186464"/>
        <n v="5147586"/>
        <n v="151711"/>
        <n v="463966"/>
        <n v="129687"/>
        <n v="339606"/>
        <n v="132099"/>
        <n v="310281"/>
        <n v="79178"/>
        <n v="174636"/>
        <n v="151133"/>
        <n v="223229"/>
        <n v="391693"/>
        <n v="40353"/>
        <n v="246716"/>
        <n v="217941"/>
        <n v="199083"/>
        <n v="172711"/>
        <n v="1426030"/>
        <n v="29699"/>
        <n v="234783"/>
        <n v="3350553"/>
        <n v="466055"/>
        <n v="389853"/>
        <n v="174772"/>
        <n v="995560"/>
        <n v="156777"/>
        <n v="256536"/>
        <n v="77252"/>
        <n v="172211"/>
        <n v="60474"/>
        <n v="192987"/>
        <n v="61773"/>
        <n v="177039"/>
        <n v="179875"/>
        <n v="119089"/>
        <n v="117313"/>
        <n v="93347"/>
        <n v="189411"/>
        <n v="2318272"/>
        <n v="154527"/>
        <n v="139798"/>
        <n v="136027"/>
        <n v="101293"/>
        <n v="153990"/>
        <n v="182559"/>
        <n v="192794"/>
        <n v="140248"/>
        <n v="172223"/>
        <n v="130390"/>
        <n v="248155"/>
        <n v="95787"/>
        <n v="465334"/>
        <n v="139350"/>
        <n v="72475"/>
        <n v="68670"/>
        <n v="147860"/>
        <n v="307703"/>
        <n v="1639133"/>
        <n v="19872"/>
        <n v="179979"/>
        <n v="53630"/>
        <n v="182863"/>
        <n v="84682"/>
        <n v="94373"/>
        <n v="66016"/>
        <n v="159758"/>
        <n v="84748"/>
        <n v="141897"/>
        <n v="143307"/>
        <n v="225142"/>
        <n v="122771"/>
        <n v="640274"/>
        <n v="97454"/>
        <n v="90539"/>
        <n v="161505"/>
        <n v="110649"/>
        <n v="117297"/>
        <n v="22136"/>
        <n v="75749"/>
        <n v="2714299"/>
        <n v="37669"/>
        <n v="331924"/>
        <n v="154072"/>
        <n v="41606"/>
        <n v="128650"/>
        <n v="111361"/>
        <n v="34820"/>
        <n v="92513"/>
        <n v="121352"/>
        <n v="84355"/>
        <n v="102781"/>
        <n v="117492"/>
        <n v="420781"/>
        <n v="149975"/>
        <n v="84439"/>
        <n v="205025"/>
        <n v="183369"/>
        <n v="15552"/>
        <n v="7416"/>
        <n v="51432"/>
        <n v="12622"/>
        <n v="34370"/>
        <n v="97829"/>
        <n v="110476"/>
        <n v="40664"/>
        <n v="163603"/>
        <n v="125598"/>
        <n v="181140"/>
        <n v="87181"/>
        <n v="269093"/>
        <n v="209001"/>
        <n v="83731"/>
        <n v="155555"/>
        <n v="46013"/>
        <n v="46590"/>
        <n v="29720"/>
        <n v="99334"/>
        <n v="56067"/>
        <n v="52155"/>
        <n v="95656"/>
        <n v="19561"/>
        <n v="83797"/>
        <n v="133659"/>
        <n v="70229"/>
        <n v="37238"/>
        <n v="204129"/>
        <n v="101759"/>
        <n v="73094"/>
        <n v="45153"/>
        <n v="110557"/>
        <n v="147762"/>
        <n v="33462"/>
        <n v="23845"/>
        <n v="11621"/>
        <n v="108583"/>
        <n v="18697"/>
        <n v="2538073"/>
        <n v="61557"/>
        <n v="106661"/>
        <n v="29136"/>
        <n v="76325"/>
        <n v="232422"/>
        <n v="50820"/>
        <n v="79783"/>
        <n v="66596"/>
        <n v="2215534"/>
        <n v="72951"/>
        <n v="137567"/>
        <n v="74750"/>
        <n v="113114"/>
        <n v="43014"/>
        <n v="61423"/>
        <n v="713099"/>
        <n v="59395"/>
        <n v="94452"/>
        <n v="120196"/>
        <n v="724499"/>
        <n v="51496"/>
        <n v="79791"/>
        <n v="23759"/>
        <n v="116477"/>
        <n v="28502"/>
        <n v="1661601"/>
        <n v="105638"/>
        <n v="26704"/>
        <n v="204469"/>
        <n v="31644"/>
        <n v="52762"/>
        <n v="49901"/>
        <n v="32877"/>
        <n v="37720"/>
        <n v="25703"/>
        <n v="124343"/>
        <n v="15744"/>
        <n v="122486"/>
        <n v="125997"/>
        <n v="35990"/>
        <n v="112022"/>
        <n v="41045"/>
        <n v="119617"/>
        <n v="105193"/>
        <n v="36955"/>
        <n v="25803"/>
        <n v="71895"/>
        <n v="114803"/>
        <n v="53756"/>
        <n v="111383"/>
        <n v="42846"/>
        <n v="57846"/>
        <n v="16001"/>
        <n v="19974"/>
        <n v="82113"/>
        <n v="32418"/>
        <n v="83991"/>
        <n v="33707"/>
        <n v="147940"/>
        <n v="43495"/>
        <n v="44852"/>
        <n v="43778"/>
        <n v="1421302"/>
        <n v="109284"/>
        <n v="55104"/>
        <n v="109756"/>
        <n v="35594"/>
        <n v="591580"/>
        <n v="54125"/>
        <n v="27587"/>
        <n v="93078"/>
        <n v="79084"/>
        <n v="24386"/>
        <n v="26039"/>
        <n v="35025"/>
        <n v="43976"/>
        <n v="95521"/>
        <n v="52970"/>
        <n v="35588"/>
        <n v="55247"/>
        <n v="32240"/>
        <n v="110865"/>
        <n v="45510"/>
        <n v="42982"/>
        <n v="65118"/>
        <n v="57944"/>
        <n v="99509"/>
        <n v="58959"/>
        <n v="1677062"/>
        <n v="127230"/>
        <n v="61491"/>
        <n v="59772"/>
        <n v="59093"/>
        <n v="80619"/>
        <n v="41499"/>
        <n v="94588"/>
        <n v="81420"/>
        <n v="288214"/>
        <n v="23843"/>
        <n v="91468"/>
        <n v="130579"/>
        <n v="142196"/>
        <n v="13268"/>
        <n v="11103"/>
        <n v="81231"/>
        <n v="19811"/>
        <n v="16854"/>
        <n v="46339"/>
        <n v="38556"/>
        <n v="97601"/>
        <n v="27519"/>
        <n v="189383"/>
        <n v="753844"/>
        <n v="81592"/>
        <n v="50609"/>
        <n v="31536"/>
        <n v="16908"/>
        <n v="91434"/>
        <n v="70208"/>
        <n v="79267"/>
        <n v="141843"/>
        <n v="50238"/>
        <n v="40301"/>
        <n v="84428"/>
        <n v="514425"/>
        <n v="31839"/>
        <n v="79914"/>
        <n v="71778"/>
        <n v="52623"/>
        <n v="62298"/>
        <n v="68638"/>
        <n v="30966"/>
        <n v="43449"/>
        <n v="31549"/>
        <n v="75582"/>
        <n v="71386"/>
        <n v="40230"/>
        <n v="25651"/>
        <n v="134979"/>
        <n v="106867"/>
        <n v="48762"/>
        <n v="23543"/>
        <n v="46818"/>
        <n v="78182"/>
        <n v="25089"/>
        <n v="24672"/>
        <n v="24921"/>
        <n v="74653"/>
        <n v="50032"/>
        <n v="11269"/>
        <n v="37571"/>
        <n v="59041"/>
        <n v="58511"/>
        <n v="102389"/>
        <n v="64411"/>
        <n v="62130"/>
        <n v="10043"/>
        <n v="59801"/>
        <n v="146674"/>
        <n v="45196"/>
        <n v="295122"/>
        <n v="26710"/>
        <n v="53918"/>
        <n v="22043"/>
        <n v="60515"/>
        <n v="300202"/>
        <n v="87843"/>
        <n v="67848"/>
        <n v="36628"/>
        <n v="54359"/>
        <n v="71406"/>
        <n v="65463"/>
        <n v="17278"/>
        <n v="42642"/>
        <n v="53524"/>
        <n v="117745"/>
        <n v="18863"/>
        <n v="73216"/>
        <n v="24904"/>
        <n v="26462"/>
        <n v="28008"/>
        <n v="106306"/>
        <n v="20365"/>
        <n v="63919"/>
        <n v="47121"/>
        <n v="45712"/>
        <n v="34394"/>
        <n v="92312"/>
        <n v="36448"/>
        <n v="41545"/>
        <n v="30216"/>
        <n v="99805"/>
        <n v="46512"/>
        <n v="60754"/>
        <n v="36174"/>
        <n v="99129"/>
        <n v="179464"/>
        <n v="49066"/>
        <n v="69004"/>
        <n v="48538"/>
        <n v="30080"/>
        <n v="74836"/>
        <n v="75898"/>
        <n v="56355"/>
        <n v="93612"/>
        <n v="25780"/>
        <n v="30712"/>
        <n v="41635"/>
        <n v="37917"/>
        <n v="34873"/>
        <n v="89198"/>
        <n v="32568"/>
        <n v="17861"/>
        <n v="28960"/>
        <n v="17377"/>
        <n v="22471"/>
        <n v="50985"/>
        <n v="72172"/>
        <n v="30931"/>
        <n v="35705"/>
        <n v="28803"/>
        <n v="24121"/>
        <n v="37336"/>
        <n v="27914"/>
        <n v="55277"/>
        <n v="62096"/>
        <n v="52334"/>
        <n v="28245"/>
        <n v="50242"/>
        <n v="27808"/>
        <n v="15201"/>
        <n v="41583"/>
        <n v="34301"/>
        <n v="41367"/>
        <n v="28117"/>
        <n v="33891"/>
        <n v="36869"/>
        <n v="93504"/>
        <n v="30851"/>
        <n v="12784"/>
        <n v="13324"/>
        <n v="9278"/>
        <n v="21281"/>
        <n v="43375"/>
        <n v="84174"/>
        <n v="64391"/>
        <n v="42127"/>
        <n v="60556"/>
        <n v="32063"/>
        <n v="18812"/>
        <n v="116654"/>
        <n v="17204"/>
        <n v="30250"/>
        <n v="61024"/>
        <n v="44896"/>
        <n v="87866"/>
        <n v="39893"/>
        <n v="334524"/>
        <n v="18875"/>
        <n v="27261"/>
        <n v="31986"/>
        <n v="24866"/>
        <n v="66419"/>
        <n v="18884"/>
        <n v="67342"/>
        <n v="115616"/>
        <n v="13460"/>
        <n v="12654"/>
        <n v="24396"/>
        <n v="33910"/>
        <n v="21982"/>
        <n v="41563"/>
        <n v="16942"/>
        <n v="45762"/>
        <n v="45813"/>
        <n v="54204"/>
        <n v="11477"/>
        <n v="10275"/>
        <n v="40930"/>
        <n v="58887"/>
        <n v="23415"/>
        <n v="61772"/>
        <n v="17465"/>
        <n v="48695"/>
        <n v="18184"/>
        <n v="38228"/>
        <n v="29249"/>
        <n v="39755"/>
        <n v="575072"/>
        <n v="4567"/>
        <n v="79976"/>
        <n v="57580"/>
        <n v="16587"/>
        <n v="98579"/>
        <n v="13560"/>
        <n v="13378"/>
        <n v="68802"/>
        <n v="23955"/>
        <n v="18861"/>
        <n v="46190"/>
        <n v="51326"/>
        <n v="45970"/>
        <n v="80651"/>
        <n v="25493"/>
        <n v="158686"/>
        <n v="44127"/>
        <n v="46714"/>
        <n v="28188"/>
        <n v="37815"/>
        <n v="8277"/>
        <n v="30924"/>
        <n v="40723"/>
        <n v="18453"/>
        <n v="17771"/>
        <n v="81941"/>
        <n v="29244"/>
        <n v="50444"/>
        <n v="47779"/>
        <n v="30073"/>
        <n v="21518"/>
        <n v="33976"/>
        <n v="26970"/>
        <n v="26077"/>
        <n v="23743"/>
        <n v="46082"/>
        <n v="74459"/>
        <n v="21222"/>
        <n v="39462"/>
        <n v="61094"/>
        <n v="30088"/>
        <n v="50012"/>
        <n v="33195"/>
        <n v="15499"/>
        <n v="28547"/>
        <n v="79264"/>
        <n v="25327"/>
        <n v="191440"/>
        <n v="54097"/>
        <n v="16004"/>
        <n v="47520"/>
        <n v="21790"/>
        <n v="11213"/>
        <n v="34140"/>
        <n v="40094"/>
        <n v="42226"/>
        <n v="19518"/>
        <n v="48501"/>
        <n v="26266"/>
        <n v="48776"/>
        <n v="10920"/>
        <n v="22457"/>
        <n v="52778"/>
        <n v="34506"/>
        <n v="57753"/>
        <n v="15528"/>
        <n v="7757"/>
        <n v="39943"/>
        <n v="18522"/>
        <n v="29962"/>
        <n v="29392"/>
        <n v="13606"/>
        <n v="15225"/>
        <n v="32340"/>
        <n v="35115"/>
        <n v="53814"/>
        <n v="45174"/>
        <n v="30391"/>
        <n v="30956"/>
        <n v="20560"/>
        <n v="25531"/>
        <n v="40543"/>
        <n v="23397"/>
        <n v="19016"/>
        <n v="28784"/>
        <n v="41740"/>
        <n v="28022"/>
        <n v="26408"/>
        <n v="15656"/>
        <n v="8173"/>
        <n v="78657"/>
        <n v="44032"/>
        <n v="38827"/>
        <n v="38565"/>
        <n v="27442"/>
        <n v="12208"/>
        <n v="23219"/>
        <n v="26978"/>
        <n v="35423"/>
        <n v="19212"/>
        <n v="9398"/>
        <n v="29839"/>
        <n v="26119"/>
        <n v="40421"/>
        <n v="26318"/>
        <n v="7030"/>
        <n v="67819"/>
        <n v="173811"/>
        <n v="19502"/>
        <n v="92575"/>
        <n v="48993"/>
        <n v="35769"/>
        <n v="424242"/>
        <n v="14433"/>
        <n v="39770"/>
        <n v="7767"/>
        <n v="18392"/>
        <n v="26168"/>
        <n v="18441"/>
        <n v="64158"/>
        <n v="58742"/>
        <n v="9000"/>
        <n v="25387"/>
        <n v="19120"/>
        <n v="41515"/>
        <n v="44906"/>
        <n v="8347"/>
        <n v="3813"/>
        <n v="17471"/>
        <n v="40442"/>
        <n v="29786"/>
        <n v="18661"/>
        <n v="40312"/>
        <n v="60809"/>
        <n v="38372"/>
        <n v="11040"/>
        <n v="26289"/>
        <n v="44925"/>
        <n v="28753"/>
        <n v="167668"/>
        <n v="4374"/>
        <n v="8032"/>
        <n v="16124"/>
        <n v="8060"/>
        <n v="38543"/>
        <n v="167653"/>
        <n v="27212"/>
        <n v="51590"/>
        <n v="13615"/>
        <n v="35458"/>
        <n v="4600"/>
        <n v="34879"/>
        <n v="18417"/>
        <n v="10409"/>
        <n v="15720"/>
        <n v="18895"/>
        <n v="14945"/>
        <n v="26445"/>
        <n v="271664"/>
        <n v="12662"/>
        <n v="12691"/>
        <n v="47798"/>
        <n v="319439"/>
        <n v="30794"/>
        <n v="48871"/>
        <n v="23110"/>
        <n v="23900"/>
        <n v="18654"/>
        <n v="18950"/>
        <n v="20123"/>
        <n v="20296"/>
        <n v="8514"/>
        <n v="24255"/>
        <n v="4444"/>
        <n v="31199"/>
        <n v="64733"/>
        <n v="21631"/>
        <n v="37219"/>
        <n v="67004"/>
        <n v="3300"/>
        <n v="29842"/>
        <n v="26878"/>
        <n v="77410"/>
        <n v="6034"/>
        <n v="12734"/>
        <n v="16809"/>
        <n v="21155"/>
        <n v="22679"/>
        <n v="18003"/>
        <n v="24599"/>
        <n v="45343"/>
        <n v="23704"/>
        <n v="61606"/>
        <n v="3018"/>
        <n v="40039"/>
        <n v="30775"/>
        <n v="17726"/>
        <n v="7427"/>
        <n v="63860"/>
        <n v="25994"/>
        <n v="31274"/>
        <n v="37947"/>
        <n v="38635"/>
        <n v="183887"/>
        <n v="21611"/>
        <n v="23597"/>
        <n v="31384"/>
        <n v="23043"/>
        <n v="17093"/>
        <n v="11143"/>
        <n v="16726"/>
        <n v="22844"/>
        <n v="13861"/>
        <n v="29954"/>
        <n v="148053"/>
        <n v="11858"/>
        <n v="3748"/>
        <n v="10982"/>
        <n v="13708"/>
        <n v="33500"/>
        <n v="18788"/>
        <n v="7882"/>
        <n v="22594"/>
        <n v="10207"/>
        <n v="7031"/>
        <n v="57558"/>
        <n v="35938"/>
        <n v="47912"/>
        <n v="17791"/>
        <n v="31932"/>
        <n v="24450"/>
        <n v="29195"/>
        <n v="14826"/>
        <n v="28467"/>
        <n v="22807"/>
        <n v="65822"/>
        <n v="24944"/>
        <n v="13610"/>
        <n v="32420"/>
        <n v="3122"/>
        <n v="46215"/>
        <n v="24851"/>
        <n v="13767"/>
        <n v="19610"/>
        <n v="50583"/>
        <n v="25324"/>
        <n v="34064"/>
        <n v="22927"/>
        <n v="35078"/>
        <n v="83672"/>
        <n v="6235"/>
        <n v="43543"/>
        <n v="11078"/>
        <n v="12589"/>
        <n v="8940"/>
        <n v="26806"/>
        <n v="18297"/>
        <n v="21161"/>
        <n v="17768"/>
        <n v="12005"/>
        <n v="17971"/>
        <n v="12754"/>
        <n v="42690"/>
        <n v="26175"/>
        <n v="17810"/>
        <n v="10250"/>
        <n v="12210"/>
        <n v="15797"/>
        <n v="27782"/>
        <n v="35503"/>
        <n v="35120"/>
        <n v="40418"/>
        <n v="14337"/>
        <n v="9735"/>
        <n v="369250"/>
        <n v="46616"/>
        <n v="11095"/>
        <n v="9111"/>
        <n v="8429"/>
        <n v="29791"/>
        <n v="47478"/>
        <n v="41933"/>
        <n v="11127"/>
        <n v="8795"/>
        <n v="14327"/>
        <n v="18750"/>
        <n v="36288"/>
        <n v="15048"/>
        <n v="9625"/>
        <n v="26398"/>
        <n v="28683"/>
        <n v="29520"/>
        <n v="15772"/>
        <n v="9912"/>
        <n v="22680"/>
        <n v="23372"/>
        <n v="30501"/>
        <n v="12633"/>
        <n v="8491"/>
        <n v="26169"/>
        <n v="30907"/>
        <n v="6157"/>
        <n v="15001"/>
        <n v="42645"/>
        <n v="108355"/>
        <n v="36408"/>
        <n v="8953"/>
        <n v="21045"/>
        <n v="28112"/>
        <n v="42183"/>
        <n v="22892"/>
        <n v="142162"/>
        <n v="43524"/>
        <n v="15345"/>
        <n v="8194"/>
        <n v="24353"/>
        <n v="149438"/>
        <n v="11281"/>
        <n v="8305"/>
        <n v="5893"/>
        <n v="83752"/>
        <n v="32846"/>
        <n v="49798"/>
        <n v="15664"/>
        <n v="31352"/>
        <n v="14411"/>
        <n v="13897"/>
        <n v="23741"/>
        <n v="8417"/>
        <n v="2361"/>
        <n v="22162"/>
        <n v="37207"/>
        <n v="21101"/>
        <n v="9864"/>
        <n v="20037"/>
        <n v="514170"/>
        <n v="79975"/>
        <n v="18581"/>
        <n v="13199"/>
        <n v="44606"/>
        <n v="6001"/>
        <n v="33357"/>
        <n v="3597"/>
        <n v="37098"/>
        <n v="31311"/>
        <n v="32816"/>
        <n v="16953"/>
        <n v="49969"/>
        <n v="39255"/>
        <n v="6359"/>
        <n v="95512"/>
        <n v="24518"/>
        <n v="50328"/>
        <n v="9053"/>
        <n v="26414"/>
        <n v="8424"/>
        <n v="19984"/>
        <n v="20272"/>
        <n v="15758"/>
        <n v="19597"/>
        <n v="31367"/>
        <n v="2371"/>
        <n v="7926"/>
        <n v="9514"/>
        <n v="21410"/>
        <n v="27217"/>
        <n v="37555"/>
        <n v="43630"/>
        <n v="26574"/>
        <n v="13855"/>
        <n v="11595"/>
        <n v="18642"/>
        <n v="12484"/>
        <n v="14496"/>
        <n v="7603"/>
        <n v="17970"/>
        <n v="21837"/>
        <n v="2412"/>
        <n v="19592"/>
        <n v="29296"/>
        <n v="7655"/>
        <n v="10693"/>
        <n v="11380"/>
        <n v="13750"/>
        <n v="18082"/>
        <n v="27170"/>
        <n v="7487"/>
        <n v="18575"/>
        <n v="22888"/>
        <n v="8160"/>
        <n v="13918"/>
        <n v="100158"/>
        <n v="40035"/>
        <n v="42865"/>
        <n v="28631"/>
        <n v="4253"/>
        <n v="55313"/>
        <n v="34166"/>
        <n v="58756"/>
        <n v="5832"/>
        <n v="8134"/>
        <n v="40132"/>
        <n v="23855"/>
        <n v="13265"/>
        <n v="15856"/>
        <n v="14780"/>
        <n v="3280"/>
        <n v="58055"/>
        <n v="35626"/>
        <n v="30690"/>
        <n v="34992"/>
        <n v="37045"/>
        <n v="35310"/>
        <n v="5559"/>
        <n v="13247"/>
        <n v="21002"/>
        <n v="5799"/>
        <n v="27634"/>
        <n v="10486"/>
        <n v="36411"/>
        <n v="13232"/>
        <n v="14937"/>
        <n v="4744"/>
        <n v="9318"/>
        <n v="11439"/>
        <n v="52374"/>
        <n v="24211"/>
        <n v="6047"/>
        <n v="9684"/>
        <n v="8730"/>
        <n v="6456"/>
        <n v="22668"/>
        <n v="24132"/>
        <n v="15458"/>
        <n v="7514"/>
        <n v="111301"/>
        <n v="10653"/>
        <n v="19486"/>
        <n v="17966"/>
        <n v="91163"/>
        <n v="15493"/>
        <n v="27642"/>
        <n v="6220"/>
        <n v="27458"/>
        <n v="20450"/>
        <n v="6019"/>
        <n v="11480"/>
        <n v="13507"/>
        <n v="21466"/>
        <n v="21438"/>
        <n v="21924"/>
        <n v="21690"/>
        <n v="25096"/>
        <n v="12120"/>
        <n v="4952"/>
        <n v="5359"/>
        <n v="24361"/>
        <n v="16102"/>
        <n v="50060"/>
        <n v="23348"/>
        <n v="15454"/>
        <n v="28033"/>
        <n v="11914"/>
        <n v="8027"/>
        <n v="27725"/>
        <n v="23040"/>
        <n v="12277"/>
        <n v="10657"/>
        <n v="4823"/>
        <n v="17556"/>
        <n v="10386"/>
        <n v="38759"/>
        <n v="46893"/>
        <n v="93835"/>
        <n v="52003"/>
        <n v="18735"/>
        <n v="8244"/>
        <n v="7370"/>
        <n v="15288"/>
        <n v="9036"/>
        <n v="48627"/>
        <n v="6795"/>
        <n v="12925"/>
        <n v="6313"/>
        <n v="18731"/>
        <n v="4215"/>
        <n v="20787"/>
        <n v="31913"/>
        <n v="21241"/>
        <n v="39215"/>
        <n v="47564"/>
        <n v="6260"/>
        <n v="5233"/>
        <n v="20887"/>
        <n v="4945"/>
        <n v="35988"/>
        <n v="15682"/>
        <n v="16015"/>
        <n v="11154"/>
        <n v="53069"/>
        <n v="12452"/>
        <n v="11817"/>
        <n v="16842"/>
        <n v="15530"/>
        <n v="62372"/>
        <n v="14066"/>
        <n v="6395"/>
        <n v="3023"/>
        <n v="21825"/>
        <n v="46116"/>
        <n v="24344"/>
        <n v="14464"/>
        <n v="1855"/>
        <n v="4524"/>
        <n v="28931"/>
        <n v="16697"/>
        <n v="24103"/>
        <n v="28315"/>
        <n v="4069"/>
        <n v="18584"/>
        <n v="7111"/>
        <n v="57498"/>
        <n v="18849"/>
        <n v="22588"/>
        <n v="20083"/>
        <n v="34086"/>
        <n v="60930"/>
        <n v="26258"/>
        <n v="9801"/>
        <n v="4262"/>
        <n v="49033"/>
        <n v="14553"/>
        <n v="65788"/>
        <n v="14120"/>
        <n v="10667"/>
        <n v="35022"/>
        <n v="91510"/>
        <n v="13754"/>
        <n v="108948"/>
        <n v="35161"/>
        <n v="37962"/>
        <n v="15632"/>
        <n v="6967"/>
        <n v="8256"/>
        <n v="28040"/>
        <n v="3757"/>
        <n v="45542"/>
        <n v="8088"/>
        <n v="6914"/>
        <n v="5973"/>
        <n v="6518"/>
        <n v="19545"/>
        <n v="17672"/>
        <n v="16932"/>
        <n v="24198"/>
        <n v="9479"/>
        <n v="43882"/>
        <n v="16559"/>
        <n v="12437"/>
        <n v="5374"/>
        <n v="11764"/>
        <n v="85715"/>
        <n v="9605"/>
        <n v="9782"/>
        <n v="76470"/>
        <n v="7969"/>
        <n v="369978"/>
        <n v="14865"/>
        <n v="84364"/>
        <n v="20041"/>
        <n v="21286"/>
        <n v="30106"/>
        <n v="21044"/>
        <n v="2318"/>
        <n v="9443"/>
        <n v="4373"/>
        <n v="4658"/>
        <n v="18677"/>
        <n v="8140"/>
        <n v="16385"/>
        <n v="13846"/>
        <n v="17215"/>
        <n v="3042"/>
        <n v="7154"/>
        <n v="7405"/>
        <n v="4650"/>
        <n v="11989"/>
        <n v="10493"/>
        <n v="5597"/>
        <n v="11012"/>
        <n v="17688"/>
        <n v="32674"/>
        <n v="3490"/>
        <n v="8519"/>
        <n v="10114"/>
        <n v="4885"/>
        <n v="5471"/>
        <n v="3601"/>
        <n v="24611"/>
        <n v="7377"/>
        <n v="1030"/>
        <n v="36847"/>
        <n v="24456"/>
        <n v="14133"/>
        <n v="10397"/>
        <n v="12959"/>
        <n v="20524"/>
        <n v="110852"/>
        <n v="6759"/>
        <n v="24184"/>
        <n v="22991"/>
        <n v="10060"/>
        <n v="32748"/>
        <n v="26652"/>
        <n v="5045"/>
        <n v="6622"/>
        <n v="17206"/>
        <n v="15754"/>
        <n v="25249"/>
        <n v="11912"/>
        <n v="3026"/>
        <n v="8851"/>
        <n v="8920"/>
        <n v="18197"/>
        <n v="113039"/>
        <n v="44242"/>
        <n v="30322"/>
        <n v="32015"/>
        <n v="8772"/>
        <n v="2139"/>
        <n v="15344"/>
        <n v="14334"/>
        <n v="21395"/>
        <n v="3731"/>
        <n v="7437"/>
        <n v="3655"/>
        <n v="24233"/>
        <n v="3260"/>
        <n v="25423"/>
        <n v="3510"/>
        <n v="7428"/>
        <n v="5030"/>
        <n v="22819"/>
        <n v="15419"/>
        <n v="11478"/>
        <n v="4588"/>
        <n v="53007"/>
        <n v="9831"/>
        <n v="35498"/>
        <n v="18332"/>
        <n v="11918"/>
        <n v="6756"/>
        <n v="2617"/>
        <n v="6338"/>
        <n v="34588"/>
        <n v="1614"/>
        <n v="36278"/>
        <n v="15304"/>
        <n v="6950"/>
        <n v="7195"/>
        <n v="5072"/>
        <n v="21344"/>
        <n v="8538"/>
        <n v="6318"/>
        <n v="13563"/>
        <n v="11436"/>
        <n v="11515"/>
        <n v="17026"/>
        <n v="6188"/>
        <n v="96338"/>
        <n v="4557"/>
        <n v="14298"/>
        <n v="13933"/>
        <n v="191959"/>
        <n v="17779"/>
        <n v="26514"/>
        <n v="2556"/>
        <n v="110778"/>
        <n v="7938"/>
        <n v="2421"/>
        <n v="27545"/>
        <n v="23613"/>
        <n v="4899"/>
        <n v="11861"/>
        <n v="9710"/>
        <n v="6751"/>
        <n v="16507"/>
        <n v="254509"/>
        <n v="6465"/>
        <n v="31769"/>
        <n v="6778"/>
        <n v="20628"/>
        <n v="14033"/>
        <n v="7084"/>
        <n v="3631"/>
        <n v="24860"/>
        <n v="8536"/>
        <n v="5415"/>
        <n v="23679"/>
        <n v="2631"/>
        <n v="4738"/>
        <n v="1911"/>
        <n v="15169"/>
        <n v="13984"/>
        <n v="65119"/>
        <n v="111399"/>
        <n v="26309"/>
        <n v="13826"/>
        <n v="15684"/>
        <n v="14402"/>
        <n v="6571"/>
        <n v="39180"/>
        <n v="13488"/>
        <n v="25581"/>
        <n v="4092"/>
        <n v="4235"/>
        <n v="45587"/>
        <n v="15388"/>
        <n v="7004"/>
        <n v="5205"/>
        <n v="33359"/>
        <n v="24216"/>
        <n v="3826"/>
        <n v="2219"/>
        <n v="11751"/>
        <n v="10077"/>
        <n v="5561"/>
        <n v="462614"/>
        <n v="9108"/>
        <n v="10994"/>
        <n v="5814"/>
        <n v="4143"/>
        <n v="465997"/>
        <n v="5158"/>
        <n v="31395"/>
        <n v="37687"/>
        <n v="6735"/>
        <n v="9363"/>
        <n v="4561"/>
        <n v="2818"/>
        <n v="1935"/>
        <n v="9945"/>
        <n v="3751"/>
        <n v="5794"/>
        <n v="38429"/>
        <n v="7053"/>
        <n v="55801"/>
        <n v="2885"/>
        <n v="9880"/>
        <n v="52061"/>
        <n v="6706"/>
        <n v="24673"/>
        <n v="39131"/>
        <n v="26984"/>
        <n v="4782"/>
        <n v="10317"/>
        <n v="33690"/>
        <n v="1963"/>
        <n v="6227"/>
        <n v="13621"/>
        <n v="13666"/>
        <n v="5899"/>
        <n v="14521"/>
        <n v="31592"/>
        <n v="8337"/>
        <n v="7681"/>
        <n v="22939"/>
        <n v="4071"/>
        <n v="8601"/>
        <n v="6491"/>
        <n v="15953"/>
        <n v="8970"/>
        <n v="19588"/>
        <n v="20318"/>
        <n v="10034"/>
        <n v="5521"/>
        <n v="20411"/>
        <n v="29678"/>
        <n v="42082"/>
        <n v="41269"/>
        <n v="20608"/>
        <n v="6106"/>
        <n v="12111"/>
        <n v="5969"/>
        <n v="54608"/>
        <n v="30034"/>
        <n v="15909"/>
        <n v="26118"/>
        <n v="27259"/>
        <n v="14557"/>
        <n v="23699"/>
        <n v="5464"/>
        <n v="4185"/>
        <n v="10085"/>
        <n v="1429"/>
        <n v="23213"/>
        <n v="5016"/>
        <n v="13551"/>
        <n v="5534"/>
        <n v="3439"/>
        <n v="19823"/>
        <n v="58829"/>
        <n v="4368"/>
        <n v="12373"/>
        <n v="23062"/>
        <n v="2606"/>
        <n v="5439"/>
        <n v="8112"/>
        <n v="85879"/>
        <n v="8249"/>
        <n v="11382"/>
        <n v="7830"/>
        <n v="44571"/>
        <n v="24393"/>
        <n v="10926"/>
        <n v="12612"/>
        <n v="13769"/>
        <n v="14904"/>
        <n v="3097"/>
        <n v="5074"/>
        <n v="9293"/>
        <n v="40660"/>
        <n v="10632"/>
        <n v="16791"/>
        <n v="5497"/>
        <n v="45054"/>
        <n v="2615"/>
        <n v="2827"/>
        <n v="16047"/>
        <n v="6060"/>
        <n v="12369"/>
        <n v="10584"/>
        <n v="13023"/>
        <n v="9500"/>
        <n v="21378"/>
        <n v="58026"/>
        <n v="11697"/>
        <n v="3363"/>
        <n v="18124"/>
        <n v="6248"/>
        <n v="976"/>
        <n v="5339"/>
        <n v="7863"/>
        <n v="7634"/>
        <n v="6383"/>
        <n v="7397"/>
        <n v="14170"/>
        <n v="13530"/>
        <n v="17213"/>
        <n v="3276"/>
        <n v="60527"/>
        <n v="12399"/>
        <n v="9027"/>
        <n v="9188"/>
        <n v="26898"/>
        <n v="14688"/>
        <n v="18190"/>
        <n v="8423"/>
        <n v="2507"/>
        <n v="3525"/>
        <n v="2751"/>
        <n v="9470"/>
        <n v="8401"/>
        <n v="4335"/>
        <n v="5520"/>
        <n v="5835"/>
        <n v="6010"/>
        <n v="3996"/>
        <n v="22505"/>
        <n v="2955"/>
        <n v="4566"/>
        <n v="3062"/>
        <n v="19379"/>
        <n v="8212"/>
        <n v="5281"/>
        <n v="32644"/>
        <n v="12501"/>
        <n v="391819"/>
        <n v="6995"/>
        <n v="20028"/>
        <n v="8311"/>
        <n v="31238"/>
        <n v="10734"/>
        <n v="120830"/>
        <n v="21646"/>
        <n v="12883"/>
        <n v="2238"/>
        <n v="17031"/>
        <n v="26634"/>
        <n v="11753"/>
        <n v="12403"/>
        <n v="2786"/>
        <n v="36660"/>
        <n v="8169"/>
        <n v="9334"/>
        <n v="4089"/>
        <n v="6968"/>
        <n v="8865"/>
        <n v="9877"/>
        <n v="10963"/>
        <n v="7276"/>
        <n v="2785"/>
        <n v="4329"/>
        <n v="10950"/>
        <n v="6740"/>
        <n v="25829"/>
        <n v="7271"/>
        <n v="20289"/>
        <n v="3761"/>
        <n v="2226"/>
        <n v="12392"/>
        <n v="1551"/>
        <n v="10828"/>
        <n v="942"/>
        <n v="2537"/>
        <n v="2332"/>
        <n v="3183"/>
        <n v="26826"/>
        <n v="9060"/>
        <n v="7424"/>
        <n v="2479"/>
        <n v="7886"/>
        <n v="23411"/>
        <n v="4691"/>
        <n v="3901"/>
        <n v="17527"/>
        <n v="12693"/>
        <n v="16365"/>
        <n v="9084"/>
        <n v="27092"/>
        <n v="3257"/>
        <n v="28121"/>
        <n v="3411"/>
        <n v="2284"/>
        <n v="3931"/>
        <n v="2347"/>
        <n v="20804"/>
        <n v="3721"/>
        <n v="14489"/>
        <n v="5008"/>
        <n v="11264"/>
        <n v="5573"/>
        <n v="2676"/>
        <n v="10808"/>
        <n v="20701"/>
        <n v="56123"/>
        <n v="19703"/>
        <n v="7383"/>
        <n v="9521"/>
        <n v="7060"/>
        <n v="8475"/>
        <n v="14024"/>
        <n v="9096"/>
        <n v="7040"/>
        <n v="3738"/>
        <n v="19216"/>
        <n v="5012"/>
        <n v="20132"/>
        <n v="22544"/>
        <n v="6821"/>
        <n v="8363"/>
        <n v="1765"/>
        <n v="1390"/>
        <n v="14280"/>
        <n v="45286"/>
        <n v="1522"/>
        <n v="1152"/>
        <n v="30329"/>
        <n v="35206"/>
        <n v="10268"/>
        <n v="99221"/>
        <n v="4107"/>
        <n v="1970"/>
        <n v="4154"/>
        <n v="6215"/>
        <n v="5924"/>
        <n v="4805"/>
        <n v="16142"/>
        <n v="6569"/>
        <n v="18406"/>
        <n v="20995"/>
        <n v="4516"/>
        <n v="1266"/>
        <n v="2432"/>
        <n v="23820"/>
        <n v="17009"/>
        <n v="21820"/>
        <n v="8358"/>
        <n v="12876"/>
        <n v="9895"/>
        <n v="1373"/>
        <n v="33098"/>
        <n v="17826"/>
        <n v="25214"/>
        <n v="3188"/>
        <n v="46385"/>
        <n v="9815"/>
        <n v="3852"/>
        <n v="7567"/>
        <n v="19303"/>
        <n v="8156"/>
        <n v="1397"/>
        <n v="4796"/>
        <n v="2415"/>
        <n v="4485"/>
        <n v="46365"/>
        <n v="8980"/>
        <n v="1411"/>
        <n v="1080"/>
        <n v="6678"/>
        <n v="41592"/>
        <n v="23672"/>
        <n v="26733"/>
        <n v="6277"/>
        <n v="24455"/>
        <n v="2904"/>
        <n v="35623"/>
        <n v="39515"/>
        <n v="2367"/>
        <n v="2087"/>
        <n v="9403"/>
        <n v="900"/>
        <n v="20870"/>
        <n v="3347"/>
        <n v="5477"/>
        <n v="14526"/>
        <n v="2175"/>
        <n v="3064"/>
        <n v="6998"/>
        <n v="20426"/>
        <n v="1038"/>
        <n v="20198"/>
        <n v="3842"/>
        <n v="12897"/>
        <n v="11279"/>
        <n v="3716"/>
        <n v="3293"/>
        <n v="6665"/>
        <n v="12722"/>
        <n v="1783"/>
        <n v="71971"/>
        <n v="18208"/>
        <n v="36615"/>
        <n v="4609"/>
        <n v="8679"/>
        <n v="31706"/>
        <n v="9337"/>
        <n v="5740"/>
        <n v="5951"/>
        <n v="7804"/>
        <n v="5495"/>
        <n v="3820"/>
        <n v="20695"/>
        <n v="1930"/>
        <n v="5163"/>
        <n v="1912"/>
        <n v="15978"/>
        <n v="5250"/>
        <n v="5503"/>
        <n v="1356"/>
        <n v="3289"/>
        <n v="1554"/>
        <n v="36227"/>
        <n v="21363"/>
        <n v="7582"/>
        <n v="2923"/>
        <n v="9842"/>
        <n v="16988"/>
        <n v="15265"/>
        <n v="94152"/>
        <n v="1872"/>
        <n v="5269"/>
        <n v="1806"/>
        <n v="25889"/>
        <n v="12797"/>
        <n v="3959"/>
        <n v="1142"/>
        <n v="12788"/>
        <n v="32347"/>
        <n v="10084"/>
        <n v="7762"/>
        <n v="3169"/>
        <n v="10897"/>
        <n v="10692"/>
        <n v="28280"/>
        <n v="6379"/>
        <n v="9225"/>
        <n v="13660"/>
        <n v="7590"/>
        <n v="2208"/>
        <n v="4851"/>
        <n v="1773"/>
        <n v="12719"/>
        <n v="9669"/>
        <n v="5496"/>
        <n v="5328"/>
        <n v="16603"/>
        <n v="8996"/>
        <n v="52772"/>
        <n v="7127"/>
        <n v="6454"/>
        <n v="39070"/>
        <n v="1166"/>
        <n v="2584"/>
        <n v="26645"/>
        <n v="14529"/>
        <n v="4115"/>
        <n v="10301"/>
        <n v="2461"/>
        <n v="20843"/>
        <n v="25129"/>
        <n v="21778"/>
        <n v="2667"/>
        <n v="3942"/>
        <n v="19051"/>
        <n v="1650"/>
        <n v="6537"/>
        <n v="11698"/>
        <n v="13925"/>
        <n v="21844"/>
        <n v="10843"/>
        <n v="62972"/>
        <n v="16569"/>
        <n v="6397"/>
        <n v="947"/>
        <n v="15584"/>
        <n v="27539"/>
        <n v="2478"/>
        <n v="15465"/>
        <n v="9775"/>
        <n v="23767"/>
        <n v="5807"/>
        <n v="1877"/>
        <n v="14146"/>
        <n v="17049"/>
        <n v="1304"/>
        <n v="5449"/>
        <n v="3905"/>
        <n v="35831"/>
        <n v="26200"/>
        <n v="5531"/>
        <n v="11949"/>
        <n v="12721"/>
        <n v="21298"/>
        <n v="3793"/>
        <n v="2112"/>
        <n v="15504"/>
        <n v="21159"/>
        <n v="18820"/>
        <n v="14863"/>
        <n v="2814"/>
        <n v="9841"/>
        <n v="2370"/>
        <n v="8984"/>
        <n v="5589"/>
        <n v="6118"/>
        <n v="21538"/>
        <n v="7891"/>
        <n v="7542"/>
        <n v="2851"/>
        <n v="2744"/>
        <n v="1736"/>
        <n v="13470"/>
        <n v="4994"/>
        <n v="10006"/>
        <n v="6654"/>
        <n v="1004"/>
        <n v="1923"/>
        <n v="24210"/>
        <n v="6973"/>
        <n v="8914"/>
        <n v="27532"/>
        <n v="18418"/>
        <n v="1100"/>
        <n v="9659"/>
        <n v="3811"/>
        <n v="7305"/>
        <n v="6755"/>
        <n v="7803"/>
        <n v="7763"/>
        <n v="6565"/>
        <n v="8438"/>
        <n v="11737"/>
        <n v="15708"/>
        <n v="8349"/>
        <n v="7854"/>
        <n v="3397"/>
        <n v="26693"/>
        <n v="5385"/>
        <n v="17345"/>
        <n v="5934"/>
        <n v="985"/>
        <n v="8016"/>
        <n v="7340"/>
        <n v="79679"/>
        <n v="4707"/>
        <n v="2625"/>
        <n v="1770"/>
        <n v="1832"/>
        <n v="6773"/>
        <n v="12488"/>
        <n v="19675"/>
        <n v="12389"/>
        <n v="24193"/>
        <n v="4286"/>
        <n v="7620"/>
        <n v="10684"/>
        <n v="2107"/>
        <n v="13588"/>
        <n v="6020"/>
        <n v="3711"/>
        <n v="5231"/>
        <n v="29955"/>
        <n v="5494"/>
        <n v="8941"/>
        <n v="1742"/>
        <n v="984"/>
        <n v="7488"/>
        <n v="23274"/>
        <n v="20641"/>
        <n v="16853"/>
        <n v="8863"/>
        <n v="19987"/>
        <n v="7482"/>
        <n v="7379"/>
        <n v="3494"/>
        <n v="7884"/>
        <n v="2981"/>
        <n v="10789"/>
        <n v="6348"/>
        <n v="7469"/>
        <n v="15341"/>
        <n v="3697"/>
        <n v="2610"/>
        <n v="3438"/>
        <n v="16594"/>
        <n v="2357"/>
        <n v="31862"/>
        <n v="8891"/>
        <n v="12603"/>
        <n v="1338"/>
        <n v="23221"/>
        <n v="4242"/>
        <n v="15752"/>
        <n v="18354"/>
        <n v="2210"/>
        <n v="12953"/>
        <n v="1596"/>
        <n v="16175"/>
        <n v="7468"/>
        <n v="19381"/>
        <n v="1909"/>
        <n v="3624"/>
        <n v="24701"/>
        <n v="37568"/>
        <n v="5640"/>
        <n v="13927"/>
        <n v="8229"/>
        <n v="7139"/>
        <n v="4584"/>
        <n v="6193"/>
        <n v="1507"/>
        <n v="3342"/>
        <n v="6658"/>
        <n v="10339"/>
        <n v="3442"/>
        <n v="652"/>
        <n v="19986"/>
        <n v="3250"/>
        <n v="1265"/>
        <n v="869"/>
        <n v="4616"/>
        <n v="20934"/>
        <n v="2903"/>
        <n v="36422"/>
        <n v="3249"/>
        <n v="2184"/>
        <n v="4743"/>
        <n v="4381"/>
        <n v="6329"/>
        <n v="2097"/>
        <n v="8840"/>
        <n v="8392"/>
        <n v="7490"/>
        <n v="5844"/>
        <n v="6122"/>
        <n v="9397"/>
        <n v="9627"/>
        <n v="13817"/>
        <n v="8935"/>
        <n v="20039"/>
        <n v="1950"/>
        <n v="1342"/>
        <n v="8925"/>
        <n v="19229"/>
        <n v="2697"/>
        <n v="10328"/>
        <n v="3361"/>
        <n v="11300"/>
        <n v="6385"/>
        <n v="6680"/>
        <n v="2640"/>
        <n v="2039"/>
        <n v="5791"/>
        <n v="8466"/>
        <n v="4152"/>
        <n v="1090"/>
        <n v="15831"/>
        <n v="14222"/>
        <n v="1272"/>
        <n v="5600"/>
        <n v="1640"/>
        <n v="24857"/>
        <n v="2765"/>
        <n v="3685"/>
        <n v="2840"/>
        <n v="2142"/>
        <n v="4735"/>
        <n v="14344"/>
        <n v="17434"/>
        <n v="11220"/>
        <n v="12792"/>
        <n v="5093"/>
        <n v="3247"/>
        <n v="12324"/>
        <n v="2449"/>
        <n v="19942"/>
        <n v="938"/>
        <n v="11215"/>
        <n v="17235"/>
        <n v="9556"/>
        <n v="4680"/>
        <n v="8951"/>
        <n v="920"/>
        <n v="1603"/>
        <n v="10231"/>
        <n v="884"/>
        <n v="1333"/>
        <n v="3981"/>
        <n v="11109"/>
        <n v="3315"/>
        <n v="1468"/>
        <n v="15176"/>
        <n v="1270"/>
        <n v="6073"/>
        <n v="17275"/>
        <n v="935"/>
        <n v="5318"/>
        <n v="1630"/>
        <n v="804"/>
        <n v="6163"/>
        <n v="29081"/>
        <n v="43645"/>
        <n v="15076"/>
        <n v="5493"/>
        <n v="3447"/>
        <n v="25793"/>
        <n v="4880"/>
        <n v="5862"/>
        <n v="7531"/>
        <n v="14078"/>
        <n v="6166"/>
        <n v="3800"/>
        <n v="2294"/>
        <n v="2307"/>
        <n v="2484"/>
        <n v="1642"/>
        <n v="14331"/>
        <n v="1230"/>
        <n v="83950"/>
        <n v="74332"/>
        <n v="7944"/>
        <n v="1546"/>
        <n v="1681"/>
        <n v="2856"/>
        <n v="2708"/>
        <n v="5950"/>
        <n v="21622"/>
        <n v="50616"/>
        <n v="6272"/>
        <n v="7381"/>
        <n v="1999"/>
        <n v="1440"/>
        <n v="9550"/>
        <n v="9532"/>
        <n v="5858"/>
        <n v="57373"/>
        <n v="2646"/>
        <n v="2524"/>
        <n v="28497"/>
        <n v="4387"/>
        <n v="4123"/>
        <n v="6501"/>
        <n v="1378"/>
        <n v="43395"/>
        <n v="3111"/>
        <n v="6172"/>
        <n v="22374"/>
        <n v="11892"/>
        <n v="16180"/>
        <n v="13396"/>
        <n v="2475"/>
        <n v="7013"/>
        <n v="28048"/>
        <n v="40296"/>
        <n v="3072"/>
        <n v="8000"/>
        <n v="4046"/>
        <n v="4483"/>
        <n v="22491"/>
        <n v="3835"/>
        <n v="6012"/>
        <n v="18728"/>
        <n v="9391"/>
        <n v="3730"/>
        <n v="1655"/>
        <n v="31884"/>
        <n v="5167"/>
        <n v="810"/>
        <n v="1691"/>
        <n v="1839"/>
        <n v="1494"/>
        <n v="15462"/>
        <n v="2188"/>
        <n v="27080"/>
        <n v="1305"/>
        <n v="2387"/>
        <n v="13206"/>
        <n v="16834"/>
        <n v="6610"/>
        <n v="5460"/>
        <n v="7241"/>
        <n v="2912"/>
        <n v="2777"/>
        <n v="1445"/>
        <n v="3000"/>
        <n v="2934"/>
        <n v="8615"/>
        <n v="7014"/>
        <n v="7186"/>
        <n v="1906"/>
        <n v="2176"/>
        <n v="5150"/>
        <n v="18853"/>
        <n v="5690"/>
        <n v="3808"/>
        <n v="5931"/>
        <n v="15973"/>
        <n v="1998"/>
        <n v="22054"/>
        <n v="3232"/>
        <n v="1018"/>
        <n v="4672"/>
        <n v="1479"/>
        <n v="10609"/>
        <n v="18411"/>
        <n v="9405"/>
        <n v="6130"/>
        <n v="10033"/>
        <n v="10598"/>
        <n v="1649"/>
        <n v="4904"/>
        <n v="2662"/>
        <n v="21655"/>
        <n v="10491"/>
        <n v="6645"/>
        <n v="11014"/>
        <n v="20434"/>
        <n v="902"/>
        <n v="805"/>
        <n v="3045"/>
        <n v="10090"/>
        <n v="8403"/>
        <n v="1108"/>
        <n v="5745"/>
        <n v="6851"/>
        <n v="2713"/>
        <n v="1041"/>
        <n v="1259"/>
        <n v="790"/>
        <n v="5123"/>
        <n v="10739"/>
        <n v="25080"/>
        <n v="83398"/>
        <n v="10620"/>
        <n v="7165"/>
        <n v="5078"/>
        <n v="14982"/>
        <n v="9148"/>
        <n v="3739"/>
        <n v="7608"/>
        <n v="852"/>
        <n v="3621"/>
        <n v="3251"/>
        <n v="1702"/>
        <n v="25394"/>
        <n v="9649"/>
        <n v="38988"/>
        <n v="4198"/>
        <n v="2116"/>
        <n v="20206"/>
        <n v="15771"/>
        <n v="33194"/>
        <n v="2366"/>
        <n v="5038"/>
        <n v="2538"/>
        <n v="7454"/>
        <n v="3171"/>
        <n v="4263"/>
        <n v="9091"/>
        <n v="4304"/>
        <n v="8157"/>
        <n v="2063"/>
        <n v="3082"/>
        <n v="3318"/>
        <n v="7906"/>
        <n v="1786"/>
        <n v="9967"/>
        <n v="3674"/>
        <n v="5018"/>
        <n v="6738"/>
        <n v="6240"/>
        <n v="1539"/>
        <n v="9696"/>
        <n v="1385"/>
        <n v="6292"/>
        <n v="9153"/>
        <n v="1446"/>
        <n v="7765"/>
        <n v="3867"/>
        <n v="14421"/>
        <n v="12832"/>
        <n v="6340"/>
        <n v="2707"/>
        <n v="2715"/>
        <n v="8847"/>
        <n v="3896"/>
        <n v="7672"/>
        <n v="8562"/>
        <n v="929"/>
        <n v="13586"/>
        <n v="4018"/>
        <n v="5756"/>
        <n v="10020"/>
        <n v="3925"/>
        <n v="22427"/>
        <n v="5498"/>
        <n v="1749"/>
        <n v="454"/>
        <n v="9429"/>
        <n v="36725"/>
        <n v="5816"/>
        <n v="2177"/>
        <n v="2535"/>
        <n v="9371"/>
        <n v="13251"/>
        <n v="8435"/>
        <n v="18574"/>
        <n v="1228"/>
        <n v="2650"/>
        <n v="12863"/>
        <n v="1215"/>
        <n v="2914"/>
        <n v="12064"/>
        <n v="4075"/>
        <n v="3709"/>
        <n v="657"/>
        <n v="3637"/>
        <n v="6723"/>
        <n v="6902"/>
        <n v="36992"/>
        <n v="1306"/>
        <n v="25269"/>
        <n v="47679"/>
        <n v="2905"/>
        <n v="8462"/>
        <n v="3040"/>
        <n v="16362"/>
        <n v="2373"/>
        <n v="1641"/>
        <n v="7883"/>
        <n v="7169"/>
        <n v="2546"/>
        <n v="2021"/>
        <n v="1322"/>
        <n v="1862"/>
        <n v="2687"/>
        <n v="2121"/>
        <n v="6014"/>
        <n v="4440"/>
        <n v="5230"/>
        <n v="15209"/>
        <n v="34528"/>
        <n v="12329"/>
        <n v="3689"/>
        <n v="5119"/>
        <n v="1974"/>
        <n v="2262"/>
        <n v="9579"/>
        <n v="1277"/>
        <n v="3102"/>
        <n v="10931"/>
        <n v="2050"/>
        <n v="919"/>
        <n v="9189"/>
        <n v="13360"/>
        <n v="3012"/>
        <n v="770"/>
        <n v="13216"/>
        <n v="8182"/>
        <n v="4468"/>
        <n v="1589"/>
        <n v="3086"/>
        <n v="5275"/>
        <n v="3701"/>
        <n v="7999"/>
        <n v="6965"/>
        <n v="7142"/>
        <n v="2092"/>
        <n v="2019"/>
        <n v="17015"/>
        <n v="659"/>
        <n v="4914"/>
        <n v="4949"/>
        <n v="889"/>
        <n v="5025"/>
        <n v="2728"/>
        <n v="2738"/>
        <n v="7365"/>
        <n v="5266"/>
        <n v="5845"/>
        <n v="6482"/>
        <n v="6775"/>
        <n v="1860"/>
        <n v="876"/>
        <n v="5775"/>
        <n v="3696"/>
        <n v="23923"/>
        <n v="32727"/>
        <n v="21075"/>
        <n v="4060"/>
        <n v="18211"/>
        <n v="1320"/>
        <n v="2781"/>
        <n v="19055"/>
        <n v="7976"/>
        <n v="5175"/>
        <n v="8021"/>
        <n v="5883"/>
        <n v="6331"/>
        <n v="1735"/>
        <n v="15337"/>
        <n v="1731"/>
        <n v="13883"/>
        <n v="5769"/>
        <n v="3214"/>
        <n v="6878"/>
        <n v="26029"/>
        <n v="10645"/>
        <n v="3258"/>
        <n v="1404"/>
        <n v="1474"/>
        <n v="7885"/>
        <n v="13066"/>
        <n v="2518"/>
        <n v="2077"/>
        <n v="8072"/>
        <n v="786"/>
        <n v="2616"/>
        <n v="1202"/>
        <n v="1798"/>
        <n v="2878"/>
        <n v="21752"/>
        <n v="14179"/>
        <n v="25401"/>
        <n v="4181"/>
        <n v="672"/>
        <n v="11724"/>
        <n v="1772"/>
        <n v="7872"/>
        <n v="11074"/>
        <n v="1586"/>
        <n v="5513"/>
        <n v="1925"/>
        <n v="9070"/>
        <n v="15343"/>
        <n v="5114"/>
        <n v="3640"/>
        <n v="18227"/>
        <n v="2404"/>
        <n v="4499"/>
        <n v="1312"/>
        <n v="9643"/>
        <n v="2585"/>
        <n v="13271"/>
        <n v="1238"/>
        <n v="9490"/>
        <n v="5906"/>
        <n v="2364"/>
        <n v="32688"/>
        <n v="3968"/>
        <n v="6958"/>
        <n v="8120"/>
        <n v="14278"/>
        <n v="1843"/>
        <n v="5466"/>
        <n v="6131"/>
        <n v="9921"/>
        <n v="1284"/>
        <n v="8206"/>
        <n v="1195"/>
        <n v="1570"/>
        <n v="1994"/>
        <n v="7334"/>
        <n v="4412"/>
        <n v="4180"/>
        <n v="4545"/>
        <n v="6492"/>
        <n v="17518"/>
        <n v="1367"/>
        <n v="4004"/>
        <n v="4009"/>
        <n v="7734"/>
        <n v="9548"/>
        <n v="12422"/>
        <n v="3746"/>
        <n v="981"/>
        <n v="7822"/>
        <n v="15164"/>
        <n v="1473"/>
        <n v="18089"/>
        <n v="3098"/>
        <n v="615"/>
        <n v="3046"/>
        <n v="2902"/>
        <n v="1173"/>
        <n v="1626"/>
        <n v="11489"/>
        <n v="3715"/>
        <n v="31318"/>
        <n v="21978"/>
        <n v="879"/>
        <n v="2685"/>
        <n v="9251"/>
        <n v="6731"/>
        <n v="911"/>
        <n v="954"/>
        <n v="1914"/>
        <n v="21898"/>
        <n v="6762"/>
        <n v="12323"/>
        <n v="27012"/>
        <n v="1831"/>
        <n v="2209"/>
        <n v="3706"/>
        <n v="4205"/>
        <n v="15531"/>
        <n v="11765"/>
        <n v="18073"/>
        <n v="1190"/>
        <n v="18828"/>
        <n v="7715"/>
        <n v="5847"/>
        <n v="3577"/>
        <n v="590"/>
        <n v="2376"/>
        <n v="2458"/>
        <n v="27133"/>
        <n v="6930"/>
        <n v="19733"/>
        <n v="7847"/>
        <n v="15558"/>
        <n v="2336"/>
        <n v="7563"/>
        <n v="2575"/>
        <n v="4979"/>
        <n v="11962"/>
        <n v="8262"/>
        <n v="14579"/>
        <n v="3333"/>
        <n v="9162"/>
        <n v="10571"/>
        <n v="2108"/>
        <n v="6064"/>
        <n v="12085"/>
        <n v="1016"/>
        <n v="3541"/>
        <n v="14189"/>
        <n v="887"/>
        <n v="608"/>
        <n v="10203"/>
        <n v="7675"/>
        <n v="445"/>
        <n v="3840"/>
        <n v="2996"/>
        <n v="7108"/>
        <n v="7404"/>
        <n v="1273"/>
        <n v="875"/>
        <n v="5707"/>
        <n v="40677"/>
        <n v="5556"/>
        <n v="662"/>
        <n v="882"/>
        <n v="966"/>
        <n v="15062"/>
        <n v="1565"/>
        <n v="9361"/>
        <n v="10934"/>
        <n v="834"/>
        <n v="12177"/>
        <n v="4260"/>
        <n v="9299"/>
        <n v="923"/>
        <n v="11882"/>
        <n v="8616"/>
        <n v="969"/>
        <n v="967"/>
        <n v="2613"/>
        <n v="29597"/>
        <n v="1932"/>
        <n v="11519"/>
        <n v="14443"/>
        <n v="2472"/>
        <n v="2939"/>
        <n v="1897"/>
        <n v="4731"/>
        <n v="4688"/>
        <n v="1621"/>
        <n v="23964"/>
        <n v="2157"/>
        <n v="8811"/>
        <n v="1744"/>
        <n v="10650"/>
        <n v="4296"/>
        <n v="2533"/>
        <n v="8926"/>
        <n v="23101"/>
        <n v="3614"/>
        <n v="1057"/>
        <n v="1526"/>
        <n v="5411"/>
        <n v="13155"/>
        <n v="10290"/>
        <n v="8836"/>
        <n v="6303"/>
        <n v="15380"/>
        <n v="31132"/>
        <n v="5526"/>
        <n v="2296"/>
        <n v="778"/>
        <n v="6141"/>
        <n v="9830"/>
        <n v="2624"/>
        <n v="5771"/>
        <n v="25192"/>
        <n v="3883"/>
        <n v="18492"/>
        <n v="14843"/>
        <n v="958"/>
        <n v="1402"/>
        <n v="5766"/>
        <n v="1097"/>
        <n v="2435"/>
        <n v="1023"/>
        <n v="603"/>
        <n v="1211"/>
        <n v="16343"/>
        <n v="17865"/>
        <n v="1341"/>
        <n v="1205"/>
        <n v="4558"/>
        <n v="4252"/>
        <n v="75847"/>
        <n v="8228"/>
        <n v="24076"/>
        <n v="501"/>
        <n v="5355"/>
        <n v="16010"/>
        <n v="5069"/>
        <n v="1766"/>
        <n v="11187"/>
        <n v="1580"/>
        <n v="993"/>
        <n v="15689"/>
        <n v="22449"/>
        <n v="6350"/>
        <n v="3103"/>
        <n v="14717"/>
        <n v="15554"/>
        <n v="986"/>
        <n v="2352"/>
        <n v="7769"/>
        <n v="736"/>
        <n v="20514"/>
        <n v="28057"/>
        <n v="8647"/>
        <n v="1420"/>
        <n v="5643"/>
        <n v="6802"/>
        <n v="6199"/>
        <n v="5203"/>
        <n v="2512"/>
        <n v="7269"/>
        <n v="11987"/>
        <n v="955"/>
        <n v="3370"/>
        <n v="987"/>
        <n v="15890"/>
        <n v="561"/>
        <n v="21961"/>
        <n v="4774"/>
        <n v="371"/>
        <n v="32764"/>
        <n v="1902"/>
        <n v="6443"/>
        <n v="2978"/>
        <n v="5273"/>
        <n v="588"/>
        <n v="11624"/>
        <n v="3256"/>
        <n v="2123"/>
        <n v="552"/>
        <n v="1248"/>
        <n v="1666"/>
        <n v="8075"/>
        <n v="696"/>
        <n v="4150"/>
        <n v="1980"/>
        <n v="31063"/>
        <n v="15628"/>
        <n v="21627"/>
        <n v="275"/>
        <n v="1150"/>
        <n v="540"/>
        <n v="9268"/>
        <n v="7832"/>
        <n v="3487"/>
        <n v="2005"/>
        <n v="18229"/>
        <n v="2732"/>
        <n v="1992"/>
        <n v="531"/>
        <n v="3328"/>
        <n v="6241"/>
        <n v="3309"/>
        <n v="1944"/>
        <n v="1348"/>
        <n v="692"/>
        <n v="1611"/>
        <n v="12945"/>
        <n v="9931"/>
        <n v="3133"/>
        <n v="10349"/>
        <n v="6564"/>
        <n v="4240"/>
        <n v="520"/>
        <n v="3155"/>
        <n v="7143"/>
        <n v="5819"/>
        <n v="3539"/>
        <n v="8270"/>
        <n v="6105"/>
        <n v="16017"/>
        <n v="2638"/>
        <n v="3455"/>
        <n v="16967"/>
        <n v="22229"/>
        <n v="1910"/>
        <n v="430"/>
        <n v="2287"/>
        <n v="4064"/>
        <n v="11998"/>
        <n v="860"/>
        <n v="10871"/>
        <n v="1110"/>
        <n v="8989"/>
        <n v="10521"/>
        <n v="15393"/>
        <n v="16330"/>
        <n v="610"/>
        <n v="23774"/>
        <n v="6414"/>
        <n v="5889"/>
        <n v="15114"/>
        <n v="4104"/>
        <n v="18401"/>
        <n v="627"/>
        <n v="2564"/>
        <n v="1471"/>
        <n v="17349"/>
        <n v="625"/>
        <n v="1648"/>
        <n v="5329"/>
        <n v="4583"/>
        <n v="829"/>
        <n v="14357"/>
        <n v="3345"/>
        <n v="10310"/>
        <n v="2295"/>
        <n v="15261"/>
        <n v="15635"/>
        <n v="8052"/>
        <n v="4008"/>
        <n v="5461"/>
        <n v="16182"/>
        <n v="3966"/>
        <n v="3955"/>
        <n v="2044"/>
        <n v="4418"/>
        <n v="20077"/>
        <n v="7120"/>
        <n v="502"/>
        <n v="7953"/>
        <n v="19629"/>
        <n v="17723"/>
        <n v="7388"/>
        <n v="7218"/>
        <n v="2385"/>
        <n v="3120"/>
        <n v="3929"/>
        <n v="3589"/>
        <n v="7783"/>
        <n v="9442"/>
        <n v="24157"/>
        <n v="5255"/>
        <n v="25955"/>
        <n v="611"/>
        <n v="1874"/>
        <n v="2709"/>
        <n v="3124"/>
        <n v="6549"/>
        <n v="13526"/>
        <n v="10014"/>
        <n v="4604"/>
        <n v="459"/>
        <n v="9445"/>
        <n v="24288"/>
        <n v="1756"/>
        <n v="2080"/>
        <n v="10631"/>
        <n v="601"/>
        <n v="6238"/>
        <n v="7669"/>
        <n v="14247"/>
        <n v="5324"/>
        <n v="766"/>
        <n v="862"/>
        <n v="1149"/>
        <n v="449"/>
        <n v="6384"/>
        <n v="8355"/>
        <n v="5633"/>
        <n v="927"/>
        <n v="7500"/>
        <n v="992"/>
        <n v="850"/>
        <n v="8743"/>
        <n v="3530"/>
        <n v="4307"/>
        <n v="2677"/>
        <n v="5015"/>
        <n v="1158"/>
        <n v="8421"/>
        <n v="877"/>
        <n v="3231"/>
        <n v="12480"/>
        <n v="1219"/>
        <n v="2197"/>
        <n v="3083"/>
        <n v="2185"/>
        <n v="2211"/>
        <n v="864"/>
        <n v="19374"/>
        <n v="16700"/>
        <n v="3754"/>
        <n v="7682"/>
        <n v="5487"/>
        <n v="2729"/>
        <n v="12643"/>
        <n v="2066"/>
        <n v="57612"/>
        <n v="10572"/>
        <n v="1704"/>
        <n v="9582"/>
        <n v="3971"/>
        <n v="2053"/>
        <n v="3643"/>
        <n v="801"/>
        <n v="12265"/>
        <n v="1784"/>
        <n v="6629"/>
        <n v="6309"/>
        <n v="9662"/>
        <n v="9740"/>
        <n v="16230"/>
        <n v="2303"/>
        <n v="5919"/>
        <n v="527"/>
        <n v="7208"/>
        <n v="25800"/>
        <n v="9523"/>
        <n v="7017"/>
        <n v="5656"/>
        <n v="3405"/>
        <n v="2469"/>
        <n v="411"/>
        <n v="827"/>
        <n v="8645"/>
        <n v="11725"/>
        <n v="1740"/>
        <n v="3415"/>
        <n v="1486"/>
        <n v="2743"/>
        <n v="2464"/>
        <n v="2423"/>
        <n v="4866"/>
        <n v="2764"/>
        <n v="6583"/>
        <n v="24505"/>
        <n v="14571"/>
        <n v="8452"/>
        <n v="2017"/>
        <n v="4798"/>
        <n v="7226"/>
        <n v="1527"/>
        <n v="6883"/>
        <n v="12133"/>
        <n v="3136"/>
        <n v="3853"/>
        <n v="2933"/>
        <n v="747"/>
        <n v="22222"/>
        <n v="740"/>
        <n v="3653"/>
        <n v="739"/>
        <n v="21031"/>
        <n v="3520"/>
        <n v="6291"/>
        <n v="859"/>
        <n v="3511"/>
        <n v="510"/>
        <n v="1544"/>
        <n v="731"/>
        <n v="4357"/>
        <n v="2285"/>
        <n v="3734"/>
        <n v="7505"/>
        <n v="10594"/>
        <n v="14228"/>
        <n v="1531"/>
        <n v="6686"/>
        <n v="5866"/>
        <n v="8632"/>
        <n v="6150"/>
        <n v="1139"/>
        <n v="2289"/>
        <n v="17432"/>
        <n v="17245"/>
        <n v="5452"/>
        <n v="753"/>
        <n v="10346"/>
        <n v="2493"/>
        <n v="1137"/>
        <n v="34491"/>
        <n v="474"/>
        <n v="2690"/>
        <n v="473"/>
        <n v="7070"/>
        <n v="15795"/>
        <n v="1498"/>
        <n v="6699"/>
        <n v="1787"/>
        <n v="3340"/>
        <n v="5575"/>
        <n v="10613"/>
        <n v="17905"/>
        <n v="4671"/>
        <n v="1572"/>
        <n v="8196"/>
        <n v="5375"/>
        <n v="2811"/>
        <n v="1842"/>
        <n v="617"/>
        <n v="9504"/>
        <n v="10626"/>
        <n v="19148"/>
        <n v="1856"/>
        <n v="818"/>
        <n v="4843"/>
        <n v="4666"/>
        <n v="922"/>
        <n v="2711"/>
        <n v="1733"/>
        <n v="1823"/>
        <n v="7632"/>
        <n v="2867"/>
        <n v="5430"/>
        <n v="39720"/>
        <n v="21495"/>
        <n v="7528"/>
        <n v="3350"/>
        <n v="13363"/>
        <n v="10098"/>
        <n v="15686"/>
        <n v="4954"/>
        <n v="2920"/>
        <n v="27390"/>
        <n v="8476"/>
        <n v="2675"/>
        <n v="295"/>
        <n v="3728"/>
        <n v="668"/>
        <n v="211"/>
        <n v="5669"/>
        <n v="441"/>
        <n v="8373"/>
        <n v="4751"/>
        <n v="5043"/>
        <n v="9399"/>
        <n v="5838"/>
        <n v="7029"/>
        <n v="6205"/>
        <n v="2224"/>
        <n v="13178"/>
        <n v="6770"/>
        <n v="2817"/>
        <n v="1745"/>
        <n v="12629"/>
        <n v="1156"/>
        <n v="1365"/>
        <n v="679"/>
        <n v="8709"/>
        <n v="1296"/>
        <n v="591"/>
        <n v="11673"/>
        <n v="854"/>
        <n v="639"/>
        <n v="4276"/>
        <n v="2836"/>
        <n v="638"/>
        <n v="423"/>
        <n v="1009"/>
        <n v="5009"/>
        <n v="5407"/>
        <n v="560"/>
        <n v="3307"/>
        <n v="7376"/>
        <n v="1261"/>
        <n v="31688"/>
        <n v="1730"/>
        <n v="2946"/>
        <n v="4713"/>
        <n v="5019"/>
        <n v="1948"/>
        <n v="680"/>
        <n v="1697"/>
        <n v="10091"/>
        <n v="607"/>
        <n v="8493"/>
        <n v="5310"/>
        <n v="957"/>
        <n v="1217"/>
        <n v="7593"/>
        <n v="2431"/>
        <n v="3288"/>
        <n v="11225"/>
        <n v="15040"/>
        <n v="6080"/>
        <n v="2222"/>
        <n v="12842"/>
        <n v="3013"/>
        <n v="596"/>
        <n v="11562"/>
        <n v="795"/>
        <n v="3380"/>
        <n v="594"/>
        <n v="1250"/>
        <n v="14486"/>
        <n v="789"/>
        <n v="1585"/>
        <n v="670"/>
        <n v="2170"/>
        <n v="10383"/>
        <n v="8407"/>
        <n v="5391"/>
        <n v="3758"/>
        <n v="7982"/>
        <n v="11352"/>
        <n v="3733"/>
        <n v="2849"/>
        <n v="7899"/>
        <n v="6946"/>
        <n v="386"/>
        <n v="5627"/>
        <n v="2081"/>
        <n v="2422"/>
        <n v="5189"/>
        <n v="3394"/>
        <n v="2232"/>
        <n v="15251"/>
        <n v="2456"/>
        <n v="8722"/>
        <n v="6512"/>
        <n v="511"/>
        <n v="17606"/>
        <n v="2315"/>
        <n v="6113"/>
        <n v="380"/>
        <n v="3851"/>
        <n v="11110"/>
        <n v="1145"/>
        <n v="2822"/>
        <n v="760"/>
        <n v="880"/>
        <n v="1581"/>
        <n v="11581"/>
        <n v="4998"/>
        <n v="6890"/>
        <n v="564"/>
        <n v="5578"/>
        <n v="4469"/>
        <n v="24945"/>
        <n v="13163"/>
        <n v="15444"/>
        <n v="557"/>
        <n v="3149"/>
        <n v="14095"/>
        <n v="5631"/>
        <n v="5715"/>
        <n v="9935"/>
        <n v="2353"/>
        <n v="575"/>
        <n v="4070"/>
        <n v="1462"/>
        <n v="545"/>
        <n v="2306"/>
        <n v="1889"/>
        <n v="2393"/>
        <n v="1449"/>
        <n v="1268"/>
        <n v="1813"/>
        <n v="3184"/>
        <n v="2898"/>
        <n v="999"/>
        <n v="537"/>
        <n v="3810"/>
        <n v="6941"/>
        <n v="6558"/>
        <n v="12262"/>
        <n v="6294"/>
        <n v="365"/>
        <n v="11944"/>
        <n v="4944"/>
        <n v="1398"/>
        <n v="529"/>
        <n v="1600"/>
        <n v="528"/>
        <n v="9588"/>
        <n v="525"/>
        <n v="1406"/>
        <n v="6626"/>
        <n v="524"/>
        <n v="11529"/>
        <n v="1584"/>
        <n v="1051"/>
        <n v="697"/>
        <n v="7245"/>
        <n v="20004"/>
        <n v="519"/>
        <n v="5537"/>
        <n v="1040"/>
        <n v="2522"/>
        <n v="3189"/>
        <n v="515"/>
        <n v="6820"/>
        <n v="6580"/>
        <n v="2009"/>
        <n v="3173"/>
        <n v="1778"/>
        <n v="8737"/>
        <n v="7452"/>
        <n v="13132"/>
        <n v="10381"/>
        <n v="508"/>
        <n v="2872"/>
        <n v="2967"/>
        <n v="5930"/>
        <n v="1019"/>
        <n v="1068"/>
        <n v="6489"/>
        <n v="758"/>
        <n v="12016"/>
        <n v="23637"/>
        <n v="6178"/>
        <n v="8883"/>
        <n v="9599"/>
        <n v="330"/>
        <n v="1332"/>
        <n v="12485"/>
        <n v="2163"/>
        <n v="12117"/>
        <n v="991"/>
        <n v="7663"/>
        <n v="1488"/>
        <n v="492"/>
        <n v="4085"/>
        <n v="6197"/>
        <n v="16326"/>
        <n v="11684"/>
        <n v="1311"/>
        <n v="3964"/>
        <n v="4309"/>
        <n v="486"/>
        <n v="6812"/>
        <n v="24107"/>
        <n v="642"/>
        <n v="14643"/>
        <n v="3578"/>
        <n v="3795"/>
        <n v="14659"/>
        <n v="5519"/>
        <n v="2031"/>
        <n v="316"/>
        <n v="5841"/>
        <n v="14867"/>
        <n v="988"/>
        <n v="475"/>
        <n v="4220"/>
        <n v="2344"/>
        <n v="4449"/>
        <n v="2420"/>
        <n v="470"/>
        <n v="661"/>
        <n v="1891"/>
        <n v="310"/>
        <n v="936"/>
        <n v="832"/>
        <n v="4328"/>
        <n v="462"/>
        <n v="10873"/>
        <n v="461"/>
        <n v="6520"/>
        <n v="1036"/>
        <n v="5988"/>
        <n v="5929"/>
        <n v="4045"/>
        <n v="6051"/>
        <n v="6356"/>
        <n v="22912"/>
        <n v="8567"/>
        <n v="9497"/>
        <n v="453"/>
        <n v="2220"/>
        <n v="1827"/>
        <n v="3457"/>
        <n v="1824"/>
        <n v="6768"/>
        <n v="2046"/>
        <n v="450"/>
        <n v="622"/>
        <n v="600"/>
        <n v="13295"/>
        <n v="7520"/>
        <n v="15212"/>
        <n v="10103"/>
        <n v="5713"/>
        <n v="11296"/>
        <n v="6791"/>
        <n v="8208"/>
        <n v="1307"/>
        <n v="1073"/>
        <n v="3829"/>
        <n v="896"/>
        <n v="4222"/>
        <n v="18764"/>
        <n v="11636"/>
        <n v="41012"/>
        <n v="1423"/>
        <n v="444"/>
        <n v="592"/>
        <n v="443"/>
        <n v="4565"/>
        <n v="304"/>
        <n v="2582"/>
        <n v="1780"/>
        <n v="885"/>
        <n v="440"/>
        <n v="3571"/>
        <n v="8368"/>
        <n v="7331"/>
        <n v="439"/>
        <n v="1771"/>
        <n v="2363"/>
        <n v="17428"/>
        <n v="438"/>
        <n v="1555"/>
        <n v="437"/>
        <n v="20999"/>
        <n v="1102"/>
        <n v="15886"/>
        <n v="434"/>
        <n v="5524"/>
        <n v="4968"/>
        <n v="2748"/>
        <n v="6342"/>
        <n v="14039"/>
        <n v="17845"/>
        <n v="1292"/>
        <n v="1433"/>
        <n v="4052"/>
        <n v="4620"/>
        <n v="424"/>
        <n v="4002"/>
        <n v="422"/>
        <n v="3134"/>
        <n v="421"/>
        <n v="846"/>
        <n v="1477"/>
        <n v="420"/>
        <n v="6551"/>
        <n v="1165"/>
        <n v="1694"/>
        <n v="840"/>
        <n v="1972"/>
        <n v="837"/>
        <n v="416"/>
        <n v="1807"/>
        <n v="1676"/>
        <n v="10528"/>
        <n v="4352"/>
        <n v="1282"/>
        <n v="1249"/>
        <n v="551"/>
        <n v="14667"/>
        <n v="2694"/>
        <n v="24612"/>
        <n v="3337"/>
        <n v="410"/>
        <n v="1713"/>
        <n v="1237"/>
        <n v="408"/>
        <n v="6418"/>
        <n v="20975"/>
        <n v="406"/>
        <n v="7159"/>
        <n v="405"/>
        <n v="10814"/>
        <n v="23313"/>
        <n v="8231"/>
        <n v="404"/>
        <n v="811"/>
        <n v="2452"/>
        <n v="12108"/>
        <n v="3531"/>
        <n v="807"/>
        <n v="400"/>
        <n v="8428"/>
        <n v="399"/>
        <n v="6214"/>
        <n v="10254"/>
        <n v="3021"/>
        <n v="1657"/>
        <n v="11616"/>
        <n v="509"/>
        <n v="394"/>
        <n v="8385"/>
        <n v="393"/>
        <n v="270"/>
        <n v="5587"/>
        <n v="1185"/>
        <n v="972"/>
        <n v="391"/>
        <n v="5829"/>
        <n v="2372"/>
        <n v="4226"/>
        <n v="389"/>
        <n v="6075"/>
        <n v="4211"/>
        <n v="388"/>
        <n v="3944"/>
        <n v="1039"/>
        <n v="387"/>
        <n v="6308"/>
        <n v="776"/>
        <n v="5502"/>
        <n v="1558"/>
        <n v="1738"/>
        <n v="774"/>
        <n v="5247"/>
        <n v="2942"/>
        <n v="5604"/>
        <n v="1986"/>
        <n v="1981"/>
        <n v="381"/>
        <n v="5263"/>
        <n v="1757"/>
        <n v="379"/>
        <n v="377"/>
        <n v="30030"/>
        <n v="756"/>
        <n v="7425"/>
        <n v="376"/>
        <n v="375"/>
        <n v="6592"/>
        <n v="752"/>
        <n v="1129"/>
        <n v="373"/>
        <n v="8390"/>
        <n v="4873"/>
        <n v="9639"/>
        <n v="6037"/>
        <n v="4502"/>
        <n v="6848"/>
        <n v="742"/>
        <n v="369"/>
        <n v="2797"/>
        <n v="3382"/>
        <n v="368"/>
        <n v="253"/>
        <n v="1112"/>
        <n v="3114"/>
        <n v="487"/>
        <n v="4729"/>
        <n v="1893"/>
        <n v="366"/>
        <n v="2215"/>
        <n v="3872"/>
        <n v="242"/>
        <n v="2959"/>
        <n v="1223"/>
        <n v="1101"/>
        <n v="364"/>
        <n v="7350"/>
        <n v="6189"/>
        <n v="1095"/>
        <n v="362"/>
        <n v="2045"/>
        <n v="1093"/>
        <n v="725"/>
        <n v="1221"/>
        <n v="1942"/>
        <n v="720"/>
        <n v="716"/>
        <n v="356"/>
        <n v="715"/>
        <n v="2642"/>
        <n v="3253"/>
        <n v="4491"/>
        <n v="355"/>
        <n v="244"/>
        <n v="4094"/>
        <n v="709"/>
        <n v="352"/>
        <n v="3924"/>
        <n v="2696"/>
        <n v="704"/>
        <n v="5609"/>
        <n v="3199"/>
        <n v="4265"/>
        <n v="1053"/>
        <n v="3388"/>
        <n v="348"/>
        <n v="1575"/>
        <n v="4151"/>
        <n v="2392"/>
        <n v="346"/>
        <n v="695"/>
        <n v="345"/>
        <n v="1737"/>
        <n v="343"/>
        <n v="688"/>
        <n v="687"/>
        <n v="1729"/>
        <n v="686"/>
        <n v="685"/>
        <n v="1374"/>
        <n v="340"/>
        <n v="2234"/>
        <n v="13097"/>
        <n v="6978"/>
        <n v="339"/>
        <n v="5107"/>
        <n v="1520"/>
        <n v="338"/>
        <n v="224"/>
        <n v="337"/>
        <n v="13688"/>
        <n v="336"/>
        <n v="3202"/>
        <n v="8774"/>
        <n v="674"/>
        <n v="335"/>
        <n v="1012"/>
        <n v="334"/>
        <n v="2536"/>
        <n v="549"/>
        <n v="3054"/>
        <n v="1890"/>
        <n v="1680"/>
        <n v="332"/>
        <n v="665"/>
        <n v="3362"/>
        <n v="1759"/>
        <n v="997"/>
        <n v="1331"/>
        <n v="974"/>
        <n v="660"/>
        <n v="328"/>
        <n v="12854"/>
        <n v="658"/>
        <n v="327"/>
        <n v="217"/>
        <n v="2144"/>
        <n v="22757"/>
        <n v="18497"/>
        <n v="4316"/>
        <n v="3868"/>
        <n v="1308"/>
        <n v="27528"/>
        <n v="21083"/>
        <n v="2487"/>
        <n v="2622"/>
        <n v="322"/>
        <n v="3238"/>
        <n v="646"/>
        <n v="321"/>
        <n v="7782"/>
        <n v="2623"/>
        <n v="6256"/>
        <n v="319"/>
        <n v="3561"/>
        <n v="6579"/>
        <n v="2317"/>
        <n v="1288"/>
        <n v="1111"/>
        <n v="937"/>
        <n v="318"/>
        <n v="1929"/>
        <n v="317"/>
        <n v="10662"/>
        <n v="4716"/>
        <n v="585"/>
        <n v="315"/>
        <n v="314"/>
        <n v="3181"/>
        <n v="945"/>
        <n v="312"/>
        <n v="311"/>
        <n v="1371"/>
        <n v="5073"/>
        <n v="8877"/>
        <n v="5809"/>
        <n v="6326"/>
        <n v="621"/>
        <n v="904"/>
        <n v="11013"/>
        <n v="26937"/>
        <n v="308"/>
        <n v="5382"/>
        <n v="1351"/>
        <n v="3436"/>
        <n v="2490"/>
        <n v="4675"/>
        <n v="924"/>
        <n v="3107"/>
        <n v="2167"/>
        <n v="10329"/>
        <n v="5667"/>
        <n v="612"/>
        <n v="1540"/>
        <n v="5111"/>
        <n v="2783"/>
        <n v="1227"/>
        <n v="6635"/>
        <n v="3633"/>
        <n v="2968"/>
        <n v="303"/>
        <n v="1224"/>
        <n v="916"/>
        <n v="4321"/>
        <n v="302"/>
        <n v="2990"/>
        <n v="8586"/>
        <n v="3488"/>
        <n v="1960"/>
        <n v="909"/>
        <n v="4522"/>
        <n v="1214"/>
        <n v="4841"/>
        <n v="1822"/>
        <n v="1819"/>
        <n v="299"/>
        <n v="965"/>
        <n v="14535"/>
        <n v="3889"/>
        <n v="298"/>
        <n v="8013"/>
        <n v="1928"/>
        <n v="598"/>
        <n v="1505"/>
        <n v="6694"/>
        <n v="19828"/>
        <n v="8814"/>
        <n v="1720"/>
        <n v="2706"/>
        <n v="8222"/>
        <n v="7266"/>
        <n v="6380"/>
        <n v="894"/>
        <n v="29949"/>
        <n v="4376"/>
        <n v="8460"/>
        <n v="1489"/>
        <n v="469"/>
        <n v="1484"/>
        <n v="589"/>
        <n v="2010"/>
        <n v="2074"/>
        <n v="587"/>
        <n v="2071"/>
        <n v="2114"/>
        <n v="586"/>
        <n v="8949"/>
        <n v="1472"/>
        <n v="3550"/>
        <n v="878"/>
        <n v="2321"/>
        <n v="583"/>
        <n v="12660"/>
        <n v="7415"/>
        <n v="5322"/>
        <n v="9503"/>
        <n v="7104"/>
        <n v="289"/>
        <n v="1599"/>
        <n v="4509"/>
        <n v="3261"/>
        <n v="580"/>
        <n v="5304"/>
        <n v="1459"/>
        <n v="5315"/>
        <n v="4112"/>
        <n v="3898"/>
        <n v="288"/>
        <n v="13026"/>
        <n v="5787"/>
        <n v="6177"/>
        <n v="2778"/>
        <n v="6760"/>
        <n v="4394"/>
        <n v="577"/>
        <n v="2266"/>
        <n v="865"/>
        <n v="286"/>
        <n v="2611"/>
        <n v="285"/>
        <n v="2020"/>
        <n v="5041"/>
        <n v="3830"/>
        <n v="4051"/>
        <n v="1144"/>
        <n v="283"/>
        <n v="1431"/>
        <n v="2297"/>
        <n v="4147"/>
        <n v="3451"/>
        <n v="12807"/>
        <n v="3449"/>
        <n v="853"/>
        <n v="897"/>
        <n v="282"/>
        <n v="13405"/>
        <n v="3445"/>
        <n v="8668"/>
        <n v="1536"/>
        <n v="11516"/>
        <n v="565"/>
        <n v="281"/>
        <n v="5744"/>
        <n v="1135"/>
        <n v="849"/>
        <n v="2852"/>
        <n v="2848"/>
        <n v="7451"/>
        <n v="4086"/>
        <n v="3061"/>
        <n v="5424"/>
        <n v="279"/>
        <n v="794"/>
        <n v="8354"/>
        <n v="278"/>
        <n v="2825"/>
        <n v="15728"/>
        <n v="6247"/>
        <n v="10794"/>
        <n v="4382"/>
        <n v="5830"/>
        <n v="1001"/>
        <n v="277"/>
        <n v="17304"/>
        <n v="1579"/>
        <n v="4224"/>
        <n v="276"/>
        <n v="6257"/>
        <n v="554"/>
        <n v="3518"/>
        <n v="2365"/>
        <n v="5302"/>
        <n v="1671"/>
        <n v="6167"/>
        <n v="5332"/>
        <n v="1109"/>
        <n v="6739"/>
        <n v="6453"/>
        <n v="4757"/>
        <n v="274"/>
        <n v="7009"/>
        <n v="5880"/>
        <n v="3065"/>
        <n v="1943"/>
        <n v="1384"/>
        <n v="5028"/>
        <n v="3892"/>
        <n v="9228"/>
        <n v="272"/>
        <n v="5462"/>
        <n v="2207"/>
        <n v="7791"/>
        <n v="4988"/>
        <n v="7773"/>
        <n v="13647"/>
        <n v="6366"/>
        <n v="7755"/>
        <n v="5244"/>
        <n v="816"/>
        <n v="1639"/>
        <n v="6063"/>
        <n v="4951"/>
        <n v="15019"/>
        <n v="269"/>
        <n v="4667"/>
        <n v="1360"/>
        <n v="1634"/>
        <n v="1937"/>
        <n v="2182"/>
        <n v="8245"/>
        <n v="7128"/>
        <n v="6023"/>
        <n v="6295"/>
        <n v="4366"/>
        <n v="2719"/>
        <n v="3812"/>
        <n v="6003"/>
        <n v="2105"/>
        <n v="806"/>
        <n v="7911"/>
        <n v="1344"/>
        <n v="21057"/>
        <n v="10338"/>
        <n v="2663"/>
        <n v="9219"/>
        <n v="799"/>
        <n v="264"/>
        <n v="17407"/>
        <n v="530"/>
        <n v="4301"/>
        <n v="1870"/>
        <n v="5108"/>
        <n v="763"/>
        <n v="3205"/>
        <n v="4281"/>
        <n v="11043"/>
        <n v="11314"/>
        <n v="11854"/>
        <n v="262"/>
        <n v="4074"/>
        <n v="4540"/>
        <n v="6693"/>
        <n v="6615"/>
        <n v="1103"/>
        <n v="1321"/>
        <n v="6144"/>
        <n v="5063"/>
        <n v="1635"/>
        <n v="2254"/>
        <n v="4789"/>
        <n v="9629"/>
        <n v="523"/>
        <n v="3446"/>
        <n v="7729"/>
        <n v="3177"/>
        <n v="2908"/>
        <n v="10137"/>
        <n v="3094"/>
        <n v="2632"/>
        <n v="5021"/>
        <n v="3423"/>
        <n v="2098"/>
        <n v="2358"/>
        <n v="5795"/>
        <n v="5356"/>
        <n v="19863"/>
        <n v="6573"/>
        <n v="2346"/>
        <n v="2870"/>
        <n v="2949"/>
        <n v="4183"/>
        <n v="1034"/>
        <n v="4437"/>
        <n v="8376"/>
        <n v="677"/>
        <n v="1550"/>
        <n v="3377"/>
        <n v="8628"/>
        <n v="7046"/>
        <n v="3374"/>
        <n v="4943"/>
        <n v="10983"/>
        <n v="5463"/>
        <n v="4927"/>
        <n v="2581"/>
        <n v="6753"/>
        <n v="2060"/>
        <n v="1800"/>
        <n v="2835"/>
        <n v="1060"/>
        <n v="10135"/>
        <n v="2832"/>
        <n v="6989"/>
        <n v="2310"/>
        <n v="252"/>
        <n v="762"/>
        <n v="3335"/>
        <n v="535"/>
        <n v="2558"/>
        <n v="2299"/>
        <n v="2041"/>
        <n v="2555"/>
        <n v="10315"/>
        <n v="251"/>
        <n v="5648"/>
        <n v="1525"/>
        <n v="2550"/>
        <n v="5379"/>
        <n v="9767"/>
        <n v="7148"/>
        <n v="11312"/>
        <n v="250"/>
        <n v="13623"/>
        <n v="11031"/>
        <n v="14114"/>
        <n v="249"/>
        <n v="3292"/>
        <n v="3596"/>
        <n v="248"/>
        <n v="3284"/>
        <n v="15065"/>
        <n v="1506"/>
        <n v="4033"/>
        <n v="247"/>
        <n v="3523"/>
        <n v="5546"/>
        <n v="2253"/>
        <n v="7697"/>
        <n v="8329"/>
        <n v="30810"/>
        <n v="4013"/>
        <n v="14412"/>
        <n v="6532"/>
        <n v="5515"/>
        <n v="10064"/>
        <n v="5005"/>
        <n v="12595"/>
        <n v="2467"/>
        <n v="2237"/>
        <n v="6508"/>
        <n v="2150"/>
        <n v="2644"/>
        <n v="2477"/>
        <n v="1879"/>
        <n v="4474"/>
        <n v="243"/>
        <n v="4217"/>
        <n v="488"/>
        <n v="1971"/>
        <n v="4264"/>
        <n v="2218"/>
        <n v="6207"/>
        <n v="7678"/>
        <n v="11956"/>
        <n v="844"/>
        <n v="3357"/>
        <n v="3693"/>
        <n v="14917"/>
        <n v="4932"/>
        <n v="1709"/>
        <n v="1216"/>
        <n v="3664"/>
        <n v="7137"/>
        <n v="970"/>
        <n v="493"/>
        <n v="4141"/>
        <n v="6867"/>
        <n v="13303"/>
        <n v="7914"/>
        <n v="4876"/>
        <n v="2424"/>
        <n v="3890"/>
        <n v="719"/>
        <n v="4785"/>
        <n v="2191"/>
        <n v="2657"/>
        <n v="1683"/>
        <n v="14390"/>
        <n v="485"/>
        <n v="36718"/>
        <n v="4834"/>
        <n v="5432"/>
        <n v="20832"/>
        <n v="507"/>
        <n v="2438"/>
        <n v="1612"/>
        <n v="6045"/>
        <n v="5215"/>
        <n v="5994"/>
        <n v="4528"/>
        <n v="1659"/>
        <n v="5738"/>
        <n v="6146"/>
        <n v="1181"/>
        <n v="4711"/>
        <n v="4047"/>
        <n v="233"/>
        <n v="6777"/>
        <n v="940"/>
        <n v="703"/>
        <n v="4606"/>
        <n v="232"/>
        <n v="699"/>
        <n v="946"/>
        <n v="4517"/>
        <n v="231"/>
        <n v="3995"/>
        <n v="858"/>
        <n v="7071"/>
        <n v="1867"/>
        <n v="1391"/>
        <n v="4439"/>
        <n v="41619"/>
        <n v="2374"/>
        <n v="5366"/>
        <n v="1399"/>
        <n v="1850"/>
        <n v="1380"/>
        <n v="227"/>
        <n v="5611"/>
        <n v="13162"/>
        <n v="6243"/>
        <n v="9763"/>
        <n v="1608"/>
        <n v="4622"/>
        <n v="9634"/>
        <n v="1140"/>
        <n v="1830"/>
        <n v="2929"/>
        <n v="225"/>
        <n v="1750"/>
        <n v="22817"/>
        <n v="3406"/>
        <n v="4807"/>
        <n v="223"/>
        <n v="3142"/>
        <n v="2554"/>
        <n v="1675"/>
        <n v="1576"/>
        <n v="3850"/>
        <n v="4371"/>
        <n v="10393"/>
        <n v="1796"/>
        <n v="3002"/>
        <n v="890"/>
        <n v="4497"/>
        <n v="219"/>
        <n v="1327"/>
        <n v="8985"/>
        <n v="2890"/>
        <n v="218"/>
        <n v="1966"/>
        <n v="5117"/>
        <n v="6224"/>
        <n v="3323"/>
        <n v="3544"/>
        <n v="435"/>
        <n v="2966"/>
        <n v="653"/>
        <n v="1451"/>
        <n v="2049"/>
        <n v="433"/>
        <n v="15305"/>
        <n v="215"/>
        <n v="914"/>
        <n v="755"/>
        <n v="1298"/>
        <n v="6158"/>
        <n v="563"/>
        <n v="2190"/>
        <n v="2559"/>
        <n v="429"/>
        <n v="22476"/>
        <n v="2586"/>
        <n v="633"/>
        <n v="6590"/>
        <n v="428"/>
        <n v="5182"/>
        <n v="1628"/>
        <n v="2570"/>
        <n v="426"/>
        <n v="5011"/>
        <n v="4101"/>
        <n v="6180"/>
        <n v="1606"/>
        <n v="932"/>
        <n v="41142"/>
        <n v="2488"/>
        <n v="1271"/>
        <n v="209"/>
        <n v="5345"/>
        <n v="208"/>
        <n v="1052"/>
        <n v="2460"/>
        <n v="207"/>
        <n v="4144"/>
        <n v="205"/>
        <n v="3972"/>
        <n v="11972"/>
        <n v="3384"/>
        <n v="6072"/>
        <n v="1236"/>
        <n v="2274"/>
        <n v="1232"/>
        <n v="2426"/>
        <n v="2129"/>
        <n v="202"/>
        <n v="2772"/>
        <n v="3885"/>
        <n v="4479"/>
        <n v="2871"/>
        <n v="201"/>
        <n v="3044"/>
        <n v="4161"/>
        <n v="1592"/>
        <n v="200"/>
        <n v="2645"/>
        <n v="12207"/>
        <n v="3700"/>
        <n v="9787"/>
        <n v="3650"/>
        <n v="7937"/>
        <n v="198"/>
        <n v="800"/>
        <n v="1487"/>
        <n v="3590"/>
        <n v="197"/>
        <n v="3215"/>
        <n v="2311"/>
        <n v="1727"/>
        <n v="2944"/>
        <n v="3106"/>
        <n v="768"/>
        <n v="730"/>
        <n v="195"/>
        <n v="2861"/>
        <n v="482"/>
        <n v="390"/>
        <n v="194"/>
        <n v="6173"/>
        <n v="3031"/>
        <n v="2256"/>
        <n v="3427"/>
        <n v="191"/>
        <n v="190"/>
        <n v="5248"/>
        <n v="3354"/>
        <n v="188"/>
        <n v="4197"/>
        <n v="1395"/>
        <n v="567"/>
        <n v="1460"/>
        <n v="7398"/>
        <n v="2769"/>
        <n v="2540"/>
        <n v="4916"/>
        <n v="6757"/>
        <n v="1076"/>
        <n v="1821"/>
        <n v="184"/>
        <n v="3599"/>
        <n v="1508"/>
        <n v="3220"/>
        <n v="925"/>
        <n v="4495"/>
        <n v="40380"/>
        <n v="13469"/>
        <n v="19738"/>
        <n v="180"/>
        <n v="1825"/>
        <n v="179"/>
        <n v="905"/>
        <n v="10722"/>
        <n v="359"/>
        <n v="3317"/>
        <n v="1300"/>
        <n v="2056"/>
        <n v="177"/>
        <n v="14080"/>
        <n v="2160"/>
        <n v="1285"/>
        <n v="1178"/>
        <n v="1346"/>
        <n v="2349"/>
        <n v="174"/>
        <n v="2120"/>
        <n v="1686"/>
        <n v="3369"/>
        <n v="8351"/>
        <n v="2980"/>
        <n v="3076"/>
        <n v="3642"/>
        <n v="17557"/>
        <n v="3951"/>
        <n v="171"/>
        <n v="3326"/>
        <n v="1957"/>
        <n v="4234"/>
        <n v="2245"/>
        <n v="15015"/>
        <n v="168"/>
        <n v="7364"/>
        <n v="2557"/>
        <n v="7698"/>
        <n v="1244"/>
        <n v="595"/>
        <n v="5898"/>
        <n v="2924"/>
        <n v="3453"/>
        <n v="84131"/>
        <n v="38069"/>
        <n v="13220"/>
        <n v="1858"/>
        <n v="7184"/>
        <n v="19340"/>
        <n v="163"/>
        <n v="1760"/>
        <n v="2345"/>
        <n v="1548"/>
        <n v="4157"/>
        <n v="5853"/>
        <n v="3096"/>
        <n v="7248"/>
        <n v="574"/>
        <n v="1816"/>
        <n v="1054"/>
        <n v="3466"/>
        <n v="4562"/>
        <n v="1725"/>
        <n v="2304"/>
        <n v="12823"/>
        <n v="3020"/>
        <n v="3063"/>
        <n v="22725"/>
        <n v="3618"/>
        <n v="1491"/>
        <n v="3591"/>
        <n v="31925"/>
        <n v="4454"/>
        <n v="3489"/>
        <n v="21717"/>
        <n v="10877"/>
        <n v="3787"/>
        <n v="2451"/>
        <n v="155"/>
        <n v="14900"/>
        <n v="543"/>
        <n v="154"/>
        <n v="542"/>
        <n v="1820"/>
        <n v="848"/>
        <n v="536"/>
        <n v="8022"/>
        <n v="5418"/>
        <n v="5051"/>
        <n v="152"/>
        <n v="367"/>
        <n v="1063"/>
        <n v="13402"/>
        <n v="4230"/>
        <n v="151"/>
        <n v="2072"/>
        <n v="1945"/>
        <n v="4754"/>
        <n v="522"/>
        <n v="149"/>
        <n v="1045"/>
        <n v="2447"/>
        <n v="2401"/>
        <n v="2052"/>
        <n v="506"/>
        <n v="5126"/>
        <n v="7825"/>
        <n v="504"/>
        <n v="1524"/>
        <n v="36229"/>
        <n v="1746"/>
        <n v="5626"/>
        <n v="6458"/>
        <n v="27052"/>
        <n v="1334"/>
        <n v="1492"/>
        <n v="1653"/>
        <n v="491"/>
        <n v="10435"/>
        <n v="141"/>
        <n v="648"/>
        <n v="5438"/>
        <n v="2312"/>
        <n v="483"/>
        <n v="140"/>
        <n v="46746"/>
        <n v="13696"/>
        <n v="2429"/>
        <n v="480"/>
        <n v="2673"/>
        <n v="1926"/>
        <n v="14009"/>
        <n v="5052"/>
        <n v="6322"/>
        <n v="4790"/>
        <n v="4442"/>
        <n v="137"/>
        <n v="781"/>
        <n v="466"/>
        <n v="3774"/>
        <n v="1876"/>
        <n v="136"/>
        <n v="11467"/>
        <n v="4201"/>
        <n v="928"/>
        <n v="456"/>
        <n v="912"/>
        <n v="2745"/>
        <n v="1194"/>
        <n v="16275"/>
        <n v="903"/>
        <n v="1203"/>
        <n v="448"/>
        <n v="132"/>
        <n v="898"/>
        <n v="3628"/>
        <n v="1350"/>
        <n v="2257"/>
        <n v="1345"/>
        <n v="1644"/>
        <n v="131"/>
        <n v="6305"/>
        <n v="4779"/>
        <n v="1326"/>
        <n v="1323"/>
        <n v="10557"/>
        <n v="1319"/>
        <n v="436"/>
        <n v="1755"/>
        <n v="2627"/>
        <n v="866"/>
        <n v="4056"/>
        <n v="6280"/>
        <n v="12466"/>
        <n v="5764"/>
        <n v="2147"/>
        <n v="15945"/>
        <n v="9496"/>
        <n v="7463"/>
        <n v="2128"/>
        <n v="419"/>
        <n v="3816"/>
        <n v="9406"/>
        <n v="125"/>
        <n v="124"/>
        <n v="8153"/>
        <n v="18824"/>
        <n v="2768"/>
        <n v="1240"/>
        <n v="824"/>
        <n v="5553"/>
        <n v="3032"/>
        <n v="7188"/>
        <n v="122"/>
        <n v="9661"/>
        <n v="2735"/>
        <n v="402"/>
        <n v="4498"/>
        <n v="401"/>
        <n v="5164"/>
        <n v="1615"/>
        <n v="8944"/>
        <n v="398"/>
        <n v="120"/>
        <n v="2106"/>
        <n v="2770"/>
        <n v="2000"/>
        <n v="1595"/>
        <n v="2932"/>
        <n v="2397"/>
        <n v="7182"/>
        <n v="6097"/>
        <n v="784"/>
        <n v="1176"/>
        <n v="2620"/>
        <n v="2091"/>
        <n v="803"/>
        <n v="2335"/>
        <n v="384"/>
        <n v="8082"/>
        <n v="3893"/>
        <n v="2322"/>
        <n v="3622"/>
        <n v="382"/>
        <n v="1543"/>
        <n v="8545"/>
        <n v="1534"/>
        <n v="764"/>
        <n v="378"/>
        <n v="4865"/>
        <n v="115"/>
        <n v="1513"/>
        <n v="1130"/>
        <n v="750"/>
        <n v="12245"/>
        <n v="749"/>
        <n v="748"/>
        <n v="372"/>
        <n v="1123"/>
        <n v="3515"/>
        <n v="370"/>
        <n v="7771"/>
        <n v="2227"/>
        <n v="735"/>
        <n v="1845"/>
        <n v="30796"/>
        <n v="732"/>
        <n v="1838"/>
        <n v="363"/>
        <n v="729"/>
        <n v="360"/>
        <n v="358"/>
        <n v="718"/>
        <n v="237"/>
        <n v="1803"/>
        <n v="110"/>
        <n v="5080"/>
        <n v="1797"/>
        <n v="714"/>
        <n v="1074"/>
        <n v="354"/>
        <n v="710"/>
        <n v="353"/>
        <n v="1426"/>
        <n v="1066"/>
        <n v="708"/>
        <n v="351"/>
        <n v="3916"/>
        <n v="1056"/>
        <n v="347"/>
        <n v="1751"/>
        <n v="5405"/>
        <n v="3517"/>
        <n v="5974"/>
        <n v="344"/>
        <n v="7025"/>
        <n v="921"/>
        <n v="689"/>
        <n v="1032"/>
        <n v="341"/>
        <n v="1719"/>
        <n v="2758"/>
        <n v="682"/>
        <n v="1025"/>
        <n v="3782"/>
        <n v="1017"/>
        <n v="2725"/>
        <n v="1353"/>
        <n v="5675"/>
        <n v="671"/>
        <n v="333"/>
        <n v="1005"/>
        <n v="331"/>
        <n v="1337"/>
        <n v="326"/>
        <n v="325"/>
        <n v="2302"/>
        <n v="324"/>
        <n v="1968"/>
        <n v="323"/>
        <n v="649"/>
        <n v="1301"/>
        <n v="643"/>
        <n v="1938"/>
        <n v="8813"/>
        <n v="1287"/>
        <n v="962"/>
        <n v="2906"/>
        <n v="1931"/>
        <n v="1607"/>
        <n v="960"/>
        <n v="3553"/>
        <n v="6486"/>
        <n v="2876"/>
        <n v="951"/>
        <n v="1905"/>
        <n v="629"/>
        <n v="6393"/>
        <n v="628"/>
        <n v="2534"/>
        <n v="1577"/>
        <n v="941"/>
        <n v="3481"/>
        <n v="624"/>
        <n v="5376"/>
        <n v="3145"/>
        <n v="3460"/>
        <n v="3143"/>
        <n v="2194"/>
        <n v="309"/>
        <n v="1559"/>
        <n v="2500"/>
        <n v="1243"/>
        <n v="3127"/>
        <n v="6594"/>
        <n v="307"/>
        <n v="2492"/>
        <n v="1547"/>
        <n v="305"/>
        <n v="2165"/>
        <n v="2161"/>
        <n v="4025"/>
        <n v="1847"/>
        <n v="2463"/>
        <n v="2462"/>
        <n v="1533"/>
        <n v="609"/>
        <n v="2151"/>
        <n v="4318"/>
        <n v="1834"/>
        <n v="3066"/>
        <n v="301"/>
        <n v="9254"/>
        <n v="3060"/>
        <n v="3982"/>
        <n v="2132"/>
        <n v="3974"/>
        <n v="907"/>
        <n v="3050"/>
        <n v="2742"/>
        <n v="2433"/>
        <n v="22500"/>
        <n v="1206"/>
        <n v="5482"/>
        <n v="1204"/>
        <n v="7319"/>
        <n v="3334"/>
        <n v="7006"/>
        <n v="1502"/>
        <n v="2714"/>
        <n v="3926"/>
        <n v="593"/>
        <n v="1793"/>
        <n v="4207"/>
        <n v="2993"/>
        <n v="888"/>
        <n v="10831"/>
        <n v="5688"/>
        <n v="293"/>
        <n v="886"/>
        <n v="8994"/>
        <n v="3871"/>
        <n v="2671"/>
        <n v="292"/>
        <n v="883"/>
        <n v="5367"/>
        <n v="2069"/>
        <n v="1767"/>
        <n v="1174"/>
        <n v="2656"/>
        <n v="290"/>
        <n v="4137"/>
        <n v="5326"/>
        <n v="4726"/>
        <n v="874"/>
        <n v="4120"/>
        <n v="3524"/>
        <n v="579"/>
        <n v="871"/>
        <n v="5284"/>
        <n v="1454"/>
        <n v="868"/>
        <n v="287"/>
        <n v="7345"/>
        <n v="2917"/>
        <n v="1159"/>
        <n v="1741"/>
        <n v="4079"/>
        <n v="573"/>
        <n v="9058"/>
        <n v="572"/>
        <n v="1439"/>
        <n v="6983"/>
        <n v="1438"/>
        <n v="571"/>
        <n v="4053"/>
        <n v="7849"/>
        <n v="1435"/>
        <n v="2591"/>
        <n v="4042"/>
        <n v="569"/>
        <n v="18940"/>
        <n v="1141"/>
        <n v="19769"/>
        <n v="8658"/>
        <n v="5459"/>
        <n v="1421"/>
        <n v="6597"/>
        <n v="280"/>
        <n v="2267"/>
        <n v="4269"/>
        <n v="7717"/>
        <n v="3123"/>
        <n v="10592"/>
        <n v="843"/>
        <n v="3119"/>
        <n v="3687"/>
        <n v="841"/>
        <n v="3969"/>
        <n v="3398"/>
        <n v="4245"/>
        <n v="1118"/>
        <n v="2530"/>
        <n v="1961"/>
        <n v="1396"/>
        <n v="1114"/>
        <n v="2239"/>
        <n v="7621"/>
        <n v="2236"/>
        <n v="1672"/>
        <n v="1670"/>
        <n v="2793"/>
        <n v="1668"/>
        <n v="548"/>
        <n v="1379"/>
        <n v="12601"/>
        <n v="4166"/>
        <n v="2486"/>
        <n v="546"/>
        <n v="8909"/>
        <n v="14515"/>
        <n v="2202"/>
        <n v="2753"/>
        <n v="3585"/>
        <n v="10281"/>
        <n v="544"/>
        <n v="1643"/>
        <n v="2746"/>
        <n v="6066"/>
        <n v="813"/>
        <n v="2455"/>
        <n v="7699"/>
        <n v="2179"/>
        <n v="1084"/>
        <n v="539"/>
        <n v="6032"/>
        <n v="538"/>
        <n v="3818"/>
        <n v="3817"/>
        <n v="6568"/>
        <n v="267"/>
        <n v="3809"/>
        <n v="2440"/>
        <n v="13724"/>
        <n v="1349"/>
        <n v="1075"/>
        <n v="1888"/>
        <n v="6252"/>
        <n v="1613"/>
        <n v="1072"/>
        <n v="802"/>
        <n v="4055"/>
        <n v="2695"/>
        <n v="265"/>
        <n v="6507"/>
        <n v="1610"/>
        <n v="3779"/>
        <n v="532"/>
        <n v="4863"/>
        <n v="1875"/>
        <n v="1067"/>
        <n v="8660"/>
        <n v="5933"/>
        <n v="4027"/>
        <n v="7551"/>
        <n v="3484"/>
        <n v="263"/>
        <n v="29377"/>
        <n v="18434"/>
        <n v="2135"/>
        <n v="4290"/>
        <n v="3750"/>
        <n v="3479"/>
        <n v="2398"/>
        <n v="22191"/>
        <n v="12931"/>
        <n v="2395"/>
        <n v="1058"/>
        <n v="11567"/>
        <n v="10483"/>
        <n v="2125"/>
        <n v="1055"/>
        <n v="1587"/>
        <n v="4513"/>
        <n v="260"/>
        <n v="4512"/>
        <n v="3707"/>
        <n v="2907"/>
        <n v="1049"/>
        <n v="3435"/>
        <n v="1841"/>
        <n v="521"/>
        <n v="1840"/>
        <n v="4231"/>
        <n v="3698"/>
        <n v="2634"/>
        <n v="259"/>
        <n v="1310"/>
        <n v="1574"/>
        <n v="5552"/>
        <n v="3159"/>
        <n v="47966"/>
        <n v="3947"/>
        <n v="1568"/>
        <n v="518"/>
        <n v="4737"/>
        <n v="63749"/>
        <n v="1563"/>
        <n v="2088"/>
        <n v="257"/>
        <n v="777"/>
        <n v="9753"/>
        <n v="19582"/>
        <n v="256"/>
        <n v="2079"/>
        <n v="9988"/>
        <n v="513"/>
        <n v="771"/>
        <n v="512"/>
        <n v="10984"/>
        <n v="1028"/>
        <n v="1805"/>
        <n v="1801"/>
        <n v="767"/>
        <n v="5705"/>
        <n v="27258"/>
        <n v="4397"/>
        <n v="11979"/>
        <n v="41769"/>
        <n v="2054"/>
        <n v="51769"/>
        <n v="3089"/>
        <n v="4647"/>
        <n v="20857"/>
        <n v="1791"/>
        <n v="4636"/>
        <n v="2048"/>
        <n v="1274"/>
        <n v="3593"/>
        <n v="4365"/>
        <n v="13449"/>
        <n v="8506"/>
        <n v="13702"/>
        <n v="3836"/>
        <n v="19917"/>
        <n v="4091"/>
        <n v="503"/>
        <n v="1264"/>
        <n v="2029"/>
        <n v="4590"/>
        <n v="8946"/>
        <n v="4572"/>
        <n v="1257"/>
        <n v="751"/>
        <n v="499"/>
        <n v="65393"/>
        <n v="13286"/>
        <n v="1509"/>
        <n v="1761"/>
        <n v="3794"/>
        <n v="20483"/>
        <n v="3537"/>
        <n v="498"/>
        <n v="17333"/>
        <n v="35582"/>
        <n v="496"/>
        <n v="745"/>
        <n v="1246"/>
        <n v="495"/>
        <n v="12404"/>
        <n v="21603"/>
        <n v="7044"/>
        <n v="4007"/>
        <n v="245"/>
        <n v="989"/>
        <n v="15590"/>
        <n v="9520"/>
        <n v="2730"/>
        <n v="18609"/>
        <n v="10769"/>
        <n v="4228"/>
        <n v="4977"/>
        <n v="17061"/>
        <n v="2723"/>
        <n v="2473"/>
        <n v="1726"/>
        <n v="1229"/>
        <n v="734"/>
        <n v="5710"/>
        <n v="4204"/>
        <n v="3204"/>
        <n v="3201"/>
        <n v="3695"/>
        <n v="7178"/>
        <n v="3197"/>
        <n v="1220"/>
        <n v="241"/>
        <n v="2204"/>
        <n v="11399"/>
        <n v="973"/>
        <n v="5170"/>
        <n v="4170"/>
        <n v="240"/>
        <n v="1458"/>
        <n v="5149"/>
        <n v="2927"/>
        <n v="3172"/>
        <n v="4642"/>
        <n v="1209"/>
        <n v="6362"/>
        <n v="5620"/>
        <n v="1450"/>
        <n v="2181"/>
        <n v="721"/>
        <n v="7080"/>
        <n v="1934"/>
        <n v="3392"/>
        <n v="5101"/>
        <n v="27024"/>
        <n v="1927"/>
        <n v="717"/>
        <n v="476"/>
        <n v="1921"/>
        <n v="5320"/>
        <n v="236"/>
        <n v="14584"/>
        <n v="1915"/>
        <n v="2880"/>
        <n v="1673"/>
        <n v="235"/>
        <n v="949"/>
        <n v="1663"/>
        <n v="234"/>
        <n v="2618"/>
        <n v="1892"/>
        <n v="3799"/>
        <n v="2126"/>
        <n v="11210"/>
        <n v="1645"/>
        <n v="2118"/>
        <n v="2592"/>
        <n v="2588"/>
        <n v="698"/>
        <n v="5187"/>
        <n v="3999"/>
        <n v="2806"/>
        <n v="1864"/>
        <n v="926"/>
        <n v="693"/>
        <n v="17957"/>
        <n v="2089"/>
        <n v="3017"/>
        <n v="17103"/>
        <n v="4372"/>
        <n v="2055"/>
        <n v="10810"/>
        <n v="2270"/>
        <n v="222"/>
        <n v="1347"/>
        <n v="669"/>
        <n v="221"/>
        <n v="2468"/>
        <n v="442"/>
        <n v="664"/>
        <n v="663"/>
        <n v="5358"/>
        <n v="1318"/>
        <n v="654"/>
        <n v="1975"/>
        <n v="5514"/>
        <n v="1747"/>
        <n v="432"/>
        <n v="6160"/>
        <n v="4831"/>
        <n v="1514"/>
        <n v="644"/>
        <n v="427"/>
        <n v="212"/>
        <n v="1501"/>
        <n v="637"/>
        <n v="210"/>
        <n v="1276"/>
        <n v="418"/>
        <n v="417"/>
        <n v="3797"/>
        <n v="1254"/>
        <n v="206"/>
        <n v="620"/>
        <n v="1035"/>
        <n v="204"/>
        <n v="1651"/>
        <n v="1629"/>
        <n v="403"/>
        <n v="2655"/>
        <n v="2241"/>
        <n v="605"/>
        <n v="808"/>
        <n v="1007"/>
        <n v="1201"/>
        <n v="397"/>
        <n v="798"/>
        <n v="396"/>
        <n v="1197"/>
        <n v="196"/>
        <n v="392"/>
        <n v="1381"/>
        <n v="193"/>
        <n v="187"/>
        <n v="917"/>
        <n v="181"/>
        <n v="541"/>
        <n v="712"/>
        <n v="175"/>
        <n v="172"/>
        <n v="170"/>
        <n v="167"/>
        <n v="490"/>
        <n v="158"/>
        <n v="157"/>
        <n v="148"/>
        <n v="142"/>
        <n v="139"/>
        <n v="138"/>
        <n v="135"/>
        <n v="395"/>
        <n v="112"/>
        <n v="0"/>
      </sharedItems>
    </cacheField>
    <cacheField name="阅读量" numFmtId="0">
      <sharedItems containsSemiMixedTypes="0" containsString="0" containsNumber="1" containsInteger="1" minValue="0" maxValue="56821081"/>
    </cacheField>
    <cacheField name="展示量" numFmtId="0">
      <sharedItems containsSemiMixedTypes="0" containsString="0" containsNumber="1" containsInteger="1" minValue="0" maxValue="303759355"/>
    </cacheField>
    <cacheField name="收藏量" numFmtId="0">
      <sharedItems containsSemiMixedTypes="0" containsString="0" containsNumber="1" containsInteger="1" minValue="0" maxValue="963488"/>
    </cacheField>
    <cacheField name="分享量" numFmtId="0">
      <sharedItems containsSemiMixedTypes="0" containsString="0" containsNumber="1" containsInteger="1" minValue="0" maxValue="472754"/>
    </cacheField>
    <cacheField name="评论量" numFmtId="0">
      <sharedItems containsSemiMixedTypes="0" containsString="0" containsNumber="1" containsInteger="1" minValue="0" maxValue="178497"/>
    </cacheField>
    <cacheField name="订阅量" numFmtId="0">
      <sharedItems containsSemiMixedTypes="0" containsString="0" containsNumber="1" containsInteger="1" minValue="0" maxValue="211138"/>
    </cacheField>
    <cacheField name="播放量" numFmtId="0">
      <sharedItems containsSemiMixedTypes="0" containsString="0" containsNumber="1" containsInteger="1" minValue="0" maxValue="4155052"/>
    </cacheField>
    <cacheField name="端政指数" numFmtId="176">
      <sharedItems containsSemiMixedTypes="0" containsString="0" containsNumber="1" minValue="0" maxValue="999.99999999999989"/>
    </cacheField>
    <cacheField name="主体性质" numFmtId="0">
      <sharedItems count="4">
        <s v="政法"/>
        <s v="政法（公安）"/>
        <s v="中央部委（政法）（公安）"/>
        <s v="中央部委（政法）"/>
      </sharedItems>
    </cacheField>
    <cacheField name="主体级别" numFmtId="0">
      <sharedItems containsMixedTypes="1" containsNumber="1" containsInteger="1" minValue="0" maxValue="0"/>
    </cacheField>
    <cacheField name="领域" numFmtId="0">
      <sharedItems count="5">
        <s v="政法委"/>
        <s v="公安"/>
        <s v="检察"/>
        <s v="法院"/>
        <s v="司法"/>
      </sharedItems>
    </cacheField>
    <cacheField name="省份" numFmtId="0">
      <sharedItems containsMixedTypes="1" containsNumber="1" containsInteger="1" minValue="0" maxValue="0" count="32">
        <n v="0"/>
        <s v="天津"/>
        <s v="吉林"/>
        <s v="河北"/>
        <s v="海南"/>
        <s v="河南"/>
        <s v="江西"/>
        <s v="广东"/>
        <s v="湖南"/>
        <s v="新疆"/>
        <s v="江苏"/>
        <s v="山东"/>
        <s v="浙江"/>
        <s v="黑龙江"/>
        <s v="内蒙古"/>
        <s v="北京"/>
        <s v="湖北"/>
        <s v="四川"/>
        <s v="辽宁"/>
        <s v="云南"/>
        <s v="广西"/>
        <s v="山西"/>
        <s v="甘肃"/>
        <s v="陕西"/>
        <s v="安徽"/>
        <s v="福建"/>
        <s v="贵州"/>
        <s v="青海"/>
        <s v="上海"/>
        <s v="西藏"/>
        <s v="重庆"/>
        <s v="宁夏"/>
      </sharedItems>
    </cacheField>
    <cacheField name="城市"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406">
  <r>
    <n v="5722241627"/>
    <x v="0"/>
    <x v="0"/>
    <x v="0"/>
    <n v="25893629"/>
    <n v="242438468"/>
    <n v="171847"/>
    <n v="57268"/>
    <n v="22526"/>
    <n v="94477"/>
    <n v="259711"/>
    <n v="999.99999999999989"/>
    <x v="0"/>
    <n v="0"/>
    <x v="0"/>
    <x v="0"/>
    <n v="0"/>
  </r>
  <r>
    <n v="3922177021"/>
    <x v="1"/>
    <x v="1"/>
    <x v="1"/>
    <n v="2283592"/>
    <n v="14832101"/>
    <n v="9680"/>
    <n v="6164"/>
    <n v="2268"/>
    <n v="34182"/>
    <n v="1"/>
    <n v="857.57516986068185"/>
    <x v="1"/>
    <s v="省级"/>
    <x v="1"/>
    <x v="1"/>
    <s v="天津"/>
  </r>
  <r>
    <n v="6012006227"/>
    <x v="2"/>
    <x v="0"/>
    <x v="2"/>
    <n v="3960104"/>
    <n v="22302312"/>
    <n v="23753"/>
    <n v="6769"/>
    <n v="4034"/>
    <n v="7781"/>
    <n v="26912"/>
    <n v="832.22181705358764"/>
    <x v="0"/>
    <n v="0"/>
    <x v="0"/>
    <x v="0"/>
    <n v="0"/>
  </r>
  <r>
    <n v="6210157907"/>
    <x v="3"/>
    <x v="2"/>
    <x v="3"/>
    <n v="724328"/>
    <n v="3612767"/>
    <n v="4597"/>
    <n v="2128"/>
    <n v="1512"/>
    <n v="4618"/>
    <n v="707911"/>
    <n v="830.42576170124573"/>
    <x v="1"/>
    <n v="0"/>
    <x v="1"/>
    <x v="2"/>
    <s v="长春"/>
  </r>
  <r>
    <n v="6132686123"/>
    <x v="4"/>
    <x v="3"/>
    <x v="4"/>
    <n v="56821081"/>
    <n v="303759355"/>
    <n v="497665"/>
    <n v="413134"/>
    <n v="178497"/>
    <n v="142188"/>
    <n v="2"/>
    <n v="821.37758123677258"/>
    <x v="0"/>
    <s v="省级"/>
    <x v="2"/>
    <x v="3"/>
    <s v="石家庄"/>
  </r>
  <r>
    <n v="5767940680"/>
    <x v="5"/>
    <x v="4"/>
    <x v="5"/>
    <n v="1785003"/>
    <n v="8797343"/>
    <n v="6774"/>
    <n v="9034"/>
    <n v="8259"/>
    <n v="2907"/>
    <n v="480"/>
    <n v="820.94295959397652"/>
    <x v="1"/>
    <s v="省级"/>
    <x v="1"/>
    <x v="4"/>
    <s v="海口"/>
  </r>
  <r>
    <n v="3731257166"/>
    <x v="6"/>
    <x v="5"/>
    <x v="6"/>
    <n v="1990410"/>
    <n v="10362157"/>
    <n v="9325"/>
    <n v="6353"/>
    <n v="3003"/>
    <n v="6749"/>
    <n v="3894"/>
    <n v="818.49986377153402"/>
    <x v="1"/>
    <n v="0"/>
    <x v="1"/>
    <x v="5"/>
    <s v="洛阳"/>
  </r>
  <r>
    <n v="5963178824"/>
    <x v="7"/>
    <x v="6"/>
    <x v="7"/>
    <n v="2876521"/>
    <n v="21497119"/>
    <n v="8993"/>
    <n v="4462"/>
    <n v="4493"/>
    <n v="96067"/>
    <n v="4155052"/>
    <n v="808.73596444532461"/>
    <x v="1"/>
    <n v="0"/>
    <x v="1"/>
    <x v="6"/>
    <s v="南昌"/>
  </r>
  <r>
    <n v="6517390862"/>
    <x v="8"/>
    <x v="7"/>
    <x v="8"/>
    <n v="518474"/>
    <n v="3911236"/>
    <n v="2628"/>
    <n v="11736"/>
    <n v="1276"/>
    <n v="191"/>
    <n v="776132"/>
    <n v="804.85408716078211"/>
    <x v="1"/>
    <n v="0"/>
    <x v="1"/>
    <x v="6"/>
    <s v="上饶"/>
  </r>
  <r>
    <n v="5771849617"/>
    <x v="9"/>
    <x v="8"/>
    <x v="9"/>
    <n v="785475"/>
    <n v="6017902"/>
    <n v="4832"/>
    <n v="5370"/>
    <n v="1936"/>
    <n v="2486"/>
    <n v="554174"/>
    <n v="795.67455162489432"/>
    <x v="1"/>
    <n v="0"/>
    <x v="1"/>
    <x v="7"/>
    <s v="中山"/>
  </r>
  <r>
    <n v="51866787197"/>
    <x v="10"/>
    <x v="9"/>
    <x v="10"/>
    <n v="282921"/>
    <n v="2920873"/>
    <n v="1265"/>
    <n v="1413"/>
    <n v="330"/>
    <n v="122"/>
    <n v="0"/>
    <n v="794.12042887703774"/>
    <x v="0"/>
    <n v="0"/>
    <x v="3"/>
    <x v="8"/>
    <s v="常德"/>
  </r>
  <r>
    <n v="51988346086"/>
    <x v="11"/>
    <x v="10"/>
    <x v="11"/>
    <n v="612934"/>
    <n v="3016071"/>
    <n v="3836"/>
    <n v="2749"/>
    <n v="480"/>
    <n v="969"/>
    <n v="199"/>
    <n v="788.11501785706514"/>
    <x v="1"/>
    <n v="0"/>
    <x v="1"/>
    <x v="9"/>
    <s v="乌鲁木齐"/>
  </r>
  <r>
    <n v="4585020107"/>
    <x v="12"/>
    <x v="11"/>
    <x v="12"/>
    <n v="2270115"/>
    <n v="12876416"/>
    <n v="8364"/>
    <n v="11599"/>
    <n v="458"/>
    <n v="6159"/>
    <n v="193838"/>
    <n v="785.29515791905544"/>
    <x v="1"/>
    <n v="0"/>
    <x v="1"/>
    <x v="10"/>
    <s v="宿迁"/>
  </r>
  <r>
    <n v="5901602737"/>
    <x v="13"/>
    <x v="12"/>
    <x v="13"/>
    <n v="2216895"/>
    <n v="12437846"/>
    <n v="7126"/>
    <n v="2989"/>
    <n v="2159"/>
    <n v="5835"/>
    <n v="6748"/>
    <n v="781.13551345867972"/>
    <x v="1"/>
    <n v="0"/>
    <x v="1"/>
    <x v="11"/>
    <s v="济南"/>
  </r>
  <r>
    <n v="50027729137"/>
    <x v="14"/>
    <x v="13"/>
    <x v="14"/>
    <n v="1112805"/>
    <n v="6187366"/>
    <n v="5089"/>
    <n v="15362"/>
    <n v="514"/>
    <n v="406"/>
    <n v="638"/>
    <n v="778.80844331793878"/>
    <x v="1"/>
    <n v="0"/>
    <x v="1"/>
    <x v="12"/>
    <s v="丽水"/>
  </r>
  <r>
    <n v="6205228587"/>
    <x v="15"/>
    <x v="14"/>
    <x v="15"/>
    <n v="217211"/>
    <n v="2861405"/>
    <n v="610"/>
    <n v="2413"/>
    <n v="167"/>
    <n v="472"/>
    <n v="507504"/>
    <n v="773.22103010574369"/>
    <x v="1"/>
    <n v="0"/>
    <x v="1"/>
    <x v="2"/>
    <s v="通化"/>
  </r>
  <r>
    <n v="4465363985"/>
    <x v="16"/>
    <x v="15"/>
    <x v="16"/>
    <n v="29490268"/>
    <n v="176405331"/>
    <n v="963488"/>
    <n v="472754"/>
    <n v="82290"/>
    <n v="177233"/>
    <n v="14141"/>
    <n v="770.91612333285684"/>
    <x v="0"/>
    <s v="省级"/>
    <x v="2"/>
    <x v="13"/>
    <s v="哈尔滨"/>
  </r>
  <r>
    <n v="51720198573"/>
    <x v="17"/>
    <x v="16"/>
    <x v="17"/>
    <n v="920558"/>
    <n v="8870849"/>
    <n v="17286"/>
    <n v="13768"/>
    <n v="918"/>
    <n v="1504"/>
    <n v="3"/>
    <n v="770.54202776212867"/>
    <x v="0"/>
    <n v="0"/>
    <x v="4"/>
    <x v="3"/>
    <s v="沧州"/>
  </r>
  <r>
    <n v="52048298237"/>
    <x v="18"/>
    <x v="17"/>
    <x v="18"/>
    <n v="896929"/>
    <n v="6653084"/>
    <n v="22545"/>
    <n v="14516"/>
    <n v="1862"/>
    <n v="969"/>
    <n v="252787"/>
    <n v="766.06841194866104"/>
    <x v="0"/>
    <n v="0"/>
    <x v="4"/>
    <x v="3"/>
    <s v="沧州"/>
  </r>
  <r>
    <n v="5976014829"/>
    <x v="19"/>
    <x v="18"/>
    <x v="19"/>
    <n v="918712"/>
    <n v="3987420"/>
    <n v="3012"/>
    <n v="2568"/>
    <n v="1844"/>
    <n v="13728"/>
    <n v="905479"/>
    <n v="760.57640822878511"/>
    <x v="1"/>
    <n v="0"/>
    <x v="1"/>
    <x v="2"/>
    <s v="辽源"/>
  </r>
  <r>
    <n v="5946399861"/>
    <x v="20"/>
    <x v="19"/>
    <x v="20"/>
    <n v="1427703"/>
    <n v="14402696"/>
    <n v="20098"/>
    <n v="26471"/>
    <n v="2358"/>
    <n v="4270"/>
    <n v="0"/>
    <n v="756.90740961109759"/>
    <x v="1"/>
    <n v="0"/>
    <x v="1"/>
    <x v="9"/>
    <s v="和田"/>
  </r>
  <r>
    <n v="6059032197"/>
    <x v="21"/>
    <x v="20"/>
    <x v="21"/>
    <n v="1041898"/>
    <n v="7728540"/>
    <n v="5097"/>
    <n v="9299"/>
    <n v="332"/>
    <n v="89658"/>
    <n v="9154"/>
    <n v="755.20043464644539"/>
    <x v="2"/>
    <n v="0"/>
    <x v="1"/>
    <x v="0"/>
    <n v="0"/>
  </r>
  <r>
    <n v="6186787262"/>
    <x v="22"/>
    <x v="21"/>
    <x v="22"/>
    <n v="674542"/>
    <n v="6060427"/>
    <n v="3409"/>
    <n v="2091"/>
    <n v="1338"/>
    <n v="1530"/>
    <n v="925517"/>
    <n v="754.70050377581788"/>
    <x v="1"/>
    <s v="省级"/>
    <x v="1"/>
    <x v="6"/>
    <s v="南昌"/>
  </r>
  <r>
    <n v="5768024217"/>
    <x v="23"/>
    <x v="22"/>
    <x v="23"/>
    <n v="562315"/>
    <n v="3736819"/>
    <n v="2723"/>
    <n v="6164"/>
    <n v="300"/>
    <n v="382"/>
    <n v="0"/>
    <n v="751.36301156258094"/>
    <x v="1"/>
    <n v="0"/>
    <x v="1"/>
    <x v="14"/>
    <s v="通辽"/>
  </r>
  <r>
    <n v="6020061172"/>
    <x v="24"/>
    <x v="23"/>
    <x v="24"/>
    <n v="464712"/>
    <n v="4031218"/>
    <n v="2062"/>
    <n v="1758"/>
    <n v="1431"/>
    <n v="420"/>
    <n v="5"/>
    <n v="744.52403162284838"/>
    <x v="1"/>
    <n v="0"/>
    <x v="1"/>
    <x v="11"/>
    <s v="日照"/>
  </r>
  <r>
    <n v="52049296981"/>
    <x v="25"/>
    <x v="24"/>
    <x v="25"/>
    <n v="759377"/>
    <n v="3122220"/>
    <n v="2367"/>
    <n v="9961"/>
    <n v="1257"/>
    <n v="1822"/>
    <n v="6"/>
    <n v="742.56482215476308"/>
    <x v="2"/>
    <n v="0"/>
    <x v="1"/>
    <x v="15"/>
    <s v="北京"/>
  </r>
  <r>
    <n v="5976366785"/>
    <x v="26"/>
    <x v="25"/>
    <x v="26"/>
    <n v="922697"/>
    <n v="6184484"/>
    <n v="70840"/>
    <n v="33114"/>
    <n v="249"/>
    <n v="1829"/>
    <n v="7"/>
    <n v="740.79724038003098"/>
    <x v="1"/>
    <n v="0"/>
    <x v="1"/>
    <x v="11"/>
    <s v="济南"/>
  </r>
  <r>
    <n v="50023002903"/>
    <x v="27"/>
    <x v="26"/>
    <x v="27"/>
    <n v="575655"/>
    <n v="4015444"/>
    <n v="5451"/>
    <n v="5181"/>
    <n v="669"/>
    <n v="989"/>
    <n v="24126"/>
    <n v="739.70923673471179"/>
    <x v="1"/>
    <n v="0"/>
    <x v="1"/>
    <x v="10"/>
    <s v="徐州"/>
  </r>
  <r>
    <n v="5768068313"/>
    <x v="28"/>
    <x v="27"/>
    <x v="28"/>
    <n v="362455"/>
    <n v="2858788"/>
    <n v="7312"/>
    <n v="12044"/>
    <n v="273"/>
    <n v="1622"/>
    <n v="0"/>
    <n v="738.56077174136544"/>
    <x v="1"/>
    <n v="0"/>
    <x v="1"/>
    <x v="16"/>
    <s v="十堰"/>
  </r>
  <r>
    <n v="4669352666"/>
    <x v="29"/>
    <x v="28"/>
    <x v="29"/>
    <n v="733375"/>
    <n v="4591236"/>
    <n v="2266"/>
    <n v="765"/>
    <n v="299"/>
    <n v="1055"/>
    <n v="2"/>
    <n v="738.5424474121977"/>
    <x v="1"/>
    <n v="0"/>
    <x v="1"/>
    <x v="11"/>
    <s v="潍坊"/>
  </r>
  <r>
    <n v="5768253987"/>
    <x v="30"/>
    <x v="29"/>
    <x v="30"/>
    <n v="434183"/>
    <n v="2750799"/>
    <n v="2699"/>
    <n v="3303"/>
    <n v="1525"/>
    <n v="4936"/>
    <n v="143"/>
    <n v="736.40413396217423"/>
    <x v="1"/>
    <s v="省级"/>
    <x v="1"/>
    <x v="9"/>
    <s v="乌鲁木齐"/>
  </r>
  <r>
    <n v="5955451632"/>
    <x v="31"/>
    <x v="30"/>
    <x v="31"/>
    <n v="411841"/>
    <n v="3522881"/>
    <n v="1612"/>
    <n v="1678"/>
    <n v="670"/>
    <n v="657"/>
    <n v="161181"/>
    <n v="732.16820459630469"/>
    <x v="1"/>
    <n v="0"/>
    <x v="1"/>
    <x v="17"/>
    <s v="成都"/>
  </r>
  <r>
    <n v="6102057687"/>
    <x v="32"/>
    <x v="31"/>
    <x v="32"/>
    <n v="306131"/>
    <n v="2640573"/>
    <n v="7114"/>
    <n v="9115"/>
    <n v="182"/>
    <n v="764"/>
    <n v="4"/>
    <n v="731.95574192209779"/>
    <x v="1"/>
    <n v="0"/>
    <x v="1"/>
    <x v="11"/>
    <s v="潍坊"/>
  </r>
  <r>
    <n v="5955147805"/>
    <x v="33"/>
    <x v="32"/>
    <x v="33"/>
    <n v="1092901"/>
    <n v="9475042"/>
    <n v="16892"/>
    <n v="9663"/>
    <n v="2671"/>
    <n v="16692"/>
    <n v="6"/>
    <n v="731.1443471609424"/>
    <x v="0"/>
    <n v="0"/>
    <x v="3"/>
    <x v="11"/>
    <s v="济南"/>
  </r>
  <r>
    <n v="4712574196"/>
    <x v="34"/>
    <x v="1"/>
    <x v="34"/>
    <n v="188364"/>
    <n v="1812314"/>
    <n v="671"/>
    <n v="1038"/>
    <n v="1041"/>
    <n v="11044"/>
    <n v="268469"/>
    <n v="730.55862230956245"/>
    <x v="1"/>
    <s v="省级"/>
    <x v="1"/>
    <x v="2"/>
    <s v="吉林"/>
  </r>
  <r>
    <n v="4577591151"/>
    <x v="35"/>
    <x v="33"/>
    <x v="35"/>
    <n v="894910"/>
    <n v="8143991"/>
    <n v="3694"/>
    <n v="4773"/>
    <n v="1022"/>
    <n v="15186"/>
    <n v="1171868"/>
    <n v="730.4819947460087"/>
    <x v="1"/>
    <n v="0"/>
    <x v="1"/>
    <x v="11"/>
    <s v="济南"/>
  </r>
  <r>
    <n v="52047781009"/>
    <x v="36"/>
    <x v="34"/>
    <x v="36"/>
    <n v="210031"/>
    <n v="1181637"/>
    <n v="867"/>
    <n v="2014"/>
    <n v="783"/>
    <n v="189"/>
    <n v="6"/>
    <n v="720.89796289648177"/>
    <x v="0"/>
    <n v="0"/>
    <x v="4"/>
    <x v="3"/>
    <s v="沧州"/>
  </r>
  <r>
    <n v="3703705876"/>
    <x v="37"/>
    <x v="35"/>
    <x v="37"/>
    <n v="1418447"/>
    <n v="9842266"/>
    <n v="16503"/>
    <n v="13082"/>
    <n v="754"/>
    <n v="148699"/>
    <n v="34"/>
    <n v="720.86946421226935"/>
    <x v="3"/>
    <n v="0"/>
    <x v="3"/>
    <x v="0"/>
    <n v="0"/>
  </r>
  <r>
    <n v="5984799635"/>
    <x v="38"/>
    <x v="36"/>
    <x v="38"/>
    <n v="773214"/>
    <n v="4431063"/>
    <n v="3300"/>
    <n v="2748"/>
    <n v="293"/>
    <n v="469"/>
    <n v="256"/>
    <n v="713.90245080205034"/>
    <x v="1"/>
    <s v="省级"/>
    <x v="1"/>
    <x v="18"/>
    <s v="沈阳"/>
  </r>
  <r>
    <n v="5998958354"/>
    <x v="39"/>
    <x v="12"/>
    <x v="39"/>
    <n v="530164"/>
    <n v="5040411"/>
    <n v="3272"/>
    <n v="2578"/>
    <n v="883"/>
    <n v="1088"/>
    <n v="182578"/>
    <n v="710.76189948173896"/>
    <x v="1"/>
    <n v="0"/>
    <x v="1"/>
    <x v="11"/>
    <s v="潍坊"/>
  </r>
  <r>
    <n v="6455627997"/>
    <x v="40"/>
    <x v="37"/>
    <x v="40"/>
    <n v="638032"/>
    <n v="4601384"/>
    <n v="28255"/>
    <n v="7693"/>
    <n v="616"/>
    <n v="2022"/>
    <n v="2"/>
    <n v="709.87814064646568"/>
    <x v="1"/>
    <n v="0"/>
    <x v="1"/>
    <x v="19"/>
    <s v="普洱"/>
  </r>
  <r>
    <n v="6358228497"/>
    <x v="41"/>
    <x v="38"/>
    <x v="41"/>
    <n v="97279"/>
    <n v="764124"/>
    <n v="501"/>
    <n v="455"/>
    <n v="508"/>
    <n v="627"/>
    <n v="70382"/>
    <n v="708.97120560273504"/>
    <x v="1"/>
    <n v="0"/>
    <x v="1"/>
    <x v="6"/>
    <s v="赣州"/>
  </r>
  <r>
    <n v="4618989412"/>
    <x v="42"/>
    <x v="39"/>
    <x v="42"/>
    <n v="590036"/>
    <n v="4466169"/>
    <n v="4102"/>
    <n v="1698"/>
    <n v="2009"/>
    <n v="1336"/>
    <n v="581003"/>
    <n v="704.17846068865754"/>
    <x v="1"/>
    <n v="0"/>
    <x v="1"/>
    <x v="11"/>
    <s v="德州"/>
  </r>
  <r>
    <n v="4479068676"/>
    <x v="43"/>
    <x v="40"/>
    <x v="43"/>
    <n v="370244"/>
    <n v="2042223"/>
    <n v="808"/>
    <n v="917"/>
    <n v="578"/>
    <n v="5336"/>
    <n v="2"/>
    <n v="704.02275141960115"/>
    <x v="1"/>
    <n v="0"/>
    <x v="1"/>
    <x v="7"/>
    <s v="深圳"/>
  </r>
  <r>
    <n v="6927454935"/>
    <x v="44"/>
    <x v="14"/>
    <x v="44"/>
    <n v="281691"/>
    <n v="988618"/>
    <n v="1300"/>
    <n v="1364"/>
    <n v="76"/>
    <n v="175"/>
    <n v="35"/>
    <n v="702.88124256810045"/>
    <x v="0"/>
    <n v="0"/>
    <x v="0"/>
    <x v="5"/>
    <s v="平顶山"/>
  </r>
  <r>
    <n v="6051160577"/>
    <x v="45"/>
    <x v="41"/>
    <x v="45"/>
    <n v="73232"/>
    <n v="444080"/>
    <n v="306"/>
    <n v="309"/>
    <n v="382"/>
    <n v="289"/>
    <n v="29567"/>
    <n v="701.81423520319663"/>
    <x v="1"/>
    <n v="0"/>
    <x v="1"/>
    <x v="8"/>
    <s v="益阳"/>
  </r>
  <r>
    <n v="5905448178"/>
    <x v="46"/>
    <x v="30"/>
    <x v="46"/>
    <n v="449783"/>
    <n v="3022279"/>
    <n v="1307"/>
    <n v="1662"/>
    <n v="256"/>
    <n v="5516"/>
    <n v="2"/>
    <n v="700.54886652221489"/>
    <x v="1"/>
    <n v="0"/>
    <x v="1"/>
    <x v="11"/>
    <s v="德州"/>
  </r>
  <r>
    <n v="52049332804"/>
    <x v="47"/>
    <x v="42"/>
    <x v="47"/>
    <n v="536137"/>
    <n v="3614392"/>
    <n v="5187"/>
    <n v="6686"/>
    <n v="269"/>
    <n v="599"/>
    <n v="1"/>
    <n v="698.65776174885184"/>
    <x v="0"/>
    <n v="0"/>
    <x v="4"/>
    <x v="3"/>
    <s v="沧州"/>
  </r>
  <r>
    <n v="6103321598"/>
    <x v="48"/>
    <x v="43"/>
    <x v="48"/>
    <n v="166785"/>
    <n v="3289125"/>
    <n v="1509"/>
    <n v="1928"/>
    <n v="438"/>
    <n v="4089"/>
    <n v="500122"/>
    <n v="693.46818626118227"/>
    <x v="1"/>
    <n v="0"/>
    <x v="1"/>
    <x v="11"/>
    <s v="潍坊"/>
  </r>
  <r>
    <n v="6619348756"/>
    <x v="49"/>
    <x v="44"/>
    <x v="49"/>
    <n v="326943"/>
    <n v="3281361"/>
    <n v="1367"/>
    <n v="1567"/>
    <n v="259"/>
    <n v="8165"/>
    <n v="20072"/>
    <n v="693.21921782401876"/>
    <x v="1"/>
    <s v="省级"/>
    <x v="1"/>
    <x v="5"/>
    <s v="郑州"/>
  </r>
  <r>
    <n v="6571520557"/>
    <x v="50"/>
    <x v="38"/>
    <x v="50"/>
    <n v="331633"/>
    <n v="1742501"/>
    <n v="1151"/>
    <n v="201"/>
    <n v="162"/>
    <n v="185"/>
    <n v="5"/>
    <n v="691.73948173219378"/>
    <x v="0"/>
    <n v="0"/>
    <x v="3"/>
    <x v="20"/>
    <s v="河池"/>
  </r>
  <r>
    <n v="52049147644"/>
    <x v="51"/>
    <x v="45"/>
    <x v="51"/>
    <n v="683893"/>
    <n v="2480434"/>
    <n v="1851"/>
    <n v="1630"/>
    <n v="447"/>
    <n v="169"/>
    <n v="1"/>
    <n v="691.43186206931261"/>
    <x v="0"/>
    <n v="0"/>
    <x v="4"/>
    <x v="3"/>
    <s v="沧州"/>
  </r>
  <r>
    <n v="5565030653"/>
    <x v="52"/>
    <x v="18"/>
    <x v="52"/>
    <n v="469405"/>
    <n v="2475026"/>
    <n v="5263"/>
    <n v="3115"/>
    <n v="782"/>
    <n v="2604"/>
    <n v="11"/>
    <n v="690.26799587175367"/>
    <x v="1"/>
    <n v="0"/>
    <x v="1"/>
    <x v="7"/>
    <s v="珠海"/>
  </r>
  <r>
    <n v="51721306661"/>
    <x v="53"/>
    <x v="46"/>
    <x v="53"/>
    <n v="436092"/>
    <n v="2541516"/>
    <n v="5913"/>
    <n v="3656"/>
    <n v="3013"/>
    <n v="404"/>
    <n v="1376"/>
    <n v="690.14367237538397"/>
    <x v="0"/>
    <n v="0"/>
    <x v="4"/>
    <x v="3"/>
    <s v="沧州"/>
  </r>
  <r>
    <n v="51428918954"/>
    <x v="54"/>
    <x v="9"/>
    <x v="54"/>
    <n v="153289"/>
    <n v="1260515"/>
    <n v="968"/>
    <n v="183"/>
    <n v="75"/>
    <n v="51"/>
    <n v="2"/>
    <n v="686.11531573779007"/>
    <x v="1"/>
    <n v="0"/>
    <x v="1"/>
    <x v="12"/>
    <s v="湖州"/>
  </r>
  <r>
    <n v="6519645382"/>
    <x v="55"/>
    <x v="47"/>
    <x v="55"/>
    <n v="222021"/>
    <n v="3679638"/>
    <n v="4561"/>
    <n v="2648"/>
    <n v="775"/>
    <n v="11889"/>
    <n v="428118"/>
    <n v="684.64676824555602"/>
    <x v="1"/>
    <n v="0"/>
    <x v="1"/>
    <x v="6"/>
    <s v="赣州"/>
  </r>
  <r>
    <n v="6380455297"/>
    <x v="56"/>
    <x v="10"/>
    <x v="56"/>
    <n v="276481"/>
    <n v="1733801"/>
    <n v="1021"/>
    <n v="624"/>
    <n v="99"/>
    <n v="254"/>
    <n v="401"/>
    <n v="684.11361898729626"/>
    <x v="1"/>
    <n v="0"/>
    <x v="1"/>
    <x v="11"/>
    <s v="潍坊"/>
  </r>
  <r>
    <n v="5574899847"/>
    <x v="57"/>
    <x v="48"/>
    <x v="57"/>
    <n v="6105187"/>
    <n v="39750619"/>
    <n v="50023"/>
    <n v="41325"/>
    <n v="15503"/>
    <n v="7646"/>
    <n v="47"/>
    <n v="683.90028045207146"/>
    <x v="0"/>
    <n v="0"/>
    <x v="2"/>
    <x v="13"/>
    <s v="佳木斯"/>
  </r>
  <r>
    <n v="4616218715"/>
    <x v="58"/>
    <x v="49"/>
    <x v="58"/>
    <n v="228354"/>
    <n v="3817087"/>
    <n v="1797"/>
    <n v="1537"/>
    <n v="703"/>
    <n v="3062"/>
    <n v="440307"/>
    <n v="682.13358710770547"/>
    <x v="1"/>
    <n v="0"/>
    <x v="1"/>
    <x v="11"/>
    <s v="青岛"/>
  </r>
  <r>
    <n v="6456180402"/>
    <x v="59"/>
    <x v="50"/>
    <x v="59"/>
    <n v="198374"/>
    <n v="2214838"/>
    <n v="765"/>
    <n v="1957"/>
    <n v="464"/>
    <n v="836"/>
    <n v="252519"/>
    <n v="677.88255956933529"/>
    <x v="1"/>
    <n v="0"/>
    <x v="1"/>
    <x v="5"/>
    <s v="许昌"/>
  </r>
  <r>
    <n v="50838908457"/>
    <x v="60"/>
    <x v="51"/>
    <x v="60"/>
    <n v="414677"/>
    <n v="3132790"/>
    <n v="2036"/>
    <n v="3214"/>
    <n v="961"/>
    <n v="321"/>
    <n v="8239"/>
    <n v="677.00875730592008"/>
    <x v="1"/>
    <n v="0"/>
    <x v="1"/>
    <x v="6"/>
    <s v="抚州"/>
  </r>
  <r>
    <n v="6272306128"/>
    <x v="61"/>
    <x v="2"/>
    <x v="61"/>
    <n v="118320"/>
    <n v="802501"/>
    <n v="536"/>
    <n v="544"/>
    <n v="211"/>
    <n v="2275"/>
    <n v="104730"/>
    <n v="676.76604099285407"/>
    <x v="1"/>
    <n v="0"/>
    <x v="1"/>
    <x v="21"/>
    <s v="朔州"/>
  </r>
  <r>
    <n v="5213692328"/>
    <x v="62"/>
    <x v="52"/>
    <x v="62"/>
    <n v="269559"/>
    <n v="2318567"/>
    <n v="1327"/>
    <n v="2559"/>
    <n v="599"/>
    <n v="1794"/>
    <n v="218"/>
    <n v="676.7227301588099"/>
    <x v="1"/>
    <n v="0"/>
    <x v="1"/>
    <x v="7"/>
    <s v="江门"/>
  </r>
  <r>
    <n v="5976759271"/>
    <x v="63"/>
    <x v="45"/>
    <x v="63"/>
    <n v="417611"/>
    <n v="3456828"/>
    <n v="2173"/>
    <n v="2823"/>
    <n v="303"/>
    <n v="1355"/>
    <n v="5546"/>
    <n v="676.37965691670672"/>
    <x v="1"/>
    <n v="0"/>
    <x v="1"/>
    <x v="14"/>
    <s v="赤峰"/>
  </r>
  <r>
    <n v="6205452242"/>
    <x v="64"/>
    <x v="53"/>
    <x v="64"/>
    <n v="220846"/>
    <n v="1167868"/>
    <n v="544"/>
    <n v="266"/>
    <n v="78"/>
    <n v="664"/>
    <n v="0"/>
    <n v="673.11579032393638"/>
    <x v="1"/>
    <n v="0"/>
    <x v="1"/>
    <x v="2"/>
    <s v="白山"/>
  </r>
  <r>
    <n v="6465709512"/>
    <x v="65"/>
    <x v="54"/>
    <x v="65"/>
    <n v="657417"/>
    <n v="6540721"/>
    <n v="9882"/>
    <n v="15069"/>
    <n v="407"/>
    <n v="824"/>
    <n v="532181"/>
    <n v="672.92928591972213"/>
    <x v="0"/>
    <n v="0"/>
    <x v="4"/>
    <x v="22"/>
    <s v="陇南"/>
  </r>
  <r>
    <n v="5890345897"/>
    <x v="66"/>
    <x v="55"/>
    <x v="66"/>
    <n v="806916"/>
    <n v="7501410"/>
    <n v="12806"/>
    <n v="5341"/>
    <n v="1106"/>
    <n v="6679"/>
    <n v="4"/>
    <n v="672.86524369414428"/>
    <x v="0"/>
    <n v="0"/>
    <x v="3"/>
    <x v="11"/>
    <s v="济南"/>
  </r>
  <r>
    <n v="5439703881"/>
    <x v="67"/>
    <x v="56"/>
    <x v="67"/>
    <n v="3689144"/>
    <n v="19735387"/>
    <n v="143571"/>
    <n v="78720"/>
    <n v="10639"/>
    <n v="44990"/>
    <n v="0"/>
    <n v="672.32957375582612"/>
    <x v="0"/>
    <n v="0"/>
    <x v="2"/>
    <x v="13"/>
    <s v="七台河"/>
  </r>
  <r>
    <n v="6011928317"/>
    <x v="68"/>
    <x v="57"/>
    <x v="68"/>
    <n v="495161"/>
    <n v="2985560"/>
    <n v="4686"/>
    <n v="668"/>
    <n v="348"/>
    <n v="1606"/>
    <n v="1"/>
    <n v="669.10097876715918"/>
    <x v="0"/>
    <n v="0"/>
    <x v="0"/>
    <x v="0"/>
    <n v="0"/>
  </r>
  <r>
    <n v="50988476629"/>
    <x v="69"/>
    <x v="58"/>
    <x v="69"/>
    <n v="119568"/>
    <n v="991357"/>
    <n v="2781"/>
    <n v="1731"/>
    <n v="111"/>
    <n v="105"/>
    <n v="2"/>
    <n v="668.5909265930394"/>
    <x v="1"/>
    <n v="0"/>
    <x v="1"/>
    <x v="23"/>
    <s v="商洛"/>
  </r>
  <r>
    <n v="51669145222"/>
    <x v="70"/>
    <x v="59"/>
    <x v="70"/>
    <n v="269520"/>
    <n v="2405664"/>
    <n v="1731"/>
    <n v="1838"/>
    <n v="1164"/>
    <n v="210"/>
    <n v="3"/>
    <n v="666.80064224878311"/>
    <x v="0"/>
    <n v="0"/>
    <x v="4"/>
    <x v="11"/>
    <s v="潍坊"/>
  </r>
  <r>
    <n v="6101563257"/>
    <x v="71"/>
    <x v="18"/>
    <x v="71"/>
    <n v="322673"/>
    <n v="3033185"/>
    <n v="1003"/>
    <n v="427"/>
    <n v="972"/>
    <n v="3404"/>
    <n v="430290"/>
    <n v="666.1709740187423"/>
    <x v="1"/>
    <n v="0"/>
    <x v="1"/>
    <x v="11"/>
    <s v="潍坊"/>
  </r>
  <r>
    <n v="5767910367"/>
    <x v="72"/>
    <x v="25"/>
    <x v="72"/>
    <n v="349975"/>
    <n v="2749283"/>
    <n v="1688"/>
    <n v="2850"/>
    <n v="766"/>
    <n v="1883"/>
    <n v="4"/>
    <n v="666.12320564201093"/>
    <x v="1"/>
    <n v="0"/>
    <x v="1"/>
    <x v="3"/>
    <s v="保定"/>
  </r>
  <r>
    <n v="5430372889"/>
    <x v="73"/>
    <x v="60"/>
    <x v="73"/>
    <n v="2268816"/>
    <n v="15372217"/>
    <n v="149298"/>
    <n v="44941"/>
    <n v="1025"/>
    <n v="34329"/>
    <n v="0"/>
    <n v="662.29838857381822"/>
    <x v="0"/>
    <s v="省级"/>
    <x v="2"/>
    <x v="17"/>
    <s v="成都"/>
  </r>
  <r>
    <n v="6960191228"/>
    <x v="74"/>
    <x v="61"/>
    <x v="74"/>
    <n v="109004"/>
    <n v="666493"/>
    <n v="483"/>
    <n v="724"/>
    <n v="110"/>
    <n v="325"/>
    <n v="0"/>
    <n v="662.1028634256196"/>
    <x v="0"/>
    <n v="0"/>
    <x v="3"/>
    <x v="12"/>
    <s v="杭州"/>
  </r>
  <r>
    <n v="5769346928"/>
    <x v="75"/>
    <x v="40"/>
    <x v="75"/>
    <n v="196896"/>
    <n v="1993706"/>
    <n v="735"/>
    <n v="2339"/>
    <n v="97"/>
    <n v="2119"/>
    <n v="0"/>
    <n v="661.09600232217588"/>
    <x v="1"/>
    <n v="0"/>
    <x v="1"/>
    <x v="11"/>
    <s v="泰安"/>
  </r>
  <r>
    <n v="6252070016"/>
    <x v="76"/>
    <x v="62"/>
    <x v="76"/>
    <n v="442434"/>
    <n v="2865023"/>
    <n v="14277"/>
    <n v="11405"/>
    <n v="43"/>
    <n v="1950"/>
    <n v="0"/>
    <n v="661.0199461296595"/>
    <x v="1"/>
    <s v="省级"/>
    <x v="1"/>
    <x v="24"/>
    <s v="合肥"/>
  </r>
  <r>
    <n v="52061907148"/>
    <x v="77"/>
    <x v="2"/>
    <x v="77"/>
    <n v="110609"/>
    <n v="1889715"/>
    <n v="2430"/>
    <n v="739"/>
    <n v="254"/>
    <n v="161"/>
    <n v="0"/>
    <n v="659.45932778502311"/>
    <x v="0"/>
    <n v="0"/>
    <x v="4"/>
    <x v="3"/>
    <s v="沧州"/>
  </r>
  <r>
    <n v="6680279886"/>
    <x v="78"/>
    <x v="7"/>
    <x v="78"/>
    <n v="430961"/>
    <n v="3386745"/>
    <n v="3157"/>
    <n v="2408"/>
    <n v="74"/>
    <n v="682"/>
    <n v="0"/>
    <n v="657.59482458190473"/>
    <x v="0"/>
    <s v="省级"/>
    <x v="3"/>
    <x v="25"/>
    <s v="福州"/>
  </r>
  <r>
    <n v="5510914153"/>
    <x v="79"/>
    <x v="44"/>
    <x v="79"/>
    <n v="88077"/>
    <n v="1419951"/>
    <n v="1546"/>
    <n v="1769"/>
    <n v="108"/>
    <n v="1582"/>
    <n v="123663"/>
    <n v="656.35574642139977"/>
    <x v="1"/>
    <n v="0"/>
    <x v="1"/>
    <x v="11"/>
    <s v="济南"/>
  </r>
  <r>
    <n v="5756555106"/>
    <x v="80"/>
    <x v="45"/>
    <x v="80"/>
    <n v="177775"/>
    <n v="1411594"/>
    <n v="1115"/>
    <n v="2494"/>
    <n v="641"/>
    <n v="2397"/>
    <n v="8689"/>
    <n v="656.27340145803066"/>
    <x v="1"/>
    <n v="0"/>
    <x v="1"/>
    <x v="11"/>
    <s v="德州"/>
  </r>
  <r>
    <n v="4595937741"/>
    <x v="81"/>
    <x v="63"/>
    <x v="81"/>
    <n v="5147586"/>
    <n v="22560016"/>
    <n v="54844"/>
    <n v="42574"/>
    <n v="8457"/>
    <n v="46001"/>
    <n v="0"/>
    <n v="655.69571828104483"/>
    <x v="0"/>
    <n v="0"/>
    <x v="2"/>
    <x v="10"/>
    <s v="扬州"/>
  </r>
  <r>
    <n v="6597593407"/>
    <x v="82"/>
    <x v="64"/>
    <x v="82"/>
    <n v="151711"/>
    <n v="1561847"/>
    <n v="536"/>
    <n v="512"/>
    <n v="124"/>
    <n v="65"/>
    <n v="0"/>
    <n v="655.14775557194594"/>
    <x v="0"/>
    <n v="0"/>
    <x v="3"/>
    <x v="20"/>
    <s v="来宾"/>
  </r>
  <r>
    <n v="5955453839"/>
    <x v="83"/>
    <x v="65"/>
    <x v="83"/>
    <n v="463960"/>
    <n v="5753149"/>
    <n v="4050"/>
    <n v="2586"/>
    <n v="1310"/>
    <n v="1017"/>
    <n v="6"/>
    <n v="654.82811172425954"/>
    <x v="0"/>
    <n v="0"/>
    <x v="3"/>
    <x v="11"/>
    <s v="济南"/>
  </r>
  <r>
    <n v="4219179950"/>
    <x v="84"/>
    <x v="10"/>
    <x v="84"/>
    <n v="129687"/>
    <n v="753871"/>
    <n v="523"/>
    <n v="684"/>
    <n v="96"/>
    <n v="693"/>
    <n v="0"/>
    <n v="654.4176286163231"/>
    <x v="1"/>
    <n v="0"/>
    <x v="1"/>
    <x v="1"/>
    <s v="天津"/>
  </r>
  <r>
    <n v="5345032698"/>
    <x v="85"/>
    <x v="36"/>
    <x v="85"/>
    <n v="233323"/>
    <n v="2126696"/>
    <n v="958"/>
    <n v="809"/>
    <n v="332"/>
    <n v="1313"/>
    <n v="106283"/>
    <n v="652.98724947974881"/>
    <x v="1"/>
    <n v="0"/>
    <x v="1"/>
    <x v="18"/>
    <s v="大连"/>
  </r>
  <r>
    <n v="6676073238"/>
    <x v="86"/>
    <x v="21"/>
    <x v="86"/>
    <n v="131432"/>
    <n v="1731616"/>
    <n v="2062"/>
    <n v="2009"/>
    <n v="1401"/>
    <n v="236"/>
    <n v="667"/>
    <n v="651.99161199061643"/>
    <x v="0"/>
    <n v="0"/>
    <x v="4"/>
    <x v="3"/>
    <s v="沧州"/>
  </r>
  <r>
    <n v="3968763626"/>
    <x v="87"/>
    <x v="16"/>
    <x v="87"/>
    <n v="310277"/>
    <n v="2243270"/>
    <n v="12356"/>
    <n v="2911"/>
    <n v="179"/>
    <n v="4640"/>
    <n v="4"/>
    <n v="651.51053973013552"/>
    <x v="1"/>
    <s v="省级"/>
    <x v="1"/>
    <x v="1"/>
    <s v="天津"/>
  </r>
  <r>
    <n v="5771101908"/>
    <x v="88"/>
    <x v="9"/>
    <x v="88"/>
    <n v="78762"/>
    <n v="51965"/>
    <n v="110"/>
    <n v="53"/>
    <n v="200"/>
    <n v="2065"/>
    <n v="416"/>
    <n v="650.54024195205864"/>
    <x v="1"/>
    <s v="省级"/>
    <x v="1"/>
    <x v="11"/>
    <s v="济南"/>
  </r>
  <r>
    <n v="6256639252"/>
    <x v="89"/>
    <x v="66"/>
    <x v="89"/>
    <n v="174613"/>
    <n v="1503052"/>
    <n v="623"/>
    <n v="289"/>
    <n v="525"/>
    <n v="134"/>
    <n v="23"/>
    <n v="650.36398887085318"/>
    <x v="1"/>
    <n v="0"/>
    <x v="1"/>
    <x v="6"/>
    <s v="抚州"/>
  </r>
  <r>
    <n v="6266427467"/>
    <x v="90"/>
    <x v="61"/>
    <x v="90"/>
    <n v="151132"/>
    <n v="1230679"/>
    <n v="449"/>
    <n v="122"/>
    <n v="235"/>
    <n v="193"/>
    <n v="1"/>
    <n v="649.08172855575413"/>
    <x v="1"/>
    <n v="0"/>
    <x v="1"/>
    <x v="11"/>
    <s v="青岛"/>
  </r>
  <r>
    <n v="6444267396"/>
    <x v="91"/>
    <x v="29"/>
    <x v="91"/>
    <n v="222853"/>
    <n v="1704073"/>
    <n v="1452"/>
    <n v="2052"/>
    <n v="171"/>
    <n v="384"/>
    <n v="376"/>
    <n v="648.6963717261259"/>
    <x v="1"/>
    <n v="0"/>
    <x v="1"/>
    <x v="7"/>
    <s v="梅州"/>
  </r>
  <r>
    <n v="6976500563"/>
    <x v="92"/>
    <x v="67"/>
    <x v="92"/>
    <n v="391690"/>
    <n v="3362962"/>
    <n v="2494"/>
    <n v="1173"/>
    <n v="591"/>
    <n v="602"/>
    <n v="3"/>
    <n v="644.35089944969059"/>
    <x v="1"/>
    <n v="0"/>
    <x v="1"/>
    <x v="16"/>
    <s v="恩施"/>
  </r>
  <r>
    <n v="4155805637"/>
    <x v="93"/>
    <x v="68"/>
    <x v="93"/>
    <n v="40352"/>
    <n v="258952"/>
    <n v="409"/>
    <n v="412"/>
    <n v="15"/>
    <n v="6654"/>
    <n v="1"/>
    <n v="643.84668153750954"/>
    <x v="0"/>
    <s v="省级"/>
    <x v="3"/>
    <x v="23"/>
    <s v="西安"/>
  </r>
  <r>
    <n v="6008492561"/>
    <x v="94"/>
    <x v="44"/>
    <x v="94"/>
    <n v="46527"/>
    <n v="889700"/>
    <n v="405"/>
    <n v="189"/>
    <n v="525"/>
    <n v="352"/>
    <n v="200189"/>
    <n v="643.36716901540115"/>
    <x v="1"/>
    <n v="0"/>
    <x v="1"/>
    <x v="7"/>
    <s v="深圳"/>
  </r>
  <r>
    <n v="50043712093"/>
    <x v="95"/>
    <x v="69"/>
    <x v="95"/>
    <n v="217757"/>
    <n v="1562524"/>
    <n v="1412"/>
    <n v="2279"/>
    <n v="261"/>
    <n v="296"/>
    <n v="184"/>
    <n v="642.25076312942224"/>
    <x v="1"/>
    <n v="0"/>
    <x v="1"/>
    <x v="12"/>
    <s v="金华"/>
  </r>
  <r>
    <n v="6104013761"/>
    <x v="96"/>
    <x v="70"/>
    <x v="96"/>
    <n v="198611"/>
    <n v="1645008"/>
    <n v="1642"/>
    <n v="1372"/>
    <n v="163"/>
    <n v="746"/>
    <n v="472"/>
    <n v="642.14400285427939"/>
    <x v="0"/>
    <n v="0"/>
    <x v="3"/>
    <x v="11"/>
    <s v="烟台"/>
  </r>
  <r>
    <n v="6221752501"/>
    <x v="97"/>
    <x v="34"/>
    <x v="97"/>
    <n v="66839"/>
    <n v="747010"/>
    <n v="728"/>
    <n v="677"/>
    <n v="104"/>
    <n v="156"/>
    <n v="105872"/>
    <n v="641.35853461280635"/>
    <x v="1"/>
    <n v="0"/>
    <x v="1"/>
    <x v="6"/>
    <s v="抚州"/>
  </r>
  <r>
    <n v="4358413571"/>
    <x v="98"/>
    <x v="71"/>
    <x v="98"/>
    <n v="1426017"/>
    <n v="11773993"/>
    <n v="134127"/>
    <n v="41646"/>
    <n v="1742"/>
    <n v="11272"/>
    <n v="13"/>
    <n v="641.26503642171588"/>
    <x v="0"/>
    <s v="省级"/>
    <x v="2"/>
    <x v="24"/>
    <s v="合肥"/>
  </r>
  <r>
    <n v="52374093425"/>
    <x v="99"/>
    <x v="68"/>
    <x v="99"/>
    <n v="29699"/>
    <n v="42269"/>
    <n v="62"/>
    <n v="228"/>
    <n v="45"/>
    <n v="16"/>
    <n v="0"/>
    <n v="641.25262180906532"/>
    <x v="0"/>
    <n v="0"/>
    <x v="3"/>
    <x v="24"/>
    <s v="亳州"/>
  </r>
  <r>
    <n v="4285029996"/>
    <x v="100"/>
    <x v="72"/>
    <x v="100"/>
    <n v="234377"/>
    <n v="1829598"/>
    <n v="801"/>
    <n v="851"/>
    <n v="244"/>
    <n v="2413"/>
    <n v="406"/>
    <n v="640.04624092810434"/>
    <x v="1"/>
    <n v="0"/>
    <x v="1"/>
    <x v="5"/>
    <s v="洛阳"/>
  </r>
  <r>
    <n v="4540878991"/>
    <x v="101"/>
    <x v="73"/>
    <x v="101"/>
    <n v="3350536"/>
    <n v="18028546"/>
    <n v="46482"/>
    <n v="27082"/>
    <n v="7174"/>
    <n v="15173"/>
    <n v="17"/>
    <n v="633.06997138277757"/>
    <x v="0"/>
    <n v="0"/>
    <x v="2"/>
    <x v="10"/>
    <s v="扬州"/>
  </r>
  <r>
    <n v="6828242717"/>
    <x v="102"/>
    <x v="74"/>
    <x v="102"/>
    <n v="402083"/>
    <n v="2555967"/>
    <n v="1709"/>
    <n v="1913"/>
    <n v="786"/>
    <n v="636"/>
    <n v="63972"/>
    <n v="631.81254881278676"/>
    <x v="1"/>
    <n v="0"/>
    <x v="1"/>
    <x v="11"/>
    <s v="济南"/>
  </r>
  <r>
    <n v="4588831944"/>
    <x v="103"/>
    <x v="75"/>
    <x v="103"/>
    <n v="389802"/>
    <n v="4268337"/>
    <n v="1280"/>
    <n v="1193"/>
    <n v="660"/>
    <n v="3603"/>
    <n v="51"/>
    <n v="631.66379153263586"/>
    <x v="1"/>
    <n v="0"/>
    <x v="1"/>
    <x v="20"/>
    <s v="柳州"/>
  </r>
  <r>
    <n v="4219888170"/>
    <x v="104"/>
    <x v="76"/>
    <x v="104"/>
    <n v="174769"/>
    <n v="1278157"/>
    <n v="463"/>
    <n v="282"/>
    <n v="177"/>
    <n v="1529"/>
    <n v="3"/>
    <n v="629.97658136475661"/>
    <x v="1"/>
    <n v="0"/>
    <x v="1"/>
    <x v="1"/>
    <s v="天津"/>
  </r>
  <r>
    <n v="4547041510"/>
    <x v="105"/>
    <x v="38"/>
    <x v="105"/>
    <n v="460000"/>
    <n v="3029824"/>
    <n v="1592"/>
    <n v="497"/>
    <n v="564"/>
    <n v="496"/>
    <n v="535560"/>
    <n v="629.47019125157919"/>
    <x v="0"/>
    <n v="0"/>
    <x v="2"/>
    <x v="5"/>
    <s v="南阳"/>
  </r>
  <r>
    <n v="6517006673"/>
    <x v="106"/>
    <x v="1"/>
    <x v="106"/>
    <n v="156774"/>
    <n v="1450537"/>
    <n v="2929"/>
    <n v="792"/>
    <n v="107"/>
    <n v="157"/>
    <n v="3"/>
    <n v="629.28079179215933"/>
    <x v="1"/>
    <n v="0"/>
    <x v="1"/>
    <x v="6"/>
    <s v="吉安"/>
  </r>
  <r>
    <n v="6522835108"/>
    <x v="107"/>
    <x v="26"/>
    <x v="107"/>
    <n v="99440"/>
    <n v="1305635"/>
    <n v="778"/>
    <n v="495"/>
    <n v="261"/>
    <n v="540"/>
    <n v="157096"/>
    <n v="626.57638481422703"/>
    <x v="1"/>
    <n v="0"/>
    <x v="1"/>
    <x v="6"/>
    <s v="赣州"/>
  </r>
  <r>
    <n v="6057904231"/>
    <x v="108"/>
    <x v="66"/>
    <x v="108"/>
    <n v="77252"/>
    <n v="950596"/>
    <n v="4074"/>
    <n v="2167"/>
    <n v="87"/>
    <n v="374"/>
    <n v="0"/>
    <n v="625.83535862403585"/>
    <x v="0"/>
    <n v="0"/>
    <x v="4"/>
    <x v="19"/>
    <s v="昭通"/>
  </r>
  <r>
    <n v="4422511987"/>
    <x v="109"/>
    <x v="26"/>
    <x v="109"/>
    <n v="171928"/>
    <n v="1135931"/>
    <n v="774"/>
    <n v="1344"/>
    <n v="165"/>
    <n v="2285"/>
    <n v="283"/>
    <n v="624.28220992378419"/>
    <x v="1"/>
    <n v="0"/>
    <x v="1"/>
    <x v="8"/>
    <s v="衡阳"/>
  </r>
  <r>
    <n v="6927484326"/>
    <x v="110"/>
    <x v="38"/>
    <x v="110"/>
    <n v="60473"/>
    <n v="371984"/>
    <n v="276"/>
    <n v="377"/>
    <n v="87"/>
    <n v="326"/>
    <n v="1"/>
    <n v="623.11247977631319"/>
    <x v="0"/>
    <n v="0"/>
    <x v="0"/>
    <x v="5"/>
    <s v="新乡"/>
  </r>
  <r>
    <n v="6032677562"/>
    <x v="111"/>
    <x v="72"/>
    <x v="111"/>
    <n v="106077"/>
    <n v="891890"/>
    <n v="1103"/>
    <n v="630"/>
    <n v="216"/>
    <n v="995"/>
    <n v="86910"/>
    <n v="621.93310309414585"/>
    <x v="1"/>
    <n v="0"/>
    <x v="1"/>
    <x v="19"/>
    <s v="昆明"/>
  </r>
  <r>
    <n v="6017897494"/>
    <x v="112"/>
    <x v="77"/>
    <x v="112"/>
    <n v="61772"/>
    <n v="500026"/>
    <n v="305"/>
    <n v="226"/>
    <n v="64"/>
    <n v="247"/>
    <n v="1"/>
    <n v="621.51791437231418"/>
    <x v="1"/>
    <n v="0"/>
    <x v="1"/>
    <x v="11"/>
    <s v="济南"/>
  </r>
  <r>
    <n v="6789640122"/>
    <x v="113"/>
    <x v="78"/>
    <x v="113"/>
    <n v="177039"/>
    <n v="1272504"/>
    <n v="727"/>
    <n v="691"/>
    <n v="185"/>
    <n v="308"/>
    <n v="0"/>
    <n v="621.23520807951741"/>
    <x v="0"/>
    <s v="省级"/>
    <x v="3"/>
    <x v="10"/>
    <s v="南京"/>
  </r>
  <r>
    <n v="6012578400"/>
    <x v="114"/>
    <x v="79"/>
    <x v="114"/>
    <n v="81795"/>
    <n v="816984"/>
    <n v="385"/>
    <n v="518"/>
    <n v="187"/>
    <n v="2065"/>
    <n v="98080"/>
    <n v="620.80378511652111"/>
    <x v="1"/>
    <n v="0"/>
    <x v="1"/>
    <x v="2"/>
    <s v="四平"/>
  </r>
  <r>
    <n v="6602339741"/>
    <x v="115"/>
    <x v="7"/>
    <x v="115"/>
    <n v="119088"/>
    <n v="654592"/>
    <n v="727"/>
    <n v="1658"/>
    <n v="227"/>
    <n v="155"/>
    <n v="1"/>
    <n v="620.46097620015121"/>
    <x v="0"/>
    <n v="0"/>
    <x v="3"/>
    <x v="20"/>
    <s v="南宁"/>
  </r>
  <r>
    <n v="6557358958"/>
    <x v="116"/>
    <x v="80"/>
    <x v="116"/>
    <n v="117313"/>
    <n v="820435"/>
    <n v="1199"/>
    <n v="1133"/>
    <n v="152"/>
    <n v="142"/>
    <n v="0"/>
    <n v="620.16320357192967"/>
    <x v="1"/>
    <n v="0"/>
    <x v="1"/>
    <x v="3"/>
    <s v="衡水"/>
  </r>
  <r>
    <n v="6858576109"/>
    <x v="117"/>
    <x v="81"/>
    <x v="117"/>
    <n v="88502"/>
    <n v="742896"/>
    <n v="481"/>
    <n v="809"/>
    <n v="257"/>
    <n v="953"/>
    <n v="4845"/>
    <n v="619.7727105468922"/>
    <x v="1"/>
    <n v="0"/>
    <x v="1"/>
    <x v="14"/>
    <s v="包头"/>
  </r>
  <r>
    <n v="3532909468"/>
    <x v="118"/>
    <x v="82"/>
    <x v="118"/>
    <n v="189408"/>
    <n v="1230643"/>
    <n v="1641"/>
    <n v="1054"/>
    <n v="228"/>
    <n v="25014"/>
    <n v="3"/>
    <n v="619.71517269602361"/>
    <x v="1"/>
    <s v="省级"/>
    <x v="1"/>
    <x v="15"/>
    <s v="北京"/>
  </r>
  <r>
    <n v="5767840347"/>
    <x v="119"/>
    <x v="83"/>
    <x v="119"/>
    <n v="2318036"/>
    <n v="911487"/>
    <n v="988"/>
    <n v="514"/>
    <n v="47"/>
    <n v="2926"/>
    <n v="236"/>
    <n v="619.44379013747039"/>
    <x v="1"/>
    <n v="0"/>
    <x v="1"/>
    <x v="11"/>
    <s v="济宁"/>
  </r>
  <r>
    <n v="6430715506"/>
    <x v="120"/>
    <x v="84"/>
    <x v="120"/>
    <n v="125290"/>
    <n v="1144351"/>
    <n v="785"/>
    <n v="1777"/>
    <n v="273"/>
    <n v="744"/>
    <n v="29237"/>
    <n v="618.53357232388112"/>
    <x v="0"/>
    <n v="0"/>
    <x v="4"/>
    <x v="20"/>
    <s v="柳州"/>
  </r>
  <r>
    <n v="6117827652"/>
    <x v="121"/>
    <x v="5"/>
    <x v="121"/>
    <n v="139791"/>
    <n v="1548164"/>
    <n v="892"/>
    <n v="1305"/>
    <n v="282"/>
    <n v="608"/>
    <n v="7"/>
    <n v="617.8104986063139"/>
    <x v="1"/>
    <n v="0"/>
    <x v="1"/>
    <x v="7"/>
    <s v="揭阳"/>
  </r>
  <r>
    <n v="51392049886"/>
    <x v="122"/>
    <x v="50"/>
    <x v="122"/>
    <n v="136027"/>
    <n v="802641"/>
    <n v="3185"/>
    <n v="4934"/>
    <n v="100"/>
    <n v="191"/>
    <n v="0"/>
    <n v="616.88437727328881"/>
    <x v="0"/>
    <n v="0"/>
    <x v="0"/>
    <x v="22"/>
    <s v="陇南"/>
  </r>
  <r>
    <n v="5757596657"/>
    <x v="123"/>
    <x v="22"/>
    <x v="123"/>
    <n v="79618"/>
    <n v="811506"/>
    <n v="1788"/>
    <n v="1428"/>
    <n v="81"/>
    <n v="6536"/>
    <n v="21675"/>
    <n v="615.98840693232273"/>
    <x v="1"/>
    <s v="省级"/>
    <x v="1"/>
    <x v="15"/>
    <s v="北京"/>
  </r>
  <r>
    <n v="7003468097"/>
    <x v="124"/>
    <x v="34"/>
    <x v="124"/>
    <n v="153988"/>
    <n v="1202476"/>
    <n v="476"/>
    <n v="230"/>
    <n v="134"/>
    <n v="470"/>
    <n v="2"/>
    <n v="615.97504056116122"/>
    <x v="1"/>
    <n v="0"/>
    <x v="1"/>
    <x v="5"/>
    <s v="许昌"/>
  </r>
  <r>
    <n v="6206131327"/>
    <x v="125"/>
    <x v="85"/>
    <x v="125"/>
    <n v="182558"/>
    <n v="1847579"/>
    <n v="1148"/>
    <n v="2609"/>
    <n v="289"/>
    <n v="1410"/>
    <n v="1"/>
    <n v="615.79358249355494"/>
    <x v="1"/>
    <n v="0"/>
    <x v="1"/>
    <x v="2"/>
    <s v="四平"/>
  </r>
  <r>
    <n v="4259307848"/>
    <x v="126"/>
    <x v="45"/>
    <x v="126"/>
    <n v="158385"/>
    <n v="1401949"/>
    <n v="632"/>
    <n v="1007"/>
    <n v="258"/>
    <n v="5066"/>
    <n v="34409"/>
    <n v="615.306343239478"/>
    <x v="1"/>
    <n v="0"/>
    <x v="1"/>
    <x v="21"/>
    <s v="太原"/>
  </r>
  <r>
    <n v="5389131596"/>
    <x v="127"/>
    <x v="86"/>
    <x v="127"/>
    <n v="140239"/>
    <n v="1089756"/>
    <n v="729"/>
    <n v="1501"/>
    <n v="313"/>
    <n v="2578"/>
    <n v="9"/>
    <n v="612.41964968894979"/>
    <x v="1"/>
    <n v="0"/>
    <x v="1"/>
    <x v="7"/>
    <s v="广州"/>
  </r>
  <r>
    <n v="4230471636"/>
    <x v="128"/>
    <x v="87"/>
    <x v="128"/>
    <n v="172220"/>
    <n v="1598395"/>
    <n v="1051"/>
    <n v="482"/>
    <n v="224"/>
    <n v="3186"/>
    <n v="3"/>
    <n v="610.57616218425017"/>
    <x v="1"/>
    <n v="0"/>
    <x v="1"/>
    <x v="8"/>
    <s v="常德"/>
  </r>
  <r>
    <n v="50694760905"/>
    <x v="129"/>
    <x v="58"/>
    <x v="129"/>
    <n v="119713"/>
    <n v="863381"/>
    <n v="826"/>
    <n v="180"/>
    <n v="83"/>
    <n v="125"/>
    <n v="10677"/>
    <n v="610.55673731336913"/>
    <x v="1"/>
    <n v="0"/>
    <x v="1"/>
    <x v="3"/>
    <s v="邯郸"/>
  </r>
  <r>
    <n v="6148187627"/>
    <x v="130"/>
    <x v="88"/>
    <x v="130"/>
    <n v="248148"/>
    <n v="2108528"/>
    <n v="951"/>
    <n v="455"/>
    <n v="257"/>
    <n v="1586"/>
    <n v="7"/>
    <n v="610.45206886699145"/>
    <x v="1"/>
    <n v="0"/>
    <x v="1"/>
    <x v="0"/>
    <n v="0"/>
  </r>
  <r>
    <n v="6009904529"/>
    <x v="131"/>
    <x v="40"/>
    <x v="131"/>
    <n v="34158"/>
    <n v="602583"/>
    <n v="225"/>
    <n v="402"/>
    <n v="251"/>
    <n v="266"/>
    <n v="61629"/>
    <n v="609.67243114621283"/>
    <x v="1"/>
    <n v="0"/>
    <x v="1"/>
    <x v="11"/>
    <s v="潍坊"/>
  </r>
  <r>
    <n v="6400166037"/>
    <x v="132"/>
    <x v="89"/>
    <x v="132"/>
    <n v="154957"/>
    <n v="3722348"/>
    <n v="1748"/>
    <n v="2276"/>
    <n v="127"/>
    <n v="3923"/>
    <n v="310377"/>
    <n v="609.54189421637943"/>
    <x v="0"/>
    <n v="0"/>
    <x v="0"/>
    <x v="5"/>
    <s v="郑州"/>
  </r>
  <r>
    <n v="6391738616"/>
    <x v="133"/>
    <x v="90"/>
    <x v="133"/>
    <n v="133418"/>
    <n v="1354257"/>
    <n v="561"/>
    <n v="821"/>
    <n v="254"/>
    <n v="495"/>
    <n v="5932"/>
    <n v="608.35964781468806"/>
    <x v="1"/>
    <n v="0"/>
    <x v="1"/>
    <x v="5"/>
    <s v="新乡"/>
  </r>
  <r>
    <n v="51137020779"/>
    <x v="134"/>
    <x v="58"/>
    <x v="134"/>
    <n v="65557"/>
    <n v="590506"/>
    <n v="222"/>
    <n v="412"/>
    <n v="89"/>
    <n v="192"/>
    <n v="6918"/>
    <n v="608.08477993331155"/>
    <x v="1"/>
    <n v="0"/>
    <x v="1"/>
    <x v="23"/>
    <s v="西安"/>
  </r>
  <r>
    <n v="6341221641"/>
    <x v="135"/>
    <x v="10"/>
    <x v="135"/>
    <n v="41869"/>
    <n v="456142"/>
    <n v="227"/>
    <n v="324"/>
    <n v="87"/>
    <n v="446"/>
    <n v="26801"/>
    <n v="607.83208515645845"/>
    <x v="1"/>
    <n v="0"/>
    <x v="1"/>
    <x v="11"/>
    <s v="烟台"/>
  </r>
  <r>
    <n v="51479352091"/>
    <x v="136"/>
    <x v="91"/>
    <x v="136"/>
    <n v="147860"/>
    <n v="1152806"/>
    <n v="1491"/>
    <n v="1060"/>
    <n v="73"/>
    <n v="121"/>
    <n v="0"/>
    <n v="606.8663440066673"/>
    <x v="0"/>
    <n v="0"/>
    <x v="4"/>
    <x v="10"/>
    <s v="淮安"/>
  </r>
  <r>
    <n v="51452553448"/>
    <x v="137"/>
    <x v="92"/>
    <x v="137"/>
    <n v="307698"/>
    <n v="2309179"/>
    <n v="391"/>
    <n v="1270"/>
    <n v="576"/>
    <n v="374"/>
    <n v="5"/>
    <n v="606.84070410984202"/>
    <x v="1"/>
    <n v="0"/>
    <x v="1"/>
    <x v="23"/>
    <s v="渭南"/>
  </r>
  <r>
    <n v="5451797682"/>
    <x v="138"/>
    <x v="93"/>
    <x v="138"/>
    <n v="1639133"/>
    <n v="13068225"/>
    <n v="9897"/>
    <n v="5361"/>
    <n v="4111"/>
    <n v="24148"/>
    <n v="0"/>
    <n v="606.12612243674596"/>
    <x v="0"/>
    <n v="0"/>
    <x v="2"/>
    <x v="17"/>
    <s v="巴中"/>
  </r>
  <r>
    <n v="51453036971"/>
    <x v="139"/>
    <x v="68"/>
    <x v="139"/>
    <n v="19872"/>
    <n v="72417"/>
    <n v="119"/>
    <n v="165"/>
    <n v="27"/>
    <n v="51"/>
    <n v="0"/>
    <n v="605.45431270216113"/>
    <x v="1"/>
    <n v="0"/>
    <x v="1"/>
    <x v="23"/>
    <s v="汉中"/>
  </r>
  <r>
    <n v="6339458084"/>
    <x v="140"/>
    <x v="26"/>
    <x v="140"/>
    <n v="179949"/>
    <n v="1804703"/>
    <n v="733"/>
    <n v="375"/>
    <n v="255"/>
    <n v="1330"/>
    <n v="30"/>
    <n v="604.69446150223371"/>
    <x v="1"/>
    <n v="0"/>
    <x v="1"/>
    <x v="11"/>
    <s v="德州"/>
  </r>
  <r>
    <n v="6185889016"/>
    <x v="141"/>
    <x v="38"/>
    <x v="141"/>
    <n v="51191"/>
    <n v="433044"/>
    <n v="181"/>
    <n v="215"/>
    <n v="85"/>
    <n v="116"/>
    <n v="2439"/>
    <n v="603.96718826177539"/>
    <x v="1"/>
    <n v="0"/>
    <x v="1"/>
    <x v="6"/>
    <s v="抚州"/>
  </r>
  <r>
    <n v="6787785670"/>
    <x v="142"/>
    <x v="1"/>
    <x v="142"/>
    <n v="182860"/>
    <n v="1141691"/>
    <n v="634"/>
    <n v="192"/>
    <n v="121"/>
    <n v="271"/>
    <n v="3"/>
    <n v="603.84103130164738"/>
    <x v="1"/>
    <n v="0"/>
    <x v="1"/>
    <x v="19"/>
    <s v="保山"/>
  </r>
  <r>
    <n v="4395436846"/>
    <x v="143"/>
    <x v="44"/>
    <x v="143"/>
    <n v="84682"/>
    <n v="583575"/>
    <n v="277"/>
    <n v="693"/>
    <n v="141"/>
    <n v="3987"/>
    <n v="0"/>
    <n v="601.70583329126168"/>
    <x v="1"/>
    <n v="0"/>
    <x v="1"/>
    <x v="23"/>
    <s v="西安"/>
  </r>
  <r>
    <n v="5976308775"/>
    <x v="144"/>
    <x v="27"/>
    <x v="144"/>
    <n v="94368"/>
    <n v="678738"/>
    <n v="645"/>
    <n v="642"/>
    <n v="154"/>
    <n v="733"/>
    <n v="5"/>
    <n v="598.97105287090869"/>
    <x v="1"/>
    <n v="0"/>
    <x v="1"/>
    <x v="5"/>
    <s v="新乡"/>
  </r>
  <r>
    <n v="6565372896"/>
    <x v="145"/>
    <x v="94"/>
    <x v="145"/>
    <n v="66016"/>
    <n v="420145"/>
    <n v="603"/>
    <n v="1553"/>
    <n v="199"/>
    <n v="333"/>
    <n v="0"/>
    <n v="598.86750383664207"/>
    <x v="1"/>
    <n v="0"/>
    <x v="1"/>
    <x v="23"/>
    <s v="咸阳"/>
  </r>
  <r>
    <n v="6907043329"/>
    <x v="146"/>
    <x v="44"/>
    <x v="146"/>
    <n v="50171"/>
    <n v="1182880"/>
    <n v="267"/>
    <n v="363"/>
    <n v="71"/>
    <n v="1659"/>
    <n v="109587"/>
    <n v="596.83873557878019"/>
    <x v="0"/>
    <n v="0"/>
    <x v="0"/>
    <x v="5"/>
    <s v="南阳"/>
  </r>
  <r>
    <n v="5824061321"/>
    <x v="147"/>
    <x v="76"/>
    <x v="147"/>
    <n v="84423"/>
    <n v="1339453"/>
    <n v="540"/>
    <n v="380"/>
    <n v="108"/>
    <n v="8746"/>
    <n v="325"/>
    <n v="596.42906100702453"/>
    <x v="0"/>
    <n v="0"/>
    <x v="3"/>
    <x v="11"/>
    <s v="菏泽"/>
  </r>
  <r>
    <n v="51457138292"/>
    <x v="148"/>
    <x v="20"/>
    <x v="148"/>
    <n v="141897"/>
    <n v="1113113"/>
    <n v="859"/>
    <n v="521"/>
    <n v="249"/>
    <n v="41"/>
    <n v="0"/>
    <n v="596.10379283969371"/>
    <x v="0"/>
    <n v="0"/>
    <x v="4"/>
    <x v="10"/>
    <s v="苏州"/>
  </r>
  <r>
    <n v="5981410328"/>
    <x v="149"/>
    <x v="11"/>
    <x v="149"/>
    <n v="143184"/>
    <n v="2221321"/>
    <n v="736"/>
    <n v="790"/>
    <n v="336"/>
    <n v="3494"/>
    <n v="123"/>
    <n v="595.77120076448057"/>
    <x v="1"/>
    <n v="0"/>
    <x v="1"/>
    <x v="3"/>
    <s v="石家庄"/>
  </r>
  <r>
    <n v="5534439766"/>
    <x v="150"/>
    <x v="95"/>
    <x v="150"/>
    <n v="225140"/>
    <n v="2593923"/>
    <n v="1534"/>
    <n v="1747"/>
    <n v="166"/>
    <n v="2445"/>
    <n v="2"/>
    <n v="595.14079560689174"/>
    <x v="1"/>
    <s v="省级"/>
    <x v="1"/>
    <x v="21"/>
    <s v="太原"/>
  </r>
  <r>
    <n v="50346584679"/>
    <x v="151"/>
    <x v="91"/>
    <x v="151"/>
    <n v="98891"/>
    <n v="685947"/>
    <n v="350"/>
    <n v="397"/>
    <n v="175"/>
    <n v="233"/>
    <n v="23880"/>
    <n v="594.74041915811256"/>
    <x v="1"/>
    <n v="0"/>
    <x v="1"/>
    <x v="25"/>
    <s v="厦门"/>
  </r>
  <r>
    <n v="5974575465"/>
    <x v="152"/>
    <x v="96"/>
    <x v="152"/>
    <n v="639981"/>
    <n v="7219661"/>
    <n v="1633"/>
    <n v="2530"/>
    <n v="544"/>
    <n v="2793"/>
    <n v="293"/>
    <n v="594.27770967816696"/>
    <x v="0"/>
    <n v="0"/>
    <x v="0"/>
    <x v="23"/>
    <s v="渭南"/>
  </r>
  <r>
    <n v="7002003600"/>
    <x v="153"/>
    <x v="64"/>
    <x v="153"/>
    <n v="97447"/>
    <n v="746001"/>
    <n v="306"/>
    <n v="174"/>
    <n v="58"/>
    <n v="83"/>
    <n v="7"/>
    <n v="593.7159686610205"/>
    <x v="1"/>
    <n v="0"/>
    <x v="1"/>
    <x v="20"/>
    <s v="防城港"/>
  </r>
  <r>
    <n v="4494700766"/>
    <x v="154"/>
    <x v="97"/>
    <x v="154"/>
    <n v="90539"/>
    <n v="849501"/>
    <n v="417"/>
    <n v="675"/>
    <n v="136"/>
    <n v="1278"/>
    <n v="0"/>
    <n v="593.12279242535567"/>
    <x v="1"/>
    <n v="0"/>
    <x v="1"/>
    <x v="5"/>
    <s v="平顶山"/>
  </r>
  <r>
    <n v="6813910566"/>
    <x v="155"/>
    <x v="62"/>
    <x v="155"/>
    <n v="90555"/>
    <n v="1009733"/>
    <n v="986"/>
    <n v="888"/>
    <n v="214"/>
    <n v="105"/>
    <n v="70950"/>
    <n v="593.03131453276592"/>
    <x v="1"/>
    <n v="0"/>
    <x v="1"/>
    <x v="11"/>
    <s v="青岛"/>
  </r>
  <r>
    <n v="6253893479"/>
    <x v="156"/>
    <x v="91"/>
    <x v="156"/>
    <n v="107493"/>
    <n v="547313"/>
    <n v="299"/>
    <n v="480"/>
    <n v="159"/>
    <n v="207"/>
    <n v="3156"/>
    <n v="592.94825810164991"/>
    <x v="1"/>
    <n v="0"/>
    <x v="1"/>
    <x v="6"/>
    <s v="抚州"/>
  </r>
  <r>
    <n v="7022391032"/>
    <x v="157"/>
    <x v="98"/>
    <x v="157"/>
    <n v="117102"/>
    <n v="968624"/>
    <n v="645"/>
    <n v="800"/>
    <n v="259"/>
    <n v="376"/>
    <n v="195"/>
    <n v="592.2596814128068"/>
    <x v="1"/>
    <n v="0"/>
    <x v="1"/>
    <x v="11"/>
    <s v="菏泽"/>
  </r>
  <r>
    <n v="50029816447"/>
    <x v="158"/>
    <x v="14"/>
    <x v="158"/>
    <n v="22136"/>
    <n v="221877"/>
    <n v="146"/>
    <n v="415"/>
    <n v="215"/>
    <n v="37"/>
    <n v="0"/>
    <n v="592.24165009951025"/>
    <x v="0"/>
    <n v="0"/>
    <x v="0"/>
    <x v="15"/>
    <s v="北京"/>
  </r>
  <r>
    <n v="50965006846"/>
    <x v="159"/>
    <x v="41"/>
    <x v="159"/>
    <n v="75744"/>
    <n v="353289"/>
    <n v="156"/>
    <n v="24"/>
    <n v="76"/>
    <n v="102"/>
    <n v="5"/>
    <n v="591.06086533362418"/>
    <x v="1"/>
    <n v="0"/>
    <x v="1"/>
    <x v="23"/>
    <s v="榆林"/>
  </r>
  <r>
    <n v="5567773981"/>
    <x v="160"/>
    <x v="99"/>
    <x v="160"/>
    <n v="2488391"/>
    <n v="17044294"/>
    <n v="23593"/>
    <n v="30048"/>
    <n v="2564"/>
    <n v="8268"/>
    <n v="225908"/>
    <n v="589.31381083766087"/>
    <x v="0"/>
    <n v="0"/>
    <x v="2"/>
    <x v="10"/>
    <s v="扬州"/>
  </r>
  <r>
    <n v="6455670068"/>
    <x v="161"/>
    <x v="77"/>
    <x v="161"/>
    <n v="37666"/>
    <n v="222150"/>
    <n v="115"/>
    <n v="276"/>
    <n v="30"/>
    <n v="451"/>
    <n v="3"/>
    <n v="589.1476457198346"/>
    <x v="1"/>
    <n v="0"/>
    <x v="1"/>
    <x v="5"/>
    <s v="新乡"/>
  </r>
  <r>
    <n v="6558624262"/>
    <x v="162"/>
    <x v="100"/>
    <x v="162"/>
    <n v="331923"/>
    <n v="782883"/>
    <n v="434"/>
    <n v="344"/>
    <n v="82"/>
    <n v="177"/>
    <n v="1"/>
    <n v="588.35719346261669"/>
    <x v="1"/>
    <n v="0"/>
    <x v="1"/>
    <x v="17"/>
    <s v="广元"/>
  </r>
  <r>
    <n v="6723347946"/>
    <x v="163"/>
    <x v="101"/>
    <x v="163"/>
    <n v="153929"/>
    <n v="1618373"/>
    <n v="482"/>
    <n v="835"/>
    <n v="269"/>
    <n v="1060"/>
    <n v="143"/>
    <n v="587.74871884382742"/>
    <x v="1"/>
    <n v="0"/>
    <x v="1"/>
    <x v="22"/>
    <s v="兰州"/>
  </r>
  <r>
    <n v="6342285007"/>
    <x v="164"/>
    <x v="34"/>
    <x v="164"/>
    <n v="41402"/>
    <n v="411951"/>
    <n v="352"/>
    <n v="814"/>
    <n v="104"/>
    <n v="491"/>
    <n v="204"/>
    <n v="587.20699127244063"/>
    <x v="2"/>
    <n v="0"/>
    <x v="1"/>
    <x v="0"/>
    <n v="0"/>
  </r>
  <r>
    <n v="6506338817"/>
    <x v="165"/>
    <x v="102"/>
    <x v="165"/>
    <n v="128649"/>
    <n v="1079141"/>
    <n v="520"/>
    <n v="746"/>
    <n v="140"/>
    <n v="505"/>
    <n v="1"/>
    <n v="585.86792915836122"/>
    <x v="1"/>
    <n v="0"/>
    <x v="1"/>
    <x v="5"/>
    <s v="三门峡"/>
  </r>
  <r>
    <n v="6269129738"/>
    <x v="166"/>
    <x v="103"/>
    <x v="166"/>
    <n v="111360"/>
    <n v="668141"/>
    <n v="746"/>
    <n v="1336"/>
    <n v="46"/>
    <n v="206"/>
    <n v="1"/>
    <n v="585.14993904152095"/>
    <x v="1"/>
    <n v="0"/>
    <x v="1"/>
    <x v="25"/>
    <s v="三明"/>
  </r>
  <r>
    <n v="6385156985"/>
    <x v="167"/>
    <x v="38"/>
    <x v="167"/>
    <n v="34820"/>
    <n v="221810"/>
    <n v="101"/>
    <n v="180"/>
    <n v="98"/>
    <n v="270"/>
    <n v="0"/>
    <n v="585.0120098363733"/>
    <x v="1"/>
    <n v="0"/>
    <x v="1"/>
    <x v="5"/>
    <s v="周口"/>
  </r>
  <r>
    <n v="51990734244"/>
    <x v="168"/>
    <x v="104"/>
    <x v="168"/>
    <n v="92510"/>
    <n v="1156168"/>
    <n v="341"/>
    <n v="543"/>
    <n v="96"/>
    <n v="94"/>
    <n v="3"/>
    <n v="584.91536938659249"/>
    <x v="0"/>
    <n v="0"/>
    <x v="3"/>
    <x v="20"/>
    <s v="贵港"/>
  </r>
  <r>
    <n v="51458792014"/>
    <x v="169"/>
    <x v="105"/>
    <x v="169"/>
    <n v="121352"/>
    <n v="824609"/>
    <n v="1362"/>
    <n v="1565"/>
    <n v="58"/>
    <n v="37"/>
    <n v="0"/>
    <n v="584.76297553181382"/>
    <x v="1"/>
    <n v="0"/>
    <x v="1"/>
    <x v="12"/>
    <s v="衢州"/>
  </r>
  <r>
    <n v="6379104787"/>
    <x v="170"/>
    <x v="106"/>
    <x v="170"/>
    <n v="84352"/>
    <n v="764796"/>
    <n v="307"/>
    <n v="243"/>
    <n v="84"/>
    <n v="134"/>
    <n v="3"/>
    <n v="584.64220637258802"/>
    <x v="1"/>
    <n v="0"/>
    <x v="1"/>
    <x v="1"/>
    <s v="天津"/>
  </r>
  <r>
    <n v="51714079044"/>
    <x v="171"/>
    <x v="107"/>
    <x v="171"/>
    <n v="100716"/>
    <n v="1299293"/>
    <n v="1765"/>
    <n v="1169"/>
    <n v="118"/>
    <n v="110"/>
    <n v="2065"/>
    <n v="584.4533984318407"/>
    <x v="0"/>
    <n v="0"/>
    <x v="4"/>
    <x v="11"/>
    <s v="济南"/>
  </r>
  <r>
    <n v="6067952282"/>
    <x v="172"/>
    <x v="108"/>
    <x v="172"/>
    <n v="117490"/>
    <n v="1662949"/>
    <n v="1091"/>
    <n v="677"/>
    <n v="357"/>
    <n v="2744"/>
    <n v="2"/>
    <n v="584.23439849664089"/>
    <x v="1"/>
    <n v="0"/>
    <x v="1"/>
    <x v="19"/>
    <s v="昆明"/>
  </r>
  <r>
    <n v="4622401293"/>
    <x v="173"/>
    <x v="109"/>
    <x v="173"/>
    <n v="420781"/>
    <n v="3606233"/>
    <n v="2410"/>
    <n v="2128"/>
    <n v="5345"/>
    <n v="29831"/>
    <n v="0"/>
    <n v="583.0547992724197"/>
    <x v="0"/>
    <s v="省级"/>
    <x v="2"/>
    <x v="23"/>
    <s v="西安"/>
  </r>
  <r>
    <n v="50294884568"/>
    <x v="174"/>
    <x v="30"/>
    <x v="174"/>
    <n v="149968"/>
    <n v="1033652"/>
    <n v="601"/>
    <n v="106"/>
    <n v="196"/>
    <n v="48"/>
    <n v="7"/>
    <n v="582.31633811094048"/>
    <x v="1"/>
    <n v="0"/>
    <x v="1"/>
    <x v="18"/>
    <s v="鞍山"/>
  </r>
  <r>
    <n v="6516628487"/>
    <x v="175"/>
    <x v="66"/>
    <x v="175"/>
    <n v="26651"/>
    <n v="596549"/>
    <n v="109"/>
    <n v="393"/>
    <n v="67"/>
    <n v="177"/>
    <n v="57788"/>
    <n v="582.10113832918159"/>
    <x v="1"/>
    <n v="0"/>
    <x v="1"/>
    <x v="21"/>
    <s v="吕梁"/>
  </r>
  <r>
    <n v="4550618452"/>
    <x v="176"/>
    <x v="110"/>
    <x v="176"/>
    <n v="205022"/>
    <n v="1940610"/>
    <n v="2303"/>
    <n v="787"/>
    <n v="217"/>
    <n v="4135"/>
    <n v="3"/>
    <n v="581.25905940962912"/>
    <x v="1"/>
    <s v="省级"/>
    <x v="1"/>
    <x v="26"/>
    <s v="贵阳"/>
  </r>
  <r>
    <n v="4306787240"/>
    <x v="177"/>
    <x v="111"/>
    <x v="177"/>
    <n v="183369"/>
    <n v="1624930"/>
    <n v="1149"/>
    <n v="1360"/>
    <n v="178"/>
    <n v="7191"/>
    <n v="0"/>
    <n v="580.78732518551146"/>
    <x v="1"/>
    <n v="0"/>
    <x v="1"/>
    <x v="21"/>
    <s v="晋中"/>
  </r>
  <r>
    <n v="52046894168"/>
    <x v="178"/>
    <x v="68"/>
    <x v="178"/>
    <n v="8184"/>
    <n v="98180"/>
    <n v="71"/>
    <n v="125"/>
    <n v="19"/>
    <n v="23"/>
    <n v="7368"/>
    <n v="580.77348061801229"/>
    <x v="1"/>
    <n v="0"/>
    <x v="1"/>
    <x v="12"/>
    <s v="杭州"/>
  </r>
  <r>
    <n v="5976346938"/>
    <x v="179"/>
    <x v="68"/>
    <x v="179"/>
    <n v="7416"/>
    <n v="10154"/>
    <n v="13"/>
    <n v="250"/>
    <n v="34"/>
    <n v="38"/>
    <n v="0"/>
    <n v="580.09742322068405"/>
    <x v="1"/>
    <n v="0"/>
    <x v="1"/>
    <x v="21"/>
    <s v="临汾"/>
  </r>
  <r>
    <n v="50038797381"/>
    <x v="180"/>
    <x v="112"/>
    <x v="180"/>
    <n v="51429"/>
    <n v="448132"/>
    <n v="134"/>
    <n v="327"/>
    <n v="96"/>
    <n v="308"/>
    <n v="3"/>
    <n v="580.00319481330973"/>
    <x v="1"/>
    <n v="0"/>
    <x v="1"/>
    <x v="27"/>
    <s v="西宁"/>
  </r>
  <r>
    <n v="7019532601"/>
    <x v="181"/>
    <x v="41"/>
    <x v="181"/>
    <n v="11582"/>
    <n v="59353"/>
    <n v="93"/>
    <n v="135"/>
    <n v="185"/>
    <n v="77"/>
    <n v="1040"/>
    <n v="579.10291847353858"/>
    <x v="1"/>
    <n v="0"/>
    <x v="1"/>
    <x v="12"/>
    <s v="金华"/>
  </r>
  <r>
    <n v="6566267141"/>
    <x v="182"/>
    <x v="113"/>
    <x v="182"/>
    <n v="34370"/>
    <n v="342745"/>
    <n v="770"/>
    <n v="791"/>
    <n v="84"/>
    <n v="89"/>
    <n v="0"/>
    <n v="579.07895666818615"/>
    <x v="0"/>
    <n v="0"/>
    <x v="3"/>
    <x v="20"/>
    <s v="桂林"/>
  </r>
  <r>
    <n v="6003196927"/>
    <x v="183"/>
    <x v="114"/>
    <x v="183"/>
    <n v="97827"/>
    <n v="856124"/>
    <n v="312"/>
    <n v="597"/>
    <n v="299"/>
    <n v="747"/>
    <n v="2"/>
    <n v="579.05751591632657"/>
    <x v="1"/>
    <n v="0"/>
    <x v="1"/>
    <x v="26"/>
    <s v="遵义"/>
  </r>
  <r>
    <n v="7000876254"/>
    <x v="184"/>
    <x v="109"/>
    <x v="184"/>
    <n v="110187"/>
    <n v="530928"/>
    <n v="575"/>
    <n v="1128"/>
    <n v="150"/>
    <n v="606"/>
    <n v="289"/>
    <n v="578.74631619084857"/>
    <x v="1"/>
    <n v="0"/>
    <x v="1"/>
    <x v="17"/>
    <s v="内江"/>
  </r>
  <r>
    <n v="51500495354"/>
    <x v="185"/>
    <x v="58"/>
    <x v="185"/>
    <n v="40663"/>
    <n v="354966"/>
    <n v="132"/>
    <n v="331"/>
    <n v="88"/>
    <n v="136"/>
    <n v="1"/>
    <n v="578.69286947024182"/>
    <x v="1"/>
    <n v="0"/>
    <x v="1"/>
    <x v="23"/>
    <s v="宝鸡"/>
  </r>
  <r>
    <n v="3961833649"/>
    <x v="186"/>
    <x v="115"/>
    <x v="186"/>
    <n v="163592"/>
    <n v="1805652"/>
    <n v="550"/>
    <n v="516"/>
    <n v="229"/>
    <n v="5890"/>
    <n v="11"/>
    <n v="578.67114053846751"/>
    <x v="1"/>
    <n v="0"/>
    <x v="1"/>
    <x v="5"/>
    <s v="郑州"/>
  </r>
  <r>
    <n v="4479381909"/>
    <x v="187"/>
    <x v="116"/>
    <x v="187"/>
    <n v="125598"/>
    <n v="1311721"/>
    <n v="1133"/>
    <n v="1522"/>
    <n v="141"/>
    <n v="2568"/>
    <n v="0"/>
    <n v="578.39934686887295"/>
    <x v="1"/>
    <n v="0"/>
    <x v="1"/>
    <x v="7"/>
    <s v="深圳"/>
  </r>
  <r>
    <n v="6357233571"/>
    <x v="188"/>
    <x v="117"/>
    <x v="188"/>
    <n v="161581"/>
    <n v="6003940"/>
    <n v="917"/>
    <n v="999"/>
    <n v="233"/>
    <n v="849"/>
    <n v="19559"/>
    <n v="578.23244423233541"/>
    <x v="0"/>
    <s v="省级"/>
    <x v="0"/>
    <x v="1"/>
    <s v="天津"/>
  </r>
  <r>
    <n v="5905715301"/>
    <x v="189"/>
    <x v="14"/>
    <x v="189"/>
    <n v="47588"/>
    <n v="572792"/>
    <n v="283"/>
    <n v="181"/>
    <n v="22"/>
    <n v="195"/>
    <n v="39593"/>
    <n v="577.77557157157855"/>
    <x v="1"/>
    <n v="0"/>
    <x v="1"/>
    <x v="28"/>
    <s v="上海"/>
  </r>
  <r>
    <n v="5785461188"/>
    <x v="190"/>
    <x v="18"/>
    <x v="190"/>
    <n v="269092"/>
    <n v="2169910"/>
    <n v="1424"/>
    <n v="1090"/>
    <n v="44"/>
    <n v="882"/>
    <n v="1"/>
    <n v="577.7300320424356"/>
    <x v="1"/>
    <s v="省级"/>
    <x v="1"/>
    <x v="8"/>
    <s v="长沙"/>
  </r>
  <r>
    <n v="6558127868"/>
    <x v="191"/>
    <x v="118"/>
    <x v="191"/>
    <n v="208989"/>
    <n v="2733251"/>
    <n v="683"/>
    <n v="362"/>
    <n v="283"/>
    <n v="215"/>
    <n v="12"/>
    <n v="577.63741427878279"/>
    <x v="1"/>
    <n v="0"/>
    <x v="1"/>
    <x v="2"/>
    <s v="四平"/>
  </r>
  <r>
    <n v="6571624820"/>
    <x v="192"/>
    <x v="28"/>
    <x v="192"/>
    <n v="83731"/>
    <n v="717571"/>
    <n v="320"/>
    <n v="229"/>
    <n v="45"/>
    <n v="474"/>
    <n v="0"/>
    <n v="577.61840473181906"/>
    <x v="1"/>
    <n v="0"/>
    <x v="1"/>
    <x v="16"/>
    <s v="孝感"/>
  </r>
  <r>
    <n v="50027655702"/>
    <x v="193"/>
    <x v="119"/>
    <x v="193"/>
    <n v="87603"/>
    <n v="1403747"/>
    <n v="425"/>
    <n v="966"/>
    <n v="123"/>
    <n v="77"/>
    <n v="67952"/>
    <n v="577.60120651949035"/>
    <x v="1"/>
    <n v="0"/>
    <x v="1"/>
    <x v="12"/>
    <s v="温州"/>
  </r>
  <r>
    <n v="51013309629"/>
    <x v="194"/>
    <x v="61"/>
    <x v="194"/>
    <n v="46005"/>
    <n v="408424"/>
    <n v="195"/>
    <n v="69"/>
    <n v="158"/>
    <n v="60"/>
    <n v="8"/>
    <n v="577.37111810101305"/>
    <x v="1"/>
    <n v="0"/>
    <x v="1"/>
    <x v="23"/>
    <s v="安康"/>
  </r>
  <r>
    <n v="6672915528"/>
    <x v="195"/>
    <x v="58"/>
    <x v="195"/>
    <n v="44812"/>
    <n v="439513"/>
    <n v="223"/>
    <n v="376"/>
    <n v="54"/>
    <n v="260"/>
    <n v="1778"/>
    <n v="576.53519275876715"/>
    <x v="0"/>
    <n v="0"/>
    <x v="3"/>
    <x v="25"/>
    <s v="泉州"/>
  </r>
  <r>
    <n v="6557151240"/>
    <x v="196"/>
    <x v="53"/>
    <x v="196"/>
    <n v="29719"/>
    <n v="323702"/>
    <n v="173"/>
    <n v="46"/>
    <n v="279"/>
    <n v="68"/>
    <n v="1"/>
    <n v="576.10357388123452"/>
    <x v="1"/>
    <n v="0"/>
    <x v="1"/>
    <x v="6"/>
    <s v="景德镇"/>
  </r>
  <r>
    <n v="6380517947"/>
    <x v="197"/>
    <x v="105"/>
    <x v="197"/>
    <n v="99176"/>
    <n v="908425"/>
    <n v="613"/>
    <n v="905"/>
    <n v="102"/>
    <n v="579"/>
    <n v="158"/>
    <n v="575.73623822249817"/>
    <x v="1"/>
    <n v="0"/>
    <x v="1"/>
    <x v="11"/>
    <s v="潍坊"/>
  </r>
  <r>
    <n v="6566059801"/>
    <x v="198"/>
    <x v="40"/>
    <x v="198"/>
    <n v="56067"/>
    <n v="144118"/>
    <n v="175"/>
    <n v="1155"/>
    <n v="45"/>
    <n v="108"/>
    <n v="0"/>
    <n v="575.06680293439069"/>
    <x v="1"/>
    <n v="0"/>
    <x v="1"/>
    <x v="8"/>
    <s v="郴州"/>
  </r>
  <r>
    <n v="5431136336"/>
    <x v="199"/>
    <x v="112"/>
    <x v="199"/>
    <n v="51923"/>
    <n v="363307"/>
    <n v="314"/>
    <n v="536"/>
    <n v="42"/>
    <n v="139"/>
    <n v="232"/>
    <n v="574.21931112277002"/>
    <x v="0"/>
    <n v="0"/>
    <x v="3"/>
    <x v="5"/>
    <s v="信阳"/>
  </r>
  <r>
    <n v="6014990507"/>
    <x v="200"/>
    <x v="52"/>
    <x v="200"/>
    <n v="95649"/>
    <n v="1245233"/>
    <n v="507"/>
    <n v="336"/>
    <n v="373"/>
    <n v="1146"/>
    <n v="7"/>
    <n v="574.01285832449412"/>
    <x v="1"/>
    <n v="0"/>
    <x v="1"/>
    <x v="17"/>
    <s v="成都"/>
  </r>
  <r>
    <n v="6493634871"/>
    <x v="201"/>
    <x v="9"/>
    <x v="201"/>
    <n v="19322"/>
    <n v="83222"/>
    <n v="89"/>
    <n v="168"/>
    <n v="24"/>
    <n v="120"/>
    <n v="239"/>
    <n v="573.85748200703267"/>
    <x v="1"/>
    <n v="0"/>
    <x v="1"/>
    <x v="11"/>
    <s v="德州"/>
  </r>
  <r>
    <n v="6187778311"/>
    <x v="202"/>
    <x v="78"/>
    <x v="202"/>
    <n v="83791"/>
    <n v="801374"/>
    <n v="235"/>
    <n v="284"/>
    <n v="230"/>
    <n v="751"/>
    <n v="6"/>
    <n v="573.60676270942542"/>
    <x v="1"/>
    <n v="0"/>
    <x v="1"/>
    <x v="14"/>
    <s v="呼和浩特"/>
  </r>
  <r>
    <n v="6008434457"/>
    <x v="203"/>
    <x v="18"/>
    <x v="203"/>
    <n v="133659"/>
    <n v="1686528"/>
    <n v="824"/>
    <n v="1080"/>
    <n v="134"/>
    <n v="1339"/>
    <n v="0"/>
    <n v="573.45856968831663"/>
    <x v="1"/>
    <n v="0"/>
    <x v="1"/>
    <x v="7"/>
    <s v="佛山"/>
  </r>
  <r>
    <n v="4332769077"/>
    <x v="204"/>
    <x v="104"/>
    <x v="204"/>
    <n v="70229"/>
    <n v="864460"/>
    <n v="257"/>
    <n v="489"/>
    <n v="107"/>
    <n v="1085"/>
    <n v="0"/>
    <n v="573.42424778544455"/>
    <x v="1"/>
    <n v="0"/>
    <x v="1"/>
    <x v="21"/>
    <s v="太原"/>
  </r>
  <r>
    <n v="6493894047"/>
    <x v="205"/>
    <x v="68"/>
    <x v="205"/>
    <n v="37238"/>
    <n v="29554"/>
    <n v="6"/>
    <n v="165"/>
    <n v="2"/>
    <n v="74"/>
    <n v="0"/>
    <n v="573.40978053640845"/>
    <x v="1"/>
    <n v="0"/>
    <x v="1"/>
    <x v="4"/>
    <s v="乐东"/>
  </r>
  <r>
    <n v="50371568705"/>
    <x v="206"/>
    <x v="120"/>
    <x v="206"/>
    <n v="203470"/>
    <n v="2692040"/>
    <n v="1177"/>
    <n v="869"/>
    <n v="355"/>
    <n v="458"/>
    <n v="659"/>
    <n v="572.83167989293304"/>
    <x v="0"/>
    <s v="省级"/>
    <x v="3"/>
    <x v="8"/>
    <s v="长沙"/>
  </r>
  <r>
    <n v="51023664682"/>
    <x v="207"/>
    <x v="69"/>
    <x v="207"/>
    <n v="62764"/>
    <n v="718734"/>
    <n v="1358"/>
    <n v="1088"/>
    <n v="105"/>
    <n v="288"/>
    <n v="38995"/>
    <n v="572.60057607435147"/>
    <x v="2"/>
    <n v="0"/>
    <x v="1"/>
    <x v="0"/>
    <n v="0"/>
  </r>
  <r>
    <n v="5438492228"/>
    <x v="208"/>
    <x v="1"/>
    <x v="208"/>
    <n v="73094"/>
    <n v="623136"/>
    <n v="452"/>
    <n v="571"/>
    <n v="49"/>
    <n v="420"/>
    <n v="0"/>
    <n v="572.49428408788083"/>
    <x v="0"/>
    <n v="0"/>
    <x v="3"/>
    <x v="5"/>
    <s v="三门峡"/>
  </r>
  <r>
    <n v="6932236800"/>
    <x v="209"/>
    <x v="64"/>
    <x v="209"/>
    <n v="45153"/>
    <n v="475045"/>
    <n v="165"/>
    <n v="225"/>
    <n v="70"/>
    <n v="51"/>
    <n v="0"/>
    <n v="572.4670817225998"/>
    <x v="1"/>
    <n v="0"/>
    <x v="1"/>
    <x v="3"/>
    <s v="衡水"/>
  </r>
  <r>
    <n v="7001114260"/>
    <x v="210"/>
    <x v="42"/>
    <x v="210"/>
    <n v="109032"/>
    <n v="785907"/>
    <n v="1099"/>
    <n v="1212"/>
    <n v="108"/>
    <n v="686"/>
    <n v="1525"/>
    <n v="571.70661819073666"/>
    <x v="1"/>
    <n v="0"/>
    <x v="1"/>
    <x v="17"/>
    <s v="绵阳"/>
  </r>
  <r>
    <n v="6011542724"/>
    <x v="211"/>
    <x v="106"/>
    <x v="211"/>
    <n v="59597"/>
    <n v="738935"/>
    <n v="253"/>
    <n v="74"/>
    <n v="59"/>
    <n v="217"/>
    <n v="88165"/>
    <n v="570.91345472946273"/>
    <x v="1"/>
    <n v="0"/>
    <x v="1"/>
    <x v="11"/>
    <s v="济南"/>
  </r>
  <r>
    <n v="6133147007"/>
    <x v="212"/>
    <x v="53"/>
    <x v="212"/>
    <n v="33462"/>
    <n v="410938"/>
    <n v="2677"/>
    <n v="1163"/>
    <n v="5"/>
    <n v="101"/>
    <n v="0"/>
    <n v="570.17195516397794"/>
    <x v="1"/>
    <n v="0"/>
    <x v="1"/>
    <x v="28"/>
    <s v="上海"/>
  </r>
  <r>
    <n v="51548462661"/>
    <x v="213"/>
    <x v="64"/>
    <x v="213"/>
    <n v="23845"/>
    <n v="309483"/>
    <n v="1313"/>
    <n v="750"/>
    <n v="55"/>
    <n v="182"/>
    <n v="0"/>
    <n v="570.12261908705011"/>
    <x v="0"/>
    <n v="0"/>
    <x v="4"/>
    <x v="15"/>
    <s v="北京"/>
  </r>
  <r>
    <n v="52048167081"/>
    <x v="214"/>
    <x v="61"/>
    <x v="214"/>
    <n v="11252"/>
    <n v="103563"/>
    <n v="357"/>
    <n v="247"/>
    <n v="355"/>
    <n v="58"/>
    <n v="369"/>
    <n v="569.75559638094217"/>
    <x v="0"/>
    <n v="0"/>
    <x v="4"/>
    <x v="3"/>
    <s v="沧州"/>
  </r>
  <r>
    <n v="6665747020"/>
    <x v="215"/>
    <x v="94"/>
    <x v="215"/>
    <n v="108580"/>
    <n v="1085286"/>
    <n v="391"/>
    <n v="389"/>
    <n v="92"/>
    <n v="475"/>
    <n v="3"/>
    <n v="568.47945946306356"/>
    <x v="0"/>
    <n v="0"/>
    <x v="3"/>
    <x v="25"/>
    <s v="泉州"/>
  </r>
  <r>
    <n v="6709948748"/>
    <x v="216"/>
    <x v="77"/>
    <x v="216"/>
    <n v="18697"/>
    <n v="134009"/>
    <n v="159"/>
    <n v="203"/>
    <n v="59"/>
    <n v="127"/>
    <n v="0"/>
    <n v="567.85732671936387"/>
    <x v="0"/>
    <n v="0"/>
    <x v="3"/>
    <x v="25"/>
    <s v="福州"/>
  </r>
  <r>
    <n v="6012513685"/>
    <x v="217"/>
    <x v="121"/>
    <x v="217"/>
    <n v="2538073"/>
    <n v="7231656"/>
    <n v="3520"/>
    <n v="6200"/>
    <n v="666"/>
    <n v="8176"/>
    <n v="0"/>
    <n v="567.32043960541523"/>
    <x v="0"/>
    <n v="0"/>
    <x v="2"/>
    <x v="3"/>
    <s v="唐山"/>
  </r>
  <r>
    <n v="6648961434"/>
    <x v="218"/>
    <x v="23"/>
    <x v="218"/>
    <n v="61546"/>
    <n v="624750"/>
    <n v="265"/>
    <n v="517"/>
    <n v="79"/>
    <n v="219"/>
    <n v="11"/>
    <n v="566.97188483359957"/>
    <x v="1"/>
    <n v="0"/>
    <x v="1"/>
    <x v="20"/>
    <s v="河池"/>
  </r>
  <r>
    <n v="6640501461"/>
    <x v="219"/>
    <x v="105"/>
    <x v="219"/>
    <n v="106660"/>
    <n v="1173833"/>
    <n v="691"/>
    <n v="483"/>
    <n v="119"/>
    <n v="405"/>
    <n v="1"/>
    <n v="566.80367373728598"/>
    <x v="1"/>
    <n v="0"/>
    <x v="1"/>
    <x v="7"/>
    <s v="深圳"/>
  </r>
  <r>
    <n v="5767920802"/>
    <x v="220"/>
    <x v="64"/>
    <x v="220"/>
    <n v="29136"/>
    <n v="82059"/>
    <n v="50"/>
    <n v="198"/>
    <n v="139"/>
    <n v="4813"/>
    <n v="0"/>
    <n v="566.57022703484847"/>
    <x v="1"/>
    <n v="0"/>
    <x v="1"/>
    <x v="13"/>
    <s v="齐齐哈尔"/>
  </r>
  <r>
    <n v="5818548261"/>
    <x v="221"/>
    <x v="122"/>
    <x v="221"/>
    <n v="76325"/>
    <n v="732258"/>
    <n v="221"/>
    <n v="225"/>
    <n v="86"/>
    <n v="719"/>
    <n v="0"/>
    <n v="565.95453394206504"/>
    <x v="1"/>
    <n v="0"/>
    <x v="1"/>
    <x v="3"/>
    <s v="衡水"/>
  </r>
  <r>
    <n v="6573253160"/>
    <x v="222"/>
    <x v="123"/>
    <x v="222"/>
    <n v="228466"/>
    <n v="2214827"/>
    <n v="773"/>
    <n v="308"/>
    <n v="287"/>
    <n v="651"/>
    <n v="3956"/>
    <n v="565.54413135252821"/>
    <x v="1"/>
    <n v="0"/>
    <x v="1"/>
    <x v="11"/>
    <s v="烟台"/>
  </r>
  <r>
    <n v="6008369849"/>
    <x v="223"/>
    <x v="81"/>
    <x v="223"/>
    <n v="50810"/>
    <n v="606395"/>
    <n v="356"/>
    <n v="513"/>
    <n v="109"/>
    <n v="1655"/>
    <n v="10"/>
    <n v="564.54012646360707"/>
    <x v="1"/>
    <n v="0"/>
    <x v="1"/>
    <x v="7"/>
    <s v="汕头"/>
  </r>
  <r>
    <n v="6462206617"/>
    <x v="224"/>
    <x v="7"/>
    <x v="224"/>
    <n v="79782"/>
    <n v="808708"/>
    <n v="351"/>
    <n v="529"/>
    <n v="130"/>
    <n v="431"/>
    <n v="1"/>
    <n v="563.72830521968694"/>
    <x v="1"/>
    <n v="0"/>
    <x v="1"/>
    <x v="5"/>
    <s v="濮阳"/>
  </r>
  <r>
    <n v="5769446677"/>
    <x v="225"/>
    <x v="104"/>
    <x v="225"/>
    <n v="66595"/>
    <n v="909138"/>
    <n v="372"/>
    <n v="679"/>
    <n v="53"/>
    <n v="407"/>
    <n v="1"/>
    <n v="563.59809607289537"/>
    <x v="1"/>
    <n v="0"/>
    <x v="1"/>
    <x v="6"/>
    <s v="赣州"/>
  </r>
  <r>
    <n v="5797896757"/>
    <x v="226"/>
    <x v="124"/>
    <x v="226"/>
    <n v="2215492"/>
    <n v="16534814"/>
    <n v="27280"/>
    <n v="21153"/>
    <n v="1127"/>
    <n v="1394"/>
    <n v="42"/>
    <n v="563.49613112831685"/>
    <x v="0"/>
    <n v="0"/>
    <x v="2"/>
    <x v="13"/>
    <s v="伊春"/>
  </r>
  <r>
    <n v="51051364484"/>
    <x v="227"/>
    <x v="66"/>
    <x v="227"/>
    <n v="72254"/>
    <n v="658888"/>
    <n v="296"/>
    <n v="433"/>
    <n v="34"/>
    <n v="172"/>
    <n v="697"/>
    <n v="563.34229502986614"/>
    <x v="0"/>
    <n v="0"/>
    <x v="3"/>
    <x v="1"/>
    <s v="天津"/>
  </r>
  <r>
    <n v="6009128604"/>
    <x v="228"/>
    <x v="16"/>
    <x v="228"/>
    <n v="76984"/>
    <n v="986976"/>
    <n v="781"/>
    <n v="338"/>
    <n v="160"/>
    <n v="638"/>
    <n v="60583"/>
    <n v="563.05634427893381"/>
    <x v="1"/>
    <n v="0"/>
    <x v="1"/>
    <x v="11"/>
    <s v="潍坊"/>
  </r>
  <r>
    <n v="6016296284"/>
    <x v="229"/>
    <x v="125"/>
    <x v="229"/>
    <n v="74748"/>
    <n v="447422"/>
    <n v="712"/>
    <n v="1021"/>
    <n v="45"/>
    <n v="336"/>
    <n v="2"/>
    <n v="562.71299446729347"/>
    <x v="1"/>
    <s v="省级"/>
    <x v="1"/>
    <x v="3"/>
    <s v="石家庄"/>
  </r>
  <r>
    <n v="5970707566"/>
    <x v="230"/>
    <x v="12"/>
    <x v="230"/>
    <n v="112794"/>
    <n v="1041157"/>
    <n v="475"/>
    <n v="504"/>
    <n v="205"/>
    <n v="733"/>
    <n v="320"/>
    <n v="562.67398870164254"/>
    <x v="1"/>
    <n v="0"/>
    <x v="1"/>
    <x v="23"/>
    <s v="商洛"/>
  </r>
  <r>
    <n v="51136908383"/>
    <x v="231"/>
    <x v="64"/>
    <x v="231"/>
    <n v="42980"/>
    <n v="432575"/>
    <n v="337"/>
    <n v="123"/>
    <n v="93"/>
    <n v="34"/>
    <n v="34"/>
    <n v="562.07965543917749"/>
    <x v="1"/>
    <n v="0"/>
    <x v="1"/>
    <x v="23"/>
    <s v="渭南"/>
  </r>
  <r>
    <n v="51819631947"/>
    <x v="232"/>
    <x v="27"/>
    <x v="232"/>
    <n v="61423"/>
    <n v="483708"/>
    <n v="188"/>
    <n v="486"/>
    <n v="88"/>
    <n v="259"/>
    <n v="0"/>
    <n v="562.04371376753261"/>
    <x v="1"/>
    <n v="0"/>
    <x v="1"/>
    <x v="9"/>
    <s v="喀什"/>
  </r>
  <r>
    <n v="3790596102"/>
    <x v="233"/>
    <x v="95"/>
    <x v="233"/>
    <n v="713095"/>
    <n v="5239856"/>
    <n v="4817"/>
    <n v="4956"/>
    <n v="780"/>
    <n v="25219"/>
    <n v="4"/>
    <n v="561.97445912488706"/>
    <x v="0"/>
    <s v="省级"/>
    <x v="2"/>
    <x v="11"/>
    <s v="济南"/>
  </r>
  <r>
    <n v="6012192569"/>
    <x v="234"/>
    <x v="34"/>
    <x v="234"/>
    <n v="59393"/>
    <n v="517104"/>
    <n v="166"/>
    <n v="72"/>
    <n v="245"/>
    <n v="345"/>
    <n v="2"/>
    <n v="561.86459272004936"/>
    <x v="1"/>
    <n v="0"/>
    <x v="1"/>
    <x v="19"/>
    <s v="文山"/>
  </r>
  <r>
    <n v="50300217377"/>
    <x v="235"/>
    <x v="20"/>
    <x v="235"/>
    <n v="94004"/>
    <n v="536578"/>
    <n v="714"/>
    <n v="923"/>
    <n v="60"/>
    <n v="150"/>
    <n v="448"/>
    <n v="561.59712475084041"/>
    <x v="1"/>
    <n v="0"/>
    <x v="1"/>
    <x v="18"/>
    <s v="朝阳"/>
  </r>
  <r>
    <n v="4712820698"/>
    <x v="236"/>
    <x v="126"/>
    <x v="236"/>
    <n v="119889"/>
    <n v="1311060"/>
    <n v="2504"/>
    <n v="1213"/>
    <n v="198"/>
    <n v="19296"/>
    <n v="307"/>
    <n v="560.89410577346996"/>
    <x v="0"/>
    <s v="省级"/>
    <x v="3"/>
    <x v="11"/>
    <s v="济南"/>
  </r>
  <r>
    <n v="5852072166"/>
    <x v="237"/>
    <x v="127"/>
    <x v="237"/>
    <n v="464732"/>
    <n v="3442938"/>
    <n v="3505"/>
    <n v="7144"/>
    <n v="2363"/>
    <n v="1529"/>
    <n v="259767"/>
    <n v="560.69571456860365"/>
    <x v="0"/>
    <n v="0"/>
    <x v="2"/>
    <x v="20"/>
    <s v="柳州"/>
  </r>
  <r>
    <n v="6380769106"/>
    <x v="238"/>
    <x v="98"/>
    <x v="238"/>
    <n v="51495"/>
    <n v="712077"/>
    <n v="3596"/>
    <n v="2432"/>
    <n v="83"/>
    <n v="171"/>
    <n v="1"/>
    <n v="560.10414310331043"/>
    <x v="0"/>
    <n v="0"/>
    <x v="4"/>
    <x v="11"/>
    <s v="滨州"/>
  </r>
  <r>
    <n v="51480102223"/>
    <x v="239"/>
    <x v="69"/>
    <x v="239"/>
    <n v="79791"/>
    <n v="1107343"/>
    <n v="1164"/>
    <n v="692"/>
    <n v="152"/>
    <n v="112"/>
    <n v="0"/>
    <n v="559.79089528212876"/>
    <x v="0"/>
    <s v="省级"/>
    <x v="4"/>
    <x v="10"/>
    <s v="南京"/>
  </r>
  <r>
    <n v="52048732186"/>
    <x v="240"/>
    <x v="77"/>
    <x v="240"/>
    <n v="23759"/>
    <n v="235387"/>
    <n v="721"/>
    <n v="537"/>
    <n v="9"/>
    <n v="53"/>
    <n v="0"/>
    <n v="559.58099794939369"/>
    <x v="0"/>
    <n v="0"/>
    <x v="4"/>
    <x v="3"/>
    <s v="沧州"/>
  </r>
  <r>
    <n v="51500374680"/>
    <x v="241"/>
    <x v="52"/>
    <x v="241"/>
    <n v="116477"/>
    <n v="1053618"/>
    <n v="889"/>
    <n v="333"/>
    <n v="136"/>
    <n v="255"/>
    <n v="0"/>
    <n v="559.45617359240839"/>
    <x v="1"/>
    <n v="0"/>
    <x v="1"/>
    <x v="23"/>
    <s v="西安"/>
  </r>
  <r>
    <n v="6510532291"/>
    <x v="242"/>
    <x v="77"/>
    <x v="242"/>
    <n v="28502"/>
    <n v="218395"/>
    <n v="109"/>
    <n v="154"/>
    <n v="25"/>
    <n v="171"/>
    <n v="0"/>
    <n v="559.39012363748282"/>
    <x v="1"/>
    <n v="0"/>
    <x v="1"/>
    <x v="5"/>
    <s v="郑州"/>
  </r>
  <r>
    <n v="6126360056"/>
    <x v="243"/>
    <x v="128"/>
    <x v="243"/>
    <n v="1661575"/>
    <n v="32683854"/>
    <n v="9825"/>
    <n v="6087"/>
    <n v="51"/>
    <n v="11590"/>
    <n v="26"/>
    <n v="558.98632762111981"/>
    <x v="0"/>
    <s v="省级"/>
    <x v="2"/>
    <x v="15"/>
    <s v="北京"/>
  </r>
  <r>
    <n v="5983422051"/>
    <x v="244"/>
    <x v="98"/>
    <x v="244"/>
    <n v="105634"/>
    <n v="1238310"/>
    <n v="465"/>
    <n v="362"/>
    <n v="164"/>
    <n v="746"/>
    <n v="4"/>
    <n v="558.46268265822141"/>
    <x v="1"/>
    <n v="0"/>
    <x v="1"/>
    <x v="17"/>
    <s v="绵阳"/>
  </r>
  <r>
    <n v="50970475290"/>
    <x v="245"/>
    <x v="38"/>
    <x v="245"/>
    <n v="26225"/>
    <n v="121892"/>
    <n v="90"/>
    <n v="273"/>
    <n v="30"/>
    <n v="93"/>
    <n v="479"/>
    <n v="557.88191631166342"/>
    <x v="1"/>
    <n v="0"/>
    <x v="1"/>
    <x v="17"/>
    <s v="绵阳"/>
  </r>
  <r>
    <n v="6959690385"/>
    <x v="246"/>
    <x v="129"/>
    <x v="246"/>
    <n v="204229"/>
    <n v="2927119"/>
    <n v="946"/>
    <n v="1263"/>
    <n v="287"/>
    <n v="2645"/>
    <n v="240"/>
    <n v="557.59438139050053"/>
    <x v="0"/>
    <n v="0"/>
    <x v="0"/>
    <x v="16"/>
    <s v="黄冈"/>
  </r>
  <r>
    <n v="52123447065"/>
    <x v="247"/>
    <x v="106"/>
    <x v="247"/>
    <n v="31521"/>
    <n v="416422"/>
    <n v="186"/>
    <n v="474"/>
    <n v="72"/>
    <n v="94"/>
    <n v="123"/>
    <n v="557.09239938929068"/>
    <x v="1"/>
    <n v="0"/>
    <x v="1"/>
    <x v="3"/>
    <s v="保定"/>
  </r>
  <r>
    <n v="6566224446"/>
    <x v="248"/>
    <x v="22"/>
    <x v="248"/>
    <n v="52760"/>
    <n v="444616"/>
    <n v="213"/>
    <n v="323"/>
    <n v="97"/>
    <n v="156"/>
    <n v="2"/>
    <n v="556.92399549366041"/>
    <x v="1"/>
    <n v="0"/>
    <x v="1"/>
    <x v="8"/>
    <s v="邵阳"/>
  </r>
  <r>
    <n v="50239785416"/>
    <x v="249"/>
    <x v="76"/>
    <x v="249"/>
    <n v="49901"/>
    <n v="253000"/>
    <n v="278"/>
    <n v="350"/>
    <n v="52"/>
    <n v="40"/>
    <n v="0"/>
    <n v="556.34119317833517"/>
    <x v="1"/>
    <n v="0"/>
    <x v="1"/>
    <x v="12"/>
    <s v="杭州"/>
  </r>
  <r>
    <n v="50679351119"/>
    <x v="250"/>
    <x v="64"/>
    <x v="250"/>
    <n v="32875"/>
    <n v="227387"/>
    <n v="112"/>
    <n v="291"/>
    <n v="46"/>
    <n v="78"/>
    <n v="2"/>
    <n v="556.31801086062637"/>
    <x v="1"/>
    <n v="0"/>
    <x v="1"/>
    <x v="20"/>
    <s v="贵港"/>
  </r>
  <r>
    <n v="5719354656"/>
    <x v="251"/>
    <x v="112"/>
    <x v="251"/>
    <n v="37720"/>
    <n v="438064"/>
    <n v="105"/>
    <n v="225"/>
    <n v="88"/>
    <n v="115"/>
    <n v="0"/>
    <n v="556.18611276064235"/>
    <x v="1"/>
    <n v="0"/>
    <x v="1"/>
    <x v="1"/>
    <s v="天津"/>
  </r>
  <r>
    <n v="6303901061"/>
    <x v="252"/>
    <x v="53"/>
    <x v="252"/>
    <n v="25700"/>
    <n v="187184"/>
    <n v="110"/>
    <n v="116"/>
    <n v="54"/>
    <n v="159"/>
    <n v="3"/>
    <n v="556.10648664276368"/>
    <x v="1"/>
    <n v="0"/>
    <x v="1"/>
    <x v="2"/>
    <s v="松原"/>
  </r>
  <r>
    <n v="6057149834"/>
    <x v="253"/>
    <x v="130"/>
    <x v="253"/>
    <n v="124336"/>
    <n v="1447833"/>
    <n v="434"/>
    <n v="504"/>
    <n v="135"/>
    <n v="846"/>
    <n v="7"/>
    <n v="555.91668697228533"/>
    <x v="1"/>
    <n v="0"/>
    <x v="1"/>
    <x v="20"/>
    <s v="玉林"/>
  </r>
  <r>
    <n v="6063159147"/>
    <x v="254"/>
    <x v="41"/>
    <x v="254"/>
    <n v="15744"/>
    <n v="159087"/>
    <n v="103"/>
    <n v="153"/>
    <n v="37"/>
    <n v="82"/>
    <n v="0"/>
    <n v="555.44231815092098"/>
    <x v="1"/>
    <n v="0"/>
    <x v="1"/>
    <x v="3"/>
    <s v="邯郸"/>
  </r>
  <r>
    <n v="50053649174"/>
    <x v="255"/>
    <x v="5"/>
    <x v="255"/>
    <n v="122482"/>
    <n v="1126299"/>
    <n v="482"/>
    <n v="455"/>
    <n v="68"/>
    <n v="489"/>
    <n v="4"/>
    <n v="555.04621121580988"/>
    <x v="1"/>
    <n v="0"/>
    <x v="1"/>
    <x v="20"/>
    <s v="来宾"/>
  </r>
  <r>
    <n v="6769334126"/>
    <x v="256"/>
    <x v="103"/>
    <x v="256"/>
    <n v="125996"/>
    <n v="822921"/>
    <n v="402"/>
    <n v="162"/>
    <n v="95"/>
    <n v="323"/>
    <n v="1"/>
    <n v="554.98425947495184"/>
    <x v="1"/>
    <n v="0"/>
    <x v="1"/>
    <x v="8"/>
    <s v="湘西"/>
  </r>
  <r>
    <n v="6976445656"/>
    <x v="257"/>
    <x v="81"/>
    <x v="257"/>
    <n v="35990"/>
    <n v="357314"/>
    <n v="177"/>
    <n v="73"/>
    <n v="1127"/>
    <n v="47"/>
    <n v="0"/>
    <n v="554.81336007679477"/>
    <x v="1"/>
    <n v="0"/>
    <x v="1"/>
    <x v="7"/>
    <s v="深圳"/>
  </r>
  <r>
    <n v="5430972561"/>
    <x v="258"/>
    <x v="131"/>
    <x v="258"/>
    <n v="111914"/>
    <n v="1172180"/>
    <n v="655"/>
    <n v="1893"/>
    <n v="54"/>
    <n v="661"/>
    <n v="108"/>
    <n v="554.64992340220283"/>
    <x v="0"/>
    <n v="0"/>
    <x v="3"/>
    <x v="5"/>
    <s v="郑州"/>
  </r>
  <r>
    <n v="6102154507"/>
    <x v="259"/>
    <x v="31"/>
    <x v="259"/>
    <n v="41045"/>
    <n v="655187"/>
    <n v="135"/>
    <n v="191"/>
    <n v="176"/>
    <n v="370"/>
    <n v="0"/>
    <n v="554.27424235338299"/>
    <x v="1"/>
    <n v="0"/>
    <x v="1"/>
    <x v="11"/>
    <s v="潍坊"/>
  </r>
  <r>
    <n v="6319299391"/>
    <x v="260"/>
    <x v="16"/>
    <x v="260"/>
    <n v="86423"/>
    <n v="957247"/>
    <n v="551"/>
    <n v="475"/>
    <n v="96"/>
    <n v="995"/>
    <n v="33194"/>
    <n v="554.21704405164849"/>
    <x v="1"/>
    <n v="0"/>
    <x v="1"/>
    <x v="5"/>
    <s v="周口"/>
  </r>
  <r>
    <n v="6548424822"/>
    <x v="261"/>
    <x v="62"/>
    <x v="261"/>
    <n v="105190"/>
    <n v="1857693"/>
    <n v="328"/>
    <n v="354"/>
    <n v="224"/>
    <n v="464"/>
    <n v="3"/>
    <n v="553.98285091499338"/>
    <x v="1"/>
    <n v="0"/>
    <x v="1"/>
    <x v="11"/>
    <s v="烟台"/>
  </r>
  <r>
    <n v="6885140535"/>
    <x v="262"/>
    <x v="58"/>
    <x v="262"/>
    <n v="36953"/>
    <n v="392521"/>
    <n v="120"/>
    <n v="161"/>
    <n v="76"/>
    <n v="87"/>
    <n v="2"/>
    <n v="553.93502820220544"/>
    <x v="1"/>
    <n v="0"/>
    <x v="1"/>
    <x v="25"/>
    <s v="漳州"/>
  </r>
  <r>
    <n v="51818294626"/>
    <x v="263"/>
    <x v="14"/>
    <x v="263"/>
    <n v="25803"/>
    <n v="286873"/>
    <n v="477"/>
    <n v="198"/>
    <n v="65"/>
    <n v="25"/>
    <n v="0"/>
    <n v="553.91129724220559"/>
    <x v="0"/>
    <n v="0"/>
    <x v="4"/>
    <x v="3"/>
    <s v="廊坊"/>
  </r>
  <r>
    <n v="50032898306"/>
    <x v="264"/>
    <x v="70"/>
    <x v="264"/>
    <n v="71895"/>
    <n v="818097"/>
    <n v="686"/>
    <n v="285"/>
    <n v="113"/>
    <n v="49"/>
    <n v="0"/>
    <n v="553.75082933981787"/>
    <x v="1"/>
    <n v="0"/>
    <x v="1"/>
    <x v="12"/>
    <s v="台州"/>
  </r>
  <r>
    <n v="51722232627"/>
    <x v="265"/>
    <x v="132"/>
    <x v="265"/>
    <n v="114803"/>
    <n v="1197954"/>
    <n v="919"/>
    <n v="471"/>
    <n v="146"/>
    <n v="153"/>
    <n v="0"/>
    <n v="553.6238144767334"/>
    <x v="0"/>
    <n v="0"/>
    <x v="4"/>
    <x v="3"/>
    <s v="沧州"/>
  </r>
  <r>
    <n v="6303214317"/>
    <x v="266"/>
    <x v="58"/>
    <x v="266"/>
    <n v="53756"/>
    <n v="468492"/>
    <n v="194"/>
    <n v="94"/>
    <n v="66"/>
    <n v="39"/>
    <n v="0"/>
    <n v="553.12749917138649"/>
    <x v="1"/>
    <n v="0"/>
    <x v="1"/>
    <x v="26"/>
    <s v="铜仁"/>
  </r>
  <r>
    <n v="5976314943"/>
    <x v="267"/>
    <x v="98"/>
    <x v="267"/>
    <n v="111043"/>
    <n v="695542"/>
    <n v="379"/>
    <n v="401"/>
    <n v="104"/>
    <n v="1946"/>
    <n v="340"/>
    <n v="553.00093334873668"/>
    <x v="1"/>
    <n v="0"/>
    <x v="1"/>
    <x v="12"/>
    <s v="温州"/>
  </r>
  <r>
    <n v="51906081305"/>
    <x v="268"/>
    <x v="2"/>
    <x v="268"/>
    <n v="42846"/>
    <n v="539207"/>
    <n v="272"/>
    <n v="207"/>
    <n v="49"/>
    <n v="57"/>
    <n v="0"/>
    <n v="552.77221315249517"/>
    <x v="0"/>
    <n v="0"/>
    <x v="3"/>
    <x v="5"/>
    <s v="周口"/>
  </r>
  <r>
    <n v="6051581512"/>
    <x v="269"/>
    <x v="78"/>
    <x v="269"/>
    <n v="57514"/>
    <n v="681749"/>
    <n v="217"/>
    <n v="338"/>
    <n v="148"/>
    <n v="425"/>
    <n v="332"/>
    <n v="552.76760558869535"/>
    <x v="1"/>
    <n v="0"/>
    <x v="1"/>
    <x v="8"/>
    <s v="衡阳"/>
  </r>
  <r>
    <n v="6606073256"/>
    <x v="270"/>
    <x v="53"/>
    <x v="270"/>
    <n v="16000"/>
    <n v="117952"/>
    <n v="515"/>
    <n v="633"/>
    <n v="17"/>
    <n v="42"/>
    <n v="1"/>
    <n v="552.19363027051372"/>
    <x v="1"/>
    <n v="0"/>
    <x v="1"/>
    <x v="18"/>
    <s v="大连"/>
  </r>
  <r>
    <n v="5837594127"/>
    <x v="271"/>
    <x v="53"/>
    <x v="271"/>
    <n v="19974"/>
    <n v="138809"/>
    <n v="149"/>
    <n v="251"/>
    <n v="29"/>
    <n v="344"/>
    <n v="0"/>
    <n v="550.68390545503678"/>
    <x v="0"/>
    <n v="0"/>
    <x v="3"/>
    <x v="20"/>
    <s v="河池"/>
  </r>
  <r>
    <n v="5976704027"/>
    <x v="272"/>
    <x v="101"/>
    <x v="272"/>
    <n v="81771"/>
    <n v="1074525"/>
    <n v="484"/>
    <n v="402"/>
    <n v="358"/>
    <n v="794"/>
    <n v="342"/>
    <n v="550.37689258927514"/>
    <x v="1"/>
    <n v="0"/>
    <x v="1"/>
    <x v="11"/>
    <s v="菏泽"/>
  </r>
  <r>
    <n v="50673703457"/>
    <x v="273"/>
    <x v="66"/>
    <x v="273"/>
    <n v="32417"/>
    <n v="247373"/>
    <n v="344"/>
    <n v="384"/>
    <n v="97"/>
    <n v="277"/>
    <n v="1"/>
    <n v="550.33120881430352"/>
    <x v="1"/>
    <n v="0"/>
    <x v="1"/>
    <x v="20"/>
    <s v="贵港"/>
  </r>
  <r>
    <n v="6012504632"/>
    <x v="274"/>
    <x v="13"/>
    <x v="274"/>
    <n v="83606"/>
    <n v="723758"/>
    <n v="416"/>
    <n v="342"/>
    <n v="133"/>
    <n v="924"/>
    <n v="385"/>
    <n v="549.56985224083473"/>
    <x v="1"/>
    <n v="0"/>
    <x v="1"/>
    <x v="5"/>
    <s v="漯河"/>
  </r>
  <r>
    <n v="6546246317"/>
    <x v="275"/>
    <x v="64"/>
    <x v="275"/>
    <n v="33707"/>
    <n v="245158"/>
    <n v="116"/>
    <n v="83"/>
    <n v="128"/>
    <n v="65"/>
    <n v="0"/>
    <n v="549.56192891321666"/>
    <x v="1"/>
    <n v="0"/>
    <x v="1"/>
    <x v="6"/>
    <s v="九江"/>
  </r>
  <r>
    <n v="6113839467"/>
    <x v="276"/>
    <x v="133"/>
    <x v="276"/>
    <n v="147936"/>
    <n v="1467114"/>
    <n v="534"/>
    <n v="741"/>
    <n v="105"/>
    <n v="495"/>
    <n v="4"/>
    <n v="549.30760344728401"/>
    <x v="1"/>
    <n v="0"/>
    <x v="1"/>
    <x v="13"/>
    <s v="牡丹江"/>
  </r>
  <r>
    <n v="50051100649"/>
    <x v="277"/>
    <x v="40"/>
    <x v="277"/>
    <n v="43492"/>
    <n v="499184"/>
    <n v="3471"/>
    <n v="890"/>
    <n v="30"/>
    <n v="414"/>
    <n v="3"/>
    <n v="549.23516211086758"/>
    <x v="1"/>
    <n v="0"/>
    <x v="1"/>
    <x v="20"/>
    <s v="崇左"/>
  </r>
  <r>
    <n v="3595769656"/>
    <x v="278"/>
    <x v="112"/>
    <x v="278"/>
    <n v="44849"/>
    <n v="286353"/>
    <n v="122"/>
    <n v="219"/>
    <n v="48"/>
    <n v="2777"/>
    <n v="3"/>
    <n v="549.17399561649802"/>
    <x v="1"/>
    <n v="0"/>
    <x v="1"/>
    <x v="7"/>
    <s v="云浮"/>
  </r>
  <r>
    <n v="6516866577"/>
    <x v="279"/>
    <x v="38"/>
    <x v="279"/>
    <n v="43778"/>
    <n v="128064"/>
    <n v="65"/>
    <n v="85"/>
    <n v="29"/>
    <n v="122"/>
    <n v="0"/>
    <n v="549.07103781829233"/>
    <x v="1"/>
    <n v="0"/>
    <x v="1"/>
    <x v="4"/>
    <s v="琼海"/>
  </r>
  <r>
    <n v="5439141912"/>
    <x v="280"/>
    <x v="134"/>
    <x v="280"/>
    <n v="1421302"/>
    <n v="5001304"/>
    <n v="2503"/>
    <n v="2390"/>
    <n v="1801"/>
    <n v="11440"/>
    <n v="0"/>
    <n v="548.91884767765362"/>
    <x v="0"/>
    <n v="0"/>
    <x v="2"/>
    <x v="17"/>
    <s v="成都"/>
  </r>
  <r>
    <n v="6101801217"/>
    <x v="281"/>
    <x v="1"/>
    <x v="281"/>
    <n v="109284"/>
    <n v="1145335"/>
    <n v="524"/>
    <n v="506"/>
    <n v="9"/>
    <n v="63"/>
    <n v="0"/>
    <n v="548.41072354938183"/>
    <x v="1"/>
    <n v="0"/>
    <x v="1"/>
    <x v="11"/>
    <s v="潍坊"/>
  </r>
  <r>
    <n v="6558302047"/>
    <x v="282"/>
    <x v="91"/>
    <x v="282"/>
    <n v="55104"/>
    <n v="529041"/>
    <n v="478"/>
    <n v="943"/>
    <n v="37"/>
    <n v="53"/>
    <n v="0"/>
    <n v="548.23122589820821"/>
    <x v="1"/>
    <n v="0"/>
    <x v="1"/>
    <x v="6"/>
    <s v="萍乡"/>
  </r>
  <r>
    <n v="6016404130"/>
    <x v="283"/>
    <x v="16"/>
    <x v="283"/>
    <n v="109756"/>
    <n v="1182196"/>
    <n v="3580"/>
    <n v="1089"/>
    <n v="34"/>
    <n v="662"/>
    <n v="0"/>
    <n v="547.78405685165933"/>
    <x v="1"/>
    <n v="0"/>
    <x v="1"/>
    <x v="11"/>
    <s v="淄博"/>
  </r>
  <r>
    <n v="52157515563"/>
    <x v="284"/>
    <x v="9"/>
    <x v="284"/>
    <n v="35594"/>
    <n v="251479"/>
    <n v="114"/>
    <n v="20"/>
    <n v="25"/>
    <n v="42"/>
    <n v="0"/>
    <n v="547.58917716862504"/>
    <x v="1"/>
    <n v="0"/>
    <x v="1"/>
    <x v="19"/>
    <s v="曲靖"/>
  </r>
  <r>
    <n v="5769425687"/>
    <x v="285"/>
    <x v="16"/>
    <x v="285"/>
    <n v="591580"/>
    <n v="310786"/>
    <n v="74"/>
    <n v="103"/>
    <n v="19"/>
    <n v="4100"/>
    <n v="0"/>
    <n v="546.79115844122521"/>
    <x v="1"/>
    <n v="0"/>
    <x v="1"/>
    <x v="11"/>
    <s v="菏泽"/>
  </r>
  <r>
    <n v="5984688946"/>
    <x v="286"/>
    <x v="125"/>
    <x v="286"/>
    <n v="53891"/>
    <n v="545174"/>
    <n v="735"/>
    <n v="429"/>
    <n v="103"/>
    <n v="1508"/>
    <n v="234"/>
    <n v="546.71863072019471"/>
    <x v="1"/>
    <n v="0"/>
    <x v="1"/>
    <x v="9"/>
    <s v="乌鲁木齐"/>
  </r>
  <r>
    <n v="6063150303"/>
    <x v="287"/>
    <x v="64"/>
    <x v="287"/>
    <n v="27587"/>
    <n v="230482"/>
    <n v="73"/>
    <n v="257"/>
    <n v="47"/>
    <n v="138"/>
    <n v="0"/>
    <n v="546.54282902977354"/>
    <x v="1"/>
    <n v="0"/>
    <x v="1"/>
    <x v="3"/>
    <s v="邯郸"/>
  </r>
  <r>
    <n v="6037271143"/>
    <x v="288"/>
    <x v="69"/>
    <x v="288"/>
    <n v="92731"/>
    <n v="1279769"/>
    <n v="400"/>
    <n v="530"/>
    <n v="84"/>
    <n v="907"/>
    <n v="347"/>
    <n v="546.44255917300245"/>
    <x v="1"/>
    <n v="0"/>
    <x v="1"/>
    <x v="8"/>
    <s v="长沙"/>
  </r>
  <r>
    <n v="5837630849"/>
    <x v="289"/>
    <x v="116"/>
    <x v="289"/>
    <n v="79083"/>
    <n v="1312276"/>
    <n v="528"/>
    <n v="887"/>
    <n v="142"/>
    <n v="833"/>
    <n v="1"/>
    <n v="546.34756071617244"/>
    <x v="1"/>
    <n v="0"/>
    <x v="1"/>
    <x v="9"/>
    <s v="乌鲁木齐"/>
  </r>
  <r>
    <n v="5787258452"/>
    <x v="290"/>
    <x v="2"/>
    <x v="290"/>
    <n v="24386"/>
    <n v="356877"/>
    <n v="549"/>
    <n v="609"/>
    <n v="31"/>
    <n v="155"/>
    <n v="0"/>
    <n v="545.64937468782944"/>
    <x v="1"/>
    <n v="0"/>
    <x v="1"/>
    <x v="21"/>
    <s v="太原"/>
  </r>
  <r>
    <n v="6494664817"/>
    <x v="291"/>
    <x v="38"/>
    <x v="291"/>
    <n v="26038"/>
    <n v="145909"/>
    <n v="40"/>
    <n v="90"/>
    <n v="61"/>
    <n v="273"/>
    <n v="1"/>
    <n v="545.60623360494651"/>
    <x v="1"/>
    <n v="0"/>
    <x v="1"/>
    <x v="4"/>
    <s v="海口"/>
  </r>
  <r>
    <n v="6311373961"/>
    <x v="292"/>
    <x v="28"/>
    <x v="292"/>
    <n v="35025"/>
    <n v="261017"/>
    <n v="56"/>
    <n v="136"/>
    <n v="93"/>
    <n v="316"/>
    <n v="0"/>
    <n v="545.17437126473203"/>
    <x v="1"/>
    <n v="0"/>
    <x v="1"/>
    <x v="5"/>
    <s v="郑州"/>
  </r>
  <r>
    <n v="5768000932"/>
    <x v="293"/>
    <x v="34"/>
    <x v="293"/>
    <n v="43974"/>
    <n v="474740"/>
    <n v="164"/>
    <n v="582"/>
    <n v="20"/>
    <n v="529"/>
    <n v="2"/>
    <n v="544.62982811264544"/>
    <x v="1"/>
    <s v="省级"/>
    <x v="1"/>
    <x v="16"/>
    <s v="武汉"/>
  </r>
  <r>
    <n v="6035137743"/>
    <x v="294"/>
    <x v="135"/>
    <x v="294"/>
    <n v="95213"/>
    <n v="1050815"/>
    <n v="562"/>
    <n v="381"/>
    <n v="142"/>
    <n v="1565"/>
    <n v="308"/>
    <n v="544.08381118785667"/>
    <x v="1"/>
    <s v="省级"/>
    <x v="1"/>
    <x v="28"/>
    <s v="上海"/>
  </r>
  <r>
    <n v="5582018931"/>
    <x v="295"/>
    <x v="97"/>
    <x v="295"/>
    <n v="52968"/>
    <n v="341650"/>
    <n v="407"/>
    <n v="701"/>
    <n v="38"/>
    <n v="1997"/>
    <n v="2"/>
    <n v="543.58478045001777"/>
    <x v="1"/>
    <n v="0"/>
    <x v="1"/>
    <x v="23"/>
    <s v="西安"/>
  </r>
  <r>
    <n v="6980916358"/>
    <x v="296"/>
    <x v="14"/>
    <x v="296"/>
    <n v="35587"/>
    <n v="395204"/>
    <n v="132"/>
    <n v="101"/>
    <n v="46"/>
    <n v="112"/>
    <n v="1"/>
    <n v="543.06681504929691"/>
    <x v="1"/>
    <n v="0"/>
    <x v="1"/>
    <x v="7"/>
    <s v="深圳"/>
  </r>
  <r>
    <n v="6573510981"/>
    <x v="297"/>
    <x v="87"/>
    <x v="297"/>
    <n v="55247"/>
    <n v="663101"/>
    <n v="283"/>
    <n v="525"/>
    <n v="79"/>
    <n v="204"/>
    <n v="0"/>
    <n v="542.62424954284177"/>
    <x v="0"/>
    <n v="0"/>
    <x v="3"/>
    <x v="20"/>
    <s v="南宁"/>
  </r>
  <r>
    <n v="5998740004"/>
    <x v="298"/>
    <x v="113"/>
    <x v="298"/>
    <n v="32240"/>
    <n v="274025"/>
    <n v="164"/>
    <n v="333"/>
    <n v="47"/>
    <n v="963"/>
    <n v="0"/>
    <n v="542.44810983614434"/>
    <x v="1"/>
    <n v="0"/>
    <x v="1"/>
    <x v="7"/>
    <s v="惠州"/>
  </r>
  <r>
    <n v="51775621970"/>
    <x v="299"/>
    <x v="136"/>
    <x v="299"/>
    <n v="108178"/>
    <n v="999044"/>
    <n v="503"/>
    <n v="258"/>
    <n v="285"/>
    <n v="91"/>
    <n v="2687"/>
    <n v="542.33635533915151"/>
    <x v="1"/>
    <n v="0"/>
    <x v="1"/>
    <x v="9"/>
    <s v="哈密"/>
  </r>
  <r>
    <n v="51739414280"/>
    <x v="300"/>
    <x v="72"/>
    <x v="300"/>
    <n v="45235"/>
    <n v="535958"/>
    <n v="404"/>
    <n v="250"/>
    <n v="235"/>
    <n v="131"/>
    <n v="275"/>
    <n v="541.77742773713544"/>
    <x v="0"/>
    <n v="0"/>
    <x v="4"/>
    <x v="3"/>
    <s v="沧州"/>
  </r>
  <r>
    <n v="6761851510"/>
    <x v="301"/>
    <x v="44"/>
    <x v="301"/>
    <n v="42982"/>
    <n v="547689"/>
    <n v="3376"/>
    <n v="573"/>
    <n v="41"/>
    <n v="248"/>
    <n v="0"/>
    <n v="541.65024478342389"/>
    <x v="1"/>
    <n v="0"/>
    <x v="1"/>
    <x v="21"/>
    <s v="吕梁"/>
  </r>
  <r>
    <n v="6205504892"/>
    <x v="302"/>
    <x v="78"/>
    <x v="302"/>
    <n v="65115"/>
    <n v="727406"/>
    <n v="196"/>
    <n v="227"/>
    <n v="109"/>
    <n v="1052"/>
    <n v="3"/>
    <n v="541.14291089256596"/>
    <x v="1"/>
    <n v="0"/>
    <x v="1"/>
    <x v="2"/>
    <s v="长春"/>
  </r>
  <r>
    <n v="6009429312"/>
    <x v="303"/>
    <x v="7"/>
    <x v="303"/>
    <n v="57942"/>
    <n v="643446"/>
    <n v="225"/>
    <n v="465"/>
    <n v="98"/>
    <n v="103"/>
    <n v="2"/>
    <n v="541.12278557873981"/>
    <x v="1"/>
    <n v="0"/>
    <x v="1"/>
    <x v="3"/>
    <s v="承德"/>
  </r>
  <r>
    <n v="5971623528"/>
    <x v="304"/>
    <x v="66"/>
    <x v="304"/>
    <n v="66600"/>
    <n v="425964"/>
    <n v="264"/>
    <n v="182"/>
    <n v="18"/>
    <n v="1037"/>
    <n v="32909"/>
    <n v="540.8681343695763"/>
    <x v="1"/>
    <n v="0"/>
    <x v="1"/>
    <x v="19"/>
    <s v="大理"/>
  </r>
  <r>
    <n v="6020421131"/>
    <x v="305"/>
    <x v="82"/>
    <x v="305"/>
    <n v="58959"/>
    <n v="550027"/>
    <n v="3972"/>
    <n v="1292"/>
    <n v="45"/>
    <n v="317"/>
    <n v="0"/>
    <n v="540.48338768246526"/>
    <x v="1"/>
    <n v="0"/>
    <x v="1"/>
    <x v="11"/>
    <s v="济南"/>
  </r>
  <r>
    <n v="5769514212"/>
    <x v="306"/>
    <x v="59"/>
    <x v="306"/>
    <n v="1677062"/>
    <n v="439310"/>
    <n v="119"/>
    <n v="36"/>
    <n v="10"/>
    <n v="2135"/>
    <n v="0"/>
    <n v="540.46038988251632"/>
    <x v="1"/>
    <n v="0"/>
    <x v="1"/>
    <x v="11"/>
    <s v="青岛"/>
  </r>
  <r>
    <n v="6204878743"/>
    <x v="307"/>
    <x v="51"/>
    <x v="307"/>
    <n v="127226"/>
    <n v="1493657"/>
    <n v="486"/>
    <n v="421"/>
    <n v="177"/>
    <n v="826"/>
    <n v="4"/>
    <n v="540.36312124979327"/>
    <x v="1"/>
    <n v="0"/>
    <x v="1"/>
    <x v="2"/>
    <s v="吉林"/>
  </r>
  <r>
    <n v="4052729026"/>
    <x v="308"/>
    <x v="94"/>
    <x v="308"/>
    <n v="55832"/>
    <n v="531161"/>
    <n v="170"/>
    <n v="270"/>
    <n v="111"/>
    <n v="2695"/>
    <n v="5659"/>
    <n v="540.33648613959122"/>
    <x v="1"/>
    <n v="0"/>
    <x v="1"/>
    <x v="29"/>
    <s v="拉萨"/>
  </r>
  <r>
    <n v="7001951648"/>
    <x v="309"/>
    <x v="76"/>
    <x v="309"/>
    <n v="59772"/>
    <n v="731426"/>
    <n v="266"/>
    <n v="82"/>
    <n v="88"/>
    <n v="102"/>
    <n v="0"/>
    <n v="540.13574129989775"/>
    <x v="0"/>
    <n v="0"/>
    <x v="3"/>
    <x v="15"/>
    <s v="北京"/>
  </r>
  <r>
    <n v="50992265131"/>
    <x v="310"/>
    <x v="34"/>
    <x v="310"/>
    <n v="59089"/>
    <n v="557571"/>
    <n v="240"/>
    <n v="177"/>
    <n v="34"/>
    <n v="83"/>
    <n v="4"/>
    <n v="539.61678879307783"/>
    <x v="1"/>
    <n v="0"/>
    <x v="1"/>
    <x v="23"/>
    <s v="商洛"/>
  </r>
  <r>
    <n v="5343355548"/>
    <x v="311"/>
    <x v="137"/>
    <x v="311"/>
    <n v="80619"/>
    <n v="986735"/>
    <n v="3037"/>
    <n v="1404"/>
    <n v="57"/>
    <n v="2734"/>
    <n v="0"/>
    <n v="539.59470194845733"/>
    <x v="0"/>
    <s v="省级"/>
    <x v="3"/>
    <x v="3"/>
    <s v="石家庄"/>
  </r>
  <r>
    <n v="4359683536"/>
    <x v="312"/>
    <x v="30"/>
    <x v="312"/>
    <n v="41330"/>
    <n v="476656"/>
    <n v="2008"/>
    <n v="985"/>
    <n v="27"/>
    <n v="321"/>
    <n v="169"/>
    <n v="539.57228277618526"/>
    <x v="1"/>
    <n v="0"/>
    <x v="1"/>
    <x v="16"/>
    <s v="武汉"/>
  </r>
  <r>
    <n v="5893609207"/>
    <x v="313"/>
    <x v="138"/>
    <x v="313"/>
    <n v="94354"/>
    <n v="733513"/>
    <n v="1965"/>
    <n v="1558"/>
    <n v="77"/>
    <n v="2468"/>
    <n v="234"/>
    <n v="539.25647788729066"/>
    <x v="0"/>
    <n v="0"/>
    <x v="3"/>
    <x v="11"/>
    <s v="淄博"/>
  </r>
  <r>
    <n v="6548362677"/>
    <x v="314"/>
    <x v="139"/>
    <x v="314"/>
    <n v="71629"/>
    <n v="593369"/>
    <n v="1090"/>
    <n v="1354"/>
    <n v="77"/>
    <n v="189"/>
    <n v="9791"/>
    <n v="539.12755150208136"/>
    <x v="1"/>
    <n v="0"/>
    <x v="1"/>
    <x v="11"/>
    <s v="烟台"/>
  </r>
  <r>
    <n v="5767940677"/>
    <x v="315"/>
    <x v="140"/>
    <x v="315"/>
    <n v="288213"/>
    <n v="3798423"/>
    <n v="620"/>
    <n v="838"/>
    <n v="253"/>
    <n v="1933"/>
    <n v="1"/>
    <n v="538.92692663750552"/>
    <x v="1"/>
    <n v="0"/>
    <x v="1"/>
    <x v="18"/>
    <s v="锦州"/>
  </r>
  <r>
    <n v="51723245719"/>
    <x v="316"/>
    <x v="77"/>
    <x v="316"/>
    <n v="23843"/>
    <n v="209008"/>
    <n v="197"/>
    <n v="46"/>
    <n v="52"/>
    <n v="16"/>
    <n v="0"/>
    <n v="538.9022302066578"/>
    <x v="1"/>
    <n v="0"/>
    <x v="1"/>
    <x v="20"/>
    <s v="百色"/>
  </r>
  <r>
    <n v="4453062782"/>
    <x v="317"/>
    <x v="24"/>
    <x v="317"/>
    <n v="91462"/>
    <n v="1127672"/>
    <n v="382"/>
    <n v="596"/>
    <n v="142"/>
    <n v="6934"/>
    <n v="6"/>
    <n v="538.24503925558486"/>
    <x v="0"/>
    <s v="省级"/>
    <x v="3"/>
    <x v="20"/>
    <s v="南宁"/>
  </r>
  <r>
    <n v="6074212551"/>
    <x v="318"/>
    <x v="4"/>
    <x v="318"/>
    <n v="124561"/>
    <n v="1333224"/>
    <n v="472"/>
    <n v="512"/>
    <n v="73"/>
    <n v="470"/>
    <n v="6018"/>
    <n v="538.04691357899037"/>
    <x v="1"/>
    <n v="0"/>
    <x v="1"/>
    <x v="21"/>
    <s v="吕梁"/>
  </r>
  <r>
    <n v="5975219248"/>
    <x v="319"/>
    <x v="141"/>
    <x v="319"/>
    <n v="104994"/>
    <n v="1255454"/>
    <n v="375"/>
    <n v="590"/>
    <n v="90"/>
    <n v="1449"/>
    <n v="37202"/>
    <n v="537.82755054547385"/>
    <x v="1"/>
    <n v="0"/>
    <x v="1"/>
    <x v="21"/>
    <s v="阳泉"/>
  </r>
  <r>
    <n v="5787234502"/>
    <x v="320"/>
    <x v="41"/>
    <x v="320"/>
    <n v="13268"/>
    <n v="66588"/>
    <n v="63"/>
    <n v="257"/>
    <n v="13"/>
    <n v="238"/>
    <n v="0"/>
    <n v="537.75017957242494"/>
    <x v="1"/>
    <n v="0"/>
    <x v="1"/>
    <x v="26"/>
    <s v="遵义"/>
  </r>
  <r>
    <n v="50043835507"/>
    <x v="321"/>
    <x v="9"/>
    <x v="321"/>
    <n v="11103"/>
    <n v="112989"/>
    <n v="38"/>
    <n v="142"/>
    <n v="16"/>
    <n v="31"/>
    <n v="0"/>
    <n v="537.40771657134144"/>
    <x v="1"/>
    <n v="0"/>
    <x v="1"/>
    <x v="5"/>
    <s v="南阳"/>
  </r>
  <r>
    <n v="50028730491"/>
    <x v="322"/>
    <x v="142"/>
    <x v="322"/>
    <n v="81231"/>
    <n v="705645"/>
    <n v="219"/>
    <n v="152"/>
    <n v="139"/>
    <n v="91"/>
    <n v="0"/>
    <n v="537.27587865365183"/>
    <x v="1"/>
    <n v="0"/>
    <x v="1"/>
    <x v="12"/>
    <s v="金华"/>
  </r>
  <r>
    <n v="51697008985"/>
    <x v="323"/>
    <x v="58"/>
    <x v="323"/>
    <n v="19810"/>
    <n v="167371"/>
    <n v="133"/>
    <n v="404"/>
    <n v="41"/>
    <n v="67"/>
    <n v="1"/>
    <n v="536.9254145754669"/>
    <x v="1"/>
    <n v="0"/>
    <x v="1"/>
    <x v="23"/>
    <s v="咸阳"/>
  </r>
  <r>
    <n v="6492921502"/>
    <x v="324"/>
    <x v="9"/>
    <x v="324"/>
    <n v="16854"/>
    <n v="59067"/>
    <n v="34"/>
    <n v="89"/>
    <n v="12"/>
    <n v="56"/>
    <n v="0"/>
    <n v="536.82105979021446"/>
    <x v="1"/>
    <n v="0"/>
    <x v="1"/>
    <x v="8"/>
    <s v="郴州"/>
  </r>
  <r>
    <n v="6454699994"/>
    <x v="325"/>
    <x v="76"/>
    <x v="325"/>
    <n v="43615"/>
    <n v="362974"/>
    <n v="66"/>
    <n v="158"/>
    <n v="58"/>
    <n v="1182"/>
    <n v="2724"/>
    <n v="536.34730844490878"/>
    <x v="1"/>
    <n v="0"/>
    <x v="1"/>
    <x v="5"/>
    <s v="商丘"/>
  </r>
  <r>
    <n v="52070781500"/>
    <x v="326"/>
    <x v="10"/>
    <x v="326"/>
    <n v="38550"/>
    <n v="314275"/>
    <n v="123"/>
    <n v="43"/>
    <n v="93"/>
    <n v="43"/>
    <n v="6"/>
    <n v="536.34442447123422"/>
    <x v="1"/>
    <n v="0"/>
    <x v="1"/>
    <x v="23"/>
    <s v="商洛"/>
  </r>
  <r>
    <n v="5979815690"/>
    <x v="327"/>
    <x v="26"/>
    <x v="327"/>
    <n v="97600"/>
    <n v="1070786"/>
    <n v="485"/>
    <n v="272"/>
    <n v="52"/>
    <n v="976"/>
    <n v="1"/>
    <n v="536.27842754785684"/>
    <x v="1"/>
    <n v="0"/>
    <x v="1"/>
    <x v="25"/>
    <s v="龙岩"/>
  </r>
  <r>
    <n v="50218706029"/>
    <x v="328"/>
    <x v="38"/>
    <x v="328"/>
    <n v="27518"/>
    <n v="281164"/>
    <n v="99"/>
    <n v="86"/>
    <n v="38"/>
    <n v="371"/>
    <n v="1"/>
    <n v="536.24426099221307"/>
    <x v="1"/>
    <n v="0"/>
    <x v="1"/>
    <x v="3"/>
    <s v="邯郸"/>
  </r>
  <r>
    <n v="6916862901"/>
    <x v="329"/>
    <x v="143"/>
    <x v="329"/>
    <n v="56985"/>
    <n v="1396082"/>
    <n v="171"/>
    <n v="350"/>
    <n v="72"/>
    <n v="1127"/>
    <n v="132398"/>
    <n v="536.16202331023294"/>
    <x v="0"/>
    <n v="0"/>
    <x v="0"/>
    <x v="5"/>
    <s v="南阳"/>
  </r>
  <r>
    <n v="3670315556"/>
    <x v="330"/>
    <x v="144"/>
    <x v="330"/>
    <n v="753528"/>
    <n v="6391211"/>
    <n v="3408"/>
    <n v="5160"/>
    <n v="725"/>
    <n v="211138"/>
    <n v="316"/>
    <n v="535.8588375847213"/>
    <x v="3"/>
    <n v="0"/>
    <x v="2"/>
    <x v="0"/>
    <n v="0"/>
  </r>
  <r>
    <n v="6301986287"/>
    <x v="331"/>
    <x v="14"/>
    <x v="331"/>
    <n v="81590"/>
    <n v="586936"/>
    <n v="173"/>
    <n v="27"/>
    <n v="30"/>
    <n v="41"/>
    <n v="2"/>
    <n v="535.60278191805537"/>
    <x v="1"/>
    <n v="0"/>
    <x v="1"/>
    <x v="26"/>
    <s v="铜仁"/>
  </r>
  <r>
    <n v="51822882397"/>
    <x v="332"/>
    <x v="105"/>
    <x v="332"/>
    <n v="50609"/>
    <n v="410411"/>
    <n v="297"/>
    <n v="1273"/>
    <n v="40"/>
    <n v="38"/>
    <n v="0"/>
    <n v="535.43386959079169"/>
    <x v="1"/>
    <n v="0"/>
    <x v="1"/>
    <x v="9"/>
    <s v="伊犁"/>
  </r>
  <r>
    <n v="7019556649"/>
    <x v="333"/>
    <x v="34"/>
    <x v="333"/>
    <n v="31536"/>
    <n v="260916"/>
    <n v="1112"/>
    <n v="417"/>
    <n v="35"/>
    <n v="82"/>
    <n v="0"/>
    <n v="535.26340468108344"/>
    <x v="1"/>
    <n v="0"/>
    <x v="1"/>
    <x v="12"/>
    <s v="宁波"/>
  </r>
  <r>
    <n v="4687305222"/>
    <x v="334"/>
    <x v="53"/>
    <x v="334"/>
    <n v="16907"/>
    <n v="116843"/>
    <n v="78"/>
    <n v="235"/>
    <n v="21"/>
    <n v="64"/>
    <n v="1"/>
    <n v="535.0313666941131"/>
    <x v="1"/>
    <n v="0"/>
    <x v="1"/>
    <x v="26"/>
    <s v="六盘水"/>
  </r>
  <r>
    <n v="5982264696"/>
    <x v="335"/>
    <x v="45"/>
    <x v="335"/>
    <n v="91434"/>
    <n v="1002528"/>
    <n v="264"/>
    <n v="341"/>
    <n v="91"/>
    <n v="1331"/>
    <n v="0"/>
    <n v="535.00634920266975"/>
    <x v="1"/>
    <n v="0"/>
    <x v="1"/>
    <x v="25"/>
    <s v="漳州"/>
  </r>
  <r>
    <n v="5985069378"/>
    <x v="336"/>
    <x v="61"/>
    <x v="336"/>
    <n v="70207"/>
    <n v="763541"/>
    <n v="237"/>
    <n v="33"/>
    <n v="24"/>
    <n v="110"/>
    <n v="1"/>
    <n v="534.87570602067763"/>
    <x v="1"/>
    <n v="0"/>
    <x v="1"/>
    <x v="22"/>
    <s v="天水"/>
  </r>
  <r>
    <n v="6975780437"/>
    <x v="337"/>
    <x v="44"/>
    <x v="337"/>
    <n v="79266"/>
    <n v="974726"/>
    <n v="311"/>
    <n v="121"/>
    <n v="53"/>
    <n v="173"/>
    <n v="1"/>
    <n v="534.69891121987882"/>
    <x v="1"/>
    <n v="0"/>
    <x v="1"/>
    <x v="7"/>
    <s v="深圳"/>
  </r>
  <r>
    <n v="5976029108"/>
    <x v="338"/>
    <x v="145"/>
    <x v="338"/>
    <n v="141841"/>
    <n v="1671816"/>
    <n v="448"/>
    <n v="335"/>
    <n v="124"/>
    <n v="418"/>
    <n v="2"/>
    <n v="534.65502660493905"/>
    <x v="1"/>
    <n v="0"/>
    <x v="1"/>
    <x v="21"/>
    <s v="阳泉"/>
  </r>
  <r>
    <n v="50027465853"/>
    <x v="339"/>
    <x v="79"/>
    <x v="339"/>
    <n v="50237"/>
    <n v="2382686"/>
    <n v="1106"/>
    <n v="632"/>
    <n v="33"/>
    <n v="123"/>
    <n v="1"/>
    <n v="534.50093706217638"/>
    <x v="1"/>
    <n v="0"/>
    <x v="1"/>
    <x v="12"/>
    <s v="湖州"/>
  </r>
  <r>
    <n v="6123396762"/>
    <x v="340"/>
    <x v="80"/>
    <x v="340"/>
    <n v="40300"/>
    <n v="431359"/>
    <n v="184"/>
    <n v="240"/>
    <n v="124"/>
    <n v="834"/>
    <n v="1"/>
    <n v="533.81019463843893"/>
    <x v="0"/>
    <n v="0"/>
    <x v="3"/>
    <x v="15"/>
    <s v="北京"/>
  </r>
  <r>
    <n v="4448002703"/>
    <x v="341"/>
    <x v="146"/>
    <x v="341"/>
    <n v="78791"/>
    <n v="875356"/>
    <n v="301"/>
    <n v="574"/>
    <n v="75"/>
    <n v="1616"/>
    <n v="5637"/>
    <n v="533.78758678150518"/>
    <x v="1"/>
    <s v="省级"/>
    <x v="1"/>
    <x v="21"/>
    <s v="太原"/>
  </r>
  <r>
    <n v="6160329437"/>
    <x v="342"/>
    <x v="20"/>
    <x v="342"/>
    <n v="514419"/>
    <n v="2977477"/>
    <n v="2879"/>
    <n v="369"/>
    <n v="816"/>
    <n v="425"/>
    <n v="6"/>
    <n v="533.74080968848739"/>
    <x v="0"/>
    <n v="0"/>
    <x v="2"/>
    <x v="21"/>
    <s v="长治"/>
  </r>
  <r>
    <n v="5790440735"/>
    <x v="343"/>
    <x v="10"/>
    <x v="343"/>
    <n v="31839"/>
    <n v="304225"/>
    <n v="58"/>
    <n v="74"/>
    <n v="65"/>
    <n v="203"/>
    <n v="0"/>
    <n v="533.71010162675566"/>
    <x v="1"/>
    <n v="0"/>
    <x v="1"/>
    <x v="22"/>
    <s v="兰州"/>
  </r>
  <r>
    <n v="51715308370"/>
    <x v="344"/>
    <x v="110"/>
    <x v="344"/>
    <n v="77456"/>
    <n v="1184295"/>
    <n v="2380"/>
    <n v="1179"/>
    <n v="92"/>
    <n v="211"/>
    <n v="2458"/>
    <n v="533.19277406824483"/>
    <x v="0"/>
    <n v="0"/>
    <x v="4"/>
    <x v="3"/>
    <s v="沧州"/>
  </r>
  <r>
    <n v="6654422205"/>
    <x v="345"/>
    <x v="105"/>
    <x v="345"/>
    <n v="71778"/>
    <n v="400557"/>
    <n v="206"/>
    <n v="673"/>
    <n v="38"/>
    <n v="114"/>
    <n v="0"/>
    <n v="533.16359934374691"/>
    <x v="1"/>
    <n v="0"/>
    <x v="1"/>
    <x v="7"/>
    <s v="广州"/>
  </r>
  <r>
    <n v="4668862797"/>
    <x v="346"/>
    <x v="147"/>
    <x v="346"/>
    <n v="51937"/>
    <n v="443592"/>
    <n v="216"/>
    <n v="320"/>
    <n v="142"/>
    <n v="4825"/>
    <n v="686"/>
    <n v="533.11037294845403"/>
    <x v="1"/>
    <n v="0"/>
    <x v="1"/>
    <x v="11"/>
    <s v="潍坊"/>
  </r>
  <r>
    <n v="50440782135"/>
    <x v="347"/>
    <x v="97"/>
    <x v="347"/>
    <n v="62297"/>
    <n v="500847"/>
    <n v="192"/>
    <n v="194"/>
    <n v="71"/>
    <n v="434"/>
    <n v="1"/>
    <n v="532.88594535680397"/>
    <x v="0"/>
    <s v="省级"/>
    <x v="4"/>
    <x v="28"/>
    <s v="上海"/>
  </r>
  <r>
    <n v="5971851890"/>
    <x v="348"/>
    <x v="7"/>
    <x v="348"/>
    <n v="68637"/>
    <n v="669742"/>
    <n v="284"/>
    <n v="258"/>
    <n v="92"/>
    <n v="687"/>
    <n v="1"/>
    <n v="532.34578503685043"/>
    <x v="1"/>
    <n v="0"/>
    <x v="1"/>
    <x v="20"/>
    <s v="钦州"/>
  </r>
  <r>
    <n v="6387358072"/>
    <x v="349"/>
    <x v="112"/>
    <x v="349"/>
    <n v="30963"/>
    <n v="396939"/>
    <n v="207"/>
    <n v="246"/>
    <n v="39"/>
    <n v="547"/>
    <n v="3"/>
    <n v="532.12222010929963"/>
    <x v="1"/>
    <n v="0"/>
    <x v="1"/>
    <x v="5"/>
    <s v="周口"/>
  </r>
  <r>
    <n v="6557771824"/>
    <x v="350"/>
    <x v="81"/>
    <x v="350"/>
    <n v="43444"/>
    <n v="384753"/>
    <n v="141"/>
    <n v="277"/>
    <n v="66"/>
    <n v="76"/>
    <n v="5"/>
    <n v="531.90924324593402"/>
    <x v="1"/>
    <n v="0"/>
    <x v="1"/>
    <x v="24"/>
    <s v="铜陵"/>
  </r>
  <r>
    <n v="6709395718"/>
    <x v="351"/>
    <x v="38"/>
    <x v="351"/>
    <n v="31549"/>
    <n v="187847"/>
    <n v="147"/>
    <n v="211"/>
    <n v="9"/>
    <n v="205"/>
    <n v="0"/>
    <n v="531.6838200544712"/>
    <x v="0"/>
    <n v="0"/>
    <x v="3"/>
    <x v="25"/>
    <s v="莆田"/>
  </r>
  <r>
    <n v="6007275208"/>
    <x v="352"/>
    <x v="102"/>
    <x v="352"/>
    <n v="75579"/>
    <n v="999479"/>
    <n v="277"/>
    <n v="455"/>
    <n v="56"/>
    <n v="528"/>
    <n v="3"/>
    <n v="531.52200271289405"/>
    <x v="1"/>
    <n v="0"/>
    <x v="1"/>
    <x v="5"/>
    <s v="平顶山"/>
  </r>
  <r>
    <n v="6257600867"/>
    <x v="353"/>
    <x v="148"/>
    <x v="353"/>
    <n v="71384"/>
    <n v="741380"/>
    <n v="362"/>
    <n v="159"/>
    <n v="23"/>
    <n v="192"/>
    <n v="2"/>
    <n v="531.47681150977417"/>
    <x v="1"/>
    <n v="0"/>
    <x v="1"/>
    <x v="2"/>
    <s v="松原"/>
  </r>
  <r>
    <n v="6493030129"/>
    <x v="354"/>
    <x v="2"/>
    <x v="354"/>
    <n v="40228"/>
    <n v="223627"/>
    <n v="76"/>
    <n v="144"/>
    <n v="31"/>
    <n v="490"/>
    <n v="2"/>
    <n v="531.14891488206695"/>
    <x v="1"/>
    <n v="0"/>
    <x v="1"/>
    <x v="4"/>
    <s v="海口"/>
  </r>
  <r>
    <n v="6493900263"/>
    <x v="355"/>
    <x v="14"/>
    <x v="355"/>
    <n v="22408"/>
    <n v="95483"/>
    <n v="63"/>
    <n v="194"/>
    <n v="24"/>
    <n v="358"/>
    <n v="3243"/>
    <n v="530.99933245878265"/>
    <x v="1"/>
    <n v="0"/>
    <x v="1"/>
    <x v="4"/>
    <s v="三亚"/>
  </r>
  <r>
    <n v="52090512744"/>
    <x v="356"/>
    <x v="118"/>
    <x v="356"/>
    <n v="134638"/>
    <n v="1233092"/>
    <n v="730"/>
    <n v="411"/>
    <n v="68"/>
    <n v="52"/>
    <n v="341"/>
    <n v="530.9855179995684"/>
    <x v="1"/>
    <n v="0"/>
    <x v="1"/>
    <x v="5"/>
    <s v="南阳"/>
  </r>
  <r>
    <n v="4123238068"/>
    <x v="357"/>
    <x v="149"/>
    <x v="357"/>
    <n v="106702"/>
    <n v="971932"/>
    <n v="1502"/>
    <n v="415"/>
    <n v="39"/>
    <n v="824"/>
    <n v="165"/>
    <n v="530.92004047683361"/>
    <x v="1"/>
    <n v="0"/>
    <x v="1"/>
    <x v="1"/>
    <s v="天津"/>
  </r>
  <r>
    <n v="6056293036"/>
    <x v="358"/>
    <x v="44"/>
    <x v="358"/>
    <n v="48760"/>
    <n v="544582"/>
    <n v="174"/>
    <n v="190"/>
    <n v="67"/>
    <n v="173"/>
    <n v="2"/>
    <n v="530.88922221264784"/>
    <x v="1"/>
    <n v="0"/>
    <x v="1"/>
    <x v="8"/>
    <s v="衡阳"/>
  </r>
  <r>
    <n v="5781980202"/>
    <x v="359"/>
    <x v="28"/>
    <x v="359"/>
    <n v="22973"/>
    <n v="186873"/>
    <n v="102"/>
    <n v="496"/>
    <n v="24"/>
    <n v="960"/>
    <n v="570"/>
    <n v="530.18371675896583"/>
    <x v="1"/>
    <n v="0"/>
    <x v="1"/>
    <x v="30"/>
    <s v="重庆"/>
  </r>
  <r>
    <n v="6270806297"/>
    <x v="360"/>
    <x v="103"/>
    <x v="360"/>
    <n v="46817"/>
    <n v="679674"/>
    <n v="189"/>
    <n v="392"/>
    <n v="73"/>
    <n v="561"/>
    <n v="1"/>
    <n v="529.86099123287988"/>
    <x v="1"/>
    <n v="0"/>
    <x v="1"/>
    <x v="12"/>
    <s v="台州"/>
  </r>
  <r>
    <n v="6557214968"/>
    <x v="361"/>
    <x v="29"/>
    <x v="361"/>
    <n v="78165"/>
    <n v="502191"/>
    <n v="400"/>
    <n v="287"/>
    <n v="49"/>
    <n v="268"/>
    <n v="17"/>
    <n v="529.74572924349081"/>
    <x v="1"/>
    <n v="0"/>
    <x v="1"/>
    <x v="24"/>
    <s v="宿州"/>
  </r>
  <r>
    <n v="50679182118"/>
    <x v="362"/>
    <x v="58"/>
    <x v="362"/>
    <n v="25088"/>
    <n v="205672"/>
    <n v="81"/>
    <n v="225"/>
    <n v="36"/>
    <n v="221"/>
    <n v="1"/>
    <n v="529.50490813919691"/>
    <x v="1"/>
    <n v="0"/>
    <x v="1"/>
    <x v="20"/>
    <s v="贵港"/>
  </r>
  <r>
    <n v="5770872598"/>
    <x v="363"/>
    <x v="112"/>
    <x v="363"/>
    <n v="24672"/>
    <n v="436031"/>
    <n v="118"/>
    <n v="463"/>
    <n v="26"/>
    <n v="116"/>
    <n v="0"/>
    <n v="529.14222828311313"/>
    <x v="1"/>
    <n v="0"/>
    <x v="1"/>
    <x v="23"/>
    <s v="西安"/>
  </r>
  <r>
    <n v="6464834657"/>
    <x v="364"/>
    <x v="64"/>
    <x v="364"/>
    <n v="24733"/>
    <n v="391966"/>
    <n v="162"/>
    <n v="187"/>
    <n v="36"/>
    <n v="100"/>
    <n v="188"/>
    <n v="528.67733927940503"/>
    <x v="1"/>
    <n v="0"/>
    <x v="1"/>
    <x v="5"/>
    <s v="南阳"/>
  </r>
  <r>
    <n v="51769967687"/>
    <x v="365"/>
    <x v="150"/>
    <x v="365"/>
    <n v="74652"/>
    <n v="774946"/>
    <n v="355"/>
    <n v="612"/>
    <n v="109"/>
    <n v="76"/>
    <n v="1"/>
    <n v="528.66099745676058"/>
    <x v="1"/>
    <n v="0"/>
    <x v="1"/>
    <x v="9"/>
    <s v="克孜勒苏"/>
  </r>
  <r>
    <n v="6454216918"/>
    <x v="366"/>
    <x v="90"/>
    <x v="366"/>
    <n v="49133"/>
    <n v="262206"/>
    <n v="216"/>
    <n v="896"/>
    <n v="42"/>
    <n v="278"/>
    <n v="899"/>
    <n v="528.24061161515147"/>
    <x v="1"/>
    <n v="0"/>
    <x v="1"/>
    <x v="19"/>
    <s v="红河"/>
  </r>
  <r>
    <n v="50115615037"/>
    <x v="367"/>
    <x v="9"/>
    <x v="367"/>
    <n v="11266"/>
    <n v="182050"/>
    <n v="56"/>
    <n v="80"/>
    <n v="19"/>
    <n v="27"/>
    <n v="3"/>
    <n v="527.86663978900208"/>
    <x v="1"/>
    <n v="0"/>
    <x v="1"/>
    <x v="5"/>
    <s v="新乡"/>
  </r>
  <r>
    <n v="6984121208"/>
    <x v="368"/>
    <x v="38"/>
    <x v="368"/>
    <n v="37570"/>
    <n v="249929"/>
    <n v="98"/>
    <n v="27"/>
    <n v="52"/>
    <n v="61"/>
    <n v="1"/>
    <n v="527.83233302226517"/>
    <x v="1"/>
    <n v="0"/>
    <x v="1"/>
    <x v="7"/>
    <s v="深圳"/>
  </r>
  <r>
    <n v="5838160508"/>
    <x v="369"/>
    <x v="151"/>
    <x v="369"/>
    <n v="58732"/>
    <n v="631092"/>
    <n v="1170"/>
    <n v="1014"/>
    <n v="55"/>
    <n v="580"/>
    <n v="309"/>
    <n v="527.50204058058796"/>
    <x v="0"/>
    <n v="0"/>
    <x v="4"/>
    <x v="26"/>
    <s v="贵阳"/>
  </r>
  <r>
    <n v="4726514808"/>
    <x v="370"/>
    <x v="11"/>
    <x v="370"/>
    <n v="58511"/>
    <n v="1302688"/>
    <n v="880"/>
    <n v="938"/>
    <n v="68"/>
    <n v="2556"/>
    <n v="0"/>
    <n v="527.49810318637356"/>
    <x v="1"/>
    <s v="省级"/>
    <x v="1"/>
    <x v="7"/>
    <s v="广州"/>
  </r>
  <r>
    <n v="4509601297"/>
    <x v="371"/>
    <x v="85"/>
    <x v="371"/>
    <n v="102389"/>
    <n v="1104150"/>
    <n v="355"/>
    <n v="396"/>
    <n v="125"/>
    <n v="1892"/>
    <n v="0"/>
    <n v="527.39594750073536"/>
    <x v="1"/>
    <n v="0"/>
    <x v="1"/>
    <x v="26"/>
    <s v="铜仁"/>
  </r>
  <r>
    <n v="6063666572"/>
    <x v="372"/>
    <x v="72"/>
    <x v="372"/>
    <n v="64407"/>
    <n v="753073"/>
    <n v="311"/>
    <n v="241"/>
    <n v="67"/>
    <n v="426"/>
    <n v="4"/>
    <n v="527.26947934352836"/>
    <x v="1"/>
    <n v="0"/>
    <x v="1"/>
    <x v="3"/>
    <s v="邯郸"/>
  </r>
  <r>
    <n v="51715286304"/>
    <x v="373"/>
    <x v="122"/>
    <x v="373"/>
    <n v="61762"/>
    <n v="677502"/>
    <n v="344"/>
    <n v="134"/>
    <n v="38"/>
    <n v="41"/>
    <n v="368"/>
    <n v="526.6778955779796"/>
    <x v="0"/>
    <n v="0"/>
    <x v="3"/>
    <x v="10"/>
    <s v="扬州"/>
  </r>
  <r>
    <n v="6269226738"/>
    <x v="374"/>
    <x v="41"/>
    <x v="374"/>
    <n v="10043"/>
    <n v="49098"/>
    <n v="62"/>
    <n v="216"/>
    <n v="16"/>
    <n v="379"/>
    <n v="0"/>
    <n v="526.66457572526531"/>
    <x v="1"/>
    <n v="0"/>
    <x v="1"/>
    <x v="17"/>
    <s v="雅安"/>
  </r>
  <r>
    <n v="5981015133"/>
    <x v="375"/>
    <x v="122"/>
    <x v="375"/>
    <n v="36205"/>
    <n v="325388"/>
    <n v="139"/>
    <n v="90"/>
    <n v="62"/>
    <n v="3687"/>
    <n v="23596"/>
    <n v="526.30254910134352"/>
    <x v="1"/>
    <n v="0"/>
    <x v="1"/>
    <x v="11"/>
    <s v="泰安"/>
  </r>
  <r>
    <n v="4124909793"/>
    <x v="376"/>
    <x v="152"/>
    <x v="376"/>
    <n v="146348"/>
    <n v="996867"/>
    <n v="371"/>
    <n v="238"/>
    <n v="91"/>
    <n v="681"/>
    <n v="326"/>
    <n v="525.78814868181439"/>
    <x v="1"/>
    <n v="0"/>
    <x v="1"/>
    <x v="1"/>
    <s v="天津"/>
  </r>
  <r>
    <n v="6713477013"/>
    <x v="377"/>
    <x v="76"/>
    <x v="377"/>
    <n v="45194"/>
    <n v="422234"/>
    <n v="255"/>
    <n v="149"/>
    <n v="40"/>
    <n v="96"/>
    <n v="2"/>
    <n v="525.62138644142624"/>
    <x v="1"/>
    <n v="0"/>
    <x v="1"/>
    <x v="31"/>
    <s v="吴忠"/>
  </r>
  <r>
    <n v="6132515847"/>
    <x v="378"/>
    <x v="18"/>
    <x v="378"/>
    <n v="295116"/>
    <n v="1429909"/>
    <n v="3009"/>
    <n v="2817"/>
    <n v="450"/>
    <n v="15889"/>
    <n v="6"/>
    <n v="525.12108257556054"/>
    <x v="0"/>
    <s v="省级"/>
    <x v="2"/>
    <x v="26"/>
    <s v="贵阳"/>
  </r>
  <r>
    <n v="6976453264"/>
    <x v="379"/>
    <x v="34"/>
    <x v="379"/>
    <n v="26709"/>
    <n v="328212"/>
    <n v="131"/>
    <n v="154"/>
    <n v="89"/>
    <n v="364"/>
    <n v="1"/>
    <n v="524.92535262161311"/>
    <x v="1"/>
    <n v="0"/>
    <x v="1"/>
    <x v="7"/>
    <s v="深圳"/>
  </r>
  <r>
    <n v="6153126883"/>
    <x v="380"/>
    <x v="94"/>
    <x v="380"/>
    <n v="51732"/>
    <n v="724138"/>
    <n v="237"/>
    <n v="295"/>
    <n v="64"/>
    <n v="806"/>
    <n v="2186"/>
    <n v="524.82537744301419"/>
    <x v="1"/>
    <n v="0"/>
    <x v="1"/>
    <x v="11"/>
    <s v="潍坊"/>
  </r>
  <r>
    <n v="6210143342"/>
    <x v="381"/>
    <x v="10"/>
    <x v="381"/>
    <n v="22043"/>
    <n v="148572"/>
    <n v="40"/>
    <n v="133"/>
    <n v="45"/>
    <n v="74"/>
    <n v="0"/>
    <n v="524.65940458041393"/>
    <x v="1"/>
    <n v="0"/>
    <x v="1"/>
    <x v="11"/>
    <s v="东营"/>
  </r>
  <r>
    <n v="6101650624"/>
    <x v="382"/>
    <x v="22"/>
    <x v="382"/>
    <n v="60514"/>
    <n v="844887"/>
    <n v="693"/>
    <n v="243"/>
    <n v="24"/>
    <n v="186"/>
    <n v="1"/>
    <n v="524.56033674612263"/>
    <x v="1"/>
    <n v="0"/>
    <x v="1"/>
    <x v="11"/>
    <s v="潍坊"/>
  </r>
  <r>
    <n v="6770369591"/>
    <x v="383"/>
    <x v="153"/>
    <x v="383"/>
    <n v="300202"/>
    <n v="3868504"/>
    <n v="665"/>
    <n v="852"/>
    <n v="163"/>
    <n v="2463"/>
    <n v="0"/>
    <n v="523.70542714647172"/>
    <x v="0"/>
    <n v="0"/>
    <x v="0"/>
    <x v="20"/>
    <s v="南宁"/>
  </r>
  <r>
    <n v="6640571476"/>
    <x v="384"/>
    <x v="151"/>
    <x v="384"/>
    <n v="87842"/>
    <n v="857353"/>
    <n v="300"/>
    <n v="191"/>
    <n v="138"/>
    <n v="259"/>
    <n v="1"/>
    <n v="523.67892698002231"/>
    <x v="1"/>
    <s v="省级"/>
    <x v="1"/>
    <x v="31"/>
    <s v="银川"/>
  </r>
  <r>
    <n v="6030473234"/>
    <x v="385"/>
    <x v="90"/>
    <x v="385"/>
    <n v="67833"/>
    <n v="683648"/>
    <n v="183"/>
    <n v="210"/>
    <n v="94"/>
    <n v="1184"/>
    <n v="15"/>
    <n v="523.37801573499178"/>
    <x v="1"/>
    <n v="0"/>
    <x v="1"/>
    <x v="19"/>
    <s v="西双版纳"/>
  </r>
  <r>
    <n v="6072973691"/>
    <x v="386"/>
    <x v="10"/>
    <x v="386"/>
    <n v="36627"/>
    <n v="379079"/>
    <n v="102"/>
    <n v="71"/>
    <n v="32"/>
    <n v="122"/>
    <n v="1"/>
    <n v="522.7051295161998"/>
    <x v="1"/>
    <n v="0"/>
    <x v="1"/>
    <x v="2"/>
    <s v="延边"/>
  </r>
  <r>
    <n v="6635228616"/>
    <x v="387"/>
    <x v="94"/>
    <x v="387"/>
    <n v="54354"/>
    <n v="751607"/>
    <n v="160"/>
    <n v="142"/>
    <n v="125"/>
    <n v="469"/>
    <n v="5"/>
    <n v="522.24848670762663"/>
    <x v="1"/>
    <n v="0"/>
    <x v="1"/>
    <x v="5"/>
    <s v="郑州"/>
  </r>
  <r>
    <n v="5767864607"/>
    <x v="388"/>
    <x v="5"/>
    <x v="388"/>
    <n v="71125"/>
    <n v="891571"/>
    <n v="1025"/>
    <n v="820"/>
    <n v="22"/>
    <n v="2550"/>
    <n v="281"/>
    <n v="522.05035135802382"/>
    <x v="1"/>
    <n v="0"/>
    <x v="1"/>
    <x v="11"/>
    <s v="潍坊"/>
  </r>
  <r>
    <n v="5487985640"/>
    <x v="389"/>
    <x v="82"/>
    <x v="389"/>
    <n v="65463"/>
    <n v="1144657"/>
    <n v="195"/>
    <n v="222"/>
    <n v="110"/>
    <n v="234"/>
    <n v="0"/>
    <n v="521.78355803118768"/>
    <x v="1"/>
    <n v="0"/>
    <x v="1"/>
    <x v="10"/>
    <s v="宿迁"/>
  </r>
  <r>
    <n v="6269027922"/>
    <x v="390"/>
    <x v="28"/>
    <x v="390"/>
    <n v="17278"/>
    <n v="235965"/>
    <n v="139"/>
    <n v="327"/>
    <n v="46"/>
    <n v="372"/>
    <n v="0"/>
    <n v="521.76682550028556"/>
    <x v="1"/>
    <s v="省级"/>
    <x v="1"/>
    <x v="15"/>
    <s v="北京"/>
  </r>
  <r>
    <n v="6658619763"/>
    <x v="391"/>
    <x v="125"/>
    <x v="391"/>
    <n v="42642"/>
    <n v="279202"/>
    <n v="141"/>
    <n v="392"/>
    <n v="57"/>
    <n v="109"/>
    <n v="0"/>
    <n v="521.53106028430136"/>
    <x v="1"/>
    <n v="0"/>
    <x v="1"/>
    <x v="7"/>
    <s v="潮州"/>
  </r>
  <r>
    <n v="6256156067"/>
    <x v="392"/>
    <x v="149"/>
    <x v="392"/>
    <n v="51644"/>
    <n v="361490"/>
    <n v="170"/>
    <n v="214"/>
    <n v="188"/>
    <n v="851"/>
    <n v="1880"/>
    <n v="521.30231627865703"/>
    <x v="1"/>
    <n v="0"/>
    <x v="1"/>
    <x v="6"/>
    <s v="南昌"/>
  </r>
  <r>
    <n v="6767373110"/>
    <x v="393"/>
    <x v="154"/>
    <x v="393"/>
    <n v="117740"/>
    <n v="1908651"/>
    <n v="393"/>
    <n v="373"/>
    <n v="132"/>
    <n v="297"/>
    <n v="5"/>
    <n v="521.2976753915209"/>
    <x v="0"/>
    <n v="0"/>
    <x v="0"/>
    <x v="20"/>
    <s v="柳州"/>
  </r>
  <r>
    <n v="6105648565"/>
    <x v="394"/>
    <x v="2"/>
    <x v="394"/>
    <n v="18863"/>
    <n v="286617"/>
    <n v="81"/>
    <n v="307"/>
    <n v="35"/>
    <n v="627"/>
    <n v="0"/>
    <n v="521.08550383943611"/>
    <x v="1"/>
    <n v="0"/>
    <x v="1"/>
    <x v="25"/>
    <s v="福州"/>
  </r>
  <r>
    <n v="4627046316"/>
    <x v="395"/>
    <x v="50"/>
    <x v="395"/>
    <n v="73215"/>
    <n v="653953"/>
    <n v="157"/>
    <n v="167"/>
    <n v="169"/>
    <n v="3078"/>
    <n v="1"/>
    <n v="520.56721625534567"/>
    <x v="1"/>
    <n v="0"/>
    <x v="1"/>
    <x v="7"/>
    <s v="深圳"/>
  </r>
  <r>
    <n v="6251894271"/>
    <x v="396"/>
    <x v="112"/>
    <x v="396"/>
    <n v="24903"/>
    <n v="349232"/>
    <n v="121"/>
    <n v="147"/>
    <n v="61"/>
    <n v="124"/>
    <n v="1"/>
    <n v="520.55884786086244"/>
    <x v="1"/>
    <n v="0"/>
    <x v="1"/>
    <x v="3"/>
    <s v="邯郸"/>
  </r>
  <r>
    <n v="6676208271"/>
    <x v="397"/>
    <x v="2"/>
    <x v="397"/>
    <n v="26198"/>
    <n v="297436"/>
    <n v="158"/>
    <n v="243"/>
    <n v="23"/>
    <n v="135"/>
    <n v="264"/>
    <n v="519.99379427702786"/>
    <x v="0"/>
    <n v="0"/>
    <x v="3"/>
    <x v="25"/>
    <s v="福州"/>
  </r>
  <r>
    <n v="4534302426"/>
    <x v="398"/>
    <x v="14"/>
    <x v="398"/>
    <n v="28008"/>
    <n v="249408"/>
    <n v="60"/>
    <n v="40"/>
    <n v="70"/>
    <n v="1350"/>
    <n v="0"/>
    <n v="519.98069514647557"/>
    <x v="1"/>
    <n v="0"/>
    <x v="1"/>
    <x v="7"/>
    <s v="深圳"/>
  </r>
  <r>
    <n v="4494632682"/>
    <x v="399"/>
    <x v="111"/>
    <x v="399"/>
    <n v="106291"/>
    <n v="856879"/>
    <n v="269"/>
    <n v="377"/>
    <n v="128"/>
    <n v="2026"/>
    <n v="15"/>
    <n v="519.73769847662811"/>
    <x v="1"/>
    <s v="省级"/>
    <x v="1"/>
    <x v="20"/>
    <s v="南宁"/>
  </r>
  <r>
    <n v="51457081521"/>
    <x v="400"/>
    <x v="104"/>
    <x v="400"/>
    <n v="20365"/>
    <n v="187342"/>
    <n v="1140"/>
    <n v="899"/>
    <n v="46"/>
    <n v="53"/>
    <n v="0"/>
    <n v="518.46961669225095"/>
    <x v="0"/>
    <n v="0"/>
    <x v="4"/>
    <x v="10"/>
    <s v="盐城"/>
  </r>
  <r>
    <n v="6573580996"/>
    <x v="401"/>
    <x v="84"/>
    <x v="401"/>
    <n v="63919"/>
    <n v="1237107"/>
    <n v="288"/>
    <n v="287"/>
    <n v="112"/>
    <n v="234"/>
    <n v="0"/>
    <n v="517.92936692570402"/>
    <x v="0"/>
    <n v="0"/>
    <x v="3"/>
    <x v="20"/>
    <s v="南宁"/>
  </r>
  <r>
    <n v="5982921708"/>
    <x v="402"/>
    <x v="31"/>
    <x v="402"/>
    <n v="47120"/>
    <n v="409201"/>
    <n v="726"/>
    <n v="273"/>
    <n v="18"/>
    <n v="200"/>
    <n v="1"/>
    <n v="517.92288936053978"/>
    <x v="1"/>
    <n v="0"/>
    <x v="1"/>
    <x v="25"/>
    <s v="三明"/>
  </r>
  <r>
    <n v="50034251417"/>
    <x v="403"/>
    <x v="29"/>
    <x v="403"/>
    <n v="45162"/>
    <n v="354090"/>
    <n v="254"/>
    <n v="468"/>
    <n v="45"/>
    <n v="143"/>
    <n v="550"/>
    <n v="517.65127607548425"/>
    <x v="1"/>
    <n v="0"/>
    <x v="1"/>
    <x v="10"/>
    <s v="淮安"/>
  </r>
  <r>
    <n v="5786423002"/>
    <x v="404"/>
    <x v="31"/>
    <x v="404"/>
    <n v="34394"/>
    <n v="284059"/>
    <n v="101"/>
    <n v="395"/>
    <n v="21"/>
    <n v="177"/>
    <n v="0"/>
    <n v="517.38071637818064"/>
    <x v="1"/>
    <n v="0"/>
    <x v="1"/>
    <x v="16"/>
    <s v="宜昌"/>
  </r>
  <r>
    <n v="5925671519"/>
    <x v="405"/>
    <x v="86"/>
    <x v="405"/>
    <n v="91934"/>
    <n v="1035283"/>
    <n v="350"/>
    <n v="250"/>
    <n v="67"/>
    <n v="711"/>
    <n v="378"/>
    <n v="517.22572928585157"/>
    <x v="1"/>
    <n v="0"/>
    <x v="1"/>
    <x v="8"/>
    <s v="常德"/>
  </r>
  <r>
    <n v="51498764085"/>
    <x v="406"/>
    <x v="112"/>
    <x v="406"/>
    <n v="36445"/>
    <n v="224355"/>
    <n v="60"/>
    <n v="137"/>
    <n v="28"/>
    <n v="185"/>
    <n v="3"/>
    <n v="517.20569235858432"/>
    <x v="1"/>
    <n v="0"/>
    <x v="1"/>
    <x v="23"/>
    <s v="榆林"/>
  </r>
  <r>
    <n v="6380389052"/>
    <x v="407"/>
    <x v="1"/>
    <x v="407"/>
    <n v="41540"/>
    <n v="428817"/>
    <n v="186"/>
    <n v="180"/>
    <n v="41"/>
    <n v="202"/>
    <n v="5"/>
    <n v="517.13230836697869"/>
    <x v="1"/>
    <n v="0"/>
    <x v="1"/>
    <x v="11"/>
    <s v="潍坊"/>
  </r>
  <r>
    <n v="6301546341"/>
    <x v="408"/>
    <x v="31"/>
    <x v="408"/>
    <n v="30216"/>
    <n v="269309"/>
    <n v="437"/>
    <n v="294"/>
    <n v="36"/>
    <n v="708"/>
    <n v="0"/>
    <n v="516.84634613609467"/>
    <x v="1"/>
    <n v="0"/>
    <x v="1"/>
    <x v="5"/>
    <s v="周口"/>
  </r>
  <r>
    <n v="4261988336"/>
    <x v="409"/>
    <x v="155"/>
    <x v="409"/>
    <n v="99804"/>
    <n v="695209"/>
    <n v="237"/>
    <n v="89"/>
    <n v="44"/>
    <n v="3468"/>
    <n v="1"/>
    <n v="516.81940796920571"/>
    <x v="1"/>
    <n v="0"/>
    <x v="1"/>
    <x v="8"/>
    <s v="长沙"/>
  </r>
  <r>
    <n v="51138452718"/>
    <x v="410"/>
    <x v="102"/>
    <x v="410"/>
    <n v="46292"/>
    <n v="545889"/>
    <n v="462"/>
    <n v="480"/>
    <n v="67"/>
    <n v="46"/>
    <n v="220"/>
    <n v="516.81372511122834"/>
    <x v="0"/>
    <s v="省级"/>
    <x v="4"/>
    <x v="28"/>
    <s v="上海"/>
  </r>
  <r>
    <n v="6456149443"/>
    <x v="411"/>
    <x v="156"/>
    <x v="411"/>
    <n v="60754"/>
    <n v="555397"/>
    <n v="274"/>
    <n v="216"/>
    <n v="109"/>
    <n v="392"/>
    <n v="0"/>
    <n v="516.51987794325362"/>
    <x v="1"/>
    <n v="0"/>
    <x v="1"/>
    <x v="5"/>
    <s v="信阳"/>
  </r>
  <r>
    <n v="6490096003"/>
    <x v="412"/>
    <x v="34"/>
    <x v="412"/>
    <n v="36174"/>
    <n v="401552"/>
    <n v="94"/>
    <n v="109"/>
    <n v="50"/>
    <n v="392"/>
    <n v="0"/>
    <n v="516.17121693075592"/>
    <x v="1"/>
    <n v="0"/>
    <x v="1"/>
    <x v="22"/>
    <s v="兰州"/>
  </r>
  <r>
    <n v="4359085106"/>
    <x v="413"/>
    <x v="157"/>
    <x v="413"/>
    <n v="99129"/>
    <n v="536428"/>
    <n v="700"/>
    <n v="835"/>
    <n v="30"/>
    <n v="1074"/>
    <n v="0"/>
    <n v="515.88020921029283"/>
    <x v="0"/>
    <n v="0"/>
    <x v="0"/>
    <x v="13"/>
    <s v="牡丹江"/>
  </r>
  <r>
    <n v="4276473033"/>
    <x v="414"/>
    <x v="158"/>
    <x v="414"/>
    <n v="178825"/>
    <n v="1966254"/>
    <n v="5686"/>
    <n v="1214"/>
    <n v="77"/>
    <n v="4793"/>
    <n v="639"/>
    <n v="515.36156180961302"/>
    <x v="1"/>
    <n v="0"/>
    <x v="1"/>
    <x v="14"/>
    <s v="呼和浩特"/>
  </r>
  <r>
    <n v="51968719707"/>
    <x v="415"/>
    <x v="1"/>
    <x v="415"/>
    <n v="49064"/>
    <n v="408968"/>
    <n v="187"/>
    <n v="214"/>
    <n v="23"/>
    <n v="38"/>
    <n v="2"/>
    <n v="515.33766331086611"/>
    <x v="1"/>
    <n v="0"/>
    <x v="1"/>
    <x v="7"/>
    <s v="佛山"/>
  </r>
  <r>
    <n v="6824401185"/>
    <x v="416"/>
    <x v="155"/>
    <x v="416"/>
    <n v="69003"/>
    <n v="641643"/>
    <n v="298"/>
    <n v="153"/>
    <n v="45"/>
    <n v="225"/>
    <n v="1"/>
    <n v="515.31238028376401"/>
    <x v="0"/>
    <n v="0"/>
    <x v="4"/>
    <x v="7"/>
    <s v="佛山"/>
  </r>
  <r>
    <n v="51709760473"/>
    <x v="417"/>
    <x v="113"/>
    <x v="417"/>
    <n v="19705"/>
    <n v="226830"/>
    <n v="74"/>
    <n v="78"/>
    <n v="31"/>
    <n v="24"/>
    <n v="28833"/>
    <n v="514.68897672679452"/>
    <x v="0"/>
    <n v="0"/>
    <x v="4"/>
    <x v="20"/>
    <s v="柳州"/>
  </r>
  <r>
    <n v="52049473346"/>
    <x v="418"/>
    <x v="23"/>
    <x v="418"/>
    <n v="30078"/>
    <n v="748742"/>
    <n v="176"/>
    <n v="128"/>
    <n v="129"/>
    <n v="75"/>
    <n v="2"/>
    <n v="514.37770235414337"/>
    <x v="0"/>
    <n v="0"/>
    <x v="4"/>
    <x v="3"/>
    <s v="沧州"/>
  </r>
  <r>
    <n v="6044141513"/>
    <x v="419"/>
    <x v="36"/>
    <x v="419"/>
    <n v="74678"/>
    <n v="445957"/>
    <n v="269"/>
    <n v="275"/>
    <n v="35"/>
    <n v="392"/>
    <n v="158"/>
    <n v="514.32795851602577"/>
    <x v="1"/>
    <n v="0"/>
    <x v="1"/>
    <x v="8"/>
    <s v="郴州"/>
  </r>
  <r>
    <n v="4707298826"/>
    <x v="420"/>
    <x v="108"/>
    <x v="420"/>
    <n v="74246"/>
    <n v="953489"/>
    <n v="227"/>
    <n v="227"/>
    <n v="111"/>
    <n v="4929"/>
    <n v="1652"/>
    <n v="513.61895609904127"/>
    <x v="0"/>
    <s v="省级"/>
    <x v="3"/>
    <x v="28"/>
    <s v="上海"/>
  </r>
  <r>
    <n v="5360348363"/>
    <x v="421"/>
    <x v="52"/>
    <x v="421"/>
    <n v="56355"/>
    <n v="641087"/>
    <n v="225"/>
    <n v="273"/>
    <n v="81"/>
    <n v="855"/>
    <n v="0"/>
    <n v="513.17447896237309"/>
    <x v="1"/>
    <n v="0"/>
    <x v="1"/>
    <x v="20"/>
    <s v="南宁"/>
  </r>
  <r>
    <n v="6006559817"/>
    <x v="422"/>
    <x v="4"/>
    <x v="422"/>
    <n v="93606"/>
    <n v="836342"/>
    <n v="382"/>
    <n v="273"/>
    <n v="86"/>
    <n v="1693"/>
    <n v="6"/>
    <n v="512.66471917098011"/>
    <x v="1"/>
    <n v="0"/>
    <x v="1"/>
    <x v="11"/>
    <s v="威海"/>
  </r>
  <r>
    <n v="5767852477"/>
    <x v="423"/>
    <x v="58"/>
    <x v="423"/>
    <n v="25780"/>
    <n v="293354"/>
    <n v="143"/>
    <n v="223"/>
    <n v="16"/>
    <n v="36"/>
    <n v="0"/>
    <n v="512.36110390582894"/>
    <x v="1"/>
    <n v="0"/>
    <x v="1"/>
    <x v="12"/>
    <s v="台州"/>
  </r>
  <r>
    <n v="50287918108"/>
    <x v="424"/>
    <x v="40"/>
    <x v="424"/>
    <n v="30710"/>
    <n v="432866"/>
    <n v="122"/>
    <n v="205"/>
    <n v="54"/>
    <n v="113"/>
    <n v="2"/>
    <n v="512.21577626574572"/>
    <x v="1"/>
    <n v="0"/>
    <x v="1"/>
    <x v="11"/>
    <s v="聊城"/>
  </r>
  <r>
    <n v="3256042807"/>
    <x v="425"/>
    <x v="79"/>
    <x v="425"/>
    <n v="41635"/>
    <n v="531347"/>
    <n v="510"/>
    <n v="259"/>
    <n v="45"/>
    <n v="5041"/>
    <n v="0"/>
    <n v="511.93567703979477"/>
    <x v="1"/>
    <s v="省级"/>
    <x v="1"/>
    <x v="30"/>
    <s v="重庆"/>
  </r>
  <r>
    <n v="4249478366"/>
    <x v="426"/>
    <x v="147"/>
    <x v="426"/>
    <n v="37917"/>
    <n v="398908"/>
    <n v="562"/>
    <n v="441"/>
    <n v="70"/>
    <n v="11292"/>
    <n v="0"/>
    <n v="511.67944857626776"/>
    <x v="0"/>
    <s v="省级"/>
    <x v="3"/>
    <x v="15"/>
    <s v="北京"/>
  </r>
  <r>
    <n v="6092026173"/>
    <x v="427"/>
    <x v="112"/>
    <x v="427"/>
    <n v="34396"/>
    <n v="321311"/>
    <n v="125"/>
    <n v="104"/>
    <n v="32"/>
    <n v="92"/>
    <n v="477"/>
    <n v="511.64446020790831"/>
    <x v="1"/>
    <n v="0"/>
    <x v="1"/>
    <x v="30"/>
    <s v="重庆"/>
  </r>
  <r>
    <n v="6556334945"/>
    <x v="428"/>
    <x v="42"/>
    <x v="428"/>
    <n v="89198"/>
    <n v="981047"/>
    <n v="616"/>
    <n v="335"/>
    <n v="44"/>
    <n v="99"/>
    <n v="0"/>
    <n v="511.55864897653959"/>
    <x v="1"/>
    <n v="0"/>
    <x v="1"/>
    <x v="2"/>
    <s v="通化"/>
  </r>
  <r>
    <n v="6597626796"/>
    <x v="429"/>
    <x v="76"/>
    <x v="429"/>
    <n v="32568"/>
    <n v="301086"/>
    <n v="109"/>
    <n v="232"/>
    <n v="24"/>
    <n v="67"/>
    <n v="0"/>
    <n v="511.53974247453078"/>
    <x v="0"/>
    <n v="0"/>
    <x v="3"/>
    <x v="20"/>
    <s v="玉林"/>
  </r>
  <r>
    <n v="6252246737"/>
    <x v="430"/>
    <x v="64"/>
    <x v="430"/>
    <n v="17861"/>
    <n v="185775"/>
    <n v="75"/>
    <n v="180"/>
    <n v="32"/>
    <n v="86"/>
    <n v="0"/>
    <n v="511.40425532521664"/>
    <x v="1"/>
    <n v="0"/>
    <x v="1"/>
    <x v="6"/>
    <s v="上饶"/>
  </r>
  <r>
    <n v="6009707539"/>
    <x v="431"/>
    <x v="2"/>
    <x v="431"/>
    <n v="28960"/>
    <n v="165827"/>
    <n v="168"/>
    <n v="94"/>
    <n v="37"/>
    <n v="431"/>
    <n v="0"/>
    <n v="511.15526759039233"/>
    <x v="1"/>
    <n v="0"/>
    <x v="1"/>
    <x v="11"/>
    <s v="潍坊"/>
  </r>
  <r>
    <n v="52281202949"/>
    <x v="432"/>
    <x v="61"/>
    <x v="432"/>
    <n v="17377"/>
    <n v="182260"/>
    <n v="57"/>
    <n v="83"/>
    <n v="39"/>
    <n v="43"/>
    <n v="0"/>
    <n v="510.62033453801916"/>
    <x v="1"/>
    <n v="0"/>
    <x v="1"/>
    <x v="11"/>
    <s v="东营"/>
  </r>
  <r>
    <n v="7018207989"/>
    <x v="433"/>
    <x v="106"/>
    <x v="433"/>
    <n v="20337"/>
    <n v="226319"/>
    <n v="87"/>
    <n v="222"/>
    <n v="38"/>
    <n v="196"/>
    <n v="2134"/>
    <n v="510.29154566740283"/>
    <x v="1"/>
    <n v="0"/>
    <x v="1"/>
    <x v="21"/>
    <s v="大同"/>
  </r>
  <r>
    <n v="6029261632"/>
    <x v="434"/>
    <x v="72"/>
    <x v="434"/>
    <n v="50985"/>
    <n v="649887"/>
    <n v="212"/>
    <n v="193"/>
    <n v="61"/>
    <n v="317"/>
    <n v="0"/>
    <n v="510.14144632333557"/>
    <x v="1"/>
    <n v="0"/>
    <x v="1"/>
    <x v="19"/>
    <s v="红河"/>
  </r>
  <r>
    <n v="6068221702"/>
    <x v="435"/>
    <x v="146"/>
    <x v="435"/>
    <n v="71274"/>
    <n v="960896"/>
    <n v="992"/>
    <n v="450"/>
    <n v="45"/>
    <n v="185"/>
    <n v="898"/>
    <n v="510.03005605394941"/>
    <x v="1"/>
    <n v="0"/>
    <x v="1"/>
    <x v="3"/>
    <s v="邯郸"/>
  </r>
  <r>
    <n v="7000321000"/>
    <x v="436"/>
    <x v="159"/>
    <x v="419"/>
    <n v="74515"/>
    <n v="606525"/>
    <n v="342"/>
    <n v="512"/>
    <n v="91"/>
    <n v="237"/>
    <n v="321"/>
    <n v="509.63036252637369"/>
    <x v="1"/>
    <n v="0"/>
    <x v="1"/>
    <x v="17"/>
    <s v="巴中"/>
  </r>
  <r>
    <n v="6300887902"/>
    <x v="437"/>
    <x v="58"/>
    <x v="436"/>
    <n v="13327"/>
    <n v="234007"/>
    <n v="158"/>
    <n v="82"/>
    <n v="30"/>
    <n v="424"/>
    <n v="17604"/>
    <n v="509.48513904315604"/>
    <x v="1"/>
    <n v="0"/>
    <x v="1"/>
    <x v="26"/>
    <s v="遵义"/>
  </r>
  <r>
    <n v="6037437369"/>
    <x v="438"/>
    <x v="30"/>
    <x v="437"/>
    <n v="35401"/>
    <n v="458578"/>
    <n v="306"/>
    <n v="180"/>
    <n v="59"/>
    <n v="526"/>
    <n v="304"/>
    <n v="509.37116523408287"/>
    <x v="1"/>
    <n v="0"/>
    <x v="1"/>
    <x v="10"/>
    <s v="南京"/>
  </r>
  <r>
    <n v="5757073686"/>
    <x v="439"/>
    <x v="66"/>
    <x v="438"/>
    <n v="28803"/>
    <n v="227577"/>
    <n v="111"/>
    <n v="637"/>
    <n v="11"/>
    <n v="686"/>
    <n v="0"/>
    <n v="509.34769572743164"/>
    <x v="1"/>
    <n v="0"/>
    <x v="1"/>
    <x v="18"/>
    <s v="沈阳"/>
  </r>
  <r>
    <n v="51720191769"/>
    <x v="440"/>
    <x v="106"/>
    <x v="439"/>
    <n v="24121"/>
    <n v="339276"/>
    <n v="211"/>
    <n v="114"/>
    <n v="66"/>
    <n v="55"/>
    <n v="0"/>
    <n v="509.261808854268"/>
    <x v="0"/>
    <n v="0"/>
    <x v="4"/>
    <x v="3"/>
    <s v="沧州"/>
  </r>
  <r>
    <n v="51175393056"/>
    <x v="441"/>
    <x v="1"/>
    <x v="440"/>
    <n v="36743"/>
    <n v="407715"/>
    <n v="183"/>
    <n v="143"/>
    <n v="45"/>
    <n v="137"/>
    <n v="593"/>
    <n v="509.19801343662084"/>
    <x v="1"/>
    <n v="0"/>
    <x v="1"/>
    <x v="23"/>
    <s v="安康"/>
  </r>
  <r>
    <n v="5984342548"/>
    <x v="442"/>
    <x v="122"/>
    <x v="441"/>
    <n v="27538"/>
    <n v="297778"/>
    <n v="198"/>
    <n v="340"/>
    <n v="27"/>
    <n v="336"/>
    <n v="376"/>
    <n v="508.79017089616008"/>
    <x v="1"/>
    <n v="0"/>
    <x v="1"/>
    <x v="14"/>
    <s v="呼伦贝尔"/>
  </r>
  <r>
    <n v="5767770869"/>
    <x v="443"/>
    <x v="160"/>
    <x v="442"/>
    <n v="55276"/>
    <n v="840978"/>
    <n v="228"/>
    <n v="239"/>
    <n v="42"/>
    <n v="547"/>
    <n v="1"/>
    <n v="508.48684502156408"/>
    <x v="1"/>
    <n v="0"/>
    <x v="1"/>
    <x v="19"/>
    <s v="曲靖"/>
  </r>
  <r>
    <n v="5869096343"/>
    <x v="444"/>
    <x v="161"/>
    <x v="443"/>
    <n v="62096"/>
    <n v="913845"/>
    <n v="214"/>
    <n v="308"/>
    <n v="93"/>
    <n v="904"/>
    <n v="0"/>
    <n v="507.46994913236648"/>
    <x v="1"/>
    <n v="0"/>
    <x v="1"/>
    <x v="11"/>
    <s v="济南"/>
  </r>
  <r>
    <n v="4161882361"/>
    <x v="445"/>
    <x v="27"/>
    <x v="444"/>
    <n v="52334"/>
    <n v="644273"/>
    <n v="163"/>
    <n v="89"/>
    <n v="65"/>
    <n v="5458"/>
    <n v="0"/>
    <n v="507.35522865986673"/>
    <x v="1"/>
    <n v="0"/>
    <x v="1"/>
    <x v="13"/>
    <s v="哈尔滨"/>
  </r>
  <r>
    <n v="6548723916"/>
    <x v="446"/>
    <x v="61"/>
    <x v="445"/>
    <n v="28245"/>
    <n v="259437"/>
    <n v="60"/>
    <n v="30"/>
    <n v="41"/>
    <n v="24"/>
    <n v="0"/>
    <n v="506.95821276707068"/>
    <x v="1"/>
    <n v="0"/>
    <x v="1"/>
    <x v="21"/>
    <s v="吕梁"/>
  </r>
  <r>
    <n v="50057185651"/>
    <x v="447"/>
    <x v="2"/>
    <x v="446"/>
    <n v="50242"/>
    <n v="427483"/>
    <n v="262"/>
    <n v="67"/>
    <n v="16"/>
    <n v="52"/>
    <n v="0"/>
    <n v="506.94976508324595"/>
    <x v="1"/>
    <n v="0"/>
    <x v="1"/>
    <x v="17"/>
    <s v="凉山"/>
  </r>
  <r>
    <n v="5768509269"/>
    <x v="448"/>
    <x v="34"/>
    <x v="447"/>
    <n v="27662"/>
    <n v="190638"/>
    <n v="145"/>
    <n v="208"/>
    <n v="26"/>
    <n v="290"/>
    <n v="146"/>
    <n v="506.52348672167943"/>
    <x v="1"/>
    <n v="0"/>
    <x v="1"/>
    <x v="25"/>
    <s v="泉州"/>
  </r>
  <r>
    <n v="52081655320"/>
    <x v="449"/>
    <x v="61"/>
    <x v="448"/>
    <n v="15201"/>
    <n v="123185"/>
    <n v="43"/>
    <n v="64"/>
    <n v="55"/>
    <n v="18"/>
    <n v="0"/>
    <n v="506.42648485071157"/>
    <x v="1"/>
    <n v="0"/>
    <x v="1"/>
    <x v="16"/>
    <s v="咸宁"/>
  </r>
  <r>
    <n v="6865155259"/>
    <x v="450"/>
    <x v="91"/>
    <x v="449"/>
    <n v="39355"/>
    <n v="372097"/>
    <n v="112"/>
    <n v="162"/>
    <n v="65"/>
    <n v="361"/>
    <n v="2228"/>
    <n v="506.26560210940903"/>
    <x v="1"/>
    <n v="0"/>
    <x v="1"/>
    <x v="16"/>
    <s v="鄂州"/>
  </r>
  <r>
    <n v="6052975410"/>
    <x v="451"/>
    <x v="66"/>
    <x v="450"/>
    <n v="34298"/>
    <n v="381510"/>
    <n v="143"/>
    <n v="78"/>
    <n v="69"/>
    <n v="240"/>
    <n v="3"/>
    <n v="506.25269435063592"/>
    <x v="1"/>
    <n v="0"/>
    <x v="1"/>
    <x v="8"/>
    <s v="衡阳"/>
  </r>
  <r>
    <n v="6103233028"/>
    <x v="452"/>
    <x v="2"/>
    <x v="451"/>
    <n v="41366"/>
    <n v="397590"/>
    <n v="154"/>
    <n v="44"/>
    <n v="35"/>
    <n v="103"/>
    <n v="1"/>
    <n v="506.11829906640986"/>
    <x v="1"/>
    <n v="0"/>
    <x v="1"/>
    <x v="11"/>
    <s v="潍坊"/>
  </r>
  <r>
    <n v="6086328057"/>
    <x v="453"/>
    <x v="31"/>
    <x v="452"/>
    <n v="28115"/>
    <n v="259525"/>
    <n v="107"/>
    <n v="230"/>
    <n v="33"/>
    <n v="744"/>
    <n v="2"/>
    <n v="505.96401435446063"/>
    <x v="1"/>
    <n v="0"/>
    <x v="1"/>
    <x v="26"/>
    <s v="毕节"/>
  </r>
  <r>
    <n v="5976657038"/>
    <x v="454"/>
    <x v="91"/>
    <x v="453"/>
    <n v="33889"/>
    <n v="361606"/>
    <n v="171"/>
    <n v="207"/>
    <n v="71"/>
    <n v="681"/>
    <n v="2"/>
    <n v="505.77432937768617"/>
    <x v="1"/>
    <n v="0"/>
    <x v="1"/>
    <x v="26"/>
    <s v="安顺"/>
  </r>
  <r>
    <n v="6618310761"/>
    <x v="455"/>
    <x v="44"/>
    <x v="454"/>
    <n v="27067"/>
    <n v="383509"/>
    <n v="71"/>
    <n v="136"/>
    <n v="52"/>
    <n v="147"/>
    <n v="9802"/>
    <n v="505.58644098682021"/>
    <x v="1"/>
    <n v="0"/>
    <x v="1"/>
    <x v="25"/>
    <s v="漳州"/>
  </r>
  <r>
    <n v="4590725992"/>
    <x v="456"/>
    <x v="114"/>
    <x v="455"/>
    <n v="92989"/>
    <n v="979742"/>
    <n v="254"/>
    <n v="188"/>
    <n v="41"/>
    <n v="5293"/>
    <n v="515"/>
    <n v="504.83563838198029"/>
    <x v="1"/>
    <n v="0"/>
    <x v="1"/>
    <x v="12"/>
    <s v="杭州"/>
  </r>
  <r>
    <n v="6558525477"/>
    <x v="457"/>
    <x v="31"/>
    <x v="456"/>
    <n v="30851"/>
    <n v="339306"/>
    <n v="168"/>
    <n v="119"/>
    <n v="54"/>
    <n v="52"/>
    <n v="0"/>
    <n v="504.69520824929924"/>
    <x v="1"/>
    <n v="0"/>
    <x v="1"/>
    <x v="5"/>
    <s v="周口"/>
  </r>
  <r>
    <n v="6558435047"/>
    <x v="458"/>
    <x v="1"/>
    <x v="349"/>
    <n v="30966"/>
    <n v="361699"/>
    <n v="682"/>
    <n v="638"/>
    <n v="10"/>
    <n v="91"/>
    <n v="0"/>
    <n v="504.44816984531445"/>
    <x v="1"/>
    <n v="0"/>
    <x v="1"/>
    <x v="24"/>
    <s v="淮南"/>
  </r>
  <r>
    <n v="6640107048"/>
    <x v="459"/>
    <x v="41"/>
    <x v="457"/>
    <n v="12784"/>
    <n v="122387"/>
    <n v="239"/>
    <n v="166"/>
    <n v="5"/>
    <n v="209"/>
    <n v="0"/>
    <n v="504.30958438803509"/>
    <x v="1"/>
    <n v="0"/>
    <x v="1"/>
    <x v="18"/>
    <s v="大连"/>
  </r>
  <r>
    <n v="6715004643"/>
    <x v="460"/>
    <x v="53"/>
    <x v="458"/>
    <n v="13324"/>
    <n v="131783"/>
    <n v="63"/>
    <n v="135"/>
    <n v="15"/>
    <n v="56"/>
    <n v="0"/>
    <n v="504.22768610351363"/>
    <x v="0"/>
    <n v="0"/>
    <x v="3"/>
    <x v="25"/>
    <s v="福州"/>
  </r>
  <r>
    <n v="7001513912"/>
    <x v="461"/>
    <x v="68"/>
    <x v="459"/>
    <n v="9278"/>
    <n v="71516"/>
    <n v="51"/>
    <n v="32"/>
    <n v="7"/>
    <n v="32"/>
    <n v="0"/>
    <n v="504.08281705435382"/>
    <x v="1"/>
    <n v="0"/>
    <x v="1"/>
    <x v="3"/>
    <s v="衡水"/>
  </r>
  <r>
    <n v="50678636234"/>
    <x v="462"/>
    <x v="10"/>
    <x v="460"/>
    <n v="21281"/>
    <n v="115258"/>
    <n v="75"/>
    <n v="85"/>
    <n v="31"/>
    <n v="29"/>
    <n v="0"/>
    <n v="504.0118356234168"/>
    <x v="1"/>
    <n v="0"/>
    <x v="1"/>
    <x v="31"/>
    <s v="银川"/>
  </r>
  <r>
    <n v="5842521267"/>
    <x v="463"/>
    <x v="104"/>
    <x v="461"/>
    <n v="43375"/>
    <n v="265466"/>
    <n v="354"/>
    <n v="191"/>
    <n v="32"/>
    <n v="82"/>
    <n v="0"/>
    <n v="503.81154283248975"/>
    <x v="1"/>
    <n v="0"/>
    <x v="1"/>
    <x v="3"/>
    <s v="秦皇岛"/>
  </r>
  <r>
    <n v="51871496747"/>
    <x v="464"/>
    <x v="22"/>
    <x v="462"/>
    <n v="84173"/>
    <n v="760126"/>
    <n v="154"/>
    <n v="66"/>
    <n v="21"/>
    <n v="41"/>
    <n v="1"/>
    <n v="503.43560341911075"/>
    <x v="1"/>
    <n v="0"/>
    <x v="1"/>
    <x v="9"/>
    <s v="伊犁"/>
  </r>
  <r>
    <n v="5993634520"/>
    <x v="465"/>
    <x v="59"/>
    <x v="463"/>
    <n v="63832"/>
    <n v="960297"/>
    <n v="374"/>
    <n v="448"/>
    <n v="50"/>
    <n v="568"/>
    <n v="559"/>
    <n v="503.38973523621047"/>
    <x v="0"/>
    <n v="0"/>
    <x v="0"/>
    <x v="25"/>
    <s v="福州"/>
  </r>
  <r>
    <n v="6558412064"/>
    <x v="466"/>
    <x v="66"/>
    <x v="464"/>
    <n v="9007"/>
    <n v="182135"/>
    <n v="37"/>
    <n v="115"/>
    <n v="27"/>
    <n v="46"/>
    <n v="33120"/>
    <n v="503.29653009702957"/>
    <x v="1"/>
    <n v="0"/>
    <x v="1"/>
    <x v="14"/>
    <s v="乌兰察布"/>
  </r>
  <r>
    <n v="7007694140"/>
    <x v="467"/>
    <x v="128"/>
    <x v="465"/>
    <n v="60556"/>
    <n v="915031"/>
    <n v="208"/>
    <n v="254"/>
    <n v="115"/>
    <n v="260"/>
    <n v="0"/>
    <n v="503.00474731242628"/>
    <x v="1"/>
    <n v="0"/>
    <x v="1"/>
    <x v="3"/>
    <s v="保定"/>
  </r>
  <r>
    <n v="6006520997"/>
    <x v="468"/>
    <x v="22"/>
    <x v="466"/>
    <n v="30528"/>
    <n v="327120"/>
    <n v="136"/>
    <n v="281"/>
    <n v="25"/>
    <n v="517"/>
    <n v="1535"/>
    <n v="502.83919919869192"/>
    <x v="1"/>
    <n v="0"/>
    <x v="1"/>
    <x v="16"/>
    <s v="襄阳"/>
  </r>
  <r>
    <n v="6063285562"/>
    <x v="469"/>
    <x v="113"/>
    <x v="467"/>
    <n v="18812"/>
    <n v="332422"/>
    <n v="48"/>
    <n v="164"/>
    <n v="46"/>
    <n v="119"/>
    <n v="0"/>
    <n v="502.5233200400686"/>
    <x v="1"/>
    <n v="0"/>
    <x v="1"/>
    <x v="3"/>
    <s v="邯郸"/>
  </r>
  <r>
    <n v="6932052535"/>
    <x v="470"/>
    <x v="25"/>
    <x v="468"/>
    <n v="116649"/>
    <n v="1034634"/>
    <n v="300"/>
    <n v="127"/>
    <n v="113"/>
    <n v="131"/>
    <n v="5"/>
    <n v="502.49752858944584"/>
    <x v="0"/>
    <n v="0"/>
    <x v="0"/>
    <x v="5"/>
    <s v="信阳"/>
  </r>
  <r>
    <n v="5946868863"/>
    <x v="471"/>
    <x v="148"/>
    <x v="469"/>
    <n v="17204"/>
    <n v="171406"/>
    <n v="159"/>
    <n v="197"/>
    <n v="68"/>
    <n v="170"/>
    <n v="0"/>
    <n v="502.19596267550753"/>
    <x v="0"/>
    <n v="0"/>
    <x v="3"/>
    <x v="10"/>
    <s v="泰州"/>
  </r>
  <r>
    <n v="7010241405"/>
    <x v="472"/>
    <x v="30"/>
    <x v="470"/>
    <n v="30249"/>
    <n v="710702"/>
    <n v="152"/>
    <n v="183"/>
    <n v="56"/>
    <n v="255"/>
    <n v="1"/>
    <n v="501.78206258564086"/>
    <x v="0"/>
    <n v="0"/>
    <x v="3"/>
    <x v="3"/>
    <s v="石家庄"/>
  </r>
  <r>
    <n v="6065560867"/>
    <x v="473"/>
    <x v="14"/>
    <x v="471"/>
    <n v="61024"/>
    <n v="710461"/>
    <n v="177"/>
    <n v="30"/>
    <n v="10"/>
    <n v="99"/>
    <n v="0"/>
    <n v="501.75512025515411"/>
    <x v="1"/>
    <n v="0"/>
    <x v="1"/>
    <x v="2"/>
    <s v="通化"/>
  </r>
  <r>
    <n v="4545520028"/>
    <x v="474"/>
    <x v="7"/>
    <x v="472"/>
    <n v="44740"/>
    <n v="499474"/>
    <n v="129"/>
    <n v="102"/>
    <n v="141"/>
    <n v="332"/>
    <n v="156"/>
    <n v="501.75471879165974"/>
    <x v="1"/>
    <n v="0"/>
    <x v="1"/>
    <x v="16"/>
    <s v="宜昌"/>
  </r>
  <r>
    <n v="5976765589"/>
    <x v="475"/>
    <x v="162"/>
    <x v="473"/>
    <n v="87675"/>
    <n v="1191902"/>
    <n v="400"/>
    <n v="237"/>
    <n v="85"/>
    <n v="1131"/>
    <n v="191"/>
    <n v="501.67439850988006"/>
    <x v="1"/>
    <n v="0"/>
    <x v="1"/>
    <x v="24"/>
    <s v="六安"/>
  </r>
  <r>
    <n v="5761008997"/>
    <x v="476"/>
    <x v="78"/>
    <x v="474"/>
    <n v="39893"/>
    <n v="460890"/>
    <n v="279"/>
    <n v="154"/>
    <n v="70"/>
    <n v="179"/>
    <n v="0"/>
    <n v="501.65012752921604"/>
    <x v="0"/>
    <n v="0"/>
    <x v="3"/>
    <x v="6"/>
    <s v="吉安"/>
  </r>
  <r>
    <n v="5797737369"/>
    <x v="477"/>
    <x v="107"/>
    <x v="475"/>
    <n v="334524"/>
    <n v="1850224"/>
    <n v="738"/>
    <n v="422"/>
    <n v="268"/>
    <n v="61"/>
    <n v="0"/>
    <n v="501.20602617586445"/>
    <x v="0"/>
    <n v="0"/>
    <x v="2"/>
    <x v="25"/>
    <s v="三明"/>
  </r>
  <r>
    <n v="6067844443"/>
    <x v="478"/>
    <x v="14"/>
    <x v="476"/>
    <n v="18875"/>
    <n v="253654"/>
    <n v="82"/>
    <n v="117"/>
    <n v="19"/>
    <n v="206"/>
    <n v="0"/>
    <n v="500.84591091162611"/>
    <x v="1"/>
    <n v="0"/>
    <x v="1"/>
    <x v="3"/>
    <s v="邯郸"/>
  </r>
  <r>
    <n v="51015765187"/>
    <x v="479"/>
    <x v="40"/>
    <x v="477"/>
    <n v="27261"/>
    <n v="383166"/>
    <n v="102"/>
    <n v="211"/>
    <n v="39"/>
    <n v="108"/>
    <n v="0"/>
    <n v="500.76615460033497"/>
    <x v="1"/>
    <n v="0"/>
    <x v="1"/>
    <x v="18"/>
    <s v="抚顺"/>
  </r>
  <r>
    <n v="6003733693"/>
    <x v="480"/>
    <x v="76"/>
    <x v="478"/>
    <n v="31985"/>
    <n v="537621"/>
    <n v="110"/>
    <n v="72"/>
    <n v="55"/>
    <n v="233"/>
    <n v="1"/>
    <n v="500.75018979714173"/>
    <x v="1"/>
    <n v="0"/>
    <x v="1"/>
    <x v="11"/>
    <s v="临沂"/>
  </r>
  <r>
    <n v="5757088541"/>
    <x v="481"/>
    <x v="66"/>
    <x v="479"/>
    <n v="24865"/>
    <n v="197580"/>
    <n v="190"/>
    <n v="229"/>
    <n v="30"/>
    <n v="299"/>
    <n v="1"/>
    <n v="500.69953436139599"/>
    <x v="1"/>
    <n v="0"/>
    <x v="1"/>
    <x v="20"/>
    <s v="玉林"/>
  </r>
  <r>
    <n v="6687119304"/>
    <x v="482"/>
    <x v="163"/>
    <x v="480"/>
    <n v="66236"/>
    <n v="658704"/>
    <n v="256"/>
    <n v="368"/>
    <n v="86"/>
    <n v="562"/>
    <n v="183"/>
    <n v="500.44949663279931"/>
    <x v="0"/>
    <n v="0"/>
    <x v="3"/>
    <x v="11"/>
    <s v="菏泽"/>
  </r>
  <r>
    <n v="51500365544"/>
    <x v="483"/>
    <x v="28"/>
    <x v="481"/>
    <n v="18884"/>
    <n v="256588"/>
    <n v="58"/>
    <n v="146"/>
    <n v="36"/>
    <n v="81"/>
    <n v="0"/>
    <n v="500.33264628983181"/>
    <x v="1"/>
    <n v="0"/>
    <x v="1"/>
    <x v="23"/>
    <s v="咸阳"/>
  </r>
  <r>
    <n v="6011683161"/>
    <x v="484"/>
    <x v="11"/>
    <x v="482"/>
    <n v="66978"/>
    <n v="691796"/>
    <n v="1105"/>
    <n v="494"/>
    <n v="31"/>
    <n v="203"/>
    <n v="364"/>
    <n v="500.19036262565777"/>
    <x v="1"/>
    <n v="0"/>
    <x v="1"/>
    <x v="11"/>
    <s v="济南"/>
  </r>
  <r>
    <n v="5228047567"/>
    <x v="485"/>
    <x v="31"/>
    <x v="483"/>
    <n v="115613"/>
    <n v="1086222"/>
    <n v="1104"/>
    <n v="582"/>
    <n v="185"/>
    <n v="672"/>
    <n v="3"/>
    <n v="500.15100309680378"/>
    <x v="0"/>
    <n v="0"/>
    <x v="2"/>
    <x v="11"/>
    <s v="潍坊"/>
  </r>
  <r>
    <n v="7007668553"/>
    <x v="486"/>
    <x v="77"/>
    <x v="484"/>
    <n v="13460"/>
    <n v="149591"/>
    <n v="35"/>
    <n v="24"/>
    <n v="53"/>
    <n v="70"/>
    <n v="0"/>
    <n v="499.92325568684157"/>
    <x v="1"/>
    <n v="0"/>
    <x v="1"/>
    <x v="5"/>
    <s v="郑州"/>
  </r>
  <r>
    <n v="50043892634"/>
    <x v="487"/>
    <x v="53"/>
    <x v="485"/>
    <n v="12654"/>
    <n v="212351"/>
    <n v="46"/>
    <n v="46"/>
    <n v="44"/>
    <n v="59"/>
    <n v="0"/>
    <n v="499.82480330986829"/>
    <x v="1"/>
    <n v="0"/>
    <x v="1"/>
    <x v="5"/>
    <s v="南阳"/>
  </r>
  <r>
    <n v="6609816328"/>
    <x v="488"/>
    <x v="148"/>
    <x v="486"/>
    <n v="24396"/>
    <n v="240169"/>
    <n v="327"/>
    <n v="350"/>
    <n v="17"/>
    <n v="92"/>
    <n v="0"/>
    <n v="499.73558556779528"/>
    <x v="1"/>
    <n v="0"/>
    <x v="1"/>
    <x v="18"/>
    <s v="大连"/>
  </r>
  <r>
    <n v="6556338298"/>
    <x v="489"/>
    <x v="88"/>
    <x v="487"/>
    <n v="33910"/>
    <n v="241251"/>
    <n v="222"/>
    <n v="372"/>
    <n v="88"/>
    <n v="171"/>
    <n v="0"/>
    <n v="499.69830090076795"/>
    <x v="1"/>
    <n v="0"/>
    <x v="1"/>
    <x v="4"/>
    <s v="海口"/>
  </r>
  <r>
    <n v="5768087718"/>
    <x v="490"/>
    <x v="66"/>
    <x v="488"/>
    <n v="21982"/>
    <n v="289087"/>
    <n v="110"/>
    <n v="409"/>
    <n v="19"/>
    <n v="277"/>
    <n v="0"/>
    <n v="499.58396892882894"/>
    <x v="1"/>
    <n v="0"/>
    <x v="1"/>
    <x v="5"/>
    <s v="新乡"/>
  </r>
  <r>
    <n v="6713573175"/>
    <x v="491"/>
    <x v="44"/>
    <x v="489"/>
    <n v="41552"/>
    <n v="549437"/>
    <n v="173"/>
    <n v="100"/>
    <n v="44"/>
    <n v="161"/>
    <n v="11"/>
    <n v="499.3164140798844"/>
    <x v="1"/>
    <n v="0"/>
    <x v="1"/>
    <x v="11"/>
    <s v="东营"/>
  </r>
  <r>
    <n v="6999911884"/>
    <x v="492"/>
    <x v="64"/>
    <x v="490"/>
    <n v="16942"/>
    <n v="186267"/>
    <n v="51"/>
    <n v="183"/>
    <n v="20"/>
    <n v="123"/>
    <n v="0"/>
    <n v="499.17162731051849"/>
    <x v="1"/>
    <n v="0"/>
    <x v="1"/>
    <x v="5"/>
    <s v="许昌"/>
  </r>
  <r>
    <n v="6186355336"/>
    <x v="493"/>
    <x v="81"/>
    <x v="491"/>
    <n v="45196"/>
    <n v="458332"/>
    <n v="140"/>
    <n v="186"/>
    <n v="21"/>
    <n v="160"/>
    <n v="566"/>
    <n v="498.86227494297066"/>
    <x v="1"/>
    <n v="0"/>
    <x v="1"/>
    <x v="23"/>
    <s v="延安"/>
  </r>
  <r>
    <n v="5982838935"/>
    <x v="494"/>
    <x v="1"/>
    <x v="492"/>
    <n v="32029"/>
    <n v="682941"/>
    <n v="291"/>
    <n v="102"/>
    <n v="28"/>
    <n v="2550"/>
    <n v="13784"/>
    <n v="498.83954302880272"/>
    <x v="1"/>
    <n v="0"/>
    <x v="1"/>
    <x v="2"/>
    <s v="长春"/>
  </r>
  <r>
    <n v="6009624811"/>
    <x v="495"/>
    <x v="164"/>
    <x v="493"/>
    <n v="52478"/>
    <n v="520270"/>
    <n v="288"/>
    <n v="244"/>
    <n v="37"/>
    <n v="373"/>
    <n v="1726"/>
    <n v="498.57254614344373"/>
    <x v="1"/>
    <n v="0"/>
    <x v="1"/>
    <x v="9"/>
    <s v="昌吉"/>
  </r>
  <r>
    <n v="5976210482"/>
    <x v="496"/>
    <x v="68"/>
    <x v="494"/>
    <n v="11474"/>
    <n v="32067"/>
    <n v="17"/>
    <n v="24"/>
    <n v="5"/>
    <n v="75"/>
    <n v="3"/>
    <n v="498.35072937856421"/>
    <x v="1"/>
    <n v="0"/>
    <x v="1"/>
    <x v="6"/>
    <s v="上饶"/>
  </r>
  <r>
    <n v="5758986758"/>
    <x v="497"/>
    <x v="77"/>
    <x v="495"/>
    <n v="10275"/>
    <n v="97846"/>
    <n v="70"/>
    <n v="70"/>
    <n v="25"/>
    <n v="61"/>
    <n v="0"/>
    <n v="498.15197185439439"/>
    <x v="0"/>
    <n v="0"/>
    <x v="3"/>
    <x v="6"/>
    <s v="吉安"/>
  </r>
  <r>
    <n v="50623281578"/>
    <x v="498"/>
    <x v="165"/>
    <x v="496"/>
    <n v="33011"/>
    <n v="374419"/>
    <n v="138"/>
    <n v="218"/>
    <n v="30"/>
    <n v="223"/>
    <n v="7919"/>
    <n v="496.80862734294578"/>
    <x v="1"/>
    <n v="0"/>
    <x v="1"/>
    <x v="23"/>
    <s v="安康"/>
  </r>
  <r>
    <n v="3716756933"/>
    <x v="499"/>
    <x v="166"/>
    <x v="497"/>
    <n v="58523"/>
    <n v="765898"/>
    <n v="257"/>
    <n v="310"/>
    <n v="33"/>
    <n v="6662"/>
    <n v="364"/>
    <n v="496.80216679174066"/>
    <x v="1"/>
    <s v="省级"/>
    <x v="1"/>
    <x v="5"/>
    <s v="郑州"/>
  </r>
  <r>
    <n v="51821009151"/>
    <x v="500"/>
    <x v="38"/>
    <x v="498"/>
    <n v="23414"/>
    <n v="162080"/>
    <n v="101"/>
    <n v="40"/>
    <n v="20"/>
    <n v="26"/>
    <n v="1"/>
    <n v="496.66226858937137"/>
    <x v="0"/>
    <n v="0"/>
    <x v="3"/>
    <x v="8"/>
    <s v="长沙"/>
  </r>
  <r>
    <n v="5956259191"/>
    <x v="501"/>
    <x v="157"/>
    <x v="499"/>
    <n v="61771"/>
    <n v="883936"/>
    <n v="315"/>
    <n v="489"/>
    <n v="53"/>
    <n v="494"/>
    <n v="1"/>
    <n v="496.02546844647759"/>
    <x v="1"/>
    <n v="0"/>
    <x v="1"/>
    <x v="9"/>
    <s v="乌鲁木齐"/>
  </r>
  <r>
    <n v="51968707273"/>
    <x v="502"/>
    <x v="61"/>
    <x v="500"/>
    <n v="17465"/>
    <n v="196201"/>
    <n v="310"/>
    <n v="102"/>
    <n v="16"/>
    <n v="36"/>
    <n v="0"/>
    <n v="496.02257349484785"/>
    <x v="0"/>
    <n v="0"/>
    <x v="4"/>
    <x v="20"/>
    <s v="桂林"/>
  </r>
  <r>
    <n v="4395379448"/>
    <x v="503"/>
    <x v="16"/>
    <x v="501"/>
    <n v="48165"/>
    <n v="598874"/>
    <n v="613"/>
    <n v="329"/>
    <n v="55"/>
    <n v="4843"/>
    <n v="530"/>
    <n v="495.8505411801691"/>
    <x v="1"/>
    <s v="省级"/>
    <x v="1"/>
    <x v="16"/>
    <s v="武汉"/>
  </r>
  <r>
    <n v="6387294548"/>
    <x v="504"/>
    <x v="28"/>
    <x v="502"/>
    <n v="18184"/>
    <n v="301594"/>
    <n v="65"/>
    <n v="94"/>
    <n v="51"/>
    <n v="213"/>
    <n v="0"/>
    <n v="495.80221426756435"/>
    <x v="1"/>
    <n v="0"/>
    <x v="1"/>
    <x v="5"/>
    <s v="周口"/>
  </r>
  <r>
    <n v="6997226100"/>
    <x v="505"/>
    <x v="26"/>
    <x v="503"/>
    <n v="37850"/>
    <n v="320688"/>
    <n v="232"/>
    <n v="192"/>
    <n v="70"/>
    <n v="28"/>
    <n v="378"/>
    <n v="495.79325017474849"/>
    <x v="1"/>
    <n v="0"/>
    <x v="1"/>
    <x v="17"/>
    <s v="巴中"/>
  </r>
  <r>
    <n v="6040589476"/>
    <x v="506"/>
    <x v="28"/>
    <x v="504"/>
    <n v="29248"/>
    <n v="392724"/>
    <n v="98"/>
    <n v="44"/>
    <n v="48"/>
    <n v="61"/>
    <n v="1"/>
    <n v="495.54444385647793"/>
    <x v="1"/>
    <n v="0"/>
    <x v="1"/>
    <x v="8"/>
    <s v="株洲"/>
  </r>
  <r>
    <n v="6058163887"/>
    <x v="507"/>
    <x v="40"/>
    <x v="505"/>
    <n v="39755"/>
    <n v="319077"/>
    <n v="115"/>
    <n v="81"/>
    <n v="42"/>
    <n v="161"/>
    <n v="0"/>
    <n v="494.63785633565243"/>
    <x v="1"/>
    <n v="0"/>
    <x v="1"/>
    <x v="8"/>
    <s v="常德"/>
  </r>
  <r>
    <n v="5769400413"/>
    <x v="508"/>
    <x v="148"/>
    <x v="506"/>
    <n v="575072"/>
    <n v="68816"/>
    <n v="9"/>
    <n v="5"/>
    <n v="4"/>
    <n v="2275"/>
    <n v="0"/>
    <n v="494.24158379000852"/>
    <x v="1"/>
    <n v="0"/>
    <x v="1"/>
    <x v="11"/>
    <s v="济南"/>
  </r>
  <r>
    <n v="6907347179"/>
    <x v="509"/>
    <x v="68"/>
    <x v="507"/>
    <n v="4566"/>
    <n v="32173"/>
    <n v="19"/>
    <n v="40"/>
    <n v="13"/>
    <n v="33"/>
    <n v="1"/>
    <n v="494.09282217443894"/>
    <x v="1"/>
    <n v="0"/>
    <x v="1"/>
    <x v="20"/>
    <s v="百色"/>
  </r>
  <r>
    <n v="6826052692"/>
    <x v="510"/>
    <x v="88"/>
    <x v="508"/>
    <n v="79976"/>
    <n v="684362"/>
    <n v="295"/>
    <n v="84"/>
    <n v="71"/>
    <n v="101"/>
    <n v="0"/>
    <n v="494.02360520060131"/>
    <x v="1"/>
    <n v="0"/>
    <x v="1"/>
    <x v="12"/>
    <s v="杭州"/>
  </r>
  <r>
    <n v="6796398880"/>
    <x v="511"/>
    <x v="161"/>
    <x v="509"/>
    <n v="57580"/>
    <n v="578898"/>
    <n v="411"/>
    <n v="248"/>
    <n v="74"/>
    <n v="81"/>
    <n v="0"/>
    <n v="493.9959620612421"/>
    <x v="1"/>
    <n v="0"/>
    <x v="1"/>
    <x v="12"/>
    <s v="舟山"/>
  </r>
  <r>
    <n v="50050937116"/>
    <x v="512"/>
    <x v="122"/>
    <x v="510"/>
    <n v="16586"/>
    <n v="336475"/>
    <n v="168"/>
    <n v="244"/>
    <n v="52"/>
    <n v="168"/>
    <n v="1"/>
    <n v="493.84948455177147"/>
    <x v="0"/>
    <n v="0"/>
    <x v="3"/>
    <x v="20"/>
    <s v="贵港"/>
  </r>
  <r>
    <n v="5950820380"/>
    <x v="513"/>
    <x v="97"/>
    <x v="511"/>
    <n v="98579"/>
    <n v="1108007"/>
    <n v="2964"/>
    <n v="1293"/>
    <n v="164"/>
    <n v="1020"/>
    <n v="0"/>
    <n v="493.30141881125041"/>
    <x v="0"/>
    <n v="0"/>
    <x v="2"/>
    <x v="7"/>
    <s v="广州"/>
  </r>
  <r>
    <n v="52123052947"/>
    <x v="514"/>
    <x v="58"/>
    <x v="512"/>
    <n v="13560"/>
    <n v="126381"/>
    <n v="49"/>
    <n v="193"/>
    <n v="26"/>
    <n v="30"/>
    <n v="0"/>
    <n v="493.17704829785561"/>
    <x v="1"/>
    <n v="0"/>
    <x v="1"/>
    <x v="16"/>
    <s v="武汉"/>
  </r>
  <r>
    <n v="6603212185"/>
    <x v="515"/>
    <x v="41"/>
    <x v="513"/>
    <n v="13378"/>
    <n v="142713"/>
    <n v="69"/>
    <n v="119"/>
    <n v="4"/>
    <n v="220"/>
    <n v="0"/>
    <n v="493.10714560671425"/>
    <x v="1"/>
    <n v="0"/>
    <x v="1"/>
    <x v="3"/>
    <s v="邯郸"/>
  </r>
  <r>
    <n v="51110751637"/>
    <x v="516"/>
    <x v="18"/>
    <x v="514"/>
    <n v="68798"/>
    <n v="545079"/>
    <n v="151"/>
    <n v="298"/>
    <n v="50"/>
    <n v="347"/>
    <n v="4"/>
    <n v="492.79916598679739"/>
    <x v="1"/>
    <n v="0"/>
    <x v="1"/>
    <x v="9"/>
    <s v="伊犁"/>
  </r>
  <r>
    <n v="6206201227"/>
    <x v="517"/>
    <x v="112"/>
    <x v="515"/>
    <n v="23266"/>
    <n v="212798"/>
    <n v="57"/>
    <n v="79"/>
    <n v="37"/>
    <n v="288"/>
    <n v="689"/>
    <n v="492.7067337000027"/>
    <x v="1"/>
    <n v="0"/>
    <x v="1"/>
    <x v="11"/>
    <s v="济南"/>
  </r>
  <r>
    <n v="6495409892"/>
    <x v="518"/>
    <x v="58"/>
    <x v="516"/>
    <n v="18860"/>
    <n v="259743"/>
    <n v="77"/>
    <n v="115"/>
    <n v="24"/>
    <n v="129"/>
    <n v="1"/>
    <n v="492.37852626643303"/>
    <x v="1"/>
    <n v="0"/>
    <x v="1"/>
    <x v="5"/>
    <s v="信阳"/>
  </r>
  <r>
    <n v="7007988768"/>
    <x v="519"/>
    <x v="94"/>
    <x v="517"/>
    <n v="46190"/>
    <n v="485739"/>
    <n v="131"/>
    <n v="134"/>
    <n v="47"/>
    <n v="230"/>
    <n v="0"/>
    <n v="492.35987684929836"/>
    <x v="1"/>
    <n v="0"/>
    <x v="1"/>
    <x v="5"/>
    <s v="商丘"/>
  </r>
  <r>
    <n v="6018222727"/>
    <x v="520"/>
    <x v="87"/>
    <x v="518"/>
    <n v="51326"/>
    <n v="799824"/>
    <n v="137"/>
    <n v="83"/>
    <n v="71"/>
    <n v="246"/>
    <n v="0"/>
    <n v="492.28564987343924"/>
    <x v="1"/>
    <n v="0"/>
    <x v="1"/>
    <x v="11"/>
    <s v="济宁"/>
  </r>
  <r>
    <n v="6092213107"/>
    <x v="521"/>
    <x v="13"/>
    <x v="519"/>
    <n v="45967"/>
    <n v="444154"/>
    <n v="151"/>
    <n v="272"/>
    <n v="39"/>
    <n v="267"/>
    <n v="3"/>
    <n v="491.8609199154177"/>
    <x v="1"/>
    <n v="0"/>
    <x v="1"/>
    <x v="21"/>
    <s v="吕梁"/>
  </r>
  <r>
    <n v="51993612098"/>
    <x v="522"/>
    <x v="42"/>
    <x v="520"/>
    <n v="80263"/>
    <n v="1186648"/>
    <n v="2064"/>
    <n v="494"/>
    <n v="14"/>
    <n v="112"/>
    <n v="388"/>
    <n v="491.38698689149874"/>
    <x v="1"/>
    <n v="0"/>
    <x v="1"/>
    <x v="9"/>
    <s v="乌鲁木齐"/>
  </r>
  <r>
    <n v="50052388958"/>
    <x v="523"/>
    <x v="1"/>
    <x v="521"/>
    <n v="25493"/>
    <n v="255874"/>
    <n v="129"/>
    <n v="146"/>
    <n v="40"/>
    <n v="143"/>
    <n v="0"/>
    <n v="491.36337256261424"/>
    <x v="1"/>
    <n v="0"/>
    <x v="1"/>
    <x v="20"/>
    <s v="北海"/>
  </r>
  <r>
    <n v="6188272382"/>
    <x v="524"/>
    <x v="100"/>
    <x v="522"/>
    <n v="158683"/>
    <n v="1103796"/>
    <n v="894"/>
    <n v="1149"/>
    <n v="272"/>
    <n v="597"/>
    <n v="3"/>
    <n v="491.21038835905745"/>
    <x v="0"/>
    <n v="0"/>
    <x v="2"/>
    <x v="26"/>
    <s v="毕节"/>
  </r>
  <r>
    <n v="5979938849"/>
    <x v="525"/>
    <x v="156"/>
    <x v="523"/>
    <n v="43923"/>
    <n v="631977"/>
    <n v="207"/>
    <n v="370"/>
    <n v="35"/>
    <n v="501"/>
    <n v="204"/>
    <n v="491.17696659821996"/>
    <x v="1"/>
    <n v="0"/>
    <x v="1"/>
    <x v="3"/>
    <s v="廊坊"/>
  </r>
  <r>
    <n v="6348085259"/>
    <x v="526"/>
    <x v="167"/>
    <x v="524"/>
    <n v="46714"/>
    <n v="929372"/>
    <n v="227"/>
    <n v="282"/>
    <n v="52"/>
    <n v="543"/>
    <n v="0"/>
    <n v="490.83057774330496"/>
    <x v="1"/>
    <n v="0"/>
    <x v="1"/>
    <x v="10"/>
    <s v="无锡"/>
  </r>
  <r>
    <n v="6573572226"/>
    <x v="527"/>
    <x v="22"/>
    <x v="525"/>
    <n v="28188"/>
    <n v="356361"/>
    <n v="101"/>
    <n v="229"/>
    <n v="23"/>
    <n v="118"/>
    <n v="0"/>
    <n v="490.6926668699702"/>
    <x v="1"/>
    <n v="0"/>
    <x v="1"/>
    <x v="7"/>
    <s v="肇庆"/>
  </r>
  <r>
    <n v="6230078052"/>
    <x v="528"/>
    <x v="125"/>
    <x v="526"/>
    <n v="34021"/>
    <n v="383695"/>
    <n v="128"/>
    <n v="109"/>
    <n v="72"/>
    <n v="368"/>
    <n v="3794"/>
    <n v="490.60420110130485"/>
    <x v="1"/>
    <n v="0"/>
    <x v="1"/>
    <x v="28"/>
    <s v="上海"/>
  </r>
  <r>
    <n v="50043564507"/>
    <x v="529"/>
    <x v="41"/>
    <x v="527"/>
    <n v="8277"/>
    <n v="103017"/>
    <n v="46"/>
    <n v="144"/>
    <n v="7"/>
    <n v="31"/>
    <n v="0"/>
    <n v="490.42460246493755"/>
    <x v="1"/>
    <n v="0"/>
    <x v="1"/>
    <x v="3"/>
    <s v="邯郸"/>
  </r>
  <r>
    <n v="51887685861"/>
    <x v="530"/>
    <x v="64"/>
    <x v="528"/>
    <n v="30922"/>
    <n v="247521"/>
    <n v="98"/>
    <n v="21"/>
    <n v="46"/>
    <n v="16"/>
    <n v="2"/>
    <n v="489.76255354342379"/>
    <x v="1"/>
    <n v="0"/>
    <x v="1"/>
    <x v="9"/>
    <s v="博尔塔拉"/>
  </r>
  <r>
    <n v="6976809579"/>
    <x v="531"/>
    <x v="165"/>
    <x v="529"/>
    <n v="40722"/>
    <n v="430353"/>
    <n v="147"/>
    <n v="146"/>
    <n v="34"/>
    <n v="150"/>
    <n v="1"/>
    <n v="489.62014258139152"/>
    <x v="0"/>
    <n v="0"/>
    <x v="3"/>
    <x v="23"/>
    <s v="西安"/>
  </r>
  <r>
    <n v="6074626063"/>
    <x v="532"/>
    <x v="148"/>
    <x v="530"/>
    <n v="18452"/>
    <n v="135479"/>
    <n v="125"/>
    <n v="205"/>
    <n v="32"/>
    <n v="119"/>
    <n v="1"/>
    <n v="489.27923511033066"/>
    <x v="1"/>
    <n v="0"/>
    <x v="1"/>
    <x v="2"/>
    <s v="四平"/>
  </r>
  <r>
    <n v="6009086658"/>
    <x v="533"/>
    <x v="10"/>
    <x v="531"/>
    <n v="17771"/>
    <n v="147557"/>
    <n v="55"/>
    <n v="64"/>
    <n v="30"/>
    <n v="85"/>
    <n v="0"/>
    <n v="488.94428772937954"/>
    <x v="1"/>
    <n v="0"/>
    <x v="1"/>
    <x v="11"/>
    <s v="聊城"/>
  </r>
  <r>
    <n v="6125796971"/>
    <x v="534"/>
    <x v="78"/>
    <x v="532"/>
    <n v="81941"/>
    <n v="537533"/>
    <n v="203"/>
    <n v="93"/>
    <n v="18"/>
    <n v="661"/>
    <n v="0"/>
    <n v="488.79709939251063"/>
    <x v="1"/>
    <n v="0"/>
    <x v="1"/>
    <x v="25"/>
    <s v="宁德"/>
  </r>
  <r>
    <n v="51823165620"/>
    <x v="535"/>
    <x v="148"/>
    <x v="533"/>
    <n v="29244"/>
    <n v="262536"/>
    <n v="63"/>
    <n v="70"/>
    <n v="43"/>
    <n v="21"/>
    <n v="0"/>
    <n v="488.65072561184718"/>
    <x v="1"/>
    <n v="0"/>
    <x v="1"/>
    <x v="9"/>
    <s v="昌吉"/>
  </r>
  <r>
    <n v="50856490213"/>
    <x v="536"/>
    <x v="13"/>
    <x v="534"/>
    <n v="50441"/>
    <n v="513987"/>
    <n v="227"/>
    <n v="135"/>
    <n v="61"/>
    <n v="180"/>
    <n v="3"/>
    <n v="488.5777685562569"/>
    <x v="0"/>
    <n v="0"/>
    <x v="0"/>
    <x v="6"/>
    <s v="吉安"/>
  </r>
  <r>
    <n v="50097272760"/>
    <x v="537"/>
    <x v="151"/>
    <x v="535"/>
    <n v="47779"/>
    <n v="533463"/>
    <n v="3136"/>
    <n v="1017"/>
    <n v="14"/>
    <n v="362"/>
    <n v="0"/>
    <n v="488.40629150022158"/>
    <x v="1"/>
    <n v="0"/>
    <x v="1"/>
    <x v="10"/>
    <s v="南京"/>
  </r>
  <r>
    <n v="5983071609"/>
    <x v="538"/>
    <x v="23"/>
    <x v="536"/>
    <n v="30072"/>
    <n v="342767"/>
    <n v="95"/>
    <n v="128"/>
    <n v="40"/>
    <n v="381"/>
    <n v="1"/>
    <n v="488.31130866615189"/>
    <x v="1"/>
    <n v="0"/>
    <x v="1"/>
    <x v="17"/>
    <s v="宜宾"/>
  </r>
  <r>
    <n v="6221895867"/>
    <x v="539"/>
    <x v="76"/>
    <x v="537"/>
    <n v="21518"/>
    <n v="370622"/>
    <n v="86"/>
    <n v="136"/>
    <n v="32"/>
    <n v="198"/>
    <n v="0"/>
    <n v="487.85814535415921"/>
    <x v="1"/>
    <n v="0"/>
    <x v="1"/>
    <x v="3"/>
    <s v="邯郸"/>
  </r>
  <r>
    <n v="6296458678"/>
    <x v="540"/>
    <x v="94"/>
    <x v="538"/>
    <n v="33976"/>
    <n v="494980"/>
    <n v="797"/>
    <n v="340"/>
    <n v="24"/>
    <n v="661"/>
    <n v="0"/>
    <n v="487.4313446504226"/>
    <x v="1"/>
    <n v="0"/>
    <x v="1"/>
    <x v="21"/>
    <s v="临汾"/>
  </r>
  <r>
    <n v="6113786361"/>
    <x v="541"/>
    <x v="23"/>
    <x v="539"/>
    <n v="26968"/>
    <n v="369162"/>
    <n v="122"/>
    <n v="245"/>
    <n v="23"/>
    <n v="5453"/>
    <n v="2"/>
    <n v="487.32414528957509"/>
    <x v="1"/>
    <n v="0"/>
    <x v="1"/>
    <x v="3"/>
    <s v="衡水"/>
  </r>
  <r>
    <n v="6252295632"/>
    <x v="542"/>
    <x v="64"/>
    <x v="540"/>
    <n v="26077"/>
    <n v="246303"/>
    <n v="85"/>
    <n v="24"/>
    <n v="48"/>
    <n v="61"/>
    <n v="0"/>
    <n v="486.93877869138856"/>
    <x v="1"/>
    <n v="0"/>
    <x v="1"/>
    <x v="6"/>
    <s v="宜春"/>
  </r>
  <r>
    <n v="51971643359"/>
    <x v="543"/>
    <x v="10"/>
    <x v="541"/>
    <n v="16683"/>
    <n v="103038"/>
    <n v="52"/>
    <n v="118"/>
    <n v="8"/>
    <n v="128"/>
    <n v="7060"/>
    <n v="486.36943483795909"/>
    <x v="0"/>
    <n v="0"/>
    <x v="3"/>
    <x v="23"/>
    <s v="安康"/>
  </r>
  <r>
    <n v="6557072108"/>
    <x v="544"/>
    <x v="76"/>
    <x v="542"/>
    <n v="46082"/>
    <n v="125018"/>
    <n v="17"/>
    <n v="59"/>
    <n v="18"/>
    <n v="93"/>
    <n v="0"/>
    <n v="486.08647643727181"/>
    <x v="1"/>
    <s v="省级"/>
    <x v="1"/>
    <x v="24"/>
    <s v="合肥"/>
  </r>
  <r>
    <n v="50679612480"/>
    <x v="545"/>
    <x v="168"/>
    <x v="543"/>
    <n v="74458"/>
    <n v="1057211"/>
    <n v="546"/>
    <n v="460"/>
    <n v="47"/>
    <n v="217"/>
    <n v="1"/>
    <n v="486.05382631621535"/>
    <x v="0"/>
    <s v="省级"/>
    <x v="3"/>
    <x v="19"/>
    <s v="昆明"/>
  </r>
  <r>
    <n v="5921277583"/>
    <x v="546"/>
    <x v="40"/>
    <x v="544"/>
    <n v="16656"/>
    <n v="347858"/>
    <n v="309"/>
    <n v="176"/>
    <n v="39"/>
    <n v="300"/>
    <n v="4566"/>
    <n v="486.03144020341091"/>
    <x v="1"/>
    <n v="0"/>
    <x v="1"/>
    <x v="7"/>
    <s v="佛山"/>
  </r>
  <r>
    <n v="51114119087"/>
    <x v="547"/>
    <x v="86"/>
    <x v="545"/>
    <n v="39462"/>
    <n v="481080"/>
    <n v="968"/>
    <n v="612"/>
    <n v="29"/>
    <n v="147"/>
    <n v="0"/>
    <n v="485.38648337866817"/>
    <x v="0"/>
    <n v="0"/>
    <x v="4"/>
    <x v="7"/>
    <s v="东莞"/>
  </r>
  <r>
    <n v="6051210956"/>
    <x v="548"/>
    <x v="149"/>
    <x v="546"/>
    <n v="61094"/>
    <n v="548570"/>
    <n v="159"/>
    <n v="136"/>
    <n v="48"/>
    <n v="823"/>
    <n v="0"/>
    <n v="485.32939198795913"/>
    <x v="1"/>
    <n v="0"/>
    <x v="1"/>
    <x v="8"/>
    <s v="衡阳"/>
  </r>
  <r>
    <n v="6009648422"/>
    <x v="549"/>
    <x v="44"/>
    <x v="547"/>
    <n v="29772"/>
    <n v="301939"/>
    <n v="126"/>
    <n v="32"/>
    <n v="148"/>
    <n v="98"/>
    <n v="316"/>
    <n v="485.24498177080608"/>
    <x v="1"/>
    <n v="0"/>
    <x v="1"/>
    <x v="11"/>
    <s v="淄博"/>
  </r>
  <r>
    <n v="6674967047"/>
    <x v="550"/>
    <x v="114"/>
    <x v="548"/>
    <n v="49818"/>
    <n v="974063"/>
    <n v="201"/>
    <n v="165"/>
    <n v="62"/>
    <n v="376"/>
    <n v="194"/>
    <n v="485.08061572656555"/>
    <x v="1"/>
    <n v="0"/>
    <x v="1"/>
    <x v="31"/>
    <s v="银川"/>
  </r>
  <r>
    <n v="6258084921"/>
    <x v="551"/>
    <x v="31"/>
    <x v="549"/>
    <n v="33194"/>
    <n v="446993"/>
    <n v="121"/>
    <n v="48"/>
    <n v="51"/>
    <n v="194"/>
    <n v="1"/>
    <n v="484.32498963003718"/>
    <x v="1"/>
    <n v="0"/>
    <x v="1"/>
    <x v="6"/>
    <s v="宜春"/>
  </r>
  <r>
    <n v="52118384750"/>
    <x v="552"/>
    <x v="58"/>
    <x v="550"/>
    <n v="15499"/>
    <n v="187882"/>
    <n v="86"/>
    <n v="88"/>
    <n v="32"/>
    <n v="14"/>
    <n v="0"/>
    <n v="484.17416647630864"/>
    <x v="0"/>
    <n v="0"/>
    <x v="4"/>
    <x v="25"/>
    <s v="福州"/>
  </r>
  <r>
    <n v="6068225837"/>
    <x v="553"/>
    <x v="122"/>
    <x v="551"/>
    <n v="28547"/>
    <n v="290403"/>
    <n v="84"/>
    <n v="64"/>
    <n v="53"/>
    <n v="133"/>
    <n v="0"/>
    <n v="484.04318666985466"/>
    <x v="1"/>
    <n v="0"/>
    <x v="1"/>
    <x v="3"/>
    <s v="邯郸"/>
  </r>
  <r>
    <n v="6556953343"/>
    <x v="554"/>
    <x v="52"/>
    <x v="552"/>
    <n v="77864"/>
    <n v="396046"/>
    <n v="95"/>
    <n v="117"/>
    <n v="29"/>
    <n v="67"/>
    <n v="1400"/>
    <n v="483.73192293829055"/>
    <x v="1"/>
    <n v="0"/>
    <x v="1"/>
    <x v="7"/>
    <s v="清远"/>
  </r>
  <r>
    <n v="6926384299"/>
    <x v="555"/>
    <x v="81"/>
    <x v="553"/>
    <n v="19987"/>
    <n v="371188"/>
    <n v="110"/>
    <n v="175"/>
    <n v="34"/>
    <n v="128"/>
    <n v="5340"/>
    <n v="483.72760672158034"/>
    <x v="0"/>
    <n v="0"/>
    <x v="0"/>
    <x v="5"/>
    <s v="平顶山"/>
  </r>
  <r>
    <n v="51721494661"/>
    <x v="556"/>
    <x v="169"/>
    <x v="554"/>
    <n v="191083"/>
    <n v="4458966"/>
    <n v="368"/>
    <n v="266"/>
    <n v="120"/>
    <n v="125"/>
    <n v="357"/>
    <n v="483.5231684292616"/>
    <x v="0"/>
    <n v="0"/>
    <x v="4"/>
    <x v="24"/>
    <s v="阜阳"/>
  </r>
  <r>
    <n v="6107445409"/>
    <x v="557"/>
    <x v="88"/>
    <x v="555"/>
    <n v="54097"/>
    <n v="491775"/>
    <n v="147"/>
    <n v="86"/>
    <n v="88"/>
    <n v="135"/>
    <n v="0"/>
    <n v="483.26719063812584"/>
    <x v="1"/>
    <n v="0"/>
    <x v="1"/>
    <x v="3"/>
    <s v="邯郸"/>
  </r>
  <r>
    <n v="51113885402"/>
    <x v="558"/>
    <x v="148"/>
    <x v="556"/>
    <n v="16004"/>
    <n v="115612"/>
    <n v="159"/>
    <n v="160"/>
    <n v="41"/>
    <n v="68"/>
    <n v="0"/>
    <n v="482.89139905181349"/>
    <x v="0"/>
    <n v="0"/>
    <x v="4"/>
    <x v="7"/>
    <s v="东莞"/>
  </r>
  <r>
    <n v="5971715849"/>
    <x v="559"/>
    <x v="53"/>
    <x v="557"/>
    <n v="47520"/>
    <n v="184682"/>
    <n v="67"/>
    <n v="340"/>
    <n v="45"/>
    <n v="185"/>
    <n v="0"/>
    <n v="482.84870803249083"/>
    <x v="0"/>
    <n v="0"/>
    <x v="2"/>
    <x v="7"/>
    <s v="深圳"/>
  </r>
  <r>
    <n v="5769349918"/>
    <x v="560"/>
    <x v="148"/>
    <x v="558"/>
    <n v="21790"/>
    <n v="118445"/>
    <n v="35"/>
    <n v="314"/>
    <n v="11"/>
    <n v="237"/>
    <n v="0"/>
    <n v="482.75053641906391"/>
    <x v="1"/>
    <n v="0"/>
    <x v="1"/>
    <x v="3"/>
    <s v="邯郸"/>
  </r>
  <r>
    <n v="6494037262"/>
    <x v="561"/>
    <x v="61"/>
    <x v="559"/>
    <n v="11213"/>
    <n v="136101"/>
    <n v="35"/>
    <n v="123"/>
    <n v="16"/>
    <n v="61"/>
    <n v="0"/>
    <n v="482.3267366789326"/>
    <x v="1"/>
    <n v="0"/>
    <x v="1"/>
    <x v="4"/>
    <s v="海口"/>
  </r>
  <r>
    <n v="6525859852"/>
    <x v="562"/>
    <x v="28"/>
    <x v="560"/>
    <n v="34138"/>
    <n v="347197"/>
    <n v="144"/>
    <n v="101"/>
    <n v="8"/>
    <n v="84"/>
    <n v="2"/>
    <n v="482.28246065897378"/>
    <x v="1"/>
    <n v="0"/>
    <x v="1"/>
    <x v="6"/>
    <s v="赣州"/>
  </r>
  <r>
    <n v="4505577786"/>
    <x v="563"/>
    <x v="81"/>
    <x v="561"/>
    <n v="40094"/>
    <n v="436696"/>
    <n v="186"/>
    <n v="135"/>
    <n v="18"/>
    <n v="571"/>
    <n v="0"/>
    <n v="482.17836049170813"/>
    <x v="0"/>
    <n v="0"/>
    <x v="3"/>
    <x v="10"/>
    <s v="南京"/>
  </r>
  <r>
    <n v="6067694847"/>
    <x v="564"/>
    <x v="160"/>
    <x v="562"/>
    <n v="38577"/>
    <n v="443246"/>
    <n v="75"/>
    <n v="127"/>
    <n v="42"/>
    <n v="335"/>
    <n v="3649"/>
    <n v="481.99030188365032"/>
    <x v="1"/>
    <n v="0"/>
    <x v="1"/>
    <x v="22"/>
    <s v="张掖"/>
  </r>
  <r>
    <n v="6257897407"/>
    <x v="565"/>
    <x v="76"/>
    <x v="563"/>
    <n v="19518"/>
    <n v="283338"/>
    <n v="316"/>
    <n v="332"/>
    <n v="11"/>
    <n v="92"/>
    <n v="0"/>
    <n v="481.81553471953066"/>
    <x v="1"/>
    <n v="0"/>
    <x v="1"/>
    <x v="2"/>
    <s v="白山"/>
  </r>
  <r>
    <n v="6096050963"/>
    <x v="566"/>
    <x v="114"/>
    <x v="564"/>
    <n v="47495"/>
    <n v="483650"/>
    <n v="121"/>
    <n v="111"/>
    <n v="87"/>
    <n v="292"/>
    <n v="1006"/>
    <n v="481.69955554439167"/>
    <x v="1"/>
    <n v="0"/>
    <x v="1"/>
    <x v="30"/>
    <s v="重庆"/>
  </r>
  <r>
    <n v="50966986406"/>
    <x v="567"/>
    <x v="1"/>
    <x v="565"/>
    <n v="26264"/>
    <n v="529030"/>
    <n v="155"/>
    <n v="189"/>
    <n v="18"/>
    <n v="37"/>
    <n v="2"/>
    <n v="481.11260099564703"/>
    <x v="1"/>
    <n v="0"/>
    <x v="1"/>
    <x v="23"/>
    <s v="榆林"/>
  </r>
  <r>
    <n v="6566651324"/>
    <x v="568"/>
    <x v="27"/>
    <x v="566"/>
    <n v="48776"/>
    <n v="503787"/>
    <n v="153"/>
    <n v="83"/>
    <n v="24"/>
    <n v="66"/>
    <n v="0"/>
    <n v="480.58302742534863"/>
    <x v="0"/>
    <n v="0"/>
    <x v="3"/>
    <x v="20"/>
    <s v="南宁"/>
  </r>
  <r>
    <n v="6573159711"/>
    <x v="569"/>
    <x v="2"/>
    <x v="567"/>
    <n v="10920"/>
    <n v="82296"/>
    <n v="109"/>
    <n v="123"/>
    <n v="42"/>
    <n v="87"/>
    <n v="0"/>
    <n v="480.34411322047282"/>
    <x v="0"/>
    <n v="0"/>
    <x v="3"/>
    <x v="20"/>
    <s v="河池"/>
  </r>
  <r>
    <n v="6453737958"/>
    <x v="570"/>
    <x v="40"/>
    <x v="568"/>
    <n v="19156"/>
    <n v="203561"/>
    <n v="105"/>
    <n v="120"/>
    <n v="41"/>
    <n v="379"/>
    <n v="3301"/>
    <n v="480.14571403662273"/>
    <x v="1"/>
    <n v="0"/>
    <x v="1"/>
    <x v="5"/>
    <s v="商丘"/>
  </r>
  <r>
    <n v="4119965561"/>
    <x v="571"/>
    <x v="128"/>
    <x v="569"/>
    <n v="52778"/>
    <n v="550006"/>
    <n v="266"/>
    <n v="470"/>
    <n v="27"/>
    <n v="710"/>
    <n v="0"/>
    <n v="480.08420799868929"/>
    <x v="1"/>
    <n v="0"/>
    <x v="1"/>
    <x v="1"/>
    <s v="天津"/>
  </r>
  <r>
    <n v="50951507744"/>
    <x v="572"/>
    <x v="165"/>
    <x v="570"/>
    <n v="34506"/>
    <n v="209936"/>
    <n v="132"/>
    <n v="92"/>
    <n v="49"/>
    <n v="16"/>
    <n v="0"/>
    <n v="479.67886219486405"/>
    <x v="0"/>
    <n v="0"/>
    <x v="0"/>
    <x v="20"/>
    <s v="南宁"/>
  </r>
  <r>
    <n v="6795875438"/>
    <x v="573"/>
    <x v="135"/>
    <x v="571"/>
    <n v="57753"/>
    <n v="545545"/>
    <n v="238"/>
    <n v="115"/>
    <n v="74"/>
    <n v="55"/>
    <n v="0"/>
    <n v="479.67270810783862"/>
    <x v="1"/>
    <n v="0"/>
    <x v="1"/>
    <x v="12"/>
    <s v="丽水"/>
  </r>
  <r>
    <n v="6484930001"/>
    <x v="574"/>
    <x v="28"/>
    <x v="572"/>
    <n v="15528"/>
    <n v="163466"/>
    <n v="90"/>
    <n v="121"/>
    <n v="25"/>
    <n v="1078"/>
    <n v="0"/>
    <n v="479.58214633867175"/>
    <x v="1"/>
    <n v="0"/>
    <x v="1"/>
    <x v="17"/>
    <s v="泸州"/>
  </r>
  <r>
    <n v="5439342071"/>
    <x v="575"/>
    <x v="77"/>
    <x v="573"/>
    <n v="7757"/>
    <n v="108393"/>
    <n v="57"/>
    <n v="111"/>
    <n v="11"/>
    <n v="160"/>
    <n v="0"/>
    <n v="479.53102526580233"/>
    <x v="0"/>
    <n v="0"/>
    <x v="3"/>
    <x v="5"/>
    <s v="安阳"/>
  </r>
  <r>
    <n v="6110182997"/>
    <x v="576"/>
    <x v="164"/>
    <x v="574"/>
    <n v="39791"/>
    <n v="359942"/>
    <n v="221"/>
    <n v="163"/>
    <n v="43"/>
    <n v="159"/>
    <n v="152"/>
    <n v="479.51245043806347"/>
    <x v="1"/>
    <n v="0"/>
    <x v="1"/>
    <x v="11"/>
    <s v="东营"/>
  </r>
  <r>
    <n v="51172939757"/>
    <x v="577"/>
    <x v="34"/>
    <x v="575"/>
    <n v="18522"/>
    <n v="147958"/>
    <n v="50"/>
    <n v="131"/>
    <n v="27"/>
    <n v="40"/>
    <n v="0"/>
    <n v="479.36012859225639"/>
    <x v="0"/>
    <n v="0"/>
    <x v="3"/>
    <x v="31"/>
    <s v="石嘴山"/>
  </r>
  <r>
    <n v="6566720241"/>
    <x v="578"/>
    <x v="125"/>
    <x v="576"/>
    <n v="29962"/>
    <n v="370893"/>
    <n v="243"/>
    <n v="286"/>
    <n v="23"/>
    <n v="159"/>
    <n v="0"/>
    <n v="479.11656610143888"/>
    <x v="0"/>
    <n v="0"/>
    <x v="3"/>
    <x v="20"/>
    <s v="玉林"/>
  </r>
  <r>
    <n v="6603994056"/>
    <x v="579"/>
    <x v="23"/>
    <x v="577"/>
    <n v="28146"/>
    <n v="330824"/>
    <n v="126"/>
    <n v="157"/>
    <n v="22"/>
    <n v="283"/>
    <n v="1246"/>
    <n v="479.03826212077092"/>
    <x v="1"/>
    <n v="0"/>
    <x v="1"/>
    <x v="12"/>
    <s v="湖州"/>
  </r>
  <r>
    <n v="6960089675"/>
    <x v="580"/>
    <x v="64"/>
    <x v="578"/>
    <n v="13603"/>
    <n v="215330"/>
    <n v="53"/>
    <n v="98"/>
    <n v="24"/>
    <n v="36"/>
    <n v="3"/>
    <n v="478.98264312925329"/>
    <x v="0"/>
    <n v="0"/>
    <x v="3"/>
    <x v="5"/>
    <s v="信阳"/>
  </r>
  <r>
    <n v="7001791556"/>
    <x v="581"/>
    <x v="64"/>
    <x v="579"/>
    <n v="15225"/>
    <n v="154120"/>
    <n v="107"/>
    <n v="78"/>
    <n v="25"/>
    <n v="49"/>
    <n v="0"/>
    <n v="478.96294763258214"/>
    <x v="0"/>
    <n v="0"/>
    <x v="3"/>
    <x v="15"/>
    <s v="北京"/>
  </r>
  <r>
    <n v="52335097600"/>
    <x v="582"/>
    <x v="122"/>
    <x v="580"/>
    <n v="30830"/>
    <n v="426553"/>
    <n v="111"/>
    <n v="57"/>
    <n v="38"/>
    <n v="62"/>
    <n v="1510"/>
    <n v="478.95763527447934"/>
    <x v="1"/>
    <n v="0"/>
    <x v="1"/>
    <x v="7"/>
    <s v="佛山"/>
  </r>
  <r>
    <n v="5797899347"/>
    <x v="583"/>
    <x v="122"/>
    <x v="581"/>
    <n v="35115"/>
    <n v="228120"/>
    <n v="67"/>
    <n v="21"/>
    <n v="97"/>
    <n v="130"/>
    <n v="0"/>
    <n v="478.88087005451274"/>
    <x v="1"/>
    <n v="0"/>
    <x v="1"/>
    <x v="19"/>
    <s v="昭通"/>
  </r>
  <r>
    <n v="5768042162"/>
    <x v="584"/>
    <x v="128"/>
    <x v="582"/>
    <n v="53811"/>
    <n v="774559"/>
    <n v="599"/>
    <n v="445"/>
    <n v="26"/>
    <n v="1700"/>
    <n v="3"/>
    <n v="478.71385964026939"/>
    <x v="1"/>
    <n v="0"/>
    <x v="1"/>
    <x v="18"/>
    <s v="葫芦岛"/>
  </r>
  <r>
    <n v="5756683786"/>
    <x v="585"/>
    <x v="36"/>
    <x v="583"/>
    <n v="44831"/>
    <n v="478843"/>
    <n v="129"/>
    <n v="226"/>
    <n v="22"/>
    <n v="274"/>
    <n v="343"/>
    <n v="478.41991826800341"/>
    <x v="1"/>
    <n v="0"/>
    <x v="1"/>
    <x v="16"/>
    <s v="黄石"/>
  </r>
  <r>
    <n v="5972520107"/>
    <x v="586"/>
    <x v="31"/>
    <x v="584"/>
    <n v="30391"/>
    <n v="403641"/>
    <n v="90"/>
    <n v="48"/>
    <n v="46"/>
    <n v="744"/>
    <n v="0"/>
    <n v="478.39297547785389"/>
    <x v="1"/>
    <n v="0"/>
    <x v="1"/>
    <x v="21"/>
    <s v="太原"/>
  </r>
  <r>
    <n v="6572698166"/>
    <x v="587"/>
    <x v="125"/>
    <x v="585"/>
    <n v="30956"/>
    <n v="332595"/>
    <n v="97"/>
    <n v="201"/>
    <n v="30"/>
    <n v="258"/>
    <n v="0"/>
    <n v="477.78308473343407"/>
    <x v="0"/>
    <n v="0"/>
    <x v="3"/>
    <x v="20"/>
    <s v="南宁"/>
  </r>
  <r>
    <n v="51748043471"/>
    <x v="588"/>
    <x v="76"/>
    <x v="586"/>
    <n v="20560"/>
    <n v="220133"/>
    <n v="247"/>
    <n v="86"/>
    <n v="36"/>
    <n v="25"/>
    <n v="0"/>
    <n v="477.43943565643718"/>
    <x v="1"/>
    <n v="0"/>
    <x v="1"/>
    <x v="23"/>
    <s v="咸阳"/>
  </r>
  <r>
    <n v="5767887287"/>
    <x v="589"/>
    <x v="72"/>
    <x v="587"/>
    <n v="25531"/>
    <n v="265860"/>
    <n v="86"/>
    <n v="282"/>
    <n v="33"/>
    <n v="371"/>
    <n v="0"/>
    <n v="477.21269019725793"/>
    <x v="1"/>
    <n v="0"/>
    <x v="1"/>
    <x v="3"/>
    <s v="石家庄"/>
  </r>
  <r>
    <n v="5952597724"/>
    <x v="590"/>
    <x v="166"/>
    <x v="588"/>
    <n v="39851"/>
    <n v="292453"/>
    <n v="97"/>
    <n v="242"/>
    <n v="35"/>
    <n v="1123"/>
    <n v="692"/>
    <n v="476.70213565730137"/>
    <x v="1"/>
    <n v="0"/>
    <x v="1"/>
    <x v="9"/>
    <s v="阿克苏"/>
  </r>
  <r>
    <n v="6597665976"/>
    <x v="591"/>
    <x v="31"/>
    <x v="589"/>
    <n v="23396"/>
    <n v="394975"/>
    <n v="98"/>
    <n v="71"/>
    <n v="45"/>
    <n v="85"/>
    <n v="1"/>
    <n v="476.66462081162916"/>
    <x v="0"/>
    <n v="0"/>
    <x v="3"/>
    <x v="20"/>
    <s v="南宁"/>
  </r>
  <r>
    <n v="51967216994"/>
    <x v="592"/>
    <x v="34"/>
    <x v="590"/>
    <n v="19016"/>
    <n v="244881"/>
    <n v="179"/>
    <n v="161"/>
    <n v="18"/>
    <n v="46"/>
    <n v="0"/>
    <n v="476.44450060409912"/>
    <x v="0"/>
    <n v="0"/>
    <x v="4"/>
    <x v="20"/>
    <s v="贵港"/>
  </r>
  <r>
    <n v="6097309643"/>
    <x v="593"/>
    <x v="38"/>
    <x v="591"/>
    <n v="28784"/>
    <n v="206920"/>
    <n v="76"/>
    <n v="15"/>
    <n v="16"/>
    <n v="48"/>
    <n v="0"/>
    <n v="476.31063316795786"/>
    <x v="1"/>
    <n v="0"/>
    <x v="1"/>
    <x v="30"/>
    <s v="重庆"/>
  </r>
  <r>
    <n v="5771817739"/>
    <x v="594"/>
    <x v="5"/>
    <x v="592"/>
    <n v="41740"/>
    <n v="307449"/>
    <n v="97"/>
    <n v="134"/>
    <n v="55"/>
    <n v="1409"/>
    <n v="0"/>
    <n v="476.19665315622586"/>
    <x v="1"/>
    <s v="省级"/>
    <x v="1"/>
    <x v="23"/>
    <s v="西安"/>
  </r>
  <r>
    <n v="6934998199"/>
    <x v="595"/>
    <x v="79"/>
    <x v="593"/>
    <n v="28022"/>
    <n v="639273"/>
    <n v="109"/>
    <n v="106"/>
    <n v="49"/>
    <n v="1568"/>
    <n v="0"/>
    <n v="475.75701809907451"/>
    <x v="1"/>
    <n v="0"/>
    <x v="1"/>
    <x v="19"/>
    <s v="昆明"/>
  </r>
  <r>
    <n v="6302724248"/>
    <x v="596"/>
    <x v="97"/>
    <x v="594"/>
    <n v="26407"/>
    <n v="408804"/>
    <n v="90"/>
    <n v="205"/>
    <n v="25"/>
    <n v="145"/>
    <n v="1"/>
    <n v="475.64269146217333"/>
    <x v="1"/>
    <n v="0"/>
    <x v="1"/>
    <x v="2"/>
    <s v="白城"/>
  </r>
  <r>
    <n v="50993530574"/>
    <x v="597"/>
    <x v="64"/>
    <x v="595"/>
    <n v="15656"/>
    <n v="247251"/>
    <n v="77"/>
    <n v="49"/>
    <n v="34"/>
    <n v="27"/>
    <n v="0"/>
    <n v="475.63170193497552"/>
    <x v="0"/>
    <n v="0"/>
    <x v="0"/>
    <x v="5"/>
    <s v="平顶山"/>
  </r>
  <r>
    <n v="52062131825"/>
    <x v="598"/>
    <x v="38"/>
    <x v="596"/>
    <n v="8173"/>
    <n v="126247"/>
    <n v="57"/>
    <n v="43"/>
    <n v="50"/>
    <n v="24"/>
    <n v="0"/>
    <n v="475.45134192662164"/>
    <x v="0"/>
    <n v="0"/>
    <x v="4"/>
    <x v="3"/>
    <s v="沧州"/>
  </r>
  <r>
    <n v="51909199063"/>
    <x v="599"/>
    <x v="34"/>
    <x v="498"/>
    <n v="23411"/>
    <n v="447617"/>
    <n v="96"/>
    <n v="68"/>
    <n v="30"/>
    <n v="50"/>
    <n v="4"/>
    <n v="475.39098029149875"/>
    <x v="0"/>
    <n v="0"/>
    <x v="4"/>
    <x v="20"/>
    <s v="南宁"/>
  </r>
  <r>
    <n v="6911278333"/>
    <x v="600"/>
    <x v="170"/>
    <x v="597"/>
    <n v="78651"/>
    <n v="1333445"/>
    <n v="202"/>
    <n v="171"/>
    <n v="78"/>
    <n v="221"/>
    <n v="6"/>
    <n v="475.22678757121452"/>
    <x v="1"/>
    <n v="0"/>
    <x v="1"/>
    <x v="20"/>
    <s v="百色"/>
  </r>
  <r>
    <n v="51055552242"/>
    <x v="601"/>
    <x v="171"/>
    <x v="598"/>
    <n v="44032"/>
    <n v="679242"/>
    <n v="355"/>
    <n v="244"/>
    <n v="61"/>
    <n v="83"/>
    <n v="0"/>
    <n v="475.20586412265698"/>
    <x v="0"/>
    <n v="0"/>
    <x v="4"/>
    <x v="7"/>
    <s v="河源"/>
  </r>
  <r>
    <n v="51913988866"/>
    <x v="602"/>
    <x v="7"/>
    <x v="599"/>
    <n v="38826"/>
    <n v="409602"/>
    <n v="157"/>
    <n v="145"/>
    <n v="38"/>
    <n v="33"/>
    <n v="1"/>
    <n v="475.16201272883757"/>
    <x v="0"/>
    <n v="0"/>
    <x v="4"/>
    <x v="20"/>
    <s v="南宁"/>
  </r>
  <r>
    <n v="5434962624"/>
    <x v="603"/>
    <x v="114"/>
    <x v="600"/>
    <n v="38565"/>
    <n v="351180"/>
    <n v="71"/>
    <n v="237"/>
    <n v="43"/>
    <n v="129"/>
    <n v="0"/>
    <n v="475.04973410617583"/>
    <x v="0"/>
    <n v="0"/>
    <x v="4"/>
    <x v="7"/>
    <s v="东莞"/>
  </r>
  <r>
    <n v="5767968457"/>
    <x v="604"/>
    <x v="29"/>
    <x v="601"/>
    <n v="27284"/>
    <n v="288926"/>
    <n v="92"/>
    <n v="181"/>
    <n v="46"/>
    <n v="101"/>
    <n v="158"/>
    <n v="473.97807107406049"/>
    <x v="1"/>
    <n v="0"/>
    <x v="1"/>
    <x v="26"/>
    <s v="黔西南"/>
  </r>
  <r>
    <n v="51056832321"/>
    <x v="605"/>
    <x v="77"/>
    <x v="602"/>
    <n v="12207"/>
    <n v="106679"/>
    <n v="68"/>
    <n v="84"/>
    <n v="5"/>
    <n v="19"/>
    <n v="1"/>
    <n v="473.87974702543153"/>
    <x v="0"/>
    <n v="0"/>
    <x v="4"/>
    <x v="7"/>
    <s v="湛江"/>
  </r>
  <r>
    <n v="6295833364"/>
    <x v="606"/>
    <x v="41"/>
    <x v="603"/>
    <n v="23219"/>
    <n v="150582"/>
    <n v="3361"/>
    <n v="2206"/>
    <n v="5"/>
    <n v="115"/>
    <n v="0"/>
    <n v="473.52695654334497"/>
    <x v="0"/>
    <n v="0"/>
    <x v="2"/>
    <x v="8"/>
    <s v="娄底"/>
  </r>
  <r>
    <n v="6615929901"/>
    <x v="607"/>
    <x v="81"/>
    <x v="604"/>
    <n v="26978"/>
    <n v="281608"/>
    <n v="116"/>
    <n v="167"/>
    <n v="20"/>
    <n v="115"/>
    <n v="0"/>
    <n v="473.38144869844984"/>
    <x v="1"/>
    <n v="0"/>
    <x v="1"/>
    <x v="18"/>
    <s v="大连"/>
  </r>
  <r>
    <n v="6726313766"/>
    <x v="608"/>
    <x v="107"/>
    <x v="605"/>
    <n v="35143"/>
    <n v="381441"/>
    <n v="424"/>
    <n v="374"/>
    <n v="20"/>
    <n v="203"/>
    <n v="280"/>
    <n v="473.30981865569493"/>
    <x v="1"/>
    <n v="0"/>
    <x v="1"/>
    <x v="31"/>
    <s v="中卫"/>
  </r>
  <r>
    <n v="6557093959"/>
    <x v="609"/>
    <x v="104"/>
    <x v="606"/>
    <n v="18872"/>
    <n v="178914"/>
    <n v="291"/>
    <n v="222"/>
    <n v="31"/>
    <n v="151"/>
    <n v="340"/>
    <n v="473.21892602092646"/>
    <x v="1"/>
    <n v="0"/>
    <x v="1"/>
    <x v="22"/>
    <s v="临夏"/>
  </r>
  <r>
    <n v="5771688218"/>
    <x v="610"/>
    <x v="10"/>
    <x v="607"/>
    <n v="9398"/>
    <n v="57277"/>
    <n v="34"/>
    <n v="135"/>
    <n v="21"/>
    <n v="164"/>
    <n v="0"/>
    <n v="472.94166900075544"/>
    <x v="1"/>
    <s v="省级"/>
    <x v="1"/>
    <x v="29"/>
    <s v="拉萨"/>
  </r>
  <r>
    <n v="6557943798"/>
    <x v="611"/>
    <x v="91"/>
    <x v="608"/>
    <n v="29656"/>
    <n v="229996"/>
    <n v="129"/>
    <n v="276"/>
    <n v="15"/>
    <n v="83"/>
    <n v="183"/>
    <n v="472.94058591666328"/>
    <x v="1"/>
    <n v="0"/>
    <x v="1"/>
    <x v="21"/>
    <s v="阳泉"/>
  </r>
  <r>
    <n v="5975998133"/>
    <x v="612"/>
    <x v="44"/>
    <x v="609"/>
    <n v="22779"/>
    <n v="257687"/>
    <n v="101"/>
    <n v="139"/>
    <n v="22"/>
    <n v="340"/>
    <n v="3340"/>
    <n v="472.77448268333552"/>
    <x v="1"/>
    <n v="0"/>
    <x v="1"/>
    <x v="6"/>
    <s v="抚州"/>
  </r>
  <r>
    <n v="6009325116"/>
    <x v="613"/>
    <x v="155"/>
    <x v="610"/>
    <n v="40421"/>
    <n v="353845"/>
    <n v="300"/>
    <n v="126"/>
    <n v="22"/>
    <n v="231"/>
    <n v="0"/>
    <n v="472.62500229351821"/>
    <x v="1"/>
    <n v="0"/>
    <x v="1"/>
    <x v="11"/>
    <s v="青岛"/>
  </r>
  <r>
    <n v="6934209608"/>
    <x v="614"/>
    <x v="44"/>
    <x v="611"/>
    <n v="24543"/>
    <n v="296823"/>
    <n v="95"/>
    <n v="102"/>
    <n v="30"/>
    <n v="340"/>
    <n v="1775"/>
    <n v="472.45022515138209"/>
    <x v="1"/>
    <n v="0"/>
    <x v="1"/>
    <x v="16"/>
    <s v="襄阳"/>
  </r>
  <r>
    <n v="52139853082"/>
    <x v="615"/>
    <x v="41"/>
    <x v="612"/>
    <n v="7030"/>
    <n v="63632"/>
    <n v="15"/>
    <n v="45"/>
    <n v="15"/>
    <n v="14"/>
    <n v="0"/>
    <n v="472.32503703262381"/>
    <x v="1"/>
    <n v="0"/>
    <x v="1"/>
    <x v="13"/>
    <s v="黑河"/>
  </r>
  <r>
    <n v="5924825458"/>
    <x v="616"/>
    <x v="25"/>
    <x v="613"/>
    <n v="67819"/>
    <n v="884090"/>
    <n v="236"/>
    <n v="317"/>
    <n v="29"/>
    <n v="610"/>
    <n v="0"/>
    <n v="472.16737339613286"/>
    <x v="0"/>
    <n v="0"/>
    <x v="3"/>
    <x v="3"/>
    <s v="邢台"/>
  </r>
  <r>
    <n v="5547879049"/>
    <x v="617"/>
    <x v="110"/>
    <x v="614"/>
    <n v="173808"/>
    <n v="1264706"/>
    <n v="1179"/>
    <n v="1534"/>
    <n v="210"/>
    <n v="2516"/>
    <n v="3"/>
    <n v="471.98532330605838"/>
    <x v="0"/>
    <n v="0"/>
    <x v="2"/>
    <x v="19"/>
    <s v="文山"/>
  </r>
  <r>
    <n v="6101692002"/>
    <x v="618"/>
    <x v="66"/>
    <x v="615"/>
    <n v="19502"/>
    <n v="125771"/>
    <n v="97"/>
    <n v="178"/>
    <n v="17"/>
    <n v="207"/>
    <n v="0"/>
    <n v="471.9129272331902"/>
    <x v="1"/>
    <n v="0"/>
    <x v="1"/>
    <x v="11"/>
    <s v="潍坊"/>
  </r>
  <r>
    <n v="6759361256"/>
    <x v="619"/>
    <x v="172"/>
    <x v="616"/>
    <n v="92575"/>
    <n v="1124309"/>
    <n v="352"/>
    <n v="165"/>
    <n v="25"/>
    <n v="2605"/>
    <n v="0"/>
    <n v="471.32115811834791"/>
    <x v="0"/>
    <n v="0"/>
    <x v="3"/>
    <x v="25"/>
    <s v="三明"/>
  </r>
  <r>
    <n v="6707614010"/>
    <x v="620"/>
    <x v="107"/>
    <x v="617"/>
    <n v="48991"/>
    <n v="580690"/>
    <n v="133"/>
    <n v="102"/>
    <n v="41"/>
    <n v="317"/>
    <n v="2"/>
    <n v="470.9971663439544"/>
    <x v="0"/>
    <n v="0"/>
    <x v="3"/>
    <x v="25"/>
    <s v="宁德"/>
  </r>
  <r>
    <n v="5767964852"/>
    <x v="621"/>
    <x v="57"/>
    <x v="618"/>
    <n v="35766"/>
    <n v="400707"/>
    <n v="127"/>
    <n v="250"/>
    <n v="18"/>
    <n v="1296"/>
    <n v="3"/>
    <n v="470.99081597501777"/>
    <x v="1"/>
    <n v="0"/>
    <x v="1"/>
    <x v="26"/>
    <s v="安顺"/>
  </r>
  <r>
    <n v="4457483848"/>
    <x v="622"/>
    <x v="173"/>
    <x v="619"/>
    <n v="424242"/>
    <n v="3823853"/>
    <n v="2827"/>
    <n v="1383"/>
    <n v="150"/>
    <n v="7174"/>
    <n v="0"/>
    <n v="470.97679281385126"/>
    <x v="0"/>
    <s v="省级"/>
    <x v="2"/>
    <x v="20"/>
    <s v="南宁"/>
  </r>
  <r>
    <n v="6067822131"/>
    <x v="623"/>
    <x v="53"/>
    <x v="620"/>
    <n v="14432"/>
    <n v="140071"/>
    <n v="71"/>
    <n v="32"/>
    <n v="14"/>
    <n v="77"/>
    <n v="1"/>
    <n v="470.92183998253716"/>
    <x v="1"/>
    <n v="0"/>
    <x v="1"/>
    <x v="8"/>
    <s v="衡阳"/>
  </r>
  <r>
    <n v="6160809857"/>
    <x v="624"/>
    <x v="1"/>
    <x v="621"/>
    <n v="37873"/>
    <n v="128626"/>
    <n v="41"/>
    <n v="89"/>
    <n v="12"/>
    <n v="202"/>
    <n v="1897"/>
    <n v="470.83602024446981"/>
    <x v="1"/>
    <n v="0"/>
    <x v="1"/>
    <x v="13"/>
    <s v="鸡西"/>
  </r>
  <r>
    <n v="50964716393"/>
    <x v="625"/>
    <x v="77"/>
    <x v="622"/>
    <n v="7767"/>
    <n v="143018"/>
    <n v="23"/>
    <n v="84"/>
    <n v="10"/>
    <n v="29"/>
    <n v="0"/>
    <n v="470.67424804667013"/>
    <x v="1"/>
    <n v="0"/>
    <x v="1"/>
    <x v="23"/>
    <s v="渭南"/>
  </r>
  <r>
    <n v="6502945001"/>
    <x v="626"/>
    <x v="1"/>
    <x v="623"/>
    <n v="18050"/>
    <n v="206796"/>
    <n v="80"/>
    <n v="108"/>
    <n v="40"/>
    <n v="296"/>
    <n v="342"/>
    <n v="470.56930630275519"/>
    <x v="1"/>
    <n v="0"/>
    <x v="1"/>
    <x v="26"/>
    <s v="黔东南"/>
  </r>
  <r>
    <n v="6710000183"/>
    <x v="627"/>
    <x v="31"/>
    <x v="624"/>
    <n v="26166"/>
    <n v="209994"/>
    <n v="108"/>
    <n v="59"/>
    <n v="34"/>
    <n v="104"/>
    <n v="2"/>
    <n v="470.52863559860987"/>
    <x v="0"/>
    <n v="0"/>
    <x v="3"/>
    <x v="25"/>
    <s v="南平"/>
  </r>
  <r>
    <n v="50396395681"/>
    <x v="628"/>
    <x v="112"/>
    <x v="625"/>
    <n v="18441"/>
    <n v="295968"/>
    <n v="65"/>
    <n v="120"/>
    <n v="14"/>
    <n v="144"/>
    <n v="0"/>
    <n v="470.4851553201126"/>
    <x v="0"/>
    <n v="0"/>
    <x v="3"/>
    <x v="12"/>
    <s v="温州"/>
  </r>
  <r>
    <n v="6566700564"/>
    <x v="629"/>
    <x v="67"/>
    <x v="626"/>
    <n v="64157"/>
    <n v="953881"/>
    <n v="156"/>
    <n v="232"/>
    <n v="40"/>
    <n v="349"/>
    <n v="1"/>
    <n v="470.41784293649965"/>
    <x v="0"/>
    <n v="0"/>
    <x v="3"/>
    <x v="20"/>
    <s v="南宁"/>
  </r>
  <r>
    <n v="6559029522"/>
    <x v="630"/>
    <x v="16"/>
    <x v="627"/>
    <n v="57792"/>
    <n v="625599"/>
    <n v="211"/>
    <n v="203"/>
    <n v="21"/>
    <n v="1549"/>
    <n v="950"/>
    <n v="470.39165685623436"/>
    <x v="1"/>
    <n v="0"/>
    <x v="1"/>
    <x v="6"/>
    <s v="赣州"/>
  </r>
  <r>
    <n v="51824552672"/>
    <x v="631"/>
    <x v="77"/>
    <x v="628"/>
    <n v="9000"/>
    <n v="122125"/>
    <n v="30"/>
    <n v="89"/>
    <n v="7"/>
    <n v="14"/>
    <n v="0"/>
    <n v="470.21568526487238"/>
    <x v="0"/>
    <n v="0"/>
    <x v="4"/>
    <x v="3"/>
    <s v="石家庄"/>
  </r>
  <r>
    <n v="6177436250"/>
    <x v="632"/>
    <x v="58"/>
    <x v="629"/>
    <n v="24875"/>
    <n v="210331"/>
    <n v="156"/>
    <n v="62"/>
    <n v="10"/>
    <n v="164"/>
    <n v="512"/>
    <n v="470.09001367765489"/>
    <x v="0"/>
    <n v="0"/>
    <x v="3"/>
    <x v="11"/>
    <s v="临沂"/>
  </r>
  <r>
    <n v="6510957217"/>
    <x v="633"/>
    <x v="106"/>
    <x v="630"/>
    <n v="19119"/>
    <n v="307529"/>
    <n v="68"/>
    <n v="95"/>
    <n v="21"/>
    <n v="312"/>
    <n v="1"/>
    <n v="469.76583878862635"/>
    <x v="1"/>
    <n v="0"/>
    <x v="1"/>
    <x v="5"/>
    <s v="周口"/>
  </r>
  <r>
    <n v="5976892823"/>
    <x v="634"/>
    <x v="43"/>
    <x v="631"/>
    <n v="41515"/>
    <n v="458201"/>
    <n v="123"/>
    <n v="251"/>
    <n v="30"/>
    <n v="431"/>
    <n v="0"/>
    <n v="469.75582276655689"/>
    <x v="1"/>
    <n v="0"/>
    <x v="1"/>
    <x v="5"/>
    <s v="安阳"/>
  </r>
  <r>
    <n v="5842815197"/>
    <x v="635"/>
    <x v="58"/>
    <x v="632"/>
    <n v="44906"/>
    <n v="344658"/>
    <n v="547"/>
    <n v="436"/>
    <n v="79"/>
    <n v="202"/>
    <n v="0"/>
    <n v="469.67300678661235"/>
    <x v="0"/>
    <n v="0"/>
    <x v="2"/>
    <x v="20"/>
    <s v="贵港"/>
  </r>
  <r>
    <n v="6388110356"/>
    <x v="636"/>
    <x v="38"/>
    <x v="633"/>
    <n v="8347"/>
    <n v="122881"/>
    <n v="40"/>
    <n v="41"/>
    <n v="39"/>
    <n v="105"/>
    <n v="0"/>
    <n v="469.63008496525453"/>
    <x v="1"/>
    <n v="0"/>
    <x v="1"/>
    <x v="5"/>
    <s v="周口"/>
  </r>
  <r>
    <n v="5976100672"/>
    <x v="637"/>
    <x v="9"/>
    <x v="634"/>
    <n v="3813"/>
    <n v="26137"/>
    <n v="20"/>
    <n v="130"/>
    <n v="6"/>
    <n v="335"/>
    <n v="0"/>
    <n v="469.39808747784235"/>
    <x v="1"/>
    <n v="0"/>
    <x v="1"/>
    <x v="18"/>
    <s v="锦州"/>
  </r>
  <r>
    <n v="6493597951"/>
    <x v="638"/>
    <x v="64"/>
    <x v="635"/>
    <n v="17470"/>
    <n v="139856"/>
    <n v="43"/>
    <n v="133"/>
    <n v="7"/>
    <n v="241"/>
    <n v="1"/>
    <n v="469.30305519723902"/>
    <x v="0"/>
    <n v="0"/>
    <x v="3"/>
    <x v="21"/>
    <s v="阳泉"/>
  </r>
  <r>
    <n v="4898328529"/>
    <x v="639"/>
    <x v="149"/>
    <x v="636"/>
    <n v="40442"/>
    <n v="626058"/>
    <n v="206"/>
    <n v="265"/>
    <n v="24"/>
    <n v="1353"/>
    <n v="0"/>
    <n v="469.15731553591837"/>
    <x v="1"/>
    <n v="0"/>
    <x v="1"/>
    <x v="7"/>
    <s v="珠海"/>
  </r>
  <r>
    <n v="6018081752"/>
    <x v="640"/>
    <x v="79"/>
    <x v="637"/>
    <n v="29786"/>
    <n v="382541"/>
    <n v="59"/>
    <n v="98"/>
    <n v="35"/>
    <n v="266"/>
    <n v="0"/>
    <n v="468.87316604000955"/>
    <x v="1"/>
    <n v="0"/>
    <x v="1"/>
    <x v="11"/>
    <s v="东营"/>
  </r>
  <r>
    <n v="6252414622"/>
    <x v="641"/>
    <x v="106"/>
    <x v="638"/>
    <n v="18657"/>
    <n v="465342"/>
    <n v="77"/>
    <n v="55"/>
    <n v="38"/>
    <n v="173"/>
    <n v="4"/>
    <n v="468.64948711226168"/>
    <x v="1"/>
    <n v="0"/>
    <x v="1"/>
    <x v="6"/>
    <s v="赣州"/>
  </r>
  <r>
    <n v="6609599371"/>
    <x v="642"/>
    <x v="20"/>
    <x v="639"/>
    <n v="40312"/>
    <n v="454517"/>
    <n v="362"/>
    <n v="203"/>
    <n v="23"/>
    <n v="98"/>
    <n v="0"/>
    <n v="468.29352822743817"/>
    <x v="1"/>
    <n v="0"/>
    <x v="1"/>
    <x v="18"/>
    <s v="大连"/>
  </r>
  <r>
    <n v="6392340379"/>
    <x v="643"/>
    <x v="4"/>
    <x v="640"/>
    <n v="60182"/>
    <n v="838227"/>
    <n v="190"/>
    <n v="242"/>
    <n v="29"/>
    <n v="344"/>
    <n v="627"/>
    <n v="467.76480772246924"/>
    <x v="1"/>
    <n v="0"/>
    <x v="1"/>
    <x v="1"/>
    <s v="天津"/>
  </r>
  <r>
    <n v="51479217481"/>
    <x v="644"/>
    <x v="174"/>
    <x v="641"/>
    <n v="38158"/>
    <n v="355783"/>
    <n v="222"/>
    <n v="375"/>
    <n v="27"/>
    <n v="41"/>
    <n v="214"/>
    <n v="467.71038713168201"/>
    <x v="0"/>
    <n v="0"/>
    <x v="4"/>
    <x v="10"/>
    <s v="南京"/>
  </r>
  <r>
    <n v="6101717392"/>
    <x v="645"/>
    <x v="38"/>
    <x v="642"/>
    <n v="11040"/>
    <n v="121209"/>
    <n v="28"/>
    <n v="26"/>
    <n v="35"/>
    <n v="111"/>
    <n v="0"/>
    <n v="467.64746247380879"/>
    <x v="1"/>
    <n v="0"/>
    <x v="1"/>
    <x v="11"/>
    <s v="潍坊"/>
  </r>
  <r>
    <n v="51912822727"/>
    <x v="646"/>
    <x v="165"/>
    <x v="643"/>
    <n v="25220"/>
    <n v="325280"/>
    <n v="105"/>
    <n v="75"/>
    <n v="59"/>
    <n v="21"/>
    <n v="1069"/>
    <n v="467.63008342592116"/>
    <x v="0"/>
    <n v="0"/>
    <x v="4"/>
    <x v="20"/>
    <s v="南宁"/>
  </r>
  <r>
    <n v="51817678206"/>
    <x v="647"/>
    <x v="12"/>
    <x v="644"/>
    <n v="44417"/>
    <n v="473078"/>
    <n v="96"/>
    <n v="175"/>
    <n v="50"/>
    <n v="85"/>
    <n v="508"/>
    <n v="467.46708335387279"/>
    <x v="1"/>
    <n v="0"/>
    <x v="1"/>
    <x v="9"/>
    <s v="巴音郭楞"/>
  </r>
  <r>
    <n v="6607042612"/>
    <x v="648"/>
    <x v="113"/>
    <x v="645"/>
    <n v="28753"/>
    <n v="531226"/>
    <n v="469"/>
    <n v="144"/>
    <n v="5"/>
    <n v="140"/>
    <n v="0"/>
    <n v="467.44968839926941"/>
    <x v="1"/>
    <n v="0"/>
    <x v="1"/>
    <x v="18"/>
    <s v="大连"/>
  </r>
  <r>
    <n v="4202936308"/>
    <x v="649"/>
    <x v="47"/>
    <x v="646"/>
    <n v="167664"/>
    <n v="1447675"/>
    <n v="988"/>
    <n v="2187"/>
    <n v="128"/>
    <n v="10187"/>
    <n v="4"/>
    <n v="467.26555462673235"/>
    <x v="0"/>
    <s v="省级"/>
    <x v="2"/>
    <x v="25"/>
    <s v="福州"/>
  </r>
  <r>
    <n v="50966464697"/>
    <x v="650"/>
    <x v="9"/>
    <x v="647"/>
    <n v="4374"/>
    <n v="45356"/>
    <n v="10"/>
    <n v="30"/>
    <n v="21"/>
    <n v="29"/>
    <n v="0"/>
    <n v="467.2136825997294"/>
    <x v="1"/>
    <n v="0"/>
    <x v="1"/>
    <x v="23"/>
    <s v="榆林"/>
  </r>
  <r>
    <n v="6052150457"/>
    <x v="651"/>
    <x v="53"/>
    <x v="648"/>
    <n v="8032"/>
    <n v="96111"/>
    <n v="31"/>
    <n v="62"/>
    <n v="17"/>
    <n v="37"/>
    <n v="0"/>
    <n v="467.20719497538829"/>
    <x v="1"/>
    <n v="0"/>
    <x v="1"/>
    <x v="8"/>
    <s v="郴州"/>
  </r>
  <r>
    <n v="5769392317"/>
    <x v="652"/>
    <x v="76"/>
    <x v="649"/>
    <n v="16123"/>
    <n v="150296"/>
    <n v="84"/>
    <n v="178"/>
    <n v="16"/>
    <n v="166"/>
    <n v="1"/>
    <n v="467.09996044579361"/>
    <x v="1"/>
    <n v="0"/>
    <x v="1"/>
    <x v="20"/>
    <s v="梧州"/>
  </r>
  <r>
    <n v="51115691173"/>
    <x v="653"/>
    <x v="10"/>
    <x v="650"/>
    <n v="8060"/>
    <n v="55983"/>
    <n v="266"/>
    <n v="187"/>
    <n v="15"/>
    <n v="19"/>
    <n v="0"/>
    <n v="467.06346433136792"/>
    <x v="0"/>
    <n v="0"/>
    <x v="4"/>
    <x v="7"/>
    <s v="东莞"/>
  </r>
  <r>
    <n v="6610904490"/>
    <x v="654"/>
    <x v="88"/>
    <x v="651"/>
    <n v="38256"/>
    <n v="607255"/>
    <n v="113"/>
    <n v="186"/>
    <n v="34"/>
    <n v="408"/>
    <n v="287"/>
    <n v="466.92851271003832"/>
    <x v="1"/>
    <n v="0"/>
    <x v="1"/>
    <x v="25"/>
    <s v="泉州"/>
  </r>
  <r>
    <n v="6062939662"/>
    <x v="655"/>
    <x v="9"/>
    <x v="652"/>
    <n v="167653"/>
    <n v="6154"/>
    <n v="1"/>
    <n v="1"/>
    <n v="1"/>
    <n v="2002"/>
    <n v="0"/>
    <n v="466.83486346275004"/>
    <x v="1"/>
    <n v="0"/>
    <x v="1"/>
    <x v="11"/>
    <s v="威海"/>
  </r>
  <r>
    <n v="6098325163"/>
    <x v="656"/>
    <x v="97"/>
    <x v="653"/>
    <n v="27209"/>
    <n v="331126"/>
    <n v="108"/>
    <n v="190"/>
    <n v="17"/>
    <n v="1076"/>
    <n v="3"/>
    <n v="466.44524167669118"/>
    <x v="1"/>
    <n v="0"/>
    <x v="1"/>
    <x v="2"/>
    <s v="吉林"/>
  </r>
  <r>
    <n v="50041467479"/>
    <x v="657"/>
    <x v="136"/>
    <x v="654"/>
    <n v="51380"/>
    <n v="664430"/>
    <n v="892"/>
    <n v="510"/>
    <n v="18"/>
    <n v="220"/>
    <n v="210"/>
    <n v="465.95369079961353"/>
    <x v="0"/>
    <n v="0"/>
    <x v="3"/>
    <x v="11"/>
    <s v="滨州"/>
  </r>
  <r>
    <n v="6309300897"/>
    <x v="658"/>
    <x v="77"/>
    <x v="655"/>
    <n v="13615"/>
    <n v="118349"/>
    <n v="42"/>
    <n v="12"/>
    <n v="24"/>
    <n v="70"/>
    <n v="0"/>
    <n v="465.88155876544033"/>
    <x v="1"/>
    <n v="0"/>
    <x v="1"/>
    <x v="26"/>
    <s v="铜仁"/>
  </r>
  <r>
    <n v="51113759341"/>
    <x v="659"/>
    <x v="16"/>
    <x v="656"/>
    <n v="35458"/>
    <n v="455257"/>
    <n v="542"/>
    <n v="241"/>
    <n v="36"/>
    <n v="55"/>
    <n v="0"/>
    <n v="465.76849257354638"/>
    <x v="0"/>
    <n v="0"/>
    <x v="4"/>
    <x v="7"/>
    <s v="珠海"/>
  </r>
  <r>
    <n v="50486232714"/>
    <x v="660"/>
    <x v="9"/>
    <x v="657"/>
    <n v="4599"/>
    <n v="30990"/>
    <n v="24"/>
    <n v="51"/>
    <n v="10"/>
    <n v="7"/>
    <n v="1"/>
    <n v="465.7038936681584"/>
    <x v="0"/>
    <n v="0"/>
    <x v="3"/>
    <x v="24"/>
    <s v="淮南"/>
  </r>
  <r>
    <n v="51054628179"/>
    <x v="661"/>
    <x v="142"/>
    <x v="658"/>
    <n v="34878"/>
    <n v="435886"/>
    <n v="288"/>
    <n v="120"/>
    <n v="34"/>
    <n v="137"/>
    <n v="1"/>
    <n v="465.35368810771445"/>
    <x v="1"/>
    <n v="0"/>
    <x v="1"/>
    <x v="26"/>
    <s v="黔南"/>
  </r>
  <r>
    <n v="51517795302"/>
    <x v="662"/>
    <x v="66"/>
    <x v="659"/>
    <n v="18417"/>
    <n v="197007"/>
    <n v="65"/>
    <n v="129"/>
    <n v="20"/>
    <n v="75"/>
    <n v="0"/>
    <n v="465.32857592705608"/>
    <x v="1"/>
    <n v="0"/>
    <x v="1"/>
    <x v="23"/>
    <s v="商洛"/>
  </r>
  <r>
    <n v="5871049737"/>
    <x v="663"/>
    <x v="14"/>
    <x v="660"/>
    <n v="10409"/>
    <n v="64780"/>
    <n v="76"/>
    <n v="54"/>
    <n v="27"/>
    <n v="523"/>
    <n v="0"/>
    <n v="465.3123694129709"/>
    <x v="1"/>
    <n v="0"/>
    <x v="1"/>
    <x v="7"/>
    <s v="深圳"/>
  </r>
  <r>
    <n v="6257622387"/>
    <x v="664"/>
    <x v="58"/>
    <x v="661"/>
    <n v="15720"/>
    <n v="122781"/>
    <n v="69"/>
    <n v="140"/>
    <n v="8"/>
    <n v="129"/>
    <n v="0"/>
    <n v="465.21778998466277"/>
    <x v="1"/>
    <n v="0"/>
    <x v="1"/>
    <x v="2"/>
    <s v="延边"/>
  </r>
  <r>
    <n v="52106261890"/>
    <x v="665"/>
    <x v="34"/>
    <x v="662"/>
    <n v="18895"/>
    <n v="219350"/>
    <n v="726"/>
    <n v="174"/>
    <n v="10"/>
    <n v="50"/>
    <n v="0"/>
    <n v="464.99290757410216"/>
    <x v="0"/>
    <n v="0"/>
    <x v="4"/>
    <x v="25"/>
    <s v="漳州"/>
  </r>
  <r>
    <n v="6549339172"/>
    <x v="666"/>
    <x v="53"/>
    <x v="663"/>
    <n v="14945"/>
    <n v="138594"/>
    <n v="22"/>
    <n v="32"/>
    <n v="10"/>
    <n v="33"/>
    <n v="0"/>
    <n v="464.8704630856364"/>
    <x v="1"/>
    <n v="0"/>
    <x v="1"/>
    <x v="28"/>
    <s v="上海"/>
  </r>
  <r>
    <n v="6932806617"/>
    <x v="667"/>
    <x v="30"/>
    <x v="664"/>
    <n v="26445"/>
    <n v="630498"/>
    <n v="86"/>
    <n v="98"/>
    <n v="27"/>
    <n v="93"/>
    <n v="0"/>
    <n v="464.79786063172565"/>
    <x v="1"/>
    <n v="0"/>
    <x v="1"/>
    <x v="5"/>
    <s v="新乡"/>
  </r>
  <r>
    <n v="4420397991"/>
    <x v="668"/>
    <x v="149"/>
    <x v="665"/>
    <n v="271664"/>
    <n v="1528078"/>
    <n v="1415"/>
    <n v="267"/>
    <n v="104"/>
    <n v="370"/>
    <n v="0"/>
    <n v="464.35275986154943"/>
    <x v="0"/>
    <n v="0"/>
    <x v="2"/>
    <x v="20"/>
    <s v="柳州"/>
  </r>
  <r>
    <n v="6518989962"/>
    <x v="669"/>
    <x v="10"/>
    <x v="666"/>
    <n v="12660"/>
    <n v="141779"/>
    <n v="61"/>
    <n v="65"/>
    <n v="18"/>
    <n v="126"/>
    <n v="2"/>
    <n v="463.98988380754088"/>
    <x v="1"/>
    <n v="0"/>
    <x v="1"/>
    <x v="6"/>
    <s v="宜春"/>
  </r>
  <r>
    <n v="52447743152"/>
    <x v="670"/>
    <x v="10"/>
    <x v="667"/>
    <n v="12691"/>
    <n v="138571"/>
    <n v="42"/>
    <n v="68"/>
    <n v="17"/>
    <n v="15"/>
    <n v="0"/>
    <n v="463.91123058268289"/>
    <x v="0"/>
    <n v="0"/>
    <x v="3"/>
    <x v="10"/>
    <s v="徐州"/>
  </r>
  <r>
    <n v="50107248602"/>
    <x v="671"/>
    <x v="151"/>
    <x v="668"/>
    <n v="47534"/>
    <n v="750664"/>
    <n v="127"/>
    <n v="152"/>
    <n v="37"/>
    <n v="126"/>
    <n v="264"/>
    <n v="463.75139967184299"/>
    <x v="1"/>
    <n v="0"/>
    <x v="1"/>
    <x v="1"/>
    <s v="天津"/>
  </r>
  <r>
    <n v="5567525947"/>
    <x v="672"/>
    <x v="175"/>
    <x v="669"/>
    <n v="319437"/>
    <n v="2948512"/>
    <n v="1658"/>
    <n v="1299"/>
    <n v="240"/>
    <n v="303"/>
    <n v="2"/>
    <n v="463.70588205691439"/>
    <x v="0"/>
    <n v="0"/>
    <x v="2"/>
    <x v="10"/>
    <s v="扬州"/>
  </r>
  <r>
    <n v="6590168221"/>
    <x v="673"/>
    <x v="44"/>
    <x v="670"/>
    <n v="30793"/>
    <n v="494272"/>
    <n v="243"/>
    <n v="109"/>
    <n v="14"/>
    <n v="52"/>
    <n v="1"/>
    <n v="463.5779307966751"/>
    <x v="0"/>
    <n v="0"/>
    <x v="3"/>
    <x v="20"/>
    <s v="钦州"/>
  </r>
  <r>
    <n v="6557632918"/>
    <x v="674"/>
    <x v="36"/>
    <x v="671"/>
    <n v="48871"/>
    <n v="550674"/>
    <n v="142"/>
    <n v="112"/>
    <n v="21"/>
    <n v="105"/>
    <n v="0"/>
    <n v="463.52522941480248"/>
    <x v="1"/>
    <n v="0"/>
    <x v="1"/>
    <x v="5"/>
    <s v="三门峡"/>
  </r>
  <r>
    <n v="5767884088"/>
    <x v="675"/>
    <x v="1"/>
    <x v="672"/>
    <n v="23109"/>
    <n v="322490"/>
    <n v="111"/>
    <n v="152"/>
    <n v="13"/>
    <n v="273"/>
    <n v="1"/>
    <n v="463.29039030830046"/>
    <x v="1"/>
    <n v="0"/>
    <x v="1"/>
    <x v="19"/>
    <s v="昆明"/>
  </r>
  <r>
    <n v="6221799951"/>
    <x v="676"/>
    <x v="106"/>
    <x v="673"/>
    <n v="23898"/>
    <n v="284790"/>
    <n v="69"/>
    <n v="72"/>
    <n v="14"/>
    <n v="88"/>
    <n v="2"/>
    <n v="463.18380649781443"/>
    <x v="1"/>
    <n v="0"/>
    <x v="1"/>
    <x v="6"/>
    <s v="抚州"/>
  </r>
  <r>
    <n v="6063284619"/>
    <x v="677"/>
    <x v="22"/>
    <x v="674"/>
    <n v="18654"/>
    <n v="202355"/>
    <n v="249"/>
    <n v="196"/>
    <n v="17"/>
    <n v="99"/>
    <n v="0"/>
    <n v="463.16763096045639"/>
    <x v="1"/>
    <n v="0"/>
    <x v="1"/>
    <x v="3"/>
    <s v="邯郸"/>
  </r>
  <r>
    <n v="5573616566"/>
    <x v="678"/>
    <x v="64"/>
    <x v="675"/>
    <n v="18950"/>
    <n v="271065"/>
    <n v="46"/>
    <n v="30"/>
    <n v="23"/>
    <n v="168"/>
    <n v="0"/>
    <n v="462.8499065422298"/>
    <x v="1"/>
    <n v="0"/>
    <x v="1"/>
    <x v="1"/>
    <s v="天津"/>
  </r>
  <r>
    <n v="6675157566"/>
    <x v="679"/>
    <x v="61"/>
    <x v="676"/>
    <n v="20123"/>
    <n v="84317"/>
    <n v="98"/>
    <n v="137"/>
    <n v="2"/>
    <n v="205"/>
    <n v="0"/>
    <n v="462.77084252564367"/>
    <x v="0"/>
    <n v="0"/>
    <x v="3"/>
    <x v="25"/>
    <s v="三明"/>
  </r>
  <r>
    <n v="5909231697"/>
    <x v="680"/>
    <x v="104"/>
    <x v="677"/>
    <n v="20296"/>
    <n v="207007"/>
    <n v="88"/>
    <n v="206"/>
    <n v="19"/>
    <n v="1800"/>
    <n v="0"/>
    <n v="462.7642995703971"/>
    <x v="1"/>
    <n v="0"/>
    <x v="1"/>
    <x v="3"/>
    <s v="唐山"/>
  </r>
  <r>
    <n v="50018352155"/>
    <x v="681"/>
    <x v="77"/>
    <x v="678"/>
    <n v="8514"/>
    <n v="110330"/>
    <n v="36"/>
    <n v="25"/>
    <n v="22"/>
    <n v="70"/>
    <n v="0"/>
    <n v="462.48244037013626"/>
    <x v="1"/>
    <n v="0"/>
    <x v="1"/>
    <x v="5"/>
    <s v="信阳"/>
  </r>
  <r>
    <n v="6454901729"/>
    <x v="682"/>
    <x v="23"/>
    <x v="679"/>
    <n v="24254"/>
    <n v="477424"/>
    <n v="85"/>
    <n v="118"/>
    <n v="20"/>
    <n v="1777"/>
    <n v="1"/>
    <n v="462.04745049683294"/>
    <x v="1"/>
    <n v="0"/>
    <x v="1"/>
    <x v="5"/>
    <s v="安阳"/>
  </r>
  <r>
    <n v="52452791184"/>
    <x v="683"/>
    <x v="41"/>
    <x v="680"/>
    <n v="4444"/>
    <n v="61046"/>
    <n v="15"/>
    <n v="26"/>
    <n v="40"/>
    <n v="14"/>
    <n v="0"/>
    <n v="461.89466972995803"/>
    <x v="1"/>
    <n v="0"/>
    <x v="1"/>
    <x v="23"/>
    <s v="咸阳"/>
  </r>
  <r>
    <n v="6051503635"/>
    <x v="684"/>
    <x v="20"/>
    <x v="681"/>
    <n v="31199"/>
    <n v="563405"/>
    <n v="111"/>
    <n v="133"/>
    <n v="44"/>
    <n v="297"/>
    <n v="0"/>
    <n v="461.87142567313458"/>
    <x v="1"/>
    <n v="0"/>
    <x v="1"/>
    <x v="8"/>
    <s v="衡阳"/>
  </r>
  <r>
    <n v="6051284207"/>
    <x v="685"/>
    <x v="45"/>
    <x v="682"/>
    <n v="64732"/>
    <n v="775012"/>
    <n v="129"/>
    <n v="69"/>
    <n v="37"/>
    <n v="306"/>
    <n v="1"/>
    <n v="461.83358573380184"/>
    <x v="1"/>
    <n v="0"/>
    <x v="1"/>
    <x v="9"/>
    <s v="伊犁"/>
  </r>
  <r>
    <n v="6558182117"/>
    <x v="686"/>
    <x v="34"/>
    <x v="683"/>
    <n v="21631"/>
    <n v="131308"/>
    <n v="32"/>
    <n v="148"/>
    <n v="8"/>
    <n v="48"/>
    <n v="0"/>
    <n v="461.65634264988114"/>
    <x v="1"/>
    <n v="0"/>
    <x v="1"/>
    <x v="14"/>
    <s v="乌海"/>
  </r>
  <r>
    <n v="6968806102"/>
    <x v="687"/>
    <x v="43"/>
    <x v="684"/>
    <n v="35347"/>
    <n v="532751"/>
    <n v="381"/>
    <n v="174"/>
    <n v="38"/>
    <n v="87"/>
    <n v="1872"/>
    <n v="461.59115854729788"/>
    <x v="0"/>
    <n v="0"/>
    <x v="0"/>
    <x v="5"/>
    <s v="信阳"/>
  </r>
  <r>
    <n v="7019558562"/>
    <x v="688"/>
    <x v="85"/>
    <x v="685"/>
    <n v="66396"/>
    <n v="674082"/>
    <n v="414"/>
    <n v="265"/>
    <n v="22"/>
    <n v="228"/>
    <n v="608"/>
    <n v="461.48301468743199"/>
    <x v="1"/>
    <n v="0"/>
    <x v="1"/>
    <x v="12"/>
    <s v="丽水"/>
  </r>
  <r>
    <n v="51642049288"/>
    <x v="689"/>
    <x v="53"/>
    <x v="686"/>
    <n v="3300"/>
    <n v="37381"/>
    <n v="106"/>
    <n v="51"/>
    <n v="84"/>
    <n v="12"/>
    <n v="0"/>
    <n v="461.35513747148281"/>
    <x v="0"/>
    <n v="0"/>
    <x v="4"/>
    <x v="11"/>
    <s v="济宁"/>
  </r>
  <r>
    <n v="50967437986"/>
    <x v="690"/>
    <x v="36"/>
    <x v="687"/>
    <n v="29674"/>
    <n v="576673"/>
    <n v="116"/>
    <n v="65"/>
    <n v="86"/>
    <n v="40"/>
    <n v="168"/>
    <n v="461.32289199277312"/>
    <x v="1"/>
    <n v="0"/>
    <x v="1"/>
    <x v="23"/>
    <s v="安康"/>
  </r>
  <r>
    <n v="6117945472"/>
    <x v="691"/>
    <x v="1"/>
    <x v="688"/>
    <n v="26878"/>
    <n v="256113"/>
    <n v="64"/>
    <n v="73"/>
    <n v="20"/>
    <n v="467"/>
    <n v="0"/>
    <n v="461.23459412328145"/>
    <x v="1"/>
    <n v="0"/>
    <x v="1"/>
    <x v="10"/>
    <s v="常州"/>
  </r>
  <r>
    <n v="6030002877"/>
    <x v="692"/>
    <x v="176"/>
    <x v="689"/>
    <n v="77410"/>
    <n v="903602"/>
    <n v="432"/>
    <n v="391"/>
    <n v="31"/>
    <n v="471"/>
    <n v="0"/>
    <n v="461.17358987780068"/>
    <x v="0"/>
    <n v="0"/>
    <x v="3"/>
    <x v="11"/>
    <s v="济南"/>
  </r>
  <r>
    <n v="52445023759"/>
    <x v="693"/>
    <x v="9"/>
    <x v="690"/>
    <n v="6034"/>
    <n v="38364"/>
    <n v="9"/>
    <n v="37"/>
    <n v="7"/>
    <n v="16"/>
    <n v="0"/>
    <n v="461.12939392784443"/>
    <x v="0"/>
    <n v="0"/>
    <x v="0"/>
    <x v="30"/>
    <s v="重庆"/>
  </r>
  <r>
    <n v="6557248583"/>
    <x v="694"/>
    <x v="61"/>
    <x v="691"/>
    <n v="8755"/>
    <n v="86454"/>
    <n v="147"/>
    <n v="88"/>
    <n v="7"/>
    <n v="25"/>
    <n v="3979"/>
    <n v="461.01488308500655"/>
    <x v="1"/>
    <n v="0"/>
    <x v="1"/>
    <x v="11"/>
    <s v="莱芜"/>
  </r>
  <r>
    <n v="5976015477"/>
    <x v="695"/>
    <x v="148"/>
    <x v="692"/>
    <n v="16809"/>
    <n v="266909"/>
    <n v="87"/>
    <n v="134"/>
    <n v="17"/>
    <n v="229"/>
    <n v="0"/>
    <n v="461.00307263943279"/>
    <x v="1"/>
    <n v="0"/>
    <x v="1"/>
    <x v="4"/>
    <s v="海口"/>
  </r>
  <r>
    <n v="7000102507"/>
    <x v="696"/>
    <x v="113"/>
    <x v="693"/>
    <n v="21155"/>
    <n v="282295"/>
    <n v="57"/>
    <n v="52"/>
    <n v="20"/>
    <n v="112"/>
    <n v="0"/>
    <n v="460.84626091074108"/>
    <x v="1"/>
    <n v="0"/>
    <x v="1"/>
    <x v="5"/>
    <s v="信阳"/>
  </r>
  <r>
    <n v="6380919023"/>
    <x v="697"/>
    <x v="148"/>
    <x v="694"/>
    <n v="22678"/>
    <n v="249151"/>
    <n v="81"/>
    <n v="45"/>
    <n v="32"/>
    <n v="193"/>
    <n v="1"/>
    <n v="460.83954970752814"/>
    <x v="1"/>
    <n v="0"/>
    <x v="1"/>
    <x v="19"/>
    <s v="大理"/>
  </r>
  <r>
    <n v="50881588148"/>
    <x v="698"/>
    <x v="81"/>
    <x v="695"/>
    <n v="18001"/>
    <n v="263946"/>
    <n v="71"/>
    <n v="105"/>
    <n v="40"/>
    <n v="151"/>
    <n v="2"/>
    <n v="460.83915052599366"/>
    <x v="1"/>
    <n v="0"/>
    <x v="1"/>
    <x v="26"/>
    <s v="黔南"/>
  </r>
  <r>
    <n v="6007161603"/>
    <x v="699"/>
    <x v="80"/>
    <x v="696"/>
    <n v="24599"/>
    <n v="242615"/>
    <n v="62"/>
    <n v="39"/>
    <n v="85"/>
    <n v="470"/>
    <n v="0"/>
    <n v="460.80800150800252"/>
    <x v="1"/>
    <n v="0"/>
    <x v="1"/>
    <x v="7"/>
    <s v="珠海"/>
  </r>
  <r>
    <n v="6037525970"/>
    <x v="700"/>
    <x v="109"/>
    <x v="697"/>
    <n v="45342"/>
    <n v="598379"/>
    <n v="125"/>
    <n v="179"/>
    <n v="29"/>
    <n v="3774"/>
    <n v="1"/>
    <n v="460.64963784694407"/>
    <x v="1"/>
    <s v="省级"/>
    <x v="1"/>
    <x v="8"/>
    <s v="长沙"/>
  </r>
  <r>
    <n v="4846403505"/>
    <x v="701"/>
    <x v="26"/>
    <x v="698"/>
    <n v="23703"/>
    <n v="305776"/>
    <n v="279"/>
    <n v="234"/>
    <n v="28"/>
    <n v="770"/>
    <n v="1"/>
    <n v="460.53203981861969"/>
    <x v="0"/>
    <s v="省级"/>
    <x v="3"/>
    <x v="7"/>
    <s v="广州"/>
  </r>
  <r>
    <n v="6007421828"/>
    <x v="702"/>
    <x v="69"/>
    <x v="699"/>
    <n v="37642"/>
    <n v="591764"/>
    <n v="89"/>
    <n v="85"/>
    <n v="28"/>
    <n v="102"/>
    <n v="23964"/>
    <n v="460.41278070174297"/>
    <x v="1"/>
    <n v="0"/>
    <x v="1"/>
    <x v="11"/>
    <s v="莱芜"/>
  </r>
  <r>
    <n v="50218086706"/>
    <x v="703"/>
    <x v="68"/>
    <x v="700"/>
    <n v="3018"/>
    <n v="30226"/>
    <n v="5"/>
    <n v="12"/>
    <n v="23"/>
    <n v="12"/>
    <n v="0"/>
    <n v="460.39590330762036"/>
    <x v="1"/>
    <n v="0"/>
    <x v="1"/>
    <x v="20"/>
    <s v="南宁"/>
  </r>
  <r>
    <n v="6067793586"/>
    <x v="704"/>
    <x v="97"/>
    <x v="701"/>
    <n v="39723"/>
    <n v="546344"/>
    <n v="109"/>
    <n v="63"/>
    <n v="21"/>
    <n v="926"/>
    <n v="316"/>
    <n v="460.16948983291621"/>
    <x v="1"/>
    <n v="0"/>
    <x v="1"/>
    <x v="21"/>
    <s v="太原"/>
  </r>
  <r>
    <n v="5979094873"/>
    <x v="705"/>
    <x v="155"/>
    <x v="702"/>
    <n v="30775"/>
    <n v="370865"/>
    <n v="92"/>
    <n v="106"/>
    <n v="25"/>
    <n v="438"/>
    <n v="0"/>
    <n v="460.02701896575866"/>
    <x v="1"/>
    <n v="0"/>
    <x v="1"/>
    <x v="3"/>
    <s v="邯郸"/>
  </r>
  <r>
    <n v="5776110558"/>
    <x v="706"/>
    <x v="10"/>
    <x v="703"/>
    <n v="17726"/>
    <n v="200849"/>
    <n v="48"/>
    <n v="53"/>
    <n v="10"/>
    <n v="258"/>
    <n v="0"/>
    <n v="459.79866902806594"/>
    <x v="0"/>
    <n v="0"/>
    <x v="3"/>
    <x v="17"/>
    <s v="成都"/>
  </r>
  <r>
    <n v="52082839005"/>
    <x v="707"/>
    <x v="68"/>
    <x v="704"/>
    <n v="7427"/>
    <n v="52452"/>
    <n v="37"/>
    <n v="6"/>
    <n v="9"/>
    <n v="12"/>
    <n v="0"/>
    <n v="459.73294735668077"/>
    <x v="1"/>
    <n v="0"/>
    <x v="1"/>
    <x v="16"/>
    <s v="十堰"/>
  </r>
  <r>
    <n v="5910615191"/>
    <x v="708"/>
    <x v="177"/>
    <x v="705"/>
    <n v="63860"/>
    <n v="1244735"/>
    <n v="168"/>
    <n v="173"/>
    <n v="38"/>
    <n v="912"/>
    <n v="0"/>
    <n v="459.67564442145459"/>
    <x v="1"/>
    <n v="0"/>
    <x v="1"/>
    <x v="11"/>
    <s v="淄博"/>
  </r>
  <r>
    <n v="5976755894"/>
    <x v="709"/>
    <x v="57"/>
    <x v="706"/>
    <n v="25994"/>
    <n v="275222"/>
    <n v="97"/>
    <n v="180"/>
    <n v="28"/>
    <n v="183"/>
    <n v="0"/>
    <n v="459.67010522131199"/>
    <x v="1"/>
    <n v="0"/>
    <x v="1"/>
    <x v="6"/>
    <s v="萍乡"/>
  </r>
  <r>
    <n v="51711840284"/>
    <x v="710"/>
    <x v="27"/>
    <x v="707"/>
    <n v="31273"/>
    <n v="832618"/>
    <n v="108"/>
    <n v="77"/>
    <n v="23"/>
    <n v="92"/>
    <n v="1"/>
    <n v="459.49765349734162"/>
    <x v="1"/>
    <s v="省级"/>
    <x v="1"/>
    <x v="22"/>
    <s v="兰州"/>
  </r>
  <r>
    <n v="51887303899"/>
    <x v="711"/>
    <x v="109"/>
    <x v="708"/>
    <n v="37217"/>
    <n v="394654"/>
    <n v="282"/>
    <n v="339"/>
    <n v="19"/>
    <n v="20"/>
    <n v="730"/>
    <n v="459.45922019584629"/>
    <x v="1"/>
    <n v="0"/>
    <x v="1"/>
    <x v="9"/>
    <s v="石河子"/>
  </r>
  <r>
    <n v="6256757426"/>
    <x v="712"/>
    <x v="21"/>
    <x v="709"/>
    <n v="38634"/>
    <n v="554018"/>
    <n v="134"/>
    <n v="122"/>
    <n v="51"/>
    <n v="334"/>
    <n v="1"/>
    <n v="459.38006564412348"/>
    <x v="1"/>
    <n v="0"/>
    <x v="1"/>
    <x v="19"/>
    <s v="德宏"/>
  </r>
  <r>
    <n v="5767798709"/>
    <x v="713"/>
    <x v="53"/>
    <x v="710"/>
    <n v="183887"/>
    <n v="16014"/>
    <n v="1"/>
    <n v="3"/>
    <n v="1"/>
    <n v="38"/>
    <n v="0"/>
    <n v="459.37760545875403"/>
    <x v="1"/>
    <n v="0"/>
    <x v="1"/>
    <x v="26"/>
    <s v="黔南"/>
  </r>
  <r>
    <n v="51913529715"/>
    <x v="714"/>
    <x v="40"/>
    <x v="711"/>
    <n v="21611"/>
    <n v="392332"/>
    <n v="96"/>
    <n v="89"/>
    <n v="24"/>
    <n v="55"/>
    <n v="0"/>
    <n v="459.36727137289165"/>
    <x v="0"/>
    <n v="0"/>
    <x v="4"/>
    <x v="20"/>
    <s v="桂林"/>
  </r>
  <r>
    <n v="5983412260"/>
    <x v="715"/>
    <x v="28"/>
    <x v="712"/>
    <n v="23592"/>
    <n v="917432"/>
    <n v="85"/>
    <n v="28"/>
    <n v="23"/>
    <n v="106"/>
    <n v="5"/>
    <n v="459.31695350941692"/>
    <x v="1"/>
    <n v="0"/>
    <x v="1"/>
    <x v="22"/>
    <s v="兰州"/>
  </r>
  <r>
    <n v="6346675037"/>
    <x v="716"/>
    <x v="20"/>
    <x v="713"/>
    <n v="31383"/>
    <n v="708548"/>
    <n v="83"/>
    <n v="129"/>
    <n v="40"/>
    <n v="331"/>
    <n v="1"/>
    <n v="459.25024098948978"/>
    <x v="1"/>
    <n v="0"/>
    <x v="1"/>
    <x v="8"/>
    <s v="怀化"/>
  </r>
  <r>
    <n v="4630468150"/>
    <x v="717"/>
    <x v="165"/>
    <x v="714"/>
    <n v="23043"/>
    <n v="578183"/>
    <n v="74"/>
    <n v="163"/>
    <n v="22"/>
    <n v="421"/>
    <n v="0"/>
    <n v="459.15636033063299"/>
    <x v="1"/>
    <n v="0"/>
    <x v="1"/>
    <x v="23"/>
    <s v="咸阳"/>
  </r>
  <r>
    <n v="51137020781"/>
    <x v="718"/>
    <x v="58"/>
    <x v="715"/>
    <n v="17093"/>
    <n v="152463"/>
    <n v="32"/>
    <n v="47"/>
    <n v="17"/>
    <n v="26"/>
    <n v="0"/>
    <n v="458.85455436760566"/>
    <x v="1"/>
    <n v="0"/>
    <x v="1"/>
    <x v="23"/>
    <s v="榆林"/>
  </r>
  <r>
    <n v="6431299817"/>
    <x v="719"/>
    <x v="2"/>
    <x v="716"/>
    <n v="11143"/>
    <n v="255017"/>
    <n v="44"/>
    <n v="117"/>
    <n v="16"/>
    <n v="166"/>
    <n v="0"/>
    <n v="458.48282654351124"/>
    <x v="0"/>
    <n v="0"/>
    <x v="3"/>
    <x v="9"/>
    <s v="乌鲁木齐"/>
  </r>
  <r>
    <n v="4724574539"/>
    <x v="720"/>
    <x v="148"/>
    <x v="717"/>
    <n v="16726"/>
    <n v="298006"/>
    <n v="49"/>
    <n v="47"/>
    <n v="48"/>
    <n v="610"/>
    <n v="0"/>
    <n v="458.37777474408182"/>
    <x v="1"/>
    <s v="省级"/>
    <x v="1"/>
    <x v="14"/>
    <s v="呼和浩特"/>
  </r>
  <r>
    <n v="50292642523"/>
    <x v="721"/>
    <x v="27"/>
    <x v="718"/>
    <n v="22844"/>
    <n v="280674"/>
    <n v="85"/>
    <n v="114"/>
    <n v="25"/>
    <n v="102"/>
    <n v="0"/>
    <n v="457.97078554939105"/>
    <x v="0"/>
    <n v="0"/>
    <x v="3"/>
    <x v="10"/>
    <s v="泰州"/>
  </r>
  <r>
    <n v="4831297678"/>
    <x v="722"/>
    <x v="68"/>
    <x v="719"/>
    <n v="13861"/>
    <n v="64245"/>
    <n v="45"/>
    <n v="152"/>
    <n v="13"/>
    <n v="251"/>
    <n v="0"/>
    <n v="457.87998813672772"/>
    <x v="0"/>
    <n v="0"/>
    <x v="2"/>
    <x v="14"/>
    <s v="呼和浩特"/>
  </r>
  <r>
    <n v="5996460219"/>
    <x v="723"/>
    <x v="165"/>
    <x v="720"/>
    <n v="29954"/>
    <n v="464057"/>
    <n v="64"/>
    <n v="51"/>
    <n v="45"/>
    <n v="498"/>
    <n v="0"/>
    <n v="457.58517834057284"/>
    <x v="1"/>
    <n v="0"/>
    <x v="1"/>
    <x v="16"/>
    <s v="孝感"/>
  </r>
  <r>
    <n v="4254335392"/>
    <x v="724"/>
    <x v="178"/>
    <x v="721"/>
    <n v="147765"/>
    <n v="1006671"/>
    <n v="407"/>
    <n v="825"/>
    <n v="125"/>
    <n v="11421"/>
    <n v="288"/>
    <n v="457.32038395958563"/>
    <x v="0"/>
    <s v="省级"/>
    <x v="2"/>
    <x v="14"/>
    <s v="呼和浩特"/>
  </r>
  <r>
    <n v="6087237694"/>
    <x v="725"/>
    <x v="112"/>
    <x v="722"/>
    <n v="11857"/>
    <n v="101950"/>
    <n v="95"/>
    <n v="117"/>
    <n v="18"/>
    <n v="88"/>
    <n v="1"/>
    <n v="457.26893934061775"/>
    <x v="0"/>
    <n v="0"/>
    <x v="3"/>
    <x v="20"/>
    <s v="北海"/>
  </r>
  <r>
    <n v="6063139121"/>
    <x v="726"/>
    <x v="9"/>
    <x v="723"/>
    <n v="2005"/>
    <n v="30538"/>
    <n v="18"/>
    <n v="51"/>
    <n v="10"/>
    <n v="494"/>
    <n v="1743"/>
    <n v="457.26510902724544"/>
    <x v="1"/>
    <n v="0"/>
    <x v="1"/>
    <x v="12"/>
    <s v="金华"/>
  </r>
  <r>
    <n v="50971891129"/>
    <x v="727"/>
    <x v="41"/>
    <x v="724"/>
    <n v="10982"/>
    <n v="151987"/>
    <n v="27"/>
    <n v="26"/>
    <n v="6"/>
    <n v="31"/>
    <n v="0"/>
    <n v="456.95010394526753"/>
    <x v="1"/>
    <n v="0"/>
    <x v="1"/>
    <x v="23"/>
    <s v="榆林"/>
  </r>
  <r>
    <n v="51430832121"/>
    <x v="728"/>
    <x v="68"/>
    <x v="725"/>
    <n v="13708"/>
    <n v="106057"/>
    <n v="39"/>
    <n v="14"/>
    <n v="1"/>
    <n v="30"/>
    <n v="0"/>
    <n v="456.72517936142782"/>
    <x v="0"/>
    <s v="省级"/>
    <x v="4"/>
    <x v="11"/>
    <s v="济南"/>
  </r>
  <r>
    <n v="6826156591"/>
    <x v="729"/>
    <x v="40"/>
    <x v="726"/>
    <n v="33500"/>
    <n v="271571"/>
    <n v="221"/>
    <n v="66"/>
    <n v="13"/>
    <n v="37"/>
    <n v="0"/>
    <n v="456.50016323670019"/>
    <x v="1"/>
    <n v="0"/>
    <x v="1"/>
    <x v="12"/>
    <s v="杭州"/>
  </r>
  <r>
    <n v="6558263662"/>
    <x v="730"/>
    <x v="22"/>
    <x v="727"/>
    <n v="18788"/>
    <n v="229638"/>
    <n v="347"/>
    <n v="186"/>
    <n v="13"/>
    <n v="1201"/>
    <n v="0"/>
    <n v="456.21724981247604"/>
    <x v="1"/>
    <n v="0"/>
    <x v="1"/>
    <x v="23"/>
    <s v="商洛"/>
  </r>
  <r>
    <n v="52256760263"/>
    <x v="731"/>
    <x v="61"/>
    <x v="728"/>
    <n v="7882"/>
    <n v="142019"/>
    <n v="24"/>
    <n v="65"/>
    <n v="19"/>
    <n v="35"/>
    <n v="0"/>
    <n v="456.09340181467303"/>
    <x v="1"/>
    <n v="0"/>
    <x v="1"/>
    <x v="21"/>
    <s v="运城"/>
  </r>
  <r>
    <n v="51502302312"/>
    <x v="732"/>
    <x v="26"/>
    <x v="729"/>
    <n v="22592"/>
    <n v="243878"/>
    <n v="562"/>
    <n v="332"/>
    <n v="17"/>
    <n v="25"/>
    <n v="2"/>
    <n v="455.97291570780857"/>
    <x v="0"/>
    <n v="0"/>
    <x v="4"/>
    <x v="10"/>
    <s v="无锡"/>
  </r>
  <r>
    <n v="5767997862"/>
    <x v="733"/>
    <x v="34"/>
    <x v="730"/>
    <n v="10207"/>
    <n v="132993"/>
    <n v="40"/>
    <n v="198"/>
    <n v="18"/>
    <n v="299"/>
    <n v="0"/>
    <n v="455.84947865917542"/>
    <x v="1"/>
    <n v="0"/>
    <x v="1"/>
    <x v="25"/>
    <s v="莆田"/>
  </r>
  <r>
    <n v="50100099936"/>
    <x v="734"/>
    <x v="38"/>
    <x v="731"/>
    <n v="7031"/>
    <n v="78656"/>
    <n v="34"/>
    <n v="57"/>
    <n v="20"/>
    <n v="66"/>
    <n v="0"/>
    <n v="455.72582286766948"/>
    <x v="1"/>
    <n v="0"/>
    <x v="1"/>
    <x v="5"/>
    <s v="三门峡"/>
  </r>
  <r>
    <n v="6573543310"/>
    <x v="735"/>
    <x v="110"/>
    <x v="732"/>
    <n v="57558"/>
    <n v="879206"/>
    <n v="438"/>
    <n v="174"/>
    <n v="42"/>
    <n v="174"/>
    <n v="0"/>
    <n v="455.61837330871276"/>
    <x v="0"/>
    <n v="0"/>
    <x v="3"/>
    <x v="20"/>
    <s v="南宁"/>
  </r>
  <r>
    <n v="6496263502"/>
    <x v="736"/>
    <x v="155"/>
    <x v="733"/>
    <n v="35554"/>
    <n v="284344"/>
    <n v="82"/>
    <n v="54"/>
    <n v="32"/>
    <n v="54"/>
    <n v="384"/>
    <n v="455.48152726214931"/>
    <x v="1"/>
    <n v="0"/>
    <x v="1"/>
    <x v="5"/>
    <s v="洛阳"/>
  </r>
  <r>
    <n v="50027179397"/>
    <x v="737"/>
    <x v="21"/>
    <x v="734"/>
    <n v="47584"/>
    <n v="785831"/>
    <n v="170"/>
    <n v="137"/>
    <n v="25"/>
    <n v="173"/>
    <n v="328"/>
    <n v="455.2054808016116"/>
    <x v="1"/>
    <n v="0"/>
    <x v="1"/>
    <x v="12"/>
    <s v="嘉兴"/>
  </r>
  <r>
    <n v="5962949547"/>
    <x v="738"/>
    <x v="2"/>
    <x v="735"/>
    <n v="17791"/>
    <n v="172441"/>
    <n v="63"/>
    <n v="71"/>
    <n v="10"/>
    <n v="86"/>
    <n v="0"/>
    <n v="455.13297549860141"/>
    <x v="1"/>
    <n v="0"/>
    <x v="1"/>
    <x v="2"/>
    <s v="辽源"/>
  </r>
  <r>
    <n v="51500374678"/>
    <x v="739"/>
    <x v="26"/>
    <x v="736"/>
    <n v="31932"/>
    <n v="602131"/>
    <n v="89"/>
    <n v="121"/>
    <n v="26"/>
    <n v="164"/>
    <n v="0"/>
    <n v="455.09364479452722"/>
    <x v="1"/>
    <n v="0"/>
    <x v="1"/>
    <x v="23"/>
    <s v="汉中"/>
  </r>
  <r>
    <n v="6017165691"/>
    <x v="740"/>
    <x v="70"/>
    <x v="737"/>
    <n v="24450"/>
    <n v="457324"/>
    <n v="120"/>
    <n v="194"/>
    <n v="15"/>
    <n v="323"/>
    <n v="0"/>
    <n v="455.01020574106644"/>
    <x v="1"/>
    <n v="0"/>
    <x v="1"/>
    <x v="2"/>
    <s v="四平"/>
  </r>
  <r>
    <n v="6675249666"/>
    <x v="741"/>
    <x v="91"/>
    <x v="738"/>
    <n v="29194"/>
    <n v="266915"/>
    <n v="175"/>
    <n v="137"/>
    <n v="15"/>
    <n v="260"/>
    <n v="1"/>
    <n v="454.98083030574213"/>
    <x v="0"/>
    <n v="0"/>
    <x v="3"/>
    <x v="25"/>
    <s v="龙岩"/>
  </r>
  <r>
    <n v="6557086078"/>
    <x v="742"/>
    <x v="1"/>
    <x v="739"/>
    <n v="14466"/>
    <n v="105962"/>
    <n v="98"/>
    <n v="178"/>
    <n v="17"/>
    <n v="128"/>
    <n v="360"/>
    <n v="454.81911480399401"/>
    <x v="1"/>
    <n v="0"/>
    <x v="1"/>
    <x v="6"/>
    <s v="新余"/>
  </r>
  <r>
    <n v="5771591097"/>
    <x v="743"/>
    <x v="98"/>
    <x v="740"/>
    <n v="28464"/>
    <n v="321138"/>
    <n v="131"/>
    <n v="229"/>
    <n v="29"/>
    <n v="323"/>
    <n v="3"/>
    <n v="454.73160787582071"/>
    <x v="1"/>
    <n v="0"/>
    <x v="1"/>
    <x v="18"/>
    <s v="大连"/>
  </r>
  <r>
    <n v="7004366538"/>
    <x v="744"/>
    <x v="40"/>
    <x v="741"/>
    <n v="22807"/>
    <n v="422820"/>
    <n v="95"/>
    <n v="72"/>
    <n v="22"/>
    <n v="179"/>
    <n v="0"/>
    <n v="454.4869659252239"/>
    <x v="1"/>
    <n v="0"/>
    <x v="1"/>
    <x v="17"/>
    <s v="泸州"/>
  </r>
  <r>
    <n v="52230763181"/>
    <x v="745"/>
    <x v="132"/>
    <x v="742"/>
    <n v="41070"/>
    <n v="560550"/>
    <n v="850"/>
    <n v="144"/>
    <n v="17"/>
    <n v="58"/>
    <n v="24752"/>
    <n v="453.98863384819191"/>
    <x v="0"/>
    <n v="0"/>
    <x v="0"/>
    <x v="22"/>
    <s v="兰州"/>
  </r>
  <r>
    <n v="4384262061"/>
    <x v="746"/>
    <x v="5"/>
    <x v="743"/>
    <n v="24944"/>
    <n v="293539"/>
    <n v="607"/>
    <n v="512"/>
    <n v="12"/>
    <n v="166"/>
    <n v="0"/>
    <n v="453.75972498028841"/>
    <x v="0"/>
    <n v="0"/>
    <x v="3"/>
    <x v="14"/>
    <s v="鄂尔多斯"/>
  </r>
  <r>
    <n v="51111809161"/>
    <x v="747"/>
    <x v="30"/>
    <x v="744"/>
    <n v="13610"/>
    <n v="123910"/>
    <n v="62"/>
    <n v="77"/>
    <n v="73"/>
    <n v="62"/>
    <n v="0"/>
    <n v="453.69059501743044"/>
    <x v="0"/>
    <n v="0"/>
    <x v="4"/>
    <x v="7"/>
    <s v="珠海"/>
  </r>
  <r>
    <n v="5979137520"/>
    <x v="748"/>
    <x v="102"/>
    <x v="745"/>
    <n v="32419"/>
    <n v="363457"/>
    <n v="125"/>
    <n v="130"/>
    <n v="32"/>
    <n v="360"/>
    <n v="1"/>
    <n v="453.68210587218294"/>
    <x v="1"/>
    <n v="0"/>
    <x v="1"/>
    <x v="20"/>
    <s v="百色"/>
  </r>
  <r>
    <n v="6983439689"/>
    <x v="749"/>
    <x v="9"/>
    <x v="746"/>
    <n v="3122"/>
    <n v="64325"/>
    <n v="32"/>
    <n v="58"/>
    <n v="10"/>
    <n v="70"/>
    <n v="0"/>
    <n v="452.86907039827901"/>
    <x v="1"/>
    <n v="0"/>
    <x v="1"/>
    <x v="7"/>
    <s v="深圳"/>
  </r>
  <r>
    <n v="50371504246"/>
    <x v="750"/>
    <x v="135"/>
    <x v="747"/>
    <n v="46212"/>
    <n v="775913"/>
    <n v="87"/>
    <n v="97"/>
    <n v="39"/>
    <n v="120"/>
    <n v="3"/>
    <n v="452.09143810632429"/>
    <x v="0"/>
    <n v="0"/>
    <x v="3"/>
    <x v="10"/>
    <s v="常州"/>
  </r>
  <r>
    <n v="51456095946"/>
    <x v="751"/>
    <x v="82"/>
    <x v="748"/>
    <n v="24851"/>
    <n v="355117"/>
    <n v="143"/>
    <n v="185"/>
    <n v="35"/>
    <n v="31"/>
    <n v="0"/>
    <n v="451.9558767045657"/>
    <x v="0"/>
    <n v="0"/>
    <x v="4"/>
    <x v="10"/>
    <s v="常州"/>
  </r>
  <r>
    <n v="52099555585"/>
    <x v="752"/>
    <x v="61"/>
    <x v="749"/>
    <n v="13767"/>
    <n v="177295"/>
    <n v="98"/>
    <n v="114"/>
    <n v="3"/>
    <n v="7"/>
    <n v="0"/>
    <n v="451.67871248820035"/>
    <x v="0"/>
    <n v="0"/>
    <x v="0"/>
    <x v="7"/>
    <s v="佛山"/>
  </r>
  <r>
    <n v="51722968179"/>
    <x v="753"/>
    <x v="40"/>
    <x v="750"/>
    <n v="19610"/>
    <n v="503705"/>
    <n v="127"/>
    <n v="73"/>
    <n v="25"/>
    <n v="48"/>
    <n v="0"/>
    <n v="451.44555146707484"/>
    <x v="0"/>
    <n v="0"/>
    <x v="4"/>
    <x v="3"/>
    <s v="沧州"/>
  </r>
  <r>
    <n v="5976177218"/>
    <x v="754"/>
    <x v="171"/>
    <x v="751"/>
    <n v="50114"/>
    <n v="520609"/>
    <n v="170"/>
    <n v="96"/>
    <n v="45"/>
    <n v="3316"/>
    <n v="469"/>
    <n v="451.42870865745311"/>
    <x v="1"/>
    <s v="省级"/>
    <x v="1"/>
    <x v="12"/>
    <s v="杭州"/>
  </r>
  <r>
    <n v="50820271176"/>
    <x v="755"/>
    <x v="29"/>
    <x v="752"/>
    <n v="25324"/>
    <n v="289615"/>
    <n v="186"/>
    <n v="148"/>
    <n v="24"/>
    <n v="24"/>
    <n v="0"/>
    <n v="451.28849863759626"/>
    <x v="0"/>
    <n v="0"/>
    <x v="0"/>
    <x v="20"/>
    <s v="桂林"/>
  </r>
  <r>
    <n v="6038047769"/>
    <x v="756"/>
    <x v="142"/>
    <x v="753"/>
    <n v="34064"/>
    <n v="338900"/>
    <n v="162"/>
    <n v="211"/>
    <n v="10"/>
    <n v="562"/>
    <n v="0"/>
    <n v="450.89375756763633"/>
    <x v="1"/>
    <n v="0"/>
    <x v="1"/>
    <x v="8"/>
    <s v="娄底"/>
  </r>
  <r>
    <n v="5852453657"/>
    <x v="757"/>
    <x v="31"/>
    <x v="754"/>
    <n v="22927"/>
    <n v="218416"/>
    <n v="65"/>
    <n v="43"/>
    <n v="25"/>
    <n v="237"/>
    <n v="0"/>
    <n v="450.53350387280022"/>
    <x v="0"/>
    <n v="0"/>
    <x v="3"/>
    <x v="10"/>
    <s v="苏州"/>
  </r>
  <r>
    <n v="4578375775"/>
    <x v="758"/>
    <x v="38"/>
    <x v="755"/>
    <n v="35077"/>
    <n v="202967"/>
    <n v="122"/>
    <n v="153"/>
    <n v="43"/>
    <n v="482"/>
    <n v="1"/>
    <n v="450.42094484106872"/>
    <x v="0"/>
    <n v="0"/>
    <x v="2"/>
    <x v="10"/>
    <s v="淮安"/>
  </r>
  <r>
    <n v="6629875630"/>
    <x v="759"/>
    <x v="179"/>
    <x v="756"/>
    <n v="83668"/>
    <n v="1133007"/>
    <n v="169"/>
    <n v="60"/>
    <n v="76"/>
    <n v="320"/>
    <n v="4"/>
    <n v="450.18435443800064"/>
    <x v="1"/>
    <n v="0"/>
    <x v="1"/>
    <x v="19"/>
    <s v="楚雄"/>
  </r>
  <r>
    <n v="6252212502"/>
    <x v="760"/>
    <x v="28"/>
    <x v="531"/>
    <n v="17771"/>
    <n v="304715"/>
    <n v="51"/>
    <n v="35"/>
    <n v="20"/>
    <n v="185"/>
    <n v="0"/>
    <n v="449.96035614051749"/>
    <x v="1"/>
    <n v="0"/>
    <x v="1"/>
    <x v="6"/>
    <s v="南昌"/>
  </r>
  <r>
    <n v="50028559454"/>
    <x v="761"/>
    <x v="41"/>
    <x v="757"/>
    <n v="6235"/>
    <n v="66711"/>
    <n v="27"/>
    <n v="25"/>
    <n v="13"/>
    <n v="67"/>
    <n v="0"/>
    <n v="449.87915949613318"/>
    <x v="1"/>
    <n v="0"/>
    <x v="1"/>
    <x v="6"/>
    <s v="抚州"/>
  </r>
  <r>
    <n v="51749753542"/>
    <x v="762"/>
    <x v="156"/>
    <x v="758"/>
    <n v="43539"/>
    <n v="489556"/>
    <n v="126"/>
    <n v="91"/>
    <n v="26"/>
    <n v="79"/>
    <n v="4"/>
    <n v="449.84768694134578"/>
    <x v="1"/>
    <n v="0"/>
    <x v="1"/>
    <x v="19"/>
    <s v="丽江"/>
  </r>
  <r>
    <n v="52445537386"/>
    <x v="763"/>
    <x v="41"/>
    <x v="759"/>
    <n v="11078"/>
    <n v="83794"/>
    <n v="28"/>
    <n v="7"/>
    <n v="18"/>
    <n v="17"/>
    <n v="0"/>
    <n v="449.79383158358996"/>
    <x v="1"/>
    <n v="0"/>
    <x v="1"/>
    <x v="23"/>
    <s v="铜川"/>
  </r>
  <r>
    <n v="6091305132"/>
    <x v="764"/>
    <x v="10"/>
    <x v="760"/>
    <n v="12589"/>
    <n v="152304"/>
    <n v="247"/>
    <n v="118"/>
    <n v="5"/>
    <n v="67"/>
    <n v="0"/>
    <n v="449.77165714375917"/>
    <x v="1"/>
    <n v="0"/>
    <x v="1"/>
    <x v="30"/>
    <s v="重庆"/>
  </r>
  <r>
    <n v="6387309692"/>
    <x v="765"/>
    <x v="53"/>
    <x v="761"/>
    <n v="8940"/>
    <n v="90639"/>
    <n v="35"/>
    <n v="41"/>
    <n v="10"/>
    <n v="120"/>
    <n v="0"/>
    <n v="449.73794728014855"/>
    <x v="1"/>
    <n v="0"/>
    <x v="1"/>
    <x v="5"/>
    <s v="周口"/>
  </r>
  <r>
    <n v="5422609851"/>
    <x v="766"/>
    <x v="26"/>
    <x v="762"/>
    <n v="26806"/>
    <n v="284519"/>
    <n v="58"/>
    <n v="107"/>
    <n v="32"/>
    <n v="287"/>
    <n v="0"/>
    <n v="449.5101664665296"/>
    <x v="1"/>
    <n v="0"/>
    <x v="1"/>
    <x v="20"/>
    <s v="防城港"/>
  </r>
  <r>
    <n v="50083351242"/>
    <x v="767"/>
    <x v="81"/>
    <x v="763"/>
    <n v="18297"/>
    <n v="432386"/>
    <n v="103"/>
    <n v="126"/>
    <n v="19"/>
    <n v="72"/>
    <n v="0"/>
    <n v="449.38144857019029"/>
    <x v="1"/>
    <n v="0"/>
    <x v="1"/>
    <x v="3"/>
    <s v="邯郸"/>
  </r>
  <r>
    <n v="6566331576"/>
    <x v="768"/>
    <x v="165"/>
    <x v="764"/>
    <n v="20969"/>
    <n v="205058"/>
    <n v="77"/>
    <n v="121"/>
    <n v="23"/>
    <n v="78"/>
    <n v="192"/>
    <n v="449.37765783057347"/>
    <x v="1"/>
    <n v="0"/>
    <x v="1"/>
    <x v="6"/>
    <s v="鹰潭"/>
  </r>
  <r>
    <n v="6257612287"/>
    <x v="769"/>
    <x v="112"/>
    <x v="765"/>
    <n v="17768"/>
    <n v="209867"/>
    <n v="73"/>
    <n v="80"/>
    <n v="9"/>
    <n v="338"/>
    <n v="0"/>
    <n v="449.24506115170726"/>
    <x v="1"/>
    <n v="0"/>
    <x v="1"/>
    <x v="6"/>
    <s v="南昌"/>
  </r>
  <r>
    <n v="51848610570"/>
    <x v="770"/>
    <x v="14"/>
    <x v="766"/>
    <n v="12005"/>
    <n v="246257"/>
    <n v="73"/>
    <n v="37"/>
    <n v="15"/>
    <n v="15"/>
    <n v="0"/>
    <n v="448.90040262901772"/>
    <x v="0"/>
    <n v="0"/>
    <x v="3"/>
    <x v="7"/>
    <s v="佛山"/>
  </r>
  <r>
    <n v="6102033589"/>
    <x v="771"/>
    <x v="44"/>
    <x v="767"/>
    <n v="17971"/>
    <n v="358851"/>
    <n v="67"/>
    <n v="54"/>
    <n v="42"/>
    <n v="153"/>
    <n v="0"/>
    <n v="448.72946098452763"/>
    <x v="1"/>
    <n v="0"/>
    <x v="1"/>
    <x v="11"/>
    <s v="潍坊"/>
  </r>
  <r>
    <n v="50093566208"/>
    <x v="772"/>
    <x v="58"/>
    <x v="768"/>
    <n v="12753"/>
    <n v="178635"/>
    <n v="85"/>
    <n v="101"/>
    <n v="8"/>
    <n v="53"/>
    <n v="1"/>
    <n v="448.65027576650778"/>
    <x v="0"/>
    <s v="省级"/>
    <x v="3"/>
    <x v="27"/>
    <s v="西宁"/>
  </r>
  <r>
    <n v="50263436395"/>
    <x v="773"/>
    <x v="142"/>
    <x v="769"/>
    <n v="42690"/>
    <n v="839101"/>
    <n v="192"/>
    <n v="59"/>
    <n v="24"/>
    <n v="116"/>
    <n v="0"/>
    <n v="448.63502785211256"/>
    <x v="0"/>
    <s v="省级"/>
    <x v="4"/>
    <x v="24"/>
    <s v="合肥"/>
  </r>
  <r>
    <n v="6934458660"/>
    <x v="774"/>
    <x v="160"/>
    <x v="770"/>
    <n v="26170"/>
    <n v="523006"/>
    <n v="93"/>
    <n v="72"/>
    <n v="42"/>
    <n v="119"/>
    <n v="5"/>
    <n v="448.46433947278859"/>
    <x v="0"/>
    <n v="0"/>
    <x v="0"/>
    <x v="5"/>
    <s v="开封"/>
  </r>
  <r>
    <n v="6558218057"/>
    <x v="775"/>
    <x v="1"/>
    <x v="771"/>
    <n v="17810"/>
    <n v="222736"/>
    <n v="69"/>
    <n v="198"/>
    <n v="8"/>
    <n v="369"/>
    <n v="0"/>
    <n v="448.19396505333515"/>
    <x v="1"/>
    <n v="0"/>
    <x v="1"/>
    <x v="10"/>
    <s v="宿迁"/>
  </r>
  <r>
    <n v="6305665198"/>
    <x v="776"/>
    <x v="61"/>
    <x v="772"/>
    <n v="10250"/>
    <n v="105621"/>
    <n v="45"/>
    <n v="30"/>
    <n v="19"/>
    <n v="94"/>
    <n v="0"/>
    <n v="448.0826043890151"/>
    <x v="1"/>
    <n v="0"/>
    <x v="1"/>
    <x v="26"/>
    <s v="安顺"/>
  </r>
  <r>
    <n v="50221297398"/>
    <x v="777"/>
    <x v="14"/>
    <x v="773"/>
    <n v="12210"/>
    <n v="165088"/>
    <n v="51"/>
    <n v="37"/>
    <n v="14"/>
    <n v="25"/>
    <n v="0"/>
    <n v="448.06267216072581"/>
    <x v="0"/>
    <n v="0"/>
    <x v="0"/>
    <x v="5"/>
    <s v="信阳"/>
  </r>
  <r>
    <n v="3703849826"/>
    <x v="778"/>
    <x v="104"/>
    <x v="774"/>
    <n v="14248"/>
    <n v="177012"/>
    <n v="47"/>
    <n v="106"/>
    <n v="32"/>
    <n v="61900"/>
    <n v="1549"/>
    <n v="447.85592840160473"/>
    <x v="2"/>
    <n v="0"/>
    <x v="1"/>
    <x v="0"/>
    <n v="0"/>
  </r>
  <r>
    <n v="6659865611"/>
    <x v="779"/>
    <x v="27"/>
    <x v="775"/>
    <n v="27781"/>
    <n v="338523"/>
    <n v="77"/>
    <n v="56"/>
    <n v="24"/>
    <n v="132"/>
    <n v="1"/>
    <n v="447.81001072773483"/>
    <x v="1"/>
    <n v="0"/>
    <x v="1"/>
    <x v="31"/>
    <s v="石嘴山"/>
  </r>
  <r>
    <n v="51137694787"/>
    <x v="780"/>
    <x v="180"/>
    <x v="776"/>
    <n v="35201"/>
    <n v="404946"/>
    <n v="168"/>
    <n v="174"/>
    <n v="25"/>
    <n v="129"/>
    <n v="302"/>
    <n v="447.61562924906343"/>
    <x v="0"/>
    <n v="0"/>
    <x v="4"/>
    <x v="7"/>
    <s v="东莞"/>
  </r>
  <r>
    <n v="6091315072"/>
    <x v="781"/>
    <x v="84"/>
    <x v="777"/>
    <n v="35120"/>
    <n v="351476"/>
    <n v="97"/>
    <n v="146"/>
    <n v="30"/>
    <n v="215"/>
    <n v="0"/>
    <n v="447.48105159146093"/>
    <x v="1"/>
    <n v="0"/>
    <x v="1"/>
    <x v="30"/>
    <s v="重庆"/>
  </r>
  <r>
    <n v="5972652802"/>
    <x v="782"/>
    <x v="108"/>
    <x v="778"/>
    <n v="40414"/>
    <n v="793228"/>
    <n v="83"/>
    <n v="108"/>
    <n v="41"/>
    <n v="618"/>
    <n v="4"/>
    <n v="447.40266379867018"/>
    <x v="1"/>
    <n v="0"/>
    <x v="1"/>
    <x v="21"/>
    <s v="长治"/>
  </r>
  <r>
    <n v="51137619834"/>
    <x v="783"/>
    <x v="58"/>
    <x v="779"/>
    <n v="14337"/>
    <n v="215250"/>
    <n v="44"/>
    <n v="54"/>
    <n v="12"/>
    <n v="47"/>
    <n v="0"/>
    <n v="447.24177339896983"/>
    <x v="1"/>
    <n v="0"/>
    <x v="1"/>
    <x v="23"/>
    <s v="汉中"/>
  </r>
  <r>
    <n v="6696416845"/>
    <x v="784"/>
    <x v="53"/>
    <x v="780"/>
    <n v="9735"/>
    <n v="110487"/>
    <n v="47"/>
    <n v="95"/>
    <n v="3"/>
    <n v="91"/>
    <n v="0"/>
    <n v="446.92384546482498"/>
    <x v="0"/>
    <n v="0"/>
    <x v="3"/>
    <x v="25"/>
    <s v="福州"/>
  </r>
  <r>
    <n v="4506901000"/>
    <x v="785"/>
    <x v="181"/>
    <x v="781"/>
    <n v="369242"/>
    <n v="3731907"/>
    <n v="1054"/>
    <n v="1138"/>
    <n v="370"/>
    <n v="16289"/>
    <n v="8"/>
    <n v="446.84999575113534"/>
    <x v="0"/>
    <s v="省级"/>
    <x v="2"/>
    <x v="10"/>
    <s v="南京"/>
  </r>
  <r>
    <n v="6608222936"/>
    <x v="786"/>
    <x v="119"/>
    <x v="782"/>
    <n v="46616"/>
    <n v="640660"/>
    <n v="608"/>
    <n v="377"/>
    <n v="9"/>
    <n v="73"/>
    <n v="0"/>
    <n v="446.84540082645401"/>
    <x v="1"/>
    <n v="0"/>
    <x v="1"/>
    <x v="18"/>
    <s v="大连"/>
  </r>
  <r>
    <n v="6285375871"/>
    <x v="787"/>
    <x v="66"/>
    <x v="783"/>
    <n v="11093"/>
    <n v="157773"/>
    <n v="146"/>
    <n v="83"/>
    <n v="36"/>
    <n v="206"/>
    <n v="2"/>
    <n v="446.78900382551836"/>
    <x v="1"/>
    <n v="0"/>
    <x v="1"/>
    <x v="11"/>
    <s v="潍坊"/>
  </r>
  <r>
    <n v="6006067918"/>
    <x v="788"/>
    <x v="53"/>
    <x v="784"/>
    <n v="9111"/>
    <n v="222629"/>
    <n v="34"/>
    <n v="43"/>
    <n v="8"/>
    <n v="305"/>
    <n v="0"/>
    <n v="446.71303060816189"/>
    <x v="1"/>
    <n v="0"/>
    <x v="1"/>
    <x v="5"/>
    <s v="驻马店"/>
  </r>
  <r>
    <n v="6509106506"/>
    <x v="789"/>
    <x v="77"/>
    <x v="785"/>
    <n v="8429"/>
    <n v="41999"/>
    <n v="14"/>
    <n v="27"/>
    <n v="10"/>
    <n v="43"/>
    <n v="0"/>
    <n v="446.3981249639512"/>
    <x v="1"/>
    <n v="0"/>
    <x v="1"/>
    <x v="21"/>
    <s v="吕梁"/>
  </r>
  <r>
    <n v="50373153261"/>
    <x v="790"/>
    <x v="20"/>
    <x v="786"/>
    <n v="29791"/>
    <n v="265632"/>
    <n v="528"/>
    <n v="361"/>
    <n v="8"/>
    <n v="237"/>
    <n v="0"/>
    <n v="446.3553074467456"/>
    <x v="0"/>
    <n v="0"/>
    <x v="3"/>
    <x v="11"/>
    <s v="德州"/>
  </r>
  <r>
    <n v="6015349652"/>
    <x v="791"/>
    <x v="62"/>
    <x v="787"/>
    <n v="47474"/>
    <n v="584910"/>
    <n v="113"/>
    <n v="136"/>
    <n v="22"/>
    <n v="428"/>
    <n v="4"/>
    <n v="446.26606329858294"/>
    <x v="1"/>
    <n v="0"/>
    <x v="1"/>
    <x v="22"/>
    <s v="庆阳"/>
  </r>
  <r>
    <n v="6015225677"/>
    <x v="792"/>
    <x v="7"/>
    <x v="788"/>
    <n v="41931"/>
    <n v="522056"/>
    <n v="132"/>
    <n v="59"/>
    <n v="24"/>
    <n v="315"/>
    <n v="2"/>
    <n v="446.20385924288553"/>
    <x v="1"/>
    <n v="0"/>
    <x v="1"/>
    <x v="19"/>
    <s v="曲靖"/>
  </r>
  <r>
    <n v="6380590587"/>
    <x v="793"/>
    <x v="10"/>
    <x v="789"/>
    <n v="9558"/>
    <n v="92911"/>
    <n v="59"/>
    <n v="125"/>
    <n v="5"/>
    <n v="118"/>
    <n v="1569"/>
    <n v="446.08952311131139"/>
    <x v="1"/>
    <n v="0"/>
    <x v="1"/>
    <x v="11"/>
    <s v="潍坊"/>
  </r>
  <r>
    <n v="6025935176"/>
    <x v="794"/>
    <x v="14"/>
    <x v="790"/>
    <n v="8795"/>
    <n v="103374"/>
    <n v="21"/>
    <n v="41"/>
    <n v="21"/>
    <n v="1036"/>
    <n v="0"/>
    <n v="446.06998941497659"/>
    <x v="1"/>
    <n v="0"/>
    <x v="1"/>
    <x v="18"/>
    <s v="大连"/>
  </r>
  <r>
    <n v="5562910017"/>
    <x v="795"/>
    <x v="28"/>
    <x v="791"/>
    <n v="13921"/>
    <n v="194114"/>
    <n v="148"/>
    <n v="74"/>
    <n v="11"/>
    <n v="292"/>
    <n v="406"/>
    <n v="446.01896008928242"/>
    <x v="1"/>
    <n v="0"/>
    <x v="1"/>
    <x v="15"/>
    <s v="北京"/>
  </r>
  <r>
    <n v="6867452277"/>
    <x v="796"/>
    <x v="14"/>
    <x v="792"/>
    <n v="18750"/>
    <n v="186443"/>
    <n v="38"/>
    <n v="31"/>
    <n v="7"/>
    <n v="109"/>
    <n v="0"/>
    <n v="445.999843677059"/>
    <x v="0"/>
    <n v="0"/>
    <x v="3"/>
    <x v="7"/>
    <s v="深圳"/>
  </r>
  <r>
    <n v="5931392059"/>
    <x v="797"/>
    <x v="21"/>
    <x v="793"/>
    <n v="36287"/>
    <n v="422655"/>
    <n v="66"/>
    <n v="98"/>
    <n v="39"/>
    <n v="335"/>
    <n v="1"/>
    <n v="445.49271135092596"/>
    <x v="1"/>
    <n v="0"/>
    <x v="1"/>
    <x v="9"/>
    <s v="昌吉"/>
  </r>
  <r>
    <n v="5754032762"/>
    <x v="798"/>
    <x v="22"/>
    <x v="794"/>
    <n v="11505"/>
    <n v="174570"/>
    <n v="145"/>
    <n v="221"/>
    <n v="10"/>
    <n v="92"/>
    <n v="3543"/>
    <n v="445.43367355181152"/>
    <x v="1"/>
    <n v="0"/>
    <x v="1"/>
    <x v="17"/>
    <s v="资阳"/>
  </r>
  <r>
    <n v="7016770172"/>
    <x v="799"/>
    <x v="148"/>
    <x v="795"/>
    <n v="9625"/>
    <n v="119061"/>
    <n v="41"/>
    <n v="96"/>
    <n v="34"/>
    <n v="6"/>
    <n v="0"/>
    <n v="445.33442663886279"/>
    <x v="1"/>
    <n v="0"/>
    <x v="1"/>
    <x v="12"/>
    <s v="宁波"/>
  </r>
  <r>
    <n v="5860625758"/>
    <x v="800"/>
    <x v="94"/>
    <x v="796"/>
    <n v="26398"/>
    <n v="344386"/>
    <n v="102"/>
    <n v="151"/>
    <n v="14"/>
    <n v="369"/>
    <n v="0"/>
    <n v="445.26942291534669"/>
    <x v="0"/>
    <n v="0"/>
    <x v="3"/>
    <x v="6"/>
    <s v="吉安"/>
  </r>
  <r>
    <n v="50971913078"/>
    <x v="801"/>
    <x v="102"/>
    <x v="797"/>
    <n v="28683"/>
    <n v="436753"/>
    <n v="65"/>
    <n v="153"/>
    <n v="23"/>
    <n v="54"/>
    <n v="0"/>
    <n v="445.25566029311909"/>
    <x v="1"/>
    <n v="0"/>
    <x v="1"/>
    <x v="23"/>
    <s v="安康"/>
  </r>
  <r>
    <n v="6041324814"/>
    <x v="802"/>
    <x v="125"/>
    <x v="798"/>
    <n v="29519"/>
    <n v="520573"/>
    <n v="174"/>
    <n v="91"/>
    <n v="18"/>
    <n v="150"/>
    <n v="1"/>
    <n v="445.15638033754112"/>
    <x v="1"/>
    <n v="0"/>
    <x v="1"/>
    <x v="8"/>
    <s v="常德"/>
  </r>
  <r>
    <n v="6566133851"/>
    <x v="803"/>
    <x v="113"/>
    <x v="799"/>
    <n v="15772"/>
    <n v="211309"/>
    <n v="73"/>
    <n v="55"/>
    <n v="16"/>
    <n v="38"/>
    <n v="0"/>
    <n v="445.14943555316091"/>
    <x v="0"/>
    <n v="0"/>
    <x v="3"/>
    <x v="20"/>
    <s v="桂林"/>
  </r>
  <r>
    <n v="6218524239"/>
    <x v="804"/>
    <x v="2"/>
    <x v="800"/>
    <n v="9912"/>
    <n v="220543"/>
    <n v="32"/>
    <n v="70"/>
    <n v="19"/>
    <n v="71"/>
    <n v="0"/>
    <n v="444.97192731094117"/>
    <x v="1"/>
    <n v="0"/>
    <x v="1"/>
    <x v="3"/>
    <s v="邯郸"/>
  </r>
  <r>
    <n v="6567013645"/>
    <x v="805"/>
    <x v="30"/>
    <x v="801"/>
    <n v="20689"/>
    <n v="243046"/>
    <n v="75"/>
    <n v="58"/>
    <n v="26"/>
    <n v="220"/>
    <n v="1991"/>
    <n v="444.854267897032"/>
    <x v="1"/>
    <n v="0"/>
    <x v="1"/>
    <x v="6"/>
    <s v="景德镇"/>
  </r>
  <r>
    <n v="6999469583"/>
    <x v="806"/>
    <x v="8"/>
    <x v="802"/>
    <n v="23372"/>
    <n v="282532"/>
    <n v="665"/>
    <n v="286"/>
    <n v="12"/>
    <n v="106"/>
    <n v="0"/>
    <n v="444.32376078932845"/>
    <x v="1"/>
    <n v="0"/>
    <x v="1"/>
    <x v="17"/>
    <s v="成都"/>
  </r>
  <r>
    <n v="6516673307"/>
    <x v="807"/>
    <x v="36"/>
    <x v="803"/>
    <n v="30500"/>
    <n v="330484"/>
    <n v="107"/>
    <n v="152"/>
    <n v="15"/>
    <n v="114"/>
    <n v="1"/>
    <n v="444.05436518468025"/>
    <x v="1"/>
    <n v="0"/>
    <x v="1"/>
    <x v="21"/>
    <s v="吕梁"/>
  </r>
  <r>
    <n v="51458154241"/>
    <x v="808"/>
    <x v="2"/>
    <x v="804"/>
    <n v="12633"/>
    <n v="219125"/>
    <n v="232"/>
    <n v="97"/>
    <n v="8"/>
    <n v="12"/>
    <n v="0"/>
    <n v="443.66238058993315"/>
    <x v="1"/>
    <n v="0"/>
    <x v="1"/>
    <x v="12"/>
    <s v="湖州"/>
  </r>
  <r>
    <n v="6660747237"/>
    <x v="809"/>
    <x v="77"/>
    <x v="805"/>
    <n v="8491"/>
    <n v="133604"/>
    <n v="29"/>
    <n v="38"/>
    <n v="6"/>
    <n v="55"/>
    <n v="0"/>
    <n v="443.6569787855654"/>
    <x v="0"/>
    <n v="0"/>
    <x v="3"/>
    <x v="25"/>
    <s v="泉州"/>
  </r>
  <r>
    <n v="50679115461"/>
    <x v="810"/>
    <x v="160"/>
    <x v="806"/>
    <n v="26169"/>
    <n v="249178"/>
    <n v="1645"/>
    <n v="953"/>
    <n v="2"/>
    <n v="203"/>
    <n v="0"/>
    <n v="443.62063191503591"/>
    <x v="0"/>
    <n v="0"/>
    <x v="0"/>
    <x v="25"/>
    <s v="福州"/>
  </r>
  <r>
    <n v="6814845592"/>
    <x v="811"/>
    <x v="45"/>
    <x v="807"/>
    <n v="30907"/>
    <n v="359504"/>
    <n v="90"/>
    <n v="200"/>
    <n v="20"/>
    <n v="98"/>
    <n v="0"/>
    <n v="443.60860394224898"/>
    <x v="1"/>
    <n v="0"/>
    <x v="1"/>
    <x v="12"/>
    <s v="宁波"/>
  </r>
  <r>
    <n v="52043993105"/>
    <x v="812"/>
    <x v="61"/>
    <x v="808"/>
    <n v="6157"/>
    <n v="63479"/>
    <n v="97"/>
    <n v="59"/>
    <n v="19"/>
    <n v="31"/>
    <n v="0"/>
    <n v="443.55870814097017"/>
    <x v="0"/>
    <n v="0"/>
    <x v="3"/>
    <x v="8"/>
    <s v="邵阳"/>
  </r>
  <r>
    <n v="6170805041"/>
    <x v="813"/>
    <x v="76"/>
    <x v="809"/>
    <n v="15001"/>
    <n v="204550"/>
    <n v="51"/>
    <n v="126"/>
    <n v="9"/>
    <n v="387"/>
    <n v="0"/>
    <n v="442.90644263470176"/>
    <x v="1"/>
    <n v="0"/>
    <x v="1"/>
    <x v="25"/>
    <s v="漳州"/>
  </r>
  <r>
    <n v="6204306676"/>
    <x v="814"/>
    <x v="105"/>
    <x v="810"/>
    <n v="42644"/>
    <n v="403079"/>
    <n v="177"/>
    <n v="113"/>
    <n v="12"/>
    <n v="631"/>
    <n v="1"/>
    <n v="442.59895554732861"/>
    <x v="1"/>
    <s v="省级"/>
    <x v="1"/>
    <x v="27"/>
    <s v="西宁"/>
  </r>
  <r>
    <n v="5226279142"/>
    <x v="815"/>
    <x v="118"/>
    <x v="811"/>
    <n v="108350"/>
    <n v="948677"/>
    <n v="602"/>
    <n v="1015"/>
    <n v="103"/>
    <n v="1023"/>
    <n v="5"/>
    <n v="442.5558853171475"/>
    <x v="0"/>
    <n v="0"/>
    <x v="2"/>
    <x v="11"/>
    <s v="济宁"/>
  </r>
  <r>
    <n v="5983093435"/>
    <x v="816"/>
    <x v="167"/>
    <x v="812"/>
    <n v="36408"/>
    <n v="372235"/>
    <n v="160"/>
    <n v="194"/>
    <n v="14"/>
    <n v="254"/>
    <n v="0"/>
    <n v="442.25048840142551"/>
    <x v="1"/>
    <n v="0"/>
    <x v="1"/>
    <x v="11"/>
    <s v="菏泽"/>
  </r>
  <r>
    <n v="6252404537"/>
    <x v="817"/>
    <x v="14"/>
    <x v="813"/>
    <n v="8951"/>
    <n v="124581"/>
    <n v="68"/>
    <n v="37"/>
    <n v="19"/>
    <n v="61"/>
    <n v="2"/>
    <n v="442.07592032955182"/>
    <x v="1"/>
    <n v="0"/>
    <x v="1"/>
    <x v="6"/>
    <s v="宜春"/>
  </r>
  <r>
    <n v="52372013151"/>
    <x v="818"/>
    <x v="10"/>
    <x v="814"/>
    <n v="21045"/>
    <n v="201842"/>
    <n v="52"/>
    <n v="21"/>
    <n v="9"/>
    <n v="11"/>
    <n v="0"/>
    <n v="441.97500740168522"/>
    <x v="1"/>
    <n v="0"/>
    <x v="1"/>
    <x v="12"/>
    <s v="嘉兴"/>
  </r>
  <r>
    <n v="50583753286"/>
    <x v="819"/>
    <x v="90"/>
    <x v="815"/>
    <n v="28109"/>
    <n v="197958"/>
    <n v="46"/>
    <n v="142"/>
    <n v="19"/>
    <n v="37"/>
    <n v="3"/>
    <n v="441.96918719985223"/>
    <x v="1"/>
    <n v="0"/>
    <x v="1"/>
    <x v="17"/>
    <s v="广元"/>
  </r>
  <r>
    <n v="6827493419"/>
    <x v="820"/>
    <x v="135"/>
    <x v="816"/>
    <n v="42183"/>
    <n v="496234"/>
    <n v="1394"/>
    <n v="598"/>
    <n v="4"/>
    <n v="330"/>
    <n v="0"/>
    <n v="441.95883597383289"/>
    <x v="1"/>
    <n v="0"/>
    <x v="1"/>
    <x v="12"/>
    <s v="杭州"/>
  </r>
  <r>
    <n v="5769514215"/>
    <x v="821"/>
    <x v="142"/>
    <x v="817"/>
    <n v="22892"/>
    <n v="229115"/>
    <n v="594"/>
    <n v="262"/>
    <n v="11"/>
    <n v="62"/>
    <n v="0"/>
    <n v="441.91351921410239"/>
    <x v="1"/>
    <n v="0"/>
    <x v="1"/>
    <x v="3"/>
    <s v="廊坊"/>
  </r>
  <r>
    <n v="4492497877"/>
    <x v="822"/>
    <x v="50"/>
    <x v="818"/>
    <n v="142153"/>
    <n v="871187"/>
    <n v="1298"/>
    <n v="972"/>
    <n v="30"/>
    <n v="356"/>
    <n v="9"/>
    <n v="441.87111605647829"/>
    <x v="0"/>
    <n v="0"/>
    <x v="2"/>
    <x v="16"/>
    <s v="咸宁"/>
  </r>
  <r>
    <n v="6006740888"/>
    <x v="823"/>
    <x v="18"/>
    <x v="819"/>
    <n v="43524"/>
    <n v="546022"/>
    <n v="71"/>
    <n v="167"/>
    <n v="22"/>
    <n v="267"/>
    <n v="0"/>
    <n v="441.55864426022293"/>
    <x v="1"/>
    <n v="0"/>
    <x v="1"/>
    <x v="9"/>
    <s v="昌吉"/>
  </r>
  <r>
    <n v="4086275768"/>
    <x v="824"/>
    <x v="34"/>
    <x v="820"/>
    <n v="15345"/>
    <n v="181384"/>
    <n v="47"/>
    <n v="58"/>
    <n v="17"/>
    <n v="565"/>
    <n v="0"/>
    <n v="441.46728989065269"/>
    <x v="1"/>
    <s v="省级"/>
    <x v="1"/>
    <x v="4"/>
    <s v="海口"/>
  </r>
  <r>
    <n v="50987810351"/>
    <x v="825"/>
    <x v="10"/>
    <x v="821"/>
    <n v="8194"/>
    <n v="81409"/>
    <n v="14"/>
    <n v="92"/>
    <n v="10"/>
    <n v="92"/>
    <n v="0"/>
    <n v="441.44228872945092"/>
    <x v="1"/>
    <n v="0"/>
    <x v="1"/>
    <x v="23"/>
    <s v="商洛"/>
  </r>
  <r>
    <n v="51824282531"/>
    <x v="826"/>
    <x v="142"/>
    <x v="822"/>
    <n v="24353"/>
    <n v="219362"/>
    <n v="34"/>
    <n v="134"/>
    <n v="20"/>
    <n v="26"/>
    <n v="0"/>
    <n v="441.43384918971543"/>
    <x v="1"/>
    <n v="0"/>
    <x v="1"/>
    <x v="9"/>
    <s v="吐鲁番"/>
  </r>
  <r>
    <n v="6017889726"/>
    <x v="827"/>
    <x v="176"/>
    <x v="823"/>
    <n v="147145"/>
    <n v="1345183"/>
    <n v="615"/>
    <n v="815"/>
    <n v="239"/>
    <n v="3317"/>
    <n v="2293"/>
    <n v="441.29130423907344"/>
    <x v="0"/>
    <n v="0"/>
    <x v="2"/>
    <x v="24"/>
    <s v="淮南"/>
  </r>
  <r>
    <n v="5759753326"/>
    <x v="828"/>
    <x v="112"/>
    <x v="824"/>
    <n v="11281"/>
    <n v="102769"/>
    <n v="60"/>
    <n v="44"/>
    <n v="28"/>
    <n v="45"/>
    <n v="0"/>
    <n v="441.22418789804914"/>
    <x v="0"/>
    <n v="0"/>
    <x v="3"/>
    <x v="6"/>
    <s v="九江"/>
  </r>
  <r>
    <n v="50838324870"/>
    <x v="829"/>
    <x v="77"/>
    <x v="825"/>
    <n v="8305"/>
    <n v="107398"/>
    <n v="20"/>
    <n v="42"/>
    <n v="5"/>
    <n v="7"/>
    <n v="0"/>
    <n v="441.12510940952359"/>
    <x v="0"/>
    <n v="0"/>
    <x v="0"/>
    <x v="20"/>
    <s v="柳州"/>
  </r>
  <r>
    <n v="5974042015"/>
    <x v="830"/>
    <x v="53"/>
    <x v="826"/>
    <n v="5893"/>
    <n v="69674"/>
    <n v="19"/>
    <n v="27"/>
    <n v="23"/>
    <n v="167"/>
    <n v="0"/>
    <n v="440.92730579420265"/>
    <x v="1"/>
    <n v="0"/>
    <x v="1"/>
    <x v="2"/>
    <s v="通化"/>
  </r>
  <r>
    <n v="51158733693"/>
    <x v="831"/>
    <x v="182"/>
    <x v="827"/>
    <n v="83752"/>
    <n v="1718518"/>
    <n v="107"/>
    <n v="127"/>
    <n v="45"/>
    <n v="96"/>
    <n v="0"/>
    <n v="440.74319087933105"/>
    <x v="0"/>
    <s v="省级"/>
    <x v="4"/>
    <x v="11"/>
    <s v="济南"/>
  </r>
  <r>
    <n v="50673578764"/>
    <x v="832"/>
    <x v="87"/>
    <x v="828"/>
    <n v="32255"/>
    <n v="398371"/>
    <n v="108"/>
    <n v="88"/>
    <n v="15"/>
    <n v="48"/>
    <n v="591"/>
    <n v="440.72575773669388"/>
    <x v="1"/>
    <n v="0"/>
    <x v="1"/>
    <x v="3"/>
    <s v="邯郸"/>
  </r>
  <r>
    <n v="6210048297"/>
    <x v="833"/>
    <x v="44"/>
    <x v="829"/>
    <n v="26668"/>
    <n v="196315"/>
    <n v="44"/>
    <n v="8"/>
    <n v="35"/>
    <n v="7251"/>
    <n v="23130"/>
    <n v="440.14934905074784"/>
    <x v="1"/>
    <n v="0"/>
    <x v="1"/>
    <x v="2"/>
    <s v="四平"/>
  </r>
  <r>
    <n v="6617927071"/>
    <x v="834"/>
    <x v="94"/>
    <x v="830"/>
    <n v="15664"/>
    <n v="128751"/>
    <n v="123"/>
    <n v="135"/>
    <n v="33"/>
    <n v="60"/>
    <n v="0"/>
    <n v="440.11978143838252"/>
    <x v="1"/>
    <n v="0"/>
    <x v="1"/>
    <x v="25"/>
    <s v="南平"/>
  </r>
  <r>
    <n v="5980040768"/>
    <x v="835"/>
    <x v="23"/>
    <x v="831"/>
    <n v="31336"/>
    <n v="286771"/>
    <n v="82"/>
    <n v="43"/>
    <n v="14"/>
    <n v="69"/>
    <n v="16"/>
    <n v="440.09501218243724"/>
    <x v="1"/>
    <n v="0"/>
    <x v="1"/>
    <x v="22"/>
    <s v="张掖"/>
  </r>
  <r>
    <n v="6348001981"/>
    <x v="836"/>
    <x v="113"/>
    <x v="832"/>
    <n v="14411"/>
    <n v="168033"/>
    <n v="44"/>
    <n v="22"/>
    <n v="41"/>
    <n v="34"/>
    <n v="0"/>
    <n v="440.0522089128292"/>
    <x v="1"/>
    <n v="0"/>
    <x v="1"/>
    <x v="6"/>
    <s v="萍乡"/>
  </r>
  <r>
    <n v="6097086226"/>
    <x v="837"/>
    <x v="58"/>
    <x v="833"/>
    <n v="13897"/>
    <n v="149763"/>
    <n v="39"/>
    <n v="20"/>
    <n v="27"/>
    <n v="132"/>
    <n v="0"/>
    <n v="439.80958266819357"/>
    <x v="1"/>
    <n v="0"/>
    <x v="1"/>
    <x v="30"/>
    <s v="重庆"/>
  </r>
  <r>
    <n v="6079193643"/>
    <x v="838"/>
    <x v="165"/>
    <x v="834"/>
    <n v="23741"/>
    <n v="1024367"/>
    <n v="81"/>
    <n v="113"/>
    <n v="13"/>
    <n v="220"/>
    <n v="0"/>
    <n v="439.75473802405128"/>
    <x v="0"/>
    <n v="0"/>
    <x v="4"/>
    <x v="11"/>
    <s v="济南"/>
  </r>
  <r>
    <n v="50673846379"/>
    <x v="839"/>
    <x v="14"/>
    <x v="835"/>
    <n v="8417"/>
    <n v="198061"/>
    <n v="41"/>
    <n v="30"/>
    <n v="24"/>
    <n v="25"/>
    <n v="0"/>
    <n v="439.62279852048977"/>
    <x v="1"/>
    <n v="0"/>
    <x v="1"/>
    <x v="3"/>
    <s v="邯郸"/>
  </r>
  <r>
    <n v="6063788457"/>
    <x v="840"/>
    <x v="9"/>
    <x v="836"/>
    <n v="2361"/>
    <n v="23482"/>
    <n v="19"/>
    <n v="59"/>
    <n v="9"/>
    <n v="48"/>
    <n v="0"/>
    <n v="439.43056755903092"/>
    <x v="1"/>
    <n v="0"/>
    <x v="1"/>
    <x v="2"/>
    <s v="辽源"/>
  </r>
  <r>
    <n v="6103268243"/>
    <x v="841"/>
    <x v="34"/>
    <x v="837"/>
    <n v="22155"/>
    <n v="259824"/>
    <n v="70"/>
    <n v="16"/>
    <n v="32"/>
    <n v="148"/>
    <n v="7"/>
    <n v="439.31723313564152"/>
    <x v="1"/>
    <n v="0"/>
    <x v="1"/>
    <x v="11"/>
    <s v="德州"/>
  </r>
  <r>
    <n v="6380478182"/>
    <x v="842"/>
    <x v="94"/>
    <x v="838"/>
    <n v="37207"/>
    <n v="481542"/>
    <n v="194"/>
    <n v="55"/>
    <n v="17"/>
    <n v="301"/>
    <n v="0"/>
    <n v="439.12922679734118"/>
    <x v="1"/>
    <n v="0"/>
    <x v="1"/>
    <x v="1"/>
    <s v="天津"/>
  </r>
  <r>
    <n v="6510970971"/>
    <x v="843"/>
    <x v="70"/>
    <x v="839"/>
    <n v="21101"/>
    <n v="284275"/>
    <n v="149"/>
    <n v="63"/>
    <n v="33"/>
    <n v="144"/>
    <n v="0"/>
    <n v="439.09081149624126"/>
    <x v="1"/>
    <n v="0"/>
    <x v="1"/>
    <x v="21"/>
    <s v="吕梁"/>
  </r>
  <r>
    <n v="50720826752"/>
    <x v="844"/>
    <x v="14"/>
    <x v="840"/>
    <n v="9864"/>
    <n v="70215"/>
    <n v="57"/>
    <n v="15"/>
    <n v="37"/>
    <n v="25"/>
    <n v="0"/>
    <n v="438.9072334085804"/>
    <x v="1"/>
    <n v="0"/>
    <x v="1"/>
    <x v="3"/>
    <s v="邯郸"/>
  </r>
  <r>
    <n v="5771265413"/>
    <x v="845"/>
    <x v="70"/>
    <x v="841"/>
    <n v="18969"/>
    <n v="248929"/>
    <n v="69"/>
    <n v="159"/>
    <n v="13"/>
    <n v="2204"/>
    <n v="1068"/>
    <n v="438.77916638763224"/>
    <x v="1"/>
    <n v="0"/>
    <x v="1"/>
    <x v="11"/>
    <s v="临沂"/>
  </r>
  <r>
    <n v="5480379173"/>
    <x v="846"/>
    <x v="183"/>
    <x v="842"/>
    <n v="513543"/>
    <n v="3522541"/>
    <n v="1837"/>
    <n v="611"/>
    <n v="130"/>
    <n v="4690"/>
    <n v="627"/>
    <n v="438.62427606571151"/>
    <x v="0"/>
    <n v="0"/>
    <x v="2"/>
    <x v="14"/>
    <s v="通辽"/>
  </r>
  <r>
    <n v="6670497277"/>
    <x v="847"/>
    <x v="184"/>
    <x v="843"/>
    <n v="79975"/>
    <n v="776792"/>
    <n v="346"/>
    <n v="258"/>
    <n v="14"/>
    <n v="618"/>
    <n v="0"/>
    <n v="438.59964314432744"/>
    <x v="0"/>
    <n v="0"/>
    <x v="3"/>
    <x v="25"/>
    <s v="泉州"/>
  </r>
  <r>
    <n v="6566668748"/>
    <x v="848"/>
    <x v="97"/>
    <x v="844"/>
    <n v="17842"/>
    <n v="265701"/>
    <n v="53"/>
    <n v="104"/>
    <n v="19"/>
    <n v="180"/>
    <n v="739"/>
    <n v="438.52351648737942"/>
    <x v="1"/>
    <n v="0"/>
    <x v="1"/>
    <x v="21"/>
    <s v="吕梁"/>
  </r>
  <r>
    <n v="6519266007"/>
    <x v="849"/>
    <x v="14"/>
    <x v="845"/>
    <n v="13199"/>
    <n v="97900"/>
    <n v="41"/>
    <n v="25"/>
    <n v="12"/>
    <n v="28"/>
    <n v="0"/>
    <n v="438.29172563195482"/>
    <x v="1"/>
    <n v="0"/>
    <x v="1"/>
    <x v="6"/>
    <s v="宜春"/>
  </r>
  <r>
    <n v="5191094598"/>
    <x v="850"/>
    <x v="10"/>
    <x v="846"/>
    <n v="44606"/>
    <n v="321070"/>
    <n v="214"/>
    <n v="119"/>
    <n v="39"/>
    <n v="228"/>
    <n v="0"/>
    <n v="438.24418550958819"/>
    <x v="0"/>
    <n v="0"/>
    <x v="2"/>
    <x v="20"/>
    <s v="贺州"/>
  </r>
  <r>
    <n v="51721265085"/>
    <x v="851"/>
    <x v="77"/>
    <x v="847"/>
    <n v="5133"/>
    <n v="167780"/>
    <n v="19"/>
    <n v="42"/>
    <n v="8"/>
    <n v="22"/>
    <n v="868"/>
    <n v="438.19752387557531"/>
    <x v="0"/>
    <n v="0"/>
    <x v="4"/>
    <x v="3"/>
    <s v="沧州"/>
  </r>
  <r>
    <n v="5975464332"/>
    <x v="852"/>
    <x v="7"/>
    <x v="848"/>
    <n v="33356"/>
    <n v="381947"/>
    <n v="97"/>
    <n v="117"/>
    <n v="12"/>
    <n v="432"/>
    <n v="1"/>
    <n v="438.02927396158412"/>
    <x v="1"/>
    <s v="省级"/>
    <x v="1"/>
    <x v="22"/>
    <s v="兰州"/>
  </r>
  <r>
    <n v="6493795417"/>
    <x v="853"/>
    <x v="41"/>
    <x v="849"/>
    <n v="3596"/>
    <n v="29381"/>
    <n v="11"/>
    <n v="60"/>
    <n v="8"/>
    <n v="100"/>
    <n v="1"/>
    <n v="437.73762001059788"/>
    <x v="1"/>
    <n v="0"/>
    <x v="1"/>
    <x v="4"/>
    <s v="东方"/>
  </r>
  <r>
    <n v="52236519975"/>
    <x v="854"/>
    <x v="26"/>
    <x v="850"/>
    <n v="37098"/>
    <n v="359244"/>
    <n v="96"/>
    <n v="46"/>
    <n v="26"/>
    <n v="7"/>
    <n v="0"/>
    <n v="437.71363023140725"/>
    <x v="1"/>
    <n v="0"/>
    <x v="1"/>
    <x v="12"/>
    <s v="金华"/>
  </r>
  <r>
    <n v="6495765552"/>
    <x v="855"/>
    <x v="103"/>
    <x v="851"/>
    <n v="30827"/>
    <n v="233743"/>
    <n v="145"/>
    <n v="149"/>
    <n v="7"/>
    <n v="60"/>
    <n v="484"/>
    <n v="437.55179642725909"/>
    <x v="1"/>
    <n v="0"/>
    <x v="1"/>
    <x v="5"/>
    <s v="洛阳"/>
  </r>
  <r>
    <n v="51508660522"/>
    <x v="856"/>
    <x v="166"/>
    <x v="852"/>
    <n v="32446"/>
    <n v="440109"/>
    <n v="320"/>
    <n v="160"/>
    <n v="14"/>
    <n v="27"/>
    <n v="370"/>
    <n v="437.52218284325312"/>
    <x v="0"/>
    <n v="0"/>
    <x v="4"/>
    <x v="10"/>
    <s v="无锡"/>
  </r>
  <r>
    <n v="51432081967"/>
    <x v="857"/>
    <x v="97"/>
    <x v="853"/>
    <n v="16953"/>
    <n v="185468"/>
    <n v="156"/>
    <n v="129"/>
    <n v="17"/>
    <n v="41"/>
    <n v="0"/>
    <n v="437.51799982864912"/>
    <x v="1"/>
    <n v="0"/>
    <x v="1"/>
    <x v="9"/>
    <s v="阿勒泰"/>
  </r>
  <r>
    <n v="4552523382"/>
    <x v="858"/>
    <x v="94"/>
    <x v="854"/>
    <n v="49969"/>
    <n v="248477"/>
    <n v="164"/>
    <n v="640"/>
    <n v="84"/>
    <n v="616"/>
    <n v="0"/>
    <n v="437.28660817819321"/>
    <x v="0"/>
    <n v="0"/>
    <x v="2"/>
    <x v="10"/>
    <s v="宿迁"/>
  </r>
  <r>
    <n v="3908789630"/>
    <x v="859"/>
    <x v="178"/>
    <x v="855"/>
    <n v="39255"/>
    <n v="422694"/>
    <n v="219"/>
    <n v="172"/>
    <n v="19"/>
    <n v="47441"/>
    <n v="0"/>
    <n v="436.84762233454273"/>
    <x v="3"/>
    <n v="0"/>
    <x v="4"/>
    <x v="0"/>
    <n v="0"/>
  </r>
  <r>
    <n v="6429913982"/>
    <x v="860"/>
    <x v="61"/>
    <x v="856"/>
    <n v="6359"/>
    <n v="116014"/>
    <n v="41"/>
    <n v="64"/>
    <n v="12"/>
    <n v="102"/>
    <n v="0"/>
    <n v="436.64408090225396"/>
    <x v="0"/>
    <n v="0"/>
    <x v="4"/>
    <x v="11"/>
    <s v="济南"/>
  </r>
  <r>
    <n v="5005957602"/>
    <x v="861"/>
    <x v="139"/>
    <x v="857"/>
    <n v="95512"/>
    <n v="828655"/>
    <n v="1330"/>
    <n v="1005"/>
    <n v="107"/>
    <n v="780"/>
    <n v="0"/>
    <n v="436.61222661924904"/>
    <x v="0"/>
    <n v="0"/>
    <x v="2"/>
    <x v="14"/>
    <s v="呼和浩特"/>
  </r>
  <r>
    <n v="6454898603"/>
    <x v="862"/>
    <x v="7"/>
    <x v="858"/>
    <n v="23493"/>
    <n v="315877"/>
    <n v="83"/>
    <n v="122"/>
    <n v="19"/>
    <n v="1786"/>
    <n v="1025"/>
    <n v="436.59129946892375"/>
    <x v="1"/>
    <n v="0"/>
    <x v="1"/>
    <x v="5"/>
    <s v="焦作"/>
  </r>
  <r>
    <n v="5226453169"/>
    <x v="863"/>
    <x v="20"/>
    <x v="859"/>
    <n v="50328"/>
    <n v="476247"/>
    <n v="206"/>
    <n v="672"/>
    <n v="133"/>
    <n v="484"/>
    <n v="0"/>
    <n v="436.51568611673412"/>
    <x v="0"/>
    <n v="0"/>
    <x v="2"/>
    <x v="11"/>
    <s v="泰安"/>
  </r>
  <r>
    <n v="4713535332"/>
    <x v="864"/>
    <x v="38"/>
    <x v="860"/>
    <n v="9053"/>
    <n v="294465"/>
    <n v="36"/>
    <n v="29"/>
    <n v="11"/>
    <n v="365"/>
    <n v="0"/>
    <n v="436.37560649941577"/>
    <x v="1"/>
    <s v="省级"/>
    <x v="1"/>
    <x v="3"/>
    <s v="石家庄"/>
  </r>
  <r>
    <n v="50092088791"/>
    <x v="865"/>
    <x v="112"/>
    <x v="861"/>
    <n v="26414"/>
    <n v="217858"/>
    <n v="306"/>
    <n v="95"/>
    <n v="2"/>
    <n v="37"/>
    <n v="0"/>
    <n v="436.29559345777818"/>
    <x v="1"/>
    <n v="0"/>
    <x v="1"/>
    <x v="10"/>
    <s v="连云港"/>
  </r>
  <r>
    <n v="50032645297"/>
    <x v="866"/>
    <x v="64"/>
    <x v="862"/>
    <n v="8424"/>
    <n v="78332"/>
    <n v="67"/>
    <n v="117"/>
    <n v="7"/>
    <n v="23"/>
    <n v="0"/>
    <n v="436.12863599302011"/>
    <x v="1"/>
    <n v="0"/>
    <x v="1"/>
    <x v="11"/>
    <s v="滨州"/>
  </r>
  <r>
    <n v="52450053882"/>
    <x v="867"/>
    <x v="164"/>
    <x v="863"/>
    <n v="19984"/>
    <n v="242414"/>
    <n v="38"/>
    <n v="99"/>
    <n v="38"/>
    <n v="42"/>
    <n v="0"/>
    <n v="436.0853827669178"/>
    <x v="1"/>
    <n v="0"/>
    <x v="1"/>
    <x v="23"/>
    <s v="咸阳"/>
  </r>
  <r>
    <n v="51473858976"/>
    <x v="868"/>
    <x v="125"/>
    <x v="864"/>
    <n v="20272"/>
    <n v="254729"/>
    <n v="307"/>
    <n v="159"/>
    <n v="13"/>
    <n v="25"/>
    <n v="0"/>
    <n v="436.02422193096078"/>
    <x v="0"/>
    <n v="0"/>
    <x v="4"/>
    <x v="10"/>
    <s v="常州"/>
  </r>
  <r>
    <n v="6465320226"/>
    <x v="869"/>
    <x v="44"/>
    <x v="865"/>
    <n v="15758"/>
    <n v="172363"/>
    <n v="125"/>
    <n v="96"/>
    <n v="16"/>
    <n v="46"/>
    <n v="0"/>
    <n v="435.8543329200246"/>
    <x v="1"/>
    <n v="0"/>
    <x v="1"/>
    <x v="19"/>
    <s v="西双版纳"/>
  </r>
  <r>
    <n v="50856731224"/>
    <x v="870"/>
    <x v="97"/>
    <x v="866"/>
    <n v="19597"/>
    <n v="159184"/>
    <n v="308"/>
    <n v="168"/>
    <n v="9"/>
    <n v="16"/>
    <n v="0"/>
    <n v="435.77046028114643"/>
    <x v="0"/>
    <n v="0"/>
    <x v="0"/>
    <x v="20"/>
    <s v="玉林"/>
  </r>
  <r>
    <n v="5757170242"/>
    <x v="871"/>
    <x v="72"/>
    <x v="867"/>
    <n v="31367"/>
    <n v="499767"/>
    <n v="161"/>
    <n v="60"/>
    <n v="19"/>
    <n v="81"/>
    <n v="0"/>
    <n v="435.71307320828265"/>
    <x v="0"/>
    <n v="0"/>
    <x v="3"/>
    <x v="6"/>
    <s v="九江"/>
  </r>
  <r>
    <n v="52388282398"/>
    <x v="872"/>
    <x v="68"/>
    <x v="868"/>
    <n v="2371"/>
    <n v="135655"/>
    <n v="51"/>
    <n v="61"/>
    <n v="2"/>
    <n v="5"/>
    <n v="0"/>
    <n v="435.7112656523193"/>
    <x v="0"/>
    <n v="0"/>
    <x v="4"/>
    <x v="20"/>
    <s v="南宁"/>
  </r>
  <r>
    <n v="51449821056"/>
    <x v="873"/>
    <x v="41"/>
    <x v="869"/>
    <n v="7926"/>
    <n v="440796"/>
    <n v="49"/>
    <n v="10"/>
    <n v="12"/>
    <n v="10"/>
    <n v="0"/>
    <n v="435.66523815834972"/>
    <x v="0"/>
    <n v="0"/>
    <x v="4"/>
    <x v="11"/>
    <s v="济南"/>
  </r>
  <r>
    <n v="51533780491"/>
    <x v="874"/>
    <x v="58"/>
    <x v="870"/>
    <n v="8273"/>
    <n v="94805"/>
    <n v="33"/>
    <n v="44"/>
    <n v="19"/>
    <n v="141"/>
    <n v="1241"/>
    <n v="435.58485273565759"/>
    <x v="1"/>
    <n v="0"/>
    <x v="1"/>
    <x v="17"/>
    <s v="甘孜"/>
  </r>
  <r>
    <n v="6653415621"/>
    <x v="875"/>
    <x v="148"/>
    <x v="871"/>
    <n v="21410"/>
    <n v="175539"/>
    <n v="107"/>
    <n v="40"/>
    <n v="13"/>
    <n v="16"/>
    <n v="0"/>
    <n v="435.55311194087346"/>
    <x v="1"/>
    <n v="0"/>
    <x v="1"/>
    <x v="7"/>
    <s v="河源"/>
  </r>
  <r>
    <n v="6009242271"/>
    <x v="876"/>
    <x v="22"/>
    <x v="872"/>
    <n v="27217"/>
    <n v="209717"/>
    <n v="129"/>
    <n v="54"/>
    <n v="10"/>
    <n v="121"/>
    <n v="0"/>
    <n v="435.52273813476023"/>
    <x v="1"/>
    <n v="0"/>
    <x v="1"/>
    <x v="11"/>
    <s v="泰安"/>
  </r>
  <r>
    <n v="5786451657"/>
    <x v="877"/>
    <x v="22"/>
    <x v="873"/>
    <n v="37555"/>
    <n v="185658"/>
    <n v="3342"/>
    <n v="2273"/>
    <n v="12"/>
    <n v="118"/>
    <n v="0"/>
    <n v="435.15221800450166"/>
    <x v="0"/>
    <n v="0"/>
    <x v="2"/>
    <x v="5"/>
    <s v="周口"/>
  </r>
  <r>
    <n v="6554811492"/>
    <x v="878"/>
    <x v="180"/>
    <x v="874"/>
    <n v="43630"/>
    <n v="422246"/>
    <n v="630"/>
    <n v="125"/>
    <n v="14"/>
    <n v="570"/>
    <n v="0"/>
    <n v="435.1487820800881"/>
    <x v="1"/>
    <n v="0"/>
    <x v="1"/>
    <x v="28"/>
    <s v="上海"/>
  </r>
  <r>
    <n v="6313312012"/>
    <x v="879"/>
    <x v="94"/>
    <x v="875"/>
    <n v="26572"/>
    <n v="389665"/>
    <n v="88"/>
    <n v="87"/>
    <n v="16"/>
    <n v="171"/>
    <n v="2"/>
    <n v="435.08432718055997"/>
    <x v="1"/>
    <n v="0"/>
    <x v="1"/>
    <x v="21"/>
    <s v="吕梁"/>
  </r>
  <r>
    <n v="5769407842"/>
    <x v="880"/>
    <x v="44"/>
    <x v="876"/>
    <n v="13855"/>
    <n v="225412"/>
    <n v="95"/>
    <n v="192"/>
    <n v="9"/>
    <n v="296"/>
    <n v="0"/>
    <n v="434.63216096341591"/>
    <x v="1"/>
    <n v="0"/>
    <x v="1"/>
    <x v="5"/>
    <s v="商丘"/>
  </r>
  <r>
    <n v="51536208961"/>
    <x v="881"/>
    <x v="66"/>
    <x v="877"/>
    <n v="11595"/>
    <n v="177056"/>
    <n v="43"/>
    <n v="73"/>
    <n v="22"/>
    <n v="32"/>
    <n v="0"/>
    <n v="434.5187873360681"/>
    <x v="0"/>
    <n v="0"/>
    <x v="3"/>
    <x v="23"/>
    <s v="西安"/>
  </r>
  <r>
    <n v="51888537668"/>
    <x v="882"/>
    <x v="125"/>
    <x v="878"/>
    <n v="18316"/>
    <n v="193808"/>
    <n v="345"/>
    <n v="303"/>
    <n v="7"/>
    <n v="13"/>
    <n v="326"/>
    <n v="434.50211252209755"/>
    <x v="1"/>
    <n v="0"/>
    <x v="1"/>
    <x v="12"/>
    <s v="衢州"/>
  </r>
  <r>
    <n v="6516100217"/>
    <x v="883"/>
    <x v="77"/>
    <x v="879"/>
    <n v="12484"/>
    <n v="104723"/>
    <n v="22"/>
    <n v="16"/>
    <n v="5"/>
    <n v="72"/>
    <n v="0"/>
    <n v="434.40959280785103"/>
    <x v="1"/>
    <n v="0"/>
    <x v="1"/>
    <x v="4"/>
    <s v="五指山"/>
  </r>
  <r>
    <n v="6574121331"/>
    <x v="884"/>
    <x v="148"/>
    <x v="880"/>
    <n v="14496"/>
    <n v="155998"/>
    <n v="57"/>
    <n v="149"/>
    <n v="6"/>
    <n v="69"/>
    <n v="0"/>
    <n v="434.313067858343"/>
    <x v="1"/>
    <n v="0"/>
    <x v="1"/>
    <x v="5"/>
    <s v="郑州"/>
  </r>
  <r>
    <n v="52443445596"/>
    <x v="885"/>
    <x v="14"/>
    <x v="881"/>
    <n v="7603"/>
    <n v="97018"/>
    <n v="172"/>
    <n v="70"/>
    <n v="9"/>
    <n v="40"/>
    <n v="0"/>
    <n v="434.24460662399213"/>
    <x v="0"/>
    <n v="0"/>
    <x v="4"/>
    <x v="22"/>
    <s v="庆阳"/>
  </r>
  <r>
    <n v="51986147143"/>
    <x v="886"/>
    <x v="22"/>
    <x v="882"/>
    <n v="17967"/>
    <n v="230018"/>
    <n v="75"/>
    <n v="60"/>
    <n v="18"/>
    <n v="29"/>
    <n v="3"/>
    <n v="434.0662167389745"/>
    <x v="0"/>
    <n v="0"/>
    <x v="3"/>
    <x v="24"/>
    <s v="滁州"/>
  </r>
  <r>
    <n v="6566675542"/>
    <x v="887"/>
    <x v="91"/>
    <x v="883"/>
    <n v="21837"/>
    <n v="325693"/>
    <n v="104"/>
    <n v="108"/>
    <n v="13"/>
    <n v="143"/>
    <n v="0"/>
    <n v="434.03924162799717"/>
    <x v="0"/>
    <n v="0"/>
    <x v="3"/>
    <x v="20"/>
    <s v="梧州"/>
  </r>
  <r>
    <n v="6636790451"/>
    <x v="888"/>
    <x v="77"/>
    <x v="884"/>
    <n v="2412"/>
    <n v="48198"/>
    <n v="32"/>
    <n v="92"/>
    <n v="15"/>
    <n v="110"/>
    <n v="0"/>
    <n v="433.73468124250257"/>
    <x v="1"/>
    <n v="0"/>
    <x v="1"/>
    <x v="5"/>
    <s v="郑州"/>
  </r>
  <r>
    <n v="7012377355"/>
    <x v="889"/>
    <x v="174"/>
    <x v="170"/>
    <n v="84355"/>
    <n v="912016"/>
    <n v="1051"/>
    <n v="1365"/>
    <n v="43"/>
    <n v="142"/>
    <n v="0"/>
    <n v="433.59070335291739"/>
    <x v="0"/>
    <n v="0"/>
    <x v="2"/>
    <x v="3"/>
    <s v="邢台"/>
  </r>
  <r>
    <n v="5979680238"/>
    <x v="890"/>
    <x v="81"/>
    <x v="885"/>
    <n v="19592"/>
    <n v="204808"/>
    <n v="138"/>
    <n v="55"/>
    <n v="20"/>
    <n v="333"/>
    <n v="0"/>
    <n v="433.14861362774684"/>
    <x v="1"/>
    <n v="0"/>
    <x v="1"/>
    <x v="6"/>
    <s v="宜春"/>
  </r>
  <r>
    <n v="5722008768"/>
    <x v="891"/>
    <x v="23"/>
    <x v="886"/>
    <n v="29296"/>
    <n v="299871"/>
    <n v="168"/>
    <n v="283"/>
    <n v="190"/>
    <n v="389"/>
    <n v="0"/>
    <n v="432.9859118162932"/>
    <x v="0"/>
    <n v="0"/>
    <x v="2"/>
    <x v="20"/>
    <s v="河池"/>
  </r>
  <r>
    <n v="5769494362"/>
    <x v="892"/>
    <x v="61"/>
    <x v="887"/>
    <n v="7655"/>
    <n v="93295"/>
    <n v="28"/>
    <n v="22"/>
    <n v="23"/>
    <n v="33"/>
    <n v="0"/>
    <n v="432.75287732789542"/>
    <x v="1"/>
    <n v="0"/>
    <x v="1"/>
    <x v="18"/>
    <s v="营口"/>
  </r>
  <r>
    <n v="5970707922"/>
    <x v="893"/>
    <x v="112"/>
    <x v="888"/>
    <n v="10693"/>
    <n v="197285"/>
    <n v="51"/>
    <n v="68"/>
    <n v="13"/>
    <n v="55"/>
    <n v="0"/>
    <n v="432.54857197989804"/>
    <x v="1"/>
    <n v="0"/>
    <x v="1"/>
    <x v="24"/>
    <s v="芜湖"/>
  </r>
  <r>
    <n v="6675185976"/>
    <x v="894"/>
    <x v="113"/>
    <x v="889"/>
    <n v="11380"/>
    <n v="148737"/>
    <n v="55"/>
    <n v="107"/>
    <n v="8"/>
    <n v="107"/>
    <n v="0"/>
    <n v="432.48877372610764"/>
    <x v="0"/>
    <n v="0"/>
    <x v="3"/>
    <x v="25"/>
    <s v="福州"/>
  </r>
  <r>
    <n v="6926050815"/>
    <x v="895"/>
    <x v="113"/>
    <x v="890"/>
    <n v="13750"/>
    <n v="210622"/>
    <n v="52"/>
    <n v="37"/>
    <n v="18"/>
    <n v="156"/>
    <n v="0"/>
    <n v="432.46228134575517"/>
    <x v="0"/>
    <n v="0"/>
    <x v="0"/>
    <x v="5"/>
    <s v="平顶山"/>
  </r>
  <r>
    <n v="6623270288"/>
    <x v="896"/>
    <x v="31"/>
    <x v="891"/>
    <n v="17973"/>
    <n v="230109"/>
    <n v="59"/>
    <n v="39"/>
    <n v="19"/>
    <n v="67"/>
    <n v="109"/>
    <n v="432.26779404627467"/>
    <x v="1"/>
    <n v="0"/>
    <x v="1"/>
    <x v="19"/>
    <s v="楚雄"/>
  </r>
  <r>
    <n v="5972784898"/>
    <x v="897"/>
    <x v="122"/>
    <x v="892"/>
    <n v="27168"/>
    <n v="399471"/>
    <n v="61"/>
    <n v="32"/>
    <n v="12"/>
    <n v="259"/>
    <n v="2"/>
    <n v="432.06838122585953"/>
    <x v="1"/>
    <s v="省级"/>
    <x v="1"/>
    <x v="24"/>
    <s v="合肥"/>
  </r>
  <r>
    <n v="4512877127"/>
    <x v="898"/>
    <x v="61"/>
    <x v="893"/>
    <n v="5622"/>
    <n v="138910"/>
    <n v="58"/>
    <n v="52"/>
    <n v="9"/>
    <n v="688"/>
    <n v="1865"/>
    <n v="431.91213482990162"/>
    <x v="1"/>
    <n v="0"/>
    <x v="1"/>
    <x v="10"/>
    <s v="无锡"/>
  </r>
  <r>
    <n v="6223348541"/>
    <x v="899"/>
    <x v="94"/>
    <x v="894"/>
    <n v="18575"/>
    <n v="214812"/>
    <n v="36"/>
    <n v="46"/>
    <n v="54"/>
    <n v="194"/>
    <n v="0"/>
    <n v="431.87648117301262"/>
    <x v="1"/>
    <n v="0"/>
    <x v="1"/>
    <x v="11"/>
    <s v="烟台"/>
  </r>
  <r>
    <n v="6567829767"/>
    <x v="900"/>
    <x v="31"/>
    <x v="895"/>
    <n v="18877"/>
    <n v="292010"/>
    <n v="59"/>
    <n v="34"/>
    <n v="14"/>
    <n v="38"/>
    <n v="4011"/>
    <n v="431.8404125808666"/>
    <x v="0"/>
    <n v="0"/>
    <x v="3"/>
    <x v="20"/>
    <s v="桂林"/>
  </r>
  <r>
    <n v="52236447428"/>
    <x v="901"/>
    <x v="61"/>
    <x v="896"/>
    <n v="8160"/>
    <n v="96759"/>
    <n v="20"/>
    <n v="34"/>
    <n v="12"/>
    <n v="9"/>
    <n v="0"/>
    <n v="431.51078180844866"/>
    <x v="0"/>
    <n v="0"/>
    <x v="3"/>
    <x v="5"/>
    <s v="三门峡"/>
  </r>
  <r>
    <n v="6052383332"/>
    <x v="902"/>
    <x v="76"/>
    <x v="897"/>
    <n v="13918"/>
    <n v="228128"/>
    <n v="55"/>
    <n v="56"/>
    <n v="15"/>
    <n v="444"/>
    <n v="0"/>
    <n v="431.43404508867303"/>
    <x v="1"/>
    <n v="0"/>
    <x v="1"/>
    <x v="8"/>
    <s v="常德"/>
  </r>
  <r>
    <n v="4344931086"/>
    <x v="903"/>
    <x v="185"/>
    <x v="898"/>
    <n v="100158"/>
    <n v="1122388"/>
    <n v="717"/>
    <n v="829"/>
    <n v="176"/>
    <n v="7589"/>
    <n v="0"/>
    <n v="431.41682905257142"/>
    <x v="0"/>
    <s v="省级"/>
    <x v="2"/>
    <x v="8"/>
    <s v="长沙"/>
  </r>
  <r>
    <n v="4644436141"/>
    <x v="904"/>
    <x v="166"/>
    <x v="899"/>
    <n v="40035"/>
    <n v="476096"/>
    <n v="560"/>
    <n v="61"/>
    <n v="21"/>
    <n v="427"/>
    <n v="0"/>
    <n v="431.24830515824215"/>
    <x v="0"/>
    <n v="0"/>
    <x v="4"/>
    <x v="24"/>
    <s v="合肥"/>
  </r>
  <r>
    <n v="50228741521"/>
    <x v="905"/>
    <x v="59"/>
    <x v="900"/>
    <n v="42390"/>
    <n v="371992"/>
    <n v="91"/>
    <n v="146"/>
    <n v="14"/>
    <n v="14"/>
    <n v="475"/>
    <n v="430.98818944653573"/>
    <x v="1"/>
    <n v="0"/>
    <x v="1"/>
    <x v="10"/>
    <s v="盐城"/>
  </r>
  <r>
    <n v="5767781757"/>
    <x v="906"/>
    <x v="21"/>
    <x v="901"/>
    <n v="28631"/>
    <n v="357145"/>
    <n v="246"/>
    <n v="182"/>
    <n v="16"/>
    <n v="517"/>
    <n v="0"/>
    <n v="430.98060343079362"/>
    <x v="1"/>
    <n v="0"/>
    <x v="1"/>
    <x v="13"/>
    <s v="鸡西"/>
  </r>
  <r>
    <n v="50494529509"/>
    <x v="907"/>
    <x v="68"/>
    <x v="902"/>
    <n v="4253"/>
    <n v="40148"/>
    <n v="23"/>
    <n v="35"/>
    <n v="1"/>
    <n v="28"/>
    <n v="0"/>
    <n v="430.82774018606472"/>
    <x v="0"/>
    <n v="0"/>
    <x v="3"/>
    <x v="21"/>
    <s v="临汾"/>
  </r>
  <r>
    <n v="6134118763"/>
    <x v="908"/>
    <x v="44"/>
    <x v="903"/>
    <n v="55313"/>
    <n v="108437"/>
    <n v="37"/>
    <n v="27"/>
    <n v="5"/>
    <n v="140"/>
    <n v="0"/>
    <n v="430.80314001592853"/>
    <x v="1"/>
    <n v="0"/>
    <x v="1"/>
    <x v="20"/>
    <s v="贺州"/>
  </r>
  <r>
    <n v="6188420546"/>
    <x v="909"/>
    <x v="62"/>
    <x v="904"/>
    <n v="33986"/>
    <n v="533007"/>
    <n v="132"/>
    <n v="84"/>
    <n v="34"/>
    <n v="894"/>
    <n v="180"/>
    <n v="430.66091475299299"/>
    <x v="1"/>
    <n v="0"/>
    <x v="1"/>
    <x v="10"/>
    <s v="连云港"/>
  </r>
  <r>
    <n v="5952769802"/>
    <x v="910"/>
    <x v="186"/>
    <x v="905"/>
    <n v="56818"/>
    <n v="639297"/>
    <n v="90"/>
    <n v="102"/>
    <n v="23"/>
    <n v="312"/>
    <n v="1938"/>
    <n v="430.65907287546065"/>
    <x v="1"/>
    <n v="0"/>
    <x v="1"/>
    <x v="26"/>
    <s v="黔西南"/>
  </r>
  <r>
    <n v="6589712851"/>
    <x v="911"/>
    <x v="77"/>
    <x v="906"/>
    <n v="5832"/>
    <n v="67114"/>
    <n v="35"/>
    <n v="18"/>
    <n v="15"/>
    <n v="23"/>
    <n v="0"/>
    <n v="430.37057855389327"/>
    <x v="0"/>
    <n v="0"/>
    <x v="3"/>
    <x v="20"/>
    <s v="来宾"/>
  </r>
  <r>
    <n v="50502915161"/>
    <x v="912"/>
    <x v="38"/>
    <x v="907"/>
    <n v="8134"/>
    <n v="176228"/>
    <n v="34"/>
    <n v="25"/>
    <n v="12"/>
    <n v="36"/>
    <n v="0"/>
    <n v="430.28665969182885"/>
    <x v="0"/>
    <n v="0"/>
    <x v="3"/>
    <x v="26"/>
    <s v="贵阳"/>
  </r>
  <r>
    <n v="51499617483"/>
    <x v="913"/>
    <x v="43"/>
    <x v="908"/>
    <n v="40131"/>
    <n v="464582"/>
    <n v="102"/>
    <n v="76"/>
    <n v="20"/>
    <n v="105"/>
    <n v="1"/>
    <n v="430.23613480804028"/>
    <x v="1"/>
    <n v="0"/>
    <x v="1"/>
    <x v="23"/>
    <s v="铜川"/>
  </r>
  <r>
    <n v="6519237722"/>
    <x v="914"/>
    <x v="44"/>
    <x v="909"/>
    <n v="23449"/>
    <n v="201548"/>
    <n v="109"/>
    <n v="109"/>
    <n v="5"/>
    <n v="39"/>
    <n v="406"/>
    <n v="430.14681320619542"/>
    <x v="1"/>
    <n v="0"/>
    <x v="1"/>
    <x v="6"/>
    <s v="吉安"/>
  </r>
  <r>
    <n v="6969527726"/>
    <x v="915"/>
    <x v="10"/>
    <x v="795"/>
    <n v="9624"/>
    <n v="141735"/>
    <n v="33"/>
    <n v="44"/>
    <n v="10"/>
    <n v="40"/>
    <n v="1"/>
    <n v="430.10714852510313"/>
    <x v="0"/>
    <n v="0"/>
    <x v="0"/>
    <x v="5"/>
    <s v="驻马店"/>
  </r>
  <r>
    <n v="6586228567"/>
    <x v="916"/>
    <x v="148"/>
    <x v="910"/>
    <n v="13265"/>
    <n v="170910"/>
    <n v="30"/>
    <n v="48"/>
    <n v="20"/>
    <n v="51"/>
    <n v="0"/>
    <n v="429.85756731785648"/>
    <x v="0"/>
    <n v="0"/>
    <x v="3"/>
    <x v="20"/>
    <s v="来宾"/>
  </r>
  <r>
    <n v="6302668277"/>
    <x v="917"/>
    <x v="106"/>
    <x v="911"/>
    <n v="15856"/>
    <n v="159907"/>
    <n v="49"/>
    <n v="34"/>
    <n v="15"/>
    <n v="66"/>
    <n v="0"/>
    <n v="429.53826170843405"/>
    <x v="1"/>
    <n v="0"/>
    <x v="1"/>
    <x v="26"/>
    <s v="铜仁"/>
  </r>
  <r>
    <n v="50833238241"/>
    <x v="918"/>
    <x v="31"/>
    <x v="912"/>
    <n v="14780"/>
    <n v="241357"/>
    <n v="21"/>
    <n v="64"/>
    <n v="14"/>
    <n v="8"/>
    <n v="0"/>
    <n v="429.22990464765468"/>
    <x v="1"/>
    <n v="0"/>
    <x v="1"/>
    <x v="24"/>
    <s v="芜湖"/>
  </r>
  <r>
    <n v="6516923562"/>
    <x v="919"/>
    <x v="68"/>
    <x v="913"/>
    <n v="3280"/>
    <n v="21404"/>
    <n v="7"/>
    <n v="27"/>
    <n v="2"/>
    <n v="56"/>
    <n v="0"/>
    <n v="429.22866786397219"/>
    <x v="1"/>
    <n v="0"/>
    <x v="1"/>
    <x v="4"/>
    <s v="三亚"/>
  </r>
  <r>
    <n v="5797874067"/>
    <x v="920"/>
    <x v="26"/>
    <x v="914"/>
    <n v="58055"/>
    <n v="502807"/>
    <n v="192"/>
    <n v="643"/>
    <n v="53"/>
    <n v="641"/>
    <n v="0"/>
    <n v="429.00499882504033"/>
    <x v="0"/>
    <n v="0"/>
    <x v="2"/>
    <x v="25"/>
    <s v="泉州"/>
  </r>
  <r>
    <n v="6009456371"/>
    <x v="921"/>
    <x v="107"/>
    <x v="915"/>
    <n v="34373"/>
    <n v="587502"/>
    <n v="61"/>
    <n v="55"/>
    <n v="22"/>
    <n v="251"/>
    <n v="1253"/>
    <n v="428.97369264362874"/>
    <x v="1"/>
    <n v="0"/>
    <x v="1"/>
    <x v="12"/>
    <s v="宁波"/>
  </r>
  <r>
    <n v="50833051503"/>
    <x v="922"/>
    <x v="90"/>
    <x v="916"/>
    <n v="30690"/>
    <n v="548115"/>
    <n v="89"/>
    <n v="84"/>
    <n v="16"/>
    <n v="88"/>
    <n v="0"/>
    <n v="428.97151643341516"/>
    <x v="1"/>
    <n v="0"/>
    <x v="1"/>
    <x v="23"/>
    <s v="安康"/>
  </r>
  <r>
    <n v="6024329177"/>
    <x v="923"/>
    <x v="106"/>
    <x v="917"/>
    <n v="34991"/>
    <n v="342059"/>
    <n v="94"/>
    <n v="250"/>
    <n v="47"/>
    <n v="469"/>
    <n v="1"/>
    <n v="428.92914894329664"/>
    <x v="0"/>
    <n v="0"/>
    <x v="2"/>
    <x v="24"/>
    <s v="合肥"/>
  </r>
  <r>
    <n v="4452820971"/>
    <x v="924"/>
    <x v="148"/>
    <x v="918"/>
    <n v="37045"/>
    <n v="485389"/>
    <n v="1666"/>
    <n v="488"/>
    <n v="28"/>
    <n v="384"/>
    <n v="0"/>
    <n v="428.91591672692783"/>
    <x v="0"/>
    <n v="0"/>
    <x v="2"/>
    <x v="16"/>
    <s v="随州"/>
  </r>
  <r>
    <n v="51109076389"/>
    <x v="925"/>
    <x v="11"/>
    <x v="919"/>
    <n v="35310"/>
    <n v="367296"/>
    <n v="412"/>
    <n v="172"/>
    <n v="13"/>
    <n v="115"/>
    <n v="0"/>
    <n v="428.55462032480057"/>
    <x v="0"/>
    <n v="0"/>
    <x v="4"/>
    <x v="7"/>
    <s v="梅州"/>
  </r>
  <r>
    <n v="6294555418"/>
    <x v="926"/>
    <x v="41"/>
    <x v="920"/>
    <n v="5559"/>
    <n v="64545"/>
    <n v="13"/>
    <n v="30"/>
    <n v="5"/>
    <n v="73"/>
    <n v="0"/>
    <n v="428.32921532101938"/>
    <x v="1"/>
    <n v="0"/>
    <x v="1"/>
    <x v="26"/>
    <s v="六盘水"/>
  </r>
  <r>
    <n v="51536463697"/>
    <x v="927"/>
    <x v="66"/>
    <x v="921"/>
    <n v="13247"/>
    <n v="372039"/>
    <n v="44"/>
    <n v="27"/>
    <n v="38"/>
    <n v="16"/>
    <n v="0"/>
    <n v="427.94145766670965"/>
    <x v="0"/>
    <n v="0"/>
    <x v="4"/>
    <x v="11"/>
    <s v="滨州"/>
  </r>
  <r>
    <n v="6927914444"/>
    <x v="928"/>
    <x v="148"/>
    <x v="922"/>
    <n v="21002"/>
    <n v="486575"/>
    <n v="74"/>
    <n v="53"/>
    <n v="7"/>
    <n v="120"/>
    <n v="0"/>
    <n v="427.83960114614592"/>
    <x v="0"/>
    <s v="省级"/>
    <x v="4"/>
    <x v="23"/>
    <s v="西安"/>
  </r>
  <r>
    <n v="52157466710"/>
    <x v="929"/>
    <x v="41"/>
    <x v="923"/>
    <n v="5799"/>
    <n v="51988"/>
    <n v="17"/>
    <n v="16"/>
    <n v="9"/>
    <n v="25"/>
    <n v="0"/>
    <n v="427.83890453548162"/>
    <x v="1"/>
    <n v="0"/>
    <x v="1"/>
    <x v="19"/>
    <s v="大理"/>
  </r>
  <r>
    <n v="50035298012"/>
    <x v="930"/>
    <x v="103"/>
    <x v="924"/>
    <n v="27634"/>
    <n v="278567"/>
    <n v="70"/>
    <n v="40"/>
    <n v="24"/>
    <n v="115"/>
    <n v="0"/>
    <n v="427.79168534250198"/>
    <x v="1"/>
    <n v="0"/>
    <x v="1"/>
    <x v="25"/>
    <s v="宁德"/>
  </r>
  <r>
    <n v="6177818372"/>
    <x v="931"/>
    <x v="106"/>
    <x v="925"/>
    <n v="10486"/>
    <n v="148150"/>
    <n v="37"/>
    <n v="43"/>
    <n v="23"/>
    <n v="53"/>
    <n v="0"/>
    <n v="427.73468758285577"/>
    <x v="1"/>
    <n v="0"/>
    <x v="1"/>
    <x v="6"/>
    <s v="抚州"/>
  </r>
  <r>
    <n v="50097074575"/>
    <x v="932"/>
    <x v="84"/>
    <x v="926"/>
    <n v="36411"/>
    <n v="648927"/>
    <n v="79"/>
    <n v="72"/>
    <n v="25"/>
    <n v="510"/>
    <n v="0"/>
    <n v="427.69141632939414"/>
    <x v="1"/>
    <n v="0"/>
    <x v="1"/>
    <x v="3"/>
    <s v="邯郸"/>
  </r>
  <r>
    <n v="5140909546"/>
    <x v="933"/>
    <x v="76"/>
    <x v="927"/>
    <n v="13231"/>
    <n v="259235"/>
    <n v="41"/>
    <n v="64"/>
    <n v="12"/>
    <n v="5079"/>
    <n v="1"/>
    <n v="427.6386341356955"/>
    <x v="0"/>
    <s v="省级"/>
    <x v="3"/>
    <x v="26"/>
    <s v="贵阳"/>
  </r>
  <r>
    <n v="6179467426"/>
    <x v="934"/>
    <x v="31"/>
    <x v="928"/>
    <n v="14783"/>
    <n v="176391"/>
    <n v="41"/>
    <n v="55"/>
    <n v="15"/>
    <n v="280"/>
    <n v="154"/>
    <n v="427.50906379931195"/>
    <x v="1"/>
    <n v="0"/>
    <x v="1"/>
    <x v="6"/>
    <s v="抚州"/>
  </r>
  <r>
    <n v="7006445498"/>
    <x v="935"/>
    <x v="41"/>
    <x v="929"/>
    <n v="4744"/>
    <n v="60320"/>
    <n v="10"/>
    <n v="20"/>
    <n v="10"/>
    <n v="91"/>
    <n v="0"/>
    <n v="427.34604338706077"/>
    <x v="1"/>
    <n v="0"/>
    <x v="1"/>
    <x v="5"/>
    <s v="许昌"/>
  </r>
  <r>
    <n v="6588664212"/>
    <x v="936"/>
    <x v="2"/>
    <x v="930"/>
    <n v="9317"/>
    <n v="112135"/>
    <n v="53"/>
    <n v="44"/>
    <n v="16"/>
    <n v="112"/>
    <n v="1"/>
    <n v="427.29219108684788"/>
    <x v="0"/>
    <n v="0"/>
    <x v="3"/>
    <x v="20"/>
    <s v="梧州"/>
  </r>
  <r>
    <n v="5769509252"/>
    <x v="937"/>
    <x v="58"/>
    <x v="931"/>
    <n v="11439"/>
    <n v="133433"/>
    <n v="41"/>
    <n v="10"/>
    <n v="47"/>
    <n v="480"/>
    <n v="0"/>
    <n v="427.24197005429068"/>
    <x v="1"/>
    <n v="0"/>
    <x v="1"/>
    <x v="18"/>
    <s v="鞍山"/>
  </r>
  <r>
    <n v="6006656153"/>
    <x v="938"/>
    <x v="0"/>
    <x v="932"/>
    <n v="52371"/>
    <n v="1096588"/>
    <n v="213"/>
    <n v="491"/>
    <n v="324"/>
    <n v="1276"/>
    <n v="3"/>
    <n v="426.96877225271743"/>
    <x v="0"/>
    <n v="0"/>
    <x v="2"/>
    <x v="3"/>
    <s v="保定"/>
  </r>
  <r>
    <n v="50097150023"/>
    <x v="939"/>
    <x v="147"/>
    <x v="933"/>
    <n v="24210"/>
    <n v="380584"/>
    <n v="69"/>
    <n v="56"/>
    <n v="34"/>
    <n v="107"/>
    <n v="1"/>
    <n v="426.86103885792448"/>
    <x v="1"/>
    <n v="0"/>
    <x v="1"/>
    <x v="19"/>
    <s v="昆明"/>
  </r>
  <r>
    <n v="6257946362"/>
    <x v="940"/>
    <x v="38"/>
    <x v="934"/>
    <n v="6047"/>
    <n v="64359"/>
    <n v="26"/>
    <n v="19"/>
    <n v="24"/>
    <n v="53"/>
    <n v="0"/>
    <n v="426.81167017397644"/>
    <x v="1"/>
    <n v="0"/>
    <x v="1"/>
    <x v="2"/>
    <s v="白山"/>
  </r>
  <r>
    <n v="5768128797"/>
    <x v="941"/>
    <x v="148"/>
    <x v="935"/>
    <n v="9683"/>
    <n v="213563"/>
    <n v="51"/>
    <n v="48"/>
    <n v="31"/>
    <n v="145"/>
    <n v="1"/>
    <n v="426.64689843125012"/>
    <x v="1"/>
    <n v="0"/>
    <x v="1"/>
    <x v="5"/>
    <s v="信阳"/>
  </r>
  <r>
    <n v="5756565759"/>
    <x v="942"/>
    <x v="38"/>
    <x v="936"/>
    <n v="8730"/>
    <n v="64060"/>
    <n v="42"/>
    <n v="98"/>
    <n v="2"/>
    <n v="99"/>
    <n v="0"/>
    <n v="426.60313508439987"/>
    <x v="0"/>
    <n v="0"/>
    <x v="3"/>
    <x v="6"/>
    <s v="九江"/>
  </r>
  <r>
    <n v="5976212247"/>
    <x v="943"/>
    <x v="53"/>
    <x v="937"/>
    <n v="6456"/>
    <n v="83016"/>
    <n v="12"/>
    <n v="30"/>
    <n v="9"/>
    <n v="138"/>
    <n v="0"/>
    <n v="426.37345652140817"/>
    <x v="1"/>
    <n v="0"/>
    <x v="1"/>
    <x v="5"/>
    <s v="周口"/>
  </r>
  <r>
    <n v="50292053972"/>
    <x v="944"/>
    <x v="125"/>
    <x v="938"/>
    <n v="21777"/>
    <n v="689366"/>
    <n v="60"/>
    <n v="65"/>
    <n v="18"/>
    <n v="82"/>
    <n v="891"/>
    <n v="426.07956908210656"/>
    <x v="0"/>
    <n v="0"/>
    <x v="4"/>
    <x v="9"/>
    <s v="乌鲁木齐"/>
  </r>
  <r>
    <n v="5555028599"/>
    <x v="945"/>
    <x v="53"/>
    <x v="939"/>
    <n v="24132"/>
    <n v="99442"/>
    <n v="63"/>
    <n v="168"/>
    <n v="14"/>
    <n v="179"/>
    <n v="0"/>
    <n v="425.99182684156904"/>
    <x v="0"/>
    <n v="0"/>
    <x v="2"/>
    <x v="19"/>
    <s v="红河"/>
  </r>
  <r>
    <n v="6456976564"/>
    <x v="946"/>
    <x v="30"/>
    <x v="940"/>
    <n v="15458"/>
    <n v="169036"/>
    <n v="60"/>
    <n v="111"/>
    <n v="11"/>
    <n v="210"/>
    <n v="0"/>
    <n v="425.72907804865667"/>
    <x v="1"/>
    <n v="0"/>
    <x v="1"/>
    <x v="5"/>
    <s v="漯河"/>
  </r>
  <r>
    <n v="51200480068"/>
    <x v="947"/>
    <x v="38"/>
    <x v="941"/>
    <n v="7513"/>
    <n v="116464"/>
    <n v="28"/>
    <n v="28"/>
    <n v="10"/>
    <n v="23"/>
    <n v="1"/>
    <n v="425.72352641313876"/>
    <x v="0"/>
    <n v="0"/>
    <x v="0"/>
    <x v="8"/>
    <s v="常德"/>
  </r>
  <r>
    <n v="4876848338"/>
    <x v="948"/>
    <x v="171"/>
    <x v="942"/>
    <n v="111297"/>
    <n v="475931"/>
    <n v="291"/>
    <n v="665"/>
    <n v="47"/>
    <n v="936"/>
    <n v="4"/>
    <n v="425.62376649601174"/>
    <x v="0"/>
    <n v="0"/>
    <x v="2"/>
    <x v="14"/>
    <s v="呼和浩特"/>
  </r>
  <r>
    <n v="7005417127"/>
    <x v="949"/>
    <x v="2"/>
    <x v="943"/>
    <n v="10652"/>
    <n v="212992"/>
    <n v="52"/>
    <n v="37"/>
    <n v="14"/>
    <n v="251"/>
    <n v="1"/>
    <n v="425.61632177489264"/>
    <x v="1"/>
    <n v="0"/>
    <x v="1"/>
    <x v="5"/>
    <s v="信阳"/>
  </r>
  <r>
    <n v="5441815436"/>
    <x v="950"/>
    <x v="14"/>
    <x v="944"/>
    <n v="19486"/>
    <n v="182315"/>
    <n v="95"/>
    <n v="163"/>
    <n v="50"/>
    <n v="476"/>
    <n v="0"/>
    <n v="425.41330110065212"/>
    <x v="0"/>
    <n v="0"/>
    <x v="2"/>
    <x v="17"/>
    <s v="达州"/>
  </r>
  <r>
    <n v="6674933851"/>
    <x v="951"/>
    <x v="104"/>
    <x v="945"/>
    <n v="17966"/>
    <n v="218511"/>
    <n v="52"/>
    <n v="41"/>
    <n v="26"/>
    <n v="139"/>
    <n v="0"/>
    <n v="425.39901911157523"/>
    <x v="0"/>
    <n v="0"/>
    <x v="3"/>
    <x v="25"/>
    <s v="龙岩"/>
  </r>
  <r>
    <n v="5872267379"/>
    <x v="952"/>
    <x v="112"/>
    <x v="946"/>
    <n v="91163"/>
    <n v="527825"/>
    <n v="175"/>
    <n v="31"/>
    <n v="50"/>
    <n v="30"/>
    <n v="0"/>
    <n v="425.34516101659085"/>
    <x v="0"/>
    <n v="0"/>
    <x v="2"/>
    <x v="12"/>
    <s v="杭州"/>
  </r>
  <r>
    <n v="50008723239"/>
    <x v="953"/>
    <x v="76"/>
    <x v="947"/>
    <n v="10251"/>
    <n v="133646"/>
    <n v="34"/>
    <n v="48"/>
    <n v="11"/>
    <n v="239"/>
    <n v="5242"/>
    <n v="425.19401365789975"/>
    <x v="1"/>
    <s v="省级"/>
    <x v="1"/>
    <x v="9"/>
    <s v="乌鲁木齐"/>
  </r>
  <r>
    <n v="50001699850"/>
    <x v="954"/>
    <x v="156"/>
    <x v="948"/>
    <n v="27642"/>
    <n v="592246"/>
    <n v="149"/>
    <n v="235"/>
    <n v="7"/>
    <n v="29"/>
    <n v="0"/>
    <n v="425.03570591315338"/>
    <x v="1"/>
    <n v="0"/>
    <x v="1"/>
    <x v="12"/>
    <s v="绍兴"/>
  </r>
  <r>
    <n v="6500395842"/>
    <x v="955"/>
    <x v="77"/>
    <x v="949"/>
    <n v="6220"/>
    <n v="51956"/>
    <n v="17"/>
    <n v="26"/>
    <n v="7"/>
    <n v="64"/>
    <n v="0"/>
    <n v="425.02128148999117"/>
    <x v="1"/>
    <n v="0"/>
    <x v="1"/>
    <x v="4"/>
    <s v="三亚"/>
  </r>
  <r>
    <n v="6113858471"/>
    <x v="956"/>
    <x v="78"/>
    <x v="950"/>
    <n v="27457"/>
    <n v="243479"/>
    <n v="71"/>
    <n v="62"/>
    <n v="12"/>
    <n v="239"/>
    <n v="1"/>
    <n v="424.85424256587822"/>
    <x v="1"/>
    <n v="0"/>
    <x v="1"/>
    <x v="3"/>
    <s v="唐山"/>
  </r>
  <r>
    <n v="51403245902"/>
    <x v="957"/>
    <x v="155"/>
    <x v="951"/>
    <n v="20450"/>
    <n v="363559"/>
    <n v="68"/>
    <n v="97"/>
    <n v="12"/>
    <n v="27"/>
    <n v="0"/>
    <n v="424.69422817781094"/>
    <x v="0"/>
    <n v="0"/>
    <x v="4"/>
    <x v="11"/>
    <s v="淄博"/>
  </r>
  <r>
    <n v="6092065427"/>
    <x v="958"/>
    <x v="10"/>
    <x v="952"/>
    <n v="6019"/>
    <n v="76976"/>
    <n v="30"/>
    <n v="53"/>
    <n v="15"/>
    <n v="174"/>
    <n v="0"/>
    <n v="424.32287839599996"/>
    <x v="1"/>
    <n v="0"/>
    <x v="1"/>
    <x v="30"/>
    <s v="重庆"/>
  </r>
  <r>
    <n v="6394473952"/>
    <x v="959"/>
    <x v="34"/>
    <x v="953"/>
    <n v="11480"/>
    <n v="158462"/>
    <n v="41"/>
    <n v="142"/>
    <n v="5"/>
    <n v="213"/>
    <n v="0"/>
    <n v="424.08936229076323"/>
    <x v="1"/>
    <n v="0"/>
    <x v="1"/>
    <x v="20"/>
    <s v="梧州"/>
  </r>
  <r>
    <n v="50266041877"/>
    <x v="960"/>
    <x v="76"/>
    <x v="954"/>
    <n v="13507"/>
    <n v="132571"/>
    <n v="201"/>
    <n v="53"/>
    <n v="12"/>
    <n v="42"/>
    <n v="0"/>
    <n v="423.89236547449724"/>
    <x v="1"/>
    <n v="0"/>
    <x v="1"/>
    <x v="10"/>
    <s v="淮安"/>
  </r>
  <r>
    <n v="50030601539"/>
    <x v="961"/>
    <x v="36"/>
    <x v="955"/>
    <n v="21466"/>
    <n v="235995"/>
    <n v="1728"/>
    <n v="277"/>
    <n v="6"/>
    <n v="66"/>
    <n v="0"/>
    <n v="423.80981124639646"/>
    <x v="1"/>
    <n v="0"/>
    <x v="1"/>
    <x v="12"/>
    <s v="金华"/>
  </r>
  <r>
    <n v="6568652022"/>
    <x v="962"/>
    <x v="79"/>
    <x v="956"/>
    <n v="21438"/>
    <n v="523341"/>
    <n v="66"/>
    <n v="62"/>
    <n v="14"/>
    <n v="150"/>
    <n v="0"/>
    <n v="423.78201654285704"/>
    <x v="0"/>
    <n v="0"/>
    <x v="3"/>
    <x v="20"/>
    <s v="玉林"/>
  </r>
  <r>
    <n v="50583939647"/>
    <x v="963"/>
    <x v="44"/>
    <x v="957"/>
    <n v="21924"/>
    <n v="278549"/>
    <n v="90"/>
    <n v="23"/>
    <n v="24"/>
    <n v="35"/>
    <n v="0"/>
    <n v="423.6780978783658"/>
    <x v="0"/>
    <n v="0"/>
    <x v="0"/>
    <x v="5"/>
    <s v="鹤壁"/>
  </r>
  <r>
    <n v="6488092517"/>
    <x v="964"/>
    <x v="103"/>
    <x v="958"/>
    <n v="21690"/>
    <n v="269658"/>
    <n v="94"/>
    <n v="57"/>
    <n v="21"/>
    <n v="78"/>
    <n v="0"/>
    <n v="423.46912469349604"/>
    <x v="1"/>
    <n v="0"/>
    <x v="1"/>
    <x v="31"/>
    <s v="石嘴山"/>
  </r>
  <r>
    <n v="5983135975"/>
    <x v="965"/>
    <x v="105"/>
    <x v="959"/>
    <n v="24434"/>
    <n v="250224"/>
    <n v="107"/>
    <n v="149"/>
    <n v="10"/>
    <n v="330"/>
    <n v="662"/>
    <n v="423.4348356230206"/>
    <x v="1"/>
    <n v="0"/>
    <x v="1"/>
    <x v="18"/>
    <s v="阜新"/>
  </r>
  <r>
    <n v="7018450006"/>
    <x v="966"/>
    <x v="2"/>
    <x v="960"/>
    <n v="8798"/>
    <n v="122230"/>
    <n v="40"/>
    <n v="111"/>
    <n v="3"/>
    <n v="179"/>
    <n v="3322"/>
    <n v="423.4120020577426"/>
    <x v="1"/>
    <n v="0"/>
    <x v="1"/>
    <x v="21"/>
    <s v="大同"/>
  </r>
  <r>
    <n v="6677558256"/>
    <x v="967"/>
    <x v="9"/>
    <x v="961"/>
    <n v="4952"/>
    <n v="52129"/>
    <n v="167"/>
    <n v="65"/>
    <n v="1"/>
    <n v="27"/>
    <n v="0"/>
    <n v="423.41048462572462"/>
    <x v="0"/>
    <n v="0"/>
    <x v="3"/>
    <x v="25"/>
    <s v="宁德"/>
  </r>
  <r>
    <n v="51403128319"/>
    <x v="968"/>
    <x v="41"/>
    <x v="962"/>
    <n v="5359"/>
    <n v="56722"/>
    <n v="25"/>
    <n v="22"/>
    <n v="6"/>
    <n v="32"/>
    <n v="0"/>
    <n v="423.32211839293046"/>
    <x v="1"/>
    <n v="0"/>
    <x v="1"/>
    <x v="20"/>
    <s v="河池"/>
  </r>
  <r>
    <n v="5973793408"/>
    <x v="969"/>
    <x v="20"/>
    <x v="963"/>
    <n v="24209"/>
    <n v="267120"/>
    <n v="71"/>
    <n v="104"/>
    <n v="16"/>
    <n v="142"/>
    <n v="152"/>
    <n v="423.17664544895592"/>
    <x v="1"/>
    <n v="0"/>
    <x v="1"/>
    <x v="24"/>
    <s v="宣城"/>
  </r>
  <r>
    <n v="6140099046"/>
    <x v="970"/>
    <x v="40"/>
    <x v="964"/>
    <n v="16101"/>
    <n v="435277"/>
    <n v="47"/>
    <n v="45"/>
    <n v="17"/>
    <n v="207"/>
    <n v="1"/>
    <n v="422.9590428609601"/>
    <x v="0"/>
    <n v="0"/>
    <x v="4"/>
    <x v="9"/>
    <s v="乌鲁木齐"/>
  </r>
  <r>
    <n v="6071245478"/>
    <x v="971"/>
    <x v="187"/>
    <x v="965"/>
    <n v="50060"/>
    <n v="915168"/>
    <n v="315"/>
    <n v="168"/>
    <n v="15"/>
    <n v="122"/>
    <n v="0"/>
    <n v="422.94078979193182"/>
    <x v="1"/>
    <n v="0"/>
    <x v="1"/>
    <x v="11"/>
    <s v="潍坊"/>
  </r>
  <r>
    <n v="50001700017"/>
    <x v="972"/>
    <x v="43"/>
    <x v="966"/>
    <n v="22994"/>
    <n v="199176"/>
    <n v="95"/>
    <n v="123"/>
    <n v="23"/>
    <n v="12"/>
    <n v="354"/>
    <n v="422.75795226865785"/>
    <x v="1"/>
    <n v="0"/>
    <x v="1"/>
    <x v="12"/>
    <s v="丽水"/>
  </r>
  <r>
    <n v="6508272000"/>
    <x v="973"/>
    <x v="23"/>
    <x v="967"/>
    <n v="15246"/>
    <n v="188656"/>
    <n v="42"/>
    <n v="50"/>
    <n v="20"/>
    <n v="85"/>
    <n v="208"/>
    <n v="422.56185152268711"/>
    <x v="0"/>
    <n v="0"/>
    <x v="3"/>
    <x v="11"/>
    <s v="青岛"/>
  </r>
  <r>
    <n v="5557604299"/>
    <x v="974"/>
    <x v="66"/>
    <x v="968"/>
    <n v="28033"/>
    <n v="358701"/>
    <n v="153"/>
    <n v="472"/>
    <n v="37"/>
    <n v="239"/>
    <n v="0"/>
    <n v="422.33796452807013"/>
    <x v="0"/>
    <n v="0"/>
    <x v="2"/>
    <x v="14"/>
    <s v="赤峰"/>
  </r>
  <r>
    <n v="6092333903"/>
    <x v="975"/>
    <x v="28"/>
    <x v="969"/>
    <n v="11914"/>
    <n v="200745"/>
    <n v="51"/>
    <n v="23"/>
    <n v="19"/>
    <n v="55"/>
    <n v="0"/>
    <n v="422.11886133271145"/>
    <x v="1"/>
    <n v="0"/>
    <x v="1"/>
    <x v="30"/>
    <s v="重庆"/>
  </r>
  <r>
    <n v="6090810526"/>
    <x v="976"/>
    <x v="112"/>
    <x v="970"/>
    <n v="8027"/>
    <n v="106724"/>
    <n v="51"/>
    <n v="48"/>
    <n v="20"/>
    <n v="37"/>
    <n v="0"/>
    <n v="421.83597696714617"/>
    <x v="0"/>
    <n v="0"/>
    <x v="3"/>
    <x v="31"/>
    <s v="石嘴山"/>
  </r>
  <r>
    <n v="6393562726"/>
    <x v="977"/>
    <x v="114"/>
    <x v="971"/>
    <n v="27725"/>
    <n v="321140"/>
    <n v="52"/>
    <n v="89"/>
    <n v="21"/>
    <n v="55"/>
    <n v="0"/>
    <n v="421.64880133048445"/>
    <x v="0"/>
    <n v="0"/>
    <x v="4"/>
    <x v="17"/>
    <s v="成都"/>
  </r>
  <r>
    <n v="6070095036"/>
    <x v="978"/>
    <x v="28"/>
    <x v="972"/>
    <n v="23040"/>
    <n v="170491"/>
    <n v="61"/>
    <n v="25"/>
    <n v="5"/>
    <n v="367"/>
    <n v="0"/>
    <n v="421.61298091541579"/>
    <x v="1"/>
    <n v="0"/>
    <x v="1"/>
    <x v="8"/>
    <s v="湘潭"/>
  </r>
  <r>
    <n v="6074348993"/>
    <x v="979"/>
    <x v="66"/>
    <x v="973"/>
    <n v="12275"/>
    <n v="206875"/>
    <n v="23"/>
    <n v="52"/>
    <n v="16"/>
    <n v="148"/>
    <n v="2"/>
    <n v="421.52422009376119"/>
    <x v="1"/>
    <n v="0"/>
    <x v="1"/>
    <x v="19"/>
    <s v="普洱"/>
  </r>
  <r>
    <n v="6573206271"/>
    <x v="980"/>
    <x v="106"/>
    <x v="974"/>
    <n v="10657"/>
    <n v="118795"/>
    <n v="49"/>
    <n v="28"/>
    <n v="27"/>
    <n v="21"/>
    <n v="0"/>
    <n v="421.51972112200662"/>
    <x v="0"/>
    <n v="0"/>
    <x v="3"/>
    <x v="20"/>
    <s v="崇左"/>
  </r>
  <r>
    <n v="6557771822"/>
    <x v="981"/>
    <x v="9"/>
    <x v="975"/>
    <n v="4822"/>
    <n v="26085"/>
    <n v="12"/>
    <n v="23"/>
    <n v="3"/>
    <n v="179"/>
    <n v="1"/>
    <n v="421.46508961340459"/>
    <x v="1"/>
    <n v="0"/>
    <x v="1"/>
    <x v="19"/>
    <s v="楚雄"/>
  </r>
  <r>
    <n v="50288649962"/>
    <x v="982"/>
    <x v="27"/>
    <x v="976"/>
    <n v="17556"/>
    <n v="212440"/>
    <n v="190"/>
    <n v="84"/>
    <n v="11"/>
    <n v="64"/>
    <n v="0"/>
    <n v="421.41580100333164"/>
    <x v="0"/>
    <n v="0"/>
    <x v="3"/>
    <x v="20"/>
    <s v="防城港"/>
  </r>
  <r>
    <n v="52177276004"/>
    <x v="983"/>
    <x v="2"/>
    <x v="977"/>
    <n v="10386"/>
    <n v="207269"/>
    <n v="24"/>
    <n v="70"/>
    <n v="6"/>
    <n v="25"/>
    <n v="0"/>
    <n v="421.24579037551064"/>
    <x v="0"/>
    <n v="0"/>
    <x v="4"/>
    <x v="25"/>
    <s v="泉州"/>
  </r>
  <r>
    <n v="6557251543"/>
    <x v="984"/>
    <x v="59"/>
    <x v="978"/>
    <n v="38759"/>
    <n v="452169"/>
    <n v="237"/>
    <n v="116"/>
    <n v="14"/>
    <n v="77"/>
    <n v="0"/>
    <n v="421.23708503306472"/>
    <x v="1"/>
    <n v="0"/>
    <x v="1"/>
    <x v="23"/>
    <s v="延安"/>
  </r>
  <r>
    <n v="6209793822"/>
    <x v="985"/>
    <x v="188"/>
    <x v="979"/>
    <n v="46769"/>
    <n v="561412"/>
    <n v="110"/>
    <n v="67"/>
    <n v="22"/>
    <n v="495"/>
    <n v="124"/>
    <n v="421.18102860714333"/>
    <x v="1"/>
    <s v="省级"/>
    <x v="1"/>
    <x v="2"/>
    <s v="长春"/>
  </r>
  <r>
    <n v="6086971081"/>
    <x v="986"/>
    <x v="189"/>
    <x v="980"/>
    <n v="93835"/>
    <n v="1105045"/>
    <n v="73"/>
    <n v="137"/>
    <n v="18"/>
    <n v="3595"/>
    <n v="0"/>
    <n v="421.1332455428178"/>
    <x v="1"/>
    <n v="0"/>
    <x v="1"/>
    <x v="1"/>
    <s v="天津"/>
  </r>
  <r>
    <n v="6972661995"/>
    <x v="987"/>
    <x v="95"/>
    <x v="981"/>
    <n v="52003"/>
    <n v="740071"/>
    <n v="51"/>
    <n v="78"/>
    <n v="30"/>
    <n v="334"/>
    <n v="0"/>
    <n v="420.96962757783609"/>
    <x v="0"/>
    <n v="0"/>
    <x v="0"/>
    <x v="5"/>
    <s v="鹤壁"/>
  </r>
  <r>
    <n v="6566381252"/>
    <x v="988"/>
    <x v="66"/>
    <x v="982"/>
    <n v="18735"/>
    <n v="483431"/>
    <n v="58"/>
    <n v="42"/>
    <n v="9"/>
    <n v="45"/>
    <n v="0"/>
    <n v="420.93143881832731"/>
    <x v="1"/>
    <n v="0"/>
    <x v="1"/>
    <x v="7"/>
    <s v="河源"/>
  </r>
  <r>
    <n v="6566111166"/>
    <x v="989"/>
    <x v="34"/>
    <x v="983"/>
    <n v="8244"/>
    <n v="111580"/>
    <n v="169"/>
    <n v="98"/>
    <n v="12"/>
    <n v="108"/>
    <n v="0"/>
    <n v="420.89620924797276"/>
    <x v="0"/>
    <n v="0"/>
    <x v="3"/>
    <x v="20"/>
    <s v="桂林"/>
  </r>
  <r>
    <n v="6497771502"/>
    <x v="990"/>
    <x v="41"/>
    <x v="984"/>
    <n v="7370"/>
    <n v="111577"/>
    <n v="12"/>
    <n v="5"/>
    <n v="15"/>
    <n v="71"/>
    <n v="0"/>
    <n v="420.75077171538453"/>
    <x v="1"/>
    <n v="0"/>
    <x v="1"/>
    <x v="4"/>
    <s v="儋州"/>
  </r>
  <r>
    <n v="5767979817"/>
    <x v="991"/>
    <x v="165"/>
    <x v="985"/>
    <n v="15288"/>
    <n v="176092"/>
    <n v="70"/>
    <n v="108"/>
    <n v="13"/>
    <n v="183"/>
    <n v="0"/>
    <n v="420.51960424365495"/>
    <x v="1"/>
    <n v="0"/>
    <x v="1"/>
    <x v="26"/>
    <s v="毕节"/>
  </r>
  <r>
    <n v="51201339097"/>
    <x v="992"/>
    <x v="28"/>
    <x v="986"/>
    <n v="9036"/>
    <n v="168567"/>
    <n v="20"/>
    <n v="36"/>
    <n v="18"/>
    <n v="42"/>
    <n v="0"/>
    <n v="420.43751253727157"/>
    <x v="1"/>
    <n v="0"/>
    <x v="1"/>
    <x v="11"/>
    <s v="济南"/>
  </r>
  <r>
    <n v="6904400749"/>
    <x v="993"/>
    <x v="190"/>
    <x v="987"/>
    <n v="48627"/>
    <n v="780726"/>
    <n v="172"/>
    <n v="208"/>
    <n v="8"/>
    <n v="304"/>
    <n v="0"/>
    <n v="420.19352981701888"/>
    <x v="0"/>
    <n v="0"/>
    <x v="3"/>
    <x v="5"/>
    <s v="信阳"/>
  </r>
  <r>
    <n v="51721561372"/>
    <x v="994"/>
    <x v="28"/>
    <x v="988"/>
    <n v="6794"/>
    <n v="174940"/>
    <n v="26"/>
    <n v="52"/>
    <n v="20"/>
    <n v="28"/>
    <n v="1"/>
    <n v="419.9964625673968"/>
    <x v="0"/>
    <n v="0"/>
    <x v="4"/>
    <x v="3"/>
    <s v="沧州"/>
  </r>
  <r>
    <n v="6558551734"/>
    <x v="995"/>
    <x v="27"/>
    <x v="989"/>
    <n v="12925"/>
    <n v="174904"/>
    <n v="24"/>
    <n v="94"/>
    <n v="16"/>
    <n v="110"/>
    <n v="0"/>
    <n v="419.87739489084544"/>
    <x v="1"/>
    <n v="0"/>
    <x v="1"/>
    <x v="3"/>
    <s v="张家口"/>
  </r>
  <r>
    <n v="5976665204"/>
    <x v="996"/>
    <x v="61"/>
    <x v="990"/>
    <n v="6312"/>
    <n v="71791"/>
    <n v="14"/>
    <n v="35"/>
    <n v="11"/>
    <n v="37"/>
    <n v="1"/>
    <n v="419.7077763863079"/>
    <x v="1"/>
    <n v="0"/>
    <x v="1"/>
    <x v="22"/>
    <s v="金昌"/>
  </r>
  <r>
    <n v="6618261946"/>
    <x v="997"/>
    <x v="104"/>
    <x v="991"/>
    <n v="18731"/>
    <n v="220517"/>
    <n v="53"/>
    <n v="40"/>
    <n v="19"/>
    <n v="314"/>
    <n v="0"/>
    <n v="419.5356399085228"/>
    <x v="1"/>
    <n v="0"/>
    <x v="1"/>
    <x v="28"/>
    <s v="上海"/>
  </r>
  <r>
    <n v="50966475762"/>
    <x v="998"/>
    <x v="41"/>
    <x v="992"/>
    <n v="4214"/>
    <n v="86192"/>
    <n v="16"/>
    <n v="16"/>
    <n v="11"/>
    <n v="33"/>
    <n v="1"/>
    <n v="419.16073839731735"/>
    <x v="1"/>
    <n v="0"/>
    <x v="1"/>
    <x v="23"/>
    <s v="咸阳"/>
  </r>
  <r>
    <n v="50966176904"/>
    <x v="999"/>
    <x v="79"/>
    <x v="993"/>
    <n v="20784"/>
    <n v="285431"/>
    <n v="74"/>
    <n v="57"/>
    <n v="13"/>
    <n v="29"/>
    <n v="3"/>
    <n v="418.81435053359274"/>
    <x v="1"/>
    <n v="0"/>
    <x v="1"/>
    <x v="23"/>
    <s v="安康"/>
  </r>
  <r>
    <n v="6603755437"/>
    <x v="1000"/>
    <x v="69"/>
    <x v="994"/>
    <n v="31912"/>
    <n v="818829"/>
    <n v="67"/>
    <n v="78"/>
    <n v="16"/>
    <n v="33"/>
    <n v="1"/>
    <n v="418.7683166946249"/>
    <x v="0"/>
    <n v="0"/>
    <x v="3"/>
    <x v="20"/>
    <s v="玉林"/>
  </r>
  <r>
    <n v="50027957438"/>
    <x v="1001"/>
    <x v="87"/>
    <x v="995"/>
    <n v="21241"/>
    <n v="261833"/>
    <n v="41"/>
    <n v="62"/>
    <n v="18"/>
    <n v="66"/>
    <n v="0"/>
    <n v="418.2945692308366"/>
    <x v="1"/>
    <n v="0"/>
    <x v="1"/>
    <x v="12"/>
    <s v="温州"/>
  </r>
  <r>
    <n v="50584936587"/>
    <x v="1002"/>
    <x v="137"/>
    <x v="996"/>
    <n v="38923"/>
    <n v="545098"/>
    <n v="84"/>
    <n v="69"/>
    <n v="25"/>
    <n v="130"/>
    <n v="292"/>
    <n v="418.17364526297445"/>
    <x v="1"/>
    <n v="0"/>
    <x v="1"/>
    <x v="17"/>
    <s v="广安"/>
  </r>
  <r>
    <n v="7001615660"/>
    <x v="1003"/>
    <x v="139"/>
    <x v="997"/>
    <n v="46888"/>
    <n v="552934"/>
    <n v="105"/>
    <n v="98"/>
    <n v="16"/>
    <n v="160"/>
    <n v="676"/>
    <n v="418.05675860397537"/>
    <x v="1"/>
    <n v="0"/>
    <x v="1"/>
    <x v="17"/>
    <s v="遂宁"/>
  </r>
  <r>
    <n v="6719895213"/>
    <x v="1004"/>
    <x v="41"/>
    <x v="998"/>
    <n v="6260"/>
    <n v="95906"/>
    <n v="94"/>
    <n v="70"/>
    <n v="1"/>
    <n v="22"/>
    <n v="0"/>
    <n v="418.04564188115188"/>
    <x v="0"/>
    <n v="0"/>
    <x v="3"/>
    <x v="25"/>
    <s v="福州"/>
  </r>
  <r>
    <n v="6709681227"/>
    <x v="1005"/>
    <x v="77"/>
    <x v="999"/>
    <n v="5233"/>
    <n v="65954"/>
    <n v="22"/>
    <n v="30"/>
    <n v="6"/>
    <n v="67"/>
    <n v="0"/>
    <n v="417.95818456671327"/>
    <x v="0"/>
    <n v="0"/>
    <x v="3"/>
    <x v="25"/>
    <s v="厦门"/>
  </r>
  <r>
    <n v="50674813978"/>
    <x v="1006"/>
    <x v="27"/>
    <x v="1000"/>
    <n v="20887"/>
    <n v="399466"/>
    <n v="78"/>
    <n v="50"/>
    <n v="12"/>
    <n v="37"/>
    <n v="0"/>
    <n v="417.87267273208079"/>
    <x v="1"/>
    <n v="0"/>
    <x v="1"/>
    <x v="3"/>
    <s v="邯郸"/>
  </r>
  <r>
    <n v="5980176884"/>
    <x v="1007"/>
    <x v="9"/>
    <x v="1001"/>
    <n v="4945"/>
    <n v="52717"/>
    <n v="13"/>
    <n v="19"/>
    <n v="3"/>
    <n v="106"/>
    <n v="0"/>
    <n v="417.84052182968958"/>
    <x v="1"/>
    <n v="0"/>
    <x v="1"/>
    <x v="22"/>
    <s v="兰州"/>
  </r>
  <r>
    <n v="6047984757"/>
    <x v="1008"/>
    <x v="167"/>
    <x v="1002"/>
    <n v="35987"/>
    <n v="516293"/>
    <n v="106"/>
    <n v="68"/>
    <n v="15"/>
    <n v="347"/>
    <n v="1"/>
    <n v="417.77199900695905"/>
    <x v="1"/>
    <n v="0"/>
    <x v="1"/>
    <x v="8"/>
    <s v="长沙"/>
  </r>
  <r>
    <n v="6492865537"/>
    <x v="1009"/>
    <x v="27"/>
    <x v="1003"/>
    <n v="15682"/>
    <n v="203986"/>
    <n v="34"/>
    <n v="105"/>
    <n v="9"/>
    <n v="40"/>
    <n v="0"/>
    <n v="417.73506962998817"/>
    <x v="1"/>
    <n v="0"/>
    <x v="1"/>
    <x v="5"/>
    <s v="漯河"/>
  </r>
  <r>
    <n v="5757194007"/>
    <x v="1010"/>
    <x v="165"/>
    <x v="1004"/>
    <n v="16014"/>
    <n v="290325"/>
    <n v="135"/>
    <n v="68"/>
    <n v="17"/>
    <n v="63"/>
    <n v="1"/>
    <n v="417.1346531550704"/>
    <x v="0"/>
    <n v="0"/>
    <x v="3"/>
    <x v="6"/>
    <s v="萍乡"/>
  </r>
  <r>
    <n v="51114679615"/>
    <x v="1011"/>
    <x v="112"/>
    <x v="1005"/>
    <n v="11154"/>
    <n v="95838"/>
    <n v="68"/>
    <n v="47"/>
    <n v="9"/>
    <n v="34"/>
    <n v="0"/>
    <n v="417.10761932790558"/>
    <x v="0"/>
    <n v="0"/>
    <x v="4"/>
    <x v="7"/>
    <s v="东莞"/>
  </r>
  <r>
    <n v="4087541782"/>
    <x v="1012"/>
    <x v="67"/>
    <x v="1006"/>
    <n v="52803"/>
    <n v="564388"/>
    <n v="208"/>
    <n v="78"/>
    <n v="17"/>
    <n v="2486"/>
    <n v="266"/>
    <n v="417.00812061051784"/>
    <x v="1"/>
    <n v="0"/>
    <x v="1"/>
    <x v="10"/>
    <s v="常州"/>
  </r>
  <r>
    <n v="50301061153"/>
    <x v="1013"/>
    <x v="113"/>
    <x v="1007"/>
    <n v="10995"/>
    <n v="208731"/>
    <n v="24"/>
    <n v="63"/>
    <n v="6"/>
    <n v="149"/>
    <n v="1457"/>
    <n v="416.89348024820265"/>
    <x v="1"/>
    <s v="省级"/>
    <x v="1"/>
    <x v="27"/>
    <s v="西宁"/>
  </r>
  <r>
    <n v="5770140953"/>
    <x v="1014"/>
    <x v="22"/>
    <x v="1008"/>
    <n v="11817"/>
    <n v="94938"/>
    <n v="45"/>
    <n v="103"/>
    <n v="10"/>
    <n v="454"/>
    <n v="0"/>
    <n v="416.8800774105959"/>
    <x v="1"/>
    <n v="0"/>
    <x v="1"/>
    <x v="12"/>
    <s v="宁波"/>
  </r>
  <r>
    <n v="51968842583"/>
    <x v="1015"/>
    <x v="97"/>
    <x v="1009"/>
    <n v="16842"/>
    <n v="275178"/>
    <n v="345"/>
    <n v="125"/>
    <n v="7"/>
    <n v="30"/>
    <n v="0"/>
    <n v="416.73493730290699"/>
    <x v="0"/>
    <n v="0"/>
    <x v="4"/>
    <x v="20"/>
    <s v="贵港"/>
  </r>
  <r>
    <n v="51136872037"/>
    <x v="1016"/>
    <x v="31"/>
    <x v="1010"/>
    <n v="15530"/>
    <n v="289765"/>
    <n v="52"/>
    <n v="35"/>
    <n v="14"/>
    <n v="25"/>
    <n v="0"/>
    <n v="416.56822812143025"/>
    <x v="1"/>
    <n v="0"/>
    <x v="1"/>
    <x v="23"/>
    <s v="安康"/>
  </r>
  <r>
    <n v="6223249201"/>
    <x v="1017"/>
    <x v="156"/>
    <x v="1011"/>
    <n v="62372"/>
    <n v="1307521"/>
    <n v="200"/>
    <n v="298"/>
    <n v="88"/>
    <n v="143"/>
    <n v="0"/>
    <n v="416.54328268463229"/>
    <x v="0"/>
    <n v="0"/>
    <x v="2"/>
    <x v="3"/>
    <s v="石家庄"/>
  </r>
  <r>
    <n v="51643147652"/>
    <x v="1018"/>
    <x v="76"/>
    <x v="1012"/>
    <n v="14066"/>
    <n v="336070"/>
    <n v="68"/>
    <n v="18"/>
    <n v="26"/>
    <n v="19"/>
    <n v="0"/>
    <n v="416.46412605870046"/>
    <x v="0"/>
    <n v="0"/>
    <x v="4"/>
    <x v="11"/>
    <s v="菏泽"/>
  </r>
  <r>
    <n v="5761995962"/>
    <x v="1019"/>
    <x v="64"/>
    <x v="1013"/>
    <n v="6395"/>
    <n v="110716"/>
    <n v="52"/>
    <n v="44"/>
    <n v="14"/>
    <n v="92"/>
    <n v="0"/>
    <n v="416.37856141727508"/>
    <x v="0"/>
    <n v="0"/>
    <x v="3"/>
    <x v="6"/>
    <s v="抚州"/>
  </r>
  <r>
    <n v="51854632534"/>
    <x v="1020"/>
    <x v="9"/>
    <x v="1014"/>
    <n v="3023"/>
    <n v="21056"/>
    <n v="11"/>
    <n v="41"/>
    <n v="3"/>
    <n v="8"/>
    <n v="0"/>
    <n v="416.30035567383243"/>
    <x v="1"/>
    <n v="0"/>
    <x v="1"/>
    <x v="9"/>
    <s v="喀什"/>
  </r>
  <r>
    <n v="50002163530"/>
    <x v="1021"/>
    <x v="13"/>
    <x v="1015"/>
    <n v="21825"/>
    <n v="311587"/>
    <n v="577"/>
    <n v="281"/>
    <n v="5"/>
    <n v="50"/>
    <n v="0"/>
    <n v="416.25348517248023"/>
    <x v="1"/>
    <n v="0"/>
    <x v="1"/>
    <x v="16"/>
    <s v="武汉"/>
  </r>
  <r>
    <n v="6595944050"/>
    <x v="1022"/>
    <x v="162"/>
    <x v="1016"/>
    <n v="46116"/>
    <n v="716298"/>
    <n v="76"/>
    <n v="67"/>
    <n v="24"/>
    <n v="447"/>
    <n v="0"/>
    <n v="416.20158507396548"/>
    <x v="1"/>
    <n v="0"/>
    <x v="1"/>
    <x v="19"/>
    <s v="楚雄"/>
  </r>
  <r>
    <n v="5566329722"/>
    <x v="1023"/>
    <x v="38"/>
    <x v="1017"/>
    <n v="24344"/>
    <n v="311711"/>
    <n v="185"/>
    <n v="77"/>
    <n v="26"/>
    <n v="151"/>
    <n v="0"/>
    <n v="416.04507753713159"/>
    <x v="0"/>
    <n v="0"/>
    <x v="2"/>
    <x v="10"/>
    <s v="无锡"/>
  </r>
  <r>
    <n v="6644238571"/>
    <x v="1024"/>
    <x v="104"/>
    <x v="1018"/>
    <n v="14464"/>
    <n v="199966"/>
    <n v="67"/>
    <n v="51"/>
    <n v="20"/>
    <n v="104"/>
    <n v="0"/>
    <n v="415.94433216864451"/>
    <x v="1"/>
    <n v="0"/>
    <x v="1"/>
    <x v="21"/>
    <s v="吕梁"/>
  </r>
  <r>
    <n v="51671177313"/>
    <x v="1025"/>
    <x v="68"/>
    <x v="1019"/>
    <n v="1855"/>
    <n v="29537"/>
    <n v="4"/>
    <n v="15"/>
    <n v="6"/>
    <n v="5"/>
    <n v="0"/>
    <n v="415.87752510085096"/>
    <x v="0"/>
    <n v="0"/>
    <x v="4"/>
    <x v="11"/>
    <s v="济南"/>
  </r>
  <r>
    <n v="51512565165"/>
    <x v="1026"/>
    <x v="61"/>
    <x v="1020"/>
    <n v="4524"/>
    <n v="65082"/>
    <n v="161"/>
    <n v="45"/>
    <n v="13"/>
    <n v="15"/>
    <n v="0"/>
    <n v="415.81893698325962"/>
    <x v="0"/>
    <n v="0"/>
    <x v="4"/>
    <x v="13"/>
    <s v="牡丹江"/>
  </r>
  <r>
    <n v="4576981708"/>
    <x v="1027"/>
    <x v="61"/>
    <x v="1021"/>
    <n v="28931"/>
    <n v="153344"/>
    <n v="87"/>
    <n v="128"/>
    <n v="14"/>
    <n v="736"/>
    <n v="0"/>
    <n v="415.50008045701065"/>
    <x v="0"/>
    <n v="0"/>
    <x v="2"/>
    <x v="10"/>
    <s v="淮安"/>
  </r>
  <r>
    <n v="5976835518"/>
    <x v="1028"/>
    <x v="66"/>
    <x v="1022"/>
    <n v="16215"/>
    <n v="295569"/>
    <n v="67"/>
    <n v="51"/>
    <n v="7"/>
    <n v="272"/>
    <n v="482"/>
    <n v="415.32363058128084"/>
    <x v="1"/>
    <n v="0"/>
    <x v="1"/>
    <x v="12"/>
    <s v="宁波"/>
  </r>
  <r>
    <n v="6051794568"/>
    <x v="1029"/>
    <x v="125"/>
    <x v="1023"/>
    <n v="24103"/>
    <n v="433868"/>
    <n v="55"/>
    <n v="30"/>
    <n v="23"/>
    <n v="360"/>
    <n v="0"/>
    <n v="415.2297213399163"/>
    <x v="1"/>
    <n v="0"/>
    <x v="1"/>
    <x v="8"/>
    <s v="衡阳"/>
  </r>
  <r>
    <n v="5947568130"/>
    <x v="1030"/>
    <x v="148"/>
    <x v="1024"/>
    <n v="28314"/>
    <n v="226790"/>
    <n v="154"/>
    <n v="346"/>
    <n v="31"/>
    <n v="464"/>
    <n v="1"/>
    <n v="415.16963130551414"/>
    <x v="0"/>
    <n v="0"/>
    <x v="2"/>
    <x v="7"/>
    <s v="深圳"/>
  </r>
  <r>
    <n v="52505796001"/>
    <x v="1031"/>
    <x v="41"/>
    <x v="1025"/>
    <n v="4069"/>
    <n v="25155"/>
    <n v="3"/>
    <n v="19"/>
    <n v="8"/>
    <n v="2"/>
    <n v="0"/>
    <n v="414.80778320397701"/>
    <x v="0"/>
    <n v="0"/>
    <x v="3"/>
    <x v="23"/>
    <s v="西安"/>
  </r>
  <r>
    <n v="5784618882"/>
    <x v="1032"/>
    <x v="104"/>
    <x v="1026"/>
    <n v="18584"/>
    <n v="357708"/>
    <n v="121"/>
    <n v="83"/>
    <n v="7"/>
    <n v="133"/>
    <n v="0"/>
    <n v="414.77117894203377"/>
    <x v="0"/>
    <n v="0"/>
    <x v="3"/>
    <x v="6"/>
    <s v="赣州"/>
  </r>
  <r>
    <n v="7023942903"/>
    <x v="1033"/>
    <x v="53"/>
    <x v="1027"/>
    <n v="7111"/>
    <n v="99170"/>
    <n v="22"/>
    <n v="27"/>
    <n v="5"/>
    <n v="31"/>
    <n v="0"/>
    <n v="414.70814767644254"/>
    <x v="0"/>
    <n v="0"/>
    <x v="4"/>
    <x v="5"/>
    <s v="南阳"/>
  </r>
  <r>
    <n v="50385523433"/>
    <x v="1034"/>
    <x v="78"/>
    <x v="1028"/>
    <n v="57490"/>
    <n v="138959"/>
    <n v="367"/>
    <n v="26"/>
    <n v="5"/>
    <n v="73"/>
    <n v="8"/>
    <n v="414.65361453781242"/>
    <x v="0"/>
    <n v="0"/>
    <x v="3"/>
    <x v="20"/>
    <s v="防城港"/>
  </r>
  <r>
    <n v="51500492283"/>
    <x v="1035"/>
    <x v="142"/>
    <x v="1029"/>
    <n v="18709"/>
    <n v="304579"/>
    <n v="61"/>
    <n v="102"/>
    <n v="13"/>
    <n v="23"/>
    <n v="140"/>
    <n v="414.64634364506634"/>
    <x v="0"/>
    <n v="0"/>
    <x v="4"/>
    <x v="10"/>
    <s v="徐州"/>
  </r>
  <r>
    <n v="5727663490"/>
    <x v="1036"/>
    <x v="156"/>
    <x v="1030"/>
    <n v="22588"/>
    <n v="347915"/>
    <n v="41"/>
    <n v="70"/>
    <n v="24"/>
    <n v="305"/>
    <n v="0"/>
    <n v="414.63620802085751"/>
    <x v="1"/>
    <n v="0"/>
    <x v="1"/>
    <x v="23"/>
    <s v="渭南"/>
  </r>
  <r>
    <n v="6341502116"/>
    <x v="1037"/>
    <x v="29"/>
    <x v="1031"/>
    <n v="19747"/>
    <n v="243036"/>
    <n v="198"/>
    <n v="85"/>
    <n v="13"/>
    <n v="192"/>
    <n v="336"/>
    <n v="414.58405758834454"/>
    <x v="1"/>
    <n v="0"/>
    <x v="1"/>
    <x v="14"/>
    <s v="鄂尔多斯"/>
  </r>
  <r>
    <n v="5800929727"/>
    <x v="1038"/>
    <x v="50"/>
    <x v="1032"/>
    <n v="33740"/>
    <n v="497685"/>
    <n v="62"/>
    <n v="50"/>
    <n v="22"/>
    <n v="726"/>
    <n v="346"/>
    <n v="414.32426889547173"/>
    <x v="1"/>
    <n v="0"/>
    <x v="1"/>
    <x v="8"/>
    <s v="长沙"/>
  </r>
  <r>
    <n v="5455636949"/>
    <x v="1039"/>
    <x v="160"/>
    <x v="1033"/>
    <n v="60930"/>
    <n v="461984"/>
    <n v="1340"/>
    <n v="584"/>
    <n v="20"/>
    <n v="877"/>
    <n v="0"/>
    <n v="414.20023705899735"/>
    <x v="0"/>
    <n v="0"/>
    <x v="2"/>
    <x v="17"/>
    <s v="巴中"/>
  </r>
  <r>
    <n v="6013160628"/>
    <x v="1040"/>
    <x v="97"/>
    <x v="1034"/>
    <n v="26258"/>
    <n v="229789"/>
    <n v="259"/>
    <n v="61"/>
    <n v="6"/>
    <n v="369"/>
    <n v="0"/>
    <n v="414.12508592883785"/>
    <x v="1"/>
    <n v="0"/>
    <x v="1"/>
    <x v="11"/>
    <s v="济南"/>
  </r>
  <r>
    <n v="51864890389"/>
    <x v="1041"/>
    <x v="58"/>
    <x v="1035"/>
    <n v="9801"/>
    <n v="168266"/>
    <n v="33"/>
    <n v="31"/>
    <n v="10"/>
    <n v="21"/>
    <n v="0"/>
    <n v="413.995823421956"/>
    <x v="0"/>
    <n v="0"/>
    <x v="3"/>
    <x v="8"/>
    <s v="常德"/>
  </r>
  <r>
    <n v="50684277897"/>
    <x v="1042"/>
    <x v="41"/>
    <x v="1036"/>
    <n v="4262"/>
    <n v="72337"/>
    <n v="11"/>
    <n v="22"/>
    <n v="6"/>
    <n v="50"/>
    <n v="0"/>
    <n v="413.88613529580988"/>
    <x v="1"/>
    <n v="0"/>
    <x v="1"/>
    <x v="3"/>
    <s v="邯郸"/>
  </r>
  <r>
    <n v="6589504586"/>
    <x v="1043"/>
    <x v="72"/>
    <x v="1037"/>
    <n v="49032"/>
    <n v="338789"/>
    <n v="283"/>
    <n v="62"/>
    <n v="3"/>
    <n v="42"/>
    <n v="1"/>
    <n v="413.84128971444574"/>
    <x v="0"/>
    <n v="0"/>
    <x v="3"/>
    <x v="20"/>
    <s v="钦州"/>
  </r>
  <r>
    <n v="6102417776"/>
    <x v="1044"/>
    <x v="106"/>
    <x v="1038"/>
    <n v="14553"/>
    <n v="137724"/>
    <n v="32"/>
    <n v="12"/>
    <n v="27"/>
    <n v="27"/>
    <n v="0"/>
    <n v="413.71773728965826"/>
    <x v="1"/>
    <n v="0"/>
    <x v="1"/>
    <x v="30"/>
    <s v="重庆"/>
  </r>
  <r>
    <n v="4806060029"/>
    <x v="1045"/>
    <x v="180"/>
    <x v="1039"/>
    <n v="65787"/>
    <n v="535648"/>
    <n v="193"/>
    <n v="404"/>
    <n v="72"/>
    <n v="2639"/>
    <n v="1"/>
    <n v="413.66781583999949"/>
    <x v="0"/>
    <n v="0"/>
    <x v="2"/>
    <x v="14"/>
    <s v="鄂尔多斯"/>
  </r>
  <r>
    <n v="4359531902"/>
    <x v="1046"/>
    <x v="106"/>
    <x v="1040"/>
    <n v="14120"/>
    <n v="345173"/>
    <n v="57"/>
    <n v="43"/>
    <n v="7"/>
    <n v="473"/>
    <n v="0"/>
    <n v="413.52140507936537"/>
    <x v="1"/>
    <s v="省级"/>
    <x v="1"/>
    <x v="16"/>
    <s v="武汉"/>
  </r>
  <r>
    <n v="6676307998"/>
    <x v="1047"/>
    <x v="58"/>
    <x v="1041"/>
    <n v="10667"/>
    <n v="181132"/>
    <n v="21"/>
    <n v="32"/>
    <n v="8"/>
    <n v="64"/>
    <n v="0"/>
    <n v="413.29180745265904"/>
    <x v="0"/>
    <n v="0"/>
    <x v="3"/>
    <x v="25"/>
    <s v="厦门"/>
  </r>
  <r>
    <n v="5440504570"/>
    <x v="1048"/>
    <x v="44"/>
    <x v="1042"/>
    <n v="35020"/>
    <n v="341098"/>
    <n v="138"/>
    <n v="187"/>
    <n v="66"/>
    <n v="403"/>
    <n v="2"/>
    <n v="413.22508237576693"/>
    <x v="0"/>
    <n v="0"/>
    <x v="2"/>
    <x v="17"/>
    <s v="泸州"/>
  </r>
  <r>
    <n v="4705060561"/>
    <x v="1049"/>
    <x v="59"/>
    <x v="1043"/>
    <n v="91507"/>
    <n v="674939"/>
    <n v="253"/>
    <n v="585"/>
    <n v="35"/>
    <n v="1640"/>
    <n v="3"/>
    <n v="413.14553657699213"/>
    <x v="0"/>
    <n v="0"/>
    <x v="2"/>
    <x v="14"/>
    <s v="呼和浩特"/>
  </r>
  <r>
    <n v="6320048729"/>
    <x v="1050"/>
    <x v="76"/>
    <x v="1044"/>
    <n v="13754"/>
    <n v="217019"/>
    <n v="27"/>
    <n v="24"/>
    <n v="17"/>
    <n v="100"/>
    <n v="0"/>
    <n v="413.09245095258069"/>
    <x v="1"/>
    <n v="0"/>
    <x v="1"/>
    <x v="11"/>
    <s v="青岛"/>
  </r>
  <r>
    <n v="5443257860"/>
    <x v="1051"/>
    <x v="191"/>
    <x v="1045"/>
    <n v="108944"/>
    <n v="2007374"/>
    <n v="314"/>
    <n v="585"/>
    <n v="160"/>
    <n v="920"/>
    <n v="4"/>
    <n v="413.08056054528856"/>
    <x v="0"/>
    <n v="0"/>
    <x v="2"/>
    <x v="17"/>
    <s v="成都"/>
  </r>
  <r>
    <n v="6558457572"/>
    <x v="1052"/>
    <x v="42"/>
    <x v="1046"/>
    <n v="35160"/>
    <n v="421114"/>
    <n v="173"/>
    <n v="175"/>
    <n v="6"/>
    <n v="230"/>
    <n v="1"/>
    <n v="413.0520265153055"/>
    <x v="1"/>
    <n v="0"/>
    <x v="1"/>
    <x v="2"/>
    <s v="四平"/>
  </r>
  <r>
    <n v="4551099551"/>
    <x v="1053"/>
    <x v="52"/>
    <x v="1047"/>
    <n v="37551"/>
    <n v="384832"/>
    <n v="84"/>
    <n v="111"/>
    <n v="5"/>
    <n v="83"/>
    <n v="411"/>
    <n v="413.00192988145466"/>
    <x v="1"/>
    <n v="0"/>
    <x v="1"/>
    <x v="16"/>
    <s v="宜昌"/>
  </r>
  <r>
    <n v="50020506799"/>
    <x v="1054"/>
    <x v="122"/>
    <x v="1048"/>
    <n v="15632"/>
    <n v="243517"/>
    <n v="111"/>
    <n v="70"/>
    <n v="6"/>
    <n v="17"/>
    <n v="0"/>
    <n v="412.93616763921557"/>
    <x v="1"/>
    <n v="0"/>
    <x v="1"/>
    <x v="12"/>
    <s v="台州"/>
  </r>
  <r>
    <n v="6074213512"/>
    <x v="1055"/>
    <x v="61"/>
    <x v="1049"/>
    <n v="4172"/>
    <n v="56179"/>
    <n v="36"/>
    <n v="30"/>
    <n v="8"/>
    <n v="41"/>
    <n v="2795"/>
    <n v="412.92746421071166"/>
    <x v="1"/>
    <n v="0"/>
    <x v="1"/>
    <x v="0"/>
    <n v="0"/>
  </r>
  <r>
    <n v="7001660088"/>
    <x v="1056"/>
    <x v="38"/>
    <x v="1050"/>
    <n v="8256"/>
    <n v="103316"/>
    <n v="23"/>
    <n v="19"/>
    <n v="7"/>
    <n v="70"/>
    <n v="0"/>
    <n v="412.22094335907923"/>
    <x v="0"/>
    <n v="0"/>
    <x v="3"/>
    <x v="15"/>
    <s v="北京"/>
  </r>
  <r>
    <n v="5904488955"/>
    <x v="1057"/>
    <x v="69"/>
    <x v="1051"/>
    <n v="28040"/>
    <n v="414089"/>
    <n v="56"/>
    <n v="74"/>
    <n v="16"/>
    <n v="280"/>
    <n v="0"/>
    <n v="412.15574105794093"/>
    <x v="1"/>
    <n v="0"/>
    <x v="1"/>
    <x v="11"/>
    <s v="德州"/>
  </r>
  <r>
    <n v="51824561439"/>
    <x v="1058"/>
    <x v="77"/>
    <x v="1052"/>
    <n v="3757"/>
    <n v="28821"/>
    <n v="5"/>
    <n v="28"/>
    <n v="9"/>
    <n v="12"/>
    <n v="0"/>
    <n v="411.64888926084399"/>
    <x v="1"/>
    <n v="0"/>
    <x v="1"/>
    <x v="9"/>
    <s v="巴音郭楞"/>
  </r>
  <r>
    <n v="6495287927"/>
    <x v="1059"/>
    <x v="192"/>
    <x v="1053"/>
    <n v="45542"/>
    <n v="629170"/>
    <n v="326"/>
    <n v="108"/>
    <n v="12"/>
    <n v="84"/>
    <n v="0"/>
    <n v="411.55165707555938"/>
    <x v="1"/>
    <n v="0"/>
    <x v="1"/>
    <x v="5"/>
    <s v="安阳"/>
  </r>
  <r>
    <n v="6454154723"/>
    <x v="1060"/>
    <x v="61"/>
    <x v="1054"/>
    <n v="8088"/>
    <n v="264485"/>
    <n v="29"/>
    <n v="22"/>
    <n v="8"/>
    <n v="74"/>
    <n v="0"/>
    <n v="411.51933092043083"/>
    <x v="1"/>
    <n v="0"/>
    <x v="1"/>
    <x v="5"/>
    <s v="济源"/>
  </r>
  <r>
    <n v="7002247231"/>
    <x v="1061"/>
    <x v="53"/>
    <x v="1055"/>
    <n v="6913"/>
    <n v="111904"/>
    <n v="25"/>
    <n v="21"/>
    <n v="6"/>
    <n v="168"/>
    <n v="1"/>
    <n v="411.4863825487659"/>
    <x v="1"/>
    <n v="0"/>
    <x v="1"/>
    <x v="5"/>
    <s v="新乡"/>
  </r>
  <r>
    <n v="7001953042"/>
    <x v="1062"/>
    <x v="28"/>
    <x v="1056"/>
    <n v="5973"/>
    <n v="69409"/>
    <n v="28"/>
    <n v="37"/>
    <n v="25"/>
    <n v="63"/>
    <n v="0"/>
    <n v="411.36041162943991"/>
    <x v="0"/>
    <n v="0"/>
    <x v="3"/>
    <x v="14"/>
    <s v="锡林郭勒"/>
  </r>
  <r>
    <n v="7002134724"/>
    <x v="1063"/>
    <x v="10"/>
    <x v="1057"/>
    <n v="6518"/>
    <n v="103193"/>
    <n v="20"/>
    <n v="23"/>
    <n v="18"/>
    <n v="40"/>
    <n v="0"/>
    <n v="411.32733334358932"/>
    <x v="0"/>
    <n v="0"/>
    <x v="3"/>
    <x v="15"/>
    <s v="北京"/>
  </r>
  <r>
    <n v="5979525362"/>
    <x v="1064"/>
    <x v="79"/>
    <x v="1058"/>
    <n v="19545"/>
    <n v="242970"/>
    <n v="48"/>
    <n v="72"/>
    <n v="8"/>
    <n v="302"/>
    <n v="0"/>
    <n v="411.16258283230547"/>
    <x v="1"/>
    <n v="0"/>
    <x v="1"/>
    <x v="13"/>
    <s v="齐齐哈尔"/>
  </r>
  <r>
    <n v="5557546302"/>
    <x v="1065"/>
    <x v="10"/>
    <x v="1059"/>
    <n v="17671"/>
    <n v="71177"/>
    <n v="45"/>
    <n v="145"/>
    <n v="38"/>
    <n v="19"/>
    <n v="1"/>
    <n v="411.11659699089722"/>
    <x v="0"/>
    <n v="0"/>
    <x v="2"/>
    <x v="14"/>
    <s v="巴彦淖尔"/>
  </r>
  <r>
    <n v="52097058373"/>
    <x v="1066"/>
    <x v="164"/>
    <x v="1060"/>
    <n v="16932"/>
    <n v="177986"/>
    <n v="28"/>
    <n v="13"/>
    <n v="155"/>
    <n v="42"/>
    <n v="0"/>
    <n v="411.09093800656956"/>
    <x v="0"/>
    <s v="省级"/>
    <x v="4"/>
    <x v="25"/>
    <s v="福州"/>
  </r>
  <r>
    <n v="6568066178"/>
    <x v="1067"/>
    <x v="164"/>
    <x v="1061"/>
    <n v="24198"/>
    <n v="566363"/>
    <n v="44"/>
    <n v="79"/>
    <n v="11"/>
    <n v="185"/>
    <n v="0"/>
    <n v="410.88435423079147"/>
    <x v="0"/>
    <n v="0"/>
    <x v="3"/>
    <x v="20"/>
    <s v="南宁"/>
  </r>
  <r>
    <n v="6573261436"/>
    <x v="1068"/>
    <x v="76"/>
    <x v="1062"/>
    <n v="9479"/>
    <n v="153673"/>
    <n v="55"/>
    <n v="39"/>
    <n v="18"/>
    <n v="40"/>
    <n v="0"/>
    <n v="410.85436370071528"/>
    <x v="0"/>
    <n v="0"/>
    <x v="3"/>
    <x v="20"/>
    <s v="崇左"/>
  </r>
  <r>
    <n v="5767843607"/>
    <x v="1069"/>
    <x v="61"/>
    <x v="1063"/>
    <n v="43882"/>
    <n v="24906"/>
    <n v="14"/>
    <n v="3"/>
    <n v="3"/>
    <n v="2222"/>
    <n v="0"/>
    <n v="410.8323757424107"/>
    <x v="1"/>
    <n v="0"/>
    <x v="1"/>
    <x v="11"/>
    <s v="烟台"/>
  </r>
  <r>
    <n v="6017267717"/>
    <x v="1070"/>
    <x v="78"/>
    <x v="1064"/>
    <n v="16559"/>
    <n v="285261"/>
    <n v="69"/>
    <n v="82"/>
    <n v="12"/>
    <n v="92"/>
    <n v="0"/>
    <n v="410.82932039314892"/>
    <x v="0"/>
    <n v="0"/>
    <x v="3"/>
    <x v="20"/>
    <s v="北海"/>
  </r>
  <r>
    <n v="6387332551"/>
    <x v="1071"/>
    <x v="31"/>
    <x v="1065"/>
    <n v="12435"/>
    <n v="237061"/>
    <n v="43"/>
    <n v="60"/>
    <n v="9"/>
    <n v="110"/>
    <n v="2"/>
    <n v="410.71499067133146"/>
    <x v="1"/>
    <n v="0"/>
    <x v="1"/>
    <x v="5"/>
    <s v="周口"/>
  </r>
  <r>
    <n v="6590096225"/>
    <x v="1072"/>
    <x v="61"/>
    <x v="1066"/>
    <n v="5374"/>
    <n v="87899"/>
    <n v="32"/>
    <n v="42"/>
    <n v="8"/>
    <n v="61"/>
    <n v="0"/>
    <n v="410.42772097650516"/>
    <x v="0"/>
    <n v="0"/>
    <x v="3"/>
    <x v="20"/>
    <s v="贵港"/>
  </r>
  <r>
    <n v="51848617728"/>
    <x v="1073"/>
    <x v="122"/>
    <x v="1067"/>
    <n v="11764"/>
    <n v="133448"/>
    <n v="462"/>
    <n v="146"/>
    <n v="4"/>
    <n v="63"/>
    <n v="0"/>
    <n v="410.1075614900596"/>
    <x v="0"/>
    <n v="0"/>
    <x v="4"/>
    <x v="18"/>
    <s v="大连"/>
  </r>
  <r>
    <n v="5460388592"/>
    <x v="1074"/>
    <x v="5"/>
    <x v="1068"/>
    <n v="85715"/>
    <n v="661234"/>
    <n v="457"/>
    <n v="196"/>
    <n v="49"/>
    <n v="320"/>
    <n v="0"/>
    <n v="410.02702421949363"/>
    <x v="0"/>
    <n v="0"/>
    <x v="2"/>
    <x v="17"/>
    <s v="成都"/>
  </r>
  <r>
    <n v="6566606306"/>
    <x v="1075"/>
    <x v="112"/>
    <x v="1069"/>
    <n v="9604"/>
    <n v="182374"/>
    <n v="34"/>
    <n v="45"/>
    <n v="9"/>
    <n v="63"/>
    <n v="1"/>
    <n v="409.88868720063675"/>
    <x v="0"/>
    <n v="0"/>
    <x v="3"/>
    <x v="20"/>
    <s v="桂林"/>
  </r>
  <r>
    <n v="6496586692"/>
    <x v="1076"/>
    <x v="122"/>
    <x v="1070"/>
    <n v="9782"/>
    <n v="79700"/>
    <n v="94"/>
    <n v="94"/>
    <n v="9"/>
    <n v="56"/>
    <n v="0"/>
    <n v="409.82701363478913"/>
    <x v="1"/>
    <n v="0"/>
    <x v="1"/>
    <x v="5"/>
    <s v="鹤壁"/>
  </r>
  <r>
    <n v="6635707556"/>
    <x v="1077"/>
    <x v="193"/>
    <x v="1071"/>
    <n v="76469"/>
    <n v="1488490"/>
    <n v="139"/>
    <n v="55"/>
    <n v="26"/>
    <n v="384"/>
    <n v="1"/>
    <n v="409.7320377768001"/>
    <x v="1"/>
    <n v="0"/>
    <x v="1"/>
    <x v="19"/>
    <s v="楚雄"/>
  </r>
  <r>
    <n v="6493900747"/>
    <x v="1078"/>
    <x v="53"/>
    <x v="1072"/>
    <n v="7967"/>
    <n v="61267"/>
    <n v="7"/>
    <n v="18"/>
    <n v="5"/>
    <n v="111"/>
    <n v="2"/>
    <n v="409.52494699633559"/>
    <x v="1"/>
    <n v="0"/>
    <x v="1"/>
    <x v="4"/>
    <s v="定安"/>
  </r>
  <r>
    <n v="6105622327"/>
    <x v="1079"/>
    <x v="194"/>
    <x v="1073"/>
    <n v="369976"/>
    <n v="3823693"/>
    <n v="662"/>
    <n v="580"/>
    <n v="175"/>
    <n v="10424"/>
    <n v="2"/>
    <n v="409.14191522136554"/>
    <x v="0"/>
    <n v="0"/>
    <x v="2"/>
    <x v="23"/>
    <s v="西安"/>
  </r>
  <r>
    <n v="6566265792"/>
    <x v="1080"/>
    <x v="22"/>
    <x v="1074"/>
    <n v="11537"/>
    <n v="162621"/>
    <n v="17"/>
    <n v="43"/>
    <n v="12"/>
    <n v="58"/>
    <n v="3328"/>
    <n v="409.11358537234634"/>
    <x v="1"/>
    <n v="0"/>
    <x v="1"/>
    <x v="11"/>
    <s v="青岛"/>
  </r>
  <r>
    <n v="5424741382"/>
    <x v="1081"/>
    <x v="137"/>
    <x v="1075"/>
    <n v="84364"/>
    <n v="1397707"/>
    <n v="359"/>
    <n v="314"/>
    <n v="76"/>
    <n v="515"/>
    <n v="0"/>
    <n v="409.10913463334657"/>
    <x v="0"/>
    <n v="0"/>
    <x v="2"/>
    <x v="14"/>
    <s v="锡林郭勒"/>
  </r>
  <r>
    <n v="4718639267"/>
    <x v="1082"/>
    <x v="30"/>
    <x v="1076"/>
    <n v="20041"/>
    <n v="449874"/>
    <n v="45"/>
    <n v="31"/>
    <n v="13"/>
    <n v="1051"/>
    <n v="0"/>
    <n v="409.07405386373637"/>
    <x v="1"/>
    <s v="省级"/>
    <x v="1"/>
    <x v="7"/>
    <s v="广州"/>
  </r>
  <r>
    <n v="6205632966"/>
    <x v="1083"/>
    <x v="66"/>
    <x v="1077"/>
    <n v="21286"/>
    <n v="123199"/>
    <n v="24"/>
    <n v="13"/>
    <n v="15"/>
    <n v="191"/>
    <n v="0"/>
    <n v="408.99288323823686"/>
    <x v="1"/>
    <n v="0"/>
    <x v="1"/>
    <x v="7"/>
    <s v="佛山"/>
  </r>
  <r>
    <n v="5567453616"/>
    <x v="1084"/>
    <x v="44"/>
    <x v="1078"/>
    <n v="30106"/>
    <n v="213876"/>
    <n v="258"/>
    <n v="577"/>
    <n v="20"/>
    <n v="148"/>
    <n v="0"/>
    <n v="408.94134923770423"/>
    <x v="0"/>
    <n v="0"/>
    <x v="2"/>
    <x v="10"/>
    <s v="扬州"/>
  </r>
  <r>
    <n v="51847302685"/>
    <x v="1085"/>
    <x v="103"/>
    <x v="1079"/>
    <n v="20822"/>
    <n v="229423"/>
    <n v="90"/>
    <n v="55"/>
    <n v="12"/>
    <n v="63"/>
    <n v="222"/>
    <n v="408.90029400067255"/>
    <x v="1"/>
    <n v="0"/>
    <x v="1"/>
    <x v="30"/>
    <s v="重庆"/>
  </r>
  <r>
    <n v="52444239748"/>
    <x v="1086"/>
    <x v="68"/>
    <x v="1080"/>
    <n v="2318"/>
    <n v="36480"/>
    <n v="13"/>
    <n v="21"/>
    <n v="2"/>
    <n v="2"/>
    <n v="0"/>
    <n v="408.80565929416838"/>
    <x v="1"/>
    <n v="0"/>
    <x v="1"/>
    <x v="23"/>
    <s v="榆林"/>
  </r>
  <r>
    <n v="7001493091"/>
    <x v="1087"/>
    <x v="2"/>
    <x v="1081"/>
    <n v="8523"/>
    <n v="137014"/>
    <n v="36"/>
    <n v="20"/>
    <n v="16"/>
    <n v="19"/>
    <n v="920"/>
    <n v="408.6359058380686"/>
    <x v="1"/>
    <n v="0"/>
    <x v="1"/>
    <x v="17"/>
    <s v="广安"/>
  </r>
  <r>
    <n v="50043774176"/>
    <x v="1088"/>
    <x v="9"/>
    <x v="1082"/>
    <n v="4373"/>
    <n v="40561"/>
    <n v="6"/>
    <n v="16"/>
    <n v="3"/>
    <n v="21"/>
    <n v="0"/>
    <n v="408.59018874416131"/>
    <x v="1"/>
    <n v="0"/>
    <x v="1"/>
    <x v="12"/>
    <s v="台州"/>
  </r>
  <r>
    <n v="6635110796"/>
    <x v="1089"/>
    <x v="14"/>
    <x v="1083"/>
    <n v="4658"/>
    <n v="56488"/>
    <n v="39"/>
    <n v="33"/>
    <n v="16"/>
    <n v="22"/>
    <n v="0"/>
    <n v="408.54592788824135"/>
    <x v="1"/>
    <s v="省级"/>
    <x v="1"/>
    <x v="12"/>
    <s v="杭州"/>
  </r>
  <r>
    <n v="51536321801"/>
    <x v="1090"/>
    <x v="160"/>
    <x v="1084"/>
    <n v="18677"/>
    <n v="298881"/>
    <n v="59"/>
    <n v="72"/>
    <n v="13"/>
    <n v="21"/>
    <n v="0"/>
    <n v="408.46288506397752"/>
    <x v="1"/>
    <n v="0"/>
    <x v="1"/>
    <x v="12"/>
    <s v="湖州"/>
  </r>
  <r>
    <n v="50044679015"/>
    <x v="1091"/>
    <x v="28"/>
    <x v="1085"/>
    <n v="8140"/>
    <n v="187706"/>
    <n v="25"/>
    <n v="35"/>
    <n v="13"/>
    <n v="60"/>
    <n v="0"/>
    <n v="408.20751287108754"/>
    <x v="1"/>
    <n v="0"/>
    <x v="1"/>
    <x v="11"/>
    <s v="聊城"/>
  </r>
  <r>
    <n v="6519451752"/>
    <x v="1092"/>
    <x v="40"/>
    <x v="1086"/>
    <n v="16385"/>
    <n v="271175"/>
    <n v="51"/>
    <n v="35"/>
    <n v="11"/>
    <n v="110"/>
    <n v="0"/>
    <n v="407.86815611993438"/>
    <x v="1"/>
    <n v="0"/>
    <x v="1"/>
    <x v="6"/>
    <s v="吉安"/>
  </r>
  <r>
    <n v="5972761257"/>
    <x v="1093"/>
    <x v="76"/>
    <x v="1087"/>
    <n v="13846"/>
    <n v="121980"/>
    <n v="47"/>
    <n v="43"/>
    <n v="7"/>
    <n v="107"/>
    <n v="0"/>
    <n v="407.82622628442994"/>
    <x v="1"/>
    <n v="0"/>
    <x v="1"/>
    <x v="14"/>
    <s v="鄂尔多斯"/>
  </r>
  <r>
    <n v="5767989312"/>
    <x v="1094"/>
    <x v="91"/>
    <x v="1088"/>
    <n v="17214"/>
    <n v="140454"/>
    <n v="42"/>
    <n v="55"/>
    <n v="13"/>
    <n v="771"/>
    <n v="1"/>
    <n v="407.80453710742057"/>
    <x v="1"/>
    <n v="0"/>
    <x v="1"/>
    <x v="19"/>
    <s v="玉溪"/>
  </r>
  <r>
    <n v="6573340811"/>
    <x v="1095"/>
    <x v="9"/>
    <x v="1089"/>
    <n v="3042"/>
    <n v="38082"/>
    <n v="16"/>
    <n v="22"/>
    <n v="4"/>
    <n v="15"/>
    <n v="0"/>
    <n v="407.79667483370173"/>
    <x v="0"/>
    <n v="0"/>
    <x v="3"/>
    <x v="20"/>
    <s v="河池"/>
  </r>
  <r>
    <n v="6585971568"/>
    <x v="1096"/>
    <x v="58"/>
    <x v="1090"/>
    <n v="7154"/>
    <n v="90247"/>
    <n v="24"/>
    <n v="30"/>
    <n v="14"/>
    <n v="20"/>
    <n v="0"/>
    <n v="407.71494167382434"/>
    <x v="0"/>
    <n v="0"/>
    <x v="3"/>
    <x v="20"/>
    <s v="崇左"/>
  </r>
  <r>
    <n v="6374919422"/>
    <x v="1097"/>
    <x v="10"/>
    <x v="1091"/>
    <n v="7405"/>
    <n v="177423"/>
    <n v="21"/>
    <n v="30"/>
    <n v="9"/>
    <n v="536"/>
    <n v="0"/>
    <n v="407.63110604676666"/>
    <x v="1"/>
    <s v="省级"/>
    <x v="1"/>
    <x v="13"/>
    <s v="哈尔滨"/>
  </r>
  <r>
    <n v="7007720322"/>
    <x v="1098"/>
    <x v="38"/>
    <x v="1092"/>
    <n v="4650"/>
    <n v="83337"/>
    <n v="10"/>
    <n v="33"/>
    <n v="9"/>
    <n v="28"/>
    <n v="0"/>
    <n v="407.61000242570992"/>
    <x v="0"/>
    <n v="0"/>
    <x v="0"/>
    <x v="5"/>
    <s v="南阳"/>
  </r>
  <r>
    <n v="6087237929"/>
    <x v="1099"/>
    <x v="31"/>
    <x v="1093"/>
    <n v="11989"/>
    <n v="229261"/>
    <n v="28"/>
    <n v="55"/>
    <n v="9"/>
    <n v="153"/>
    <n v="0"/>
    <n v="407.08415338430279"/>
    <x v="0"/>
    <n v="0"/>
    <x v="3"/>
    <x v="20"/>
    <s v="北海"/>
  </r>
  <r>
    <n v="51848226725"/>
    <x v="1100"/>
    <x v="104"/>
    <x v="1094"/>
    <n v="10493"/>
    <n v="144428"/>
    <n v="47"/>
    <n v="67"/>
    <n v="18"/>
    <n v="24"/>
    <n v="0"/>
    <n v="407.02351075548501"/>
    <x v="1"/>
    <n v="0"/>
    <x v="1"/>
    <x v="9"/>
    <s v="博尔塔拉"/>
  </r>
  <r>
    <n v="5540608474"/>
    <x v="1101"/>
    <x v="61"/>
    <x v="1095"/>
    <n v="5229"/>
    <n v="186200"/>
    <n v="50"/>
    <n v="38"/>
    <n v="7"/>
    <n v="911"/>
    <n v="368"/>
    <n v="406.69345043913575"/>
    <x v="1"/>
    <s v="省级"/>
    <x v="1"/>
    <x v="12"/>
    <s v="杭州"/>
  </r>
  <r>
    <n v="6709629671"/>
    <x v="1102"/>
    <x v="76"/>
    <x v="1096"/>
    <n v="11012"/>
    <n v="161798"/>
    <n v="19"/>
    <n v="30"/>
    <n v="15"/>
    <n v="36"/>
    <n v="0"/>
    <n v="406.58236118128639"/>
    <x v="1"/>
    <n v="0"/>
    <x v="1"/>
    <x v="31"/>
    <s v="吴忠"/>
  </r>
  <r>
    <n v="6051505898"/>
    <x v="1103"/>
    <x v="97"/>
    <x v="1097"/>
    <n v="17122"/>
    <n v="249349"/>
    <n v="41"/>
    <n v="33"/>
    <n v="17"/>
    <n v="307"/>
    <n v="566"/>
    <n v="406.05907625381133"/>
    <x v="1"/>
    <n v="0"/>
    <x v="1"/>
    <x v="8"/>
    <s v="衡阳"/>
  </r>
  <r>
    <n v="6980998029"/>
    <x v="1104"/>
    <x v="50"/>
    <x v="1098"/>
    <n v="28042"/>
    <n v="726444"/>
    <n v="93"/>
    <n v="96"/>
    <n v="8"/>
    <n v="81"/>
    <n v="4632"/>
    <n v="405.95947593209269"/>
    <x v="1"/>
    <s v="省级"/>
    <x v="1"/>
    <x v="17"/>
    <s v="成都"/>
  </r>
  <r>
    <n v="7007454069"/>
    <x v="1105"/>
    <x v="9"/>
    <x v="1099"/>
    <n v="3490"/>
    <n v="74230"/>
    <n v="15"/>
    <n v="7"/>
    <n v="10"/>
    <n v="11"/>
    <n v="0"/>
    <n v="405.95380940407159"/>
    <x v="1"/>
    <n v="0"/>
    <x v="1"/>
    <x v="17"/>
    <s v="达州"/>
  </r>
  <r>
    <n v="5839356151"/>
    <x v="1106"/>
    <x v="41"/>
    <x v="1100"/>
    <n v="8519"/>
    <n v="59568"/>
    <n v="49"/>
    <n v="101"/>
    <n v="21"/>
    <n v="291"/>
    <n v="0"/>
    <n v="405.93575646680455"/>
    <x v="0"/>
    <n v="0"/>
    <x v="2"/>
    <x v="20"/>
    <s v="玉林"/>
  </r>
  <r>
    <n v="4674979900"/>
    <x v="1107"/>
    <x v="113"/>
    <x v="1101"/>
    <n v="10114"/>
    <n v="173012"/>
    <n v="42"/>
    <n v="26"/>
    <n v="14"/>
    <n v="304"/>
    <n v="0"/>
    <n v="405.623024403984"/>
    <x v="1"/>
    <n v="0"/>
    <x v="1"/>
    <x v="11"/>
    <s v="潍坊"/>
  </r>
  <r>
    <n v="51398110985"/>
    <x v="1108"/>
    <x v="41"/>
    <x v="1102"/>
    <n v="4885"/>
    <n v="34514"/>
    <n v="9"/>
    <n v="18"/>
    <n v="4"/>
    <n v="55"/>
    <n v="0"/>
    <n v="405.59606053042029"/>
    <x v="1"/>
    <n v="0"/>
    <x v="1"/>
    <x v="23"/>
    <s v="商洛"/>
  </r>
  <r>
    <n v="51851381391"/>
    <x v="1109"/>
    <x v="53"/>
    <x v="1103"/>
    <n v="5471"/>
    <n v="48696"/>
    <n v="13"/>
    <n v="46"/>
    <n v="3"/>
    <n v="23"/>
    <n v="0"/>
    <n v="405.51740901423506"/>
    <x v="1"/>
    <n v="0"/>
    <x v="1"/>
    <x v="9"/>
    <s v="昌吉"/>
  </r>
  <r>
    <n v="7001426649"/>
    <x v="1110"/>
    <x v="9"/>
    <x v="1104"/>
    <n v="3601"/>
    <n v="43151"/>
    <n v="14"/>
    <n v="53"/>
    <n v="1"/>
    <n v="48"/>
    <n v="0"/>
    <n v="405.31420780862391"/>
    <x v="0"/>
    <n v="0"/>
    <x v="3"/>
    <x v="15"/>
    <s v="北京"/>
  </r>
  <r>
    <n v="50060637086"/>
    <x v="1111"/>
    <x v="69"/>
    <x v="1105"/>
    <n v="24611"/>
    <n v="232085"/>
    <n v="59"/>
    <n v="107"/>
    <n v="10"/>
    <n v="34"/>
    <n v="0"/>
    <n v="405.30526962176549"/>
    <x v="1"/>
    <n v="0"/>
    <x v="1"/>
    <x v="12"/>
    <s v="金华"/>
  </r>
  <r>
    <n v="6500423638"/>
    <x v="1112"/>
    <x v="2"/>
    <x v="1106"/>
    <n v="7376"/>
    <n v="58982"/>
    <n v="16"/>
    <n v="32"/>
    <n v="13"/>
    <n v="207"/>
    <n v="1"/>
    <n v="405.29156620505984"/>
    <x v="1"/>
    <n v="0"/>
    <x v="1"/>
    <x v="4"/>
    <s v="儋州"/>
  </r>
  <r>
    <n v="6453818225"/>
    <x v="1113"/>
    <x v="68"/>
    <x v="1107"/>
    <n v="1030"/>
    <n v="10026"/>
    <n v="12"/>
    <n v="18"/>
    <n v="9"/>
    <n v="35"/>
    <n v="0"/>
    <n v="405.10339519110585"/>
    <x v="1"/>
    <n v="0"/>
    <x v="1"/>
    <x v="5"/>
    <s v="驻马店"/>
  </r>
  <r>
    <n v="50033184410"/>
    <x v="1114"/>
    <x v="178"/>
    <x v="1108"/>
    <n v="36847"/>
    <n v="730321"/>
    <n v="71"/>
    <n v="64"/>
    <n v="15"/>
    <n v="110"/>
    <n v="0"/>
    <n v="404.89857967946438"/>
    <x v="0"/>
    <n v="0"/>
    <x v="0"/>
    <x v="5"/>
    <s v="鹤壁"/>
  </r>
  <r>
    <n v="7018580574"/>
    <x v="1115"/>
    <x v="5"/>
    <x v="1109"/>
    <n v="24030"/>
    <n v="284253"/>
    <n v="55"/>
    <n v="58"/>
    <n v="15"/>
    <n v="48"/>
    <n v="426"/>
    <n v="404.86242301569678"/>
    <x v="1"/>
    <n v="0"/>
    <x v="1"/>
    <x v="12"/>
    <s v="温州"/>
  </r>
  <r>
    <n v="6713474760"/>
    <x v="1116"/>
    <x v="113"/>
    <x v="1110"/>
    <n v="14132"/>
    <n v="251344"/>
    <n v="39"/>
    <n v="31"/>
    <n v="6"/>
    <n v="151"/>
    <n v="1"/>
    <n v="404.83700851490693"/>
    <x v="0"/>
    <n v="0"/>
    <x v="3"/>
    <x v="25"/>
    <s v="福州"/>
  </r>
  <r>
    <n v="5895831457"/>
    <x v="1117"/>
    <x v="28"/>
    <x v="1111"/>
    <n v="10397"/>
    <n v="133978"/>
    <n v="27"/>
    <n v="20"/>
    <n v="13"/>
    <n v="97"/>
    <n v="0"/>
    <n v="404.65867705285484"/>
    <x v="1"/>
    <n v="0"/>
    <x v="1"/>
    <x v="26"/>
    <s v="六盘水"/>
  </r>
  <r>
    <n v="5768518854"/>
    <x v="1118"/>
    <x v="31"/>
    <x v="1112"/>
    <n v="12959"/>
    <n v="145246"/>
    <n v="597"/>
    <n v="119"/>
    <n v="3"/>
    <n v="523"/>
    <n v="0"/>
    <n v="404.64126326594737"/>
    <x v="1"/>
    <n v="0"/>
    <x v="1"/>
    <x v="20"/>
    <s v="北海"/>
  </r>
  <r>
    <n v="5784651552"/>
    <x v="1119"/>
    <x v="77"/>
    <x v="1113"/>
    <n v="20524"/>
    <n v="227337"/>
    <n v="146"/>
    <n v="33"/>
    <n v="22"/>
    <n v="52"/>
    <n v="0"/>
    <n v="404.39566729233644"/>
    <x v="0"/>
    <n v="0"/>
    <x v="2"/>
    <x v="5"/>
    <s v="三门峡"/>
  </r>
  <r>
    <n v="5441693112"/>
    <x v="1120"/>
    <x v="195"/>
    <x v="1114"/>
    <n v="110852"/>
    <n v="2001946"/>
    <n v="280"/>
    <n v="379"/>
    <n v="130"/>
    <n v="1082"/>
    <n v="0"/>
    <n v="404.37327849738199"/>
    <x v="0"/>
    <n v="0"/>
    <x v="2"/>
    <x v="17"/>
    <s v="成都"/>
  </r>
  <r>
    <n v="6484683617"/>
    <x v="1121"/>
    <x v="61"/>
    <x v="1115"/>
    <n v="6759"/>
    <n v="149973"/>
    <n v="24"/>
    <n v="18"/>
    <n v="10"/>
    <n v="107"/>
    <n v="0"/>
    <n v="404.20166330571709"/>
    <x v="1"/>
    <n v="0"/>
    <x v="1"/>
    <x v="5"/>
    <s v="安阳"/>
  </r>
  <r>
    <n v="4590840205"/>
    <x v="1122"/>
    <x v="58"/>
    <x v="1116"/>
    <n v="24184"/>
    <n v="250700"/>
    <n v="93"/>
    <n v="128"/>
    <n v="24"/>
    <n v="1440"/>
    <n v="0"/>
    <n v="404.18310910559308"/>
    <x v="0"/>
    <n v="0"/>
    <x v="2"/>
    <x v="10"/>
    <s v="泰州"/>
  </r>
  <r>
    <n v="50288713891"/>
    <x v="1123"/>
    <x v="105"/>
    <x v="1117"/>
    <n v="22991"/>
    <n v="445002"/>
    <n v="55"/>
    <n v="48"/>
    <n v="17"/>
    <n v="725"/>
    <n v="0"/>
    <n v="404.04226772873841"/>
    <x v="0"/>
    <n v="0"/>
    <x v="0"/>
    <x v="5"/>
    <s v="新乡"/>
  </r>
  <r>
    <n v="6557165065"/>
    <x v="1124"/>
    <x v="31"/>
    <x v="1118"/>
    <n v="10060"/>
    <n v="162824"/>
    <n v="26"/>
    <n v="72"/>
    <n v="8"/>
    <n v="104"/>
    <n v="0"/>
    <n v="403.79646511602328"/>
    <x v="1"/>
    <n v="0"/>
    <x v="1"/>
    <x v="3"/>
    <s v="邢台"/>
  </r>
  <r>
    <n v="6387758207"/>
    <x v="1125"/>
    <x v="149"/>
    <x v="1119"/>
    <n v="32747"/>
    <n v="602686"/>
    <n v="86"/>
    <n v="91"/>
    <n v="6"/>
    <n v="309"/>
    <n v="1"/>
    <n v="403.57854887858275"/>
    <x v="1"/>
    <n v="0"/>
    <x v="1"/>
    <x v="12"/>
    <s v="嘉兴"/>
  </r>
  <r>
    <n v="6262551302"/>
    <x v="1126"/>
    <x v="61"/>
    <x v="1120"/>
    <n v="26652"/>
    <n v="323385"/>
    <n v="92"/>
    <n v="28"/>
    <n v="44"/>
    <n v="57"/>
    <n v="0"/>
    <n v="403.56599119777655"/>
    <x v="0"/>
    <n v="0"/>
    <x v="2"/>
    <x v="21"/>
    <s v="晋中"/>
  </r>
  <r>
    <n v="6675273801"/>
    <x v="1127"/>
    <x v="61"/>
    <x v="1121"/>
    <n v="5045"/>
    <n v="69116"/>
    <n v="30"/>
    <n v="24"/>
    <n v="12"/>
    <n v="76"/>
    <n v="0"/>
    <n v="403.21671219625006"/>
    <x v="0"/>
    <n v="0"/>
    <x v="3"/>
    <x v="25"/>
    <s v="宁德"/>
  </r>
  <r>
    <n v="6092147523"/>
    <x v="1128"/>
    <x v="10"/>
    <x v="1122"/>
    <n v="6622"/>
    <n v="89415"/>
    <n v="19"/>
    <n v="16"/>
    <n v="18"/>
    <n v="39"/>
    <n v="0"/>
    <n v="403.13982609435601"/>
    <x v="1"/>
    <n v="0"/>
    <x v="1"/>
    <x v="30"/>
    <s v="重庆"/>
  </r>
  <r>
    <n v="50030478854"/>
    <x v="1129"/>
    <x v="142"/>
    <x v="1123"/>
    <n v="17206"/>
    <n v="206590"/>
    <n v="39"/>
    <n v="58"/>
    <n v="17"/>
    <n v="33"/>
    <n v="0"/>
    <n v="403.10784358446557"/>
    <x v="1"/>
    <n v="0"/>
    <x v="1"/>
    <x v="12"/>
    <s v="金华"/>
  </r>
  <r>
    <n v="6565471647"/>
    <x v="1130"/>
    <x v="36"/>
    <x v="1124"/>
    <n v="15754"/>
    <n v="162859"/>
    <n v="55"/>
    <n v="106"/>
    <n v="12"/>
    <n v="121"/>
    <n v="0"/>
    <n v="403.09089671852013"/>
    <x v="1"/>
    <n v="0"/>
    <x v="1"/>
    <x v="2"/>
    <s v="辽源"/>
  </r>
  <r>
    <n v="50343830013"/>
    <x v="1131"/>
    <x v="142"/>
    <x v="1125"/>
    <n v="25249"/>
    <n v="203838"/>
    <n v="69"/>
    <n v="92"/>
    <n v="5"/>
    <n v="24"/>
    <n v="0"/>
    <n v="402.91327948041476"/>
    <x v="0"/>
    <n v="0"/>
    <x v="0"/>
    <x v="20"/>
    <s v="玉林"/>
  </r>
  <r>
    <n v="6493897917"/>
    <x v="1132"/>
    <x v="66"/>
    <x v="1126"/>
    <n v="11912"/>
    <n v="178836"/>
    <n v="30"/>
    <n v="43"/>
    <n v="9"/>
    <n v="17"/>
    <n v="0"/>
    <n v="402.84811977530171"/>
    <x v="1"/>
    <n v="0"/>
    <x v="1"/>
    <x v="5"/>
    <s v="南阳"/>
  </r>
  <r>
    <n v="52049084776"/>
    <x v="1133"/>
    <x v="9"/>
    <x v="1127"/>
    <n v="3026"/>
    <n v="53303"/>
    <n v="20"/>
    <n v="18"/>
    <n v="4"/>
    <n v="13"/>
    <n v="0"/>
    <n v="402.69146707654079"/>
    <x v="0"/>
    <n v="0"/>
    <x v="4"/>
    <x v="3"/>
    <s v="沧州"/>
  </r>
  <r>
    <n v="6263063727"/>
    <x v="1134"/>
    <x v="58"/>
    <x v="1128"/>
    <n v="8851"/>
    <n v="112154"/>
    <n v="31"/>
    <n v="28"/>
    <n v="8"/>
    <n v="23"/>
    <n v="0"/>
    <n v="402.35065817385282"/>
    <x v="1"/>
    <n v="0"/>
    <x v="1"/>
    <x v="2"/>
    <s v="白山"/>
  </r>
  <r>
    <n v="51057123443"/>
    <x v="1135"/>
    <x v="64"/>
    <x v="1129"/>
    <n v="8920"/>
    <n v="172843"/>
    <n v="27"/>
    <n v="36"/>
    <n v="5"/>
    <n v="31"/>
    <n v="0"/>
    <n v="402.28837326367369"/>
    <x v="0"/>
    <n v="0"/>
    <x v="4"/>
    <x v="7"/>
    <s v="江门"/>
  </r>
  <r>
    <n v="50855812040"/>
    <x v="1136"/>
    <x v="44"/>
    <x v="1130"/>
    <n v="18197"/>
    <n v="139740"/>
    <n v="18"/>
    <n v="17"/>
    <n v="18"/>
    <n v="35"/>
    <n v="0"/>
    <n v="402.23707144008779"/>
    <x v="0"/>
    <n v="0"/>
    <x v="0"/>
    <x v="20"/>
    <s v="桂林"/>
  </r>
  <r>
    <n v="5746561782"/>
    <x v="1137"/>
    <x v="196"/>
    <x v="1131"/>
    <n v="112771"/>
    <n v="1251882"/>
    <n v="343"/>
    <n v="408"/>
    <n v="156"/>
    <n v="21540"/>
    <n v="268"/>
    <n v="402.17725509526497"/>
    <x v="0"/>
    <n v="0"/>
    <x v="2"/>
    <x v="20"/>
    <s v="南宁"/>
  </r>
  <r>
    <n v="4906372841"/>
    <x v="1138"/>
    <x v="1"/>
    <x v="1132"/>
    <n v="44242"/>
    <n v="451196"/>
    <n v="182"/>
    <n v="106"/>
    <n v="34"/>
    <n v="325"/>
    <n v="0"/>
    <n v="402.12761952086515"/>
    <x v="0"/>
    <n v="0"/>
    <x v="2"/>
    <x v="14"/>
    <s v="鄂尔多斯"/>
  </r>
  <r>
    <n v="5842014868"/>
    <x v="1139"/>
    <x v="31"/>
    <x v="1133"/>
    <n v="30319"/>
    <n v="353946"/>
    <n v="103"/>
    <n v="181"/>
    <n v="32"/>
    <n v="209"/>
    <n v="3"/>
    <n v="402.04313823269092"/>
    <x v="0"/>
    <n v="0"/>
    <x v="2"/>
    <x v="1"/>
    <s v="天津"/>
  </r>
  <r>
    <n v="4550878016"/>
    <x v="1140"/>
    <x v="62"/>
    <x v="1134"/>
    <n v="31565"/>
    <n v="300623"/>
    <n v="99"/>
    <n v="65"/>
    <n v="14"/>
    <n v="8962"/>
    <n v="450"/>
    <n v="401.99063731181889"/>
    <x v="1"/>
    <s v="省级"/>
    <x v="1"/>
    <x v="11"/>
    <s v="济南"/>
  </r>
  <r>
    <n v="6296420634"/>
    <x v="1141"/>
    <x v="2"/>
    <x v="1135"/>
    <n v="8772"/>
    <n v="146154"/>
    <n v="35"/>
    <n v="61"/>
    <n v="4"/>
    <n v="62"/>
    <n v="0"/>
    <n v="401.91265445583366"/>
    <x v="1"/>
    <n v="0"/>
    <x v="1"/>
    <x v="26"/>
    <s v="铜仁"/>
  </r>
  <r>
    <n v="5970978212"/>
    <x v="1142"/>
    <x v="68"/>
    <x v="1136"/>
    <n v="2139"/>
    <n v="23567"/>
    <n v="19"/>
    <n v="18"/>
    <n v="2"/>
    <n v="59"/>
    <n v="0"/>
    <n v="401.739904441649"/>
    <x v="1"/>
    <n v="0"/>
    <x v="1"/>
    <x v="26"/>
    <s v="铜仁"/>
  </r>
  <r>
    <n v="51137004362"/>
    <x v="1143"/>
    <x v="40"/>
    <x v="1137"/>
    <n v="15344"/>
    <n v="164862"/>
    <n v="48"/>
    <n v="26"/>
    <n v="13"/>
    <n v="105"/>
    <n v="0"/>
    <n v="401.64082846853711"/>
    <x v="1"/>
    <n v="0"/>
    <x v="1"/>
    <x v="26"/>
    <s v="黔东南"/>
  </r>
  <r>
    <n v="6061463522"/>
    <x v="1144"/>
    <x v="122"/>
    <x v="1138"/>
    <n v="14334"/>
    <n v="216519"/>
    <n v="46"/>
    <n v="27"/>
    <n v="12"/>
    <n v="169"/>
    <n v="0"/>
    <n v="401.58460092310219"/>
    <x v="1"/>
    <n v="0"/>
    <x v="1"/>
    <x v="19"/>
    <s v="玉溪"/>
  </r>
  <r>
    <n v="50274347205"/>
    <x v="1145"/>
    <x v="76"/>
    <x v="1139"/>
    <n v="21035"/>
    <n v="539417"/>
    <n v="72"/>
    <n v="50"/>
    <n v="2"/>
    <n v="1069"/>
    <n v="360"/>
    <n v="401.5500400226656"/>
    <x v="1"/>
    <s v="省级"/>
    <x v="1"/>
    <x v="23"/>
    <s v="西安"/>
  </r>
  <r>
    <n v="6926925945"/>
    <x v="1146"/>
    <x v="77"/>
    <x v="1140"/>
    <n v="3731"/>
    <n v="72689"/>
    <n v="8"/>
    <n v="11"/>
    <n v="16"/>
    <n v="10"/>
    <n v="0"/>
    <n v="401.40843785524174"/>
    <x v="1"/>
    <n v="0"/>
    <x v="1"/>
    <x v="5"/>
    <s v="平顶山"/>
  </r>
  <r>
    <n v="6222070782"/>
    <x v="1147"/>
    <x v="61"/>
    <x v="1141"/>
    <n v="7437"/>
    <n v="93037"/>
    <n v="16"/>
    <n v="10"/>
    <n v="14"/>
    <n v="69"/>
    <n v="0"/>
    <n v="401.3100958703813"/>
    <x v="1"/>
    <n v="0"/>
    <x v="1"/>
    <x v="11"/>
    <s v="济南"/>
  </r>
  <r>
    <n v="51529333912"/>
    <x v="1148"/>
    <x v="41"/>
    <x v="1142"/>
    <n v="3655"/>
    <n v="76796"/>
    <n v="13"/>
    <n v="17"/>
    <n v="6"/>
    <n v="15"/>
    <n v="0"/>
    <n v="401.27613382444247"/>
    <x v="0"/>
    <n v="0"/>
    <x v="4"/>
    <x v="11"/>
    <s v="临沂"/>
  </r>
  <r>
    <n v="4512527570"/>
    <x v="1149"/>
    <x v="66"/>
    <x v="1143"/>
    <n v="23646"/>
    <n v="347584"/>
    <n v="213"/>
    <n v="271"/>
    <n v="27"/>
    <n v="1656"/>
    <n v="587"/>
    <n v="401.11553768875518"/>
    <x v="0"/>
    <s v="省级"/>
    <x v="2"/>
    <x v="9"/>
    <s v="乌鲁木齐"/>
  </r>
  <r>
    <n v="6064125743"/>
    <x v="1150"/>
    <x v="77"/>
    <x v="1144"/>
    <n v="3260"/>
    <n v="38598"/>
    <n v="19"/>
    <n v="29"/>
    <n v="7"/>
    <n v="22"/>
    <n v="0"/>
    <n v="401.06538159914555"/>
    <x v="1"/>
    <n v="0"/>
    <x v="1"/>
    <x v="9"/>
    <s v="塔城"/>
  </r>
  <r>
    <n v="5767801764"/>
    <x v="1151"/>
    <x v="45"/>
    <x v="1145"/>
    <n v="25422"/>
    <n v="327000"/>
    <n v="105"/>
    <n v="77"/>
    <n v="12"/>
    <n v="190"/>
    <n v="1"/>
    <n v="400.94396636832994"/>
    <x v="0"/>
    <n v="0"/>
    <x v="3"/>
    <x v="6"/>
    <s v="萍乡"/>
  </r>
  <r>
    <n v="6444221772"/>
    <x v="1152"/>
    <x v="41"/>
    <x v="1146"/>
    <n v="3510"/>
    <n v="68943"/>
    <n v="14"/>
    <n v="26"/>
    <n v="4"/>
    <n v="155"/>
    <n v="0"/>
    <n v="400.93492664601104"/>
    <x v="1"/>
    <n v="0"/>
    <x v="1"/>
    <x v="11"/>
    <s v="济南"/>
  </r>
  <r>
    <n v="7019993908"/>
    <x v="1153"/>
    <x v="34"/>
    <x v="1147"/>
    <n v="7428"/>
    <n v="136644"/>
    <n v="289"/>
    <n v="140"/>
    <n v="4"/>
    <n v="21"/>
    <n v="0"/>
    <n v="400.84261688007132"/>
    <x v="1"/>
    <n v="0"/>
    <x v="1"/>
    <x v="12"/>
    <s v="台州"/>
  </r>
  <r>
    <n v="6101408372"/>
    <x v="1154"/>
    <x v="58"/>
    <x v="1148"/>
    <n v="5030"/>
    <n v="54657"/>
    <n v="33"/>
    <n v="31"/>
    <n v="19"/>
    <n v="98"/>
    <n v="0"/>
    <n v="400.79717877023506"/>
    <x v="1"/>
    <n v="0"/>
    <x v="1"/>
    <x v="30"/>
    <s v="重庆"/>
  </r>
  <r>
    <n v="51055494420"/>
    <x v="1155"/>
    <x v="156"/>
    <x v="1149"/>
    <n v="22819"/>
    <n v="268171"/>
    <n v="206"/>
    <n v="160"/>
    <n v="5"/>
    <n v="44"/>
    <n v="0"/>
    <n v="400.2852067542521"/>
    <x v="0"/>
    <n v="0"/>
    <x v="4"/>
    <x v="7"/>
    <s v="珠海"/>
  </r>
  <r>
    <n v="50965807469"/>
    <x v="1156"/>
    <x v="23"/>
    <x v="1150"/>
    <n v="15418"/>
    <n v="195545"/>
    <n v="27"/>
    <n v="32"/>
    <n v="12"/>
    <n v="78"/>
    <n v="1"/>
    <n v="400.23034151444352"/>
    <x v="1"/>
    <n v="0"/>
    <x v="1"/>
    <x v="23"/>
    <s v="延安"/>
  </r>
  <r>
    <n v="6566112012"/>
    <x v="1157"/>
    <x v="76"/>
    <x v="1151"/>
    <n v="11475"/>
    <n v="140938"/>
    <n v="29"/>
    <n v="31"/>
    <n v="10"/>
    <n v="91"/>
    <n v="3"/>
    <n v="400.06575343335169"/>
    <x v="0"/>
    <n v="0"/>
    <x v="3"/>
    <x v="20"/>
    <s v="桂林"/>
  </r>
  <r>
    <n v="51865171975"/>
    <x v="1158"/>
    <x v="41"/>
    <x v="1152"/>
    <n v="3016"/>
    <n v="128015"/>
    <n v="113"/>
    <n v="11"/>
    <n v="6"/>
    <n v="35"/>
    <n v="1572"/>
    <n v="400.0389636581636"/>
    <x v="0"/>
    <n v="0"/>
    <x v="3"/>
    <x v="8"/>
    <s v="湘潭"/>
  </r>
  <r>
    <n v="5949473482"/>
    <x v="1159"/>
    <x v="197"/>
    <x v="1153"/>
    <n v="53007"/>
    <n v="475404"/>
    <n v="86"/>
    <n v="91"/>
    <n v="13"/>
    <n v="394"/>
    <n v="0"/>
    <n v="399.843990822894"/>
    <x v="1"/>
    <n v="0"/>
    <x v="1"/>
    <x v="9"/>
    <s v="巴音郭楞"/>
  </r>
  <r>
    <n v="3862654015"/>
    <x v="1160"/>
    <x v="148"/>
    <x v="1154"/>
    <n v="9831"/>
    <n v="89150"/>
    <n v="28"/>
    <n v="37"/>
    <n v="12"/>
    <n v="1573"/>
    <n v="0"/>
    <n v="399.80766952075373"/>
    <x v="1"/>
    <s v="省级"/>
    <x v="1"/>
    <x v="15"/>
    <s v="北京"/>
  </r>
  <r>
    <n v="6099829837"/>
    <x v="1161"/>
    <x v="128"/>
    <x v="1155"/>
    <n v="34840"/>
    <n v="351924"/>
    <n v="61"/>
    <n v="58"/>
    <n v="15"/>
    <n v="385"/>
    <n v="658"/>
    <n v="399.7001452522681"/>
    <x v="1"/>
    <n v="0"/>
    <x v="1"/>
    <x v="26"/>
    <s v="黔南"/>
  </r>
  <r>
    <n v="6541548562"/>
    <x v="1162"/>
    <x v="155"/>
    <x v="1156"/>
    <n v="18332"/>
    <n v="199166"/>
    <n v="36"/>
    <n v="49"/>
    <n v="10"/>
    <n v="148"/>
    <n v="0"/>
    <n v="399.49874807698279"/>
    <x v="1"/>
    <n v="0"/>
    <x v="1"/>
    <x v="31"/>
    <s v="银川"/>
  </r>
  <r>
    <n v="6033560392"/>
    <x v="1163"/>
    <x v="61"/>
    <x v="1157"/>
    <n v="11918"/>
    <n v="97012"/>
    <n v="81"/>
    <n v="101"/>
    <n v="38"/>
    <n v="277"/>
    <n v="0"/>
    <n v="399.43004940944496"/>
    <x v="0"/>
    <n v="0"/>
    <x v="2"/>
    <x v="24"/>
    <s v="淮北"/>
  </r>
  <r>
    <n v="52391920581"/>
    <x v="1164"/>
    <x v="58"/>
    <x v="1158"/>
    <n v="6306"/>
    <n v="88287"/>
    <n v="47"/>
    <n v="44"/>
    <n v="7"/>
    <n v="9"/>
    <n v="450"/>
    <n v="399.26104986977492"/>
    <x v="0"/>
    <n v="0"/>
    <x v="4"/>
    <x v="27"/>
    <s v="海西"/>
  </r>
  <r>
    <n v="50343976439"/>
    <x v="1165"/>
    <x v="41"/>
    <x v="1159"/>
    <n v="2617"/>
    <n v="32642"/>
    <n v="93"/>
    <n v="75"/>
    <n v="2"/>
    <n v="111"/>
    <n v="0"/>
    <n v="399.21974450678607"/>
    <x v="0"/>
    <n v="0"/>
    <x v="3"/>
    <x v="21"/>
    <s v="运城"/>
  </r>
  <r>
    <n v="50486436735"/>
    <x v="1166"/>
    <x v="38"/>
    <x v="1160"/>
    <n v="6338"/>
    <n v="91189"/>
    <n v="13"/>
    <n v="20"/>
    <n v="6"/>
    <n v="33"/>
    <n v="0"/>
    <n v="399.1481802000327"/>
    <x v="0"/>
    <n v="0"/>
    <x v="3"/>
    <x v="24"/>
    <s v="淮南"/>
  </r>
  <r>
    <n v="6795956192"/>
    <x v="1167"/>
    <x v="178"/>
    <x v="1161"/>
    <n v="34588"/>
    <n v="374583"/>
    <n v="354"/>
    <n v="188"/>
    <n v="4"/>
    <n v="52"/>
    <n v="0"/>
    <n v="399.12623495660381"/>
    <x v="1"/>
    <n v="0"/>
    <x v="1"/>
    <x v="12"/>
    <s v="衢州"/>
  </r>
  <r>
    <n v="51817533480"/>
    <x v="1168"/>
    <x v="68"/>
    <x v="1162"/>
    <n v="1614"/>
    <n v="18194"/>
    <n v="92"/>
    <n v="26"/>
    <n v="2"/>
    <n v="11"/>
    <n v="0"/>
    <n v="399.09461327606289"/>
    <x v="0"/>
    <n v="0"/>
    <x v="4"/>
    <x v="3"/>
    <s v="保定"/>
  </r>
  <r>
    <n v="6732583751"/>
    <x v="1169"/>
    <x v="119"/>
    <x v="1163"/>
    <n v="35994"/>
    <n v="555304"/>
    <n v="59"/>
    <n v="54"/>
    <n v="14"/>
    <n v="163"/>
    <n v="284"/>
    <n v="399.01375984435884"/>
    <x v="1"/>
    <s v="省级"/>
    <x v="1"/>
    <x v="8"/>
    <s v="长沙"/>
  </r>
  <r>
    <n v="5770067481"/>
    <x v="1170"/>
    <x v="66"/>
    <x v="1164"/>
    <n v="15304"/>
    <n v="247777"/>
    <n v="37"/>
    <n v="20"/>
    <n v="11"/>
    <n v="191"/>
    <n v="0"/>
    <n v="398.99129197606874"/>
    <x v="1"/>
    <n v="0"/>
    <x v="1"/>
    <x v="20"/>
    <s v="桂林"/>
  </r>
  <r>
    <n v="51986769989"/>
    <x v="1171"/>
    <x v="64"/>
    <x v="1165"/>
    <n v="6950"/>
    <n v="127980"/>
    <n v="112"/>
    <n v="20"/>
    <n v="13"/>
    <n v="15"/>
    <n v="0"/>
    <n v="398.95288166619378"/>
    <x v="0"/>
    <n v="0"/>
    <x v="3"/>
    <x v="24"/>
    <s v="宿州"/>
  </r>
  <r>
    <n v="6517846743"/>
    <x v="1172"/>
    <x v="2"/>
    <x v="1166"/>
    <n v="7195"/>
    <n v="86025"/>
    <n v="26"/>
    <n v="36"/>
    <n v="9"/>
    <n v="64"/>
    <n v="0"/>
    <n v="398.94838070675769"/>
    <x v="1"/>
    <n v="0"/>
    <x v="1"/>
    <x v="6"/>
    <s v="吉安"/>
  </r>
  <r>
    <n v="51720675458"/>
    <x v="1173"/>
    <x v="68"/>
    <x v="1167"/>
    <n v="5072"/>
    <n v="54420"/>
    <n v="35"/>
    <n v="7"/>
    <n v="1"/>
    <n v="25"/>
    <n v="0"/>
    <n v="398.8804136785871"/>
    <x v="0"/>
    <n v="0"/>
    <x v="4"/>
    <x v="3"/>
    <s v="沧州"/>
  </r>
  <r>
    <n v="6913841694"/>
    <x v="1174"/>
    <x v="107"/>
    <x v="1168"/>
    <n v="21344"/>
    <n v="329219"/>
    <n v="180"/>
    <n v="86"/>
    <n v="9"/>
    <n v="119"/>
    <n v="0"/>
    <n v="398.86589429656749"/>
    <x v="1"/>
    <n v="0"/>
    <x v="1"/>
    <x v="12"/>
    <s v="杭州"/>
  </r>
  <r>
    <n v="5801023257"/>
    <x v="1175"/>
    <x v="77"/>
    <x v="1169"/>
    <n v="8538"/>
    <n v="105874"/>
    <n v="86"/>
    <n v="101"/>
    <n v="24"/>
    <n v="74"/>
    <n v="0"/>
    <n v="398.83557482199814"/>
    <x v="0"/>
    <n v="0"/>
    <x v="2"/>
    <x v="25"/>
    <s v="龙岩"/>
  </r>
  <r>
    <n v="52118660997"/>
    <x v="1176"/>
    <x v="112"/>
    <x v="1170"/>
    <n v="6318"/>
    <n v="123829"/>
    <n v="57"/>
    <n v="34"/>
    <n v="16"/>
    <n v="14"/>
    <n v="0"/>
    <n v="398.60753736782823"/>
    <x v="0"/>
    <n v="0"/>
    <x v="3"/>
    <x v="8"/>
    <s v="娄底"/>
  </r>
  <r>
    <n v="5819194783"/>
    <x v="1177"/>
    <x v="44"/>
    <x v="1171"/>
    <n v="13563"/>
    <n v="195378"/>
    <n v="35"/>
    <n v="50"/>
    <n v="8"/>
    <n v="114"/>
    <n v="0"/>
    <n v="398.36050519203116"/>
    <x v="0"/>
    <n v="0"/>
    <x v="3"/>
    <x v="6"/>
    <s v="萍乡"/>
  </r>
  <r>
    <n v="6558514002"/>
    <x v="1178"/>
    <x v="1"/>
    <x v="1172"/>
    <n v="11436"/>
    <n v="112026"/>
    <n v="50"/>
    <n v="83"/>
    <n v="5"/>
    <n v="187"/>
    <n v="0"/>
    <n v="398.30689469478574"/>
    <x v="1"/>
    <n v="0"/>
    <x v="1"/>
    <x v="21"/>
    <s v="朔州"/>
  </r>
  <r>
    <n v="6095807481"/>
    <x v="1179"/>
    <x v="112"/>
    <x v="1173"/>
    <n v="11515"/>
    <n v="174197"/>
    <n v="37"/>
    <n v="43"/>
    <n v="4"/>
    <n v="76"/>
    <n v="0"/>
    <n v="398.20763749679236"/>
    <x v="1"/>
    <n v="0"/>
    <x v="1"/>
    <x v="30"/>
    <s v="重庆"/>
  </r>
  <r>
    <n v="6557171173"/>
    <x v="1180"/>
    <x v="72"/>
    <x v="1174"/>
    <n v="17025"/>
    <n v="312257"/>
    <n v="26"/>
    <n v="51"/>
    <n v="13"/>
    <n v="83"/>
    <n v="1"/>
    <n v="398.1369409921893"/>
    <x v="1"/>
    <n v="0"/>
    <x v="1"/>
    <x v="6"/>
    <s v="萍乡"/>
  </r>
  <r>
    <n v="6636796581"/>
    <x v="1181"/>
    <x v="14"/>
    <x v="1175"/>
    <n v="6185"/>
    <n v="51096"/>
    <n v="16"/>
    <n v="47"/>
    <n v="4"/>
    <n v="39"/>
    <n v="3"/>
    <n v="398.0120023430909"/>
    <x v="1"/>
    <n v="0"/>
    <x v="1"/>
    <x v="25"/>
    <s v="漳州"/>
  </r>
  <r>
    <n v="5797806112"/>
    <x v="1182"/>
    <x v="198"/>
    <x v="1176"/>
    <n v="96338"/>
    <n v="711952"/>
    <n v="2198"/>
    <n v="2826"/>
    <n v="10"/>
    <n v="160"/>
    <n v="0"/>
    <n v="397.99745548124372"/>
    <x v="0"/>
    <n v="0"/>
    <x v="2"/>
    <x v="13"/>
    <s v="伊春"/>
  </r>
  <r>
    <n v="6083503333"/>
    <x v="1183"/>
    <x v="38"/>
    <x v="1177"/>
    <n v="4556"/>
    <n v="53113"/>
    <n v="17"/>
    <n v="19"/>
    <n v="11"/>
    <n v="52"/>
    <n v="1"/>
    <n v="397.79590691595354"/>
    <x v="1"/>
    <n v="0"/>
    <x v="1"/>
    <x v="26"/>
    <s v="六盘水"/>
  </r>
  <r>
    <n v="6033734472"/>
    <x v="1184"/>
    <x v="10"/>
    <x v="1178"/>
    <n v="14297"/>
    <n v="140841"/>
    <n v="51"/>
    <n v="146"/>
    <n v="26"/>
    <n v="176"/>
    <n v="1"/>
    <n v="397.51203427378181"/>
    <x v="0"/>
    <n v="0"/>
    <x v="2"/>
    <x v="12"/>
    <s v="温州"/>
  </r>
  <r>
    <n v="6374466211"/>
    <x v="1185"/>
    <x v="81"/>
    <x v="1179"/>
    <n v="13933"/>
    <n v="216009"/>
    <n v="49"/>
    <n v="36"/>
    <n v="12"/>
    <n v="77"/>
    <n v="0"/>
    <n v="397.41504998351786"/>
    <x v="0"/>
    <n v="0"/>
    <x v="0"/>
    <x v="16"/>
    <s v="荆州"/>
  </r>
  <r>
    <n v="4720205192"/>
    <x v="1186"/>
    <x v="199"/>
    <x v="1180"/>
    <n v="191400"/>
    <n v="1642715"/>
    <n v="1779"/>
    <n v="430"/>
    <n v="34"/>
    <n v="1974"/>
    <n v="559"/>
    <n v="397.39942983671102"/>
    <x v="0"/>
    <s v="省级"/>
    <x v="2"/>
    <x v="2"/>
    <s v="吉林"/>
  </r>
  <r>
    <n v="51459427840"/>
    <x v="1187"/>
    <x v="125"/>
    <x v="1181"/>
    <n v="17779"/>
    <n v="248270"/>
    <n v="53"/>
    <n v="13"/>
    <n v="45"/>
    <n v="51"/>
    <n v="0"/>
    <n v="397.25852110372222"/>
    <x v="0"/>
    <n v="0"/>
    <x v="4"/>
    <x v="10"/>
    <s v="苏州"/>
  </r>
  <r>
    <n v="4645196211"/>
    <x v="1188"/>
    <x v="98"/>
    <x v="1182"/>
    <n v="26514"/>
    <n v="251846"/>
    <n v="215"/>
    <n v="149"/>
    <n v="4"/>
    <n v="4923"/>
    <n v="0"/>
    <n v="397.25176559791771"/>
    <x v="1"/>
    <s v="省级"/>
    <x v="1"/>
    <x v="23"/>
    <s v="西安"/>
  </r>
  <r>
    <n v="5983412257"/>
    <x v="1189"/>
    <x v="68"/>
    <x v="1183"/>
    <n v="2556"/>
    <n v="42138"/>
    <n v="10"/>
    <n v="4"/>
    <n v="6"/>
    <n v="49"/>
    <n v="0"/>
    <n v="396.88857559683788"/>
    <x v="1"/>
    <n v="0"/>
    <x v="1"/>
    <x v="22"/>
    <s v="定西"/>
  </r>
  <r>
    <n v="5790987567"/>
    <x v="1190"/>
    <x v="200"/>
    <x v="1184"/>
    <n v="110778"/>
    <n v="1335745"/>
    <n v="198"/>
    <n v="498"/>
    <n v="79"/>
    <n v="779"/>
    <n v="0"/>
    <n v="396.64144071762229"/>
    <x v="0"/>
    <s v="省级"/>
    <x v="2"/>
    <x v="12"/>
    <s v="杭州"/>
  </r>
  <r>
    <n v="5768016563"/>
    <x v="1191"/>
    <x v="76"/>
    <x v="1185"/>
    <n v="7938"/>
    <n v="86243"/>
    <n v="9"/>
    <n v="55"/>
    <n v="9"/>
    <n v="175"/>
    <n v="0"/>
    <n v="396.49406583699096"/>
    <x v="1"/>
    <n v="0"/>
    <x v="1"/>
    <x v="12"/>
    <s v="温州"/>
  </r>
  <r>
    <n v="51818111255"/>
    <x v="1192"/>
    <x v="41"/>
    <x v="1186"/>
    <n v="2421"/>
    <n v="74426"/>
    <n v="8"/>
    <n v="16"/>
    <n v="11"/>
    <n v="17"/>
    <n v="0"/>
    <n v="396.31763060367047"/>
    <x v="0"/>
    <n v="0"/>
    <x v="4"/>
    <x v="3"/>
    <s v="邯郸"/>
  </r>
  <r>
    <n v="50103275895"/>
    <x v="1193"/>
    <x v="52"/>
    <x v="1187"/>
    <n v="27199"/>
    <n v="421379"/>
    <n v="55"/>
    <n v="56"/>
    <n v="9"/>
    <n v="47"/>
    <n v="346"/>
    <n v="396.20179484586549"/>
    <x v="1"/>
    <n v="0"/>
    <x v="1"/>
    <x v="10"/>
    <s v="宿迁"/>
  </r>
  <r>
    <n v="6096369344"/>
    <x v="1194"/>
    <x v="40"/>
    <x v="1188"/>
    <n v="23613"/>
    <n v="237119"/>
    <n v="90"/>
    <n v="10"/>
    <n v="13"/>
    <n v="2085"/>
    <n v="0"/>
    <n v="396.12585385803931"/>
    <x v="1"/>
    <n v="0"/>
    <x v="1"/>
    <x v="11"/>
    <s v="枣庄"/>
  </r>
  <r>
    <n v="6258563832"/>
    <x v="1195"/>
    <x v="10"/>
    <x v="1189"/>
    <n v="4899"/>
    <n v="62510"/>
    <n v="30"/>
    <n v="47"/>
    <n v="7"/>
    <n v="135"/>
    <n v="0"/>
    <n v="395.95417922225249"/>
    <x v="1"/>
    <n v="0"/>
    <x v="1"/>
    <x v="21"/>
    <s v="阳泉"/>
  </r>
  <r>
    <n v="6212752627"/>
    <x v="1196"/>
    <x v="64"/>
    <x v="1190"/>
    <n v="11861"/>
    <n v="143459"/>
    <n v="79"/>
    <n v="17"/>
    <n v="5"/>
    <n v="132"/>
    <n v="0"/>
    <n v="395.75221772338932"/>
    <x v="1"/>
    <n v="0"/>
    <x v="1"/>
    <x v="3"/>
    <s v="邯郸"/>
  </r>
  <r>
    <n v="6975957544"/>
    <x v="1197"/>
    <x v="66"/>
    <x v="1191"/>
    <n v="9537"/>
    <n v="156288"/>
    <n v="38"/>
    <n v="57"/>
    <n v="7"/>
    <n v="139"/>
    <n v="173"/>
    <n v="395.70045995253776"/>
    <x v="1"/>
    <n v="0"/>
    <x v="1"/>
    <x v="7"/>
    <s v="深圳"/>
  </r>
  <r>
    <n v="6680027622"/>
    <x v="1198"/>
    <x v="10"/>
    <x v="1192"/>
    <n v="6751"/>
    <n v="75844"/>
    <n v="24"/>
    <n v="36"/>
    <n v="5"/>
    <n v="174"/>
    <n v="0"/>
    <n v="395.18268764633143"/>
    <x v="0"/>
    <n v="0"/>
    <x v="3"/>
    <x v="25"/>
    <s v="南平"/>
  </r>
  <r>
    <n v="6557242708"/>
    <x v="1199"/>
    <x v="104"/>
    <x v="1193"/>
    <n v="16145"/>
    <n v="127088"/>
    <n v="20"/>
    <n v="30"/>
    <n v="11"/>
    <n v="118"/>
    <n v="362"/>
    <n v="395.15875501810297"/>
    <x v="1"/>
    <s v="省级"/>
    <x v="1"/>
    <x v="21"/>
    <s v="太原"/>
  </r>
  <r>
    <n v="4056501182"/>
    <x v="1200"/>
    <x v="201"/>
    <x v="1194"/>
    <n v="254274"/>
    <n v="3280913"/>
    <n v="674"/>
    <n v="551"/>
    <n v="91"/>
    <n v="4044"/>
    <n v="235"/>
    <n v="395.15625208457789"/>
    <x v="0"/>
    <s v="省级"/>
    <x v="2"/>
    <x v="19"/>
    <s v="昆明"/>
  </r>
  <r>
    <n v="52117902353"/>
    <x v="1201"/>
    <x v="106"/>
    <x v="1195"/>
    <n v="6465"/>
    <n v="96303"/>
    <n v="189"/>
    <n v="102"/>
    <n v="5"/>
    <n v="31"/>
    <n v="0"/>
    <n v="394.89012243235032"/>
    <x v="0"/>
    <n v="0"/>
    <x v="4"/>
    <x v="25"/>
    <s v="福州"/>
  </r>
  <r>
    <n v="5440887653"/>
    <x v="1202"/>
    <x v="40"/>
    <x v="1196"/>
    <n v="31769"/>
    <n v="270649"/>
    <n v="191"/>
    <n v="159"/>
    <n v="29"/>
    <n v="144"/>
    <n v="0"/>
    <n v="394.8686831436529"/>
    <x v="0"/>
    <n v="0"/>
    <x v="2"/>
    <x v="22"/>
    <s v="陇南"/>
  </r>
  <r>
    <n v="6384076630"/>
    <x v="1203"/>
    <x v="58"/>
    <x v="1197"/>
    <n v="6778"/>
    <n v="121118"/>
    <n v="25"/>
    <n v="29"/>
    <n v="9"/>
    <n v="363"/>
    <n v="0"/>
    <n v="394.8327772570504"/>
    <x v="1"/>
    <n v="0"/>
    <x v="1"/>
    <x v="5"/>
    <s v="周口"/>
  </r>
  <r>
    <n v="5784678467"/>
    <x v="1204"/>
    <x v="64"/>
    <x v="1198"/>
    <n v="20628"/>
    <n v="266765"/>
    <n v="132"/>
    <n v="88"/>
    <n v="24"/>
    <n v="15"/>
    <n v="0"/>
    <n v="394.8040942217159"/>
    <x v="0"/>
    <n v="0"/>
    <x v="2"/>
    <x v="5"/>
    <s v="郑州"/>
  </r>
  <r>
    <n v="51501361838"/>
    <x v="1205"/>
    <x v="91"/>
    <x v="1199"/>
    <n v="14033"/>
    <n v="232550"/>
    <n v="99"/>
    <n v="71"/>
    <n v="8"/>
    <n v="24"/>
    <n v="0"/>
    <n v="394.80061742485418"/>
    <x v="0"/>
    <n v="0"/>
    <x v="4"/>
    <x v="10"/>
    <s v="南京"/>
  </r>
  <r>
    <n v="50040801428"/>
    <x v="1206"/>
    <x v="148"/>
    <x v="1200"/>
    <n v="7084"/>
    <n v="66267"/>
    <n v="15"/>
    <n v="40"/>
    <n v="16"/>
    <n v="11"/>
    <n v="0"/>
    <n v="394.60773580043383"/>
    <x v="1"/>
    <n v="0"/>
    <x v="1"/>
    <x v="10"/>
    <s v="淮安"/>
  </r>
  <r>
    <n v="52248812377"/>
    <x v="1207"/>
    <x v="53"/>
    <x v="1201"/>
    <n v="3631"/>
    <n v="55773"/>
    <n v="4"/>
    <n v="27"/>
    <n v="7"/>
    <n v="2"/>
    <n v="0"/>
    <n v="394.50494701048126"/>
    <x v="1"/>
    <n v="0"/>
    <x v="1"/>
    <x v="13"/>
    <s v="伊春"/>
  </r>
  <r>
    <n v="6036627477"/>
    <x v="1208"/>
    <x v="164"/>
    <x v="1202"/>
    <n v="24859"/>
    <n v="359824"/>
    <n v="42"/>
    <n v="33"/>
    <n v="13"/>
    <n v="260"/>
    <n v="1"/>
    <n v="394.45063720854773"/>
    <x v="1"/>
    <n v="0"/>
    <x v="1"/>
    <x v="19"/>
    <s v="楚雄"/>
  </r>
  <r>
    <n v="6928436348"/>
    <x v="1209"/>
    <x v="113"/>
    <x v="1203"/>
    <n v="8536"/>
    <n v="239843"/>
    <n v="49"/>
    <n v="25"/>
    <n v="12"/>
    <n v="58"/>
    <n v="0"/>
    <n v="394.24899707036695"/>
    <x v="0"/>
    <n v="0"/>
    <x v="0"/>
    <x v="5"/>
    <s v="平顶山"/>
  </r>
  <r>
    <n v="5037441064"/>
    <x v="1210"/>
    <x v="38"/>
    <x v="1204"/>
    <n v="5415"/>
    <n v="83982"/>
    <n v="145"/>
    <n v="158"/>
    <n v="56"/>
    <n v="374"/>
    <n v="0"/>
    <n v="394.1703312038851"/>
    <x v="0"/>
    <n v="0"/>
    <x v="2"/>
    <x v="20"/>
    <s v="钦州"/>
  </r>
  <r>
    <n v="6180699571"/>
    <x v="1211"/>
    <x v="164"/>
    <x v="1205"/>
    <n v="23677"/>
    <n v="340453"/>
    <n v="59"/>
    <n v="45"/>
    <n v="10"/>
    <n v="120"/>
    <n v="2"/>
    <n v="394.16182813416003"/>
    <x v="1"/>
    <n v="0"/>
    <x v="1"/>
    <x v="6"/>
    <s v="上饶"/>
  </r>
  <r>
    <n v="6566272536"/>
    <x v="1212"/>
    <x v="9"/>
    <x v="1206"/>
    <n v="2631"/>
    <n v="77950"/>
    <n v="38"/>
    <n v="57"/>
    <n v="1"/>
    <n v="16"/>
    <n v="0"/>
    <n v="394.15653558178337"/>
    <x v="1"/>
    <n v="0"/>
    <x v="1"/>
    <x v="22"/>
    <s v="武威"/>
  </r>
  <r>
    <n v="5431055286"/>
    <x v="1213"/>
    <x v="53"/>
    <x v="1207"/>
    <n v="4737"/>
    <n v="87425"/>
    <n v="15"/>
    <n v="9"/>
    <n v="14"/>
    <n v="132"/>
    <n v="1"/>
    <n v="394.13264685455164"/>
    <x v="0"/>
    <n v="0"/>
    <x v="3"/>
    <x v="5"/>
    <s v="信阳"/>
  </r>
  <r>
    <n v="5952282521"/>
    <x v="1214"/>
    <x v="68"/>
    <x v="1208"/>
    <n v="1911"/>
    <n v="42381"/>
    <n v="8"/>
    <n v="11"/>
    <n v="3"/>
    <n v="411"/>
    <n v="0"/>
    <n v="394.12344759439532"/>
    <x v="1"/>
    <n v="0"/>
    <x v="1"/>
    <x v="26"/>
    <s v="贵阳"/>
  </r>
  <r>
    <n v="6573548016"/>
    <x v="1215"/>
    <x v="1"/>
    <x v="1209"/>
    <n v="15169"/>
    <n v="222087"/>
    <n v="34"/>
    <n v="21"/>
    <n v="11"/>
    <n v="101"/>
    <n v="0"/>
    <n v="394.01472851223144"/>
    <x v="0"/>
    <n v="0"/>
    <x v="3"/>
    <x v="20"/>
    <s v="南宁"/>
  </r>
  <r>
    <n v="5769340568"/>
    <x v="1216"/>
    <x v="80"/>
    <x v="1210"/>
    <n v="13984"/>
    <n v="250908"/>
    <n v="31"/>
    <n v="30"/>
    <n v="16"/>
    <n v="131"/>
    <n v="0"/>
    <n v="393.98497131345448"/>
    <x v="1"/>
    <n v="0"/>
    <x v="1"/>
    <x v="18"/>
    <s v="丹东"/>
  </r>
  <r>
    <n v="5854389001"/>
    <x v="1217"/>
    <x v="42"/>
    <x v="1211"/>
    <n v="65118"/>
    <n v="488741"/>
    <n v="174"/>
    <n v="129"/>
    <n v="94"/>
    <n v="591"/>
    <n v="1"/>
    <n v="393.79442143527257"/>
    <x v="0"/>
    <n v="0"/>
    <x v="2"/>
    <x v="20"/>
    <s v="柳州"/>
  </r>
  <r>
    <n v="5797869192"/>
    <x v="1218"/>
    <x v="173"/>
    <x v="1212"/>
    <n v="111399"/>
    <n v="1018704"/>
    <n v="311"/>
    <n v="401"/>
    <n v="88"/>
    <n v="161"/>
    <n v="0"/>
    <n v="393.2859370115533"/>
    <x v="0"/>
    <n v="0"/>
    <x v="2"/>
    <x v="13"/>
    <s v="伊春"/>
  </r>
  <r>
    <n v="6487612947"/>
    <x v="1219"/>
    <x v="166"/>
    <x v="1213"/>
    <n v="26089"/>
    <n v="252005"/>
    <n v="54"/>
    <n v="56"/>
    <n v="9"/>
    <n v="91"/>
    <n v="220"/>
    <n v="393.01344291935169"/>
    <x v="1"/>
    <n v="0"/>
    <x v="1"/>
    <x v="5"/>
    <s v="南阳"/>
  </r>
  <r>
    <n v="6571623691"/>
    <x v="1220"/>
    <x v="97"/>
    <x v="1214"/>
    <n v="13825"/>
    <n v="327837"/>
    <n v="31"/>
    <n v="25"/>
    <n v="20"/>
    <n v="41"/>
    <n v="1"/>
    <n v="392.76447229618327"/>
    <x v="0"/>
    <n v="0"/>
    <x v="3"/>
    <x v="20"/>
    <s v="钦州"/>
  </r>
  <r>
    <n v="5978686751"/>
    <x v="1221"/>
    <x v="94"/>
    <x v="1215"/>
    <n v="15684"/>
    <n v="141244"/>
    <n v="52"/>
    <n v="21"/>
    <n v="30"/>
    <n v="610"/>
    <n v="0"/>
    <n v="392.72711972852858"/>
    <x v="1"/>
    <s v="省级"/>
    <x v="1"/>
    <x v="23"/>
    <s v="西安"/>
  </r>
  <r>
    <n v="6522397260"/>
    <x v="1222"/>
    <x v="80"/>
    <x v="1216"/>
    <n v="14401"/>
    <n v="237814"/>
    <n v="40"/>
    <n v="66"/>
    <n v="6"/>
    <n v="70"/>
    <n v="1"/>
    <n v="392.57725040475947"/>
    <x v="1"/>
    <n v="0"/>
    <x v="1"/>
    <x v="6"/>
    <s v="吉安"/>
  </r>
  <r>
    <n v="52142537809"/>
    <x v="1223"/>
    <x v="77"/>
    <x v="1217"/>
    <n v="6571"/>
    <n v="54048"/>
    <n v="15"/>
    <n v="37"/>
    <n v="1"/>
    <n v="3"/>
    <n v="0"/>
    <n v="392.57454513261268"/>
    <x v="0"/>
    <n v="0"/>
    <x v="4"/>
    <x v="5"/>
    <s v="平顶山"/>
  </r>
  <r>
    <n v="5829920028"/>
    <x v="1224"/>
    <x v="166"/>
    <x v="1218"/>
    <n v="39000"/>
    <n v="353311"/>
    <n v="454"/>
    <n v="312"/>
    <n v="53"/>
    <n v="657"/>
    <n v="180"/>
    <n v="392.57247094262533"/>
    <x v="0"/>
    <n v="0"/>
    <x v="2"/>
    <x v="20"/>
    <s v="桂林"/>
  </r>
  <r>
    <n v="6720893001"/>
    <x v="1225"/>
    <x v="31"/>
    <x v="1219"/>
    <n v="13488"/>
    <n v="146620"/>
    <n v="39"/>
    <n v="31"/>
    <n v="7"/>
    <n v="296"/>
    <n v="0"/>
    <n v="392.37965016896334"/>
    <x v="1"/>
    <n v="0"/>
    <x v="1"/>
    <x v="7"/>
    <s v="江门"/>
  </r>
  <r>
    <n v="6967284383"/>
    <x v="1226"/>
    <x v="42"/>
    <x v="1220"/>
    <n v="25581"/>
    <n v="353393"/>
    <n v="101"/>
    <n v="63"/>
    <n v="13"/>
    <n v="232"/>
    <n v="0"/>
    <n v="392.26778617669413"/>
    <x v="0"/>
    <s v="省级"/>
    <x v="0"/>
    <x v="15"/>
    <s v="北京"/>
  </r>
  <r>
    <n v="50590951517"/>
    <x v="1227"/>
    <x v="41"/>
    <x v="1221"/>
    <n v="3667"/>
    <n v="110158"/>
    <n v="17"/>
    <n v="14"/>
    <n v="4"/>
    <n v="103"/>
    <n v="425"/>
    <n v="392.17687533776677"/>
    <x v="1"/>
    <n v="0"/>
    <x v="1"/>
    <x v="11"/>
    <s v="泰安"/>
  </r>
  <r>
    <n v="5800672198"/>
    <x v="1228"/>
    <x v="41"/>
    <x v="1222"/>
    <n v="4235"/>
    <n v="47383"/>
    <n v="312"/>
    <n v="207"/>
    <n v="16"/>
    <n v="77"/>
    <n v="0"/>
    <n v="392.04287115397221"/>
    <x v="0"/>
    <n v="0"/>
    <x v="2"/>
    <x v="25"/>
    <s v="漳州"/>
  </r>
  <r>
    <n v="5852791706"/>
    <x v="1229"/>
    <x v="16"/>
    <x v="1223"/>
    <n v="45452"/>
    <n v="565313"/>
    <n v="159"/>
    <n v="234"/>
    <n v="66"/>
    <n v="2487"/>
    <n v="135"/>
    <n v="391.11271578432752"/>
    <x v="0"/>
    <n v="0"/>
    <x v="2"/>
    <x v="20"/>
    <s v="柳州"/>
  </r>
  <r>
    <n v="7001806159"/>
    <x v="1230"/>
    <x v="97"/>
    <x v="1224"/>
    <n v="15387"/>
    <n v="344517"/>
    <n v="27"/>
    <n v="31"/>
    <n v="12"/>
    <n v="121"/>
    <n v="1"/>
    <n v="391.04648108871226"/>
    <x v="0"/>
    <n v="0"/>
    <x v="0"/>
    <x v="22"/>
    <s v="兰州"/>
  </r>
  <r>
    <n v="6519185548"/>
    <x v="1231"/>
    <x v="113"/>
    <x v="1225"/>
    <n v="7004"/>
    <n v="217842"/>
    <n v="21"/>
    <n v="50"/>
    <n v="7"/>
    <n v="49"/>
    <n v="0"/>
    <n v="390.98894630206127"/>
    <x v="1"/>
    <n v="0"/>
    <x v="1"/>
    <x v="6"/>
    <s v="宜春"/>
  </r>
  <r>
    <n v="6558628127"/>
    <x v="1232"/>
    <x v="10"/>
    <x v="1226"/>
    <n v="5205"/>
    <n v="77806"/>
    <n v="22"/>
    <n v="47"/>
    <n v="5"/>
    <n v="54"/>
    <n v="0"/>
    <n v="390.96279245979758"/>
    <x v="1"/>
    <n v="0"/>
    <x v="1"/>
    <x v="5"/>
    <s v="鹤壁"/>
  </r>
  <r>
    <n v="5800738784"/>
    <x v="1233"/>
    <x v="155"/>
    <x v="1227"/>
    <n v="33359"/>
    <n v="235900"/>
    <n v="76"/>
    <n v="322"/>
    <n v="23"/>
    <n v="402"/>
    <n v="0"/>
    <n v="390.8461226416681"/>
    <x v="0"/>
    <n v="0"/>
    <x v="2"/>
    <x v="12"/>
    <s v="杭州"/>
  </r>
  <r>
    <n v="50001723867"/>
    <x v="1234"/>
    <x v="147"/>
    <x v="1228"/>
    <n v="24216"/>
    <n v="271383"/>
    <n v="54"/>
    <n v="54"/>
    <n v="7"/>
    <n v="18"/>
    <n v="0"/>
    <n v="390.81389290968826"/>
    <x v="1"/>
    <n v="0"/>
    <x v="1"/>
    <x v="12"/>
    <s v="绍兴"/>
  </r>
  <r>
    <n v="51865248244"/>
    <x v="1235"/>
    <x v="68"/>
    <x v="1229"/>
    <n v="2083"/>
    <n v="56257"/>
    <n v="12"/>
    <n v="8"/>
    <n v="1"/>
    <n v="3"/>
    <n v="1743"/>
    <n v="390.51857942469314"/>
    <x v="0"/>
    <n v="0"/>
    <x v="4"/>
    <x v="3"/>
    <s v="邯郸"/>
  </r>
  <r>
    <n v="51972700469"/>
    <x v="1236"/>
    <x v="41"/>
    <x v="1230"/>
    <n v="2219"/>
    <n v="48632"/>
    <n v="45"/>
    <n v="30"/>
    <n v="5"/>
    <n v="12"/>
    <n v="0"/>
    <n v="390.49439297230413"/>
    <x v="0"/>
    <n v="0"/>
    <x v="4"/>
    <x v="15"/>
    <s v="北京"/>
  </r>
  <r>
    <n v="5839966027"/>
    <x v="1237"/>
    <x v="2"/>
    <x v="1231"/>
    <n v="11751"/>
    <n v="103260"/>
    <n v="47"/>
    <n v="81"/>
    <n v="81"/>
    <n v="38"/>
    <n v="0"/>
    <n v="390.24464512272596"/>
    <x v="0"/>
    <n v="0"/>
    <x v="2"/>
    <x v="22"/>
    <s v="临夏"/>
  </r>
  <r>
    <n v="5567035859"/>
    <x v="1238"/>
    <x v="64"/>
    <x v="1232"/>
    <n v="10077"/>
    <n v="100050"/>
    <n v="60"/>
    <n v="137"/>
    <n v="43"/>
    <n v="145"/>
    <n v="0"/>
    <n v="390.19977423029195"/>
    <x v="0"/>
    <n v="0"/>
    <x v="2"/>
    <x v="10"/>
    <s v="宿迁"/>
  </r>
  <r>
    <n v="6442100476"/>
    <x v="1239"/>
    <x v="53"/>
    <x v="1233"/>
    <n v="5561"/>
    <n v="78144"/>
    <n v="13"/>
    <n v="11"/>
    <n v="7"/>
    <n v="14"/>
    <n v="0"/>
    <n v="390.19438523819969"/>
    <x v="1"/>
    <n v="0"/>
    <x v="1"/>
    <x v="6"/>
    <s v="吉安"/>
  </r>
  <r>
    <n v="5797908367"/>
    <x v="1240"/>
    <x v="202"/>
    <x v="1234"/>
    <n v="462613"/>
    <n v="3896337"/>
    <n v="632"/>
    <n v="620"/>
    <n v="92"/>
    <n v="199"/>
    <n v="1"/>
    <n v="390.19228167182604"/>
    <x v="0"/>
    <n v="0"/>
    <x v="2"/>
    <x v="13"/>
    <s v="伊春"/>
  </r>
  <r>
    <n v="6311608322"/>
    <x v="1241"/>
    <x v="76"/>
    <x v="1235"/>
    <n v="9108"/>
    <n v="131017"/>
    <n v="12"/>
    <n v="42"/>
    <n v="7"/>
    <n v="44"/>
    <n v="0"/>
    <n v="389.99749215218588"/>
    <x v="1"/>
    <n v="0"/>
    <x v="1"/>
    <x v="26"/>
    <s v="黔东南"/>
  </r>
  <r>
    <n v="6133242776"/>
    <x v="1242"/>
    <x v="66"/>
    <x v="1236"/>
    <n v="10994"/>
    <n v="260814"/>
    <n v="36"/>
    <n v="22"/>
    <n v="12"/>
    <n v="81"/>
    <n v="0"/>
    <n v="389.62223178461625"/>
    <x v="0"/>
    <n v="0"/>
    <x v="3"/>
    <x v="24"/>
    <s v="宿州"/>
  </r>
  <r>
    <n v="6061874966"/>
    <x v="1243"/>
    <x v="10"/>
    <x v="1237"/>
    <n v="5814"/>
    <n v="82106"/>
    <n v="27"/>
    <n v="27"/>
    <n v="7"/>
    <n v="42"/>
    <n v="0"/>
    <n v="389.50693391651106"/>
    <x v="1"/>
    <n v="0"/>
    <x v="1"/>
    <x v="8"/>
    <s v="衡阳"/>
  </r>
  <r>
    <n v="6205688512"/>
    <x v="1244"/>
    <x v="9"/>
    <x v="1238"/>
    <n v="4143"/>
    <n v="133227"/>
    <n v="21"/>
    <n v="8"/>
    <n v="3"/>
    <n v="373"/>
    <n v="0"/>
    <n v="389.48057738878703"/>
    <x v="1"/>
    <n v="0"/>
    <x v="1"/>
    <x v="2"/>
    <s v="延边"/>
  </r>
  <r>
    <n v="6068163411"/>
    <x v="1245"/>
    <x v="203"/>
    <x v="1239"/>
    <n v="465997"/>
    <n v="5590785"/>
    <n v="1161"/>
    <n v="661"/>
    <n v="63"/>
    <n v="1326"/>
    <n v="0"/>
    <n v="389.4510949068486"/>
    <x v="0"/>
    <n v="0"/>
    <x v="2"/>
    <x v="3"/>
    <s v="沧州"/>
  </r>
  <r>
    <n v="6041247663"/>
    <x v="1246"/>
    <x v="53"/>
    <x v="1240"/>
    <n v="5158"/>
    <n v="104879"/>
    <n v="20"/>
    <n v="8"/>
    <n v="11"/>
    <n v="50"/>
    <n v="0"/>
    <n v="389.39621369035842"/>
    <x v="1"/>
    <n v="0"/>
    <x v="1"/>
    <x v="8"/>
    <s v="常德"/>
  </r>
  <r>
    <n v="4433758135"/>
    <x v="1247"/>
    <x v="80"/>
    <x v="1241"/>
    <n v="31395"/>
    <n v="326210"/>
    <n v="79"/>
    <n v="206"/>
    <n v="28"/>
    <n v="257"/>
    <n v="0"/>
    <n v="389.34931765705818"/>
    <x v="0"/>
    <n v="0"/>
    <x v="2"/>
    <x v="16"/>
    <s v="宜昌"/>
  </r>
  <r>
    <n v="5791857557"/>
    <x v="1248"/>
    <x v="82"/>
    <x v="1242"/>
    <n v="37686"/>
    <n v="322876"/>
    <n v="120"/>
    <n v="288"/>
    <n v="47"/>
    <n v="257"/>
    <n v="1"/>
    <n v="389.16213877942596"/>
    <x v="0"/>
    <n v="0"/>
    <x v="2"/>
    <x v="5"/>
    <s v="许昌"/>
  </r>
  <r>
    <n v="6087615996"/>
    <x v="1249"/>
    <x v="2"/>
    <x v="1243"/>
    <n v="6734"/>
    <n v="86191"/>
    <n v="22"/>
    <n v="15"/>
    <n v="17"/>
    <n v="369"/>
    <n v="1"/>
    <n v="389.05444702376604"/>
    <x v="1"/>
    <n v="0"/>
    <x v="1"/>
    <x v="16"/>
    <s v="咸宁"/>
  </r>
  <r>
    <n v="51745455887"/>
    <x v="1250"/>
    <x v="113"/>
    <x v="1244"/>
    <n v="9362"/>
    <n v="127987"/>
    <n v="29"/>
    <n v="25"/>
    <n v="8"/>
    <n v="29"/>
    <n v="1"/>
    <n v="389.03589886366876"/>
    <x v="1"/>
    <n v="0"/>
    <x v="1"/>
    <x v="19"/>
    <s v="昭通"/>
  </r>
  <r>
    <n v="52158965626"/>
    <x v="1251"/>
    <x v="61"/>
    <x v="1245"/>
    <n v="4561"/>
    <n v="82485"/>
    <n v="16"/>
    <n v="23"/>
    <n v="8"/>
    <n v="10"/>
    <n v="0"/>
    <n v="389.00214307192482"/>
    <x v="0"/>
    <n v="0"/>
    <x v="3"/>
    <x v="22"/>
    <s v="兰州"/>
  </r>
  <r>
    <n v="6983204460"/>
    <x v="1252"/>
    <x v="41"/>
    <x v="1246"/>
    <n v="2818"/>
    <n v="56392"/>
    <n v="5"/>
    <n v="30"/>
    <n v="3"/>
    <n v="35"/>
    <n v="0"/>
    <n v="388.9721351903994"/>
    <x v="1"/>
    <n v="0"/>
    <x v="1"/>
    <x v="7"/>
    <s v="深圳"/>
  </r>
  <r>
    <n v="50966276880"/>
    <x v="1253"/>
    <x v="9"/>
    <x v="1247"/>
    <n v="1935"/>
    <n v="29416"/>
    <n v="9"/>
    <n v="8"/>
    <n v="12"/>
    <n v="13"/>
    <n v="0"/>
    <n v="388.96512629358443"/>
    <x v="1"/>
    <n v="0"/>
    <x v="1"/>
    <x v="23"/>
    <s v="榆林"/>
  </r>
  <r>
    <n v="6488000541"/>
    <x v="1254"/>
    <x v="34"/>
    <x v="1248"/>
    <n v="9945"/>
    <n v="148716"/>
    <n v="27"/>
    <n v="25"/>
    <n v="9"/>
    <n v="50"/>
    <n v="0"/>
    <n v="388.94721779906513"/>
    <x v="1"/>
    <n v="0"/>
    <x v="1"/>
    <x v="20"/>
    <s v="来宾"/>
  </r>
  <r>
    <n v="51548570644"/>
    <x v="1255"/>
    <x v="77"/>
    <x v="1249"/>
    <n v="3751"/>
    <n v="55085"/>
    <n v="14"/>
    <n v="10"/>
    <n v="10"/>
    <n v="9"/>
    <n v="0"/>
    <n v="388.84811636199072"/>
    <x v="0"/>
    <n v="0"/>
    <x v="4"/>
    <x v="11"/>
    <s v="日照"/>
  </r>
  <r>
    <n v="6177696981"/>
    <x v="1256"/>
    <x v="10"/>
    <x v="1250"/>
    <n v="5794"/>
    <n v="126942"/>
    <n v="17"/>
    <n v="21"/>
    <n v="9"/>
    <n v="56"/>
    <n v="0"/>
    <n v="388.83594804364856"/>
    <x v="1"/>
    <n v="0"/>
    <x v="1"/>
    <x v="6"/>
    <s v="抚州"/>
  </r>
  <r>
    <n v="4119983550"/>
    <x v="1257"/>
    <x v="136"/>
    <x v="1251"/>
    <n v="38429"/>
    <n v="398383"/>
    <n v="155"/>
    <n v="96"/>
    <n v="6"/>
    <n v="1300"/>
    <n v="0"/>
    <n v="388.69327984326401"/>
    <x v="1"/>
    <n v="0"/>
    <x v="1"/>
    <x v="1"/>
    <s v="天津"/>
  </r>
  <r>
    <n v="52161059572"/>
    <x v="1258"/>
    <x v="112"/>
    <x v="1252"/>
    <n v="7053"/>
    <n v="130591"/>
    <n v="27"/>
    <n v="46"/>
    <n v="6"/>
    <n v="24"/>
    <n v="0"/>
    <n v="388.67796044053085"/>
    <x v="0"/>
    <n v="0"/>
    <x v="4"/>
    <x v="5"/>
    <s v="周口"/>
  </r>
  <r>
    <n v="5234229301"/>
    <x v="1259"/>
    <x v="109"/>
    <x v="1253"/>
    <n v="55650"/>
    <n v="1633867"/>
    <n v="148"/>
    <n v="177"/>
    <n v="62"/>
    <n v="870"/>
    <n v="151"/>
    <n v="388.66781000446866"/>
    <x v="0"/>
    <n v="0"/>
    <x v="2"/>
    <x v="11"/>
    <s v="青岛"/>
  </r>
  <r>
    <n v="50742866576"/>
    <x v="1260"/>
    <x v="77"/>
    <x v="1254"/>
    <n v="2884"/>
    <n v="40456"/>
    <n v="14"/>
    <n v="17"/>
    <n v="9"/>
    <n v="73"/>
    <n v="1"/>
    <n v="388.61417174803341"/>
    <x v="1"/>
    <n v="0"/>
    <x v="1"/>
    <x v="5"/>
    <s v="鹤壁"/>
  </r>
  <r>
    <n v="6556791679"/>
    <x v="1261"/>
    <x v="106"/>
    <x v="1255"/>
    <n v="9880"/>
    <n v="71239"/>
    <n v="11"/>
    <n v="61"/>
    <n v="3"/>
    <n v="92"/>
    <n v="0"/>
    <n v="388.47279697496828"/>
    <x v="1"/>
    <n v="0"/>
    <x v="1"/>
    <x v="8"/>
    <s v="湘潭"/>
  </r>
  <r>
    <n v="5452321484"/>
    <x v="1262"/>
    <x v="88"/>
    <x v="1256"/>
    <n v="52061"/>
    <n v="564243"/>
    <n v="406"/>
    <n v="371"/>
    <n v="21"/>
    <n v="3946"/>
    <n v="0"/>
    <n v="388.32814820699895"/>
    <x v="0"/>
    <n v="0"/>
    <x v="2"/>
    <x v="17"/>
    <s v="巴中"/>
  </r>
  <r>
    <n v="6882475979"/>
    <x v="1263"/>
    <x v="14"/>
    <x v="1257"/>
    <n v="6706"/>
    <n v="69979"/>
    <n v="16"/>
    <n v="19"/>
    <n v="6"/>
    <n v="85"/>
    <n v="0"/>
    <n v="388.28548819472491"/>
    <x v="1"/>
    <n v="0"/>
    <x v="1"/>
    <x v="19"/>
    <s v="丽江"/>
  </r>
  <r>
    <n v="6674686958"/>
    <x v="1264"/>
    <x v="149"/>
    <x v="1258"/>
    <n v="24672"/>
    <n v="188684"/>
    <n v="27"/>
    <n v="68"/>
    <n v="7"/>
    <n v="76"/>
    <n v="1"/>
    <n v="388.24757113481212"/>
    <x v="0"/>
    <n v="0"/>
    <x v="3"/>
    <x v="25"/>
    <s v="三明"/>
  </r>
  <r>
    <n v="4474672466"/>
    <x v="1265"/>
    <x v="72"/>
    <x v="1259"/>
    <n v="39131"/>
    <n v="425336"/>
    <n v="183"/>
    <n v="180"/>
    <n v="35"/>
    <n v="640"/>
    <n v="0"/>
    <n v="388.14322421458655"/>
    <x v="0"/>
    <n v="0"/>
    <x v="2"/>
    <x v="20"/>
    <s v="钦州"/>
  </r>
  <r>
    <n v="6256081631"/>
    <x v="1266"/>
    <x v="23"/>
    <x v="1260"/>
    <n v="26984"/>
    <n v="249273"/>
    <n v="5595"/>
    <n v="2067"/>
    <n v="2"/>
    <n v="159"/>
    <n v="0"/>
    <n v="387.95340808945542"/>
    <x v="0"/>
    <n v="0"/>
    <x v="2"/>
    <x v="8"/>
    <s v="怀化"/>
  </r>
  <r>
    <n v="6502488556"/>
    <x v="1267"/>
    <x v="53"/>
    <x v="1261"/>
    <n v="2429"/>
    <n v="36677"/>
    <n v="12"/>
    <n v="76"/>
    <n v="1"/>
    <n v="6"/>
    <n v="2353"/>
    <n v="387.75455666929133"/>
    <x v="1"/>
    <n v="0"/>
    <x v="1"/>
    <x v="29"/>
    <s v="日喀则"/>
  </r>
  <r>
    <n v="6063475092"/>
    <x v="1268"/>
    <x v="22"/>
    <x v="1262"/>
    <n v="10317"/>
    <n v="148180"/>
    <n v="16"/>
    <n v="62"/>
    <n v="6"/>
    <n v="214"/>
    <n v="0"/>
    <n v="387.5561535109631"/>
    <x v="1"/>
    <n v="0"/>
    <x v="1"/>
    <x v="3"/>
    <s v="邯郸"/>
  </r>
  <r>
    <n v="6036479728"/>
    <x v="1269"/>
    <x v="62"/>
    <x v="1263"/>
    <n v="33690"/>
    <n v="391371"/>
    <n v="52"/>
    <n v="62"/>
    <n v="7"/>
    <n v="310"/>
    <n v="0"/>
    <n v="387.51598825193287"/>
    <x v="1"/>
    <n v="0"/>
    <x v="1"/>
    <x v="15"/>
    <s v="北京"/>
  </r>
  <r>
    <n v="6598074292"/>
    <x v="1270"/>
    <x v="9"/>
    <x v="1264"/>
    <n v="1963"/>
    <n v="21884"/>
    <n v="9"/>
    <n v="20"/>
    <n v="4"/>
    <n v="17"/>
    <n v="0"/>
    <n v="387.42860351438145"/>
    <x v="0"/>
    <n v="0"/>
    <x v="3"/>
    <x v="20"/>
    <s v="崇左"/>
  </r>
  <r>
    <n v="6680320759"/>
    <x v="1271"/>
    <x v="10"/>
    <x v="1265"/>
    <n v="6227"/>
    <n v="128200"/>
    <n v="12"/>
    <n v="22"/>
    <n v="7"/>
    <n v="46"/>
    <n v="0"/>
    <n v="387.34580309518066"/>
    <x v="0"/>
    <n v="0"/>
    <x v="3"/>
    <x v="25"/>
    <s v="漳州"/>
  </r>
  <r>
    <n v="5567666211"/>
    <x v="1272"/>
    <x v="14"/>
    <x v="1266"/>
    <n v="13621"/>
    <n v="119767"/>
    <n v="80"/>
    <n v="107"/>
    <n v="18"/>
    <n v="334"/>
    <n v="0"/>
    <n v="387.22126463979487"/>
    <x v="0"/>
    <n v="0"/>
    <x v="2"/>
    <x v="10"/>
    <s v="扬州"/>
  </r>
  <r>
    <n v="6292071542"/>
    <x v="1273"/>
    <x v="104"/>
    <x v="1267"/>
    <n v="13666"/>
    <n v="232244"/>
    <n v="28"/>
    <n v="20"/>
    <n v="17"/>
    <n v="62"/>
    <n v="0"/>
    <n v="387.18831803798963"/>
    <x v="1"/>
    <n v="0"/>
    <x v="1"/>
    <x v="11"/>
    <s v="青岛"/>
  </r>
  <r>
    <n v="51696225486"/>
    <x v="1274"/>
    <x v="38"/>
    <x v="1268"/>
    <n v="5899"/>
    <n v="143568"/>
    <n v="24"/>
    <n v="12"/>
    <n v="7"/>
    <n v="5"/>
    <n v="0"/>
    <n v="387.17856376167202"/>
    <x v="1"/>
    <n v="0"/>
    <x v="1"/>
    <x v="7"/>
    <s v="佛山"/>
  </r>
  <r>
    <n v="50301096696"/>
    <x v="1275"/>
    <x v="91"/>
    <x v="1269"/>
    <n v="14521"/>
    <n v="223449"/>
    <n v="42"/>
    <n v="49"/>
    <n v="8"/>
    <n v="32"/>
    <n v="0"/>
    <n v="387.17552871045166"/>
    <x v="1"/>
    <n v="0"/>
    <x v="1"/>
    <x v="10"/>
    <s v="常州"/>
  </r>
  <r>
    <n v="6537450993"/>
    <x v="1276"/>
    <x v="137"/>
    <x v="1270"/>
    <n v="31592"/>
    <n v="316996"/>
    <n v="187"/>
    <n v="121"/>
    <n v="5"/>
    <n v="65"/>
    <n v="0"/>
    <n v="387.1350934451853"/>
    <x v="1"/>
    <n v="0"/>
    <x v="1"/>
    <x v="5"/>
    <s v="郑州"/>
  </r>
  <r>
    <n v="51721437175"/>
    <x v="1277"/>
    <x v="40"/>
    <x v="1271"/>
    <n v="8337"/>
    <n v="209151"/>
    <n v="9"/>
    <n v="51"/>
    <n v="10"/>
    <n v="28"/>
    <n v="0"/>
    <n v="387.08139713280042"/>
    <x v="0"/>
    <n v="0"/>
    <x v="4"/>
    <x v="3"/>
    <s v="沧州"/>
  </r>
  <r>
    <n v="6687301123"/>
    <x v="1278"/>
    <x v="113"/>
    <x v="1272"/>
    <n v="7681"/>
    <n v="141160"/>
    <n v="45"/>
    <n v="114"/>
    <n v="2"/>
    <n v="50"/>
    <n v="0"/>
    <n v="386.9877652641245"/>
    <x v="1"/>
    <n v="0"/>
    <x v="1"/>
    <x v="7"/>
    <s v="惠州"/>
  </r>
  <r>
    <n v="4546611904"/>
    <x v="1279"/>
    <x v="52"/>
    <x v="1273"/>
    <n v="22573"/>
    <n v="305137"/>
    <n v="29"/>
    <n v="40"/>
    <n v="12"/>
    <n v="452"/>
    <n v="366"/>
    <n v="386.86924064630034"/>
    <x v="1"/>
    <n v="0"/>
    <x v="1"/>
    <x v="16"/>
    <s v="武汉"/>
  </r>
  <r>
    <n v="5481916822"/>
    <x v="1280"/>
    <x v="9"/>
    <x v="1274"/>
    <n v="4070"/>
    <n v="41296"/>
    <n v="17"/>
    <n v="20"/>
    <n v="1"/>
    <n v="57"/>
    <n v="1"/>
    <n v="386.62991180258678"/>
    <x v="0"/>
    <n v="0"/>
    <x v="3"/>
    <x v="5"/>
    <s v="南阳"/>
  </r>
  <r>
    <n v="5982859127"/>
    <x v="1281"/>
    <x v="2"/>
    <x v="1275"/>
    <n v="8601"/>
    <n v="91400"/>
    <n v="12"/>
    <n v="23"/>
    <n v="6"/>
    <n v="57"/>
    <n v="0"/>
    <n v="386.36609754862019"/>
    <x v="1"/>
    <n v="0"/>
    <x v="1"/>
    <x v="22"/>
    <s v="张掖"/>
  </r>
  <r>
    <n v="6709956767"/>
    <x v="1282"/>
    <x v="38"/>
    <x v="1276"/>
    <n v="6491"/>
    <n v="135741"/>
    <n v="13"/>
    <n v="31"/>
    <n v="2"/>
    <n v="62"/>
    <n v="0"/>
    <n v="386.35847647456308"/>
    <x v="0"/>
    <n v="0"/>
    <x v="3"/>
    <x v="25"/>
    <s v="福州"/>
  </r>
  <r>
    <n v="6648149122"/>
    <x v="1283"/>
    <x v="70"/>
    <x v="1277"/>
    <n v="15447"/>
    <n v="334749"/>
    <n v="36"/>
    <n v="65"/>
    <n v="5"/>
    <n v="285"/>
    <n v="506"/>
    <n v="386.33700680939461"/>
    <x v="1"/>
    <n v="0"/>
    <x v="1"/>
    <x v="7"/>
    <s v="肇庆"/>
  </r>
  <r>
    <n v="51913620831"/>
    <x v="1284"/>
    <x v="58"/>
    <x v="1278"/>
    <n v="8226"/>
    <n v="168334"/>
    <n v="48"/>
    <n v="16"/>
    <n v="7"/>
    <n v="7"/>
    <n v="744"/>
    <n v="386.29824439709068"/>
    <x v="0"/>
    <n v="0"/>
    <x v="3"/>
    <x v="24"/>
    <s v="宿州"/>
  </r>
  <r>
    <n v="6252147912"/>
    <x v="1285"/>
    <x v="36"/>
    <x v="1279"/>
    <n v="19436"/>
    <n v="215147"/>
    <n v="43"/>
    <n v="23"/>
    <n v="20"/>
    <n v="290"/>
    <n v="152"/>
    <n v="386.21446667301427"/>
    <x v="1"/>
    <n v="0"/>
    <x v="1"/>
    <x v="6"/>
    <s v="南昌"/>
  </r>
  <r>
    <n v="50025825193"/>
    <x v="1286"/>
    <x v="13"/>
    <x v="1280"/>
    <n v="20318"/>
    <n v="450145"/>
    <n v="47"/>
    <n v="54"/>
    <n v="9"/>
    <n v="17"/>
    <n v="0"/>
    <n v="386.21038971650114"/>
    <x v="1"/>
    <n v="0"/>
    <x v="1"/>
    <x v="12"/>
    <s v="金华"/>
  </r>
  <r>
    <n v="51864027765"/>
    <x v="1287"/>
    <x v="76"/>
    <x v="1281"/>
    <n v="10034"/>
    <n v="131063"/>
    <n v="20"/>
    <n v="22"/>
    <n v="10"/>
    <n v="46"/>
    <n v="0"/>
    <n v="386.17307807719692"/>
    <x v="0"/>
    <n v="0"/>
    <x v="3"/>
    <x v="8"/>
    <s v="怀化"/>
  </r>
  <r>
    <n v="6093041039"/>
    <x v="1288"/>
    <x v="58"/>
    <x v="1282"/>
    <n v="5521"/>
    <n v="71799"/>
    <n v="13"/>
    <n v="19"/>
    <n v="14"/>
    <n v="66"/>
    <n v="0"/>
    <n v="385.91423169033146"/>
    <x v="1"/>
    <n v="0"/>
    <x v="1"/>
    <x v="30"/>
    <s v="重庆"/>
  </r>
  <r>
    <n v="5762080407"/>
    <x v="1289"/>
    <x v="26"/>
    <x v="1283"/>
    <n v="20411"/>
    <n v="427084"/>
    <n v="49"/>
    <n v="36"/>
    <n v="10"/>
    <n v="89"/>
    <n v="0"/>
    <n v="385.86444153059836"/>
    <x v="0"/>
    <n v="0"/>
    <x v="3"/>
    <x v="20"/>
    <s v="柳州"/>
  </r>
  <r>
    <n v="5840379962"/>
    <x v="1290"/>
    <x v="97"/>
    <x v="1284"/>
    <n v="29678"/>
    <n v="300950"/>
    <n v="106"/>
    <n v="176"/>
    <n v="32"/>
    <n v="350"/>
    <n v="0"/>
    <n v="385.78422117423577"/>
    <x v="0"/>
    <n v="0"/>
    <x v="2"/>
    <x v="20"/>
    <s v="玉林"/>
  </r>
  <r>
    <n v="5229035241"/>
    <x v="1291"/>
    <x v="27"/>
    <x v="1285"/>
    <n v="42082"/>
    <n v="282391"/>
    <n v="124"/>
    <n v="156"/>
    <n v="17"/>
    <n v="348"/>
    <n v="0"/>
    <n v="385.75838356504119"/>
    <x v="0"/>
    <n v="0"/>
    <x v="2"/>
    <x v="14"/>
    <s v="呼和浩特"/>
  </r>
  <r>
    <n v="5068710898"/>
    <x v="1292"/>
    <x v="36"/>
    <x v="1286"/>
    <n v="41155"/>
    <n v="289573"/>
    <n v="218"/>
    <n v="284"/>
    <n v="24"/>
    <n v="458"/>
    <n v="114"/>
    <n v="385.75663016348472"/>
    <x v="0"/>
    <n v="0"/>
    <x v="2"/>
    <x v="20"/>
    <s v="钦州"/>
  </r>
  <r>
    <n v="4433472170"/>
    <x v="1293"/>
    <x v="76"/>
    <x v="1287"/>
    <n v="20608"/>
    <n v="169948"/>
    <n v="58"/>
    <n v="263"/>
    <n v="13"/>
    <n v="1086"/>
    <n v="0"/>
    <n v="385.67746781033037"/>
    <x v="0"/>
    <n v="0"/>
    <x v="2"/>
    <x v="16"/>
    <s v="恩施"/>
  </r>
  <r>
    <n v="6675129325"/>
    <x v="1294"/>
    <x v="53"/>
    <x v="1288"/>
    <n v="6106"/>
    <n v="86720"/>
    <n v="19"/>
    <n v="46"/>
    <n v="1"/>
    <n v="147"/>
    <n v="0"/>
    <n v="385.5939490152935"/>
    <x v="1"/>
    <n v="0"/>
    <x v="1"/>
    <x v="3"/>
    <s v="邯郸"/>
  </r>
  <r>
    <n v="50037913451"/>
    <x v="1295"/>
    <x v="70"/>
    <x v="1289"/>
    <n v="11791"/>
    <n v="143059"/>
    <n v="21"/>
    <n v="39"/>
    <n v="14"/>
    <n v="40"/>
    <n v="320"/>
    <n v="385.454996573583"/>
    <x v="1"/>
    <n v="0"/>
    <x v="1"/>
    <x v="10"/>
    <s v="泰州"/>
  </r>
  <r>
    <n v="6033568182"/>
    <x v="1296"/>
    <x v="53"/>
    <x v="1290"/>
    <n v="5969"/>
    <n v="62685"/>
    <n v="45"/>
    <n v="112"/>
    <n v="29"/>
    <n v="54"/>
    <n v="0"/>
    <n v="385.01342532249839"/>
    <x v="0"/>
    <n v="0"/>
    <x v="2"/>
    <x v="24"/>
    <s v="宿州"/>
  </r>
  <r>
    <n v="5228278843"/>
    <x v="1297"/>
    <x v="86"/>
    <x v="1291"/>
    <n v="54608"/>
    <n v="511000"/>
    <n v="197"/>
    <n v="307"/>
    <n v="28"/>
    <n v="805"/>
    <n v="0"/>
    <n v="384.9474101624387"/>
    <x v="0"/>
    <n v="0"/>
    <x v="2"/>
    <x v="14"/>
    <s v="呼伦贝尔"/>
  </r>
  <r>
    <n v="5440947398"/>
    <x v="1298"/>
    <x v="87"/>
    <x v="1292"/>
    <n v="30034"/>
    <n v="301797"/>
    <n v="594"/>
    <n v="379"/>
    <n v="22"/>
    <n v="281"/>
    <n v="0"/>
    <n v="384.90309301808458"/>
    <x v="0"/>
    <n v="0"/>
    <x v="2"/>
    <x v="17"/>
    <s v="乐山"/>
  </r>
  <r>
    <n v="7001413807"/>
    <x v="1299"/>
    <x v="106"/>
    <x v="1293"/>
    <n v="15909"/>
    <n v="89152"/>
    <n v="24"/>
    <n v="34"/>
    <n v="2"/>
    <n v="132"/>
    <n v="0"/>
    <n v="384.83804448224379"/>
    <x v="0"/>
    <n v="0"/>
    <x v="3"/>
    <x v="15"/>
    <s v="北京"/>
  </r>
  <r>
    <n v="4584945036"/>
    <x v="1300"/>
    <x v="122"/>
    <x v="1294"/>
    <n v="26118"/>
    <n v="284734"/>
    <n v="70"/>
    <n v="141"/>
    <n v="23"/>
    <n v="1498"/>
    <n v="0"/>
    <n v="384.83410335308929"/>
    <x v="0"/>
    <n v="0"/>
    <x v="2"/>
    <x v="10"/>
    <s v="苏州"/>
  </r>
  <r>
    <n v="5003951007"/>
    <x v="1301"/>
    <x v="30"/>
    <x v="1295"/>
    <n v="27259"/>
    <n v="185406"/>
    <n v="69"/>
    <n v="139"/>
    <n v="36"/>
    <n v="393"/>
    <n v="0"/>
    <n v="384.76955400953346"/>
    <x v="0"/>
    <n v="0"/>
    <x v="2"/>
    <x v="14"/>
    <s v="包头"/>
  </r>
  <r>
    <n v="6566003071"/>
    <x v="1302"/>
    <x v="97"/>
    <x v="1296"/>
    <n v="14556"/>
    <n v="158770"/>
    <n v="46"/>
    <n v="38"/>
    <n v="8"/>
    <n v="73"/>
    <n v="1"/>
    <n v="384.69576856298335"/>
    <x v="1"/>
    <n v="0"/>
    <x v="1"/>
    <x v="22"/>
    <s v="嘉峪关"/>
  </r>
  <r>
    <n v="6028664577"/>
    <x v="1303"/>
    <x v="94"/>
    <x v="1297"/>
    <n v="23699"/>
    <n v="252240"/>
    <n v="233"/>
    <n v="231"/>
    <n v="53"/>
    <n v="192"/>
    <n v="0"/>
    <n v="384.64440576241844"/>
    <x v="0"/>
    <n v="0"/>
    <x v="2"/>
    <x v="24"/>
    <s v="阜阳"/>
  </r>
  <r>
    <n v="6508847387"/>
    <x v="1304"/>
    <x v="38"/>
    <x v="1298"/>
    <n v="5464"/>
    <n v="87821"/>
    <n v="14"/>
    <n v="14"/>
    <n v="6"/>
    <n v="32"/>
    <n v="0"/>
    <n v="384.34720220956825"/>
    <x v="1"/>
    <n v="0"/>
    <x v="1"/>
    <x v="5"/>
    <s v="南阳"/>
  </r>
  <r>
    <n v="7005841995"/>
    <x v="1305"/>
    <x v="77"/>
    <x v="1299"/>
    <n v="4185"/>
    <n v="81877"/>
    <n v="21"/>
    <n v="11"/>
    <n v="6"/>
    <n v="38"/>
    <n v="0"/>
    <n v="384.3128191760992"/>
    <x v="1"/>
    <n v="0"/>
    <x v="1"/>
    <x v="5"/>
    <s v="驻马店"/>
  </r>
  <r>
    <n v="6602255392"/>
    <x v="1306"/>
    <x v="66"/>
    <x v="1300"/>
    <n v="9846"/>
    <n v="146320"/>
    <n v="15"/>
    <n v="19"/>
    <n v="13"/>
    <n v="227"/>
    <n v="239"/>
    <n v="384.2770273051209"/>
    <x v="1"/>
    <n v="0"/>
    <x v="1"/>
    <x v="18"/>
    <s v="大连"/>
  </r>
  <r>
    <n v="6714209056"/>
    <x v="1307"/>
    <x v="68"/>
    <x v="1301"/>
    <n v="1429"/>
    <n v="45857"/>
    <n v="11"/>
    <n v="12"/>
    <n v="3"/>
    <n v="104"/>
    <n v="0"/>
    <n v="384.26855210458115"/>
    <x v="1"/>
    <n v="0"/>
    <x v="1"/>
    <x v="6"/>
    <s v="赣州"/>
  </r>
  <r>
    <n v="5842096572"/>
    <x v="1308"/>
    <x v="22"/>
    <x v="1302"/>
    <n v="23211"/>
    <n v="265674"/>
    <n v="103"/>
    <n v="158"/>
    <n v="31"/>
    <n v="30"/>
    <n v="2"/>
    <n v="384.23607234131362"/>
    <x v="0"/>
    <n v="0"/>
    <x v="2"/>
    <x v="20"/>
    <s v="北海"/>
  </r>
  <r>
    <n v="6258721903"/>
    <x v="1309"/>
    <x v="61"/>
    <x v="1303"/>
    <n v="5016"/>
    <n v="102908"/>
    <n v="23"/>
    <n v="16"/>
    <n v="8"/>
    <n v="54"/>
    <n v="0"/>
    <n v="384.08004636943411"/>
    <x v="1"/>
    <n v="0"/>
    <x v="1"/>
    <x v="2"/>
    <s v="四平"/>
  </r>
  <r>
    <n v="4219048287"/>
    <x v="1310"/>
    <x v="106"/>
    <x v="1304"/>
    <n v="13549"/>
    <n v="122043"/>
    <n v="55"/>
    <n v="43"/>
    <n v="2"/>
    <n v="171"/>
    <n v="2"/>
    <n v="383.94907535449113"/>
    <x v="1"/>
    <n v="0"/>
    <x v="1"/>
    <x v="1"/>
    <s v="天津"/>
  </r>
  <r>
    <n v="50027807712"/>
    <x v="1311"/>
    <x v="58"/>
    <x v="1305"/>
    <n v="5213"/>
    <n v="98634"/>
    <n v="23"/>
    <n v="20"/>
    <n v="12"/>
    <n v="275"/>
    <n v="321"/>
    <n v="383.83020958602242"/>
    <x v="1"/>
    <n v="0"/>
    <x v="1"/>
    <x v="3"/>
    <s v="邯郸"/>
  </r>
  <r>
    <n v="6063480322"/>
    <x v="1312"/>
    <x v="77"/>
    <x v="1306"/>
    <n v="2987"/>
    <n v="39807"/>
    <n v="12"/>
    <n v="41"/>
    <n v="2"/>
    <n v="87"/>
    <n v="452"/>
    <n v="383.82441110685329"/>
    <x v="1"/>
    <n v="0"/>
    <x v="1"/>
    <x v="2"/>
    <s v="辽源"/>
  </r>
  <r>
    <n v="6927833753"/>
    <x v="1313"/>
    <x v="105"/>
    <x v="1307"/>
    <n v="19422"/>
    <n v="306776"/>
    <n v="30"/>
    <n v="40"/>
    <n v="11"/>
    <n v="229"/>
    <n v="401"/>
    <n v="383.80608544562034"/>
    <x v="0"/>
    <n v="0"/>
    <x v="0"/>
    <x v="5"/>
    <s v="开封"/>
  </r>
  <r>
    <n v="5783182869"/>
    <x v="1314"/>
    <x v="137"/>
    <x v="1308"/>
    <n v="58323"/>
    <n v="504027"/>
    <n v="384"/>
    <n v="345"/>
    <n v="32"/>
    <n v="441"/>
    <n v="506"/>
    <n v="383.66301348806087"/>
    <x v="0"/>
    <n v="0"/>
    <x v="2"/>
    <x v="5"/>
    <s v="信阳"/>
  </r>
  <r>
    <n v="6069108267"/>
    <x v="1315"/>
    <x v="14"/>
    <x v="1309"/>
    <n v="4368"/>
    <n v="76074"/>
    <n v="10"/>
    <n v="47"/>
    <n v="4"/>
    <n v="153"/>
    <n v="0"/>
    <n v="383.66240190792087"/>
    <x v="1"/>
    <n v="0"/>
    <x v="1"/>
    <x v="2"/>
    <s v="通化"/>
  </r>
  <r>
    <n v="52448416735"/>
    <x v="1316"/>
    <x v="122"/>
    <x v="1310"/>
    <n v="12373"/>
    <n v="128286"/>
    <n v="25"/>
    <n v="45"/>
    <n v="4"/>
    <n v="16"/>
    <n v="0"/>
    <n v="383.51888415590128"/>
    <x v="0"/>
    <n v="0"/>
    <x v="3"/>
    <x v="10"/>
    <s v="苏州"/>
  </r>
  <r>
    <n v="6255871757"/>
    <x v="1317"/>
    <x v="125"/>
    <x v="1311"/>
    <n v="23061"/>
    <n v="284980"/>
    <n v="44"/>
    <n v="11"/>
    <n v="18"/>
    <n v="129"/>
    <n v="1"/>
    <n v="383.51762315867148"/>
    <x v="1"/>
    <n v="0"/>
    <x v="1"/>
    <x v="6"/>
    <s v="宜春"/>
  </r>
  <r>
    <n v="52081560453"/>
    <x v="1318"/>
    <x v="41"/>
    <x v="1312"/>
    <n v="2606"/>
    <n v="28702"/>
    <n v="12"/>
    <n v="9"/>
    <n v="10"/>
    <n v="16"/>
    <n v="0"/>
    <n v="383.21560498924117"/>
    <x v="1"/>
    <n v="0"/>
    <x v="1"/>
    <x v="16"/>
    <s v="荆州"/>
  </r>
  <r>
    <n v="6092065429"/>
    <x v="1319"/>
    <x v="14"/>
    <x v="1313"/>
    <n v="5439"/>
    <n v="70961"/>
    <n v="18"/>
    <n v="19"/>
    <n v="7"/>
    <n v="64"/>
    <n v="0"/>
    <n v="383.08860376331182"/>
    <x v="1"/>
    <n v="0"/>
    <x v="1"/>
    <x v="30"/>
    <s v="重庆"/>
  </r>
  <r>
    <n v="6494680768"/>
    <x v="1320"/>
    <x v="64"/>
    <x v="1314"/>
    <n v="8094"/>
    <n v="124773"/>
    <n v="30"/>
    <n v="19"/>
    <n v="5"/>
    <n v="46"/>
    <n v="18"/>
    <n v="382.80980591205974"/>
    <x v="1"/>
    <n v="0"/>
    <x v="1"/>
    <x v="31"/>
    <s v="石嘴山"/>
  </r>
  <r>
    <n v="5362005798"/>
    <x v="1321"/>
    <x v="18"/>
    <x v="1315"/>
    <n v="85878"/>
    <n v="942178"/>
    <n v="319"/>
    <n v="454"/>
    <n v="11"/>
    <n v="1440"/>
    <n v="1"/>
    <n v="382.79517501728486"/>
    <x v="0"/>
    <n v="0"/>
    <x v="2"/>
    <x v="14"/>
    <s v="鄂尔多斯"/>
  </r>
  <r>
    <n v="4675207121"/>
    <x v="1322"/>
    <x v="31"/>
    <x v="1316"/>
    <n v="8249"/>
    <n v="130225"/>
    <n v="23"/>
    <n v="38"/>
    <n v="9"/>
    <n v="129"/>
    <n v="0"/>
    <n v="382.67394016732976"/>
    <x v="1"/>
    <n v="0"/>
    <x v="1"/>
    <x v="11"/>
    <s v="潍坊"/>
  </r>
  <r>
    <n v="6595877501"/>
    <x v="1323"/>
    <x v="80"/>
    <x v="1317"/>
    <n v="11382"/>
    <n v="130173"/>
    <n v="344"/>
    <n v="77"/>
    <n v="5"/>
    <n v="383"/>
    <n v="0"/>
    <n v="382.57952429700913"/>
    <x v="1"/>
    <n v="0"/>
    <x v="1"/>
    <x v="4"/>
    <s v="儋州"/>
  </r>
  <r>
    <n v="5976261623"/>
    <x v="1324"/>
    <x v="2"/>
    <x v="1318"/>
    <n v="7830"/>
    <n v="86547"/>
    <n v="20"/>
    <n v="23"/>
    <n v="6"/>
    <n v="146"/>
    <n v="0"/>
    <n v="382.49693108543829"/>
    <x v="1"/>
    <n v="0"/>
    <x v="1"/>
    <x v="22"/>
    <s v="酒泉"/>
  </r>
  <r>
    <n v="5514798357"/>
    <x v="1325"/>
    <x v="125"/>
    <x v="1319"/>
    <n v="44571"/>
    <n v="537246"/>
    <n v="512"/>
    <n v="146"/>
    <n v="22"/>
    <n v="944"/>
    <n v="0"/>
    <n v="382.48911267326002"/>
    <x v="0"/>
    <n v="0"/>
    <x v="2"/>
    <x v="11"/>
    <s v="潍坊"/>
  </r>
  <r>
    <n v="5842473183"/>
    <x v="1326"/>
    <x v="81"/>
    <x v="1320"/>
    <n v="24392"/>
    <n v="489108"/>
    <n v="117"/>
    <n v="123"/>
    <n v="41"/>
    <n v="889"/>
    <n v="1"/>
    <n v="382.20554443576327"/>
    <x v="0"/>
    <n v="0"/>
    <x v="2"/>
    <x v="20"/>
    <s v="贵港"/>
  </r>
  <r>
    <n v="6051858551"/>
    <x v="1327"/>
    <x v="30"/>
    <x v="1321"/>
    <n v="10926"/>
    <n v="132667"/>
    <n v="37"/>
    <n v="68"/>
    <n v="5"/>
    <n v="49"/>
    <n v="0"/>
    <n v="381.95252235419241"/>
    <x v="1"/>
    <n v="0"/>
    <x v="1"/>
    <x v="2"/>
    <s v="延边"/>
  </r>
  <r>
    <n v="6017908376"/>
    <x v="1328"/>
    <x v="22"/>
    <x v="1322"/>
    <n v="11009"/>
    <n v="141665"/>
    <n v="64"/>
    <n v="35"/>
    <n v="6"/>
    <n v="202"/>
    <n v="1603"/>
    <n v="381.90344552179425"/>
    <x v="1"/>
    <n v="0"/>
    <x v="1"/>
    <x v="2"/>
    <s v="白山"/>
  </r>
  <r>
    <n v="6677388673"/>
    <x v="1329"/>
    <x v="70"/>
    <x v="1323"/>
    <n v="13769"/>
    <n v="134164"/>
    <n v="53"/>
    <n v="51"/>
    <n v="7"/>
    <n v="63"/>
    <n v="0"/>
    <n v="381.85071341231207"/>
    <x v="0"/>
    <n v="0"/>
    <x v="3"/>
    <x v="25"/>
    <s v="三明"/>
  </r>
  <r>
    <n v="6597801325"/>
    <x v="1330"/>
    <x v="91"/>
    <x v="1324"/>
    <n v="14904"/>
    <n v="177960"/>
    <n v="33"/>
    <n v="49"/>
    <n v="6"/>
    <n v="93"/>
    <n v="0"/>
    <n v="381.846274374936"/>
    <x v="0"/>
    <n v="0"/>
    <x v="3"/>
    <x v="20"/>
    <s v="梧州"/>
  </r>
  <r>
    <n v="6104114267"/>
    <x v="1331"/>
    <x v="53"/>
    <x v="1325"/>
    <n v="3097"/>
    <n v="52257"/>
    <n v="86"/>
    <n v="21"/>
    <n v="7"/>
    <n v="190"/>
    <n v="0"/>
    <n v="381.82985220487183"/>
    <x v="1"/>
    <n v="0"/>
    <x v="1"/>
    <x v="2"/>
    <s v="长春"/>
  </r>
  <r>
    <n v="5495262827"/>
    <x v="1332"/>
    <x v="9"/>
    <x v="1326"/>
    <n v="5074"/>
    <n v="81971"/>
    <n v="19"/>
    <n v="6"/>
    <n v="2"/>
    <n v="1116"/>
    <n v="0"/>
    <n v="381.80163074092525"/>
    <x v="1"/>
    <n v="0"/>
    <x v="1"/>
    <x v="7"/>
    <s v="茂名"/>
  </r>
  <r>
    <n v="4675205324"/>
    <x v="1333"/>
    <x v="66"/>
    <x v="1327"/>
    <n v="7310"/>
    <n v="88145"/>
    <n v="15"/>
    <n v="47"/>
    <n v="5"/>
    <n v="137"/>
    <n v="1983"/>
    <n v="381.70578922626839"/>
    <x v="1"/>
    <n v="0"/>
    <x v="1"/>
    <x v="11"/>
    <s v="潍坊"/>
  </r>
  <r>
    <n v="5852017271"/>
    <x v="1334"/>
    <x v="14"/>
    <x v="1328"/>
    <n v="15785"/>
    <n v="303548"/>
    <n v="61"/>
    <n v="12"/>
    <n v="19"/>
    <n v="448"/>
    <n v="24875"/>
    <n v="381.59350326215912"/>
    <x v="0"/>
    <n v="0"/>
    <x v="2"/>
    <x v="20"/>
    <s v="柳州"/>
  </r>
  <r>
    <n v="6114225546"/>
    <x v="1335"/>
    <x v="38"/>
    <x v="1329"/>
    <n v="10632"/>
    <n v="112300"/>
    <n v="735"/>
    <n v="383"/>
    <n v="3"/>
    <n v="102"/>
    <n v="0"/>
    <n v="381.55832367722576"/>
    <x v="0"/>
    <n v="0"/>
    <x v="2"/>
    <x v="21"/>
    <s v="太原"/>
  </r>
  <r>
    <n v="6252138172"/>
    <x v="1336"/>
    <x v="91"/>
    <x v="1330"/>
    <n v="16791"/>
    <n v="248627"/>
    <n v="31"/>
    <n v="21"/>
    <n v="12"/>
    <n v="164"/>
    <n v="0"/>
    <n v="381.54375341014855"/>
    <x v="1"/>
    <n v="0"/>
    <x v="1"/>
    <x v="6"/>
    <s v="九江"/>
  </r>
  <r>
    <n v="5758366509"/>
    <x v="1337"/>
    <x v="2"/>
    <x v="1331"/>
    <n v="5496"/>
    <n v="64707"/>
    <n v="115"/>
    <n v="58"/>
    <n v="4"/>
    <n v="142"/>
    <n v="1"/>
    <n v="381.42978149386585"/>
    <x v="0"/>
    <n v="0"/>
    <x v="3"/>
    <x v="6"/>
    <s v="九江"/>
  </r>
  <r>
    <n v="6543375916"/>
    <x v="1338"/>
    <x v="190"/>
    <x v="1332"/>
    <n v="45041"/>
    <n v="643504"/>
    <n v="108"/>
    <n v="36"/>
    <n v="11"/>
    <n v="250"/>
    <n v="13"/>
    <n v="381.41148399988384"/>
    <x v="1"/>
    <n v="0"/>
    <x v="1"/>
    <x v="19"/>
    <s v="楚雄"/>
  </r>
  <r>
    <n v="7019496311"/>
    <x v="1339"/>
    <x v="41"/>
    <x v="1333"/>
    <n v="2615"/>
    <n v="24527"/>
    <n v="121"/>
    <n v="68"/>
    <n v="1"/>
    <n v="16"/>
    <n v="0"/>
    <n v="381.37701167067104"/>
    <x v="1"/>
    <n v="0"/>
    <x v="1"/>
    <x v="12"/>
    <s v="宁波"/>
  </r>
  <r>
    <n v="51038970935"/>
    <x v="1340"/>
    <x v="9"/>
    <x v="1334"/>
    <n v="2827"/>
    <n v="23544"/>
    <n v="8"/>
    <n v="4"/>
    <n v="9"/>
    <n v="13"/>
    <n v="0"/>
    <n v="381.29820713742674"/>
    <x v="1"/>
    <n v="0"/>
    <x v="1"/>
    <x v="23"/>
    <s v="铜川"/>
  </r>
  <r>
    <n v="51796705807"/>
    <x v="1341"/>
    <x v="91"/>
    <x v="1335"/>
    <n v="16047"/>
    <n v="214175"/>
    <n v="22"/>
    <n v="24"/>
    <n v="11"/>
    <n v="24"/>
    <n v="0"/>
    <n v="380.99290328010494"/>
    <x v="1"/>
    <n v="0"/>
    <x v="1"/>
    <x v="9"/>
    <s v="克孜勒苏"/>
  </r>
  <r>
    <n v="51716041642"/>
    <x v="1342"/>
    <x v="58"/>
    <x v="1336"/>
    <n v="6060"/>
    <n v="85196"/>
    <n v="18"/>
    <n v="18"/>
    <n v="10"/>
    <n v="2"/>
    <n v="0"/>
    <n v="380.94737622128662"/>
    <x v="0"/>
    <n v="0"/>
    <x v="4"/>
    <x v="24"/>
    <s v="滁州"/>
  </r>
  <r>
    <n v="7012403819"/>
    <x v="1343"/>
    <x v="22"/>
    <x v="1337"/>
    <n v="12369"/>
    <n v="188722"/>
    <n v="44"/>
    <n v="41"/>
    <n v="5"/>
    <n v="33"/>
    <n v="0"/>
    <n v="380.89873914737666"/>
    <x v="0"/>
    <n v="0"/>
    <x v="0"/>
    <x v="5"/>
    <s v="鹤壁"/>
  </r>
  <r>
    <n v="6251453931"/>
    <x v="1344"/>
    <x v="66"/>
    <x v="1338"/>
    <n v="10584"/>
    <n v="123277"/>
    <n v="27"/>
    <n v="58"/>
    <n v="3"/>
    <n v="43"/>
    <n v="0"/>
    <n v="380.81989784926799"/>
    <x v="1"/>
    <n v="0"/>
    <x v="1"/>
    <x v="3"/>
    <s v="邯郸"/>
  </r>
  <r>
    <n v="4542022278"/>
    <x v="1345"/>
    <x v="94"/>
    <x v="1339"/>
    <n v="13023"/>
    <n v="127165"/>
    <n v="12"/>
    <n v="59"/>
    <n v="8"/>
    <n v="192"/>
    <n v="0"/>
    <n v="380.81654281477512"/>
    <x v="1"/>
    <n v="0"/>
    <x v="1"/>
    <x v="16"/>
    <s v="咸宁"/>
  </r>
  <r>
    <n v="5762026235"/>
    <x v="1346"/>
    <x v="23"/>
    <x v="1340"/>
    <n v="9500"/>
    <n v="130573"/>
    <n v="41"/>
    <n v="89"/>
    <n v="4"/>
    <n v="163"/>
    <n v="0"/>
    <n v="380.74611060314254"/>
    <x v="1"/>
    <s v="省级"/>
    <x v="1"/>
    <x v="3"/>
    <s v="石家庄"/>
  </r>
  <r>
    <n v="5956801308"/>
    <x v="1347"/>
    <x v="156"/>
    <x v="1341"/>
    <n v="21378"/>
    <n v="188186"/>
    <n v="29"/>
    <n v="98"/>
    <n v="4"/>
    <n v="180"/>
    <n v="0"/>
    <n v="380.69171342537152"/>
    <x v="0"/>
    <n v="0"/>
    <x v="3"/>
    <x v="11"/>
    <s v="济南"/>
  </r>
  <r>
    <n v="5233859976"/>
    <x v="1348"/>
    <x v="204"/>
    <x v="1342"/>
    <n v="58025"/>
    <n v="787705"/>
    <n v="113"/>
    <n v="183"/>
    <n v="92"/>
    <n v="257"/>
    <n v="1"/>
    <n v="380.67291999636512"/>
    <x v="0"/>
    <n v="0"/>
    <x v="2"/>
    <x v="11"/>
    <s v="烟台"/>
  </r>
  <r>
    <n v="5565271668"/>
    <x v="1349"/>
    <x v="38"/>
    <x v="1343"/>
    <n v="11695"/>
    <n v="70910"/>
    <n v="42"/>
    <n v="113"/>
    <n v="9"/>
    <n v="82"/>
    <n v="2"/>
    <n v="380.47657797499335"/>
    <x v="0"/>
    <n v="0"/>
    <x v="2"/>
    <x v="14"/>
    <s v="包头"/>
  </r>
  <r>
    <n v="52049556454"/>
    <x v="1350"/>
    <x v="38"/>
    <x v="1344"/>
    <n v="3362"/>
    <n v="65878"/>
    <n v="18"/>
    <n v="17"/>
    <n v="10"/>
    <n v="26"/>
    <n v="1"/>
    <n v="380.44844136699493"/>
    <x v="0"/>
    <n v="0"/>
    <x v="4"/>
    <x v="3"/>
    <s v="沧州"/>
  </r>
  <r>
    <n v="6101566822"/>
    <x v="1351"/>
    <x v="87"/>
    <x v="1345"/>
    <n v="18124"/>
    <n v="183898"/>
    <n v="41"/>
    <n v="19"/>
    <n v="16"/>
    <n v="724"/>
    <n v="0"/>
    <n v="380.32739531211553"/>
    <x v="1"/>
    <n v="0"/>
    <x v="1"/>
    <x v="11"/>
    <s v="潍坊"/>
  </r>
  <r>
    <n v="50994885984"/>
    <x v="1352"/>
    <x v="14"/>
    <x v="1346"/>
    <n v="6248"/>
    <n v="92856"/>
    <n v="10"/>
    <n v="29"/>
    <n v="3"/>
    <n v="25"/>
    <n v="0"/>
    <n v="380.24642026935567"/>
    <x v="1"/>
    <n v="0"/>
    <x v="1"/>
    <x v="23"/>
    <s v="汉中"/>
  </r>
  <r>
    <n v="6242242893"/>
    <x v="1353"/>
    <x v="2"/>
    <x v="691"/>
    <n v="12734"/>
    <n v="137506"/>
    <n v="44"/>
    <n v="8"/>
    <n v="7"/>
    <n v="59"/>
    <n v="0"/>
    <n v="380.2390829517517"/>
    <x v="1"/>
    <s v="省级"/>
    <x v="1"/>
    <x v="6"/>
    <s v="南昌"/>
  </r>
  <r>
    <n v="52061131711"/>
    <x v="1354"/>
    <x v="68"/>
    <x v="1347"/>
    <n v="976"/>
    <n v="10894"/>
    <n v="35"/>
    <n v="28"/>
    <n v="2"/>
    <n v="10"/>
    <n v="0"/>
    <n v="380.17671579686788"/>
    <x v="0"/>
    <n v="0"/>
    <x v="4"/>
    <x v="3"/>
    <s v="沧州"/>
  </r>
  <r>
    <n v="50839824429"/>
    <x v="1355"/>
    <x v="38"/>
    <x v="1348"/>
    <n v="5339"/>
    <n v="70998"/>
    <n v="14"/>
    <n v="23"/>
    <n v="3"/>
    <n v="4"/>
    <n v="0"/>
    <n v="380.06137080367836"/>
    <x v="1"/>
    <n v="0"/>
    <x v="1"/>
    <x v="17"/>
    <s v="达州"/>
  </r>
  <r>
    <n v="7020128345"/>
    <x v="1356"/>
    <x v="106"/>
    <x v="1349"/>
    <n v="7863"/>
    <n v="120253"/>
    <n v="234"/>
    <n v="92"/>
    <n v="2"/>
    <n v="41"/>
    <n v="0"/>
    <n v="380.0516807802357"/>
    <x v="1"/>
    <n v="0"/>
    <x v="1"/>
    <x v="12"/>
    <s v="温州"/>
  </r>
  <r>
    <n v="5978958089"/>
    <x v="1357"/>
    <x v="58"/>
    <x v="1350"/>
    <n v="7634"/>
    <n v="108382"/>
    <n v="26"/>
    <n v="51"/>
    <n v="2"/>
    <n v="179"/>
    <n v="0"/>
    <n v="380.01303571627705"/>
    <x v="1"/>
    <n v="0"/>
    <x v="1"/>
    <x v="25"/>
    <s v="泉州"/>
  </r>
  <r>
    <n v="5771613767"/>
    <x v="1358"/>
    <x v="10"/>
    <x v="1351"/>
    <n v="6383"/>
    <n v="106369"/>
    <n v="31"/>
    <n v="21"/>
    <n v="5"/>
    <n v="341"/>
    <n v="0"/>
    <n v="379.74452821550449"/>
    <x v="1"/>
    <n v="0"/>
    <x v="1"/>
    <x v="23"/>
    <s v="宝鸡"/>
  </r>
  <r>
    <n v="6573522191"/>
    <x v="1359"/>
    <x v="113"/>
    <x v="1352"/>
    <n v="7397"/>
    <n v="105161"/>
    <n v="14"/>
    <n v="33"/>
    <n v="6"/>
    <n v="39"/>
    <n v="0"/>
    <n v="379.68661865029924"/>
    <x v="0"/>
    <n v="0"/>
    <x v="3"/>
    <x v="20"/>
    <s v="贺州"/>
  </r>
  <r>
    <n v="6558445109"/>
    <x v="1360"/>
    <x v="44"/>
    <x v="1353"/>
    <n v="13972"/>
    <n v="209488"/>
    <n v="267"/>
    <n v="144"/>
    <n v="1"/>
    <n v="418"/>
    <n v="198"/>
    <n v="379.65605612920086"/>
    <x v="1"/>
    <n v="0"/>
    <x v="1"/>
    <x v="9"/>
    <s v="石河子"/>
  </r>
  <r>
    <n v="6818904329"/>
    <x v="1361"/>
    <x v="31"/>
    <x v="1354"/>
    <n v="13530"/>
    <n v="112051"/>
    <n v="47"/>
    <n v="21"/>
    <n v="6"/>
    <n v="23"/>
    <n v="0"/>
    <n v="379.59081685580708"/>
    <x v="1"/>
    <n v="0"/>
    <x v="1"/>
    <x v="20"/>
    <s v="贺州"/>
  </r>
  <r>
    <n v="6660331446"/>
    <x v="1362"/>
    <x v="94"/>
    <x v="1355"/>
    <n v="16635"/>
    <n v="217154"/>
    <n v="24"/>
    <n v="35"/>
    <n v="8"/>
    <n v="357"/>
    <n v="578"/>
    <n v="379.58917415336958"/>
    <x v="1"/>
    <n v="0"/>
    <x v="1"/>
    <x v="31"/>
    <s v="中卫"/>
  </r>
  <r>
    <n v="51886664790"/>
    <x v="1363"/>
    <x v="14"/>
    <x v="1356"/>
    <n v="3276"/>
    <n v="57985"/>
    <n v="41"/>
    <n v="28"/>
    <n v="10"/>
    <n v="20"/>
    <n v="0"/>
    <n v="379.58458836612988"/>
    <x v="0"/>
    <n v="0"/>
    <x v="4"/>
    <x v="11"/>
    <s v="青岛"/>
  </r>
  <r>
    <n v="6507949036"/>
    <x v="1364"/>
    <x v="205"/>
    <x v="1357"/>
    <n v="60313"/>
    <n v="964461"/>
    <n v="86"/>
    <n v="27"/>
    <n v="14"/>
    <n v="280"/>
    <n v="214"/>
    <n v="379.50393884637793"/>
    <x v="1"/>
    <n v="0"/>
    <x v="1"/>
    <x v="19"/>
    <s v="楚雄"/>
  </r>
  <r>
    <n v="6037277590"/>
    <x v="1365"/>
    <x v="80"/>
    <x v="1358"/>
    <n v="12399"/>
    <n v="185562"/>
    <n v="51"/>
    <n v="43"/>
    <n v="7"/>
    <n v="231"/>
    <n v="0"/>
    <n v="379.40177387721326"/>
    <x v="1"/>
    <n v="0"/>
    <x v="1"/>
    <x v="8"/>
    <s v="株洲"/>
  </r>
  <r>
    <n v="6063676256"/>
    <x v="1366"/>
    <x v="34"/>
    <x v="1359"/>
    <n v="9025"/>
    <n v="180583"/>
    <n v="22"/>
    <n v="34"/>
    <n v="5"/>
    <n v="58"/>
    <n v="2"/>
    <n v="379.36687409942152"/>
    <x v="0"/>
    <n v="0"/>
    <x v="3"/>
    <x v="14"/>
    <s v="通辽"/>
  </r>
  <r>
    <n v="6566268286"/>
    <x v="1367"/>
    <x v="76"/>
    <x v="1360"/>
    <n v="9188"/>
    <n v="236620"/>
    <n v="25"/>
    <n v="14"/>
    <n v="14"/>
    <n v="67"/>
    <n v="0"/>
    <n v="379.02235214745957"/>
    <x v="0"/>
    <n v="0"/>
    <x v="3"/>
    <x v="20"/>
    <s v="桂林"/>
  </r>
  <r>
    <n v="5743672804"/>
    <x v="1368"/>
    <x v="90"/>
    <x v="1361"/>
    <n v="26898"/>
    <n v="290129"/>
    <n v="202"/>
    <n v="185"/>
    <n v="63"/>
    <n v="337"/>
    <n v="0"/>
    <n v="378.61482053248682"/>
    <x v="0"/>
    <n v="0"/>
    <x v="2"/>
    <x v="20"/>
    <s v="防城港"/>
  </r>
  <r>
    <n v="51006506928"/>
    <x v="1369"/>
    <x v="81"/>
    <x v="1362"/>
    <n v="14688"/>
    <n v="167604"/>
    <n v="348"/>
    <n v="78"/>
    <n v="2"/>
    <n v="33"/>
    <n v="0"/>
    <n v="378.55042543095476"/>
    <x v="1"/>
    <n v="0"/>
    <x v="1"/>
    <x v="23"/>
    <s v="延安"/>
  </r>
  <r>
    <n v="6031402988"/>
    <x v="1370"/>
    <x v="40"/>
    <x v="1363"/>
    <n v="18190"/>
    <n v="94372"/>
    <n v="22"/>
    <n v="18"/>
    <n v="5"/>
    <n v="76"/>
    <n v="0"/>
    <n v="378.43051291911081"/>
    <x v="0"/>
    <n v="0"/>
    <x v="3"/>
    <x v="28"/>
    <s v="上海"/>
  </r>
  <r>
    <n v="51792043335"/>
    <x v="1371"/>
    <x v="31"/>
    <x v="1364"/>
    <n v="8423"/>
    <n v="84187"/>
    <n v="17"/>
    <n v="64"/>
    <n v="4"/>
    <n v="6"/>
    <n v="0"/>
    <n v="378.18603449341975"/>
    <x v="1"/>
    <n v="0"/>
    <x v="1"/>
    <x v="9"/>
    <s v="阿勒泰"/>
  </r>
  <r>
    <n v="52234240991"/>
    <x v="1372"/>
    <x v="77"/>
    <x v="1365"/>
    <n v="2507"/>
    <n v="55772"/>
    <n v="7"/>
    <n v="24"/>
    <n v="5"/>
    <n v="12"/>
    <n v="0"/>
    <n v="378.14798541384619"/>
    <x v="0"/>
    <n v="0"/>
    <x v="4"/>
    <x v="11"/>
    <s v="济南"/>
  </r>
  <r>
    <n v="6493239313"/>
    <x v="1373"/>
    <x v="9"/>
    <x v="1366"/>
    <n v="3525"/>
    <n v="19087"/>
    <n v="16"/>
    <n v="18"/>
    <n v="1"/>
    <n v="42"/>
    <n v="0"/>
    <n v="378.1306590457524"/>
    <x v="1"/>
    <n v="0"/>
    <x v="1"/>
    <x v="17"/>
    <s v="攀枝花"/>
  </r>
  <r>
    <n v="7007689840"/>
    <x v="1374"/>
    <x v="41"/>
    <x v="1367"/>
    <n v="2751"/>
    <n v="69554"/>
    <n v="10"/>
    <n v="20"/>
    <n v="3"/>
    <n v="45"/>
    <n v="0"/>
    <n v="378.10444872680512"/>
    <x v="1"/>
    <n v="0"/>
    <x v="1"/>
    <x v="5"/>
    <s v="南阳"/>
  </r>
  <r>
    <n v="51553311440"/>
    <x v="1375"/>
    <x v="148"/>
    <x v="1368"/>
    <n v="7599"/>
    <n v="126570"/>
    <n v="19"/>
    <n v="15"/>
    <n v="13"/>
    <n v="3"/>
    <n v="1871"/>
    <n v="378.05547347609814"/>
    <x v="0"/>
    <n v="0"/>
    <x v="4"/>
    <x v="1"/>
    <s v="天津"/>
  </r>
  <r>
    <n v="51073862246"/>
    <x v="1376"/>
    <x v="66"/>
    <x v="1369"/>
    <n v="8401"/>
    <n v="311616"/>
    <n v="34"/>
    <n v="28"/>
    <n v="9"/>
    <n v="116"/>
    <n v="0"/>
    <n v="378.01240563937347"/>
    <x v="0"/>
    <n v="0"/>
    <x v="4"/>
    <x v="3"/>
    <s v="邢台"/>
  </r>
  <r>
    <n v="6056615472"/>
    <x v="1377"/>
    <x v="68"/>
    <x v="1230"/>
    <n v="2219"/>
    <n v="19219"/>
    <n v="6"/>
    <n v="12"/>
    <n v="1"/>
    <n v="174"/>
    <n v="0"/>
    <n v="377.95166578634138"/>
    <x v="1"/>
    <n v="0"/>
    <x v="1"/>
    <x v="19"/>
    <s v="昭通"/>
  </r>
  <r>
    <n v="51400328316"/>
    <x v="1378"/>
    <x v="38"/>
    <x v="1370"/>
    <n v="4335"/>
    <n v="37732"/>
    <n v="7"/>
    <n v="30"/>
    <n v="3"/>
    <n v="4"/>
    <n v="0"/>
    <n v="377.95111014336106"/>
    <x v="1"/>
    <n v="0"/>
    <x v="1"/>
    <x v="9"/>
    <s v="巴音郭楞"/>
  </r>
  <r>
    <n v="51825392085"/>
    <x v="1379"/>
    <x v="28"/>
    <x v="1371"/>
    <n v="5520"/>
    <n v="50630"/>
    <n v="5"/>
    <n v="34"/>
    <n v="7"/>
    <n v="17"/>
    <n v="0"/>
    <n v="377.7240564500334"/>
    <x v="1"/>
    <n v="0"/>
    <x v="1"/>
    <x v="9"/>
    <s v="克孜勒苏"/>
  </r>
  <r>
    <n v="50019177064"/>
    <x v="1380"/>
    <x v="41"/>
    <x v="1372"/>
    <n v="2331"/>
    <n v="41982"/>
    <n v="15"/>
    <n v="15"/>
    <n v="1"/>
    <n v="505"/>
    <n v="3504"/>
    <n v="377.62693575164172"/>
    <x v="1"/>
    <n v="0"/>
    <x v="1"/>
    <x v="1"/>
    <s v="天津"/>
  </r>
  <r>
    <n v="6927496899"/>
    <x v="1381"/>
    <x v="38"/>
    <x v="1373"/>
    <n v="6010"/>
    <n v="85876"/>
    <n v="15"/>
    <n v="17"/>
    <n v="3"/>
    <n v="49"/>
    <n v="0"/>
    <n v="377.57570241233572"/>
    <x v="0"/>
    <n v="0"/>
    <x v="0"/>
    <x v="5"/>
    <s v="信阳"/>
  </r>
  <r>
    <n v="5840008932"/>
    <x v="1382"/>
    <x v="9"/>
    <x v="1374"/>
    <n v="3996"/>
    <n v="17961"/>
    <n v="12"/>
    <n v="83"/>
    <n v="10"/>
    <n v="45"/>
    <n v="0"/>
    <n v="377.41397660562365"/>
    <x v="0"/>
    <n v="0"/>
    <x v="2"/>
    <x v="20"/>
    <s v="防城港"/>
  </r>
  <r>
    <n v="5042396551"/>
    <x v="1383"/>
    <x v="66"/>
    <x v="1375"/>
    <n v="22505"/>
    <n v="375458"/>
    <n v="86"/>
    <n v="50"/>
    <n v="52"/>
    <n v="319"/>
    <n v="0"/>
    <n v="377.41122184052432"/>
    <x v="0"/>
    <n v="0"/>
    <x v="2"/>
    <x v="20"/>
    <s v="钦州"/>
  </r>
  <r>
    <n v="50254050796"/>
    <x v="1384"/>
    <x v="68"/>
    <x v="1376"/>
    <n v="2955"/>
    <n v="50674"/>
    <n v="11"/>
    <n v="2"/>
    <n v="4"/>
    <n v="10"/>
    <n v="0"/>
    <n v="376.958044170503"/>
    <x v="1"/>
    <n v="0"/>
    <x v="1"/>
    <x v="20"/>
    <s v="南宁"/>
  </r>
  <r>
    <n v="4513910384"/>
    <x v="1385"/>
    <x v="77"/>
    <x v="1377"/>
    <n v="4566"/>
    <n v="55123"/>
    <n v="10"/>
    <n v="19"/>
    <n v="2"/>
    <n v="204"/>
    <n v="0"/>
    <n v="376.76773608795088"/>
    <x v="1"/>
    <n v="0"/>
    <x v="1"/>
    <x v="10"/>
    <s v="常州"/>
  </r>
  <r>
    <n v="51870475908"/>
    <x v="1386"/>
    <x v="53"/>
    <x v="1378"/>
    <n v="3062"/>
    <n v="68748"/>
    <n v="10"/>
    <n v="20"/>
    <n v="6"/>
    <n v="9"/>
    <n v="0"/>
    <n v="376.7428574285513"/>
    <x v="1"/>
    <n v="0"/>
    <x v="1"/>
    <x v="17"/>
    <s v="绵阳"/>
  </r>
  <r>
    <n v="6217577497"/>
    <x v="1387"/>
    <x v="164"/>
    <x v="1379"/>
    <n v="19379"/>
    <n v="311962"/>
    <n v="32"/>
    <n v="58"/>
    <n v="5"/>
    <n v="124"/>
    <n v="0"/>
    <n v="376.66274543382343"/>
    <x v="1"/>
    <n v="0"/>
    <x v="1"/>
    <x v="5"/>
    <s v="南阳"/>
  </r>
  <r>
    <n v="4545313714"/>
    <x v="1388"/>
    <x v="61"/>
    <x v="1380"/>
    <n v="8212"/>
    <n v="74873"/>
    <n v="45"/>
    <n v="129"/>
    <n v="16"/>
    <n v="173"/>
    <n v="0"/>
    <n v="376.52365236404728"/>
    <x v="0"/>
    <n v="0"/>
    <x v="2"/>
    <x v="10"/>
    <s v="镇江"/>
  </r>
  <r>
    <n v="6495050947"/>
    <x v="1389"/>
    <x v="38"/>
    <x v="1381"/>
    <n v="5281"/>
    <n v="28368"/>
    <n v="8"/>
    <n v="29"/>
    <n v="2"/>
    <n v="98"/>
    <n v="0"/>
    <n v="376.23477477572305"/>
    <x v="1"/>
    <n v="0"/>
    <x v="1"/>
    <x v="4"/>
    <s v="文昌"/>
  </r>
  <r>
    <n v="6911832475"/>
    <x v="1390"/>
    <x v="101"/>
    <x v="1382"/>
    <n v="32644"/>
    <n v="344277"/>
    <n v="39"/>
    <n v="91"/>
    <n v="4"/>
    <n v="117"/>
    <n v="0"/>
    <n v="376.17768635587731"/>
    <x v="1"/>
    <n v="0"/>
    <x v="1"/>
    <x v="9"/>
    <s v="阿勒泰"/>
  </r>
  <r>
    <n v="6566860836"/>
    <x v="1391"/>
    <x v="30"/>
    <x v="1383"/>
    <n v="12501"/>
    <n v="168118"/>
    <n v="40"/>
    <n v="36"/>
    <n v="6"/>
    <n v="111"/>
    <n v="0"/>
    <n v="376.06617117928147"/>
    <x v="0"/>
    <n v="0"/>
    <x v="3"/>
    <x v="20"/>
    <s v="贺州"/>
  </r>
  <r>
    <n v="5798730743"/>
    <x v="1392"/>
    <x v="206"/>
    <x v="1384"/>
    <n v="391819"/>
    <n v="3413949"/>
    <n v="260"/>
    <n v="486"/>
    <n v="53"/>
    <n v="664"/>
    <n v="0"/>
    <n v="375.95207581673645"/>
    <x v="0"/>
    <n v="0"/>
    <x v="2"/>
    <x v="13"/>
    <s v="伊春"/>
  </r>
  <r>
    <n v="6252240867"/>
    <x v="1393"/>
    <x v="10"/>
    <x v="1385"/>
    <n v="6995"/>
    <n v="68159"/>
    <n v="26"/>
    <n v="13"/>
    <n v="6"/>
    <n v="41"/>
    <n v="0"/>
    <n v="375.89227015630775"/>
    <x v="1"/>
    <n v="0"/>
    <x v="1"/>
    <x v="6"/>
    <s v="萍乡"/>
  </r>
  <r>
    <n v="50017606448"/>
    <x v="1394"/>
    <x v="28"/>
    <x v="1103"/>
    <n v="5471"/>
    <n v="134358"/>
    <n v="18"/>
    <n v="32"/>
    <n v="7"/>
    <n v="20"/>
    <n v="0"/>
    <n v="375.88001787186607"/>
    <x v="0"/>
    <n v="0"/>
    <x v="0"/>
    <x v="5"/>
    <s v="周口"/>
  </r>
  <r>
    <n v="5570613543"/>
    <x v="1395"/>
    <x v="64"/>
    <x v="1386"/>
    <n v="20028"/>
    <n v="187150"/>
    <n v="61"/>
    <n v="57"/>
    <n v="14"/>
    <n v="124"/>
    <n v="0"/>
    <n v="375.77309968587855"/>
    <x v="0"/>
    <n v="0"/>
    <x v="2"/>
    <x v="10"/>
    <s v="南京"/>
  </r>
  <r>
    <n v="51827488971"/>
    <x v="1396"/>
    <x v="112"/>
    <x v="1387"/>
    <n v="8311"/>
    <n v="112376"/>
    <n v="29"/>
    <n v="24"/>
    <n v="5"/>
    <n v="23"/>
    <n v="0"/>
    <n v="375.53543999258011"/>
    <x v="1"/>
    <n v="0"/>
    <x v="1"/>
    <x v="9"/>
    <s v="克孜勒苏"/>
  </r>
  <r>
    <n v="51529101991"/>
    <x v="1397"/>
    <x v="165"/>
    <x v="1323"/>
    <n v="13769"/>
    <n v="144185"/>
    <n v="65"/>
    <n v="19"/>
    <n v="14"/>
    <n v="15"/>
    <n v="0"/>
    <n v="375.53061609582136"/>
    <x v="0"/>
    <n v="0"/>
    <x v="4"/>
    <x v="11"/>
    <s v="滨州"/>
  </r>
  <r>
    <n v="6913554602"/>
    <x v="1398"/>
    <x v="5"/>
    <x v="1388"/>
    <n v="31236"/>
    <n v="285495"/>
    <n v="81"/>
    <n v="50"/>
    <n v="3"/>
    <n v="68"/>
    <n v="2"/>
    <n v="375.51598666600512"/>
    <x v="1"/>
    <n v="0"/>
    <x v="1"/>
    <x v="12"/>
    <s v="杭州"/>
  </r>
  <r>
    <n v="51914154209"/>
    <x v="1399"/>
    <x v="1"/>
    <x v="1389"/>
    <n v="10734"/>
    <n v="302994"/>
    <n v="50"/>
    <n v="44"/>
    <n v="4"/>
    <n v="20"/>
    <n v="0"/>
    <n v="375.27251290384993"/>
    <x v="0"/>
    <n v="0"/>
    <x v="4"/>
    <x v="5"/>
    <s v="新乡"/>
  </r>
  <r>
    <n v="6035054488"/>
    <x v="1400"/>
    <x v="207"/>
    <x v="1390"/>
    <n v="120830"/>
    <n v="1211550"/>
    <n v="465"/>
    <n v="376"/>
    <n v="51"/>
    <n v="646"/>
    <n v="0"/>
    <n v="375.26584318249212"/>
    <x v="0"/>
    <n v="0"/>
    <x v="2"/>
    <x v="24"/>
    <s v="蚌埠"/>
  </r>
  <r>
    <n v="6496253212"/>
    <x v="1401"/>
    <x v="98"/>
    <x v="1391"/>
    <n v="21646"/>
    <n v="211127"/>
    <n v="29"/>
    <n v="85"/>
    <n v="4"/>
    <n v="23"/>
    <n v="0"/>
    <n v="375.22257396378944"/>
    <x v="1"/>
    <n v="0"/>
    <x v="1"/>
    <x v="5"/>
    <s v="洛阳"/>
  </r>
  <r>
    <n v="5764147134"/>
    <x v="1402"/>
    <x v="58"/>
    <x v="1392"/>
    <n v="12883"/>
    <n v="314488"/>
    <n v="59"/>
    <n v="80"/>
    <n v="25"/>
    <n v="150"/>
    <n v="0"/>
    <n v="374.99442677632868"/>
    <x v="0"/>
    <n v="0"/>
    <x v="2"/>
    <x v="2"/>
    <s v="长春"/>
  </r>
  <r>
    <n v="5976298112"/>
    <x v="1403"/>
    <x v="9"/>
    <x v="1393"/>
    <n v="2238"/>
    <n v="46550"/>
    <n v="9"/>
    <n v="18"/>
    <n v="2"/>
    <n v="79"/>
    <n v="0"/>
    <n v="374.83904181979693"/>
    <x v="1"/>
    <n v="0"/>
    <x v="1"/>
    <x v="2"/>
    <s v="松原"/>
  </r>
  <r>
    <n v="6999316273"/>
    <x v="1404"/>
    <x v="142"/>
    <x v="1394"/>
    <n v="16305"/>
    <n v="190914"/>
    <n v="44"/>
    <n v="33"/>
    <n v="9"/>
    <n v="40"/>
    <n v="726"/>
    <n v="374.79763478698158"/>
    <x v="1"/>
    <n v="0"/>
    <x v="1"/>
    <x v="17"/>
    <s v="资阳"/>
  </r>
  <r>
    <n v="6685196285"/>
    <x v="1405"/>
    <x v="57"/>
    <x v="1395"/>
    <n v="26632"/>
    <n v="261858"/>
    <n v="58"/>
    <n v="59"/>
    <n v="2"/>
    <n v="236"/>
    <n v="2"/>
    <n v="374.77570561445953"/>
    <x v="0"/>
    <n v="0"/>
    <x v="3"/>
    <x v="25"/>
    <s v="三明"/>
  </r>
  <r>
    <n v="6514125462"/>
    <x v="1406"/>
    <x v="14"/>
    <x v="1348"/>
    <n v="5339"/>
    <n v="62602"/>
    <n v="5"/>
    <n v="11"/>
    <n v="9"/>
    <n v="53"/>
    <n v="0"/>
    <n v="374.60386618384825"/>
    <x v="1"/>
    <n v="0"/>
    <x v="1"/>
    <x v="4"/>
    <s v="白沙"/>
  </r>
  <r>
    <n v="6009838668"/>
    <x v="1407"/>
    <x v="44"/>
    <x v="1396"/>
    <n v="11383"/>
    <n v="135235"/>
    <n v="155"/>
    <n v="45"/>
    <n v="4"/>
    <n v="121"/>
    <n v="370"/>
    <n v="374.46840257472655"/>
    <x v="1"/>
    <n v="0"/>
    <x v="1"/>
    <x v="11"/>
    <s v="淄博"/>
  </r>
  <r>
    <n v="51649371210"/>
    <x v="1408"/>
    <x v="66"/>
    <x v="1397"/>
    <n v="12402"/>
    <n v="128522"/>
    <n v="34"/>
    <n v="34"/>
    <n v="3"/>
    <n v="40"/>
    <n v="1"/>
    <n v="374.34451504040874"/>
    <x v="1"/>
    <n v="0"/>
    <x v="1"/>
    <x v="22"/>
    <s v="陇南"/>
  </r>
  <r>
    <n v="5976283743"/>
    <x v="1409"/>
    <x v="9"/>
    <x v="1398"/>
    <n v="2786"/>
    <n v="25021"/>
    <n v="12"/>
    <n v="12"/>
    <n v="2"/>
    <n v="55"/>
    <n v="0"/>
    <n v="373.98610444166547"/>
    <x v="1"/>
    <n v="0"/>
    <x v="1"/>
    <x v="21"/>
    <s v="阳泉"/>
  </r>
  <r>
    <n v="4584730496"/>
    <x v="1410"/>
    <x v="128"/>
    <x v="1399"/>
    <n v="36414"/>
    <n v="372298"/>
    <n v="59"/>
    <n v="52"/>
    <n v="5"/>
    <n v="1212"/>
    <n v="246"/>
    <n v="373.91980102015287"/>
    <x v="1"/>
    <n v="0"/>
    <x v="1"/>
    <x v="14"/>
    <s v="鄂尔多斯"/>
  </r>
  <r>
    <n v="6674978847"/>
    <x v="1411"/>
    <x v="2"/>
    <x v="1400"/>
    <n v="8169"/>
    <n v="115004"/>
    <n v="21"/>
    <n v="28"/>
    <n v="3"/>
    <n v="105"/>
    <n v="0"/>
    <n v="373.60992805918266"/>
    <x v="0"/>
    <n v="0"/>
    <x v="3"/>
    <x v="25"/>
    <s v="厦门"/>
  </r>
  <r>
    <n v="51666070664"/>
    <x v="1412"/>
    <x v="23"/>
    <x v="1401"/>
    <n v="9334"/>
    <n v="110089"/>
    <n v="49"/>
    <n v="47"/>
    <n v="6"/>
    <n v="20"/>
    <n v="0"/>
    <n v="373.49035135397537"/>
    <x v="0"/>
    <n v="0"/>
    <x v="3"/>
    <x v="9"/>
    <s v="昌吉"/>
  </r>
  <r>
    <n v="5852109382"/>
    <x v="1413"/>
    <x v="9"/>
    <x v="1402"/>
    <n v="4086"/>
    <n v="24896"/>
    <n v="16"/>
    <n v="45"/>
    <n v="15"/>
    <n v="207"/>
    <n v="3"/>
    <n v="373.46133147195133"/>
    <x v="0"/>
    <n v="0"/>
    <x v="2"/>
    <x v="20"/>
    <s v="崇左"/>
  </r>
  <r>
    <n v="50000190512"/>
    <x v="1414"/>
    <x v="28"/>
    <x v="1403"/>
    <n v="6967"/>
    <n v="223254"/>
    <n v="53"/>
    <n v="32"/>
    <n v="4"/>
    <n v="16"/>
    <n v="1"/>
    <n v="373.39134331870451"/>
    <x v="1"/>
    <n v="0"/>
    <x v="1"/>
    <x v="12"/>
    <s v="台州"/>
  </r>
  <r>
    <n v="6026755201"/>
    <x v="1415"/>
    <x v="41"/>
    <x v="1404"/>
    <n v="8865"/>
    <n v="62201"/>
    <n v="23"/>
    <n v="17"/>
    <n v="22"/>
    <n v="15"/>
    <n v="0"/>
    <n v="373.35304923966817"/>
    <x v="0"/>
    <n v="0"/>
    <x v="2"/>
    <x v="12"/>
    <s v="宁波"/>
  </r>
  <r>
    <n v="51819348884"/>
    <x v="1416"/>
    <x v="44"/>
    <x v="1405"/>
    <n v="9877"/>
    <n v="122369"/>
    <n v="21"/>
    <n v="21"/>
    <n v="12"/>
    <n v="27"/>
    <n v="0"/>
    <n v="373.18726125580389"/>
    <x v="1"/>
    <n v="0"/>
    <x v="1"/>
    <x v="9"/>
    <s v="阿勒泰"/>
  </r>
  <r>
    <n v="6826113301"/>
    <x v="1417"/>
    <x v="1"/>
    <x v="1406"/>
    <n v="10963"/>
    <n v="128090"/>
    <n v="175"/>
    <n v="50"/>
    <n v="3"/>
    <n v="79"/>
    <n v="0"/>
    <n v="372.85416725096553"/>
    <x v="1"/>
    <n v="0"/>
    <x v="1"/>
    <x v="12"/>
    <s v="杭州"/>
  </r>
  <r>
    <n v="6982523402"/>
    <x v="1418"/>
    <x v="113"/>
    <x v="1407"/>
    <n v="7276"/>
    <n v="104808"/>
    <n v="43"/>
    <n v="30"/>
    <n v="5"/>
    <n v="89"/>
    <n v="0"/>
    <n v="372.62835011135417"/>
    <x v="1"/>
    <n v="0"/>
    <x v="1"/>
    <x v="16"/>
    <s v="襄阳"/>
  </r>
  <r>
    <n v="51844053380"/>
    <x v="1419"/>
    <x v="41"/>
    <x v="1408"/>
    <n v="2447"/>
    <n v="26588"/>
    <n v="11"/>
    <n v="12"/>
    <n v="4"/>
    <n v="7"/>
    <n v="338"/>
    <n v="372.56958580917603"/>
    <x v="1"/>
    <n v="0"/>
    <x v="1"/>
    <x v="9"/>
    <s v="克拉玛依"/>
  </r>
  <r>
    <n v="6093020730"/>
    <x v="1420"/>
    <x v="2"/>
    <x v="1409"/>
    <n v="4329"/>
    <n v="46446"/>
    <n v="9"/>
    <n v="26"/>
    <n v="10"/>
    <n v="103"/>
    <n v="0"/>
    <n v="372.43559385357997"/>
    <x v="1"/>
    <n v="0"/>
    <x v="1"/>
    <x v="30"/>
    <s v="重庆"/>
  </r>
  <r>
    <n v="6655220860"/>
    <x v="1421"/>
    <x v="97"/>
    <x v="1410"/>
    <n v="10950"/>
    <n v="201219"/>
    <n v="69"/>
    <n v="42"/>
    <n v="7"/>
    <n v="49"/>
    <n v="0"/>
    <n v="372.43166753723716"/>
    <x v="0"/>
    <n v="0"/>
    <x v="4"/>
    <x v="19"/>
    <s v="楚雄"/>
  </r>
  <r>
    <n v="50494709074"/>
    <x v="1422"/>
    <x v="10"/>
    <x v="1411"/>
    <n v="6740"/>
    <n v="143068"/>
    <n v="13"/>
    <n v="12"/>
    <n v="6"/>
    <n v="22"/>
    <n v="0"/>
    <n v="372.41266382951926"/>
    <x v="0"/>
    <n v="0"/>
    <x v="3"/>
    <x v="24"/>
    <s v="淮南"/>
  </r>
  <r>
    <n v="6795958986"/>
    <x v="1423"/>
    <x v="20"/>
    <x v="1412"/>
    <n v="24935"/>
    <n v="230446"/>
    <n v="92"/>
    <n v="54"/>
    <n v="3"/>
    <n v="125"/>
    <n v="894"/>
    <n v="372.37185536285494"/>
    <x v="1"/>
    <s v="省级"/>
    <x v="1"/>
    <x v="12"/>
    <s v="杭州"/>
  </r>
  <r>
    <n v="6063277067"/>
    <x v="1424"/>
    <x v="76"/>
    <x v="1413"/>
    <n v="7271"/>
    <n v="116624"/>
    <n v="27"/>
    <n v="14"/>
    <n v="16"/>
    <n v="59"/>
    <n v="0"/>
    <n v="372.3532736126399"/>
    <x v="1"/>
    <n v="0"/>
    <x v="1"/>
    <x v="3"/>
    <s v="邯郸"/>
  </r>
  <r>
    <n v="51719851549"/>
    <x v="1425"/>
    <x v="102"/>
    <x v="1414"/>
    <n v="20289"/>
    <n v="178644"/>
    <n v="121"/>
    <n v="47"/>
    <n v="6"/>
    <n v="76"/>
    <n v="0"/>
    <n v="372.34005709411088"/>
    <x v="0"/>
    <n v="0"/>
    <x v="4"/>
    <x v="24"/>
    <s v="宣城"/>
  </r>
  <r>
    <n v="6596048296"/>
    <x v="1426"/>
    <x v="61"/>
    <x v="1415"/>
    <n v="3761"/>
    <n v="62064"/>
    <n v="13"/>
    <n v="16"/>
    <n v="8"/>
    <n v="7"/>
    <n v="0"/>
    <n v="372.21711717148514"/>
    <x v="0"/>
    <n v="0"/>
    <x v="3"/>
    <x v="20"/>
    <s v="崇左"/>
  </r>
  <r>
    <n v="7007437939"/>
    <x v="1427"/>
    <x v="61"/>
    <x v="1057"/>
    <n v="6518"/>
    <n v="98645"/>
    <n v="23"/>
    <n v="42"/>
    <n v="1"/>
    <n v="23"/>
    <n v="0"/>
    <n v="372.10489229469033"/>
    <x v="0"/>
    <n v="0"/>
    <x v="0"/>
    <x v="5"/>
    <s v="南阳"/>
  </r>
  <r>
    <n v="6959254357"/>
    <x v="1428"/>
    <x v="9"/>
    <x v="1416"/>
    <n v="2226"/>
    <n v="54188"/>
    <n v="8"/>
    <n v="7"/>
    <n v="5"/>
    <n v="14"/>
    <n v="0"/>
    <n v="372.00255130136071"/>
    <x v="0"/>
    <n v="0"/>
    <x v="4"/>
    <x v="5"/>
    <s v="信阳"/>
  </r>
  <r>
    <n v="50103123986"/>
    <x v="1429"/>
    <x v="44"/>
    <x v="1417"/>
    <n v="12392"/>
    <n v="161945"/>
    <n v="12"/>
    <n v="16"/>
    <n v="10"/>
    <n v="18"/>
    <n v="0"/>
    <n v="371.85176866785463"/>
    <x v="1"/>
    <n v="0"/>
    <x v="1"/>
    <x v="10"/>
    <s v="无锡"/>
  </r>
  <r>
    <n v="5771775929"/>
    <x v="1430"/>
    <x v="68"/>
    <x v="1418"/>
    <n v="1551"/>
    <n v="19202"/>
    <n v="10"/>
    <n v="17"/>
    <n v="1"/>
    <n v="35"/>
    <n v="0"/>
    <n v="371.68033095149445"/>
    <x v="1"/>
    <n v="0"/>
    <x v="1"/>
    <x v="22"/>
    <s v="庆阳"/>
  </r>
  <r>
    <n v="6487347423"/>
    <x v="1431"/>
    <x v="58"/>
    <x v="1419"/>
    <n v="10827"/>
    <n v="136401"/>
    <n v="16"/>
    <n v="20"/>
    <n v="2"/>
    <n v="33"/>
    <n v="1"/>
    <n v="371.61135822851395"/>
    <x v="1"/>
    <n v="0"/>
    <x v="1"/>
    <x v="31"/>
    <s v="固原"/>
  </r>
  <r>
    <n v="50945615985"/>
    <x v="1432"/>
    <x v="68"/>
    <x v="1420"/>
    <n v="942"/>
    <n v="12177"/>
    <n v="5"/>
    <n v="11"/>
    <n v="4"/>
    <n v="141"/>
    <n v="0"/>
    <n v="371.38261675819069"/>
    <x v="1"/>
    <n v="0"/>
    <x v="1"/>
    <x v="5"/>
    <s v="周口"/>
  </r>
  <r>
    <n v="6257815812"/>
    <x v="1433"/>
    <x v="53"/>
    <x v="1421"/>
    <n v="2537"/>
    <n v="33049"/>
    <n v="10"/>
    <n v="15"/>
    <n v="9"/>
    <n v="93"/>
    <n v="0"/>
    <n v="371.00951053824866"/>
    <x v="1"/>
    <n v="0"/>
    <x v="1"/>
    <x v="2"/>
    <s v="白山"/>
  </r>
  <r>
    <n v="7006371419"/>
    <x v="1434"/>
    <x v="9"/>
    <x v="1422"/>
    <n v="2332"/>
    <n v="35508"/>
    <n v="47"/>
    <n v="27"/>
    <n v="1"/>
    <n v="51"/>
    <n v="0"/>
    <n v="370.98579857365138"/>
    <x v="0"/>
    <n v="0"/>
    <x v="3"/>
    <x v="15"/>
    <s v="北京"/>
  </r>
  <r>
    <n v="51770716598"/>
    <x v="1435"/>
    <x v="77"/>
    <x v="1423"/>
    <n v="3183"/>
    <n v="29047"/>
    <n v="8"/>
    <n v="27"/>
    <n v="2"/>
    <n v="32"/>
    <n v="0"/>
    <n v="370.46224793859517"/>
    <x v="1"/>
    <n v="0"/>
    <x v="1"/>
    <x v="9"/>
    <s v="阿克苏"/>
  </r>
  <r>
    <n v="6158622872"/>
    <x v="1436"/>
    <x v="88"/>
    <x v="1424"/>
    <n v="26547"/>
    <n v="312704"/>
    <n v="100"/>
    <n v="46"/>
    <n v="4"/>
    <n v="201"/>
    <n v="279"/>
    <n v="370.34446387438038"/>
    <x v="1"/>
    <n v="0"/>
    <x v="1"/>
    <x v="14"/>
    <s v="鄂尔多斯"/>
  </r>
  <r>
    <n v="6586673019"/>
    <x v="1437"/>
    <x v="66"/>
    <x v="1425"/>
    <n v="9059"/>
    <n v="126422"/>
    <n v="20"/>
    <n v="26"/>
    <n v="6"/>
    <n v="26"/>
    <n v="1"/>
    <n v="370.29567258998878"/>
    <x v="0"/>
    <n v="0"/>
    <x v="3"/>
    <x v="20"/>
    <s v="贺州"/>
  </r>
  <r>
    <n v="6934993572"/>
    <x v="1438"/>
    <x v="34"/>
    <x v="1426"/>
    <n v="7424"/>
    <n v="91171"/>
    <n v="102"/>
    <n v="52"/>
    <n v="3"/>
    <n v="42"/>
    <n v="0"/>
    <n v="370.29445121996292"/>
    <x v="0"/>
    <n v="0"/>
    <x v="4"/>
    <x v="12"/>
    <s v="杭州"/>
  </r>
  <r>
    <n v="51865829496"/>
    <x v="1439"/>
    <x v="9"/>
    <x v="1427"/>
    <n v="2479"/>
    <n v="24891"/>
    <n v="9"/>
    <n v="4"/>
    <n v="7"/>
    <n v="14"/>
    <n v="0"/>
    <n v="370.29387341215715"/>
    <x v="0"/>
    <n v="0"/>
    <x v="3"/>
    <x v="8"/>
    <s v="常德"/>
  </r>
  <r>
    <n v="50103258807"/>
    <x v="1440"/>
    <x v="122"/>
    <x v="1428"/>
    <n v="7886"/>
    <n v="112558"/>
    <n v="29"/>
    <n v="56"/>
    <n v="4"/>
    <n v="9"/>
    <n v="0"/>
    <n v="370.2889284085133"/>
    <x v="1"/>
    <n v="0"/>
    <x v="1"/>
    <x v="10"/>
    <s v="无锡"/>
  </r>
  <r>
    <n v="6033594460"/>
    <x v="1441"/>
    <x v="16"/>
    <x v="1429"/>
    <n v="23411"/>
    <n v="215744"/>
    <n v="41"/>
    <n v="31"/>
    <n v="10"/>
    <n v="121"/>
    <n v="0"/>
    <n v="370.20698717678641"/>
    <x v="1"/>
    <n v="0"/>
    <x v="1"/>
    <x v="11"/>
    <s v="烟台"/>
  </r>
  <r>
    <n v="6101632057"/>
    <x v="1442"/>
    <x v="77"/>
    <x v="1430"/>
    <n v="4691"/>
    <n v="71823"/>
    <n v="15"/>
    <n v="6"/>
    <n v="5"/>
    <n v="195"/>
    <n v="0"/>
    <n v="370.19365040883201"/>
    <x v="1"/>
    <n v="0"/>
    <x v="1"/>
    <x v="11"/>
    <s v="潍坊"/>
  </r>
  <r>
    <n v="50993455698"/>
    <x v="1443"/>
    <x v="38"/>
    <x v="1431"/>
    <n v="3901"/>
    <n v="73770"/>
    <n v="4"/>
    <n v="20"/>
    <n v="4"/>
    <n v="22"/>
    <n v="0"/>
    <n v="370.13062897154657"/>
    <x v="1"/>
    <n v="0"/>
    <x v="1"/>
    <x v="23"/>
    <s v="榆林"/>
  </r>
  <r>
    <n v="5809207017"/>
    <x v="1444"/>
    <x v="28"/>
    <x v="1432"/>
    <n v="17527"/>
    <n v="197614"/>
    <n v="138"/>
    <n v="66"/>
    <n v="18"/>
    <n v="147"/>
    <n v="0"/>
    <n v="369.9973253313309"/>
    <x v="0"/>
    <n v="0"/>
    <x v="2"/>
    <x v="25"/>
    <s v="南平"/>
  </r>
  <r>
    <n v="4438414583"/>
    <x v="1445"/>
    <x v="38"/>
    <x v="1433"/>
    <n v="12692"/>
    <n v="104098"/>
    <n v="42"/>
    <n v="29"/>
    <n v="19"/>
    <n v="179"/>
    <n v="1"/>
    <n v="369.96877369040038"/>
    <x v="0"/>
    <n v="0"/>
    <x v="2"/>
    <x v="16"/>
    <s v="黄石"/>
  </r>
  <r>
    <n v="6496008167"/>
    <x v="1446"/>
    <x v="72"/>
    <x v="1434"/>
    <n v="16365"/>
    <n v="263852"/>
    <n v="29"/>
    <n v="24"/>
    <n v="9"/>
    <n v="194"/>
    <n v="0"/>
    <n v="369.96223181748729"/>
    <x v="1"/>
    <n v="0"/>
    <x v="1"/>
    <x v="5"/>
    <s v="许昌"/>
  </r>
  <r>
    <n v="7006319975"/>
    <x v="1447"/>
    <x v="40"/>
    <x v="1435"/>
    <n v="9084"/>
    <n v="219460"/>
    <n v="22"/>
    <n v="24"/>
    <n v="9"/>
    <n v="47"/>
    <n v="0"/>
    <n v="369.91166286378996"/>
    <x v="0"/>
    <n v="0"/>
    <x v="0"/>
    <x v="5"/>
    <s v="驻马店"/>
  </r>
  <r>
    <n v="5787885048"/>
    <x v="1448"/>
    <x v="165"/>
    <x v="1436"/>
    <n v="27092"/>
    <n v="347951"/>
    <n v="176"/>
    <n v="188"/>
    <n v="16"/>
    <n v="100"/>
    <n v="0"/>
    <n v="369.77160547223679"/>
    <x v="0"/>
    <n v="0"/>
    <x v="2"/>
    <x v="13"/>
    <s v="绥化"/>
  </r>
  <r>
    <n v="5438454202"/>
    <x v="1449"/>
    <x v="77"/>
    <x v="1437"/>
    <n v="3257"/>
    <n v="44269"/>
    <n v="12"/>
    <n v="8"/>
    <n v="7"/>
    <n v="121"/>
    <n v="0"/>
    <n v="369.65783827406108"/>
    <x v="0"/>
    <n v="0"/>
    <x v="3"/>
    <x v="5"/>
    <s v="三门峡"/>
  </r>
  <r>
    <n v="6885342179"/>
    <x v="1450"/>
    <x v="104"/>
    <x v="1438"/>
    <n v="28121"/>
    <n v="243917"/>
    <n v="102"/>
    <n v="34"/>
    <n v="72"/>
    <n v="31"/>
    <n v="0"/>
    <n v="369.57073418480803"/>
    <x v="0"/>
    <n v="0"/>
    <x v="2"/>
    <x v="4"/>
    <s v="琼海"/>
  </r>
  <r>
    <n v="6223722556"/>
    <x v="1451"/>
    <x v="38"/>
    <x v="1439"/>
    <n v="3411"/>
    <n v="43095"/>
    <n v="12"/>
    <n v="13"/>
    <n v="8"/>
    <n v="51"/>
    <n v="0"/>
    <n v="369.53229843548542"/>
    <x v="1"/>
    <n v="0"/>
    <x v="1"/>
    <x v="6"/>
    <s v="新余"/>
  </r>
  <r>
    <n v="51135343072"/>
    <x v="1452"/>
    <x v="68"/>
    <x v="1440"/>
    <n v="2284"/>
    <n v="5911"/>
    <n v="2"/>
    <n v="8"/>
    <n v="1"/>
    <n v="26"/>
    <n v="0"/>
    <n v="369.26478743171765"/>
    <x v="1"/>
    <n v="0"/>
    <x v="1"/>
    <x v="23"/>
    <s v="榆林"/>
  </r>
  <r>
    <n v="5982854322"/>
    <x v="1453"/>
    <x v="61"/>
    <x v="1441"/>
    <n v="3928"/>
    <n v="43892"/>
    <n v="11"/>
    <n v="17"/>
    <n v="6"/>
    <n v="224"/>
    <n v="3"/>
    <n v="369.11334568355824"/>
    <x v="1"/>
    <n v="0"/>
    <x v="1"/>
    <x v="22"/>
    <s v="酒泉"/>
  </r>
  <r>
    <n v="4512373449"/>
    <x v="1454"/>
    <x v="68"/>
    <x v="1442"/>
    <n v="2346"/>
    <n v="24535"/>
    <n v="7"/>
    <n v="4"/>
    <n v="2"/>
    <n v="91"/>
    <n v="1"/>
    <n v="368.92668824799364"/>
    <x v="1"/>
    <n v="0"/>
    <x v="1"/>
    <x v="26"/>
    <s v="六盘水"/>
  </r>
  <r>
    <n v="4492509060"/>
    <x v="1455"/>
    <x v="81"/>
    <x v="1443"/>
    <n v="20804"/>
    <n v="294656"/>
    <n v="69"/>
    <n v="96"/>
    <n v="34"/>
    <n v="685"/>
    <n v="0"/>
    <n v="368.79789923603153"/>
    <x v="0"/>
    <n v="0"/>
    <x v="2"/>
    <x v="13"/>
    <s v="大庆"/>
  </r>
  <r>
    <n v="6393808406"/>
    <x v="1456"/>
    <x v="14"/>
    <x v="1444"/>
    <n v="3721"/>
    <n v="92686"/>
    <n v="11"/>
    <n v="20"/>
    <n v="7"/>
    <n v="5"/>
    <n v="0"/>
    <n v="368.6990664548116"/>
    <x v="1"/>
    <n v="0"/>
    <x v="1"/>
    <x v="25"/>
    <s v="莆田"/>
  </r>
  <r>
    <n v="4893626021"/>
    <x v="1457"/>
    <x v="10"/>
    <x v="1445"/>
    <n v="14489"/>
    <n v="225511"/>
    <n v="44"/>
    <n v="43"/>
    <n v="19"/>
    <n v="181"/>
    <n v="0"/>
    <n v="368.54518515702068"/>
    <x v="0"/>
    <n v="0"/>
    <x v="2"/>
    <x v="14"/>
    <s v="呼和浩特"/>
  </r>
  <r>
    <n v="5976096854"/>
    <x v="1458"/>
    <x v="77"/>
    <x v="1446"/>
    <n v="5008"/>
    <n v="59244"/>
    <n v="13"/>
    <n v="8"/>
    <n v="3"/>
    <n v="181"/>
    <n v="0"/>
    <n v="368.52758979375653"/>
    <x v="1"/>
    <n v="0"/>
    <x v="1"/>
    <x v="17"/>
    <s v="达州"/>
  </r>
  <r>
    <n v="6542032532"/>
    <x v="1459"/>
    <x v="1"/>
    <x v="1447"/>
    <n v="9913"/>
    <n v="198251"/>
    <n v="24"/>
    <n v="25"/>
    <n v="5"/>
    <n v="102"/>
    <n v="1351"/>
    <n v="368.45376110582333"/>
    <x v="1"/>
    <n v="0"/>
    <x v="1"/>
    <x v="6"/>
    <s v="九江"/>
  </r>
  <r>
    <n v="6813464840"/>
    <x v="1460"/>
    <x v="28"/>
    <x v="1448"/>
    <n v="5573"/>
    <n v="120492"/>
    <n v="19"/>
    <n v="31"/>
    <n v="5"/>
    <n v="61"/>
    <n v="0"/>
    <n v="368.38017165332582"/>
    <x v="1"/>
    <n v="0"/>
    <x v="1"/>
    <x v="12"/>
    <s v="金华"/>
  </r>
  <r>
    <n v="4539543012"/>
    <x v="1461"/>
    <x v="9"/>
    <x v="1449"/>
    <n v="2676"/>
    <n v="19645"/>
    <n v="20"/>
    <n v="19"/>
    <n v="1"/>
    <n v="62"/>
    <n v="0"/>
    <n v="368.09517303422052"/>
    <x v="1"/>
    <n v="0"/>
    <x v="1"/>
    <x v="16"/>
    <s v="鄂州"/>
  </r>
  <r>
    <n v="6615651134"/>
    <x v="1462"/>
    <x v="104"/>
    <x v="1450"/>
    <n v="10808"/>
    <n v="119870"/>
    <n v="91"/>
    <n v="66"/>
    <n v="3"/>
    <n v="116"/>
    <n v="0"/>
    <n v="368.00371073848243"/>
    <x v="1"/>
    <n v="0"/>
    <x v="1"/>
    <x v="25"/>
    <s v="厦门"/>
  </r>
  <r>
    <n v="5797832617"/>
    <x v="1463"/>
    <x v="81"/>
    <x v="1451"/>
    <n v="20700"/>
    <n v="194268"/>
    <n v="77"/>
    <n v="185"/>
    <n v="16"/>
    <n v="853"/>
    <n v="1"/>
    <n v="367.99860345045977"/>
    <x v="0"/>
    <n v="0"/>
    <x v="2"/>
    <x v="25"/>
    <s v="莆田"/>
  </r>
  <r>
    <n v="6205589877"/>
    <x v="1464"/>
    <x v="43"/>
    <x v="1452"/>
    <n v="55950"/>
    <n v="502159"/>
    <n v="582"/>
    <n v="275"/>
    <n v="10"/>
    <n v="184"/>
    <n v="173"/>
    <n v="367.96286274857863"/>
    <x v="0"/>
    <n v="0"/>
    <x v="2"/>
    <x v="21"/>
    <s v="临汾"/>
  </r>
  <r>
    <n v="4460592089"/>
    <x v="1465"/>
    <x v="22"/>
    <x v="1453"/>
    <n v="19703"/>
    <n v="184264"/>
    <n v="68"/>
    <n v="70"/>
    <n v="41"/>
    <n v="369"/>
    <n v="0"/>
    <n v="367.94618208687842"/>
    <x v="0"/>
    <n v="0"/>
    <x v="2"/>
    <x v="16"/>
    <s v="荆州"/>
  </r>
  <r>
    <n v="6097154435"/>
    <x v="1466"/>
    <x v="28"/>
    <x v="1454"/>
    <n v="7383"/>
    <n v="108888"/>
    <n v="10"/>
    <n v="16"/>
    <n v="6"/>
    <n v="65"/>
    <n v="0"/>
    <n v="367.913849108595"/>
    <x v="1"/>
    <n v="0"/>
    <x v="1"/>
    <x v="30"/>
    <s v="重庆"/>
  </r>
  <r>
    <n v="5842513822"/>
    <x v="1467"/>
    <x v="31"/>
    <x v="1455"/>
    <n v="9521"/>
    <n v="105412"/>
    <n v="42"/>
    <n v="34"/>
    <n v="4"/>
    <n v="108"/>
    <n v="0"/>
    <n v="367.82719129350914"/>
    <x v="1"/>
    <n v="0"/>
    <x v="1"/>
    <x v="20"/>
    <s v="南宁"/>
  </r>
  <r>
    <n v="50291698965"/>
    <x v="1468"/>
    <x v="66"/>
    <x v="1456"/>
    <n v="7060"/>
    <n v="75399"/>
    <n v="564"/>
    <n v="184"/>
    <n v="1"/>
    <n v="55"/>
    <n v="0"/>
    <n v="367.8125588966646"/>
    <x v="1"/>
    <n v="0"/>
    <x v="1"/>
    <x v="18"/>
    <s v="沈阳"/>
  </r>
  <r>
    <n v="5925434809"/>
    <x v="1469"/>
    <x v="148"/>
    <x v="1457"/>
    <n v="8474"/>
    <n v="99223"/>
    <n v="19"/>
    <n v="24"/>
    <n v="6"/>
    <n v="81"/>
    <n v="1"/>
    <n v="367.72468850473439"/>
    <x v="0"/>
    <n v="0"/>
    <x v="3"/>
    <x v="22"/>
    <s v="庆阳"/>
  </r>
  <r>
    <n v="5852576577"/>
    <x v="1470"/>
    <x v="14"/>
    <x v="1458"/>
    <n v="14024"/>
    <n v="84176"/>
    <n v="31"/>
    <n v="64"/>
    <n v="10"/>
    <n v="145"/>
    <n v="0"/>
    <n v="367.70325260873761"/>
    <x v="0"/>
    <n v="0"/>
    <x v="2"/>
    <x v="20"/>
    <s v="柳州"/>
  </r>
  <r>
    <n v="52324637606"/>
    <x v="1471"/>
    <x v="28"/>
    <x v="1459"/>
    <n v="9096"/>
    <n v="285105"/>
    <n v="42"/>
    <n v="16"/>
    <n v="4"/>
    <n v="10"/>
    <n v="0"/>
    <n v="367.48721505446656"/>
    <x v="1"/>
    <n v="0"/>
    <x v="1"/>
    <x v="12"/>
    <s v="温州"/>
  </r>
  <r>
    <n v="6311903806"/>
    <x v="1472"/>
    <x v="28"/>
    <x v="1460"/>
    <n v="7040"/>
    <n v="116327"/>
    <n v="8"/>
    <n v="17"/>
    <n v="6"/>
    <n v="23"/>
    <n v="0"/>
    <n v="367.4306713240606"/>
    <x v="1"/>
    <n v="0"/>
    <x v="1"/>
    <x v="26"/>
    <s v="铜仁"/>
  </r>
  <r>
    <n v="6589828441"/>
    <x v="1473"/>
    <x v="53"/>
    <x v="1461"/>
    <n v="3738"/>
    <n v="39862"/>
    <n v="11"/>
    <n v="14"/>
    <n v="4"/>
    <n v="26"/>
    <n v="0"/>
    <n v="367.25043744468326"/>
    <x v="0"/>
    <n v="0"/>
    <x v="3"/>
    <x v="20"/>
    <s v="贺州"/>
  </r>
  <r>
    <n v="3723028395"/>
    <x v="1474"/>
    <x v="20"/>
    <x v="1462"/>
    <n v="19216"/>
    <n v="205160"/>
    <n v="26"/>
    <n v="24"/>
    <n v="10"/>
    <n v="153"/>
    <n v="0"/>
    <n v="367.22667117526402"/>
    <x v="1"/>
    <n v="0"/>
    <x v="1"/>
    <x v="9"/>
    <s v="博尔塔拉"/>
  </r>
  <r>
    <n v="51057555296"/>
    <x v="1475"/>
    <x v="10"/>
    <x v="1463"/>
    <n v="5012"/>
    <n v="56888"/>
    <n v="3"/>
    <n v="16"/>
    <n v="6"/>
    <n v="98"/>
    <n v="0"/>
    <n v="367.21611184093217"/>
    <x v="1"/>
    <n v="0"/>
    <x v="1"/>
    <x v="9"/>
    <s v="石河子"/>
  </r>
  <r>
    <n v="50032716186"/>
    <x v="1476"/>
    <x v="70"/>
    <x v="1464"/>
    <n v="19888"/>
    <n v="244426"/>
    <n v="59"/>
    <n v="46"/>
    <n v="2"/>
    <n v="76"/>
    <n v="244"/>
    <n v="367.11038817629918"/>
    <x v="1"/>
    <s v="省级"/>
    <x v="1"/>
    <x v="10"/>
    <s v="南京"/>
  </r>
  <r>
    <n v="50025338646"/>
    <x v="1477"/>
    <x v="29"/>
    <x v="1465"/>
    <n v="22544"/>
    <n v="283902"/>
    <n v="62"/>
    <n v="29"/>
    <n v="4"/>
    <n v="193"/>
    <n v="0"/>
    <n v="366.92417118236381"/>
    <x v="1"/>
    <n v="0"/>
    <x v="1"/>
    <x v="10"/>
    <s v="南通"/>
  </r>
  <r>
    <n v="7019561059"/>
    <x v="1478"/>
    <x v="53"/>
    <x v="1466"/>
    <n v="6821"/>
    <n v="135774"/>
    <n v="22"/>
    <n v="4"/>
    <n v="5"/>
    <n v="9"/>
    <n v="0"/>
    <n v="366.48006444283612"/>
    <x v="1"/>
    <n v="0"/>
    <x v="1"/>
    <x v="12"/>
    <s v="宁波"/>
  </r>
  <r>
    <n v="6604484391"/>
    <x v="1479"/>
    <x v="64"/>
    <x v="1467"/>
    <n v="8363"/>
    <n v="115520"/>
    <n v="6"/>
    <n v="6"/>
    <n v="8"/>
    <n v="64"/>
    <n v="0"/>
    <n v="366.44721284548882"/>
    <x v="1"/>
    <n v="0"/>
    <x v="1"/>
    <x v="18"/>
    <s v="大连"/>
  </r>
  <r>
    <n v="50300052078"/>
    <x v="1480"/>
    <x v="68"/>
    <x v="1468"/>
    <n v="1054"/>
    <n v="38908"/>
    <n v="7"/>
    <n v="11"/>
    <n v="1"/>
    <n v="20"/>
    <n v="711"/>
    <n v="366.40173097598978"/>
    <x v="0"/>
    <n v="0"/>
    <x v="4"/>
    <x v="24"/>
    <s v="阜阳"/>
  </r>
  <r>
    <n v="5979611323"/>
    <x v="1481"/>
    <x v="68"/>
    <x v="1469"/>
    <n v="1390"/>
    <n v="9852"/>
    <n v="2"/>
    <n v="16"/>
    <n v="1"/>
    <n v="171"/>
    <n v="0"/>
    <n v="365.68847272564642"/>
    <x v="1"/>
    <n v="0"/>
    <x v="1"/>
    <x v="13"/>
    <s v="鸡西"/>
  </r>
  <r>
    <n v="5213957328"/>
    <x v="1482"/>
    <x v="61"/>
    <x v="1470"/>
    <n v="14280"/>
    <n v="72098"/>
    <n v="61"/>
    <n v="12"/>
    <n v="42"/>
    <n v="80"/>
    <n v="0"/>
    <n v="365.66073721944974"/>
    <x v="0"/>
    <n v="0"/>
    <x v="2"/>
    <x v="11"/>
    <s v="烟台"/>
  </r>
  <r>
    <n v="5233756820"/>
    <x v="1483"/>
    <x v="208"/>
    <x v="1471"/>
    <n v="45286"/>
    <n v="442463"/>
    <n v="731"/>
    <n v="588"/>
    <n v="14"/>
    <n v="358"/>
    <n v="0"/>
    <n v="365.64119730489125"/>
    <x v="0"/>
    <n v="0"/>
    <x v="2"/>
    <x v="11"/>
    <s v="滨州"/>
  </r>
  <r>
    <n v="51690574421"/>
    <x v="1484"/>
    <x v="68"/>
    <x v="1472"/>
    <n v="1522"/>
    <n v="18389"/>
    <n v="3"/>
    <n v="5"/>
    <n v="3"/>
    <n v="6"/>
    <n v="0"/>
    <n v="365.54140454565021"/>
    <x v="1"/>
    <n v="0"/>
    <x v="1"/>
    <x v="23"/>
    <s v="咸阳"/>
  </r>
  <r>
    <n v="6642243720"/>
    <x v="1485"/>
    <x v="68"/>
    <x v="1473"/>
    <n v="1152"/>
    <n v="7093"/>
    <n v="6"/>
    <n v="8"/>
    <n v="3"/>
    <n v="19"/>
    <n v="0"/>
    <n v="365.51502371691953"/>
    <x v="1"/>
    <n v="0"/>
    <x v="1"/>
    <x v="5"/>
    <s v="郑州"/>
  </r>
  <r>
    <n v="6107488104"/>
    <x v="1486"/>
    <x v="109"/>
    <x v="1474"/>
    <n v="30329"/>
    <n v="586510"/>
    <n v="47"/>
    <n v="30"/>
    <n v="6"/>
    <n v="203"/>
    <n v="0"/>
    <n v="365.51321552065951"/>
    <x v="1"/>
    <n v="0"/>
    <x v="1"/>
    <x v="21"/>
    <s v="吕梁"/>
  </r>
  <r>
    <n v="5800212532"/>
    <x v="1487"/>
    <x v="142"/>
    <x v="1475"/>
    <n v="35206"/>
    <n v="285402"/>
    <n v="89"/>
    <n v="149"/>
    <n v="18"/>
    <n v="610"/>
    <n v="0"/>
    <n v="365.48629296761959"/>
    <x v="0"/>
    <n v="0"/>
    <x v="2"/>
    <x v="25"/>
    <s v="厦门"/>
  </r>
  <r>
    <n v="6051900318"/>
    <x v="1488"/>
    <x v="40"/>
    <x v="1476"/>
    <n v="10268"/>
    <n v="142622"/>
    <n v="44"/>
    <n v="34"/>
    <n v="4"/>
    <n v="85"/>
    <n v="0"/>
    <n v="365.397582570601"/>
    <x v="1"/>
    <n v="0"/>
    <x v="1"/>
    <x v="8"/>
    <s v="常德"/>
  </r>
  <r>
    <n v="4358448317"/>
    <x v="1489"/>
    <x v="209"/>
    <x v="1477"/>
    <n v="99221"/>
    <n v="1093653"/>
    <n v="186"/>
    <n v="172"/>
    <n v="34"/>
    <n v="7429"/>
    <n v="0"/>
    <n v="365.39478901522921"/>
    <x v="0"/>
    <s v="省级"/>
    <x v="2"/>
    <x v="16"/>
    <s v="武汉"/>
  </r>
  <r>
    <n v="6994047733"/>
    <x v="1490"/>
    <x v="38"/>
    <x v="1478"/>
    <n v="3963"/>
    <n v="48526"/>
    <n v="9"/>
    <n v="9"/>
    <n v="7"/>
    <n v="20"/>
    <n v="144"/>
    <n v="365.25374282987531"/>
    <x v="1"/>
    <n v="0"/>
    <x v="1"/>
    <x v="3"/>
    <s v="张家口"/>
  </r>
  <r>
    <n v="51843367468"/>
    <x v="1491"/>
    <x v="68"/>
    <x v="1479"/>
    <n v="1970"/>
    <n v="56761"/>
    <n v="9"/>
    <n v="2"/>
    <n v="5"/>
    <n v="4"/>
    <n v="0"/>
    <n v="365.21924133328014"/>
    <x v="0"/>
    <n v="0"/>
    <x v="4"/>
    <x v="3"/>
    <s v="石家庄"/>
  </r>
  <r>
    <n v="52008865892"/>
    <x v="1492"/>
    <x v="61"/>
    <x v="1480"/>
    <n v="4154"/>
    <n v="106758"/>
    <n v="7"/>
    <n v="19"/>
    <n v="4"/>
    <n v="9"/>
    <n v="0"/>
    <n v="365.07298580950669"/>
    <x v="0"/>
    <n v="0"/>
    <x v="4"/>
    <x v="23"/>
    <s v="榆林"/>
  </r>
  <r>
    <n v="50966566014"/>
    <x v="1493"/>
    <x v="61"/>
    <x v="1481"/>
    <n v="6215"/>
    <n v="115380"/>
    <n v="18"/>
    <n v="34"/>
    <n v="1"/>
    <n v="41"/>
    <n v="0"/>
    <n v="364.99670615137921"/>
    <x v="1"/>
    <n v="0"/>
    <x v="1"/>
    <x v="23"/>
    <s v="咸阳"/>
  </r>
  <r>
    <n v="6455478128"/>
    <x v="1494"/>
    <x v="64"/>
    <x v="1482"/>
    <n v="5924"/>
    <n v="103562"/>
    <n v="10"/>
    <n v="19"/>
    <n v="4"/>
    <n v="212"/>
    <n v="0"/>
    <n v="364.8942582462447"/>
    <x v="1"/>
    <n v="0"/>
    <x v="1"/>
    <x v="5"/>
    <s v="鹤壁"/>
  </r>
  <r>
    <n v="5756359236"/>
    <x v="1495"/>
    <x v="61"/>
    <x v="1483"/>
    <n v="4557"/>
    <n v="66172"/>
    <n v="48"/>
    <n v="12"/>
    <n v="5"/>
    <n v="2023"/>
    <n v="248"/>
    <n v="364.84314586033571"/>
    <x v="1"/>
    <n v="0"/>
    <x v="1"/>
    <x v="11"/>
    <s v="滨州"/>
  </r>
  <r>
    <n v="51057198264"/>
    <x v="1496"/>
    <x v="72"/>
    <x v="1484"/>
    <n v="16142"/>
    <n v="153346"/>
    <n v="167"/>
    <n v="54"/>
    <n v="3"/>
    <n v="114"/>
    <n v="0"/>
    <n v="364.7022026865194"/>
    <x v="0"/>
    <s v="省级"/>
    <x v="4"/>
    <x v="7"/>
    <s v="广州"/>
  </r>
  <r>
    <n v="6101939732"/>
    <x v="1497"/>
    <x v="122"/>
    <x v="1485"/>
    <n v="6163"/>
    <n v="70660"/>
    <n v="12"/>
    <n v="17"/>
    <n v="16"/>
    <n v="122"/>
    <n v="406"/>
    <n v="364.57198080860258"/>
    <x v="1"/>
    <n v="0"/>
    <x v="1"/>
    <x v="11"/>
    <s v="潍坊"/>
  </r>
  <r>
    <n v="51114632467"/>
    <x v="1498"/>
    <x v="52"/>
    <x v="1486"/>
    <n v="18406"/>
    <n v="189524"/>
    <n v="19"/>
    <n v="38"/>
    <n v="7"/>
    <n v="13"/>
    <n v="0"/>
    <n v="364.55526594256537"/>
    <x v="0"/>
    <n v="0"/>
    <x v="4"/>
    <x v="7"/>
    <s v="东莞"/>
  </r>
  <r>
    <n v="4619401676"/>
    <x v="1499"/>
    <x v="27"/>
    <x v="1487"/>
    <n v="20994"/>
    <n v="185171"/>
    <n v="84"/>
    <n v="153"/>
    <n v="19"/>
    <n v="205"/>
    <n v="1"/>
    <n v="364.44282748231063"/>
    <x v="0"/>
    <n v="0"/>
    <x v="2"/>
    <x v="14"/>
    <s v="鄂尔多斯"/>
  </r>
  <r>
    <n v="5976148078"/>
    <x v="1500"/>
    <x v="58"/>
    <x v="1488"/>
    <n v="4516"/>
    <n v="52342"/>
    <n v="3"/>
    <n v="15"/>
    <n v="10"/>
    <n v="105"/>
    <n v="0"/>
    <n v="364.39068995277171"/>
    <x v="1"/>
    <n v="0"/>
    <x v="1"/>
    <x v="6"/>
    <s v="鹰潭"/>
  </r>
  <r>
    <n v="6300618698"/>
    <x v="1501"/>
    <x v="68"/>
    <x v="1489"/>
    <n v="1266"/>
    <n v="12023"/>
    <n v="9"/>
    <n v="5"/>
    <n v="4"/>
    <n v="17"/>
    <n v="0"/>
    <n v="364.35602512015737"/>
    <x v="1"/>
    <n v="0"/>
    <x v="1"/>
    <x v="26"/>
    <s v="毕节"/>
  </r>
  <r>
    <n v="52122696105"/>
    <x v="1502"/>
    <x v="9"/>
    <x v="1490"/>
    <n v="2432"/>
    <n v="49220"/>
    <n v="17"/>
    <n v="7"/>
    <n v="3"/>
    <n v="3"/>
    <n v="0"/>
    <n v="364.28148998786497"/>
    <x v="0"/>
    <n v="0"/>
    <x v="4"/>
    <x v="20"/>
    <s v="桂林"/>
  </r>
  <r>
    <n v="4558248826"/>
    <x v="1503"/>
    <x v="79"/>
    <x v="1491"/>
    <n v="23820"/>
    <n v="288133"/>
    <n v="52"/>
    <n v="100"/>
    <n v="28"/>
    <n v="715"/>
    <n v="0"/>
    <n v="364.15305593746569"/>
    <x v="0"/>
    <n v="0"/>
    <x v="2"/>
    <x v="10"/>
    <s v="常州"/>
  </r>
  <r>
    <n v="4727019131"/>
    <x v="1504"/>
    <x v="58"/>
    <x v="1492"/>
    <n v="16695"/>
    <n v="129955"/>
    <n v="72"/>
    <n v="72"/>
    <n v="9"/>
    <n v="424"/>
    <n v="314"/>
    <n v="363.91046096460531"/>
    <x v="0"/>
    <n v="0"/>
    <x v="2"/>
    <x v="25"/>
    <s v="龙岩"/>
  </r>
  <r>
    <n v="4545446822"/>
    <x v="1505"/>
    <x v="5"/>
    <x v="1493"/>
    <n v="21444"/>
    <n v="262821"/>
    <n v="33"/>
    <n v="26"/>
    <n v="7"/>
    <n v="227"/>
    <n v="376"/>
    <n v="363.66031173214964"/>
    <x v="1"/>
    <n v="0"/>
    <x v="1"/>
    <x v="16"/>
    <s v="宜昌"/>
  </r>
  <r>
    <n v="4672551833"/>
    <x v="1506"/>
    <x v="1"/>
    <x v="1494"/>
    <n v="7436"/>
    <n v="67771"/>
    <n v="15"/>
    <n v="25"/>
    <n v="7"/>
    <n v="182"/>
    <n v="922"/>
    <n v="363.64805537958648"/>
    <x v="1"/>
    <n v="0"/>
    <x v="1"/>
    <x v="11"/>
    <s v="潍坊"/>
  </r>
  <r>
    <n v="50050082089"/>
    <x v="1507"/>
    <x v="70"/>
    <x v="1495"/>
    <n v="12874"/>
    <n v="211581"/>
    <n v="25"/>
    <n v="27"/>
    <n v="7"/>
    <n v="45"/>
    <n v="2"/>
    <n v="363.59674387994653"/>
    <x v="0"/>
    <n v="0"/>
    <x v="3"/>
    <x v="20"/>
    <s v="防城港"/>
  </r>
  <r>
    <n v="6101973227"/>
    <x v="1508"/>
    <x v="40"/>
    <x v="1496"/>
    <n v="9895"/>
    <n v="163782"/>
    <n v="55"/>
    <n v="16"/>
    <n v="9"/>
    <n v="174"/>
    <n v="0"/>
    <n v="363.55838542953887"/>
    <x v="1"/>
    <n v="0"/>
    <x v="1"/>
    <x v="11"/>
    <s v="潍坊"/>
  </r>
  <r>
    <n v="6092146307"/>
    <x v="1509"/>
    <x v="9"/>
    <x v="1497"/>
    <n v="1373"/>
    <n v="19726"/>
    <n v="6"/>
    <n v="5"/>
    <n v="12"/>
    <n v="48"/>
    <n v="0"/>
    <n v="363.38128333587662"/>
    <x v="1"/>
    <n v="0"/>
    <x v="1"/>
    <x v="30"/>
    <s v="重庆"/>
  </r>
  <r>
    <n v="6921556725"/>
    <x v="1510"/>
    <x v="67"/>
    <x v="1498"/>
    <n v="32845"/>
    <n v="341123"/>
    <n v="126"/>
    <n v="49"/>
    <n v="6"/>
    <n v="329"/>
    <n v="253"/>
    <n v="363.05835434222251"/>
    <x v="1"/>
    <n v="0"/>
    <x v="1"/>
    <x v="9"/>
    <s v="克孜勒苏"/>
  </r>
  <r>
    <n v="5567592356"/>
    <x v="1511"/>
    <x v="112"/>
    <x v="1499"/>
    <n v="17826"/>
    <n v="174664"/>
    <n v="48"/>
    <n v="39"/>
    <n v="24"/>
    <n v="35"/>
    <n v="0"/>
    <n v="362.96427544516382"/>
    <x v="0"/>
    <n v="0"/>
    <x v="2"/>
    <x v="10"/>
    <s v="泰州"/>
  </r>
  <r>
    <n v="6636122191"/>
    <x v="1512"/>
    <x v="38"/>
    <x v="1144"/>
    <n v="3259"/>
    <n v="84536"/>
    <n v="11"/>
    <n v="38"/>
    <n v="2"/>
    <n v="41"/>
    <n v="1"/>
    <n v="362.94500183152593"/>
    <x v="1"/>
    <n v="0"/>
    <x v="1"/>
    <x v="5"/>
    <s v="郑州"/>
  </r>
  <r>
    <n v="5333263661"/>
    <x v="1513"/>
    <x v="166"/>
    <x v="1500"/>
    <n v="25214"/>
    <n v="503115"/>
    <n v="838"/>
    <n v="209"/>
    <n v="35"/>
    <n v="193"/>
    <n v="0"/>
    <n v="362.85081738713524"/>
    <x v="0"/>
    <n v="0"/>
    <x v="2"/>
    <x v="11"/>
    <s v="烟台"/>
  </r>
  <r>
    <n v="6573586886"/>
    <x v="1514"/>
    <x v="38"/>
    <x v="1501"/>
    <n v="3188"/>
    <n v="77217"/>
    <n v="18"/>
    <n v="17"/>
    <n v="5"/>
    <n v="24"/>
    <n v="0"/>
    <n v="362.82219986359939"/>
    <x v="0"/>
    <n v="0"/>
    <x v="3"/>
    <x v="20"/>
    <s v="百色"/>
  </r>
  <r>
    <n v="6400402272"/>
    <x v="1515"/>
    <x v="210"/>
    <x v="1502"/>
    <n v="46382"/>
    <n v="755583"/>
    <n v="70"/>
    <n v="47"/>
    <n v="4"/>
    <n v="417"/>
    <n v="3"/>
    <n v="362.81908293254037"/>
    <x v="1"/>
    <s v="省级"/>
    <x v="1"/>
    <x v="31"/>
    <s v="银川"/>
  </r>
  <r>
    <n v="6459814828"/>
    <x v="1516"/>
    <x v="31"/>
    <x v="1503"/>
    <n v="9815"/>
    <n v="164691"/>
    <n v="34"/>
    <n v="7"/>
    <n v="17"/>
    <n v="176"/>
    <n v="0"/>
    <n v="362.78175607876778"/>
    <x v="1"/>
    <n v="0"/>
    <x v="1"/>
    <x v="5"/>
    <s v="开封"/>
  </r>
  <r>
    <n v="50965906770"/>
    <x v="1517"/>
    <x v="38"/>
    <x v="1504"/>
    <n v="3852"/>
    <n v="76629"/>
    <n v="17"/>
    <n v="15"/>
    <n v="4"/>
    <n v="17"/>
    <n v="0"/>
    <n v="362.60249301273439"/>
    <x v="1"/>
    <n v="0"/>
    <x v="1"/>
    <x v="23"/>
    <s v="安康"/>
  </r>
  <r>
    <n v="51179319221"/>
    <x v="1518"/>
    <x v="76"/>
    <x v="1505"/>
    <n v="7567"/>
    <n v="80628"/>
    <n v="249"/>
    <n v="110"/>
    <n v="1"/>
    <n v="23"/>
    <n v="0"/>
    <n v="362.51093663104729"/>
    <x v="0"/>
    <n v="0"/>
    <x v="4"/>
    <x v="28"/>
    <s v="上海"/>
  </r>
  <r>
    <n v="52157985783"/>
    <x v="1519"/>
    <x v="16"/>
    <x v="1506"/>
    <n v="19303"/>
    <n v="223156"/>
    <n v="105"/>
    <n v="31"/>
    <n v="10"/>
    <n v="56"/>
    <n v="0"/>
    <n v="362.25798564799771"/>
    <x v="0"/>
    <n v="0"/>
    <x v="4"/>
    <x v="16"/>
    <s v="黄石"/>
  </r>
  <r>
    <n v="51135602304"/>
    <x v="1520"/>
    <x v="106"/>
    <x v="1507"/>
    <n v="8156"/>
    <n v="182649"/>
    <n v="27"/>
    <n v="18"/>
    <n v="5"/>
    <n v="24"/>
    <n v="0"/>
    <n v="362.21106166659177"/>
    <x v="1"/>
    <n v="0"/>
    <x v="1"/>
    <x v="23"/>
    <s v="安康"/>
  </r>
  <r>
    <n v="5976309672"/>
    <x v="1521"/>
    <x v="9"/>
    <x v="1508"/>
    <n v="1397"/>
    <n v="19088"/>
    <n v="2"/>
    <n v="6"/>
    <n v="9"/>
    <n v="82"/>
    <n v="0"/>
    <n v="362.13440381440665"/>
    <x v="1"/>
    <n v="0"/>
    <x v="1"/>
    <x v="22"/>
    <s v="兰州"/>
  </r>
  <r>
    <n v="6546527533"/>
    <x v="1522"/>
    <x v="41"/>
    <x v="1509"/>
    <n v="4796"/>
    <n v="27001"/>
    <n v="15"/>
    <n v="11"/>
    <n v="1"/>
    <n v="34"/>
    <n v="0"/>
    <n v="361.9935340020657"/>
    <x v="1"/>
    <n v="0"/>
    <x v="1"/>
    <x v="6"/>
    <s v="九江"/>
  </r>
  <r>
    <n v="52157518167"/>
    <x v="1523"/>
    <x v="41"/>
    <x v="1510"/>
    <n v="2415"/>
    <n v="22113"/>
    <n v="4"/>
    <n v="8"/>
    <n v="5"/>
    <n v="6"/>
    <n v="0"/>
    <n v="361.78612648939077"/>
    <x v="1"/>
    <n v="0"/>
    <x v="1"/>
    <x v="19"/>
    <s v="大理"/>
  </r>
  <r>
    <n v="5852079307"/>
    <x v="1524"/>
    <x v="41"/>
    <x v="1511"/>
    <n v="4485"/>
    <n v="24927"/>
    <n v="75"/>
    <n v="61"/>
    <n v="10"/>
    <n v="201"/>
    <n v="0"/>
    <n v="361.75660658462277"/>
    <x v="0"/>
    <n v="0"/>
    <x v="2"/>
    <x v="20"/>
    <s v="贵港"/>
  </r>
  <r>
    <n v="6177267702"/>
    <x v="1525"/>
    <x v="210"/>
    <x v="1512"/>
    <n v="46365"/>
    <n v="671891"/>
    <n v="49"/>
    <n v="31"/>
    <n v="6"/>
    <n v="375"/>
    <n v="0"/>
    <n v="361.68728853025135"/>
    <x v="1"/>
    <n v="0"/>
    <x v="1"/>
    <x v="19"/>
    <s v="楚雄"/>
  </r>
  <r>
    <n v="6597691501"/>
    <x v="1526"/>
    <x v="34"/>
    <x v="1513"/>
    <n v="8980"/>
    <n v="184835"/>
    <n v="41"/>
    <n v="14"/>
    <n v="6"/>
    <n v="137"/>
    <n v="0"/>
    <n v="361.5960465037997"/>
    <x v="0"/>
    <n v="0"/>
    <x v="3"/>
    <x v="20"/>
    <s v="玉林"/>
  </r>
  <r>
    <n v="50064054488"/>
    <x v="1527"/>
    <x v="68"/>
    <x v="1514"/>
    <n v="1411"/>
    <n v="30696"/>
    <n v="5"/>
    <n v="7"/>
    <n v="2"/>
    <n v="27"/>
    <n v="0"/>
    <n v="361.5945864642685"/>
    <x v="1"/>
    <n v="0"/>
    <x v="1"/>
    <x v="11"/>
    <s v="菏泽"/>
  </r>
  <r>
    <n v="52448553506"/>
    <x v="1528"/>
    <x v="68"/>
    <x v="1515"/>
    <n v="1080"/>
    <n v="12123"/>
    <n v="11"/>
    <n v="11"/>
    <n v="2"/>
    <n v="5"/>
    <n v="0"/>
    <n v="361.59023794435035"/>
    <x v="1"/>
    <n v="0"/>
    <x v="1"/>
    <x v="23"/>
    <s v="安康"/>
  </r>
  <r>
    <n v="6825423205"/>
    <x v="1529"/>
    <x v="2"/>
    <x v="1516"/>
    <n v="6678"/>
    <n v="91703"/>
    <n v="8"/>
    <n v="15"/>
    <n v="5"/>
    <n v="107"/>
    <n v="0"/>
    <n v="361.47158215593231"/>
    <x v="1"/>
    <n v="0"/>
    <x v="1"/>
    <x v="12"/>
    <s v="杭州"/>
  </r>
  <r>
    <n v="5799871092"/>
    <x v="1530"/>
    <x v="70"/>
    <x v="1517"/>
    <n v="41592"/>
    <n v="600188"/>
    <n v="253"/>
    <n v="139"/>
    <n v="7"/>
    <n v="116"/>
    <n v="0"/>
    <n v="361.45388935764413"/>
    <x v="0"/>
    <n v="0"/>
    <x v="2"/>
    <x v="25"/>
    <s v="宁德"/>
  </r>
  <r>
    <n v="50092045793"/>
    <x v="1531"/>
    <x v="69"/>
    <x v="1518"/>
    <n v="23672"/>
    <n v="415850"/>
    <n v="25"/>
    <n v="11"/>
    <n v="18"/>
    <n v="19"/>
    <n v="0"/>
    <n v="361.36973509880113"/>
    <x v="1"/>
    <n v="0"/>
    <x v="1"/>
    <x v="12"/>
    <s v="温州"/>
  </r>
  <r>
    <n v="4518954475"/>
    <x v="1532"/>
    <x v="151"/>
    <x v="1519"/>
    <n v="26733"/>
    <n v="318763"/>
    <n v="290"/>
    <n v="87"/>
    <n v="2"/>
    <n v="337"/>
    <n v="0"/>
    <n v="361.29140126416303"/>
    <x v="1"/>
    <n v="0"/>
    <x v="1"/>
    <x v="20"/>
    <s v="防城港"/>
  </r>
  <r>
    <n v="51816504421"/>
    <x v="1533"/>
    <x v="106"/>
    <x v="1520"/>
    <n v="6277"/>
    <n v="153882"/>
    <n v="10"/>
    <n v="33"/>
    <n v="4"/>
    <n v="3"/>
    <n v="0"/>
    <n v="361.22150111961162"/>
    <x v="0"/>
    <n v="0"/>
    <x v="4"/>
    <x v="3"/>
    <s v="张家口"/>
  </r>
  <r>
    <n v="5808818297"/>
    <x v="1534"/>
    <x v="165"/>
    <x v="1521"/>
    <n v="24455"/>
    <n v="198673"/>
    <n v="44"/>
    <n v="30"/>
    <n v="89"/>
    <n v="90"/>
    <n v="0"/>
    <n v="361.18395601526947"/>
    <x v="0"/>
    <n v="0"/>
    <x v="2"/>
    <x v="20"/>
    <s v="南宁"/>
  </r>
  <r>
    <n v="51843677234"/>
    <x v="1535"/>
    <x v="41"/>
    <x v="1522"/>
    <n v="2904"/>
    <n v="34023"/>
    <n v="6"/>
    <n v="7"/>
    <n v="4"/>
    <n v="2"/>
    <n v="0"/>
    <n v="361.1644665702259"/>
    <x v="0"/>
    <n v="0"/>
    <x v="4"/>
    <x v="30"/>
    <s v="重庆"/>
  </r>
  <r>
    <n v="5797699708"/>
    <x v="1536"/>
    <x v="136"/>
    <x v="1523"/>
    <n v="35623"/>
    <n v="295819"/>
    <n v="335"/>
    <n v="376"/>
    <n v="26"/>
    <n v="219"/>
    <n v="0"/>
    <n v="361.16371255051143"/>
    <x v="0"/>
    <n v="0"/>
    <x v="2"/>
    <x v="13"/>
    <s v="伊春"/>
  </r>
  <r>
    <n v="6444612178"/>
    <x v="1537"/>
    <x v="40"/>
    <x v="1524"/>
    <n v="39515"/>
    <n v="429159"/>
    <n v="78"/>
    <n v="119"/>
    <n v="4"/>
    <n v="75"/>
    <n v="0"/>
    <n v="361.14646620519517"/>
    <x v="0"/>
    <n v="0"/>
    <x v="2"/>
    <x v="5"/>
    <s v="焦作"/>
  </r>
  <r>
    <n v="6264271166"/>
    <x v="1538"/>
    <x v="53"/>
    <x v="1525"/>
    <n v="2366"/>
    <n v="35711"/>
    <n v="11"/>
    <n v="14"/>
    <n v="7"/>
    <n v="36"/>
    <n v="1"/>
    <n v="360.8790094774966"/>
    <x v="1"/>
    <n v="0"/>
    <x v="1"/>
    <x v="6"/>
    <s v="萍乡"/>
  </r>
  <r>
    <n v="52449603705"/>
    <x v="1539"/>
    <x v="77"/>
    <x v="1526"/>
    <n v="2087"/>
    <n v="20853"/>
    <n v="5"/>
    <n v="37"/>
    <n v="2"/>
    <n v="10"/>
    <n v="0"/>
    <n v="360.74739977096806"/>
    <x v="0"/>
    <n v="0"/>
    <x v="4"/>
    <x v="22"/>
    <s v="陇南"/>
  </r>
  <r>
    <n v="6293175853"/>
    <x v="1540"/>
    <x v="31"/>
    <x v="1527"/>
    <n v="9402"/>
    <n v="200927"/>
    <n v="24"/>
    <n v="21"/>
    <n v="5"/>
    <n v="37"/>
    <n v="1"/>
    <n v="360.54239071023693"/>
    <x v="1"/>
    <n v="0"/>
    <x v="1"/>
    <x v="26"/>
    <s v="六盘水"/>
  </r>
  <r>
    <n v="4787211538"/>
    <x v="1541"/>
    <x v="68"/>
    <x v="1528"/>
    <n v="900"/>
    <n v="6247"/>
    <n v="5"/>
    <n v="27"/>
    <n v="1"/>
    <n v="513"/>
    <n v="0"/>
    <n v="360.52640012602865"/>
    <x v="1"/>
    <n v="0"/>
    <x v="1"/>
    <x v="7"/>
    <s v="佛山"/>
  </r>
  <r>
    <n v="5577418856"/>
    <x v="1542"/>
    <x v="9"/>
    <x v="1529"/>
    <n v="20870"/>
    <n v="209397"/>
    <n v="46"/>
    <n v="4"/>
    <n v="5"/>
    <n v="26"/>
    <n v="0"/>
    <n v="360.46184660473773"/>
    <x v="0"/>
    <n v="0"/>
    <x v="2"/>
    <x v="18"/>
    <s v="沈阳"/>
  </r>
  <r>
    <n v="51852349467"/>
    <x v="1543"/>
    <x v="61"/>
    <x v="1530"/>
    <n v="2956"/>
    <n v="117780"/>
    <n v="13"/>
    <n v="12"/>
    <n v="8"/>
    <n v="1"/>
    <n v="391"/>
    <n v="360.40519403770827"/>
    <x v="0"/>
    <n v="0"/>
    <x v="4"/>
    <x v="3"/>
    <s v="保定"/>
  </r>
  <r>
    <n v="6098154417"/>
    <x v="1544"/>
    <x v="2"/>
    <x v="1531"/>
    <n v="5477"/>
    <n v="92833"/>
    <n v="43"/>
    <n v="32"/>
    <n v="3"/>
    <n v="119"/>
    <n v="0"/>
    <n v="360.39191442802735"/>
    <x v="1"/>
    <n v="0"/>
    <x v="1"/>
    <x v="30"/>
    <s v="重庆"/>
  </r>
  <r>
    <n v="7020250385"/>
    <x v="1545"/>
    <x v="125"/>
    <x v="1532"/>
    <n v="14526"/>
    <n v="167844"/>
    <n v="47"/>
    <n v="22"/>
    <n v="7"/>
    <n v="16"/>
    <n v="0"/>
    <n v="360.34050606205648"/>
    <x v="1"/>
    <n v="0"/>
    <x v="1"/>
    <x v="12"/>
    <s v="宁波"/>
  </r>
  <r>
    <n v="50965677014"/>
    <x v="1546"/>
    <x v="68"/>
    <x v="1533"/>
    <n v="2175"/>
    <n v="6080"/>
    <n v="2"/>
    <n v="6"/>
    <n v="1"/>
    <n v="9"/>
    <n v="0"/>
    <n v="360.24283896025469"/>
    <x v="1"/>
    <n v="0"/>
    <x v="1"/>
    <x v="23"/>
    <s v="榆林"/>
  </r>
  <r>
    <n v="6834494912"/>
    <x v="1547"/>
    <x v="77"/>
    <x v="1534"/>
    <n v="3064"/>
    <n v="64486"/>
    <n v="6"/>
    <n v="13"/>
    <n v="3"/>
    <n v="33"/>
    <n v="0"/>
    <n v="360.11231379867058"/>
    <x v="0"/>
    <n v="0"/>
    <x v="3"/>
    <x v="21"/>
    <s v="运城"/>
  </r>
  <r>
    <n v="50538805043"/>
    <x v="1548"/>
    <x v="106"/>
    <x v="1535"/>
    <n v="6998"/>
    <n v="132346"/>
    <n v="15"/>
    <n v="34"/>
    <n v="3"/>
    <n v="240"/>
    <n v="0"/>
    <n v="360.02643309419119"/>
    <x v="0"/>
    <n v="0"/>
    <x v="0"/>
    <x v="5"/>
    <s v="鹤壁"/>
  </r>
  <r>
    <n v="51113982590"/>
    <x v="1549"/>
    <x v="105"/>
    <x v="1536"/>
    <n v="20426"/>
    <n v="240401"/>
    <n v="62"/>
    <n v="36"/>
    <n v="4"/>
    <n v="12"/>
    <n v="0"/>
    <n v="359.96305747236818"/>
    <x v="0"/>
    <n v="0"/>
    <x v="4"/>
    <x v="7"/>
    <s v="东莞"/>
  </r>
  <r>
    <n v="51817880214"/>
    <x v="1550"/>
    <x v="68"/>
    <x v="1537"/>
    <n v="1038"/>
    <n v="7854"/>
    <n v="1"/>
    <n v="11"/>
    <n v="2"/>
    <n v="6"/>
    <n v="0"/>
    <n v="359.95610173693171"/>
    <x v="1"/>
    <n v="0"/>
    <x v="1"/>
    <x v="9"/>
    <s v="克拉玛依"/>
  </r>
  <r>
    <n v="6604100490"/>
    <x v="1551"/>
    <x v="10"/>
    <x v="1538"/>
    <n v="20198"/>
    <n v="166000"/>
    <n v="155"/>
    <n v="85"/>
    <n v="3"/>
    <n v="30"/>
    <n v="0"/>
    <n v="359.912675666094"/>
    <x v="0"/>
    <n v="0"/>
    <x v="2"/>
    <x v="29"/>
    <s v="昌都"/>
  </r>
  <r>
    <n v="6566180431"/>
    <x v="1552"/>
    <x v="38"/>
    <x v="1539"/>
    <n v="3841"/>
    <n v="46806"/>
    <n v="18"/>
    <n v="11"/>
    <n v="5"/>
    <n v="48"/>
    <n v="1"/>
    <n v="359.90625336078091"/>
    <x v="0"/>
    <n v="0"/>
    <x v="3"/>
    <x v="20"/>
    <s v="桂林"/>
  </r>
  <r>
    <n v="6558831733"/>
    <x v="1553"/>
    <x v="80"/>
    <x v="1540"/>
    <n v="12897"/>
    <n v="165123"/>
    <n v="13"/>
    <n v="18"/>
    <n v="7"/>
    <n v="28"/>
    <n v="0"/>
    <n v="359.81243598510332"/>
    <x v="1"/>
    <n v="0"/>
    <x v="1"/>
    <x v="6"/>
    <s v="萍乡"/>
  </r>
  <r>
    <n v="6101805119"/>
    <x v="1554"/>
    <x v="40"/>
    <x v="1541"/>
    <n v="11279"/>
    <n v="148611"/>
    <n v="40"/>
    <n v="81"/>
    <n v="1"/>
    <n v="34"/>
    <n v="0"/>
    <n v="359.56221011429813"/>
    <x v="1"/>
    <n v="0"/>
    <x v="1"/>
    <x v="11"/>
    <s v="潍坊"/>
  </r>
  <r>
    <n v="7006058042"/>
    <x v="1555"/>
    <x v="77"/>
    <x v="1542"/>
    <n v="3716"/>
    <n v="18648"/>
    <n v="3"/>
    <n v="7"/>
    <n v="4"/>
    <n v="35"/>
    <n v="0"/>
    <n v="359.38374885116724"/>
    <x v="1"/>
    <n v="0"/>
    <x v="1"/>
    <x v="5"/>
    <s v="郑州"/>
  </r>
  <r>
    <n v="6927679115"/>
    <x v="1556"/>
    <x v="77"/>
    <x v="1543"/>
    <n v="3293"/>
    <n v="44307"/>
    <n v="11"/>
    <n v="7"/>
    <n v="5"/>
    <n v="22"/>
    <n v="0"/>
    <n v="359.3706179977255"/>
    <x v="0"/>
    <n v="0"/>
    <x v="0"/>
    <x v="5"/>
    <s v="信阳"/>
  </r>
  <r>
    <n v="5228054876"/>
    <x v="1557"/>
    <x v="10"/>
    <x v="1544"/>
    <n v="6665"/>
    <n v="106473"/>
    <n v="62"/>
    <n v="94"/>
    <n v="20"/>
    <n v="129"/>
    <n v="0"/>
    <n v="359.10560913705831"/>
    <x v="0"/>
    <n v="0"/>
    <x v="2"/>
    <x v="11"/>
    <s v="济宁"/>
  </r>
  <r>
    <n v="7013734328"/>
    <x v="1558"/>
    <x v="78"/>
    <x v="1545"/>
    <n v="12722"/>
    <n v="262430"/>
    <n v="29"/>
    <n v="34"/>
    <n v="5"/>
    <n v="98"/>
    <n v="0"/>
    <n v="359.04395623168665"/>
    <x v="1"/>
    <n v="0"/>
    <x v="1"/>
    <x v="17"/>
    <s v="达州"/>
  </r>
  <r>
    <n v="6601773886"/>
    <x v="1559"/>
    <x v="41"/>
    <x v="1546"/>
    <n v="1783"/>
    <n v="28727"/>
    <n v="9"/>
    <n v="19"/>
    <n v="3"/>
    <n v="38"/>
    <n v="0"/>
    <n v="358.98874911087393"/>
    <x v="0"/>
    <n v="0"/>
    <x v="3"/>
    <x v="20"/>
    <s v="桂林"/>
  </r>
  <r>
    <n v="5441456722"/>
    <x v="1560"/>
    <x v="211"/>
    <x v="1547"/>
    <n v="71971"/>
    <n v="660241"/>
    <n v="110"/>
    <n v="340"/>
    <n v="20"/>
    <n v="107"/>
    <n v="0"/>
    <n v="358.9687309153507"/>
    <x v="0"/>
    <n v="0"/>
    <x v="2"/>
    <x v="17"/>
    <s v="成都"/>
  </r>
  <r>
    <n v="6609900986"/>
    <x v="1561"/>
    <x v="29"/>
    <x v="1548"/>
    <n v="18208"/>
    <n v="331120"/>
    <n v="34"/>
    <n v="30"/>
    <n v="4"/>
    <n v="206"/>
    <n v="0"/>
    <n v="358.94969101364853"/>
    <x v="1"/>
    <s v="省级"/>
    <x v="1"/>
    <x v="25"/>
    <s v="福州"/>
  </r>
  <r>
    <n v="5502418023"/>
    <x v="1562"/>
    <x v="212"/>
    <x v="1549"/>
    <n v="36239"/>
    <n v="338113"/>
    <n v="902"/>
    <n v="445"/>
    <n v="14"/>
    <n v="67"/>
    <n v="376"/>
    <n v="358.92881551102357"/>
    <x v="0"/>
    <n v="0"/>
    <x v="2"/>
    <x v="18"/>
    <s v="营口"/>
  </r>
  <r>
    <n v="6095506662"/>
    <x v="1563"/>
    <x v="64"/>
    <x v="1550"/>
    <n v="4609"/>
    <n v="58562"/>
    <n v="9"/>
    <n v="12"/>
    <n v="8"/>
    <n v="109"/>
    <n v="0"/>
    <n v="358.78479071564237"/>
    <x v="1"/>
    <n v="0"/>
    <x v="1"/>
    <x v="30"/>
    <s v="重庆"/>
  </r>
  <r>
    <n v="6054737979"/>
    <x v="1564"/>
    <x v="38"/>
    <x v="929"/>
    <n v="4744"/>
    <n v="93392"/>
    <n v="10"/>
    <n v="9"/>
    <n v="4"/>
    <n v="32"/>
    <n v="0"/>
    <n v="358.74087175206904"/>
    <x v="1"/>
    <n v="0"/>
    <x v="1"/>
    <x v="19"/>
    <s v="昭通"/>
  </r>
  <r>
    <n v="6566797771"/>
    <x v="1565"/>
    <x v="34"/>
    <x v="1551"/>
    <n v="8678"/>
    <n v="69292"/>
    <n v="19"/>
    <n v="7"/>
    <n v="12"/>
    <n v="69"/>
    <n v="1"/>
    <n v="358.73236760682153"/>
    <x v="1"/>
    <n v="0"/>
    <x v="1"/>
    <x v="22"/>
    <s v="张掖"/>
  </r>
  <r>
    <n v="5809609637"/>
    <x v="1566"/>
    <x v="64"/>
    <x v="870"/>
    <n v="9514"/>
    <n v="136877"/>
    <n v="106"/>
    <n v="96"/>
    <n v="12"/>
    <n v="54"/>
    <n v="0"/>
    <n v="358.65381675876216"/>
    <x v="0"/>
    <n v="0"/>
    <x v="2"/>
    <x v="25"/>
    <s v="泉州"/>
  </r>
  <r>
    <n v="6524886694"/>
    <x v="1567"/>
    <x v="161"/>
    <x v="1552"/>
    <n v="31024"/>
    <n v="302167"/>
    <n v="71"/>
    <n v="49"/>
    <n v="3"/>
    <n v="33"/>
    <n v="682"/>
    <n v="358.58402576077629"/>
    <x v="1"/>
    <n v="0"/>
    <x v="1"/>
    <x v="5"/>
    <s v="开封"/>
  </r>
  <r>
    <n v="6589223306"/>
    <x v="1568"/>
    <x v="113"/>
    <x v="1553"/>
    <n v="9337"/>
    <n v="209384"/>
    <n v="76"/>
    <n v="48"/>
    <n v="1"/>
    <n v="55"/>
    <n v="0"/>
    <n v="358.53683010331645"/>
    <x v="0"/>
    <n v="0"/>
    <x v="3"/>
    <x v="20"/>
    <s v="南宁"/>
  </r>
  <r>
    <n v="52118136646"/>
    <x v="1569"/>
    <x v="2"/>
    <x v="1554"/>
    <n v="5740"/>
    <n v="70614"/>
    <n v="28"/>
    <n v="21"/>
    <n v="4"/>
    <n v="3"/>
    <n v="0"/>
    <n v="358.46603990506037"/>
    <x v="0"/>
    <n v="0"/>
    <x v="4"/>
    <x v="25"/>
    <s v="南平"/>
  </r>
  <r>
    <n v="6558492327"/>
    <x v="1570"/>
    <x v="148"/>
    <x v="1555"/>
    <n v="5951"/>
    <n v="68424"/>
    <n v="83"/>
    <n v="81"/>
    <n v="2"/>
    <n v="137"/>
    <n v="0"/>
    <n v="358.34016588446622"/>
    <x v="1"/>
    <n v="0"/>
    <x v="1"/>
    <x v="5"/>
    <s v="济源"/>
  </r>
  <r>
    <n v="6095554052"/>
    <x v="1571"/>
    <x v="106"/>
    <x v="1556"/>
    <n v="6938"/>
    <n v="91072"/>
    <n v="13"/>
    <n v="14"/>
    <n v="6"/>
    <n v="79"/>
    <n v="866"/>
    <n v="358.32918267666685"/>
    <x v="1"/>
    <n v="0"/>
    <x v="1"/>
    <x v="30"/>
    <s v="重庆"/>
  </r>
  <r>
    <n v="5767968437"/>
    <x v="1572"/>
    <x v="28"/>
    <x v="1557"/>
    <n v="5495"/>
    <n v="104076"/>
    <n v="11"/>
    <n v="21"/>
    <n v="5"/>
    <n v="111"/>
    <n v="0"/>
    <n v="358.31288609509755"/>
    <x v="1"/>
    <n v="0"/>
    <x v="1"/>
    <x v="26"/>
    <s v="贵阳"/>
  </r>
  <r>
    <n v="6252277407"/>
    <x v="1573"/>
    <x v="61"/>
    <x v="1558"/>
    <n v="3820"/>
    <n v="88244"/>
    <n v="14"/>
    <n v="31"/>
    <n v="2"/>
    <n v="69"/>
    <n v="0"/>
    <n v="358.11951450935072"/>
    <x v="1"/>
    <n v="0"/>
    <x v="1"/>
    <x v="6"/>
    <s v="抚州"/>
  </r>
  <r>
    <n v="4432256687"/>
    <x v="1574"/>
    <x v="122"/>
    <x v="1559"/>
    <n v="20695"/>
    <n v="154142"/>
    <n v="96"/>
    <n v="104"/>
    <n v="11"/>
    <n v="468"/>
    <n v="0"/>
    <n v="358.10146056273675"/>
    <x v="0"/>
    <n v="0"/>
    <x v="2"/>
    <x v="16"/>
    <s v="恩施"/>
  </r>
  <r>
    <n v="50964880637"/>
    <x v="1575"/>
    <x v="41"/>
    <x v="1560"/>
    <n v="1930"/>
    <n v="46297"/>
    <n v="4"/>
    <n v="10"/>
    <n v="5"/>
    <n v="19"/>
    <n v="0"/>
    <n v="357.98568971162871"/>
    <x v="1"/>
    <n v="0"/>
    <x v="1"/>
    <x v="23"/>
    <s v="榆林"/>
  </r>
  <r>
    <n v="51456875634"/>
    <x v="1576"/>
    <x v="41"/>
    <x v="1561"/>
    <n v="5163"/>
    <n v="59073"/>
    <n v="16"/>
    <n v="1"/>
    <n v="10"/>
    <n v="4"/>
    <n v="0"/>
    <n v="357.8627561103014"/>
    <x v="1"/>
    <n v="0"/>
    <x v="1"/>
    <x v="12"/>
    <s v="湖州"/>
  </r>
  <r>
    <n v="6573344931"/>
    <x v="1577"/>
    <x v="9"/>
    <x v="1562"/>
    <n v="1912"/>
    <n v="60264"/>
    <n v="12"/>
    <n v="22"/>
    <n v="1"/>
    <n v="31"/>
    <n v="0"/>
    <n v="357.81641927565931"/>
    <x v="1"/>
    <n v="0"/>
    <x v="1"/>
    <x v="10"/>
    <s v="盐城"/>
  </r>
  <r>
    <n v="6456648728"/>
    <x v="1578"/>
    <x v="29"/>
    <x v="1563"/>
    <n v="15978"/>
    <n v="206373"/>
    <n v="17"/>
    <n v="17"/>
    <n v="9"/>
    <n v="100"/>
    <n v="0"/>
    <n v="357.77789290292384"/>
    <x v="1"/>
    <n v="0"/>
    <x v="1"/>
    <x v="5"/>
    <s v="开封"/>
  </r>
  <r>
    <n v="4508221231"/>
    <x v="1579"/>
    <x v="64"/>
    <x v="1564"/>
    <n v="5250"/>
    <n v="197623"/>
    <n v="10"/>
    <n v="12"/>
    <n v="6"/>
    <n v="174"/>
    <n v="0"/>
    <n v="357.74770270557815"/>
    <x v="1"/>
    <n v="0"/>
    <x v="1"/>
    <x v="26"/>
    <s v="贵阳"/>
  </r>
  <r>
    <n v="6101650622"/>
    <x v="1580"/>
    <x v="64"/>
    <x v="1565"/>
    <n v="5501"/>
    <n v="98577"/>
    <n v="20"/>
    <n v="3"/>
    <n v="25"/>
    <n v="121"/>
    <n v="2"/>
    <n v="357.67694893091556"/>
    <x v="1"/>
    <n v="0"/>
    <x v="1"/>
    <x v="11"/>
    <s v="潍坊"/>
  </r>
  <r>
    <n v="7014155542"/>
    <x v="1581"/>
    <x v="68"/>
    <x v="1566"/>
    <n v="1356"/>
    <n v="42201"/>
    <n v="13"/>
    <n v="12"/>
    <n v="1"/>
    <n v="271"/>
    <n v="0"/>
    <n v="357.66084509655121"/>
    <x v="1"/>
    <n v="0"/>
    <x v="1"/>
    <x v="6"/>
    <s v="赣州"/>
  </r>
  <r>
    <n v="51457297916"/>
    <x v="1582"/>
    <x v="53"/>
    <x v="1567"/>
    <n v="3289"/>
    <n v="90480"/>
    <n v="18"/>
    <n v="22"/>
    <n v="2"/>
    <n v="11"/>
    <n v="0"/>
    <n v="357.56327436754833"/>
    <x v="0"/>
    <n v="0"/>
    <x v="4"/>
    <x v="2"/>
    <s v="松原"/>
  </r>
  <r>
    <n v="52454770333"/>
    <x v="1583"/>
    <x v="9"/>
    <x v="1568"/>
    <n v="1554"/>
    <n v="21700"/>
    <n v="6"/>
    <n v="6"/>
    <n v="6"/>
    <n v="4"/>
    <n v="0"/>
    <n v="357.49939568014349"/>
    <x v="1"/>
    <n v="0"/>
    <x v="1"/>
    <x v="23"/>
    <s v="咸阳"/>
  </r>
  <r>
    <n v="5738309702"/>
    <x v="1584"/>
    <x v="50"/>
    <x v="1569"/>
    <n v="33200"/>
    <n v="459842"/>
    <n v="152"/>
    <n v="112"/>
    <n v="35"/>
    <n v="415"/>
    <n v="3027"/>
    <n v="357.44828773986859"/>
    <x v="0"/>
    <n v="0"/>
    <x v="2"/>
    <x v="20"/>
    <s v="桂林"/>
  </r>
  <r>
    <n v="4438113360"/>
    <x v="1585"/>
    <x v="94"/>
    <x v="1570"/>
    <n v="21363"/>
    <n v="363614"/>
    <n v="85"/>
    <n v="130"/>
    <n v="26"/>
    <n v="295"/>
    <n v="0"/>
    <n v="357.34298916026069"/>
    <x v="0"/>
    <n v="0"/>
    <x v="2"/>
    <x v="16"/>
    <s v="襄阳"/>
  </r>
  <r>
    <n v="6103274807"/>
    <x v="1586"/>
    <x v="148"/>
    <x v="1571"/>
    <n v="7582"/>
    <n v="98457"/>
    <n v="7"/>
    <n v="13"/>
    <n v="9"/>
    <n v="22"/>
    <n v="0"/>
    <n v="357.22633403977028"/>
    <x v="1"/>
    <n v="0"/>
    <x v="1"/>
    <x v="30"/>
    <s v="重庆"/>
  </r>
  <r>
    <n v="6028972547"/>
    <x v="1587"/>
    <x v="41"/>
    <x v="1572"/>
    <n v="2923"/>
    <n v="49974"/>
    <n v="3"/>
    <n v="11"/>
    <n v="2"/>
    <n v="89"/>
    <n v="0"/>
    <n v="357.01798564080917"/>
    <x v="1"/>
    <n v="0"/>
    <x v="1"/>
    <x v="21"/>
    <s v="太原"/>
  </r>
  <r>
    <n v="51183265299"/>
    <x v="1588"/>
    <x v="34"/>
    <x v="1573"/>
    <n v="9842"/>
    <n v="109148"/>
    <n v="26"/>
    <n v="51"/>
    <n v="1"/>
    <n v="32"/>
    <n v="0"/>
    <n v="356.98946587704449"/>
    <x v="1"/>
    <n v="0"/>
    <x v="1"/>
    <x v="9"/>
    <s v="巴音郭楞"/>
  </r>
  <r>
    <n v="5984941985"/>
    <x v="1589"/>
    <x v="8"/>
    <x v="1574"/>
    <n v="16676"/>
    <n v="157374"/>
    <n v="41"/>
    <n v="37"/>
    <n v="4"/>
    <n v="494"/>
    <n v="312"/>
    <n v="356.91878982035485"/>
    <x v="1"/>
    <n v="0"/>
    <x v="1"/>
    <x v="9"/>
    <s v="乌鲁木齐"/>
  </r>
  <r>
    <n v="50291368721"/>
    <x v="1590"/>
    <x v="81"/>
    <x v="1575"/>
    <n v="15265"/>
    <n v="165656"/>
    <n v="112"/>
    <n v="13"/>
    <n v="5"/>
    <n v="12"/>
    <n v="0"/>
    <n v="356.88435067770274"/>
    <x v="1"/>
    <n v="0"/>
    <x v="1"/>
    <x v="18"/>
    <s v="营口"/>
  </r>
  <r>
    <n v="6016404128"/>
    <x v="1591"/>
    <x v="213"/>
    <x v="1576"/>
    <n v="94151"/>
    <n v="1115515"/>
    <n v="215"/>
    <n v="101"/>
    <n v="46"/>
    <n v="2646"/>
    <n v="1"/>
    <n v="356.79403352979455"/>
    <x v="0"/>
    <n v="0"/>
    <x v="2"/>
    <x v="24"/>
    <s v="淮南"/>
  </r>
  <r>
    <n v="52047117944"/>
    <x v="1592"/>
    <x v="9"/>
    <x v="1577"/>
    <n v="1872"/>
    <n v="35748"/>
    <n v="4"/>
    <n v="8"/>
    <n v="3"/>
    <n v="14"/>
    <n v="0"/>
    <n v="356.75221978468545"/>
    <x v="0"/>
    <n v="0"/>
    <x v="3"/>
    <x v="8"/>
    <s v="衡阳"/>
  </r>
  <r>
    <n v="6541702757"/>
    <x v="1593"/>
    <x v="64"/>
    <x v="1578"/>
    <n v="4855"/>
    <n v="45525"/>
    <n v="8"/>
    <n v="58"/>
    <n v="1"/>
    <n v="28"/>
    <n v="414"/>
    <n v="356.40144224846955"/>
    <x v="0"/>
    <n v="0"/>
    <x v="3"/>
    <x v="28"/>
    <s v="上海"/>
  </r>
  <r>
    <n v="51845628744"/>
    <x v="1594"/>
    <x v="68"/>
    <x v="1579"/>
    <n v="1806"/>
    <n v="8799"/>
    <n v="1"/>
    <n v="7"/>
    <n v="1"/>
    <n v="3"/>
    <n v="0"/>
    <n v="356.33832194847196"/>
    <x v="1"/>
    <n v="0"/>
    <x v="1"/>
    <x v="9"/>
    <s v="喀什"/>
  </r>
  <r>
    <n v="6969577933"/>
    <x v="1595"/>
    <x v="72"/>
    <x v="1580"/>
    <n v="25889"/>
    <n v="411618"/>
    <n v="77"/>
    <n v="47"/>
    <n v="1"/>
    <n v="144"/>
    <n v="0"/>
    <n v="356.33472128505383"/>
    <x v="0"/>
    <n v="0"/>
    <x v="3"/>
    <x v="10"/>
    <s v="泰州"/>
  </r>
  <r>
    <n v="50097876179"/>
    <x v="1596"/>
    <x v="27"/>
    <x v="1581"/>
    <n v="12797"/>
    <n v="113582"/>
    <n v="23"/>
    <n v="47"/>
    <n v="2"/>
    <n v="17"/>
    <n v="0"/>
    <n v="356.30977965727789"/>
    <x v="1"/>
    <n v="0"/>
    <x v="1"/>
    <x v="10"/>
    <s v="镇江"/>
  </r>
  <r>
    <n v="5438679143"/>
    <x v="1597"/>
    <x v="77"/>
    <x v="1582"/>
    <n v="3958"/>
    <n v="69481"/>
    <n v="128"/>
    <n v="57"/>
    <n v="17"/>
    <n v="204"/>
    <n v="1"/>
    <n v="356.21918479615823"/>
    <x v="0"/>
    <n v="0"/>
    <x v="2"/>
    <x v="17"/>
    <s v="宜宾"/>
  </r>
  <r>
    <n v="51741588485"/>
    <x v="1598"/>
    <x v="9"/>
    <x v="1583"/>
    <n v="1141"/>
    <n v="33837"/>
    <n v="3"/>
    <n v="6"/>
    <n v="10"/>
    <n v="4"/>
    <n v="1"/>
    <n v="356.17566818315674"/>
    <x v="1"/>
    <n v="0"/>
    <x v="1"/>
    <x v="23"/>
    <s v="咸阳"/>
  </r>
  <r>
    <n v="5439427931"/>
    <x v="1599"/>
    <x v="113"/>
    <x v="1584"/>
    <n v="12788"/>
    <n v="132614"/>
    <n v="155"/>
    <n v="52"/>
    <n v="25"/>
    <n v="575"/>
    <n v="0"/>
    <n v="356.05919531033692"/>
    <x v="0"/>
    <n v="0"/>
    <x v="2"/>
    <x v="17"/>
    <s v="达州"/>
  </r>
  <r>
    <n v="6116892176"/>
    <x v="1600"/>
    <x v="57"/>
    <x v="1585"/>
    <n v="32347"/>
    <n v="605774"/>
    <n v="129"/>
    <n v="75"/>
    <n v="25"/>
    <n v="286"/>
    <n v="0"/>
    <n v="355.8653604846408"/>
    <x v="0"/>
    <n v="0"/>
    <x v="2"/>
    <x v="21"/>
    <s v="大同"/>
  </r>
  <r>
    <n v="50275121277"/>
    <x v="1601"/>
    <x v="31"/>
    <x v="1586"/>
    <n v="10084"/>
    <n v="191151"/>
    <n v="32"/>
    <n v="10"/>
    <n v="8"/>
    <n v="140"/>
    <n v="0"/>
    <n v="355.80987838423897"/>
    <x v="1"/>
    <n v="0"/>
    <x v="1"/>
    <x v="10"/>
    <s v="淮安"/>
  </r>
  <r>
    <n v="50742649031"/>
    <x v="1602"/>
    <x v="10"/>
    <x v="1587"/>
    <n v="7761"/>
    <n v="116787"/>
    <n v="33"/>
    <n v="9"/>
    <n v="3"/>
    <n v="951"/>
    <n v="1"/>
    <n v="355.79702920797979"/>
    <x v="1"/>
    <n v="0"/>
    <x v="1"/>
    <x v="22"/>
    <s v="定西"/>
  </r>
  <r>
    <n v="52099986679"/>
    <x v="1603"/>
    <x v="53"/>
    <x v="1588"/>
    <n v="3169"/>
    <n v="55361"/>
    <n v="13"/>
    <n v="15"/>
    <n v="3"/>
    <n v="27"/>
    <n v="0"/>
    <n v="355.7259259153102"/>
    <x v="0"/>
    <n v="0"/>
    <x v="4"/>
    <x v="25"/>
    <s v="泉州"/>
  </r>
  <r>
    <n v="5432050332"/>
    <x v="1604"/>
    <x v="1"/>
    <x v="1589"/>
    <n v="10897"/>
    <n v="187028"/>
    <n v="28"/>
    <n v="25"/>
    <n v="3"/>
    <n v="106"/>
    <n v="0"/>
    <n v="355.7216837358082"/>
    <x v="0"/>
    <n v="0"/>
    <x v="3"/>
    <x v="5"/>
    <s v="新乡"/>
  </r>
  <r>
    <n v="4544549920"/>
    <x v="1605"/>
    <x v="80"/>
    <x v="1590"/>
    <n v="10454"/>
    <n v="159123"/>
    <n v="19"/>
    <n v="24"/>
    <n v="6"/>
    <n v="99"/>
    <n v="238"/>
    <n v="355.66487562160256"/>
    <x v="1"/>
    <n v="0"/>
    <x v="1"/>
    <x v="16"/>
    <s v="宜昌"/>
  </r>
  <r>
    <n v="6510959071"/>
    <x v="1606"/>
    <x v="113"/>
    <x v="949"/>
    <n v="6220"/>
    <n v="100815"/>
    <n v="39"/>
    <n v="45"/>
    <n v="2"/>
    <n v="55"/>
    <n v="0"/>
    <n v="355.65410147075602"/>
    <x v="1"/>
    <n v="0"/>
    <x v="1"/>
    <x v="21"/>
    <s v="吕梁"/>
  </r>
  <r>
    <n v="4456383586"/>
    <x v="1607"/>
    <x v="2"/>
    <x v="1591"/>
    <n v="28280"/>
    <n v="274504"/>
    <n v="69"/>
    <n v="29"/>
    <n v="7"/>
    <n v="250"/>
    <n v="0"/>
    <n v="355.58389313256617"/>
    <x v="0"/>
    <n v="0"/>
    <x v="2"/>
    <x v="16"/>
    <s v="荆州"/>
  </r>
  <r>
    <n v="51848471617"/>
    <x v="1608"/>
    <x v="10"/>
    <x v="1592"/>
    <n v="6378"/>
    <n v="79655"/>
    <n v="10"/>
    <n v="18"/>
    <n v="2"/>
    <n v="2"/>
    <n v="1"/>
    <n v="355.57364891325273"/>
    <x v="1"/>
    <n v="0"/>
    <x v="1"/>
    <x v="12"/>
    <s v="湖州"/>
  </r>
  <r>
    <n v="6913612289"/>
    <x v="1609"/>
    <x v="81"/>
    <x v="1593"/>
    <n v="9225"/>
    <n v="119265"/>
    <n v="7"/>
    <n v="12"/>
    <n v="13"/>
    <n v="52"/>
    <n v="0"/>
    <n v="355.44841768191498"/>
    <x v="1"/>
    <n v="0"/>
    <x v="1"/>
    <x v="12"/>
    <s v="杭州"/>
  </r>
  <r>
    <n v="6492882822"/>
    <x v="1610"/>
    <x v="72"/>
    <x v="1594"/>
    <n v="13660"/>
    <n v="138747"/>
    <n v="27"/>
    <n v="26"/>
    <n v="6"/>
    <n v="24"/>
    <n v="0"/>
    <n v="355.4456885745235"/>
    <x v="1"/>
    <n v="0"/>
    <x v="1"/>
    <x v="5"/>
    <s v="济源"/>
  </r>
  <r>
    <n v="6128122067"/>
    <x v="1611"/>
    <x v="76"/>
    <x v="1595"/>
    <n v="7590"/>
    <n v="129427"/>
    <n v="23"/>
    <n v="23"/>
    <n v="4"/>
    <n v="149"/>
    <n v="0"/>
    <n v="355.3652141904829"/>
    <x v="1"/>
    <n v="0"/>
    <x v="1"/>
    <x v="28"/>
    <s v="上海"/>
  </r>
  <r>
    <n v="6516746662"/>
    <x v="1612"/>
    <x v="41"/>
    <x v="1596"/>
    <n v="2208"/>
    <n v="27158"/>
    <n v="13"/>
    <n v="31"/>
    <n v="1"/>
    <n v="20"/>
    <n v="0"/>
    <n v="355.27348500061743"/>
    <x v="1"/>
    <n v="0"/>
    <x v="1"/>
    <x v="6"/>
    <s v="新余"/>
  </r>
  <r>
    <n v="6676182484"/>
    <x v="1613"/>
    <x v="58"/>
    <x v="1597"/>
    <n v="4851"/>
    <n v="91892"/>
    <n v="14"/>
    <n v="17"/>
    <n v="5"/>
    <n v="90"/>
    <n v="0"/>
    <n v="354.96286323804844"/>
    <x v="0"/>
    <n v="0"/>
    <x v="3"/>
    <x v="25"/>
    <s v="泉州"/>
  </r>
  <r>
    <n v="5982639791"/>
    <x v="1614"/>
    <x v="9"/>
    <x v="1598"/>
    <n v="1773"/>
    <n v="40846"/>
    <n v="3"/>
    <n v="8"/>
    <n v="3"/>
    <n v="46"/>
    <n v="0"/>
    <n v="354.5137436397863"/>
    <x v="1"/>
    <n v="0"/>
    <x v="1"/>
    <x v="24"/>
    <s v="宿州"/>
  </r>
  <r>
    <n v="5140992116"/>
    <x v="1615"/>
    <x v="40"/>
    <x v="1599"/>
    <n v="12719"/>
    <n v="136364"/>
    <n v="76"/>
    <n v="70"/>
    <n v="40"/>
    <n v="291"/>
    <n v="0"/>
    <n v="354.43675245216122"/>
    <x v="0"/>
    <n v="0"/>
    <x v="2"/>
    <x v="20"/>
    <s v="贺州"/>
  </r>
  <r>
    <n v="50291826987"/>
    <x v="1616"/>
    <x v="104"/>
    <x v="1600"/>
    <n v="9669"/>
    <n v="119902"/>
    <n v="63"/>
    <n v="21"/>
    <n v="7"/>
    <n v="14"/>
    <n v="0"/>
    <n v="354.37757071382566"/>
    <x v="1"/>
    <n v="0"/>
    <x v="1"/>
    <x v="18"/>
    <s v="葫芦岛"/>
  </r>
  <r>
    <n v="6118862159"/>
    <x v="1617"/>
    <x v="41"/>
    <x v="1601"/>
    <n v="5496"/>
    <n v="70017"/>
    <n v="25"/>
    <n v="15"/>
    <n v="21"/>
    <n v="24"/>
    <n v="0"/>
    <n v="354.32873520776752"/>
    <x v="0"/>
    <n v="0"/>
    <x v="2"/>
    <x v="6"/>
    <s v="赣州"/>
  </r>
  <r>
    <n v="6180356691"/>
    <x v="1618"/>
    <x v="2"/>
    <x v="1602"/>
    <n v="5328"/>
    <n v="138586"/>
    <n v="17"/>
    <n v="12"/>
    <n v="7"/>
    <n v="77"/>
    <n v="0"/>
    <n v="354.21946441241039"/>
    <x v="0"/>
    <n v="0"/>
    <x v="3"/>
    <x v="24"/>
    <s v="滁州"/>
  </r>
  <r>
    <n v="6258174783"/>
    <x v="1619"/>
    <x v="14"/>
    <x v="1603"/>
    <n v="16603"/>
    <n v="105476"/>
    <n v="53"/>
    <n v="72"/>
    <n v="3"/>
    <n v="211"/>
    <n v="0"/>
    <n v="354.12862909889913"/>
    <x v="0"/>
    <n v="0"/>
    <x v="2"/>
    <x v="21"/>
    <s v="阳泉"/>
  </r>
  <r>
    <n v="5808577364"/>
    <x v="1620"/>
    <x v="41"/>
    <x v="1604"/>
    <n v="8994"/>
    <n v="31600"/>
    <n v="27"/>
    <n v="104"/>
    <n v="1"/>
    <n v="111"/>
    <n v="2"/>
    <n v="354.10187093825908"/>
    <x v="0"/>
    <n v="0"/>
    <x v="2"/>
    <x v="20"/>
    <s v="梧州"/>
  </r>
  <r>
    <n v="6388343697"/>
    <x v="1621"/>
    <x v="154"/>
    <x v="1605"/>
    <n v="52400"/>
    <n v="766130"/>
    <n v="57"/>
    <n v="30"/>
    <n v="5"/>
    <n v="417"/>
    <n v="372"/>
    <n v="354.00064850298281"/>
    <x v="1"/>
    <n v="0"/>
    <x v="1"/>
    <x v="19"/>
    <s v="楚雄"/>
  </r>
  <r>
    <n v="6038767878"/>
    <x v="1622"/>
    <x v="28"/>
    <x v="1606"/>
    <n v="6888"/>
    <n v="90643"/>
    <n v="17"/>
    <n v="6"/>
    <n v="10"/>
    <n v="85"/>
    <n v="239"/>
    <n v="353.93631294067382"/>
    <x v="1"/>
    <n v="0"/>
    <x v="1"/>
    <x v="8"/>
    <s v="株洲"/>
  </r>
  <r>
    <n v="5769292068"/>
    <x v="1623"/>
    <x v="31"/>
    <x v="1607"/>
    <n v="6454"/>
    <n v="75657"/>
    <n v="15"/>
    <n v="16"/>
    <n v="10"/>
    <n v="2009"/>
    <n v="0"/>
    <n v="353.83918569042834"/>
    <x v="1"/>
    <n v="0"/>
    <x v="1"/>
    <x v="11"/>
    <s v="淄博"/>
  </r>
  <r>
    <n v="5376215149"/>
    <x v="1624"/>
    <x v="101"/>
    <x v="1608"/>
    <n v="39070"/>
    <n v="514566"/>
    <n v="209"/>
    <n v="171"/>
    <n v="28"/>
    <n v="787"/>
    <n v="0"/>
    <n v="353.79863519314171"/>
    <x v="0"/>
    <n v="0"/>
    <x v="2"/>
    <x v="11"/>
    <s v="济南"/>
  </r>
  <r>
    <n v="51725497124"/>
    <x v="1625"/>
    <x v="68"/>
    <x v="1609"/>
    <n v="1166"/>
    <n v="14392"/>
    <n v="2"/>
    <n v="7"/>
    <n v="2"/>
    <n v="27"/>
    <n v="0"/>
    <n v="353.73728746852441"/>
    <x v="1"/>
    <n v="0"/>
    <x v="1"/>
    <x v="9"/>
    <s v="阿克苏"/>
  </r>
  <r>
    <n v="50567782849"/>
    <x v="1626"/>
    <x v="53"/>
    <x v="1610"/>
    <n v="2583"/>
    <n v="36640"/>
    <n v="5"/>
    <n v="9"/>
    <n v="7"/>
    <n v="9"/>
    <n v="1"/>
    <n v="353.73053567944038"/>
    <x v="1"/>
    <n v="0"/>
    <x v="1"/>
    <x v="22"/>
    <s v="酒泉"/>
  </r>
  <r>
    <n v="6012516427"/>
    <x v="1627"/>
    <x v="125"/>
    <x v="1611"/>
    <n v="26645"/>
    <n v="238410"/>
    <n v="92"/>
    <n v="149"/>
    <n v="11"/>
    <n v="173"/>
    <n v="0"/>
    <n v="353.58918815825666"/>
    <x v="0"/>
    <n v="0"/>
    <x v="2"/>
    <x v="22"/>
    <s v="陇南"/>
  </r>
  <r>
    <n v="50966657654"/>
    <x v="1628"/>
    <x v="165"/>
    <x v="1612"/>
    <n v="14255"/>
    <n v="164244"/>
    <n v="34"/>
    <n v="18"/>
    <n v="5"/>
    <n v="34"/>
    <n v="274"/>
    <n v="353.51494610971258"/>
    <x v="1"/>
    <n v="0"/>
    <x v="1"/>
    <x v="23"/>
    <s v="安康"/>
  </r>
  <r>
    <n v="51967782554"/>
    <x v="1629"/>
    <x v="53"/>
    <x v="1613"/>
    <n v="4115"/>
    <n v="77587"/>
    <n v="13"/>
    <n v="24"/>
    <n v="1"/>
    <n v="12"/>
    <n v="0"/>
    <n v="353.48874522991383"/>
    <x v="0"/>
    <n v="0"/>
    <x v="4"/>
    <x v="23"/>
    <s v="宝鸡"/>
  </r>
  <r>
    <n v="4872561111"/>
    <x v="1630"/>
    <x v="112"/>
    <x v="1614"/>
    <n v="10301"/>
    <n v="290356"/>
    <n v="117"/>
    <n v="106"/>
    <n v="13"/>
    <n v="167"/>
    <n v="0"/>
    <n v="353.45855147374755"/>
    <x v="0"/>
    <n v="0"/>
    <x v="2"/>
    <x v="9"/>
    <s v="乌鲁木齐"/>
  </r>
  <r>
    <n v="51668399323"/>
    <x v="1631"/>
    <x v="9"/>
    <x v="1615"/>
    <n v="2461"/>
    <n v="47690"/>
    <n v="7"/>
    <n v="12"/>
    <n v="1"/>
    <n v="5"/>
    <n v="0"/>
    <n v="353.4512951199589"/>
    <x v="0"/>
    <n v="0"/>
    <x v="4"/>
    <x v="31"/>
    <s v="银川"/>
  </r>
  <r>
    <n v="6513190543"/>
    <x v="1632"/>
    <x v="77"/>
    <x v="1378"/>
    <n v="3062"/>
    <n v="63205"/>
    <n v="43"/>
    <n v="27"/>
    <n v="1"/>
    <n v="111"/>
    <n v="0"/>
    <n v="353.44095306504306"/>
    <x v="1"/>
    <n v="0"/>
    <x v="1"/>
    <x v="4"/>
    <s v="临高"/>
  </r>
  <r>
    <n v="5751547678"/>
    <x v="1633"/>
    <x v="106"/>
    <x v="1616"/>
    <n v="20843"/>
    <n v="223963"/>
    <n v="51"/>
    <n v="81"/>
    <n v="6"/>
    <n v="355"/>
    <n v="0"/>
    <n v="353.24754584540057"/>
    <x v="0"/>
    <n v="0"/>
    <x v="2"/>
    <x v="20"/>
    <s v="南宁"/>
  </r>
  <r>
    <n v="4673683561"/>
    <x v="1634"/>
    <x v="23"/>
    <x v="1617"/>
    <n v="25129"/>
    <n v="166408"/>
    <n v="64"/>
    <n v="90"/>
    <n v="10"/>
    <n v="369"/>
    <n v="0"/>
    <n v="353.18659816807713"/>
    <x v="0"/>
    <n v="0"/>
    <x v="2"/>
    <x v="14"/>
    <s v="包头"/>
  </r>
  <r>
    <n v="50108956127"/>
    <x v="1635"/>
    <x v="45"/>
    <x v="1618"/>
    <n v="21778"/>
    <n v="280225"/>
    <n v="25"/>
    <n v="23"/>
    <n v="7"/>
    <n v="54"/>
    <n v="0"/>
    <n v="353.14197994197662"/>
    <x v="1"/>
    <n v="0"/>
    <x v="1"/>
    <x v="19"/>
    <s v="玉溪"/>
  </r>
  <r>
    <n v="6073984111"/>
    <x v="1636"/>
    <x v="142"/>
    <x v="1116"/>
    <n v="24184"/>
    <n v="428067"/>
    <n v="487"/>
    <n v="313"/>
    <n v="8"/>
    <n v="166"/>
    <n v="0"/>
    <n v="353.13694677952634"/>
    <x v="0"/>
    <n v="0"/>
    <x v="2"/>
    <x v="3"/>
    <s v="保定"/>
  </r>
  <r>
    <n v="51534156487"/>
    <x v="1637"/>
    <x v="61"/>
    <x v="1619"/>
    <n v="2667"/>
    <n v="55701"/>
    <n v="14"/>
    <n v="17"/>
    <n v="6"/>
    <n v="20"/>
    <n v="0"/>
    <n v="353.13094177809597"/>
    <x v="0"/>
    <n v="0"/>
    <x v="4"/>
    <x v="11"/>
    <s v="日照"/>
  </r>
  <r>
    <n v="6934294408"/>
    <x v="1638"/>
    <x v="41"/>
    <x v="1620"/>
    <n v="3942"/>
    <n v="35434"/>
    <n v="12"/>
    <n v="3"/>
    <n v="4"/>
    <n v="15"/>
    <n v="0"/>
    <n v="353.11607261988939"/>
    <x v="1"/>
    <n v="0"/>
    <x v="1"/>
    <x v="17"/>
    <s v="宜宾"/>
  </r>
  <r>
    <n v="5797802187"/>
    <x v="1639"/>
    <x v="104"/>
    <x v="1621"/>
    <n v="19051"/>
    <n v="161026"/>
    <n v="178"/>
    <n v="171"/>
    <n v="10"/>
    <n v="107"/>
    <n v="0"/>
    <n v="353.06984976547722"/>
    <x v="0"/>
    <n v="0"/>
    <x v="2"/>
    <x v="5"/>
    <s v="安阳"/>
  </r>
  <r>
    <n v="52042375498"/>
    <x v="1640"/>
    <x v="41"/>
    <x v="1622"/>
    <n v="1650"/>
    <n v="34002"/>
    <n v="21"/>
    <n v="13"/>
    <n v="4"/>
    <n v="3"/>
    <n v="0"/>
    <n v="352.95315410883279"/>
    <x v="0"/>
    <n v="0"/>
    <x v="4"/>
    <x v="23"/>
    <s v="宝鸡"/>
  </r>
  <r>
    <n v="5460709284"/>
    <x v="1641"/>
    <x v="77"/>
    <x v="1623"/>
    <n v="6537"/>
    <n v="116160"/>
    <n v="17"/>
    <n v="17"/>
    <n v="21"/>
    <n v="48"/>
    <n v="0"/>
    <n v="352.93384454870818"/>
    <x v="0"/>
    <n v="0"/>
    <x v="2"/>
    <x v="17"/>
    <s v="南充"/>
  </r>
  <r>
    <n v="5800897447"/>
    <x v="1642"/>
    <x v="58"/>
    <x v="1624"/>
    <n v="11697"/>
    <n v="104062"/>
    <n v="133"/>
    <n v="132"/>
    <n v="5"/>
    <n v="95"/>
    <n v="1"/>
    <n v="352.92066389551303"/>
    <x v="0"/>
    <n v="0"/>
    <x v="2"/>
    <x v="25"/>
    <s v="龙岩"/>
  </r>
  <r>
    <n v="6605883051"/>
    <x v="1643"/>
    <x v="8"/>
    <x v="1625"/>
    <n v="13925"/>
    <n v="197398"/>
    <n v="51"/>
    <n v="57"/>
    <n v="3"/>
    <n v="597"/>
    <n v="0"/>
    <n v="352.85183610001775"/>
    <x v="1"/>
    <n v="0"/>
    <x v="1"/>
    <x v="21"/>
    <s v="吕梁"/>
  </r>
  <r>
    <n v="50001795644"/>
    <x v="1644"/>
    <x v="102"/>
    <x v="1626"/>
    <n v="21843"/>
    <n v="385549"/>
    <n v="28"/>
    <n v="35"/>
    <n v="3"/>
    <n v="22"/>
    <n v="1"/>
    <n v="352.77707082530264"/>
    <x v="1"/>
    <n v="0"/>
    <x v="1"/>
    <x v="12"/>
    <s v="绍兴"/>
  </r>
  <r>
    <n v="5767884090"/>
    <x v="1645"/>
    <x v="104"/>
    <x v="1627"/>
    <n v="10843"/>
    <n v="149343"/>
    <n v="17"/>
    <n v="27"/>
    <n v="4"/>
    <n v="186"/>
    <n v="0"/>
    <n v="352.76704999567346"/>
    <x v="1"/>
    <n v="0"/>
    <x v="1"/>
    <x v="5"/>
    <s v="濮阳"/>
  </r>
  <r>
    <n v="5333346146"/>
    <x v="1646"/>
    <x v="49"/>
    <x v="1628"/>
    <n v="62970"/>
    <n v="490930"/>
    <n v="202"/>
    <n v="186"/>
    <n v="11"/>
    <n v="1355"/>
    <n v="2"/>
    <n v="352.67430030641401"/>
    <x v="0"/>
    <n v="0"/>
    <x v="2"/>
    <x v="11"/>
    <s v="菏泽"/>
  </r>
  <r>
    <n v="50292867036"/>
    <x v="1647"/>
    <x v="104"/>
    <x v="1629"/>
    <n v="15841"/>
    <n v="119474"/>
    <n v="43"/>
    <n v="17"/>
    <n v="3"/>
    <n v="14"/>
    <n v="728"/>
    <n v="352.56524140106154"/>
    <x v="1"/>
    <n v="0"/>
    <x v="1"/>
    <x v="18"/>
    <s v="抚顺"/>
  </r>
  <r>
    <n v="50553932235"/>
    <x v="1648"/>
    <x v="34"/>
    <x v="1601"/>
    <n v="5496"/>
    <n v="58289"/>
    <n v="58"/>
    <n v="32"/>
    <n v="4"/>
    <n v="77"/>
    <n v="0"/>
    <n v="352.48204127294417"/>
    <x v="1"/>
    <n v="0"/>
    <x v="1"/>
    <x v="18"/>
    <s v="沈阳"/>
  </r>
  <r>
    <n v="6573825267"/>
    <x v="1649"/>
    <x v="113"/>
    <x v="1630"/>
    <n v="5880"/>
    <n v="67963"/>
    <n v="12"/>
    <n v="20"/>
    <n v="4"/>
    <n v="9"/>
    <n v="517"/>
    <n v="352.4820396517261"/>
    <x v="1"/>
    <n v="0"/>
    <x v="1"/>
    <x v="9"/>
    <s v="哈密"/>
  </r>
  <r>
    <n v="6287906612"/>
    <x v="1650"/>
    <x v="68"/>
    <x v="1631"/>
    <n v="947"/>
    <n v="12052"/>
    <n v="3"/>
    <n v="5"/>
    <n v="4"/>
    <n v="58"/>
    <n v="0"/>
    <n v="352.39543211671082"/>
    <x v="0"/>
    <n v="0"/>
    <x v="3"/>
    <x v="6"/>
    <s v="吉安"/>
  </r>
  <r>
    <n v="4451210275"/>
    <x v="1651"/>
    <x v="31"/>
    <x v="1632"/>
    <n v="15584"/>
    <n v="221555"/>
    <n v="79"/>
    <n v="67"/>
    <n v="20"/>
    <n v="327"/>
    <n v="0"/>
    <n v="352.37207505042358"/>
    <x v="0"/>
    <n v="0"/>
    <x v="2"/>
    <x v="16"/>
    <s v="孝感"/>
  </r>
  <r>
    <n v="6603296592"/>
    <x v="1652"/>
    <x v="12"/>
    <x v="1633"/>
    <n v="27183"/>
    <n v="355804"/>
    <n v="23"/>
    <n v="17"/>
    <n v="9"/>
    <n v="92"/>
    <n v="356"/>
    <n v="352.35304455233842"/>
    <x v="1"/>
    <n v="0"/>
    <x v="1"/>
    <x v="18"/>
    <s v="大连"/>
  </r>
  <r>
    <n v="6293032428"/>
    <x v="1653"/>
    <x v="41"/>
    <x v="1634"/>
    <n v="2478"/>
    <n v="22539"/>
    <n v="4"/>
    <n v="12"/>
    <n v="2"/>
    <n v="114"/>
    <n v="0"/>
    <n v="352.33317544260899"/>
    <x v="1"/>
    <n v="0"/>
    <x v="1"/>
    <x v="6"/>
    <s v="新余"/>
  </r>
  <r>
    <n v="7001532410"/>
    <x v="1654"/>
    <x v="36"/>
    <x v="1635"/>
    <n v="15465"/>
    <n v="239408"/>
    <n v="21"/>
    <n v="37"/>
    <n v="4"/>
    <n v="77"/>
    <n v="0"/>
    <n v="352.24330648346063"/>
    <x v="1"/>
    <n v="0"/>
    <x v="1"/>
    <x v="17"/>
    <s v="绵阳"/>
  </r>
  <r>
    <n v="51715602978"/>
    <x v="1655"/>
    <x v="1"/>
    <x v="1636"/>
    <n v="9774"/>
    <n v="275215"/>
    <n v="20"/>
    <n v="26"/>
    <n v="3"/>
    <n v="16"/>
    <n v="1"/>
    <n v="352.20045392232731"/>
    <x v="0"/>
    <n v="0"/>
    <x v="4"/>
    <x v="24"/>
    <s v="六安"/>
  </r>
  <r>
    <n v="6166849707"/>
    <x v="1656"/>
    <x v="174"/>
    <x v="1637"/>
    <n v="23569"/>
    <n v="227118"/>
    <n v="283"/>
    <n v="79"/>
    <n v="2"/>
    <n v="135"/>
    <n v="198"/>
    <n v="352.12037237741293"/>
    <x v="1"/>
    <n v="0"/>
    <x v="1"/>
    <x v="22"/>
    <s v="兰州"/>
  </r>
  <r>
    <n v="4120028801"/>
    <x v="1657"/>
    <x v="112"/>
    <x v="1638"/>
    <n v="5807"/>
    <n v="107970"/>
    <n v="7"/>
    <n v="7"/>
    <n v="13"/>
    <n v="453"/>
    <n v="0"/>
    <n v="352.01565310741313"/>
    <x v="1"/>
    <n v="0"/>
    <x v="1"/>
    <x v="1"/>
    <s v="天津"/>
  </r>
  <r>
    <n v="5275941406"/>
    <x v="1658"/>
    <x v="1"/>
    <x v="944"/>
    <n v="19486"/>
    <n v="152767"/>
    <n v="203"/>
    <n v="158"/>
    <n v="6"/>
    <n v="896"/>
    <n v="0"/>
    <n v="352.0003555776911"/>
    <x v="0"/>
    <n v="0"/>
    <x v="2"/>
    <x v="11"/>
    <s v="枣庄"/>
  </r>
  <r>
    <n v="6558725557"/>
    <x v="1659"/>
    <x v="94"/>
    <x v="490"/>
    <n v="16942"/>
    <n v="164378"/>
    <n v="40"/>
    <n v="41"/>
    <n v="2"/>
    <n v="56"/>
    <n v="0"/>
    <n v="351.94017196594046"/>
    <x v="1"/>
    <n v="0"/>
    <x v="1"/>
    <x v="23"/>
    <s v="铜川"/>
  </r>
  <r>
    <n v="6510854294"/>
    <x v="1660"/>
    <x v="68"/>
    <x v="1639"/>
    <n v="1877"/>
    <n v="30708"/>
    <n v="5"/>
    <n v="2"/>
    <n v="3"/>
    <n v="60"/>
    <n v="0"/>
    <n v="351.85953003525907"/>
    <x v="1"/>
    <n v="0"/>
    <x v="1"/>
    <x v="5"/>
    <s v="平顶山"/>
  </r>
  <r>
    <n v="51645694293"/>
    <x v="1661"/>
    <x v="94"/>
    <x v="1640"/>
    <n v="14146"/>
    <n v="145731"/>
    <n v="109"/>
    <n v="38"/>
    <n v="3"/>
    <n v="43"/>
    <n v="0"/>
    <n v="351.68146920608575"/>
    <x v="0"/>
    <n v="0"/>
    <x v="4"/>
    <x v="13"/>
    <s v="大庆"/>
  </r>
  <r>
    <n v="6841180081"/>
    <x v="1662"/>
    <x v="20"/>
    <x v="1641"/>
    <n v="16523"/>
    <n v="199723"/>
    <n v="15"/>
    <n v="19"/>
    <n v="8"/>
    <n v="124"/>
    <n v="526"/>
    <n v="351.64121763623831"/>
    <x v="1"/>
    <n v="0"/>
    <x v="1"/>
    <x v="12"/>
    <s v="衢州"/>
  </r>
  <r>
    <n v="6495912787"/>
    <x v="1663"/>
    <x v="68"/>
    <x v="1642"/>
    <n v="1304"/>
    <n v="13544"/>
    <n v="1"/>
    <n v="10"/>
    <n v="1"/>
    <n v="44"/>
    <n v="0"/>
    <n v="351.60888732634982"/>
    <x v="1"/>
    <n v="0"/>
    <x v="1"/>
    <x v="4"/>
    <s v="三亚"/>
  </r>
  <r>
    <n v="50103396434"/>
    <x v="1664"/>
    <x v="148"/>
    <x v="1643"/>
    <n v="5449"/>
    <n v="51301"/>
    <n v="6"/>
    <n v="26"/>
    <n v="6"/>
    <n v="37"/>
    <n v="0"/>
    <n v="351.47760997426849"/>
    <x v="1"/>
    <n v="0"/>
    <x v="1"/>
    <x v="10"/>
    <s v="无锡"/>
  </r>
  <r>
    <n v="51846308782"/>
    <x v="1665"/>
    <x v="61"/>
    <x v="1644"/>
    <n v="3905"/>
    <n v="183183"/>
    <n v="16"/>
    <n v="12"/>
    <n v="4"/>
    <n v="6"/>
    <n v="0"/>
    <n v="351.33305473269684"/>
    <x v="0"/>
    <n v="0"/>
    <x v="4"/>
    <x v="3"/>
    <s v="邢台"/>
  </r>
  <r>
    <n v="5567546992"/>
    <x v="1666"/>
    <x v="18"/>
    <x v="1645"/>
    <n v="35459"/>
    <n v="556566"/>
    <n v="46"/>
    <n v="35"/>
    <n v="3"/>
    <n v="151"/>
    <n v="372"/>
    <n v="351.14503418518831"/>
    <x v="1"/>
    <n v="0"/>
    <x v="1"/>
    <x v="25"/>
    <s v="三明"/>
  </r>
  <r>
    <n v="51774946229"/>
    <x v="1667"/>
    <x v="108"/>
    <x v="1646"/>
    <n v="25890"/>
    <n v="342472"/>
    <n v="13"/>
    <n v="25"/>
    <n v="6"/>
    <n v="55"/>
    <n v="310"/>
    <n v="351.1344090649302"/>
    <x v="1"/>
    <n v="0"/>
    <x v="1"/>
    <x v="9"/>
    <s v="克孜勒苏"/>
  </r>
  <r>
    <n v="51867983985"/>
    <x v="1668"/>
    <x v="2"/>
    <x v="1647"/>
    <n v="5155"/>
    <n v="37305"/>
    <n v="6"/>
    <n v="6"/>
    <n v="12"/>
    <n v="3"/>
    <n v="376"/>
    <n v="350.87056965604023"/>
    <x v="1"/>
    <n v="0"/>
    <x v="1"/>
    <x v="9"/>
    <s v="伊犁"/>
  </r>
  <r>
    <n v="6652911467"/>
    <x v="1669"/>
    <x v="81"/>
    <x v="1648"/>
    <n v="11949"/>
    <n v="170725"/>
    <n v="24"/>
    <n v="13"/>
    <n v="6"/>
    <n v="186"/>
    <n v="0"/>
    <n v="350.85150501258153"/>
    <x v="1"/>
    <n v="0"/>
    <x v="1"/>
    <x v="16"/>
    <s v="黄冈"/>
  </r>
  <r>
    <n v="6546683817"/>
    <x v="1670"/>
    <x v="122"/>
    <x v="1649"/>
    <n v="12721"/>
    <n v="123985"/>
    <n v="30"/>
    <n v="21"/>
    <n v="2"/>
    <n v="20"/>
    <n v="0"/>
    <n v="350.67275160322566"/>
    <x v="1"/>
    <n v="0"/>
    <x v="1"/>
    <x v="6"/>
    <s v="九江"/>
  </r>
  <r>
    <n v="5395095673"/>
    <x v="1671"/>
    <x v="103"/>
    <x v="1650"/>
    <n v="21296"/>
    <n v="402534"/>
    <n v="59"/>
    <n v="78"/>
    <n v="30"/>
    <n v="190"/>
    <n v="2"/>
    <n v="350.63594330587233"/>
    <x v="0"/>
    <n v="0"/>
    <x v="2"/>
    <x v="18"/>
    <s v="营口"/>
  </r>
  <r>
    <n v="5486661235"/>
    <x v="1672"/>
    <x v="38"/>
    <x v="1651"/>
    <n v="3793"/>
    <n v="47810"/>
    <n v="7"/>
    <n v="5"/>
    <n v="8"/>
    <n v="69"/>
    <n v="0"/>
    <n v="350.63116596137041"/>
    <x v="0"/>
    <n v="0"/>
    <x v="3"/>
    <x v="5"/>
    <s v="周口"/>
  </r>
  <r>
    <n v="6558155242"/>
    <x v="1673"/>
    <x v="77"/>
    <x v="1652"/>
    <n v="2112"/>
    <n v="28852"/>
    <n v="209"/>
    <n v="45"/>
    <n v="1"/>
    <n v="46"/>
    <n v="0"/>
    <n v="350.58130766694666"/>
    <x v="1"/>
    <n v="0"/>
    <x v="1"/>
    <x v="11"/>
    <s v="东营"/>
  </r>
  <r>
    <n v="5809520452"/>
    <x v="1674"/>
    <x v="2"/>
    <x v="1653"/>
    <n v="15504"/>
    <n v="164620"/>
    <n v="76"/>
    <n v="61"/>
    <n v="7"/>
    <n v="114"/>
    <n v="0"/>
    <n v="350.26362472257335"/>
    <x v="0"/>
    <n v="0"/>
    <x v="2"/>
    <x v="25"/>
    <s v="莆田"/>
  </r>
  <r>
    <n v="5797773442"/>
    <x v="1675"/>
    <x v="23"/>
    <x v="1654"/>
    <n v="21159"/>
    <n v="258621"/>
    <n v="44"/>
    <n v="93"/>
    <n v="11"/>
    <n v="345"/>
    <n v="0"/>
    <n v="349.85484841942457"/>
    <x v="0"/>
    <n v="0"/>
    <x v="2"/>
    <x v="25"/>
    <s v="福州"/>
  </r>
  <r>
    <n v="6998059078"/>
    <x v="1676"/>
    <x v="52"/>
    <x v="1655"/>
    <n v="18708"/>
    <n v="254888"/>
    <n v="15"/>
    <n v="20"/>
    <n v="7"/>
    <n v="22"/>
    <n v="112"/>
    <n v="349.83734871263709"/>
    <x v="1"/>
    <n v="0"/>
    <x v="1"/>
    <x v="17"/>
    <s v="自贡"/>
  </r>
  <r>
    <n v="6047607603"/>
    <x v="1677"/>
    <x v="160"/>
    <x v="1656"/>
    <n v="14863"/>
    <n v="163868"/>
    <n v="21"/>
    <n v="28"/>
    <n v="4"/>
    <n v="109"/>
    <n v="0"/>
    <n v="349.81860049550926"/>
    <x v="1"/>
    <n v="0"/>
    <x v="1"/>
    <x v="8"/>
    <s v="张家界"/>
  </r>
  <r>
    <n v="6567579971"/>
    <x v="1678"/>
    <x v="53"/>
    <x v="1657"/>
    <n v="2812"/>
    <n v="68096"/>
    <n v="2"/>
    <n v="9"/>
    <n v="5"/>
    <n v="28"/>
    <n v="2"/>
    <n v="349.75591055950861"/>
    <x v="0"/>
    <n v="0"/>
    <x v="3"/>
    <x v="20"/>
    <s v="河池"/>
  </r>
  <r>
    <n v="5376104310"/>
    <x v="1679"/>
    <x v="28"/>
    <x v="1658"/>
    <n v="9841"/>
    <n v="147582"/>
    <n v="109"/>
    <n v="56"/>
    <n v="20"/>
    <n v="501"/>
    <n v="0"/>
    <n v="349.64813442194094"/>
    <x v="0"/>
    <n v="0"/>
    <x v="2"/>
    <x v="22"/>
    <s v="兰州"/>
  </r>
  <r>
    <n v="52304230697"/>
    <x v="1680"/>
    <x v="77"/>
    <x v="1659"/>
    <n v="2370"/>
    <n v="49907"/>
    <n v="2"/>
    <n v="13"/>
    <n v="3"/>
    <n v="12"/>
    <n v="0"/>
    <n v="349.53133287585536"/>
    <x v="1"/>
    <n v="0"/>
    <x v="1"/>
    <x v="11"/>
    <s v="威海"/>
  </r>
  <r>
    <n v="5443924507"/>
    <x v="1681"/>
    <x v="28"/>
    <x v="1660"/>
    <n v="8393"/>
    <n v="170235"/>
    <n v="15"/>
    <n v="41"/>
    <n v="33"/>
    <n v="320"/>
    <n v="591"/>
    <n v="349.48475197730579"/>
    <x v="0"/>
    <n v="0"/>
    <x v="2"/>
    <x v="17"/>
    <s v="南充"/>
  </r>
  <r>
    <n v="50291516981"/>
    <x v="1682"/>
    <x v="79"/>
    <x v="1329"/>
    <n v="10632"/>
    <n v="116880"/>
    <n v="31"/>
    <n v="39"/>
    <n v="3"/>
    <n v="26"/>
    <n v="0"/>
    <n v="349.31857617295975"/>
    <x v="1"/>
    <n v="0"/>
    <x v="1"/>
    <x v="18"/>
    <s v="丹东"/>
  </r>
  <r>
    <n v="51426967382"/>
    <x v="1683"/>
    <x v="64"/>
    <x v="1661"/>
    <n v="5589"/>
    <n v="121928"/>
    <n v="18"/>
    <n v="11"/>
    <n v="4"/>
    <n v="40"/>
    <n v="0"/>
    <n v="349.18331346547922"/>
    <x v="1"/>
    <n v="0"/>
    <x v="1"/>
    <x v="2"/>
    <s v="四平"/>
  </r>
  <r>
    <n v="7007970304"/>
    <x v="1684"/>
    <x v="28"/>
    <x v="1662"/>
    <n v="6118"/>
    <n v="81485"/>
    <n v="32"/>
    <n v="19"/>
    <n v="3"/>
    <n v="12"/>
    <n v="0"/>
    <n v="348.93217748187095"/>
    <x v="0"/>
    <n v="0"/>
    <x v="0"/>
    <x v="1"/>
    <s v="天津"/>
  </r>
  <r>
    <n v="6041199761"/>
    <x v="1685"/>
    <x v="113"/>
    <x v="1663"/>
    <n v="21538"/>
    <n v="290496"/>
    <n v="138"/>
    <n v="55"/>
    <n v="6"/>
    <n v="66"/>
    <n v="0"/>
    <n v="348.9277185941225"/>
    <x v="0"/>
    <n v="0"/>
    <x v="2"/>
    <x v="15"/>
    <s v="北京"/>
  </r>
  <r>
    <n v="6104208877"/>
    <x v="1686"/>
    <x v="106"/>
    <x v="1664"/>
    <n v="6549"/>
    <n v="115122"/>
    <n v="21"/>
    <n v="11"/>
    <n v="5"/>
    <n v="213"/>
    <n v="1342"/>
    <n v="348.85448074909823"/>
    <x v="1"/>
    <n v="0"/>
    <x v="1"/>
    <x v="11"/>
    <s v="潍坊"/>
  </r>
  <r>
    <n v="6618055696"/>
    <x v="1687"/>
    <x v="113"/>
    <x v="1665"/>
    <n v="7542"/>
    <n v="126757"/>
    <n v="16"/>
    <n v="13"/>
    <n v="4"/>
    <n v="67"/>
    <n v="0"/>
    <n v="348.7726300450658"/>
    <x v="1"/>
    <n v="0"/>
    <x v="1"/>
    <x v="25"/>
    <s v="龙岩"/>
  </r>
  <r>
    <n v="6919511010"/>
    <x v="1688"/>
    <x v="77"/>
    <x v="1666"/>
    <n v="2851"/>
    <n v="38313"/>
    <n v="6"/>
    <n v="25"/>
    <n v="1"/>
    <n v="76"/>
    <n v="0"/>
    <n v="348.62484508378014"/>
    <x v="1"/>
    <n v="0"/>
    <x v="1"/>
    <x v="7"/>
    <s v="云浮"/>
  </r>
  <r>
    <n v="50725456987"/>
    <x v="1689"/>
    <x v="9"/>
    <x v="1667"/>
    <n v="2744"/>
    <n v="62978"/>
    <n v="4"/>
    <n v="3"/>
    <n v="3"/>
    <n v="16"/>
    <n v="0"/>
    <n v="348.61570303936128"/>
    <x v="1"/>
    <n v="0"/>
    <x v="1"/>
    <x v="1"/>
    <s v="天津"/>
  </r>
  <r>
    <n v="7000923242"/>
    <x v="1690"/>
    <x v="9"/>
    <x v="1668"/>
    <n v="1736"/>
    <n v="26347"/>
    <n v="20"/>
    <n v="5"/>
    <n v="4"/>
    <n v="28"/>
    <n v="0"/>
    <n v="348.59832614791912"/>
    <x v="0"/>
    <n v="0"/>
    <x v="3"/>
    <x v="15"/>
    <s v="北京"/>
  </r>
  <r>
    <n v="6114233861"/>
    <x v="1691"/>
    <x v="122"/>
    <x v="1669"/>
    <n v="13470"/>
    <n v="139990"/>
    <n v="41"/>
    <n v="93"/>
    <n v="16"/>
    <n v="95"/>
    <n v="0"/>
    <n v="348.44020419034314"/>
    <x v="0"/>
    <n v="0"/>
    <x v="2"/>
    <x v="26"/>
    <s v="黔南"/>
  </r>
  <r>
    <n v="6017927279"/>
    <x v="1692"/>
    <x v="77"/>
    <x v="1670"/>
    <n v="4994"/>
    <n v="55206"/>
    <n v="18"/>
    <n v="46"/>
    <n v="9"/>
    <n v="125"/>
    <n v="0"/>
    <n v="348.37343927409461"/>
    <x v="0"/>
    <n v="0"/>
    <x v="2"/>
    <x v="12"/>
    <s v="嘉兴"/>
  </r>
  <r>
    <n v="6726243961"/>
    <x v="1693"/>
    <x v="61"/>
    <x v="1082"/>
    <n v="4373"/>
    <n v="75366"/>
    <n v="10"/>
    <n v="6"/>
    <n v="6"/>
    <n v="52"/>
    <n v="0"/>
    <n v="348.13545392075957"/>
    <x v="1"/>
    <n v="0"/>
    <x v="1"/>
    <x v="17"/>
    <s v="广元"/>
  </r>
  <r>
    <n v="5420152303"/>
    <x v="1694"/>
    <x v="77"/>
    <x v="1671"/>
    <n v="10006"/>
    <n v="88621"/>
    <n v="31"/>
    <n v="14"/>
    <n v="9"/>
    <n v="45"/>
    <n v="0"/>
    <n v="348.09714768062639"/>
    <x v="0"/>
    <n v="0"/>
    <x v="2"/>
    <x v="9"/>
    <s v="克孜勒苏"/>
  </r>
  <r>
    <n v="5767759589"/>
    <x v="1695"/>
    <x v="76"/>
    <x v="1672"/>
    <n v="6654"/>
    <n v="133539"/>
    <n v="13"/>
    <n v="21"/>
    <n v="4"/>
    <n v="324"/>
    <n v="0"/>
    <n v="347.72708690711863"/>
    <x v="1"/>
    <n v="0"/>
    <x v="1"/>
    <x v="5"/>
    <s v="安阳"/>
  </r>
  <r>
    <n v="6092679419"/>
    <x v="1696"/>
    <x v="68"/>
    <x v="1673"/>
    <n v="1004"/>
    <n v="27760"/>
    <n v="1"/>
    <n v="7"/>
    <n v="2"/>
    <n v="39"/>
    <n v="0"/>
    <n v="347.57457319358872"/>
    <x v="1"/>
    <n v="0"/>
    <x v="1"/>
    <x v="22"/>
    <s v="兰州"/>
  </r>
  <r>
    <n v="52140988642"/>
    <x v="1697"/>
    <x v="9"/>
    <x v="1674"/>
    <n v="1923"/>
    <n v="27123"/>
    <n v="13"/>
    <n v="4"/>
    <n v="4"/>
    <n v="4"/>
    <n v="0"/>
    <n v="347.37767617498253"/>
    <x v="0"/>
    <n v="0"/>
    <x v="0"/>
    <x v="20"/>
    <s v="南宁"/>
  </r>
  <r>
    <n v="5483730676"/>
    <x v="1698"/>
    <x v="94"/>
    <x v="1675"/>
    <n v="24210"/>
    <n v="516001"/>
    <n v="130"/>
    <n v="73"/>
    <n v="22"/>
    <n v="163"/>
    <n v="0"/>
    <n v="347.24717479955837"/>
    <x v="0"/>
    <n v="0"/>
    <x v="2"/>
    <x v="17"/>
    <s v="眉山"/>
  </r>
  <r>
    <n v="51441529392"/>
    <x v="1699"/>
    <x v="148"/>
    <x v="1676"/>
    <n v="6973"/>
    <n v="194650"/>
    <n v="16"/>
    <n v="17"/>
    <n v="5"/>
    <n v="16"/>
    <n v="0"/>
    <n v="347.2311028058752"/>
    <x v="0"/>
    <n v="0"/>
    <x v="3"/>
    <x v="24"/>
    <s v="安庆"/>
  </r>
  <r>
    <n v="6566075386"/>
    <x v="1700"/>
    <x v="1"/>
    <x v="1677"/>
    <n v="8913"/>
    <n v="131005"/>
    <n v="21"/>
    <n v="19"/>
    <n v="4"/>
    <n v="119"/>
    <n v="1"/>
    <n v="347.16348729952807"/>
    <x v="0"/>
    <n v="0"/>
    <x v="3"/>
    <x v="20"/>
    <s v="桂林"/>
  </r>
  <r>
    <n v="5841911267"/>
    <x v="1701"/>
    <x v="102"/>
    <x v="1678"/>
    <n v="27532"/>
    <n v="655174"/>
    <n v="77"/>
    <n v="65"/>
    <n v="38"/>
    <n v="141"/>
    <n v="0"/>
    <n v="347.11176659770388"/>
    <x v="0"/>
    <n v="0"/>
    <x v="2"/>
    <x v="13"/>
    <s v="齐齐哈尔"/>
  </r>
  <r>
    <n v="6095807386"/>
    <x v="1702"/>
    <x v="7"/>
    <x v="1679"/>
    <n v="17514"/>
    <n v="206377"/>
    <n v="45"/>
    <n v="27"/>
    <n v="3"/>
    <n v="137"/>
    <n v="904"/>
    <n v="346.99370829126804"/>
    <x v="1"/>
    <n v="0"/>
    <x v="1"/>
    <x v="30"/>
    <s v="重庆"/>
  </r>
  <r>
    <n v="6517420657"/>
    <x v="1703"/>
    <x v="68"/>
    <x v="1680"/>
    <n v="1100"/>
    <n v="32053"/>
    <n v="1"/>
    <n v="11"/>
    <n v="1"/>
    <n v="61"/>
    <n v="0"/>
    <n v="346.92156447889312"/>
    <x v="1"/>
    <n v="0"/>
    <x v="1"/>
    <x v="4"/>
    <s v="海口"/>
  </r>
  <r>
    <n v="6009560539"/>
    <x v="1704"/>
    <x v="80"/>
    <x v="1681"/>
    <n v="9659"/>
    <n v="110320"/>
    <n v="76"/>
    <n v="54"/>
    <n v="2"/>
    <n v="198"/>
    <n v="0"/>
    <n v="346.78413088116537"/>
    <x v="1"/>
    <n v="0"/>
    <x v="1"/>
    <x v="12"/>
    <s v="嘉兴"/>
  </r>
  <r>
    <n v="51437923346"/>
    <x v="1705"/>
    <x v="9"/>
    <x v="1682"/>
    <n v="3811"/>
    <n v="243702"/>
    <n v="11"/>
    <n v="1"/>
    <n v="5"/>
    <n v="17"/>
    <n v="0"/>
    <n v="346.75563959920555"/>
    <x v="0"/>
    <s v="省级"/>
    <x v="4"/>
    <x v="11"/>
    <s v="济南"/>
  </r>
  <r>
    <n v="51130628409"/>
    <x v="1706"/>
    <x v="28"/>
    <x v="1683"/>
    <n v="7107"/>
    <n v="56195"/>
    <n v="36"/>
    <n v="8"/>
    <n v="5"/>
    <n v="48"/>
    <n v="198"/>
    <n v="346.53536511917855"/>
    <x v="0"/>
    <s v="省级"/>
    <x v="4"/>
    <x v="28"/>
    <s v="上海"/>
  </r>
  <r>
    <n v="6912267163"/>
    <x v="1707"/>
    <x v="66"/>
    <x v="1684"/>
    <n v="6755"/>
    <n v="65152"/>
    <n v="49"/>
    <n v="10"/>
    <n v="10"/>
    <n v="18"/>
    <n v="0"/>
    <n v="346.29348506193077"/>
    <x v="1"/>
    <n v="0"/>
    <x v="1"/>
    <x v="17"/>
    <s v="宜宾"/>
  </r>
  <r>
    <n v="4642559075"/>
    <x v="1708"/>
    <x v="77"/>
    <x v="1685"/>
    <n v="7803"/>
    <n v="57511"/>
    <n v="31"/>
    <n v="53"/>
    <n v="3"/>
    <n v="49"/>
    <n v="0"/>
    <n v="346.28418557609814"/>
    <x v="0"/>
    <n v="0"/>
    <x v="2"/>
    <x v="14"/>
    <s v="包头"/>
  </r>
  <r>
    <n v="50965479284"/>
    <x v="1709"/>
    <x v="28"/>
    <x v="1686"/>
    <n v="7763"/>
    <n v="106866"/>
    <n v="29"/>
    <n v="6"/>
    <n v="6"/>
    <n v="14"/>
    <n v="0"/>
    <n v="346.09045236832776"/>
    <x v="1"/>
    <n v="0"/>
    <x v="1"/>
    <x v="23"/>
    <s v="延安"/>
  </r>
  <r>
    <n v="50018569825"/>
    <x v="1710"/>
    <x v="34"/>
    <x v="1687"/>
    <n v="6565"/>
    <n v="107318"/>
    <n v="53"/>
    <n v="34"/>
    <n v="2"/>
    <n v="30"/>
    <n v="0"/>
    <n v="345.85634631137589"/>
    <x v="1"/>
    <n v="0"/>
    <x v="1"/>
    <x v="17"/>
    <s v="达州"/>
  </r>
  <r>
    <n v="5878094241"/>
    <x v="1711"/>
    <x v="64"/>
    <x v="1688"/>
    <n v="8438"/>
    <n v="107867"/>
    <n v="34"/>
    <n v="66"/>
    <n v="11"/>
    <n v="86"/>
    <n v="0"/>
    <n v="345.84770941936677"/>
    <x v="0"/>
    <n v="0"/>
    <x v="2"/>
    <x v="12"/>
    <s v="绍兴"/>
  </r>
  <r>
    <n v="5350588083"/>
    <x v="1712"/>
    <x v="64"/>
    <x v="1689"/>
    <n v="11737"/>
    <n v="49819"/>
    <n v="15"/>
    <n v="57"/>
    <n v="7"/>
    <n v="36"/>
    <n v="0"/>
    <n v="345.82084869887603"/>
    <x v="0"/>
    <n v="0"/>
    <x v="2"/>
    <x v="9"/>
    <s v="乌鲁木齐"/>
  </r>
  <r>
    <n v="6270240931"/>
    <x v="1713"/>
    <x v="94"/>
    <x v="1690"/>
    <n v="15707"/>
    <n v="199864"/>
    <n v="23"/>
    <n v="25"/>
    <n v="3"/>
    <n v="93"/>
    <n v="1"/>
    <n v="345.79752814026136"/>
    <x v="1"/>
    <n v="0"/>
    <x v="1"/>
    <x v="19"/>
    <s v="大理"/>
  </r>
  <r>
    <n v="50415447094"/>
    <x v="1714"/>
    <x v="122"/>
    <x v="1691"/>
    <n v="8349"/>
    <n v="84596"/>
    <n v="36"/>
    <n v="15"/>
    <n v="5"/>
    <n v="7"/>
    <n v="0"/>
    <n v="345.51812731993391"/>
    <x v="1"/>
    <n v="0"/>
    <x v="1"/>
    <x v="18"/>
    <s v="营口"/>
  </r>
  <r>
    <n v="7019923756"/>
    <x v="1715"/>
    <x v="113"/>
    <x v="1692"/>
    <n v="7516"/>
    <n v="137347"/>
    <n v="46"/>
    <n v="20"/>
    <n v="2"/>
    <n v="11"/>
    <n v="338"/>
    <n v="345.5110264560463"/>
    <x v="1"/>
    <n v="0"/>
    <x v="1"/>
    <x v="12"/>
    <s v="台州"/>
  </r>
  <r>
    <n v="51966904850"/>
    <x v="1716"/>
    <x v="14"/>
    <x v="1693"/>
    <n v="3397"/>
    <n v="82005"/>
    <n v="13"/>
    <n v="15"/>
    <n v="4"/>
    <n v="5"/>
    <n v="0"/>
    <n v="345.48540297008572"/>
    <x v="0"/>
    <n v="0"/>
    <x v="4"/>
    <x v="20"/>
    <s v="桂林"/>
  </r>
  <r>
    <n v="5212045832"/>
    <x v="1717"/>
    <x v="84"/>
    <x v="1694"/>
    <n v="26693"/>
    <n v="289075"/>
    <n v="44"/>
    <n v="162"/>
    <n v="22"/>
    <n v="697"/>
    <n v="0"/>
    <n v="345.44690549774674"/>
    <x v="0"/>
    <n v="0"/>
    <x v="2"/>
    <x v="11"/>
    <s v="烟台"/>
  </r>
  <r>
    <n v="6955707639"/>
    <x v="1718"/>
    <x v="64"/>
    <x v="1695"/>
    <n v="5385"/>
    <n v="113892"/>
    <n v="12"/>
    <n v="10"/>
    <n v="4"/>
    <n v="37"/>
    <n v="0"/>
    <n v="345.32986912005418"/>
    <x v="0"/>
    <n v="0"/>
    <x v="0"/>
    <x v="5"/>
    <s v="驻马店"/>
  </r>
  <r>
    <n v="6096624858"/>
    <x v="1719"/>
    <x v="160"/>
    <x v="1696"/>
    <n v="17345"/>
    <n v="245355"/>
    <n v="28"/>
    <n v="33"/>
    <n v="2"/>
    <n v="246"/>
    <n v="0"/>
    <n v="344.75828583724962"/>
    <x v="1"/>
    <n v="0"/>
    <x v="1"/>
    <x v="30"/>
    <s v="重庆"/>
  </r>
  <r>
    <n v="6589538676"/>
    <x v="1720"/>
    <x v="10"/>
    <x v="1697"/>
    <n v="5934"/>
    <n v="102769"/>
    <n v="11"/>
    <n v="9"/>
    <n v="3"/>
    <n v="16"/>
    <n v="0"/>
    <n v="344.73360881543368"/>
    <x v="0"/>
    <n v="0"/>
    <x v="3"/>
    <x v="20"/>
    <s v="河池"/>
  </r>
  <r>
    <n v="6304170751"/>
    <x v="1721"/>
    <x v="68"/>
    <x v="1698"/>
    <n v="985"/>
    <n v="21324"/>
    <n v="4"/>
    <n v="12"/>
    <n v="1"/>
    <n v="30"/>
    <n v="0"/>
    <n v="344.49173170994305"/>
    <x v="1"/>
    <n v="0"/>
    <x v="1"/>
    <x v="2"/>
    <s v="白城"/>
  </r>
  <r>
    <n v="6090578318"/>
    <x v="1722"/>
    <x v="66"/>
    <x v="1699"/>
    <n v="8016"/>
    <n v="104153"/>
    <n v="3"/>
    <n v="16"/>
    <n v="4"/>
    <n v="113"/>
    <n v="0"/>
    <n v="344.40294897821263"/>
    <x v="0"/>
    <n v="0"/>
    <x v="3"/>
    <x v="20"/>
    <s v="北海"/>
  </r>
  <r>
    <n v="6495944341"/>
    <x v="1723"/>
    <x v="66"/>
    <x v="1700"/>
    <n v="7340"/>
    <n v="72544"/>
    <n v="11"/>
    <n v="24"/>
    <n v="3"/>
    <n v="59"/>
    <n v="0"/>
    <n v="344.24790077421795"/>
    <x v="1"/>
    <n v="0"/>
    <x v="1"/>
    <x v="19"/>
    <s v="楚雄"/>
  </r>
  <r>
    <n v="6867099696"/>
    <x v="1724"/>
    <x v="53"/>
    <x v="1416"/>
    <n v="2226"/>
    <n v="38224"/>
    <n v="7"/>
    <n v="17"/>
    <n v="3"/>
    <n v="61"/>
    <n v="0"/>
    <n v="344.2230548598539"/>
    <x v="1"/>
    <n v="0"/>
    <x v="1"/>
    <x v="24"/>
    <s v="合肥"/>
  </r>
  <r>
    <n v="5457706802"/>
    <x v="1725"/>
    <x v="214"/>
    <x v="1701"/>
    <n v="79678"/>
    <n v="869805"/>
    <n v="93"/>
    <n v="83"/>
    <n v="30"/>
    <n v="2266"/>
    <n v="1"/>
    <n v="343.9025855058095"/>
    <x v="0"/>
    <n v="0"/>
    <x v="2"/>
    <x v="17"/>
    <s v="成都"/>
  </r>
  <r>
    <n v="6256185597"/>
    <x v="1726"/>
    <x v="10"/>
    <x v="1702"/>
    <n v="4706"/>
    <n v="87084"/>
    <n v="6"/>
    <n v="8"/>
    <n v="5"/>
    <n v="45"/>
    <n v="1"/>
    <n v="343.68859670457186"/>
    <x v="1"/>
    <n v="0"/>
    <x v="1"/>
    <x v="6"/>
    <s v="抚州"/>
  </r>
  <r>
    <n v="52373179478"/>
    <x v="1727"/>
    <x v="38"/>
    <x v="1703"/>
    <n v="2625"/>
    <n v="53529"/>
    <n v="5"/>
    <n v="7"/>
    <n v="8"/>
    <n v="1"/>
    <n v="0"/>
    <n v="343.66289715831749"/>
    <x v="0"/>
    <n v="0"/>
    <x v="3"/>
    <x v="23"/>
    <s v="渭南"/>
  </r>
  <r>
    <n v="6007702933"/>
    <x v="1728"/>
    <x v="9"/>
    <x v="1704"/>
    <n v="1770"/>
    <n v="23463"/>
    <n v="8"/>
    <n v="14"/>
    <n v="1"/>
    <n v="38"/>
    <n v="0"/>
    <n v="343.62767076377759"/>
    <x v="1"/>
    <n v="0"/>
    <x v="1"/>
    <x v="10"/>
    <s v="南通"/>
  </r>
  <r>
    <n v="6221998038"/>
    <x v="1729"/>
    <x v="9"/>
    <x v="1705"/>
    <n v="1832"/>
    <n v="103865"/>
    <n v="4"/>
    <n v="7"/>
    <n v="2"/>
    <n v="70"/>
    <n v="0"/>
    <n v="343.58698510839048"/>
    <x v="1"/>
    <n v="0"/>
    <x v="1"/>
    <x v="11"/>
    <s v="济南"/>
  </r>
  <r>
    <n v="6648732127"/>
    <x v="1730"/>
    <x v="2"/>
    <x v="1706"/>
    <n v="6773"/>
    <n v="90208"/>
    <n v="18"/>
    <n v="7"/>
    <n v="5"/>
    <n v="28"/>
    <n v="0"/>
    <n v="343.48928811525116"/>
    <x v="1"/>
    <n v="0"/>
    <x v="1"/>
    <x v="7"/>
    <s v="广州"/>
  </r>
  <r>
    <n v="50098783315"/>
    <x v="1731"/>
    <x v="70"/>
    <x v="1707"/>
    <n v="12260"/>
    <n v="114874"/>
    <n v="11"/>
    <n v="11"/>
    <n v="8"/>
    <n v="19"/>
    <n v="228"/>
    <n v="343.43558191507361"/>
    <x v="1"/>
    <n v="0"/>
    <x v="1"/>
    <x v="10"/>
    <s v="泰州"/>
  </r>
  <r>
    <n v="6519383367"/>
    <x v="1732"/>
    <x v="166"/>
    <x v="1708"/>
    <n v="19674"/>
    <n v="359579"/>
    <n v="21"/>
    <n v="25"/>
    <n v="4"/>
    <n v="35"/>
    <n v="1"/>
    <n v="343.35297679838288"/>
    <x v="1"/>
    <n v="0"/>
    <x v="1"/>
    <x v="6"/>
    <s v="吉安"/>
  </r>
  <r>
    <n v="5784948162"/>
    <x v="1733"/>
    <x v="113"/>
    <x v="1709"/>
    <n v="12389"/>
    <n v="184993"/>
    <n v="65"/>
    <n v="66"/>
    <n v="10"/>
    <n v="116"/>
    <n v="0"/>
    <n v="343.34805294680535"/>
    <x v="0"/>
    <n v="0"/>
    <x v="2"/>
    <x v="5"/>
    <s v="新乡"/>
  </r>
  <r>
    <n v="4453190291"/>
    <x v="1734"/>
    <x v="166"/>
    <x v="1710"/>
    <n v="24193"/>
    <n v="341918"/>
    <n v="207"/>
    <n v="177"/>
    <n v="15"/>
    <n v="173"/>
    <n v="0"/>
    <n v="343.16614179400727"/>
    <x v="0"/>
    <n v="0"/>
    <x v="2"/>
    <x v="16"/>
    <s v="襄阳"/>
  </r>
  <r>
    <n v="52027976896"/>
    <x v="1735"/>
    <x v="77"/>
    <x v="1711"/>
    <n v="4286"/>
    <n v="305788"/>
    <n v="25"/>
    <n v="10"/>
    <n v="1"/>
    <n v="10"/>
    <n v="0"/>
    <n v="343.10163439072318"/>
    <x v="0"/>
    <n v="0"/>
    <x v="3"/>
    <x v="24"/>
    <s v="宿州"/>
  </r>
  <r>
    <n v="5854989438"/>
    <x v="1736"/>
    <x v="106"/>
    <x v="1712"/>
    <n v="7093"/>
    <n v="167957"/>
    <n v="35"/>
    <n v="21"/>
    <n v="2"/>
    <n v="150"/>
    <n v="527"/>
    <n v="342.77507816340568"/>
    <x v="1"/>
    <n v="0"/>
    <x v="1"/>
    <x v="3"/>
    <s v="衡水"/>
  </r>
  <r>
    <n v="50291272460"/>
    <x v="1737"/>
    <x v="44"/>
    <x v="1713"/>
    <n v="10298"/>
    <n v="196223"/>
    <n v="76"/>
    <n v="51"/>
    <n v="1"/>
    <n v="5"/>
    <n v="386"/>
    <n v="342.73917430079263"/>
    <x v="1"/>
    <n v="0"/>
    <x v="1"/>
    <x v="18"/>
    <s v="盘锦"/>
  </r>
  <r>
    <n v="6566551631"/>
    <x v="1738"/>
    <x v="41"/>
    <x v="1714"/>
    <n v="2107"/>
    <n v="34152"/>
    <n v="1"/>
    <n v="3"/>
    <n v="8"/>
    <n v="63"/>
    <n v="0"/>
    <n v="342.73320918028725"/>
    <x v="1"/>
    <n v="0"/>
    <x v="1"/>
    <x v="11"/>
    <s v="青岛"/>
  </r>
  <r>
    <n v="6223138337"/>
    <x v="1739"/>
    <x v="77"/>
    <x v="1715"/>
    <n v="13588"/>
    <n v="164275"/>
    <n v="40"/>
    <n v="25"/>
    <n v="2"/>
    <n v="18"/>
    <n v="0"/>
    <n v="342.70490514358141"/>
    <x v="0"/>
    <n v="0"/>
    <x v="2"/>
    <x v="7"/>
    <s v="湛江"/>
  </r>
  <r>
    <n v="6063863651"/>
    <x v="1740"/>
    <x v="34"/>
    <x v="1716"/>
    <n v="6020"/>
    <n v="104478"/>
    <n v="13"/>
    <n v="11"/>
    <n v="7"/>
    <n v="316"/>
    <n v="0"/>
    <n v="342.67645916613009"/>
    <x v="1"/>
    <n v="0"/>
    <x v="1"/>
    <x v="3"/>
    <s v="邯郸"/>
  </r>
  <r>
    <n v="6555295152"/>
    <x v="1741"/>
    <x v="38"/>
    <x v="1717"/>
    <n v="3711"/>
    <n v="46003"/>
    <n v="20"/>
    <n v="25"/>
    <n v="1"/>
    <n v="23"/>
    <n v="0"/>
    <n v="342.6596320363393"/>
    <x v="0"/>
    <n v="0"/>
    <x v="3"/>
    <x v="2"/>
    <s v="吉林"/>
  </r>
  <r>
    <n v="6257646987"/>
    <x v="1742"/>
    <x v="77"/>
    <x v="1718"/>
    <n v="5231"/>
    <n v="23608"/>
    <n v="4"/>
    <n v="7"/>
    <n v="1"/>
    <n v="56"/>
    <n v="0"/>
    <n v="342.62240736578946"/>
    <x v="1"/>
    <n v="0"/>
    <x v="1"/>
    <x v="2"/>
    <s v="通化"/>
  </r>
  <r>
    <n v="6013669467"/>
    <x v="1743"/>
    <x v="57"/>
    <x v="1719"/>
    <n v="29545"/>
    <n v="241592"/>
    <n v="51"/>
    <n v="122"/>
    <n v="8"/>
    <n v="84"/>
    <n v="410"/>
    <n v="342.52942123046529"/>
    <x v="0"/>
    <n v="0"/>
    <x v="2"/>
    <x v="24"/>
    <s v="安庆"/>
  </r>
  <r>
    <n v="6727885915"/>
    <x v="1744"/>
    <x v="64"/>
    <x v="1720"/>
    <n v="5494"/>
    <n v="138346"/>
    <n v="19"/>
    <n v="7"/>
    <n v="5"/>
    <n v="270"/>
    <n v="0"/>
    <n v="342.43316622491915"/>
    <x v="0"/>
    <n v="0"/>
    <x v="3"/>
    <x v="7"/>
    <s v="中山"/>
  </r>
  <r>
    <n v="6101772722"/>
    <x v="1745"/>
    <x v="40"/>
    <x v="1721"/>
    <n v="8941"/>
    <n v="96826"/>
    <n v="23"/>
    <n v="5"/>
    <n v="15"/>
    <n v="51"/>
    <n v="0"/>
    <n v="342.41696336585409"/>
    <x v="1"/>
    <n v="0"/>
    <x v="1"/>
    <x v="11"/>
    <s v="潍坊"/>
  </r>
  <r>
    <n v="51801552733"/>
    <x v="1746"/>
    <x v="41"/>
    <x v="1722"/>
    <n v="1742"/>
    <n v="24902"/>
    <n v="4"/>
    <n v="10"/>
    <n v="3"/>
    <n v="6"/>
    <n v="0"/>
    <n v="342.39603076992694"/>
    <x v="1"/>
    <n v="0"/>
    <x v="1"/>
    <x v="9"/>
    <s v="伊犁"/>
  </r>
  <r>
    <n v="51741456312"/>
    <x v="1747"/>
    <x v="68"/>
    <x v="1723"/>
    <n v="984"/>
    <n v="15931"/>
    <n v="4"/>
    <n v="11"/>
    <n v="1"/>
    <n v="18"/>
    <n v="0"/>
    <n v="342.33045781952762"/>
    <x v="1"/>
    <n v="0"/>
    <x v="1"/>
    <x v="23"/>
    <s v="延安"/>
  </r>
  <r>
    <n v="6462518277"/>
    <x v="1748"/>
    <x v="2"/>
    <x v="1724"/>
    <n v="7487"/>
    <n v="132140"/>
    <n v="24"/>
    <n v="13"/>
    <n v="2"/>
    <n v="737"/>
    <n v="1"/>
    <n v="342.31217970446625"/>
    <x v="1"/>
    <n v="0"/>
    <x v="1"/>
    <x v="5"/>
    <s v="安阳"/>
  </r>
  <r>
    <n v="50089910335"/>
    <x v="1749"/>
    <x v="20"/>
    <x v="1725"/>
    <n v="23274"/>
    <n v="466978"/>
    <n v="46"/>
    <n v="27"/>
    <n v="2"/>
    <n v="83"/>
    <n v="0"/>
    <n v="342.17407323604715"/>
    <x v="1"/>
    <s v="省级"/>
    <x v="1"/>
    <x v="19"/>
    <s v="昆明"/>
  </r>
  <r>
    <n v="5841790307"/>
    <x v="1750"/>
    <x v="40"/>
    <x v="1726"/>
    <n v="20640"/>
    <n v="364643"/>
    <n v="68"/>
    <n v="24"/>
    <n v="26"/>
    <n v="66"/>
    <n v="1"/>
    <n v="341.86663101691835"/>
    <x v="0"/>
    <n v="0"/>
    <x v="2"/>
    <x v="20"/>
    <s v="桂林"/>
  </r>
  <r>
    <n v="50028523575"/>
    <x v="1751"/>
    <x v="26"/>
    <x v="1727"/>
    <n v="16853"/>
    <n v="215123"/>
    <n v="45"/>
    <n v="13"/>
    <n v="6"/>
    <n v="14"/>
    <n v="0"/>
    <n v="341.79534321407073"/>
    <x v="1"/>
    <n v="0"/>
    <x v="1"/>
    <x v="12"/>
    <s v="金华"/>
  </r>
  <r>
    <n v="6368733323"/>
    <x v="1752"/>
    <x v="23"/>
    <x v="1728"/>
    <n v="8863"/>
    <n v="87437"/>
    <n v="45"/>
    <n v="38"/>
    <n v="2"/>
    <n v="17"/>
    <n v="0"/>
    <n v="341.73214548708188"/>
    <x v="1"/>
    <n v="0"/>
    <x v="1"/>
    <x v="2"/>
    <s v="延边"/>
  </r>
  <r>
    <n v="6041324631"/>
    <x v="1753"/>
    <x v="26"/>
    <x v="1729"/>
    <n v="19987"/>
    <n v="226775"/>
    <n v="34"/>
    <n v="102"/>
    <n v="21"/>
    <n v="54"/>
    <n v="0"/>
    <n v="341.5021980562185"/>
    <x v="0"/>
    <n v="0"/>
    <x v="2"/>
    <x v="3"/>
    <s v="保定"/>
  </r>
  <r>
    <n v="6921801941"/>
    <x v="1754"/>
    <x v="112"/>
    <x v="1730"/>
    <n v="7482"/>
    <n v="72778"/>
    <n v="18"/>
    <n v="6"/>
    <n v="6"/>
    <n v="117"/>
    <n v="0"/>
    <n v="341.49612953132646"/>
    <x v="1"/>
    <n v="0"/>
    <x v="1"/>
    <x v="16"/>
    <s v="随州"/>
  </r>
  <r>
    <n v="50296072402"/>
    <x v="1755"/>
    <x v="148"/>
    <x v="1731"/>
    <n v="7379"/>
    <n v="115179"/>
    <n v="13"/>
    <n v="28"/>
    <n v="2"/>
    <n v="16"/>
    <n v="0"/>
    <n v="341.32681893432078"/>
    <x v="1"/>
    <n v="0"/>
    <x v="1"/>
    <x v="18"/>
    <s v="大连"/>
  </r>
  <r>
    <n v="52023515382"/>
    <x v="1756"/>
    <x v="53"/>
    <x v="1732"/>
    <n v="3494"/>
    <n v="52950"/>
    <n v="16"/>
    <n v="7"/>
    <n v="3"/>
    <n v="11"/>
    <n v="0"/>
    <n v="341.18390830119267"/>
    <x v="0"/>
    <n v="0"/>
    <x v="3"/>
    <x v="8"/>
    <s v="湘西"/>
  </r>
  <r>
    <n v="7005810016"/>
    <x v="1757"/>
    <x v="23"/>
    <x v="1733"/>
    <n v="7884"/>
    <n v="66351"/>
    <n v="126"/>
    <n v="85"/>
    <n v="1"/>
    <n v="28"/>
    <n v="0"/>
    <n v="341.09509016924017"/>
    <x v="1"/>
    <n v="0"/>
    <x v="1"/>
    <x v="17"/>
    <s v="绵阳"/>
  </r>
  <r>
    <n v="50747893763"/>
    <x v="1758"/>
    <x v="53"/>
    <x v="1734"/>
    <n v="2981"/>
    <n v="36508"/>
    <n v="6"/>
    <n v="7"/>
    <n v="4"/>
    <n v="13"/>
    <n v="0"/>
    <n v="341.0439135828741"/>
    <x v="1"/>
    <n v="0"/>
    <x v="1"/>
    <x v="16"/>
    <s v="黄石"/>
  </r>
  <r>
    <n v="52371732905"/>
    <x v="1759"/>
    <x v="70"/>
    <x v="1735"/>
    <n v="10482"/>
    <n v="131620"/>
    <n v="24"/>
    <n v="24"/>
    <n v="4"/>
    <n v="5"/>
    <n v="307"/>
    <n v="340.98922910068291"/>
    <x v="1"/>
    <n v="0"/>
    <x v="1"/>
    <x v="10"/>
    <s v="宿迁"/>
  </r>
  <r>
    <n v="51847512393"/>
    <x v="1760"/>
    <x v="58"/>
    <x v="1736"/>
    <n v="6348"/>
    <n v="81756"/>
    <n v="29"/>
    <n v="14"/>
    <n v="2"/>
    <n v="8"/>
    <n v="0"/>
    <n v="340.92381034073907"/>
    <x v="1"/>
    <n v="0"/>
    <x v="1"/>
    <x v="12"/>
    <s v="湖州"/>
  </r>
  <r>
    <n v="6517197854"/>
    <x v="1761"/>
    <x v="31"/>
    <x v="1737"/>
    <n v="7468"/>
    <n v="129046"/>
    <n v="11"/>
    <n v="60"/>
    <n v="1"/>
    <n v="20"/>
    <n v="1"/>
    <n v="340.81252907093028"/>
    <x v="1"/>
    <n v="0"/>
    <x v="1"/>
    <x v="31"/>
    <s v="吴忠"/>
  </r>
  <r>
    <n v="6496129097"/>
    <x v="1762"/>
    <x v="125"/>
    <x v="1738"/>
    <n v="15341"/>
    <n v="153917"/>
    <n v="35"/>
    <n v="15"/>
    <n v="4"/>
    <n v="49"/>
    <n v="0"/>
    <n v="340.80737726432818"/>
    <x v="1"/>
    <n v="0"/>
    <x v="1"/>
    <x v="5"/>
    <s v="洛阳"/>
  </r>
  <r>
    <n v="6253412610"/>
    <x v="1763"/>
    <x v="53"/>
    <x v="1739"/>
    <n v="3697"/>
    <n v="51533"/>
    <n v="12"/>
    <n v="9"/>
    <n v="2"/>
    <n v="123"/>
    <n v="0"/>
    <n v="340.60925474564078"/>
    <x v="1"/>
    <n v="0"/>
    <x v="1"/>
    <x v="6"/>
    <s v="赣州"/>
  </r>
  <r>
    <n v="6961911057"/>
    <x v="1764"/>
    <x v="53"/>
    <x v="1740"/>
    <n v="2610"/>
    <n v="75266"/>
    <n v="9"/>
    <n v="7"/>
    <n v="5"/>
    <n v="34"/>
    <n v="0"/>
    <n v="340.53394196532292"/>
    <x v="0"/>
    <n v="0"/>
    <x v="0"/>
    <x v="3"/>
    <s v="保定"/>
  </r>
  <r>
    <n v="50988134934"/>
    <x v="1765"/>
    <x v="41"/>
    <x v="1741"/>
    <n v="3437"/>
    <n v="29421"/>
    <n v="8"/>
    <n v="8"/>
    <n v="1"/>
    <n v="81"/>
    <n v="1"/>
    <n v="340.52206675440925"/>
    <x v="1"/>
    <n v="0"/>
    <x v="1"/>
    <x v="23"/>
    <s v="安康"/>
  </r>
  <r>
    <n v="6511012297"/>
    <x v="1766"/>
    <x v="57"/>
    <x v="1742"/>
    <n v="16594"/>
    <n v="241575"/>
    <n v="12"/>
    <n v="17"/>
    <n v="4"/>
    <n v="104"/>
    <n v="0"/>
    <n v="340.39821676908082"/>
    <x v="1"/>
    <n v="0"/>
    <x v="1"/>
    <x v="12"/>
    <s v="杭州"/>
  </r>
  <r>
    <n v="6048044012"/>
    <x v="1767"/>
    <x v="41"/>
    <x v="1743"/>
    <n v="2357"/>
    <n v="55892"/>
    <n v="10"/>
    <n v="8"/>
    <n v="2"/>
    <n v="29"/>
    <n v="0"/>
    <n v="340.39436822386205"/>
    <x v="1"/>
    <n v="0"/>
    <x v="1"/>
    <x v="8"/>
    <s v="长沙"/>
  </r>
  <r>
    <n v="6003340795"/>
    <x v="1768"/>
    <x v="215"/>
    <x v="1744"/>
    <n v="31862"/>
    <n v="379694"/>
    <n v="177"/>
    <n v="48"/>
    <n v="2"/>
    <n v="318"/>
    <n v="0"/>
    <n v="340.36338751234257"/>
    <x v="1"/>
    <n v="0"/>
    <x v="1"/>
    <x v="11"/>
    <s v="烟台"/>
  </r>
  <r>
    <n v="6496910511"/>
    <x v="1769"/>
    <x v="122"/>
    <x v="1745"/>
    <n v="8891"/>
    <n v="71179"/>
    <n v="23"/>
    <n v="8"/>
    <n v="7"/>
    <n v="197"/>
    <n v="0"/>
    <n v="340.28524837524628"/>
    <x v="1"/>
    <n v="0"/>
    <x v="1"/>
    <x v="19"/>
    <s v="丽江"/>
  </r>
  <r>
    <n v="7013509588"/>
    <x v="1770"/>
    <x v="81"/>
    <x v="1746"/>
    <n v="12439"/>
    <n v="97791"/>
    <n v="28"/>
    <n v="21"/>
    <n v="2"/>
    <n v="16"/>
    <n v="164"/>
    <n v="340.28085558374698"/>
    <x v="1"/>
    <n v="0"/>
    <x v="1"/>
    <x v="17"/>
    <s v="攀枝花"/>
  </r>
  <r>
    <n v="51405184397"/>
    <x v="1771"/>
    <x v="68"/>
    <x v="1747"/>
    <n v="1338"/>
    <n v="12099"/>
    <n v="2"/>
    <n v="6"/>
    <n v="1"/>
    <n v="9"/>
    <n v="0"/>
    <n v="340.22659387868475"/>
    <x v="1"/>
    <n v="0"/>
    <x v="1"/>
    <x v="10"/>
    <s v="无锡"/>
  </r>
  <r>
    <n v="51554853778"/>
    <x v="1772"/>
    <x v="43"/>
    <x v="1748"/>
    <n v="23221"/>
    <n v="210143"/>
    <n v="15"/>
    <n v="7"/>
    <n v="13"/>
    <n v="10"/>
    <n v="0"/>
    <n v="340.0200564802347"/>
    <x v="0"/>
    <n v="0"/>
    <x v="4"/>
    <x v="22"/>
    <s v="陇南"/>
  </r>
  <r>
    <n v="6495576041"/>
    <x v="1773"/>
    <x v="53"/>
    <x v="1749"/>
    <n v="4242"/>
    <n v="77011"/>
    <n v="17"/>
    <n v="3"/>
    <n v="5"/>
    <n v="53"/>
    <n v="0"/>
    <n v="339.90474305862631"/>
    <x v="1"/>
    <n v="0"/>
    <x v="1"/>
    <x v="26"/>
    <s v="安顺"/>
  </r>
  <r>
    <n v="6493013437"/>
    <x v="1774"/>
    <x v="8"/>
    <x v="1750"/>
    <n v="15430"/>
    <n v="162403"/>
    <n v="21"/>
    <n v="17"/>
    <n v="5"/>
    <n v="85"/>
    <n v="322"/>
    <n v="339.82894159005758"/>
    <x v="1"/>
    <n v="0"/>
    <x v="1"/>
    <x v="5"/>
    <s v="三门峡"/>
  </r>
  <r>
    <n v="4552456481"/>
    <x v="1775"/>
    <x v="29"/>
    <x v="1751"/>
    <n v="18094"/>
    <n v="285800"/>
    <n v="15"/>
    <n v="11"/>
    <n v="5"/>
    <n v="140"/>
    <n v="260"/>
    <n v="339.80586077147939"/>
    <x v="1"/>
    <n v="0"/>
    <x v="1"/>
    <x v="16"/>
    <s v="宜昌"/>
  </r>
  <r>
    <n v="51122746203"/>
    <x v="1776"/>
    <x v="53"/>
    <x v="1752"/>
    <n v="2210"/>
    <n v="28034"/>
    <n v="4"/>
    <n v="9"/>
    <n v="5"/>
    <n v="14"/>
    <n v="0"/>
    <n v="339.80183624568366"/>
    <x v="0"/>
    <n v="0"/>
    <x v="4"/>
    <x v="16"/>
    <s v="潜江"/>
  </r>
  <r>
    <n v="4558584752"/>
    <x v="1777"/>
    <x v="41"/>
    <x v="1753"/>
    <n v="12953"/>
    <n v="151468"/>
    <n v="34"/>
    <n v="3"/>
    <n v="11"/>
    <n v="255"/>
    <n v="0"/>
    <n v="339.71057824095192"/>
    <x v="0"/>
    <n v="0"/>
    <x v="2"/>
    <x v="10"/>
    <s v="连云港"/>
  </r>
  <r>
    <n v="6252309537"/>
    <x v="1778"/>
    <x v="9"/>
    <x v="1754"/>
    <n v="1596"/>
    <n v="22478"/>
    <n v="6"/>
    <n v="4"/>
    <n v="4"/>
    <n v="30"/>
    <n v="0"/>
    <n v="339.69891430937793"/>
    <x v="1"/>
    <n v="0"/>
    <x v="1"/>
    <x v="6"/>
    <s v="萍乡"/>
  </r>
  <r>
    <n v="5791172892"/>
    <x v="1779"/>
    <x v="1"/>
    <x v="1755"/>
    <n v="16174"/>
    <n v="105481"/>
    <n v="29"/>
    <n v="136"/>
    <n v="5"/>
    <n v="129"/>
    <n v="1"/>
    <n v="339.69494100466363"/>
    <x v="0"/>
    <n v="0"/>
    <x v="2"/>
    <x v="5"/>
    <s v="鹤壁"/>
  </r>
  <r>
    <n v="6558149333"/>
    <x v="1780"/>
    <x v="31"/>
    <x v="1756"/>
    <n v="7468"/>
    <n v="75191"/>
    <n v="40"/>
    <n v="21"/>
    <n v="3"/>
    <n v="123"/>
    <n v="0"/>
    <n v="339.68284909761081"/>
    <x v="1"/>
    <n v="0"/>
    <x v="1"/>
    <x v="5"/>
    <s v="漯河"/>
  </r>
  <r>
    <n v="6566228181"/>
    <x v="1781"/>
    <x v="105"/>
    <x v="1757"/>
    <n v="19381"/>
    <n v="218387"/>
    <n v="64"/>
    <n v="32"/>
    <n v="2"/>
    <n v="99"/>
    <n v="0"/>
    <n v="339.5059299619848"/>
    <x v="1"/>
    <n v="0"/>
    <x v="1"/>
    <x v="3"/>
    <s v="沧州"/>
  </r>
  <r>
    <n v="50966957873"/>
    <x v="1782"/>
    <x v="41"/>
    <x v="1758"/>
    <n v="1909"/>
    <n v="39117"/>
    <n v="1"/>
    <n v="11"/>
    <n v="2"/>
    <n v="23"/>
    <n v="0"/>
    <n v="339.46628800621363"/>
    <x v="1"/>
    <n v="0"/>
    <x v="1"/>
    <x v="23"/>
    <s v="榆林"/>
  </r>
  <r>
    <n v="6097025231"/>
    <x v="1783"/>
    <x v="14"/>
    <x v="1759"/>
    <n v="3624"/>
    <n v="43105"/>
    <n v="5"/>
    <n v="5"/>
    <n v="9"/>
    <n v="57"/>
    <n v="0"/>
    <n v="339.43594143206013"/>
    <x v="1"/>
    <n v="0"/>
    <x v="1"/>
    <x v="30"/>
    <s v="重庆"/>
  </r>
  <r>
    <n v="4545283663"/>
    <x v="1784"/>
    <x v="84"/>
    <x v="1760"/>
    <n v="24344"/>
    <n v="441064"/>
    <n v="21"/>
    <n v="16"/>
    <n v="5"/>
    <n v="283"/>
    <n v="357"/>
    <n v="339.25414882881824"/>
    <x v="1"/>
    <n v="0"/>
    <x v="1"/>
    <x v="16"/>
    <s v="宜昌"/>
  </r>
  <r>
    <n v="5790315754"/>
    <x v="1785"/>
    <x v="7"/>
    <x v="1761"/>
    <n v="37568"/>
    <n v="273089"/>
    <n v="205"/>
    <n v="120"/>
    <n v="5"/>
    <n v="615"/>
    <n v="0"/>
    <n v="339.24958327562297"/>
    <x v="0"/>
    <n v="0"/>
    <x v="2"/>
    <x v="5"/>
    <s v="鹤壁"/>
  </r>
  <r>
    <n v="5978899952"/>
    <x v="1786"/>
    <x v="58"/>
    <x v="1762"/>
    <n v="5640"/>
    <n v="85344"/>
    <n v="12"/>
    <n v="30"/>
    <n v="1"/>
    <n v="75"/>
    <n v="0"/>
    <n v="339.19150729736259"/>
    <x v="1"/>
    <n v="0"/>
    <x v="1"/>
    <x v="24"/>
    <s v="池州"/>
  </r>
  <r>
    <n v="5769919013"/>
    <x v="1787"/>
    <x v="81"/>
    <x v="1763"/>
    <n v="13927"/>
    <n v="205020"/>
    <n v="142"/>
    <n v="93"/>
    <n v="14"/>
    <n v="97"/>
    <n v="0"/>
    <n v="339.15629750966644"/>
    <x v="0"/>
    <n v="0"/>
    <x v="2"/>
    <x v="2"/>
    <s v="四平"/>
  </r>
  <r>
    <n v="5797676640"/>
    <x v="1788"/>
    <x v="10"/>
    <x v="1764"/>
    <n v="8229"/>
    <n v="146119"/>
    <n v="26"/>
    <n v="26"/>
    <n v="18"/>
    <n v="32"/>
    <n v="0"/>
    <n v="339.13348335776453"/>
    <x v="0"/>
    <n v="0"/>
    <x v="2"/>
    <x v="25"/>
    <s v="泉州"/>
  </r>
  <r>
    <n v="6568868857"/>
    <x v="1789"/>
    <x v="104"/>
    <x v="485"/>
    <n v="12653"/>
    <n v="285932"/>
    <n v="65"/>
    <n v="42"/>
    <n v="1"/>
    <n v="51"/>
    <n v="1"/>
    <n v="339.04319234800107"/>
    <x v="0"/>
    <n v="0"/>
    <x v="3"/>
    <x v="20"/>
    <s v="玉林"/>
  </r>
  <r>
    <n v="6679626750"/>
    <x v="1790"/>
    <x v="38"/>
    <x v="1765"/>
    <n v="7139"/>
    <n v="72324"/>
    <n v="23"/>
    <n v="2"/>
    <n v="4"/>
    <n v="110"/>
    <n v="0"/>
    <n v="338.94185287515876"/>
    <x v="0"/>
    <n v="0"/>
    <x v="3"/>
    <x v="25"/>
    <s v="宁德"/>
  </r>
  <r>
    <n v="6294562059"/>
    <x v="1791"/>
    <x v="53"/>
    <x v="1766"/>
    <n v="4584"/>
    <n v="27514"/>
    <n v="5"/>
    <n v="11"/>
    <n v="1"/>
    <n v="64"/>
    <n v="0"/>
    <n v="338.93225623349383"/>
    <x v="1"/>
    <n v="0"/>
    <x v="1"/>
    <x v="26"/>
    <s v="铜仁"/>
  </r>
  <r>
    <n v="6256480763"/>
    <x v="1792"/>
    <x v="112"/>
    <x v="1767"/>
    <n v="6193"/>
    <n v="71693"/>
    <n v="8"/>
    <n v="14"/>
    <n v="3"/>
    <n v="39"/>
    <n v="0"/>
    <n v="338.92025265511654"/>
    <x v="1"/>
    <n v="0"/>
    <x v="1"/>
    <x v="6"/>
    <s v="新余"/>
  </r>
  <r>
    <n v="51688282811"/>
    <x v="1793"/>
    <x v="41"/>
    <x v="1768"/>
    <n v="1507"/>
    <n v="35764"/>
    <n v="2"/>
    <n v="16"/>
    <n v="2"/>
    <n v="2"/>
    <n v="0"/>
    <n v="338.85142410669368"/>
    <x v="0"/>
    <n v="0"/>
    <x v="4"/>
    <x v="18"/>
    <s v="葫芦岛"/>
  </r>
  <r>
    <n v="5264227360"/>
    <x v="1794"/>
    <x v="9"/>
    <x v="1769"/>
    <n v="3342"/>
    <n v="86512"/>
    <n v="12"/>
    <n v="19"/>
    <n v="8"/>
    <n v="83"/>
    <n v="0"/>
    <n v="338.82015056195928"/>
    <x v="0"/>
    <n v="0"/>
    <x v="2"/>
    <x v="11"/>
    <s v="临沂"/>
  </r>
  <r>
    <n v="6519223117"/>
    <x v="1795"/>
    <x v="34"/>
    <x v="1770"/>
    <n v="6656"/>
    <n v="177262"/>
    <n v="9"/>
    <n v="17"/>
    <n v="3"/>
    <n v="41"/>
    <n v="2"/>
    <n v="338.57498218054604"/>
    <x v="1"/>
    <n v="0"/>
    <x v="1"/>
    <x v="6"/>
    <s v="吉安"/>
  </r>
  <r>
    <n v="7012278880"/>
    <x v="1796"/>
    <x v="30"/>
    <x v="1771"/>
    <n v="10339"/>
    <n v="110161"/>
    <n v="38"/>
    <n v="29"/>
    <n v="2"/>
    <n v="14"/>
    <n v="0"/>
    <n v="338.52901167563988"/>
    <x v="1"/>
    <n v="0"/>
    <x v="1"/>
    <x v="17"/>
    <s v="攀枝花"/>
  </r>
  <r>
    <n v="4551190953"/>
    <x v="1797"/>
    <x v="77"/>
    <x v="1772"/>
    <n v="2868"/>
    <n v="119161"/>
    <n v="17"/>
    <n v="12"/>
    <n v="1"/>
    <n v="5171"/>
    <n v="574"/>
    <n v="338.50782181081019"/>
    <x v="0"/>
    <s v="省级"/>
    <x v="3"/>
    <x v="6"/>
    <s v="南昌"/>
  </r>
  <r>
    <n v="50044880748"/>
    <x v="1798"/>
    <x v="2"/>
    <x v="1020"/>
    <n v="4524"/>
    <n v="102222"/>
    <n v="14"/>
    <n v="18"/>
    <n v="3"/>
    <n v="27"/>
    <n v="0"/>
    <n v="338.50168603887158"/>
    <x v="0"/>
    <n v="0"/>
    <x v="0"/>
    <x v="5"/>
    <s v="郑州"/>
  </r>
  <r>
    <n v="51527921323"/>
    <x v="1799"/>
    <x v="68"/>
    <x v="1773"/>
    <n v="652"/>
    <n v="21988"/>
    <n v="1"/>
    <n v="10"/>
    <n v="2"/>
    <n v="2"/>
    <n v="0"/>
    <n v="338.47711240844865"/>
    <x v="0"/>
    <n v="0"/>
    <x v="4"/>
    <x v="11"/>
    <s v="临沂"/>
  </r>
  <r>
    <n v="5428501126"/>
    <x v="1800"/>
    <x v="36"/>
    <x v="1774"/>
    <n v="19986"/>
    <n v="230228"/>
    <n v="239"/>
    <n v="209"/>
    <n v="9"/>
    <n v="130"/>
    <n v="0"/>
    <n v="338.42260691801971"/>
    <x v="0"/>
    <n v="0"/>
    <x v="2"/>
    <x v="11"/>
    <s v="潍坊"/>
  </r>
  <r>
    <n v="51967755300"/>
    <x v="1801"/>
    <x v="41"/>
    <x v="1775"/>
    <n v="3250"/>
    <n v="30398"/>
    <n v="1"/>
    <n v="8"/>
    <n v="1"/>
    <n v="5"/>
    <n v="0"/>
    <n v="338.20529101862923"/>
    <x v="0"/>
    <n v="0"/>
    <x v="4"/>
    <x v="23"/>
    <s v="延安"/>
  </r>
  <r>
    <n v="6068960301"/>
    <x v="1802"/>
    <x v="68"/>
    <x v="1776"/>
    <n v="1265"/>
    <n v="21867"/>
    <n v="3"/>
    <n v="6"/>
    <n v="1"/>
    <n v="35"/>
    <n v="0"/>
    <n v="337.91521803281898"/>
    <x v="1"/>
    <n v="0"/>
    <x v="1"/>
    <x v="2"/>
    <s v="四平"/>
  </r>
  <r>
    <n v="52255546588"/>
    <x v="1803"/>
    <x v="68"/>
    <x v="1777"/>
    <n v="869"/>
    <n v="14597"/>
    <n v="1"/>
    <n v="6"/>
    <n v="2"/>
    <n v="10"/>
    <n v="0"/>
    <n v="337.87057531769329"/>
    <x v="1"/>
    <n v="0"/>
    <x v="1"/>
    <x v="21"/>
    <s v="运城"/>
  </r>
  <r>
    <n v="50562230232"/>
    <x v="1804"/>
    <x v="38"/>
    <x v="1778"/>
    <n v="4071"/>
    <n v="89255"/>
    <n v="9"/>
    <n v="4"/>
    <n v="4"/>
    <n v="36"/>
    <n v="545"/>
    <n v="337.86133863001339"/>
    <x v="1"/>
    <n v="0"/>
    <x v="1"/>
    <x v="24"/>
    <s v="安庆"/>
  </r>
  <r>
    <n v="5275554838"/>
    <x v="1805"/>
    <x v="105"/>
    <x v="1779"/>
    <n v="20934"/>
    <n v="187839"/>
    <n v="68"/>
    <n v="150"/>
    <n v="13"/>
    <n v="324"/>
    <n v="0"/>
    <n v="337.57243404678832"/>
    <x v="0"/>
    <n v="0"/>
    <x v="2"/>
    <x v="11"/>
    <s v="泰安"/>
  </r>
  <r>
    <n v="52364657530"/>
    <x v="1806"/>
    <x v="41"/>
    <x v="1780"/>
    <n v="2903"/>
    <n v="42324"/>
    <n v="10"/>
    <n v="5"/>
    <n v="2"/>
    <n v="3"/>
    <n v="0"/>
    <n v="337.52984684898621"/>
    <x v="1"/>
    <n v="0"/>
    <x v="1"/>
    <x v="3"/>
    <s v="邯郸"/>
  </r>
  <r>
    <n v="5277280371"/>
    <x v="1807"/>
    <x v="161"/>
    <x v="1781"/>
    <n v="36422"/>
    <n v="427605"/>
    <n v="110"/>
    <n v="159"/>
    <n v="11"/>
    <n v="534"/>
    <n v="0"/>
    <n v="337.50504075642255"/>
    <x v="0"/>
    <n v="0"/>
    <x v="2"/>
    <x v="11"/>
    <s v="泰安"/>
  </r>
  <r>
    <n v="6282459380"/>
    <x v="1808"/>
    <x v="61"/>
    <x v="1782"/>
    <n v="3249"/>
    <n v="62047"/>
    <n v="10"/>
    <n v="12"/>
    <n v="3"/>
    <n v="87"/>
    <n v="0"/>
    <n v="337.35447893703076"/>
    <x v="0"/>
    <n v="0"/>
    <x v="3"/>
    <x v="6"/>
    <s v="抚州"/>
  </r>
  <r>
    <n v="51486760261"/>
    <x v="1809"/>
    <x v="41"/>
    <x v="1783"/>
    <n v="2184"/>
    <n v="22589"/>
    <n v="4"/>
    <n v="8"/>
    <n v="2"/>
    <n v="14"/>
    <n v="0"/>
    <n v="337.25376676063394"/>
    <x v="0"/>
    <n v="0"/>
    <x v="4"/>
    <x v="11"/>
    <s v="济南"/>
  </r>
  <r>
    <n v="52285903636"/>
    <x v="1810"/>
    <x v="38"/>
    <x v="1784"/>
    <n v="4743"/>
    <n v="72909"/>
    <n v="7"/>
    <n v="7"/>
    <n v="2"/>
    <n v="8"/>
    <n v="0"/>
    <n v="337.18603376441405"/>
    <x v="0"/>
    <n v="0"/>
    <x v="3"/>
    <x v="24"/>
    <s v="淮北"/>
  </r>
  <r>
    <n v="6358335107"/>
    <x v="1811"/>
    <x v="10"/>
    <x v="1785"/>
    <n v="4381"/>
    <n v="153140"/>
    <n v="8"/>
    <n v="30"/>
    <n v="1"/>
    <n v="65"/>
    <n v="0"/>
    <n v="337.11216896737835"/>
    <x v="0"/>
    <n v="0"/>
    <x v="4"/>
    <x v="13"/>
    <s v="大庆"/>
  </r>
  <r>
    <n v="5755530584"/>
    <x v="1812"/>
    <x v="58"/>
    <x v="1786"/>
    <n v="6329"/>
    <n v="78943"/>
    <n v="12"/>
    <n v="12"/>
    <n v="2"/>
    <n v="116"/>
    <n v="0"/>
    <n v="337.04550718227136"/>
    <x v="0"/>
    <n v="0"/>
    <x v="3"/>
    <x v="6"/>
    <s v="南昌"/>
  </r>
  <r>
    <n v="7020025473"/>
    <x v="1813"/>
    <x v="53"/>
    <x v="1787"/>
    <n v="2097"/>
    <n v="40286"/>
    <n v="4"/>
    <n v="14"/>
    <n v="3"/>
    <n v="5"/>
    <n v="0"/>
    <n v="337.03432447440872"/>
    <x v="1"/>
    <n v="0"/>
    <x v="1"/>
    <x v="12"/>
    <s v="嘉兴"/>
  </r>
  <r>
    <n v="6101815847"/>
    <x v="1814"/>
    <x v="1"/>
    <x v="1788"/>
    <n v="8840"/>
    <n v="297395"/>
    <n v="58"/>
    <n v="45"/>
    <n v="1"/>
    <n v="32"/>
    <n v="0"/>
    <n v="336.97288170044391"/>
    <x v="1"/>
    <n v="0"/>
    <x v="1"/>
    <x v="11"/>
    <s v="潍坊"/>
  </r>
  <r>
    <n v="50020787521"/>
    <x v="1815"/>
    <x v="22"/>
    <x v="1789"/>
    <n v="8392"/>
    <n v="184350"/>
    <n v="12"/>
    <n v="13"/>
    <n v="5"/>
    <n v="59"/>
    <n v="0"/>
    <n v="336.93916625859276"/>
    <x v="0"/>
    <n v="0"/>
    <x v="3"/>
    <x v="20"/>
    <s v="贵港"/>
  </r>
  <r>
    <n v="6488195687"/>
    <x v="1816"/>
    <x v="106"/>
    <x v="1790"/>
    <n v="7490"/>
    <n v="129116"/>
    <n v="22"/>
    <n v="17"/>
    <n v="2"/>
    <n v="34"/>
    <n v="0"/>
    <n v="336.91908104719494"/>
    <x v="1"/>
    <n v="0"/>
    <x v="1"/>
    <x v="31"/>
    <s v="固原"/>
  </r>
  <r>
    <n v="5976645014"/>
    <x v="1817"/>
    <x v="58"/>
    <x v="1791"/>
    <n v="5844"/>
    <n v="96802"/>
    <n v="11"/>
    <n v="5"/>
    <n v="6"/>
    <n v="121"/>
    <n v="0"/>
    <n v="336.88365447242359"/>
    <x v="1"/>
    <n v="0"/>
    <x v="1"/>
    <x v="11"/>
    <s v="德州"/>
  </r>
  <r>
    <n v="5440879079"/>
    <x v="1818"/>
    <x v="77"/>
    <x v="1792"/>
    <n v="6122"/>
    <n v="88557"/>
    <n v="22"/>
    <n v="15"/>
    <n v="11"/>
    <n v="195"/>
    <n v="0"/>
    <n v="336.82159598941229"/>
    <x v="0"/>
    <n v="0"/>
    <x v="2"/>
    <x v="17"/>
    <s v="达州"/>
  </r>
  <r>
    <n v="5800781957"/>
    <x v="1819"/>
    <x v="1"/>
    <x v="1793"/>
    <n v="9397"/>
    <n v="95808"/>
    <n v="44"/>
    <n v="39"/>
    <n v="45"/>
    <n v="43"/>
    <n v="0"/>
    <n v="336.57148325580295"/>
    <x v="0"/>
    <n v="0"/>
    <x v="2"/>
    <x v="25"/>
    <s v="三明"/>
  </r>
  <r>
    <n v="6102068647"/>
    <x v="1820"/>
    <x v="31"/>
    <x v="1794"/>
    <n v="9627"/>
    <n v="128196"/>
    <n v="22"/>
    <n v="4"/>
    <n v="10"/>
    <n v="155"/>
    <n v="0"/>
    <n v="336.54574319674111"/>
    <x v="1"/>
    <n v="0"/>
    <x v="1"/>
    <x v="11"/>
    <s v="潍坊"/>
  </r>
  <r>
    <n v="50545796102"/>
    <x v="1821"/>
    <x v="28"/>
    <x v="869"/>
    <n v="7926"/>
    <n v="135368"/>
    <n v="28"/>
    <n v="20"/>
    <n v="1"/>
    <n v="11"/>
    <n v="0"/>
    <n v="336.40088401304712"/>
    <x v="1"/>
    <n v="0"/>
    <x v="1"/>
    <x v="18"/>
    <s v="沈阳"/>
  </r>
  <r>
    <n v="5785420752"/>
    <x v="1822"/>
    <x v="76"/>
    <x v="1795"/>
    <n v="13817"/>
    <n v="252628"/>
    <n v="52"/>
    <n v="41"/>
    <n v="13"/>
    <n v="199"/>
    <n v="0"/>
    <n v="336.28417519163139"/>
    <x v="0"/>
    <n v="0"/>
    <x v="2"/>
    <x v="5"/>
    <s v="南阳"/>
  </r>
  <r>
    <n v="4475846511"/>
    <x v="1823"/>
    <x v="64"/>
    <x v="1796"/>
    <n v="8935"/>
    <n v="126639"/>
    <n v="39"/>
    <n v="40"/>
    <n v="10"/>
    <n v="66"/>
    <n v="0"/>
    <n v="336.2788762160082"/>
    <x v="0"/>
    <n v="0"/>
    <x v="2"/>
    <x v="16"/>
    <s v="黄石"/>
  </r>
  <r>
    <n v="6541500057"/>
    <x v="1824"/>
    <x v="84"/>
    <x v="1797"/>
    <n v="20039"/>
    <n v="292074"/>
    <n v="27"/>
    <n v="32"/>
    <n v="3"/>
    <n v="120"/>
    <n v="0"/>
    <n v="336.15329324195523"/>
    <x v="1"/>
    <n v="0"/>
    <x v="1"/>
    <x v="5"/>
    <s v="开封"/>
  </r>
  <r>
    <n v="51816554257"/>
    <x v="1825"/>
    <x v="9"/>
    <x v="1798"/>
    <n v="1950"/>
    <n v="42554"/>
    <n v="11"/>
    <n v="2"/>
    <n v="5"/>
    <n v="4"/>
    <n v="0"/>
    <n v="336.03400783983079"/>
    <x v="0"/>
    <n v="0"/>
    <x v="4"/>
    <x v="3"/>
    <s v="秦皇岛"/>
  </r>
  <r>
    <n v="52507253988"/>
    <x v="1826"/>
    <x v="68"/>
    <x v="1799"/>
    <n v="749"/>
    <n v="74315"/>
    <n v="4"/>
    <n v="5"/>
    <n v="1"/>
    <n v="3"/>
    <n v="593"/>
    <n v="335.90857681112709"/>
    <x v="0"/>
    <n v="0"/>
    <x v="4"/>
    <x v="17"/>
    <s v="眉山"/>
  </r>
  <r>
    <n v="4660312892"/>
    <x v="1827"/>
    <x v="76"/>
    <x v="1800"/>
    <n v="8925"/>
    <n v="100433"/>
    <n v="31"/>
    <n v="50"/>
    <n v="23"/>
    <n v="578"/>
    <n v="0"/>
    <n v="335.90404559596368"/>
    <x v="0"/>
    <n v="0"/>
    <x v="2"/>
    <x v="19"/>
    <s v="德宏"/>
  </r>
  <r>
    <n v="50001767718"/>
    <x v="1828"/>
    <x v="20"/>
    <x v="1801"/>
    <n v="19229"/>
    <n v="337277"/>
    <n v="37"/>
    <n v="8"/>
    <n v="8"/>
    <n v="18"/>
    <n v="0"/>
    <n v="335.52886495415527"/>
    <x v="1"/>
    <n v="0"/>
    <x v="1"/>
    <x v="12"/>
    <s v="绍兴"/>
  </r>
  <r>
    <n v="51851997862"/>
    <x v="1829"/>
    <x v="77"/>
    <x v="1802"/>
    <n v="2697"/>
    <n v="50915"/>
    <n v="24"/>
    <n v="16"/>
    <n v="1"/>
    <n v="5"/>
    <n v="0"/>
    <n v="335.46643844756221"/>
    <x v="0"/>
    <n v="0"/>
    <x v="4"/>
    <x v="3"/>
    <s v="邯郸"/>
  </r>
  <r>
    <n v="5454200474"/>
    <x v="1830"/>
    <x v="28"/>
    <x v="1803"/>
    <n v="10328"/>
    <n v="167395"/>
    <n v="42"/>
    <n v="57"/>
    <n v="8"/>
    <n v="355"/>
    <n v="0"/>
    <n v="335.27278158870524"/>
    <x v="0"/>
    <n v="0"/>
    <x v="2"/>
    <x v="19"/>
    <s v="红河"/>
  </r>
  <r>
    <n v="6604876816"/>
    <x v="1831"/>
    <x v="38"/>
    <x v="1804"/>
    <n v="3361"/>
    <n v="127852"/>
    <n v="16"/>
    <n v="8"/>
    <n v="3"/>
    <n v="12"/>
    <n v="0"/>
    <n v="335.2714832501764"/>
    <x v="1"/>
    <n v="0"/>
    <x v="1"/>
    <x v="6"/>
    <s v="抚州"/>
  </r>
  <r>
    <n v="6639971105"/>
    <x v="1832"/>
    <x v="30"/>
    <x v="1805"/>
    <n v="10989"/>
    <n v="130081"/>
    <n v="12"/>
    <n v="8"/>
    <n v="6"/>
    <n v="60"/>
    <n v="311"/>
    <n v="335.26852594960553"/>
    <x v="1"/>
    <n v="0"/>
    <x v="1"/>
    <x v="27"/>
    <s v="海西"/>
  </r>
  <r>
    <n v="50035069761"/>
    <x v="1833"/>
    <x v="106"/>
    <x v="1806"/>
    <n v="6385"/>
    <n v="70131"/>
    <n v="10"/>
    <n v="9"/>
    <n v="5"/>
    <n v="12"/>
    <n v="0"/>
    <n v="335.24194025264228"/>
    <x v="1"/>
    <n v="0"/>
    <x v="1"/>
    <x v="12"/>
    <s v="湖州"/>
  </r>
  <r>
    <n v="5978724232"/>
    <x v="1834"/>
    <x v="28"/>
    <x v="1807"/>
    <n v="6680"/>
    <n v="70197"/>
    <n v="11"/>
    <n v="25"/>
    <n v="1"/>
    <n v="96"/>
    <n v="0"/>
    <n v="334.79007989426077"/>
    <x v="1"/>
    <n v="0"/>
    <x v="1"/>
    <x v="24"/>
    <s v="安庆"/>
  </r>
  <r>
    <n v="6566622908"/>
    <x v="1835"/>
    <x v="38"/>
    <x v="1104"/>
    <n v="3600"/>
    <n v="66180"/>
    <n v="13"/>
    <n v="10"/>
    <n v="2"/>
    <n v="16"/>
    <n v="1"/>
    <n v="334.52556037882738"/>
    <x v="0"/>
    <n v="0"/>
    <x v="3"/>
    <x v="20"/>
    <s v="河池"/>
  </r>
  <r>
    <n v="6104297412"/>
    <x v="1836"/>
    <x v="9"/>
    <x v="1808"/>
    <n v="2640"/>
    <n v="27337"/>
    <n v="12"/>
    <n v="80"/>
    <n v="2"/>
    <n v="46"/>
    <n v="0"/>
    <n v="334.38290063428002"/>
    <x v="0"/>
    <n v="0"/>
    <x v="2"/>
    <x v="7"/>
    <s v="韶关"/>
  </r>
  <r>
    <n v="51690723202"/>
    <x v="1837"/>
    <x v="9"/>
    <x v="1809"/>
    <n v="2039"/>
    <n v="41689"/>
    <n v="3"/>
    <n v="4"/>
    <n v="2"/>
    <n v="10"/>
    <n v="0"/>
    <n v="334.36615345082294"/>
    <x v="1"/>
    <n v="0"/>
    <x v="1"/>
    <x v="21"/>
    <s v="朔州"/>
  </r>
  <r>
    <n v="5791009224"/>
    <x v="1838"/>
    <x v="2"/>
    <x v="1810"/>
    <n v="5791"/>
    <n v="91422"/>
    <n v="20"/>
    <n v="66"/>
    <n v="16"/>
    <n v="213"/>
    <n v="0"/>
    <n v="334.05832294467911"/>
    <x v="0"/>
    <n v="0"/>
    <x v="2"/>
    <x v="12"/>
    <s v="嘉兴"/>
  </r>
  <r>
    <n v="6546654067"/>
    <x v="1839"/>
    <x v="76"/>
    <x v="1811"/>
    <n v="8466"/>
    <n v="175639"/>
    <n v="16"/>
    <n v="15"/>
    <n v="2"/>
    <n v="60"/>
    <n v="0"/>
    <n v="334.02882353452691"/>
    <x v="1"/>
    <n v="0"/>
    <x v="1"/>
    <x v="31"/>
    <s v="银川"/>
  </r>
  <r>
    <n v="6256745092"/>
    <x v="1840"/>
    <x v="61"/>
    <x v="1812"/>
    <n v="4152"/>
    <n v="84929"/>
    <n v="10"/>
    <n v="10"/>
    <n v="2"/>
    <n v="133"/>
    <n v="0"/>
    <n v="333.99421489536883"/>
    <x v="1"/>
    <n v="0"/>
    <x v="1"/>
    <x v="6"/>
    <s v="南昌"/>
  </r>
  <r>
    <n v="50561410539"/>
    <x v="1841"/>
    <x v="9"/>
    <x v="1813"/>
    <n v="1090"/>
    <n v="44535"/>
    <n v="3"/>
    <n v="6"/>
    <n v="4"/>
    <n v="17"/>
    <n v="0"/>
    <n v="333.86544800919751"/>
    <x v="1"/>
    <n v="0"/>
    <x v="1"/>
    <x v="3"/>
    <s v="邯郸"/>
  </r>
  <r>
    <n v="4124950890"/>
    <x v="1842"/>
    <x v="164"/>
    <x v="1814"/>
    <n v="15609"/>
    <n v="154874"/>
    <n v="33"/>
    <n v="60"/>
    <n v="1"/>
    <n v="1504"/>
    <n v="222"/>
    <n v="333.34255840846185"/>
    <x v="1"/>
    <s v="省级"/>
    <x v="1"/>
    <x v="1"/>
    <s v="天津"/>
  </r>
  <r>
    <n v="4552397931"/>
    <x v="1843"/>
    <x v="78"/>
    <x v="1815"/>
    <n v="14222"/>
    <n v="233181"/>
    <n v="13"/>
    <n v="12"/>
    <n v="4"/>
    <n v="78"/>
    <n v="0"/>
    <n v="333.30239206248893"/>
    <x v="1"/>
    <n v="0"/>
    <x v="1"/>
    <x v="16"/>
    <s v="宜昌"/>
  </r>
  <r>
    <n v="6256535503"/>
    <x v="1844"/>
    <x v="9"/>
    <x v="1816"/>
    <n v="1272"/>
    <n v="19020"/>
    <n v="9"/>
    <n v="16"/>
    <n v="1"/>
    <n v="35"/>
    <n v="0"/>
    <n v="333.26880702924865"/>
    <x v="1"/>
    <n v="0"/>
    <x v="1"/>
    <x v="6"/>
    <s v="赣州"/>
  </r>
  <r>
    <n v="6566562623"/>
    <x v="1845"/>
    <x v="64"/>
    <x v="1817"/>
    <n v="5600"/>
    <n v="111825"/>
    <n v="13"/>
    <n v="20"/>
    <n v="1"/>
    <n v="70"/>
    <n v="0"/>
    <n v="332.97720993043481"/>
    <x v="0"/>
    <n v="0"/>
    <x v="3"/>
    <x v="20"/>
    <s v="玉林"/>
  </r>
  <r>
    <n v="50673415649"/>
    <x v="1846"/>
    <x v="9"/>
    <x v="1818"/>
    <n v="1640"/>
    <n v="67778"/>
    <n v="5"/>
    <n v="2"/>
    <n v="6"/>
    <n v="8"/>
    <n v="0"/>
    <n v="332.95844561899918"/>
    <x v="1"/>
    <n v="0"/>
    <x v="1"/>
    <x v="3"/>
    <s v="邯郸"/>
  </r>
  <r>
    <n v="5784692627"/>
    <x v="1847"/>
    <x v="5"/>
    <x v="1819"/>
    <n v="24857"/>
    <n v="368681"/>
    <n v="48"/>
    <n v="60"/>
    <n v="23"/>
    <n v="74"/>
    <n v="0"/>
    <n v="332.69612990922275"/>
    <x v="0"/>
    <n v="0"/>
    <x v="2"/>
    <x v="5"/>
    <s v="洛阳"/>
  </r>
  <r>
    <n v="6303972703"/>
    <x v="1848"/>
    <x v="53"/>
    <x v="1820"/>
    <n v="2765"/>
    <n v="54751"/>
    <n v="2"/>
    <n v="20"/>
    <n v="1"/>
    <n v="22"/>
    <n v="0"/>
    <n v="332.66742792099183"/>
    <x v="1"/>
    <n v="0"/>
    <x v="1"/>
    <x v="26"/>
    <s v="遵义"/>
  </r>
  <r>
    <n v="6684274283"/>
    <x v="1849"/>
    <x v="61"/>
    <x v="1821"/>
    <n v="3685"/>
    <n v="46771"/>
    <n v="22"/>
    <n v="8"/>
    <n v="3"/>
    <n v="136"/>
    <n v="0"/>
    <n v="332.66595033406691"/>
    <x v="0"/>
    <n v="0"/>
    <x v="3"/>
    <x v="25"/>
    <s v="厦门"/>
  </r>
  <r>
    <n v="50838750895"/>
    <x v="1850"/>
    <x v="41"/>
    <x v="1822"/>
    <n v="2840"/>
    <n v="52310"/>
    <n v="12"/>
    <n v="8"/>
    <n v="1"/>
    <n v="8"/>
    <n v="0"/>
    <n v="332.64967810918074"/>
    <x v="0"/>
    <n v="0"/>
    <x v="0"/>
    <x v="5"/>
    <s v="信阳"/>
  </r>
  <r>
    <n v="5979234422"/>
    <x v="1851"/>
    <x v="77"/>
    <x v="1823"/>
    <n v="2142"/>
    <n v="14970"/>
    <n v="1"/>
    <n v="21"/>
    <n v="1"/>
    <n v="43"/>
    <n v="0"/>
    <n v="332.59814959629671"/>
    <x v="1"/>
    <n v="0"/>
    <x v="1"/>
    <x v="9"/>
    <s v="吐鲁番"/>
  </r>
  <r>
    <n v="6041930454"/>
    <x v="1852"/>
    <x v="10"/>
    <x v="1824"/>
    <n v="4735"/>
    <n v="112069"/>
    <n v="16"/>
    <n v="8"/>
    <n v="3"/>
    <n v="155"/>
    <n v="0"/>
    <n v="332.56552404694122"/>
    <x v="1"/>
    <n v="0"/>
    <x v="1"/>
    <x v="8"/>
    <s v="长沙"/>
  </r>
  <r>
    <n v="4451972612"/>
    <x v="1853"/>
    <x v="106"/>
    <x v="1825"/>
    <n v="14344"/>
    <n v="123172"/>
    <n v="37"/>
    <n v="30"/>
    <n v="11"/>
    <n v="311"/>
    <n v="0"/>
    <n v="332.36713530965267"/>
    <x v="0"/>
    <n v="0"/>
    <x v="2"/>
    <x v="16"/>
    <s v="荆州"/>
  </r>
  <r>
    <n v="50839302074"/>
    <x v="1854"/>
    <x v="26"/>
    <x v="1826"/>
    <n v="17434"/>
    <n v="180992"/>
    <n v="36"/>
    <n v="12"/>
    <n v="4"/>
    <n v="8"/>
    <n v="0"/>
    <n v="332.21918851346527"/>
    <x v="0"/>
    <n v="0"/>
    <x v="0"/>
    <x v="20"/>
    <s v="桂林"/>
  </r>
  <r>
    <n v="6101547154"/>
    <x v="1855"/>
    <x v="80"/>
    <x v="1827"/>
    <n v="11220"/>
    <n v="101279"/>
    <n v="35"/>
    <n v="43"/>
    <n v="1"/>
    <n v="668"/>
    <n v="0"/>
    <n v="331.98294214099616"/>
    <x v="1"/>
    <n v="0"/>
    <x v="1"/>
    <x v="11"/>
    <s v="潍坊"/>
  </r>
  <r>
    <n v="50098762376"/>
    <x v="1856"/>
    <x v="103"/>
    <x v="1828"/>
    <n v="12792"/>
    <n v="141697"/>
    <n v="18"/>
    <n v="12"/>
    <n v="5"/>
    <n v="25"/>
    <n v="0"/>
    <n v="331.82686074617237"/>
    <x v="1"/>
    <n v="0"/>
    <x v="1"/>
    <x v="19"/>
    <s v="昭通"/>
  </r>
  <r>
    <n v="6558075588"/>
    <x v="1857"/>
    <x v="28"/>
    <x v="1829"/>
    <n v="5093"/>
    <n v="61542"/>
    <n v="12"/>
    <n v="35"/>
    <n v="1"/>
    <n v="29"/>
    <n v="0"/>
    <n v="331.81084205881245"/>
    <x v="1"/>
    <n v="0"/>
    <x v="1"/>
    <x v="23"/>
    <s v="汉中"/>
  </r>
  <r>
    <n v="6301740198"/>
    <x v="1858"/>
    <x v="61"/>
    <x v="1830"/>
    <n v="3246"/>
    <n v="47191"/>
    <n v="4"/>
    <n v="26"/>
    <n v="1"/>
    <n v="67"/>
    <n v="1"/>
    <n v="331.71505370001557"/>
    <x v="1"/>
    <n v="0"/>
    <x v="1"/>
    <x v="26"/>
    <s v="黔西南"/>
  </r>
  <r>
    <n v="4558801056"/>
    <x v="1859"/>
    <x v="76"/>
    <x v="1831"/>
    <n v="12324"/>
    <n v="222532"/>
    <n v="28"/>
    <n v="39"/>
    <n v="13"/>
    <n v="776"/>
    <n v="0"/>
    <n v="331.54080369857593"/>
    <x v="0"/>
    <n v="0"/>
    <x v="2"/>
    <x v="10"/>
    <s v="徐州"/>
  </r>
  <r>
    <n v="51971617296"/>
    <x v="1860"/>
    <x v="77"/>
    <x v="1832"/>
    <n v="2449"/>
    <n v="46901"/>
    <n v="4"/>
    <n v="16"/>
    <n v="1"/>
    <n v="2"/>
    <n v="0"/>
    <n v="331.49245144002066"/>
    <x v="0"/>
    <n v="0"/>
    <x v="4"/>
    <x v="23"/>
    <s v="渭南"/>
  </r>
  <r>
    <n v="6880292684"/>
    <x v="1861"/>
    <x v="7"/>
    <x v="1833"/>
    <n v="19939"/>
    <n v="461352"/>
    <n v="48"/>
    <n v="34"/>
    <n v="1"/>
    <n v="20"/>
    <n v="3"/>
    <n v="331.43660168078196"/>
    <x v="1"/>
    <n v="0"/>
    <x v="1"/>
    <x v="3"/>
    <s v="石家庄"/>
  </r>
  <r>
    <n v="6385229827"/>
    <x v="1862"/>
    <x v="68"/>
    <x v="1834"/>
    <n v="938"/>
    <n v="41296"/>
    <n v="3"/>
    <n v="4"/>
    <n v="2"/>
    <n v="7"/>
    <n v="0"/>
    <n v="331.14205949807092"/>
    <x v="1"/>
    <n v="0"/>
    <x v="1"/>
    <x v="2"/>
    <s v="长春"/>
  </r>
  <r>
    <n v="4455987471"/>
    <x v="1863"/>
    <x v="23"/>
    <x v="1835"/>
    <n v="11215"/>
    <n v="135737"/>
    <n v="98"/>
    <n v="66"/>
    <n v="18"/>
    <n v="185"/>
    <n v="0"/>
    <n v="331.01683626054916"/>
    <x v="0"/>
    <n v="0"/>
    <x v="2"/>
    <x v="16"/>
    <s v="黄冈"/>
  </r>
  <r>
    <n v="5557151805"/>
    <x v="1864"/>
    <x v="31"/>
    <x v="1836"/>
    <n v="17235"/>
    <n v="173716"/>
    <n v="66"/>
    <n v="105"/>
    <n v="3"/>
    <n v="310"/>
    <n v="0"/>
    <n v="330.67220997653317"/>
    <x v="0"/>
    <n v="0"/>
    <x v="2"/>
    <x v="19"/>
    <s v="楚雄"/>
  </r>
  <r>
    <n v="50348582837"/>
    <x v="1865"/>
    <x v="22"/>
    <x v="1837"/>
    <n v="9556"/>
    <n v="81989"/>
    <n v="167"/>
    <n v="35"/>
    <n v="1"/>
    <n v="26"/>
    <n v="0"/>
    <n v="330.59971984898584"/>
    <x v="1"/>
    <n v="0"/>
    <x v="1"/>
    <x v="18"/>
    <s v="辽阳"/>
  </r>
  <r>
    <n v="6257765627"/>
    <x v="1866"/>
    <x v="64"/>
    <x v="1838"/>
    <n v="4680"/>
    <n v="76182"/>
    <n v="12"/>
    <n v="13"/>
    <n v="2"/>
    <n v="111"/>
    <n v="0"/>
    <n v="330.51503021969734"/>
    <x v="1"/>
    <n v="0"/>
    <x v="1"/>
    <x v="2"/>
    <s v="白山"/>
  </r>
  <r>
    <n v="6180072212"/>
    <x v="1867"/>
    <x v="113"/>
    <x v="1839"/>
    <n v="8951"/>
    <n v="152699"/>
    <n v="203"/>
    <n v="72"/>
    <n v="8"/>
    <n v="92"/>
    <n v="0"/>
    <n v="330.35813182525891"/>
    <x v="0"/>
    <n v="0"/>
    <x v="2"/>
    <x v="30"/>
    <s v="重庆"/>
  </r>
  <r>
    <n v="52230900925"/>
    <x v="1868"/>
    <x v="68"/>
    <x v="1840"/>
    <n v="920"/>
    <n v="42021"/>
    <n v="5"/>
    <n v="4"/>
    <n v="2"/>
    <n v="4"/>
    <n v="0"/>
    <n v="330.34379215030845"/>
    <x v="0"/>
    <n v="0"/>
    <x v="4"/>
    <x v="5"/>
    <s v="南阳"/>
  </r>
  <r>
    <n v="52105180229"/>
    <x v="1869"/>
    <x v="41"/>
    <x v="1841"/>
    <n v="1603"/>
    <n v="34231"/>
    <n v="1"/>
    <n v="7"/>
    <n v="3"/>
    <n v="6"/>
    <n v="0"/>
    <n v="330.28220932702379"/>
    <x v="0"/>
    <n v="0"/>
    <x v="4"/>
    <x v="25"/>
    <s v="南平"/>
  </r>
  <r>
    <n v="50417783483"/>
    <x v="1870"/>
    <x v="30"/>
    <x v="1842"/>
    <n v="10231"/>
    <n v="97342"/>
    <n v="28"/>
    <n v="21"/>
    <n v="2"/>
    <n v="18"/>
    <n v="0"/>
    <n v="330.23426781514837"/>
    <x v="1"/>
    <n v="0"/>
    <x v="1"/>
    <x v="18"/>
    <s v="营口"/>
  </r>
  <r>
    <n v="7007690092"/>
    <x v="1871"/>
    <x v="9"/>
    <x v="1843"/>
    <n v="884"/>
    <n v="23769"/>
    <n v="3"/>
    <n v="6"/>
    <n v="5"/>
    <n v="23"/>
    <n v="0"/>
    <n v="330.20104251098849"/>
    <x v="0"/>
    <n v="0"/>
    <x v="0"/>
    <x v="5"/>
    <s v="南阳"/>
  </r>
  <r>
    <n v="6713580487"/>
    <x v="1872"/>
    <x v="68"/>
    <x v="1844"/>
    <n v="1333"/>
    <n v="7083"/>
    <n v="1"/>
    <n v="4"/>
    <n v="1"/>
    <n v="82"/>
    <n v="0"/>
    <n v="330.19601360408637"/>
    <x v="1"/>
    <n v="0"/>
    <x v="1"/>
    <x v="19"/>
    <s v="丽江"/>
  </r>
  <r>
    <n v="6095572696"/>
    <x v="1873"/>
    <x v="10"/>
    <x v="1845"/>
    <n v="3981"/>
    <n v="54255"/>
    <n v="2"/>
    <n v="14"/>
    <n v="2"/>
    <n v="46"/>
    <n v="0"/>
    <n v="330.02807466032556"/>
    <x v="1"/>
    <n v="0"/>
    <x v="1"/>
    <x v="30"/>
    <s v="重庆"/>
  </r>
  <r>
    <n v="5791267452"/>
    <x v="1874"/>
    <x v="23"/>
    <x v="1846"/>
    <n v="11107"/>
    <n v="158635"/>
    <n v="59"/>
    <n v="49"/>
    <n v="24"/>
    <n v="409"/>
    <n v="2"/>
    <n v="330.02154903001491"/>
    <x v="0"/>
    <n v="0"/>
    <x v="2"/>
    <x v="12"/>
    <s v="丽水"/>
  </r>
  <r>
    <n v="6524910630"/>
    <x v="1875"/>
    <x v="53"/>
    <x v="1847"/>
    <n v="2893"/>
    <n v="40211"/>
    <n v="8"/>
    <n v="7"/>
    <n v="2"/>
    <n v="22"/>
    <n v="422"/>
    <n v="329.99448628044985"/>
    <x v="1"/>
    <n v="0"/>
    <x v="1"/>
    <x v="6"/>
    <s v="宜春"/>
  </r>
  <r>
    <n v="6069536191"/>
    <x v="1876"/>
    <x v="41"/>
    <x v="1848"/>
    <n v="1468"/>
    <n v="48725"/>
    <n v="5"/>
    <n v="8"/>
    <n v="3"/>
    <n v="62"/>
    <n v="0"/>
    <n v="329.91032468625991"/>
    <x v="0"/>
    <n v="0"/>
    <x v="3"/>
    <x v="11"/>
    <s v="菏泽"/>
  </r>
  <r>
    <n v="6057520983"/>
    <x v="1877"/>
    <x v="91"/>
    <x v="1849"/>
    <n v="15176"/>
    <n v="195553"/>
    <n v="39"/>
    <n v="72"/>
    <n v="15"/>
    <n v="34"/>
    <n v="0"/>
    <n v="329.8845636854453"/>
    <x v="0"/>
    <n v="0"/>
    <x v="2"/>
    <x v="24"/>
    <s v="安庆"/>
  </r>
  <r>
    <n v="7002764620"/>
    <x v="1878"/>
    <x v="41"/>
    <x v="1850"/>
    <n v="1270"/>
    <n v="14972"/>
    <n v="4"/>
    <n v="10"/>
    <n v="3"/>
    <n v="8"/>
    <n v="0"/>
    <n v="329.37670774491141"/>
    <x v="1"/>
    <n v="0"/>
    <x v="1"/>
    <x v="17"/>
    <s v="甘孜"/>
  </r>
  <r>
    <n v="52009600963"/>
    <x v="1879"/>
    <x v="76"/>
    <x v="1851"/>
    <n v="6073"/>
    <n v="184487"/>
    <n v="16"/>
    <n v="15"/>
    <n v="3"/>
    <n v="7"/>
    <n v="0"/>
    <n v="329.36539293844146"/>
    <x v="0"/>
    <n v="0"/>
    <x v="3"/>
    <x v="24"/>
    <s v="滁州"/>
  </r>
  <r>
    <n v="5579857027"/>
    <x v="1880"/>
    <x v="104"/>
    <x v="1852"/>
    <n v="16912"/>
    <n v="193839"/>
    <n v="77"/>
    <n v="47"/>
    <n v="13"/>
    <n v="211"/>
    <n v="363"/>
    <n v="329.34822869836705"/>
    <x v="0"/>
    <n v="0"/>
    <x v="2"/>
    <x v="9"/>
    <s v="乌鲁木齐"/>
  </r>
  <r>
    <n v="51649303120"/>
    <x v="1881"/>
    <x v="68"/>
    <x v="1853"/>
    <n v="935"/>
    <n v="20597"/>
    <n v="3"/>
    <n v="7"/>
    <n v="1"/>
    <n v="22"/>
    <n v="0"/>
    <n v="329.21660680508609"/>
    <x v="1"/>
    <n v="0"/>
    <x v="1"/>
    <x v="21"/>
    <s v="晋城"/>
  </r>
  <r>
    <n v="5768021577"/>
    <x v="1882"/>
    <x v="58"/>
    <x v="1854"/>
    <n v="5318"/>
    <n v="38126"/>
    <n v="20"/>
    <n v="22"/>
    <n v="1"/>
    <n v="98"/>
    <n v="0"/>
    <n v="329.21483162284898"/>
    <x v="1"/>
    <n v="0"/>
    <x v="1"/>
    <x v="24"/>
    <s v="蚌埠"/>
  </r>
  <r>
    <n v="50966031548"/>
    <x v="1883"/>
    <x v="68"/>
    <x v="1855"/>
    <n v="1629"/>
    <n v="16027"/>
    <n v="11"/>
    <n v="1"/>
    <n v="3"/>
    <n v="3"/>
    <n v="1"/>
    <n v="329.16297340376838"/>
    <x v="1"/>
    <n v="0"/>
    <x v="1"/>
    <x v="23"/>
    <s v="延安"/>
  </r>
  <r>
    <n v="7013552366"/>
    <x v="1884"/>
    <x v="68"/>
    <x v="1856"/>
    <n v="804"/>
    <n v="22996"/>
    <n v="2"/>
    <n v="9"/>
    <n v="1"/>
    <n v="32"/>
    <n v="0"/>
    <n v="329.11938333690307"/>
    <x v="1"/>
    <n v="0"/>
    <x v="1"/>
    <x v="11"/>
    <s v="滨州"/>
  </r>
  <r>
    <n v="6489135042"/>
    <x v="1885"/>
    <x v="34"/>
    <x v="1857"/>
    <n v="6162"/>
    <n v="123007"/>
    <n v="25"/>
    <n v="19"/>
    <n v="2"/>
    <n v="73"/>
    <n v="1"/>
    <n v="329.0786100237919"/>
    <x v="1"/>
    <s v="省级"/>
    <x v="1"/>
    <x v="5"/>
    <s v="郑州"/>
  </r>
  <r>
    <n v="6026751497"/>
    <x v="1886"/>
    <x v="5"/>
    <x v="1858"/>
    <n v="29080"/>
    <n v="454200"/>
    <n v="67"/>
    <n v="113"/>
    <n v="7"/>
    <n v="278"/>
    <n v="1"/>
    <n v="329.02710699725623"/>
    <x v="0"/>
    <n v="0"/>
    <x v="2"/>
    <x v="24"/>
    <s v="芜湖"/>
  </r>
  <r>
    <n v="5787123952"/>
    <x v="1887"/>
    <x v="216"/>
    <x v="1859"/>
    <n v="43645"/>
    <n v="477845"/>
    <n v="587"/>
    <n v="362"/>
    <n v="4"/>
    <n v="1504"/>
    <n v="0"/>
    <n v="329.00651529096757"/>
    <x v="0"/>
    <n v="0"/>
    <x v="2"/>
    <x v="5"/>
    <s v="周口"/>
  </r>
  <r>
    <n v="5840260872"/>
    <x v="1888"/>
    <x v="22"/>
    <x v="1860"/>
    <n v="15076"/>
    <n v="218464"/>
    <n v="50"/>
    <n v="66"/>
    <n v="8"/>
    <n v="572"/>
    <n v="0"/>
    <n v="328.88619867988064"/>
    <x v="0"/>
    <n v="0"/>
    <x v="2"/>
    <x v="20"/>
    <s v="玉林"/>
  </r>
  <r>
    <n v="5800762284"/>
    <x v="1889"/>
    <x v="64"/>
    <x v="1861"/>
    <n v="5493"/>
    <n v="88025"/>
    <n v="320"/>
    <n v="187"/>
    <n v="3"/>
    <n v="49"/>
    <n v="0"/>
    <n v="328.86341055636319"/>
    <x v="0"/>
    <n v="0"/>
    <x v="2"/>
    <x v="25"/>
    <s v="福州"/>
  </r>
  <r>
    <n v="50742152553"/>
    <x v="1890"/>
    <x v="61"/>
    <x v="1862"/>
    <n v="3447"/>
    <n v="140687"/>
    <n v="9"/>
    <n v="11"/>
    <n v="2"/>
    <n v="33"/>
    <n v="0"/>
    <n v="328.64938668609699"/>
    <x v="1"/>
    <n v="0"/>
    <x v="1"/>
    <x v="3"/>
    <s v="邯郸"/>
  </r>
  <r>
    <n v="6228568091"/>
    <x v="1891"/>
    <x v="88"/>
    <x v="1863"/>
    <n v="25793"/>
    <n v="235639"/>
    <n v="161"/>
    <n v="111"/>
    <n v="10"/>
    <n v="45"/>
    <n v="0"/>
    <n v="328.45892028761864"/>
    <x v="0"/>
    <n v="0"/>
    <x v="2"/>
    <x v="21"/>
    <s v="太原"/>
  </r>
  <r>
    <n v="52048578334"/>
    <x v="1892"/>
    <x v="58"/>
    <x v="1864"/>
    <n v="4880"/>
    <n v="83868"/>
    <n v="6"/>
    <n v="9"/>
    <n v="3"/>
    <n v="24"/>
    <n v="0"/>
    <n v="328.34955788591134"/>
    <x v="0"/>
    <n v="0"/>
    <x v="3"/>
    <x v="8"/>
    <s v="衡阳"/>
  </r>
  <r>
    <n v="6101805117"/>
    <x v="1893"/>
    <x v="76"/>
    <x v="1865"/>
    <n v="5862"/>
    <n v="86832"/>
    <n v="11"/>
    <n v="7"/>
    <n v="7"/>
    <n v="42"/>
    <n v="0"/>
    <n v="328.19925019248547"/>
    <x v="1"/>
    <n v="0"/>
    <x v="1"/>
    <x v="11"/>
    <s v="潍坊"/>
  </r>
  <r>
    <n v="5767969282"/>
    <x v="1894"/>
    <x v="106"/>
    <x v="1866"/>
    <n v="7413"/>
    <n v="117235"/>
    <n v="10"/>
    <n v="22"/>
    <n v="1"/>
    <n v="239"/>
    <n v="118"/>
    <n v="327.99957212386778"/>
    <x v="1"/>
    <n v="0"/>
    <x v="1"/>
    <x v="24"/>
    <s v="合肥"/>
  </r>
  <r>
    <n v="5451400609"/>
    <x v="1895"/>
    <x v="122"/>
    <x v="1867"/>
    <n v="14078"/>
    <n v="200153"/>
    <n v="48"/>
    <n v="20"/>
    <n v="25"/>
    <n v="157"/>
    <n v="0"/>
    <n v="327.89219444686728"/>
    <x v="0"/>
    <n v="0"/>
    <x v="2"/>
    <x v="17"/>
    <s v="达州"/>
  </r>
  <r>
    <n v="6180367527"/>
    <x v="1896"/>
    <x v="34"/>
    <x v="1868"/>
    <n v="5871"/>
    <n v="123971"/>
    <n v="9"/>
    <n v="18"/>
    <n v="2"/>
    <n v="51"/>
    <n v="295"/>
    <n v="327.78168758499993"/>
    <x v="1"/>
    <n v="0"/>
    <x v="1"/>
    <x v="6"/>
    <s v="上饶"/>
  </r>
  <r>
    <n v="51716145940"/>
    <x v="1897"/>
    <x v="64"/>
    <x v="1869"/>
    <n v="3800"/>
    <n v="157837"/>
    <n v="9"/>
    <n v="6"/>
    <n v="6"/>
    <n v="23"/>
    <n v="0"/>
    <n v="327.5476289093674"/>
    <x v="0"/>
    <n v="0"/>
    <x v="4"/>
    <x v="3"/>
    <s v="沧州"/>
  </r>
  <r>
    <n v="51648348110"/>
    <x v="1898"/>
    <x v="77"/>
    <x v="1870"/>
    <n v="2294"/>
    <n v="55192"/>
    <n v="4"/>
    <n v="8"/>
    <n v="2"/>
    <n v="1"/>
    <n v="0"/>
    <n v="327.33971492530554"/>
    <x v="0"/>
    <n v="0"/>
    <x v="4"/>
    <x v="17"/>
    <s v="绵阳"/>
  </r>
  <r>
    <n v="50044712031"/>
    <x v="1899"/>
    <x v="53"/>
    <x v="1871"/>
    <n v="2307"/>
    <n v="16111"/>
    <n v="5"/>
    <n v="8"/>
    <n v="3"/>
    <n v="15"/>
    <n v="0"/>
    <n v="327.33514087678662"/>
    <x v="0"/>
    <n v="0"/>
    <x v="0"/>
    <x v="5"/>
    <s v="郑州"/>
  </r>
  <r>
    <n v="6309783837"/>
    <x v="1900"/>
    <x v="41"/>
    <x v="1872"/>
    <n v="2484"/>
    <n v="30852"/>
    <n v="10"/>
    <n v="8"/>
    <n v="1"/>
    <n v="29"/>
    <n v="0"/>
    <n v="327.13184623681707"/>
    <x v="1"/>
    <n v="0"/>
    <x v="1"/>
    <x v="26"/>
    <s v="黔西南"/>
  </r>
  <r>
    <n v="51007730913"/>
    <x v="1901"/>
    <x v="9"/>
    <x v="1873"/>
    <n v="1642"/>
    <n v="20224"/>
    <n v="7"/>
    <n v="8"/>
    <n v="1"/>
    <n v="11"/>
    <n v="0"/>
    <n v="326.90400196639189"/>
    <x v="1"/>
    <n v="0"/>
    <x v="1"/>
    <x v="23"/>
    <s v="铜川"/>
  </r>
  <r>
    <n v="5528754415"/>
    <x v="1902"/>
    <x v="40"/>
    <x v="1874"/>
    <n v="14331"/>
    <n v="324709"/>
    <n v="50"/>
    <n v="24"/>
    <n v="22"/>
    <n v="87"/>
    <n v="0"/>
    <n v="326.86759600748337"/>
    <x v="0"/>
    <n v="0"/>
    <x v="2"/>
    <x v="16"/>
    <s v="襄阳"/>
  </r>
  <r>
    <n v="51556729544"/>
    <x v="1903"/>
    <x v="9"/>
    <x v="1875"/>
    <n v="1230"/>
    <n v="51612"/>
    <n v="7"/>
    <n v="13"/>
    <n v="1"/>
    <n v="7"/>
    <n v="0"/>
    <n v="326.82783579317254"/>
    <x v="0"/>
    <n v="0"/>
    <x v="4"/>
    <x v="11"/>
    <s v="泰安"/>
  </r>
  <r>
    <n v="5789850947"/>
    <x v="1904"/>
    <x v="200"/>
    <x v="1876"/>
    <n v="83950"/>
    <n v="707256"/>
    <n v="132"/>
    <n v="115"/>
    <n v="13"/>
    <n v="398"/>
    <n v="0"/>
    <n v="326.81672114918143"/>
    <x v="0"/>
    <n v="0"/>
    <x v="2"/>
    <x v="13"/>
    <s v="伊春"/>
  </r>
  <r>
    <n v="5906660576"/>
    <x v="1905"/>
    <x v="89"/>
    <x v="1877"/>
    <n v="74332"/>
    <n v="750263"/>
    <n v="138"/>
    <n v="163"/>
    <n v="8"/>
    <n v="7379"/>
    <n v="0"/>
    <n v="326.58681137194037"/>
    <x v="0"/>
    <n v="0"/>
    <x v="2"/>
    <x v="24"/>
    <s v="马鞍山"/>
  </r>
  <r>
    <n v="6101923397"/>
    <x v="1906"/>
    <x v="34"/>
    <x v="1878"/>
    <n v="7944"/>
    <n v="77426"/>
    <n v="55"/>
    <n v="21"/>
    <n v="1"/>
    <n v="57"/>
    <n v="0"/>
    <n v="326.55011398723633"/>
    <x v="1"/>
    <n v="0"/>
    <x v="1"/>
    <x v="11"/>
    <s v="潍坊"/>
  </r>
  <r>
    <n v="6117931892"/>
    <x v="1907"/>
    <x v="113"/>
    <x v="1261"/>
    <n v="4782"/>
    <n v="52117"/>
    <n v="72"/>
    <n v="40"/>
    <n v="1"/>
    <n v="129"/>
    <n v="0"/>
    <n v="326.52905725358056"/>
    <x v="1"/>
    <n v="0"/>
    <x v="1"/>
    <x v="7"/>
    <s v="广州"/>
  </r>
  <r>
    <n v="6565526308"/>
    <x v="1908"/>
    <x v="9"/>
    <x v="1879"/>
    <n v="1546"/>
    <n v="42823"/>
    <n v="29"/>
    <n v="2"/>
    <n v="5"/>
    <n v="9"/>
    <n v="0"/>
    <n v="326.46950433165631"/>
    <x v="1"/>
    <n v="0"/>
    <x v="1"/>
    <x v="31"/>
    <s v="吴忠"/>
  </r>
  <r>
    <n v="52451515880"/>
    <x v="1909"/>
    <x v="9"/>
    <x v="1880"/>
    <n v="1681"/>
    <n v="40385"/>
    <n v="3"/>
    <n v="4"/>
    <n v="2"/>
    <n v="6"/>
    <n v="0"/>
    <n v="326.41199539217808"/>
    <x v="1"/>
    <n v="0"/>
    <x v="1"/>
    <x v="23"/>
    <s v="咸阳"/>
  </r>
  <r>
    <n v="51824397534"/>
    <x v="1910"/>
    <x v="77"/>
    <x v="1881"/>
    <n v="2856"/>
    <n v="32223"/>
    <n v="10"/>
    <n v="10"/>
    <n v="1"/>
    <n v="6"/>
    <n v="0"/>
    <n v="326.37798255111659"/>
    <x v="0"/>
    <n v="0"/>
    <x v="4"/>
    <x v="9"/>
    <s v="博尔塔拉"/>
  </r>
  <r>
    <n v="6256252077"/>
    <x v="1911"/>
    <x v="38"/>
    <x v="1882"/>
    <n v="2708"/>
    <n v="36170"/>
    <n v="6"/>
    <n v="8"/>
    <n v="3"/>
    <n v="2"/>
    <n v="0"/>
    <n v="326.37151574097294"/>
    <x v="1"/>
    <n v="0"/>
    <x v="1"/>
    <x v="6"/>
    <s v="九江"/>
  </r>
  <r>
    <n v="5553233350"/>
    <x v="1912"/>
    <x v="53"/>
    <x v="1883"/>
    <n v="5950"/>
    <n v="56173"/>
    <n v="28"/>
    <n v="18"/>
    <n v="8"/>
    <n v="49"/>
    <n v="0"/>
    <n v="326.35773706817071"/>
    <x v="0"/>
    <n v="0"/>
    <x v="2"/>
    <x v="19"/>
    <s v="普洱"/>
  </r>
  <r>
    <n v="5845076287"/>
    <x v="1913"/>
    <x v="155"/>
    <x v="1884"/>
    <n v="21622"/>
    <n v="260458"/>
    <n v="29"/>
    <n v="83"/>
    <n v="6"/>
    <n v="28"/>
    <n v="0"/>
    <n v="326.21505266812085"/>
    <x v="0"/>
    <n v="0"/>
    <x v="2"/>
    <x v="20"/>
    <s v="南宁"/>
  </r>
  <r>
    <n v="6105156201"/>
    <x v="1914"/>
    <x v="217"/>
    <x v="1885"/>
    <n v="50616"/>
    <n v="508880"/>
    <n v="133"/>
    <n v="119"/>
    <n v="17"/>
    <n v="132"/>
    <n v="0"/>
    <n v="326.20299670941"/>
    <x v="0"/>
    <n v="0"/>
    <x v="2"/>
    <x v="23"/>
    <s v="渭南"/>
  </r>
  <r>
    <n v="6092007052"/>
    <x v="1915"/>
    <x v="34"/>
    <x v="1886"/>
    <n v="6272"/>
    <n v="100585"/>
    <n v="8"/>
    <n v="7"/>
    <n v="5"/>
    <n v="118"/>
    <n v="0"/>
    <n v="325.86891416397214"/>
    <x v="1"/>
    <n v="0"/>
    <x v="1"/>
    <x v="30"/>
    <s v="重庆"/>
  </r>
  <r>
    <n v="51986377107"/>
    <x v="1916"/>
    <x v="40"/>
    <x v="1887"/>
    <n v="7381"/>
    <n v="123145"/>
    <n v="17"/>
    <n v="22"/>
    <n v="2"/>
    <n v="12"/>
    <n v="0"/>
    <n v="325.76898979938358"/>
    <x v="1"/>
    <n v="0"/>
    <x v="1"/>
    <x v="7"/>
    <s v="东莞"/>
  </r>
  <r>
    <n v="51870807792"/>
    <x v="1917"/>
    <x v="41"/>
    <x v="1888"/>
    <n v="1997"/>
    <n v="33035"/>
    <n v="10"/>
    <n v="4"/>
    <n v="3"/>
    <n v="10"/>
    <n v="2"/>
    <n v="325.74639123726058"/>
    <x v="0"/>
    <n v="0"/>
    <x v="4"/>
    <x v="24"/>
    <s v="铜陵"/>
  </r>
  <r>
    <n v="7001409285"/>
    <x v="1918"/>
    <x v="77"/>
    <x v="1889"/>
    <n v="1440"/>
    <n v="19272"/>
    <n v="88"/>
    <n v="31"/>
    <n v="1"/>
    <n v="27"/>
    <n v="0"/>
    <n v="325.72508393415836"/>
    <x v="0"/>
    <n v="0"/>
    <x v="3"/>
    <x v="15"/>
    <s v="北京"/>
  </r>
  <r>
    <n v="50110367545"/>
    <x v="1919"/>
    <x v="104"/>
    <x v="1890"/>
    <n v="9550"/>
    <n v="131961"/>
    <n v="9"/>
    <n v="11"/>
    <n v="4"/>
    <n v="15"/>
    <n v="0"/>
    <n v="325.66366287451223"/>
    <x v="1"/>
    <n v="0"/>
    <x v="1"/>
    <x v="10"/>
    <s v="宿迁"/>
  </r>
  <r>
    <n v="50035193638"/>
    <x v="1920"/>
    <x v="40"/>
    <x v="1891"/>
    <n v="9532"/>
    <n v="120707"/>
    <n v="22"/>
    <n v="4"/>
    <n v="8"/>
    <n v="18"/>
    <n v="0"/>
    <n v="325.63015223220231"/>
    <x v="1"/>
    <n v="0"/>
    <x v="1"/>
    <x v="17"/>
    <s v="凉山"/>
  </r>
  <r>
    <n v="5976222469"/>
    <x v="1921"/>
    <x v="113"/>
    <x v="1892"/>
    <n v="5858"/>
    <n v="88364"/>
    <n v="25"/>
    <n v="10"/>
    <n v="3"/>
    <n v="96"/>
    <n v="0"/>
    <n v="325.57023168399155"/>
    <x v="1"/>
    <n v="0"/>
    <x v="1"/>
    <x v="21"/>
    <s v="吕梁"/>
  </r>
  <r>
    <n v="4513974461"/>
    <x v="1922"/>
    <x v="80"/>
    <x v="1389"/>
    <n v="10734"/>
    <n v="136024"/>
    <n v="22"/>
    <n v="10"/>
    <n v="4"/>
    <n v="293"/>
    <n v="0"/>
    <n v="325.47885773858775"/>
    <x v="1"/>
    <n v="0"/>
    <x v="1"/>
    <x v="26"/>
    <s v="毕节"/>
  </r>
  <r>
    <n v="5432091526"/>
    <x v="1923"/>
    <x v="170"/>
    <x v="1893"/>
    <n v="57370"/>
    <n v="499498"/>
    <n v="66"/>
    <n v="105"/>
    <n v="11"/>
    <n v="282"/>
    <n v="3"/>
    <n v="325.40703258680986"/>
    <x v="0"/>
    <n v="0"/>
    <x v="2"/>
    <x v="17"/>
    <s v="甘孜"/>
  </r>
  <r>
    <n v="6520262567"/>
    <x v="1924"/>
    <x v="77"/>
    <x v="1894"/>
    <n v="2646"/>
    <n v="49891"/>
    <n v="11"/>
    <n v="4"/>
    <n v="3"/>
    <n v="33"/>
    <n v="0"/>
    <n v="325.35995517332412"/>
    <x v="1"/>
    <n v="0"/>
    <x v="1"/>
    <x v="6"/>
    <s v="宜春"/>
  </r>
  <r>
    <n v="6568025903"/>
    <x v="1925"/>
    <x v="53"/>
    <x v="1895"/>
    <n v="2524"/>
    <n v="58387"/>
    <n v="14"/>
    <n v="9"/>
    <n v="2"/>
    <n v="48"/>
    <n v="0"/>
    <n v="324.88486949341114"/>
    <x v="0"/>
    <n v="0"/>
    <x v="3"/>
    <x v="20"/>
    <s v="河池"/>
  </r>
  <r>
    <n v="4432262626"/>
    <x v="1926"/>
    <x v="43"/>
    <x v="1896"/>
    <n v="28497"/>
    <n v="278555"/>
    <n v="94"/>
    <n v="69"/>
    <n v="14"/>
    <n v="227"/>
    <n v="0"/>
    <n v="324.67212974030298"/>
    <x v="0"/>
    <n v="0"/>
    <x v="2"/>
    <x v="16"/>
    <s v="仙桃"/>
  </r>
  <r>
    <n v="52122832337"/>
    <x v="1927"/>
    <x v="38"/>
    <x v="1897"/>
    <n v="4387"/>
    <n v="76700"/>
    <n v="14"/>
    <n v="9"/>
    <n v="1"/>
    <n v="11"/>
    <n v="0"/>
    <n v="324.66848182429533"/>
    <x v="0"/>
    <n v="0"/>
    <x v="0"/>
    <x v="5"/>
    <s v="南阳"/>
  </r>
  <r>
    <n v="5565475054"/>
    <x v="1928"/>
    <x v="9"/>
    <x v="1898"/>
    <n v="4122"/>
    <n v="18102"/>
    <n v="18"/>
    <n v="43"/>
    <n v="1"/>
    <n v="17"/>
    <n v="1"/>
    <n v="324.6384923661729"/>
    <x v="0"/>
    <n v="0"/>
    <x v="2"/>
    <x v="14"/>
    <s v="锡林郭勒"/>
  </r>
  <r>
    <n v="6649098498"/>
    <x v="1929"/>
    <x v="31"/>
    <x v="1899"/>
    <n v="6501"/>
    <n v="104889"/>
    <n v="10"/>
    <n v="39"/>
    <n v="1"/>
    <n v="26"/>
    <n v="0"/>
    <n v="324.60098183631379"/>
    <x v="1"/>
    <n v="0"/>
    <x v="1"/>
    <x v="7"/>
    <s v="河源"/>
  </r>
  <r>
    <n v="50965579383"/>
    <x v="1930"/>
    <x v="68"/>
    <x v="1900"/>
    <n v="1378"/>
    <n v="15742"/>
    <n v="3"/>
    <n v="3"/>
    <n v="1"/>
    <n v="4"/>
    <n v="0"/>
    <n v="324.55646662363841"/>
    <x v="1"/>
    <n v="0"/>
    <x v="1"/>
    <x v="23"/>
    <s v="延安"/>
  </r>
  <r>
    <n v="5441761857"/>
    <x v="1931"/>
    <x v="192"/>
    <x v="1901"/>
    <n v="43393"/>
    <n v="416106"/>
    <n v="69"/>
    <n v="80"/>
    <n v="14"/>
    <n v="217"/>
    <n v="2"/>
    <n v="324.54601961590981"/>
    <x v="0"/>
    <n v="0"/>
    <x v="2"/>
    <x v="17"/>
    <s v="成都"/>
  </r>
  <r>
    <n v="52022283870"/>
    <x v="1932"/>
    <x v="38"/>
    <x v="1902"/>
    <n v="3110"/>
    <n v="54335"/>
    <n v="7"/>
    <n v="16"/>
    <n v="1"/>
    <n v="9"/>
    <n v="1"/>
    <n v="324.52335699549417"/>
    <x v="1"/>
    <n v="0"/>
    <x v="1"/>
    <x v="7"/>
    <s v="广州"/>
  </r>
  <r>
    <n v="6525325258"/>
    <x v="1933"/>
    <x v="66"/>
    <x v="1903"/>
    <n v="6172"/>
    <n v="65607"/>
    <n v="55"/>
    <n v="39"/>
    <n v="1"/>
    <n v="28"/>
    <n v="0"/>
    <n v="324.4861715852262"/>
    <x v="1"/>
    <n v="0"/>
    <x v="1"/>
    <x v="6"/>
    <s v="赣州"/>
  </r>
  <r>
    <n v="6814871350"/>
    <x v="1934"/>
    <x v="98"/>
    <x v="1904"/>
    <n v="22374"/>
    <n v="236132"/>
    <n v="13"/>
    <n v="10"/>
    <n v="4"/>
    <n v="24"/>
    <n v="0"/>
    <n v="324.45753478630957"/>
    <x v="1"/>
    <n v="0"/>
    <x v="1"/>
    <x v="12"/>
    <s v="丽水"/>
  </r>
  <r>
    <n v="6080852879"/>
    <x v="1935"/>
    <x v="97"/>
    <x v="1905"/>
    <n v="11417"/>
    <n v="165748"/>
    <n v="16"/>
    <n v="16"/>
    <n v="2"/>
    <n v="191"/>
    <n v="475"/>
    <n v="324.44635122416867"/>
    <x v="1"/>
    <n v="0"/>
    <x v="1"/>
    <x v="3"/>
    <s v="邯郸"/>
  </r>
  <r>
    <n v="5571850380"/>
    <x v="1936"/>
    <x v="87"/>
    <x v="1906"/>
    <n v="16180"/>
    <n v="146116"/>
    <n v="25"/>
    <n v="84"/>
    <n v="12"/>
    <n v="183"/>
    <n v="0"/>
    <n v="324.36517233404567"/>
    <x v="0"/>
    <n v="0"/>
    <x v="2"/>
    <x v="14"/>
    <s v="通辽"/>
  </r>
  <r>
    <n v="6587572817"/>
    <x v="1937"/>
    <x v="97"/>
    <x v="1907"/>
    <n v="13396"/>
    <n v="360291"/>
    <n v="31"/>
    <n v="9"/>
    <n v="3"/>
    <n v="9"/>
    <n v="0"/>
    <n v="324.36073314052942"/>
    <x v="0"/>
    <n v="0"/>
    <x v="3"/>
    <x v="11"/>
    <s v="青岛"/>
  </r>
  <r>
    <n v="6318609918"/>
    <x v="1938"/>
    <x v="77"/>
    <x v="1416"/>
    <n v="2226"/>
    <n v="33977"/>
    <n v="2"/>
    <n v="14"/>
    <n v="1"/>
    <n v="26"/>
    <n v="0"/>
    <n v="324.30655261844595"/>
    <x v="1"/>
    <n v="0"/>
    <x v="1"/>
    <x v="26"/>
    <s v="黔西南"/>
  </r>
  <r>
    <n v="51871212125"/>
    <x v="1939"/>
    <x v="53"/>
    <x v="1908"/>
    <n v="2475"/>
    <n v="82616"/>
    <n v="9"/>
    <n v="17"/>
    <n v="1"/>
    <n v="7"/>
    <n v="0"/>
    <n v="324.14401670374582"/>
    <x v="0"/>
    <n v="0"/>
    <x v="4"/>
    <x v="23"/>
    <s v="汉中"/>
  </r>
  <r>
    <n v="6932818467"/>
    <x v="1940"/>
    <x v="148"/>
    <x v="1909"/>
    <n v="7013"/>
    <n v="120533"/>
    <n v="17"/>
    <n v="8"/>
    <n v="4"/>
    <n v="66"/>
    <n v="0"/>
    <n v="324.14072935860486"/>
    <x v="0"/>
    <n v="0"/>
    <x v="0"/>
    <x v="5"/>
    <s v="开封"/>
  </r>
  <r>
    <n v="5213028669"/>
    <x v="1941"/>
    <x v="156"/>
    <x v="1910"/>
    <n v="28048"/>
    <n v="503424"/>
    <n v="102"/>
    <n v="62"/>
    <n v="12"/>
    <n v="556"/>
    <n v="0"/>
    <n v="324.13985199887958"/>
    <x v="0"/>
    <n v="0"/>
    <x v="2"/>
    <x v="11"/>
    <s v="临沂"/>
  </r>
  <r>
    <n v="5376502371"/>
    <x v="1942"/>
    <x v="172"/>
    <x v="1911"/>
    <n v="40296"/>
    <n v="389513"/>
    <n v="58"/>
    <n v="94"/>
    <n v="11"/>
    <n v="796"/>
    <n v="0"/>
    <n v="324.06360232822732"/>
    <x v="0"/>
    <n v="0"/>
    <x v="2"/>
    <x v="22"/>
    <s v="兰州"/>
  </r>
  <r>
    <n v="5431559593"/>
    <x v="1943"/>
    <x v="38"/>
    <x v="1912"/>
    <n v="3072"/>
    <n v="44496"/>
    <n v="4"/>
    <n v="16"/>
    <n v="1"/>
    <n v="22"/>
    <n v="0"/>
    <n v="324.00362541970384"/>
    <x v="0"/>
    <n v="0"/>
    <x v="3"/>
    <x v="5"/>
    <s v="新乡"/>
  </r>
  <r>
    <n v="5736233736"/>
    <x v="1944"/>
    <x v="14"/>
    <x v="1913"/>
    <n v="8000"/>
    <n v="55449"/>
    <n v="17"/>
    <n v="28"/>
    <n v="6"/>
    <n v="270"/>
    <n v="0"/>
    <n v="323.99972738607829"/>
    <x v="0"/>
    <n v="0"/>
    <x v="2"/>
    <x v="20"/>
    <s v="来宾"/>
  </r>
  <r>
    <n v="6519451502"/>
    <x v="1945"/>
    <x v="61"/>
    <x v="1914"/>
    <n v="4046"/>
    <n v="61230"/>
    <n v="25"/>
    <n v="13"/>
    <n v="1"/>
    <n v="24"/>
    <n v="0"/>
    <n v="323.89482829988032"/>
    <x v="1"/>
    <n v="0"/>
    <x v="1"/>
    <x v="6"/>
    <s v="宜春"/>
  </r>
  <r>
    <n v="51909209129"/>
    <x v="1946"/>
    <x v="2"/>
    <x v="1915"/>
    <n v="4483"/>
    <n v="181198"/>
    <n v="28"/>
    <n v="10"/>
    <n v="3"/>
    <n v="2"/>
    <n v="0"/>
    <n v="323.80927964394283"/>
    <x v="0"/>
    <n v="0"/>
    <x v="4"/>
    <x v="20"/>
    <s v="南宁"/>
  </r>
  <r>
    <n v="6008656530"/>
    <x v="1947"/>
    <x v="109"/>
    <x v="1916"/>
    <n v="22491"/>
    <n v="239947"/>
    <n v="13"/>
    <n v="13"/>
    <n v="4"/>
    <n v="109"/>
    <n v="0"/>
    <n v="323.80321472497548"/>
    <x v="1"/>
    <n v="0"/>
    <x v="1"/>
    <x v="11"/>
    <s v="烟台"/>
  </r>
  <r>
    <n v="50351320146"/>
    <x v="1948"/>
    <x v="64"/>
    <x v="1917"/>
    <n v="2782"/>
    <n v="26940"/>
    <n v="3"/>
    <n v="26"/>
    <n v="1"/>
    <n v="63"/>
    <n v="1053"/>
    <n v="323.77037815058554"/>
    <x v="1"/>
    <n v="0"/>
    <x v="1"/>
    <x v="6"/>
    <s v="鹰潭"/>
  </r>
  <r>
    <n v="5771783485"/>
    <x v="1949"/>
    <x v="28"/>
    <x v="1918"/>
    <n v="6011"/>
    <n v="187261"/>
    <n v="22"/>
    <n v="19"/>
    <n v="1"/>
    <n v="108"/>
    <n v="1"/>
    <n v="323.76467365119026"/>
    <x v="0"/>
    <n v="0"/>
    <x v="3"/>
    <x v="6"/>
    <s v="赣州"/>
  </r>
  <r>
    <n v="6493526707"/>
    <x v="1950"/>
    <x v="13"/>
    <x v="1919"/>
    <n v="18728"/>
    <n v="315472"/>
    <n v="19"/>
    <n v="13"/>
    <n v="3"/>
    <n v="214"/>
    <n v="0"/>
    <n v="323.71910163175517"/>
    <x v="1"/>
    <n v="0"/>
    <x v="1"/>
    <x v="8"/>
    <s v="长沙"/>
  </r>
  <r>
    <n v="6646427943"/>
    <x v="1951"/>
    <x v="44"/>
    <x v="1920"/>
    <n v="9391"/>
    <n v="231501"/>
    <n v="22"/>
    <n v="29"/>
    <n v="1"/>
    <n v="43"/>
    <n v="0"/>
    <n v="323.67395188006668"/>
    <x v="1"/>
    <n v="0"/>
    <x v="1"/>
    <x v="7"/>
    <s v="东莞"/>
  </r>
  <r>
    <n v="6927631528"/>
    <x v="1952"/>
    <x v="38"/>
    <x v="1921"/>
    <n v="3730"/>
    <n v="70388"/>
    <n v="14"/>
    <n v="6"/>
    <n v="2"/>
    <n v="38"/>
    <n v="0"/>
    <n v="323.53288429220561"/>
    <x v="0"/>
    <n v="0"/>
    <x v="0"/>
    <x v="5"/>
    <s v="信阳"/>
  </r>
  <r>
    <n v="51843691567"/>
    <x v="1953"/>
    <x v="41"/>
    <x v="1922"/>
    <n v="1655"/>
    <n v="76118"/>
    <n v="5"/>
    <n v="5"/>
    <n v="3"/>
    <n v="2"/>
    <n v="0"/>
    <n v="323.40161939080207"/>
    <x v="0"/>
    <n v="0"/>
    <x v="4"/>
    <x v="3"/>
    <s v="张家口"/>
  </r>
  <r>
    <n v="5224988881"/>
    <x v="1954"/>
    <x v="31"/>
    <x v="1396"/>
    <n v="11753"/>
    <n v="115244"/>
    <n v="554"/>
    <n v="376"/>
    <n v="1"/>
    <n v="135"/>
    <n v="0"/>
    <n v="323.35406907471474"/>
    <x v="0"/>
    <n v="0"/>
    <x v="2"/>
    <x v="11"/>
    <s v="烟台"/>
  </r>
  <r>
    <n v="5567523820"/>
    <x v="1955"/>
    <x v="82"/>
    <x v="1923"/>
    <n v="31884"/>
    <n v="237345"/>
    <n v="73"/>
    <n v="101"/>
    <n v="5"/>
    <n v="43"/>
    <n v="0"/>
    <n v="323.34238231038444"/>
    <x v="0"/>
    <n v="0"/>
    <x v="2"/>
    <x v="14"/>
    <s v="通辽"/>
  </r>
  <r>
    <n v="50034741777"/>
    <x v="1956"/>
    <x v="64"/>
    <x v="1924"/>
    <n v="5167"/>
    <n v="98094"/>
    <n v="9"/>
    <n v="3"/>
    <n v="6"/>
    <n v="9"/>
    <n v="0"/>
    <n v="323.32375447298983"/>
    <x v="1"/>
    <n v="0"/>
    <x v="1"/>
    <x v="12"/>
    <s v="温州"/>
  </r>
  <r>
    <n v="6566392626"/>
    <x v="1957"/>
    <x v="68"/>
    <x v="1925"/>
    <n v="810"/>
    <n v="16792"/>
    <n v="5"/>
    <n v="7"/>
    <n v="1"/>
    <n v="18"/>
    <n v="0"/>
    <n v="323.30416259224984"/>
    <x v="1"/>
    <n v="0"/>
    <x v="1"/>
    <x v="21"/>
    <s v="吕梁"/>
  </r>
  <r>
    <n v="50972242682"/>
    <x v="1958"/>
    <x v="41"/>
    <x v="1926"/>
    <n v="1691"/>
    <n v="25854"/>
    <n v="4"/>
    <n v="13"/>
    <n v="1"/>
    <n v="12"/>
    <n v="0"/>
    <n v="323.1151053401955"/>
    <x v="1"/>
    <n v="0"/>
    <x v="1"/>
    <x v="23"/>
    <s v="延安"/>
  </r>
  <r>
    <n v="5382905597"/>
    <x v="1959"/>
    <x v="9"/>
    <x v="1927"/>
    <n v="1836"/>
    <n v="49142"/>
    <n v="4"/>
    <n v="3"/>
    <n v="2"/>
    <n v="41"/>
    <n v="3"/>
    <n v="323.10558184951702"/>
    <x v="1"/>
    <n v="0"/>
    <x v="1"/>
    <x v="18"/>
    <s v="大连"/>
  </r>
  <r>
    <n v="6493647762"/>
    <x v="1960"/>
    <x v="9"/>
    <x v="1928"/>
    <n v="1494"/>
    <n v="16111"/>
    <n v="2"/>
    <n v="8"/>
    <n v="1"/>
    <n v="157"/>
    <n v="0"/>
    <n v="323.01250779120909"/>
    <x v="1"/>
    <n v="0"/>
    <x v="1"/>
    <x v="4"/>
    <s v="海口"/>
  </r>
  <r>
    <n v="5068297066"/>
    <x v="1961"/>
    <x v="76"/>
    <x v="1929"/>
    <n v="15462"/>
    <n v="557500"/>
    <n v="58"/>
    <n v="41"/>
    <n v="5"/>
    <n v="355"/>
    <n v="0"/>
    <n v="322.98111981010408"/>
    <x v="0"/>
    <s v="省级"/>
    <x v="2"/>
    <x v="7"/>
    <s v="广州"/>
  </r>
  <r>
    <n v="6252111892"/>
    <x v="1962"/>
    <x v="77"/>
    <x v="1930"/>
    <n v="2188"/>
    <n v="32734"/>
    <n v="5"/>
    <n v="5"/>
    <n v="3"/>
    <n v="19"/>
    <n v="0"/>
    <n v="322.96512200438639"/>
    <x v="1"/>
    <n v="0"/>
    <x v="1"/>
    <x v="6"/>
    <s v="九江"/>
  </r>
  <r>
    <n v="6832673977"/>
    <x v="1963"/>
    <x v="132"/>
    <x v="1931"/>
    <n v="27080"/>
    <n v="316844"/>
    <n v="23"/>
    <n v="21"/>
    <n v="2"/>
    <n v="55"/>
    <n v="0"/>
    <n v="322.87883879457888"/>
    <x v="0"/>
    <n v="0"/>
    <x v="0"/>
    <x v="14"/>
    <s v="呼伦贝尔"/>
  </r>
  <r>
    <n v="52531622311"/>
    <x v="1964"/>
    <x v="9"/>
    <x v="1932"/>
    <n v="1305"/>
    <n v="15317"/>
    <n v="9"/>
    <n v="10"/>
    <n v="1"/>
    <n v="1"/>
    <n v="0"/>
    <n v="322.87562861516403"/>
    <x v="0"/>
    <n v="0"/>
    <x v="4"/>
    <x v="17"/>
    <s v="乐山"/>
  </r>
  <r>
    <n v="6926697631"/>
    <x v="1965"/>
    <x v="44"/>
    <x v="773"/>
    <n v="11752"/>
    <n v="121757"/>
    <n v="11"/>
    <n v="18"/>
    <n v="1"/>
    <n v="198"/>
    <n v="458"/>
    <n v="322.87167912769445"/>
    <x v="0"/>
    <n v="0"/>
    <x v="0"/>
    <x v="5"/>
    <s v="开封"/>
  </r>
  <r>
    <n v="51553316799"/>
    <x v="1966"/>
    <x v="14"/>
    <x v="1933"/>
    <n v="2387"/>
    <n v="28953"/>
    <n v="59"/>
    <n v="38"/>
    <n v="1"/>
    <n v="4"/>
    <n v="0"/>
    <n v="322.74083677605955"/>
    <x v="0"/>
    <n v="0"/>
    <x v="4"/>
    <x v="11"/>
    <s v="滨州"/>
  </r>
  <r>
    <n v="4851835260"/>
    <x v="1967"/>
    <x v="66"/>
    <x v="1934"/>
    <n v="13206"/>
    <n v="376352"/>
    <n v="39"/>
    <n v="41"/>
    <n v="8"/>
    <n v="832"/>
    <n v="0"/>
    <n v="322.65242012526454"/>
    <x v="0"/>
    <n v="0"/>
    <x v="2"/>
    <x v="14"/>
    <s v="赤峰"/>
  </r>
  <r>
    <n v="51504282244"/>
    <x v="1968"/>
    <x v="147"/>
    <x v="1935"/>
    <n v="16834"/>
    <n v="176551"/>
    <n v="8"/>
    <n v="7"/>
    <n v="6"/>
    <n v="22"/>
    <n v="0"/>
    <n v="322.63809717255521"/>
    <x v="0"/>
    <n v="0"/>
    <x v="4"/>
    <x v="10"/>
    <s v="苏州"/>
  </r>
  <r>
    <n v="51864836011"/>
    <x v="1969"/>
    <x v="106"/>
    <x v="1936"/>
    <n v="6610"/>
    <n v="73638"/>
    <n v="15"/>
    <n v="22"/>
    <n v="1"/>
    <n v="22"/>
    <n v="0"/>
    <n v="322.62550980777115"/>
    <x v="0"/>
    <n v="0"/>
    <x v="3"/>
    <x v="8"/>
    <s v="湘潭"/>
  </r>
  <r>
    <n v="50218639682"/>
    <x v="1970"/>
    <x v="76"/>
    <x v="1937"/>
    <n v="5460"/>
    <n v="46162"/>
    <n v="86"/>
    <n v="37"/>
    <n v="1"/>
    <n v="14"/>
    <n v="0"/>
    <n v="322.52638666560631"/>
    <x v="1"/>
    <n v="0"/>
    <x v="1"/>
    <x v="10"/>
    <s v="盐城"/>
  </r>
  <r>
    <n v="6263136666"/>
    <x v="1971"/>
    <x v="68"/>
    <x v="1777"/>
    <n v="868"/>
    <n v="11444"/>
    <n v="2"/>
    <n v="6"/>
    <n v="1"/>
    <n v="116"/>
    <n v="1"/>
    <n v="322.4459508109523"/>
    <x v="1"/>
    <n v="0"/>
    <x v="1"/>
    <x v="19"/>
    <s v="德宏"/>
  </r>
  <r>
    <n v="6087678522"/>
    <x v="1972"/>
    <x v="66"/>
    <x v="1938"/>
    <n v="7241"/>
    <n v="165830"/>
    <n v="10"/>
    <n v="10"/>
    <n v="3"/>
    <n v="27"/>
    <n v="0"/>
    <n v="322.36374175068255"/>
    <x v="0"/>
    <n v="0"/>
    <x v="3"/>
    <x v="20"/>
    <s v="北海"/>
  </r>
  <r>
    <n v="6069300061"/>
    <x v="1973"/>
    <x v="38"/>
    <x v="1939"/>
    <n v="2912"/>
    <n v="43913"/>
    <n v="40"/>
    <n v="29"/>
    <n v="20"/>
    <n v="19"/>
    <n v="0"/>
    <n v="322.36000800814048"/>
    <x v="0"/>
    <n v="0"/>
    <x v="2"/>
    <x v="31"/>
    <s v="石嘴山"/>
  </r>
  <r>
    <n v="51690960200"/>
    <x v="1974"/>
    <x v="53"/>
    <x v="1940"/>
    <n v="2777"/>
    <n v="96727"/>
    <n v="5"/>
    <n v="13"/>
    <n v="1"/>
    <n v="7"/>
    <n v="0"/>
    <n v="322.35280974367566"/>
    <x v="0"/>
    <n v="0"/>
    <x v="4"/>
    <x v="9"/>
    <s v="阿克苏"/>
  </r>
  <r>
    <n v="6179988947"/>
    <x v="1975"/>
    <x v="41"/>
    <x v="1873"/>
    <n v="1642"/>
    <n v="32044"/>
    <n v="3"/>
    <n v="7"/>
    <n v="2"/>
    <n v="52"/>
    <n v="0"/>
    <n v="322.24970981435689"/>
    <x v="1"/>
    <n v="0"/>
    <x v="1"/>
    <x v="11"/>
    <s v="烟台"/>
  </r>
  <r>
    <n v="5976222444"/>
    <x v="1976"/>
    <x v="9"/>
    <x v="1941"/>
    <n v="1445"/>
    <n v="23868"/>
    <n v="4"/>
    <n v="3"/>
    <n v="3"/>
    <n v="81"/>
    <n v="0"/>
    <n v="322.19500849155531"/>
    <x v="1"/>
    <n v="0"/>
    <x v="1"/>
    <x v="22"/>
    <s v="天水"/>
  </r>
  <r>
    <n v="51832439336"/>
    <x v="1977"/>
    <x v="53"/>
    <x v="1942"/>
    <n v="3000"/>
    <n v="26826"/>
    <n v="6"/>
    <n v="6"/>
    <n v="2"/>
    <n v="13"/>
    <n v="0"/>
    <n v="322.12623133058611"/>
    <x v="1"/>
    <n v="0"/>
    <x v="1"/>
    <x v="9"/>
    <s v="和田"/>
  </r>
  <r>
    <n v="51530531072"/>
    <x v="1978"/>
    <x v="10"/>
    <x v="1943"/>
    <n v="2934"/>
    <n v="95582"/>
    <n v="10"/>
    <n v="9"/>
    <n v="4"/>
    <n v="7"/>
    <n v="0"/>
    <n v="322.11821931862505"/>
    <x v="0"/>
    <n v="0"/>
    <x v="4"/>
    <x v="11"/>
    <s v="淄博"/>
  </r>
  <r>
    <n v="5839787899"/>
    <x v="1979"/>
    <x v="113"/>
    <x v="1944"/>
    <n v="8615"/>
    <n v="63784"/>
    <n v="22"/>
    <n v="77"/>
    <n v="5"/>
    <n v="98"/>
    <n v="0"/>
    <n v="322.03822741271114"/>
    <x v="0"/>
    <n v="0"/>
    <x v="2"/>
    <x v="20"/>
    <s v="防城港"/>
  </r>
  <r>
    <n v="52424782633"/>
    <x v="1980"/>
    <x v="106"/>
    <x v="1268"/>
    <n v="5899"/>
    <n v="140504"/>
    <n v="33"/>
    <n v="26"/>
    <n v="1"/>
    <n v="15"/>
    <n v="0"/>
    <n v="322.00623508122271"/>
    <x v="0"/>
    <n v="0"/>
    <x v="4"/>
    <x v="14"/>
    <s v="呼和浩特"/>
  </r>
  <r>
    <n v="6016384277"/>
    <x v="1981"/>
    <x v="28"/>
    <x v="1945"/>
    <n v="7014"/>
    <n v="96606"/>
    <n v="26"/>
    <n v="55"/>
    <n v="8"/>
    <n v="58"/>
    <n v="0"/>
    <n v="321.82343959070971"/>
    <x v="0"/>
    <n v="0"/>
    <x v="2"/>
    <x v="15"/>
    <s v="北京"/>
  </r>
  <r>
    <n v="52104150548"/>
    <x v="1982"/>
    <x v="66"/>
    <x v="1946"/>
    <n v="7186"/>
    <n v="82221"/>
    <n v="13"/>
    <n v="27"/>
    <n v="1"/>
    <n v="18"/>
    <n v="0"/>
    <n v="321.79584143060617"/>
    <x v="0"/>
    <n v="0"/>
    <x v="4"/>
    <x v="25"/>
    <s v="泉州"/>
  </r>
  <r>
    <n v="50965199630"/>
    <x v="1983"/>
    <x v="9"/>
    <x v="1947"/>
    <n v="1906"/>
    <n v="23311"/>
    <n v="1"/>
    <n v="5"/>
    <n v="1"/>
    <n v="38"/>
    <n v="0"/>
    <n v="321.59794210172601"/>
    <x v="1"/>
    <n v="0"/>
    <x v="1"/>
    <x v="23"/>
    <s v="榆林"/>
  </r>
  <r>
    <n v="6557662045"/>
    <x v="1984"/>
    <x v="77"/>
    <x v="1948"/>
    <n v="2176"/>
    <n v="32161"/>
    <n v="7"/>
    <n v="13"/>
    <n v="1"/>
    <n v="11"/>
    <n v="0"/>
    <n v="321.56549023405671"/>
    <x v="1"/>
    <n v="0"/>
    <x v="1"/>
    <x v="3"/>
    <s v="承德"/>
  </r>
  <r>
    <n v="5557029224"/>
    <x v="1985"/>
    <x v="61"/>
    <x v="1949"/>
    <n v="5150"/>
    <n v="61245"/>
    <n v="14"/>
    <n v="36"/>
    <n v="7"/>
    <n v="49"/>
    <n v="0"/>
    <n v="321.55791087414133"/>
    <x v="0"/>
    <n v="0"/>
    <x v="2"/>
    <x v="19"/>
    <s v="西双版纳"/>
  </r>
  <r>
    <n v="5211860536"/>
    <x v="1986"/>
    <x v="155"/>
    <x v="1950"/>
    <n v="18853"/>
    <n v="258015"/>
    <n v="45"/>
    <n v="25"/>
    <n v="22"/>
    <n v="278"/>
    <n v="0"/>
    <n v="321.44578690917439"/>
    <x v="0"/>
    <n v="0"/>
    <x v="2"/>
    <x v="11"/>
    <s v="日照"/>
  </r>
  <r>
    <n v="51553957575"/>
    <x v="1987"/>
    <x v="76"/>
    <x v="1951"/>
    <n v="5690"/>
    <n v="41908"/>
    <n v="95"/>
    <n v="33"/>
    <n v="1"/>
    <n v="2"/>
    <n v="0"/>
    <n v="321.43947093591044"/>
    <x v="0"/>
    <n v="0"/>
    <x v="4"/>
    <x v="26"/>
    <s v="贵阳"/>
  </r>
  <r>
    <n v="6969073261"/>
    <x v="1988"/>
    <x v="38"/>
    <x v="1952"/>
    <n v="3808"/>
    <n v="64778"/>
    <n v="11"/>
    <n v="10"/>
    <n v="1"/>
    <n v="49"/>
    <n v="0"/>
    <n v="321.4036062441275"/>
    <x v="0"/>
    <n v="0"/>
    <x v="0"/>
    <x v="5"/>
    <s v="周口"/>
  </r>
  <r>
    <n v="6253398948"/>
    <x v="1989"/>
    <x v="112"/>
    <x v="1953"/>
    <n v="5931"/>
    <n v="69831"/>
    <n v="11"/>
    <n v="20"/>
    <n v="1"/>
    <n v="211"/>
    <n v="0"/>
    <n v="321.37984090317946"/>
    <x v="1"/>
    <n v="0"/>
    <x v="1"/>
    <x v="6"/>
    <s v="上饶"/>
  </r>
  <r>
    <n v="50025105445"/>
    <x v="1990"/>
    <x v="7"/>
    <x v="1954"/>
    <n v="15973"/>
    <n v="249812"/>
    <n v="13"/>
    <n v="12"/>
    <n v="3"/>
    <n v="14"/>
    <n v="0"/>
    <n v="321.37323254603143"/>
    <x v="1"/>
    <n v="0"/>
    <x v="1"/>
    <x v="12"/>
    <s v="台州"/>
  </r>
  <r>
    <n v="51662862680"/>
    <x v="1991"/>
    <x v="9"/>
    <x v="1747"/>
    <n v="1338"/>
    <n v="29540"/>
    <n v="2"/>
    <n v="9"/>
    <n v="1"/>
    <n v="2"/>
    <n v="0"/>
    <n v="321.33809116146494"/>
    <x v="0"/>
    <n v="0"/>
    <x v="4"/>
    <x v="11"/>
    <s v="日照"/>
  </r>
  <r>
    <n v="6518969882"/>
    <x v="1992"/>
    <x v="53"/>
    <x v="1955"/>
    <n v="1998"/>
    <n v="65434"/>
    <n v="1"/>
    <n v="5"/>
    <n v="5"/>
    <n v="19"/>
    <n v="0"/>
    <n v="321.32983742320084"/>
    <x v="1"/>
    <n v="0"/>
    <x v="1"/>
    <x v="6"/>
    <s v="南昌"/>
  </r>
  <r>
    <n v="5481104937"/>
    <x v="1993"/>
    <x v="8"/>
    <x v="1956"/>
    <n v="21362"/>
    <n v="285149"/>
    <n v="81"/>
    <n v="71"/>
    <n v="9"/>
    <n v="200"/>
    <n v="692"/>
    <n v="321.27381640285518"/>
    <x v="0"/>
    <n v="0"/>
    <x v="2"/>
    <x v="11"/>
    <s v="济宁"/>
  </r>
  <r>
    <n v="6959635612"/>
    <x v="1994"/>
    <x v="10"/>
    <x v="1957"/>
    <n v="3232"/>
    <n v="96345"/>
    <n v="6"/>
    <n v="6"/>
    <n v="5"/>
    <n v="17"/>
    <n v="0"/>
    <n v="321.19278505238384"/>
    <x v="0"/>
    <n v="0"/>
    <x v="4"/>
    <x v="5"/>
    <s v="信阳"/>
  </r>
  <r>
    <n v="7015282176"/>
    <x v="1995"/>
    <x v="9"/>
    <x v="1958"/>
    <n v="1018"/>
    <n v="25207"/>
    <n v="2"/>
    <n v="4"/>
    <n v="4"/>
    <n v="32"/>
    <n v="0"/>
    <n v="321.17371863116205"/>
    <x v="0"/>
    <n v="0"/>
    <x v="0"/>
    <x v="5"/>
    <s v="周口"/>
  </r>
  <r>
    <n v="6284955322"/>
    <x v="1996"/>
    <x v="53"/>
    <x v="1959"/>
    <n v="4672"/>
    <n v="34008"/>
    <n v="10"/>
    <n v="27"/>
    <n v="6"/>
    <n v="21"/>
    <n v="0"/>
    <n v="321.16786295348817"/>
    <x v="0"/>
    <n v="0"/>
    <x v="2"/>
    <x v="8"/>
    <s v="娄底"/>
  </r>
  <r>
    <n v="6942925871"/>
    <x v="1997"/>
    <x v="77"/>
    <x v="1960"/>
    <n v="1479"/>
    <n v="43317"/>
    <n v="2"/>
    <n v="9"/>
    <n v="3"/>
    <n v="56"/>
    <n v="0"/>
    <n v="321.14835667989269"/>
    <x v="1"/>
    <n v="0"/>
    <x v="1"/>
    <x v="5"/>
    <s v="焦作"/>
  </r>
  <r>
    <n v="5921078116"/>
    <x v="1998"/>
    <x v="122"/>
    <x v="1961"/>
    <n v="10233"/>
    <n v="123873"/>
    <n v="751"/>
    <n v="228"/>
    <n v="2"/>
    <n v="67"/>
    <n v="376"/>
    <n v="321.02623522235234"/>
    <x v="0"/>
    <n v="0"/>
    <x v="2"/>
    <x v="11"/>
    <s v="德州"/>
  </r>
  <r>
    <n v="5430742031"/>
    <x v="1999"/>
    <x v="164"/>
    <x v="1962"/>
    <n v="18411"/>
    <n v="377791"/>
    <n v="39"/>
    <n v="28"/>
    <n v="1"/>
    <n v="650"/>
    <n v="0"/>
    <n v="320.99834556518334"/>
    <x v="0"/>
    <n v="0"/>
    <x v="3"/>
    <x v="5"/>
    <s v="郑州"/>
  </r>
  <r>
    <n v="52039974951"/>
    <x v="2000"/>
    <x v="112"/>
    <x v="1963"/>
    <n v="9404"/>
    <n v="79035"/>
    <n v="12"/>
    <n v="9"/>
    <n v="1"/>
    <n v="7"/>
    <n v="1"/>
    <n v="320.9241165763147"/>
    <x v="1"/>
    <n v="0"/>
    <x v="1"/>
    <x v="8"/>
    <s v="衡阳"/>
  </r>
  <r>
    <n v="6494089922"/>
    <x v="2001"/>
    <x v="148"/>
    <x v="1964"/>
    <n v="6130"/>
    <n v="100605"/>
    <n v="58"/>
    <n v="31"/>
    <n v="1"/>
    <n v="91"/>
    <n v="0"/>
    <n v="320.74149303385042"/>
    <x v="1"/>
    <n v="0"/>
    <x v="1"/>
    <x v="5"/>
    <s v="郑州"/>
  </r>
  <r>
    <n v="6865728699"/>
    <x v="2002"/>
    <x v="80"/>
    <x v="1965"/>
    <n v="10033"/>
    <n v="151900"/>
    <n v="27"/>
    <n v="12"/>
    <n v="3"/>
    <n v="164"/>
    <n v="0"/>
    <n v="320.73567165310021"/>
    <x v="0"/>
    <n v="0"/>
    <x v="3"/>
    <x v="21"/>
    <s v="吕梁"/>
  </r>
  <r>
    <n v="5842756528"/>
    <x v="2003"/>
    <x v="112"/>
    <x v="1966"/>
    <n v="10598"/>
    <n v="143695"/>
    <n v="37"/>
    <n v="55"/>
    <n v="4"/>
    <n v="24"/>
    <n v="0"/>
    <n v="320.62729436459892"/>
    <x v="0"/>
    <n v="0"/>
    <x v="2"/>
    <x v="20"/>
    <s v="贵港"/>
  </r>
  <r>
    <n v="52449514825"/>
    <x v="2004"/>
    <x v="68"/>
    <x v="1967"/>
    <n v="1649"/>
    <n v="34347"/>
    <n v="5"/>
    <n v="1"/>
    <n v="2"/>
    <n v="4"/>
    <n v="0"/>
    <n v="320.61759332418853"/>
    <x v="1"/>
    <n v="0"/>
    <x v="1"/>
    <x v="23"/>
    <s v="宝鸡"/>
  </r>
  <r>
    <n v="6598301666"/>
    <x v="2005"/>
    <x v="112"/>
    <x v="1968"/>
    <n v="4904"/>
    <n v="124261"/>
    <n v="6"/>
    <n v="4"/>
    <n v="8"/>
    <n v="80"/>
    <n v="0"/>
    <n v="320.61746393467479"/>
    <x v="0"/>
    <n v="0"/>
    <x v="3"/>
    <x v="20"/>
    <s v="玉林"/>
  </r>
  <r>
    <n v="6099995022"/>
    <x v="2006"/>
    <x v="68"/>
    <x v="1969"/>
    <n v="2662"/>
    <n v="53221"/>
    <n v="13"/>
    <n v="3"/>
    <n v="9"/>
    <n v="19"/>
    <n v="0"/>
    <n v="320.46246698113083"/>
    <x v="0"/>
    <n v="0"/>
    <x v="2"/>
    <x v="3"/>
    <s v="邯郸"/>
  </r>
  <r>
    <n v="4457674066"/>
    <x v="2007"/>
    <x v="147"/>
    <x v="1970"/>
    <n v="21655"/>
    <n v="270369"/>
    <n v="40"/>
    <n v="70"/>
    <n v="10"/>
    <n v="327"/>
    <n v="0"/>
    <n v="320.37372783041343"/>
    <x v="0"/>
    <n v="0"/>
    <x v="2"/>
    <x v="14"/>
    <s v="锡林郭勒"/>
  </r>
  <r>
    <n v="5587169461"/>
    <x v="2008"/>
    <x v="1"/>
    <x v="1971"/>
    <n v="10491"/>
    <n v="222758"/>
    <n v="28"/>
    <n v="34"/>
    <n v="17"/>
    <n v="183"/>
    <n v="0"/>
    <n v="320.19780213366965"/>
    <x v="0"/>
    <n v="0"/>
    <x v="2"/>
    <x v="31"/>
    <s v="银川"/>
  </r>
  <r>
    <n v="6984583447"/>
    <x v="2009"/>
    <x v="34"/>
    <x v="1972"/>
    <n v="6645"/>
    <n v="126090"/>
    <n v="11"/>
    <n v="8"/>
    <n v="3"/>
    <n v="37"/>
    <n v="0"/>
    <n v="320.13405462047052"/>
    <x v="1"/>
    <n v="0"/>
    <x v="1"/>
    <x v="17"/>
    <s v="乐山"/>
  </r>
  <r>
    <n v="5964766560"/>
    <x v="2010"/>
    <x v="97"/>
    <x v="1973"/>
    <n v="11014"/>
    <n v="151461"/>
    <n v="31"/>
    <n v="8"/>
    <n v="4"/>
    <n v="134"/>
    <n v="0"/>
    <n v="319.82741800426851"/>
    <x v="1"/>
    <n v="0"/>
    <x v="1"/>
    <x v="10"/>
    <s v="淮安"/>
  </r>
  <r>
    <n v="6518843723"/>
    <x v="2011"/>
    <x v="70"/>
    <x v="1974"/>
    <n v="20044"/>
    <n v="106825"/>
    <n v="61"/>
    <n v="12"/>
    <n v="1"/>
    <n v="44"/>
    <n v="390"/>
    <n v="319.56843547807421"/>
    <x v="1"/>
    <n v="0"/>
    <x v="1"/>
    <x v="6"/>
    <s v="鹰潭"/>
  </r>
  <r>
    <n v="52305709532"/>
    <x v="2012"/>
    <x v="68"/>
    <x v="1975"/>
    <n v="902"/>
    <n v="9195"/>
    <n v="2"/>
    <n v="5"/>
    <n v="1"/>
    <n v="3"/>
    <n v="0"/>
    <n v="319.54046749920877"/>
    <x v="0"/>
    <n v="0"/>
    <x v="4"/>
    <x v="14"/>
    <s v="呼和浩特"/>
  </r>
  <r>
    <n v="52016043316"/>
    <x v="2013"/>
    <x v="68"/>
    <x v="1976"/>
    <n v="805"/>
    <n v="2942"/>
    <n v="1"/>
    <n v="6"/>
    <n v="1"/>
    <n v="2"/>
    <n v="0"/>
    <n v="319.29425542978811"/>
    <x v="0"/>
    <n v="0"/>
    <x v="4"/>
    <x v="23"/>
    <s v="延安"/>
  </r>
  <r>
    <n v="6519372202"/>
    <x v="2014"/>
    <x v="61"/>
    <x v="1977"/>
    <n v="3045"/>
    <n v="83169"/>
    <n v="6"/>
    <n v="4"/>
    <n v="5"/>
    <n v="20"/>
    <n v="0"/>
    <n v="319.29029675634723"/>
    <x v="1"/>
    <n v="0"/>
    <x v="1"/>
    <x v="6"/>
    <s v="南昌"/>
  </r>
  <r>
    <n v="5567298902"/>
    <x v="2015"/>
    <x v="76"/>
    <x v="1978"/>
    <n v="10090"/>
    <n v="128016"/>
    <n v="41"/>
    <n v="37"/>
    <n v="10"/>
    <n v="78"/>
    <n v="0"/>
    <n v="319.25241359468657"/>
    <x v="0"/>
    <n v="0"/>
    <x v="2"/>
    <x v="10"/>
    <s v="徐州"/>
  </r>
  <r>
    <n v="5767913977"/>
    <x v="2016"/>
    <x v="23"/>
    <x v="1979"/>
    <n v="8403"/>
    <n v="79112"/>
    <n v="2"/>
    <n v="31"/>
    <n v="1"/>
    <n v="48"/>
    <n v="0"/>
    <n v="319.15252883301878"/>
    <x v="1"/>
    <n v="0"/>
    <x v="1"/>
    <x v="25"/>
    <s v="龙岩"/>
  </r>
  <r>
    <n v="51817414835"/>
    <x v="2017"/>
    <x v="9"/>
    <x v="1980"/>
    <n v="1108"/>
    <n v="39854"/>
    <n v="3"/>
    <n v="6"/>
    <n v="2"/>
    <n v="8"/>
    <n v="0"/>
    <n v="319.11560397852662"/>
    <x v="0"/>
    <n v="0"/>
    <x v="4"/>
    <x v="3"/>
    <s v="秦皇岛"/>
  </r>
  <r>
    <n v="6041403162"/>
    <x v="2018"/>
    <x v="14"/>
    <x v="1981"/>
    <n v="5745"/>
    <n v="68812"/>
    <n v="35"/>
    <n v="45"/>
    <n v="5"/>
    <n v="52"/>
    <n v="0"/>
    <n v="319.08650096584682"/>
    <x v="0"/>
    <n v="0"/>
    <x v="2"/>
    <x v="15"/>
    <s v="北京"/>
  </r>
  <r>
    <n v="6219283122"/>
    <x v="2019"/>
    <x v="77"/>
    <x v="1851"/>
    <n v="6073"/>
    <n v="106950"/>
    <n v="23"/>
    <n v="20"/>
    <n v="3"/>
    <n v="61"/>
    <n v="0"/>
    <n v="319.03224967167358"/>
    <x v="0"/>
    <n v="0"/>
    <x v="2"/>
    <x v="7"/>
    <s v="揭阳"/>
  </r>
  <r>
    <n v="5768034278"/>
    <x v="2020"/>
    <x v="38"/>
    <x v="1982"/>
    <n v="6851"/>
    <n v="67107"/>
    <n v="36"/>
    <n v="15"/>
    <n v="7"/>
    <n v="229"/>
    <n v="0"/>
    <n v="319.02210964357806"/>
    <x v="0"/>
    <n v="0"/>
    <x v="2"/>
    <x v="20"/>
    <s v="梧州"/>
  </r>
  <r>
    <n v="51183265296"/>
    <x v="2021"/>
    <x v="61"/>
    <x v="1983"/>
    <n v="2713"/>
    <n v="55902"/>
    <n v="13"/>
    <n v="11"/>
    <n v="2"/>
    <n v="11"/>
    <n v="0"/>
    <n v="318.78451422196042"/>
    <x v="0"/>
    <n v="0"/>
    <x v="0"/>
    <x v="5"/>
    <s v="三门峡"/>
  </r>
  <r>
    <n v="5844186512"/>
    <x v="2022"/>
    <x v="1"/>
    <x v="1128"/>
    <n v="8851"/>
    <n v="75094"/>
    <n v="177"/>
    <n v="109"/>
    <n v="6"/>
    <n v="89"/>
    <n v="0"/>
    <n v="318.75631805558203"/>
    <x v="0"/>
    <n v="0"/>
    <x v="2"/>
    <x v="1"/>
    <s v="天津"/>
  </r>
  <r>
    <n v="7001458533"/>
    <x v="2023"/>
    <x v="68"/>
    <x v="1984"/>
    <n v="1041"/>
    <n v="18252"/>
    <n v="7"/>
    <n v="2"/>
    <n v="2"/>
    <n v="41"/>
    <n v="0"/>
    <n v="318.55066816278412"/>
    <x v="0"/>
    <n v="0"/>
    <x v="3"/>
    <x v="15"/>
    <s v="北京"/>
  </r>
  <r>
    <n v="6051223682"/>
    <x v="2024"/>
    <x v="68"/>
    <x v="1985"/>
    <n v="814"/>
    <n v="5497"/>
    <n v="3"/>
    <n v="1"/>
    <n v="3"/>
    <n v="67"/>
    <n v="445"/>
    <n v="318.52303941462861"/>
    <x v="1"/>
    <n v="0"/>
    <x v="1"/>
    <x v="8"/>
    <s v="益阳"/>
  </r>
  <r>
    <n v="6500474512"/>
    <x v="2025"/>
    <x v="68"/>
    <x v="1986"/>
    <n v="790"/>
    <n v="10559"/>
    <n v="1"/>
    <n v="6"/>
    <n v="1"/>
    <n v="46"/>
    <n v="0"/>
    <n v="318.51934526445336"/>
    <x v="1"/>
    <n v="0"/>
    <x v="1"/>
    <x v="4"/>
    <s v="三亚"/>
  </r>
  <r>
    <n v="6519035112"/>
    <x v="2026"/>
    <x v="28"/>
    <x v="1987"/>
    <n v="5123"/>
    <n v="61092"/>
    <n v="8"/>
    <n v="20"/>
    <n v="1"/>
    <n v="74"/>
    <n v="0"/>
    <n v="318.42165855330347"/>
    <x v="1"/>
    <n v="0"/>
    <x v="1"/>
    <x v="6"/>
    <s v="吉安"/>
  </r>
  <r>
    <n v="5378559842"/>
    <x v="2027"/>
    <x v="23"/>
    <x v="1988"/>
    <n v="10739"/>
    <n v="173553"/>
    <n v="32"/>
    <n v="37"/>
    <n v="18"/>
    <n v="210"/>
    <n v="0"/>
    <n v="318.30989953846955"/>
    <x v="0"/>
    <n v="0"/>
    <x v="2"/>
    <x v="22"/>
    <s v="天水"/>
  </r>
  <r>
    <n v="4438000540"/>
    <x v="2028"/>
    <x v="147"/>
    <x v="1989"/>
    <n v="25080"/>
    <n v="274924"/>
    <n v="36"/>
    <n v="36"/>
    <n v="14"/>
    <n v="859"/>
    <n v="0"/>
    <n v="318.2451761775726"/>
    <x v="0"/>
    <n v="0"/>
    <x v="2"/>
    <x v="16"/>
    <s v="十堰"/>
  </r>
  <r>
    <n v="5440782114"/>
    <x v="2029"/>
    <x v="218"/>
    <x v="1990"/>
    <n v="83012"/>
    <n v="929486"/>
    <n v="168"/>
    <n v="71"/>
    <n v="8"/>
    <n v="1014"/>
    <n v="386"/>
    <n v="318.1515923235994"/>
    <x v="0"/>
    <n v="0"/>
    <x v="2"/>
    <x v="22"/>
    <s v="陇南"/>
  </r>
  <r>
    <n v="6455198686"/>
    <x v="2030"/>
    <x v="97"/>
    <x v="1991"/>
    <n v="10620"/>
    <n v="99396"/>
    <n v="17"/>
    <n v="28"/>
    <n v="1"/>
    <n v="125"/>
    <n v="0"/>
    <n v="317.99225210196016"/>
    <x v="1"/>
    <n v="0"/>
    <x v="1"/>
    <x v="19"/>
    <s v="德宏"/>
  </r>
  <r>
    <n v="5722067296"/>
    <x v="2031"/>
    <x v="76"/>
    <x v="1992"/>
    <n v="7164"/>
    <n v="96200"/>
    <n v="32"/>
    <n v="56"/>
    <n v="11"/>
    <n v="67"/>
    <n v="1"/>
    <n v="317.74208279540011"/>
    <x v="0"/>
    <n v="0"/>
    <x v="2"/>
    <x v="20"/>
    <s v="河池"/>
  </r>
  <r>
    <n v="6140084148"/>
    <x v="2032"/>
    <x v="61"/>
    <x v="1993"/>
    <n v="5076"/>
    <n v="79555"/>
    <n v="17"/>
    <n v="20"/>
    <n v="11"/>
    <n v="191"/>
    <n v="2"/>
    <n v="317.68644301526189"/>
    <x v="0"/>
    <n v="0"/>
    <x v="2"/>
    <x v="7"/>
    <s v="潮州"/>
  </r>
  <r>
    <n v="4014660646"/>
    <x v="2033"/>
    <x v="26"/>
    <x v="1994"/>
    <n v="14672"/>
    <n v="180432"/>
    <n v="19"/>
    <n v="16"/>
    <n v="2"/>
    <n v="4200"/>
    <n v="310"/>
    <n v="317.55741243708133"/>
    <x v="1"/>
    <s v="省级"/>
    <x v="1"/>
    <x v="8"/>
    <s v="长沙"/>
  </r>
  <r>
    <n v="6252137208"/>
    <x v="2034"/>
    <x v="31"/>
    <x v="1995"/>
    <n v="9148"/>
    <n v="179612"/>
    <n v="23"/>
    <n v="6"/>
    <n v="3"/>
    <n v="95"/>
    <n v="0"/>
    <n v="317.52743316849899"/>
    <x v="1"/>
    <n v="0"/>
    <x v="1"/>
    <x v="6"/>
    <s v="上饶"/>
  </r>
  <r>
    <n v="51192003452"/>
    <x v="2035"/>
    <x v="64"/>
    <x v="1996"/>
    <n v="3739"/>
    <n v="79285"/>
    <n v="6"/>
    <n v="21"/>
    <n v="1"/>
    <n v="8"/>
    <n v="0"/>
    <n v="317.52370568885942"/>
    <x v="0"/>
    <n v="0"/>
    <x v="4"/>
    <x v="11"/>
    <s v="日照"/>
  </r>
  <r>
    <n v="5800760418"/>
    <x v="2036"/>
    <x v="64"/>
    <x v="1997"/>
    <n v="7608"/>
    <n v="66493"/>
    <n v="45"/>
    <n v="13"/>
    <n v="16"/>
    <n v="23"/>
    <n v="0"/>
    <n v="317.44575091624239"/>
    <x v="0"/>
    <n v="0"/>
    <x v="2"/>
    <x v="25"/>
    <s v="厦门"/>
  </r>
  <r>
    <n v="6558283502"/>
    <x v="2037"/>
    <x v="68"/>
    <x v="1998"/>
    <n v="852"/>
    <n v="3194"/>
    <n v="1"/>
    <n v="5"/>
    <n v="1"/>
    <n v="22"/>
    <n v="0"/>
    <n v="317.191018206433"/>
    <x v="1"/>
    <n v="0"/>
    <x v="1"/>
    <x v="21"/>
    <s v="运城"/>
  </r>
  <r>
    <n v="6519116693"/>
    <x v="2038"/>
    <x v="64"/>
    <x v="1999"/>
    <n v="3621"/>
    <n v="113961"/>
    <n v="5"/>
    <n v="5"/>
    <n v="5"/>
    <n v="23"/>
    <n v="0"/>
    <n v="317.06157875515675"/>
    <x v="1"/>
    <n v="0"/>
    <x v="1"/>
    <x v="6"/>
    <s v="南昌"/>
  </r>
  <r>
    <n v="5724276147"/>
    <x v="2039"/>
    <x v="77"/>
    <x v="2000"/>
    <n v="3251"/>
    <n v="53304"/>
    <n v="21"/>
    <n v="19"/>
    <n v="9"/>
    <n v="73"/>
    <n v="0"/>
    <n v="316.99522232503398"/>
    <x v="0"/>
    <n v="0"/>
    <x v="2"/>
    <x v="20"/>
    <s v="河池"/>
  </r>
  <r>
    <n v="50001935239"/>
    <x v="2040"/>
    <x v="41"/>
    <x v="2001"/>
    <n v="1702"/>
    <n v="37667"/>
    <n v="2"/>
    <n v="10"/>
    <n v="1"/>
    <n v="43"/>
    <n v="0"/>
    <n v="316.99155196500067"/>
    <x v="0"/>
    <n v="0"/>
    <x v="4"/>
    <x v="5"/>
    <s v="南阳"/>
  </r>
  <r>
    <n v="51479348116"/>
    <x v="2041"/>
    <x v="151"/>
    <x v="2002"/>
    <n v="25394"/>
    <n v="377729"/>
    <n v="66"/>
    <n v="29"/>
    <n v="1"/>
    <n v="24"/>
    <n v="0"/>
    <n v="316.98972604173809"/>
    <x v="0"/>
    <n v="0"/>
    <x v="4"/>
    <x v="10"/>
    <s v="泰州"/>
  </r>
  <r>
    <n v="5557084679"/>
    <x v="2042"/>
    <x v="113"/>
    <x v="2003"/>
    <n v="9649"/>
    <n v="96172"/>
    <n v="36"/>
    <n v="49"/>
    <n v="5"/>
    <n v="216"/>
    <n v="0"/>
    <n v="316.96647926094255"/>
    <x v="0"/>
    <n v="0"/>
    <x v="2"/>
    <x v="19"/>
    <s v="红河"/>
  </r>
  <r>
    <n v="6913546372"/>
    <x v="2043"/>
    <x v="27"/>
    <x v="678"/>
    <n v="8514"/>
    <n v="91739"/>
    <n v="123"/>
    <n v="35"/>
    <n v="1"/>
    <n v="41"/>
    <n v="0"/>
    <n v="316.91620313846505"/>
    <x v="1"/>
    <n v="0"/>
    <x v="1"/>
    <x v="12"/>
    <s v="杭州"/>
  </r>
  <r>
    <n v="6104785087"/>
    <x v="2044"/>
    <x v="215"/>
    <x v="2004"/>
    <n v="38988"/>
    <n v="949698"/>
    <n v="40"/>
    <n v="41"/>
    <n v="20"/>
    <n v="202"/>
    <n v="0"/>
    <n v="316.86302463032399"/>
    <x v="0"/>
    <n v="0"/>
    <x v="2"/>
    <x v="23"/>
    <s v="宝鸡"/>
  </r>
  <r>
    <n v="6105144292"/>
    <x v="2045"/>
    <x v="77"/>
    <x v="2005"/>
    <n v="4198"/>
    <n v="84146"/>
    <n v="12"/>
    <n v="12"/>
    <n v="9"/>
    <n v="55"/>
    <n v="0"/>
    <n v="316.4662800378884"/>
    <x v="0"/>
    <n v="0"/>
    <x v="2"/>
    <x v="11"/>
    <s v="济南"/>
  </r>
  <r>
    <n v="5964919494"/>
    <x v="2046"/>
    <x v="77"/>
    <x v="2006"/>
    <n v="2116"/>
    <n v="21404"/>
    <n v="5"/>
    <n v="11"/>
    <n v="1"/>
    <n v="142"/>
    <n v="0"/>
    <n v="316.34444465489582"/>
    <x v="1"/>
    <n v="0"/>
    <x v="1"/>
    <x v="6"/>
    <s v="九江"/>
  </r>
  <r>
    <n v="6269097311"/>
    <x v="2047"/>
    <x v="82"/>
    <x v="2007"/>
    <n v="20206"/>
    <n v="284817"/>
    <n v="29"/>
    <n v="89"/>
    <n v="9"/>
    <n v="43"/>
    <n v="0"/>
    <n v="316.30847875832063"/>
    <x v="0"/>
    <n v="0"/>
    <x v="2"/>
    <x v="3"/>
    <s v="保定"/>
  </r>
  <r>
    <n v="5767897262"/>
    <x v="2048"/>
    <x v="8"/>
    <x v="2008"/>
    <n v="15771"/>
    <n v="146931"/>
    <n v="17"/>
    <n v="28"/>
    <n v="1"/>
    <n v="307"/>
    <n v="0"/>
    <n v="316.21818528740619"/>
    <x v="1"/>
    <n v="0"/>
    <x v="1"/>
    <x v="13"/>
    <s v="大庆"/>
  </r>
  <r>
    <n v="5538518253"/>
    <x v="2049"/>
    <x v="128"/>
    <x v="2009"/>
    <n v="33194"/>
    <n v="276904"/>
    <n v="130"/>
    <n v="86"/>
    <n v="9"/>
    <n v="313"/>
    <n v="0"/>
    <n v="316.13021693748954"/>
    <x v="0"/>
    <n v="0"/>
    <x v="2"/>
    <x v="22"/>
    <s v="庆阳"/>
  </r>
  <r>
    <n v="6301364267"/>
    <x v="2050"/>
    <x v="77"/>
    <x v="2010"/>
    <n v="2366"/>
    <n v="51308"/>
    <n v="8"/>
    <n v="9"/>
    <n v="1"/>
    <n v="41"/>
    <n v="0"/>
    <n v="316.05723296476845"/>
    <x v="1"/>
    <n v="0"/>
    <x v="1"/>
    <x v="26"/>
    <s v="黔西南"/>
  </r>
  <r>
    <n v="6516793957"/>
    <x v="2051"/>
    <x v="38"/>
    <x v="2011"/>
    <n v="2132"/>
    <n v="62133"/>
    <n v="11"/>
    <n v="5"/>
    <n v="1"/>
    <n v="21"/>
    <n v="2906"/>
    <n v="316.05147355579652"/>
    <x v="1"/>
    <n v="0"/>
    <x v="1"/>
    <x v="6"/>
    <s v="宜春"/>
  </r>
  <r>
    <n v="6953441672"/>
    <x v="2052"/>
    <x v="61"/>
    <x v="2012"/>
    <n v="2538"/>
    <n v="49874"/>
    <n v="3"/>
    <n v="11"/>
    <n v="2"/>
    <n v="8"/>
    <n v="0"/>
    <n v="316.03747488216243"/>
    <x v="0"/>
    <n v="0"/>
    <x v="0"/>
    <x v="5"/>
    <s v="开封"/>
  </r>
  <r>
    <n v="6542660838"/>
    <x v="2053"/>
    <x v="31"/>
    <x v="2013"/>
    <n v="7454"/>
    <n v="118688"/>
    <n v="8"/>
    <n v="5"/>
    <n v="5"/>
    <n v="54"/>
    <n v="0"/>
    <n v="316.01710713095423"/>
    <x v="1"/>
    <n v="0"/>
    <x v="1"/>
    <x v="6"/>
    <s v="九江"/>
  </r>
  <r>
    <n v="6301581517"/>
    <x v="2054"/>
    <x v="10"/>
    <x v="2014"/>
    <n v="3171"/>
    <n v="76600"/>
    <n v="16"/>
    <n v="5"/>
    <n v="5"/>
    <n v="31"/>
    <n v="0"/>
    <n v="315.96679224381177"/>
    <x v="1"/>
    <n v="0"/>
    <x v="1"/>
    <x v="26"/>
    <s v="六盘水"/>
  </r>
  <r>
    <n v="6558385407"/>
    <x v="2055"/>
    <x v="10"/>
    <x v="2015"/>
    <n v="4263"/>
    <n v="52126"/>
    <n v="14"/>
    <n v="7"/>
    <n v="2"/>
    <n v="78"/>
    <n v="0"/>
    <n v="315.9639710687249"/>
    <x v="1"/>
    <n v="0"/>
    <x v="1"/>
    <x v="6"/>
    <s v="宜春"/>
  </r>
  <r>
    <n v="4578151387"/>
    <x v="2056"/>
    <x v="31"/>
    <x v="2016"/>
    <n v="9091"/>
    <n v="101102"/>
    <n v="9"/>
    <n v="41"/>
    <n v="12"/>
    <n v="131"/>
    <n v="0"/>
    <n v="315.94462195824906"/>
    <x v="0"/>
    <n v="0"/>
    <x v="2"/>
    <x v="10"/>
    <s v="盐城"/>
  </r>
  <r>
    <n v="6036416981"/>
    <x v="2057"/>
    <x v="10"/>
    <x v="2017"/>
    <n v="4304"/>
    <n v="42357"/>
    <n v="39"/>
    <n v="121"/>
    <n v="3"/>
    <n v="16"/>
    <n v="0"/>
    <n v="315.83892041376345"/>
    <x v="0"/>
    <n v="0"/>
    <x v="2"/>
    <x v="3"/>
    <s v="唐山"/>
  </r>
  <r>
    <n v="50300103948"/>
    <x v="2058"/>
    <x v="30"/>
    <x v="2018"/>
    <n v="8157"/>
    <n v="73133"/>
    <n v="60"/>
    <n v="32"/>
    <n v="1"/>
    <n v="24"/>
    <n v="0"/>
    <n v="315.73630339087083"/>
    <x v="1"/>
    <n v="0"/>
    <x v="1"/>
    <x v="18"/>
    <s v="大连"/>
  </r>
  <r>
    <n v="51669485168"/>
    <x v="2059"/>
    <x v="53"/>
    <x v="2019"/>
    <n v="2063"/>
    <n v="64215"/>
    <n v="3"/>
    <n v="6"/>
    <n v="3"/>
    <n v="5"/>
    <n v="0"/>
    <n v="315.72235786637208"/>
    <x v="0"/>
    <n v="0"/>
    <x v="4"/>
    <x v="11"/>
    <s v="淄博"/>
  </r>
  <r>
    <n v="50294543051"/>
    <x v="2060"/>
    <x v="64"/>
    <x v="2020"/>
    <n v="3082"/>
    <n v="31128"/>
    <n v="43"/>
    <n v="27"/>
    <n v="1"/>
    <n v="24"/>
    <n v="0"/>
    <n v="315.68412077032326"/>
    <x v="1"/>
    <n v="0"/>
    <x v="1"/>
    <x v="18"/>
    <s v="盘锦"/>
  </r>
  <r>
    <n v="6495569947"/>
    <x v="2061"/>
    <x v="58"/>
    <x v="2021"/>
    <n v="3318"/>
    <n v="27273"/>
    <n v="11"/>
    <n v="28"/>
    <n v="1"/>
    <n v="35"/>
    <n v="0"/>
    <n v="315.65444235085374"/>
    <x v="1"/>
    <n v="0"/>
    <x v="1"/>
    <x v="5"/>
    <s v="郑州"/>
  </r>
  <r>
    <n v="5852078046"/>
    <x v="2062"/>
    <x v="58"/>
    <x v="2022"/>
    <n v="7906"/>
    <n v="90427"/>
    <n v="27"/>
    <n v="17"/>
    <n v="12"/>
    <n v="93"/>
    <n v="0"/>
    <n v="315.65392962939711"/>
    <x v="0"/>
    <n v="0"/>
    <x v="2"/>
    <x v="20"/>
    <s v="柳州"/>
  </r>
  <r>
    <n v="6932433275"/>
    <x v="2063"/>
    <x v="77"/>
    <x v="2023"/>
    <n v="1786"/>
    <n v="30303"/>
    <n v="18"/>
    <n v="14"/>
    <n v="1"/>
    <n v="30"/>
    <n v="0"/>
    <n v="315.23357020966921"/>
    <x v="0"/>
    <n v="0"/>
    <x v="0"/>
    <x v="5"/>
    <s v="周口"/>
  </r>
  <r>
    <n v="6913948291"/>
    <x v="2064"/>
    <x v="80"/>
    <x v="2024"/>
    <n v="9967"/>
    <n v="109725"/>
    <n v="26"/>
    <n v="14"/>
    <n v="2"/>
    <n v="40"/>
    <n v="0"/>
    <n v="315.19574506482439"/>
    <x v="1"/>
    <n v="0"/>
    <x v="1"/>
    <x v="12"/>
    <s v="杭州"/>
  </r>
  <r>
    <n v="6004477000"/>
    <x v="2065"/>
    <x v="10"/>
    <x v="2025"/>
    <n v="3674"/>
    <n v="45008"/>
    <n v="6"/>
    <n v="6"/>
    <n v="3"/>
    <n v="66"/>
    <n v="0"/>
    <n v="315.10614332759184"/>
    <x v="1"/>
    <n v="0"/>
    <x v="1"/>
    <x v="22"/>
    <s v="庆阳"/>
  </r>
  <r>
    <n v="51535578112"/>
    <x v="2066"/>
    <x v="106"/>
    <x v="2026"/>
    <n v="5018"/>
    <n v="126177"/>
    <n v="9"/>
    <n v="5"/>
    <n v="6"/>
    <n v="10"/>
    <n v="0"/>
    <n v="315.05634659391995"/>
    <x v="0"/>
    <n v="0"/>
    <x v="4"/>
    <x v="11"/>
    <s v="日照"/>
  </r>
  <r>
    <n v="6608636021"/>
    <x v="2067"/>
    <x v="122"/>
    <x v="2027"/>
    <n v="6448"/>
    <n v="70262"/>
    <n v="11"/>
    <n v="3"/>
    <n v="11"/>
    <n v="46"/>
    <n v="290"/>
    <n v="315.02892170180365"/>
    <x v="1"/>
    <n v="0"/>
    <x v="1"/>
    <x v="18"/>
    <s v="大连"/>
  </r>
  <r>
    <n v="5762263925"/>
    <x v="2068"/>
    <x v="106"/>
    <x v="2028"/>
    <n v="6239"/>
    <n v="143387"/>
    <n v="10"/>
    <n v="5"/>
    <n v="4"/>
    <n v="57"/>
    <n v="1"/>
    <n v="315.01260995425292"/>
    <x v="0"/>
    <n v="0"/>
    <x v="3"/>
    <x v="6"/>
    <s v="九江"/>
  </r>
  <r>
    <n v="50099215584"/>
    <x v="2069"/>
    <x v="61"/>
    <x v="1996"/>
    <n v="3739"/>
    <n v="78274"/>
    <n v="11"/>
    <n v="2"/>
    <n v="6"/>
    <n v="24"/>
    <n v="0"/>
    <n v="314.92249110457669"/>
    <x v="0"/>
    <n v="0"/>
    <x v="0"/>
    <x v="5"/>
    <s v="信阳"/>
  </r>
  <r>
    <n v="6265350802"/>
    <x v="2070"/>
    <x v="9"/>
    <x v="2029"/>
    <n v="1539"/>
    <n v="17036"/>
    <n v="2"/>
    <n v="2"/>
    <n v="3"/>
    <n v="23"/>
    <n v="0"/>
    <n v="314.91512551877764"/>
    <x v="1"/>
    <n v="0"/>
    <x v="1"/>
    <x v="11"/>
    <s v="青岛"/>
  </r>
  <r>
    <n v="6037468256"/>
    <x v="2071"/>
    <x v="28"/>
    <x v="2030"/>
    <n v="9696"/>
    <n v="132709"/>
    <n v="34"/>
    <n v="29"/>
    <n v="6"/>
    <n v="215"/>
    <n v="0"/>
    <n v="314.90210368443161"/>
    <x v="0"/>
    <n v="0"/>
    <x v="2"/>
    <x v="12"/>
    <s v="绍兴"/>
  </r>
  <r>
    <n v="6636337791"/>
    <x v="2072"/>
    <x v="68"/>
    <x v="2031"/>
    <n v="1385"/>
    <n v="31918"/>
    <n v="4"/>
    <n v="2"/>
    <n v="1"/>
    <n v="83"/>
    <n v="0"/>
    <n v="314.88887884389311"/>
    <x v="1"/>
    <n v="0"/>
    <x v="1"/>
    <x v="5"/>
    <s v="郑州"/>
  </r>
  <r>
    <n v="5798004922"/>
    <x v="2073"/>
    <x v="10"/>
    <x v="2032"/>
    <n v="6292"/>
    <n v="68083"/>
    <n v="16"/>
    <n v="32"/>
    <n v="6"/>
    <n v="84"/>
    <n v="0"/>
    <n v="314.77607857502915"/>
    <x v="0"/>
    <n v="0"/>
    <x v="2"/>
    <x v="25"/>
    <s v="莆田"/>
  </r>
  <r>
    <n v="5842825908"/>
    <x v="2074"/>
    <x v="76"/>
    <x v="2033"/>
    <n v="9153"/>
    <n v="114791"/>
    <n v="687"/>
    <n v="283"/>
    <n v="1"/>
    <n v="65"/>
    <n v="0"/>
    <n v="314.6942957101412"/>
    <x v="0"/>
    <n v="0"/>
    <x v="2"/>
    <x v="1"/>
    <s v="天津"/>
  </r>
  <r>
    <n v="6302222769"/>
    <x v="2075"/>
    <x v="9"/>
    <x v="2034"/>
    <n v="1445"/>
    <n v="27743"/>
    <n v="7"/>
    <n v="6"/>
    <n v="1"/>
    <n v="29"/>
    <n v="1"/>
    <n v="314.65976865692903"/>
    <x v="1"/>
    <n v="0"/>
    <x v="1"/>
    <x v="26"/>
    <s v="黔南"/>
  </r>
  <r>
    <n v="5767931377"/>
    <x v="2076"/>
    <x v="1"/>
    <x v="2035"/>
    <n v="7765"/>
    <n v="137655"/>
    <n v="14"/>
    <n v="22"/>
    <n v="1"/>
    <n v="122"/>
    <n v="0"/>
    <n v="314.20000346075921"/>
    <x v="1"/>
    <n v="0"/>
    <x v="1"/>
    <x v="14"/>
    <s v="赤峰"/>
  </r>
  <r>
    <n v="5801077099"/>
    <x v="2077"/>
    <x v="61"/>
    <x v="2036"/>
    <n v="3866"/>
    <n v="101350"/>
    <n v="10"/>
    <n v="5"/>
    <n v="2"/>
    <n v="72"/>
    <n v="1"/>
    <n v="314.18085531561502"/>
    <x v="0"/>
    <n v="0"/>
    <x v="3"/>
    <x v="26"/>
    <s v="六盘水"/>
  </r>
  <r>
    <n v="5789354432"/>
    <x v="2078"/>
    <x v="78"/>
    <x v="2037"/>
    <n v="14421"/>
    <n v="139933"/>
    <n v="569"/>
    <n v="253"/>
    <n v="2"/>
    <n v="87"/>
    <n v="0"/>
    <n v="314.16425380278048"/>
    <x v="0"/>
    <n v="0"/>
    <x v="2"/>
    <x v="5"/>
    <s v="平顶山"/>
  </r>
  <r>
    <n v="5722374969"/>
    <x v="2079"/>
    <x v="30"/>
    <x v="2038"/>
    <n v="12832"/>
    <n v="275861"/>
    <n v="47"/>
    <n v="59"/>
    <n v="7"/>
    <n v="65"/>
    <n v="0"/>
    <n v="314.08517188739575"/>
    <x v="0"/>
    <n v="0"/>
    <x v="2"/>
    <x v="31"/>
    <s v="银川"/>
  </r>
  <r>
    <n v="5398536296"/>
    <x v="2080"/>
    <x v="2"/>
    <x v="2039"/>
    <n v="6340"/>
    <n v="69456"/>
    <n v="39"/>
    <n v="34"/>
    <n v="9"/>
    <n v="148"/>
    <n v="0"/>
    <n v="313.8753858133133"/>
    <x v="0"/>
    <n v="0"/>
    <x v="2"/>
    <x v="14"/>
    <s v="呼伦贝尔"/>
  </r>
  <r>
    <n v="51665450688"/>
    <x v="2081"/>
    <x v="61"/>
    <x v="2040"/>
    <n v="2704"/>
    <n v="59914"/>
    <n v="3"/>
    <n v="17"/>
    <n v="1"/>
    <n v="38"/>
    <n v="3"/>
    <n v="313.87217342036831"/>
    <x v="0"/>
    <n v="0"/>
    <x v="4"/>
    <x v="26"/>
    <s v="黔西南"/>
  </r>
  <r>
    <n v="6186478546"/>
    <x v="2082"/>
    <x v="38"/>
    <x v="2041"/>
    <n v="2715"/>
    <n v="25663"/>
    <n v="5"/>
    <n v="13"/>
    <n v="1"/>
    <n v="115"/>
    <n v="0"/>
    <n v="313.85644295221653"/>
    <x v="1"/>
    <n v="0"/>
    <x v="1"/>
    <x v="2"/>
    <s v="吉林"/>
  </r>
  <r>
    <n v="6004587645"/>
    <x v="2083"/>
    <x v="22"/>
    <x v="1271"/>
    <n v="8337"/>
    <n v="274566"/>
    <n v="22"/>
    <n v="22"/>
    <n v="1"/>
    <n v="88"/>
    <n v="0"/>
    <n v="313.66800107569975"/>
    <x v="1"/>
    <n v="0"/>
    <x v="1"/>
    <x v="7"/>
    <s v="东莞"/>
  </r>
  <r>
    <n v="6557538210"/>
    <x v="2084"/>
    <x v="122"/>
    <x v="2042"/>
    <n v="8847"/>
    <n v="185259"/>
    <n v="13"/>
    <n v="16"/>
    <n v="1"/>
    <n v="143"/>
    <n v="0"/>
    <n v="313.66217474569282"/>
    <x v="1"/>
    <n v="0"/>
    <x v="1"/>
    <x v="21"/>
    <s v="大同"/>
  </r>
  <r>
    <n v="6571831852"/>
    <x v="2085"/>
    <x v="38"/>
    <x v="2043"/>
    <n v="3896"/>
    <n v="71598"/>
    <n v="4"/>
    <n v="7"/>
    <n v="1"/>
    <n v="19"/>
    <n v="0"/>
    <n v="313.65692630837117"/>
    <x v="0"/>
    <n v="0"/>
    <x v="3"/>
    <x v="20"/>
    <s v="梧州"/>
  </r>
  <r>
    <n v="50276718284"/>
    <x v="2086"/>
    <x v="34"/>
    <x v="2044"/>
    <n v="7358"/>
    <n v="79331"/>
    <n v="46"/>
    <n v="13"/>
    <n v="1"/>
    <n v="98"/>
    <n v="314"/>
    <n v="313.43332352517723"/>
    <x v="1"/>
    <n v="0"/>
    <x v="1"/>
    <x v="10"/>
    <s v="盐城"/>
  </r>
  <r>
    <n v="6679832736"/>
    <x v="2087"/>
    <x v="148"/>
    <x v="2045"/>
    <n v="8562"/>
    <n v="78291"/>
    <n v="22"/>
    <n v="13"/>
    <n v="1"/>
    <n v="19"/>
    <n v="0"/>
    <n v="313.33934921231798"/>
    <x v="0"/>
    <n v="0"/>
    <x v="3"/>
    <x v="25"/>
    <s v="三明"/>
  </r>
  <r>
    <n v="6252044312"/>
    <x v="2088"/>
    <x v="9"/>
    <x v="2046"/>
    <n v="929"/>
    <n v="14060"/>
    <n v="2"/>
    <n v="12"/>
    <n v="1"/>
    <n v="22"/>
    <n v="0"/>
    <n v="313.3154426100665"/>
    <x v="1"/>
    <n v="0"/>
    <x v="1"/>
    <x v="2"/>
    <s v="通化"/>
  </r>
  <r>
    <n v="4552522737"/>
    <x v="2089"/>
    <x v="87"/>
    <x v="2047"/>
    <n v="13586"/>
    <n v="230642"/>
    <n v="16"/>
    <n v="7"/>
    <n v="4"/>
    <n v="61"/>
    <n v="0"/>
    <n v="313.28273762116595"/>
    <x v="1"/>
    <n v="0"/>
    <x v="1"/>
    <x v="16"/>
    <s v="宜昌"/>
  </r>
  <r>
    <n v="51824887941"/>
    <x v="2090"/>
    <x v="10"/>
    <x v="2048"/>
    <n v="4018"/>
    <n v="81941"/>
    <n v="5"/>
    <n v="13"/>
    <n v="1"/>
    <n v="6"/>
    <n v="0"/>
    <n v="313.17945827706603"/>
    <x v="0"/>
    <n v="0"/>
    <x v="0"/>
    <x v="5"/>
    <s v="南阳"/>
  </r>
  <r>
    <n v="51116444770"/>
    <x v="2091"/>
    <x v="112"/>
    <x v="2049"/>
    <n v="5756"/>
    <n v="137360"/>
    <n v="31"/>
    <n v="15"/>
    <n v="1"/>
    <n v="41"/>
    <n v="0"/>
    <n v="313.13858070153242"/>
    <x v="0"/>
    <n v="0"/>
    <x v="4"/>
    <x v="7"/>
    <s v="中山"/>
  </r>
  <r>
    <n v="4492214857"/>
    <x v="2092"/>
    <x v="64"/>
    <x v="2050"/>
    <n v="10020"/>
    <n v="116969"/>
    <n v="21"/>
    <n v="16"/>
    <n v="6"/>
    <n v="110"/>
    <n v="0"/>
    <n v="313.10697876986649"/>
    <x v="0"/>
    <n v="0"/>
    <x v="2"/>
    <x v="16"/>
    <s v="武汉"/>
  </r>
  <r>
    <n v="5354281462"/>
    <x v="2093"/>
    <x v="41"/>
    <x v="2051"/>
    <n v="3924"/>
    <n v="66327"/>
    <n v="14"/>
    <n v="10"/>
    <n v="6"/>
    <n v="74"/>
    <n v="1"/>
    <n v="313.0298170625581"/>
    <x v="0"/>
    <n v="0"/>
    <x v="2"/>
    <x v="18"/>
    <s v="锦州"/>
  </r>
  <r>
    <n v="5791326053"/>
    <x v="2094"/>
    <x v="88"/>
    <x v="2052"/>
    <n v="22427"/>
    <n v="567783"/>
    <n v="110"/>
    <n v="78"/>
    <n v="8"/>
    <n v="71"/>
    <n v="0"/>
    <n v="313.00235152169694"/>
    <x v="0"/>
    <n v="0"/>
    <x v="2"/>
    <x v="5"/>
    <s v="许昌"/>
  </r>
  <r>
    <n v="6495865733"/>
    <x v="2095"/>
    <x v="64"/>
    <x v="2053"/>
    <n v="5498"/>
    <n v="104510"/>
    <n v="17"/>
    <n v="9"/>
    <n v="1"/>
    <n v="75"/>
    <n v="0"/>
    <n v="312.76980964299702"/>
    <x v="1"/>
    <n v="0"/>
    <x v="1"/>
    <x v="4"/>
    <s v="琼中"/>
  </r>
  <r>
    <n v="51849218186"/>
    <x v="2096"/>
    <x v="41"/>
    <x v="2054"/>
    <n v="1749"/>
    <n v="51381"/>
    <n v="1"/>
    <n v="8"/>
    <n v="1"/>
    <n v="11"/>
    <n v="0"/>
    <n v="312.67845631803465"/>
    <x v="0"/>
    <n v="0"/>
    <x v="4"/>
    <x v="3"/>
    <s v="邯郸"/>
  </r>
  <r>
    <n v="52061176206"/>
    <x v="2097"/>
    <x v="68"/>
    <x v="2055"/>
    <n v="454"/>
    <n v="12332"/>
    <n v="24"/>
    <n v="12"/>
    <n v="1"/>
    <n v="1"/>
    <n v="0"/>
    <n v="312.58191354937492"/>
    <x v="0"/>
    <n v="0"/>
    <x v="4"/>
    <x v="23"/>
    <s v="西安"/>
  </r>
  <r>
    <n v="6674631456"/>
    <x v="2098"/>
    <x v="80"/>
    <x v="2056"/>
    <n v="9429"/>
    <n v="92284"/>
    <n v="40"/>
    <n v="26"/>
    <n v="1"/>
    <n v="108"/>
    <n v="0"/>
    <n v="312.56363593887545"/>
    <x v="0"/>
    <n v="0"/>
    <x v="3"/>
    <x v="25"/>
    <s v="龙岩"/>
  </r>
  <r>
    <n v="5737710570"/>
    <x v="2099"/>
    <x v="116"/>
    <x v="2057"/>
    <n v="36725"/>
    <n v="394527"/>
    <n v="190"/>
    <n v="98"/>
    <n v="6"/>
    <n v="343"/>
    <n v="0"/>
    <n v="312.54280235322489"/>
    <x v="0"/>
    <s v="省级"/>
    <x v="2"/>
    <x v="28"/>
    <s v="上海"/>
  </r>
  <r>
    <n v="52141717702"/>
    <x v="2100"/>
    <x v="2"/>
    <x v="1511"/>
    <n v="4485"/>
    <n v="43328"/>
    <n v="6"/>
    <n v="17"/>
    <n v="1"/>
    <n v="7"/>
    <n v="0"/>
    <n v="312.30527096784431"/>
    <x v="0"/>
    <n v="0"/>
    <x v="3"/>
    <x v="24"/>
    <s v="黄山"/>
  </r>
  <r>
    <n v="5561796073"/>
    <x v="2101"/>
    <x v="64"/>
    <x v="2058"/>
    <n v="5322"/>
    <n v="105946"/>
    <n v="16"/>
    <n v="19"/>
    <n v="13"/>
    <n v="66"/>
    <n v="494"/>
    <n v="312.29191257889846"/>
    <x v="0"/>
    <n v="0"/>
    <x v="2"/>
    <x v="19"/>
    <s v="昆明"/>
  </r>
  <r>
    <n v="5797837622"/>
    <x v="2102"/>
    <x v="9"/>
    <x v="2059"/>
    <n v="2177"/>
    <n v="24323"/>
    <n v="5"/>
    <n v="9"/>
    <n v="9"/>
    <n v="63"/>
    <n v="0"/>
    <n v="312.22968406233269"/>
    <x v="0"/>
    <n v="0"/>
    <x v="2"/>
    <x v="13"/>
    <s v="哈尔滨"/>
  </r>
  <r>
    <n v="51822354287"/>
    <x v="2103"/>
    <x v="53"/>
    <x v="2060"/>
    <n v="2533"/>
    <n v="87192"/>
    <n v="7"/>
    <n v="10"/>
    <n v="1"/>
    <n v="19"/>
    <n v="2"/>
    <n v="312.20577942070241"/>
    <x v="0"/>
    <n v="0"/>
    <x v="4"/>
    <x v="3"/>
    <s v="邢台"/>
  </r>
  <r>
    <n v="5528371279"/>
    <x v="2104"/>
    <x v="40"/>
    <x v="2061"/>
    <n v="9371"/>
    <n v="89109"/>
    <n v="271"/>
    <n v="143"/>
    <n v="3"/>
    <n v="131"/>
    <n v="0"/>
    <n v="312.17576331806828"/>
    <x v="0"/>
    <n v="0"/>
    <x v="2"/>
    <x v="18"/>
    <s v="葫芦岛"/>
  </r>
  <r>
    <n v="4480207642"/>
    <x v="2105"/>
    <x v="122"/>
    <x v="2062"/>
    <n v="13251"/>
    <n v="187295"/>
    <n v="40"/>
    <n v="43"/>
    <n v="5"/>
    <n v="335"/>
    <n v="0"/>
    <n v="312.1612206342478"/>
    <x v="0"/>
    <n v="0"/>
    <x v="2"/>
    <x v="16"/>
    <s v="荆门"/>
  </r>
  <r>
    <n v="6557130023"/>
    <x v="2106"/>
    <x v="30"/>
    <x v="2063"/>
    <n v="8435"/>
    <n v="90339"/>
    <n v="5"/>
    <n v="26"/>
    <n v="1"/>
    <n v="40"/>
    <n v="0"/>
    <n v="312.0592995295907"/>
    <x v="1"/>
    <n v="0"/>
    <x v="1"/>
    <x v="8"/>
    <s v="怀化"/>
  </r>
  <r>
    <n v="5226348056"/>
    <x v="2107"/>
    <x v="29"/>
    <x v="2064"/>
    <n v="18574"/>
    <n v="230308"/>
    <n v="24"/>
    <n v="31"/>
    <n v="15"/>
    <n v="158"/>
    <n v="0"/>
    <n v="311.98509757738032"/>
    <x v="0"/>
    <n v="0"/>
    <x v="2"/>
    <x v="11"/>
    <s v="菏泽"/>
  </r>
  <r>
    <n v="51824108823"/>
    <x v="2108"/>
    <x v="9"/>
    <x v="2065"/>
    <n v="1228"/>
    <n v="35427"/>
    <n v="5"/>
    <n v="7"/>
    <n v="1"/>
    <n v="1"/>
    <n v="0"/>
    <n v="311.68220712161116"/>
    <x v="0"/>
    <n v="0"/>
    <x v="4"/>
    <x v="3"/>
    <s v="衡水"/>
  </r>
  <r>
    <n v="50973543808"/>
    <x v="2109"/>
    <x v="53"/>
    <x v="2066"/>
    <n v="2650"/>
    <n v="46115"/>
    <n v="10"/>
    <n v="9"/>
    <n v="1"/>
    <n v="16"/>
    <n v="0"/>
    <n v="311.46720157020553"/>
    <x v="1"/>
    <n v="0"/>
    <x v="1"/>
    <x v="23"/>
    <s v="铜川"/>
  </r>
  <r>
    <n v="4440193306"/>
    <x v="2110"/>
    <x v="122"/>
    <x v="2067"/>
    <n v="12862"/>
    <n v="89716"/>
    <n v="24"/>
    <n v="32"/>
    <n v="7"/>
    <n v="537"/>
    <n v="1"/>
    <n v="311.41423375333136"/>
    <x v="0"/>
    <n v="0"/>
    <x v="2"/>
    <x v="16"/>
    <s v="恩施"/>
  </r>
  <r>
    <n v="51448753767"/>
    <x v="2111"/>
    <x v="41"/>
    <x v="2068"/>
    <n v="1215"/>
    <n v="20843"/>
    <n v="1"/>
    <n v="14"/>
    <n v="1"/>
    <n v="8"/>
    <n v="0"/>
    <n v="311.3011028110555"/>
    <x v="0"/>
    <n v="0"/>
    <x v="4"/>
    <x v="11"/>
    <s v="济南"/>
  </r>
  <r>
    <n v="51421558021"/>
    <x v="2112"/>
    <x v="14"/>
    <x v="2069"/>
    <n v="2914"/>
    <n v="59153"/>
    <n v="11"/>
    <n v="9"/>
    <n v="2"/>
    <n v="5"/>
    <n v="0"/>
    <n v="311.29966597371509"/>
    <x v="0"/>
    <n v="0"/>
    <x v="4"/>
    <x v="6"/>
    <s v="南昌"/>
  </r>
  <r>
    <n v="5440958921"/>
    <x v="2113"/>
    <x v="104"/>
    <x v="2070"/>
    <n v="12064"/>
    <n v="141348"/>
    <n v="38"/>
    <n v="53"/>
    <n v="8"/>
    <n v="75"/>
    <n v="0"/>
    <n v="311.21294238877567"/>
    <x v="0"/>
    <n v="0"/>
    <x v="2"/>
    <x v="22"/>
    <s v="金昌"/>
  </r>
  <r>
    <n v="50016835752"/>
    <x v="2114"/>
    <x v="2"/>
    <x v="2071"/>
    <n v="4075"/>
    <n v="134343"/>
    <n v="11"/>
    <n v="7"/>
    <n v="3"/>
    <n v="12"/>
    <n v="0"/>
    <n v="311.19017437037763"/>
    <x v="1"/>
    <n v="0"/>
    <x v="1"/>
    <x v="3"/>
    <s v="张家口"/>
  </r>
  <r>
    <n v="6288343377"/>
    <x v="2115"/>
    <x v="10"/>
    <x v="2072"/>
    <n v="3709"/>
    <n v="31303"/>
    <n v="2"/>
    <n v="5"/>
    <n v="3"/>
    <n v="81"/>
    <n v="0"/>
    <n v="311.05575928652155"/>
    <x v="1"/>
    <n v="0"/>
    <x v="1"/>
    <x v="6"/>
    <s v="上饶"/>
  </r>
  <r>
    <n v="52013378505"/>
    <x v="2116"/>
    <x v="68"/>
    <x v="2073"/>
    <n v="657"/>
    <n v="7901"/>
    <n v="3"/>
    <n v="6"/>
    <n v="1"/>
    <n v="2"/>
    <n v="0"/>
    <n v="310.92450575577766"/>
    <x v="0"/>
    <n v="0"/>
    <x v="4"/>
    <x v="31"/>
    <s v="固原"/>
  </r>
  <r>
    <n v="51521617984"/>
    <x v="2117"/>
    <x v="10"/>
    <x v="2074"/>
    <n v="3637"/>
    <n v="66930"/>
    <n v="23"/>
    <n v="14"/>
    <n v="1"/>
    <n v="5"/>
    <n v="0"/>
    <n v="310.88021123624861"/>
    <x v="0"/>
    <n v="0"/>
    <x v="4"/>
    <x v="11"/>
    <s v="淄博"/>
  </r>
  <r>
    <n v="5977058940"/>
    <x v="2118"/>
    <x v="122"/>
    <x v="2075"/>
    <n v="6723"/>
    <n v="72596"/>
    <n v="4"/>
    <n v="12"/>
    <n v="2"/>
    <n v="125"/>
    <n v="0"/>
    <n v="310.76871691352682"/>
    <x v="1"/>
    <n v="0"/>
    <x v="1"/>
    <x v="25"/>
    <s v="三明"/>
  </r>
  <r>
    <n v="6262669052"/>
    <x v="2119"/>
    <x v="28"/>
    <x v="2076"/>
    <n v="6902"/>
    <n v="119640"/>
    <n v="18"/>
    <n v="36"/>
    <n v="7"/>
    <n v="171"/>
    <n v="0"/>
    <n v="310.65709658594187"/>
    <x v="0"/>
    <n v="0"/>
    <x v="2"/>
    <x v="21"/>
    <s v="临汾"/>
  </r>
  <r>
    <n v="51515724379"/>
    <x v="2120"/>
    <x v="66"/>
    <x v="1736"/>
    <n v="6348"/>
    <n v="85439"/>
    <n v="2"/>
    <n v="21"/>
    <n v="1"/>
    <n v="6"/>
    <n v="0"/>
    <n v="310.56595001763117"/>
    <x v="0"/>
    <n v="0"/>
    <x v="4"/>
    <x v="13"/>
    <s v="鸡西"/>
  </r>
  <r>
    <n v="4023537326"/>
    <x v="2121"/>
    <x v="116"/>
    <x v="2077"/>
    <n v="36992"/>
    <n v="678026"/>
    <n v="64"/>
    <n v="43"/>
    <n v="13"/>
    <n v="3618"/>
    <n v="0"/>
    <n v="310.49391581493586"/>
    <x v="0"/>
    <s v="省级"/>
    <x v="2"/>
    <x v="5"/>
    <s v="郑州"/>
  </r>
  <r>
    <n v="6303930152"/>
    <x v="2122"/>
    <x v="9"/>
    <x v="2078"/>
    <n v="1306"/>
    <n v="22631"/>
    <n v="1"/>
    <n v="6"/>
    <n v="1"/>
    <n v="33"/>
    <n v="0"/>
    <n v="310.46447218865802"/>
    <x v="1"/>
    <n v="0"/>
    <x v="1"/>
    <x v="26"/>
    <s v="黔西南"/>
  </r>
  <r>
    <n v="4433977481"/>
    <x v="2123"/>
    <x v="107"/>
    <x v="2079"/>
    <n v="25269"/>
    <n v="536093"/>
    <n v="43"/>
    <n v="22"/>
    <n v="18"/>
    <n v="54"/>
    <n v="0"/>
    <n v="310.43011658401201"/>
    <x v="0"/>
    <n v="0"/>
    <x v="2"/>
    <x v="16"/>
    <s v="宜昌"/>
  </r>
  <r>
    <n v="5784694571"/>
    <x v="2124"/>
    <x v="219"/>
    <x v="2080"/>
    <n v="47679"/>
    <n v="498108"/>
    <n v="89"/>
    <n v="83"/>
    <n v="9"/>
    <n v="129"/>
    <n v="0"/>
    <n v="310.34803788117483"/>
    <x v="0"/>
    <n v="0"/>
    <x v="2"/>
    <x v="13"/>
    <s v="齐齐哈尔"/>
  </r>
  <r>
    <n v="6052114958"/>
    <x v="2125"/>
    <x v="38"/>
    <x v="2081"/>
    <n v="2905"/>
    <n v="32971"/>
    <n v="2"/>
    <n v="10"/>
    <n v="1"/>
    <n v="77"/>
    <n v="0"/>
    <n v="310.25246605507772"/>
    <x v="1"/>
    <n v="0"/>
    <x v="1"/>
    <x v="8"/>
    <s v="湘西"/>
  </r>
  <r>
    <n v="5232293438"/>
    <x v="2126"/>
    <x v="61"/>
    <x v="2082"/>
    <n v="8441"/>
    <n v="85962"/>
    <n v="23"/>
    <n v="10"/>
    <n v="6"/>
    <n v="121"/>
    <n v="21"/>
    <n v="310.21966261972784"/>
    <x v="0"/>
    <n v="0"/>
    <x v="2"/>
    <x v="11"/>
    <s v="济宁"/>
  </r>
  <r>
    <n v="5754265736"/>
    <x v="2127"/>
    <x v="64"/>
    <x v="2083"/>
    <n v="3040"/>
    <n v="46592"/>
    <n v="7"/>
    <n v="22"/>
    <n v="1"/>
    <n v="248"/>
    <n v="0"/>
    <n v="310.13043984001729"/>
    <x v="1"/>
    <n v="0"/>
    <x v="1"/>
    <x v="16"/>
    <s v="荆州"/>
  </r>
  <r>
    <n v="4438462944"/>
    <x v="2128"/>
    <x v="44"/>
    <x v="2084"/>
    <n v="16362"/>
    <n v="232963"/>
    <n v="43"/>
    <n v="21"/>
    <n v="9"/>
    <n v="102"/>
    <n v="0"/>
    <n v="310.06428501537471"/>
    <x v="0"/>
    <n v="0"/>
    <x v="2"/>
    <x v="16"/>
    <s v="十堰"/>
  </r>
  <r>
    <n v="6607343792"/>
    <x v="2129"/>
    <x v="77"/>
    <x v="2085"/>
    <n v="2373"/>
    <n v="51816"/>
    <n v="5"/>
    <n v="7"/>
    <n v="1"/>
    <n v="14"/>
    <n v="0"/>
    <n v="310.05741281025871"/>
    <x v="1"/>
    <n v="0"/>
    <x v="1"/>
    <x v="6"/>
    <s v="抚州"/>
  </r>
  <r>
    <n v="6976395303"/>
    <x v="2130"/>
    <x v="41"/>
    <x v="2086"/>
    <n v="1255"/>
    <n v="21815"/>
    <n v="5"/>
    <n v="8"/>
    <n v="1"/>
    <n v="54"/>
    <n v="386"/>
    <n v="310.05255116947251"/>
    <x v="1"/>
    <n v="0"/>
    <x v="1"/>
    <x v="7"/>
    <s v="深圳"/>
  </r>
  <r>
    <n v="5986946527"/>
    <x v="2131"/>
    <x v="22"/>
    <x v="2087"/>
    <n v="7883"/>
    <n v="64330"/>
    <n v="8"/>
    <n v="11"/>
    <n v="2"/>
    <n v="115"/>
    <n v="0"/>
    <n v="309.90202734676143"/>
    <x v="1"/>
    <n v="0"/>
    <x v="1"/>
    <x v="22"/>
    <s v="白银"/>
  </r>
  <r>
    <n v="50267286613"/>
    <x v="2132"/>
    <x v="31"/>
    <x v="2088"/>
    <n v="7169"/>
    <n v="85819"/>
    <n v="49"/>
    <n v="18"/>
    <n v="1"/>
    <n v="7"/>
    <n v="0"/>
    <n v="309.79718762725753"/>
    <x v="1"/>
    <n v="0"/>
    <x v="1"/>
    <x v="10"/>
    <s v="盐城"/>
  </r>
  <r>
    <n v="6516625393"/>
    <x v="2133"/>
    <x v="9"/>
    <x v="2089"/>
    <n v="2546"/>
    <n v="43626"/>
    <n v="1"/>
    <n v="1"/>
    <n v="2"/>
    <n v="8"/>
    <n v="0"/>
    <n v="309.74736430406602"/>
    <x v="1"/>
    <n v="0"/>
    <x v="1"/>
    <x v="6"/>
    <s v="上饶"/>
  </r>
  <r>
    <n v="51825570417"/>
    <x v="2134"/>
    <x v="77"/>
    <x v="2090"/>
    <n v="2021"/>
    <n v="60602"/>
    <n v="4"/>
    <n v="9"/>
    <n v="1"/>
    <n v="3"/>
    <n v="0"/>
    <n v="309.56405739032169"/>
    <x v="0"/>
    <n v="0"/>
    <x v="4"/>
    <x v="18"/>
    <s v="锦州"/>
  </r>
  <r>
    <n v="51821352824"/>
    <x v="2135"/>
    <x v="9"/>
    <x v="2091"/>
    <n v="1322"/>
    <n v="42214"/>
    <n v="4"/>
    <n v="3"/>
    <n v="2"/>
    <n v="8"/>
    <n v="0"/>
    <n v="309.50704435004724"/>
    <x v="0"/>
    <n v="0"/>
    <x v="4"/>
    <x v="3"/>
    <s v="石家庄"/>
  </r>
  <r>
    <n v="51996105741"/>
    <x v="2136"/>
    <x v="38"/>
    <x v="2092"/>
    <n v="1862"/>
    <n v="57084"/>
    <n v="5"/>
    <n v="4"/>
    <n v="6"/>
    <n v="2"/>
    <n v="0"/>
    <n v="309.48127483726773"/>
    <x v="0"/>
    <n v="0"/>
    <x v="4"/>
    <x v="5"/>
    <s v="开封"/>
  </r>
  <r>
    <n v="51823781243"/>
    <x v="2137"/>
    <x v="38"/>
    <x v="2093"/>
    <n v="2687"/>
    <n v="23513"/>
    <n v="2"/>
    <n v="11"/>
    <n v="1"/>
    <n v="9"/>
    <n v="0"/>
    <n v="309.36024595765588"/>
    <x v="1"/>
    <n v="0"/>
    <x v="1"/>
    <x v="9"/>
    <s v="巴音郭楞"/>
  </r>
  <r>
    <n v="52101393768"/>
    <x v="2138"/>
    <x v="53"/>
    <x v="2094"/>
    <n v="2121"/>
    <n v="53122"/>
    <n v="30"/>
    <n v="12"/>
    <n v="1"/>
    <n v="16"/>
    <n v="0"/>
    <n v="309.30089585615423"/>
    <x v="0"/>
    <n v="0"/>
    <x v="3"/>
    <x v="8"/>
    <s v="怀化"/>
  </r>
  <r>
    <n v="6597416109"/>
    <x v="2139"/>
    <x v="66"/>
    <x v="2095"/>
    <n v="6014"/>
    <n v="103274"/>
    <n v="7"/>
    <n v="8"/>
    <n v="3"/>
    <n v="8"/>
    <n v="0"/>
    <n v="309.27916721677326"/>
    <x v="0"/>
    <n v="0"/>
    <x v="3"/>
    <x v="20"/>
    <s v="南宁"/>
  </r>
  <r>
    <n v="5840412052"/>
    <x v="2140"/>
    <x v="41"/>
    <x v="2096"/>
    <n v="4440"/>
    <n v="38246"/>
    <n v="10"/>
    <n v="34"/>
    <n v="1"/>
    <n v="71"/>
    <n v="0"/>
    <n v="309.04257188706413"/>
    <x v="0"/>
    <n v="0"/>
    <x v="2"/>
    <x v="20"/>
    <s v="玉林"/>
  </r>
  <r>
    <n v="51967216991"/>
    <x v="2141"/>
    <x v="53"/>
    <x v="1490"/>
    <n v="2432"/>
    <n v="57944"/>
    <n v="4"/>
    <n v="5"/>
    <n v="2"/>
    <n v="3"/>
    <n v="0"/>
    <n v="309.03780645936104"/>
    <x v="0"/>
    <n v="0"/>
    <x v="4"/>
    <x v="20"/>
    <s v="河池"/>
  </r>
  <r>
    <n v="51404105126"/>
    <x v="2142"/>
    <x v="28"/>
    <x v="2097"/>
    <n v="5230"/>
    <n v="67705"/>
    <n v="6"/>
    <n v="3"/>
    <n v="5"/>
    <n v="10"/>
    <n v="0"/>
    <n v="308.87800301573867"/>
    <x v="0"/>
    <n v="0"/>
    <x v="4"/>
    <x v="6"/>
    <s v="景德镇"/>
  </r>
  <r>
    <n v="6104140994"/>
    <x v="2143"/>
    <x v="79"/>
    <x v="2098"/>
    <n v="15209"/>
    <n v="214772"/>
    <n v="16"/>
    <n v="32"/>
    <n v="10"/>
    <n v="200"/>
    <n v="0"/>
    <n v="308.83336079287932"/>
    <x v="0"/>
    <n v="0"/>
    <x v="2"/>
    <x v="23"/>
    <s v="西安"/>
  </r>
  <r>
    <n v="5784561817"/>
    <x v="2144"/>
    <x v="101"/>
    <x v="2099"/>
    <n v="34528"/>
    <n v="353652"/>
    <n v="67"/>
    <n v="53"/>
    <n v="10"/>
    <n v="214"/>
    <n v="0"/>
    <n v="308.56989643973088"/>
    <x v="0"/>
    <n v="0"/>
    <x v="2"/>
    <x v="5"/>
    <s v="郑州"/>
  </r>
  <r>
    <n v="50102071232"/>
    <x v="2145"/>
    <x v="160"/>
    <x v="2100"/>
    <n v="12163"/>
    <n v="116570"/>
    <n v="39"/>
    <n v="25"/>
    <n v="1"/>
    <n v="14"/>
    <n v="166"/>
    <n v="308.50809465339597"/>
    <x v="1"/>
    <n v="0"/>
    <x v="1"/>
    <x v="10"/>
    <s v="泰州"/>
  </r>
  <r>
    <n v="50545688614"/>
    <x v="2146"/>
    <x v="41"/>
    <x v="2031"/>
    <n v="1385"/>
    <n v="55887"/>
    <n v="4"/>
    <n v="10"/>
    <n v="1"/>
    <n v="5"/>
    <n v="0"/>
    <n v="308.50044764329596"/>
    <x v="1"/>
    <n v="0"/>
    <x v="1"/>
    <x v="24"/>
    <s v="安庆"/>
  </r>
  <r>
    <n v="4437825566"/>
    <x v="2147"/>
    <x v="41"/>
    <x v="2101"/>
    <n v="3689"/>
    <n v="22786"/>
    <n v="6"/>
    <n v="24"/>
    <n v="2"/>
    <n v="51"/>
    <n v="0"/>
    <n v="308.48783199078048"/>
    <x v="0"/>
    <n v="0"/>
    <x v="2"/>
    <x v="16"/>
    <s v="荆门"/>
  </r>
  <r>
    <n v="5430822186"/>
    <x v="2148"/>
    <x v="112"/>
    <x v="2102"/>
    <n v="5119"/>
    <n v="120567"/>
    <n v="12"/>
    <n v="8"/>
    <n v="2"/>
    <n v="201"/>
    <n v="0"/>
    <n v="308.41965310311326"/>
    <x v="0"/>
    <n v="0"/>
    <x v="3"/>
    <x v="5"/>
    <s v="郑州"/>
  </r>
  <r>
    <n v="6488294733"/>
    <x v="2149"/>
    <x v="41"/>
    <x v="2103"/>
    <n v="1974"/>
    <n v="20056"/>
    <n v="5"/>
    <n v="2"/>
    <n v="3"/>
    <n v="41"/>
    <n v="0"/>
    <n v="308.34419686816142"/>
    <x v="1"/>
    <n v="0"/>
    <x v="1"/>
    <x v="31"/>
    <s v="固原"/>
  </r>
  <r>
    <n v="6493887737"/>
    <x v="2150"/>
    <x v="97"/>
    <x v="1793"/>
    <n v="9397"/>
    <n v="185361"/>
    <n v="16"/>
    <n v="23"/>
    <n v="1"/>
    <n v="40"/>
    <n v="0"/>
    <n v="308.16023768683226"/>
    <x v="1"/>
    <n v="0"/>
    <x v="1"/>
    <x v="5"/>
    <s v="新乡"/>
  </r>
  <r>
    <n v="51114004877"/>
    <x v="2151"/>
    <x v="38"/>
    <x v="2104"/>
    <n v="2262"/>
    <n v="46617"/>
    <n v="3"/>
    <n v="14"/>
    <n v="1"/>
    <n v="13"/>
    <n v="0"/>
    <n v="308.14114718397951"/>
    <x v="0"/>
    <n v="0"/>
    <x v="4"/>
    <x v="7"/>
    <s v="佛山"/>
  </r>
  <r>
    <n v="7001414593"/>
    <x v="2152"/>
    <x v="165"/>
    <x v="2105"/>
    <n v="9579"/>
    <n v="108987"/>
    <n v="6"/>
    <n v="9"/>
    <n v="3"/>
    <n v="40"/>
    <n v="0"/>
    <n v="308.10175170788466"/>
    <x v="1"/>
    <n v="0"/>
    <x v="1"/>
    <x v="17"/>
    <s v="甘孜"/>
  </r>
  <r>
    <n v="51438591621"/>
    <x v="2153"/>
    <x v="9"/>
    <x v="2106"/>
    <n v="1277"/>
    <n v="14464"/>
    <n v="2"/>
    <n v="3"/>
    <n v="2"/>
    <n v="4"/>
    <n v="0"/>
    <n v="308.08026235239083"/>
    <x v="0"/>
    <n v="0"/>
    <x v="4"/>
    <x v="11"/>
    <s v="烟台"/>
  </r>
  <r>
    <n v="6518517684"/>
    <x v="2154"/>
    <x v="53"/>
    <x v="2107"/>
    <n v="3102"/>
    <n v="49986"/>
    <n v="8"/>
    <n v="6"/>
    <n v="1"/>
    <n v="16"/>
    <n v="0"/>
    <n v="308.07905860806909"/>
    <x v="1"/>
    <n v="0"/>
    <x v="1"/>
    <x v="6"/>
    <s v="景德镇"/>
  </r>
  <r>
    <n v="4851465276"/>
    <x v="2155"/>
    <x v="1"/>
    <x v="2108"/>
    <n v="10931"/>
    <n v="135224"/>
    <n v="44"/>
    <n v="44"/>
    <n v="6"/>
    <n v="526"/>
    <n v="0"/>
    <n v="308.0356728750034"/>
    <x v="0"/>
    <n v="0"/>
    <x v="2"/>
    <x v="24"/>
    <s v="六安"/>
  </r>
  <r>
    <n v="52444775656"/>
    <x v="2156"/>
    <x v="53"/>
    <x v="2109"/>
    <n v="2050"/>
    <n v="37252"/>
    <n v="7"/>
    <n v="12"/>
    <n v="1"/>
    <n v="4"/>
    <n v="0"/>
    <n v="307.89818520888218"/>
    <x v="1"/>
    <n v="0"/>
    <x v="1"/>
    <x v="23"/>
    <s v="渭南"/>
  </r>
  <r>
    <n v="52452710301"/>
    <x v="2157"/>
    <x v="68"/>
    <x v="2110"/>
    <n v="919"/>
    <n v="25273"/>
    <n v="2"/>
    <n v="3"/>
    <n v="1"/>
    <n v="5"/>
    <n v="0"/>
    <n v="307.86698963311738"/>
    <x v="1"/>
    <n v="0"/>
    <x v="1"/>
    <x v="23"/>
    <s v="咸阳"/>
  </r>
  <r>
    <n v="5913329259"/>
    <x v="2158"/>
    <x v="34"/>
    <x v="2111"/>
    <n v="9189"/>
    <n v="108617"/>
    <n v="22"/>
    <n v="41"/>
    <n v="5"/>
    <n v="43"/>
    <n v="0"/>
    <n v="307.72781965612916"/>
    <x v="0"/>
    <n v="0"/>
    <x v="2"/>
    <x v="8"/>
    <s v="湘潭"/>
  </r>
  <r>
    <n v="4440207881"/>
    <x v="2159"/>
    <x v="44"/>
    <x v="2112"/>
    <n v="13359"/>
    <n v="209703"/>
    <n v="57"/>
    <n v="38"/>
    <n v="6"/>
    <n v="493"/>
    <n v="1"/>
    <n v="307.72214430082846"/>
    <x v="0"/>
    <n v="0"/>
    <x v="2"/>
    <x v="16"/>
    <s v="武汉"/>
  </r>
  <r>
    <n v="6927357622"/>
    <x v="2160"/>
    <x v="61"/>
    <x v="2113"/>
    <n v="3012"/>
    <n v="45385"/>
    <n v="15"/>
    <n v="11"/>
    <n v="1"/>
    <n v="24"/>
    <n v="0"/>
    <n v="307.66712918209629"/>
    <x v="0"/>
    <n v="0"/>
    <x v="0"/>
    <x v="5"/>
    <s v="开封"/>
  </r>
  <r>
    <n v="50217968773"/>
    <x v="2161"/>
    <x v="68"/>
    <x v="2114"/>
    <n v="768"/>
    <n v="9298"/>
    <n v="7"/>
    <n v="4"/>
    <n v="1"/>
    <n v="9"/>
    <n v="2"/>
    <n v="307.58658632005859"/>
    <x v="1"/>
    <n v="0"/>
    <x v="1"/>
    <x v="5"/>
    <s v="濮阳"/>
  </r>
  <r>
    <n v="4451735208"/>
    <x v="2162"/>
    <x v="1"/>
    <x v="2115"/>
    <n v="13216"/>
    <n v="140612"/>
    <n v="32"/>
    <n v="27"/>
    <n v="7"/>
    <n v="254"/>
    <n v="0"/>
    <n v="307.52004244098561"/>
    <x v="0"/>
    <n v="0"/>
    <x v="2"/>
    <x v="16"/>
    <s v="十堰"/>
  </r>
  <r>
    <n v="5768066152"/>
    <x v="2163"/>
    <x v="23"/>
    <x v="2116"/>
    <n v="7841"/>
    <n v="103381"/>
    <n v="28"/>
    <n v="20"/>
    <n v="1"/>
    <n v="53"/>
    <n v="341"/>
    <n v="307.37947465727729"/>
    <x v="1"/>
    <n v="0"/>
    <x v="1"/>
    <x v="14"/>
    <s v="呼和浩特"/>
  </r>
  <r>
    <n v="6051404646"/>
    <x v="2164"/>
    <x v="14"/>
    <x v="2117"/>
    <n v="4468"/>
    <n v="81091"/>
    <n v="17"/>
    <n v="7"/>
    <n v="1"/>
    <n v="33"/>
    <n v="0"/>
    <n v="307.36219744300712"/>
    <x v="1"/>
    <n v="0"/>
    <x v="1"/>
    <x v="2"/>
    <s v="延边"/>
  </r>
  <r>
    <n v="6024613123"/>
    <x v="2165"/>
    <x v="41"/>
    <x v="2118"/>
    <n v="1589"/>
    <n v="33745"/>
    <n v="6"/>
    <n v="4"/>
    <n v="2"/>
    <n v="81"/>
    <n v="0"/>
    <n v="307.26684571566545"/>
    <x v="1"/>
    <n v="0"/>
    <x v="1"/>
    <x v="11"/>
    <s v="滨州"/>
  </r>
  <r>
    <n v="6024552119"/>
    <x v="2166"/>
    <x v="77"/>
    <x v="2119"/>
    <n v="3086"/>
    <n v="58425"/>
    <n v="9"/>
    <n v="4"/>
    <n v="1"/>
    <n v="170"/>
    <n v="0"/>
    <n v="307.24988269308892"/>
    <x v="0"/>
    <n v="0"/>
    <x v="3"/>
    <x v="6"/>
    <s v="上饶"/>
  </r>
  <r>
    <n v="6558576322"/>
    <x v="2167"/>
    <x v="34"/>
    <x v="2120"/>
    <n v="5275"/>
    <n v="56915"/>
    <n v="6"/>
    <n v="19"/>
    <n v="1"/>
    <n v="46"/>
    <n v="0"/>
    <n v="307.24416763379878"/>
    <x v="1"/>
    <n v="0"/>
    <x v="1"/>
    <x v="4"/>
    <s v="儋州"/>
  </r>
  <r>
    <n v="51913039796"/>
    <x v="2168"/>
    <x v="64"/>
    <x v="2121"/>
    <n v="3701"/>
    <n v="55069"/>
    <n v="8"/>
    <n v="14"/>
    <n v="1"/>
    <n v="16"/>
    <n v="0"/>
    <n v="307.22652286907669"/>
    <x v="0"/>
    <n v="0"/>
    <x v="4"/>
    <x v="26"/>
    <s v="遵义"/>
  </r>
  <r>
    <n v="5978820328"/>
    <x v="2169"/>
    <x v="44"/>
    <x v="2122"/>
    <n v="7999"/>
    <n v="116271"/>
    <n v="8"/>
    <n v="2"/>
    <n v="12"/>
    <n v="58"/>
    <n v="0"/>
    <n v="307.22397803082038"/>
    <x v="1"/>
    <n v="0"/>
    <x v="1"/>
    <x v="9"/>
    <s v="石河子"/>
  </r>
  <r>
    <n v="50027209583"/>
    <x v="2170"/>
    <x v="122"/>
    <x v="2123"/>
    <n v="6965"/>
    <n v="60843"/>
    <n v="28"/>
    <n v="18"/>
    <n v="1"/>
    <n v="43"/>
    <n v="0"/>
    <n v="306.67732617605714"/>
    <x v="1"/>
    <n v="0"/>
    <x v="1"/>
    <x v="1"/>
    <s v="天津"/>
  </r>
  <r>
    <n v="50040648920"/>
    <x v="2171"/>
    <x v="40"/>
    <x v="2124"/>
    <n v="7142"/>
    <n v="64484"/>
    <n v="67"/>
    <n v="20"/>
    <n v="1"/>
    <n v="19"/>
    <n v="0"/>
    <n v="306.66670483211294"/>
    <x v="1"/>
    <n v="0"/>
    <x v="1"/>
    <x v="10"/>
    <s v="徐州"/>
  </r>
  <r>
    <n v="6516575914"/>
    <x v="2172"/>
    <x v="77"/>
    <x v="2125"/>
    <n v="2092"/>
    <n v="68178"/>
    <n v="8"/>
    <n v="4"/>
    <n v="2"/>
    <n v="24"/>
    <n v="0"/>
    <n v="306.65850179443197"/>
    <x v="1"/>
    <n v="0"/>
    <x v="1"/>
    <x v="6"/>
    <s v="南昌"/>
  </r>
  <r>
    <n v="6935410307"/>
    <x v="2173"/>
    <x v="77"/>
    <x v="2126"/>
    <n v="2019"/>
    <n v="51188"/>
    <n v="3"/>
    <n v="8"/>
    <n v="1"/>
    <n v="20"/>
    <n v="0"/>
    <n v="306.65430256434496"/>
    <x v="0"/>
    <n v="0"/>
    <x v="0"/>
    <x v="5"/>
    <s v="信阳"/>
  </r>
  <r>
    <n v="51714226941"/>
    <x v="2174"/>
    <x v="107"/>
    <x v="2127"/>
    <n v="17015"/>
    <n v="230288"/>
    <n v="5"/>
    <n v="6"/>
    <n v="4"/>
    <n v="9"/>
    <n v="0"/>
    <n v="306.62619341917565"/>
    <x v="0"/>
    <s v="省级"/>
    <x v="4"/>
    <x v="24"/>
    <s v="合肥"/>
  </r>
  <r>
    <n v="5479123253"/>
    <x v="2175"/>
    <x v="68"/>
    <x v="2128"/>
    <n v="659"/>
    <n v="10564"/>
    <n v="6"/>
    <n v="5"/>
    <n v="1"/>
    <n v="55"/>
    <n v="0"/>
    <n v="306.60873148290102"/>
    <x v="0"/>
    <n v="0"/>
    <x v="3"/>
    <x v="5"/>
    <s v="开封"/>
  </r>
  <r>
    <n v="5759705167"/>
    <x v="2176"/>
    <x v="28"/>
    <x v="2129"/>
    <n v="4914"/>
    <n v="83030"/>
    <n v="5"/>
    <n v="7"/>
    <n v="2"/>
    <n v="26"/>
    <n v="0"/>
    <n v="306.55868434285844"/>
    <x v="0"/>
    <n v="0"/>
    <x v="3"/>
    <x v="6"/>
    <s v="九江"/>
  </r>
  <r>
    <n v="5768085302"/>
    <x v="2177"/>
    <x v="28"/>
    <x v="2130"/>
    <n v="4949"/>
    <n v="61649"/>
    <n v="31"/>
    <n v="13"/>
    <n v="1"/>
    <n v="225"/>
    <n v="0"/>
    <n v="306.50503932475044"/>
    <x v="1"/>
    <n v="0"/>
    <x v="1"/>
    <x v="25"/>
    <s v="厦门"/>
  </r>
  <r>
    <n v="52310802360"/>
    <x v="2178"/>
    <x v="68"/>
    <x v="2131"/>
    <n v="889"/>
    <n v="14972"/>
    <n v="2"/>
    <n v="3"/>
    <n v="1"/>
    <n v="1"/>
    <n v="0"/>
    <n v="306.49966803722265"/>
    <x v="0"/>
    <n v="0"/>
    <x v="4"/>
    <x v="20"/>
    <s v="来宾"/>
  </r>
  <r>
    <n v="6452836021"/>
    <x v="2179"/>
    <x v="34"/>
    <x v="2132"/>
    <n v="5025"/>
    <n v="49551"/>
    <n v="3"/>
    <n v="20"/>
    <n v="1"/>
    <n v="66"/>
    <n v="0"/>
    <n v="306.49326771765976"/>
    <x v="1"/>
    <n v="0"/>
    <x v="1"/>
    <x v="19"/>
    <s v="迪庆"/>
  </r>
  <r>
    <n v="5844976102"/>
    <x v="2180"/>
    <x v="38"/>
    <x v="2133"/>
    <n v="2728"/>
    <n v="45036"/>
    <n v="7"/>
    <n v="15"/>
    <n v="19"/>
    <n v="22"/>
    <n v="0"/>
    <n v="306.4492652344793"/>
    <x v="0"/>
    <n v="0"/>
    <x v="2"/>
    <x v="1"/>
    <s v="天津"/>
  </r>
  <r>
    <n v="50695008673"/>
    <x v="2181"/>
    <x v="38"/>
    <x v="2134"/>
    <n v="2738"/>
    <n v="77756"/>
    <n v="8"/>
    <n v="5"/>
    <n v="2"/>
    <n v="49"/>
    <n v="0"/>
    <n v="306.35421462032377"/>
    <x v="1"/>
    <n v="0"/>
    <x v="1"/>
    <x v="3"/>
    <s v="邯郸"/>
  </r>
  <r>
    <n v="6095942524"/>
    <x v="2182"/>
    <x v="53"/>
    <x v="2135"/>
    <n v="7363"/>
    <n v="80782"/>
    <n v="25"/>
    <n v="11"/>
    <n v="3"/>
    <n v="87"/>
    <n v="2"/>
    <n v="306.33162080829641"/>
    <x v="0"/>
    <n v="0"/>
    <x v="2"/>
    <x v="8"/>
    <s v="长沙"/>
  </r>
  <r>
    <n v="6093176853"/>
    <x v="2183"/>
    <x v="58"/>
    <x v="2136"/>
    <n v="5266"/>
    <n v="61040"/>
    <n v="3"/>
    <n v="2"/>
    <n v="5"/>
    <n v="60"/>
    <n v="0"/>
    <n v="306.21683547507433"/>
    <x v="1"/>
    <n v="0"/>
    <x v="1"/>
    <x v="30"/>
    <s v="重庆"/>
  </r>
  <r>
    <n v="6518152298"/>
    <x v="2184"/>
    <x v="112"/>
    <x v="2137"/>
    <n v="5845"/>
    <n v="101028"/>
    <n v="10"/>
    <n v="11"/>
    <n v="1"/>
    <n v="72"/>
    <n v="0"/>
    <n v="306.21594963848219"/>
    <x v="1"/>
    <n v="0"/>
    <x v="1"/>
    <x v="31"/>
    <s v="银川"/>
  </r>
  <r>
    <n v="5460872667"/>
    <x v="2185"/>
    <x v="58"/>
    <x v="2138"/>
    <n v="6482"/>
    <n v="74321"/>
    <n v="21"/>
    <n v="19"/>
    <n v="9"/>
    <n v="28"/>
    <n v="0"/>
    <n v="306.15455197602211"/>
    <x v="0"/>
    <n v="0"/>
    <x v="2"/>
    <x v="17"/>
    <s v="凉山"/>
  </r>
  <r>
    <n v="52046985984"/>
    <x v="2186"/>
    <x v="9"/>
    <x v="1704"/>
    <n v="1120"/>
    <n v="3438"/>
    <n v="1"/>
    <n v="3"/>
    <n v="1"/>
    <n v="2"/>
    <n v="650"/>
    <n v="306.10544026289836"/>
    <x v="1"/>
    <n v="0"/>
    <x v="1"/>
    <x v="12"/>
    <s v="温州"/>
  </r>
  <r>
    <n v="51552503644"/>
    <x v="2187"/>
    <x v="31"/>
    <x v="2139"/>
    <n v="6774"/>
    <n v="102932"/>
    <n v="8"/>
    <n v="9"/>
    <n v="2"/>
    <n v="6"/>
    <n v="1"/>
    <n v="306.00930014553614"/>
    <x v="0"/>
    <n v="0"/>
    <x v="3"/>
    <x v="17"/>
    <s v="自贡"/>
  </r>
  <r>
    <n v="7020063570"/>
    <x v="2188"/>
    <x v="41"/>
    <x v="2140"/>
    <n v="1860"/>
    <n v="21810"/>
    <n v="24"/>
    <n v="2"/>
    <n v="3"/>
    <n v="5"/>
    <n v="0"/>
    <n v="305.89350470401848"/>
    <x v="1"/>
    <n v="0"/>
    <x v="1"/>
    <x v="12"/>
    <s v="宁波"/>
  </r>
  <r>
    <n v="52412425001"/>
    <x v="2189"/>
    <x v="68"/>
    <x v="2141"/>
    <n v="500"/>
    <n v="14312"/>
    <n v="4"/>
    <n v="3"/>
    <n v="1"/>
    <n v="8"/>
    <n v="376"/>
    <n v="305.89277175265892"/>
    <x v="0"/>
    <n v="0"/>
    <x v="4"/>
    <x v="22"/>
    <s v="定西"/>
  </r>
  <r>
    <n v="5401173476"/>
    <x v="2190"/>
    <x v="53"/>
    <x v="2142"/>
    <n v="5775"/>
    <n v="35728"/>
    <n v="19"/>
    <n v="44"/>
    <n v="1"/>
    <n v="129"/>
    <n v="0"/>
    <n v="305.77205339415951"/>
    <x v="0"/>
    <n v="0"/>
    <x v="2"/>
    <x v="22"/>
    <s v="张掖"/>
  </r>
  <r>
    <n v="6636538921"/>
    <x v="2191"/>
    <x v="64"/>
    <x v="2143"/>
    <n v="3696"/>
    <n v="63641"/>
    <n v="8"/>
    <n v="7"/>
    <n v="2"/>
    <n v="9"/>
    <n v="0"/>
    <n v="305.71174096864212"/>
    <x v="1"/>
    <n v="0"/>
    <x v="1"/>
    <x v="25"/>
    <s v="漳州"/>
  </r>
  <r>
    <n v="5767578841"/>
    <x v="2192"/>
    <x v="125"/>
    <x v="2144"/>
    <n v="23922"/>
    <n v="162313"/>
    <n v="97"/>
    <n v="50"/>
    <n v="3"/>
    <n v="573"/>
    <n v="1"/>
    <n v="305.62945719865581"/>
    <x v="0"/>
    <n v="0"/>
    <x v="2"/>
    <x v="20"/>
    <s v="玉林"/>
  </r>
  <r>
    <n v="6496283592"/>
    <x v="2193"/>
    <x v="150"/>
    <x v="2145"/>
    <n v="31025"/>
    <n v="278529"/>
    <n v="30"/>
    <n v="10"/>
    <n v="2"/>
    <n v="44"/>
    <n v="1702"/>
    <n v="305.5022479874541"/>
    <x v="1"/>
    <n v="0"/>
    <x v="1"/>
    <x v="5"/>
    <s v="洛阳"/>
  </r>
  <r>
    <n v="6103972574"/>
    <x v="2194"/>
    <x v="98"/>
    <x v="2146"/>
    <n v="21075"/>
    <n v="302963"/>
    <n v="257"/>
    <n v="70"/>
    <n v="7"/>
    <n v="89"/>
    <n v="0"/>
    <n v="305.47608107876687"/>
    <x v="0"/>
    <n v="0"/>
    <x v="2"/>
    <x v="23"/>
    <s v="安康"/>
  </r>
  <r>
    <n v="6211903972"/>
    <x v="2195"/>
    <x v="38"/>
    <x v="2147"/>
    <n v="4060"/>
    <n v="78870"/>
    <n v="13"/>
    <n v="30"/>
    <n v="4"/>
    <n v="39"/>
    <n v="0"/>
    <n v="305.32226836040491"/>
    <x v="0"/>
    <n v="0"/>
    <x v="2"/>
    <x v="7"/>
    <s v="揭阳"/>
  </r>
  <r>
    <n v="4552393947"/>
    <x v="2196"/>
    <x v="20"/>
    <x v="2148"/>
    <n v="18211"/>
    <n v="189210"/>
    <n v="9"/>
    <n v="9"/>
    <n v="2"/>
    <n v="106"/>
    <n v="0"/>
    <n v="305.30765725229884"/>
    <x v="1"/>
    <n v="0"/>
    <x v="1"/>
    <x v="16"/>
    <s v="宜昌"/>
  </r>
  <r>
    <n v="52113348596"/>
    <x v="2197"/>
    <x v="41"/>
    <x v="2149"/>
    <n v="1320"/>
    <n v="25387"/>
    <n v="3"/>
    <n v="5"/>
    <n v="2"/>
    <n v="48"/>
    <n v="0"/>
    <n v="305.06103102068755"/>
    <x v="0"/>
    <n v="0"/>
    <x v="4"/>
    <x v="25"/>
    <s v="三明"/>
  </r>
  <r>
    <n v="6548880976"/>
    <x v="2198"/>
    <x v="14"/>
    <x v="1782"/>
    <n v="3249"/>
    <n v="50797"/>
    <n v="3"/>
    <n v="4"/>
    <n v="3"/>
    <n v="36"/>
    <n v="0"/>
    <n v="305.05302584827388"/>
    <x v="0"/>
    <n v="0"/>
    <x v="3"/>
    <x v="23"/>
    <s v="西安"/>
  </r>
  <r>
    <n v="51721842692"/>
    <x v="2199"/>
    <x v="61"/>
    <x v="2150"/>
    <n v="2781"/>
    <n v="110926"/>
    <n v="8"/>
    <n v="6"/>
    <n v="2"/>
    <n v="15"/>
    <n v="0"/>
    <n v="305.04011385350606"/>
    <x v="1"/>
    <n v="0"/>
    <x v="1"/>
    <x v="3"/>
    <s v="邯郸"/>
  </r>
  <r>
    <n v="50293921924"/>
    <x v="2200"/>
    <x v="107"/>
    <x v="2151"/>
    <n v="19055"/>
    <n v="260972"/>
    <n v="19"/>
    <n v="6"/>
    <n v="3"/>
    <n v="47"/>
    <n v="0"/>
    <n v="304.88943940530106"/>
    <x v="0"/>
    <n v="0"/>
    <x v="3"/>
    <x v="20"/>
    <s v="防城港"/>
  </r>
  <r>
    <n v="52310760835"/>
    <x v="2201"/>
    <x v="9"/>
    <x v="1900"/>
    <n v="1378"/>
    <n v="29240"/>
    <n v="3"/>
    <n v="1"/>
    <n v="5"/>
    <n v="4"/>
    <n v="0"/>
    <n v="304.84644713470857"/>
    <x v="0"/>
    <n v="0"/>
    <x v="4"/>
    <x v="20"/>
    <s v="河池"/>
  </r>
  <r>
    <n v="50291625020"/>
    <x v="2202"/>
    <x v="81"/>
    <x v="2152"/>
    <n v="7976"/>
    <n v="73937"/>
    <n v="104"/>
    <n v="20"/>
    <n v="1"/>
    <n v="26"/>
    <n v="0"/>
    <n v="304.8197212405758"/>
    <x v="1"/>
    <n v="0"/>
    <x v="1"/>
    <x v="18"/>
    <s v="阜新"/>
  </r>
  <r>
    <n v="50543914767"/>
    <x v="2203"/>
    <x v="106"/>
    <x v="2153"/>
    <n v="5175"/>
    <n v="39751"/>
    <n v="71"/>
    <n v="16"/>
    <n v="1"/>
    <n v="23"/>
    <n v="0"/>
    <n v="304.78558000192953"/>
    <x v="1"/>
    <n v="0"/>
    <x v="1"/>
    <x v="18"/>
    <s v="沈阳"/>
  </r>
  <r>
    <n v="6503587387"/>
    <x v="2204"/>
    <x v="31"/>
    <x v="2154"/>
    <n v="7759"/>
    <n v="90078"/>
    <n v="10"/>
    <n v="12"/>
    <n v="1"/>
    <n v="133"/>
    <n v="262"/>
    <n v="304.54727861364137"/>
    <x v="1"/>
    <n v="0"/>
    <x v="1"/>
    <x v="21"/>
    <s v="运城"/>
  </r>
  <r>
    <n v="6092276606"/>
    <x v="2205"/>
    <x v="14"/>
    <x v="2155"/>
    <n v="5882"/>
    <n v="112466"/>
    <n v="12"/>
    <n v="15"/>
    <n v="7"/>
    <n v="95"/>
    <n v="1"/>
    <n v="304.4508180374014"/>
    <x v="0"/>
    <n v="0"/>
    <x v="2"/>
    <x v="24"/>
    <s v="合肥"/>
  </r>
  <r>
    <n v="6006355783"/>
    <x v="2206"/>
    <x v="66"/>
    <x v="2156"/>
    <n v="6331"/>
    <n v="57460"/>
    <n v="3"/>
    <n v="6"/>
    <n v="3"/>
    <n v="526"/>
    <n v="0"/>
    <n v="304.38806690350765"/>
    <x v="1"/>
    <n v="0"/>
    <x v="1"/>
    <x v="11"/>
    <s v="烟台"/>
  </r>
  <r>
    <n v="6519260998"/>
    <x v="2207"/>
    <x v="77"/>
    <x v="2157"/>
    <n v="1735"/>
    <n v="77920"/>
    <n v="3"/>
    <n v="5"/>
    <n v="2"/>
    <n v="19"/>
    <n v="0"/>
    <n v="304.38512283893135"/>
    <x v="1"/>
    <n v="0"/>
    <x v="1"/>
    <x v="6"/>
    <s v="南昌"/>
  </r>
  <r>
    <n v="6017347266"/>
    <x v="2208"/>
    <x v="94"/>
    <x v="2158"/>
    <n v="15337"/>
    <n v="254154"/>
    <n v="20"/>
    <n v="20"/>
    <n v="19"/>
    <n v="27"/>
    <n v="0"/>
    <n v="304.36216556151936"/>
    <x v="0"/>
    <n v="0"/>
    <x v="2"/>
    <x v="3"/>
    <s v="邢台"/>
  </r>
  <r>
    <n v="52291092558"/>
    <x v="2209"/>
    <x v="77"/>
    <x v="2159"/>
    <n v="1731"/>
    <n v="45656"/>
    <n v="9"/>
    <n v="5"/>
    <n v="2"/>
    <n v="3"/>
    <n v="0"/>
    <n v="304.29003179651744"/>
    <x v="0"/>
    <n v="0"/>
    <x v="3"/>
    <x v="24"/>
    <s v="淮北"/>
  </r>
  <r>
    <n v="50103451220"/>
    <x v="2210"/>
    <x v="31"/>
    <x v="1676"/>
    <n v="6973"/>
    <n v="132178"/>
    <n v="18"/>
    <n v="15"/>
    <n v="1"/>
    <n v="10"/>
    <n v="0"/>
    <n v="304.2141515887688"/>
    <x v="1"/>
    <n v="0"/>
    <x v="1"/>
    <x v="10"/>
    <s v="淮安"/>
  </r>
  <r>
    <n v="5724747273"/>
    <x v="2211"/>
    <x v="44"/>
    <x v="2160"/>
    <n v="13882"/>
    <n v="107414"/>
    <n v="36"/>
    <n v="56"/>
    <n v="3"/>
    <n v="116"/>
    <n v="1"/>
    <n v="304.20421780423203"/>
    <x v="0"/>
    <n v="0"/>
    <x v="2"/>
    <x v="14"/>
    <s v="乌海"/>
  </r>
  <r>
    <n v="5228458034"/>
    <x v="2212"/>
    <x v="10"/>
    <x v="2161"/>
    <n v="5769"/>
    <n v="69629"/>
    <n v="105"/>
    <n v="31"/>
    <n v="4"/>
    <n v="126"/>
    <n v="0"/>
    <n v="304.07899830643981"/>
    <x v="0"/>
    <n v="0"/>
    <x v="2"/>
    <x v="11"/>
    <s v="潍坊"/>
  </r>
  <r>
    <n v="6063839488"/>
    <x v="2213"/>
    <x v="14"/>
    <x v="2162"/>
    <n v="3214"/>
    <n v="94220"/>
    <n v="7"/>
    <n v="3"/>
    <n v="4"/>
    <n v="48"/>
    <n v="0"/>
    <n v="304.00123339666567"/>
    <x v="1"/>
    <n v="0"/>
    <x v="1"/>
    <x v="3"/>
    <s v="邯郸"/>
  </r>
  <r>
    <n v="5768152992"/>
    <x v="2214"/>
    <x v="66"/>
    <x v="2163"/>
    <n v="6604"/>
    <n v="57816"/>
    <n v="17"/>
    <n v="14"/>
    <n v="1"/>
    <n v="82"/>
    <n v="274"/>
    <n v="303.9932162672514"/>
    <x v="1"/>
    <s v="省级"/>
    <x v="1"/>
    <x v="8"/>
    <s v="长沙"/>
  </r>
  <r>
    <n v="5228384501"/>
    <x v="2215"/>
    <x v="109"/>
    <x v="2164"/>
    <n v="26029"/>
    <n v="354617"/>
    <n v="42"/>
    <n v="37"/>
    <n v="12"/>
    <n v="1064"/>
    <n v="0"/>
    <n v="303.79784603392147"/>
    <x v="0"/>
    <n v="0"/>
    <x v="2"/>
    <x v="11"/>
    <s v="聊城"/>
  </r>
  <r>
    <n v="50102180799"/>
    <x v="2216"/>
    <x v="30"/>
    <x v="825"/>
    <n v="8043"/>
    <n v="106677"/>
    <n v="17"/>
    <n v="19"/>
    <n v="1"/>
    <n v="67"/>
    <n v="262"/>
    <n v="303.77932546660594"/>
    <x v="1"/>
    <n v="0"/>
    <x v="1"/>
    <x v="5"/>
    <s v="南阳"/>
  </r>
  <r>
    <n v="52407670909"/>
    <x v="2217"/>
    <x v="77"/>
    <x v="1622"/>
    <n v="1650"/>
    <n v="40184"/>
    <n v="2"/>
    <n v="10"/>
    <n v="1"/>
    <n v="6"/>
    <n v="0"/>
    <n v="303.77473700253978"/>
    <x v="0"/>
    <n v="0"/>
    <x v="4"/>
    <x v="22"/>
    <s v="庆阳"/>
  </r>
  <r>
    <n v="6913836127"/>
    <x v="2218"/>
    <x v="40"/>
    <x v="2165"/>
    <n v="10645"/>
    <n v="206645"/>
    <n v="28"/>
    <n v="9"/>
    <n v="1"/>
    <n v="28"/>
    <n v="0"/>
    <n v="303.65870486859154"/>
    <x v="1"/>
    <n v="0"/>
    <x v="1"/>
    <x v="17"/>
    <s v="宜宾"/>
  </r>
  <r>
    <n v="50411796322"/>
    <x v="2219"/>
    <x v="64"/>
    <x v="2166"/>
    <n v="3258"/>
    <n v="31831"/>
    <n v="4"/>
    <n v="15"/>
    <n v="1"/>
    <n v="46"/>
    <n v="0"/>
    <n v="303.65471775760898"/>
    <x v="1"/>
    <n v="0"/>
    <x v="1"/>
    <x v="18"/>
    <s v="辽阳"/>
  </r>
  <r>
    <n v="51197995523"/>
    <x v="2220"/>
    <x v="41"/>
    <x v="2167"/>
    <n v="1404"/>
    <n v="13972"/>
    <n v="2"/>
    <n v="8"/>
    <n v="1"/>
    <n v="3"/>
    <n v="0"/>
    <n v="303.62643883558479"/>
    <x v="0"/>
    <n v="0"/>
    <x v="4"/>
    <x v="9"/>
    <s v="喀什"/>
  </r>
  <r>
    <n v="6841267930"/>
    <x v="2221"/>
    <x v="77"/>
    <x v="2168"/>
    <n v="1474"/>
    <n v="26100"/>
    <n v="5"/>
    <n v="12"/>
    <n v="1"/>
    <n v="12"/>
    <n v="0"/>
    <n v="303.56876518951623"/>
    <x v="0"/>
    <n v="0"/>
    <x v="4"/>
    <x v="10"/>
    <s v="连云港"/>
  </r>
  <r>
    <n v="5266795358"/>
    <x v="2222"/>
    <x v="165"/>
    <x v="1545"/>
    <n v="12722"/>
    <n v="152942"/>
    <n v="23"/>
    <n v="80"/>
    <n v="4"/>
    <n v="139"/>
    <n v="0"/>
    <n v="303.52914740733087"/>
    <x v="0"/>
    <n v="0"/>
    <x v="2"/>
    <x v="11"/>
    <s v="潍坊"/>
  </r>
  <r>
    <n v="50291689330"/>
    <x v="2223"/>
    <x v="44"/>
    <x v="2169"/>
    <n v="7771"/>
    <n v="92315"/>
    <n v="36"/>
    <n v="17"/>
    <n v="1"/>
    <n v="4"/>
    <n v="114"/>
    <n v="303.46373518374594"/>
    <x v="1"/>
    <n v="0"/>
    <x v="1"/>
    <x v="18"/>
    <s v="锦州"/>
  </r>
  <r>
    <n v="50087166596"/>
    <x v="2224"/>
    <x v="72"/>
    <x v="2170"/>
    <n v="13065"/>
    <n v="188675"/>
    <n v="20"/>
    <n v="17"/>
    <n v="1"/>
    <n v="25"/>
    <n v="1"/>
    <n v="303.3926827268586"/>
    <x v="1"/>
    <n v="0"/>
    <x v="1"/>
    <x v="17"/>
    <s v="宜宾"/>
  </r>
  <r>
    <n v="6078851023"/>
    <x v="2225"/>
    <x v="53"/>
    <x v="2171"/>
    <n v="1871"/>
    <n v="58700"/>
    <n v="5"/>
    <n v="7"/>
    <n v="1"/>
    <n v="40"/>
    <n v="647"/>
    <n v="303.24066465934169"/>
    <x v="1"/>
    <n v="0"/>
    <x v="1"/>
    <x v="3"/>
    <s v="承德"/>
  </r>
  <r>
    <n v="51016860561"/>
    <x v="2226"/>
    <x v="41"/>
    <x v="2172"/>
    <n v="2077"/>
    <n v="30894"/>
    <n v="10"/>
    <n v="4"/>
    <n v="1"/>
    <n v="15"/>
    <n v="0"/>
    <n v="302.8759025442165"/>
    <x v="1"/>
    <n v="0"/>
    <x v="1"/>
    <x v="23"/>
    <s v="安康"/>
  </r>
  <r>
    <n v="50304505383"/>
    <x v="2227"/>
    <x v="23"/>
    <x v="2173"/>
    <n v="8072"/>
    <n v="114599"/>
    <n v="6"/>
    <n v="9"/>
    <n v="2"/>
    <n v="29"/>
    <n v="0"/>
    <n v="302.7963811426265"/>
    <x v="1"/>
    <n v="0"/>
    <x v="1"/>
    <x v="18"/>
    <s v="辽阳"/>
  </r>
  <r>
    <n v="7017926358"/>
    <x v="2228"/>
    <x v="122"/>
    <x v="1115"/>
    <n v="6759"/>
    <n v="73663"/>
    <n v="13"/>
    <n v="1"/>
    <n v="21"/>
    <n v="9"/>
    <n v="0"/>
    <n v="302.78648744556045"/>
    <x v="1"/>
    <n v="0"/>
    <x v="1"/>
    <x v="12"/>
    <s v="宁波"/>
  </r>
  <r>
    <n v="51646179182"/>
    <x v="2229"/>
    <x v="9"/>
    <x v="1855"/>
    <n v="1630"/>
    <n v="33131"/>
    <n v="3"/>
    <n v="3"/>
    <n v="1"/>
    <n v="8"/>
    <n v="0"/>
    <n v="302.71072986438958"/>
    <x v="0"/>
    <n v="0"/>
    <x v="4"/>
    <x v="31"/>
    <s v="银川"/>
  </r>
  <r>
    <n v="51871492910"/>
    <x v="2230"/>
    <x v="9"/>
    <x v="2174"/>
    <n v="786"/>
    <n v="38073"/>
    <n v="2"/>
    <n v="2"/>
    <n v="6"/>
    <n v="5"/>
    <n v="0"/>
    <n v="302.65740447268871"/>
    <x v="0"/>
    <n v="0"/>
    <x v="4"/>
    <x v="3"/>
    <s v="邢台"/>
  </r>
  <r>
    <n v="6223709021"/>
    <x v="2231"/>
    <x v="9"/>
    <x v="2175"/>
    <n v="2616"/>
    <n v="28786"/>
    <n v="11"/>
    <n v="11"/>
    <n v="3"/>
    <n v="14"/>
    <n v="0"/>
    <n v="302.63651914386196"/>
    <x v="0"/>
    <n v="0"/>
    <x v="2"/>
    <x v="7"/>
    <s v="河源"/>
  </r>
  <r>
    <n v="52106112412"/>
    <x v="2232"/>
    <x v="9"/>
    <x v="2176"/>
    <n v="1202"/>
    <n v="26672"/>
    <n v="6"/>
    <n v="5"/>
    <n v="1"/>
    <n v="14"/>
    <n v="0"/>
    <n v="302.60476035025005"/>
    <x v="0"/>
    <n v="0"/>
    <x v="4"/>
    <x v="25"/>
    <s v="南平"/>
  </r>
  <r>
    <n v="52524774916"/>
    <x v="2233"/>
    <x v="41"/>
    <x v="2177"/>
    <n v="1798"/>
    <n v="21428"/>
    <n v="4"/>
    <n v="5"/>
    <n v="1"/>
    <n v="3"/>
    <n v="0"/>
    <n v="302.36842258572386"/>
    <x v="0"/>
    <n v="0"/>
    <x v="3"/>
    <x v="24"/>
    <s v="马鞍山"/>
  </r>
  <r>
    <n v="5562417749"/>
    <x v="2234"/>
    <x v="77"/>
    <x v="2178"/>
    <n v="2878"/>
    <n v="77926"/>
    <n v="11"/>
    <n v="11"/>
    <n v="9"/>
    <n v="64"/>
    <n v="0"/>
    <n v="302.32847356322054"/>
    <x v="0"/>
    <n v="0"/>
    <x v="2"/>
    <x v="19"/>
    <s v="昆明"/>
  </r>
  <r>
    <n v="5234767443"/>
    <x v="2235"/>
    <x v="166"/>
    <x v="2179"/>
    <n v="21752"/>
    <n v="417420"/>
    <n v="89"/>
    <n v="71"/>
    <n v="5"/>
    <n v="190"/>
    <n v="0"/>
    <n v="302.3025161562021"/>
    <x v="0"/>
    <n v="0"/>
    <x v="2"/>
    <x v="11"/>
    <s v="东营"/>
  </r>
  <r>
    <n v="5376659831"/>
    <x v="2236"/>
    <x v="103"/>
    <x v="2180"/>
    <n v="14179"/>
    <n v="204065"/>
    <n v="29"/>
    <n v="39"/>
    <n v="9"/>
    <n v="357"/>
    <n v="0"/>
    <n v="302.28612017007316"/>
    <x v="0"/>
    <n v="0"/>
    <x v="2"/>
    <x v="14"/>
    <s v="呼伦贝尔"/>
  </r>
  <r>
    <n v="5785417029"/>
    <x v="2237"/>
    <x v="167"/>
    <x v="2181"/>
    <n v="25400"/>
    <n v="521870"/>
    <n v="57"/>
    <n v="34"/>
    <n v="10"/>
    <n v="813"/>
    <n v="1"/>
    <n v="302.00971228077481"/>
    <x v="0"/>
    <n v="0"/>
    <x v="2"/>
    <x v="5"/>
    <s v="新乡"/>
  </r>
  <r>
    <n v="5565193597"/>
    <x v="2238"/>
    <x v="53"/>
    <x v="2182"/>
    <n v="4181"/>
    <n v="68146"/>
    <n v="14"/>
    <n v="7"/>
    <n v="11"/>
    <n v="74"/>
    <n v="0"/>
    <n v="301.99367733312243"/>
    <x v="0"/>
    <n v="0"/>
    <x v="2"/>
    <x v="14"/>
    <s v="呼伦贝尔"/>
  </r>
  <r>
    <n v="52476447124"/>
    <x v="2239"/>
    <x v="68"/>
    <x v="2183"/>
    <n v="672"/>
    <n v="16651"/>
    <n v="3"/>
    <n v="4"/>
    <n v="1"/>
    <n v="4"/>
    <n v="0"/>
    <n v="301.97818906535537"/>
    <x v="0"/>
    <n v="0"/>
    <x v="4"/>
    <x v="22"/>
    <s v="天水"/>
  </r>
  <r>
    <n v="6921028521"/>
    <x v="2240"/>
    <x v="91"/>
    <x v="2184"/>
    <n v="11724"/>
    <n v="193188"/>
    <n v="13"/>
    <n v="4"/>
    <n v="4"/>
    <n v="53"/>
    <n v="0"/>
    <n v="301.90651594181071"/>
    <x v="0"/>
    <n v="0"/>
    <x v="3"/>
    <x v="20"/>
    <s v="防城港"/>
  </r>
  <r>
    <n v="6676723491"/>
    <x v="2241"/>
    <x v="41"/>
    <x v="2185"/>
    <n v="1772"/>
    <n v="57723"/>
    <n v="12"/>
    <n v="5"/>
    <n v="1"/>
    <n v="20"/>
    <n v="0"/>
    <n v="301.76832650135441"/>
    <x v="0"/>
    <n v="0"/>
    <x v="3"/>
    <x v="25"/>
    <s v="福州"/>
  </r>
  <r>
    <n v="7000905956"/>
    <x v="2242"/>
    <x v="81"/>
    <x v="2186"/>
    <n v="7872"/>
    <n v="135634"/>
    <n v="12"/>
    <n v="18"/>
    <n v="1"/>
    <n v="38"/>
    <n v="0"/>
    <n v="301.71262417726922"/>
    <x v="1"/>
    <n v="0"/>
    <x v="1"/>
    <x v="17"/>
    <s v="乐山"/>
  </r>
  <r>
    <n v="5360925331"/>
    <x v="2243"/>
    <x v="66"/>
    <x v="2187"/>
    <n v="11074"/>
    <n v="139844"/>
    <n v="45"/>
    <n v="126"/>
    <n v="1"/>
    <n v="130"/>
    <n v="0"/>
    <n v="301.70788370211648"/>
    <x v="0"/>
    <n v="0"/>
    <x v="2"/>
    <x v="11"/>
    <s v="枣庄"/>
  </r>
  <r>
    <n v="51434053885"/>
    <x v="2244"/>
    <x v="9"/>
    <x v="2188"/>
    <n v="1232"/>
    <n v="5218"/>
    <n v="1"/>
    <n v="3"/>
    <n v="1"/>
    <n v="7"/>
    <n v="354"/>
    <n v="301.58334624828348"/>
    <x v="1"/>
    <n v="0"/>
    <x v="1"/>
    <x v="12"/>
    <s v="嘉兴"/>
  </r>
  <r>
    <n v="6709948541"/>
    <x v="2245"/>
    <x v="112"/>
    <x v="2189"/>
    <n v="5512"/>
    <n v="103412"/>
    <n v="5"/>
    <n v="10"/>
    <n v="1"/>
    <n v="148"/>
    <n v="1"/>
    <n v="301.48520720962699"/>
    <x v="0"/>
    <n v="0"/>
    <x v="3"/>
    <x v="25"/>
    <s v="厦门"/>
  </r>
  <r>
    <n v="5769524922"/>
    <x v="2246"/>
    <x v="77"/>
    <x v="2190"/>
    <n v="1925"/>
    <n v="39899"/>
    <n v="2"/>
    <n v="7"/>
    <n v="1"/>
    <n v="26"/>
    <n v="0"/>
    <n v="301.43755927816295"/>
    <x v="0"/>
    <n v="0"/>
    <x v="3"/>
    <x v="6"/>
    <s v="南昌"/>
  </r>
  <r>
    <n v="6495748651"/>
    <x v="2247"/>
    <x v="81"/>
    <x v="2191"/>
    <n v="9070"/>
    <n v="97873"/>
    <n v="22"/>
    <n v="14"/>
    <n v="1"/>
    <n v="403"/>
    <n v="0"/>
    <n v="301.427233770567"/>
    <x v="1"/>
    <n v="0"/>
    <x v="1"/>
    <x v="16"/>
    <s v="武汉"/>
  </r>
  <r>
    <n v="6646548234"/>
    <x v="2248"/>
    <x v="164"/>
    <x v="2192"/>
    <n v="15343"/>
    <n v="159064"/>
    <n v="4"/>
    <n v="17"/>
    <n v="1"/>
    <n v="22"/>
    <n v="0"/>
    <n v="301.33392304215323"/>
    <x v="1"/>
    <n v="0"/>
    <x v="1"/>
    <x v="28"/>
    <s v="上海"/>
  </r>
  <r>
    <n v="5797415602"/>
    <x v="2249"/>
    <x v="14"/>
    <x v="2193"/>
    <n v="5114"/>
    <n v="98039"/>
    <n v="11"/>
    <n v="22"/>
    <n v="5"/>
    <n v="68"/>
    <n v="0"/>
    <n v="301.30695517685712"/>
    <x v="0"/>
    <n v="0"/>
    <x v="2"/>
    <x v="5"/>
    <s v="商丘"/>
  </r>
  <r>
    <n v="5533668795"/>
    <x v="2250"/>
    <x v="61"/>
    <x v="2194"/>
    <n v="3640"/>
    <n v="47852"/>
    <n v="9"/>
    <n v="15"/>
    <n v="11"/>
    <n v="101"/>
    <n v="0"/>
    <n v="301.10753235053193"/>
    <x v="0"/>
    <n v="0"/>
    <x v="2"/>
    <x v="9"/>
    <s v="喀什"/>
  </r>
  <r>
    <n v="4438036749"/>
    <x v="2251"/>
    <x v="72"/>
    <x v="2195"/>
    <n v="18227"/>
    <n v="229699"/>
    <n v="46"/>
    <n v="26"/>
    <n v="9"/>
    <n v="430"/>
    <n v="0"/>
    <n v="301.08111537881433"/>
    <x v="0"/>
    <n v="0"/>
    <x v="2"/>
    <x v="16"/>
    <s v="武汉"/>
  </r>
  <r>
    <n v="51456927557"/>
    <x v="2252"/>
    <x v="38"/>
    <x v="2196"/>
    <n v="2404"/>
    <n v="125963"/>
    <n v="4"/>
    <n v="5"/>
    <n v="2"/>
    <n v="21"/>
    <n v="0"/>
    <n v="300.99459107267791"/>
    <x v="0"/>
    <s v="省级"/>
    <x v="4"/>
    <x v="12"/>
    <s v="杭州"/>
  </r>
  <r>
    <n v="5422350191"/>
    <x v="2253"/>
    <x v="38"/>
    <x v="2197"/>
    <n v="4499"/>
    <n v="70130"/>
    <n v="11"/>
    <n v="12"/>
    <n v="7"/>
    <n v="57"/>
    <n v="0"/>
    <n v="300.81346955013174"/>
    <x v="0"/>
    <n v="0"/>
    <x v="2"/>
    <x v="22"/>
    <s v="定西"/>
  </r>
  <r>
    <n v="6205243613"/>
    <x v="2254"/>
    <x v="9"/>
    <x v="2198"/>
    <n v="1312"/>
    <n v="28965"/>
    <n v="17"/>
    <n v="4"/>
    <n v="1"/>
    <n v="23"/>
    <n v="0"/>
    <n v="300.77697302648158"/>
    <x v="1"/>
    <n v="0"/>
    <x v="1"/>
    <x v="2"/>
    <s v="延边"/>
  </r>
  <r>
    <n v="50001859119"/>
    <x v="2255"/>
    <x v="40"/>
    <x v="2199"/>
    <n v="9643"/>
    <n v="133013"/>
    <n v="19"/>
    <n v="5"/>
    <n v="2"/>
    <n v="10"/>
    <n v="0"/>
    <n v="300.69322430680222"/>
    <x v="1"/>
    <n v="0"/>
    <x v="1"/>
    <x v="28"/>
    <s v="上海"/>
  </r>
  <r>
    <n v="6495355062"/>
    <x v="2256"/>
    <x v="53"/>
    <x v="2200"/>
    <n v="2240"/>
    <n v="44342"/>
    <n v="11"/>
    <n v="6"/>
    <n v="1"/>
    <n v="23"/>
    <n v="345"/>
    <n v="300.56774305265589"/>
    <x v="0"/>
    <n v="0"/>
    <x v="3"/>
    <x v="13"/>
    <s v="伊春"/>
  </r>
  <r>
    <n v="6188774652"/>
    <x v="2257"/>
    <x v="94"/>
    <x v="2201"/>
    <n v="13271"/>
    <n v="129297"/>
    <n v="407"/>
    <n v="71"/>
    <n v="5"/>
    <n v="256"/>
    <n v="0"/>
    <n v="300.51553268330389"/>
    <x v="0"/>
    <n v="0"/>
    <x v="2"/>
    <x v="26"/>
    <s v="铜仁"/>
  </r>
  <r>
    <n v="52394480104"/>
    <x v="2258"/>
    <x v="9"/>
    <x v="2202"/>
    <n v="1238"/>
    <n v="24962"/>
    <n v="25"/>
    <n v="1"/>
    <n v="5"/>
    <n v="2"/>
    <n v="0"/>
    <n v="300.43263943722792"/>
    <x v="0"/>
    <n v="0"/>
    <x v="4"/>
    <x v="21"/>
    <s v="运城"/>
  </r>
  <r>
    <n v="51863176521"/>
    <x v="2259"/>
    <x v="104"/>
    <x v="2203"/>
    <n v="9490"/>
    <n v="119376"/>
    <n v="25"/>
    <n v="14"/>
    <n v="1"/>
    <n v="15"/>
    <n v="0"/>
    <n v="300.42899700180766"/>
    <x v="0"/>
    <n v="0"/>
    <x v="4"/>
    <x v="24"/>
    <s v="马鞍山"/>
  </r>
  <r>
    <n v="5977274382"/>
    <x v="2260"/>
    <x v="58"/>
    <x v="2204"/>
    <n v="5906"/>
    <n v="166248"/>
    <n v="11"/>
    <n v="3"/>
    <n v="2"/>
    <n v="75"/>
    <n v="0"/>
    <n v="300.42826549475745"/>
    <x v="1"/>
    <n v="0"/>
    <x v="1"/>
    <x v="6"/>
    <s v="南昌"/>
  </r>
  <r>
    <n v="6380532651"/>
    <x v="2261"/>
    <x v="10"/>
    <x v="2205"/>
    <n v="2364"/>
    <n v="27481"/>
    <n v="6"/>
    <n v="10"/>
    <n v="2"/>
    <n v="62"/>
    <n v="0"/>
    <n v="300.36068799059194"/>
    <x v="1"/>
    <n v="0"/>
    <x v="1"/>
    <x v="6"/>
    <s v="吉安"/>
  </r>
  <r>
    <n v="5785247342"/>
    <x v="2262"/>
    <x v="215"/>
    <x v="2206"/>
    <n v="32688"/>
    <n v="332538"/>
    <n v="158"/>
    <n v="102"/>
    <n v="4"/>
    <n v="104"/>
    <n v="0"/>
    <n v="300.16227554480048"/>
    <x v="0"/>
    <n v="0"/>
    <x v="2"/>
    <x v="13"/>
    <s v="齐齐哈尔"/>
  </r>
  <r>
    <n v="6547174452"/>
    <x v="2263"/>
    <x v="58"/>
    <x v="2207"/>
    <n v="3968"/>
    <n v="75640"/>
    <n v="4"/>
    <n v="4"/>
    <n v="3"/>
    <n v="31"/>
    <n v="0"/>
    <n v="300.07367926207735"/>
    <x v="1"/>
    <n v="0"/>
    <x v="1"/>
    <x v="31"/>
    <s v="银川"/>
  </r>
  <r>
    <n v="4438439023"/>
    <x v="2264"/>
    <x v="14"/>
    <x v="2208"/>
    <n v="6958"/>
    <n v="144537"/>
    <n v="15"/>
    <n v="15"/>
    <n v="4"/>
    <n v="44"/>
    <n v="0"/>
    <n v="300.01957584993949"/>
    <x v="0"/>
    <n v="0"/>
    <x v="2"/>
    <x v="16"/>
    <s v="武汉"/>
  </r>
  <r>
    <n v="6017796782"/>
    <x v="2265"/>
    <x v="66"/>
    <x v="2209"/>
    <n v="8120"/>
    <n v="99068"/>
    <n v="34"/>
    <n v="55"/>
    <n v="4"/>
    <n v="59"/>
    <n v="0"/>
    <n v="300.00798438548935"/>
    <x v="0"/>
    <n v="0"/>
    <x v="2"/>
    <x v="28"/>
    <s v="上海"/>
  </r>
  <r>
    <n v="4433480937"/>
    <x v="2266"/>
    <x v="76"/>
    <x v="2210"/>
    <n v="14278"/>
    <n v="100595"/>
    <n v="32"/>
    <n v="23"/>
    <n v="3"/>
    <n v="375"/>
    <n v="0"/>
    <n v="299.99684950900001"/>
    <x v="0"/>
    <n v="0"/>
    <x v="2"/>
    <x v="16"/>
    <s v="恩施"/>
  </r>
  <r>
    <n v="51426645066"/>
    <x v="2267"/>
    <x v="77"/>
    <x v="2211"/>
    <n v="1843"/>
    <n v="43659"/>
    <n v="8"/>
    <n v="2"/>
    <n v="4"/>
    <n v="6"/>
    <n v="0"/>
    <n v="299.97854111964449"/>
    <x v="0"/>
    <n v="0"/>
    <x v="4"/>
    <x v="2"/>
    <s v="白山"/>
  </r>
  <r>
    <n v="50118752084"/>
    <x v="2268"/>
    <x v="31"/>
    <x v="2212"/>
    <n v="5466"/>
    <n v="51212"/>
    <n v="59"/>
    <n v="19"/>
    <n v="1"/>
    <n v="50"/>
    <n v="0"/>
    <n v="299.94042781541924"/>
    <x v="1"/>
    <n v="0"/>
    <x v="1"/>
    <x v="10"/>
    <s v="淮安"/>
  </r>
  <r>
    <n v="50102899584"/>
    <x v="2269"/>
    <x v="148"/>
    <x v="2213"/>
    <n v="6131"/>
    <n v="95655"/>
    <n v="14"/>
    <n v="7"/>
    <n v="2"/>
    <n v="11"/>
    <n v="0"/>
    <n v="299.92618901553635"/>
    <x v="1"/>
    <n v="0"/>
    <x v="1"/>
    <x v="10"/>
    <s v="无锡"/>
  </r>
  <r>
    <n v="6652616464"/>
    <x v="2270"/>
    <x v="81"/>
    <x v="2214"/>
    <n v="9921"/>
    <n v="112323"/>
    <n v="9"/>
    <n v="6"/>
    <n v="2"/>
    <n v="32"/>
    <n v="0"/>
    <n v="299.90805088331007"/>
    <x v="1"/>
    <n v="0"/>
    <x v="1"/>
    <x v="7"/>
    <s v="清远"/>
  </r>
  <r>
    <n v="52046523651"/>
    <x v="2271"/>
    <x v="10"/>
    <x v="2005"/>
    <n v="4198"/>
    <n v="56607"/>
    <n v="8"/>
    <n v="7"/>
    <n v="1"/>
    <n v="6"/>
    <n v="0"/>
    <n v="299.90634003507091"/>
    <x v="0"/>
    <n v="0"/>
    <x v="3"/>
    <x v="8"/>
    <s v="郴州"/>
  </r>
  <r>
    <n v="52448526967"/>
    <x v="2272"/>
    <x v="9"/>
    <x v="2215"/>
    <n v="1284"/>
    <n v="25098"/>
    <n v="4"/>
    <n v="4"/>
    <n v="1"/>
    <n v="1"/>
    <n v="0"/>
    <n v="299.88822598577173"/>
    <x v="1"/>
    <n v="0"/>
    <x v="1"/>
    <x v="23"/>
    <s v="渭南"/>
  </r>
  <r>
    <n v="5798070110"/>
    <x v="2273"/>
    <x v="106"/>
    <x v="2216"/>
    <n v="8206"/>
    <n v="152192"/>
    <n v="14"/>
    <n v="22"/>
    <n v="7"/>
    <n v="123"/>
    <n v="0"/>
    <n v="299.87066139062694"/>
    <x v="0"/>
    <n v="0"/>
    <x v="2"/>
    <x v="25"/>
    <s v="泉州"/>
  </r>
  <r>
    <n v="50441274433"/>
    <x v="2274"/>
    <x v="41"/>
    <x v="2217"/>
    <n v="1195"/>
    <n v="23553"/>
    <n v="12"/>
    <n v="9"/>
    <n v="1"/>
    <n v="43"/>
    <n v="0"/>
    <n v="299.85511764927185"/>
    <x v="0"/>
    <n v="0"/>
    <x v="0"/>
    <x v="15"/>
    <s v="北京"/>
  </r>
  <r>
    <n v="51847567605"/>
    <x v="2275"/>
    <x v="41"/>
    <x v="2218"/>
    <n v="1570"/>
    <n v="34503"/>
    <n v="6"/>
    <n v="3"/>
    <n v="2"/>
    <n v="2"/>
    <n v="0"/>
    <n v="299.76388877982583"/>
    <x v="0"/>
    <n v="0"/>
    <x v="4"/>
    <x v="6"/>
    <s v="九江"/>
  </r>
  <r>
    <n v="6488216877"/>
    <x v="2276"/>
    <x v="53"/>
    <x v="2219"/>
    <n v="1994"/>
    <n v="41779"/>
    <n v="3"/>
    <n v="9"/>
    <n v="1"/>
    <n v="32"/>
    <n v="0"/>
    <n v="299.74974129303155"/>
    <x v="1"/>
    <n v="0"/>
    <x v="1"/>
    <x v="31"/>
    <s v="吴忠"/>
  </r>
  <r>
    <n v="5784632537"/>
    <x v="2277"/>
    <x v="31"/>
    <x v="2220"/>
    <n v="7334"/>
    <n v="161669"/>
    <n v="138"/>
    <n v="57"/>
    <n v="5"/>
    <n v="38"/>
    <n v="0"/>
    <n v="299.70122944479726"/>
    <x v="0"/>
    <n v="0"/>
    <x v="2"/>
    <x v="5"/>
    <s v="洛阳"/>
  </r>
  <r>
    <n v="50553102828"/>
    <x v="2278"/>
    <x v="106"/>
    <x v="2221"/>
    <n v="4412"/>
    <n v="40804"/>
    <n v="91"/>
    <n v="17"/>
    <n v="1"/>
    <n v="30"/>
    <n v="0"/>
    <n v="299.69070528162342"/>
    <x v="1"/>
    <n v="0"/>
    <x v="1"/>
    <x v="18"/>
    <s v="沈阳"/>
  </r>
  <r>
    <n v="50503299421"/>
    <x v="2279"/>
    <x v="28"/>
    <x v="2222"/>
    <n v="4180"/>
    <n v="55769"/>
    <n v="14"/>
    <n v="13"/>
    <n v="1"/>
    <n v="73"/>
    <n v="0"/>
    <n v="299.54772665457836"/>
    <x v="0"/>
    <n v="0"/>
    <x v="0"/>
    <x v="30"/>
    <s v="重庆"/>
  </r>
  <r>
    <n v="6010231948"/>
    <x v="2280"/>
    <x v="9"/>
    <x v="2223"/>
    <n v="4545"/>
    <n v="59773"/>
    <n v="27"/>
    <n v="10"/>
    <n v="1"/>
    <n v="17"/>
    <n v="0"/>
    <n v="299.42698358094361"/>
    <x v="0"/>
    <n v="0"/>
    <x v="2"/>
    <x v="7"/>
    <s v="肇庆"/>
  </r>
  <r>
    <n v="4553178986"/>
    <x v="2281"/>
    <x v="38"/>
    <x v="2224"/>
    <n v="6492"/>
    <n v="108309"/>
    <n v="22"/>
    <n v="13"/>
    <n v="3"/>
    <n v="138"/>
    <n v="0"/>
    <n v="299.3756691212796"/>
    <x v="0"/>
    <n v="0"/>
    <x v="2"/>
    <x v="14"/>
    <s v="鄂尔多斯"/>
  </r>
  <r>
    <n v="6009649635"/>
    <x v="2282"/>
    <x v="82"/>
    <x v="2225"/>
    <n v="17518"/>
    <n v="170661"/>
    <n v="17"/>
    <n v="6"/>
    <n v="3"/>
    <n v="457"/>
    <n v="0"/>
    <n v="299.36642953647544"/>
    <x v="1"/>
    <n v="0"/>
    <x v="1"/>
    <x v="11"/>
    <s v="青岛"/>
  </r>
  <r>
    <n v="52235316440"/>
    <x v="2283"/>
    <x v="41"/>
    <x v="2226"/>
    <n v="1367"/>
    <n v="11391"/>
    <n v="2"/>
    <n v="7"/>
    <n v="1"/>
    <n v="1"/>
    <n v="0"/>
    <n v="299.27360579500203"/>
    <x v="0"/>
    <n v="0"/>
    <x v="3"/>
    <x v="22"/>
    <s v="陇南"/>
  </r>
  <r>
    <n v="52452198089"/>
    <x v="2284"/>
    <x v="9"/>
    <x v="1479"/>
    <n v="1970"/>
    <n v="58034"/>
    <n v="2"/>
    <n v="1"/>
    <n v="2"/>
    <n v="7"/>
    <n v="0"/>
    <n v="299.18044593964635"/>
    <x v="1"/>
    <n v="0"/>
    <x v="1"/>
    <x v="23"/>
    <s v="咸阳"/>
  </r>
  <r>
    <n v="6672592829"/>
    <x v="2285"/>
    <x v="14"/>
    <x v="2227"/>
    <n v="4004"/>
    <n v="46064"/>
    <n v="14"/>
    <n v="6"/>
    <n v="1"/>
    <n v="127"/>
    <n v="0"/>
    <n v="299.09013095991645"/>
    <x v="0"/>
    <n v="0"/>
    <x v="3"/>
    <x v="25"/>
    <s v="龙岩"/>
  </r>
  <r>
    <n v="6092541588"/>
    <x v="2286"/>
    <x v="28"/>
    <x v="2228"/>
    <n v="4009"/>
    <n v="65430"/>
    <n v="9"/>
    <n v="5"/>
    <n v="3"/>
    <n v="116"/>
    <n v="0"/>
    <n v="298.99996315145444"/>
    <x v="1"/>
    <n v="0"/>
    <x v="1"/>
    <x v="30"/>
    <s v="重庆"/>
  </r>
  <r>
    <n v="6795916721"/>
    <x v="2287"/>
    <x v="122"/>
    <x v="2229"/>
    <n v="7734"/>
    <n v="92720"/>
    <n v="41"/>
    <n v="11"/>
    <n v="1"/>
    <n v="16"/>
    <n v="0"/>
    <n v="298.99618821047636"/>
    <x v="1"/>
    <n v="0"/>
    <x v="1"/>
    <x v="12"/>
    <s v="台州"/>
  </r>
  <r>
    <n v="50052340827"/>
    <x v="2288"/>
    <x v="104"/>
    <x v="2230"/>
    <n v="9548"/>
    <n v="113586"/>
    <n v="12"/>
    <n v="13"/>
    <n v="1"/>
    <n v="39"/>
    <n v="0"/>
    <n v="298.87489607361482"/>
    <x v="0"/>
    <n v="0"/>
    <x v="0"/>
    <x v="5"/>
    <s v="开封"/>
  </r>
  <r>
    <n v="5478035438"/>
    <x v="2289"/>
    <x v="155"/>
    <x v="2231"/>
    <n v="12422"/>
    <n v="99966"/>
    <n v="83"/>
    <n v="61"/>
    <n v="5"/>
    <n v="587"/>
    <n v="0"/>
    <n v="298.70109796258492"/>
    <x v="0"/>
    <n v="0"/>
    <x v="2"/>
    <x v="11"/>
    <s v="菏泽"/>
  </r>
  <r>
    <n v="5761439588"/>
    <x v="2290"/>
    <x v="2"/>
    <x v="2232"/>
    <n v="3746"/>
    <n v="34099"/>
    <n v="10"/>
    <n v="7"/>
    <n v="2"/>
    <n v="56"/>
    <n v="0"/>
    <n v="298.69919673025714"/>
    <x v="0"/>
    <n v="0"/>
    <x v="3"/>
    <x v="6"/>
    <s v="九江"/>
  </r>
  <r>
    <n v="6455133828"/>
    <x v="2291"/>
    <x v="9"/>
    <x v="2233"/>
    <n v="981"/>
    <n v="25515"/>
    <n v="9"/>
    <n v="6"/>
    <n v="1"/>
    <n v="720"/>
    <n v="0"/>
    <n v="298.67553794551753"/>
    <x v="1"/>
    <n v="0"/>
    <x v="1"/>
    <x v="5"/>
    <s v="驻马店"/>
  </r>
  <r>
    <n v="50543808309"/>
    <x v="2292"/>
    <x v="30"/>
    <x v="2234"/>
    <n v="7822"/>
    <n v="78928"/>
    <n v="10"/>
    <n v="17"/>
    <n v="1"/>
    <n v="7"/>
    <n v="0"/>
    <n v="298.60159604832597"/>
    <x v="1"/>
    <n v="0"/>
    <x v="1"/>
    <x v="18"/>
    <s v="沈阳"/>
  </r>
  <r>
    <n v="52123363563"/>
    <x v="2293"/>
    <x v="105"/>
    <x v="2235"/>
    <n v="15164"/>
    <n v="155689"/>
    <n v="6"/>
    <n v="17"/>
    <n v="1"/>
    <n v="3"/>
    <n v="0"/>
    <n v="298.56553664955709"/>
    <x v="0"/>
    <n v="0"/>
    <x v="4"/>
    <x v="25"/>
    <s v="龙岩"/>
  </r>
  <r>
    <n v="6258443112"/>
    <x v="2294"/>
    <x v="9"/>
    <x v="2236"/>
    <n v="1473"/>
    <n v="23601"/>
    <n v="1"/>
    <n v="3"/>
    <n v="1"/>
    <n v="57"/>
    <n v="0"/>
    <n v="298.53822486738164"/>
    <x v="1"/>
    <n v="0"/>
    <x v="1"/>
    <x v="6"/>
    <s v="南昌"/>
  </r>
  <r>
    <n v="4668616901"/>
    <x v="2295"/>
    <x v="142"/>
    <x v="2237"/>
    <n v="17749"/>
    <n v="177164"/>
    <n v="26"/>
    <n v="31"/>
    <n v="8"/>
    <n v="463"/>
    <n v="340"/>
    <n v="298.50935728203569"/>
    <x v="0"/>
    <n v="0"/>
    <x v="2"/>
    <x v="20"/>
    <s v="钦州"/>
  </r>
  <r>
    <n v="6518575103"/>
    <x v="2296"/>
    <x v="14"/>
    <x v="2238"/>
    <n v="3098"/>
    <n v="105134"/>
    <n v="13"/>
    <n v="9"/>
    <n v="1"/>
    <n v="49"/>
    <n v="0"/>
    <n v="298.39760718325658"/>
    <x v="1"/>
    <n v="0"/>
    <x v="1"/>
    <x v="6"/>
    <s v="赣州"/>
  </r>
  <r>
    <n v="51817585555"/>
    <x v="2297"/>
    <x v="68"/>
    <x v="2239"/>
    <n v="615"/>
    <n v="4189"/>
    <n v="3"/>
    <n v="4"/>
    <n v="1"/>
    <n v="1"/>
    <n v="0"/>
    <n v="298.32654455620064"/>
    <x v="0"/>
    <n v="0"/>
    <x v="4"/>
    <x v="3"/>
    <s v="石家庄"/>
  </r>
  <r>
    <n v="5808457992"/>
    <x v="2298"/>
    <x v="38"/>
    <x v="2240"/>
    <n v="3046"/>
    <n v="25618"/>
    <n v="26"/>
    <n v="34"/>
    <n v="4"/>
    <n v="47"/>
    <n v="0"/>
    <n v="298.29049275338167"/>
    <x v="0"/>
    <n v="0"/>
    <x v="2"/>
    <x v="25"/>
    <s v="龙岩"/>
  </r>
  <r>
    <n v="51990891709"/>
    <x v="2299"/>
    <x v="14"/>
    <x v="2241"/>
    <n v="2902"/>
    <n v="49179"/>
    <n v="3"/>
    <n v="10"/>
    <n v="1"/>
    <n v="6"/>
    <n v="0"/>
    <n v="298.27141123942994"/>
    <x v="0"/>
    <n v="0"/>
    <x v="4"/>
    <x v="5"/>
    <s v="开封"/>
  </r>
  <r>
    <n v="52119859284"/>
    <x v="2300"/>
    <x v="41"/>
    <x v="2242"/>
    <n v="1173"/>
    <n v="14384"/>
    <n v="2"/>
    <n v="2"/>
    <n v="5"/>
    <n v="21"/>
    <n v="0"/>
    <n v="298.26807220614415"/>
    <x v="0"/>
    <n v="0"/>
    <x v="3"/>
    <x v="8"/>
    <s v="益阳"/>
  </r>
  <r>
    <n v="52117280565"/>
    <x v="2301"/>
    <x v="41"/>
    <x v="2243"/>
    <n v="1626"/>
    <n v="24433"/>
    <n v="3"/>
    <n v="5"/>
    <n v="1"/>
    <n v="16"/>
    <n v="0"/>
    <n v="298.22586670210717"/>
    <x v="0"/>
    <n v="0"/>
    <x v="3"/>
    <x v="8"/>
    <s v="湘潭"/>
  </r>
  <r>
    <n v="6593655567"/>
    <x v="2302"/>
    <x v="70"/>
    <x v="2244"/>
    <n v="11489"/>
    <n v="97063"/>
    <n v="27"/>
    <n v="7"/>
    <n v="2"/>
    <n v="50"/>
    <n v="0"/>
    <n v="298.14183191077069"/>
    <x v="1"/>
    <n v="0"/>
    <x v="1"/>
    <x v="21"/>
    <s v="吕梁"/>
  </r>
  <r>
    <n v="6252794917"/>
    <x v="2303"/>
    <x v="77"/>
    <x v="2245"/>
    <n v="3715"/>
    <n v="72652"/>
    <n v="10"/>
    <n v="2"/>
    <n v="1"/>
    <n v="82"/>
    <n v="0"/>
    <n v="298.0085541747485"/>
    <x v="1"/>
    <n v="0"/>
    <x v="1"/>
    <x v="6"/>
    <s v="上饶"/>
  </r>
  <r>
    <n v="6095917306"/>
    <x v="2304"/>
    <x v="130"/>
    <x v="2246"/>
    <n v="31318"/>
    <n v="390684"/>
    <n v="32"/>
    <n v="33"/>
    <n v="9"/>
    <n v="185"/>
    <n v="0"/>
    <n v="297.95721634650221"/>
    <x v="0"/>
    <n v="0"/>
    <x v="2"/>
    <x v="3"/>
    <s v="保定"/>
  </r>
  <r>
    <n v="6525450573"/>
    <x v="2305"/>
    <x v="149"/>
    <x v="2247"/>
    <n v="21978"/>
    <n v="305598"/>
    <n v="26"/>
    <n v="12"/>
    <n v="1"/>
    <n v="143"/>
    <n v="0"/>
    <n v="297.92839095101294"/>
    <x v="1"/>
    <n v="0"/>
    <x v="1"/>
    <x v="6"/>
    <s v="赣州"/>
  </r>
  <r>
    <n v="51816774537"/>
    <x v="2306"/>
    <x v="9"/>
    <x v="2248"/>
    <n v="879"/>
    <n v="41578"/>
    <n v="3"/>
    <n v="7"/>
    <n v="1"/>
    <n v="1"/>
    <n v="0"/>
    <n v="297.90729995003778"/>
    <x v="0"/>
    <n v="0"/>
    <x v="4"/>
    <x v="3"/>
    <s v="保定"/>
  </r>
  <r>
    <n v="6251989197"/>
    <x v="2307"/>
    <x v="10"/>
    <x v="2249"/>
    <n v="2685"/>
    <n v="23194"/>
    <n v="2"/>
    <n v="5"/>
    <n v="3"/>
    <n v="42"/>
    <n v="0"/>
    <n v="297.74538793390781"/>
    <x v="1"/>
    <n v="0"/>
    <x v="1"/>
    <x v="6"/>
    <s v="九江"/>
  </r>
  <r>
    <n v="5463190192"/>
    <x v="2308"/>
    <x v="28"/>
    <x v="2250"/>
    <n v="9251"/>
    <n v="99430"/>
    <n v="25"/>
    <n v="5"/>
    <n v="17"/>
    <n v="47"/>
    <n v="0"/>
    <n v="297.63966917895488"/>
    <x v="0"/>
    <n v="0"/>
    <x v="2"/>
    <x v="17"/>
    <s v="雅安"/>
  </r>
  <r>
    <n v="5567586656"/>
    <x v="2309"/>
    <x v="34"/>
    <x v="2251"/>
    <n v="6731"/>
    <n v="149868"/>
    <n v="19"/>
    <n v="35"/>
    <n v="6"/>
    <n v="87"/>
    <n v="0"/>
    <n v="297.6309167372653"/>
    <x v="0"/>
    <n v="0"/>
    <x v="2"/>
    <x v="18"/>
    <s v="沈阳"/>
  </r>
  <r>
    <n v="51973395852"/>
    <x v="2310"/>
    <x v="68"/>
    <x v="2252"/>
    <n v="502"/>
    <n v="9310"/>
    <n v="2"/>
    <n v="2"/>
    <n v="1"/>
    <n v="4"/>
    <n v="409"/>
    <n v="297.63044712911852"/>
    <x v="0"/>
    <n v="0"/>
    <x v="4"/>
    <x v="5"/>
    <s v="开封"/>
  </r>
  <r>
    <n v="52411208159"/>
    <x v="2311"/>
    <x v="41"/>
    <x v="2253"/>
    <n v="954"/>
    <n v="10059"/>
    <n v="29"/>
    <n v="12"/>
    <n v="1"/>
    <n v="5"/>
    <n v="0"/>
    <n v="297.58310448144198"/>
    <x v="0"/>
    <n v="0"/>
    <x v="4"/>
    <x v="22"/>
    <s v="庆阳"/>
  </r>
  <r>
    <n v="52122041623"/>
    <x v="2312"/>
    <x v="77"/>
    <x v="2254"/>
    <n v="1914"/>
    <n v="37361"/>
    <n v="4"/>
    <n v="6"/>
    <n v="1"/>
    <n v="1"/>
    <n v="0"/>
    <n v="297.44665665042641"/>
    <x v="0"/>
    <n v="0"/>
    <x v="4"/>
    <x v="25"/>
    <s v="南平"/>
  </r>
  <r>
    <n v="5752207647"/>
    <x v="2313"/>
    <x v="16"/>
    <x v="2255"/>
    <n v="21898"/>
    <n v="286570"/>
    <n v="78"/>
    <n v="59"/>
    <n v="6"/>
    <n v="74"/>
    <n v="0"/>
    <n v="297.41017372699963"/>
    <x v="0"/>
    <n v="0"/>
    <x v="2"/>
    <x v="31"/>
    <s v="银川"/>
  </r>
  <r>
    <n v="50217860119"/>
    <x v="2314"/>
    <x v="40"/>
    <x v="2256"/>
    <n v="6762"/>
    <n v="57348"/>
    <n v="54"/>
    <n v="15"/>
    <n v="1"/>
    <n v="12"/>
    <n v="0"/>
    <n v="297.40685676782152"/>
    <x v="1"/>
    <n v="0"/>
    <x v="1"/>
    <x v="10"/>
    <s v="盐城"/>
  </r>
  <r>
    <n v="6676184136"/>
    <x v="2315"/>
    <x v="76"/>
    <x v="1851"/>
    <n v="6073"/>
    <n v="107984"/>
    <n v="6"/>
    <n v="11"/>
    <n v="1"/>
    <n v="13"/>
    <n v="0"/>
    <n v="297.36317363109197"/>
    <x v="0"/>
    <n v="0"/>
    <x v="3"/>
    <x v="25"/>
    <s v="宁德"/>
  </r>
  <r>
    <n v="50032853655"/>
    <x v="2316"/>
    <x v="70"/>
    <x v="2257"/>
    <n v="12322"/>
    <n v="141096"/>
    <n v="13"/>
    <n v="6"/>
    <n v="2"/>
    <n v="15"/>
    <n v="1"/>
    <n v="297.27408281298148"/>
    <x v="1"/>
    <n v="0"/>
    <x v="1"/>
    <x v="12"/>
    <s v="金华"/>
  </r>
  <r>
    <n v="4453058889"/>
    <x v="2317"/>
    <x v="167"/>
    <x v="2258"/>
    <n v="27012"/>
    <n v="219531"/>
    <n v="24"/>
    <n v="45"/>
    <n v="5"/>
    <n v="319"/>
    <n v="0"/>
    <n v="297.15880771893961"/>
    <x v="0"/>
    <n v="0"/>
    <x v="2"/>
    <x v="16"/>
    <s v="咸宁"/>
  </r>
  <r>
    <n v="6072533712"/>
    <x v="2318"/>
    <x v="77"/>
    <x v="2259"/>
    <n v="1831"/>
    <n v="26690"/>
    <n v="14"/>
    <n v="31"/>
    <n v="5"/>
    <n v="29"/>
    <n v="0"/>
    <n v="297.14923503753681"/>
    <x v="0"/>
    <n v="0"/>
    <x v="2"/>
    <x v="31"/>
    <s v="中卫"/>
  </r>
  <r>
    <n v="52122484983"/>
    <x v="2319"/>
    <x v="61"/>
    <x v="2260"/>
    <n v="2209"/>
    <n v="38816"/>
    <n v="3"/>
    <n v="12"/>
    <n v="1"/>
    <n v="20"/>
    <n v="0"/>
    <n v="297.0124691934937"/>
    <x v="0"/>
    <n v="0"/>
    <x v="3"/>
    <x v="8"/>
    <s v="怀化"/>
  </r>
  <r>
    <n v="50812698528"/>
    <x v="2320"/>
    <x v="61"/>
    <x v="2261"/>
    <n v="1971"/>
    <n v="64824"/>
    <n v="6"/>
    <n v="5"/>
    <n v="1"/>
    <n v="10"/>
    <n v="1735"/>
    <n v="297.00424193088605"/>
    <x v="1"/>
    <s v="省级"/>
    <x v="1"/>
    <x v="12"/>
    <s v="杭州"/>
  </r>
  <r>
    <n v="6134238566"/>
    <x v="2321"/>
    <x v="53"/>
    <x v="2262"/>
    <n v="4205"/>
    <n v="68084"/>
    <n v="15"/>
    <n v="11"/>
    <n v="5"/>
    <n v="40"/>
    <n v="0"/>
    <n v="296.9534543898132"/>
    <x v="0"/>
    <n v="0"/>
    <x v="2"/>
    <x v="24"/>
    <s v="六安"/>
  </r>
  <r>
    <n v="51404617410"/>
    <x v="2322"/>
    <x v="8"/>
    <x v="2263"/>
    <n v="15193"/>
    <n v="204737"/>
    <n v="7"/>
    <n v="13"/>
    <n v="1"/>
    <n v="8"/>
    <n v="338"/>
    <n v="296.89758419184079"/>
    <x v="0"/>
    <s v="省级"/>
    <x v="4"/>
    <x v="27"/>
    <s v="西宁"/>
  </r>
  <r>
    <n v="5754333062"/>
    <x v="2323"/>
    <x v="58"/>
    <x v="2264"/>
    <n v="11765"/>
    <n v="104110"/>
    <n v="37"/>
    <n v="32"/>
    <n v="1"/>
    <n v="341"/>
    <n v="0"/>
    <n v="296.84343243451514"/>
    <x v="0"/>
    <n v="0"/>
    <x v="2"/>
    <x v="20"/>
    <s v="梧州"/>
  </r>
  <r>
    <n v="50001766841"/>
    <x v="2324"/>
    <x v="82"/>
    <x v="2265"/>
    <n v="18073"/>
    <n v="286686"/>
    <n v="20"/>
    <n v="14"/>
    <n v="1"/>
    <n v="22"/>
    <n v="0"/>
    <n v="296.8424768519435"/>
    <x v="1"/>
    <n v="0"/>
    <x v="1"/>
    <x v="12"/>
    <s v="绍兴"/>
  </r>
  <r>
    <n v="52103885705"/>
    <x v="2325"/>
    <x v="9"/>
    <x v="2266"/>
    <n v="1190"/>
    <n v="15567"/>
    <n v="3"/>
    <n v="4"/>
    <n v="1"/>
    <n v="6"/>
    <n v="0"/>
    <n v="296.75605646778808"/>
    <x v="0"/>
    <n v="0"/>
    <x v="4"/>
    <x v="4"/>
    <s v="琼海"/>
  </r>
  <r>
    <n v="50216272739"/>
    <x v="2326"/>
    <x v="82"/>
    <x v="2267"/>
    <n v="18828"/>
    <n v="230512"/>
    <n v="24"/>
    <n v="13"/>
    <n v="1"/>
    <n v="34"/>
    <n v="0"/>
    <n v="296.72342851500758"/>
    <x v="1"/>
    <n v="0"/>
    <x v="1"/>
    <x v="10"/>
    <s v="盐城"/>
  </r>
  <r>
    <n v="5800764332"/>
    <x v="2327"/>
    <x v="148"/>
    <x v="2268"/>
    <n v="7715"/>
    <n v="147871"/>
    <n v="35"/>
    <n v="32"/>
    <n v="6"/>
    <n v="182"/>
    <n v="0"/>
    <n v="296.68905697854552"/>
    <x v="0"/>
    <n v="0"/>
    <x v="2"/>
    <x v="25"/>
    <s v="泉州"/>
  </r>
  <r>
    <n v="5553110315"/>
    <x v="2328"/>
    <x v="10"/>
    <x v="2269"/>
    <n v="5847"/>
    <n v="94442"/>
    <n v="12"/>
    <n v="39"/>
    <n v="2"/>
    <n v="293"/>
    <n v="0"/>
    <n v="296.65551815193447"/>
    <x v="0"/>
    <n v="0"/>
    <x v="2"/>
    <x v="19"/>
    <s v="红河"/>
  </r>
  <r>
    <n v="6609244592"/>
    <x v="2329"/>
    <x v="58"/>
    <x v="2270"/>
    <n v="3577"/>
    <n v="82510"/>
    <n v="4"/>
    <n v="6"/>
    <n v="2"/>
    <n v="29"/>
    <n v="0"/>
    <n v="296.65338471093452"/>
    <x v="1"/>
    <n v="0"/>
    <x v="1"/>
    <x v="6"/>
    <s v="抚州"/>
  </r>
  <r>
    <n v="6456335092"/>
    <x v="2330"/>
    <x v="68"/>
    <x v="2271"/>
    <n v="590"/>
    <n v="5048"/>
    <n v="2"/>
    <n v="4"/>
    <n v="1"/>
    <n v="263"/>
    <n v="0"/>
    <n v="296.61683134517511"/>
    <x v="1"/>
    <n v="0"/>
    <x v="1"/>
    <x v="5"/>
    <s v="信阳"/>
  </r>
  <r>
    <n v="6519148817"/>
    <x v="2331"/>
    <x v="77"/>
    <x v="2272"/>
    <n v="2375"/>
    <n v="77158"/>
    <n v="5"/>
    <n v="4"/>
    <n v="1"/>
    <n v="16"/>
    <n v="1"/>
    <n v="296.47831671373825"/>
    <x v="1"/>
    <n v="0"/>
    <x v="1"/>
    <x v="6"/>
    <s v="南昌"/>
  </r>
  <r>
    <n v="6033678457"/>
    <x v="2332"/>
    <x v="38"/>
    <x v="2273"/>
    <n v="1577"/>
    <n v="25979"/>
    <n v="5"/>
    <n v="4"/>
    <n v="2"/>
    <n v="167"/>
    <n v="881"/>
    <n v="296.47442633200188"/>
    <x v="1"/>
    <n v="0"/>
    <x v="1"/>
    <x v="28"/>
    <s v="上海"/>
  </r>
  <r>
    <n v="4636731629"/>
    <x v="2333"/>
    <x v="86"/>
    <x v="2274"/>
    <n v="27132"/>
    <n v="228680"/>
    <n v="144"/>
    <n v="119"/>
    <n v="2"/>
    <n v="837"/>
    <n v="1"/>
    <n v="296.44584369418453"/>
    <x v="0"/>
    <n v="0"/>
    <x v="2"/>
    <x v="13"/>
    <s v="七台河"/>
  </r>
  <r>
    <n v="6188316627"/>
    <x v="2334"/>
    <x v="28"/>
    <x v="2275"/>
    <n v="6930"/>
    <n v="41551"/>
    <n v="19"/>
    <n v="102"/>
    <n v="1"/>
    <n v="112"/>
    <n v="0"/>
    <n v="296.44284048282458"/>
    <x v="0"/>
    <n v="0"/>
    <x v="2"/>
    <x v="26"/>
    <s v="铜仁"/>
  </r>
  <r>
    <n v="5440978511"/>
    <x v="2335"/>
    <x v="82"/>
    <x v="2276"/>
    <n v="19733"/>
    <n v="260536"/>
    <n v="32"/>
    <n v="42"/>
    <n v="7"/>
    <n v="369"/>
    <n v="0"/>
    <n v="296.42011051759607"/>
    <x v="0"/>
    <n v="0"/>
    <x v="2"/>
    <x v="17"/>
    <s v="南充"/>
  </r>
  <r>
    <n v="6999574315"/>
    <x v="2336"/>
    <x v="22"/>
    <x v="2277"/>
    <n v="7847"/>
    <n v="80639"/>
    <n v="6"/>
    <n v="12"/>
    <n v="1"/>
    <n v="6"/>
    <n v="0"/>
    <n v="296.40825561922122"/>
    <x v="1"/>
    <n v="0"/>
    <x v="1"/>
    <x v="17"/>
    <s v="乐山"/>
  </r>
  <r>
    <n v="6654486468"/>
    <x v="2337"/>
    <x v="147"/>
    <x v="2278"/>
    <n v="15558"/>
    <n v="150824"/>
    <n v="3"/>
    <n v="14"/>
    <n v="1"/>
    <n v="40"/>
    <n v="0"/>
    <n v="296.40225782444946"/>
    <x v="1"/>
    <n v="0"/>
    <x v="1"/>
    <x v="25"/>
    <s v="龙岩"/>
  </r>
  <r>
    <n v="6557016218"/>
    <x v="2338"/>
    <x v="53"/>
    <x v="2279"/>
    <n v="2336"/>
    <n v="63441"/>
    <n v="8"/>
    <n v="6"/>
    <n v="1"/>
    <n v="29"/>
    <n v="0"/>
    <n v="296.39496756258791"/>
    <x v="1"/>
    <n v="0"/>
    <x v="1"/>
    <x v="6"/>
    <s v="宜春"/>
  </r>
  <r>
    <n v="6588922407"/>
    <x v="2339"/>
    <x v="44"/>
    <x v="2280"/>
    <n v="7563"/>
    <n v="74189"/>
    <n v="8"/>
    <n v="5"/>
    <n v="3"/>
    <n v="56"/>
    <n v="0"/>
    <n v="296.38468046272004"/>
    <x v="0"/>
    <n v="0"/>
    <x v="3"/>
    <x v="20"/>
    <s v="贺州"/>
  </r>
  <r>
    <n v="50995684501"/>
    <x v="2340"/>
    <x v="61"/>
    <x v="2281"/>
    <n v="2575"/>
    <n v="85992"/>
    <n v="56"/>
    <n v="9"/>
    <n v="1"/>
    <n v="14"/>
    <n v="0"/>
    <n v="296.32117242068495"/>
    <x v="0"/>
    <n v="0"/>
    <x v="0"/>
    <x v="5"/>
    <s v="平顶山"/>
  </r>
  <r>
    <n v="4643085672"/>
    <x v="2341"/>
    <x v="14"/>
    <x v="2282"/>
    <n v="4979"/>
    <n v="99665"/>
    <n v="31"/>
    <n v="15"/>
    <n v="6"/>
    <n v="210"/>
    <n v="0"/>
    <n v="296.2078329946047"/>
    <x v="0"/>
    <n v="0"/>
    <x v="2"/>
    <x v="10"/>
    <s v="泰州"/>
  </r>
  <r>
    <n v="6204543517"/>
    <x v="2342"/>
    <x v="97"/>
    <x v="2283"/>
    <n v="11962"/>
    <n v="181748"/>
    <n v="22"/>
    <n v="38"/>
    <n v="6"/>
    <n v="47"/>
    <n v="0"/>
    <n v="296.16419516018954"/>
    <x v="0"/>
    <n v="0"/>
    <x v="2"/>
    <x v="26"/>
    <s v="遵义"/>
  </r>
  <r>
    <n v="7007680526"/>
    <x v="2343"/>
    <x v="30"/>
    <x v="2284"/>
    <n v="8262"/>
    <n v="87603"/>
    <n v="16"/>
    <n v="14"/>
    <n v="1"/>
    <n v="14"/>
    <n v="0"/>
    <n v="296.1269633723067"/>
    <x v="1"/>
    <n v="0"/>
    <x v="1"/>
    <x v="17"/>
    <s v="达州"/>
  </r>
  <r>
    <n v="6257903196"/>
    <x v="2344"/>
    <x v="104"/>
    <x v="2285"/>
    <n v="14577"/>
    <n v="202014"/>
    <n v="40"/>
    <n v="20"/>
    <n v="7"/>
    <n v="74"/>
    <n v="2"/>
    <n v="296.0859736680182"/>
    <x v="0"/>
    <n v="0"/>
    <x v="2"/>
    <x v="8"/>
    <s v="郴州"/>
  </r>
  <r>
    <n v="6017204992"/>
    <x v="2345"/>
    <x v="41"/>
    <x v="2286"/>
    <n v="3333"/>
    <n v="57253"/>
    <n v="14"/>
    <n v="8"/>
    <n v="4"/>
    <n v="36"/>
    <n v="0"/>
    <n v="296.074774010905"/>
    <x v="0"/>
    <n v="0"/>
    <x v="2"/>
    <x v="15"/>
    <s v="北京"/>
  </r>
  <r>
    <n v="4539125275"/>
    <x v="2346"/>
    <x v="81"/>
    <x v="2287"/>
    <n v="8742"/>
    <n v="91162"/>
    <n v="42"/>
    <n v="11"/>
    <n v="1"/>
    <n v="140"/>
    <n v="420"/>
    <n v="295.96877892280105"/>
    <x v="1"/>
    <n v="0"/>
    <x v="1"/>
    <x v="16"/>
    <s v="武汉"/>
  </r>
  <r>
    <n v="6714409033"/>
    <x v="2347"/>
    <x v="79"/>
    <x v="2288"/>
    <n v="10571"/>
    <n v="139814"/>
    <n v="24"/>
    <n v="12"/>
    <n v="1"/>
    <n v="51"/>
    <n v="0"/>
    <n v="295.92434168215385"/>
    <x v="0"/>
    <n v="0"/>
    <x v="3"/>
    <x v="25"/>
    <s v="厦门"/>
  </r>
  <r>
    <n v="6544318899"/>
    <x v="2348"/>
    <x v="53"/>
    <x v="2289"/>
    <n v="2108"/>
    <n v="40479"/>
    <n v="1"/>
    <n v="7"/>
    <n v="1"/>
    <n v="18"/>
    <n v="0"/>
    <n v="295.91870629586703"/>
    <x v="1"/>
    <n v="0"/>
    <x v="1"/>
    <x v="6"/>
    <s v="九江"/>
  </r>
  <r>
    <n v="51866785487"/>
    <x v="2349"/>
    <x v="34"/>
    <x v="2290"/>
    <n v="6064"/>
    <n v="103159"/>
    <n v="8"/>
    <n v="5"/>
    <n v="2"/>
    <n v="37"/>
    <n v="0"/>
    <n v="295.89342897489871"/>
    <x v="0"/>
    <n v="0"/>
    <x v="3"/>
    <x v="8"/>
    <s v="常德"/>
  </r>
  <r>
    <n v="5843785873"/>
    <x v="2350"/>
    <x v="78"/>
    <x v="2291"/>
    <n v="12085"/>
    <n v="173596"/>
    <n v="40"/>
    <n v="28"/>
    <n v="11"/>
    <n v="38"/>
    <n v="0"/>
    <n v="295.79520138883225"/>
    <x v="0"/>
    <n v="0"/>
    <x v="2"/>
    <x v="1"/>
    <s v="天津"/>
  </r>
  <r>
    <n v="6304394277"/>
    <x v="2351"/>
    <x v="9"/>
    <x v="2292"/>
    <n v="1016"/>
    <n v="24796"/>
    <n v="2"/>
    <n v="5"/>
    <n v="1"/>
    <n v="18"/>
    <n v="0"/>
    <n v="295.67879135427518"/>
    <x v="1"/>
    <n v="0"/>
    <x v="1"/>
    <x v="26"/>
    <s v="安顺"/>
  </r>
  <r>
    <n v="6881179855"/>
    <x v="2352"/>
    <x v="58"/>
    <x v="1550"/>
    <n v="4609"/>
    <n v="95168"/>
    <n v="7"/>
    <n v="7"/>
    <n v="1"/>
    <n v="32"/>
    <n v="0"/>
    <n v="295.42674896925581"/>
    <x v="1"/>
    <n v="0"/>
    <x v="1"/>
    <x v="17"/>
    <s v="德阳"/>
  </r>
  <r>
    <n v="6542861087"/>
    <x v="2353"/>
    <x v="61"/>
    <x v="2293"/>
    <n v="3541"/>
    <n v="45909"/>
    <n v="9"/>
    <n v="5"/>
    <n v="1"/>
    <n v="23"/>
    <n v="0"/>
    <n v="295.12791407553192"/>
    <x v="1"/>
    <n v="0"/>
    <x v="1"/>
    <x v="6"/>
    <s v="鹰潭"/>
  </r>
  <r>
    <n v="6029049047"/>
    <x v="2354"/>
    <x v="94"/>
    <x v="2294"/>
    <n v="14189"/>
    <n v="141084"/>
    <n v="370"/>
    <n v="111"/>
    <n v="2"/>
    <n v="55"/>
    <n v="0"/>
    <n v="295.11531633086213"/>
    <x v="0"/>
    <n v="0"/>
    <x v="2"/>
    <x v="28"/>
    <s v="上海"/>
  </r>
  <r>
    <n v="51816842352"/>
    <x v="2355"/>
    <x v="68"/>
    <x v="2295"/>
    <n v="887"/>
    <n v="15665"/>
    <n v="1"/>
    <n v="1"/>
    <n v="2"/>
    <n v="4"/>
    <n v="0"/>
    <n v="295.07145563256057"/>
    <x v="0"/>
    <n v="0"/>
    <x v="4"/>
    <x v="3"/>
    <s v="保定"/>
  </r>
  <r>
    <n v="51864734424"/>
    <x v="2356"/>
    <x v="68"/>
    <x v="2296"/>
    <n v="608"/>
    <n v="15944"/>
    <n v="10"/>
    <n v="1"/>
    <n v="4"/>
    <n v="3"/>
    <n v="0"/>
    <n v="294.93676093751418"/>
    <x v="0"/>
    <n v="0"/>
    <x v="4"/>
    <x v="3"/>
    <s v="石家庄"/>
  </r>
  <r>
    <n v="5720109361"/>
    <x v="2357"/>
    <x v="40"/>
    <x v="2297"/>
    <n v="10203"/>
    <n v="275016"/>
    <n v="32"/>
    <n v="32"/>
    <n v="5"/>
    <n v="58"/>
    <n v="0"/>
    <n v="294.89990203312919"/>
    <x v="0"/>
    <n v="0"/>
    <x v="2"/>
    <x v="31"/>
    <s v="银川"/>
  </r>
  <r>
    <n v="6519261972"/>
    <x v="2358"/>
    <x v="66"/>
    <x v="2298"/>
    <n v="7674"/>
    <n v="144875"/>
    <n v="15"/>
    <n v="8"/>
    <n v="1"/>
    <n v="30"/>
    <n v="1"/>
    <n v="294.87905311889693"/>
    <x v="1"/>
    <n v="0"/>
    <x v="1"/>
    <x v="6"/>
    <s v="吉安"/>
  </r>
  <r>
    <n v="6204186251"/>
    <x v="2359"/>
    <x v="68"/>
    <x v="2299"/>
    <n v="445"/>
    <n v="4374"/>
    <n v="5"/>
    <n v="6"/>
    <n v="1"/>
    <n v="105"/>
    <n v="0"/>
    <n v="294.87329533168116"/>
    <x v="1"/>
    <n v="0"/>
    <x v="1"/>
    <x v="2"/>
    <s v="延边"/>
  </r>
  <r>
    <n v="5824111342"/>
    <x v="2360"/>
    <x v="41"/>
    <x v="2300"/>
    <n v="3840"/>
    <n v="37182"/>
    <n v="3"/>
    <n v="21"/>
    <n v="1"/>
    <n v="28"/>
    <n v="0"/>
    <n v="294.86827745010851"/>
    <x v="0"/>
    <n v="0"/>
    <x v="2"/>
    <x v="12"/>
    <s v="杭州"/>
  </r>
  <r>
    <n v="5443188086"/>
    <x v="2361"/>
    <x v="61"/>
    <x v="2301"/>
    <n v="2996"/>
    <n v="67939"/>
    <n v="6"/>
    <n v="8"/>
    <n v="22"/>
    <n v="58"/>
    <n v="0"/>
    <n v="294.7806762967931"/>
    <x v="0"/>
    <n v="0"/>
    <x v="2"/>
    <x v="17"/>
    <s v="资阳"/>
  </r>
  <r>
    <n v="5739594038"/>
    <x v="2362"/>
    <x v="14"/>
    <x v="2302"/>
    <n v="7108"/>
    <n v="74196"/>
    <n v="21"/>
    <n v="11"/>
    <n v="4"/>
    <n v="55"/>
    <n v="0"/>
    <n v="294.67872877715666"/>
    <x v="0"/>
    <n v="0"/>
    <x v="2"/>
    <x v="14"/>
    <s v="兴安"/>
  </r>
  <r>
    <n v="6968893282"/>
    <x v="2363"/>
    <x v="113"/>
    <x v="2303"/>
    <n v="7404"/>
    <n v="64717"/>
    <n v="11"/>
    <n v="1"/>
    <n v="6"/>
    <n v="7"/>
    <n v="0"/>
    <n v="294.5574967599747"/>
    <x v="1"/>
    <n v="0"/>
    <x v="1"/>
    <x v="30"/>
    <s v="重庆"/>
  </r>
  <r>
    <n v="4579559952"/>
    <x v="2364"/>
    <x v="68"/>
    <x v="2304"/>
    <n v="1273"/>
    <n v="3648"/>
    <n v="1"/>
    <n v="1"/>
    <n v="1"/>
    <n v="338"/>
    <n v="0"/>
    <n v="294.53118066903767"/>
    <x v="1"/>
    <n v="0"/>
    <x v="1"/>
    <x v="16"/>
    <s v="武汉"/>
  </r>
  <r>
    <n v="7001945622"/>
    <x v="2365"/>
    <x v="68"/>
    <x v="2305"/>
    <n v="875"/>
    <n v="15518"/>
    <n v="3"/>
    <n v="1"/>
    <n v="2"/>
    <n v="17"/>
    <n v="0"/>
    <n v="294.51029132645823"/>
    <x v="1"/>
    <n v="0"/>
    <x v="1"/>
    <x v="8"/>
    <s v="湘潭"/>
  </r>
  <r>
    <n v="5767862793"/>
    <x v="2366"/>
    <x v="66"/>
    <x v="2306"/>
    <n v="5707"/>
    <n v="55624"/>
    <n v="6"/>
    <n v="13"/>
    <n v="1"/>
    <n v="397"/>
    <n v="0"/>
    <n v="294.4990932337551"/>
    <x v="1"/>
    <s v="省级"/>
    <x v="1"/>
    <x v="19"/>
    <s v="昆明"/>
  </r>
  <r>
    <n v="4584868443"/>
    <x v="2367"/>
    <x v="157"/>
    <x v="2307"/>
    <n v="38572"/>
    <n v="642601"/>
    <n v="52"/>
    <n v="33"/>
    <n v="7"/>
    <n v="2326"/>
    <n v="2105"/>
    <n v="294.47920579827354"/>
    <x v="0"/>
    <s v="省级"/>
    <x v="2"/>
    <x v="18"/>
    <s v="沈阳"/>
  </r>
  <r>
    <n v="5860268982"/>
    <x v="2368"/>
    <x v="76"/>
    <x v="2308"/>
    <n v="5556"/>
    <n v="63925"/>
    <n v="7"/>
    <n v="6"/>
    <n v="2"/>
    <n v="41"/>
    <n v="0"/>
    <n v="294.35793608704199"/>
    <x v="0"/>
    <n v="0"/>
    <x v="4"/>
    <x v="22"/>
    <s v="定西"/>
  </r>
  <r>
    <n v="51182256974"/>
    <x v="2369"/>
    <x v="68"/>
    <x v="2309"/>
    <n v="662"/>
    <n v="18563"/>
    <n v="1"/>
    <n v="3"/>
    <n v="1"/>
    <n v="4"/>
    <n v="0"/>
    <n v="294.35314066011551"/>
    <x v="0"/>
    <n v="0"/>
    <x v="4"/>
    <x v="16"/>
    <s v="十堰"/>
  </r>
  <r>
    <n v="50495077528"/>
    <x v="2370"/>
    <x v="9"/>
    <x v="2310"/>
    <n v="882"/>
    <n v="17136"/>
    <n v="2"/>
    <n v="6"/>
    <n v="1"/>
    <n v="11"/>
    <n v="0"/>
    <n v="294.29285937425198"/>
    <x v="0"/>
    <n v="0"/>
    <x v="3"/>
    <x v="24"/>
    <s v="淮南"/>
  </r>
  <r>
    <n v="51722075206"/>
    <x v="2371"/>
    <x v="9"/>
    <x v="2311"/>
    <n v="966"/>
    <n v="34606"/>
    <n v="6"/>
    <n v="1"/>
    <n v="6"/>
    <n v="20"/>
    <n v="0"/>
    <n v="294.26904782988146"/>
    <x v="0"/>
    <n v="0"/>
    <x v="4"/>
    <x v="3"/>
    <s v="沧州"/>
  </r>
  <r>
    <n v="6105177947"/>
    <x v="2372"/>
    <x v="80"/>
    <x v="2312"/>
    <n v="15062"/>
    <n v="356943"/>
    <n v="55"/>
    <n v="32"/>
    <n v="4"/>
    <n v="90"/>
    <n v="0"/>
    <n v="294.21374430463567"/>
    <x v="0"/>
    <n v="0"/>
    <x v="2"/>
    <x v="23"/>
    <s v="汉中"/>
  </r>
  <r>
    <n v="5457765663"/>
    <x v="2373"/>
    <x v="9"/>
    <x v="2313"/>
    <n v="1565"/>
    <n v="18975"/>
    <n v="5"/>
    <n v="9"/>
    <n v="6"/>
    <n v="47"/>
    <n v="0"/>
    <n v="294.1330620485806"/>
    <x v="0"/>
    <n v="0"/>
    <x v="2"/>
    <x v="17"/>
    <s v="内江"/>
  </r>
  <r>
    <n v="50027437521"/>
    <x v="2374"/>
    <x v="97"/>
    <x v="2314"/>
    <n v="9361"/>
    <n v="131340"/>
    <n v="14"/>
    <n v="13"/>
    <n v="1"/>
    <n v="45"/>
    <n v="0"/>
    <n v="294.10474630719585"/>
    <x v="1"/>
    <n v="0"/>
    <x v="1"/>
    <x v="10"/>
    <s v="南通"/>
  </r>
  <r>
    <n v="6503494211"/>
    <x v="2375"/>
    <x v="165"/>
    <x v="2315"/>
    <n v="10934"/>
    <n v="104334"/>
    <n v="29"/>
    <n v="11"/>
    <n v="1"/>
    <n v="39"/>
    <n v="0"/>
    <n v="293.99292959735021"/>
    <x v="1"/>
    <n v="0"/>
    <x v="1"/>
    <x v="21"/>
    <s v="吕梁"/>
  </r>
  <r>
    <n v="52448026995"/>
    <x v="2376"/>
    <x v="68"/>
    <x v="2316"/>
    <n v="834"/>
    <n v="18944"/>
    <n v="3"/>
    <n v="2"/>
    <n v="1"/>
    <n v="3"/>
    <n v="0"/>
    <n v="293.99225703022756"/>
    <x v="1"/>
    <n v="0"/>
    <x v="1"/>
    <x v="23"/>
    <s v="宝鸡"/>
  </r>
  <r>
    <n v="5430913081"/>
    <x v="2377"/>
    <x v="103"/>
    <x v="2317"/>
    <n v="12177"/>
    <n v="149137"/>
    <n v="5"/>
    <n v="12"/>
    <n v="1"/>
    <n v="251"/>
    <n v="0"/>
    <n v="293.98211441029775"/>
    <x v="0"/>
    <n v="0"/>
    <x v="3"/>
    <x v="5"/>
    <s v="郑州"/>
  </r>
  <r>
    <n v="6935248236"/>
    <x v="2378"/>
    <x v="28"/>
    <x v="2318"/>
    <n v="4260"/>
    <n v="62093"/>
    <n v="5"/>
    <n v="10"/>
    <n v="1"/>
    <n v="26"/>
    <n v="0"/>
    <n v="293.93807740944806"/>
    <x v="0"/>
    <n v="0"/>
    <x v="0"/>
    <x v="5"/>
    <s v="信阳"/>
  </r>
  <r>
    <n v="6136609143"/>
    <x v="2379"/>
    <x v="58"/>
    <x v="2319"/>
    <n v="9299"/>
    <n v="118385"/>
    <n v="18"/>
    <n v="5"/>
    <n v="10"/>
    <n v="74"/>
    <n v="0"/>
    <n v="293.90981545665505"/>
    <x v="0"/>
    <n v="0"/>
    <x v="2"/>
    <x v="6"/>
    <s v="萍乡"/>
  </r>
  <r>
    <n v="51840596516"/>
    <x v="2380"/>
    <x v="9"/>
    <x v="2320"/>
    <n v="923"/>
    <n v="51878"/>
    <n v="6"/>
    <n v="2"/>
    <n v="3"/>
    <n v="4"/>
    <n v="0"/>
    <n v="293.85219148642921"/>
    <x v="0"/>
    <n v="0"/>
    <x v="4"/>
    <x v="3"/>
    <s v="衡水"/>
  </r>
  <r>
    <n v="5382169868"/>
    <x v="2381"/>
    <x v="97"/>
    <x v="2321"/>
    <n v="11882"/>
    <n v="102333"/>
    <n v="21"/>
    <n v="34"/>
    <n v="6"/>
    <n v="140"/>
    <n v="0"/>
    <n v="293.77564190778298"/>
    <x v="0"/>
    <n v="0"/>
    <x v="2"/>
    <x v="22"/>
    <s v="陇南"/>
  </r>
  <r>
    <n v="51496833283"/>
    <x v="2382"/>
    <x v="80"/>
    <x v="2322"/>
    <n v="8616"/>
    <n v="114767"/>
    <n v="14"/>
    <n v="14"/>
    <n v="1"/>
    <n v="7"/>
    <n v="0"/>
    <n v="293.77024798288824"/>
    <x v="0"/>
    <n v="0"/>
    <x v="3"/>
    <x v="3"/>
    <s v="邢台"/>
  </r>
  <r>
    <n v="6872469197"/>
    <x v="2383"/>
    <x v="9"/>
    <x v="2323"/>
    <n v="969"/>
    <n v="23481"/>
    <n v="5"/>
    <n v="5"/>
    <n v="1"/>
    <n v="22"/>
    <n v="0"/>
    <n v="293.72748028462502"/>
    <x v="0"/>
    <n v="0"/>
    <x v="0"/>
    <x v="5"/>
    <s v="南阳"/>
  </r>
  <r>
    <n v="51474849957"/>
    <x v="2384"/>
    <x v="9"/>
    <x v="2324"/>
    <n v="967"/>
    <n v="26078"/>
    <n v="2"/>
    <n v="5"/>
    <n v="1"/>
    <n v="11"/>
    <n v="0"/>
    <n v="293.64236005633722"/>
    <x v="0"/>
    <n v="0"/>
    <x v="4"/>
    <x v="11"/>
    <s v="滨州"/>
  </r>
  <r>
    <n v="6100244442"/>
    <x v="2385"/>
    <x v="41"/>
    <x v="2325"/>
    <n v="2612"/>
    <n v="50646"/>
    <n v="5"/>
    <n v="20"/>
    <n v="2"/>
    <n v="62"/>
    <n v="1"/>
    <n v="293.56906981883179"/>
    <x v="0"/>
    <n v="0"/>
    <x v="2"/>
    <x v="7"/>
    <s v="韶关"/>
  </r>
  <r>
    <n v="3783133928"/>
    <x v="2386"/>
    <x v="151"/>
    <x v="2326"/>
    <n v="29597"/>
    <n v="502028"/>
    <n v="55"/>
    <n v="49"/>
    <n v="4"/>
    <n v="4470"/>
    <n v="0"/>
    <n v="293.54022545956582"/>
    <x v="0"/>
    <s v="省级"/>
    <x v="2"/>
    <x v="22"/>
    <s v="兰州"/>
  </r>
  <r>
    <n v="51739171594"/>
    <x v="2387"/>
    <x v="77"/>
    <x v="2327"/>
    <n v="1932"/>
    <n v="51346"/>
    <n v="7"/>
    <n v="5"/>
    <n v="1"/>
    <n v="1"/>
    <n v="0"/>
    <n v="293.39129302889677"/>
    <x v="0"/>
    <n v="0"/>
    <x v="4"/>
    <x v="24"/>
    <s v="六安"/>
  </r>
  <r>
    <n v="7001915691"/>
    <x v="2388"/>
    <x v="160"/>
    <x v="2328"/>
    <n v="11519"/>
    <n v="122241"/>
    <n v="14"/>
    <n v="8"/>
    <n v="2"/>
    <n v="19"/>
    <n v="0"/>
    <n v="293.37864869758198"/>
    <x v="1"/>
    <n v="0"/>
    <x v="1"/>
    <x v="17"/>
    <s v="绵阳"/>
  </r>
  <r>
    <n v="5797737367"/>
    <x v="2389"/>
    <x v="81"/>
    <x v="2329"/>
    <n v="14443"/>
    <n v="197171"/>
    <n v="94"/>
    <n v="49"/>
    <n v="2"/>
    <n v="197"/>
    <n v="0"/>
    <n v="293.22692509054087"/>
    <x v="0"/>
    <n v="0"/>
    <x v="2"/>
    <x v="13"/>
    <s v="哈尔滨"/>
  </r>
  <r>
    <n v="6251915427"/>
    <x v="2390"/>
    <x v="41"/>
    <x v="2330"/>
    <n v="2472"/>
    <n v="12040"/>
    <n v="1"/>
    <n v="2"/>
    <n v="1"/>
    <n v="30"/>
    <n v="0"/>
    <n v="293.16491772469789"/>
    <x v="1"/>
    <n v="0"/>
    <x v="1"/>
    <x v="6"/>
    <s v="萍乡"/>
  </r>
  <r>
    <n v="6106994850"/>
    <x v="2391"/>
    <x v="77"/>
    <x v="2331"/>
    <n v="2939"/>
    <n v="69482"/>
    <n v="9"/>
    <n v="18"/>
    <n v="3"/>
    <n v="68"/>
    <n v="0"/>
    <n v="293.05838929747432"/>
    <x v="0"/>
    <n v="0"/>
    <x v="2"/>
    <x v="6"/>
    <s v="南昌"/>
  </r>
  <r>
    <n v="6104445483"/>
    <x v="2392"/>
    <x v="41"/>
    <x v="1775"/>
    <n v="3250"/>
    <n v="58271"/>
    <n v="11"/>
    <n v="7"/>
    <n v="4"/>
    <n v="83"/>
    <n v="0"/>
    <n v="292.64158102874853"/>
    <x v="0"/>
    <n v="0"/>
    <x v="2"/>
    <x v="23"/>
    <s v="渭南"/>
  </r>
  <r>
    <n v="6571450481"/>
    <x v="2393"/>
    <x v="77"/>
    <x v="2332"/>
    <n v="1897"/>
    <n v="46481"/>
    <n v="4"/>
    <n v="5"/>
    <n v="1"/>
    <n v="31"/>
    <n v="0"/>
    <n v="292.6381061310496"/>
    <x v="0"/>
    <n v="0"/>
    <x v="3"/>
    <x v="20"/>
    <s v="桂林"/>
  </r>
  <r>
    <n v="50026329303"/>
    <x v="2394"/>
    <x v="112"/>
    <x v="2333"/>
    <n v="4731"/>
    <n v="74165"/>
    <n v="3"/>
    <n v="9"/>
    <n v="1"/>
    <n v="19"/>
    <n v="0"/>
    <n v="292.61664948508331"/>
    <x v="1"/>
    <n v="0"/>
    <x v="1"/>
    <x v="10"/>
    <s v="南通"/>
  </r>
  <r>
    <n v="6204287732"/>
    <x v="2395"/>
    <x v="61"/>
    <x v="2334"/>
    <n v="4688"/>
    <n v="107721"/>
    <n v="8"/>
    <n v="11"/>
    <n v="6"/>
    <n v="34"/>
    <n v="0"/>
    <n v="292.61227991239491"/>
    <x v="0"/>
    <n v="0"/>
    <x v="2"/>
    <x v="26"/>
    <s v="六盘水"/>
  </r>
  <r>
    <n v="6051723913"/>
    <x v="2396"/>
    <x v="9"/>
    <x v="2335"/>
    <n v="1621"/>
    <n v="20162"/>
    <n v="4"/>
    <n v="2"/>
    <n v="1"/>
    <n v="11"/>
    <n v="0"/>
    <n v="292.60628737615372"/>
    <x v="1"/>
    <n v="0"/>
    <x v="1"/>
    <x v="8"/>
    <s v="衡阳"/>
  </r>
  <r>
    <n v="6609905081"/>
    <x v="2397"/>
    <x v="180"/>
    <x v="2336"/>
    <n v="23628"/>
    <n v="183130"/>
    <n v="46"/>
    <n v="11"/>
    <n v="1"/>
    <n v="72"/>
    <n v="336"/>
    <n v="292.53588930734162"/>
    <x v="1"/>
    <n v="0"/>
    <x v="1"/>
    <x v="18"/>
    <s v="大连"/>
  </r>
  <r>
    <n v="51509168809"/>
    <x v="2398"/>
    <x v="77"/>
    <x v="2337"/>
    <n v="1465"/>
    <n v="74095"/>
    <n v="8"/>
    <n v="4"/>
    <n v="1"/>
    <n v="14"/>
    <n v="692"/>
    <n v="292.49445170585301"/>
    <x v="0"/>
    <s v="省级"/>
    <x v="4"/>
    <x v="13"/>
    <s v="哈尔滨"/>
  </r>
  <r>
    <n v="6617903570"/>
    <x v="2399"/>
    <x v="76"/>
    <x v="2338"/>
    <n v="8811"/>
    <n v="91980"/>
    <n v="22"/>
    <n v="27"/>
    <n v="4"/>
    <n v="52"/>
    <n v="0"/>
    <n v="292.33308228510788"/>
    <x v="0"/>
    <n v="0"/>
    <x v="2"/>
    <x v="30"/>
    <s v="重庆"/>
  </r>
  <r>
    <n v="6287915587"/>
    <x v="2400"/>
    <x v="77"/>
    <x v="2339"/>
    <n v="1744"/>
    <n v="59289"/>
    <n v="5"/>
    <n v="3"/>
    <n v="2"/>
    <n v="70"/>
    <n v="0"/>
    <n v="292.15556475839622"/>
    <x v="1"/>
    <n v="0"/>
    <x v="1"/>
    <x v="3"/>
    <s v="张家口"/>
  </r>
  <r>
    <n v="5274420802"/>
    <x v="2401"/>
    <x v="22"/>
    <x v="2340"/>
    <n v="10650"/>
    <n v="135012"/>
    <n v="11"/>
    <n v="18"/>
    <n v="8"/>
    <n v="269"/>
    <n v="0"/>
    <n v="292.11325427664855"/>
    <x v="0"/>
    <n v="0"/>
    <x v="2"/>
    <x v="11"/>
    <s v="菏泽"/>
  </r>
  <r>
    <n v="5808533787"/>
    <x v="2402"/>
    <x v="61"/>
    <x v="2341"/>
    <n v="4296"/>
    <n v="38979"/>
    <n v="29"/>
    <n v="18"/>
    <n v="4"/>
    <n v="86"/>
    <n v="0"/>
    <n v="292.11263446669199"/>
    <x v="0"/>
    <n v="0"/>
    <x v="2"/>
    <x v="25"/>
    <s v="南平"/>
  </r>
  <r>
    <n v="5481850802"/>
    <x v="2403"/>
    <x v="77"/>
    <x v="2342"/>
    <n v="2533"/>
    <n v="43718"/>
    <n v="6"/>
    <n v="3"/>
    <n v="1"/>
    <n v="38"/>
    <n v="0"/>
    <n v="292.10704890740254"/>
    <x v="0"/>
    <n v="0"/>
    <x v="3"/>
    <x v="5"/>
    <s v="南阳"/>
  </r>
  <r>
    <n v="7007455450"/>
    <x v="2404"/>
    <x v="91"/>
    <x v="2343"/>
    <n v="8926"/>
    <n v="81809"/>
    <n v="40"/>
    <n v="15"/>
    <n v="1"/>
    <n v="260"/>
    <n v="0"/>
    <n v="292.01916344774645"/>
    <x v="1"/>
    <n v="0"/>
    <x v="1"/>
    <x v="17"/>
    <s v="自贡"/>
  </r>
  <r>
    <n v="5454739502"/>
    <x v="2405"/>
    <x v="166"/>
    <x v="2344"/>
    <n v="23100"/>
    <n v="250431"/>
    <n v="37"/>
    <n v="32"/>
    <n v="6"/>
    <n v="531"/>
    <n v="1"/>
    <n v="292.00180555971002"/>
    <x v="0"/>
    <n v="0"/>
    <x v="2"/>
    <x v="17"/>
    <s v="巴中"/>
  </r>
  <r>
    <n v="5791335812"/>
    <x v="2406"/>
    <x v="41"/>
    <x v="2345"/>
    <n v="3614"/>
    <n v="30725"/>
    <n v="6"/>
    <n v="20"/>
    <n v="1"/>
    <n v="55"/>
    <n v="0"/>
    <n v="291.91835906618763"/>
    <x v="0"/>
    <n v="0"/>
    <x v="2"/>
    <x v="13"/>
    <s v="鸡西"/>
  </r>
  <r>
    <n v="52367632740"/>
    <x v="2407"/>
    <x v="9"/>
    <x v="2346"/>
    <n v="1057"/>
    <n v="16106"/>
    <n v="4"/>
    <n v="4"/>
    <n v="1"/>
    <n v="2"/>
    <n v="0"/>
    <n v="291.87330633550636"/>
    <x v="0"/>
    <n v="0"/>
    <x v="4"/>
    <x v="17"/>
    <s v="阿坝"/>
  </r>
  <r>
    <n v="51695427837"/>
    <x v="2408"/>
    <x v="77"/>
    <x v="2347"/>
    <n v="1526"/>
    <n v="22099"/>
    <n v="1"/>
    <n v="7"/>
    <n v="1"/>
    <n v="7"/>
    <n v="0"/>
    <n v="291.86821035089014"/>
    <x v="0"/>
    <n v="0"/>
    <x v="4"/>
    <x v="11"/>
    <s v="济南"/>
  </r>
  <r>
    <n v="6526739412"/>
    <x v="2409"/>
    <x v="113"/>
    <x v="2282"/>
    <n v="4388"/>
    <n v="40113"/>
    <n v="6"/>
    <n v="9"/>
    <n v="1"/>
    <n v="66"/>
    <n v="591"/>
    <n v="291.85843833618776"/>
    <x v="1"/>
    <n v="0"/>
    <x v="1"/>
    <x v="6"/>
    <s v="赣州"/>
  </r>
  <r>
    <n v="5800686747"/>
    <x v="2410"/>
    <x v="10"/>
    <x v="2348"/>
    <n v="5411"/>
    <n v="93455"/>
    <n v="15"/>
    <n v="11"/>
    <n v="7"/>
    <n v="33"/>
    <n v="0"/>
    <n v="291.74029240968213"/>
    <x v="0"/>
    <n v="0"/>
    <x v="2"/>
    <x v="25"/>
    <s v="龙岩"/>
  </r>
  <r>
    <n v="5768149257"/>
    <x v="2411"/>
    <x v="94"/>
    <x v="2349"/>
    <n v="13155"/>
    <n v="180017"/>
    <n v="9"/>
    <n v="10"/>
    <n v="1"/>
    <n v="286"/>
    <n v="0"/>
    <n v="291.72377810293676"/>
    <x v="1"/>
    <n v="0"/>
    <x v="1"/>
    <x v="25"/>
    <s v="福州"/>
  </r>
  <r>
    <n v="50543997806"/>
    <x v="2412"/>
    <x v="30"/>
    <x v="2350"/>
    <n v="10289"/>
    <n v="246199"/>
    <n v="48"/>
    <n v="8"/>
    <n v="1"/>
    <n v="16"/>
    <n v="1"/>
    <n v="291.53905756287105"/>
    <x v="1"/>
    <n v="0"/>
    <x v="1"/>
    <x v="18"/>
    <s v="沈阳"/>
  </r>
  <r>
    <n v="6623268457"/>
    <x v="2413"/>
    <x v="104"/>
    <x v="2351"/>
    <n v="8836"/>
    <n v="175177"/>
    <n v="7"/>
    <n v="4"/>
    <n v="3"/>
    <n v="31"/>
    <n v="0"/>
    <n v="291.41986293961014"/>
    <x v="1"/>
    <n v="0"/>
    <x v="1"/>
    <x v="25"/>
    <s v="厦门"/>
  </r>
  <r>
    <n v="5769446679"/>
    <x v="2414"/>
    <x v="28"/>
    <x v="2352"/>
    <n v="6303"/>
    <n v="106069"/>
    <n v="21"/>
    <n v="26"/>
    <n v="4"/>
    <n v="63"/>
    <n v="0"/>
    <n v="291.36109838611355"/>
    <x v="0"/>
    <n v="0"/>
    <x v="2"/>
    <x v="20"/>
    <s v="梧州"/>
  </r>
  <r>
    <n v="5577395722"/>
    <x v="2415"/>
    <x v="125"/>
    <x v="2353"/>
    <n v="15009"/>
    <n v="162946"/>
    <n v="26"/>
    <n v="39"/>
    <n v="4"/>
    <n v="216"/>
    <n v="371"/>
    <n v="291.34909598131833"/>
    <x v="0"/>
    <n v="0"/>
    <x v="2"/>
    <x v="14"/>
    <s v="通辽"/>
  </r>
  <r>
    <n v="50030735757"/>
    <x v="2416"/>
    <x v="64"/>
    <x v="1480"/>
    <n v="4153"/>
    <n v="88073"/>
    <n v="7"/>
    <n v="6"/>
    <n v="1"/>
    <n v="35"/>
    <n v="1"/>
    <n v="291.34510163153965"/>
    <x v="1"/>
    <n v="0"/>
    <x v="1"/>
    <x v="12"/>
    <s v="嘉兴"/>
  </r>
  <r>
    <n v="6548412122"/>
    <x v="2417"/>
    <x v="220"/>
    <x v="2354"/>
    <n v="30830"/>
    <n v="311160"/>
    <n v="12"/>
    <n v="12"/>
    <n v="1"/>
    <n v="433"/>
    <n v="302"/>
    <n v="291.32315944596706"/>
    <x v="1"/>
    <n v="0"/>
    <x v="1"/>
    <x v="11"/>
    <s v="烟台"/>
  </r>
  <r>
    <n v="6262332117"/>
    <x v="2418"/>
    <x v="2"/>
    <x v="2355"/>
    <n v="5526"/>
    <n v="113269"/>
    <n v="12"/>
    <n v="23"/>
    <n v="5"/>
    <n v="91"/>
    <n v="0"/>
    <n v="291.26578446480619"/>
    <x v="0"/>
    <n v="0"/>
    <x v="2"/>
    <x v="21"/>
    <s v="太原"/>
  </r>
  <r>
    <n v="6675118901"/>
    <x v="2419"/>
    <x v="53"/>
    <x v="2356"/>
    <n v="2296"/>
    <n v="45583"/>
    <n v="5"/>
    <n v="5"/>
    <n v="1"/>
    <n v="49"/>
    <n v="0"/>
    <n v="291.24241291640772"/>
    <x v="0"/>
    <n v="0"/>
    <x v="3"/>
    <x v="25"/>
    <s v="泉州"/>
  </r>
  <r>
    <n v="51816858489"/>
    <x v="2420"/>
    <x v="68"/>
    <x v="2357"/>
    <n v="778"/>
    <n v="37454"/>
    <n v="5"/>
    <n v="2"/>
    <n v="1"/>
    <n v="9"/>
    <n v="0"/>
    <n v="291.1287004411713"/>
    <x v="0"/>
    <n v="0"/>
    <x v="4"/>
    <x v="3"/>
    <s v="保定"/>
  </r>
  <r>
    <n v="6490892773"/>
    <x v="2421"/>
    <x v="66"/>
    <x v="2358"/>
    <n v="5881"/>
    <n v="70334"/>
    <n v="10"/>
    <n v="10"/>
    <n v="1"/>
    <n v="54"/>
    <n v="260"/>
    <n v="291.12799590046063"/>
    <x v="1"/>
    <n v="0"/>
    <x v="1"/>
    <x v="5"/>
    <s v="平顶山"/>
  </r>
  <r>
    <n v="6615128784"/>
    <x v="2422"/>
    <x v="80"/>
    <x v="2359"/>
    <n v="9536"/>
    <n v="140695"/>
    <n v="8"/>
    <n v="10"/>
    <n v="1"/>
    <n v="95"/>
    <n v="294"/>
    <n v="291.00510281890166"/>
    <x v="1"/>
    <n v="0"/>
    <x v="1"/>
    <x v="25"/>
    <s v="南平"/>
  </r>
  <r>
    <n v="6346745492"/>
    <x v="2423"/>
    <x v="61"/>
    <x v="2360"/>
    <n v="2622"/>
    <n v="73725"/>
    <n v="6"/>
    <n v="7"/>
    <n v="1"/>
    <n v="56"/>
    <n v="2"/>
    <n v="290.97624362186019"/>
    <x v="1"/>
    <n v="0"/>
    <x v="1"/>
    <x v="13"/>
    <s v="佳木斯"/>
  </r>
  <r>
    <n v="6925979836"/>
    <x v="2424"/>
    <x v="66"/>
    <x v="2361"/>
    <n v="5771"/>
    <n v="54762"/>
    <n v="3"/>
    <n v="11"/>
    <n v="1"/>
    <n v="37"/>
    <n v="0"/>
    <n v="290.88941951248205"/>
    <x v="1"/>
    <n v="0"/>
    <x v="1"/>
    <x v="7"/>
    <s v="深圳"/>
  </r>
  <r>
    <n v="6199680593"/>
    <x v="2425"/>
    <x v="84"/>
    <x v="2362"/>
    <n v="25192"/>
    <n v="377550"/>
    <n v="29"/>
    <n v="42"/>
    <n v="5"/>
    <n v="137"/>
    <n v="0"/>
    <n v="290.85802150262839"/>
    <x v="0"/>
    <n v="0"/>
    <x v="2"/>
    <x v="26"/>
    <s v="黔南"/>
  </r>
  <r>
    <n v="51887261644"/>
    <x v="2426"/>
    <x v="41"/>
    <x v="1927"/>
    <n v="1839"/>
    <n v="21137"/>
    <n v="7"/>
    <n v="3"/>
    <n v="1"/>
    <n v="13"/>
    <n v="0"/>
    <n v="290.85460443017564"/>
    <x v="1"/>
    <n v="0"/>
    <x v="1"/>
    <x v="9"/>
    <s v="阿勒泰"/>
  </r>
  <r>
    <n v="5804446712"/>
    <x v="2427"/>
    <x v="38"/>
    <x v="2363"/>
    <n v="3883"/>
    <n v="109601"/>
    <n v="15"/>
    <n v="20"/>
    <n v="3"/>
    <n v="81"/>
    <n v="0"/>
    <n v="290.83063582301224"/>
    <x v="0"/>
    <n v="0"/>
    <x v="2"/>
    <x v="25"/>
    <s v="漳州"/>
  </r>
  <r>
    <n v="6188338332"/>
    <x v="2428"/>
    <x v="105"/>
    <x v="2364"/>
    <n v="18492"/>
    <n v="249841"/>
    <n v="30"/>
    <n v="34"/>
    <n v="6"/>
    <n v="85"/>
    <n v="0"/>
    <n v="290.79649472414673"/>
    <x v="0"/>
    <n v="0"/>
    <x v="2"/>
    <x v="26"/>
    <s v="铜仁"/>
  </r>
  <r>
    <n v="51037752196"/>
    <x v="2429"/>
    <x v="107"/>
    <x v="2365"/>
    <n v="14843"/>
    <n v="286761"/>
    <n v="21"/>
    <n v="14"/>
    <n v="1"/>
    <n v="31"/>
    <n v="0"/>
    <n v="290.78915572480417"/>
    <x v="1"/>
    <n v="0"/>
    <x v="1"/>
    <x v="12"/>
    <s v="绍兴"/>
  </r>
  <r>
    <n v="51649549914"/>
    <x v="2430"/>
    <x v="41"/>
    <x v="2366"/>
    <n v="958"/>
    <n v="5742"/>
    <n v="1"/>
    <n v="9"/>
    <n v="1"/>
    <n v="11"/>
    <n v="0"/>
    <n v="290.74810900807876"/>
    <x v="0"/>
    <n v="0"/>
    <x v="4"/>
    <x v="22"/>
    <s v="陇南"/>
  </r>
  <r>
    <n v="5423203612"/>
    <x v="2431"/>
    <x v="9"/>
    <x v="2367"/>
    <n v="1402"/>
    <n v="18384"/>
    <n v="11"/>
    <n v="7"/>
    <n v="8"/>
    <n v="39"/>
    <n v="0"/>
    <n v="290.73229825805726"/>
    <x v="0"/>
    <n v="0"/>
    <x v="2"/>
    <x v="11"/>
    <s v="济南"/>
  </r>
  <r>
    <n v="6051287682"/>
    <x v="2432"/>
    <x v="28"/>
    <x v="2368"/>
    <n v="5766"/>
    <n v="93390"/>
    <n v="45"/>
    <n v="29"/>
    <n v="4"/>
    <n v="41"/>
    <n v="0"/>
    <n v="290.5541406100927"/>
    <x v="0"/>
    <n v="0"/>
    <x v="2"/>
    <x v="6"/>
    <s v="鹰潭"/>
  </r>
  <r>
    <n v="51695808679"/>
    <x v="2433"/>
    <x v="41"/>
    <x v="2369"/>
    <n v="1097"/>
    <n v="19338"/>
    <n v="3"/>
    <n v="2"/>
    <n v="4"/>
    <n v="4"/>
    <n v="0"/>
    <n v="290.54277641551488"/>
    <x v="0"/>
    <n v="0"/>
    <x v="4"/>
    <x v="30"/>
    <s v="重庆"/>
  </r>
  <r>
    <n v="7019959260"/>
    <x v="2434"/>
    <x v="38"/>
    <x v="2370"/>
    <n v="1850"/>
    <n v="19230"/>
    <n v="6"/>
    <n v="6"/>
    <n v="1"/>
    <n v="75"/>
    <n v="585"/>
    <n v="290.53882486392729"/>
    <x v="0"/>
    <s v="省级"/>
    <x v="4"/>
    <x v="15"/>
    <s v="北京"/>
  </r>
  <r>
    <n v="6394340482"/>
    <x v="2435"/>
    <x v="9"/>
    <x v="2371"/>
    <n v="1023"/>
    <n v="51112"/>
    <n v="1"/>
    <n v="4"/>
    <n v="1"/>
    <n v="24"/>
    <n v="0"/>
    <n v="290.5263229163167"/>
    <x v="1"/>
    <s v="省级"/>
    <x v="1"/>
    <x v="4"/>
    <s v="海口"/>
  </r>
  <r>
    <n v="52422987973"/>
    <x v="2436"/>
    <x v="68"/>
    <x v="2372"/>
    <n v="603"/>
    <n v="16021"/>
    <n v="2"/>
    <n v="3"/>
    <n v="1"/>
    <n v="1"/>
    <n v="0"/>
    <n v="290.50735854342679"/>
    <x v="0"/>
    <n v="0"/>
    <x v="4"/>
    <x v="22"/>
    <s v="武威"/>
  </r>
  <r>
    <n v="51884566977"/>
    <x v="2437"/>
    <x v="9"/>
    <x v="2373"/>
    <n v="1210"/>
    <n v="18415"/>
    <n v="4"/>
    <n v="3"/>
    <n v="1"/>
    <n v="12"/>
    <n v="1"/>
    <n v="290.46936961463535"/>
    <x v="1"/>
    <n v="0"/>
    <x v="1"/>
    <x v="23"/>
    <s v="延安"/>
  </r>
  <r>
    <n v="5769515937"/>
    <x v="2438"/>
    <x v="102"/>
    <x v="2374"/>
    <n v="16343"/>
    <n v="187586"/>
    <n v="6"/>
    <n v="12"/>
    <n v="1"/>
    <n v="117"/>
    <n v="0"/>
    <n v="290.30307148703844"/>
    <x v="1"/>
    <n v="0"/>
    <x v="1"/>
    <x v="18"/>
    <s v="抚顺"/>
  </r>
  <r>
    <n v="7001489652"/>
    <x v="2439"/>
    <x v="82"/>
    <x v="2375"/>
    <n v="17689"/>
    <n v="213869"/>
    <n v="7"/>
    <n v="4"/>
    <n v="3"/>
    <n v="16"/>
    <n v="176"/>
    <n v="290.29817636780427"/>
    <x v="1"/>
    <n v="0"/>
    <x v="1"/>
    <x v="17"/>
    <s v="巴中"/>
  </r>
  <r>
    <n v="6252378497"/>
    <x v="2440"/>
    <x v="41"/>
    <x v="2376"/>
    <n v="1341"/>
    <n v="35307"/>
    <n v="1"/>
    <n v="5"/>
    <n v="1"/>
    <n v="34"/>
    <n v="0"/>
    <n v="290.28667307086863"/>
    <x v="1"/>
    <n v="0"/>
    <x v="1"/>
    <x v="6"/>
    <s v="吉安"/>
  </r>
  <r>
    <n v="51826146021"/>
    <x v="2441"/>
    <x v="9"/>
    <x v="2377"/>
    <n v="1205"/>
    <n v="33264"/>
    <n v="3"/>
    <n v="3"/>
    <n v="1"/>
    <n v="7"/>
    <n v="0"/>
    <n v="290.26474249278579"/>
    <x v="0"/>
    <n v="0"/>
    <x v="4"/>
    <x v="3"/>
    <s v="邯郸"/>
  </r>
  <r>
    <n v="5979757356"/>
    <x v="2442"/>
    <x v="112"/>
    <x v="2378"/>
    <n v="4558"/>
    <n v="54403"/>
    <n v="6"/>
    <n v="2"/>
    <n v="5"/>
    <n v="66"/>
    <n v="0"/>
    <n v="290.26039083634959"/>
    <x v="1"/>
    <n v="0"/>
    <x v="1"/>
    <x v="2"/>
    <s v="延边"/>
  </r>
  <r>
    <n v="6566283146"/>
    <x v="2443"/>
    <x v="113"/>
    <x v="2379"/>
    <n v="4252"/>
    <n v="52983"/>
    <n v="6"/>
    <n v="11"/>
    <n v="1"/>
    <n v="14"/>
    <n v="0"/>
    <n v="290.24368038978622"/>
    <x v="1"/>
    <n v="0"/>
    <x v="1"/>
    <x v="6"/>
    <s v="宜春"/>
  </r>
  <r>
    <n v="5797727275"/>
    <x v="2444"/>
    <x v="221"/>
    <x v="2380"/>
    <n v="75847"/>
    <n v="689013"/>
    <n v="23"/>
    <n v="33"/>
    <n v="9"/>
    <n v="157"/>
    <n v="0"/>
    <n v="290.16432638357418"/>
    <x v="0"/>
    <n v="0"/>
    <x v="2"/>
    <x v="13"/>
    <s v="伊春"/>
  </r>
  <r>
    <n v="4898721341"/>
    <x v="2445"/>
    <x v="76"/>
    <x v="2381"/>
    <n v="8228"/>
    <n v="199760"/>
    <n v="25"/>
    <n v="22"/>
    <n v="5"/>
    <n v="72"/>
    <n v="0"/>
    <n v="290.05859020401141"/>
    <x v="0"/>
    <n v="0"/>
    <x v="2"/>
    <x v="9"/>
    <s v="乌鲁木齐"/>
  </r>
  <r>
    <n v="50250601564"/>
    <x v="2446"/>
    <x v="86"/>
    <x v="2382"/>
    <n v="24076"/>
    <n v="291604"/>
    <n v="24"/>
    <n v="10"/>
    <n v="1"/>
    <n v="74"/>
    <n v="0"/>
    <n v="289.88441249495969"/>
    <x v="1"/>
    <n v="0"/>
    <x v="1"/>
    <x v="19"/>
    <s v="楚雄"/>
  </r>
  <r>
    <n v="6301380413"/>
    <x v="2447"/>
    <x v="68"/>
    <x v="2383"/>
    <n v="501"/>
    <n v="4075"/>
    <n v="1"/>
    <n v="4"/>
    <n v="1"/>
    <n v="37"/>
    <n v="0"/>
    <n v="289.8802524704663"/>
    <x v="1"/>
    <n v="0"/>
    <x v="1"/>
    <x v="26"/>
    <s v="铜仁"/>
  </r>
  <r>
    <n v="6654948775"/>
    <x v="2448"/>
    <x v="61"/>
    <x v="2384"/>
    <n v="5355"/>
    <n v="83842"/>
    <n v="18"/>
    <n v="11"/>
    <n v="4"/>
    <n v="13"/>
    <n v="0"/>
    <n v="289.77831676356686"/>
    <x v="0"/>
    <n v="0"/>
    <x v="2"/>
    <x v="9"/>
    <s v="乌鲁木齐"/>
  </r>
  <r>
    <n v="6104765279"/>
    <x v="2449"/>
    <x v="103"/>
    <x v="2385"/>
    <n v="16009"/>
    <n v="316950"/>
    <n v="55"/>
    <n v="35"/>
    <n v="4"/>
    <n v="175"/>
    <n v="1"/>
    <n v="289.74376515002336"/>
    <x v="0"/>
    <n v="0"/>
    <x v="2"/>
    <x v="23"/>
    <s v="咸阳"/>
  </r>
  <r>
    <n v="6601705907"/>
    <x v="2450"/>
    <x v="113"/>
    <x v="2386"/>
    <n v="5069"/>
    <n v="113077"/>
    <n v="1"/>
    <n v="8"/>
    <n v="1"/>
    <n v="101"/>
    <n v="0"/>
    <n v="289.72751817107189"/>
    <x v="1"/>
    <n v="0"/>
    <x v="1"/>
    <x v="18"/>
    <s v="大连"/>
  </r>
  <r>
    <n v="52104635210"/>
    <x v="2451"/>
    <x v="77"/>
    <x v="2387"/>
    <n v="1766"/>
    <n v="65222"/>
    <n v="4"/>
    <n v="5"/>
    <n v="1"/>
    <n v="7"/>
    <n v="0"/>
    <n v="289.6901052046635"/>
    <x v="0"/>
    <n v="0"/>
    <x v="4"/>
    <x v="25"/>
    <s v="龙岩"/>
  </r>
  <r>
    <n v="6812781065"/>
    <x v="2452"/>
    <x v="97"/>
    <x v="2388"/>
    <n v="10715"/>
    <n v="131040"/>
    <n v="17"/>
    <n v="8"/>
    <n v="1"/>
    <n v="56"/>
    <n v="472"/>
    <n v="289.62025076063048"/>
    <x v="1"/>
    <n v="0"/>
    <x v="1"/>
    <x v="12"/>
    <s v="温州"/>
  </r>
  <r>
    <n v="6573631851"/>
    <x v="2453"/>
    <x v="77"/>
    <x v="2389"/>
    <n v="1580"/>
    <n v="30956"/>
    <n v="7"/>
    <n v="6"/>
    <n v="1"/>
    <n v="25"/>
    <n v="0"/>
    <n v="289.54606409638592"/>
    <x v="0"/>
    <n v="0"/>
    <x v="3"/>
    <x v="20"/>
    <s v="北海"/>
  </r>
  <r>
    <n v="6380432576"/>
    <x v="2454"/>
    <x v="41"/>
    <x v="2390"/>
    <n v="993"/>
    <n v="22048"/>
    <n v="4"/>
    <n v="8"/>
    <n v="1"/>
    <n v="63"/>
    <n v="0"/>
    <n v="289.35745390851611"/>
    <x v="0"/>
    <n v="0"/>
    <x v="3"/>
    <x v="17"/>
    <s v="成都"/>
  </r>
  <r>
    <n v="51049982830"/>
    <x v="2455"/>
    <x v="107"/>
    <x v="2391"/>
    <n v="15689"/>
    <n v="232323"/>
    <n v="8"/>
    <n v="12"/>
    <n v="1"/>
    <n v="7"/>
    <n v="0"/>
    <n v="289.31802132107191"/>
    <x v="1"/>
    <n v="0"/>
    <x v="1"/>
    <x v="12"/>
    <s v="绍兴"/>
  </r>
  <r>
    <n v="6139525717"/>
    <x v="2456"/>
    <x v="36"/>
    <x v="2392"/>
    <n v="22110"/>
    <n v="338291"/>
    <n v="26"/>
    <n v="20"/>
    <n v="6"/>
    <n v="330"/>
    <n v="339"/>
    <n v="289.30768025178412"/>
    <x v="0"/>
    <n v="0"/>
    <x v="2"/>
    <x v="7"/>
    <s v="汕头"/>
  </r>
  <r>
    <n v="5769325907"/>
    <x v="2457"/>
    <x v="148"/>
    <x v="2393"/>
    <n v="6350"/>
    <n v="115961"/>
    <n v="8"/>
    <n v="8"/>
    <n v="1"/>
    <n v="146"/>
    <n v="0"/>
    <n v="289.20005833028495"/>
    <x v="1"/>
    <n v="0"/>
    <x v="1"/>
    <x v="18"/>
    <s v="铁岭"/>
  </r>
  <r>
    <n v="6534892554"/>
    <x v="2458"/>
    <x v="38"/>
    <x v="2394"/>
    <n v="3103"/>
    <n v="67944"/>
    <n v="7"/>
    <n v="2"/>
    <n v="2"/>
    <n v="15"/>
    <n v="0"/>
    <n v="289.19077127605357"/>
    <x v="1"/>
    <n v="0"/>
    <x v="1"/>
    <x v="6"/>
    <s v="吉安"/>
  </r>
  <r>
    <n v="4557947076"/>
    <x v="2459"/>
    <x v="7"/>
    <x v="2395"/>
    <n v="14093"/>
    <n v="111695"/>
    <n v="8"/>
    <n v="10"/>
    <n v="1"/>
    <n v="179"/>
    <n v="624"/>
    <n v="289.1107975642181"/>
    <x v="1"/>
    <n v="0"/>
    <x v="1"/>
    <x v="16"/>
    <s v="黄冈"/>
  </r>
  <r>
    <n v="6165409178"/>
    <x v="2460"/>
    <x v="103"/>
    <x v="2396"/>
    <n v="15554"/>
    <n v="270458"/>
    <n v="98"/>
    <n v="67"/>
    <n v="2"/>
    <n v="282"/>
    <n v="0"/>
    <n v="289.10511734225287"/>
    <x v="0"/>
    <n v="0"/>
    <x v="2"/>
    <x v="7"/>
    <s v="惠州"/>
  </r>
  <r>
    <n v="5767849257"/>
    <x v="2461"/>
    <x v="41"/>
    <x v="2397"/>
    <n v="986"/>
    <n v="21491"/>
    <n v="2"/>
    <n v="8"/>
    <n v="1"/>
    <n v="212"/>
    <n v="0"/>
    <n v="289.06600526418725"/>
    <x v="1"/>
    <n v="0"/>
    <x v="1"/>
    <x v="13"/>
    <s v="双鸭山"/>
  </r>
  <r>
    <n v="51720510130"/>
    <x v="2462"/>
    <x v="77"/>
    <x v="2398"/>
    <n v="1631"/>
    <n v="88617"/>
    <n v="9"/>
    <n v="3"/>
    <n v="1"/>
    <n v="5"/>
    <n v="721"/>
    <n v="289.05268449942054"/>
    <x v="0"/>
    <n v="0"/>
    <x v="4"/>
    <x v="24"/>
    <s v="滁州"/>
  </r>
  <r>
    <n v="5791085693"/>
    <x v="2463"/>
    <x v="76"/>
    <x v="2399"/>
    <n v="7769"/>
    <n v="152313"/>
    <n v="21"/>
    <n v="23"/>
    <n v="5"/>
    <n v="221"/>
    <n v="0"/>
    <n v="289.03292645693438"/>
    <x v="0"/>
    <n v="0"/>
    <x v="2"/>
    <x v="12"/>
    <s v="绍兴"/>
  </r>
  <r>
    <n v="51648456363"/>
    <x v="2464"/>
    <x v="9"/>
    <x v="1609"/>
    <n v="1166"/>
    <n v="14831"/>
    <n v="3"/>
    <n v="3"/>
    <n v="1"/>
    <n v="4"/>
    <n v="0"/>
    <n v="288.90930277327931"/>
    <x v="0"/>
    <n v="0"/>
    <x v="4"/>
    <x v="17"/>
    <s v="成都"/>
  </r>
  <r>
    <n v="51158352689"/>
    <x v="2465"/>
    <x v="68"/>
    <x v="2400"/>
    <n v="736"/>
    <n v="30745"/>
    <n v="1"/>
    <n v="2"/>
    <n v="1"/>
    <n v="8"/>
    <n v="0"/>
    <n v="288.8423497712198"/>
    <x v="0"/>
    <n v="0"/>
    <x v="4"/>
    <x v="7"/>
    <s v="揭阳"/>
  </r>
  <r>
    <n v="6911842706"/>
    <x v="2466"/>
    <x v="69"/>
    <x v="2401"/>
    <n v="19852"/>
    <n v="203256"/>
    <n v="5"/>
    <n v="10"/>
    <n v="1"/>
    <n v="87"/>
    <n v="662"/>
    <n v="288.82966341043937"/>
    <x v="1"/>
    <n v="0"/>
    <x v="1"/>
    <x v="21"/>
    <s v="临汾"/>
  </r>
  <r>
    <n v="5784620402"/>
    <x v="2467"/>
    <x v="132"/>
    <x v="2402"/>
    <n v="28057"/>
    <n v="299329"/>
    <n v="52"/>
    <n v="65"/>
    <n v="3"/>
    <n v="147"/>
    <n v="0"/>
    <n v="288.70651173355799"/>
    <x v="0"/>
    <n v="0"/>
    <x v="2"/>
    <x v="5"/>
    <s v="信阳"/>
  </r>
  <r>
    <n v="51714977047"/>
    <x v="2468"/>
    <x v="77"/>
    <x v="1932"/>
    <n v="1305"/>
    <n v="17204"/>
    <n v="16"/>
    <n v="8"/>
    <n v="1"/>
    <n v="19"/>
    <n v="0"/>
    <n v="288.67544752791116"/>
    <x v="0"/>
    <n v="0"/>
    <x v="4"/>
    <x v="3"/>
    <s v="沧州"/>
  </r>
  <r>
    <n v="4475636482"/>
    <x v="2469"/>
    <x v="2"/>
    <x v="2403"/>
    <n v="8647"/>
    <n v="111534"/>
    <n v="26"/>
    <n v="15"/>
    <n v="3"/>
    <n v="85"/>
    <n v="0"/>
    <n v="288.5996174839965"/>
    <x v="0"/>
    <n v="0"/>
    <x v="2"/>
    <x v="22"/>
    <s v="张掖"/>
  </r>
  <r>
    <n v="6163232202"/>
    <x v="2470"/>
    <x v="9"/>
    <x v="2404"/>
    <n v="1420"/>
    <n v="20101"/>
    <n v="10"/>
    <n v="15"/>
    <n v="3"/>
    <n v="74"/>
    <n v="0"/>
    <n v="288.54300911844888"/>
    <x v="0"/>
    <n v="0"/>
    <x v="2"/>
    <x v="7"/>
    <s v="潮州"/>
  </r>
  <r>
    <n v="4439462116"/>
    <x v="2471"/>
    <x v="61"/>
    <x v="2405"/>
    <n v="5643"/>
    <n v="82494"/>
    <n v="15"/>
    <n v="5"/>
    <n v="8"/>
    <n v="111"/>
    <n v="0"/>
    <n v="288.4803297250333"/>
    <x v="0"/>
    <n v="0"/>
    <x v="2"/>
    <x v="16"/>
    <s v="黄冈"/>
  </r>
  <r>
    <n v="50043541298"/>
    <x v="2472"/>
    <x v="31"/>
    <x v="2406"/>
    <n v="6802"/>
    <n v="69856"/>
    <n v="5"/>
    <n v="3"/>
    <n v="3"/>
    <n v="42"/>
    <n v="0"/>
    <n v="288.4359372030865"/>
    <x v="0"/>
    <n v="0"/>
    <x v="0"/>
    <x v="5"/>
    <s v="开封"/>
  </r>
  <r>
    <n v="4432013953"/>
    <x v="2473"/>
    <x v="64"/>
    <x v="2407"/>
    <n v="6199"/>
    <n v="110140"/>
    <n v="33"/>
    <n v="12"/>
    <n v="5"/>
    <n v="189"/>
    <n v="0"/>
    <n v="288.4287848315418"/>
    <x v="0"/>
    <n v="0"/>
    <x v="2"/>
    <x v="16"/>
    <s v="黄冈"/>
  </r>
  <r>
    <n v="6020634594"/>
    <x v="2474"/>
    <x v="64"/>
    <x v="2408"/>
    <n v="5203"/>
    <n v="97103"/>
    <n v="9"/>
    <n v="16"/>
    <n v="5"/>
    <n v="29"/>
    <n v="0"/>
    <n v="288.26190895361361"/>
    <x v="0"/>
    <n v="0"/>
    <x v="2"/>
    <x v="12"/>
    <s v="温州"/>
  </r>
  <r>
    <n v="6375449502"/>
    <x v="2475"/>
    <x v="53"/>
    <x v="2409"/>
    <n v="2512"/>
    <n v="29071"/>
    <n v="6"/>
    <n v="2"/>
    <n v="2"/>
    <n v="18"/>
    <n v="0"/>
    <n v="288.05214574161613"/>
    <x v="1"/>
    <n v="0"/>
    <x v="1"/>
    <x v="6"/>
    <s v="上饶"/>
  </r>
  <r>
    <n v="50043303888"/>
    <x v="2476"/>
    <x v="40"/>
    <x v="2410"/>
    <n v="7269"/>
    <n v="70256"/>
    <n v="2"/>
    <n v="9"/>
    <n v="1"/>
    <n v="11"/>
    <n v="0"/>
    <n v="287.94277214032519"/>
    <x v="1"/>
    <n v="0"/>
    <x v="1"/>
    <x v="10"/>
    <s v="苏州"/>
  </r>
  <r>
    <n v="6636263171"/>
    <x v="2477"/>
    <x v="94"/>
    <x v="2411"/>
    <n v="11743"/>
    <n v="181472"/>
    <n v="6"/>
    <n v="10"/>
    <n v="1"/>
    <n v="15"/>
    <n v="244"/>
    <n v="287.89320527924633"/>
    <x v="1"/>
    <n v="0"/>
    <x v="1"/>
    <x v="25"/>
    <s v="漳州"/>
  </r>
  <r>
    <n v="51866785485"/>
    <x v="2478"/>
    <x v="9"/>
    <x v="2412"/>
    <n v="955"/>
    <n v="17213"/>
    <n v="7"/>
    <n v="4"/>
    <n v="1"/>
    <n v="21"/>
    <n v="0"/>
    <n v="287.69257125919341"/>
    <x v="0"/>
    <n v="0"/>
    <x v="3"/>
    <x v="8"/>
    <s v="邵阳"/>
  </r>
  <r>
    <n v="52254181405"/>
    <x v="2479"/>
    <x v="2"/>
    <x v="2413"/>
    <n v="2958"/>
    <n v="62920"/>
    <n v="6"/>
    <n v="10"/>
    <n v="1"/>
    <n v="3"/>
    <n v="412"/>
    <n v="287.60470429525571"/>
    <x v="0"/>
    <n v="0"/>
    <x v="3"/>
    <x v="24"/>
    <s v="合肥"/>
  </r>
  <r>
    <n v="51713902909"/>
    <x v="2480"/>
    <x v="9"/>
    <x v="2414"/>
    <n v="987"/>
    <n v="25738"/>
    <n v="3"/>
    <n v="2"/>
    <n v="2"/>
    <n v="8"/>
    <n v="0"/>
    <n v="287.59132343197166"/>
    <x v="0"/>
    <n v="0"/>
    <x v="4"/>
    <x v="11"/>
    <s v="济南"/>
  </r>
  <r>
    <n v="6188988102"/>
    <x v="2481"/>
    <x v="147"/>
    <x v="2415"/>
    <n v="15890"/>
    <n v="169896"/>
    <n v="18"/>
    <n v="35"/>
    <n v="6"/>
    <n v="42"/>
    <n v="0"/>
    <n v="287.57062787259633"/>
    <x v="0"/>
    <n v="0"/>
    <x v="2"/>
    <x v="26"/>
    <s v="毕节"/>
  </r>
  <r>
    <n v="51842832554"/>
    <x v="2482"/>
    <x v="68"/>
    <x v="2416"/>
    <n v="561"/>
    <n v="32217"/>
    <n v="3"/>
    <n v="3"/>
    <n v="1"/>
    <n v="5"/>
    <n v="0"/>
    <n v="287.53300304370782"/>
    <x v="0"/>
    <n v="0"/>
    <x v="4"/>
    <x v="3"/>
    <s v="保定"/>
  </r>
  <r>
    <n v="6083632960"/>
    <x v="2483"/>
    <x v="69"/>
    <x v="2417"/>
    <n v="21961"/>
    <n v="364457"/>
    <n v="28"/>
    <n v="37"/>
    <n v="5"/>
    <n v="188"/>
    <n v="0"/>
    <n v="287.45684329405759"/>
    <x v="0"/>
    <n v="0"/>
    <x v="2"/>
    <x v="3"/>
    <s v="承德"/>
  </r>
  <r>
    <n v="51638824214"/>
    <x v="2484"/>
    <x v="106"/>
    <x v="2418"/>
    <n v="4774"/>
    <n v="90604"/>
    <n v="3"/>
    <n v="9"/>
    <n v="1"/>
    <n v="1"/>
    <n v="0"/>
    <n v="287.44800284750335"/>
    <x v="0"/>
    <n v="0"/>
    <x v="4"/>
    <x v="11"/>
    <s v="莱芜"/>
  </r>
  <r>
    <n v="51853154909"/>
    <x v="2485"/>
    <x v="68"/>
    <x v="2419"/>
    <n v="371"/>
    <n v="8014"/>
    <n v="2"/>
    <n v="6"/>
    <n v="1"/>
    <n v="5"/>
    <n v="0"/>
    <n v="287.38049165069117"/>
    <x v="0"/>
    <n v="0"/>
    <x v="4"/>
    <x v="3"/>
    <s v="张家口"/>
  </r>
  <r>
    <n v="5234016961"/>
    <x v="2486"/>
    <x v="151"/>
    <x v="2420"/>
    <n v="32764"/>
    <n v="341218"/>
    <n v="53"/>
    <n v="30"/>
    <n v="4"/>
    <n v="775"/>
    <n v="0"/>
    <n v="287.33021097462625"/>
    <x v="0"/>
    <n v="0"/>
    <x v="2"/>
    <x v="11"/>
    <s v="淄博"/>
  </r>
  <r>
    <n v="50494887034"/>
    <x v="2487"/>
    <x v="77"/>
    <x v="2421"/>
    <n v="1902"/>
    <n v="43347"/>
    <n v="5"/>
    <n v="4"/>
    <n v="1"/>
    <n v="8"/>
    <n v="0"/>
    <n v="287.31121019306983"/>
    <x v="0"/>
    <n v="0"/>
    <x v="3"/>
    <x v="24"/>
    <s v="淮南"/>
  </r>
  <r>
    <n v="4552891241"/>
    <x v="2488"/>
    <x v="1"/>
    <x v="2422"/>
    <n v="6443"/>
    <n v="73224"/>
    <n v="9"/>
    <n v="10"/>
    <n v="1"/>
    <n v="76"/>
    <n v="0"/>
    <n v="287.30581751565092"/>
    <x v="1"/>
    <n v="0"/>
    <x v="1"/>
    <x v="16"/>
    <s v="宜昌"/>
  </r>
  <r>
    <n v="6104891889"/>
    <x v="2489"/>
    <x v="41"/>
    <x v="2423"/>
    <n v="2978"/>
    <n v="96428"/>
    <n v="9"/>
    <n v="8"/>
    <n v="3"/>
    <n v="53"/>
    <n v="0"/>
    <n v="287.24151658350866"/>
    <x v="0"/>
    <n v="0"/>
    <x v="2"/>
    <x v="3"/>
    <s v="邯郸"/>
  </r>
  <r>
    <n v="6557254579"/>
    <x v="2490"/>
    <x v="66"/>
    <x v="2424"/>
    <n v="5273"/>
    <n v="66829"/>
    <n v="2"/>
    <n v="11"/>
    <n v="1"/>
    <n v="55"/>
    <n v="0"/>
    <n v="287.17145243043353"/>
    <x v="1"/>
    <n v="0"/>
    <x v="1"/>
    <x v="17"/>
    <s v="广安"/>
  </r>
  <r>
    <n v="6358824052"/>
    <x v="2491"/>
    <x v="58"/>
    <x v="2000"/>
    <n v="3251"/>
    <n v="29233"/>
    <n v="15"/>
    <n v="9"/>
    <n v="1"/>
    <n v="46"/>
    <n v="0"/>
    <n v="287.16812516284847"/>
    <x v="0"/>
    <n v="0"/>
    <x v="3"/>
    <x v="28"/>
    <s v="上海"/>
  </r>
  <r>
    <n v="5928050194"/>
    <x v="2492"/>
    <x v="68"/>
    <x v="2425"/>
    <n v="588"/>
    <n v="4702"/>
    <n v="1"/>
    <n v="1"/>
    <n v="3"/>
    <n v="34"/>
    <n v="0"/>
    <n v="287.15696948586998"/>
    <x v="0"/>
    <n v="0"/>
    <x v="3"/>
    <x v="3"/>
    <s v="邢台"/>
  </r>
  <r>
    <n v="6516801382"/>
    <x v="2493"/>
    <x v="87"/>
    <x v="2426"/>
    <n v="11624"/>
    <n v="128992"/>
    <n v="4"/>
    <n v="11"/>
    <n v="1"/>
    <n v="7"/>
    <n v="0"/>
    <n v="287.01736886912494"/>
    <x v="1"/>
    <n v="0"/>
    <x v="1"/>
    <x v="6"/>
    <s v="新余"/>
  </r>
  <r>
    <n v="5819437623"/>
    <x v="2494"/>
    <x v="64"/>
    <x v="2427"/>
    <n v="3256"/>
    <n v="40613"/>
    <n v="109"/>
    <n v="33"/>
    <n v="5"/>
    <n v="17"/>
    <n v="0"/>
    <n v="286.91965506273908"/>
    <x v="0"/>
    <n v="0"/>
    <x v="2"/>
    <x v="12"/>
    <s v="杭州"/>
  </r>
  <r>
    <n v="52158138409"/>
    <x v="2495"/>
    <x v="41"/>
    <x v="2428"/>
    <n v="2123"/>
    <n v="55866"/>
    <n v="5"/>
    <n v="2"/>
    <n v="1"/>
    <n v="1"/>
    <n v="0"/>
    <n v="286.89466425447955"/>
    <x v="0"/>
    <n v="0"/>
    <x v="4"/>
    <x v="25"/>
    <s v="漳州"/>
  </r>
  <r>
    <n v="6591412385"/>
    <x v="2496"/>
    <x v="68"/>
    <x v="2429"/>
    <n v="552"/>
    <n v="11876"/>
    <n v="3"/>
    <n v="3"/>
    <n v="1"/>
    <n v="13"/>
    <n v="0"/>
    <n v="286.86671074474356"/>
    <x v="1"/>
    <n v="0"/>
    <x v="1"/>
    <x v="22"/>
    <s v="陇南"/>
  </r>
  <r>
    <n v="51647478555"/>
    <x v="2497"/>
    <x v="77"/>
    <x v="2430"/>
    <n v="1248"/>
    <n v="10139"/>
    <n v="2"/>
    <n v="8"/>
    <n v="1"/>
    <n v="4"/>
    <n v="0"/>
    <n v="286.83550523841075"/>
    <x v="0"/>
    <n v="0"/>
    <x v="4"/>
    <x v="31"/>
    <s v="银川"/>
  </r>
  <r>
    <n v="51477128882"/>
    <x v="2498"/>
    <x v="41"/>
    <x v="2431"/>
    <n v="1666"/>
    <n v="31287"/>
    <n v="15"/>
    <n v="3"/>
    <n v="1"/>
    <n v="6"/>
    <n v="0"/>
    <n v="286.78437289370288"/>
    <x v="0"/>
    <n v="0"/>
    <x v="4"/>
    <x v="11"/>
    <s v="济南"/>
  </r>
  <r>
    <n v="6017463386"/>
    <x v="2499"/>
    <x v="58"/>
    <x v="2432"/>
    <n v="8075"/>
    <n v="113905"/>
    <n v="22"/>
    <n v="36"/>
    <n v="1"/>
    <n v="63"/>
    <n v="0"/>
    <n v="286.73445449734425"/>
    <x v="0"/>
    <n v="0"/>
    <x v="2"/>
    <x v="24"/>
    <s v="芜湖"/>
  </r>
  <r>
    <n v="50839828820"/>
    <x v="2500"/>
    <x v="68"/>
    <x v="2433"/>
    <n v="696"/>
    <n v="21578"/>
    <n v="4"/>
    <n v="2"/>
    <n v="1"/>
    <n v="4"/>
    <n v="0"/>
    <n v="286.54017682051244"/>
    <x v="0"/>
    <n v="0"/>
    <x v="0"/>
    <x v="20"/>
    <s v="柳州"/>
  </r>
  <r>
    <n v="6017877102"/>
    <x v="2501"/>
    <x v="61"/>
    <x v="2434"/>
    <n v="4150"/>
    <n v="40937"/>
    <n v="35"/>
    <n v="27"/>
    <n v="2"/>
    <n v="24"/>
    <n v="0"/>
    <n v="286.53442966559612"/>
    <x v="0"/>
    <n v="0"/>
    <x v="2"/>
    <x v="12"/>
    <s v="湖州"/>
  </r>
  <r>
    <n v="6262716953"/>
    <x v="2502"/>
    <x v="77"/>
    <x v="2435"/>
    <n v="1980"/>
    <n v="23922"/>
    <n v="40"/>
    <n v="36"/>
    <n v="2"/>
    <n v="15"/>
    <n v="0"/>
    <n v="286.32937763263681"/>
    <x v="0"/>
    <n v="0"/>
    <x v="2"/>
    <x v="21"/>
    <s v="太原"/>
  </r>
  <r>
    <n v="5441583312"/>
    <x v="2503"/>
    <x v="128"/>
    <x v="2436"/>
    <n v="31063"/>
    <n v="280677"/>
    <n v="49"/>
    <n v="26"/>
    <n v="7"/>
    <n v="204"/>
    <n v="0"/>
    <n v="286.15869028681072"/>
    <x v="0"/>
    <n v="0"/>
    <x v="2"/>
    <x v="17"/>
    <s v="成都"/>
  </r>
  <r>
    <n v="4546587153"/>
    <x v="2504"/>
    <x v="20"/>
    <x v="2437"/>
    <n v="15627"/>
    <n v="222220"/>
    <n v="19"/>
    <n v="10"/>
    <n v="1"/>
    <n v="158"/>
    <n v="1"/>
    <n v="286.14766886134004"/>
    <x v="1"/>
    <n v="0"/>
    <x v="1"/>
    <x v="16"/>
    <s v="宜昌"/>
  </r>
  <r>
    <n v="5797426467"/>
    <x v="2505"/>
    <x v="5"/>
    <x v="2438"/>
    <n v="21627"/>
    <n v="373867"/>
    <n v="42"/>
    <n v="28"/>
    <n v="5"/>
    <n v="236"/>
    <n v="0"/>
    <n v="286.08951006295081"/>
    <x v="0"/>
    <n v="0"/>
    <x v="2"/>
    <x v="5"/>
    <s v="安阳"/>
  </r>
  <r>
    <n v="51846338106"/>
    <x v="2506"/>
    <x v="68"/>
    <x v="2439"/>
    <n v="275"/>
    <n v="7195"/>
    <n v="1"/>
    <n v="5"/>
    <n v="2"/>
    <n v="2"/>
    <n v="0"/>
    <n v="286.02810982494532"/>
    <x v="0"/>
    <n v="0"/>
    <x v="4"/>
    <x v="3"/>
    <s v="廊坊"/>
  </r>
  <r>
    <n v="52101464998"/>
    <x v="2507"/>
    <x v="9"/>
    <x v="2440"/>
    <n v="1150"/>
    <n v="11870"/>
    <n v="3"/>
    <n v="1"/>
    <n v="3"/>
    <n v="4"/>
    <n v="0"/>
    <n v="286.02746482425931"/>
    <x v="0"/>
    <n v="0"/>
    <x v="4"/>
    <x v="25"/>
    <s v="漳州"/>
  </r>
  <r>
    <n v="50965031406"/>
    <x v="2508"/>
    <x v="68"/>
    <x v="2441"/>
    <n v="540"/>
    <n v="9818"/>
    <n v="4"/>
    <n v="3"/>
    <n v="1"/>
    <n v="19"/>
    <n v="0"/>
    <n v="285.96121988106978"/>
    <x v="1"/>
    <n v="0"/>
    <x v="1"/>
    <x v="23"/>
    <s v="榆林"/>
  </r>
  <r>
    <n v="4809714521"/>
    <x v="2509"/>
    <x v="31"/>
    <x v="2442"/>
    <n v="9268"/>
    <n v="134524"/>
    <n v="21"/>
    <n v="16"/>
    <n v="6"/>
    <n v="66"/>
    <n v="0"/>
    <n v="285.90403964266142"/>
    <x v="0"/>
    <n v="0"/>
    <x v="2"/>
    <x v="14"/>
    <s v="鄂尔多斯"/>
  </r>
  <r>
    <n v="50412948876"/>
    <x v="2510"/>
    <x v="30"/>
    <x v="2443"/>
    <n v="7832"/>
    <n v="94836"/>
    <n v="9"/>
    <n v="10"/>
    <n v="1"/>
    <n v="35"/>
    <n v="0"/>
    <n v="285.72916490967003"/>
    <x v="1"/>
    <n v="0"/>
    <x v="1"/>
    <x v="18"/>
    <s v="鞍山"/>
  </r>
  <r>
    <n v="6112985136"/>
    <x v="2511"/>
    <x v="28"/>
    <x v="2444"/>
    <n v="3486"/>
    <n v="46203"/>
    <n v="5"/>
    <n v="10"/>
    <n v="1"/>
    <n v="28"/>
    <n v="1"/>
    <n v="285.68907408251852"/>
    <x v="1"/>
    <n v="0"/>
    <x v="1"/>
    <x v="30"/>
    <s v="重庆"/>
  </r>
  <r>
    <n v="51869152275"/>
    <x v="2512"/>
    <x v="53"/>
    <x v="2445"/>
    <n v="2005"/>
    <n v="81881"/>
    <n v="4"/>
    <n v="5"/>
    <n v="1"/>
    <n v="6"/>
    <n v="0"/>
    <n v="285.65905412603911"/>
    <x v="1"/>
    <n v="0"/>
    <x v="1"/>
    <x v="9"/>
    <s v="哈密"/>
  </r>
  <r>
    <n v="4546593575"/>
    <x v="2513"/>
    <x v="107"/>
    <x v="2446"/>
    <n v="17735"/>
    <n v="256177"/>
    <n v="5"/>
    <n v="8"/>
    <n v="1"/>
    <n v="185"/>
    <n v="494"/>
    <n v="285.62363081018441"/>
    <x v="1"/>
    <n v="0"/>
    <x v="1"/>
    <x v="16"/>
    <s v="宜昌"/>
  </r>
  <r>
    <n v="51817430779"/>
    <x v="2514"/>
    <x v="10"/>
    <x v="2447"/>
    <n v="2732"/>
    <n v="38690"/>
    <n v="5"/>
    <n v="8"/>
    <n v="1"/>
    <n v="2"/>
    <n v="0"/>
    <n v="285.46122707214141"/>
    <x v="0"/>
    <n v="0"/>
    <x v="4"/>
    <x v="3"/>
    <s v="张家口"/>
  </r>
  <r>
    <n v="51870712965"/>
    <x v="2515"/>
    <x v="53"/>
    <x v="2448"/>
    <n v="1992"/>
    <n v="36313"/>
    <n v="9"/>
    <n v="5"/>
    <n v="1"/>
    <n v="1"/>
    <n v="0"/>
    <n v="285.39106404628882"/>
    <x v="0"/>
    <n v="0"/>
    <x v="4"/>
    <x v="24"/>
    <s v="池州"/>
  </r>
  <r>
    <n v="52035073754"/>
    <x v="2516"/>
    <x v="68"/>
    <x v="2449"/>
    <n v="531"/>
    <n v="14002"/>
    <n v="2"/>
    <n v="3"/>
    <n v="1"/>
    <n v="1"/>
    <n v="0"/>
    <n v="285.26879726538215"/>
    <x v="0"/>
    <n v="0"/>
    <x v="4"/>
    <x v="23"/>
    <s v="渭南"/>
  </r>
  <r>
    <n v="5587854196"/>
    <x v="2517"/>
    <x v="58"/>
    <x v="2450"/>
    <n v="3328"/>
    <n v="28483"/>
    <n v="51"/>
    <n v="29"/>
    <n v="6"/>
    <n v="136"/>
    <n v="0"/>
    <n v="285.20420256879669"/>
    <x v="0"/>
    <n v="0"/>
    <x v="2"/>
    <x v="13"/>
    <s v="大兴安岭"/>
  </r>
  <r>
    <n v="5567359862"/>
    <x v="2518"/>
    <x v="58"/>
    <x v="2451"/>
    <n v="6241"/>
    <n v="193559"/>
    <n v="20"/>
    <n v="10"/>
    <n v="6"/>
    <n v="401"/>
    <n v="0"/>
    <n v="285.18008991126806"/>
    <x v="0"/>
    <n v="0"/>
    <x v="2"/>
    <x v="10"/>
    <s v="徐州"/>
  </r>
  <r>
    <n v="52129885402"/>
    <x v="2519"/>
    <x v="77"/>
    <x v="2389"/>
    <n v="1580"/>
    <n v="26243"/>
    <n v="1"/>
    <n v="5"/>
    <n v="1"/>
    <n v="5"/>
    <n v="0"/>
    <n v="285.10506730814888"/>
    <x v="0"/>
    <n v="0"/>
    <x v="4"/>
    <x v="23"/>
    <s v="渭南"/>
  </r>
  <r>
    <n v="51560517293"/>
    <x v="2520"/>
    <x v="68"/>
    <x v="2183"/>
    <n v="672"/>
    <n v="11258"/>
    <n v="2"/>
    <n v="2"/>
    <n v="1"/>
    <n v="1"/>
    <n v="0"/>
    <n v="285.09447845662532"/>
    <x v="0"/>
    <n v="0"/>
    <x v="4"/>
    <x v="24"/>
    <s v="宿州"/>
  </r>
  <r>
    <n v="5798099399"/>
    <x v="2521"/>
    <x v="64"/>
    <x v="1249"/>
    <n v="3751"/>
    <n v="46113"/>
    <n v="61"/>
    <n v="29"/>
    <n v="4"/>
    <n v="22"/>
    <n v="0"/>
    <n v="285.09367519047851"/>
    <x v="0"/>
    <n v="0"/>
    <x v="2"/>
    <x v="25"/>
    <s v="三明"/>
  </r>
  <r>
    <n v="6556426133"/>
    <x v="2522"/>
    <x v="58"/>
    <x v="2452"/>
    <n v="3309"/>
    <n v="62084"/>
    <n v="5"/>
    <n v="8"/>
    <n v="1"/>
    <n v="45"/>
    <n v="0"/>
    <n v="285.02768392575132"/>
    <x v="1"/>
    <n v="0"/>
    <x v="1"/>
    <x v="21"/>
    <s v="晋城"/>
  </r>
  <r>
    <n v="6932940571"/>
    <x v="2523"/>
    <x v="38"/>
    <x v="2453"/>
    <n v="1944"/>
    <n v="21553"/>
    <n v="2"/>
    <n v="7"/>
    <n v="1"/>
    <n v="42"/>
    <n v="0"/>
    <n v="285.01584406699521"/>
    <x v="1"/>
    <n v="0"/>
    <x v="1"/>
    <x v="3"/>
    <s v="秦皇岛"/>
  </r>
  <r>
    <n v="51480542398"/>
    <x v="2524"/>
    <x v="9"/>
    <x v="2454"/>
    <n v="1348"/>
    <n v="17362"/>
    <n v="1"/>
    <n v="2"/>
    <n v="1"/>
    <n v="17"/>
    <n v="0"/>
    <n v="285.00846910394802"/>
    <x v="0"/>
    <n v="0"/>
    <x v="4"/>
    <x v="11"/>
    <s v="临沂"/>
  </r>
  <r>
    <n v="5955010598"/>
    <x v="2525"/>
    <x v="23"/>
    <x v="1712"/>
    <n v="7620"/>
    <n v="93209"/>
    <n v="4"/>
    <n v="9"/>
    <n v="1"/>
    <n v="125"/>
    <n v="0"/>
    <n v="284.99771532306897"/>
    <x v="1"/>
    <n v="0"/>
    <x v="1"/>
    <x v="9"/>
    <s v="克孜勒苏"/>
  </r>
  <r>
    <n v="51675856803"/>
    <x v="2526"/>
    <x v="68"/>
    <x v="2455"/>
    <n v="692"/>
    <n v="11726"/>
    <n v="1"/>
    <n v="1"/>
    <n v="2"/>
    <n v="1"/>
    <n v="0"/>
    <n v="284.84363659813835"/>
    <x v="0"/>
    <n v="0"/>
    <x v="4"/>
    <x v="30"/>
    <s v="重庆"/>
  </r>
  <r>
    <n v="52135513447"/>
    <x v="2527"/>
    <x v="53"/>
    <x v="2456"/>
    <n v="1610"/>
    <n v="42087"/>
    <n v="1"/>
    <n v="7"/>
    <n v="1"/>
    <n v="2"/>
    <n v="1"/>
    <n v="284.84115429430221"/>
    <x v="0"/>
    <n v="0"/>
    <x v="4"/>
    <x v="25"/>
    <s v="三明"/>
  </r>
  <r>
    <n v="6049299918"/>
    <x v="2528"/>
    <x v="2"/>
    <x v="2457"/>
    <n v="12945"/>
    <n v="114419"/>
    <n v="26"/>
    <n v="17"/>
    <n v="1"/>
    <n v="68"/>
    <n v="0"/>
    <n v="284.77931796414515"/>
    <x v="0"/>
    <n v="0"/>
    <x v="2"/>
    <x v="8"/>
    <s v="长沙"/>
  </r>
  <r>
    <n v="5801020884"/>
    <x v="2529"/>
    <x v="14"/>
    <x v="2458"/>
    <n v="9931"/>
    <n v="84519"/>
    <n v="30"/>
    <n v="7"/>
    <n v="2"/>
    <n v="22"/>
    <n v="0"/>
    <n v="284.55411294178049"/>
    <x v="0"/>
    <n v="0"/>
    <x v="2"/>
    <x v="12"/>
    <s v="杭州"/>
  </r>
  <r>
    <n v="6680257052"/>
    <x v="2530"/>
    <x v="14"/>
    <x v="2459"/>
    <n v="3133"/>
    <n v="37601"/>
    <n v="3"/>
    <n v="5"/>
    <n v="1"/>
    <n v="23"/>
    <n v="0"/>
    <n v="284.5431042457144"/>
    <x v="0"/>
    <n v="0"/>
    <x v="3"/>
    <x v="25"/>
    <s v="南平"/>
  </r>
  <r>
    <n v="51479633255"/>
    <x v="2531"/>
    <x v="155"/>
    <x v="2460"/>
    <n v="10349"/>
    <n v="133022"/>
    <n v="1"/>
    <n v="5"/>
    <n v="2"/>
    <n v="3"/>
    <n v="0"/>
    <n v="284.5341071887309"/>
    <x v="0"/>
    <n v="0"/>
    <x v="4"/>
    <x v="10"/>
    <s v="连云港"/>
  </r>
  <r>
    <n v="6101679812"/>
    <x v="2532"/>
    <x v="122"/>
    <x v="2461"/>
    <n v="6564"/>
    <n v="81032"/>
    <n v="28"/>
    <n v="8"/>
    <n v="1"/>
    <n v="33"/>
    <n v="0"/>
    <n v="284.481704905095"/>
    <x v="1"/>
    <n v="0"/>
    <x v="1"/>
    <x v="11"/>
    <s v="潍坊"/>
  </r>
  <r>
    <n v="6487856967"/>
    <x v="2533"/>
    <x v="58"/>
    <x v="2462"/>
    <n v="4240"/>
    <n v="79861"/>
    <n v="7"/>
    <n v="1"/>
    <n v="6"/>
    <n v="13"/>
    <n v="0"/>
    <n v="284.46236609592233"/>
    <x v="1"/>
    <n v="0"/>
    <x v="1"/>
    <x v="31"/>
    <s v="中卫"/>
  </r>
  <r>
    <n v="51454881590"/>
    <x v="2534"/>
    <x v="68"/>
    <x v="2463"/>
    <n v="520"/>
    <n v="16881"/>
    <n v="6"/>
    <n v="3"/>
    <n v="1"/>
    <n v="11"/>
    <n v="0"/>
    <n v="284.40638721274013"/>
    <x v="0"/>
    <n v="0"/>
    <x v="4"/>
    <x v="2"/>
    <s v="松原"/>
  </r>
  <r>
    <n v="6954807291"/>
    <x v="2535"/>
    <x v="10"/>
    <x v="2464"/>
    <n v="3155"/>
    <n v="91315"/>
    <n v="6"/>
    <n v="6"/>
    <n v="1"/>
    <n v="19"/>
    <n v="0"/>
    <n v="284.38451908229666"/>
    <x v="0"/>
    <n v="0"/>
    <x v="4"/>
    <x v="5"/>
    <s v="信阳"/>
  </r>
  <r>
    <n v="50294155947"/>
    <x v="2536"/>
    <x v="40"/>
    <x v="2465"/>
    <n v="7143"/>
    <n v="59639"/>
    <n v="2"/>
    <n v="8"/>
    <n v="1"/>
    <n v="1"/>
    <n v="0"/>
    <n v="284.35342146551289"/>
    <x v="1"/>
    <n v="0"/>
    <x v="1"/>
    <x v="18"/>
    <s v="抚顺"/>
  </r>
  <r>
    <n v="6589783341"/>
    <x v="2537"/>
    <x v="106"/>
    <x v="2466"/>
    <n v="5819"/>
    <n v="118757"/>
    <n v="8"/>
    <n v="3"/>
    <n v="2"/>
    <n v="16"/>
    <n v="0"/>
    <n v="284.26750667178828"/>
    <x v="0"/>
    <n v="0"/>
    <x v="3"/>
    <x v="20"/>
    <s v="崇左"/>
  </r>
  <r>
    <n v="51985126567"/>
    <x v="2538"/>
    <x v="1"/>
    <x v="1466"/>
    <n v="6821"/>
    <n v="101304"/>
    <n v="7"/>
    <n v="8"/>
    <n v="1"/>
    <n v="7"/>
    <n v="0"/>
    <n v="284.21925964868416"/>
    <x v="0"/>
    <n v="0"/>
    <x v="4"/>
    <x v="23"/>
    <s v="安康"/>
  </r>
  <r>
    <n v="6539526137"/>
    <x v="2539"/>
    <x v="14"/>
    <x v="2467"/>
    <n v="3539"/>
    <n v="143693"/>
    <n v="9"/>
    <n v="4"/>
    <n v="1"/>
    <n v="66"/>
    <n v="0"/>
    <n v="284.12789257756612"/>
    <x v="1"/>
    <n v="0"/>
    <x v="1"/>
    <x v="6"/>
    <s v="赣州"/>
  </r>
  <r>
    <n v="50041065852"/>
    <x v="2540"/>
    <x v="81"/>
    <x v="2468"/>
    <n v="7946"/>
    <n v="108417"/>
    <n v="7"/>
    <n v="8"/>
    <n v="1"/>
    <n v="33"/>
    <n v="324"/>
    <n v="283.99193983749302"/>
    <x v="1"/>
    <n v="0"/>
    <x v="1"/>
    <x v="10"/>
    <s v="南京"/>
  </r>
  <r>
    <n v="6557790718"/>
    <x v="2541"/>
    <x v="66"/>
    <x v="2469"/>
    <n v="6105"/>
    <n v="47494"/>
    <n v="1"/>
    <n v="4"/>
    <n v="2"/>
    <n v="200"/>
    <n v="0"/>
    <n v="283.99134483600085"/>
    <x v="1"/>
    <n v="0"/>
    <x v="1"/>
    <x v="4"/>
    <s v="三亚"/>
  </r>
  <r>
    <n v="50028198244"/>
    <x v="2542"/>
    <x v="147"/>
    <x v="2470"/>
    <n v="16015"/>
    <n v="303025"/>
    <n v="7"/>
    <n v="8"/>
    <n v="1"/>
    <n v="13"/>
    <n v="2"/>
    <n v="283.96897603801455"/>
    <x v="1"/>
    <n v="0"/>
    <x v="1"/>
    <x v="12"/>
    <s v="金华"/>
  </r>
  <r>
    <n v="6097253787"/>
    <x v="2543"/>
    <x v="38"/>
    <x v="2471"/>
    <n v="2276"/>
    <n v="27816"/>
    <n v="1"/>
    <n v="4"/>
    <n v="1"/>
    <n v="42"/>
    <n v="362"/>
    <n v="283.96140228384257"/>
    <x v="1"/>
    <n v="0"/>
    <x v="1"/>
    <x v="30"/>
    <s v="重庆"/>
  </r>
  <r>
    <n v="6932327423"/>
    <x v="2544"/>
    <x v="64"/>
    <x v="2472"/>
    <n v="3455"/>
    <n v="60640"/>
    <n v="3"/>
    <n v="6"/>
    <n v="1"/>
    <n v="24"/>
    <n v="0"/>
    <n v="283.75436788124728"/>
    <x v="0"/>
    <n v="0"/>
    <x v="0"/>
    <x v="5"/>
    <s v="开封"/>
  </r>
  <r>
    <n v="4452897926"/>
    <x v="2545"/>
    <x v="57"/>
    <x v="2473"/>
    <n v="16967"/>
    <n v="208122"/>
    <n v="21"/>
    <n v="24"/>
    <n v="5"/>
    <n v="114"/>
    <n v="0"/>
    <n v="283.7434202149912"/>
    <x v="0"/>
    <n v="0"/>
    <x v="2"/>
    <x v="16"/>
    <s v="武汉"/>
  </r>
  <r>
    <n v="4576886213"/>
    <x v="2546"/>
    <x v="166"/>
    <x v="2474"/>
    <n v="22229"/>
    <n v="297474"/>
    <n v="89"/>
    <n v="42"/>
    <n v="3"/>
    <n v="123"/>
    <n v="0"/>
    <n v="283.69294089010583"/>
    <x v="0"/>
    <n v="0"/>
    <x v="2"/>
    <x v="10"/>
    <s v="常州"/>
  </r>
  <r>
    <n v="6501187292"/>
    <x v="2547"/>
    <x v="53"/>
    <x v="2475"/>
    <n v="1910"/>
    <n v="32379"/>
    <n v="3"/>
    <n v="5"/>
    <n v="1"/>
    <n v="36"/>
    <n v="0"/>
    <n v="283.659260942034"/>
    <x v="1"/>
    <n v="0"/>
    <x v="1"/>
    <x v="5"/>
    <s v="郑州"/>
  </r>
  <r>
    <n v="51994373507"/>
    <x v="2548"/>
    <x v="68"/>
    <x v="2476"/>
    <n v="430"/>
    <n v="8420"/>
    <n v="2"/>
    <n v="4"/>
    <n v="1"/>
    <n v="3"/>
    <n v="0"/>
    <n v="283.58431047413455"/>
    <x v="0"/>
    <n v="0"/>
    <x v="4"/>
    <x v="23"/>
    <s v="安康"/>
  </r>
  <r>
    <n v="6680114409"/>
    <x v="2549"/>
    <x v="38"/>
    <x v="2477"/>
    <n v="2287"/>
    <n v="41038"/>
    <n v="1"/>
    <n v="5"/>
    <n v="1"/>
    <n v="21"/>
    <n v="0"/>
    <n v="283.51446179190657"/>
    <x v="0"/>
    <n v="0"/>
    <x v="3"/>
    <x v="25"/>
    <s v="漳州"/>
  </r>
  <r>
    <n v="50677254195"/>
    <x v="2550"/>
    <x v="10"/>
    <x v="2478"/>
    <n v="4064"/>
    <n v="101413"/>
    <n v="5"/>
    <n v="2"/>
    <n v="2"/>
    <n v="25"/>
    <n v="0"/>
    <n v="283.47961718911665"/>
    <x v="1"/>
    <n v="0"/>
    <x v="1"/>
    <x v="3"/>
    <s v="邯郸"/>
  </r>
  <r>
    <n v="6512737077"/>
    <x v="2551"/>
    <x v="87"/>
    <x v="2479"/>
    <n v="11998"/>
    <n v="129658"/>
    <n v="9"/>
    <n v="9"/>
    <n v="1"/>
    <n v="46"/>
    <n v="0"/>
    <n v="283.43408852744733"/>
    <x v="1"/>
    <n v="0"/>
    <x v="1"/>
    <x v="21"/>
    <s v="吕梁"/>
  </r>
  <r>
    <n v="6296097199"/>
    <x v="2552"/>
    <x v="41"/>
    <x v="2480"/>
    <n v="860"/>
    <n v="29253"/>
    <n v="2"/>
    <n v="8"/>
    <n v="1"/>
    <n v="31"/>
    <n v="0"/>
    <n v="283.43322729855146"/>
    <x v="1"/>
    <n v="0"/>
    <x v="1"/>
    <x v="26"/>
    <s v="贵阳"/>
  </r>
  <r>
    <n v="51113785893"/>
    <x v="2553"/>
    <x v="148"/>
    <x v="1057"/>
    <n v="6518"/>
    <n v="82210"/>
    <n v="4"/>
    <n v="6"/>
    <n v="1"/>
    <n v="1"/>
    <n v="0"/>
    <n v="283.26848368815217"/>
    <x v="0"/>
    <n v="0"/>
    <x v="4"/>
    <x v="7"/>
    <s v="肇庆"/>
  </r>
  <r>
    <n v="4433610616"/>
    <x v="2554"/>
    <x v="1"/>
    <x v="2481"/>
    <n v="10871"/>
    <n v="76620"/>
    <n v="30"/>
    <n v="18"/>
    <n v="4"/>
    <n v="1285"/>
    <n v="0"/>
    <n v="283.21867911865502"/>
    <x v="0"/>
    <n v="0"/>
    <x v="2"/>
    <x v="16"/>
    <s v="恩施"/>
  </r>
  <r>
    <n v="52505182675"/>
    <x v="2555"/>
    <x v="41"/>
    <x v="2482"/>
    <n v="1109"/>
    <n v="30622"/>
    <n v="3"/>
    <n v="1"/>
    <n v="6"/>
    <n v="3"/>
    <n v="1"/>
    <n v="283.16724160283798"/>
    <x v="0"/>
    <n v="0"/>
    <x v="3"/>
    <x v="10"/>
    <s v="盐城"/>
  </r>
  <r>
    <n v="7013500360"/>
    <x v="2556"/>
    <x v="104"/>
    <x v="2483"/>
    <n v="8989"/>
    <n v="210933"/>
    <n v="6"/>
    <n v="4"/>
    <n v="2"/>
    <n v="38"/>
    <n v="0"/>
    <n v="283.10429836721977"/>
    <x v="1"/>
    <n v="0"/>
    <x v="1"/>
    <x v="12"/>
    <s v="嘉兴"/>
  </r>
  <r>
    <n v="6493568822"/>
    <x v="2557"/>
    <x v="125"/>
    <x v="2484"/>
    <n v="10409"/>
    <n v="113320"/>
    <n v="6"/>
    <n v="5"/>
    <n v="2"/>
    <n v="24"/>
    <n v="112"/>
    <n v="283.08457677467135"/>
    <x v="1"/>
    <n v="0"/>
    <x v="1"/>
    <x v="5"/>
    <s v="驻马店"/>
  </r>
  <r>
    <n v="5235911356"/>
    <x v="2558"/>
    <x v="155"/>
    <x v="2485"/>
    <n v="15393"/>
    <n v="230802"/>
    <n v="25"/>
    <n v="19"/>
    <n v="5"/>
    <n v="167"/>
    <n v="0"/>
    <n v="283.03919229760425"/>
    <x v="0"/>
    <n v="0"/>
    <x v="2"/>
    <x v="11"/>
    <s v="聊城"/>
  </r>
  <r>
    <n v="5767879879"/>
    <x v="2559"/>
    <x v="106"/>
    <x v="1152"/>
    <n v="4588"/>
    <n v="36168"/>
    <n v="1"/>
    <n v="8"/>
    <n v="1"/>
    <n v="517"/>
    <n v="0"/>
    <n v="282.94180925049704"/>
    <x v="1"/>
    <n v="0"/>
    <x v="1"/>
    <x v="18"/>
    <s v="盘锦"/>
  </r>
  <r>
    <n v="5227719026"/>
    <x v="2560"/>
    <x v="164"/>
    <x v="2486"/>
    <n v="16330"/>
    <n v="153031"/>
    <n v="14"/>
    <n v="16"/>
    <n v="10"/>
    <n v="284"/>
    <n v="0"/>
    <n v="282.93216121052609"/>
    <x v="0"/>
    <n v="0"/>
    <x v="2"/>
    <x v="11"/>
    <s v="菏泽"/>
  </r>
  <r>
    <n v="52008930988"/>
    <x v="2561"/>
    <x v="9"/>
    <x v="2487"/>
    <n v="610"/>
    <n v="17652"/>
    <n v="3"/>
    <n v="7"/>
    <n v="1"/>
    <n v="3"/>
    <n v="0"/>
    <n v="282.85653761528766"/>
    <x v="1"/>
    <n v="0"/>
    <x v="1"/>
    <x v="12"/>
    <s v="绍兴"/>
  </r>
  <r>
    <n v="5784663207"/>
    <x v="2562"/>
    <x v="84"/>
    <x v="2488"/>
    <n v="23774"/>
    <n v="331288"/>
    <n v="23"/>
    <n v="26"/>
    <n v="6"/>
    <n v="28"/>
    <n v="0"/>
    <n v="282.8491986764945"/>
    <x v="0"/>
    <n v="0"/>
    <x v="2"/>
    <x v="5"/>
    <s v="漯河"/>
  </r>
  <r>
    <n v="5948487956"/>
    <x v="2563"/>
    <x v="2"/>
    <x v="731"/>
    <n v="7031"/>
    <n v="56467"/>
    <n v="44"/>
    <n v="43"/>
    <n v="1"/>
    <n v="60"/>
    <n v="0"/>
    <n v="282.74521708446048"/>
    <x v="0"/>
    <n v="0"/>
    <x v="2"/>
    <x v="31"/>
    <s v="固原"/>
  </r>
  <r>
    <n v="6087822711"/>
    <x v="2564"/>
    <x v="58"/>
    <x v="2489"/>
    <n v="6413"/>
    <n v="63163"/>
    <n v="75"/>
    <n v="43"/>
    <n v="1"/>
    <n v="291"/>
    <n v="1"/>
    <n v="282.60681278777446"/>
    <x v="0"/>
    <n v="0"/>
    <x v="2"/>
    <x v="7"/>
    <s v="广州"/>
  </r>
  <r>
    <n v="5737163971"/>
    <x v="2565"/>
    <x v="28"/>
    <x v="2490"/>
    <n v="5889"/>
    <n v="88655"/>
    <n v="16"/>
    <n v="35"/>
    <n v="2"/>
    <n v="459"/>
    <n v="0"/>
    <n v="282.57458471328465"/>
    <x v="0"/>
    <n v="0"/>
    <x v="2"/>
    <x v="10"/>
    <s v="苏州"/>
  </r>
  <r>
    <n v="4983184530"/>
    <x v="2566"/>
    <x v="41"/>
    <x v="2286"/>
    <n v="3333"/>
    <n v="60152"/>
    <n v="13"/>
    <n v="4"/>
    <n v="4"/>
    <n v="903"/>
    <n v="0"/>
    <n v="282.56780552392098"/>
    <x v="0"/>
    <s v="省级"/>
    <x v="2"/>
    <x v="31"/>
    <s v="银川"/>
  </r>
  <r>
    <n v="6558667697"/>
    <x v="2567"/>
    <x v="164"/>
    <x v="2491"/>
    <n v="14710"/>
    <n v="147375"/>
    <n v="6"/>
    <n v="8"/>
    <n v="1"/>
    <n v="60"/>
    <n v="404"/>
    <n v="282.35398201687707"/>
    <x v="1"/>
    <n v="0"/>
    <x v="1"/>
    <x v="6"/>
    <s v="赣州"/>
  </r>
  <r>
    <n v="51110002959"/>
    <x v="2568"/>
    <x v="106"/>
    <x v="2492"/>
    <n v="4104"/>
    <n v="42138"/>
    <n v="22"/>
    <n v="5"/>
    <n v="2"/>
    <n v="25"/>
    <n v="0"/>
    <n v="282.32520513544648"/>
    <x v="0"/>
    <n v="0"/>
    <x v="4"/>
    <x v="7"/>
    <s v="深圳"/>
  </r>
  <r>
    <n v="50043577132"/>
    <x v="2569"/>
    <x v="114"/>
    <x v="2493"/>
    <n v="18401"/>
    <n v="278094"/>
    <n v="6"/>
    <n v="5"/>
    <n v="2"/>
    <n v="9"/>
    <n v="0"/>
    <n v="282.30358311832657"/>
    <x v="1"/>
    <n v="0"/>
    <x v="1"/>
    <x v="17"/>
    <s v="凉山"/>
  </r>
  <r>
    <n v="6647729041"/>
    <x v="2570"/>
    <x v="68"/>
    <x v="2494"/>
    <n v="627"/>
    <n v="8445"/>
    <n v="1"/>
    <n v="2"/>
    <n v="1"/>
    <n v="8"/>
    <n v="0"/>
    <n v="282.23895873726741"/>
    <x v="1"/>
    <n v="0"/>
    <x v="1"/>
    <x v="28"/>
    <s v="上海"/>
  </r>
  <r>
    <n v="5455322691"/>
    <x v="2571"/>
    <x v="77"/>
    <x v="2495"/>
    <n v="2564"/>
    <n v="67652"/>
    <n v="8"/>
    <n v="10"/>
    <n v="4"/>
    <n v="104"/>
    <n v="0"/>
    <n v="282.2270911070936"/>
    <x v="0"/>
    <n v="0"/>
    <x v="2"/>
    <x v="17"/>
    <s v="绵阳"/>
  </r>
  <r>
    <n v="6544625967"/>
    <x v="2572"/>
    <x v="77"/>
    <x v="2496"/>
    <n v="1471"/>
    <n v="29524"/>
    <n v="1"/>
    <n v="5"/>
    <n v="1"/>
    <n v="20"/>
    <n v="0"/>
    <n v="282.16012260052338"/>
    <x v="1"/>
    <n v="0"/>
    <x v="1"/>
    <x v="6"/>
    <s v="宜春"/>
  </r>
  <r>
    <n v="6105054817"/>
    <x v="2573"/>
    <x v="57"/>
    <x v="2497"/>
    <n v="17349"/>
    <n v="235092"/>
    <n v="25"/>
    <n v="18"/>
    <n v="6"/>
    <n v="68"/>
    <n v="0"/>
    <n v="282.117095634154"/>
    <x v="0"/>
    <n v="0"/>
    <x v="2"/>
    <x v="23"/>
    <s v="商洛"/>
  </r>
  <r>
    <n v="5481842912"/>
    <x v="2574"/>
    <x v="68"/>
    <x v="2498"/>
    <n v="625"/>
    <n v="23357"/>
    <n v="1"/>
    <n v="2"/>
    <n v="1"/>
    <n v="3"/>
    <n v="0"/>
    <n v="282.10733506033716"/>
    <x v="0"/>
    <n v="0"/>
    <x v="3"/>
    <x v="5"/>
    <s v="南阳"/>
  </r>
  <r>
    <n v="6172402622"/>
    <x v="2575"/>
    <x v="68"/>
    <x v="2499"/>
    <n v="1648"/>
    <n v="27385"/>
    <n v="7"/>
    <n v="7"/>
    <n v="1"/>
    <n v="79"/>
    <n v="0"/>
    <n v="282.05323646872534"/>
    <x v="0"/>
    <n v="0"/>
    <x v="2"/>
    <x v="7"/>
    <s v="河源"/>
  </r>
  <r>
    <n v="50037485814"/>
    <x v="2576"/>
    <x v="148"/>
    <x v="2500"/>
    <n v="5173"/>
    <n v="68005"/>
    <n v="5"/>
    <n v="8"/>
    <n v="1"/>
    <n v="13"/>
    <n v="156"/>
    <n v="281.97838025516728"/>
    <x v="1"/>
    <n v="0"/>
    <x v="1"/>
    <x v="10"/>
    <s v="盐城"/>
  </r>
  <r>
    <n v="6295594163"/>
    <x v="2577"/>
    <x v="61"/>
    <x v="2501"/>
    <n v="4583"/>
    <n v="58812"/>
    <n v="11"/>
    <n v="1"/>
    <n v="2"/>
    <n v="68"/>
    <n v="0"/>
    <n v="281.97662489525857"/>
    <x v="1"/>
    <n v="0"/>
    <x v="1"/>
    <x v="26"/>
    <s v="铜仁"/>
  </r>
  <r>
    <n v="51498736267"/>
    <x v="2578"/>
    <x v="9"/>
    <x v="2502"/>
    <n v="829"/>
    <n v="19398"/>
    <n v="2"/>
    <n v="4"/>
    <n v="1"/>
    <n v="2"/>
    <n v="0"/>
    <n v="281.86339252614817"/>
    <x v="0"/>
    <n v="0"/>
    <x v="4"/>
    <x v="24"/>
    <s v="安庆"/>
  </r>
  <r>
    <n v="6160341342"/>
    <x v="2579"/>
    <x v="94"/>
    <x v="2503"/>
    <n v="14357"/>
    <n v="233028"/>
    <n v="77"/>
    <n v="55"/>
    <n v="2"/>
    <n v="31"/>
    <n v="0"/>
    <n v="281.81994098088643"/>
    <x v="0"/>
    <n v="0"/>
    <x v="2"/>
    <x v="3"/>
    <s v="廊坊"/>
  </r>
  <r>
    <n v="6558394377"/>
    <x v="2580"/>
    <x v="14"/>
    <x v="2504"/>
    <n v="3345"/>
    <n v="72969"/>
    <n v="5"/>
    <n v="4"/>
    <n v="1"/>
    <n v="28"/>
    <n v="0"/>
    <n v="281.80524209874511"/>
    <x v="1"/>
    <n v="0"/>
    <x v="1"/>
    <x v="6"/>
    <s v="九江"/>
  </r>
  <r>
    <n v="6488263628"/>
    <x v="2581"/>
    <x v="79"/>
    <x v="2505"/>
    <n v="10310"/>
    <n v="143347"/>
    <n v="9"/>
    <n v="7"/>
    <n v="1"/>
    <n v="11"/>
    <n v="0"/>
    <n v="281.7654816451294"/>
    <x v="1"/>
    <n v="0"/>
    <x v="1"/>
    <x v="5"/>
    <s v="南阳"/>
  </r>
  <r>
    <n v="5976184991"/>
    <x v="2582"/>
    <x v="2"/>
    <x v="2352"/>
    <n v="6303"/>
    <n v="100286"/>
    <n v="8"/>
    <n v="1"/>
    <n v="3"/>
    <n v="69"/>
    <n v="0"/>
    <n v="281.76039518212639"/>
    <x v="1"/>
    <n v="0"/>
    <x v="1"/>
    <x v="22"/>
    <s v="平凉"/>
  </r>
  <r>
    <n v="6492958562"/>
    <x v="2583"/>
    <x v="61"/>
    <x v="2506"/>
    <n v="2295"/>
    <n v="48849"/>
    <n v="1"/>
    <n v="6"/>
    <n v="1"/>
    <n v="13"/>
    <n v="0"/>
    <n v="281.70223718047009"/>
    <x v="1"/>
    <n v="0"/>
    <x v="1"/>
    <x v="31"/>
    <s v="吴忠"/>
  </r>
  <r>
    <n v="5567417792"/>
    <x v="2584"/>
    <x v="29"/>
    <x v="2507"/>
    <n v="15261"/>
    <n v="207269"/>
    <n v="11"/>
    <n v="21"/>
    <n v="6"/>
    <n v="59"/>
    <n v="0"/>
    <n v="281.608514187666"/>
    <x v="0"/>
    <n v="0"/>
    <x v="2"/>
    <x v="14"/>
    <s v="赤峰"/>
  </r>
  <r>
    <n v="4534860008"/>
    <x v="2585"/>
    <x v="147"/>
    <x v="2508"/>
    <n v="15303"/>
    <n v="173243"/>
    <n v="7"/>
    <n v="4"/>
    <n v="2"/>
    <n v="85"/>
    <n v="332"/>
    <n v="281.51542087713784"/>
    <x v="1"/>
    <n v="0"/>
    <x v="1"/>
    <x v="16"/>
    <s v="咸宁"/>
  </r>
  <r>
    <n v="6301737147"/>
    <x v="2586"/>
    <x v="14"/>
    <x v="1560"/>
    <n v="1930"/>
    <n v="32907"/>
    <n v="6"/>
    <n v="10"/>
    <n v="1"/>
    <n v="233"/>
    <n v="0"/>
    <n v="281.46749303622954"/>
    <x v="1"/>
    <n v="0"/>
    <x v="1"/>
    <x v="26"/>
    <s v="黔西南"/>
  </r>
  <r>
    <n v="51202408272"/>
    <x v="2587"/>
    <x v="41"/>
    <x v="2295"/>
    <n v="887"/>
    <n v="36938"/>
    <n v="3"/>
    <n v="7"/>
    <n v="1"/>
    <n v="10"/>
    <n v="0"/>
    <n v="281.45420599687873"/>
    <x v="0"/>
    <n v="0"/>
    <x v="4"/>
    <x v="11"/>
    <s v="滨州"/>
  </r>
  <r>
    <n v="5192008026"/>
    <x v="2588"/>
    <x v="40"/>
    <x v="2509"/>
    <n v="8052"/>
    <n v="111620"/>
    <n v="7"/>
    <n v="14"/>
    <n v="9"/>
    <n v="168"/>
    <n v="0"/>
    <n v="281.45160313886942"/>
    <x v="0"/>
    <n v="0"/>
    <x v="2"/>
    <x v="5"/>
    <s v="信阳"/>
  </r>
  <r>
    <n v="51553750378"/>
    <x v="2589"/>
    <x v="10"/>
    <x v="2510"/>
    <n v="4008"/>
    <n v="46119"/>
    <n v="7"/>
    <n v="1"/>
    <n v="4"/>
    <n v="6"/>
    <n v="0"/>
    <n v="281.44889212250416"/>
    <x v="0"/>
    <n v="0"/>
    <x v="4"/>
    <x v="26"/>
    <s v="贵阳"/>
  </r>
  <r>
    <n v="5801056049"/>
    <x v="2590"/>
    <x v="2"/>
    <x v="2511"/>
    <n v="5461"/>
    <n v="178709"/>
    <n v="12"/>
    <n v="12"/>
    <n v="6"/>
    <n v="33"/>
    <n v="0"/>
    <n v="281.44394130301322"/>
    <x v="0"/>
    <n v="0"/>
    <x v="2"/>
    <x v="25"/>
    <s v="泉州"/>
  </r>
  <r>
    <n v="50020462112"/>
    <x v="2591"/>
    <x v="105"/>
    <x v="2512"/>
    <n v="16182"/>
    <n v="151656"/>
    <n v="9"/>
    <n v="4"/>
    <n v="2"/>
    <n v="11"/>
    <n v="0"/>
    <n v="281.4229071206309"/>
    <x v="1"/>
    <n v="0"/>
    <x v="1"/>
    <x v="12"/>
    <s v="衢州"/>
  </r>
  <r>
    <n v="6931738624"/>
    <x v="2592"/>
    <x v="58"/>
    <x v="2513"/>
    <n v="3966"/>
    <n v="61285"/>
    <n v="1"/>
    <n v="5"/>
    <n v="1"/>
    <n v="29"/>
    <n v="0"/>
    <n v="281.04079817756491"/>
    <x v="0"/>
    <n v="0"/>
    <x v="4"/>
    <x v="5"/>
    <s v="郑州"/>
  </r>
  <r>
    <n v="5768016418"/>
    <x v="2593"/>
    <x v="40"/>
    <x v="2361"/>
    <n v="5647"/>
    <n v="61190"/>
    <n v="5"/>
    <n v="10"/>
    <n v="1"/>
    <n v="229"/>
    <n v="124"/>
    <n v="281.00170713355197"/>
    <x v="1"/>
    <n v="0"/>
    <x v="1"/>
    <x v="26"/>
    <s v="六盘水"/>
  </r>
  <r>
    <n v="5797910872"/>
    <x v="2594"/>
    <x v="77"/>
    <x v="2514"/>
    <n v="3954"/>
    <n v="41197"/>
    <n v="13"/>
    <n v="16"/>
    <n v="1"/>
    <n v="58"/>
    <n v="1"/>
    <n v="280.99101682751461"/>
    <x v="0"/>
    <n v="0"/>
    <x v="2"/>
    <x v="25"/>
    <s v="三明"/>
  </r>
  <r>
    <n v="6260390858"/>
    <x v="2595"/>
    <x v="9"/>
    <x v="2515"/>
    <n v="2044"/>
    <n v="49257"/>
    <n v="10"/>
    <n v="15"/>
    <n v="1"/>
    <n v="25"/>
    <n v="0"/>
    <n v="280.99025576160091"/>
    <x v="0"/>
    <n v="0"/>
    <x v="2"/>
    <x v="21"/>
    <s v="长治"/>
  </r>
  <r>
    <n v="5478568317"/>
    <x v="2596"/>
    <x v="38"/>
    <x v="2516"/>
    <n v="4418"/>
    <n v="62079"/>
    <n v="18"/>
    <n v="14"/>
    <n v="2"/>
    <n v="175"/>
    <n v="0"/>
    <n v="280.91630791292692"/>
    <x v="0"/>
    <n v="0"/>
    <x v="2"/>
    <x v="17"/>
    <s v="自贡"/>
  </r>
  <r>
    <n v="4440006785"/>
    <x v="2597"/>
    <x v="91"/>
    <x v="2517"/>
    <n v="20077"/>
    <n v="222313"/>
    <n v="28"/>
    <n v="43"/>
    <n v="1"/>
    <n v="475"/>
    <n v="0"/>
    <n v="280.85387743787987"/>
    <x v="0"/>
    <n v="0"/>
    <x v="2"/>
    <x v="16"/>
    <s v="荆州"/>
  </r>
  <r>
    <n v="5783040086"/>
    <x v="2598"/>
    <x v="31"/>
    <x v="2518"/>
    <n v="7120"/>
    <n v="59406"/>
    <n v="216"/>
    <n v="99"/>
    <n v="1"/>
    <n v="163"/>
    <n v="0"/>
    <n v="280.83117098561547"/>
    <x v="0"/>
    <n v="0"/>
    <x v="2"/>
    <x v="13"/>
    <s v="大庆"/>
  </r>
  <r>
    <n v="6318669023"/>
    <x v="2599"/>
    <x v="68"/>
    <x v="2519"/>
    <n v="502"/>
    <n v="7466"/>
    <n v="1"/>
    <n v="1"/>
    <n v="3"/>
    <n v="30"/>
    <n v="0"/>
    <n v="280.6424326130803"/>
    <x v="1"/>
    <n v="0"/>
    <x v="1"/>
    <x v="26"/>
    <s v="毕节"/>
  </r>
  <r>
    <n v="50291665518"/>
    <x v="2600"/>
    <x v="23"/>
    <x v="2520"/>
    <n v="7725"/>
    <n v="110089"/>
    <n v="3"/>
    <n v="7"/>
    <n v="1"/>
    <n v="1"/>
    <n v="228"/>
    <n v="280.63835026923823"/>
    <x v="1"/>
    <n v="0"/>
    <x v="1"/>
    <x v="18"/>
    <s v="营口"/>
  </r>
  <r>
    <n v="5766723968"/>
    <x v="2601"/>
    <x v="142"/>
    <x v="2521"/>
    <n v="19629"/>
    <n v="215711"/>
    <n v="22"/>
    <n v="14"/>
    <n v="6"/>
    <n v="173"/>
    <n v="0"/>
    <n v="280.59041484169956"/>
    <x v="0"/>
    <n v="0"/>
    <x v="2"/>
    <x v="2"/>
    <s v="吉林"/>
  </r>
  <r>
    <n v="50001746859"/>
    <x v="2602"/>
    <x v="102"/>
    <x v="2522"/>
    <n v="17723"/>
    <n v="267898"/>
    <n v="8"/>
    <n v="7"/>
    <n v="1"/>
    <n v="17"/>
    <n v="0"/>
    <n v="280.51384095890342"/>
    <x v="1"/>
    <n v="0"/>
    <x v="1"/>
    <x v="12"/>
    <s v="绍兴"/>
  </r>
  <r>
    <n v="6827492704"/>
    <x v="2603"/>
    <x v="1"/>
    <x v="2523"/>
    <n v="7388"/>
    <n v="95144"/>
    <n v="4"/>
    <n v="6"/>
    <n v="1"/>
    <n v="59"/>
    <n v="0"/>
    <n v="280.50160107275741"/>
    <x v="1"/>
    <n v="0"/>
    <x v="1"/>
    <x v="12"/>
    <s v="杭州"/>
  </r>
  <r>
    <n v="6025925058"/>
    <x v="2604"/>
    <x v="28"/>
    <x v="2524"/>
    <n v="7217"/>
    <n v="128683"/>
    <n v="12"/>
    <n v="4"/>
    <n v="13"/>
    <n v="67"/>
    <n v="1"/>
    <n v="280.33686208545737"/>
    <x v="0"/>
    <n v="0"/>
    <x v="2"/>
    <x v="24"/>
    <s v="宿州"/>
  </r>
  <r>
    <n v="6967041740"/>
    <x v="2605"/>
    <x v="10"/>
    <x v="1838"/>
    <n v="4680"/>
    <n v="94323"/>
    <n v="22"/>
    <n v="9"/>
    <n v="6"/>
    <n v="13"/>
    <n v="0"/>
    <n v="280.30221552613648"/>
    <x v="0"/>
    <n v="0"/>
    <x v="2"/>
    <x v="4"/>
    <s v="白沙"/>
  </r>
  <r>
    <n v="5232077024"/>
    <x v="2606"/>
    <x v="9"/>
    <x v="2525"/>
    <n v="2385"/>
    <n v="38769"/>
    <n v="6"/>
    <n v="1"/>
    <n v="14"/>
    <n v="97"/>
    <n v="0"/>
    <n v="280.28681177088612"/>
    <x v="0"/>
    <n v="0"/>
    <x v="2"/>
    <x v="11"/>
    <s v="青岛"/>
  </r>
  <r>
    <n v="6934496663"/>
    <x v="2607"/>
    <x v="53"/>
    <x v="2526"/>
    <n v="3120"/>
    <n v="45979"/>
    <n v="8"/>
    <n v="1"/>
    <n v="2"/>
    <n v="14"/>
    <n v="0"/>
    <n v="280.09829437087677"/>
    <x v="1"/>
    <n v="0"/>
    <x v="1"/>
    <x v="5"/>
    <s v="信阳"/>
  </r>
  <r>
    <n v="51418854473"/>
    <x v="2608"/>
    <x v="2"/>
    <x v="2527"/>
    <n v="3929"/>
    <n v="58261"/>
    <n v="9"/>
    <n v="3"/>
    <n v="2"/>
    <n v="6"/>
    <n v="0"/>
    <n v="280.02567889818988"/>
    <x v="0"/>
    <n v="0"/>
    <x v="4"/>
    <x v="6"/>
    <s v="上饶"/>
  </r>
  <r>
    <n v="5842578042"/>
    <x v="2609"/>
    <x v="10"/>
    <x v="2528"/>
    <n v="3589"/>
    <n v="49197"/>
    <n v="34"/>
    <n v="26"/>
    <n v="3"/>
    <n v="54"/>
    <n v="0"/>
    <n v="279.88712586409599"/>
    <x v="0"/>
    <n v="0"/>
    <x v="2"/>
    <x v="1"/>
    <s v="天津"/>
  </r>
  <r>
    <n v="4433261390"/>
    <x v="2610"/>
    <x v="34"/>
    <x v="2529"/>
    <n v="7783"/>
    <n v="48146"/>
    <n v="14"/>
    <n v="30"/>
    <n v="2"/>
    <n v="199"/>
    <n v="0"/>
    <n v="279.85528636782493"/>
    <x v="0"/>
    <n v="0"/>
    <x v="2"/>
    <x v="16"/>
    <s v="恩施"/>
  </r>
  <r>
    <n v="5786687079"/>
    <x v="2611"/>
    <x v="22"/>
    <x v="2530"/>
    <n v="9442"/>
    <n v="120148"/>
    <n v="20"/>
    <n v="18"/>
    <n v="5"/>
    <n v="46"/>
    <n v="0"/>
    <n v="279.77810372041421"/>
    <x v="0"/>
    <n v="0"/>
    <x v="2"/>
    <x v="27"/>
    <s v="海东"/>
  </r>
  <r>
    <n v="5443274665"/>
    <x v="2612"/>
    <x v="135"/>
    <x v="2531"/>
    <n v="24157"/>
    <n v="242205"/>
    <n v="44"/>
    <n v="24"/>
    <n v="6"/>
    <n v="128"/>
    <n v="0"/>
    <n v="279.75346320828822"/>
    <x v="0"/>
    <n v="0"/>
    <x v="2"/>
    <x v="17"/>
    <s v="资阳"/>
  </r>
  <r>
    <n v="6204434627"/>
    <x v="2613"/>
    <x v="2"/>
    <x v="2532"/>
    <n v="5255"/>
    <n v="46493"/>
    <n v="8"/>
    <n v="17"/>
    <n v="4"/>
    <n v="23"/>
    <n v="0"/>
    <n v="279.74561689701648"/>
    <x v="0"/>
    <n v="0"/>
    <x v="2"/>
    <x v="28"/>
    <s v="上海"/>
  </r>
  <r>
    <n v="6229072461"/>
    <x v="2614"/>
    <x v="135"/>
    <x v="2533"/>
    <n v="25821"/>
    <n v="274008"/>
    <n v="37"/>
    <n v="40"/>
    <n v="3"/>
    <n v="36"/>
    <n v="134"/>
    <n v="279.73403080228775"/>
    <x v="0"/>
    <n v="0"/>
    <x v="2"/>
    <x v="3"/>
    <s v="廊坊"/>
  </r>
  <r>
    <n v="52041330744"/>
    <x v="2615"/>
    <x v="68"/>
    <x v="2271"/>
    <n v="590"/>
    <n v="24992"/>
    <n v="2"/>
    <n v="2"/>
    <n v="1"/>
    <n v="5"/>
    <n v="0"/>
    <n v="279.73312073644519"/>
    <x v="0"/>
    <n v="0"/>
    <x v="4"/>
    <x v="4"/>
    <s v="定安"/>
  </r>
  <r>
    <n v="5458092447"/>
    <x v="2616"/>
    <x v="68"/>
    <x v="2534"/>
    <n v="611"/>
    <n v="17821"/>
    <n v="2"/>
    <n v="1"/>
    <n v="2"/>
    <n v="20"/>
    <n v="0"/>
    <n v="279.71491703295868"/>
    <x v="0"/>
    <n v="0"/>
    <x v="3"/>
    <x v="5"/>
    <s v="驻马店"/>
  </r>
  <r>
    <n v="6103864054"/>
    <x v="2617"/>
    <x v="68"/>
    <x v="1880"/>
    <n v="1681"/>
    <n v="30028"/>
    <n v="6"/>
    <n v="6"/>
    <n v="1"/>
    <n v="85"/>
    <n v="0"/>
    <n v="279.70283900874153"/>
    <x v="0"/>
    <n v="0"/>
    <x v="2"/>
    <x v="23"/>
    <s v="西安"/>
  </r>
  <r>
    <n v="6268734047"/>
    <x v="2618"/>
    <x v="77"/>
    <x v="2535"/>
    <n v="1874"/>
    <n v="37305"/>
    <n v="1"/>
    <n v="3"/>
    <n v="1"/>
    <n v="39"/>
    <n v="0"/>
    <n v="279.69283606860955"/>
    <x v="1"/>
    <n v="0"/>
    <x v="1"/>
    <x v="6"/>
    <s v="赣州"/>
  </r>
  <r>
    <n v="5784511311"/>
    <x v="2619"/>
    <x v="77"/>
    <x v="2536"/>
    <n v="2709"/>
    <n v="41331"/>
    <n v="5"/>
    <n v="8"/>
    <n v="4"/>
    <n v="13"/>
    <n v="0"/>
    <n v="279.69190154756063"/>
    <x v="0"/>
    <n v="0"/>
    <x v="2"/>
    <x v="18"/>
    <s v="朝阳"/>
  </r>
  <r>
    <n v="51694132909"/>
    <x v="2620"/>
    <x v="64"/>
    <x v="2537"/>
    <n v="3124"/>
    <n v="53964"/>
    <n v="2"/>
    <n v="6"/>
    <n v="1"/>
    <n v="6"/>
    <n v="0"/>
    <n v="279.60537270963061"/>
    <x v="0"/>
    <n v="0"/>
    <x v="4"/>
    <x v="30"/>
    <s v="重庆"/>
  </r>
  <r>
    <n v="7011796395"/>
    <x v="2621"/>
    <x v="76"/>
    <x v="1949"/>
    <n v="5150"/>
    <n v="107313"/>
    <n v="4"/>
    <n v="7"/>
    <n v="1"/>
    <n v="6"/>
    <n v="0"/>
    <n v="279.5619328235187"/>
    <x v="1"/>
    <n v="0"/>
    <x v="1"/>
    <x v="17"/>
    <s v="资阳"/>
  </r>
  <r>
    <n v="6178114656"/>
    <x v="2622"/>
    <x v="58"/>
    <x v="2538"/>
    <n v="6549"/>
    <n v="81352"/>
    <n v="12"/>
    <n v="10"/>
    <n v="4"/>
    <n v="39"/>
    <n v="0"/>
    <n v="279.54950522487883"/>
    <x v="0"/>
    <n v="0"/>
    <x v="2"/>
    <x v="7"/>
    <s v="广州"/>
  </r>
  <r>
    <n v="5431024326"/>
    <x v="2623"/>
    <x v="57"/>
    <x v="2539"/>
    <n v="13526"/>
    <n v="126554"/>
    <n v="5"/>
    <n v="7"/>
    <n v="1"/>
    <n v="107"/>
    <n v="0"/>
    <n v="279.51395909556038"/>
    <x v="0"/>
    <n v="0"/>
    <x v="3"/>
    <x v="5"/>
    <s v="郑州"/>
  </r>
  <r>
    <n v="5789279546"/>
    <x v="2624"/>
    <x v="122"/>
    <x v="2540"/>
    <n v="10014"/>
    <n v="114299"/>
    <n v="16"/>
    <n v="56"/>
    <n v="1"/>
    <n v="79"/>
    <n v="0"/>
    <n v="279.42537667469082"/>
    <x v="0"/>
    <n v="0"/>
    <x v="2"/>
    <x v="13"/>
    <s v="大庆"/>
  </r>
  <r>
    <n v="6288286714"/>
    <x v="2625"/>
    <x v="38"/>
    <x v="2541"/>
    <n v="4604"/>
    <n v="31152"/>
    <n v="8"/>
    <n v="12"/>
    <n v="2"/>
    <n v="16"/>
    <n v="0"/>
    <n v="279.27161750371641"/>
    <x v="0"/>
    <n v="0"/>
    <x v="2"/>
    <x v="8"/>
    <s v="娄底"/>
  </r>
  <r>
    <n v="50506053914"/>
    <x v="2626"/>
    <x v="68"/>
    <x v="2542"/>
    <n v="459"/>
    <n v="1559"/>
    <n v="1"/>
    <n v="3"/>
    <n v="1"/>
    <n v="42"/>
    <n v="0"/>
    <n v="279.26573644701091"/>
    <x v="1"/>
    <n v="0"/>
    <x v="1"/>
    <x v="21"/>
    <s v="忻州"/>
  </r>
  <r>
    <n v="52105910018"/>
    <x v="2627"/>
    <x v="68"/>
    <x v="2542"/>
    <n v="458"/>
    <n v="16106"/>
    <n v="3"/>
    <n v="3"/>
    <n v="1"/>
    <n v="2"/>
    <n v="1"/>
    <n v="279.26573644701091"/>
    <x v="0"/>
    <n v="0"/>
    <x v="4"/>
    <x v="25"/>
    <s v="龙岩"/>
  </r>
  <r>
    <n v="6051636117"/>
    <x v="2628"/>
    <x v="66"/>
    <x v="2543"/>
    <n v="9444"/>
    <n v="161444"/>
    <n v="55"/>
    <n v="52"/>
    <n v="1"/>
    <n v="222"/>
    <n v="1"/>
    <n v="279.21746099119127"/>
    <x v="0"/>
    <n v="0"/>
    <x v="2"/>
    <x v="6"/>
    <s v="赣州"/>
  </r>
  <r>
    <n v="5561817006"/>
    <x v="2629"/>
    <x v="86"/>
    <x v="2544"/>
    <n v="24164"/>
    <n v="339426"/>
    <n v="16"/>
    <n v="15"/>
    <n v="9"/>
    <n v="348"/>
    <n v="124"/>
    <n v="279.21346682698641"/>
    <x v="0"/>
    <n v="0"/>
    <x v="2"/>
    <x v="31"/>
    <s v="银川"/>
  </r>
  <r>
    <n v="7005993649"/>
    <x v="2630"/>
    <x v="9"/>
    <x v="1840"/>
    <n v="920"/>
    <n v="24061"/>
    <n v="6"/>
    <n v="3"/>
    <n v="1"/>
    <n v="17"/>
    <n v="0"/>
    <n v="279.14695431761766"/>
    <x v="1"/>
    <n v="0"/>
    <x v="1"/>
    <x v="5"/>
    <s v="驻马店"/>
  </r>
  <r>
    <n v="6566581751"/>
    <x v="2631"/>
    <x v="68"/>
    <x v="2141"/>
    <n v="876"/>
    <n v="8824"/>
    <n v="4"/>
    <n v="1"/>
    <n v="1"/>
    <n v="13"/>
    <n v="0"/>
    <n v="279.13272356479393"/>
    <x v="0"/>
    <n v="0"/>
    <x v="3"/>
    <x v="20"/>
    <s v="桂林"/>
  </r>
  <r>
    <n v="6252275396"/>
    <x v="2632"/>
    <x v="41"/>
    <x v="2545"/>
    <n v="1756"/>
    <n v="23853"/>
    <n v="1"/>
    <n v="2"/>
    <n v="1"/>
    <n v="25"/>
    <n v="0"/>
    <n v="279.0755929403864"/>
    <x v="1"/>
    <n v="0"/>
    <x v="1"/>
    <x v="6"/>
    <s v="九江"/>
  </r>
  <r>
    <n v="6258030451"/>
    <x v="2633"/>
    <x v="9"/>
    <x v="2546"/>
    <n v="2080"/>
    <n v="38982"/>
    <n v="10"/>
    <n v="7"/>
    <n v="2"/>
    <n v="64"/>
    <n v="0"/>
    <n v="279.05399213164782"/>
    <x v="0"/>
    <n v="0"/>
    <x v="2"/>
    <x v="8"/>
    <s v="常德"/>
  </r>
  <r>
    <n v="5233671549"/>
    <x v="2634"/>
    <x v="79"/>
    <x v="2547"/>
    <n v="10631"/>
    <n v="126821"/>
    <n v="13"/>
    <n v="10"/>
    <n v="13"/>
    <n v="82"/>
    <n v="0"/>
    <n v="279.03553112206612"/>
    <x v="0"/>
    <n v="0"/>
    <x v="2"/>
    <x v="11"/>
    <s v="滨州"/>
  </r>
  <r>
    <n v="6456780337"/>
    <x v="2635"/>
    <x v="68"/>
    <x v="2548"/>
    <n v="601"/>
    <n v="6931"/>
    <n v="2"/>
    <n v="1"/>
    <n v="2"/>
    <n v="520"/>
    <n v="0"/>
    <n v="279.03506372034582"/>
    <x v="1"/>
    <n v="0"/>
    <x v="1"/>
    <x v="5"/>
    <s v="南阳"/>
  </r>
  <r>
    <n v="5454929887"/>
    <x v="2636"/>
    <x v="28"/>
    <x v="2549"/>
    <n v="6238"/>
    <n v="74978"/>
    <n v="10"/>
    <n v="14"/>
    <n v="4"/>
    <n v="78"/>
    <n v="0"/>
    <n v="278.95657891307178"/>
    <x v="0"/>
    <n v="0"/>
    <x v="2"/>
    <x v="17"/>
    <s v="遂宁"/>
  </r>
  <r>
    <n v="6030376554"/>
    <x v="2637"/>
    <x v="28"/>
    <x v="2550"/>
    <n v="7669"/>
    <n v="75671"/>
    <n v="5"/>
    <n v="35"/>
    <n v="1"/>
    <n v="72"/>
    <n v="0"/>
    <n v="278.93923651647276"/>
    <x v="0"/>
    <n v="0"/>
    <x v="2"/>
    <x v="7"/>
    <s v="深圳"/>
  </r>
  <r>
    <n v="5975999430"/>
    <x v="2638"/>
    <x v="2"/>
    <x v="920"/>
    <n v="5557"/>
    <n v="84139"/>
    <n v="19"/>
    <n v="3"/>
    <n v="1"/>
    <n v="121"/>
    <n v="2"/>
    <n v="278.89819311593175"/>
    <x v="1"/>
    <n v="0"/>
    <x v="1"/>
    <x v="26"/>
    <s v="黔西南"/>
  </r>
  <r>
    <n v="6516748227"/>
    <x v="2639"/>
    <x v="29"/>
    <x v="2551"/>
    <n v="14027"/>
    <n v="256205"/>
    <n v="21"/>
    <n v="6"/>
    <n v="1"/>
    <n v="61"/>
    <n v="220"/>
    <n v="278.79116185815292"/>
    <x v="1"/>
    <n v="0"/>
    <x v="1"/>
    <x v="17"/>
    <s v="德阳"/>
  </r>
  <r>
    <n v="50292288114"/>
    <x v="2640"/>
    <x v="148"/>
    <x v="2552"/>
    <n v="5324"/>
    <n v="104461"/>
    <n v="4"/>
    <n v="7"/>
    <n v="1"/>
    <n v="7"/>
    <n v="0"/>
    <n v="278.68714366673061"/>
    <x v="1"/>
    <n v="0"/>
    <x v="1"/>
    <x v="18"/>
    <s v="葫芦岛"/>
  </r>
  <r>
    <n v="52134380575"/>
    <x v="2641"/>
    <x v="9"/>
    <x v="2553"/>
    <n v="766"/>
    <n v="24480"/>
    <n v="3"/>
    <n v="4"/>
    <n v="1"/>
    <n v="1"/>
    <n v="0"/>
    <n v="278.60717170616749"/>
    <x v="0"/>
    <n v="0"/>
    <x v="4"/>
    <x v="25"/>
    <s v="三明"/>
  </r>
  <r>
    <n v="51849609510"/>
    <x v="2642"/>
    <x v="68"/>
    <x v="2554"/>
    <n v="862"/>
    <n v="17114"/>
    <n v="3"/>
    <n v="1"/>
    <n v="1"/>
    <n v="2"/>
    <n v="0"/>
    <n v="278.46898715834391"/>
    <x v="1"/>
    <n v="0"/>
    <x v="1"/>
    <x v="9"/>
    <s v="伊犁"/>
  </r>
  <r>
    <n v="6051054772"/>
    <x v="2643"/>
    <x v="9"/>
    <x v="2555"/>
    <n v="1149"/>
    <n v="21041"/>
    <n v="4"/>
    <n v="2"/>
    <n v="1"/>
    <n v="43"/>
    <n v="0"/>
    <n v="278.42788391646832"/>
    <x v="1"/>
    <n v="0"/>
    <x v="1"/>
    <x v="8"/>
    <s v="郴州"/>
  </r>
  <r>
    <n v="52412711435"/>
    <x v="2644"/>
    <x v="68"/>
    <x v="2556"/>
    <n v="449"/>
    <n v="13538"/>
    <n v="1"/>
    <n v="3"/>
    <n v="1"/>
    <n v="1"/>
    <n v="0"/>
    <n v="278.35825094895506"/>
    <x v="0"/>
    <n v="0"/>
    <x v="4"/>
    <x v="5"/>
    <s v="南阳"/>
  </r>
  <r>
    <n v="50291955075"/>
    <x v="2645"/>
    <x v="1"/>
    <x v="2557"/>
    <n v="6384"/>
    <n v="109903"/>
    <n v="3"/>
    <n v="7"/>
    <n v="1"/>
    <n v="16"/>
    <n v="0"/>
    <n v="278.23891406744298"/>
    <x v="1"/>
    <n v="0"/>
    <x v="1"/>
    <x v="18"/>
    <s v="铁岭"/>
  </r>
  <r>
    <n v="6226910831"/>
    <x v="2646"/>
    <x v="40"/>
    <x v="2558"/>
    <n v="8355"/>
    <n v="120744"/>
    <n v="11"/>
    <n v="19"/>
    <n v="5"/>
    <n v="152"/>
    <n v="0"/>
    <n v="278.15585325128887"/>
    <x v="0"/>
    <n v="0"/>
    <x v="2"/>
    <x v="21"/>
    <s v="忻州"/>
  </r>
  <r>
    <n v="4103861180"/>
    <x v="2647"/>
    <x v="58"/>
    <x v="2559"/>
    <n v="5633"/>
    <n v="99223"/>
    <n v="25"/>
    <n v="12"/>
    <n v="4"/>
    <n v="178"/>
    <n v="0"/>
    <n v="278.13643253283527"/>
    <x v="0"/>
    <n v="0"/>
    <x v="2"/>
    <x v="22"/>
    <s v="白银"/>
  </r>
  <r>
    <n v="5756379546"/>
    <x v="2648"/>
    <x v="41"/>
    <x v="2560"/>
    <n v="927"/>
    <n v="20826"/>
    <n v="2"/>
    <n v="3"/>
    <n v="2"/>
    <n v="29"/>
    <n v="0"/>
    <n v="278.05750378032059"/>
    <x v="0"/>
    <n v="0"/>
    <x v="3"/>
    <x v="6"/>
    <s v="吉安"/>
  </r>
  <r>
    <n v="5842658907"/>
    <x v="2649"/>
    <x v="76"/>
    <x v="2561"/>
    <n v="7500"/>
    <n v="124439"/>
    <n v="14"/>
    <n v="17"/>
    <n v="4"/>
    <n v="44"/>
    <n v="0"/>
    <n v="278.00864606351126"/>
    <x v="0"/>
    <n v="0"/>
    <x v="2"/>
    <x v="1"/>
    <s v="天津"/>
  </r>
  <r>
    <n v="6005757216"/>
    <x v="2650"/>
    <x v="9"/>
    <x v="2562"/>
    <n v="992"/>
    <n v="16218"/>
    <n v="3"/>
    <n v="16"/>
    <n v="3"/>
    <n v="30"/>
    <n v="0"/>
    <n v="277.97876748812837"/>
    <x v="0"/>
    <n v="0"/>
    <x v="2"/>
    <x v="24"/>
    <s v="淮北"/>
  </r>
  <r>
    <n v="51844140578"/>
    <x v="2651"/>
    <x v="68"/>
    <x v="2563"/>
    <n v="850"/>
    <n v="5837"/>
    <n v="1"/>
    <n v="1"/>
    <n v="1"/>
    <n v="16"/>
    <n v="0"/>
    <n v="277.89143317857275"/>
    <x v="1"/>
    <n v="0"/>
    <x v="1"/>
    <x v="9"/>
    <s v="博尔塔拉"/>
  </r>
  <r>
    <n v="50190807520"/>
    <x v="2652"/>
    <x v="30"/>
    <x v="2564"/>
    <n v="8743"/>
    <n v="89278"/>
    <n v="11"/>
    <n v="6"/>
    <n v="1"/>
    <n v="10"/>
    <n v="0"/>
    <n v="277.81971193516461"/>
    <x v="1"/>
    <n v="0"/>
    <x v="1"/>
    <x v="10"/>
    <s v="盐城"/>
  </r>
  <r>
    <n v="5784004633"/>
    <x v="2653"/>
    <x v="77"/>
    <x v="2565"/>
    <n v="3530"/>
    <n v="44883"/>
    <n v="8"/>
    <n v="6"/>
    <n v="3"/>
    <n v="29"/>
    <n v="0"/>
    <n v="277.68929417251508"/>
    <x v="0"/>
    <n v="0"/>
    <x v="2"/>
    <x v="2"/>
    <s v="吉林"/>
  </r>
  <r>
    <n v="6100549717"/>
    <x v="2654"/>
    <x v="28"/>
    <x v="2566"/>
    <n v="4307"/>
    <n v="47626"/>
    <n v="1"/>
    <n v="5"/>
    <n v="1"/>
    <n v="173"/>
    <n v="0"/>
    <n v="277.50641155174935"/>
    <x v="1"/>
    <n v="0"/>
    <x v="1"/>
    <x v="2"/>
    <s v="四平"/>
  </r>
  <r>
    <n v="6098088882"/>
    <x v="2655"/>
    <x v="77"/>
    <x v="2567"/>
    <n v="2676"/>
    <n v="55627"/>
    <n v="5"/>
    <n v="5"/>
    <n v="6"/>
    <n v="8"/>
    <n v="1"/>
    <n v="277.35982753286225"/>
    <x v="0"/>
    <n v="0"/>
    <x v="2"/>
    <x v="3"/>
    <s v="张家口"/>
  </r>
  <r>
    <n v="6500472916"/>
    <x v="2656"/>
    <x v="66"/>
    <x v="2568"/>
    <n v="5015"/>
    <n v="48320"/>
    <n v="4"/>
    <n v="8"/>
    <n v="1"/>
    <n v="13"/>
    <n v="0"/>
    <n v="277.34779263562621"/>
    <x v="1"/>
    <n v="0"/>
    <x v="1"/>
    <x v="19"/>
    <s v="文山"/>
  </r>
  <r>
    <n v="51181903209"/>
    <x v="2657"/>
    <x v="9"/>
    <x v="2569"/>
    <n v="1158"/>
    <n v="46053"/>
    <n v="7"/>
    <n v="1"/>
    <n v="2"/>
    <n v="3"/>
    <n v="0"/>
    <n v="277.29024164936322"/>
    <x v="0"/>
    <n v="0"/>
    <x v="4"/>
    <x v="16"/>
    <s v="神农架"/>
  </r>
  <r>
    <n v="4492535303"/>
    <x v="2658"/>
    <x v="34"/>
    <x v="2570"/>
    <n v="8421"/>
    <n v="107261"/>
    <n v="14"/>
    <n v="23"/>
    <n v="2"/>
    <n v="51"/>
    <n v="0"/>
    <n v="277.27437376490889"/>
    <x v="0"/>
    <n v="0"/>
    <x v="2"/>
    <x v="16"/>
    <s v="荆门"/>
  </r>
  <r>
    <n v="51689460676"/>
    <x v="2659"/>
    <x v="9"/>
    <x v="2571"/>
    <n v="877"/>
    <n v="18425"/>
    <n v="2"/>
    <n v="3"/>
    <n v="1"/>
    <n v="1"/>
    <n v="0"/>
    <n v="277.17493451426691"/>
    <x v="0"/>
    <n v="0"/>
    <x v="4"/>
    <x v="30"/>
    <s v="重庆"/>
  </r>
  <r>
    <n v="4645123231"/>
    <x v="2660"/>
    <x v="53"/>
    <x v="2572"/>
    <n v="3231"/>
    <n v="11814"/>
    <n v="24"/>
    <n v="27"/>
    <n v="1"/>
    <n v="109"/>
    <n v="0"/>
    <n v="277.11523878416421"/>
    <x v="0"/>
    <n v="0"/>
    <x v="2"/>
    <x v="19"/>
    <s v="楚雄"/>
  </r>
  <r>
    <n v="50097091621"/>
    <x v="2661"/>
    <x v="94"/>
    <x v="2573"/>
    <n v="12220"/>
    <n v="171782"/>
    <n v="9"/>
    <n v="6"/>
    <n v="1"/>
    <n v="131"/>
    <n v="260"/>
    <n v="277.11096884558668"/>
    <x v="1"/>
    <n v="0"/>
    <x v="1"/>
    <x v="10"/>
    <s v="无锡"/>
  </r>
  <r>
    <n v="5567044211"/>
    <x v="2662"/>
    <x v="68"/>
    <x v="2574"/>
    <n v="1219"/>
    <n v="20498"/>
    <n v="5"/>
    <n v="9"/>
    <n v="1"/>
    <n v="58"/>
    <n v="0"/>
    <n v="277.01241823047491"/>
    <x v="0"/>
    <n v="0"/>
    <x v="2"/>
    <x v="10"/>
    <s v="南京"/>
  </r>
  <r>
    <n v="52044058333"/>
    <x v="2663"/>
    <x v="53"/>
    <x v="2575"/>
    <n v="2196"/>
    <n v="34000"/>
    <n v="2"/>
    <n v="3"/>
    <n v="1"/>
    <n v="1"/>
    <n v="1"/>
    <n v="276.98386127295174"/>
    <x v="0"/>
    <n v="0"/>
    <x v="4"/>
    <x v="9"/>
    <s v="昌吉"/>
  </r>
  <r>
    <n v="6353335874"/>
    <x v="2664"/>
    <x v="61"/>
    <x v="2576"/>
    <n v="3083"/>
    <n v="73854"/>
    <n v="4"/>
    <n v="3"/>
    <n v="1"/>
    <n v="52"/>
    <n v="0"/>
    <n v="276.97900471469984"/>
    <x v="1"/>
    <n v="0"/>
    <x v="1"/>
    <x v="25"/>
    <s v="龙岩"/>
  </r>
  <r>
    <n v="5769541019"/>
    <x v="2665"/>
    <x v="53"/>
    <x v="2577"/>
    <n v="2184"/>
    <n v="40563"/>
    <n v="2"/>
    <n v="3"/>
    <n v="1"/>
    <n v="95"/>
    <n v="1"/>
    <n v="276.75822031181349"/>
    <x v="1"/>
    <n v="0"/>
    <x v="1"/>
    <x v="19"/>
    <s v="昭通"/>
  </r>
  <r>
    <n v="6139476918"/>
    <x v="2666"/>
    <x v="113"/>
    <x v="2408"/>
    <n v="5203"/>
    <n v="123772"/>
    <n v="13"/>
    <n v="13"/>
    <n v="7"/>
    <n v="49"/>
    <n v="0"/>
    <n v="276.74469656419268"/>
    <x v="0"/>
    <n v="0"/>
    <x v="2"/>
    <x v="3"/>
    <s v="石家庄"/>
  </r>
  <r>
    <n v="6517738448"/>
    <x v="2667"/>
    <x v="77"/>
    <x v="2578"/>
    <n v="2211"/>
    <n v="58377"/>
    <n v="6"/>
    <n v="2"/>
    <n v="1"/>
    <n v="10"/>
    <n v="0"/>
    <n v="276.62942921195202"/>
    <x v="1"/>
    <n v="0"/>
    <x v="1"/>
    <x v="6"/>
    <s v="南昌"/>
  </r>
  <r>
    <n v="50840469317"/>
    <x v="2668"/>
    <x v="41"/>
    <x v="2579"/>
    <n v="864"/>
    <n v="22159"/>
    <n v="5"/>
    <n v="6"/>
    <n v="1"/>
    <n v="2"/>
    <n v="0"/>
    <n v="276.61702944186897"/>
    <x v="1"/>
    <n v="0"/>
    <x v="1"/>
    <x v="17"/>
    <s v="宜宾"/>
  </r>
  <r>
    <n v="6834583557"/>
    <x v="2669"/>
    <x v="88"/>
    <x v="2580"/>
    <n v="18792"/>
    <n v="189402"/>
    <n v="12"/>
    <n v="6"/>
    <n v="1"/>
    <n v="1271"/>
    <n v="582"/>
    <n v="276.47323397178769"/>
    <x v="1"/>
    <n v="0"/>
    <x v="1"/>
    <x v="12"/>
    <s v="杭州"/>
  </r>
  <r>
    <n v="6796534278"/>
    <x v="2670"/>
    <x v="90"/>
    <x v="2581"/>
    <n v="16492"/>
    <n v="142878"/>
    <n v="13"/>
    <n v="3"/>
    <n v="2"/>
    <n v="33"/>
    <n v="208"/>
    <n v="276.46140392371075"/>
    <x v="1"/>
    <n v="0"/>
    <x v="1"/>
    <x v="12"/>
    <s v="丽水"/>
  </r>
  <r>
    <n v="6500706777"/>
    <x v="2671"/>
    <x v="28"/>
    <x v="2582"/>
    <n v="3754"/>
    <n v="55348"/>
    <n v="6"/>
    <n v="6"/>
    <n v="1"/>
    <n v="79"/>
    <n v="0"/>
    <n v="276.28596869826038"/>
    <x v="0"/>
    <n v="0"/>
    <x v="3"/>
    <x v="12"/>
    <s v="杭州"/>
  </r>
  <r>
    <n v="6188392428"/>
    <x v="2672"/>
    <x v="76"/>
    <x v="2583"/>
    <n v="7681"/>
    <n v="107153"/>
    <n v="18"/>
    <n v="28"/>
    <n v="2"/>
    <n v="35"/>
    <n v="1"/>
    <n v="276.18275005056398"/>
    <x v="0"/>
    <n v="0"/>
    <x v="2"/>
    <x v="26"/>
    <s v="黔西南"/>
  </r>
  <r>
    <n v="5783441485"/>
    <x v="2673"/>
    <x v="28"/>
    <x v="2584"/>
    <n v="5487"/>
    <n v="73685"/>
    <n v="18"/>
    <n v="9"/>
    <n v="7"/>
    <n v="199"/>
    <n v="0"/>
    <n v="276.08149591067428"/>
    <x v="0"/>
    <n v="0"/>
    <x v="2"/>
    <x v="5"/>
    <s v="郑州"/>
  </r>
  <r>
    <n v="6661033543"/>
    <x v="2674"/>
    <x v="53"/>
    <x v="2585"/>
    <n v="2729"/>
    <n v="48521"/>
    <n v="6"/>
    <n v="2"/>
    <n v="1"/>
    <n v="114"/>
    <n v="0"/>
    <n v="276.04103700847435"/>
    <x v="1"/>
    <n v="0"/>
    <x v="1"/>
    <x v="31"/>
    <s v="吴忠"/>
  </r>
  <r>
    <n v="5234429186"/>
    <x v="2675"/>
    <x v="155"/>
    <x v="2586"/>
    <n v="12643"/>
    <n v="214491"/>
    <n v="18"/>
    <n v="9"/>
    <n v="11"/>
    <n v="145"/>
    <n v="0"/>
    <n v="276.02855547456744"/>
    <x v="0"/>
    <n v="0"/>
    <x v="2"/>
    <x v="11"/>
    <s v="济宁"/>
  </r>
  <r>
    <n v="51659936492"/>
    <x v="2676"/>
    <x v="61"/>
    <x v="2587"/>
    <n v="2066"/>
    <n v="52076"/>
    <n v="3"/>
    <n v="3"/>
    <n v="2"/>
    <n v="5"/>
    <n v="0"/>
    <n v="275.91246175187899"/>
    <x v="0"/>
    <n v="0"/>
    <x v="4"/>
    <x v="11"/>
    <s v="东营"/>
  </r>
  <r>
    <n v="5439317587"/>
    <x v="2677"/>
    <x v="222"/>
    <x v="2588"/>
    <n v="57612"/>
    <n v="681761"/>
    <n v="29"/>
    <n v="17"/>
    <n v="7"/>
    <n v="91"/>
    <n v="0"/>
    <n v="275.89700549287573"/>
    <x v="0"/>
    <n v="0"/>
    <x v="2"/>
    <x v="17"/>
    <s v="成都"/>
  </r>
  <r>
    <n v="6258311562"/>
    <x v="2678"/>
    <x v="97"/>
    <x v="2589"/>
    <n v="9925"/>
    <n v="122949"/>
    <n v="9"/>
    <n v="5"/>
    <n v="1"/>
    <n v="84"/>
    <n v="647"/>
    <n v="275.84239629058737"/>
    <x v="1"/>
    <n v="0"/>
    <x v="1"/>
    <x v="6"/>
    <s v="抚州"/>
  </r>
  <r>
    <n v="6495499242"/>
    <x v="2679"/>
    <x v="77"/>
    <x v="2590"/>
    <n v="1414"/>
    <n v="22644"/>
    <n v="5"/>
    <n v="3"/>
    <n v="1"/>
    <n v="11"/>
    <n v="290"/>
    <n v="275.77502321787244"/>
    <x v="1"/>
    <n v="0"/>
    <x v="1"/>
    <x v="31"/>
    <s v="中卫"/>
  </r>
  <r>
    <n v="6526430000"/>
    <x v="2680"/>
    <x v="104"/>
    <x v="2591"/>
    <n v="9581"/>
    <n v="231733"/>
    <n v="20"/>
    <n v="5"/>
    <n v="1"/>
    <n v="42"/>
    <n v="1"/>
    <n v="275.74694902695376"/>
    <x v="1"/>
    <n v="0"/>
    <x v="1"/>
    <x v="6"/>
    <s v="吉安"/>
  </r>
  <r>
    <n v="5758831483"/>
    <x v="2681"/>
    <x v="58"/>
    <x v="2592"/>
    <n v="3971"/>
    <n v="60470"/>
    <n v="5"/>
    <n v="4"/>
    <n v="1"/>
    <n v="49"/>
    <n v="0"/>
    <n v="275.65736387688412"/>
    <x v="0"/>
    <n v="0"/>
    <x v="3"/>
    <x v="6"/>
    <s v="吉安"/>
  </r>
  <r>
    <n v="6301721883"/>
    <x v="2682"/>
    <x v="61"/>
    <x v="2593"/>
    <n v="2053"/>
    <n v="46191"/>
    <n v="2"/>
    <n v="3"/>
    <n v="2"/>
    <n v="30"/>
    <n v="0"/>
    <n v="275.65240928081045"/>
    <x v="1"/>
    <n v="0"/>
    <x v="1"/>
    <x v="26"/>
    <s v="贵阳"/>
  </r>
  <r>
    <n v="6104043550"/>
    <x v="2683"/>
    <x v="61"/>
    <x v="2594"/>
    <n v="3643"/>
    <n v="103804"/>
    <n v="14"/>
    <n v="7"/>
    <n v="6"/>
    <n v="60"/>
    <n v="0"/>
    <n v="275.49260487304815"/>
    <x v="0"/>
    <n v="0"/>
    <x v="2"/>
    <x v="23"/>
    <s v="宝鸡"/>
  </r>
  <r>
    <n v="6921413207"/>
    <x v="2684"/>
    <x v="68"/>
    <x v="2595"/>
    <n v="801"/>
    <n v="19460"/>
    <n v="2"/>
    <n v="1"/>
    <n v="1"/>
    <n v="15"/>
    <n v="0"/>
    <n v="275.44527490953027"/>
    <x v="1"/>
    <n v="0"/>
    <x v="1"/>
    <x v="17"/>
    <s v="宜宾"/>
  </r>
  <r>
    <n v="50147732826"/>
    <x v="2685"/>
    <x v="72"/>
    <x v="2596"/>
    <n v="12265"/>
    <n v="138885"/>
    <n v="5"/>
    <n v="6"/>
    <n v="1"/>
    <n v="62"/>
    <n v="0"/>
    <n v="275.41855033256962"/>
    <x v="1"/>
    <n v="0"/>
    <x v="1"/>
    <x v="19"/>
    <s v="曲靖"/>
  </r>
  <r>
    <n v="6680031378"/>
    <x v="2686"/>
    <x v="53"/>
    <x v="2597"/>
    <n v="1784"/>
    <n v="19216"/>
    <n v="1"/>
    <n v="4"/>
    <n v="1"/>
    <n v="20"/>
    <n v="0"/>
    <n v="275.41234207610671"/>
    <x v="0"/>
    <n v="0"/>
    <x v="3"/>
    <x v="25"/>
    <s v="南平"/>
  </r>
  <r>
    <n v="6242215451"/>
    <x v="2687"/>
    <x v="61"/>
    <x v="2598"/>
    <n v="6628"/>
    <n v="106195"/>
    <n v="32"/>
    <n v="13"/>
    <n v="1"/>
    <n v="74"/>
    <n v="1"/>
    <n v="275.38832553108381"/>
    <x v="0"/>
    <n v="0"/>
    <x v="2"/>
    <x v="8"/>
    <s v="郴州"/>
  </r>
  <r>
    <n v="5796415984"/>
    <x v="2688"/>
    <x v="34"/>
    <x v="2599"/>
    <n v="6309"/>
    <n v="131013"/>
    <n v="52"/>
    <n v="34"/>
    <n v="2"/>
    <n v="355"/>
    <n v="0"/>
    <n v="275.37414046929689"/>
    <x v="0"/>
    <n v="0"/>
    <x v="2"/>
    <x v="12"/>
    <s v="嘉兴"/>
  </r>
  <r>
    <n v="51868210168"/>
    <x v="2689"/>
    <x v="79"/>
    <x v="2600"/>
    <n v="9662"/>
    <n v="113216"/>
    <n v="16"/>
    <n v="6"/>
    <n v="1"/>
    <n v="8"/>
    <n v="0"/>
    <n v="275.33634914070586"/>
    <x v="1"/>
    <n v="0"/>
    <x v="1"/>
    <x v="9"/>
    <s v="石河子"/>
  </r>
  <r>
    <n v="4439751061"/>
    <x v="2690"/>
    <x v="23"/>
    <x v="2601"/>
    <n v="9739"/>
    <n v="104415"/>
    <n v="16"/>
    <n v="19"/>
    <n v="4"/>
    <n v="269"/>
    <n v="1"/>
    <n v="275.32827730590907"/>
    <x v="0"/>
    <n v="0"/>
    <x v="2"/>
    <x v="16"/>
    <s v="恩施"/>
  </r>
  <r>
    <n v="5797840468"/>
    <x v="2691"/>
    <x v="82"/>
    <x v="2602"/>
    <n v="16230"/>
    <n v="150895"/>
    <n v="162"/>
    <n v="62"/>
    <n v="2"/>
    <n v="106"/>
    <n v="0"/>
    <n v="275.2660542364743"/>
    <x v="0"/>
    <n v="0"/>
    <x v="2"/>
    <x v="13"/>
    <s v="伊春"/>
  </r>
  <r>
    <n v="50300757249"/>
    <x v="2692"/>
    <x v="10"/>
    <x v="2603"/>
    <n v="2303"/>
    <n v="31974"/>
    <n v="28"/>
    <n v="7"/>
    <n v="1"/>
    <n v="27"/>
    <n v="0"/>
    <n v="275.17113651229846"/>
    <x v="1"/>
    <n v="0"/>
    <x v="1"/>
    <x v="18"/>
    <s v="阜新"/>
  </r>
  <r>
    <n v="50025935038"/>
    <x v="2693"/>
    <x v="31"/>
    <x v="2604"/>
    <n v="5919"/>
    <n v="99860"/>
    <n v="4"/>
    <n v="6"/>
    <n v="1"/>
    <n v="14"/>
    <n v="0"/>
    <n v="275.14362418936992"/>
    <x v="1"/>
    <n v="0"/>
    <x v="1"/>
    <x v="10"/>
    <s v="南通"/>
  </r>
  <r>
    <n v="6311849357"/>
    <x v="2694"/>
    <x v="68"/>
    <x v="2605"/>
    <n v="527"/>
    <n v="2516"/>
    <n v="1"/>
    <n v="2"/>
    <n v="1"/>
    <n v="5"/>
    <n v="0"/>
    <n v="275.08094080435291"/>
    <x v="0"/>
    <n v="0"/>
    <x v="3"/>
    <x v="12"/>
    <s v="杭州"/>
  </r>
  <r>
    <n v="51457399320"/>
    <x v="2695"/>
    <x v="81"/>
    <x v="2606"/>
    <n v="7208"/>
    <n v="68166"/>
    <n v="36"/>
    <n v="7"/>
    <n v="1"/>
    <n v="7"/>
    <n v="0"/>
    <n v="275.07697567426976"/>
    <x v="0"/>
    <n v="0"/>
    <x v="4"/>
    <x v="10"/>
    <s v="淮安"/>
  </r>
  <r>
    <n v="5797759532"/>
    <x v="2696"/>
    <x v="178"/>
    <x v="2607"/>
    <n v="25800"/>
    <n v="268546"/>
    <n v="19"/>
    <n v="26"/>
    <n v="5"/>
    <n v="212"/>
    <n v="0"/>
    <n v="275.06136841385933"/>
    <x v="0"/>
    <n v="0"/>
    <x v="2"/>
    <x v="13"/>
    <s v="伊春"/>
  </r>
  <r>
    <n v="7019893896"/>
    <x v="2697"/>
    <x v="106"/>
    <x v="1511"/>
    <n v="4485"/>
    <n v="42614"/>
    <n v="12"/>
    <n v="6"/>
    <n v="1"/>
    <n v="11"/>
    <n v="0"/>
    <n v="274.99900264507681"/>
    <x v="1"/>
    <n v="0"/>
    <x v="1"/>
    <x v="12"/>
    <s v="台州"/>
  </r>
  <r>
    <n v="50020393163"/>
    <x v="2698"/>
    <x v="70"/>
    <x v="2608"/>
    <n v="9523"/>
    <n v="149214"/>
    <n v="4"/>
    <n v="7"/>
    <n v="1"/>
    <n v="20"/>
    <n v="0"/>
    <n v="274.9851283802833"/>
    <x v="1"/>
    <n v="0"/>
    <x v="1"/>
    <x v="12"/>
    <s v="衢州"/>
  </r>
  <r>
    <n v="50092066343"/>
    <x v="2699"/>
    <x v="22"/>
    <x v="2609"/>
    <n v="7017"/>
    <n v="90422"/>
    <n v="3"/>
    <n v="6"/>
    <n v="1"/>
    <n v="16"/>
    <n v="0"/>
    <n v="274.91877364863831"/>
    <x v="1"/>
    <n v="0"/>
    <x v="1"/>
    <x v="10"/>
    <s v="扬州"/>
  </r>
  <r>
    <n v="5228510031"/>
    <x v="2700"/>
    <x v="2"/>
    <x v="2610"/>
    <n v="5656"/>
    <n v="68832"/>
    <n v="41"/>
    <n v="22"/>
    <n v="2"/>
    <n v="83"/>
    <n v="0"/>
    <n v="274.85375755496449"/>
    <x v="0"/>
    <n v="0"/>
    <x v="2"/>
    <x v="11"/>
    <s v="日照"/>
  </r>
  <r>
    <n v="5956185520"/>
    <x v="2701"/>
    <x v="58"/>
    <x v="2611"/>
    <n v="3075"/>
    <n v="27674"/>
    <n v="3"/>
    <n v="5"/>
    <n v="1"/>
    <n v="101"/>
    <n v="330"/>
    <n v="274.75753705807836"/>
    <x v="0"/>
    <n v="0"/>
    <x v="3"/>
    <x v="11"/>
    <s v="济南"/>
  </r>
  <r>
    <n v="6491385458"/>
    <x v="2702"/>
    <x v="14"/>
    <x v="2612"/>
    <n v="2169"/>
    <n v="30781"/>
    <n v="6"/>
    <n v="5"/>
    <n v="1"/>
    <n v="10"/>
    <n v="300"/>
    <n v="274.73061329497796"/>
    <x v="1"/>
    <n v="0"/>
    <x v="1"/>
    <x v="5"/>
    <s v="新乡"/>
  </r>
  <r>
    <n v="52158544044"/>
    <x v="2703"/>
    <x v="68"/>
    <x v="2613"/>
    <n v="411"/>
    <n v="12750"/>
    <n v="1"/>
    <n v="3"/>
    <n v="1"/>
    <n v="1"/>
    <n v="0"/>
    <n v="274.71510972148303"/>
    <x v="0"/>
    <n v="0"/>
    <x v="4"/>
    <x v="25"/>
    <s v="龙岩"/>
  </r>
  <r>
    <n v="5580099762"/>
    <x v="2704"/>
    <x v="68"/>
    <x v="2614"/>
    <n v="827"/>
    <n v="23281"/>
    <n v="7"/>
    <n v="3"/>
    <n v="6"/>
    <n v="16"/>
    <n v="0"/>
    <n v="274.71473854410914"/>
    <x v="0"/>
    <n v="0"/>
    <x v="2"/>
    <x v="9"/>
    <s v="乌鲁木齐"/>
  </r>
  <r>
    <n v="5377844561"/>
    <x v="2705"/>
    <x v="31"/>
    <x v="2615"/>
    <n v="8645"/>
    <n v="90171"/>
    <n v="20"/>
    <n v="52"/>
    <n v="1"/>
    <n v="55"/>
    <n v="0"/>
    <n v="274.68069550340743"/>
    <x v="0"/>
    <n v="0"/>
    <x v="2"/>
    <x v="22"/>
    <s v="兰州"/>
  </r>
  <r>
    <n v="6495476782"/>
    <x v="2706"/>
    <x v="94"/>
    <x v="2616"/>
    <n v="11725"/>
    <n v="132110"/>
    <n v="6"/>
    <n v="6"/>
    <n v="1"/>
    <n v="6"/>
    <n v="0"/>
    <n v="274.54003587814384"/>
    <x v="1"/>
    <n v="0"/>
    <x v="1"/>
    <x v="5"/>
    <s v="驻马店"/>
  </r>
  <r>
    <n v="4439598646"/>
    <x v="2707"/>
    <x v="94"/>
    <x v="1171"/>
    <n v="13563"/>
    <n v="245762"/>
    <n v="21"/>
    <n v="18"/>
    <n v="5"/>
    <n v="177"/>
    <n v="0"/>
    <n v="274.49145707808088"/>
    <x v="0"/>
    <n v="0"/>
    <x v="2"/>
    <x v="16"/>
    <s v="宜昌"/>
  </r>
  <r>
    <n v="51907584267"/>
    <x v="2708"/>
    <x v="9"/>
    <x v="2218"/>
    <n v="1570"/>
    <n v="3933"/>
    <n v="1"/>
    <n v="1"/>
    <n v="1"/>
    <n v="18"/>
    <n v="0"/>
    <n v="274.40556899782024"/>
    <x v="0"/>
    <n v="0"/>
    <x v="3"/>
    <x v="8"/>
    <s v="郴州"/>
  </r>
  <r>
    <n v="5453160081"/>
    <x v="2709"/>
    <x v="9"/>
    <x v="2617"/>
    <n v="1740"/>
    <n v="18384"/>
    <n v="1"/>
    <n v="14"/>
    <n v="1"/>
    <n v="36"/>
    <n v="0"/>
    <n v="274.33872903394536"/>
    <x v="0"/>
    <n v="0"/>
    <x v="2"/>
    <x v="17"/>
    <s v="凉山"/>
  </r>
  <r>
    <n v="6092143612"/>
    <x v="2710"/>
    <x v="2"/>
    <x v="2618"/>
    <n v="3415"/>
    <n v="42903"/>
    <n v="9"/>
    <n v="3"/>
    <n v="2"/>
    <n v="76"/>
    <n v="0"/>
    <n v="274.24938782042062"/>
    <x v="1"/>
    <n v="0"/>
    <x v="1"/>
    <x v="30"/>
    <s v="重庆"/>
  </r>
  <r>
    <n v="51552977597"/>
    <x v="2711"/>
    <x v="77"/>
    <x v="2619"/>
    <n v="1486"/>
    <n v="36176"/>
    <n v="1"/>
    <n v="1"/>
    <n v="4"/>
    <n v="3"/>
    <n v="0"/>
    <n v="274.22458589124079"/>
    <x v="0"/>
    <n v="0"/>
    <x v="4"/>
    <x v="11"/>
    <s v="淄博"/>
  </r>
  <r>
    <n v="6592022641"/>
    <x v="2712"/>
    <x v="77"/>
    <x v="1818"/>
    <n v="1640"/>
    <n v="26374"/>
    <n v="2"/>
    <n v="3"/>
    <n v="1"/>
    <n v="7"/>
    <n v="0"/>
    <n v="274.19786696414945"/>
    <x v="0"/>
    <n v="0"/>
    <x v="3"/>
    <x v="20"/>
    <s v="柳州"/>
  </r>
  <r>
    <n v="50291531971"/>
    <x v="2713"/>
    <x v="10"/>
    <x v="2620"/>
    <n v="2743"/>
    <n v="23793"/>
    <n v="9"/>
    <n v="5"/>
    <n v="1"/>
    <n v="22"/>
    <n v="0"/>
    <n v="274.17840265849708"/>
    <x v="1"/>
    <n v="0"/>
    <x v="1"/>
    <x v="18"/>
    <s v="阜新"/>
  </r>
  <r>
    <n v="51405843846"/>
    <x v="2714"/>
    <x v="38"/>
    <x v="2621"/>
    <n v="2464"/>
    <n v="25269"/>
    <n v="9"/>
    <n v="3"/>
    <n v="1"/>
    <n v="14"/>
    <n v="0"/>
    <n v="274.14287137082016"/>
    <x v="0"/>
    <n v="0"/>
    <x v="4"/>
    <x v="6"/>
    <s v="吉安"/>
  </r>
  <r>
    <n v="50026011137"/>
    <x v="2715"/>
    <x v="61"/>
    <x v="2622"/>
    <n v="2423"/>
    <n v="48121"/>
    <n v="5"/>
    <n v="4"/>
    <n v="1"/>
    <n v="5"/>
    <n v="0"/>
    <n v="274.06187284822937"/>
    <x v="1"/>
    <n v="0"/>
    <x v="1"/>
    <x v="12"/>
    <s v="金华"/>
  </r>
  <r>
    <n v="5541196757"/>
    <x v="2716"/>
    <x v="14"/>
    <x v="2623"/>
    <n v="4866"/>
    <n v="68296"/>
    <n v="17"/>
    <n v="5"/>
    <n v="6"/>
    <n v="19"/>
    <n v="0"/>
    <n v="274.04317105000337"/>
    <x v="0"/>
    <n v="0"/>
    <x v="2"/>
    <x v="22"/>
    <s v="兰州"/>
  </r>
  <r>
    <n v="6926776868"/>
    <x v="2717"/>
    <x v="14"/>
    <x v="2624"/>
    <n v="2764"/>
    <n v="49191"/>
    <n v="3"/>
    <n v="4"/>
    <n v="1"/>
    <n v="29"/>
    <n v="0"/>
    <n v="273.94513327483946"/>
    <x v="1"/>
    <n v="0"/>
    <x v="1"/>
    <x v="12"/>
    <s v="杭州"/>
  </r>
  <r>
    <n v="50855974702"/>
    <x v="2718"/>
    <x v="106"/>
    <x v="2625"/>
    <n v="6583"/>
    <n v="78725"/>
    <n v="5"/>
    <n v="3"/>
    <n v="1"/>
    <n v="9"/>
    <n v="0"/>
    <n v="273.92517741603677"/>
    <x v="1"/>
    <n v="0"/>
    <x v="1"/>
    <x v="17"/>
    <s v="南充"/>
  </r>
  <r>
    <n v="52100419939"/>
    <x v="2719"/>
    <x v="38"/>
    <x v="2587"/>
    <n v="2066"/>
    <n v="17407"/>
    <n v="2"/>
    <n v="4"/>
    <n v="1"/>
    <n v="6"/>
    <n v="0"/>
    <n v="273.89229275759556"/>
    <x v="0"/>
    <n v="0"/>
    <x v="4"/>
    <x v="25"/>
    <s v="三明"/>
  </r>
  <r>
    <n v="5784103752"/>
    <x v="2720"/>
    <x v="21"/>
    <x v="2626"/>
    <n v="24505"/>
    <n v="402472"/>
    <n v="31"/>
    <n v="18"/>
    <n v="5"/>
    <n v="208"/>
    <n v="0"/>
    <n v="273.86430643879561"/>
    <x v="0"/>
    <n v="0"/>
    <x v="2"/>
    <x v="5"/>
    <s v="三门峡"/>
  </r>
  <r>
    <n v="50041263535"/>
    <x v="2721"/>
    <x v="57"/>
    <x v="1396"/>
    <n v="11583"/>
    <n v="129232"/>
    <n v="4"/>
    <n v="7"/>
    <n v="1"/>
    <n v="34"/>
    <n v="170"/>
    <n v="273.72539984172238"/>
    <x v="1"/>
    <n v="0"/>
    <x v="1"/>
    <x v="10"/>
    <s v="苏州"/>
  </r>
  <r>
    <n v="50965762053"/>
    <x v="2722"/>
    <x v="142"/>
    <x v="2627"/>
    <n v="14571"/>
    <n v="118945"/>
    <n v="18"/>
    <n v="5"/>
    <n v="1"/>
    <n v="11"/>
    <n v="0"/>
    <n v="273.51040721317179"/>
    <x v="0"/>
    <n v="0"/>
    <x v="0"/>
    <x v="20"/>
    <s v="南宁"/>
  </r>
  <r>
    <n v="6051259851"/>
    <x v="2723"/>
    <x v="34"/>
    <x v="2628"/>
    <n v="8452"/>
    <n v="131156"/>
    <n v="25"/>
    <n v="10"/>
    <n v="4"/>
    <n v="86"/>
    <n v="0"/>
    <n v="273.50474928400484"/>
    <x v="0"/>
    <n v="0"/>
    <x v="2"/>
    <x v="26"/>
    <s v="黔南"/>
  </r>
  <r>
    <n v="6398203222"/>
    <x v="2724"/>
    <x v="53"/>
    <x v="2629"/>
    <n v="2017"/>
    <n v="47671"/>
    <n v="3"/>
    <n v="3"/>
    <n v="1"/>
    <n v="48"/>
    <n v="0"/>
    <n v="273.46217798679339"/>
    <x v="0"/>
    <n v="0"/>
    <x v="3"/>
    <x v="24"/>
    <s v="六安"/>
  </r>
  <r>
    <n v="6253634063"/>
    <x v="2725"/>
    <x v="112"/>
    <x v="2630"/>
    <n v="4798"/>
    <n v="91465"/>
    <n v="9"/>
    <n v="4"/>
    <n v="1"/>
    <n v="58"/>
    <n v="0"/>
    <n v="273.4433264664392"/>
    <x v="1"/>
    <n v="0"/>
    <x v="1"/>
    <x v="6"/>
    <s v="赣州"/>
  </r>
  <r>
    <n v="5428528647"/>
    <x v="2726"/>
    <x v="58"/>
    <x v="2631"/>
    <n v="7226"/>
    <n v="61578"/>
    <n v="21"/>
    <n v="8"/>
    <n v="3"/>
    <n v="154"/>
    <n v="0"/>
    <n v="273.32203383037057"/>
    <x v="0"/>
    <n v="0"/>
    <x v="2"/>
    <x v="17"/>
    <s v="宜宾"/>
  </r>
  <r>
    <n v="51872193158"/>
    <x v="2727"/>
    <x v="9"/>
    <x v="2632"/>
    <n v="1527"/>
    <n v="26066"/>
    <n v="1"/>
    <n v="1"/>
    <n v="1"/>
    <n v="8"/>
    <n v="0"/>
    <n v="273.26147121925089"/>
    <x v="0"/>
    <n v="0"/>
    <x v="3"/>
    <x v="8"/>
    <s v="永州"/>
  </r>
  <r>
    <n v="50412898555"/>
    <x v="2728"/>
    <x v="81"/>
    <x v="2633"/>
    <n v="6883"/>
    <n v="79716"/>
    <n v="8"/>
    <n v="7"/>
    <n v="1"/>
    <n v="15"/>
    <n v="0"/>
    <n v="273.17621885973205"/>
    <x v="1"/>
    <n v="0"/>
    <x v="1"/>
    <x v="18"/>
    <s v="鞍山"/>
  </r>
  <r>
    <n v="4457085452"/>
    <x v="2729"/>
    <x v="66"/>
    <x v="2634"/>
    <n v="12133"/>
    <n v="312549"/>
    <n v="43"/>
    <n v="3"/>
    <n v="10"/>
    <n v="120"/>
    <n v="0"/>
    <n v="272.87568738746029"/>
    <x v="0"/>
    <n v="0"/>
    <x v="2"/>
    <x v="16"/>
    <s v="襄阳"/>
  </r>
  <r>
    <n v="6564453151"/>
    <x v="2730"/>
    <x v="10"/>
    <x v="2635"/>
    <n v="3136"/>
    <n v="37672"/>
    <n v="5"/>
    <n v="2"/>
    <n v="2"/>
    <n v="32"/>
    <n v="0"/>
    <n v="272.80024220743695"/>
    <x v="1"/>
    <n v="0"/>
    <x v="1"/>
    <x v="17"/>
    <s v="眉山"/>
  </r>
  <r>
    <n v="6101192537"/>
    <x v="2731"/>
    <x v="61"/>
    <x v="2636"/>
    <n v="3853"/>
    <n v="84306"/>
    <n v="9"/>
    <n v="8"/>
    <n v="4"/>
    <n v="102"/>
    <n v="0"/>
    <n v="272.72354083257017"/>
    <x v="0"/>
    <n v="0"/>
    <x v="2"/>
    <x v="7"/>
    <s v="梅州"/>
  </r>
  <r>
    <n v="6092309800"/>
    <x v="2732"/>
    <x v="61"/>
    <x v="2637"/>
    <n v="2933"/>
    <n v="46353"/>
    <n v="7"/>
    <n v="1"/>
    <n v="3"/>
    <n v="51"/>
    <n v="0"/>
    <n v="272.61155175518917"/>
    <x v="1"/>
    <n v="0"/>
    <x v="1"/>
    <x v="30"/>
    <s v="重庆"/>
  </r>
  <r>
    <n v="52212043100"/>
    <x v="2733"/>
    <x v="68"/>
    <x v="2638"/>
    <n v="747"/>
    <n v="17001"/>
    <n v="1"/>
    <n v="1"/>
    <n v="1"/>
    <n v="3"/>
    <n v="0"/>
    <n v="272.56981683673183"/>
    <x v="1"/>
    <n v="0"/>
    <x v="1"/>
    <x v="11"/>
    <s v="济南"/>
  </r>
  <r>
    <n v="6188421487"/>
    <x v="2734"/>
    <x v="149"/>
    <x v="2639"/>
    <n v="21866"/>
    <n v="276753"/>
    <n v="15"/>
    <n v="19"/>
    <n v="4"/>
    <n v="446"/>
    <n v="356"/>
    <n v="272.34064935324864"/>
    <x v="0"/>
    <n v="0"/>
    <x v="2"/>
    <x v="26"/>
    <s v="铜仁"/>
  </r>
  <r>
    <n v="52522998919"/>
    <x v="2735"/>
    <x v="68"/>
    <x v="2640"/>
    <n v="740"/>
    <n v="13422"/>
    <n v="2"/>
    <n v="1"/>
    <n v="1"/>
    <n v="1"/>
    <n v="0"/>
    <n v="272.18193605513233"/>
    <x v="1"/>
    <n v="0"/>
    <x v="1"/>
    <x v="23"/>
    <s v="渭南"/>
  </r>
  <r>
    <n v="5387201525"/>
    <x v="2736"/>
    <x v="10"/>
    <x v="2641"/>
    <n v="3653"/>
    <n v="46731"/>
    <n v="4"/>
    <n v="9"/>
    <n v="6"/>
    <n v="234"/>
    <n v="0"/>
    <n v="272.13675809923762"/>
    <x v="0"/>
    <n v="0"/>
    <x v="2"/>
    <x v="22"/>
    <s v="天水"/>
  </r>
  <r>
    <n v="52435818005"/>
    <x v="2737"/>
    <x v="68"/>
    <x v="2642"/>
    <n v="739"/>
    <n v="14723"/>
    <n v="1"/>
    <n v="1"/>
    <n v="1"/>
    <n v="2"/>
    <n v="0"/>
    <n v="272.12622519358592"/>
    <x v="0"/>
    <n v="0"/>
    <x v="4"/>
    <x v="22"/>
    <s v="平凉"/>
  </r>
  <r>
    <n v="4432047254"/>
    <x v="2738"/>
    <x v="80"/>
    <x v="2643"/>
    <n v="21031"/>
    <n v="151327"/>
    <n v="35"/>
    <n v="11"/>
    <n v="2"/>
    <n v="60"/>
    <n v="0"/>
    <n v="272.06793935417272"/>
    <x v="0"/>
    <n v="0"/>
    <x v="2"/>
    <x v="16"/>
    <s v="咸宁"/>
  </r>
  <r>
    <n v="6636399806"/>
    <x v="2739"/>
    <x v="10"/>
    <x v="2644"/>
    <n v="3520"/>
    <n v="27299"/>
    <n v="5"/>
    <n v="3"/>
    <n v="1"/>
    <n v="10"/>
    <n v="0"/>
    <n v="272.01087551475177"/>
    <x v="1"/>
    <n v="0"/>
    <x v="1"/>
    <x v="25"/>
    <s v="漳州"/>
  </r>
  <r>
    <n v="51431910017"/>
    <x v="2740"/>
    <x v="77"/>
    <x v="2555"/>
    <n v="1149"/>
    <n v="36780"/>
    <n v="7"/>
    <n v="5"/>
    <n v="1"/>
    <n v="11"/>
    <n v="0"/>
    <n v="271.98209501974156"/>
    <x v="0"/>
    <n v="0"/>
    <x v="4"/>
    <x v="11"/>
    <s v="临沂"/>
  </r>
  <r>
    <n v="6825997347"/>
    <x v="2741"/>
    <x v="122"/>
    <x v="2645"/>
    <n v="6291"/>
    <n v="80275"/>
    <n v="3"/>
    <n v="1"/>
    <n v="6"/>
    <n v="19"/>
    <n v="0"/>
    <n v="271.95254504251579"/>
    <x v="1"/>
    <n v="0"/>
    <x v="1"/>
    <x v="12"/>
    <s v="杭州"/>
  </r>
  <r>
    <n v="6674956785"/>
    <x v="2742"/>
    <x v="38"/>
    <x v="2279"/>
    <n v="2336"/>
    <n v="52954"/>
    <n v="4"/>
    <n v="3"/>
    <n v="1"/>
    <n v="15"/>
    <n v="0"/>
    <n v="271.94511427760227"/>
    <x v="0"/>
    <n v="0"/>
    <x v="3"/>
    <x v="25"/>
    <s v="泉州"/>
  </r>
  <r>
    <n v="7012138082"/>
    <x v="2743"/>
    <x v="41"/>
    <x v="2646"/>
    <n v="859"/>
    <n v="9220"/>
    <n v="1"/>
    <n v="5"/>
    <n v="1"/>
    <n v="32"/>
    <n v="0"/>
    <n v="271.93692475182712"/>
    <x v="0"/>
    <n v="0"/>
    <x v="0"/>
    <x v="5"/>
    <s v="南阳"/>
  </r>
  <r>
    <n v="6489731578"/>
    <x v="2744"/>
    <x v="10"/>
    <x v="2647"/>
    <n v="3511"/>
    <n v="72921"/>
    <n v="7"/>
    <n v="3"/>
    <n v="1"/>
    <n v="15"/>
    <n v="0"/>
    <n v="271.90540437692437"/>
    <x v="1"/>
    <n v="0"/>
    <x v="1"/>
    <x v="5"/>
    <s v="三门峡"/>
  </r>
  <r>
    <n v="50035856037"/>
    <x v="2745"/>
    <x v="38"/>
    <x v="1422"/>
    <n v="2332"/>
    <n v="45685"/>
    <n v="1"/>
    <n v="3"/>
    <n v="1"/>
    <n v="22"/>
    <n v="0"/>
    <n v="271.87450898896617"/>
    <x v="0"/>
    <n v="0"/>
    <x v="3"/>
    <x v="23"/>
    <s v="咸阳"/>
  </r>
  <r>
    <n v="51647556397"/>
    <x v="2746"/>
    <x v="9"/>
    <x v="2648"/>
    <n v="510"/>
    <n v="18154"/>
    <n v="2"/>
    <n v="6"/>
    <n v="1"/>
    <n v="6"/>
    <n v="0"/>
    <n v="271.72526780958412"/>
    <x v="0"/>
    <n v="0"/>
    <x v="4"/>
    <x v="31"/>
    <s v="银川"/>
  </r>
  <r>
    <n v="6303936742"/>
    <x v="2747"/>
    <x v="77"/>
    <x v="2649"/>
    <n v="1544"/>
    <n v="33489"/>
    <n v="3"/>
    <n v="3"/>
    <n v="1"/>
    <n v="108"/>
    <n v="0"/>
    <n v="271.7128016397437"/>
    <x v="1"/>
    <n v="0"/>
    <x v="1"/>
    <x v="26"/>
    <s v="黔东南"/>
  </r>
  <r>
    <n v="52308414609"/>
    <x v="2748"/>
    <x v="68"/>
    <x v="2650"/>
    <n v="731"/>
    <n v="28581"/>
    <n v="6"/>
    <n v="1"/>
    <n v="1"/>
    <n v="10"/>
    <n v="0"/>
    <n v="271.67780524725777"/>
    <x v="0"/>
    <n v="0"/>
    <x v="4"/>
    <x v="21"/>
    <s v="长治"/>
  </r>
  <r>
    <n v="5455458620"/>
    <x v="2749"/>
    <x v="61"/>
    <x v="2651"/>
    <n v="4356"/>
    <n v="88079"/>
    <n v="16"/>
    <n v="8"/>
    <n v="3"/>
    <n v="99"/>
    <n v="1"/>
    <n v="271.65375159036859"/>
    <x v="0"/>
    <n v="0"/>
    <x v="2"/>
    <x v="17"/>
    <s v="巴中"/>
  </r>
  <r>
    <n v="51816860884"/>
    <x v="2750"/>
    <x v="61"/>
    <x v="2652"/>
    <n v="2285"/>
    <n v="78477"/>
    <n v="4"/>
    <n v="4"/>
    <n v="1"/>
    <n v="14"/>
    <n v="0"/>
    <n v="271.64599461747804"/>
    <x v="0"/>
    <n v="0"/>
    <x v="4"/>
    <x v="3"/>
    <s v="衡水"/>
  </r>
  <r>
    <n v="50026579803"/>
    <x v="2751"/>
    <x v="28"/>
    <x v="2653"/>
    <n v="3734"/>
    <n v="87896"/>
    <n v="4"/>
    <n v="5"/>
    <n v="1"/>
    <n v="39"/>
    <n v="0"/>
    <n v="271.62489566106944"/>
    <x v="1"/>
    <n v="0"/>
    <x v="1"/>
    <x v="10"/>
    <s v="南通"/>
  </r>
  <r>
    <n v="6612825920"/>
    <x v="2752"/>
    <x v="44"/>
    <x v="2654"/>
    <n v="7505"/>
    <n v="107201"/>
    <n v="6"/>
    <n v="5"/>
    <n v="1"/>
    <n v="60"/>
    <n v="0"/>
    <n v="271.62006603742452"/>
    <x v="1"/>
    <n v="0"/>
    <x v="1"/>
    <x v="25"/>
    <s v="莆田"/>
  </r>
  <r>
    <n v="6917391111"/>
    <x v="2753"/>
    <x v="30"/>
    <x v="2655"/>
    <n v="10594"/>
    <n v="238841"/>
    <n v="17"/>
    <n v="20"/>
    <n v="3"/>
    <n v="47"/>
    <n v="0"/>
    <n v="271.60404457389257"/>
    <x v="0"/>
    <n v="0"/>
    <x v="2"/>
    <x v="4"/>
    <s v="海口"/>
  </r>
  <r>
    <n v="5385722206"/>
    <x v="2754"/>
    <x v="160"/>
    <x v="2656"/>
    <n v="14228"/>
    <n v="152728"/>
    <n v="12"/>
    <n v="16"/>
    <n v="5"/>
    <n v="256"/>
    <n v="0"/>
    <n v="271.48338851298024"/>
    <x v="0"/>
    <n v="0"/>
    <x v="2"/>
    <x v="22"/>
    <s v="天水"/>
  </r>
  <r>
    <n v="50043925994"/>
    <x v="2755"/>
    <x v="77"/>
    <x v="2657"/>
    <n v="1531"/>
    <n v="37850"/>
    <n v="6"/>
    <n v="3"/>
    <n v="1"/>
    <n v="20"/>
    <n v="0"/>
    <n v="271.36445726467093"/>
    <x v="1"/>
    <n v="0"/>
    <x v="1"/>
    <x v="11"/>
    <s v="潍坊"/>
  </r>
  <r>
    <n v="5188790346"/>
    <x v="2756"/>
    <x v="34"/>
    <x v="2658"/>
    <n v="6686"/>
    <n v="79044"/>
    <n v="13"/>
    <n v="25"/>
    <n v="2"/>
    <n v="124"/>
    <n v="0"/>
    <n v="271.29522705163635"/>
    <x v="0"/>
    <n v="0"/>
    <x v="2"/>
    <x v="20"/>
    <s v="贺州"/>
  </r>
  <r>
    <n v="50303674613"/>
    <x v="2757"/>
    <x v="76"/>
    <x v="2659"/>
    <n v="5866"/>
    <n v="84973"/>
    <n v="7"/>
    <n v="4"/>
    <n v="1"/>
    <n v="32"/>
    <n v="0"/>
    <n v="271.29381024030965"/>
    <x v="1"/>
    <n v="0"/>
    <x v="1"/>
    <x v="18"/>
    <s v="沈阳"/>
  </r>
  <r>
    <n v="5565234342"/>
    <x v="2758"/>
    <x v="53"/>
    <x v="2660"/>
    <n v="8632"/>
    <n v="92430"/>
    <n v="29"/>
    <n v="2"/>
    <n v="2"/>
    <n v="48"/>
    <n v="0"/>
    <n v="271.12563963822072"/>
    <x v="0"/>
    <n v="0"/>
    <x v="2"/>
    <x v="14"/>
    <s v="呼和浩特"/>
  </r>
  <r>
    <n v="6101699732"/>
    <x v="2759"/>
    <x v="106"/>
    <x v="2661"/>
    <n v="6150"/>
    <n v="60348"/>
    <n v="29"/>
    <n v="3"/>
    <n v="1"/>
    <n v="78"/>
    <n v="0"/>
    <n v="271.12211587873037"/>
    <x v="1"/>
    <n v="0"/>
    <x v="1"/>
    <x v="7"/>
    <s v="汕头"/>
  </r>
  <r>
    <n v="51912839933"/>
    <x v="2760"/>
    <x v="41"/>
    <x v="2662"/>
    <n v="1139"/>
    <n v="33495"/>
    <n v="7"/>
    <n v="3"/>
    <n v="1"/>
    <n v="6"/>
    <n v="0"/>
    <n v="271.11774237525287"/>
    <x v="0"/>
    <n v="0"/>
    <x v="4"/>
    <x v="5"/>
    <s v="信阳"/>
  </r>
  <r>
    <n v="50085773960"/>
    <x v="2761"/>
    <x v="38"/>
    <x v="2663"/>
    <n v="2289"/>
    <n v="30732"/>
    <n v="5"/>
    <n v="3"/>
    <n v="1"/>
    <n v="12"/>
    <n v="0"/>
    <n v="271.10776036517132"/>
    <x v="1"/>
    <n v="0"/>
    <x v="1"/>
    <x v="10"/>
    <s v="连云港"/>
  </r>
  <r>
    <n v="6999190559"/>
    <x v="2762"/>
    <x v="148"/>
    <x v="1592"/>
    <n v="6379"/>
    <n v="108588"/>
    <n v="6"/>
    <n v="2"/>
    <n v="2"/>
    <n v="105"/>
    <n v="0"/>
    <n v="271.04498244073676"/>
    <x v="0"/>
    <n v="0"/>
    <x v="0"/>
    <x v="5"/>
    <s v="驻马店"/>
  </r>
  <r>
    <n v="50541532709"/>
    <x v="2763"/>
    <x v="30"/>
    <x v="2209"/>
    <n v="8120"/>
    <n v="80566"/>
    <n v="6"/>
    <n v="1"/>
    <n v="6"/>
    <n v="30"/>
    <n v="0"/>
    <n v="271.00252701208183"/>
    <x v="1"/>
    <n v="0"/>
    <x v="1"/>
    <x v="18"/>
    <s v="沈阳"/>
  </r>
  <r>
    <n v="50031999341"/>
    <x v="2764"/>
    <x v="34"/>
    <x v="1861"/>
    <n v="5493"/>
    <n v="102606"/>
    <n v="10"/>
    <n v="4"/>
    <n v="1"/>
    <n v="15"/>
    <n v="0"/>
    <n v="270.9591662062129"/>
    <x v="1"/>
    <n v="0"/>
    <x v="1"/>
    <x v="12"/>
    <s v="台州"/>
  </r>
  <r>
    <n v="50025336088"/>
    <x v="2765"/>
    <x v="5"/>
    <x v="2664"/>
    <n v="17432"/>
    <n v="184423"/>
    <n v="8"/>
    <n v="5"/>
    <n v="1"/>
    <n v="48"/>
    <n v="0"/>
    <n v="270.95002526619459"/>
    <x v="1"/>
    <n v="0"/>
    <x v="1"/>
    <x v="12"/>
    <s v="衢州"/>
  </r>
  <r>
    <n v="6180529821"/>
    <x v="2766"/>
    <x v="105"/>
    <x v="2665"/>
    <n v="17245"/>
    <n v="316996"/>
    <n v="17"/>
    <n v="20"/>
    <n v="4"/>
    <n v="260"/>
    <n v="0"/>
    <n v="270.93714734170703"/>
    <x v="0"/>
    <n v="0"/>
    <x v="2"/>
    <x v="4"/>
    <s v="海口"/>
  </r>
  <r>
    <n v="6086191746"/>
    <x v="2767"/>
    <x v="76"/>
    <x v="2666"/>
    <n v="5452"/>
    <n v="73041"/>
    <n v="12"/>
    <n v="14"/>
    <n v="6"/>
    <n v="42"/>
    <n v="0"/>
    <n v="270.93234427499783"/>
    <x v="0"/>
    <n v="0"/>
    <x v="2"/>
    <x v="24"/>
    <s v="合肥"/>
  </r>
  <r>
    <n v="52386375839"/>
    <x v="2768"/>
    <x v="9"/>
    <x v="2667"/>
    <n v="753"/>
    <n v="18049"/>
    <n v="1"/>
    <n v="3"/>
    <n v="1"/>
    <n v="5"/>
    <n v="0"/>
    <n v="270.89461189273237"/>
    <x v="0"/>
    <n v="0"/>
    <x v="4"/>
    <x v="11"/>
    <s v="潍坊"/>
  </r>
  <r>
    <n v="5515490704"/>
    <x v="2769"/>
    <x v="23"/>
    <x v="2668"/>
    <n v="10345"/>
    <n v="142450"/>
    <n v="10"/>
    <n v="3"/>
    <n v="1"/>
    <n v="443"/>
    <n v="1"/>
    <n v="270.83704166023938"/>
    <x v="0"/>
    <n v="0"/>
    <x v="0"/>
    <x v="24"/>
    <s v="滁州"/>
  </r>
  <r>
    <n v="6005714390"/>
    <x v="2770"/>
    <x v="77"/>
    <x v="2669"/>
    <n v="2493"/>
    <n v="30267"/>
    <n v="4"/>
    <n v="11"/>
    <n v="2"/>
    <n v="35"/>
    <n v="0"/>
    <n v="270.81911427472085"/>
    <x v="0"/>
    <n v="0"/>
    <x v="2"/>
    <x v="7"/>
    <s v="深圳"/>
  </r>
  <r>
    <n v="5455372264"/>
    <x v="2771"/>
    <x v="9"/>
    <x v="2670"/>
    <n v="1137"/>
    <n v="15310"/>
    <n v="27"/>
    <n v="24"/>
    <n v="1"/>
    <n v="29"/>
    <n v="0"/>
    <n v="270.81825805476416"/>
    <x v="0"/>
    <n v="0"/>
    <x v="2"/>
    <x v="17"/>
    <s v="甘孜"/>
  </r>
  <r>
    <n v="6004283367"/>
    <x v="2772"/>
    <x v="136"/>
    <x v="2671"/>
    <n v="34491"/>
    <n v="329494"/>
    <n v="47"/>
    <n v="40"/>
    <n v="2"/>
    <n v="548"/>
    <n v="0"/>
    <n v="270.77361838372769"/>
    <x v="0"/>
    <n v="0"/>
    <x v="2"/>
    <x v="24"/>
    <s v="淮南"/>
  </r>
  <r>
    <n v="51675251037"/>
    <x v="2773"/>
    <x v="68"/>
    <x v="2672"/>
    <n v="474"/>
    <n v="2383"/>
    <n v="1"/>
    <n v="2"/>
    <n v="1"/>
    <n v="5"/>
    <n v="0"/>
    <n v="270.71421320735953"/>
    <x v="0"/>
    <n v="0"/>
    <x v="4"/>
    <x v="30"/>
    <s v="重庆"/>
  </r>
  <r>
    <n v="5457955212"/>
    <x v="2774"/>
    <x v="61"/>
    <x v="2673"/>
    <n v="2690"/>
    <n v="31666"/>
    <n v="105"/>
    <n v="47"/>
    <n v="1"/>
    <n v="115"/>
    <n v="0"/>
    <n v="270.70653075016537"/>
    <x v="0"/>
    <n v="0"/>
    <x v="2"/>
    <x v="17"/>
    <s v="凉山"/>
  </r>
  <r>
    <n v="6648631351"/>
    <x v="2775"/>
    <x v="68"/>
    <x v="2674"/>
    <n v="473"/>
    <n v="14569"/>
    <n v="1"/>
    <n v="2"/>
    <n v="1"/>
    <n v="9"/>
    <n v="0"/>
    <n v="270.62720541190345"/>
    <x v="1"/>
    <n v="0"/>
    <x v="1"/>
    <x v="7"/>
    <s v="东莞"/>
  </r>
  <r>
    <n v="6114096737"/>
    <x v="2776"/>
    <x v="28"/>
    <x v="2675"/>
    <n v="7070"/>
    <n v="77225"/>
    <n v="11"/>
    <n v="6"/>
    <n v="5"/>
    <n v="23"/>
    <n v="0"/>
    <n v="270.54469667761833"/>
    <x v="0"/>
    <n v="0"/>
    <x v="2"/>
    <x v="23"/>
    <s v="榆林"/>
  </r>
  <r>
    <n v="6027878442"/>
    <x v="2777"/>
    <x v="36"/>
    <x v="2676"/>
    <n v="15794"/>
    <n v="197298"/>
    <n v="18"/>
    <n v="26"/>
    <n v="3"/>
    <n v="28"/>
    <n v="1"/>
    <n v="270.49386337900057"/>
    <x v="0"/>
    <n v="0"/>
    <x v="2"/>
    <x v="24"/>
    <s v="安庆"/>
  </r>
  <r>
    <n v="6375290757"/>
    <x v="2778"/>
    <x v="77"/>
    <x v="2677"/>
    <n v="1498"/>
    <n v="42701"/>
    <n v="1"/>
    <n v="3"/>
    <n v="1"/>
    <n v="13"/>
    <n v="0"/>
    <n v="270.46673947251878"/>
    <x v="1"/>
    <n v="0"/>
    <x v="1"/>
    <x v="6"/>
    <s v="上饶"/>
  </r>
  <r>
    <n v="50291868527"/>
    <x v="2779"/>
    <x v="31"/>
    <x v="2678"/>
    <n v="6445"/>
    <n v="55320"/>
    <n v="3"/>
    <n v="4"/>
    <n v="1"/>
    <n v="14"/>
    <n v="254"/>
    <n v="270.36723952324309"/>
    <x v="1"/>
    <n v="0"/>
    <x v="1"/>
    <x v="18"/>
    <s v="鞍山"/>
  </r>
  <r>
    <n v="5557122883"/>
    <x v="2780"/>
    <x v="9"/>
    <x v="2679"/>
    <n v="1787"/>
    <n v="16876"/>
    <n v="8"/>
    <n v="4"/>
    <n v="3"/>
    <n v="16"/>
    <n v="0"/>
    <n v="270.36325223834626"/>
    <x v="0"/>
    <n v="0"/>
    <x v="2"/>
    <x v="19"/>
    <s v="普洱"/>
  </r>
  <r>
    <n v="5767937317"/>
    <x v="2781"/>
    <x v="2"/>
    <x v="2680"/>
    <n v="3340"/>
    <n v="31700"/>
    <n v="3"/>
    <n v="5"/>
    <n v="1"/>
    <n v="109"/>
    <n v="0"/>
    <n v="270.35260217821252"/>
    <x v="1"/>
    <s v="省级"/>
    <x v="1"/>
    <x v="5"/>
    <s v="郑州"/>
  </r>
  <r>
    <n v="6557605210"/>
    <x v="2782"/>
    <x v="66"/>
    <x v="2681"/>
    <n v="5575"/>
    <n v="62803"/>
    <n v="2"/>
    <n v="5"/>
    <n v="1"/>
    <n v="98"/>
    <n v="0"/>
    <n v="270.26061622617226"/>
    <x v="1"/>
    <n v="0"/>
    <x v="1"/>
    <x v="5"/>
    <s v="许昌"/>
  </r>
  <r>
    <n v="51866377423"/>
    <x v="2783"/>
    <x v="53"/>
    <x v="1659"/>
    <n v="2370"/>
    <n v="30622"/>
    <n v="4"/>
    <n v="2"/>
    <n v="1"/>
    <n v="38"/>
    <n v="0"/>
    <n v="270.23022849120696"/>
    <x v="0"/>
    <n v="0"/>
    <x v="3"/>
    <x v="8"/>
    <s v="邵阳"/>
  </r>
  <r>
    <n v="6256000872"/>
    <x v="2784"/>
    <x v="155"/>
    <x v="2682"/>
    <n v="10226"/>
    <n v="97463"/>
    <n v="2"/>
    <n v="5"/>
    <n v="1"/>
    <n v="161"/>
    <n v="387"/>
    <n v="270.14725517716943"/>
    <x v="1"/>
    <n v="0"/>
    <x v="1"/>
    <x v="6"/>
    <s v="景德镇"/>
  </r>
  <r>
    <n v="50292267523"/>
    <x v="2785"/>
    <x v="1"/>
    <x v="1554"/>
    <n v="5740"/>
    <n v="54195"/>
    <n v="1"/>
    <n v="6"/>
    <n v="1"/>
    <n v="8"/>
    <n v="0"/>
    <n v="270.10326998531252"/>
    <x v="1"/>
    <n v="0"/>
    <x v="1"/>
    <x v="18"/>
    <s v="本溪"/>
  </r>
  <r>
    <n v="50101152795"/>
    <x v="2786"/>
    <x v="156"/>
    <x v="2683"/>
    <n v="17905"/>
    <n v="170633"/>
    <n v="6"/>
    <n v="5"/>
    <n v="1"/>
    <n v="26"/>
    <n v="0"/>
    <n v="270.06067012471328"/>
    <x v="1"/>
    <n v="0"/>
    <x v="1"/>
    <x v="19"/>
    <s v="红河"/>
  </r>
  <r>
    <n v="6453789691"/>
    <x v="2787"/>
    <x v="53"/>
    <x v="2684"/>
    <n v="4671"/>
    <n v="35437"/>
    <n v="17"/>
    <n v="10"/>
    <n v="1"/>
    <n v="89"/>
    <n v="0"/>
    <n v="269.90820940893258"/>
    <x v="0"/>
    <n v="0"/>
    <x v="2"/>
    <x v="29"/>
    <s v="拉萨"/>
  </r>
  <r>
    <n v="6566135141"/>
    <x v="2788"/>
    <x v="122"/>
    <x v="2511"/>
    <n v="5461"/>
    <n v="45431"/>
    <n v="34"/>
    <n v="6"/>
    <n v="1"/>
    <n v="24"/>
    <n v="0"/>
    <n v="269.89517556145438"/>
    <x v="1"/>
    <n v="0"/>
    <x v="1"/>
    <x v="2"/>
    <s v="白城"/>
  </r>
  <r>
    <n v="5557201805"/>
    <x v="2789"/>
    <x v="41"/>
    <x v="2685"/>
    <n v="1572"/>
    <n v="13862"/>
    <n v="6"/>
    <n v="14"/>
    <n v="2"/>
    <n v="28"/>
    <n v="0"/>
    <n v="269.8708541070846"/>
    <x v="0"/>
    <n v="0"/>
    <x v="2"/>
    <x v="19"/>
    <s v="昆明"/>
  </r>
  <r>
    <n v="6558311292"/>
    <x v="2790"/>
    <x v="76"/>
    <x v="1865"/>
    <n v="5862"/>
    <n v="68877"/>
    <n v="6"/>
    <n v="2"/>
    <n v="2"/>
    <n v="129"/>
    <n v="0"/>
    <n v="269.80662169805248"/>
    <x v="1"/>
    <n v="0"/>
    <x v="1"/>
    <x v="8"/>
    <s v="岳阳"/>
  </r>
  <r>
    <n v="50098944105"/>
    <x v="2791"/>
    <x v="97"/>
    <x v="2686"/>
    <n v="8196"/>
    <n v="91916"/>
    <n v="8"/>
    <n v="6"/>
    <n v="1"/>
    <n v="7"/>
    <n v="0"/>
    <n v="269.79587146891259"/>
    <x v="1"/>
    <n v="0"/>
    <x v="1"/>
    <x v="10"/>
    <s v="宿迁"/>
  </r>
  <r>
    <n v="6223646441"/>
    <x v="2792"/>
    <x v="58"/>
    <x v="2687"/>
    <n v="5157"/>
    <n v="90011"/>
    <n v="5"/>
    <n v="1"/>
    <n v="2"/>
    <n v="58"/>
    <n v="218"/>
    <n v="269.78692853831495"/>
    <x v="1"/>
    <n v="0"/>
    <x v="1"/>
    <x v="16"/>
    <s v="襄阳"/>
  </r>
  <r>
    <n v="52121832186"/>
    <x v="2793"/>
    <x v="10"/>
    <x v="2688"/>
    <n v="2811"/>
    <n v="35752"/>
    <n v="4"/>
    <n v="4"/>
    <n v="1"/>
    <n v="7"/>
    <n v="0"/>
    <n v="269.75192609203458"/>
    <x v="0"/>
    <n v="0"/>
    <x v="3"/>
    <x v="8"/>
    <s v="长沙"/>
  </r>
  <r>
    <n v="51480689120"/>
    <x v="2794"/>
    <x v="53"/>
    <x v="2689"/>
    <n v="1842"/>
    <n v="49183"/>
    <n v="2"/>
    <n v="3"/>
    <n v="1"/>
    <n v="4"/>
    <n v="0"/>
    <n v="269.72305951579307"/>
    <x v="0"/>
    <n v="0"/>
    <x v="4"/>
    <x v="24"/>
    <s v="安庆"/>
  </r>
  <r>
    <n v="6983244417"/>
    <x v="2795"/>
    <x v="9"/>
    <x v="2690"/>
    <n v="617"/>
    <n v="5270"/>
    <n v="1"/>
    <n v="4"/>
    <n v="1"/>
    <n v="33"/>
    <n v="0"/>
    <n v="269.69546468850228"/>
    <x v="1"/>
    <n v="0"/>
    <x v="1"/>
    <x v="28"/>
    <s v="上海"/>
  </r>
  <r>
    <n v="6558628129"/>
    <x v="2796"/>
    <x v="94"/>
    <x v="2691"/>
    <n v="9504"/>
    <n v="128862"/>
    <n v="13"/>
    <n v="7"/>
    <n v="1"/>
    <n v="32"/>
    <n v="0"/>
    <n v="269.64279352480378"/>
    <x v="1"/>
    <n v="0"/>
    <x v="1"/>
    <x v="9"/>
    <s v="博尔塔拉"/>
  </r>
  <r>
    <n v="4433898026"/>
    <x v="2797"/>
    <x v="1"/>
    <x v="2692"/>
    <n v="10626"/>
    <n v="82120"/>
    <n v="19"/>
    <n v="33"/>
    <n v="1"/>
    <n v="516"/>
    <n v="0"/>
    <n v="269.59942123490418"/>
    <x v="0"/>
    <n v="0"/>
    <x v="2"/>
    <x v="16"/>
    <s v="恩施"/>
  </r>
  <r>
    <n v="6189024442"/>
    <x v="2798"/>
    <x v="52"/>
    <x v="2693"/>
    <n v="19148"/>
    <n v="264296"/>
    <n v="26"/>
    <n v="36"/>
    <n v="2"/>
    <n v="179"/>
    <n v="0"/>
    <n v="269.59099183877254"/>
    <x v="0"/>
    <n v="0"/>
    <x v="2"/>
    <x v="26"/>
    <s v="贵阳"/>
  </r>
  <r>
    <n v="51109380322"/>
    <x v="2799"/>
    <x v="9"/>
    <x v="2560"/>
    <n v="927"/>
    <n v="31738"/>
    <n v="1"/>
    <n v="2"/>
    <n v="1"/>
    <n v="20"/>
    <n v="0"/>
    <n v="269.58289460704492"/>
    <x v="0"/>
    <s v="省级"/>
    <x v="4"/>
    <x v="16"/>
    <s v="武汉"/>
  </r>
  <r>
    <n v="6525574587"/>
    <x v="2800"/>
    <x v="38"/>
    <x v="2694"/>
    <n v="1856"/>
    <n v="42488"/>
    <n v="4"/>
    <n v="4"/>
    <n v="1"/>
    <n v="28"/>
    <n v="0"/>
    <n v="269.47622995418578"/>
    <x v="1"/>
    <n v="0"/>
    <x v="1"/>
    <x v="6"/>
    <s v="赣州"/>
  </r>
  <r>
    <n v="6056260831"/>
    <x v="2801"/>
    <x v="68"/>
    <x v="2695"/>
    <n v="818"/>
    <n v="9905"/>
    <n v="7"/>
    <n v="12"/>
    <n v="1"/>
    <n v="17"/>
    <n v="0"/>
    <n v="269.47037060294747"/>
    <x v="0"/>
    <n v="0"/>
    <x v="2"/>
    <x v="6"/>
    <s v="吉安"/>
  </r>
  <r>
    <n v="6227592716"/>
    <x v="2802"/>
    <x v="64"/>
    <x v="2696"/>
    <n v="4843"/>
    <n v="103305"/>
    <n v="6"/>
    <n v="1"/>
    <n v="2"/>
    <n v="66"/>
    <n v="0"/>
    <n v="269.44834808484848"/>
    <x v="1"/>
    <n v="0"/>
    <x v="1"/>
    <x v="17"/>
    <s v="凉山"/>
  </r>
  <r>
    <n v="6516855174"/>
    <x v="2803"/>
    <x v="113"/>
    <x v="2697"/>
    <n v="4665"/>
    <n v="89883"/>
    <n v="4"/>
    <n v="4"/>
    <n v="1"/>
    <n v="18"/>
    <n v="1"/>
    <n v="269.43089357994279"/>
    <x v="1"/>
    <n v="0"/>
    <x v="1"/>
    <x v="6"/>
    <s v="鹰潭"/>
  </r>
  <r>
    <n v="6814875060"/>
    <x v="2804"/>
    <x v="28"/>
    <x v="1370"/>
    <n v="4335"/>
    <n v="47013"/>
    <n v="7"/>
    <n v="1"/>
    <n v="4"/>
    <n v="2"/>
    <n v="0"/>
    <n v="269.41986290769427"/>
    <x v="1"/>
    <n v="0"/>
    <x v="1"/>
    <x v="12"/>
    <s v="丽水"/>
  </r>
  <r>
    <n v="4190411602"/>
    <x v="2805"/>
    <x v="41"/>
    <x v="2698"/>
    <n v="922"/>
    <n v="19346"/>
    <n v="4"/>
    <n v="4"/>
    <n v="1"/>
    <n v="30"/>
    <n v="0"/>
    <n v="269.41743847809806"/>
    <x v="0"/>
    <n v="0"/>
    <x v="3"/>
    <x v="7"/>
    <s v="汕头"/>
  </r>
  <r>
    <n v="51677953530"/>
    <x v="2806"/>
    <x v="14"/>
    <x v="1908"/>
    <n v="2475"/>
    <n v="34344"/>
    <n v="5"/>
    <n v="4"/>
    <n v="1"/>
    <n v="7"/>
    <n v="0"/>
    <n v="269.39526812558773"/>
    <x v="0"/>
    <n v="0"/>
    <x v="4"/>
    <x v="24"/>
    <s v="合肥"/>
  </r>
  <r>
    <n v="51720814492"/>
    <x v="2807"/>
    <x v="61"/>
    <x v="2699"/>
    <n v="2358"/>
    <n v="104198"/>
    <n v="5"/>
    <n v="1"/>
    <n v="3"/>
    <n v="18"/>
    <n v="353"/>
    <n v="269.36891668939711"/>
    <x v="0"/>
    <n v="0"/>
    <x v="4"/>
    <x v="3"/>
    <s v="沧州"/>
  </r>
  <r>
    <n v="6174502800"/>
    <x v="2808"/>
    <x v="41"/>
    <x v="2700"/>
    <n v="1733"/>
    <n v="65168"/>
    <n v="3"/>
    <n v="5"/>
    <n v="5"/>
    <n v="32"/>
    <n v="0"/>
    <n v="269.33306930033467"/>
    <x v="0"/>
    <n v="0"/>
    <x v="2"/>
    <x v="3"/>
    <s v="廊坊"/>
  </r>
  <r>
    <n v="6492943232"/>
    <x v="2809"/>
    <x v="53"/>
    <x v="2701"/>
    <n v="1439"/>
    <n v="24814"/>
    <n v="1"/>
    <n v="3"/>
    <n v="1"/>
    <n v="2"/>
    <n v="384"/>
    <n v="269.29589861350888"/>
    <x v="1"/>
    <n v="0"/>
    <x v="1"/>
    <x v="5"/>
    <s v="濮阳"/>
  </r>
  <r>
    <n v="50041814605"/>
    <x v="2810"/>
    <x v="81"/>
    <x v="2702"/>
    <n v="7632"/>
    <n v="81859"/>
    <n v="6"/>
    <n v="5"/>
    <n v="1"/>
    <n v="29"/>
    <n v="0"/>
    <n v="269.23599198647423"/>
    <x v="1"/>
    <n v="0"/>
    <x v="1"/>
    <x v="10"/>
    <s v="苏州"/>
  </r>
  <r>
    <n v="5809174246"/>
    <x v="2811"/>
    <x v="38"/>
    <x v="2703"/>
    <n v="2867"/>
    <n v="62331"/>
    <n v="12"/>
    <n v="11"/>
    <n v="3"/>
    <n v="6"/>
    <n v="0"/>
    <n v="269.18321794207714"/>
    <x v="0"/>
    <n v="0"/>
    <x v="2"/>
    <x v="25"/>
    <s v="漳州"/>
  </r>
  <r>
    <n v="50291814765"/>
    <x v="2812"/>
    <x v="66"/>
    <x v="2704"/>
    <n v="5250"/>
    <n v="64749"/>
    <n v="3"/>
    <n v="5"/>
    <n v="1"/>
    <n v="24"/>
    <n v="180"/>
    <n v="269.17491314261804"/>
    <x v="1"/>
    <n v="0"/>
    <x v="1"/>
    <x v="18"/>
    <s v="本溪"/>
  </r>
  <r>
    <n v="6192786832"/>
    <x v="2813"/>
    <x v="141"/>
    <x v="2705"/>
    <n v="39542"/>
    <n v="490061"/>
    <n v="141"/>
    <n v="42"/>
    <n v="2"/>
    <n v="443"/>
    <n v="178"/>
    <n v="268.96850619586723"/>
    <x v="0"/>
    <n v="0"/>
    <x v="2"/>
    <x v="26"/>
    <s v="黔南"/>
  </r>
  <r>
    <n v="52309021722"/>
    <x v="2814"/>
    <x v="68"/>
    <x v="2055"/>
    <n v="454"/>
    <n v="18523"/>
    <n v="2"/>
    <n v="2"/>
    <n v="1"/>
    <n v="2"/>
    <n v="0"/>
    <n v="268.93815475277989"/>
    <x v="0"/>
    <n v="0"/>
    <x v="4"/>
    <x v="21"/>
    <s v="运城"/>
  </r>
  <r>
    <n v="5463904901"/>
    <x v="2815"/>
    <x v="100"/>
    <x v="2706"/>
    <n v="21495"/>
    <n v="302739"/>
    <n v="31"/>
    <n v="23"/>
    <n v="3"/>
    <n v="434"/>
    <n v="0"/>
    <n v="268.86940063501697"/>
    <x v="0"/>
    <n v="0"/>
    <x v="2"/>
    <x v="13"/>
    <s v="哈尔滨"/>
  </r>
  <r>
    <n v="6252292836"/>
    <x v="2816"/>
    <x v="34"/>
    <x v="2707"/>
    <n v="7528"/>
    <n v="201966"/>
    <n v="25"/>
    <n v="18"/>
    <n v="2"/>
    <n v="78"/>
    <n v="0"/>
    <n v="268.8031850560825"/>
    <x v="0"/>
    <n v="0"/>
    <x v="2"/>
    <x v="5"/>
    <s v="新乡"/>
  </r>
  <r>
    <n v="6644201769"/>
    <x v="2817"/>
    <x v="106"/>
    <x v="999"/>
    <n v="5233"/>
    <n v="103029"/>
    <n v="23"/>
    <n v="11"/>
    <n v="6"/>
    <n v="41"/>
    <n v="0"/>
    <n v="268.79202039105058"/>
    <x v="0"/>
    <n v="0"/>
    <x v="2"/>
    <x v="4"/>
    <s v="澄迈"/>
  </r>
  <r>
    <n v="51468384382"/>
    <x v="2818"/>
    <x v="58"/>
    <x v="2708"/>
    <n v="3350"/>
    <n v="31050"/>
    <n v="7"/>
    <n v="4"/>
    <n v="1"/>
    <n v="4"/>
    <n v="0"/>
    <n v="268.65130070985953"/>
    <x v="0"/>
    <n v="0"/>
    <x v="4"/>
    <x v="10"/>
    <s v="宿迁"/>
  </r>
  <r>
    <n v="50101307713"/>
    <x v="2819"/>
    <x v="81"/>
    <x v="2709"/>
    <n v="13363"/>
    <n v="117797"/>
    <n v="18"/>
    <n v="1"/>
    <n v="2"/>
    <n v="9"/>
    <n v="0"/>
    <n v="268.53459079553608"/>
    <x v="1"/>
    <n v="0"/>
    <x v="1"/>
    <x v="10"/>
    <s v="宿迁"/>
  </r>
  <r>
    <n v="51140683149"/>
    <x v="2820"/>
    <x v="97"/>
    <x v="2710"/>
    <n v="10098"/>
    <n v="81778"/>
    <n v="9"/>
    <n v="4"/>
    <n v="1"/>
    <n v="5"/>
    <n v="0"/>
    <n v="268.5172287500734"/>
    <x v="0"/>
    <n v="0"/>
    <x v="4"/>
    <x v="7"/>
    <s v="江门"/>
  </r>
  <r>
    <n v="5381718312"/>
    <x v="2821"/>
    <x v="164"/>
    <x v="2711"/>
    <n v="15686"/>
    <n v="185399"/>
    <n v="16"/>
    <n v="13"/>
    <n v="6"/>
    <n v="291"/>
    <n v="0"/>
    <n v="268.46597869880009"/>
    <x v="0"/>
    <n v="0"/>
    <x v="2"/>
    <x v="22"/>
    <s v="陇南"/>
  </r>
  <r>
    <n v="5553655549"/>
    <x v="2822"/>
    <x v="2"/>
    <x v="2712"/>
    <n v="4954"/>
    <n v="87098"/>
    <n v="18"/>
    <n v="5"/>
    <n v="9"/>
    <n v="67"/>
    <n v="0"/>
    <n v="268.39106904134013"/>
    <x v="0"/>
    <n v="0"/>
    <x v="2"/>
    <x v="19"/>
    <s v="德宏"/>
  </r>
  <r>
    <n v="6187951729"/>
    <x v="2823"/>
    <x v="77"/>
    <x v="2713"/>
    <n v="2920"/>
    <n v="33836"/>
    <n v="4"/>
    <n v="14"/>
    <n v="1"/>
    <n v="21"/>
    <n v="0"/>
    <n v="268.38944396375967"/>
    <x v="0"/>
    <n v="0"/>
    <x v="2"/>
    <x v="26"/>
    <s v="铜仁"/>
  </r>
  <r>
    <n v="52409132812"/>
    <x v="2824"/>
    <x v="53"/>
    <x v="1546"/>
    <n v="1783"/>
    <n v="135219"/>
    <n v="6"/>
    <n v="3"/>
    <n v="1"/>
    <n v="11"/>
    <n v="0"/>
    <n v="268.38186942390735"/>
    <x v="0"/>
    <s v="省级"/>
    <x v="4"/>
    <x v="22"/>
    <s v="兰州"/>
  </r>
  <r>
    <n v="5234129576"/>
    <x v="2825"/>
    <x v="119"/>
    <x v="2714"/>
    <n v="27390"/>
    <n v="302358"/>
    <n v="20"/>
    <n v="20"/>
    <n v="4"/>
    <n v="65"/>
    <n v="0"/>
    <n v="268.291399010573"/>
    <x v="0"/>
    <n v="0"/>
    <x v="2"/>
    <x v="11"/>
    <s v="滨州"/>
  </r>
  <r>
    <n v="6518315559"/>
    <x v="2826"/>
    <x v="81"/>
    <x v="2715"/>
    <n v="8476"/>
    <n v="94947"/>
    <n v="26"/>
    <n v="4"/>
    <n v="1"/>
    <n v="151"/>
    <n v="0"/>
    <n v="268.12187455924459"/>
    <x v="1"/>
    <n v="0"/>
    <x v="1"/>
    <x v="6"/>
    <s v="赣州"/>
  </r>
  <r>
    <n v="5272133291"/>
    <x v="2827"/>
    <x v="38"/>
    <x v="2716"/>
    <n v="2675"/>
    <n v="67143"/>
    <n v="10"/>
    <n v="9"/>
    <n v="4"/>
    <n v="1121"/>
    <n v="0"/>
    <n v="268.10971846513195"/>
    <x v="0"/>
    <n v="0"/>
    <x v="2"/>
    <x v="11"/>
    <s v="淄博"/>
  </r>
  <r>
    <n v="52117722646"/>
    <x v="2828"/>
    <x v="68"/>
    <x v="2717"/>
    <n v="295"/>
    <n v="1972"/>
    <n v="1"/>
    <n v="4"/>
    <n v="1"/>
    <n v="2"/>
    <n v="0"/>
    <n v="268.06043192053306"/>
    <x v="1"/>
    <s v="省级"/>
    <x v="1"/>
    <x v="11"/>
    <s v="济南"/>
  </r>
  <r>
    <n v="6251794717"/>
    <x v="2829"/>
    <x v="2"/>
    <x v="2718"/>
    <n v="3728"/>
    <n v="54235"/>
    <n v="3"/>
    <n v="2"/>
    <n v="2"/>
    <n v="38"/>
    <n v="0"/>
    <n v="267.98589970885837"/>
    <x v="1"/>
    <n v="0"/>
    <x v="1"/>
    <x v="3"/>
    <s v="邯郸"/>
  </r>
  <r>
    <n v="6400580926"/>
    <x v="2830"/>
    <x v="68"/>
    <x v="2719"/>
    <n v="668"/>
    <n v="17900"/>
    <n v="5"/>
    <n v="1"/>
    <n v="1"/>
    <n v="49"/>
    <n v="0"/>
    <n v="267.96480785861758"/>
    <x v="1"/>
    <n v="0"/>
    <x v="1"/>
    <x v="6"/>
    <s v="吉安"/>
  </r>
  <r>
    <n v="52157522861"/>
    <x v="2831"/>
    <x v="68"/>
    <x v="2720"/>
    <n v="211"/>
    <n v="1157"/>
    <n v="1"/>
    <n v="7"/>
    <n v="1"/>
    <n v="5"/>
    <n v="0"/>
    <n v="267.88536051001671"/>
    <x v="1"/>
    <n v="0"/>
    <x v="1"/>
    <x v="19"/>
    <s v="大理"/>
  </r>
  <r>
    <n v="52237548066"/>
    <x v="2832"/>
    <x v="106"/>
    <x v="2721"/>
    <n v="5669"/>
    <n v="93633"/>
    <n v="5"/>
    <n v="3"/>
    <n v="1"/>
    <n v="6"/>
    <n v="0"/>
    <n v="267.76696336266701"/>
    <x v="1"/>
    <n v="0"/>
    <x v="1"/>
    <x v="12"/>
    <s v="台州"/>
  </r>
  <r>
    <n v="50025435705"/>
    <x v="2833"/>
    <x v="68"/>
    <x v="2722"/>
    <n v="441"/>
    <n v="5489"/>
    <n v="1"/>
    <n v="2"/>
    <n v="1"/>
    <n v="13"/>
    <n v="0"/>
    <n v="267.74125205809975"/>
    <x v="0"/>
    <n v="0"/>
    <x v="0"/>
    <x v="5"/>
    <s v="驻马店"/>
  </r>
  <r>
    <n v="50678816605"/>
    <x v="2834"/>
    <x v="81"/>
    <x v="2723"/>
    <n v="8037"/>
    <n v="81740"/>
    <n v="1"/>
    <n v="4"/>
    <n v="1"/>
    <n v="33"/>
    <n v="336"/>
    <n v="267.61816929823254"/>
    <x v="1"/>
    <n v="0"/>
    <x v="1"/>
    <x v="11"/>
    <s v="济南"/>
  </r>
  <r>
    <n v="50027142365"/>
    <x v="2835"/>
    <x v="106"/>
    <x v="2724"/>
    <n v="4751"/>
    <n v="96200"/>
    <n v="10"/>
    <n v="4"/>
    <n v="1"/>
    <n v="22"/>
    <n v="0"/>
    <n v="267.49636498353499"/>
    <x v="1"/>
    <n v="0"/>
    <x v="1"/>
    <x v="15"/>
    <s v="北京"/>
  </r>
  <r>
    <n v="6518577483"/>
    <x v="2836"/>
    <x v="34"/>
    <x v="2725"/>
    <n v="5043"/>
    <n v="40177"/>
    <n v="11"/>
    <n v="4"/>
    <n v="1"/>
    <n v="725"/>
    <n v="0"/>
    <n v="267.43781757961415"/>
    <x v="1"/>
    <n v="0"/>
    <x v="1"/>
    <x v="6"/>
    <s v="上饶"/>
  </r>
  <r>
    <n v="50098959152"/>
    <x v="2837"/>
    <x v="91"/>
    <x v="2726"/>
    <n v="9399"/>
    <n v="102417"/>
    <n v="2"/>
    <n v="5"/>
    <n v="1"/>
    <n v="18"/>
    <n v="0"/>
    <n v="267.3863803678318"/>
    <x v="1"/>
    <n v="0"/>
    <x v="1"/>
    <x v="10"/>
    <s v="泰州"/>
  </r>
  <r>
    <n v="4556789400"/>
    <x v="2838"/>
    <x v="2"/>
    <x v="2727"/>
    <n v="5838"/>
    <n v="117361"/>
    <n v="14"/>
    <n v="4"/>
    <n v="8"/>
    <n v="144"/>
    <n v="0"/>
    <n v="267.35753267082214"/>
    <x v="0"/>
    <n v="0"/>
    <x v="2"/>
    <x v="16"/>
    <s v="荆州"/>
  </r>
  <r>
    <n v="6618608276"/>
    <x v="2839"/>
    <x v="23"/>
    <x v="2728"/>
    <n v="7029"/>
    <n v="79685"/>
    <n v="8"/>
    <n v="5"/>
    <n v="1"/>
    <n v="19"/>
    <n v="0"/>
    <n v="267.35437305799883"/>
    <x v="1"/>
    <n v="0"/>
    <x v="1"/>
    <x v="25"/>
    <s v="厦门"/>
  </r>
  <r>
    <n v="50040604598"/>
    <x v="2840"/>
    <x v="31"/>
    <x v="2729"/>
    <n v="6205"/>
    <n v="82152"/>
    <n v="5"/>
    <n v="4"/>
    <n v="1"/>
    <n v="20"/>
    <n v="0"/>
    <n v="267.21134213319795"/>
    <x v="1"/>
    <n v="0"/>
    <x v="1"/>
    <x v="10"/>
    <s v="常州"/>
  </r>
  <r>
    <n v="5785214233"/>
    <x v="2841"/>
    <x v="61"/>
    <x v="1951"/>
    <n v="5690"/>
    <n v="90438"/>
    <n v="14"/>
    <n v="11"/>
    <n v="1"/>
    <n v="20"/>
    <n v="0"/>
    <n v="267.09882677931046"/>
    <x v="0"/>
    <n v="0"/>
    <x v="2"/>
    <x v="5"/>
    <s v="新乡"/>
  </r>
  <r>
    <n v="6103747568"/>
    <x v="2842"/>
    <x v="77"/>
    <x v="2730"/>
    <n v="2224"/>
    <n v="39157"/>
    <n v="3"/>
    <n v="11"/>
    <n v="2"/>
    <n v="39"/>
    <n v="0"/>
    <n v="267.0559269484358"/>
    <x v="0"/>
    <n v="0"/>
    <x v="2"/>
    <x v="23"/>
    <s v="渭南"/>
  </r>
  <r>
    <n v="5784601495"/>
    <x v="2843"/>
    <x v="155"/>
    <x v="2731"/>
    <n v="13178"/>
    <n v="192585"/>
    <n v="17"/>
    <n v="8"/>
    <n v="7"/>
    <n v="137"/>
    <n v="0"/>
    <n v="267.05292230990227"/>
    <x v="0"/>
    <n v="0"/>
    <x v="2"/>
    <x v="5"/>
    <s v="周口"/>
  </r>
  <r>
    <n v="50301705284"/>
    <x v="2844"/>
    <x v="1"/>
    <x v="2732"/>
    <n v="6770"/>
    <n v="106160"/>
    <n v="12"/>
    <n v="4"/>
    <n v="1"/>
    <n v="371"/>
    <n v="0"/>
    <n v="267.02635665827734"/>
    <x v="1"/>
    <n v="0"/>
    <x v="1"/>
    <x v="18"/>
    <s v="大连"/>
  </r>
  <r>
    <n v="50344873620"/>
    <x v="2845"/>
    <x v="58"/>
    <x v="2733"/>
    <n v="2817"/>
    <n v="27458"/>
    <n v="4"/>
    <n v="5"/>
    <n v="1"/>
    <n v="4"/>
    <n v="0"/>
    <n v="266.94749790026054"/>
    <x v="1"/>
    <n v="0"/>
    <x v="1"/>
    <x v="18"/>
    <s v="盘锦"/>
  </r>
  <r>
    <n v="6953008143"/>
    <x v="2846"/>
    <x v="77"/>
    <x v="2734"/>
    <n v="1745"/>
    <n v="33081"/>
    <n v="3"/>
    <n v="2"/>
    <n v="1"/>
    <n v="49"/>
    <n v="0"/>
    <n v="266.87821870975938"/>
    <x v="0"/>
    <n v="0"/>
    <x v="0"/>
    <x v="5"/>
    <s v="商丘"/>
  </r>
  <r>
    <n v="5413070114"/>
    <x v="2847"/>
    <x v="72"/>
    <x v="2735"/>
    <n v="12629"/>
    <n v="131863"/>
    <n v="8"/>
    <n v="62"/>
    <n v="1"/>
    <n v="60"/>
    <n v="0"/>
    <n v="266.80688324107609"/>
    <x v="0"/>
    <n v="0"/>
    <x v="2"/>
    <x v="22"/>
    <s v="定西"/>
  </r>
  <r>
    <n v="52248710586"/>
    <x v="2848"/>
    <x v="77"/>
    <x v="2736"/>
    <n v="1156"/>
    <n v="21114"/>
    <n v="1"/>
    <n v="4"/>
    <n v="1"/>
    <n v="4"/>
    <n v="0"/>
    <n v="266.79698253028886"/>
    <x v="0"/>
    <n v="0"/>
    <x v="4"/>
    <x v="17"/>
    <s v="阿坝"/>
  </r>
  <r>
    <n v="4877256590"/>
    <x v="2849"/>
    <x v="77"/>
    <x v="2737"/>
    <n v="1365"/>
    <n v="11912"/>
    <n v="1"/>
    <n v="3"/>
    <n v="1"/>
    <n v="500"/>
    <n v="0"/>
    <n v="266.6362790707891"/>
    <x v="1"/>
    <n v="0"/>
    <x v="1"/>
    <x v="7"/>
    <s v="广州"/>
  </r>
  <r>
    <n v="52157522354"/>
    <x v="2850"/>
    <x v="9"/>
    <x v="2738"/>
    <n v="679"/>
    <n v="5026"/>
    <n v="1"/>
    <n v="3"/>
    <n v="1"/>
    <n v="7"/>
    <n v="0"/>
    <n v="266.63290366184259"/>
    <x v="1"/>
    <n v="0"/>
    <x v="1"/>
    <x v="19"/>
    <s v="大理"/>
  </r>
  <r>
    <n v="5787869847"/>
    <x v="2851"/>
    <x v="27"/>
    <x v="2739"/>
    <n v="8709"/>
    <n v="94616"/>
    <n v="46"/>
    <n v="35"/>
    <n v="2"/>
    <n v="179"/>
    <n v="0"/>
    <n v="266.61901177324791"/>
    <x v="0"/>
    <n v="0"/>
    <x v="2"/>
    <x v="13"/>
    <s v="佳木斯"/>
  </r>
  <r>
    <n v="5791137008"/>
    <x v="2852"/>
    <x v="41"/>
    <x v="2740"/>
    <n v="1296"/>
    <n v="52611"/>
    <n v="5"/>
    <n v="2"/>
    <n v="1"/>
    <n v="29"/>
    <n v="0"/>
    <n v="266.56140407303485"/>
    <x v="0"/>
    <n v="0"/>
    <x v="3"/>
    <x v="6"/>
    <s v="赣州"/>
  </r>
  <r>
    <n v="52275099653"/>
    <x v="2853"/>
    <x v="9"/>
    <x v="2741"/>
    <n v="591"/>
    <n v="21314"/>
    <n v="3"/>
    <n v="2"/>
    <n v="2"/>
    <n v="4"/>
    <n v="0"/>
    <n v="266.46267325450538"/>
    <x v="0"/>
    <n v="0"/>
    <x v="4"/>
    <x v="17"/>
    <s v="内江"/>
  </r>
  <r>
    <n v="50002550740"/>
    <x v="2854"/>
    <x v="79"/>
    <x v="2742"/>
    <n v="11109"/>
    <n v="100982"/>
    <n v="6"/>
    <n v="3"/>
    <n v="1"/>
    <n v="33"/>
    <n v="564"/>
    <n v="266.2422996643279"/>
    <x v="1"/>
    <n v="0"/>
    <x v="1"/>
    <x v="12"/>
    <s v="丽水"/>
  </r>
  <r>
    <n v="50291399748"/>
    <x v="2855"/>
    <x v="106"/>
    <x v="2511"/>
    <n v="5087"/>
    <n v="43926"/>
    <n v="13"/>
    <n v="3"/>
    <n v="1"/>
    <n v="24"/>
    <n v="374"/>
    <n v="266.22694208992215"/>
    <x v="1"/>
    <n v="0"/>
    <x v="1"/>
    <x v="18"/>
    <s v="葫芦岛"/>
  </r>
  <r>
    <n v="52529444076"/>
    <x v="2856"/>
    <x v="9"/>
    <x v="2743"/>
    <n v="854"/>
    <n v="10341"/>
    <n v="1"/>
    <n v="2"/>
    <n v="1"/>
    <n v="2"/>
    <n v="0"/>
    <n v="266.20372251211342"/>
    <x v="0"/>
    <n v="0"/>
    <x v="3"/>
    <x v="24"/>
    <s v="黄山"/>
  </r>
  <r>
    <n v="6927326456"/>
    <x v="2857"/>
    <x v="14"/>
    <x v="2041"/>
    <n v="2715"/>
    <n v="50520"/>
    <n v="3"/>
    <n v="3"/>
    <n v="1"/>
    <n v="37"/>
    <n v="0"/>
    <n v="266.20085043018253"/>
    <x v="0"/>
    <n v="0"/>
    <x v="0"/>
    <x v="5"/>
    <s v="开封"/>
  </r>
  <r>
    <n v="51887670663"/>
    <x v="2858"/>
    <x v="68"/>
    <x v="2744"/>
    <n v="639"/>
    <n v="13567"/>
    <n v="1"/>
    <n v="1"/>
    <n v="1"/>
    <n v="5"/>
    <n v="0"/>
    <n v="266.13627959246372"/>
    <x v="0"/>
    <n v="0"/>
    <x v="3"/>
    <x v="8"/>
    <s v="郴州"/>
  </r>
  <r>
    <n v="5839455587"/>
    <x v="2859"/>
    <x v="61"/>
    <x v="2745"/>
    <n v="4276"/>
    <n v="96181"/>
    <n v="18"/>
    <n v="9"/>
    <n v="2"/>
    <n v="152"/>
    <n v="0"/>
    <n v="266.112169825205"/>
    <x v="0"/>
    <n v="0"/>
    <x v="2"/>
    <x v="20"/>
    <s v="百色"/>
  </r>
  <r>
    <n v="6125146231"/>
    <x v="2860"/>
    <x v="41"/>
    <x v="2746"/>
    <n v="2836"/>
    <n v="103161"/>
    <n v="13"/>
    <n v="8"/>
    <n v="1"/>
    <n v="28"/>
    <n v="0"/>
    <n v="266.07328928632336"/>
    <x v="0"/>
    <n v="0"/>
    <x v="2"/>
    <x v="6"/>
    <s v="南昌"/>
  </r>
  <r>
    <n v="50099939039"/>
    <x v="2861"/>
    <x v="68"/>
    <x v="2747"/>
    <n v="638"/>
    <n v="15111"/>
    <n v="2"/>
    <n v="1"/>
    <n v="1"/>
    <n v="34"/>
    <n v="0"/>
    <n v="266.07175620286813"/>
    <x v="1"/>
    <n v="0"/>
    <x v="1"/>
    <x v="5"/>
    <s v="三门峡"/>
  </r>
  <r>
    <n v="51823262997"/>
    <x v="2862"/>
    <x v="68"/>
    <x v="2748"/>
    <n v="423"/>
    <n v="6467"/>
    <n v="1"/>
    <n v="2"/>
    <n v="1"/>
    <n v="1"/>
    <n v="0"/>
    <n v="266.02441298424645"/>
    <x v="0"/>
    <n v="0"/>
    <x v="4"/>
    <x v="3"/>
    <s v="石家庄"/>
  </r>
  <r>
    <n v="5441267236"/>
    <x v="2863"/>
    <x v="68"/>
    <x v="2749"/>
    <n v="1009"/>
    <n v="17842"/>
    <n v="7"/>
    <n v="7"/>
    <n v="1"/>
    <n v="42"/>
    <n v="0"/>
    <n v="265.88368775448737"/>
    <x v="0"/>
    <n v="0"/>
    <x v="2"/>
    <x v="17"/>
    <s v="广元"/>
  </r>
  <r>
    <n v="52105820167"/>
    <x v="2864"/>
    <x v="66"/>
    <x v="2750"/>
    <n v="5009"/>
    <n v="65904"/>
    <n v="1"/>
    <n v="5"/>
    <n v="1"/>
    <n v="2"/>
    <n v="0"/>
    <n v="265.85010336756795"/>
    <x v="0"/>
    <n v="0"/>
    <x v="4"/>
    <x v="25"/>
    <s v="厦门"/>
  </r>
  <r>
    <n v="5443122162"/>
    <x v="2865"/>
    <x v="113"/>
    <x v="2751"/>
    <n v="5407"/>
    <n v="87821"/>
    <n v="16"/>
    <n v="15"/>
    <n v="3"/>
    <n v="105"/>
    <n v="0"/>
    <n v="265.71682022248478"/>
    <x v="0"/>
    <n v="0"/>
    <x v="2"/>
    <x v="17"/>
    <s v="德阳"/>
  </r>
  <r>
    <n v="6596305991"/>
    <x v="2866"/>
    <x v="9"/>
    <x v="2752"/>
    <n v="560"/>
    <n v="12285"/>
    <n v="1"/>
    <n v="4"/>
    <n v="1"/>
    <n v="12"/>
    <n v="0"/>
    <n v="265.7020332135873"/>
    <x v="1"/>
    <n v="0"/>
    <x v="1"/>
    <x v="6"/>
    <s v="抚州"/>
  </r>
  <r>
    <n v="4512545379"/>
    <x v="2867"/>
    <x v="14"/>
    <x v="2753"/>
    <n v="3079"/>
    <n v="41163"/>
    <n v="6"/>
    <n v="17"/>
    <n v="2"/>
    <n v="423"/>
    <n v="228"/>
    <n v="265.6026282163744"/>
    <x v="0"/>
    <n v="0"/>
    <x v="2"/>
    <x v="10"/>
    <s v="无锡"/>
  </r>
  <r>
    <n v="50304416272"/>
    <x v="2868"/>
    <x v="44"/>
    <x v="2754"/>
    <n v="7376"/>
    <n v="81376"/>
    <n v="3"/>
    <n v="4"/>
    <n v="1"/>
    <n v="3"/>
    <n v="0"/>
    <n v="265.47043214600802"/>
    <x v="1"/>
    <n v="0"/>
    <x v="1"/>
    <x v="18"/>
    <s v="鞍山"/>
  </r>
  <r>
    <n v="6291436917"/>
    <x v="2869"/>
    <x v="41"/>
    <x v="2755"/>
    <n v="1261"/>
    <n v="23515"/>
    <n v="1"/>
    <n v="2"/>
    <n v="1"/>
    <n v="29"/>
    <n v="0"/>
    <n v="265.43349932714233"/>
    <x v="0"/>
    <n v="0"/>
    <x v="3"/>
    <x v="6"/>
    <s v="抚州"/>
  </r>
  <r>
    <n v="5439362591"/>
    <x v="2870"/>
    <x v="131"/>
    <x v="2756"/>
    <n v="31688"/>
    <n v="295693"/>
    <n v="16"/>
    <n v="11"/>
    <n v="7"/>
    <n v="171"/>
    <n v="0"/>
    <n v="265.41301622599099"/>
    <x v="0"/>
    <n v="0"/>
    <x v="2"/>
    <x v="17"/>
    <s v="成都"/>
  </r>
  <r>
    <n v="52503877328"/>
    <x v="2871"/>
    <x v="68"/>
    <x v="2494"/>
    <n v="627"/>
    <n v="11872"/>
    <n v="1"/>
    <n v="1"/>
    <n v="1"/>
    <n v="1"/>
    <n v="0"/>
    <n v="265.35524812853743"/>
    <x v="0"/>
    <n v="0"/>
    <x v="4"/>
    <x v="22"/>
    <s v="金昌"/>
  </r>
  <r>
    <n v="6519055867"/>
    <x v="2872"/>
    <x v="9"/>
    <x v="2316"/>
    <n v="834"/>
    <n v="15788"/>
    <n v="1"/>
    <n v="2"/>
    <n v="1"/>
    <n v="17"/>
    <n v="0"/>
    <n v="265.2274167338727"/>
    <x v="1"/>
    <n v="0"/>
    <x v="1"/>
    <x v="6"/>
    <s v="景德镇"/>
  </r>
  <r>
    <n v="6518663132"/>
    <x v="2873"/>
    <x v="9"/>
    <x v="2316"/>
    <n v="834"/>
    <n v="18881"/>
    <n v="1"/>
    <n v="2"/>
    <n v="1"/>
    <n v="7"/>
    <n v="0"/>
    <n v="265.2274167338727"/>
    <x v="1"/>
    <n v="0"/>
    <x v="1"/>
    <x v="6"/>
    <s v="新余"/>
  </r>
  <r>
    <n v="6493129797"/>
    <x v="2874"/>
    <x v="77"/>
    <x v="2757"/>
    <n v="1730"/>
    <n v="23583"/>
    <n v="4"/>
    <n v="1"/>
    <n v="2"/>
    <n v="24"/>
    <n v="0"/>
    <n v="265.06346269368851"/>
    <x v="1"/>
    <n v="0"/>
    <x v="1"/>
    <x v="31"/>
    <s v="固原"/>
  </r>
  <r>
    <n v="6204166047"/>
    <x v="2875"/>
    <x v="41"/>
    <x v="2758"/>
    <n v="2946"/>
    <n v="29219"/>
    <n v="3"/>
    <n v="2"/>
    <n v="4"/>
    <n v="22"/>
    <n v="0"/>
    <n v="264.99294625101624"/>
    <x v="0"/>
    <n v="0"/>
    <x v="2"/>
    <x v="26"/>
    <s v="黔东南"/>
  </r>
  <r>
    <n v="6558222217"/>
    <x v="2876"/>
    <x v="34"/>
    <x v="2759"/>
    <n v="4713"/>
    <n v="33928"/>
    <n v="2"/>
    <n v="4"/>
    <n v="1"/>
    <n v="19"/>
    <n v="0"/>
    <n v="264.64966943236556"/>
    <x v="1"/>
    <n v="0"/>
    <x v="1"/>
    <x v="24"/>
    <s v="亳州"/>
  </r>
  <r>
    <n v="4545539695"/>
    <x v="2877"/>
    <x v="14"/>
    <x v="2760"/>
    <n v="5019"/>
    <n v="185081"/>
    <n v="20"/>
    <n v="15"/>
    <n v="1"/>
    <n v="215"/>
    <n v="0"/>
    <n v="264.57389472115091"/>
    <x v="0"/>
    <n v="0"/>
    <x v="2"/>
    <x v="10"/>
    <s v="镇江"/>
  </r>
  <r>
    <n v="7000145416"/>
    <x v="2878"/>
    <x v="41"/>
    <x v="2106"/>
    <n v="1277"/>
    <n v="25263"/>
    <n v="2"/>
    <n v="1"/>
    <n v="2"/>
    <n v="21"/>
    <n v="0"/>
    <n v="264.49386125192547"/>
    <x v="1"/>
    <n v="0"/>
    <x v="1"/>
    <x v="5"/>
    <s v="许昌"/>
  </r>
  <r>
    <n v="6518995117"/>
    <x v="2879"/>
    <x v="38"/>
    <x v="2761"/>
    <n v="1948"/>
    <n v="37349"/>
    <n v="4"/>
    <n v="3"/>
    <n v="1"/>
    <n v="27"/>
    <n v="0"/>
    <n v="264.4620069915797"/>
    <x v="1"/>
    <n v="0"/>
    <x v="1"/>
    <x v="6"/>
    <s v="鹰潭"/>
  </r>
  <r>
    <n v="51824296669"/>
    <x v="2880"/>
    <x v="9"/>
    <x v="2762"/>
    <n v="680"/>
    <n v="25797"/>
    <n v="2"/>
    <n v="1"/>
    <n v="3"/>
    <n v="1"/>
    <n v="0"/>
    <n v="264.38093704948938"/>
    <x v="0"/>
    <n v="0"/>
    <x v="4"/>
    <x v="3"/>
    <s v="唐山"/>
  </r>
  <r>
    <n v="6495904473"/>
    <x v="2881"/>
    <x v="66"/>
    <x v="1565"/>
    <n v="5503"/>
    <n v="45895"/>
    <n v="4"/>
    <n v="4"/>
    <n v="1"/>
    <n v="21"/>
    <n v="0"/>
    <n v="264.28974367357574"/>
    <x v="1"/>
    <n v="0"/>
    <x v="1"/>
    <x v="19"/>
    <s v="临沧"/>
  </r>
  <r>
    <n v="5983356996"/>
    <x v="2882"/>
    <x v="77"/>
    <x v="2763"/>
    <n v="1697"/>
    <n v="18748"/>
    <n v="2"/>
    <n v="1"/>
    <n v="2"/>
    <n v="82"/>
    <n v="0"/>
    <n v="264.27000962902838"/>
    <x v="1"/>
    <n v="0"/>
    <x v="1"/>
    <x v="2"/>
    <s v="延边"/>
  </r>
  <r>
    <n v="6920684743"/>
    <x v="2883"/>
    <x v="2"/>
    <x v="1356"/>
    <n v="3276"/>
    <n v="63584"/>
    <n v="4"/>
    <n v="4"/>
    <n v="1"/>
    <n v="12"/>
    <n v="0"/>
    <n v="264.12017387148416"/>
    <x v="1"/>
    <n v="0"/>
    <x v="1"/>
    <x v="17"/>
    <s v="宜宾"/>
  </r>
  <r>
    <n v="50099501674"/>
    <x v="2884"/>
    <x v="27"/>
    <x v="2764"/>
    <n v="10091"/>
    <n v="83983"/>
    <n v="5"/>
    <n v="3"/>
    <n v="1"/>
    <n v="13"/>
    <n v="0"/>
    <n v="264.07581254106987"/>
    <x v="1"/>
    <n v="0"/>
    <x v="1"/>
    <x v="10"/>
    <s v="无锡"/>
  </r>
  <r>
    <n v="52136991903"/>
    <x v="2885"/>
    <x v="68"/>
    <x v="2765"/>
    <n v="607"/>
    <n v="15541"/>
    <n v="2"/>
    <n v="1"/>
    <n v="1"/>
    <n v="1"/>
    <n v="0"/>
    <n v="264.01969598141795"/>
    <x v="0"/>
    <n v="0"/>
    <x v="4"/>
    <x v="25"/>
    <s v="泉州"/>
  </r>
  <r>
    <n v="52121147391"/>
    <x v="2886"/>
    <x v="68"/>
    <x v="2765"/>
    <n v="307"/>
    <n v="2642"/>
    <n v="1"/>
    <n v="1"/>
    <n v="1"/>
    <n v="21"/>
    <n v="300"/>
    <n v="264.01969598141795"/>
    <x v="0"/>
    <n v="0"/>
    <x v="3"/>
    <x v="8"/>
    <s v="长沙"/>
  </r>
  <r>
    <n v="50291393950"/>
    <x v="2887"/>
    <x v="27"/>
    <x v="2766"/>
    <n v="8175"/>
    <n v="79318"/>
    <n v="4"/>
    <n v="4"/>
    <n v="1"/>
    <n v="13"/>
    <n v="318"/>
    <n v="263.98055238100591"/>
    <x v="1"/>
    <n v="0"/>
    <x v="1"/>
    <x v="18"/>
    <s v="朝阳"/>
  </r>
  <r>
    <n v="5791265706"/>
    <x v="2888"/>
    <x v="2"/>
    <x v="2767"/>
    <n v="5310"/>
    <n v="66252"/>
    <n v="4"/>
    <n v="14"/>
    <n v="2"/>
    <n v="38"/>
    <n v="0"/>
    <n v="263.96566720710518"/>
    <x v="0"/>
    <n v="0"/>
    <x v="2"/>
    <x v="12"/>
    <s v="金华"/>
  </r>
  <r>
    <n v="6062649824"/>
    <x v="2889"/>
    <x v="41"/>
    <x v="2768"/>
    <n v="957"/>
    <n v="11881"/>
    <n v="1"/>
    <n v="3"/>
    <n v="1"/>
    <n v="24"/>
    <n v="0"/>
    <n v="263.94503400080868"/>
    <x v="1"/>
    <n v="0"/>
    <x v="1"/>
    <x v="2"/>
    <s v="延边"/>
  </r>
  <r>
    <n v="52452198087"/>
    <x v="2890"/>
    <x v="9"/>
    <x v="2769"/>
    <n v="1217"/>
    <n v="18372"/>
    <n v="5"/>
    <n v="1"/>
    <n v="1"/>
    <n v="1"/>
    <n v="0"/>
    <n v="263.91293720781113"/>
    <x v="1"/>
    <n v="0"/>
    <x v="1"/>
    <x v="23"/>
    <s v="渭南"/>
  </r>
  <r>
    <n v="5785348875"/>
    <x v="2891"/>
    <x v="23"/>
    <x v="2770"/>
    <n v="7592"/>
    <n v="85526"/>
    <n v="24"/>
    <n v="16"/>
    <n v="4"/>
    <n v="12"/>
    <n v="1"/>
    <n v="263.77237869818777"/>
    <x v="0"/>
    <n v="0"/>
    <x v="2"/>
    <x v="2"/>
    <s v="通化"/>
  </r>
  <r>
    <n v="6563068216"/>
    <x v="2892"/>
    <x v="10"/>
    <x v="2771"/>
    <n v="2431"/>
    <n v="20892"/>
    <n v="3"/>
    <n v="4"/>
    <n v="1"/>
    <n v="95"/>
    <n v="0"/>
    <n v="263.76840204976651"/>
    <x v="1"/>
    <n v="0"/>
    <x v="1"/>
    <x v="8"/>
    <s v="张家界"/>
  </r>
  <r>
    <n v="4438668307"/>
    <x v="2893"/>
    <x v="53"/>
    <x v="2772"/>
    <n v="3288"/>
    <n v="78435"/>
    <n v="10"/>
    <n v="7"/>
    <n v="2"/>
    <n v="32"/>
    <n v="0"/>
    <n v="263.72604925219622"/>
    <x v="0"/>
    <n v="0"/>
    <x v="2"/>
    <x v="16"/>
    <s v="黄石"/>
  </r>
  <r>
    <n v="5842339117"/>
    <x v="2894"/>
    <x v="70"/>
    <x v="2773"/>
    <n v="11225"/>
    <n v="144903"/>
    <n v="12"/>
    <n v="14"/>
    <n v="4"/>
    <n v="149"/>
    <n v="0"/>
    <n v="263.59395887639602"/>
    <x v="0"/>
    <n v="0"/>
    <x v="2"/>
    <x v="1"/>
    <s v="天津"/>
  </r>
  <r>
    <n v="6185529691"/>
    <x v="2895"/>
    <x v="9"/>
    <x v="2198"/>
    <n v="1312"/>
    <n v="14076"/>
    <n v="2"/>
    <n v="13"/>
    <n v="1"/>
    <n v="15"/>
    <n v="0"/>
    <n v="263.589364108133"/>
    <x v="0"/>
    <n v="0"/>
    <x v="2"/>
    <x v="8"/>
    <s v="湘潭"/>
  </r>
  <r>
    <n v="5444127152"/>
    <x v="2896"/>
    <x v="72"/>
    <x v="2774"/>
    <n v="15040"/>
    <n v="213684"/>
    <n v="23"/>
    <n v="11"/>
    <n v="4"/>
    <n v="183"/>
    <n v="0"/>
    <n v="263.54801024593974"/>
    <x v="0"/>
    <n v="0"/>
    <x v="2"/>
    <x v="17"/>
    <s v="达州"/>
  </r>
  <r>
    <n v="50300239630"/>
    <x v="2897"/>
    <x v="148"/>
    <x v="2775"/>
    <n v="5710"/>
    <n v="75267"/>
    <n v="5"/>
    <n v="3"/>
    <n v="1"/>
    <n v="16"/>
    <n v="370"/>
    <n v="263.51890913474477"/>
    <x v="1"/>
    <n v="0"/>
    <x v="1"/>
    <x v="18"/>
    <s v="铁岭"/>
  </r>
  <r>
    <n v="52462441184"/>
    <x v="2898"/>
    <x v="14"/>
    <x v="2776"/>
    <n v="2222"/>
    <n v="38839"/>
    <n v="1"/>
    <n v="2"/>
    <n v="2"/>
    <n v="2"/>
    <n v="0"/>
    <n v="263.49367129029014"/>
    <x v="1"/>
    <n v="0"/>
    <x v="1"/>
    <x v="23"/>
    <s v="咸阳"/>
  </r>
  <r>
    <n v="51402746888"/>
    <x v="2899"/>
    <x v="9"/>
    <x v="2494"/>
    <n v="627"/>
    <n v="13458"/>
    <n v="2"/>
    <n v="3"/>
    <n v="1"/>
    <n v="1"/>
    <n v="0"/>
    <n v="263.3504560200476"/>
    <x v="0"/>
    <n v="0"/>
    <x v="4"/>
    <x v="6"/>
    <s v="鹰潭"/>
  </r>
  <r>
    <n v="4507994268"/>
    <x v="2900"/>
    <x v="70"/>
    <x v="2777"/>
    <n v="12842"/>
    <n v="124811"/>
    <n v="1"/>
    <n v="11"/>
    <n v="4"/>
    <n v="5739"/>
    <n v="0"/>
    <n v="263.33005160275849"/>
    <x v="0"/>
    <s v="省级"/>
    <x v="2"/>
    <x v="1"/>
    <s v="天津"/>
  </r>
  <r>
    <n v="6083207987"/>
    <x v="2901"/>
    <x v="10"/>
    <x v="2778"/>
    <n v="3013"/>
    <n v="31539"/>
    <n v="4"/>
    <n v="1"/>
    <n v="3"/>
    <n v="12"/>
    <n v="0"/>
    <n v="263.29094360662651"/>
    <x v="1"/>
    <n v="0"/>
    <x v="1"/>
    <x v="30"/>
    <s v="重庆"/>
  </r>
  <r>
    <n v="51816759581"/>
    <x v="2902"/>
    <x v="68"/>
    <x v="2779"/>
    <n v="596"/>
    <n v="18545"/>
    <n v="1"/>
    <n v="1"/>
    <n v="1"/>
    <n v="3"/>
    <n v="0"/>
    <n v="263.26625863340416"/>
    <x v="0"/>
    <n v="0"/>
    <x v="4"/>
    <x v="3"/>
    <s v="唐山"/>
  </r>
  <r>
    <n v="6455774343"/>
    <x v="2903"/>
    <x v="64"/>
    <x v="2780"/>
    <n v="11562"/>
    <n v="136179"/>
    <n v="44"/>
    <n v="5"/>
    <n v="1"/>
    <n v="17"/>
    <n v="0"/>
    <n v="263.26136433728038"/>
    <x v="0"/>
    <n v="0"/>
    <x v="2"/>
    <x v="8"/>
    <s v="郴州"/>
  </r>
  <r>
    <n v="51564830873"/>
    <x v="2904"/>
    <x v="9"/>
    <x v="2781"/>
    <n v="795"/>
    <n v="24069"/>
    <n v="2"/>
    <n v="2"/>
    <n v="1"/>
    <n v="14"/>
    <n v="0"/>
    <n v="263.25438304203419"/>
    <x v="0"/>
    <n v="0"/>
    <x v="4"/>
    <x v="11"/>
    <s v="济南"/>
  </r>
  <r>
    <n v="6548863271"/>
    <x v="2905"/>
    <x v="61"/>
    <x v="2782"/>
    <n v="3380"/>
    <n v="67644"/>
    <n v="7"/>
    <n v="5"/>
    <n v="5"/>
    <n v="70"/>
    <n v="0"/>
    <n v="263.22055140300438"/>
    <x v="0"/>
    <n v="0"/>
    <x v="2"/>
    <x v="24"/>
    <s v="滁州"/>
  </r>
  <r>
    <n v="52510595375"/>
    <x v="2906"/>
    <x v="68"/>
    <x v="2783"/>
    <n v="594"/>
    <n v="9160"/>
    <n v="1"/>
    <n v="1"/>
    <n v="1"/>
    <n v="1"/>
    <n v="0"/>
    <n v="263.12777723970362"/>
    <x v="1"/>
    <n v="0"/>
    <x v="1"/>
    <x v="23"/>
    <s v="延安"/>
  </r>
  <r>
    <n v="6517229857"/>
    <x v="2907"/>
    <x v="77"/>
    <x v="2784"/>
    <n v="1250"/>
    <n v="26425"/>
    <n v="2"/>
    <n v="3"/>
    <n v="1"/>
    <n v="13"/>
    <n v="0"/>
    <n v="263.0103914714046"/>
    <x v="1"/>
    <n v="0"/>
    <x v="1"/>
    <x v="6"/>
    <s v="景德镇"/>
  </r>
  <r>
    <n v="50857374279"/>
    <x v="2908"/>
    <x v="147"/>
    <x v="2785"/>
    <n v="14486"/>
    <n v="133017"/>
    <n v="2"/>
    <n v="4"/>
    <n v="1"/>
    <n v="1"/>
    <n v="0"/>
    <n v="262.94616741200554"/>
    <x v="0"/>
    <n v="0"/>
    <x v="0"/>
    <x v="20"/>
    <s v="玉林"/>
  </r>
  <r>
    <n v="6508322792"/>
    <x v="2909"/>
    <x v="9"/>
    <x v="2786"/>
    <n v="789"/>
    <n v="12887"/>
    <n v="1"/>
    <n v="2"/>
    <n v="1"/>
    <n v="105"/>
    <n v="0"/>
    <n v="262.94227415661919"/>
    <x v="1"/>
    <n v="0"/>
    <x v="1"/>
    <x v="4"/>
    <s v="万宁"/>
  </r>
  <r>
    <n v="50001701147"/>
    <x v="2910"/>
    <x v="77"/>
    <x v="2787"/>
    <n v="1585"/>
    <n v="29937"/>
    <n v="2"/>
    <n v="2"/>
    <n v="1"/>
    <n v="4"/>
    <n v="0"/>
    <n v="262.91618402892658"/>
    <x v="1"/>
    <n v="0"/>
    <x v="1"/>
    <x v="12"/>
    <s v="丽水"/>
  </r>
  <r>
    <n v="5554306732"/>
    <x v="2911"/>
    <x v="68"/>
    <x v="2788"/>
    <n v="670"/>
    <n v="7257"/>
    <n v="3"/>
    <n v="12"/>
    <n v="1"/>
    <n v="86"/>
    <n v="0"/>
    <n v="262.89235264886787"/>
    <x v="0"/>
    <n v="0"/>
    <x v="2"/>
    <x v="19"/>
    <s v="德宏"/>
  </r>
  <r>
    <n v="4805773951"/>
    <x v="2912"/>
    <x v="77"/>
    <x v="2789"/>
    <n v="2170"/>
    <n v="63165"/>
    <n v="6"/>
    <n v="4"/>
    <n v="5"/>
    <n v="145"/>
    <n v="0"/>
    <n v="262.84549784487353"/>
    <x v="0"/>
    <n v="0"/>
    <x v="2"/>
    <x v="14"/>
    <s v="巴彦淖尔"/>
  </r>
  <r>
    <n v="6014910817"/>
    <x v="2913"/>
    <x v="30"/>
    <x v="2790"/>
    <n v="10383"/>
    <n v="98798"/>
    <n v="32"/>
    <n v="36"/>
    <n v="1"/>
    <n v="135"/>
    <n v="0"/>
    <n v="262.83689265639595"/>
    <x v="0"/>
    <n v="0"/>
    <x v="2"/>
    <x v="24"/>
    <s v="安庆"/>
  </r>
  <r>
    <n v="4433465971"/>
    <x v="2914"/>
    <x v="148"/>
    <x v="2791"/>
    <n v="8407"/>
    <n v="94379"/>
    <n v="13"/>
    <n v="25"/>
    <n v="1"/>
    <n v="59"/>
    <n v="0"/>
    <n v="262.81205253383416"/>
    <x v="0"/>
    <n v="0"/>
    <x v="2"/>
    <x v="16"/>
    <s v="十堰"/>
  </r>
  <r>
    <n v="5797891442"/>
    <x v="2915"/>
    <x v="64"/>
    <x v="2792"/>
    <n v="5391"/>
    <n v="99909"/>
    <n v="19"/>
    <n v="5"/>
    <n v="4"/>
    <n v="177"/>
    <n v="0"/>
    <n v="262.79362897395293"/>
    <x v="0"/>
    <n v="0"/>
    <x v="2"/>
    <x v="25"/>
    <s v="莆田"/>
  </r>
  <r>
    <n v="5842869537"/>
    <x v="2916"/>
    <x v="38"/>
    <x v="1136"/>
    <n v="2139"/>
    <n v="39777"/>
    <n v="11"/>
    <n v="10"/>
    <n v="4"/>
    <n v="64"/>
    <n v="0"/>
    <n v="262.79292886056646"/>
    <x v="0"/>
    <n v="0"/>
    <x v="2"/>
    <x v="20"/>
    <s v="崇左"/>
  </r>
  <r>
    <n v="50083123538"/>
    <x v="2917"/>
    <x v="2"/>
    <x v="2793"/>
    <n v="3758"/>
    <n v="33597"/>
    <n v="1"/>
    <n v="3"/>
    <n v="1"/>
    <n v="13"/>
    <n v="0"/>
    <n v="262.76781633228558"/>
    <x v="1"/>
    <n v="0"/>
    <x v="1"/>
    <x v="17"/>
    <s v="成都"/>
  </r>
  <r>
    <n v="50568661743"/>
    <x v="2918"/>
    <x v="30"/>
    <x v="2794"/>
    <n v="7982"/>
    <n v="80871"/>
    <n v="4"/>
    <n v="2"/>
    <n v="2"/>
    <n v="18"/>
    <n v="0"/>
    <n v="262.73260217925605"/>
    <x v="1"/>
    <n v="0"/>
    <x v="1"/>
    <x v="17"/>
    <s v="宜宾"/>
  </r>
  <r>
    <n v="4480251493"/>
    <x v="2919"/>
    <x v="81"/>
    <x v="2795"/>
    <n v="11352"/>
    <n v="132852"/>
    <n v="14"/>
    <n v="29"/>
    <n v="1"/>
    <n v="263"/>
    <n v="0"/>
    <n v="262.72917120346762"/>
    <x v="0"/>
    <n v="0"/>
    <x v="2"/>
    <x v="16"/>
    <s v="潜江"/>
  </r>
  <r>
    <n v="5979938847"/>
    <x v="2920"/>
    <x v="38"/>
    <x v="2467"/>
    <n v="3539"/>
    <n v="57352"/>
    <n v="6"/>
    <n v="8"/>
    <n v="2"/>
    <n v="47"/>
    <n v="0"/>
    <n v="262.69977206143324"/>
    <x v="0"/>
    <n v="0"/>
    <x v="2"/>
    <x v="7"/>
    <s v="广州"/>
  </r>
  <r>
    <n v="5563476779"/>
    <x v="2921"/>
    <x v="10"/>
    <x v="2796"/>
    <n v="3733"/>
    <n v="77728"/>
    <n v="8"/>
    <n v="10"/>
    <n v="3"/>
    <n v="102"/>
    <n v="0"/>
    <n v="262.5641552546245"/>
    <x v="0"/>
    <n v="0"/>
    <x v="2"/>
    <x v="19"/>
    <s v="昆明"/>
  </r>
  <r>
    <n v="6292828948"/>
    <x v="2922"/>
    <x v="61"/>
    <x v="2797"/>
    <n v="2849"/>
    <n v="50848"/>
    <n v="5"/>
    <n v="1"/>
    <n v="2"/>
    <n v="49"/>
    <n v="0"/>
    <n v="262.39159917656946"/>
    <x v="1"/>
    <n v="0"/>
    <x v="1"/>
    <x v="26"/>
    <s v="铜仁"/>
  </r>
  <r>
    <n v="6679611622"/>
    <x v="2923"/>
    <x v="104"/>
    <x v="2798"/>
    <n v="7899"/>
    <n v="83853"/>
    <n v="4"/>
    <n v="4"/>
    <n v="1"/>
    <n v="16"/>
    <n v="0"/>
    <n v="262.3541735994429"/>
    <x v="0"/>
    <n v="0"/>
    <x v="3"/>
    <x v="25"/>
    <s v="三明"/>
  </r>
  <r>
    <n v="6208586539"/>
    <x v="2924"/>
    <x v="112"/>
    <x v="2799"/>
    <n v="6946"/>
    <n v="159829"/>
    <n v="19"/>
    <n v="20"/>
    <n v="1"/>
    <n v="54"/>
    <n v="0"/>
    <n v="262.31043627088104"/>
    <x v="0"/>
    <n v="0"/>
    <x v="2"/>
    <x v="7"/>
    <s v="清远"/>
  </r>
  <r>
    <n v="6568365253"/>
    <x v="2925"/>
    <x v="28"/>
    <x v="2102"/>
    <n v="5119"/>
    <n v="108476"/>
    <n v="4"/>
    <n v="2"/>
    <n v="1"/>
    <n v="16"/>
    <n v="0"/>
    <n v="262.30300614482297"/>
    <x v="0"/>
    <n v="0"/>
    <x v="3"/>
    <x v="20"/>
    <s v="崇左"/>
  </r>
  <r>
    <n v="51458114093"/>
    <x v="2926"/>
    <x v="68"/>
    <x v="2800"/>
    <n v="386"/>
    <n v="13179"/>
    <n v="1"/>
    <n v="2"/>
    <n v="1"/>
    <n v="1"/>
    <n v="0"/>
    <n v="262.25334580403415"/>
    <x v="1"/>
    <n v="0"/>
    <x v="1"/>
    <x v="12"/>
    <s v="湖州"/>
  </r>
  <r>
    <n v="6036379252"/>
    <x v="2927"/>
    <x v="113"/>
    <x v="2801"/>
    <n v="5627"/>
    <n v="105686"/>
    <n v="16"/>
    <n v="17"/>
    <n v="2"/>
    <n v="220"/>
    <n v="0"/>
    <n v="262.25199582405997"/>
    <x v="0"/>
    <n v="0"/>
    <x v="2"/>
    <x v="12"/>
    <s v="温州"/>
  </r>
  <r>
    <n v="6100025298"/>
    <x v="2928"/>
    <x v="14"/>
    <x v="2802"/>
    <n v="2081"/>
    <n v="24579"/>
    <n v="2"/>
    <n v="4"/>
    <n v="1"/>
    <n v="37"/>
    <n v="0"/>
    <n v="262.25184025813223"/>
    <x v="1"/>
    <n v="0"/>
    <x v="1"/>
    <x v="30"/>
    <s v="重庆"/>
  </r>
  <r>
    <n v="6251840886"/>
    <x v="2929"/>
    <x v="77"/>
    <x v="2803"/>
    <n v="2422"/>
    <n v="27928"/>
    <n v="6"/>
    <n v="14"/>
    <n v="1"/>
    <n v="29"/>
    <n v="0"/>
    <n v="262.22652739504161"/>
    <x v="0"/>
    <n v="0"/>
    <x v="2"/>
    <x v="5"/>
    <s v="南阳"/>
  </r>
  <r>
    <n v="5332176681"/>
    <x v="2930"/>
    <x v="106"/>
    <x v="2804"/>
    <n v="4934"/>
    <n v="43720"/>
    <n v="4"/>
    <n v="15"/>
    <n v="3"/>
    <n v="41"/>
    <n v="255"/>
    <n v="262.21784216695607"/>
    <x v="0"/>
    <n v="0"/>
    <x v="2"/>
    <x v="14"/>
    <s v="锡林郭勒"/>
  </r>
  <r>
    <n v="6101776214"/>
    <x v="2931"/>
    <x v="58"/>
    <x v="2805"/>
    <n v="3394"/>
    <n v="27635"/>
    <n v="1"/>
    <n v="3"/>
    <n v="1"/>
    <n v="28"/>
    <n v="0"/>
    <n v="262.18151530124203"/>
    <x v="1"/>
    <n v="0"/>
    <x v="1"/>
    <x v="30"/>
    <s v="重庆"/>
  </r>
  <r>
    <n v="6258915462"/>
    <x v="2932"/>
    <x v="38"/>
    <x v="2806"/>
    <n v="2232"/>
    <n v="31750"/>
    <n v="11"/>
    <n v="9"/>
    <n v="4"/>
    <n v="48"/>
    <n v="0"/>
    <n v="262.14253065013594"/>
    <x v="0"/>
    <n v="0"/>
    <x v="2"/>
    <x v="8"/>
    <s v="怀化"/>
  </r>
  <r>
    <n v="5381699518"/>
    <x v="2933"/>
    <x v="147"/>
    <x v="2807"/>
    <n v="15250"/>
    <n v="170010"/>
    <n v="6"/>
    <n v="12"/>
    <n v="5"/>
    <n v="91"/>
    <n v="1"/>
    <n v="262.11299357278608"/>
    <x v="0"/>
    <n v="0"/>
    <x v="2"/>
    <x v="22"/>
    <s v="定西"/>
  </r>
  <r>
    <n v="6981082589"/>
    <x v="2934"/>
    <x v="14"/>
    <x v="2808"/>
    <n v="2456"/>
    <n v="31611"/>
    <n v="2"/>
    <n v="3"/>
    <n v="1"/>
    <n v="48"/>
    <n v="0"/>
    <n v="262.07040606139435"/>
    <x v="0"/>
    <s v="省级"/>
    <x v="0"/>
    <x v="27"/>
    <s v="西宁"/>
  </r>
  <r>
    <n v="4480524036"/>
    <x v="2935"/>
    <x v="2"/>
    <x v="2809"/>
    <n v="8722"/>
    <n v="148181"/>
    <n v="22"/>
    <n v="2"/>
    <n v="6"/>
    <n v="327"/>
    <n v="0"/>
    <n v="261.96067164283642"/>
    <x v="0"/>
    <n v="0"/>
    <x v="2"/>
    <x v="16"/>
    <s v="孝感"/>
  </r>
  <r>
    <n v="5452374579"/>
    <x v="2936"/>
    <x v="34"/>
    <x v="2810"/>
    <n v="6512"/>
    <n v="139836"/>
    <n v="12"/>
    <n v="7"/>
    <n v="5"/>
    <n v="128"/>
    <n v="0"/>
    <n v="261.93276888400902"/>
    <x v="0"/>
    <n v="0"/>
    <x v="2"/>
    <x v="17"/>
    <s v="南充"/>
  </r>
  <r>
    <n v="6495991347"/>
    <x v="2937"/>
    <x v="9"/>
    <x v="2811"/>
    <n v="511"/>
    <n v="14123"/>
    <n v="1"/>
    <n v="4"/>
    <n v="1"/>
    <n v="72"/>
    <n v="0"/>
    <n v="261.92963187395389"/>
    <x v="1"/>
    <n v="0"/>
    <x v="1"/>
    <x v="4"/>
    <s v="屯昌"/>
  </r>
  <r>
    <n v="6023265803"/>
    <x v="2938"/>
    <x v="107"/>
    <x v="2812"/>
    <n v="17606"/>
    <n v="239239"/>
    <n v="33"/>
    <n v="25"/>
    <n v="2"/>
    <n v="27"/>
    <n v="0"/>
    <n v="261.89601838800837"/>
    <x v="0"/>
    <n v="0"/>
    <x v="2"/>
    <x v="24"/>
    <s v="安庆"/>
  </r>
  <r>
    <n v="51714000329"/>
    <x v="2939"/>
    <x v="77"/>
    <x v="2813"/>
    <n v="1187"/>
    <n v="14845"/>
    <n v="2"/>
    <n v="1"/>
    <n v="1"/>
    <n v="15"/>
    <n v="1128"/>
    <n v="261.63938392520629"/>
    <x v="0"/>
    <n v="0"/>
    <x v="4"/>
    <x v="3"/>
    <s v="沧州"/>
  </r>
  <r>
    <n v="50267447736"/>
    <x v="2940"/>
    <x v="66"/>
    <x v="2814"/>
    <n v="6113"/>
    <n v="65531"/>
    <n v="4"/>
    <n v="3"/>
    <n v="1"/>
    <n v="5"/>
    <n v="0"/>
    <n v="261.61329810237976"/>
    <x v="1"/>
    <n v="0"/>
    <x v="1"/>
    <x v="10"/>
    <s v="淮安"/>
  </r>
  <r>
    <n v="51823866664"/>
    <x v="2941"/>
    <x v="68"/>
    <x v="2815"/>
    <n v="203"/>
    <n v="3090"/>
    <n v="1"/>
    <n v="2"/>
    <n v="1"/>
    <n v="5"/>
    <n v="177"/>
    <n v="261.60793037173767"/>
    <x v="0"/>
    <n v="0"/>
    <x v="4"/>
    <x v="3"/>
    <s v="张家口"/>
  </r>
  <r>
    <n v="6563861396"/>
    <x v="2942"/>
    <x v="113"/>
    <x v="2816"/>
    <n v="3851"/>
    <n v="66236"/>
    <n v="1"/>
    <n v="4"/>
    <n v="1"/>
    <n v="47"/>
    <n v="0"/>
    <n v="261.52210783036622"/>
    <x v="1"/>
    <n v="0"/>
    <x v="1"/>
    <x v="29"/>
    <s v="山南"/>
  </r>
  <r>
    <n v="50291340591"/>
    <x v="2943"/>
    <x v="23"/>
    <x v="983"/>
    <n v="7894"/>
    <n v="74081"/>
    <n v="3"/>
    <n v="3"/>
    <n v="1"/>
    <n v="2"/>
    <n v="350"/>
    <n v="261.48034644169309"/>
    <x v="1"/>
    <n v="0"/>
    <x v="1"/>
    <x v="18"/>
    <s v="本溪"/>
  </r>
  <r>
    <n v="50032705687"/>
    <x v="2944"/>
    <x v="72"/>
    <x v="2817"/>
    <n v="11110"/>
    <n v="107438"/>
    <n v="2"/>
    <n v="4"/>
    <n v="1"/>
    <n v="2"/>
    <n v="0"/>
    <n v="261.46754531950069"/>
    <x v="1"/>
    <n v="0"/>
    <x v="1"/>
    <x v="12"/>
    <s v="湖州"/>
  </r>
  <r>
    <n v="51400959822"/>
    <x v="2945"/>
    <x v="41"/>
    <x v="2818"/>
    <n v="1145"/>
    <n v="31671"/>
    <n v="1"/>
    <n v="2"/>
    <n v="1"/>
    <n v="5"/>
    <n v="0"/>
    <n v="261.45785805674024"/>
    <x v="0"/>
    <n v="0"/>
    <x v="4"/>
    <x v="11"/>
    <s v="枣庄"/>
  </r>
  <r>
    <n v="5587618392"/>
    <x v="2946"/>
    <x v="38"/>
    <x v="2819"/>
    <n v="2822"/>
    <n v="69476"/>
    <n v="11"/>
    <n v="11"/>
    <n v="2"/>
    <n v="52"/>
    <n v="0"/>
    <n v="261.44354129867895"/>
    <x v="0"/>
    <n v="0"/>
    <x v="2"/>
    <x v="14"/>
    <s v="乌兰察布"/>
  </r>
  <r>
    <n v="6495274172"/>
    <x v="2947"/>
    <x v="9"/>
    <x v="2820"/>
    <n v="760"/>
    <n v="12693"/>
    <n v="1"/>
    <n v="2"/>
    <n v="1"/>
    <n v="85"/>
    <n v="0"/>
    <n v="261.39948950002497"/>
    <x v="1"/>
    <n v="0"/>
    <x v="1"/>
    <x v="4"/>
    <s v="保亭"/>
  </r>
  <r>
    <n v="5481254601"/>
    <x v="2948"/>
    <x v="68"/>
    <x v="2821"/>
    <n v="880"/>
    <n v="8879"/>
    <n v="2"/>
    <n v="7"/>
    <n v="1"/>
    <n v="230"/>
    <n v="0"/>
    <n v="261.37518638042184"/>
    <x v="0"/>
    <n v="0"/>
    <x v="2"/>
    <x v="13"/>
    <s v="黑河"/>
  </r>
  <r>
    <n v="51427208117"/>
    <x v="2949"/>
    <x v="77"/>
    <x v="2822"/>
    <n v="1581"/>
    <n v="26748"/>
    <n v="1"/>
    <n v="1"/>
    <n v="2"/>
    <n v="5"/>
    <n v="0"/>
    <n v="261.35299635332717"/>
    <x v="0"/>
    <n v="0"/>
    <x v="4"/>
    <x v="23"/>
    <s v="西安"/>
  </r>
  <r>
    <n v="6493832932"/>
    <x v="2950"/>
    <x v="38"/>
    <x v="1870"/>
    <n v="2294"/>
    <n v="65323"/>
    <n v="9"/>
    <n v="2"/>
    <n v="1"/>
    <n v="10"/>
    <n v="0"/>
    <n v="261.32131628850414"/>
    <x v="1"/>
    <n v="0"/>
    <x v="1"/>
    <x v="5"/>
    <s v="南阳"/>
  </r>
  <r>
    <n v="50263664860"/>
    <x v="2951"/>
    <x v="160"/>
    <x v="2823"/>
    <n v="11581"/>
    <n v="130802"/>
    <n v="5"/>
    <n v="4"/>
    <n v="1"/>
    <n v="29"/>
    <n v="0"/>
    <n v="261.29146449426037"/>
    <x v="1"/>
    <n v="0"/>
    <x v="1"/>
    <x v="19"/>
    <s v="文山"/>
  </r>
  <r>
    <n v="5784643717"/>
    <x v="2952"/>
    <x v="58"/>
    <x v="2824"/>
    <n v="4998"/>
    <n v="113376"/>
    <n v="12"/>
    <n v="8"/>
    <n v="3"/>
    <n v="58"/>
    <n v="0"/>
    <n v="261.17194031142634"/>
    <x v="0"/>
    <n v="0"/>
    <x v="2"/>
    <x v="5"/>
    <s v="焦作"/>
  </r>
  <r>
    <n v="5790508608"/>
    <x v="2953"/>
    <x v="1"/>
    <x v="1349"/>
    <n v="7863"/>
    <n v="133063"/>
    <n v="19"/>
    <n v="6"/>
    <n v="7"/>
    <n v="64"/>
    <n v="0"/>
    <n v="261.09688187565195"/>
    <x v="0"/>
    <n v="0"/>
    <x v="2"/>
    <x v="12"/>
    <s v="衢州"/>
  </r>
  <r>
    <n v="50291632912"/>
    <x v="2954"/>
    <x v="23"/>
    <x v="2825"/>
    <n v="6890"/>
    <n v="66546"/>
    <n v="14"/>
    <n v="4"/>
    <n v="1"/>
    <n v="6"/>
    <n v="0"/>
    <n v="261.09616613926949"/>
    <x v="1"/>
    <n v="0"/>
    <x v="1"/>
    <x v="18"/>
    <s v="鞍山"/>
  </r>
  <r>
    <n v="5982693113"/>
    <x v="2955"/>
    <x v="68"/>
    <x v="2826"/>
    <n v="564"/>
    <n v="7835"/>
    <n v="3"/>
    <n v="1"/>
    <n v="1"/>
    <n v="36"/>
    <n v="0"/>
    <n v="260.99267898112777"/>
    <x v="1"/>
    <n v="0"/>
    <x v="1"/>
    <x v="22"/>
    <s v="天水"/>
  </r>
  <r>
    <n v="51113612617"/>
    <x v="2956"/>
    <x v="61"/>
    <x v="2260"/>
    <n v="2209"/>
    <n v="23646"/>
    <n v="4"/>
    <n v="1"/>
    <n v="3"/>
    <n v="2"/>
    <n v="0"/>
    <n v="260.93245121905778"/>
    <x v="0"/>
    <n v="0"/>
    <x v="4"/>
    <x v="7"/>
    <s v="东莞"/>
  </r>
  <r>
    <n v="50035186823"/>
    <x v="2957"/>
    <x v="122"/>
    <x v="2827"/>
    <n v="5578"/>
    <n v="169291"/>
    <n v="6"/>
    <n v="4"/>
    <n v="1"/>
    <n v="35"/>
    <n v="0"/>
    <n v="260.89217199366789"/>
    <x v="1"/>
    <n v="0"/>
    <x v="1"/>
    <x v="6"/>
    <s v="赣州"/>
  </r>
  <r>
    <n v="5860250357"/>
    <x v="2958"/>
    <x v="61"/>
    <x v="2828"/>
    <n v="4469"/>
    <n v="77666"/>
    <n v="7"/>
    <n v="12"/>
    <n v="1"/>
    <n v="86"/>
    <n v="0"/>
    <n v="260.83337868579991"/>
    <x v="0"/>
    <n v="0"/>
    <x v="2"/>
    <x v="20"/>
    <s v="柳州"/>
  </r>
  <r>
    <n v="52445185594"/>
    <x v="2959"/>
    <x v="68"/>
    <x v="2752"/>
    <n v="560"/>
    <n v="15239"/>
    <n v="1"/>
    <n v="1"/>
    <n v="1"/>
    <n v="2"/>
    <n v="0"/>
    <n v="260.69945229248208"/>
    <x v="1"/>
    <n v="0"/>
    <x v="1"/>
    <x v="23"/>
    <s v="渭南"/>
  </r>
  <r>
    <n v="5440917407"/>
    <x v="2960"/>
    <x v="11"/>
    <x v="2829"/>
    <n v="24945"/>
    <n v="254341"/>
    <n v="22"/>
    <n v="8"/>
    <n v="7"/>
    <n v="274"/>
    <n v="0"/>
    <n v="260.58502373207733"/>
    <x v="0"/>
    <n v="0"/>
    <x v="2"/>
    <x v="17"/>
    <s v="成都"/>
  </r>
  <r>
    <n v="52117280562"/>
    <x v="2961"/>
    <x v="14"/>
    <x v="1525"/>
    <n v="2367"/>
    <n v="22301"/>
    <n v="1"/>
    <n v="3"/>
    <n v="1"/>
    <n v="11"/>
    <n v="0"/>
    <n v="260.5497533867175"/>
    <x v="0"/>
    <n v="0"/>
    <x v="3"/>
    <x v="8"/>
    <s v="湘潭"/>
  </r>
  <r>
    <n v="6795959958"/>
    <x v="2962"/>
    <x v="87"/>
    <x v="2830"/>
    <n v="12532"/>
    <n v="151505"/>
    <n v="10"/>
    <n v="3"/>
    <n v="1"/>
    <n v="20"/>
    <n v="631"/>
    <n v="260.49187093600767"/>
    <x v="1"/>
    <n v="0"/>
    <x v="1"/>
    <x v="12"/>
    <s v="湖州"/>
  </r>
  <r>
    <n v="6256253186"/>
    <x v="2963"/>
    <x v="147"/>
    <x v="2831"/>
    <n v="15444"/>
    <n v="169835"/>
    <n v="37"/>
    <n v="47"/>
    <n v="1"/>
    <n v="88"/>
    <n v="0"/>
    <n v="260.47924968110038"/>
    <x v="0"/>
    <n v="0"/>
    <x v="2"/>
    <x v="21"/>
    <s v="长治"/>
  </r>
  <r>
    <n v="51534271717"/>
    <x v="2964"/>
    <x v="68"/>
    <x v="2832"/>
    <n v="557"/>
    <n v="13089"/>
    <n v="3"/>
    <n v="1"/>
    <n v="1"/>
    <n v="2"/>
    <n v="0"/>
    <n v="260.47815448642251"/>
    <x v="0"/>
    <n v="0"/>
    <x v="4"/>
    <x v="11"/>
    <s v="淄博"/>
  </r>
  <r>
    <n v="6268922765"/>
    <x v="2965"/>
    <x v="61"/>
    <x v="2833"/>
    <n v="3149"/>
    <n v="64856"/>
    <n v="6"/>
    <n v="6"/>
    <n v="4"/>
    <n v="33"/>
    <n v="0"/>
    <n v="260.46769246263278"/>
    <x v="0"/>
    <n v="0"/>
    <x v="2"/>
    <x v="21"/>
    <s v="运城"/>
  </r>
  <r>
    <n v="51455714146"/>
    <x v="2966"/>
    <x v="147"/>
    <x v="2834"/>
    <n v="13919"/>
    <n v="158139"/>
    <n v="5"/>
    <n v="2"/>
    <n v="2"/>
    <n v="9"/>
    <n v="176"/>
    <n v="260.35979452605989"/>
    <x v="0"/>
    <n v="0"/>
    <x v="4"/>
    <x v="10"/>
    <s v="苏州"/>
  </r>
  <r>
    <n v="6009446560"/>
    <x v="2967"/>
    <x v="53"/>
    <x v="2134"/>
    <n v="2738"/>
    <n v="45430"/>
    <n v="4"/>
    <n v="8"/>
    <n v="2"/>
    <n v="32"/>
    <n v="0"/>
    <n v="260.29498169152919"/>
    <x v="0"/>
    <n v="0"/>
    <x v="2"/>
    <x v="7"/>
    <s v="广州"/>
  </r>
  <r>
    <n v="6495970927"/>
    <x v="2968"/>
    <x v="113"/>
    <x v="2835"/>
    <n v="5631"/>
    <n v="124304"/>
    <n v="6"/>
    <n v="2"/>
    <n v="1"/>
    <n v="102"/>
    <n v="0"/>
    <n v="260.29181681003331"/>
    <x v="1"/>
    <n v="0"/>
    <x v="1"/>
    <x v="31"/>
    <s v="银川"/>
  </r>
  <r>
    <n v="6541650082"/>
    <x v="2969"/>
    <x v="125"/>
    <x v="1111"/>
    <n v="10397"/>
    <n v="128746"/>
    <n v="3"/>
    <n v="2"/>
    <n v="2"/>
    <n v="24"/>
    <n v="0"/>
    <n v="260.27708158084897"/>
    <x v="1"/>
    <n v="0"/>
    <x v="1"/>
    <x v="5"/>
    <s v="开封"/>
  </r>
  <r>
    <n v="5590663766"/>
    <x v="2970"/>
    <x v="10"/>
    <x v="1582"/>
    <n v="3959"/>
    <n v="31565"/>
    <n v="6"/>
    <n v="8"/>
    <n v="3"/>
    <n v="105"/>
    <n v="0"/>
    <n v="260.15316152305945"/>
    <x v="0"/>
    <n v="0"/>
    <x v="2"/>
    <x v="14"/>
    <s v="阿拉善"/>
  </r>
  <r>
    <n v="6252022822"/>
    <x v="2971"/>
    <x v="41"/>
    <x v="2555"/>
    <n v="1149"/>
    <n v="20318"/>
    <n v="1"/>
    <n v="1"/>
    <n v="2"/>
    <n v="2"/>
    <n v="0"/>
    <n v="260.14244490187895"/>
    <x v="1"/>
    <n v="0"/>
    <x v="1"/>
    <x v="6"/>
    <s v="九江"/>
  </r>
  <r>
    <n v="50026329306"/>
    <x v="2972"/>
    <x v="1"/>
    <x v="2836"/>
    <n v="5715"/>
    <n v="80539"/>
    <n v="4"/>
    <n v="4"/>
    <n v="1"/>
    <n v="22"/>
    <n v="0"/>
    <n v="260.04710594940701"/>
    <x v="1"/>
    <n v="0"/>
    <x v="1"/>
    <x v="10"/>
    <s v="南通"/>
  </r>
  <r>
    <n v="5836959598"/>
    <x v="2973"/>
    <x v="22"/>
    <x v="2837"/>
    <n v="9935"/>
    <n v="77219"/>
    <n v="25"/>
    <n v="26"/>
    <n v="1"/>
    <n v="80"/>
    <n v="0"/>
    <n v="259.96931374617162"/>
    <x v="0"/>
    <n v="0"/>
    <x v="2"/>
    <x v="20"/>
    <s v="防城港"/>
  </r>
  <r>
    <n v="5772409359"/>
    <x v="2974"/>
    <x v="77"/>
    <x v="2838"/>
    <n v="2353"/>
    <n v="37086"/>
    <n v="7"/>
    <n v="13"/>
    <n v="1"/>
    <n v="12"/>
    <n v="0"/>
    <n v="259.8298417170314"/>
    <x v="0"/>
    <n v="0"/>
    <x v="2"/>
    <x v="2"/>
    <s v="辽源"/>
  </r>
  <r>
    <n v="6307773948"/>
    <x v="2975"/>
    <x v="9"/>
    <x v="2650"/>
    <n v="731"/>
    <n v="14280"/>
    <n v="4"/>
    <n v="2"/>
    <n v="1"/>
    <n v="45"/>
    <n v="0"/>
    <n v="259.796675559633"/>
    <x v="1"/>
    <n v="0"/>
    <x v="1"/>
    <x v="26"/>
    <s v="黔东南"/>
  </r>
  <r>
    <n v="6462509327"/>
    <x v="2976"/>
    <x v="9"/>
    <x v="2839"/>
    <n v="575"/>
    <n v="11786"/>
    <n v="4"/>
    <n v="3"/>
    <n v="1"/>
    <n v="197"/>
    <n v="0"/>
    <n v="259.78366215659315"/>
    <x v="1"/>
    <n v="0"/>
    <x v="1"/>
    <x v="5"/>
    <s v="安阳"/>
  </r>
  <r>
    <n v="6636321441"/>
    <x v="2977"/>
    <x v="2"/>
    <x v="2096"/>
    <n v="4440"/>
    <n v="67834"/>
    <n v="7"/>
    <n v="2"/>
    <n v="1"/>
    <n v="15"/>
    <n v="0"/>
    <n v="259.76199453051248"/>
    <x v="1"/>
    <n v="0"/>
    <x v="1"/>
    <x v="25"/>
    <s v="漳州"/>
  </r>
  <r>
    <n v="6206886986"/>
    <x v="2978"/>
    <x v="77"/>
    <x v="2578"/>
    <n v="2211"/>
    <n v="61185"/>
    <n v="7"/>
    <n v="1"/>
    <n v="1"/>
    <n v="21"/>
    <n v="0"/>
    <n v="259.74571860322203"/>
    <x v="1"/>
    <n v="0"/>
    <x v="1"/>
    <x v="6"/>
    <s v="吉安"/>
  </r>
  <r>
    <n v="6097333882"/>
    <x v="2979"/>
    <x v="112"/>
    <x v="2840"/>
    <n v="4070"/>
    <n v="44361"/>
    <n v="1"/>
    <n v="3"/>
    <n v="1"/>
    <n v="56"/>
    <n v="0"/>
    <n v="259.65653961787064"/>
    <x v="1"/>
    <n v="0"/>
    <x v="1"/>
    <x v="30"/>
    <s v="重庆"/>
  </r>
  <r>
    <n v="5754788684"/>
    <x v="2980"/>
    <x v="77"/>
    <x v="2841"/>
    <n v="1462"/>
    <n v="29515"/>
    <n v="3"/>
    <n v="2"/>
    <n v="1"/>
    <n v="15"/>
    <n v="0"/>
    <n v="259.58823468792025"/>
    <x v="0"/>
    <n v="0"/>
    <x v="3"/>
    <x v="6"/>
    <s v="吉安"/>
  </r>
  <r>
    <n v="51545993238"/>
    <x v="2981"/>
    <x v="68"/>
    <x v="2842"/>
    <n v="545"/>
    <n v="14419"/>
    <n v="1"/>
    <n v="1"/>
    <n v="1"/>
    <n v="2"/>
    <n v="0"/>
    <n v="259.58088107083324"/>
    <x v="0"/>
    <n v="0"/>
    <x v="4"/>
    <x v="13"/>
    <s v="鸡西"/>
  </r>
  <r>
    <n v="6619021531"/>
    <x v="2982"/>
    <x v="14"/>
    <x v="2843"/>
    <n v="2306"/>
    <n v="23678"/>
    <n v="2"/>
    <n v="3"/>
    <n v="1"/>
    <n v="11"/>
    <n v="0"/>
    <n v="259.47411397583875"/>
    <x v="1"/>
    <n v="0"/>
    <x v="1"/>
    <x v="25"/>
    <s v="宁德"/>
  </r>
  <r>
    <n v="6498869998"/>
    <x v="2983"/>
    <x v="53"/>
    <x v="2844"/>
    <n v="1889"/>
    <n v="38305"/>
    <n v="1"/>
    <n v="1"/>
    <n v="2"/>
    <n v="3"/>
    <n v="0"/>
    <n v="259.42565068193318"/>
    <x v="1"/>
    <n v="0"/>
    <x v="1"/>
    <x v="8"/>
    <s v="怀化"/>
  </r>
  <r>
    <n v="5852605482"/>
    <x v="2984"/>
    <x v="38"/>
    <x v="2845"/>
    <n v="2393"/>
    <n v="39775"/>
    <n v="8"/>
    <n v="9"/>
    <n v="3"/>
    <n v="59"/>
    <n v="0"/>
    <n v="259.31664717682401"/>
    <x v="0"/>
    <n v="0"/>
    <x v="2"/>
    <x v="20"/>
    <s v="崇左"/>
  </r>
  <r>
    <n v="50027803740"/>
    <x v="2985"/>
    <x v="77"/>
    <x v="2846"/>
    <n v="1449"/>
    <n v="26698"/>
    <n v="1"/>
    <n v="2"/>
    <n v="1"/>
    <n v="27"/>
    <n v="0"/>
    <n v="259.22026502365742"/>
    <x v="1"/>
    <n v="0"/>
    <x v="1"/>
    <x v="17"/>
    <s v="南充"/>
  </r>
  <r>
    <n v="6104022644"/>
    <x v="2986"/>
    <x v="9"/>
    <x v="2847"/>
    <n v="1268"/>
    <n v="39692"/>
    <n v="7"/>
    <n v="11"/>
    <n v="1"/>
    <n v="46"/>
    <n v="0"/>
    <n v="259.20979901815707"/>
    <x v="0"/>
    <n v="0"/>
    <x v="2"/>
    <x v="23"/>
    <s v="汉中"/>
  </r>
  <r>
    <n v="51720064895"/>
    <x v="2987"/>
    <x v="38"/>
    <x v="2848"/>
    <n v="1813"/>
    <n v="39707"/>
    <n v="3"/>
    <n v="1"/>
    <n v="3"/>
    <n v="1"/>
    <n v="0"/>
    <n v="259.19054598054919"/>
    <x v="0"/>
    <n v="0"/>
    <x v="4"/>
    <x v="18"/>
    <s v="辽阳"/>
  </r>
  <r>
    <n v="4453417922"/>
    <x v="2988"/>
    <x v="53"/>
    <x v="2849"/>
    <n v="3184"/>
    <n v="36680"/>
    <n v="7"/>
    <n v="11"/>
    <n v="1"/>
    <n v="31"/>
    <n v="0"/>
    <n v="259.13460168766153"/>
    <x v="0"/>
    <n v="0"/>
    <x v="2"/>
    <x v="16"/>
    <s v="随州"/>
  </r>
  <r>
    <n v="51113301462"/>
    <x v="2989"/>
    <x v="14"/>
    <x v="2850"/>
    <n v="2898"/>
    <n v="43058"/>
    <n v="7"/>
    <n v="2"/>
    <n v="1"/>
    <n v="4"/>
    <n v="0"/>
    <n v="259.01182415194478"/>
    <x v="0"/>
    <n v="0"/>
    <x v="4"/>
    <x v="7"/>
    <s v="肇庆"/>
  </r>
  <r>
    <n v="6114368751"/>
    <x v="2990"/>
    <x v="68"/>
    <x v="2851"/>
    <n v="999"/>
    <n v="2603"/>
    <n v="3"/>
    <n v="5"/>
    <n v="1"/>
    <n v="9"/>
    <n v="0"/>
    <n v="258.9987678658585"/>
    <x v="0"/>
    <n v="0"/>
    <x v="2"/>
    <x v="23"/>
    <s v="安康"/>
  </r>
  <r>
    <n v="52441332816"/>
    <x v="2991"/>
    <x v="68"/>
    <x v="2852"/>
    <n v="537"/>
    <n v="5182"/>
    <n v="1"/>
    <n v="1"/>
    <n v="1"/>
    <n v="2"/>
    <n v="0"/>
    <n v="258.97165479966935"/>
    <x v="0"/>
    <n v="0"/>
    <x v="4"/>
    <x v="22"/>
    <s v="武威"/>
  </r>
  <r>
    <n v="4478892339"/>
    <x v="2992"/>
    <x v="61"/>
    <x v="2853"/>
    <n v="3810"/>
    <n v="60230"/>
    <n v="7"/>
    <n v="4"/>
    <n v="4"/>
    <n v="29"/>
    <n v="0"/>
    <n v="258.8466827138655"/>
    <x v="0"/>
    <n v="0"/>
    <x v="2"/>
    <x v="16"/>
    <s v="荆门"/>
  </r>
  <r>
    <n v="6204374987"/>
    <x v="2993"/>
    <x v="53"/>
    <x v="2175"/>
    <n v="2616"/>
    <n v="49175"/>
    <n v="8"/>
    <n v="8"/>
    <n v="2"/>
    <n v="13"/>
    <n v="0"/>
    <n v="258.79268878352582"/>
    <x v="0"/>
    <n v="0"/>
    <x v="2"/>
    <x v="26"/>
    <s v="遵义"/>
  </r>
  <r>
    <n v="50001811445"/>
    <x v="2994"/>
    <x v="122"/>
    <x v="2854"/>
    <n v="6941"/>
    <n v="118908"/>
    <n v="6"/>
    <n v="7"/>
    <n v="6"/>
    <n v="19"/>
    <n v="0"/>
    <n v="258.72156589582448"/>
    <x v="0"/>
    <n v="0"/>
    <x v="2"/>
    <x v="26"/>
    <s v="黔西南"/>
  </r>
  <r>
    <n v="6496410522"/>
    <x v="2995"/>
    <x v="1"/>
    <x v="2855"/>
    <n v="6418"/>
    <n v="73897"/>
    <n v="2"/>
    <n v="3"/>
    <n v="1"/>
    <n v="36"/>
    <n v="140"/>
    <n v="258.70824683494743"/>
    <x v="1"/>
    <n v="0"/>
    <x v="1"/>
    <x v="31"/>
    <s v="固原"/>
  </r>
  <r>
    <n v="50035870634"/>
    <x v="2996"/>
    <x v="72"/>
    <x v="2856"/>
    <n v="11772"/>
    <n v="131235"/>
    <n v="2"/>
    <n v="3"/>
    <n v="1"/>
    <n v="27"/>
    <n v="490"/>
    <n v="258.52476148123969"/>
    <x v="1"/>
    <n v="0"/>
    <x v="1"/>
    <x v="17"/>
    <s v="宜宾"/>
  </r>
  <r>
    <n v="6259114162"/>
    <x v="2997"/>
    <x v="122"/>
    <x v="2857"/>
    <n v="6294"/>
    <n v="60314"/>
    <n v="82"/>
    <n v="42"/>
    <n v="1"/>
    <n v="54"/>
    <n v="0"/>
    <n v="258.51395003491842"/>
    <x v="0"/>
    <n v="0"/>
    <x v="2"/>
    <x v="21"/>
    <s v="长治"/>
  </r>
  <r>
    <n v="51843495633"/>
    <x v="2998"/>
    <x v="68"/>
    <x v="2858"/>
    <n v="365"/>
    <n v="11561"/>
    <n v="1"/>
    <n v="1"/>
    <n v="2"/>
    <n v="5"/>
    <n v="0"/>
    <n v="258.48963309147962"/>
    <x v="0"/>
    <n v="0"/>
    <x v="4"/>
    <x v="3"/>
    <s v="保定"/>
  </r>
  <r>
    <n v="50143602151"/>
    <x v="2999"/>
    <x v="94"/>
    <x v="2859"/>
    <n v="11944"/>
    <n v="163848"/>
    <n v="5"/>
    <n v="3"/>
    <n v="1"/>
    <n v="15"/>
    <n v="0"/>
    <n v="258.41872824315783"/>
    <x v="1"/>
    <n v="0"/>
    <x v="1"/>
    <x v="10"/>
    <s v="盐城"/>
  </r>
  <r>
    <n v="6035431542"/>
    <x v="3000"/>
    <x v="64"/>
    <x v="2860"/>
    <n v="4944"/>
    <n v="111277"/>
    <n v="15"/>
    <n v="6"/>
    <n v="3"/>
    <n v="96"/>
    <n v="0"/>
    <n v="258.37222308131209"/>
    <x v="0"/>
    <n v="0"/>
    <x v="2"/>
    <x v="12"/>
    <s v="绍兴"/>
  </r>
  <r>
    <n v="6520604677"/>
    <x v="3001"/>
    <x v="53"/>
    <x v="2861"/>
    <n v="1398"/>
    <n v="20464"/>
    <n v="1"/>
    <n v="3"/>
    <n v="1"/>
    <n v="16"/>
    <n v="0"/>
    <n v="258.36021972360953"/>
    <x v="1"/>
    <n v="0"/>
    <x v="1"/>
    <x v="6"/>
    <s v="宜春"/>
  </r>
  <r>
    <n v="52135565847"/>
    <x v="3002"/>
    <x v="68"/>
    <x v="2862"/>
    <n v="529"/>
    <n v="19796"/>
    <n v="1"/>
    <n v="1"/>
    <n v="1"/>
    <n v="2"/>
    <n v="0"/>
    <n v="258.35328407855866"/>
    <x v="0"/>
    <n v="0"/>
    <x v="4"/>
    <x v="8"/>
    <s v="张家界"/>
  </r>
  <r>
    <n v="6342185753"/>
    <x v="3003"/>
    <x v="9"/>
    <x v="2863"/>
    <n v="1600"/>
    <n v="25618"/>
    <n v="7"/>
    <n v="2"/>
    <n v="4"/>
    <n v="39"/>
    <n v="0"/>
    <n v="258.33466247961064"/>
    <x v="0"/>
    <n v="0"/>
    <x v="2"/>
    <x v="8"/>
    <s v="郴州"/>
  </r>
  <r>
    <n v="50966699615"/>
    <x v="3004"/>
    <x v="68"/>
    <x v="2864"/>
    <n v="528"/>
    <n v="12947"/>
    <n v="1"/>
    <n v="1"/>
    <n v="1"/>
    <n v="18"/>
    <n v="0"/>
    <n v="258.27533102628411"/>
    <x v="1"/>
    <n v="0"/>
    <x v="1"/>
    <x v="23"/>
    <s v="榆林"/>
  </r>
  <r>
    <n v="6557903864"/>
    <x v="3005"/>
    <x v="79"/>
    <x v="2865"/>
    <n v="9588"/>
    <n v="88721"/>
    <n v="3"/>
    <n v="3"/>
    <n v="1"/>
    <n v="35"/>
    <n v="0"/>
    <n v="258.13589255491445"/>
    <x v="1"/>
    <n v="0"/>
    <x v="1"/>
    <x v="22"/>
    <s v="甘南"/>
  </r>
  <r>
    <n v="52385943030"/>
    <x v="3006"/>
    <x v="68"/>
    <x v="2866"/>
    <n v="525"/>
    <n v="19872"/>
    <n v="1"/>
    <n v="1"/>
    <n v="1"/>
    <n v="1"/>
    <n v="0"/>
    <n v="258.04058295048839"/>
    <x v="0"/>
    <n v="0"/>
    <x v="0"/>
    <x v="20"/>
    <s v="南宁"/>
  </r>
  <r>
    <n v="6500701528"/>
    <x v="3007"/>
    <x v="14"/>
    <x v="2730"/>
    <n v="2224"/>
    <n v="41608"/>
    <n v="2"/>
    <n v="3"/>
    <n v="1"/>
    <n v="15"/>
    <n v="0"/>
    <n v="257.9824497505515"/>
    <x v="1"/>
    <n v="0"/>
    <x v="1"/>
    <x v="5"/>
    <s v="南阳"/>
  </r>
  <r>
    <n v="6428611146"/>
    <x v="3008"/>
    <x v="77"/>
    <x v="2867"/>
    <n v="1406"/>
    <n v="45832"/>
    <n v="1"/>
    <n v="2"/>
    <n v="1"/>
    <n v="45"/>
    <n v="0"/>
    <n v="257.97917533443052"/>
    <x v="0"/>
    <n v="0"/>
    <x v="3"/>
    <x v="5"/>
    <s v="洛阳"/>
  </r>
  <r>
    <n v="50291531973"/>
    <x v="3009"/>
    <x v="81"/>
    <x v="2868"/>
    <n v="6626"/>
    <n v="72300"/>
    <n v="1"/>
    <n v="4"/>
    <n v="1"/>
    <n v="9"/>
    <n v="0"/>
    <n v="257.97734547166579"/>
    <x v="1"/>
    <n v="0"/>
    <x v="1"/>
    <x v="18"/>
    <s v="锦州"/>
  </r>
  <r>
    <n v="6300958584"/>
    <x v="3010"/>
    <x v="68"/>
    <x v="2869"/>
    <n v="524"/>
    <n v="5381"/>
    <n v="1"/>
    <n v="1"/>
    <n v="1"/>
    <n v="29"/>
    <n v="0"/>
    <n v="257.96203540365269"/>
    <x v="1"/>
    <n v="0"/>
    <x v="1"/>
    <x v="26"/>
    <s v="毕节"/>
  </r>
  <r>
    <n v="6488714477"/>
    <x v="3011"/>
    <x v="103"/>
    <x v="2870"/>
    <n v="11529"/>
    <n v="167553"/>
    <n v="7"/>
    <n v="3"/>
    <n v="1"/>
    <n v="106"/>
    <n v="0"/>
    <n v="257.96183990172517"/>
    <x v="1"/>
    <n v="0"/>
    <x v="1"/>
    <x v="31"/>
    <s v="吴忠"/>
  </r>
  <r>
    <n v="51817126569"/>
    <x v="3012"/>
    <x v="41"/>
    <x v="2871"/>
    <n v="948"/>
    <n v="5847"/>
    <n v="1"/>
    <n v="1"/>
    <n v="1"/>
    <n v="6"/>
    <n v="636"/>
    <n v="257.94496006100178"/>
    <x v="1"/>
    <n v="0"/>
    <x v="1"/>
    <x v="9"/>
    <s v="克拉玛依"/>
  </r>
  <r>
    <n v="52444475387"/>
    <x v="3013"/>
    <x v="9"/>
    <x v="2872"/>
    <n v="1051"/>
    <n v="19077"/>
    <n v="1"/>
    <n v="1"/>
    <n v="1"/>
    <n v="1"/>
    <n v="0"/>
    <n v="257.87135976458876"/>
    <x v="1"/>
    <n v="0"/>
    <x v="1"/>
    <x v="23"/>
    <s v="安康"/>
  </r>
  <r>
    <n v="51131404481"/>
    <x v="3014"/>
    <x v="9"/>
    <x v="2873"/>
    <n v="697"/>
    <n v="16520"/>
    <n v="1"/>
    <n v="2"/>
    <n v="1"/>
    <n v="1"/>
    <n v="0"/>
    <n v="257.83448682266828"/>
    <x v="0"/>
    <n v="0"/>
    <x v="4"/>
    <x v="7"/>
    <s v="东莞"/>
  </r>
  <r>
    <n v="4583375285"/>
    <x v="3015"/>
    <x v="148"/>
    <x v="2874"/>
    <n v="7245"/>
    <n v="162426"/>
    <n v="20"/>
    <n v="7"/>
    <n v="4"/>
    <n v="69"/>
    <n v="0"/>
    <n v="257.78320135947115"/>
    <x v="0"/>
    <n v="0"/>
    <x v="2"/>
    <x v="10"/>
    <s v="连云港"/>
  </r>
  <r>
    <n v="5819085031"/>
    <x v="3016"/>
    <x v="16"/>
    <x v="2875"/>
    <n v="20004"/>
    <n v="222084"/>
    <n v="10"/>
    <n v="13"/>
    <n v="4"/>
    <n v="73"/>
    <n v="0"/>
    <n v="257.73543028695502"/>
    <x v="0"/>
    <n v="0"/>
    <x v="2"/>
    <x v="13"/>
    <s v="齐齐哈尔"/>
  </r>
  <r>
    <n v="52249261163"/>
    <x v="3017"/>
    <x v="68"/>
    <x v="2876"/>
    <n v="519"/>
    <n v="15537"/>
    <n v="2"/>
    <n v="1"/>
    <n v="1"/>
    <n v="1"/>
    <n v="0"/>
    <n v="257.56703548578611"/>
    <x v="0"/>
    <n v="0"/>
    <x v="4"/>
    <x v="23"/>
    <s v="宝鸡"/>
  </r>
  <r>
    <n v="7007661248"/>
    <x v="3018"/>
    <x v="76"/>
    <x v="1578"/>
    <n v="5269"/>
    <n v="50977"/>
    <n v="7"/>
    <n v="1"/>
    <n v="3"/>
    <n v="41"/>
    <n v="0"/>
    <n v="257.55194221732847"/>
    <x v="1"/>
    <n v="0"/>
    <x v="1"/>
    <x v="17"/>
    <s v="攀枝花"/>
  </r>
  <r>
    <n v="7000677489"/>
    <x v="3019"/>
    <x v="66"/>
    <x v="2877"/>
    <n v="5537"/>
    <n v="54837"/>
    <n v="2"/>
    <n v="3"/>
    <n v="1"/>
    <n v="5"/>
    <n v="0"/>
    <n v="257.53612832639408"/>
    <x v="1"/>
    <n v="0"/>
    <x v="1"/>
    <x v="17"/>
    <s v="成都"/>
  </r>
  <r>
    <n v="52254732383"/>
    <x v="3020"/>
    <x v="9"/>
    <x v="2878"/>
    <n v="1040"/>
    <n v="40616"/>
    <n v="2"/>
    <n v="1"/>
    <n v="1"/>
    <n v="4"/>
    <n v="0"/>
    <n v="257.43789815316239"/>
    <x v="0"/>
    <n v="0"/>
    <x v="3"/>
    <x v="24"/>
    <s v="合肥"/>
  </r>
  <r>
    <n v="6519460577"/>
    <x v="3021"/>
    <x v="61"/>
    <x v="2879"/>
    <n v="2522"/>
    <n v="52163"/>
    <n v="5"/>
    <n v="1"/>
    <n v="2"/>
    <n v="30"/>
    <n v="0"/>
    <n v="257.36888987057796"/>
    <x v="1"/>
    <n v="0"/>
    <x v="1"/>
    <x v="6"/>
    <s v="吉安"/>
  </r>
  <r>
    <n v="5840111672"/>
    <x v="3022"/>
    <x v="61"/>
    <x v="2880"/>
    <n v="3187"/>
    <n v="37584"/>
    <n v="6"/>
    <n v="3"/>
    <n v="7"/>
    <n v="80"/>
    <n v="2"/>
    <n v="257.33925858560326"/>
    <x v="0"/>
    <n v="0"/>
    <x v="2"/>
    <x v="20"/>
    <s v="防城港"/>
  </r>
  <r>
    <n v="52466781182"/>
    <x v="3023"/>
    <x v="68"/>
    <x v="2881"/>
    <n v="515"/>
    <n v="8757"/>
    <n v="1"/>
    <n v="1"/>
    <n v="1"/>
    <n v="1"/>
    <n v="0"/>
    <n v="257.24828592022573"/>
    <x v="1"/>
    <n v="0"/>
    <x v="1"/>
    <x v="23"/>
    <s v="安康"/>
  </r>
  <r>
    <n v="6547035502"/>
    <x v="3024"/>
    <x v="68"/>
    <x v="2881"/>
    <n v="515"/>
    <n v="6800"/>
    <n v="1"/>
    <n v="1"/>
    <n v="1"/>
    <n v="6"/>
    <n v="0"/>
    <n v="257.24828592022573"/>
    <x v="1"/>
    <n v="0"/>
    <x v="1"/>
    <x v="6"/>
    <s v="九江"/>
  </r>
  <r>
    <n v="5810030445"/>
    <x v="3025"/>
    <x v="10"/>
    <x v="2147"/>
    <n v="4060"/>
    <n v="45458"/>
    <n v="9"/>
    <n v="18"/>
    <n v="1"/>
    <n v="49"/>
    <n v="0"/>
    <n v="257.22761576314468"/>
    <x v="0"/>
    <n v="0"/>
    <x v="2"/>
    <x v="25"/>
    <s v="南平"/>
  </r>
  <r>
    <n v="5566858216"/>
    <x v="3026"/>
    <x v="34"/>
    <x v="2882"/>
    <n v="6820"/>
    <n v="64588"/>
    <n v="42"/>
    <n v="22"/>
    <n v="1"/>
    <n v="95"/>
    <n v="0"/>
    <n v="257.11852943709312"/>
    <x v="0"/>
    <n v="0"/>
    <x v="2"/>
    <x v="14"/>
    <s v="阿拉善"/>
  </r>
  <r>
    <n v="50117157237"/>
    <x v="3027"/>
    <x v="40"/>
    <x v="2883"/>
    <n v="6580"/>
    <n v="56387"/>
    <n v="2"/>
    <n v="3"/>
    <n v="1"/>
    <n v="9"/>
    <n v="0"/>
    <n v="257.08004542121398"/>
    <x v="1"/>
    <n v="0"/>
    <x v="1"/>
    <x v="10"/>
    <s v="徐州"/>
  </r>
  <r>
    <n v="6493052887"/>
    <x v="3028"/>
    <x v="61"/>
    <x v="2884"/>
    <n v="2009"/>
    <n v="16462"/>
    <n v="1"/>
    <n v="1"/>
    <n v="3"/>
    <n v="24"/>
    <n v="0"/>
    <n v="257.02262738690627"/>
    <x v="1"/>
    <n v="0"/>
    <x v="1"/>
    <x v="20"/>
    <s v="贵港"/>
  </r>
  <r>
    <n v="6542508467"/>
    <x v="3029"/>
    <x v="10"/>
    <x v="2885"/>
    <n v="3173"/>
    <n v="29075"/>
    <n v="76"/>
    <n v="27"/>
    <n v="1"/>
    <n v="15"/>
    <n v="0"/>
    <n v="257.0042255646718"/>
    <x v="0"/>
    <n v="0"/>
    <x v="2"/>
    <x v="29"/>
    <s v="日喀则"/>
  </r>
  <r>
    <n v="51856298330"/>
    <x v="3030"/>
    <x v="53"/>
    <x v="2886"/>
    <n v="1778"/>
    <n v="17762"/>
    <n v="4"/>
    <n v="1"/>
    <n v="2"/>
    <n v="3"/>
    <n v="0"/>
    <n v="256.93075295168632"/>
    <x v="0"/>
    <n v="0"/>
    <x v="4"/>
    <x v="30"/>
    <s v="重庆"/>
  </r>
  <r>
    <n v="5452199391"/>
    <x v="3031"/>
    <x v="30"/>
    <x v="2887"/>
    <n v="8737"/>
    <n v="181339"/>
    <n v="20"/>
    <n v="10"/>
    <n v="4"/>
    <n v="139"/>
    <n v="0"/>
    <n v="256.86671381396417"/>
    <x v="0"/>
    <n v="0"/>
    <x v="2"/>
    <x v="17"/>
    <s v="南充"/>
  </r>
  <r>
    <n v="5788923646"/>
    <x v="3032"/>
    <x v="77"/>
    <x v="1479"/>
    <n v="1970"/>
    <n v="41165"/>
    <n v="3"/>
    <n v="8"/>
    <n v="2"/>
    <n v="52"/>
    <n v="0"/>
    <n v="256.85338997558523"/>
    <x v="0"/>
    <n v="0"/>
    <x v="2"/>
    <x v="5"/>
    <s v="驻马店"/>
  </r>
  <r>
    <n v="6105413707"/>
    <x v="3033"/>
    <x v="30"/>
    <x v="2888"/>
    <n v="7452"/>
    <n v="70579"/>
    <n v="5"/>
    <n v="17"/>
    <n v="3"/>
    <n v="23"/>
    <n v="0"/>
    <n v="256.84213883374468"/>
    <x v="0"/>
    <n v="0"/>
    <x v="2"/>
    <x v="23"/>
    <s v="商洛"/>
  </r>
  <r>
    <n v="4451614745"/>
    <x v="3034"/>
    <x v="2"/>
    <x v="1555"/>
    <n v="5951"/>
    <n v="92775"/>
    <n v="22"/>
    <n v="8"/>
    <n v="2"/>
    <n v="192"/>
    <n v="0"/>
    <n v="256.8169501377821"/>
    <x v="0"/>
    <n v="0"/>
    <x v="2"/>
    <x v="16"/>
    <s v="荆州"/>
  </r>
  <r>
    <n v="6500585742"/>
    <x v="3035"/>
    <x v="142"/>
    <x v="2889"/>
    <n v="12804"/>
    <n v="112183"/>
    <n v="2"/>
    <n v="3"/>
    <n v="1"/>
    <n v="31"/>
    <n v="328"/>
    <n v="256.78385547301451"/>
    <x v="1"/>
    <n v="0"/>
    <x v="1"/>
    <x v="5"/>
    <s v="洛阳"/>
  </r>
  <r>
    <n v="4452098642"/>
    <x v="3036"/>
    <x v="40"/>
    <x v="2890"/>
    <n v="10381"/>
    <n v="168531"/>
    <n v="21"/>
    <n v="7"/>
    <n v="3"/>
    <n v="100"/>
    <n v="0"/>
    <n v="256.76001173234289"/>
    <x v="0"/>
    <n v="0"/>
    <x v="2"/>
    <x v="16"/>
    <s v="十堰"/>
  </r>
  <r>
    <n v="50248097350"/>
    <x v="3037"/>
    <x v="160"/>
    <x v="973"/>
    <n v="12101"/>
    <n v="122043"/>
    <n v="5"/>
    <n v="3"/>
    <n v="1"/>
    <n v="20"/>
    <n v="176"/>
    <n v="256.68848988585682"/>
    <x v="1"/>
    <n v="0"/>
    <x v="1"/>
    <x v="19"/>
    <s v="普洱"/>
  </r>
  <r>
    <n v="52443526627"/>
    <x v="3038"/>
    <x v="68"/>
    <x v="2891"/>
    <n v="508"/>
    <n v="16811"/>
    <n v="2"/>
    <n v="1"/>
    <n v="1"/>
    <n v="1"/>
    <n v="0"/>
    <n v="256.68447021762995"/>
    <x v="0"/>
    <n v="0"/>
    <x v="4"/>
    <x v="17"/>
    <s v="眉山"/>
  </r>
  <r>
    <n v="5790504208"/>
    <x v="3039"/>
    <x v="14"/>
    <x v="2892"/>
    <n v="2872"/>
    <n v="50853"/>
    <n v="6"/>
    <n v="5"/>
    <n v="6"/>
    <n v="108"/>
    <n v="0"/>
    <n v="256.66533247133486"/>
    <x v="0"/>
    <n v="0"/>
    <x v="2"/>
    <x v="13"/>
    <s v="大庆"/>
  </r>
  <r>
    <n v="51529461452"/>
    <x v="3040"/>
    <x v="58"/>
    <x v="2893"/>
    <n v="2967"/>
    <n v="62216"/>
    <n v="5"/>
    <n v="3"/>
    <n v="1"/>
    <n v="5"/>
    <n v="0"/>
    <n v="256.64209816368583"/>
    <x v="0"/>
    <n v="0"/>
    <x v="4"/>
    <x v="11"/>
    <s v="枣庄"/>
  </r>
  <r>
    <n v="6188170787"/>
    <x v="3041"/>
    <x v="2"/>
    <x v="2894"/>
    <n v="5930"/>
    <n v="168706"/>
    <n v="8"/>
    <n v="15"/>
    <n v="1"/>
    <n v="27"/>
    <n v="0"/>
    <n v="256.61008282107429"/>
    <x v="0"/>
    <n v="0"/>
    <x v="2"/>
    <x v="26"/>
    <s v="贵阳"/>
  </r>
  <r>
    <n v="51864161292"/>
    <x v="3042"/>
    <x v="9"/>
    <x v="2895"/>
    <n v="1018"/>
    <n v="27082"/>
    <n v="2"/>
    <n v="1"/>
    <n v="1"/>
    <n v="3"/>
    <n v="1"/>
    <n v="256.59749825701459"/>
    <x v="0"/>
    <n v="0"/>
    <x v="4"/>
    <x v="24"/>
    <s v="滁州"/>
  </r>
  <r>
    <n v="52028592999"/>
    <x v="3043"/>
    <x v="77"/>
    <x v="2896"/>
    <n v="1068"/>
    <n v="12935"/>
    <n v="3"/>
    <n v="3"/>
    <n v="1"/>
    <n v="8"/>
    <n v="0"/>
    <n v="256.52761911029688"/>
    <x v="0"/>
    <n v="0"/>
    <x v="3"/>
    <x v="8"/>
    <s v="湘西"/>
  </r>
  <r>
    <n v="50044490753"/>
    <x v="3044"/>
    <x v="40"/>
    <x v="2897"/>
    <n v="6489"/>
    <n v="78889"/>
    <n v="2"/>
    <n v="3"/>
    <n v="1"/>
    <n v="24"/>
    <n v="0"/>
    <n v="256.50630686552705"/>
    <x v="1"/>
    <n v="0"/>
    <x v="1"/>
    <x v="17"/>
    <s v="凉山"/>
  </r>
  <r>
    <n v="6876270145"/>
    <x v="3045"/>
    <x v="2"/>
    <x v="2661"/>
    <n v="6150"/>
    <n v="63627"/>
    <n v="12"/>
    <n v="14"/>
    <n v="1"/>
    <n v="13"/>
    <n v="0"/>
    <n v="256.46626701069124"/>
    <x v="0"/>
    <n v="0"/>
    <x v="2"/>
    <x v="26"/>
    <s v="遵义"/>
  </r>
  <r>
    <n v="6386564916"/>
    <x v="3046"/>
    <x v="68"/>
    <x v="2898"/>
    <n v="758"/>
    <n v="6501"/>
    <n v="3"/>
    <n v="7"/>
    <n v="1"/>
    <n v="7"/>
    <n v="0"/>
    <n v="256.4565024893908"/>
    <x v="0"/>
    <n v="0"/>
    <x v="2"/>
    <x v="29"/>
    <s v="林芝"/>
  </r>
  <r>
    <n v="5226042843"/>
    <x v="3047"/>
    <x v="155"/>
    <x v="2899"/>
    <n v="12016"/>
    <n v="227893"/>
    <n v="23"/>
    <n v="9"/>
    <n v="4"/>
    <n v="284"/>
    <n v="0"/>
    <n v="256.34318447742567"/>
    <x v="0"/>
    <n v="0"/>
    <x v="2"/>
    <x v="11"/>
    <s v="临沂"/>
  </r>
  <r>
    <n v="6606681047"/>
    <x v="3048"/>
    <x v="11"/>
    <x v="2900"/>
    <n v="23353"/>
    <n v="196884"/>
    <n v="5"/>
    <n v="3"/>
    <n v="1"/>
    <n v="259"/>
    <n v="284"/>
    <n v="256.31886178688632"/>
    <x v="1"/>
    <n v="0"/>
    <x v="1"/>
    <x v="18"/>
    <s v="大连"/>
  </r>
  <r>
    <n v="50586145114"/>
    <x v="3049"/>
    <x v="1"/>
    <x v="2901"/>
    <n v="6178"/>
    <n v="62657"/>
    <n v="18"/>
    <n v="3"/>
    <n v="1"/>
    <n v="32"/>
    <n v="0"/>
    <n v="256.24908306354524"/>
    <x v="1"/>
    <n v="0"/>
    <x v="1"/>
    <x v="17"/>
    <s v="眉山"/>
  </r>
  <r>
    <n v="50965809091"/>
    <x v="3050"/>
    <x v="97"/>
    <x v="2902"/>
    <n v="8883"/>
    <n v="71121"/>
    <n v="7"/>
    <n v="3"/>
    <n v="1"/>
    <n v="1"/>
    <n v="0"/>
    <n v="256.22833005284906"/>
    <x v="0"/>
    <n v="0"/>
    <x v="0"/>
    <x v="20"/>
    <s v="玉林"/>
  </r>
  <r>
    <n v="50101659488"/>
    <x v="3051"/>
    <x v="91"/>
    <x v="2903"/>
    <n v="9599"/>
    <n v="112105"/>
    <n v="1"/>
    <n v="3"/>
    <n v="1"/>
    <n v="49"/>
    <n v="0"/>
    <n v="255.81111991903663"/>
    <x v="1"/>
    <n v="0"/>
    <x v="1"/>
    <x v="10"/>
    <s v="宿迁"/>
  </r>
  <r>
    <n v="3811646494"/>
    <x v="3052"/>
    <x v="68"/>
    <x v="2904"/>
    <n v="330"/>
    <n v="1123"/>
    <n v="1"/>
    <n v="2"/>
    <n v="1"/>
    <n v="22979"/>
    <n v="0"/>
    <n v="255.79574947398956"/>
    <x v="2"/>
    <n v="0"/>
    <x v="1"/>
    <x v="0"/>
    <n v="0"/>
  </r>
  <r>
    <n v="4541238607"/>
    <x v="3053"/>
    <x v="77"/>
    <x v="2905"/>
    <n v="1140"/>
    <n v="11192"/>
    <n v="1"/>
    <n v="2"/>
    <n v="1"/>
    <n v="44"/>
    <n v="192"/>
    <n v="255.75170444559677"/>
    <x v="1"/>
    <n v="0"/>
    <x v="1"/>
    <x v="16"/>
    <s v="武汉"/>
  </r>
  <r>
    <n v="6027148584"/>
    <x v="3054"/>
    <x v="72"/>
    <x v="2906"/>
    <n v="12485"/>
    <n v="129190"/>
    <n v="6"/>
    <n v="19"/>
    <n v="2"/>
    <n v="64"/>
    <n v="0"/>
    <n v="255.72210093775362"/>
    <x v="0"/>
    <n v="0"/>
    <x v="2"/>
    <x v="24"/>
    <s v="安庆"/>
  </r>
  <r>
    <n v="6255964576"/>
    <x v="3055"/>
    <x v="53"/>
    <x v="2907"/>
    <n v="2163"/>
    <n v="40223"/>
    <n v="2"/>
    <n v="5"/>
    <n v="4"/>
    <n v="11"/>
    <n v="0"/>
    <n v="255.70661657983547"/>
    <x v="0"/>
    <n v="0"/>
    <x v="2"/>
    <x v="8"/>
    <s v="怀化"/>
  </r>
  <r>
    <n v="6913833206"/>
    <x v="3056"/>
    <x v="147"/>
    <x v="2908"/>
    <n v="12117"/>
    <n v="134547"/>
    <n v="9"/>
    <n v="4"/>
    <n v="1"/>
    <n v="20"/>
    <n v="0"/>
    <n v="255.5892756493796"/>
    <x v="1"/>
    <n v="0"/>
    <x v="1"/>
    <x v="12"/>
    <s v="杭州"/>
  </r>
  <r>
    <n v="51521489698"/>
    <x v="3057"/>
    <x v="41"/>
    <x v="2909"/>
    <n v="991"/>
    <n v="12870"/>
    <n v="1"/>
    <n v="2"/>
    <n v="1"/>
    <n v="2"/>
    <n v="0"/>
    <n v="255.50697182454263"/>
    <x v="0"/>
    <n v="0"/>
    <x v="4"/>
    <x v="11"/>
    <s v="青岛"/>
  </r>
  <r>
    <n v="6103289576"/>
    <x v="3058"/>
    <x v="10"/>
    <x v="2107"/>
    <n v="3102"/>
    <n v="43084"/>
    <n v="2"/>
    <n v="1"/>
    <n v="2"/>
    <n v="48"/>
    <n v="0"/>
    <n v="255.46742872935903"/>
    <x v="1"/>
    <n v="0"/>
    <x v="1"/>
    <x v="30"/>
    <s v="重庆"/>
  </r>
  <r>
    <n v="6885321506"/>
    <x v="3059"/>
    <x v="148"/>
    <x v="2910"/>
    <n v="7663"/>
    <n v="137581"/>
    <n v="16"/>
    <n v="20"/>
    <n v="1"/>
    <n v="15"/>
    <n v="0"/>
    <n v="255.40980394460533"/>
    <x v="0"/>
    <n v="0"/>
    <x v="2"/>
    <x v="4"/>
    <s v="海口"/>
  </r>
  <r>
    <n v="51872322737"/>
    <x v="3060"/>
    <x v="41"/>
    <x v="2911"/>
    <n v="1488"/>
    <n v="22347"/>
    <n v="5"/>
    <n v="1"/>
    <n v="1"/>
    <n v="9"/>
    <n v="0"/>
    <n v="255.36923540078186"/>
    <x v="0"/>
    <n v="0"/>
    <x v="3"/>
    <x v="8"/>
    <s v="邵阳"/>
  </r>
  <r>
    <n v="6206768453"/>
    <x v="3061"/>
    <x v="68"/>
    <x v="2912"/>
    <n v="492"/>
    <n v="13238"/>
    <n v="1"/>
    <n v="1"/>
    <n v="1"/>
    <n v="63"/>
    <n v="0"/>
    <n v="255.36601607512304"/>
    <x v="1"/>
    <n v="0"/>
    <x v="1"/>
    <x v="2"/>
    <s v="吉林"/>
  </r>
  <r>
    <n v="5390306377"/>
    <x v="3062"/>
    <x v="14"/>
    <x v="2913"/>
    <n v="4085"/>
    <n v="99500"/>
    <n v="19"/>
    <n v="7"/>
    <n v="2"/>
    <n v="53"/>
    <n v="0"/>
    <n v="255.27574106443606"/>
    <x v="0"/>
    <n v="0"/>
    <x v="2"/>
    <x v="22"/>
    <s v="陇南"/>
  </r>
  <r>
    <n v="5798700173"/>
    <x v="3063"/>
    <x v="2"/>
    <x v="2914"/>
    <n v="6197"/>
    <n v="142823"/>
    <n v="12"/>
    <n v="13"/>
    <n v="1"/>
    <n v="70"/>
    <n v="0"/>
    <n v="255.27308741284077"/>
    <x v="0"/>
    <n v="0"/>
    <x v="2"/>
    <x v="25"/>
    <s v="泉州"/>
  </r>
  <r>
    <n v="50026671827"/>
    <x v="3064"/>
    <x v="82"/>
    <x v="2915"/>
    <n v="15956"/>
    <n v="155039"/>
    <n v="1"/>
    <n v="3"/>
    <n v="1"/>
    <n v="9"/>
    <n v="370"/>
    <n v="255.13203226359045"/>
    <x v="1"/>
    <n v="0"/>
    <x v="1"/>
    <x v="12"/>
    <s v="衢州"/>
  </r>
  <r>
    <n v="4438277417"/>
    <x v="3065"/>
    <x v="104"/>
    <x v="2916"/>
    <n v="11684"/>
    <n v="239082"/>
    <n v="21"/>
    <n v="21"/>
    <n v="1"/>
    <n v="249"/>
    <n v="0"/>
    <n v="255.09904335233941"/>
    <x v="0"/>
    <n v="0"/>
    <x v="2"/>
    <x v="16"/>
    <s v="黄石"/>
  </r>
  <r>
    <n v="5430733728"/>
    <x v="3066"/>
    <x v="77"/>
    <x v="2917"/>
    <n v="1311"/>
    <n v="22903"/>
    <n v="3"/>
    <n v="2"/>
    <n v="1"/>
    <n v="181"/>
    <n v="0"/>
    <n v="255.09700909979432"/>
    <x v="0"/>
    <n v="0"/>
    <x v="3"/>
    <x v="5"/>
    <s v="郑州"/>
  </r>
  <r>
    <n v="52118909656"/>
    <x v="3067"/>
    <x v="2"/>
    <x v="2918"/>
    <n v="3964"/>
    <n v="38252"/>
    <n v="5"/>
    <n v="2"/>
    <n v="1"/>
    <n v="5"/>
    <n v="0"/>
    <n v="255.09009008111721"/>
    <x v="0"/>
    <n v="0"/>
    <x v="4"/>
    <x v="25"/>
    <s v="福州"/>
  </r>
  <r>
    <n v="5797793966"/>
    <x v="3068"/>
    <x v="112"/>
    <x v="2919"/>
    <n v="4309"/>
    <n v="35442"/>
    <n v="5"/>
    <n v="6"/>
    <n v="6"/>
    <n v="86"/>
    <n v="0"/>
    <n v="255.01056949630075"/>
    <x v="0"/>
    <n v="0"/>
    <x v="2"/>
    <x v="13"/>
    <s v="哈尔滨"/>
  </r>
  <r>
    <n v="52123983914"/>
    <x v="3069"/>
    <x v="68"/>
    <x v="2920"/>
    <n v="486"/>
    <n v="11677"/>
    <n v="1"/>
    <n v="1"/>
    <n v="1"/>
    <n v="1"/>
    <n v="0"/>
    <n v="254.86051064300668"/>
    <x v="0"/>
    <n v="0"/>
    <x v="4"/>
    <x v="20"/>
    <s v="北海"/>
  </r>
  <r>
    <n v="6268562497"/>
    <x v="3070"/>
    <x v="41"/>
    <x v="1468"/>
    <n v="1765"/>
    <n v="17753"/>
    <n v="5"/>
    <n v="10"/>
    <n v="1"/>
    <n v="21"/>
    <n v="0"/>
    <n v="254.79117445148808"/>
    <x v="0"/>
    <n v="0"/>
    <x v="2"/>
    <x v="21"/>
    <s v="阳泉"/>
  </r>
  <r>
    <n v="5232360332"/>
    <x v="3071"/>
    <x v="31"/>
    <x v="2921"/>
    <n v="6812"/>
    <n v="49800"/>
    <n v="30"/>
    <n v="28"/>
    <n v="1"/>
    <n v="137"/>
    <n v="0"/>
    <n v="254.76396011363695"/>
    <x v="0"/>
    <n v="0"/>
    <x v="2"/>
    <x v="11"/>
    <s v="菏泽"/>
  </r>
  <r>
    <n v="5454871127"/>
    <x v="3072"/>
    <x v="156"/>
    <x v="2922"/>
    <n v="24107"/>
    <n v="182433"/>
    <n v="2"/>
    <n v="5"/>
    <n v="5"/>
    <n v="113"/>
    <n v="0"/>
    <n v="254.50303466129233"/>
    <x v="0"/>
    <n v="0"/>
    <x v="2"/>
    <x v="17"/>
    <s v="成都"/>
  </r>
  <r>
    <n v="6726313857"/>
    <x v="3073"/>
    <x v="9"/>
    <x v="2923"/>
    <n v="642"/>
    <n v="16325"/>
    <n v="1"/>
    <n v="2"/>
    <n v="1"/>
    <n v="8"/>
    <n v="0"/>
    <n v="254.44811595239958"/>
    <x v="1"/>
    <n v="0"/>
    <x v="1"/>
    <x v="25"/>
    <s v="厦门"/>
  </r>
  <r>
    <n v="5424295036"/>
    <x v="3074"/>
    <x v="112"/>
    <x v="2924"/>
    <n v="14643"/>
    <n v="172890"/>
    <n v="26"/>
    <n v="2"/>
    <n v="2"/>
    <n v="80"/>
    <n v="0"/>
    <n v="254.36132045156089"/>
    <x v="0"/>
    <n v="0"/>
    <x v="2"/>
    <x v="11"/>
    <s v="济南"/>
  </r>
  <r>
    <n v="6560720287"/>
    <x v="3075"/>
    <x v="112"/>
    <x v="2925"/>
    <n v="3578"/>
    <n v="43875"/>
    <n v="3"/>
    <n v="3"/>
    <n v="1"/>
    <n v="67"/>
    <n v="0"/>
    <n v="254.34860724945651"/>
    <x v="1"/>
    <n v="0"/>
    <x v="1"/>
    <x v="2"/>
    <s v="通化"/>
  </r>
  <r>
    <n v="5784658386"/>
    <x v="3076"/>
    <x v="10"/>
    <x v="2926"/>
    <n v="3795"/>
    <n v="128980"/>
    <n v="8"/>
    <n v="4"/>
    <n v="5"/>
    <n v="255"/>
    <n v="0"/>
    <n v="254.34574821978913"/>
    <x v="0"/>
    <n v="0"/>
    <x v="2"/>
    <x v="13"/>
    <s v="大庆"/>
  </r>
  <r>
    <n v="5751984270"/>
    <x v="3077"/>
    <x v="36"/>
    <x v="2927"/>
    <n v="14659"/>
    <n v="142062"/>
    <n v="4"/>
    <n v="1"/>
    <n v="49"/>
    <n v="194"/>
    <n v="0"/>
    <n v="254.27105296808597"/>
    <x v="0"/>
    <n v="0"/>
    <x v="2"/>
    <x v="11"/>
    <s v="菏泽"/>
  </r>
  <r>
    <n v="6500465552"/>
    <x v="3078"/>
    <x v="34"/>
    <x v="2928"/>
    <n v="5519"/>
    <n v="55122"/>
    <n v="1"/>
    <n v="2"/>
    <n v="1"/>
    <n v="28"/>
    <n v="0"/>
    <n v="254.26999874353262"/>
    <x v="1"/>
    <n v="0"/>
    <x v="1"/>
    <x v="5"/>
    <s v="许昌"/>
  </r>
  <r>
    <n v="6517096842"/>
    <x v="3079"/>
    <x v="14"/>
    <x v="2929"/>
    <n v="2031"/>
    <n v="36194"/>
    <n v="1"/>
    <n v="3"/>
    <n v="1"/>
    <n v="13"/>
    <n v="0"/>
    <n v="254.24251668239322"/>
    <x v="1"/>
    <n v="0"/>
    <x v="1"/>
    <x v="6"/>
    <s v="景德镇"/>
  </r>
  <r>
    <n v="51888136505"/>
    <x v="3080"/>
    <x v="68"/>
    <x v="2930"/>
    <n v="316"/>
    <n v="9041"/>
    <n v="2"/>
    <n v="2"/>
    <n v="1"/>
    <n v="14"/>
    <n v="0"/>
    <n v="254.0097903883287"/>
    <x v="0"/>
    <n v="0"/>
    <x v="3"/>
    <x v="8"/>
    <s v="郴州"/>
  </r>
  <r>
    <n v="6496644607"/>
    <x v="3081"/>
    <x v="1"/>
    <x v="2931"/>
    <n v="5621"/>
    <n v="58639"/>
    <n v="1"/>
    <n v="3"/>
    <n v="1"/>
    <n v="32"/>
    <n v="220"/>
    <n v="253.9381711127786"/>
    <x v="1"/>
    <n v="0"/>
    <x v="1"/>
    <x v="5"/>
    <s v="洛阳"/>
  </r>
  <r>
    <n v="50259638059"/>
    <x v="3082"/>
    <x v="90"/>
    <x v="2932"/>
    <n v="14537"/>
    <n v="125908"/>
    <n v="1"/>
    <n v="1"/>
    <n v="3"/>
    <n v="57"/>
    <n v="330"/>
    <n v="253.93428796096441"/>
    <x v="1"/>
    <n v="0"/>
    <x v="1"/>
    <x v="19"/>
    <s v="德宏"/>
  </r>
  <r>
    <n v="52136400269"/>
    <x v="3083"/>
    <x v="41"/>
    <x v="2933"/>
    <n v="988"/>
    <n v="15952"/>
    <n v="2"/>
    <n v="1"/>
    <n v="2"/>
    <n v="4"/>
    <n v="0"/>
    <n v="253.92297958593878"/>
    <x v="0"/>
    <n v="0"/>
    <x v="4"/>
    <x v="25"/>
    <s v="厦门"/>
  </r>
  <r>
    <n v="52406492464"/>
    <x v="3084"/>
    <x v="68"/>
    <x v="2934"/>
    <n v="475"/>
    <n v="2849"/>
    <n v="1"/>
    <n v="1"/>
    <n v="1"/>
    <n v="3"/>
    <n v="0"/>
    <n v="253.91732702662532"/>
    <x v="0"/>
    <n v="0"/>
    <x v="3"/>
    <x v="11"/>
    <s v="德州"/>
  </r>
  <r>
    <n v="5458960150"/>
    <x v="3085"/>
    <x v="112"/>
    <x v="2935"/>
    <n v="4220"/>
    <n v="71061"/>
    <n v="5"/>
    <n v="16"/>
    <n v="2"/>
    <n v="285"/>
    <n v="0"/>
    <n v="253.87760643945759"/>
    <x v="0"/>
    <n v="0"/>
    <x v="2"/>
    <x v="17"/>
    <s v="雅安"/>
  </r>
  <r>
    <n v="6037563397"/>
    <x v="3086"/>
    <x v="38"/>
    <x v="2936"/>
    <n v="2344"/>
    <n v="34532"/>
    <n v="5"/>
    <n v="7"/>
    <n v="3"/>
    <n v="46"/>
    <n v="0"/>
    <n v="253.73754736177997"/>
    <x v="0"/>
    <n v="0"/>
    <x v="2"/>
    <x v="24"/>
    <s v="黄山"/>
  </r>
  <r>
    <n v="5567668892"/>
    <x v="3087"/>
    <x v="28"/>
    <x v="2937"/>
    <n v="4449"/>
    <n v="88453"/>
    <n v="9"/>
    <n v="24"/>
    <n v="1"/>
    <n v="249"/>
    <n v="0"/>
    <n v="253.64096440851532"/>
    <x v="0"/>
    <n v="0"/>
    <x v="2"/>
    <x v="10"/>
    <s v="徐州"/>
  </r>
  <r>
    <n v="6258684267"/>
    <x v="3088"/>
    <x v="77"/>
    <x v="2938"/>
    <n v="2420"/>
    <n v="34570"/>
    <n v="5"/>
    <n v="9"/>
    <n v="1"/>
    <n v="30"/>
    <n v="0"/>
    <n v="253.58955433063355"/>
    <x v="0"/>
    <n v="0"/>
    <x v="2"/>
    <x v="21"/>
    <s v="吕梁"/>
  </r>
  <r>
    <n v="51555063188"/>
    <x v="3089"/>
    <x v="68"/>
    <x v="2939"/>
    <n v="470"/>
    <n v="10579"/>
    <n v="1"/>
    <n v="1"/>
    <n v="1"/>
    <n v="6"/>
    <n v="0"/>
    <n v="253.48136342571459"/>
    <x v="0"/>
    <n v="0"/>
    <x v="4"/>
    <x v="11"/>
    <s v="济南"/>
  </r>
  <r>
    <n v="6104445485"/>
    <x v="3090"/>
    <x v="68"/>
    <x v="2940"/>
    <n v="661"/>
    <n v="12008"/>
    <n v="1"/>
    <n v="4"/>
    <n v="2"/>
    <n v="12"/>
    <n v="0"/>
    <n v="253.37828660108397"/>
    <x v="0"/>
    <n v="0"/>
    <x v="2"/>
    <x v="23"/>
    <s v="西安"/>
  </r>
  <r>
    <n v="6927540182"/>
    <x v="3091"/>
    <x v="77"/>
    <x v="2941"/>
    <n v="1891"/>
    <n v="61862"/>
    <n v="13"/>
    <n v="1"/>
    <n v="1"/>
    <n v="66"/>
    <n v="0"/>
    <n v="253.30483236887031"/>
    <x v="0"/>
    <n v="0"/>
    <x v="0"/>
    <x v="5"/>
    <s v="濮阳"/>
  </r>
  <r>
    <n v="52367236349"/>
    <x v="3092"/>
    <x v="68"/>
    <x v="2942"/>
    <n v="310"/>
    <n v="1623"/>
    <n v="1"/>
    <n v="2"/>
    <n v="1"/>
    <n v="4"/>
    <n v="0"/>
    <n v="253.22002481376961"/>
    <x v="0"/>
    <n v="0"/>
    <x v="4"/>
    <x v="17"/>
    <s v="阿坝"/>
  </r>
  <r>
    <n v="6556975053"/>
    <x v="3093"/>
    <x v="9"/>
    <x v="2943"/>
    <n v="936"/>
    <n v="10726"/>
    <n v="1"/>
    <n v="1"/>
    <n v="1"/>
    <n v="35"/>
    <n v="0"/>
    <n v="253.09723710296433"/>
    <x v="1"/>
    <s v="省级"/>
    <x v="1"/>
    <x v="6"/>
    <s v="南昌"/>
  </r>
  <r>
    <n v="6676770432"/>
    <x v="3094"/>
    <x v="9"/>
    <x v="2944"/>
    <n v="832"/>
    <n v="17877"/>
    <n v="8"/>
    <n v="6"/>
    <n v="3"/>
    <n v="8"/>
    <n v="0"/>
    <n v="253.06880089362309"/>
    <x v="0"/>
    <n v="0"/>
    <x v="2"/>
    <x v="29"/>
    <s v="山南"/>
  </r>
  <r>
    <n v="5554140597"/>
    <x v="3095"/>
    <x v="2"/>
    <x v="2945"/>
    <n v="4328"/>
    <n v="75098"/>
    <n v="13"/>
    <n v="21"/>
    <n v="1"/>
    <n v="67"/>
    <n v="0"/>
    <n v="252.78746783764768"/>
    <x v="0"/>
    <n v="0"/>
    <x v="2"/>
    <x v="19"/>
    <s v="红河"/>
  </r>
  <r>
    <n v="5760369733"/>
    <x v="3096"/>
    <x v="68"/>
    <x v="2946"/>
    <n v="462"/>
    <n v="4276"/>
    <n v="1"/>
    <n v="1"/>
    <n v="1"/>
    <n v="12"/>
    <n v="0"/>
    <n v="252.77408123336974"/>
    <x v="0"/>
    <n v="0"/>
    <x v="3"/>
    <x v="6"/>
    <s v="南昌"/>
  </r>
  <r>
    <n v="5235222386"/>
    <x v="3097"/>
    <x v="104"/>
    <x v="2947"/>
    <n v="10873"/>
    <n v="155032"/>
    <n v="28"/>
    <n v="21"/>
    <n v="1"/>
    <n v="68"/>
    <n v="0"/>
    <n v="252.72808066981557"/>
    <x v="0"/>
    <n v="0"/>
    <x v="2"/>
    <x v="11"/>
    <s v="济宁"/>
  </r>
  <r>
    <n v="51115218713"/>
    <x v="3098"/>
    <x v="68"/>
    <x v="2948"/>
    <n v="461"/>
    <n v="8546"/>
    <n v="1"/>
    <n v="1"/>
    <n v="1"/>
    <n v="4"/>
    <n v="0"/>
    <n v="252.6848110449512"/>
    <x v="0"/>
    <n v="0"/>
    <x v="4"/>
    <x v="7"/>
    <s v="深圳"/>
  </r>
  <r>
    <n v="6139357378"/>
    <x v="3099"/>
    <x v="58"/>
    <x v="2949"/>
    <n v="6520"/>
    <n v="103756"/>
    <n v="11"/>
    <n v="9"/>
    <n v="1"/>
    <n v="35"/>
    <n v="0"/>
    <n v="252.67073533730527"/>
    <x v="0"/>
    <n v="0"/>
    <x v="2"/>
    <x v="7"/>
    <s v="汕头"/>
  </r>
  <r>
    <n v="5212989141"/>
    <x v="3100"/>
    <x v="77"/>
    <x v="2950"/>
    <n v="1036"/>
    <n v="19613"/>
    <n v="1"/>
    <n v="7"/>
    <n v="6"/>
    <n v="91"/>
    <n v="0"/>
    <n v="252.62795347854168"/>
    <x v="0"/>
    <n v="0"/>
    <x v="2"/>
    <x v="11"/>
    <s v="青岛"/>
  </r>
  <r>
    <n v="5844793192"/>
    <x v="3101"/>
    <x v="34"/>
    <x v="2951"/>
    <n v="5988"/>
    <n v="109658"/>
    <n v="3"/>
    <n v="5"/>
    <n v="5"/>
    <n v="88"/>
    <n v="0"/>
    <n v="252.61125966455543"/>
    <x v="0"/>
    <n v="0"/>
    <x v="2"/>
    <x v="1"/>
    <s v="天津"/>
  </r>
  <r>
    <n v="6298506818"/>
    <x v="3102"/>
    <x v="148"/>
    <x v="2952"/>
    <n v="5929"/>
    <n v="104210"/>
    <n v="4"/>
    <n v="2"/>
    <n v="1"/>
    <n v="210"/>
    <n v="0"/>
    <n v="252.60647322414306"/>
    <x v="1"/>
    <n v="0"/>
    <x v="1"/>
    <x v="26"/>
    <s v="遵义"/>
  </r>
  <r>
    <n v="6499730049"/>
    <x v="3103"/>
    <x v="28"/>
    <x v="2953"/>
    <n v="4044"/>
    <n v="98803"/>
    <n v="9"/>
    <n v="2"/>
    <n v="1"/>
    <n v="7"/>
    <n v="1"/>
    <n v="252.60176034764743"/>
    <x v="1"/>
    <n v="0"/>
    <x v="1"/>
    <x v="5"/>
    <s v="商丘"/>
  </r>
  <r>
    <n v="5790334344"/>
    <x v="3104"/>
    <x v="148"/>
    <x v="2139"/>
    <n v="6775"/>
    <n v="131344"/>
    <n v="10"/>
    <n v="6"/>
    <n v="4"/>
    <n v="67"/>
    <n v="0"/>
    <n v="252.56875180445883"/>
    <x v="0"/>
    <n v="0"/>
    <x v="2"/>
    <x v="12"/>
    <s v="宁波"/>
  </r>
  <r>
    <n v="5423156697"/>
    <x v="3105"/>
    <x v="34"/>
    <x v="2954"/>
    <n v="6051"/>
    <n v="85836"/>
    <n v="11"/>
    <n v="6"/>
    <n v="4"/>
    <n v="148"/>
    <n v="0"/>
    <n v="252.5365078687056"/>
    <x v="0"/>
    <n v="0"/>
    <x v="2"/>
    <x v="11"/>
    <s v="济南"/>
  </r>
  <r>
    <n v="51817174603"/>
    <x v="3106"/>
    <x v="68"/>
    <x v="2542"/>
    <n v="459"/>
    <n v="22157"/>
    <n v="1"/>
    <n v="1"/>
    <n v="1"/>
    <n v="1"/>
    <n v="0"/>
    <n v="252.5056882591459"/>
    <x v="0"/>
    <n v="0"/>
    <x v="4"/>
    <x v="3"/>
    <s v="保定"/>
  </r>
  <r>
    <n v="52117769107"/>
    <x v="3107"/>
    <x v="9"/>
    <x v="2110"/>
    <n v="919"/>
    <n v="11675"/>
    <n v="1"/>
    <n v="1"/>
    <n v="1"/>
    <n v="17"/>
    <n v="0"/>
    <n v="252.34210114889757"/>
    <x v="0"/>
    <n v="0"/>
    <x v="3"/>
    <x v="8"/>
    <s v="怀化"/>
  </r>
  <r>
    <n v="6653285696"/>
    <x v="3108"/>
    <x v="44"/>
    <x v="2955"/>
    <n v="6060"/>
    <n v="58548"/>
    <n v="3"/>
    <n v="3"/>
    <n v="1"/>
    <n v="6"/>
    <n v="296"/>
    <n v="252.33144242259738"/>
    <x v="1"/>
    <n v="0"/>
    <x v="1"/>
    <x v="25"/>
    <s v="龙岩"/>
  </r>
  <r>
    <n v="5790979487"/>
    <x v="3109"/>
    <x v="50"/>
    <x v="2956"/>
    <n v="22909"/>
    <n v="322599"/>
    <n v="29"/>
    <n v="15"/>
    <n v="2"/>
    <n v="190"/>
    <n v="3"/>
    <n v="252.2179408992393"/>
    <x v="0"/>
    <n v="0"/>
    <x v="2"/>
    <x v="22"/>
    <s v="临夏"/>
  </r>
  <r>
    <n v="5784594544"/>
    <x v="3110"/>
    <x v="148"/>
    <x v="2957"/>
    <n v="8567"/>
    <n v="146323"/>
    <n v="14"/>
    <n v="14"/>
    <n v="1"/>
    <n v="19"/>
    <n v="0"/>
    <n v="252.13482102931039"/>
    <x v="0"/>
    <n v="0"/>
    <x v="2"/>
    <x v="5"/>
    <s v="南阳"/>
  </r>
  <r>
    <n v="6595828395"/>
    <x v="3111"/>
    <x v="68"/>
    <x v="2055"/>
    <n v="454"/>
    <n v="4943"/>
    <n v="2"/>
    <n v="1"/>
    <n v="1"/>
    <n v="75"/>
    <n v="0"/>
    <n v="252.05444414404985"/>
    <x v="1"/>
    <n v="0"/>
    <x v="1"/>
    <x v="8"/>
    <s v="益阳"/>
  </r>
  <r>
    <n v="51992115174"/>
    <x v="3112"/>
    <x v="41"/>
    <x v="2252"/>
    <n v="911"/>
    <n v="27095"/>
    <n v="3"/>
    <n v="2"/>
    <n v="1"/>
    <n v="3"/>
    <n v="0"/>
    <n v="252.03925392016333"/>
    <x v="0"/>
    <n v="0"/>
    <x v="4"/>
    <x v="20"/>
    <s v="河池"/>
  </r>
  <r>
    <n v="6103893919"/>
    <x v="3113"/>
    <x v="81"/>
    <x v="2958"/>
    <n v="9497"/>
    <n v="142140"/>
    <n v="5"/>
    <n v="12"/>
    <n v="2"/>
    <n v="59"/>
    <n v="0"/>
    <n v="251.99385385207682"/>
    <x v="0"/>
    <n v="0"/>
    <x v="2"/>
    <x v="23"/>
    <s v="延安"/>
  </r>
  <r>
    <n v="51647897210"/>
    <x v="3114"/>
    <x v="68"/>
    <x v="2959"/>
    <n v="453"/>
    <n v="35424"/>
    <n v="2"/>
    <n v="1"/>
    <n v="1"/>
    <n v="2"/>
    <n v="0"/>
    <n v="251.96359917706224"/>
    <x v="0"/>
    <n v="0"/>
    <x v="4"/>
    <x v="11"/>
    <s v="菏泽"/>
  </r>
  <r>
    <n v="6253337168"/>
    <x v="3115"/>
    <x v="38"/>
    <x v="2960"/>
    <n v="2220"/>
    <n v="46405"/>
    <n v="11"/>
    <n v="7"/>
    <n v="3"/>
    <n v="23"/>
    <n v="0"/>
    <n v="251.94619544351889"/>
    <x v="0"/>
    <n v="0"/>
    <x v="2"/>
    <x v="8"/>
    <s v="怀化"/>
  </r>
  <r>
    <n v="50000617835"/>
    <x v="3116"/>
    <x v="77"/>
    <x v="2961"/>
    <n v="1420"/>
    <n v="22244"/>
    <n v="4"/>
    <n v="1"/>
    <n v="1"/>
    <n v="18"/>
    <n v="407"/>
    <n v="251.88635806983137"/>
    <x v="1"/>
    <n v="0"/>
    <x v="1"/>
    <x v="17"/>
    <s v="乐山"/>
  </r>
  <r>
    <n v="6103284787"/>
    <x v="3117"/>
    <x v="38"/>
    <x v="2962"/>
    <n v="3457"/>
    <n v="48505"/>
    <n v="8"/>
    <n v="9"/>
    <n v="1"/>
    <n v="99"/>
    <n v="0"/>
    <n v="251.88259569447104"/>
    <x v="0"/>
    <n v="0"/>
    <x v="2"/>
    <x v="7"/>
    <s v="肇庆"/>
  </r>
  <r>
    <n v="51823923044"/>
    <x v="3118"/>
    <x v="38"/>
    <x v="2963"/>
    <n v="1824"/>
    <n v="42656"/>
    <n v="3"/>
    <n v="2"/>
    <n v="1"/>
    <n v="3"/>
    <n v="0"/>
    <n v="251.87601127112507"/>
    <x v="0"/>
    <n v="0"/>
    <x v="4"/>
    <x v="3"/>
    <s v="衡水"/>
  </r>
  <r>
    <n v="50291661392"/>
    <x v="3119"/>
    <x v="81"/>
    <x v="2964"/>
    <n v="6768"/>
    <n v="80786"/>
    <n v="14"/>
    <n v="3"/>
    <n v="1"/>
    <n v="32"/>
    <n v="0"/>
    <n v="251.84355168106771"/>
    <x v="1"/>
    <n v="0"/>
    <x v="1"/>
    <x v="18"/>
    <s v="锦州"/>
  </r>
  <r>
    <n v="6051935481"/>
    <x v="3120"/>
    <x v="77"/>
    <x v="2965"/>
    <n v="2046"/>
    <n v="51472"/>
    <n v="4"/>
    <n v="4"/>
    <n v="3"/>
    <n v="119"/>
    <n v="0"/>
    <n v="251.8122667803944"/>
    <x v="0"/>
    <n v="0"/>
    <x v="2"/>
    <x v="6"/>
    <s v="南昌"/>
  </r>
  <r>
    <n v="52254799934"/>
    <x v="3121"/>
    <x v="68"/>
    <x v="2966"/>
    <n v="450"/>
    <n v="16064"/>
    <n v="2"/>
    <n v="1"/>
    <n v="1"/>
    <n v="4"/>
    <n v="0"/>
    <n v="251.68985613779151"/>
    <x v="0"/>
    <n v="0"/>
    <x v="3"/>
    <x v="24"/>
    <s v="六安"/>
  </r>
  <r>
    <n v="50818962743"/>
    <x v="3122"/>
    <x v="9"/>
    <x v="2967"/>
    <n v="622"/>
    <n v="12647"/>
    <n v="1"/>
    <n v="1"/>
    <n v="2"/>
    <n v="58"/>
    <n v="0"/>
    <n v="251.68518129077884"/>
    <x v="1"/>
    <n v="0"/>
    <x v="1"/>
    <x v="16"/>
    <s v="黄冈"/>
  </r>
  <r>
    <n v="6256389524"/>
    <x v="3123"/>
    <x v="9"/>
    <x v="2968"/>
    <n v="600"/>
    <n v="2650"/>
    <n v="1"/>
    <n v="2"/>
    <n v="1"/>
    <n v="41"/>
    <n v="0"/>
    <n v="251.6607030557779"/>
    <x v="1"/>
    <n v="0"/>
    <x v="1"/>
    <x v="6"/>
    <s v="抚州"/>
  </r>
  <r>
    <n v="7014343307"/>
    <x v="3124"/>
    <x v="36"/>
    <x v="2969"/>
    <n v="13295"/>
    <n v="147057"/>
    <n v="6"/>
    <n v="1"/>
    <n v="3"/>
    <n v="13"/>
    <n v="0"/>
    <n v="251.65779672844084"/>
    <x v="1"/>
    <n v="0"/>
    <x v="1"/>
    <x v="12"/>
    <s v="宁波"/>
  </r>
  <r>
    <n v="6051808334"/>
    <x v="3125"/>
    <x v="122"/>
    <x v="2970"/>
    <n v="7520"/>
    <n v="172215"/>
    <n v="18"/>
    <n v="8"/>
    <n v="3"/>
    <n v="117"/>
    <n v="0"/>
    <n v="251.62456484699607"/>
    <x v="0"/>
    <n v="0"/>
    <x v="2"/>
    <x v="3"/>
    <s v="沧州"/>
  </r>
  <r>
    <n v="5784108021"/>
    <x v="3126"/>
    <x v="103"/>
    <x v="2971"/>
    <n v="15212"/>
    <n v="158456"/>
    <n v="12"/>
    <n v="7"/>
    <n v="3"/>
    <n v="149"/>
    <n v="0"/>
    <n v="251.57498232970448"/>
    <x v="0"/>
    <n v="0"/>
    <x v="2"/>
    <x v="5"/>
    <s v="开封"/>
  </r>
  <r>
    <n v="50102439904"/>
    <x v="3127"/>
    <x v="94"/>
    <x v="2972"/>
    <n v="10103"/>
    <n v="97659"/>
    <n v="1"/>
    <n v="3"/>
    <n v="1"/>
    <n v="39"/>
    <n v="0"/>
    <n v="251.52229158957169"/>
    <x v="1"/>
    <n v="0"/>
    <x v="1"/>
    <x v="19"/>
    <s v="丽江"/>
  </r>
  <r>
    <n v="5800720048"/>
    <x v="3128"/>
    <x v="112"/>
    <x v="2973"/>
    <n v="5713"/>
    <n v="60653"/>
    <n v="15"/>
    <n v="16"/>
    <n v="1"/>
    <n v="21"/>
    <n v="0"/>
    <n v="251.52135042903365"/>
    <x v="0"/>
    <n v="0"/>
    <x v="2"/>
    <x v="12"/>
    <s v="杭州"/>
  </r>
  <r>
    <n v="50090290664"/>
    <x v="3129"/>
    <x v="57"/>
    <x v="2974"/>
    <n v="11296"/>
    <n v="121134"/>
    <n v="2"/>
    <n v="3"/>
    <n v="1"/>
    <n v="18"/>
    <n v="0"/>
    <n v="251.45296662398081"/>
    <x v="1"/>
    <n v="0"/>
    <x v="1"/>
    <x v="10"/>
    <s v="苏州"/>
  </r>
  <r>
    <n v="6251869471"/>
    <x v="3130"/>
    <x v="148"/>
    <x v="2975"/>
    <n v="6791"/>
    <n v="100318"/>
    <n v="9"/>
    <n v="20"/>
    <n v="1"/>
    <n v="33"/>
    <n v="0"/>
    <n v="251.42823604022274"/>
    <x v="0"/>
    <n v="0"/>
    <x v="2"/>
    <x v="21"/>
    <s v="长治"/>
  </r>
  <r>
    <n v="52136484537"/>
    <x v="3131"/>
    <x v="23"/>
    <x v="2976"/>
    <n v="8208"/>
    <n v="83213"/>
    <n v="6"/>
    <n v="2"/>
    <n v="1"/>
    <n v="8"/>
    <n v="0"/>
    <n v="251.42371021227328"/>
    <x v="1"/>
    <n v="0"/>
    <x v="1"/>
    <x v="9"/>
    <s v="石河子"/>
  </r>
  <r>
    <n v="5797943984"/>
    <x v="3132"/>
    <x v="9"/>
    <x v="2977"/>
    <n v="1307"/>
    <n v="29987"/>
    <n v="5"/>
    <n v="7"/>
    <n v="1"/>
    <n v="66"/>
    <n v="0"/>
    <n v="251.40065176953138"/>
    <x v="0"/>
    <n v="0"/>
    <x v="2"/>
    <x v="5"/>
    <s v="商丘"/>
  </r>
  <r>
    <n v="5430682564"/>
    <x v="3133"/>
    <x v="68"/>
    <x v="2978"/>
    <n v="1073"/>
    <n v="22849"/>
    <n v="3"/>
    <n v="3"/>
    <n v="1"/>
    <n v="64"/>
    <n v="0"/>
    <n v="251.39977997999563"/>
    <x v="0"/>
    <n v="0"/>
    <x v="2"/>
    <x v="17"/>
    <s v="乐山"/>
  </r>
  <r>
    <n v="6204068662"/>
    <x v="3134"/>
    <x v="38"/>
    <x v="2753"/>
    <n v="3307"/>
    <n v="59751"/>
    <n v="5"/>
    <n v="5"/>
    <n v="2"/>
    <n v="57"/>
    <n v="0"/>
    <n v="251.30639594157799"/>
    <x v="0"/>
    <n v="0"/>
    <x v="2"/>
    <x v="26"/>
    <s v="遵义"/>
  </r>
  <r>
    <n v="5808973757"/>
    <x v="3135"/>
    <x v="14"/>
    <x v="2979"/>
    <n v="3541"/>
    <n v="77677"/>
    <n v="7"/>
    <n v="12"/>
    <n v="1"/>
    <n v="10"/>
    <n v="288"/>
    <n v="251.30614984466979"/>
    <x v="0"/>
    <n v="0"/>
    <x v="2"/>
    <x v="25"/>
    <s v="福州"/>
  </r>
  <r>
    <n v="50592652689"/>
    <x v="3136"/>
    <x v="9"/>
    <x v="2980"/>
    <n v="896"/>
    <n v="10329"/>
    <n v="1"/>
    <n v="1"/>
    <n v="1"/>
    <n v="30"/>
    <n v="0"/>
    <n v="251.29790415715175"/>
    <x v="0"/>
    <n v="0"/>
    <x v="0"/>
    <x v="5"/>
    <s v="鹤壁"/>
  </r>
  <r>
    <n v="5842521657"/>
    <x v="3137"/>
    <x v="112"/>
    <x v="2981"/>
    <n v="4222"/>
    <n v="43970"/>
    <n v="6"/>
    <n v="2"/>
    <n v="1"/>
    <n v="20"/>
    <n v="0"/>
    <n v="251.29077229284505"/>
    <x v="1"/>
    <n v="0"/>
    <x v="1"/>
    <x v="13"/>
    <s v="七台河"/>
  </r>
  <r>
    <n v="5441522766"/>
    <x v="3138"/>
    <x v="149"/>
    <x v="2982"/>
    <n v="18764"/>
    <n v="184572"/>
    <n v="2"/>
    <n v="7"/>
    <n v="5"/>
    <n v="148"/>
    <n v="0"/>
    <n v="251.28068187782651"/>
    <x v="0"/>
    <n v="0"/>
    <x v="2"/>
    <x v="17"/>
    <s v="成都"/>
  </r>
  <r>
    <n v="5785628123"/>
    <x v="3139"/>
    <x v="165"/>
    <x v="2983"/>
    <n v="11636"/>
    <n v="145463"/>
    <n v="9"/>
    <n v="12"/>
    <n v="2"/>
    <n v="27"/>
    <n v="0"/>
    <n v="251.28048090624878"/>
    <x v="0"/>
    <n v="0"/>
    <x v="2"/>
    <x v="5"/>
    <s v="开封"/>
  </r>
  <r>
    <n v="5443752972"/>
    <x v="3140"/>
    <x v="187"/>
    <x v="2984"/>
    <n v="41012"/>
    <n v="382225"/>
    <n v="14"/>
    <n v="9"/>
    <n v="4"/>
    <n v="99"/>
    <n v="0"/>
    <n v="251.21991844722638"/>
    <x v="0"/>
    <n v="0"/>
    <x v="2"/>
    <x v="17"/>
    <s v="成都"/>
  </r>
  <r>
    <n v="5420062691"/>
    <x v="3141"/>
    <x v="9"/>
    <x v="2985"/>
    <n v="1423"/>
    <n v="30940"/>
    <n v="8"/>
    <n v="6"/>
    <n v="1"/>
    <n v="30"/>
    <n v="0"/>
    <n v="251.1993641236129"/>
    <x v="0"/>
    <n v="0"/>
    <x v="2"/>
    <x v="22"/>
    <s v="天水"/>
  </r>
  <r>
    <n v="4506954629"/>
    <x v="3142"/>
    <x v="68"/>
    <x v="2986"/>
    <n v="444"/>
    <n v="5000"/>
    <n v="1"/>
    <n v="1"/>
    <n v="1"/>
    <n v="6889"/>
    <n v="0"/>
    <n v="251.13685218590345"/>
    <x v="1"/>
    <s v="省级"/>
    <x v="1"/>
    <x v="10"/>
    <s v="南京"/>
  </r>
  <r>
    <n v="7001479895"/>
    <x v="3143"/>
    <x v="9"/>
    <x v="2987"/>
    <n v="592"/>
    <n v="26182"/>
    <n v="5"/>
    <n v="2"/>
    <n v="1"/>
    <n v="16"/>
    <n v="0"/>
    <n v="251.1076991038899"/>
    <x v="1"/>
    <n v="0"/>
    <x v="1"/>
    <x v="5"/>
    <s v="许昌"/>
  </r>
  <r>
    <n v="52121688886"/>
    <x v="3144"/>
    <x v="68"/>
    <x v="2988"/>
    <n v="443"/>
    <n v="6792"/>
    <n v="1"/>
    <n v="1"/>
    <n v="1"/>
    <n v="7"/>
    <n v="0"/>
    <n v="251.04395885266746"/>
    <x v="0"/>
    <n v="0"/>
    <x v="4"/>
    <x v="25"/>
    <s v="泉州"/>
  </r>
  <r>
    <n v="6259040440"/>
    <x v="3145"/>
    <x v="28"/>
    <x v="2989"/>
    <n v="4565"/>
    <n v="135150"/>
    <n v="10"/>
    <n v="3"/>
    <n v="8"/>
    <n v="31"/>
    <n v="0"/>
    <n v="250.9874829886414"/>
    <x v="0"/>
    <n v="0"/>
    <x v="2"/>
    <x v="21"/>
    <s v="大同"/>
  </r>
  <r>
    <n v="51860194532"/>
    <x v="3146"/>
    <x v="68"/>
    <x v="2990"/>
    <n v="304"/>
    <n v="17339"/>
    <n v="2"/>
    <n v="1"/>
    <n v="2"/>
    <n v="5"/>
    <n v="0"/>
    <n v="250.95573700613113"/>
    <x v="0"/>
    <n v="0"/>
    <x v="4"/>
    <x v="23"/>
    <s v="宝鸡"/>
  </r>
  <r>
    <n v="51556983493"/>
    <x v="3147"/>
    <x v="58"/>
    <x v="2991"/>
    <n v="2582"/>
    <n v="30944"/>
    <n v="1"/>
    <n v="3"/>
    <n v="1"/>
    <n v="2"/>
    <n v="0"/>
    <n v="250.91608528488547"/>
    <x v="1"/>
    <n v="0"/>
    <x v="1"/>
    <x v="26"/>
    <s v="黔南"/>
  </r>
  <r>
    <n v="51421322488"/>
    <x v="3148"/>
    <x v="68"/>
    <x v="2722"/>
    <n v="235"/>
    <n v="3433"/>
    <n v="1"/>
    <n v="1"/>
    <n v="1"/>
    <n v="3"/>
    <n v="206"/>
    <n v="250.85754144936968"/>
    <x v="0"/>
    <n v="0"/>
    <x v="4"/>
    <x v="12"/>
    <s v="台州"/>
  </r>
  <r>
    <n v="6061608347"/>
    <x v="3149"/>
    <x v="77"/>
    <x v="2992"/>
    <n v="1780"/>
    <n v="22186"/>
    <n v="3"/>
    <n v="1"/>
    <n v="1"/>
    <n v="57"/>
    <n v="0"/>
    <n v="250.81265479166075"/>
    <x v="1"/>
    <n v="0"/>
    <x v="1"/>
    <x v="6"/>
    <s v="抚州"/>
  </r>
  <r>
    <n v="52169959264"/>
    <x v="3150"/>
    <x v="9"/>
    <x v="2993"/>
    <n v="885"/>
    <n v="27630"/>
    <n v="1"/>
    <n v="1"/>
    <n v="1"/>
    <n v="1"/>
    <n v="0"/>
    <n v="250.78899265039118"/>
    <x v="0"/>
    <n v="0"/>
    <x v="4"/>
    <x v="3"/>
    <s v="石家庄"/>
  </r>
  <r>
    <n v="52275338370"/>
    <x v="3151"/>
    <x v="68"/>
    <x v="2994"/>
    <n v="440"/>
    <n v="42373"/>
    <n v="1"/>
    <n v="1"/>
    <n v="1"/>
    <n v="7"/>
    <n v="0"/>
    <n v="250.76401547087085"/>
    <x v="0"/>
    <n v="0"/>
    <x v="3"/>
    <x v="24"/>
    <s v="六安"/>
  </r>
  <r>
    <n v="52100693866"/>
    <x v="3152"/>
    <x v="14"/>
    <x v="2995"/>
    <n v="2750"/>
    <n v="54025"/>
    <n v="5"/>
    <n v="1"/>
    <n v="1"/>
    <n v="7"/>
    <n v="821"/>
    <n v="250.73131539060805"/>
    <x v="0"/>
    <n v="0"/>
    <x v="4"/>
    <x v="11"/>
    <s v="青岛"/>
  </r>
  <r>
    <n v="50291859208"/>
    <x v="3153"/>
    <x v="81"/>
    <x v="2996"/>
    <n v="8368"/>
    <n v="98884"/>
    <n v="18"/>
    <n v="2"/>
    <n v="1"/>
    <n v="8"/>
    <n v="0"/>
    <n v="250.70984954007258"/>
    <x v="1"/>
    <n v="0"/>
    <x v="1"/>
    <x v="18"/>
    <s v="丹东"/>
  </r>
  <r>
    <n v="6016333783"/>
    <x v="3154"/>
    <x v="34"/>
    <x v="2997"/>
    <n v="7331"/>
    <n v="156448"/>
    <n v="4"/>
    <n v="14"/>
    <n v="1"/>
    <n v="253"/>
    <n v="0"/>
    <n v="250.69228569932537"/>
    <x v="0"/>
    <n v="0"/>
    <x v="2"/>
    <x v="3"/>
    <s v="廊坊"/>
  </r>
  <r>
    <n v="51406189341"/>
    <x v="3155"/>
    <x v="68"/>
    <x v="2998"/>
    <n v="439"/>
    <n v="9754"/>
    <n v="1"/>
    <n v="1"/>
    <n v="1"/>
    <n v="1"/>
    <n v="0"/>
    <n v="250.67027669132744"/>
    <x v="0"/>
    <n v="0"/>
    <x v="4"/>
    <x v="6"/>
    <s v="上饶"/>
  </r>
  <r>
    <n v="5978835323"/>
    <x v="3156"/>
    <x v="68"/>
    <x v="2998"/>
    <n v="221"/>
    <n v="1886"/>
    <n v="1"/>
    <n v="1"/>
    <n v="1"/>
    <n v="94"/>
    <n v="218"/>
    <n v="250.67027669132744"/>
    <x v="1"/>
    <n v="0"/>
    <x v="1"/>
    <x v="26"/>
    <s v="遵义"/>
  </r>
  <r>
    <n v="6809591446"/>
    <x v="3157"/>
    <x v="57"/>
    <x v="1867"/>
    <n v="13218"/>
    <n v="119476"/>
    <n v="1"/>
    <n v="2"/>
    <n v="1"/>
    <n v="22"/>
    <n v="860"/>
    <n v="250.64700954311289"/>
    <x v="1"/>
    <n v="0"/>
    <x v="1"/>
    <x v="27"/>
    <s v="海东"/>
  </r>
  <r>
    <n v="6382848544"/>
    <x v="3158"/>
    <x v="77"/>
    <x v="2999"/>
    <n v="1771"/>
    <n v="38916"/>
    <n v="1"/>
    <n v="1"/>
    <n v="1"/>
    <n v="13"/>
    <n v="0"/>
    <n v="250.60382101162443"/>
    <x v="1"/>
    <n v="0"/>
    <x v="1"/>
    <x v="6"/>
    <s v="上饶"/>
  </r>
  <r>
    <n v="51479330884"/>
    <x v="3159"/>
    <x v="14"/>
    <x v="3000"/>
    <n v="2363"/>
    <n v="29295"/>
    <n v="5"/>
    <n v="2"/>
    <n v="1"/>
    <n v="3"/>
    <n v="0"/>
    <n v="250.60373600097526"/>
    <x v="0"/>
    <n v="0"/>
    <x v="4"/>
    <x v="10"/>
    <s v="镇江"/>
  </r>
  <r>
    <n v="6032958811"/>
    <x v="3160"/>
    <x v="5"/>
    <x v="3001"/>
    <n v="17428"/>
    <n v="204103"/>
    <n v="3"/>
    <n v="8"/>
    <n v="4"/>
    <n v="22"/>
    <n v="0"/>
    <n v="250.59055164270839"/>
    <x v="0"/>
    <n v="0"/>
    <x v="2"/>
    <x v="24"/>
    <s v="安庆"/>
  </r>
  <r>
    <n v="51406182844"/>
    <x v="3161"/>
    <x v="68"/>
    <x v="3002"/>
    <n v="438"/>
    <n v="4467"/>
    <n v="1"/>
    <n v="1"/>
    <n v="1"/>
    <n v="6"/>
    <n v="0"/>
    <n v="250.57632414015188"/>
    <x v="0"/>
    <n v="0"/>
    <x v="4"/>
    <x v="6"/>
    <s v="上饶"/>
  </r>
  <r>
    <n v="6186868822"/>
    <x v="3162"/>
    <x v="9"/>
    <x v="3003"/>
    <n v="1555"/>
    <n v="10421"/>
    <n v="3"/>
    <n v="5"/>
    <n v="1"/>
    <n v="19"/>
    <n v="0"/>
    <n v="250.57026038452449"/>
    <x v="0"/>
    <n v="0"/>
    <x v="2"/>
    <x v="6"/>
    <s v="上饶"/>
  </r>
  <r>
    <n v="6573198901"/>
    <x v="3163"/>
    <x v="112"/>
    <x v="2028"/>
    <n v="6240"/>
    <n v="103391"/>
    <n v="13"/>
    <n v="1"/>
    <n v="1"/>
    <n v="58"/>
    <n v="0"/>
    <n v="250.50200383330485"/>
    <x v="0"/>
    <n v="0"/>
    <x v="3"/>
    <x v="20"/>
    <s v="崇左"/>
  </r>
  <r>
    <n v="50388551668"/>
    <x v="3164"/>
    <x v="68"/>
    <x v="3004"/>
    <n v="437"/>
    <n v="11186"/>
    <n v="1"/>
    <n v="1"/>
    <n v="1"/>
    <n v="14"/>
    <n v="0"/>
    <n v="250.48215684010108"/>
    <x v="0"/>
    <n v="0"/>
    <x v="4"/>
    <x v="24"/>
    <s v="马鞍山"/>
  </r>
  <r>
    <n v="5232267753"/>
    <x v="3165"/>
    <x v="84"/>
    <x v="3005"/>
    <n v="20999"/>
    <n v="222132"/>
    <n v="7"/>
    <n v="3"/>
    <n v="13"/>
    <n v="133"/>
    <n v="0"/>
    <n v="250.44246063904257"/>
    <x v="0"/>
    <n v="0"/>
    <x v="2"/>
    <x v="11"/>
    <s v="菏泽"/>
  </r>
  <r>
    <n v="5791598488"/>
    <x v="3166"/>
    <x v="41"/>
    <x v="3006"/>
    <n v="1102"/>
    <n v="27164"/>
    <n v="5"/>
    <n v="5"/>
    <n v="4"/>
    <n v="29"/>
    <n v="0"/>
    <n v="250.43934218602544"/>
    <x v="0"/>
    <n v="0"/>
    <x v="2"/>
    <x v="13"/>
    <s v="哈尔滨"/>
  </r>
  <r>
    <n v="6259191827"/>
    <x v="3167"/>
    <x v="105"/>
    <x v="3007"/>
    <n v="15886"/>
    <n v="164677"/>
    <n v="5"/>
    <n v="8"/>
    <n v="4"/>
    <n v="64"/>
    <n v="0"/>
    <n v="250.37653644107343"/>
    <x v="0"/>
    <n v="0"/>
    <x v="2"/>
    <x v="21"/>
    <s v="运城"/>
  </r>
  <r>
    <n v="52309019549"/>
    <x v="3168"/>
    <x v="68"/>
    <x v="3008"/>
    <n v="434"/>
    <n v="4726"/>
    <n v="1"/>
    <n v="1"/>
    <n v="1"/>
    <n v="2"/>
    <n v="0"/>
    <n v="250.19835657314977"/>
    <x v="0"/>
    <n v="0"/>
    <x v="4"/>
    <x v="21"/>
    <s v="吕梁"/>
  </r>
  <r>
    <n v="6065557347"/>
    <x v="3169"/>
    <x v="34"/>
    <x v="3009"/>
    <n v="5524"/>
    <n v="70588"/>
    <n v="44"/>
    <n v="22"/>
    <n v="1"/>
    <n v="46"/>
    <n v="0"/>
    <n v="250.17227849305286"/>
    <x v="0"/>
    <n v="0"/>
    <x v="2"/>
    <x v="15"/>
    <s v="北京"/>
  </r>
  <r>
    <n v="6556431410"/>
    <x v="3170"/>
    <x v="34"/>
    <x v="3010"/>
    <n v="4968"/>
    <n v="71550"/>
    <n v="9"/>
    <n v="2"/>
    <n v="1"/>
    <n v="213"/>
    <n v="0"/>
    <n v="249.93680180710371"/>
    <x v="1"/>
    <n v="0"/>
    <x v="1"/>
    <x v="9"/>
    <s v="塔城"/>
  </r>
  <r>
    <n v="4475593546"/>
    <x v="3171"/>
    <x v="77"/>
    <x v="3011"/>
    <n v="2748"/>
    <n v="54737"/>
    <n v="10"/>
    <n v="6"/>
    <n v="1"/>
    <n v="218"/>
    <n v="0"/>
    <n v="249.87770707272495"/>
    <x v="0"/>
    <n v="0"/>
    <x v="2"/>
    <x v="13"/>
    <s v="双鸭山"/>
  </r>
  <r>
    <n v="52423597434"/>
    <x v="3172"/>
    <x v="41"/>
    <x v="2738"/>
    <n v="679"/>
    <n v="7122"/>
    <n v="1"/>
    <n v="3"/>
    <n v="1"/>
    <n v="1"/>
    <n v="0"/>
    <n v="249.80655074924218"/>
    <x v="0"/>
    <n v="0"/>
    <x v="4"/>
    <x v="22"/>
    <s v="天水"/>
  </r>
  <r>
    <n v="5273982401"/>
    <x v="3173"/>
    <x v="31"/>
    <x v="3012"/>
    <n v="6342"/>
    <n v="89688"/>
    <n v="15"/>
    <n v="13"/>
    <n v="2"/>
    <n v="108"/>
    <n v="0"/>
    <n v="249.79633257477923"/>
    <x v="0"/>
    <n v="0"/>
    <x v="2"/>
    <x v="11"/>
    <s v="德州"/>
  </r>
  <r>
    <n v="6542102932"/>
    <x v="3174"/>
    <x v="142"/>
    <x v="3013"/>
    <n v="13413"/>
    <n v="131085"/>
    <n v="3"/>
    <n v="2"/>
    <n v="1"/>
    <n v="43"/>
    <n v="626"/>
    <n v="249.65902752273681"/>
    <x v="1"/>
    <n v="0"/>
    <x v="1"/>
    <x v="10"/>
    <s v="连云港"/>
  </r>
  <r>
    <n v="51639686528"/>
    <x v="3175"/>
    <x v="5"/>
    <x v="3014"/>
    <n v="17845"/>
    <n v="168403"/>
    <n v="3"/>
    <n v="2"/>
    <n v="1"/>
    <n v="16"/>
    <n v="0"/>
    <n v="249.59566043552351"/>
    <x v="0"/>
    <n v="0"/>
    <x v="4"/>
    <x v="10"/>
    <s v="盐城"/>
  </r>
  <r>
    <n v="51531617917"/>
    <x v="3176"/>
    <x v="41"/>
    <x v="3015"/>
    <n v="1292"/>
    <n v="28865"/>
    <n v="1"/>
    <n v="1"/>
    <n v="1"/>
    <n v="3"/>
    <n v="0"/>
    <n v="249.55034196927784"/>
    <x v="0"/>
    <n v="0"/>
    <x v="4"/>
    <x v="11"/>
    <s v="淄博"/>
  </r>
  <r>
    <n v="6518575105"/>
    <x v="3177"/>
    <x v="53"/>
    <x v="3016"/>
    <n v="1433"/>
    <n v="21815"/>
    <n v="2"/>
    <n v="2"/>
    <n v="1"/>
    <n v="13"/>
    <n v="0"/>
    <n v="249.50261024485746"/>
    <x v="1"/>
    <n v="0"/>
    <x v="1"/>
    <x v="6"/>
    <s v="宜春"/>
  </r>
  <r>
    <n v="5767926416"/>
    <x v="3178"/>
    <x v="11"/>
    <x v="1258"/>
    <n v="24325"/>
    <n v="288163"/>
    <n v="18"/>
    <n v="10"/>
    <n v="3"/>
    <n v="66"/>
    <n v="348"/>
    <n v="249.48798783221355"/>
    <x v="0"/>
    <n v="0"/>
    <x v="2"/>
    <x v="2"/>
    <s v="延边"/>
  </r>
  <r>
    <n v="6188317862"/>
    <x v="3179"/>
    <x v="58"/>
    <x v="3017"/>
    <n v="4052"/>
    <n v="83762"/>
    <n v="11"/>
    <n v="9"/>
    <n v="2"/>
    <n v="74"/>
    <n v="0"/>
    <n v="249.33325059023025"/>
    <x v="0"/>
    <n v="0"/>
    <x v="2"/>
    <x v="26"/>
    <s v="黔西南"/>
  </r>
  <r>
    <n v="52410810973"/>
    <x v="3180"/>
    <x v="9"/>
    <x v="2743"/>
    <n v="854"/>
    <n v="14582"/>
    <n v="2"/>
    <n v="1"/>
    <n v="1"/>
    <n v="2"/>
    <n v="0"/>
    <n v="249.32001190338343"/>
    <x v="0"/>
    <n v="0"/>
    <x v="4"/>
    <x v="22"/>
    <s v="陇南"/>
  </r>
  <r>
    <n v="5383577907"/>
    <x v="3181"/>
    <x v="113"/>
    <x v="3018"/>
    <n v="4620"/>
    <n v="57992"/>
    <n v="7"/>
    <n v="23"/>
    <n v="1"/>
    <n v="52"/>
    <n v="0"/>
    <n v="249.30385097570496"/>
    <x v="0"/>
    <n v="0"/>
    <x v="2"/>
    <x v="22"/>
    <s v="天水"/>
  </r>
  <r>
    <n v="6068040606"/>
    <x v="3182"/>
    <x v="2"/>
    <x v="2132"/>
    <n v="5025"/>
    <n v="84778"/>
    <n v="9"/>
    <n v="5"/>
    <n v="3"/>
    <n v="20"/>
    <n v="0"/>
    <n v="249.30211198021979"/>
    <x v="0"/>
    <n v="0"/>
    <x v="2"/>
    <x v="6"/>
    <s v="宜春"/>
  </r>
  <r>
    <n v="6268749721"/>
    <x v="3183"/>
    <x v="113"/>
    <x v="1620"/>
    <n v="3942"/>
    <n v="52699"/>
    <n v="2"/>
    <n v="11"/>
    <n v="3"/>
    <n v="29"/>
    <n v="0"/>
    <n v="249.25790267211167"/>
    <x v="0"/>
    <n v="0"/>
    <x v="2"/>
    <x v="21"/>
    <s v="忻州"/>
  </r>
  <r>
    <n v="50036728410"/>
    <x v="3184"/>
    <x v="68"/>
    <x v="3019"/>
    <n v="424"/>
    <n v="7481"/>
    <n v="1"/>
    <n v="1"/>
    <n v="1"/>
    <n v="13"/>
    <n v="0"/>
    <n v="249.23798264701051"/>
    <x v="1"/>
    <n v="0"/>
    <x v="1"/>
    <x v="16"/>
    <s v="鄂州"/>
  </r>
  <r>
    <n v="6674560680"/>
    <x v="3185"/>
    <x v="9"/>
    <x v="2299"/>
    <n v="445"/>
    <n v="11296"/>
    <n v="1"/>
    <n v="3"/>
    <n v="1"/>
    <n v="82"/>
    <n v="0"/>
    <n v="249.22474442659646"/>
    <x v="0"/>
    <n v="0"/>
    <x v="3"/>
    <x v="25"/>
    <s v="三明"/>
  </r>
  <r>
    <n v="4578856884"/>
    <x v="3186"/>
    <x v="112"/>
    <x v="3020"/>
    <n v="4002"/>
    <n v="49065"/>
    <n v="6"/>
    <n v="2"/>
    <n v="1"/>
    <n v="33"/>
    <n v="0"/>
    <n v="249.0860637259801"/>
    <x v="1"/>
    <n v="0"/>
    <x v="1"/>
    <x v="16"/>
    <s v="武汉"/>
  </r>
  <r>
    <n v="6204359192"/>
    <x v="3187"/>
    <x v="68"/>
    <x v="3021"/>
    <n v="422"/>
    <n v="9409"/>
    <n v="1"/>
    <n v="1"/>
    <n v="1"/>
    <n v="49"/>
    <n v="0"/>
    <n v="249.04319185464448"/>
    <x v="1"/>
    <n v="0"/>
    <x v="1"/>
    <x v="2"/>
    <s v="通化"/>
  </r>
  <r>
    <n v="6291534886"/>
    <x v="3188"/>
    <x v="38"/>
    <x v="2001"/>
    <n v="1702"/>
    <n v="50149"/>
    <n v="8"/>
    <n v="2"/>
    <n v="1"/>
    <n v="14"/>
    <n v="0"/>
    <n v="249.0239496602878"/>
    <x v="0"/>
    <n v="0"/>
    <x v="3"/>
    <x v="20"/>
    <s v="河池"/>
  </r>
  <r>
    <n v="6092034487"/>
    <x v="3189"/>
    <x v="58"/>
    <x v="3022"/>
    <n v="3134"/>
    <n v="38372"/>
    <n v="3"/>
    <n v="2"/>
    <n v="1"/>
    <n v="45"/>
    <n v="0"/>
    <n v="249.02172336364708"/>
    <x v="1"/>
    <n v="0"/>
    <x v="1"/>
    <x v="30"/>
    <s v="重庆"/>
  </r>
  <r>
    <n v="6299992243"/>
    <x v="3190"/>
    <x v="68"/>
    <x v="3023"/>
    <n v="421"/>
    <n v="10559"/>
    <n v="1"/>
    <n v="1"/>
    <n v="1"/>
    <n v="9"/>
    <n v="0"/>
    <n v="248.94544999186914"/>
    <x v="1"/>
    <n v="0"/>
    <x v="1"/>
    <x v="26"/>
    <s v="遵义"/>
  </r>
  <r>
    <n v="52116190743"/>
    <x v="3191"/>
    <x v="68"/>
    <x v="3023"/>
    <n v="421"/>
    <n v="2367"/>
    <n v="1"/>
    <n v="1"/>
    <n v="1"/>
    <n v="11"/>
    <n v="0"/>
    <n v="248.94544999186914"/>
    <x v="0"/>
    <n v="0"/>
    <x v="3"/>
    <x v="8"/>
    <s v="湘潭"/>
  </r>
  <r>
    <n v="51912821125"/>
    <x v="3192"/>
    <x v="9"/>
    <x v="3024"/>
    <n v="846"/>
    <n v="23700"/>
    <n v="1"/>
    <n v="1"/>
    <n v="1"/>
    <n v="1"/>
    <n v="0"/>
    <n v="248.93226150380383"/>
    <x v="0"/>
    <n v="0"/>
    <x v="4"/>
    <x v="5"/>
    <s v="濮阳"/>
  </r>
  <r>
    <n v="5808381697"/>
    <x v="3193"/>
    <x v="9"/>
    <x v="3025"/>
    <n v="1477"/>
    <n v="32626"/>
    <n v="1"/>
    <n v="5"/>
    <n v="1"/>
    <n v="45"/>
    <n v="0"/>
    <n v="248.87413009841404"/>
    <x v="0"/>
    <n v="0"/>
    <x v="2"/>
    <x v="2"/>
    <s v="长春"/>
  </r>
  <r>
    <n v="52099395844"/>
    <x v="3194"/>
    <x v="68"/>
    <x v="3026"/>
    <n v="420"/>
    <n v="1654"/>
    <n v="1"/>
    <n v="1"/>
    <n v="1"/>
    <n v="3"/>
    <n v="0"/>
    <n v="248.84747568687078"/>
    <x v="0"/>
    <n v="0"/>
    <x v="4"/>
    <x v="25"/>
    <s v="漳州"/>
  </r>
  <r>
    <n v="50415074770"/>
    <x v="3195"/>
    <x v="1"/>
    <x v="3027"/>
    <n v="6551"/>
    <n v="64550"/>
    <n v="6"/>
    <n v="2"/>
    <n v="1"/>
    <n v="22"/>
    <n v="0"/>
    <n v="248.78791089464698"/>
    <x v="1"/>
    <n v="0"/>
    <x v="1"/>
    <x v="18"/>
    <s v="鞍山"/>
  </r>
  <r>
    <n v="7001468665"/>
    <x v="3196"/>
    <x v="77"/>
    <x v="3028"/>
    <n v="1165"/>
    <n v="24801"/>
    <n v="1"/>
    <n v="1"/>
    <n v="2"/>
    <n v="27"/>
    <n v="0"/>
    <n v="248.77369072341693"/>
    <x v="0"/>
    <n v="0"/>
    <x v="3"/>
    <x v="15"/>
    <s v="北京"/>
  </r>
  <r>
    <n v="51480218989"/>
    <x v="3197"/>
    <x v="77"/>
    <x v="3029"/>
    <n v="1694"/>
    <n v="36425"/>
    <n v="4"/>
    <n v="1"/>
    <n v="1"/>
    <n v="8"/>
    <n v="0"/>
    <n v="248.77248948102991"/>
    <x v="0"/>
    <n v="0"/>
    <x v="4"/>
    <x v="24"/>
    <s v="安庆"/>
  </r>
  <r>
    <n v="52117847946"/>
    <x v="3198"/>
    <x v="41"/>
    <x v="3030"/>
    <n v="840"/>
    <n v="9738"/>
    <n v="3"/>
    <n v="2"/>
    <n v="1"/>
    <n v="2"/>
    <n v="0"/>
    <n v="248.69639251128771"/>
    <x v="0"/>
    <n v="0"/>
    <x v="4"/>
    <x v="20"/>
    <s v="百色"/>
  </r>
  <r>
    <n v="6541525367"/>
    <x v="3199"/>
    <x v="61"/>
    <x v="3031"/>
    <n v="1972"/>
    <n v="35771"/>
    <n v="8"/>
    <n v="2"/>
    <n v="1"/>
    <n v="34"/>
    <n v="0"/>
    <n v="248.69306069215193"/>
    <x v="1"/>
    <n v="0"/>
    <x v="1"/>
    <x v="6"/>
    <s v="吉安"/>
  </r>
  <r>
    <n v="6100722197"/>
    <x v="3200"/>
    <x v="9"/>
    <x v="3032"/>
    <n v="837"/>
    <n v="8345"/>
    <n v="2"/>
    <n v="1"/>
    <n v="1"/>
    <n v="166"/>
    <n v="0"/>
    <n v="248.49163510215973"/>
    <x v="1"/>
    <n v="0"/>
    <x v="1"/>
    <x v="2"/>
    <s v="松原"/>
  </r>
  <r>
    <n v="52027888007"/>
    <x v="3201"/>
    <x v="68"/>
    <x v="3033"/>
    <n v="416"/>
    <n v="6624"/>
    <n v="1"/>
    <n v="1"/>
    <n v="1"/>
    <n v="12"/>
    <n v="0"/>
    <n v="248.45323176125754"/>
    <x v="0"/>
    <n v="0"/>
    <x v="3"/>
    <x v="8"/>
    <s v="湘西"/>
  </r>
  <r>
    <n v="6017952339"/>
    <x v="3202"/>
    <x v="38"/>
    <x v="1703"/>
    <n v="2625"/>
    <n v="57724"/>
    <n v="5"/>
    <n v="12"/>
    <n v="1"/>
    <n v="23"/>
    <n v="0"/>
    <n v="248.41433997072414"/>
    <x v="0"/>
    <n v="0"/>
    <x v="2"/>
    <x v="12"/>
    <s v="湖州"/>
  </r>
  <r>
    <n v="5567801980"/>
    <x v="3203"/>
    <x v="77"/>
    <x v="3034"/>
    <n v="1807"/>
    <n v="32106"/>
    <n v="2"/>
    <n v="6"/>
    <n v="2"/>
    <n v="113"/>
    <n v="0"/>
    <n v="248.40100968148477"/>
    <x v="0"/>
    <n v="0"/>
    <x v="2"/>
    <x v="10"/>
    <s v="无锡"/>
  </r>
  <r>
    <n v="52529652853"/>
    <x v="3204"/>
    <x v="77"/>
    <x v="3035"/>
    <n v="1676"/>
    <n v="25242"/>
    <n v="2"/>
    <n v="1"/>
    <n v="1"/>
    <n v="1"/>
    <n v="0"/>
    <n v="248.33238608803538"/>
    <x v="0"/>
    <n v="0"/>
    <x v="4"/>
    <x v="25"/>
    <s v="福州"/>
  </r>
  <r>
    <n v="4643063259"/>
    <x v="3205"/>
    <x v="155"/>
    <x v="3036"/>
    <n v="10528"/>
    <n v="121169"/>
    <n v="8"/>
    <n v="14"/>
    <n v="2"/>
    <n v="1208"/>
    <n v="0"/>
    <n v="248.2560879014618"/>
    <x v="0"/>
    <n v="0"/>
    <x v="2"/>
    <x v="14"/>
    <s v="鄂尔多斯"/>
  </r>
  <r>
    <n v="6310958483"/>
    <x v="3206"/>
    <x v="113"/>
    <x v="3037"/>
    <n v="4352"/>
    <n v="59929"/>
    <n v="3"/>
    <n v="1"/>
    <n v="2"/>
    <n v="163"/>
    <n v="0"/>
    <n v="248.21795739399533"/>
    <x v="1"/>
    <n v="0"/>
    <x v="1"/>
    <x v="26"/>
    <s v="黔西南"/>
  </r>
  <r>
    <n v="5441075331"/>
    <x v="3207"/>
    <x v="68"/>
    <x v="3038"/>
    <n v="1282"/>
    <n v="13769"/>
    <n v="3"/>
    <n v="1"/>
    <n v="2"/>
    <n v="63"/>
    <n v="0"/>
    <n v="248.19683834248443"/>
    <x v="0"/>
    <n v="0"/>
    <x v="2"/>
    <x v="17"/>
    <s v="广安"/>
  </r>
  <r>
    <n v="7000944850"/>
    <x v="3208"/>
    <x v="41"/>
    <x v="3039"/>
    <n v="1249"/>
    <n v="19164"/>
    <n v="1"/>
    <n v="1"/>
    <n v="1"/>
    <n v="8"/>
    <n v="0"/>
    <n v="248.15585893617393"/>
    <x v="1"/>
    <n v="0"/>
    <x v="1"/>
    <x v="17"/>
    <s v="成都"/>
  </r>
  <r>
    <n v="6382175697"/>
    <x v="3209"/>
    <x v="9"/>
    <x v="3040"/>
    <n v="551"/>
    <n v="16569"/>
    <n v="4"/>
    <n v="2"/>
    <n v="1"/>
    <n v="13"/>
    <n v="0"/>
    <n v="248.15083080738015"/>
    <x v="1"/>
    <n v="0"/>
    <x v="1"/>
    <x v="25"/>
    <s v="莆田"/>
  </r>
  <r>
    <n v="50964633769"/>
    <x v="3210"/>
    <x v="36"/>
    <x v="3041"/>
    <n v="14667"/>
    <n v="157602"/>
    <n v="9"/>
    <n v="2"/>
    <n v="1"/>
    <n v="2"/>
    <n v="0"/>
    <n v="248.14021311122752"/>
    <x v="0"/>
    <n v="0"/>
    <x v="0"/>
    <x v="20"/>
    <s v="玉林"/>
  </r>
  <r>
    <n v="5263947855"/>
    <x v="3211"/>
    <x v="38"/>
    <x v="3042"/>
    <n v="2694"/>
    <n v="77674"/>
    <n v="10"/>
    <n v="6"/>
    <n v="2"/>
    <n v="60"/>
    <n v="0"/>
    <n v="248.10221938194482"/>
    <x v="0"/>
    <n v="0"/>
    <x v="2"/>
    <x v="11"/>
    <s v="济宁"/>
  </r>
  <r>
    <n v="4557994440"/>
    <x v="3212"/>
    <x v="174"/>
    <x v="3043"/>
    <n v="24612"/>
    <n v="386381"/>
    <n v="28"/>
    <n v="25"/>
    <n v="1"/>
    <n v="99"/>
    <n v="0"/>
    <n v="248.0874913138326"/>
    <x v="0"/>
    <n v="0"/>
    <x v="2"/>
    <x v="10"/>
    <s v="常州"/>
  </r>
  <r>
    <n v="51553560362"/>
    <x v="3213"/>
    <x v="68"/>
    <x v="2613"/>
    <n v="411"/>
    <n v="1670"/>
    <n v="1"/>
    <n v="1"/>
    <n v="1"/>
    <n v="17"/>
    <n v="0"/>
    <n v="247.95506153361802"/>
    <x v="0"/>
    <n v="0"/>
    <x v="4"/>
    <x v="13"/>
    <s v="七台河"/>
  </r>
  <r>
    <n v="6634901716"/>
    <x v="3214"/>
    <x v="14"/>
    <x v="3044"/>
    <n v="3337"/>
    <n v="60084"/>
    <n v="3"/>
    <n v="1"/>
    <n v="1"/>
    <n v="147"/>
    <n v="0"/>
    <n v="247.9391721042241"/>
    <x v="1"/>
    <n v="0"/>
    <x v="1"/>
    <x v="5"/>
    <s v="郑州"/>
  </r>
  <r>
    <n v="7001886807"/>
    <x v="3215"/>
    <x v="68"/>
    <x v="3045"/>
    <n v="410"/>
    <n v="9697"/>
    <n v="1"/>
    <n v="1"/>
    <n v="1"/>
    <n v="17"/>
    <n v="0"/>
    <n v="247.85470051970984"/>
    <x v="1"/>
    <n v="0"/>
    <x v="1"/>
    <x v="17"/>
    <s v="攀枝花"/>
  </r>
  <r>
    <n v="51887205971"/>
    <x v="3216"/>
    <x v="38"/>
    <x v="3046"/>
    <n v="1713"/>
    <n v="65067"/>
    <n v="2"/>
    <n v="1"/>
    <n v="2"/>
    <n v="3"/>
    <n v="0"/>
    <n v="247.83027000134743"/>
    <x v="0"/>
    <n v="0"/>
    <x v="4"/>
    <x v="3"/>
    <s v="邢台"/>
  </r>
  <r>
    <n v="51422372952"/>
    <x v="3217"/>
    <x v="41"/>
    <x v="3047"/>
    <n v="1237"/>
    <n v="34445"/>
    <n v="2"/>
    <n v="1"/>
    <n v="1"/>
    <n v="1"/>
    <n v="0"/>
    <n v="247.75812607230523"/>
    <x v="0"/>
    <n v="0"/>
    <x v="4"/>
    <x v="6"/>
    <s v="上饶"/>
  </r>
  <r>
    <n v="50970978307"/>
    <x v="3218"/>
    <x v="68"/>
    <x v="3048"/>
    <n v="408"/>
    <n v="5989"/>
    <n v="1"/>
    <n v="1"/>
    <n v="1"/>
    <n v="9"/>
    <n v="0"/>
    <n v="247.65324204572636"/>
    <x v="1"/>
    <n v="0"/>
    <x v="1"/>
    <x v="23"/>
    <s v="榆林"/>
  </r>
  <r>
    <n v="4706867050"/>
    <x v="3219"/>
    <x v="34"/>
    <x v="3049"/>
    <n v="6418"/>
    <n v="146315"/>
    <n v="7"/>
    <n v="15"/>
    <n v="1"/>
    <n v="117"/>
    <n v="0"/>
    <n v="247.65304736457557"/>
    <x v="0"/>
    <n v="0"/>
    <x v="2"/>
    <x v="9"/>
    <s v="巴音郭楞"/>
  </r>
  <r>
    <n v="5438565291"/>
    <x v="3220"/>
    <x v="52"/>
    <x v="3050"/>
    <n v="20841"/>
    <n v="244358"/>
    <n v="25"/>
    <n v="10"/>
    <n v="2"/>
    <n v="31"/>
    <n v="134"/>
    <n v="247.63376591258412"/>
    <x v="0"/>
    <n v="0"/>
    <x v="2"/>
    <x v="11"/>
    <s v="济南"/>
  </r>
  <r>
    <n v="6619348759"/>
    <x v="3221"/>
    <x v="2"/>
    <x v="686"/>
    <n v="3300"/>
    <n v="51524"/>
    <n v="2"/>
    <n v="2"/>
    <n v="1"/>
    <n v="13"/>
    <n v="0"/>
    <n v="247.53718120986869"/>
    <x v="1"/>
    <n v="0"/>
    <x v="1"/>
    <x v="25"/>
    <s v="宁德"/>
  </r>
  <r>
    <n v="6881145961"/>
    <x v="3222"/>
    <x v="68"/>
    <x v="3051"/>
    <n v="406"/>
    <n v="6101"/>
    <n v="1"/>
    <n v="1"/>
    <n v="1"/>
    <n v="6"/>
    <n v="0"/>
    <n v="247.45079359983725"/>
    <x v="0"/>
    <n v="0"/>
    <x v="3"/>
    <x v="14"/>
    <s v="呼伦贝尔"/>
  </r>
  <r>
    <n v="6093695719"/>
    <x v="3223"/>
    <x v="44"/>
    <x v="3052"/>
    <n v="7159"/>
    <n v="93780"/>
    <n v="3"/>
    <n v="2"/>
    <n v="1"/>
    <n v="38"/>
    <n v="0"/>
    <n v="247.35649539956191"/>
    <x v="1"/>
    <n v="0"/>
    <x v="1"/>
    <x v="30"/>
    <s v="重庆"/>
  </r>
  <r>
    <n v="51849163913"/>
    <x v="3224"/>
    <x v="68"/>
    <x v="3053"/>
    <n v="405"/>
    <n v="31326"/>
    <n v="2"/>
    <n v="1"/>
    <n v="1"/>
    <n v="6"/>
    <n v="0"/>
    <n v="247.34919508759347"/>
    <x v="0"/>
    <n v="0"/>
    <x v="4"/>
    <x v="3"/>
    <s v="石家庄"/>
  </r>
  <r>
    <n v="5762273815"/>
    <x v="3225"/>
    <x v="27"/>
    <x v="3054"/>
    <n v="10814"/>
    <n v="179320"/>
    <n v="9"/>
    <n v="17"/>
    <n v="1"/>
    <n v="91"/>
    <n v="0"/>
    <n v="247.34249694734788"/>
    <x v="0"/>
    <n v="0"/>
    <x v="2"/>
    <x v="2"/>
    <s v="松原"/>
  </r>
  <r>
    <n v="50096743880"/>
    <x v="3226"/>
    <x v="42"/>
    <x v="3055"/>
    <n v="22981"/>
    <n v="228151"/>
    <n v="1"/>
    <n v="2"/>
    <n v="1"/>
    <n v="22"/>
    <n v="332"/>
    <n v="247.33015228710451"/>
    <x v="1"/>
    <n v="0"/>
    <x v="1"/>
    <x v="10"/>
    <s v="宿迁"/>
  </r>
  <r>
    <n v="5191366006"/>
    <x v="3227"/>
    <x v="23"/>
    <x v="3056"/>
    <n v="8231"/>
    <n v="90758"/>
    <n v="8"/>
    <n v="6"/>
    <n v="4"/>
    <n v="181"/>
    <n v="0"/>
    <n v="247.318631361884"/>
    <x v="0"/>
    <n v="0"/>
    <x v="2"/>
    <x v="20"/>
    <s v="贺州"/>
  </r>
  <r>
    <n v="51559320911"/>
    <x v="3228"/>
    <x v="68"/>
    <x v="3057"/>
    <n v="404"/>
    <n v="2862"/>
    <n v="1"/>
    <n v="1"/>
    <n v="1"/>
    <n v="1"/>
    <n v="0"/>
    <n v="247.24734540448296"/>
    <x v="0"/>
    <n v="0"/>
    <x v="4"/>
    <x v="13"/>
    <s v="大兴安岭"/>
  </r>
  <r>
    <n v="52269443273"/>
    <x v="3229"/>
    <x v="9"/>
    <x v="3058"/>
    <n v="811"/>
    <n v="19227"/>
    <n v="1"/>
    <n v="1"/>
    <n v="1"/>
    <n v="2"/>
    <n v="0"/>
    <n v="247.19158479091078"/>
    <x v="0"/>
    <n v="0"/>
    <x v="3"/>
    <x v="24"/>
    <s v="六安"/>
  </r>
  <r>
    <n v="51866067245"/>
    <x v="3230"/>
    <x v="38"/>
    <x v="3059"/>
    <n v="2452"/>
    <n v="39473"/>
    <n v="3"/>
    <n v="1"/>
    <n v="1"/>
    <n v="20"/>
    <n v="0"/>
    <n v="247.18169255156715"/>
    <x v="0"/>
    <n v="0"/>
    <x v="3"/>
    <x v="8"/>
    <s v="怀化"/>
  </r>
  <r>
    <n v="6498923768"/>
    <x v="3231"/>
    <x v="87"/>
    <x v="3060"/>
    <n v="11928"/>
    <n v="174980"/>
    <n v="6"/>
    <n v="2"/>
    <n v="1"/>
    <n v="79"/>
    <n v="180"/>
    <n v="247.17369469581021"/>
    <x v="1"/>
    <n v="0"/>
    <x v="1"/>
    <x v="5"/>
    <s v="洛阳"/>
  </r>
  <r>
    <n v="50291368187"/>
    <x v="3232"/>
    <x v="28"/>
    <x v="3061"/>
    <n v="3531"/>
    <n v="35598"/>
    <n v="3"/>
    <n v="2"/>
    <n v="1"/>
    <n v="10"/>
    <n v="0"/>
    <n v="247.00291038953839"/>
    <x v="1"/>
    <n v="0"/>
    <x v="1"/>
    <x v="18"/>
    <s v="丹东"/>
  </r>
  <r>
    <n v="51672414204"/>
    <x v="3233"/>
    <x v="9"/>
    <x v="3062"/>
    <n v="807"/>
    <n v="13203"/>
    <n v="1"/>
    <n v="1"/>
    <n v="1"/>
    <n v="4"/>
    <n v="0"/>
    <n v="246.9878851134504"/>
    <x v="0"/>
    <n v="0"/>
    <x v="4"/>
    <x v="17"/>
    <s v="自贡"/>
  </r>
  <r>
    <n v="51647715142"/>
    <x v="3234"/>
    <x v="68"/>
    <x v="3063"/>
    <n v="400"/>
    <n v="3932"/>
    <n v="1"/>
    <n v="1"/>
    <n v="1"/>
    <n v="1"/>
    <n v="0"/>
    <n v="246.83740992437191"/>
    <x v="0"/>
    <n v="0"/>
    <x v="4"/>
    <x v="9"/>
    <s v="伊犁"/>
  </r>
  <r>
    <n v="6500280632"/>
    <x v="3235"/>
    <x v="38"/>
    <x v="2771"/>
    <n v="2431"/>
    <n v="53586"/>
    <n v="5"/>
    <n v="1"/>
    <n v="1"/>
    <n v="29"/>
    <n v="0"/>
    <n v="246.82733374490695"/>
    <x v="1"/>
    <n v="0"/>
    <x v="1"/>
    <x v="5"/>
    <s v="新乡"/>
  </r>
  <r>
    <n v="4553175058"/>
    <x v="3236"/>
    <x v="27"/>
    <x v="3064"/>
    <n v="8186"/>
    <n v="91350"/>
    <n v="8"/>
    <n v="2"/>
    <n v="1"/>
    <n v="68"/>
    <n v="242"/>
    <n v="246.78032447409996"/>
    <x v="1"/>
    <n v="0"/>
    <x v="1"/>
    <x v="16"/>
    <s v="咸宁"/>
  </r>
  <r>
    <n v="5439375751"/>
    <x v="3237"/>
    <x v="9"/>
    <x v="2822"/>
    <n v="1580"/>
    <n v="18757"/>
    <n v="5"/>
    <n v="4"/>
    <n v="1"/>
    <n v="71"/>
    <n v="1"/>
    <n v="246.76850668832077"/>
    <x v="0"/>
    <n v="0"/>
    <x v="2"/>
    <x v="17"/>
    <s v="广元"/>
  </r>
  <r>
    <n v="7000916268"/>
    <x v="3238"/>
    <x v="34"/>
    <x v="657"/>
    <n v="4600"/>
    <n v="55548"/>
    <n v="2"/>
    <n v="2"/>
    <n v="1"/>
    <n v="8"/>
    <n v="0"/>
    <n v="246.76614730188851"/>
    <x v="1"/>
    <n v="0"/>
    <x v="1"/>
    <x v="17"/>
    <s v="甘孜"/>
  </r>
  <r>
    <n v="52044674737"/>
    <x v="3239"/>
    <x v="53"/>
    <x v="2126"/>
    <n v="2019"/>
    <n v="25250"/>
    <n v="2"/>
    <n v="1"/>
    <n v="1"/>
    <n v="15"/>
    <n v="0"/>
    <n v="246.74296050181027"/>
    <x v="0"/>
    <n v="0"/>
    <x v="3"/>
    <x v="8"/>
    <s v="娄底"/>
  </r>
  <r>
    <n v="51670376479"/>
    <x v="3240"/>
    <x v="68"/>
    <x v="3065"/>
    <n v="399"/>
    <n v="7256"/>
    <n v="1"/>
    <n v="1"/>
    <n v="1"/>
    <n v="1"/>
    <n v="0"/>
    <n v="246.73428552550652"/>
    <x v="0"/>
    <n v="0"/>
    <x v="4"/>
    <x v="18"/>
    <s v="鞍山"/>
  </r>
  <r>
    <n v="51720321341"/>
    <x v="3241"/>
    <x v="68"/>
    <x v="3065"/>
    <n v="399"/>
    <n v="8470"/>
    <n v="1"/>
    <n v="1"/>
    <n v="1"/>
    <n v="1"/>
    <n v="0"/>
    <n v="246.73428552550652"/>
    <x v="0"/>
    <n v="0"/>
    <x v="4"/>
    <x v="18"/>
    <s v="辽阳"/>
  </r>
  <r>
    <n v="5798042017"/>
    <x v="3242"/>
    <x v="77"/>
    <x v="2471"/>
    <n v="2638"/>
    <n v="25133"/>
    <n v="8"/>
    <n v="2"/>
    <n v="3"/>
    <n v="63"/>
    <n v="0"/>
    <n v="246.68119681488156"/>
    <x v="0"/>
    <n v="0"/>
    <x v="2"/>
    <x v="25"/>
    <s v="龙岩"/>
  </r>
  <r>
    <n v="6456480996"/>
    <x v="3243"/>
    <x v="77"/>
    <x v="3046"/>
    <n v="1713"/>
    <n v="25945"/>
    <n v="1"/>
    <n v="6"/>
    <n v="2"/>
    <n v="12"/>
    <n v="0"/>
    <n v="246.64030536843427"/>
    <x v="0"/>
    <n v="0"/>
    <x v="2"/>
    <x v="8"/>
    <s v="郴州"/>
  </r>
  <r>
    <n v="50097184628"/>
    <x v="3244"/>
    <x v="1"/>
    <x v="3066"/>
    <n v="6214"/>
    <n v="64381"/>
    <n v="8"/>
    <n v="2"/>
    <n v="1"/>
    <n v="14"/>
    <n v="0"/>
    <n v="246.61211580436799"/>
    <x v="1"/>
    <n v="0"/>
    <x v="1"/>
    <x v="10"/>
    <s v="南京"/>
  </r>
  <r>
    <n v="5784665772"/>
    <x v="3245"/>
    <x v="80"/>
    <x v="3067"/>
    <n v="10254"/>
    <n v="114223"/>
    <n v="10"/>
    <n v="10"/>
    <n v="2"/>
    <n v="162"/>
    <n v="0"/>
    <n v="246.53558607060353"/>
    <x v="0"/>
    <n v="0"/>
    <x v="2"/>
    <x v="5"/>
    <s v="洛阳"/>
  </r>
  <r>
    <n v="4983870972"/>
    <x v="3246"/>
    <x v="14"/>
    <x v="3068"/>
    <n v="3021"/>
    <n v="47782"/>
    <n v="3"/>
    <n v="14"/>
    <n v="1"/>
    <n v="73"/>
    <n v="0"/>
    <n v="246.49830337380703"/>
    <x v="0"/>
    <n v="0"/>
    <x v="2"/>
    <x v="9"/>
    <s v="阿克苏"/>
  </r>
  <r>
    <n v="5842779527"/>
    <x v="3247"/>
    <x v="77"/>
    <x v="3069"/>
    <n v="1657"/>
    <n v="40269"/>
    <n v="8"/>
    <n v="2"/>
    <n v="7"/>
    <n v="87"/>
    <n v="0"/>
    <n v="246.43902477078183"/>
    <x v="0"/>
    <n v="0"/>
    <x v="2"/>
    <x v="20"/>
    <s v="贵港"/>
  </r>
  <r>
    <n v="5976045569"/>
    <x v="3248"/>
    <x v="72"/>
    <x v="3070"/>
    <n v="11616"/>
    <n v="108639"/>
    <n v="3"/>
    <n v="2"/>
    <n v="1"/>
    <n v="99"/>
    <n v="0"/>
    <n v="246.41871306895422"/>
    <x v="1"/>
    <n v="0"/>
    <x v="1"/>
    <x v="24"/>
    <s v="铜陵"/>
  </r>
  <r>
    <n v="5800409593"/>
    <x v="3249"/>
    <x v="68"/>
    <x v="3071"/>
    <n v="509"/>
    <n v="18070"/>
    <n v="1"/>
    <n v="3"/>
    <n v="3"/>
    <n v="11"/>
    <n v="0"/>
    <n v="246.37839111254951"/>
    <x v="0"/>
    <n v="0"/>
    <x v="2"/>
    <x v="2"/>
    <s v="松原"/>
  </r>
  <r>
    <n v="5562758831"/>
    <x v="3250"/>
    <x v="10"/>
    <x v="1732"/>
    <n v="3494"/>
    <n v="87051"/>
    <n v="8"/>
    <n v="7"/>
    <n v="2"/>
    <n v="68"/>
    <n v="0"/>
    <n v="246.21486863055088"/>
    <x v="0"/>
    <n v="0"/>
    <x v="2"/>
    <x v="19"/>
    <s v="玉溪"/>
  </r>
  <r>
    <n v="52310804604"/>
    <x v="3251"/>
    <x v="68"/>
    <x v="3072"/>
    <n v="394"/>
    <n v="13974"/>
    <n v="1"/>
    <n v="1"/>
    <n v="1"/>
    <n v="1"/>
    <n v="0"/>
    <n v="246.21475561635839"/>
    <x v="0"/>
    <n v="0"/>
    <x v="4"/>
    <x v="20"/>
    <s v="桂林"/>
  </r>
  <r>
    <n v="4432607436"/>
    <x v="3252"/>
    <x v="81"/>
    <x v="3073"/>
    <n v="8385"/>
    <n v="106128"/>
    <n v="13"/>
    <n v="11"/>
    <n v="2"/>
    <n v="64"/>
    <n v="0"/>
    <n v="246.19393356749896"/>
    <x v="0"/>
    <n v="0"/>
    <x v="2"/>
    <x v="16"/>
    <s v="黄冈"/>
  </r>
  <r>
    <n v="6618193041"/>
    <x v="3253"/>
    <x v="68"/>
    <x v="3074"/>
    <n v="393"/>
    <n v="12697"/>
    <n v="1"/>
    <n v="1"/>
    <n v="1"/>
    <n v="93"/>
    <n v="0"/>
    <n v="246.11005879804142"/>
    <x v="1"/>
    <s v="省级"/>
    <x v="1"/>
    <x v="11"/>
    <s v="济南"/>
  </r>
  <r>
    <n v="51687346317"/>
    <x v="3254"/>
    <x v="68"/>
    <x v="3075"/>
    <n v="270"/>
    <n v="6739"/>
    <n v="1"/>
    <n v="1"/>
    <n v="2"/>
    <n v="3"/>
    <n v="0"/>
    <n v="246.06939677530363"/>
    <x v="0"/>
    <n v="0"/>
    <x v="4"/>
    <x v="23"/>
    <s v="榆林"/>
  </r>
  <r>
    <n v="50544447609"/>
    <x v="3255"/>
    <x v="31"/>
    <x v="3076"/>
    <n v="5441"/>
    <n v="47940"/>
    <n v="1"/>
    <n v="2"/>
    <n v="1"/>
    <n v="18"/>
    <n v="146"/>
    <n v="246.00540943793786"/>
    <x v="1"/>
    <n v="0"/>
    <x v="1"/>
    <x v="18"/>
    <s v="沈阳"/>
  </r>
  <r>
    <n v="52155503381"/>
    <x v="3256"/>
    <x v="41"/>
    <x v="3077"/>
    <n v="1185"/>
    <n v="30652"/>
    <n v="3"/>
    <n v="1"/>
    <n v="1"/>
    <n v="9"/>
    <n v="0"/>
    <n v="245.98881607793405"/>
    <x v="0"/>
    <n v="0"/>
    <x v="4"/>
    <x v="25"/>
    <s v="龙岩"/>
  </r>
  <r>
    <n v="6188140421"/>
    <x v="3257"/>
    <x v="41"/>
    <x v="3078"/>
    <n v="972"/>
    <n v="59309"/>
    <n v="5"/>
    <n v="4"/>
    <n v="5"/>
    <n v="40"/>
    <n v="0"/>
    <n v="245.92640565715482"/>
    <x v="0"/>
    <n v="0"/>
    <x v="2"/>
    <x v="3"/>
    <s v="廊坊"/>
  </r>
  <r>
    <n v="6885363569"/>
    <x v="3258"/>
    <x v="68"/>
    <x v="3079"/>
    <n v="391"/>
    <n v="6391"/>
    <n v="1"/>
    <n v="1"/>
    <n v="1"/>
    <n v="27"/>
    <n v="0"/>
    <n v="245.89986356740647"/>
    <x v="0"/>
    <n v="0"/>
    <x v="0"/>
    <x v="1"/>
    <s v="天津"/>
  </r>
  <r>
    <n v="6358884762"/>
    <x v="3259"/>
    <x v="68"/>
    <x v="3079"/>
    <n v="391"/>
    <n v="6864"/>
    <n v="1"/>
    <n v="1"/>
    <n v="1"/>
    <n v="5"/>
    <n v="0"/>
    <n v="245.89986356740647"/>
    <x v="1"/>
    <n v="0"/>
    <x v="1"/>
    <x v="25"/>
    <s v="南平"/>
  </r>
  <r>
    <n v="6973940157"/>
    <x v="3260"/>
    <x v="68"/>
    <x v="3079"/>
    <n v="391"/>
    <n v="3496"/>
    <n v="1"/>
    <n v="1"/>
    <n v="1"/>
    <n v="17"/>
    <n v="0"/>
    <n v="245.89986356740647"/>
    <x v="1"/>
    <n v="0"/>
    <x v="1"/>
    <x v="15"/>
    <s v="北京"/>
  </r>
  <r>
    <n v="51721926134"/>
    <x v="3261"/>
    <x v="68"/>
    <x v="3079"/>
    <n v="391"/>
    <n v="1529"/>
    <n v="1"/>
    <n v="1"/>
    <n v="1"/>
    <n v="1"/>
    <n v="0"/>
    <n v="245.89986356740647"/>
    <x v="0"/>
    <n v="0"/>
    <x v="4"/>
    <x v="24"/>
    <s v="淮北"/>
  </r>
  <r>
    <n v="5235062141"/>
    <x v="3262"/>
    <x v="76"/>
    <x v="3080"/>
    <n v="5410"/>
    <n v="61959"/>
    <n v="4"/>
    <n v="5"/>
    <n v="4"/>
    <n v="73"/>
    <n v="419"/>
    <n v="245.8541744909175"/>
    <x v="0"/>
    <n v="0"/>
    <x v="2"/>
    <x v="11"/>
    <s v="济南"/>
  </r>
  <r>
    <n v="6510589356"/>
    <x v="3263"/>
    <x v="38"/>
    <x v="3081"/>
    <n v="2372"/>
    <n v="42558"/>
    <n v="2"/>
    <n v="1"/>
    <n v="1"/>
    <n v="24"/>
    <n v="0"/>
    <n v="245.81512693821495"/>
    <x v="1"/>
    <n v="0"/>
    <x v="1"/>
    <x v="31"/>
    <s v="吴忠"/>
  </r>
  <r>
    <n v="6541568678"/>
    <x v="3264"/>
    <x v="106"/>
    <x v="3082"/>
    <n v="4226"/>
    <n v="45619"/>
    <n v="1"/>
    <n v="2"/>
    <n v="1"/>
    <n v="16"/>
    <n v="0"/>
    <n v="245.78838081895543"/>
    <x v="1"/>
    <n v="0"/>
    <x v="1"/>
    <x v="5"/>
    <s v="郑州"/>
  </r>
  <r>
    <n v="6557880760"/>
    <x v="3265"/>
    <x v="68"/>
    <x v="3083"/>
    <n v="389"/>
    <n v="1480"/>
    <n v="1"/>
    <n v="1"/>
    <n v="1"/>
    <n v="25"/>
    <n v="0"/>
    <n v="245.68859040779924"/>
    <x v="1"/>
    <n v="0"/>
    <x v="1"/>
    <x v="29"/>
    <s v="拉萨"/>
  </r>
  <r>
    <n v="50300390951"/>
    <x v="3266"/>
    <x v="1"/>
    <x v="3084"/>
    <n v="6075"/>
    <n v="54209"/>
    <n v="3"/>
    <n v="2"/>
    <n v="1"/>
    <n v="29"/>
    <n v="0"/>
    <n v="245.68009681625179"/>
    <x v="1"/>
    <n v="0"/>
    <x v="1"/>
    <x v="18"/>
    <s v="丹东"/>
  </r>
  <r>
    <n v="51472591875"/>
    <x v="3267"/>
    <x v="106"/>
    <x v="3085"/>
    <n v="4211"/>
    <n v="45799"/>
    <n v="12"/>
    <n v="2"/>
    <n v="1"/>
    <n v="19"/>
    <n v="0"/>
    <n v="245.64188958068473"/>
    <x v="0"/>
    <n v="0"/>
    <x v="4"/>
    <x v="11"/>
    <s v="滨州"/>
  </r>
  <r>
    <n v="52177599557"/>
    <x v="3268"/>
    <x v="68"/>
    <x v="3086"/>
    <n v="388"/>
    <n v="3431"/>
    <n v="1"/>
    <n v="1"/>
    <n v="1"/>
    <n v="1"/>
    <n v="0"/>
    <n v="245.58254613860467"/>
    <x v="0"/>
    <n v="0"/>
    <x v="0"/>
    <x v="20"/>
    <s v="来宾"/>
  </r>
  <r>
    <n v="6493234772"/>
    <x v="3269"/>
    <x v="64"/>
    <x v="3087"/>
    <n v="3944"/>
    <n v="65293"/>
    <n v="10"/>
    <n v="1"/>
    <n v="1"/>
    <n v="3"/>
    <n v="0"/>
    <n v="245.56413437082747"/>
    <x v="1"/>
    <n v="0"/>
    <x v="1"/>
    <x v="5"/>
    <s v="鹤壁"/>
  </r>
  <r>
    <n v="6999630295"/>
    <x v="3270"/>
    <x v="77"/>
    <x v="3088"/>
    <n v="1039"/>
    <n v="26094"/>
    <n v="2"/>
    <n v="2"/>
    <n v="1"/>
    <n v="24"/>
    <n v="0"/>
    <n v="245.51713577769456"/>
    <x v="0"/>
    <n v="0"/>
    <x v="4"/>
    <x v="5"/>
    <s v="信阳"/>
  </r>
  <r>
    <n v="52410988929"/>
    <x v="3271"/>
    <x v="68"/>
    <x v="3089"/>
    <n v="387"/>
    <n v="9725"/>
    <n v="1"/>
    <n v="1"/>
    <n v="1"/>
    <n v="1"/>
    <n v="0"/>
    <n v="245.47622820647649"/>
    <x v="0"/>
    <n v="0"/>
    <x v="4"/>
    <x v="22"/>
    <s v="酒泉"/>
  </r>
  <r>
    <n v="52292876341"/>
    <x v="3272"/>
    <x v="40"/>
    <x v="3090"/>
    <n v="6308"/>
    <n v="57568"/>
    <n v="8"/>
    <n v="2"/>
    <n v="1"/>
    <n v="3"/>
    <n v="0"/>
    <n v="245.46448251020226"/>
    <x v="0"/>
    <n v="0"/>
    <x v="4"/>
    <x v="25"/>
    <s v="福州"/>
  </r>
  <r>
    <n v="52309889107"/>
    <x v="3273"/>
    <x v="9"/>
    <x v="3091"/>
    <n v="776"/>
    <n v="22592"/>
    <n v="1"/>
    <n v="1"/>
    <n v="1"/>
    <n v="1"/>
    <n v="0"/>
    <n v="245.37410526689195"/>
    <x v="0"/>
    <n v="0"/>
    <x v="4"/>
    <x v="11"/>
    <s v="潍坊"/>
  </r>
  <r>
    <n v="5768078042"/>
    <x v="3274"/>
    <x v="31"/>
    <x v="3092"/>
    <n v="5502"/>
    <n v="68999"/>
    <n v="5"/>
    <n v="2"/>
    <n v="1"/>
    <n v="51"/>
    <n v="0"/>
    <n v="245.37380811529758"/>
    <x v="1"/>
    <n v="0"/>
    <x v="1"/>
    <x v="14"/>
    <s v="呼伦贝尔"/>
  </r>
  <r>
    <n v="6585944429"/>
    <x v="3275"/>
    <x v="77"/>
    <x v="3093"/>
    <n v="1558"/>
    <n v="72178"/>
    <n v="2"/>
    <n v="1"/>
    <n v="1"/>
    <n v="17"/>
    <n v="0"/>
    <n v="245.3246286149201"/>
    <x v="0"/>
    <n v="0"/>
    <x v="3"/>
    <x v="20"/>
    <s v="河池"/>
  </r>
  <r>
    <n v="5328673579"/>
    <x v="3276"/>
    <x v="53"/>
    <x v="3094"/>
    <n v="1738"/>
    <n v="52955"/>
    <n v="5"/>
    <n v="8"/>
    <n v="2"/>
    <n v="97"/>
    <n v="0"/>
    <n v="245.3155655543008"/>
    <x v="0"/>
    <n v="0"/>
    <x v="2"/>
    <x v="11"/>
    <s v="济南"/>
  </r>
  <r>
    <n v="51115918336"/>
    <x v="3277"/>
    <x v="9"/>
    <x v="3095"/>
    <n v="774"/>
    <n v="23074"/>
    <n v="2"/>
    <n v="1"/>
    <n v="1"/>
    <n v="6"/>
    <n v="0"/>
    <n v="245.26778733476377"/>
    <x v="0"/>
    <n v="0"/>
    <x v="4"/>
    <x v="7"/>
    <s v="肇庆"/>
  </r>
  <r>
    <n v="5826116985"/>
    <x v="3278"/>
    <x v="76"/>
    <x v="3096"/>
    <n v="5247"/>
    <n v="78993"/>
    <n v="1"/>
    <n v="4"/>
    <n v="6"/>
    <n v="207"/>
    <n v="0"/>
    <n v="245.25728830823812"/>
    <x v="0"/>
    <n v="0"/>
    <x v="2"/>
    <x v="13"/>
    <s v="黑河"/>
  </r>
  <r>
    <n v="6566527415"/>
    <x v="3279"/>
    <x v="64"/>
    <x v="2673"/>
    <n v="2690"/>
    <n v="33513"/>
    <n v="2"/>
    <n v="1"/>
    <n v="2"/>
    <n v="24"/>
    <n v="0"/>
    <n v="245.22410208500801"/>
    <x v="1"/>
    <n v="0"/>
    <x v="1"/>
    <x v="23"/>
    <s v="榆林"/>
  </r>
  <r>
    <n v="6104524143"/>
    <x v="3280"/>
    <x v="61"/>
    <x v="3097"/>
    <n v="2942"/>
    <n v="53315"/>
    <n v="5"/>
    <n v="4"/>
    <n v="3"/>
    <n v="88"/>
    <n v="0"/>
    <n v="245.20415781575477"/>
    <x v="0"/>
    <n v="0"/>
    <x v="2"/>
    <x v="23"/>
    <s v="商洛"/>
  </r>
  <r>
    <n v="6103728590"/>
    <x v="3281"/>
    <x v="106"/>
    <x v="3098"/>
    <n v="5604"/>
    <n v="78221"/>
    <n v="19"/>
    <n v="15"/>
    <n v="1"/>
    <n v="34"/>
    <n v="0"/>
    <n v="245.19569888363756"/>
    <x v="0"/>
    <n v="0"/>
    <x v="2"/>
    <x v="23"/>
    <s v="延安"/>
  </r>
  <r>
    <n v="4438457356"/>
    <x v="3282"/>
    <x v="41"/>
    <x v="3099"/>
    <n v="1986"/>
    <n v="38542"/>
    <n v="3"/>
    <n v="5"/>
    <n v="1"/>
    <n v="22"/>
    <n v="0"/>
    <n v="245.17238681226104"/>
    <x v="0"/>
    <n v="0"/>
    <x v="2"/>
    <x v="16"/>
    <s v="黄石"/>
  </r>
  <r>
    <n v="6063208341"/>
    <x v="3283"/>
    <x v="66"/>
    <x v="1851"/>
    <n v="6073"/>
    <n v="112984"/>
    <n v="2"/>
    <n v="7"/>
    <n v="3"/>
    <n v="50"/>
    <n v="0"/>
    <n v="245.14304489178724"/>
    <x v="0"/>
    <n v="0"/>
    <x v="2"/>
    <x v="3"/>
    <s v="沧州"/>
  </r>
  <r>
    <n v="5781096279"/>
    <x v="3284"/>
    <x v="2"/>
    <x v="1613"/>
    <n v="4115"/>
    <n v="58756"/>
    <n v="8"/>
    <n v="3"/>
    <n v="6"/>
    <n v="14"/>
    <n v="0"/>
    <n v="245.10296509499472"/>
    <x v="0"/>
    <n v="0"/>
    <x v="2"/>
    <x v="2"/>
    <s v="吉林"/>
  </r>
  <r>
    <n v="5470649731"/>
    <x v="3285"/>
    <x v="41"/>
    <x v="3100"/>
    <n v="1981"/>
    <n v="36044"/>
    <n v="6"/>
    <n v="5"/>
    <n v="1"/>
    <n v="219"/>
    <n v="0"/>
    <n v="245.08930499194045"/>
    <x v="0"/>
    <n v="0"/>
    <x v="2"/>
    <x v="17"/>
    <s v="眉山"/>
  </r>
  <r>
    <n v="6502588112"/>
    <x v="3286"/>
    <x v="77"/>
    <x v="1879"/>
    <n v="1546"/>
    <n v="25073"/>
    <n v="3"/>
    <n v="1"/>
    <n v="1"/>
    <n v="13"/>
    <n v="0"/>
    <n v="245.00608443128144"/>
    <x v="1"/>
    <n v="0"/>
    <x v="1"/>
    <x v="31"/>
    <s v="吴忠"/>
  </r>
  <r>
    <n v="51670330240"/>
    <x v="3287"/>
    <x v="68"/>
    <x v="3101"/>
    <n v="381"/>
    <n v="10750"/>
    <n v="4"/>
    <n v="1"/>
    <n v="1"/>
    <n v="3"/>
    <n v="0"/>
    <n v="244.8324936120186"/>
    <x v="0"/>
    <n v="0"/>
    <x v="4"/>
    <x v="11"/>
    <s v="威海"/>
  </r>
  <r>
    <n v="5962623022"/>
    <x v="3288"/>
    <x v="2"/>
    <x v="3102"/>
    <n v="5263"/>
    <n v="65956"/>
    <n v="9"/>
    <n v="10"/>
    <n v="1"/>
    <n v="42"/>
    <n v="0"/>
    <n v="244.77630059080502"/>
    <x v="0"/>
    <n v="0"/>
    <x v="2"/>
    <x v="8"/>
    <s v="郴州"/>
  </r>
  <r>
    <n v="6652651402"/>
    <x v="3289"/>
    <x v="68"/>
    <x v="2815"/>
    <n v="380"/>
    <n v="13808"/>
    <n v="1"/>
    <n v="1"/>
    <n v="1"/>
    <n v="10"/>
    <n v="0"/>
    <n v="244.72421976300768"/>
    <x v="1"/>
    <n v="0"/>
    <x v="1"/>
    <x v="7"/>
    <s v="汕头"/>
  </r>
  <r>
    <n v="51427198656"/>
    <x v="3290"/>
    <x v="41"/>
    <x v="2555"/>
    <n v="1149"/>
    <n v="36345"/>
    <n v="2"/>
    <n v="1"/>
    <n v="1"/>
    <n v="1"/>
    <n v="0"/>
    <n v="244.71782039513798"/>
    <x v="0"/>
    <n v="0"/>
    <x v="4"/>
    <x v="2"/>
    <s v="延边"/>
  </r>
  <r>
    <n v="5441082872"/>
    <x v="3291"/>
    <x v="41"/>
    <x v="3103"/>
    <n v="1756"/>
    <n v="40844"/>
    <n v="6"/>
    <n v="6"/>
    <n v="1"/>
    <n v="22"/>
    <n v="1"/>
    <n v="244.68727666096072"/>
    <x v="0"/>
    <n v="0"/>
    <x v="2"/>
    <x v="22"/>
    <s v="武威"/>
  </r>
  <r>
    <n v="6556353545"/>
    <x v="3292"/>
    <x v="68"/>
    <x v="3104"/>
    <n v="379"/>
    <n v="1652"/>
    <n v="1"/>
    <n v="1"/>
    <n v="1"/>
    <n v="66"/>
    <n v="0"/>
    <n v="244.61566060708208"/>
    <x v="1"/>
    <n v="0"/>
    <x v="1"/>
    <x v="14"/>
    <s v="巴彦淖尔"/>
  </r>
  <r>
    <n v="51887406737"/>
    <x v="3293"/>
    <x v="68"/>
    <x v="3105"/>
    <n v="377"/>
    <n v="14739"/>
    <n v="1"/>
    <n v="1"/>
    <n v="1"/>
    <n v="3"/>
    <n v="0"/>
    <n v="244.39768033223027"/>
    <x v="0"/>
    <n v="0"/>
    <x v="4"/>
    <x v="3"/>
    <s v="秦皇岛"/>
  </r>
  <r>
    <n v="5557377634"/>
    <x v="3294"/>
    <x v="188"/>
    <x v="3106"/>
    <n v="30030"/>
    <n v="366949"/>
    <n v="6"/>
    <n v="11"/>
    <n v="2"/>
    <n v="285"/>
    <n v="0"/>
    <n v="244.35975102771192"/>
    <x v="0"/>
    <n v="0"/>
    <x v="2"/>
    <x v="13"/>
    <s v="鸡西"/>
  </r>
  <r>
    <n v="3244925503"/>
    <x v="3295"/>
    <x v="41"/>
    <x v="3107"/>
    <n v="756"/>
    <n v="6555"/>
    <n v="4"/>
    <n v="2"/>
    <n v="1"/>
    <n v="1594"/>
    <n v="0"/>
    <n v="244.35573146108965"/>
    <x v="1"/>
    <n v="0"/>
    <x v="1"/>
    <x v="0"/>
    <n v="0"/>
  </r>
  <r>
    <n v="5798360629"/>
    <x v="3296"/>
    <x v="68"/>
    <x v="2866"/>
    <n v="525"/>
    <n v="11422"/>
    <n v="12"/>
    <n v="7"/>
    <n v="1"/>
    <n v="27"/>
    <n v="0"/>
    <n v="244.35132082440222"/>
    <x v="0"/>
    <n v="0"/>
    <x v="2"/>
    <x v="13"/>
    <s v="哈尔滨"/>
  </r>
  <r>
    <n v="6989512897"/>
    <x v="3297"/>
    <x v="30"/>
    <x v="3108"/>
    <n v="7425"/>
    <n v="60600"/>
    <n v="1"/>
    <n v="2"/>
    <n v="1"/>
    <n v="10"/>
    <n v="0"/>
    <n v="244.32785316202364"/>
    <x v="1"/>
    <n v="0"/>
    <x v="1"/>
    <x v="17"/>
    <s v="成都"/>
  </r>
  <r>
    <n v="6649098141"/>
    <x v="3298"/>
    <x v="68"/>
    <x v="3109"/>
    <n v="376"/>
    <n v="1493"/>
    <n v="1"/>
    <n v="1"/>
    <n v="1"/>
    <n v="55"/>
    <n v="0"/>
    <n v="244.28825616209696"/>
    <x v="1"/>
    <n v="0"/>
    <x v="1"/>
    <x v="7"/>
    <s v="汕尾"/>
  </r>
  <r>
    <n v="6555826802"/>
    <x v="3299"/>
    <x v="68"/>
    <x v="3109"/>
    <n v="376"/>
    <n v="2747"/>
    <n v="1"/>
    <n v="1"/>
    <n v="1"/>
    <n v="6"/>
    <n v="0"/>
    <n v="244.28825616209696"/>
    <x v="1"/>
    <n v="0"/>
    <x v="1"/>
    <x v="28"/>
    <s v="上海"/>
  </r>
  <r>
    <n v="52176296036"/>
    <x v="3300"/>
    <x v="68"/>
    <x v="3110"/>
    <n v="375"/>
    <n v="4355"/>
    <n v="1"/>
    <n v="1"/>
    <n v="1"/>
    <n v="3"/>
    <n v="0"/>
    <n v="244.17854058237828"/>
    <x v="0"/>
    <n v="0"/>
    <x v="4"/>
    <x v="20"/>
    <s v="桂林"/>
  </r>
  <r>
    <n v="50034568282"/>
    <x v="3301"/>
    <x v="9"/>
    <x v="2667"/>
    <n v="753"/>
    <n v="24580"/>
    <n v="1"/>
    <n v="1"/>
    <n v="1"/>
    <n v="6"/>
    <n v="0"/>
    <n v="244.1345637048673"/>
    <x v="1"/>
    <n v="0"/>
    <x v="1"/>
    <x v="12"/>
    <s v="嘉兴"/>
  </r>
  <r>
    <n v="7005967279"/>
    <x v="3302"/>
    <x v="22"/>
    <x v="3111"/>
    <n v="6592"/>
    <n v="74794"/>
    <n v="6"/>
    <n v="1"/>
    <n v="2"/>
    <n v="25"/>
    <n v="0"/>
    <n v="244.12561920380872"/>
    <x v="1"/>
    <n v="0"/>
    <x v="1"/>
    <x v="17"/>
    <s v="绵阳"/>
  </r>
  <r>
    <n v="6953147532"/>
    <x v="3303"/>
    <x v="9"/>
    <x v="3112"/>
    <n v="752"/>
    <n v="18256"/>
    <n v="2"/>
    <n v="1"/>
    <n v="1"/>
    <n v="16"/>
    <n v="0"/>
    <n v="244.0798152903842"/>
    <x v="0"/>
    <n v="0"/>
    <x v="4"/>
    <x v="5"/>
    <s v="信阳"/>
  </r>
  <r>
    <n v="5432042411"/>
    <x v="3304"/>
    <x v="41"/>
    <x v="3113"/>
    <n v="1129"/>
    <n v="23865"/>
    <n v="1"/>
    <n v="1"/>
    <n v="1"/>
    <n v="48"/>
    <n v="0"/>
    <n v="243.99439222254034"/>
    <x v="0"/>
    <n v="0"/>
    <x v="3"/>
    <x v="5"/>
    <s v="鹤壁"/>
  </r>
  <r>
    <n v="52138161893"/>
    <x v="3305"/>
    <x v="68"/>
    <x v="3114"/>
    <n v="373"/>
    <n v="3188"/>
    <n v="1"/>
    <n v="1"/>
    <n v="1"/>
    <n v="1"/>
    <n v="0"/>
    <n v="243.95822895663582"/>
    <x v="0"/>
    <n v="0"/>
    <x v="0"/>
    <x v="20"/>
    <s v="柳州"/>
  </r>
  <r>
    <n v="50747593710"/>
    <x v="3306"/>
    <x v="31"/>
    <x v="3115"/>
    <n v="8390"/>
    <n v="119829"/>
    <n v="16"/>
    <n v="6"/>
    <n v="2"/>
    <n v="26"/>
    <n v="0"/>
    <n v="243.95294407274611"/>
    <x v="0"/>
    <n v="0"/>
    <x v="2"/>
    <x v="4"/>
    <s v="三沙"/>
  </r>
  <r>
    <n v="6027111583"/>
    <x v="3307"/>
    <x v="64"/>
    <x v="3116"/>
    <n v="4873"/>
    <n v="92040"/>
    <n v="25"/>
    <n v="8"/>
    <n v="1"/>
    <n v="51"/>
    <n v="0"/>
    <n v="243.94341650999286"/>
    <x v="0"/>
    <n v="0"/>
    <x v="2"/>
    <x v="3"/>
    <s v="唐山"/>
  </r>
  <r>
    <n v="50100985888"/>
    <x v="3308"/>
    <x v="155"/>
    <x v="3117"/>
    <n v="9451"/>
    <n v="109648"/>
    <n v="4"/>
    <n v="2"/>
    <n v="1"/>
    <n v="7"/>
    <n v="188"/>
    <n v="243.86237278150955"/>
    <x v="1"/>
    <n v="0"/>
    <x v="1"/>
    <x v="10"/>
    <s v="泰州"/>
  </r>
  <r>
    <n v="6087301312"/>
    <x v="3309"/>
    <x v="76"/>
    <x v="3118"/>
    <n v="6037"/>
    <n v="121247"/>
    <n v="1"/>
    <n v="8"/>
    <n v="2"/>
    <n v="38"/>
    <n v="0"/>
    <n v="243.82875454823511"/>
    <x v="0"/>
    <n v="0"/>
    <x v="2"/>
    <x v="24"/>
    <s v="芜湖"/>
  </r>
  <r>
    <n v="6188293822"/>
    <x v="3310"/>
    <x v="38"/>
    <x v="2040"/>
    <n v="2706"/>
    <n v="66412"/>
    <n v="14"/>
    <n v="9"/>
    <n v="1"/>
    <n v="43"/>
    <n v="1"/>
    <n v="243.82225003468233"/>
    <x v="0"/>
    <n v="0"/>
    <x v="2"/>
    <x v="26"/>
    <s v="黔西南"/>
  </r>
  <r>
    <n v="52123468700"/>
    <x v="3311"/>
    <x v="9"/>
    <x v="2638"/>
    <n v="747"/>
    <n v="18421"/>
    <n v="1"/>
    <n v="1"/>
    <n v="1"/>
    <n v="2"/>
    <n v="0"/>
    <n v="243.80497654037703"/>
    <x v="0"/>
    <n v="0"/>
    <x v="4"/>
    <x v="25"/>
    <s v="泉州"/>
  </r>
  <r>
    <n v="4589018502"/>
    <x v="3312"/>
    <x v="64"/>
    <x v="3119"/>
    <n v="4502"/>
    <n v="118050"/>
    <n v="9"/>
    <n v="9"/>
    <n v="1"/>
    <n v="1021"/>
    <n v="0"/>
    <n v="243.62866652662171"/>
    <x v="0"/>
    <n v="0"/>
    <x v="2"/>
    <x v="10"/>
    <s v="南通"/>
  </r>
  <r>
    <n v="5803015318"/>
    <x v="3313"/>
    <x v="34"/>
    <x v="3120"/>
    <n v="6848"/>
    <n v="119108"/>
    <n v="8"/>
    <n v="4"/>
    <n v="3"/>
    <n v="72"/>
    <n v="0"/>
    <n v="243.59206185764825"/>
    <x v="0"/>
    <n v="0"/>
    <x v="2"/>
    <x v="12"/>
    <s v="杭州"/>
  </r>
  <r>
    <n v="50494529513"/>
    <x v="3314"/>
    <x v="9"/>
    <x v="3121"/>
    <n v="742"/>
    <n v="4501"/>
    <n v="1"/>
    <n v="1"/>
    <n v="1"/>
    <n v="3"/>
    <n v="0"/>
    <n v="243.52829198238345"/>
    <x v="0"/>
    <n v="0"/>
    <x v="3"/>
    <x v="24"/>
    <s v="淮南"/>
  </r>
  <r>
    <n v="6636290592"/>
    <x v="3315"/>
    <x v="68"/>
    <x v="3122"/>
    <n v="369"/>
    <n v="2802"/>
    <n v="1"/>
    <n v="1"/>
    <n v="1"/>
    <n v="8"/>
    <n v="0"/>
    <n v="243.5140394695118"/>
    <x v="1"/>
    <n v="0"/>
    <x v="1"/>
    <x v="25"/>
    <s v="漳州"/>
  </r>
  <r>
    <n v="6269163867"/>
    <x v="3316"/>
    <x v="14"/>
    <x v="1480"/>
    <n v="4154"/>
    <n v="94200"/>
    <n v="10"/>
    <n v="7"/>
    <n v="1"/>
    <n v="32"/>
    <n v="0"/>
    <n v="243.488096921043"/>
    <x v="0"/>
    <n v="0"/>
    <x v="2"/>
    <x v="21"/>
    <s v="运城"/>
  </r>
  <r>
    <n v="52157525371"/>
    <x v="3317"/>
    <x v="9"/>
    <x v="2912"/>
    <n v="492"/>
    <n v="5072"/>
    <n v="1"/>
    <n v="2"/>
    <n v="1"/>
    <n v="1"/>
    <n v="0"/>
    <n v="243.48488638749819"/>
    <x v="1"/>
    <n v="0"/>
    <x v="1"/>
    <x v="19"/>
    <s v="临沧"/>
  </r>
  <r>
    <n v="5225028865"/>
    <x v="3318"/>
    <x v="14"/>
    <x v="3123"/>
    <n v="2797"/>
    <n v="50616"/>
    <n v="4"/>
    <n v="5"/>
    <n v="3"/>
    <n v="94"/>
    <n v="0"/>
    <n v="243.4535091112553"/>
    <x v="0"/>
    <n v="0"/>
    <x v="2"/>
    <x v="11"/>
    <s v="德州"/>
  </r>
  <r>
    <n v="5207734015"/>
    <x v="3319"/>
    <x v="58"/>
    <x v="3124"/>
    <n v="3382"/>
    <n v="62922"/>
    <n v="5"/>
    <n v="17"/>
    <n v="1"/>
    <n v="242"/>
    <n v="0"/>
    <n v="243.42966908559532"/>
    <x v="0"/>
    <n v="0"/>
    <x v="2"/>
    <x v="11"/>
    <s v="德州"/>
  </r>
  <r>
    <n v="51428188131"/>
    <x v="3320"/>
    <x v="9"/>
    <x v="2640"/>
    <n v="740"/>
    <n v="20881"/>
    <n v="4"/>
    <n v="1"/>
    <n v="1"/>
    <n v="3"/>
    <n v="0"/>
    <n v="243.41709575877749"/>
    <x v="0"/>
    <n v="0"/>
    <x v="4"/>
    <x v="2"/>
    <s v="吉林"/>
  </r>
  <r>
    <n v="51822975035"/>
    <x v="3321"/>
    <x v="68"/>
    <x v="3125"/>
    <n v="368"/>
    <n v="1217"/>
    <n v="1"/>
    <n v="1"/>
    <n v="1"/>
    <n v="1"/>
    <n v="0"/>
    <n v="243.40223973784776"/>
    <x v="0"/>
    <n v="0"/>
    <x v="4"/>
    <x v="3"/>
    <s v="唐山"/>
  </r>
  <r>
    <n v="52411132841"/>
    <x v="3322"/>
    <x v="68"/>
    <x v="3126"/>
    <n v="253"/>
    <n v="10580"/>
    <n v="2"/>
    <n v="1"/>
    <n v="2"/>
    <n v="4"/>
    <n v="0"/>
    <n v="243.39017763006314"/>
    <x v="0"/>
    <n v="0"/>
    <x v="4"/>
    <x v="22"/>
    <s v="临夏"/>
  </r>
  <r>
    <n v="6687074343"/>
    <x v="3323"/>
    <x v="41"/>
    <x v="3127"/>
    <n v="1112"/>
    <n v="33751"/>
    <n v="2"/>
    <n v="1"/>
    <n v="1"/>
    <n v="19"/>
    <n v="0"/>
    <n v="243.3693298181536"/>
    <x v="0"/>
    <n v="0"/>
    <x v="3"/>
    <x v="25"/>
    <s v="福州"/>
  </r>
  <r>
    <n v="6032921706"/>
    <x v="3324"/>
    <x v="61"/>
    <x v="3128"/>
    <n v="3114"/>
    <n v="42296"/>
    <n v="6"/>
    <n v="9"/>
    <n v="1"/>
    <n v="13"/>
    <n v="0"/>
    <n v="243.32099003332692"/>
    <x v="0"/>
    <n v="0"/>
    <x v="2"/>
    <x v="12"/>
    <s v="丽水"/>
  </r>
  <r>
    <n v="6103983188"/>
    <x v="3325"/>
    <x v="68"/>
    <x v="3129"/>
    <n v="487"/>
    <n v="23990"/>
    <n v="3"/>
    <n v="4"/>
    <n v="2"/>
    <n v="14"/>
    <n v="0"/>
    <n v="243.30979134715324"/>
    <x v="0"/>
    <n v="0"/>
    <x v="2"/>
    <x v="3"/>
    <s v="邯郸"/>
  </r>
  <r>
    <n v="6496266417"/>
    <x v="3326"/>
    <x v="148"/>
    <x v="3130"/>
    <n v="4729"/>
    <n v="72554"/>
    <n v="2"/>
    <n v="2"/>
    <n v="1"/>
    <n v="10"/>
    <n v="0"/>
    <n v="243.28984354015557"/>
    <x v="1"/>
    <n v="0"/>
    <x v="1"/>
    <x v="5"/>
    <s v="许昌"/>
  </r>
  <r>
    <n v="5225654526"/>
    <x v="3327"/>
    <x v="77"/>
    <x v="3131"/>
    <n v="1893"/>
    <n v="33294"/>
    <n v="8"/>
    <n v="8"/>
    <n v="1"/>
    <n v="76"/>
    <n v="0"/>
    <n v="243.19961125429083"/>
    <x v="0"/>
    <n v="0"/>
    <x v="2"/>
    <x v="11"/>
    <s v="德州"/>
  </r>
  <r>
    <n v="52521883554"/>
    <x v="3328"/>
    <x v="68"/>
    <x v="3132"/>
    <n v="366"/>
    <n v="1452"/>
    <n v="1"/>
    <n v="1"/>
    <n v="1"/>
    <n v="1"/>
    <n v="0"/>
    <n v="243.17772596239919"/>
    <x v="1"/>
    <n v="0"/>
    <x v="1"/>
    <x v="23"/>
    <s v="咸阳"/>
  </r>
  <r>
    <n v="4475593687"/>
    <x v="3329"/>
    <x v="31"/>
    <x v="2997"/>
    <n v="7331"/>
    <n v="69677"/>
    <n v="7"/>
    <n v="5"/>
    <n v="3"/>
    <n v="186"/>
    <n v="0"/>
    <n v="243.17135881870584"/>
    <x v="0"/>
    <n v="0"/>
    <x v="2"/>
    <x v="16"/>
    <s v="荆州"/>
  </r>
  <r>
    <n v="6994789517"/>
    <x v="3330"/>
    <x v="68"/>
    <x v="2858"/>
    <n v="365"/>
    <n v="1271"/>
    <n v="1"/>
    <n v="1"/>
    <n v="1"/>
    <n v="47"/>
    <n v="0"/>
    <n v="243.06500858473859"/>
    <x v="1"/>
    <n v="0"/>
    <x v="1"/>
    <x v="3"/>
    <s v="衡水"/>
  </r>
  <r>
    <n v="6824088255"/>
    <x v="3331"/>
    <x v="68"/>
    <x v="2858"/>
    <n v="365"/>
    <n v="2015"/>
    <n v="1"/>
    <n v="1"/>
    <n v="1"/>
    <n v="23"/>
    <n v="0"/>
    <n v="243.06500858473859"/>
    <x v="1"/>
    <n v="0"/>
    <x v="1"/>
    <x v="19"/>
    <s v="楚雄"/>
  </r>
  <r>
    <n v="7008021914"/>
    <x v="3332"/>
    <x v="10"/>
    <x v="3133"/>
    <n v="2215"/>
    <n v="23434"/>
    <n v="1"/>
    <n v="2"/>
    <n v="1"/>
    <n v="7"/>
    <n v="0"/>
    <n v="243.05118915638877"/>
    <x v="1"/>
    <n v="0"/>
    <x v="1"/>
    <x v="17"/>
    <s v="阿坝"/>
  </r>
  <r>
    <n v="4452979021"/>
    <x v="3333"/>
    <x v="10"/>
    <x v="3134"/>
    <n v="3871"/>
    <n v="104658"/>
    <n v="8"/>
    <n v="5"/>
    <n v="2"/>
    <n v="32"/>
    <n v="1"/>
    <n v="243.04385551078772"/>
    <x v="0"/>
    <n v="0"/>
    <x v="2"/>
    <x v="16"/>
    <s v="宜昌"/>
  </r>
  <r>
    <n v="5791132613"/>
    <x v="3334"/>
    <x v="41"/>
    <x v="3078"/>
    <n v="972"/>
    <n v="11313"/>
    <n v="55"/>
    <n v="15"/>
    <n v="1"/>
    <n v="47"/>
    <n v="0"/>
    <n v="243.03082164393328"/>
    <x v="0"/>
    <n v="0"/>
    <x v="2"/>
    <x v="13"/>
    <s v="黑河"/>
  </r>
  <r>
    <n v="6492798761"/>
    <x v="3335"/>
    <x v="68"/>
    <x v="3135"/>
    <n v="242"/>
    <n v="2265"/>
    <n v="1"/>
    <n v="2"/>
    <n v="1"/>
    <n v="27"/>
    <n v="0"/>
    <n v="243.01793220145768"/>
    <x v="1"/>
    <n v="0"/>
    <x v="1"/>
    <x v="5"/>
    <s v="信阳"/>
  </r>
  <r>
    <n v="51669939991"/>
    <x v="3336"/>
    <x v="14"/>
    <x v="3136"/>
    <n v="2959"/>
    <n v="49019"/>
    <n v="3"/>
    <n v="1"/>
    <n v="1"/>
    <n v="11"/>
    <n v="0"/>
    <n v="242.98629336111071"/>
    <x v="0"/>
    <n v="0"/>
    <x v="4"/>
    <x v="17"/>
    <s v="资阳"/>
  </r>
  <r>
    <n v="6814985741"/>
    <x v="3337"/>
    <x v="53"/>
    <x v="3137"/>
    <n v="1223"/>
    <n v="10914"/>
    <n v="1"/>
    <n v="2"/>
    <n v="1"/>
    <n v="115"/>
    <n v="0"/>
    <n v="242.97421167174835"/>
    <x v="1"/>
    <s v="省级"/>
    <x v="1"/>
    <x v="11"/>
    <s v="济南"/>
  </r>
  <r>
    <n v="51822445948"/>
    <x v="3338"/>
    <x v="41"/>
    <x v="3138"/>
    <n v="794"/>
    <n v="7269"/>
    <n v="2"/>
    <n v="1"/>
    <n v="1"/>
    <n v="14"/>
    <n v="307"/>
    <n v="242.95976482356954"/>
    <x v="1"/>
    <n v="0"/>
    <x v="1"/>
    <x v="19"/>
    <s v="丽江"/>
  </r>
  <r>
    <n v="52255514162"/>
    <x v="3339"/>
    <x v="68"/>
    <x v="3139"/>
    <n v="364"/>
    <n v="1574"/>
    <n v="1"/>
    <n v="1"/>
    <n v="1"/>
    <n v="1"/>
    <n v="0"/>
    <n v="242.95198196834315"/>
    <x v="0"/>
    <n v="0"/>
    <x v="4"/>
    <x v="20"/>
    <s v="崇左"/>
  </r>
  <r>
    <n v="4439679096"/>
    <x v="3340"/>
    <x v="148"/>
    <x v="3140"/>
    <n v="7350"/>
    <n v="104144"/>
    <n v="7"/>
    <n v="6"/>
    <n v="2"/>
    <n v="64"/>
    <n v="0"/>
    <n v="242.91388611582568"/>
    <x v="0"/>
    <n v="0"/>
    <x v="2"/>
    <x v="16"/>
    <s v="襄阳"/>
  </r>
  <r>
    <n v="51016305720"/>
    <x v="3341"/>
    <x v="22"/>
    <x v="2901"/>
    <n v="6178"/>
    <n v="75826"/>
    <n v="3"/>
    <n v="2"/>
    <n v="1"/>
    <n v="3"/>
    <n v="0"/>
    <n v="242.91250106294783"/>
    <x v="1"/>
    <n v="0"/>
    <x v="1"/>
    <x v="17"/>
    <s v="遂宁"/>
  </r>
  <r>
    <n v="4439763572"/>
    <x v="3342"/>
    <x v="148"/>
    <x v="3141"/>
    <n v="6189"/>
    <n v="82223"/>
    <n v="1"/>
    <n v="8"/>
    <n v="2"/>
    <n v="35"/>
    <n v="0"/>
    <n v="242.85332842387999"/>
    <x v="0"/>
    <n v="0"/>
    <x v="2"/>
    <x v="16"/>
    <s v="武汉"/>
  </r>
  <r>
    <n v="50950663579"/>
    <x v="3343"/>
    <x v="41"/>
    <x v="3142"/>
    <n v="1095"/>
    <n v="29131"/>
    <n v="3"/>
    <n v="1"/>
    <n v="1"/>
    <n v="2"/>
    <n v="0"/>
    <n v="242.73463761945632"/>
    <x v="0"/>
    <n v="0"/>
    <x v="0"/>
    <x v="20"/>
    <s v="南宁"/>
  </r>
  <r>
    <n v="6489365322"/>
    <x v="3344"/>
    <x v="41"/>
    <x v="3142"/>
    <n v="1095"/>
    <n v="5763"/>
    <n v="1"/>
    <n v="1"/>
    <n v="1"/>
    <n v="17"/>
    <n v="0"/>
    <n v="242.73463761945632"/>
    <x v="1"/>
    <n v="0"/>
    <x v="1"/>
    <x v="5"/>
    <s v="信阳"/>
  </r>
  <r>
    <n v="6431113958"/>
    <x v="3345"/>
    <x v="68"/>
    <x v="3143"/>
    <n v="362"/>
    <n v="2996"/>
    <n v="1"/>
    <n v="1"/>
    <n v="1"/>
    <n v="29"/>
    <n v="0"/>
    <n v="242.72499419944936"/>
    <x v="1"/>
    <n v="0"/>
    <x v="1"/>
    <x v="6"/>
    <s v="上饶"/>
  </r>
  <r>
    <n v="5577084471"/>
    <x v="3346"/>
    <x v="53"/>
    <x v="3144"/>
    <n v="2045"/>
    <n v="37495"/>
    <n v="7"/>
    <n v="10"/>
    <n v="1"/>
    <n v="130"/>
    <n v="0"/>
    <n v="242.68526585972214"/>
    <x v="0"/>
    <n v="0"/>
    <x v="2"/>
    <x v="13"/>
    <s v="黑河"/>
  </r>
  <r>
    <n v="52301277120"/>
    <x v="3347"/>
    <x v="41"/>
    <x v="3145"/>
    <n v="1093"/>
    <n v="14316"/>
    <n v="2"/>
    <n v="1"/>
    <n v="1"/>
    <n v="1"/>
    <n v="0"/>
    <n v="242.65932100645853"/>
    <x v="0"/>
    <n v="0"/>
    <x v="4"/>
    <x v="22"/>
    <s v="陇南"/>
  </r>
  <r>
    <n v="51846643000"/>
    <x v="3348"/>
    <x v="41"/>
    <x v="3146"/>
    <n v="725"/>
    <n v="11901"/>
    <n v="2"/>
    <n v="2"/>
    <n v="1"/>
    <n v="3"/>
    <n v="0"/>
    <n v="242.63077531976154"/>
    <x v="0"/>
    <n v="0"/>
    <x v="4"/>
    <x v="3"/>
    <s v="邯郸"/>
  </r>
  <r>
    <n v="6030750187"/>
    <x v="3349"/>
    <x v="9"/>
    <x v="3147"/>
    <n v="1221"/>
    <n v="31227"/>
    <n v="3"/>
    <n v="5"/>
    <n v="1"/>
    <n v="19"/>
    <n v="0"/>
    <n v="242.60070890613218"/>
    <x v="0"/>
    <n v="0"/>
    <x v="2"/>
    <x v="12"/>
    <s v="金华"/>
  </r>
  <r>
    <n v="51534557089"/>
    <x v="3350"/>
    <x v="41"/>
    <x v="1813"/>
    <n v="1090"/>
    <n v="24883"/>
    <n v="2"/>
    <n v="1"/>
    <n v="1"/>
    <n v="1"/>
    <n v="0"/>
    <n v="242.54608728652011"/>
    <x v="0"/>
    <n v="0"/>
    <x v="4"/>
    <x v="11"/>
    <s v="日照"/>
  </r>
  <r>
    <n v="50291662214"/>
    <x v="3351"/>
    <x v="106"/>
    <x v="1644"/>
    <n v="3905"/>
    <n v="58551"/>
    <n v="1"/>
    <n v="2"/>
    <n v="1"/>
    <n v="5"/>
    <n v="0"/>
    <n v="242.53380172537319"/>
    <x v="1"/>
    <n v="0"/>
    <x v="1"/>
    <x v="18"/>
    <s v="盘锦"/>
  </r>
  <r>
    <n v="51534167118"/>
    <x v="3352"/>
    <x v="14"/>
    <x v="3148"/>
    <n v="1942"/>
    <n v="41273"/>
    <n v="6"/>
    <n v="2"/>
    <n v="1"/>
    <n v="11"/>
    <n v="0"/>
    <n v="242.52009243946733"/>
    <x v="0"/>
    <n v="0"/>
    <x v="4"/>
    <x v="11"/>
    <s v="淄博"/>
  </r>
  <r>
    <n v="6516739323"/>
    <x v="3353"/>
    <x v="14"/>
    <x v="2069"/>
    <n v="2914"/>
    <n v="53917"/>
    <n v="2"/>
    <n v="1"/>
    <n v="1"/>
    <n v="18"/>
    <n v="0"/>
    <n v="242.3549450912441"/>
    <x v="1"/>
    <n v="0"/>
    <x v="1"/>
    <x v="6"/>
    <s v="南昌"/>
  </r>
  <r>
    <n v="50996013265"/>
    <x v="3354"/>
    <x v="9"/>
    <x v="3149"/>
    <n v="720"/>
    <n v="20499"/>
    <n v="4"/>
    <n v="1"/>
    <n v="1"/>
    <n v="45"/>
    <n v="0"/>
    <n v="242.28830800246124"/>
    <x v="1"/>
    <n v="0"/>
    <x v="1"/>
    <x v="23"/>
    <s v="咸阳"/>
  </r>
  <r>
    <n v="52254295711"/>
    <x v="3355"/>
    <x v="9"/>
    <x v="3150"/>
    <n v="716"/>
    <n v="10584"/>
    <n v="1"/>
    <n v="1"/>
    <n v="1"/>
    <n v="4"/>
    <n v="0"/>
    <n v="242.05879110892582"/>
    <x v="0"/>
    <n v="0"/>
    <x v="3"/>
    <x v="24"/>
    <s v="六安"/>
  </r>
  <r>
    <n v="6636108081"/>
    <x v="3356"/>
    <x v="68"/>
    <x v="3151"/>
    <n v="356"/>
    <n v="2945"/>
    <n v="1"/>
    <n v="1"/>
    <n v="1"/>
    <n v="1"/>
    <n v="0"/>
    <n v="242.03642927146862"/>
    <x v="1"/>
    <n v="0"/>
    <x v="1"/>
    <x v="5"/>
    <s v="郑州"/>
  </r>
  <r>
    <n v="6500620707"/>
    <x v="3357"/>
    <x v="9"/>
    <x v="3152"/>
    <n v="715"/>
    <n v="7522"/>
    <n v="1"/>
    <n v="1"/>
    <n v="1"/>
    <n v="15"/>
    <n v="0"/>
    <n v="242.0012115386368"/>
    <x v="1"/>
    <n v="0"/>
    <x v="1"/>
    <x v="8"/>
    <s v="怀化"/>
  </r>
  <r>
    <n v="51553919557"/>
    <x v="3358"/>
    <x v="58"/>
    <x v="3153"/>
    <n v="2642"/>
    <n v="36033"/>
    <n v="8"/>
    <n v="2"/>
    <n v="1"/>
    <n v="3"/>
    <n v="0"/>
    <n v="241.98614864464088"/>
    <x v="0"/>
    <n v="0"/>
    <x v="4"/>
    <x v="11"/>
    <s v="滨州"/>
  </r>
  <r>
    <n v="4588839454"/>
    <x v="3359"/>
    <x v="38"/>
    <x v="3154"/>
    <n v="3253"/>
    <n v="79267"/>
    <n v="6"/>
    <n v="6"/>
    <n v="1"/>
    <n v="68"/>
    <n v="0"/>
    <n v="241.97687138957943"/>
    <x v="0"/>
    <n v="0"/>
    <x v="2"/>
    <x v="10"/>
    <s v="盐城"/>
  </r>
  <r>
    <n v="6375737367"/>
    <x v="3360"/>
    <x v="61"/>
    <x v="2879"/>
    <n v="2522"/>
    <n v="83360"/>
    <n v="3"/>
    <n v="1"/>
    <n v="1"/>
    <n v="41"/>
    <n v="0"/>
    <n v="241.94426536383699"/>
    <x v="1"/>
    <n v="0"/>
    <x v="1"/>
    <x v="6"/>
    <s v="上饶"/>
  </r>
  <r>
    <n v="6017299758"/>
    <x v="3361"/>
    <x v="2"/>
    <x v="3155"/>
    <n v="4491"/>
    <n v="103050"/>
    <n v="14"/>
    <n v="6"/>
    <n v="2"/>
    <n v="118"/>
    <n v="0"/>
    <n v="241.93375385516552"/>
    <x v="0"/>
    <n v="0"/>
    <x v="2"/>
    <x v="24"/>
    <s v="马鞍山"/>
  </r>
  <r>
    <n v="52136292278"/>
    <x v="3362"/>
    <x v="68"/>
    <x v="3156"/>
    <n v="355"/>
    <n v="13187"/>
    <n v="2"/>
    <n v="1"/>
    <n v="1"/>
    <n v="1"/>
    <n v="0"/>
    <n v="241.92054121801971"/>
    <x v="0"/>
    <n v="0"/>
    <x v="4"/>
    <x v="20"/>
    <s v="柳州"/>
  </r>
  <r>
    <n v="52287195871"/>
    <x v="3363"/>
    <x v="68"/>
    <x v="3157"/>
    <n v="244"/>
    <n v="11409"/>
    <n v="1"/>
    <n v="1"/>
    <n v="2"/>
    <n v="1"/>
    <n v="0"/>
    <n v="241.89792765010935"/>
    <x v="0"/>
    <n v="0"/>
    <x v="4"/>
    <x v="17"/>
    <s v="巴中"/>
  </r>
  <r>
    <n v="5958167172"/>
    <x v="3364"/>
    <x v="53"/>
    <x v="2621"/>
    <n v="2464"/>
    <n v="43162"/>
    <n v="27"/>
    <n v="7"/>
    <n v="1"/>
    <n v="47"/>
    <n v="0"/>
    <n v="241.87802715138014"/>
    <x v="0"/>
    <n v="0"/>
    <x v="2"/>
    <x v="7"/>
    <s v="深圳"/>
  </r>
  <r>
    <n v="50291741524"/>
    <x v="3365"/>
    <x v="41"/>
    <x v="2896"/>
    <n v="1068"/>
    <n v="18600"/>
    <n v="1"/>
    <n v="1"/>
    <n v="1"/>
    <n v="43"/>
    <n v="0"/>
    <n v="241.70605830618629"/>
    <x v="1"/>
    <n v="0"/>
    <x v="1"/>
    <x v="18"/>
    <s v="朝阳"/>
  </r>
  <r>
    <n v="5852069742"/>
    <x v="3366"/>
    <x v="10"/>
    <x v="3158"/>
    <n v="4094"/>
    <n v="66587"/>
    <n v="5"/>
    <n v="8"/>
    <n v="1"/>
    <n v="45"/>
    <n v="0"/>
    <n v="241.7003338355083"/>
    <x v="0"/>
    <n v="0"/>
    <x v="2"/>
    <x v="20"/>
    <s v="贵港"/>
  </r>
  <r>
    <n v="6500343202"/>
    <x v="3367"/>
    <x v="9"/>
    <x v="3159"/>
    <n v="709"/>
    <n v="3368"/>
    <n v="1"/>
    <n v="1"/>
    <n v="1"/>
    <n v="9"/>
    <n v="0"/>
    <n v="241.65403384503037"/>
    <x v="1"/>
    <n v="0"/>
    <x v="1"/>
    <x v="5"/>
    <s v="鹤壁"/>
  </r>
  <r>
    <n v="6256223792"/>
    <x v="3368"/>
    <x v="68"/>
    <x v="3160"/>
    <n v="352"/>
    <n v="2177"/>
    <n v="1"/>
    <n v="1"/>
    <n v="1"/>
    <n v="20"/>
    <n v="0"/>
    <n v="241.57090820725324"/>
    <x v="1"/>
    <n v="0"/>
    <x v="1"/>
    <x v="6"/>
    <s v="萍乡"/>
  </r>
  <r>
    <n v="52444685862"/>
    <x v="3369"/>
    <x v="68"/>
    <x v="3160"/>
    <n v="352"/>
    <n v="3126"/>
    <n v="1"/>
    <n v="1"/>
    <n v="1"/>
    <n v="2"/>
    <n v="0"/>
    <n v="241.57090820725324"/>
    <x v="0"/>
    <n v="0"/>
    <x v="3"/>
    <x v="21"/>
    <s v="运城"/>
  </r>
  <r>
    <n v="4541667153"/>
    <x v="3370"/>
    <x v="58"/>
    <x v="3161"/>
    <n v="3924"/>
    <n v="41341"/>
    <n v="6"/>
    <n v="12"/>
    <n v="1"/>
    <n v="118"/>
    <n v="0"/>
    <n v="241.54151173889957"/>
    <x v="0"/>
    <n v="0"/>
    <x v="2"/>
    <x v="10"/>
    <s v="镇江"/>
  </r>
  <r>
    <n v="6258167997"/>
    <x v="3371"/>
    <x v="38"/>
    <x v="3162"/>
    <n v="2696"/>
    <n v="32593"/>
    <n v="7"/>
    <n v="8"/>
    <n v="1"/>
    <n v="32"/>
    <n v="0"/>
    <n v="241.39287722967595"/>
    <x v="0"/>
    <n v="0"/>
    <x v="2"/>
    <x v="8"/>
    <s v="株洲"/>
  </r>
  <r>
    <n v="51868951876"/>
    <x v="3372"/>
    <x v="9"/>
    <x v="3163"/>
    <n v="704"/>
    <n v="18698"/>
    <n v="1"/>
    <n v="1"/>
    <n v="1"/>
    <n v="1"/>
    <n v="0"/>
    <n v="241.36246733554054"/>
    <x v="0"/>
    <n v="0"/>
    <x v="4"/>
    <x v="3"/>
    <s v="唐山"/>
  </r>
  <r>
    <n v="6059922624"/>
    <x v="3373"/>
    <x v="2"/>
    <x v="3164"/>
    <n v="5609"/>
    <n v="98635"/>
    <n v="11"/>
    <n v="4"/>
    <n v="2"/>
    <n v="35"/>
    <n v="0"/>
    <n v="241.35927036637489"/>
    <x v="0"/>
    <n v="0"/>
    <x v="2"/>
    <x v="6"/>
    <s v="赣州"/>
  </r>
  <r>
    <n v="52100938416"/>
    <x v="3374"/>
    <x v="10"/>
    <x v="3165"/>
    <n v="3199"/>
    <n v="67554"/>
    <n v="2"/>
    <n v="1"/>
    <n v="1"/>
    <n v="5"/>
    <n v="0"/>
    <n v="241.31134533839037"/>
    <x v="0"/>
    <n v="0"/>
    <x v="4"/>
    <x v="25"/>
    <s v="泉州"/>
  </r>
  <r>
    <n v="52313299445"/>
    <x v="3375"/>
    <x v="2"/>
    <x v="3166"/>
    <n v="4265"/>
    <n v="61644"/>
    <n v="1"/>
    <n v="1"/>
    <n v="1"/>
    <n v="4"/>
    <n v="0"/>
    <n v="241.22161482081879"/>
    <x v="1"/>
    <n v="0"/>
    <x v="1"/>
    <x v="12"/>
    <s v="湖州"/>
  </r>
  <r>
    <n v="6344872594"/>
    <x v="3376"/>
    <x v="41"/>
    <x v="3167"/>
    <n v="1053"/>
    <n v="19931"/>
    <n v="4"/>
    <n v="1"/>
    <n v="1"/>
    <n v="23"/>
    <n v="0"/>
    <n v="241.12333040378351"/>
    <x v="1"/>
    <n v="0"/>
    <x v="1"/>
    <x v="6"/>
    <s v="吉安"/>
  </r>
  <r>
    <n v="6566561306"/>
    <x v="3377"/>
    <x v="28"/>
    <x v="3168"/>
    <n v="3388"/>
    <n v="46989"/>
    <n v="17"/>
    <n v="20"/>
    <n v="1"/>
    <n v="18"/>
    <n v="0"/>
    <n v="241.10895616446641"/>
    <x v="0"/>
    <n v="0"/>
    <x v="2"/>
    <x v="30"/>
    <s v="重庆"/>
  </r>
  <r>
    <n v="5753641220"/>
    <x v="3378"/>
    <x v="68"/>
    <x v="3169"/>
    <n v="348"/>
    <n v="4494"/>
    <n v="3"/>
    <n v="1"/>
    <n v="1"/>
    <n v="41"/>
    <n v="0"/>
    <n v="241.10006678714035"/>
    <x v="0"/>
    <n v="0"/>
    <x v="3"/>
    <x v="6"/>
    <s v="吉安"/>
  </r>
  <r>
    <n v="5455676026"/>
    <x v="3379"/>
    <x v="41"/>
    <x v="3170"/>
    <n v="1575"/>
    <n v="37314"/>
    <n v="2"/>
    <n v="6"/>
    <n v="1"/>
    <n v="29"/>
    <n v="0"/>
    <n v="241.08317662544087"/>
    <x v="0"/>
    <n v="0"/>
    <x v="2"/>
    <x v="17"/>
    <s v="凉山"/>
  </r>
  <r>
    <n v="4452835396"/>
    <x v="3380"/>
    <x v="64"/>
    <x v="3171"/>
    <n v="4151"/>
    <n v="71202"/>
    <n v="3"/>
    <n v="9"/>
    <n v="1"/>
    <n v="40"/>
    <n v="0"/>
    <n v="240.95334026045887"/>
    <x v="0"/>
    <n v="0"/>
    <x v="2"/>
    <x v="16"/>
    <s v="武汉"/>
  </r>
  <r>
    <n v="6018017912"/>
    <x v="3381"/>
    <x v="53"/>
    <x v="3172"/>
    <n v="2392"/>
    <n v="27181"/>
    <n v="4"/>
    <n v="7"/>
    <n v="1"/>
    <n v="9"/>
    <n v="0"/>
    <n v="240.9006017617701"/>
    <x v="0"/>
    <n v="0"/>
    <x v="2"/>
    <x v="12"/>
    <s v="金华"/>
  </r>
  <r>
    <n v="52308259897"/>
    <x v="3382"/>
    <x v="68"/>
    <x v="3173"/>
    <n v="346"/>
    <n v="2179"/>
    <n v="1"/>
    <n v="1"/>
    <n v="1"/>
    <n v="1"/>
    <n v="0"/>
    <n v="240.86261266675535"/>
    <x v="0"/>
    <n v="0"/>
    <x v="4"/>
    <x v="21"/>
    <s v="运城"/>
  </r>
  <r>
    <n v="51115514835"/>
    <x v="3383"/>
    <x v="9"/>
    <x v="3174"/>
    <n v="695"/>
    <n v="34617"/>
    <n v="1"/>
    <n v="1"/>
    <n v="1"/>
    <n v="3"/>
    <n v="0"/>
    <n v="240.83239056972951"/>
    <x v="0"/>
    <n v="0"/>
    <x v="4"/>
    <x v="16"/>
    <s v="孝感"/>
  </r>
  <r>
    <n v="6493609172"/>
    <x v="3384"/>
    <x v="68"/>
    <x v="3175"/>
    <n v="345"/>
    <n v="10259"/>
    <n v="1"/>
    <n v="1"/>
    <n v="1"/>
    <n v="29"/>
    <n v="0"/>
    <n v="240.74337039585407"/>
    <x v="1"/>
    <n v="0"/>
    <x v="1"/>
    <x v="8"/>
    <s v="衡阳"/>
  </r>
  <r>
    <n v="6430711222"/>
    <x v="3385"/>
    <x v="41"/>
    <x v="3088"/>
    <n v="1039"/>
    <n v="26789"/>
    <n v="1"/>
    <n v="1"/>
    <n v="1"/>
    <n v="17"/>
    <n v="0"/>
    <n v="240.57191255271897"/>
    <x v="1"/>
    <n v="0"/>
    <x v="1"/>
    <x v="25"/>
    <s v="福州"/>
  </r>
  <r>
    <n v="6073983046"/>
    <x v="3386"/>
    <x v="53"/>
    <x v="3176"/>
    <n v="1737"/>
    <n v="29283"/>
    <n v="3"/>
    <n v="1"/>
    <n v="1"/>
    <n v="40"/>
    <n v="0"/>
    <n v="240.5449894289535"/>
    <x v="1"/>
    <n v="0"/>
    <x v="1"/>
    <x v="2"/>
    <s v="通化"/>
  </r>
  <r>
    <n v="5481853357"/>
    <x v="3387"/>
    <x v="41"/>
    <x v="1537"/>
    <n v="1038"/>
    <n v="9825"/>
    <n v="1"/>
    <n v="1"/>
    <n v="1"/>
    <n v="7"/>
    <n v="0"/>
    <n v="240.532241701473"/>
    <x v="0"/>
    <n v="0"/>
    <x v="3"/>
    <x v="5"/>
    <s v="南阳"/>
  </r>
  <r>
    <n v="52157512880"/>
    <x v="3388"/>
    <x v="68"/>
    <x v="3177"/>
    <n v="343"/>
    <n v="3386"/>
    <n v="1"/>
    <n v="1"/>
    <n v="1"/>
    <n v="3"/>
    <n v="0"/>
    <n v="240.50384544303577"/>
    <x v="1"/>
    <n v="0"/>
    <x v="1"/>
    <x v="19"/>
    <s v="昆明"/>
  </r>
  <r>
    <n v="5432390872"/>
    <x v="3389"/>
    <x v="9"/>
    <x v="3178"/>
    <n v="688"/>
    <n v="7171"/>
    <n v="1"/>
    <n v="1"/>
    <n v="1"/>
    <n v="87"/>
    <n v="0"/>
    <n v="240.4153411213442"/>
    <x v="0"/>
    <n v="0"/>
    <x v="3"/>
    <x v="5"/>
    <s v="信阳"/>
  </r>
  <r>
    <n v="51422821863"/>
    <x v="3390"/>
    <x v="9"/>
    <x v="3179"/>
    <n v="687"/>
    <n v="9206"/>
    <n v="1"/>
    <n v="1"/>
    <n v="1"/>
    <n v="2"/>
    <n v="0"/>
    <n v="240.35541649138179"/>
    <x v="0"/>
    <n v="0"/>
    <x v="4"/>
    <x v="6"/>
    <s v="吉安"/>
  </r>
  <r>
    <n v="6052060273"/>
    <x v="3391"/>
    <x v="53"/>
    <x v="3180"/>
    <n v="1729"/>
    <n v="16065"/>
    <n v="3"/>
    <n v="1"/>
    <n v="1"/>
    <n v="47"/>
    <n v="0"/>
    <n v="240.35480709082637"/>
    <x v="1"/>
    <n v="0"/>
    <x v="1"/>
    <x v="8"/>
    <s v="衡阳"/>
  </r>
  <r>
    <n v="52273065512"/>
    <x v="3392"/>
    <x v="9"/>
    <x v="3181"/>
    <n v="686"/>
    <n v="11889"/>
    <n v="1"/>
    <n v="1"/>
    <n v="1"/>
    <n v="4"/>
    <n v="0"/>
    <n v="240.29540457132299"/>
    <x v="0"/>
    <n v="0"/>
    <x v="3"/>
    <x v="24"/>
    <s v="六安"/>
  </r>
  <r>
    <n v="52157474161"/>
    <x v="3393"/>
    <x v="9"/>
    <x v="3182"/>
    <n v="685"/>
    <n v="4421"/>
    <n v="1"/>
    <n v="1"/>
    <n v="1"/>
    <n v="6"/>
    <n v="0"/>
    <n v="240.23530510649209"/>
    <x v="1"/>
    <n v="0"/>
    <x v="1"/>
    <x v="19"/>
    <s v="大理"/>
  </r>
  <r>
    <n v="6519383307"/>
    <x v="3394"/>
    <x v="77"/>
    <x v="3183"/>
    <n v="1374"/>
    <n v="14040"/>
    <n v="2"/>
    <n v="1"/>
    <n v="1"/>
    <n v="16"/>
    <n v="0"/>
    <n v="240.14697561966904"/>
    <x v="1"/>
    <n v="0"/>
    <x v="1"/>
    <x v="6"/>
    <s v="南昌"/>
  </r>
  <r>
    <n v="7007432704"/>
    <x v="3395"/>
    <x v="68"/>
    <x v="3184"/>
    <n v="340"/>
    <n v="2974"/>
    <n v="1"/>
    <n v="1"/>
    <n v="1"/>
    <n v="12"/>
    <n v="0"/>
    <n v="240.14192649031312"/>
    <x v="0"/>
    <n v="0"/>
    <x v="0"/>
    <x v="5"/>
    <s v="南阳"/>
  </r>
  <r>
    <n v="5815699967"/>
    <x v="3396"/>
    <x v="53"/>
    <x v="3185"/>
    <n v="2234"/>
    <n v="27326"/>
    <n v="6"/>
    <n v="4"/>
    <n v="2"/>
    <n v="16"/>
    <n v="0"/>
    <n v="240.08312457804942"/>
    <x v="0"/>
    <n v="0"/>
    <x v="2"/>
    <x v="25"/>
    <s v="南平"/>
  </r>
  <r>
    <n v="4520644603"/>
    <x v="3397"/>
    <x v="94"/>
    <x v="3186"/>
    <n v="13097"/>
    <n v="173804"/>
    <n v="12"/>
    <n v="4"/>
    <n v="4"/>
    <n v="1254"/>
    <n v="0"/>
    <n v="240.05754607174856"/>
    <x v="0"/>
    <n v="0"/>
    <x v="2"/>
    <x v="10"/>
    <s v="泰州"/>
  </r>
  <r>
    <n v="5784971996"/>
    <x v="3398"/>
    <x v="22"/>
    <x v="3187"/>
    <n v="6978"/>
    <n v="74098"/>
    <n v="10"/>
    <n v="17"/>
    <n v="1"/>
    <n v="32"/>
    <n v="0"/>
    <n v="240.04555143526483"/>
    <x v="0"/>
    <n v="0"/>
    <x v="2"/>
    <x v="5"/>
    <s v="信阳"/>
  </r>
  <r>
    <n v="51421833389"/>
    <x v="3399"/>
    <x v="68"/>
    <x v="3188"/>
    <n v="339"/>
    <n v="6353"/>
    <n v="1"/>
    <n v="1"/>
    <n v="1"/>
    <n v="1"/>
    <n v="0"/>
    <n v="240.0205768419421"/>
    <x v="0"/>
    <n v="0"/>
    <x v="4"/>
    <x v="6"/>
    <s v="上饶"/>
  </r>
  <r>
    <n v="52118331261"/>
    <x v="3400"/>
    <x v="9"/>
    <x v="2762"/>
    <n v="680"/>
    <n v="14319"/>
    <n v="1"/>
    <n v="1"/>
    <n v="1"/>
    <n v="1"/>
    <n v="0"/>
    <n v="239.93348561860037"/>
    <x v="0"/>
    <n v="0"/>
    <x v="4"/>
    <x v="25"/>
    <s v="三明"/>
  </r>
  <r>
    <n v="5800757800"/>
    <x v="3401"/>
    <x v="113"/>
    <x v="3189"/>
    <n v="5107"/>
    <n v="73896"/>
    <n v="2"/>
    <n v="12"/>
    <n v="1"/>
    <n v="21"/>
    <n v="0"/>
    <n v="239.92923836727698"/>
    <x v="0"/>
    <n v="0"/>
    <x v="2"/>
    <x v="25"/>
    <s v="南平"/>
  </r>
  <r>
    <n v="6116910177"/>
    <x v="3402"/>
    <x v="41"/>
    <x v="3190"/>
    <n v="1520"/>
    <n v="60364"/>
    <n v="5"/>
    <n v="6"/>
    <n v="1"/>
    <n v="25"/>
    <n v="0"/>
    <n v="239.91166735994537"/>
    <x v="0"/>
    <n v="0"/>
    <x v="2"/>
    <x v="6"/>
    <s v="南昌"/>
  </r>
  <r>
    <n v="6123593844"/>
    <x v="3403"/>
    <x v="9"/>
    <x v="2215"/>
    <n v="1283"/>
    <n v="58079"/>
    <n v="9"/>
    <n v="4"/>
    <n v="1"/>
    <n v="22"/>
    <n v="1"/>
    <n v="239.91058078861738"/>
    <x v="0"/>
    <n v="0"/>
    <x v="2"/>
    <x v="6"/>
    <s v="赣州"/>
  </r>
  <r>
    <n v="52512289108"/>
    <x v="3404"/>
    <x v="68"/>
    <x v="3191"/>
    <n v="338"/>
    <n v="7457"/>
    <n v="1"/>
    <n v="1"/>
    <n v="1"/>
    <n v="1"/>
    <n v="0"/>
    <n v="239.89886870073616"/>
    <x v="0"/>
    <n v="0"/>
    <x v="4"/>
    <x v="17"/>
    <s v="阿坝"/>
  </r>
  <r>
    <n v="51559829445"/>
    <x v="3405"/>
    <x v="68"/>
    <x v="3192"/>
    <n v="224"/>
    <n v="16891"/>
    <n v="1"/>
    <n v="2"/>
    <n v="1"/>
    <n v="4"/>
    <n v="0"/>
    <n v="239.83365621295241"/>
    <x v="0"/>
    <n v="0"/>
    <x v="4"/>
    <x v="11"/>
    <s v="泰安"/>
  </r>
  <r>
    <n v="51714652615"/>
    <x v="3406"/>
    <x v="68"/>
    <x v="3193"/>
    <n v="337"/>
    <n v="1300"/>
    <n v="1"/>
    <n v="1"/>
    <n v="1"/>
    <n v="12"/>
    <n v="0"/>
    <n v="239.77679994228868"/>
    <x v="0"/>
    <n v="0"/>
    <x v="4"/>
    <x v="24"/>
    <s v="滁州"/>
  </r>
  <r>
    <n v="6565320707"/>
    <x v="3407"/>
    <x v="68"/>
    <x v="3193"/>
    <n v="337"/>
    <n v="2645"/>
    <n v="1"/>
    <n v="1"/>
    <n v="1"/>
    <n v="53"/>
    <n v="0"/>
    <n v="239.77679994228868"/>
    <x v="1"/>
    <s v="省级"/>
    <x v="1"/>
    <x v="17"/>
    <s v="成都"/>
  </r>
  <r>
    <n v="5233888236"/>
    <x v="3408"/>
    <x v="41"/>
    <x v="2878"/>
    <n v="1040"/>
    <n v="29975"/>
    <n v="3"/>
    <n v="6"/>
    <n v="2"/>
    <n v="41"/>
    <n v="0"/>
    <n v="239.74394283511839"/>
    <x v="0"/>
    <n v="0"/>
    <x v="2"/>
    <x v="11"/>
    <s v="济宁"/>
  </r>
  <r>
    <n v="6037298608"/>
    <x v="3409"/>
    <x v="29"/>
    <x v="3194"/>
    <n v="13688"/>
    <n v="113366"/>
    <n v="5"/>
    <n v="8"/>
    <n v="2"/>
    <n v="112"/>
    <n v="0"/>
    <n v="239.65930188656853"/>
    <x v="0"/>
    <n v="0"/>
    <x v="2"/>
    <x v="3"/>
    <s v="保定"/>
  </r>
  <r>
    <n v="50820081257"/>
    <x v="3410"/>
    <x v="68"/>
    <x v="3195"/>
    <n v="168"/>
    <n v="1814"/>
    <n v="1"/>
    <n v="1"/>
    <n v="1"/>
    <n v="22"/>
    <n v="168"/>
    <n v="239.65436842325323"/>
    <x v="1"/>
    <n v="0"/>
    <x v="1"/>
    <x v="16"/>
    <s v="随州"/>
  </r>
  <r>
    <n v="4432261957"/>
    <x v="3411"/>
    <x v="38"/>
    <x v="3196"/>
    <n v="3202"/>
    <n v="73152"/>
    <n v="7"/>
    <n v="2"/>
    <n v="3"/>
    <n v="111"/>
    <n v="0"/>
    <n v="239.60598203946952"/>
    <x v="0"/>
    <n v="0"/>
    <x v="2"/>
    <x v="16"/>
    <s v="宜昌"/>
  </r>
  <r>
    <n v="6011419728"/>
    <x v="3412"/>
    <x v="165"/>
    <x v="3197"/>
    <n v="8774"/>
    <n v="90806"/>
    <n v="21"/>
    <n v="20"/>
    <n v="1"/>
    <n v="40"/>
    <n v="0"/>
    <n v="239.59039582968677"/>
    <x v="0"/>
    <n v="0"/>
    <x v="2"/>
    <x v="24"/>
    <s v="安庆"/>
  </r>
  <r>
    <n v="6442040351"/>
    <x v="3413"/>
    <x v="9"/>
    <x v="3198"/>
    <n v="674"/>
    <n v="2569"/>
    <n v="1"/>
    <n v="1"/>
    <n v="1"/>
    <n v="22"/>
    <n v="0"/>
    <n v="239.56835907057601"/>
    <x v="1"/>
    <n v="0"/>
    <x v="1"/>
    <x v="21"/>
    <s v="忻州"/>
  </r>
  <r>
    <n v="5761972467"/>
    <x v="3414"/>
    <x v="68"/>
    <x v="3199"/>
    <n v="335"/>
    <n v="1509"/>
    <n v="1"/>
    <n v="1"/>
    <n v="1"/>
    <n v="7"/>
    <n v="0"/>
    <n v="239.53157198111774"/>
    <x v="0"/>
    <n v="0"/>
    <x v="3"/>
    <x v="6"/>
    <s v="九江"/>
  </r>
  <r>
    <n v="5754829603"/>
    <x v="3415"/>
    <x v="61"/>
    <x v="2272"/>
    <n v="2376"/>
    <n v="37499"/>
    <n v="2"/>
    <n v="1"/>
    <n v="1"/>
    <n v="53"/>
    <n v="0"/>
    <n v="239.48746010081524"/>
    <x v="0"/>
    <n v="0"/>
    <x v="3"/>
    <x v="6"/>
    <s v="鹰潭"/>
  </r>
  <r>
    <n v="7012274627"/>
    <x v="3416"/>
    <x v="41"/>
    <x v="3200"/>
    <n v="1012"/>
    <n v="19455"/>
    <n v="1"/>
    <n v="1"/>
    <n v="1"/>
    <n v="4"/>
    <n v="0"/>
    <n v="239.48715876365111"/>
    <x v="1"/>
    <n v="0"/>
    <x v="1"/>
    <x v="17"/>
    <s v="乐山"/>
  </r>
  <r>
    <n v="6495604297"/>
    <x v="3417"/>
    <x v="68"/>
    <x v="3201"/>
    <n v="334"/>
    <n v="2427"/>
    <n v="1"/>
    <n v="1"/>
    <n v="1"/>
    <n v="10"/>
    <n v="0"/>
    <n v="239.40840843397547"/>
    <x v="1"/>
    <n v="0"/>
    <x v="1"/>
    <x v="5"/>
    <s v="信阳"/>
  </r>
  <r>
    <n v="6187996993"/>
    <x v="3418"/>
    <x v="38"/>
    <x v="3202"/>
    <n v="2536"/>
    <n v="55569"/>
    <n v="10"/>
    <n v="8"/>
    <n v="1"/>
    <n v="15"/>
    <n v="0"/>
    <n v="239.37643559584856"/>
    <x v="0"/>
    <n v="0"/>
    <x v="2"/>
    <x v="26"/>
    <s v="黔南"/>
  </r>
  <r>
    <n v="6101110067"/>
    <x v="3419"/>
    <x v="68"/>
    <x v="3203"/>
    <n v="549"/>
    <n v="21103"/>
    <n v="2"/>
    <n v="5"/>
    <n v="1"/>
    <n v="47"/>
    <n v="0"/>
    <n v="239.26792863183047"/>
    <x v="0"/>
    <n v="0"/>
    <x v="2"/>
    <x v="6"/>
    <s v="赣州"/>
  </r>
  <r>
    <n v="5911405415"/>
    <x v="3420"/>
    <x v="61"/>
    <x v="3204"/>
    <n v="3054"/>
    <n v="44026"/>
    <n v="5"/>
    <n v="4"/>
    <n v="2"/>
    <n v="27"/>
    <n v="0"/>
    <n v="239.21731254102096"/>
    <x v="0"/>
    <n v="0"/>
    <x v="2"/>
    <x v="8"/>
    <s v="岳阳"/>
  </r>
  <r>
    <n v="6223256852"/>
    <x v="3421"/>
    <x v="41"/>
    <x v="3205"/>
    <n v="1890"/>
    <n v="78145"/>
    <n v="9"/>
    <n v="4"/>
    <n v="1"/>
    <n v="24"/>
    <n v="0"/>
    <n v="239.19115900646349"/>
    <x v="0"/>
    <n v="0"/>
    <x v="2"/>
    <x v="7"/>
    <s v="湛江"/>
  </r>
  <r>
    <n v="6187772697"/>
    <x v="3422"/>
    <x v="53"/>
    <x v="3206"/>
    <n v="1680"/>
    <n v="26812"/>
    <n v="2"/>
    <n v="1"/>
    <n v="1"/>
    <n v="97"/>
    <n v="0"/>
    <n v="239.17038370710065"/>
    <x v="1"/>
    <n v="0"/>
    <x v="1"/>
    <x v="2"/>
    <s v="白城"/>
  </r>
  <r>
    <n v="51639960679"/>
    <x v="3423"/>
    <x v="68"/>
    <x v="3207"/>
    <n v="332"/>
    <n v="9795"/>
    <n v="1"/>
    <n v="1"/>
    <n v="1"/>
    <n v="6"/>
    <n v="0"/>
    <n v="239.16097119867015"/>
    <x v="0"/>
    <n v="0"/>
    <x v="4"/>
    <x v="11"/>
    <s v="菏泽"/>
  </r>
  <r>
    <n v="6518910932"/>
    <x v="3424"/>
    <x v="41"/>
    <x v="3208"/>
    <n v="665"/>
    <n v="4254"/>
    <n v="1"/>
    <n v="2"/>
    <n v="1"/>
    <n v="24"/>
    <n v="0"/>
    <n v="239.07188679451022"/>
    <x v="1"/>
    <n v="0"/>
    <x v="1"/>
    <x v="6"/>
    <s v="鹰潭"/>
  </r>
  <r>
    <n v="6224195172"/>
    <x v="3425"/>
    <x v="9"/>
    <x v="3208"/>
    <n v="665"/>
    <n v="8971"/>
    <n v="1"/>
    <n v="1"/>
    <n v="1"/>
    <n v="28"/>
    <n v="0"/>
    <n v="239.01452909838065"/>
    <x v="1"/>
    <n v="0"/>
    <x v="1"/>
    <x v="6"/>
    <s v="抚州"/>
  </r>
  <r>
    <n v="5809157657"/>
    <x v="3426"/>
    <x v="38"/>
    <x v="1983"/>
    <n v="2713"/>
    <n v="141719"/>
    <n v="5"/>
    <n v="7"/>
    <n v="1"/>
    <n v="32"/>
    <n v="0"/>
    <n v="238.99799836666708"/>
    <x v="0"/>
    <n v="0"/>
    <x v="2"/>
    <x v="25"/>
    <s v="福州"/>
  </r>
  <r>
    <n v="4579733447"/>
    <x v="3427"/>
    <x v="64"/>
    <x v="3209"/>
    <n v="3362"/>
    <n v="84100"/>
    <n v="7"/>
    <n v="1"/>
    <n v="1"/>
    <n v="185"/>
    <n v="0"/>
    <n v="238.98645826356483"/>
    <x v="1"/>
    <n v="0"/>
    <x v="1"/>
    <x v="21"/>
    <s v="太原"/>
  </r>
  <r>
    <n v="51742679069"/>
    <x v="3428"/>
    <x v="14"/>
    <x v="2249"/>
    <n v="2685"/>
    <n v="68467"/>
    <n v="2"/>
    <n v="1"/>
    <n v="1"/>
    <n v="5"/>
    <n v="0"/>
    <n v="238.98304002350676"/>
    <x v="0"/>
    <n v="0"/>
    <x v="4"/>
    <x v="24"/>
    <s v="合肥"/>
  </r>
  <r>
    <n v="6880537327"/>
    <x v="3429"/>
    <x v="10"/>
    <x v="3210"/>
    <n v="1759"/>
    <n v="32309"/>
    <n v="54"/>
    <n v="29"/>
    <n v="1"/>
    <n v="39"/>
    <n v="0"/>
    <n v="238.95340676776098"/>
    <x v="0"/>
    <n v="0"/>
    <x v="2"/>
    <x v="13"/>
    <s v="鸡西"/>
  </r>
  <r>
    <n v="6223784287"/>
    <x v="3430"/>
    <x v="68"/>
    <x v="2904"/>
    <n v="330"/>
    <n v="2371"/>
    <n v="1"/>
    <n v="1"/>
    <n v="1"/>
    <n v="40"/>
    <n v="0"/>
    <n v="238.91203886525958"/>
    <x v="1"/>
    <n v="0"/>
    <x v="1"/>
    <x v="11"/>
    <s v="济南"/>
  </r>
  <r>
    <n v="52131781613"/>
    <x v="3431"/>
    <x v="68"/>
    <x v="2904"/>
    <n v="330"/>
    <n v="5583"/>
    <n v="1"/>
    <n v="1"/>
    <n v="1"/>
    <n v="1"/>
    <n v="0"/>
    <n v="238.91203886525958"/>
    <x v="0"/>
    <n v="0"/>
    <x v="4"/>
    <x v="20"/>
    <s v="柳州"/>
  </r>
  <r>
    <n v="50033327745"/>
    <x v="3432"/>
    <x v="41"/>
    <x v="3211"/>
    <n v="997"/>
    <n v="22077"/>
    <n v="1"/>
    <n v="1"/>
    <n v="1"/>
    <n v="8"/>
    <n v="0"/>
    <n v="238.87194311275863"/>
    <x v="1"/>
    <n v="0"/>
    <x v="1"/>
    <x v="12"/>
    <s v="嘉兴"/>
  </r>
  <r>
    <n v="51131382376"/>
    <x v="3433"/>
    <x v="77"/>
    <x v="3212"/>
    <n v="1331"/>
    <n v="15690"/>
    <n v="1"/>
    <n v="1"/>
    <n v="1"/>
    <n v="3"/>
    <n v="0"/>
    <n v="238.83705265941873"/>
    <x v="0"/>
    <n v="0"/>
    <x v="4"/>
    <x v="7"/>
    <s v="清远"/>
  </r>
  <r>
    <n v="6262710807"/>
    <x v="3434"/>
    <x v="9"/>
    <x v="3213"/>
    <n v="974"/>
    <n v="9251"/>
    <n v="1"/>
    <n v="6"/>
    <n v="1"/>
    <n v="36"/>
    <n v="0"/>
    <n v="238.7044091076983"/>
    <x v="0"/>
    <n v="0"/>
    <x v="2"/>
    <x v="21"/>
    <s v="晋中"/>
  </r>
  <r>
    <n v="6548886502"/>
    <x v="3435"/>
    <x v="9"/>
    <x v="3214"/>
    <n v="660"/>
    <n v="10110"/>
    <n v="1"/>
    <n v="1"/>
    <n v="1"/>
    <n v="9"/>
    <n v="0"/>
    <n v="238.70359799354688"/>
    <x v="1"/>
    <n v="0"/>
    <x v="1"/>
    <x v="6"/>
    <s v="九江"/>
  </r>
  <r>
    <n v="5769524817"/>
    <x v="3436"/>
    <x v="68"/>
    <x v="3215"/>
    <n v="328"/>
    <n v="5599"/>
    <n v="1"/>
    <n v="1"/>
    <n v="1"/>
    <n v="27"/>
    <n v="0"/>
    <n v="238.66159325609223"/>
    <x v="1"/>
    <n v="0"/>
    <x v="1"/>
    <x v="18"/>
    <s v="阜新"/>
  </r>
  <r>
    <n v="5788992181"/>
    <x v="3437"/>
    <x v="78"/>
    <x v="3216"/>
    <n v="12694"/>
    <n v="185603"/>
    <n v="16"/>
    <n v="12"/>
    <n v="1"/>
    <n v="231"/>
    <n v="160"/>
    <n v="238.62925195039887"/>
    <x v="0"/>
    <n v="0"/>
    <x v="2"/>
    <x v="5"/>
    <s v="平顶山"/>
  </r>
  <r>
    <n v="52503635117"/>
    <x v="3438"/>
    <x v="9"/>
    <x v="3217"/>
    <n v="658"/>
    <n v="17988"/>
    <n v="1"/>
    <n v="1"/>
    <n v="1"/>
    <n v="1"/>
    <n v="0"/>
    <n v="238.57856549746987"/>
    <x v="0"/>
    <n v="0"/>
    <x v="4"/>
    <x v="22"/>
    <s v="定西"/>
  </r>
  <r>
    <n v="51562659707"/>
    <x v="3439"/>
    <x v="77"/>
    <x v="2091"/>
    <n v="1322"/>
    <n v="19130"/>
    <n v="3"/>
    <n v="1"/>
    <n v="1"/>
    <n v="4"/>
    <n v="0"/>
    <n v="238.55753135908645"/>
    <x v="0"/>
    <n v="0"/>
    <x v="4"/>
    <x v="11"/>
    <s v="莱芜"/>
  </r>
  <r>
    <n v="51542089889"/>
    <x v="3440"/>
    <x v="68"/>
    <x v="3218"/>
    <n v="327"/>
    <n v="2984"/>
    <n v="1"/>
    <n v="1"/>
    <n v="1"/>
    <n v="1"/>
    <n v="0"/>
    <n v="238.5357972016044"/>
    <x v="0"/>
    <n v="0"/>
    <x v="4"/>
    <x v="13"/>
    <s v="大兴安岭"/>
  </r>
  <r>
    <n v="52305799689"/>
    <x v="3441"/>
    <x v="68"/>
    <x v="3219"/>
    <n v="217"/>
    <n v="3456"/>
    <n v="1"/>
    <n v="2"/>
    <n v="1"/>
    <n v="1"/>
    <n v="0"/>
    <n v="238.52566775723767"/>
    <x v="1"/>
    <n v="0"/>
    <x v="1"/>
    <x v="18"/>
    <s v="本溪"/>
  </r>
  <r>
    <n v="52153331599"/>
    <x v="3442"/>
    <x v="9"/>
    <x v="2073"/>
    <n v="657"/>
    <n v="5150"/>
    <n v="1"/>
    <n v="1"/>
    <n v="1"/>
    <n v="4"/>
    <n v="0"/>
    <n v="238.51590666282786"/>
    <x v="0"/>
    <n v="0"/>
    <x v="4"/>
    <x v="25"/>
    <s v="泉州"/>
  </r>
  <r>
    <n v="5398369189"/>
    <x v="3443"/>
    <x v="61"/>
    <x v="3220"/>
    <n v="2144"/>
    <n v="38169"/>
    <n v="8"/>
    <n v="7"/>
    <n v="2"/>
    <n v="28"/>
    <n v="0"/>
    <n v="238.46219167200735"/>
    <x v="0"/>
    <n v="0"/>
    <x v="2"/>
    <x v="18"/>
    <s v="沈阳"/>
  </r>
  <r>
    <n v="6126114401"/>
    <x v="3444"/>
    <x v="135"/>
    <x v="3221"/>
    <n v="22543"/>
    <n v="253828"/>
    <n v="7"/>
    <n v="6"/>
    <n v="3"/>
    <n v="69"/>
    <n v="214"/>
    <n v="238.43215551697403"/>
    <x v="0"/>
    <n v="0"/>
    <x v="2"/>
    <x v="6"/>
    <s v="南昌"/>
  </r>
  <r>
    <n v="5786440583"/>
    <x v="3445"/>
    <x v="100"/>
    <x v="3222"/>
    <n v="18497"/>
    <n v="174312"/>
    <n v="20"/>
    <n v="9"/>
    <n v="2"/>
    <n v="76"/>
    <n v="0"/>
    <n v="238.41684591263274"/>
    <x v="0"/>
    <n v="0"/>
    <x v="2"/>
    <x v="13"/>
    <s v="哈尔滨"/>
  </r>
  <r>
    <n v="5790416745"/>
    <x v="3446"/>
    <x v="77"/>
    <x v="1926"/>
    <n v="1691"/>
    <n v="53177"/>
    <n v="5"/>
    <n v="4"/>
    <n v="2"/>
    <n v="36"/>
    <n v="0"/>
    <n v="238.31320828359799"/>
    <x v="0"/>
    <n v="0"/>
    <x v="2"/>
    <x v="5"/>
    <s v="濮阳"/>
  </r>
  <r>
    <n v="5878067826"/>
    <x v="3447"/>
    <x v="112"/>
    <x v="3223"/>
    <n v="4316"/>
    <n v="72634"/>
    <n v="7"/>
    <n v="13"/>
    <n v="1"/>
    <n v="15"/>
    <n v="0"/>
    <n v="238.23312230266754"/>
    <x v="0"/>
    <n v="0"/>
    <x v="2"/>
    <x v="31"/>
    <s v="吴忠"/>
  </r>
  <r>
    <n v="6026816801"/>
    <x v="3448"/>
    <x v="14"/>
    <x v="3224"/>
    <n v="3680"/>
    <n v="64854"/>
    <n v="7"/>
    <n v="6"/>
    <n v="1"/>
    <n v="57"/>
    <n v="188"/>
    <n v="238.13318008091903"/>
    <x v="0"/>
    <n v="0"/>
    <x v="2"/>
    <x v="12"/>
    <s v="金华"/>
  </r>
  <r>
    <n v="51816542193"/>
    <x v="3449"/>
    <x v="77"/>
    <x v="3225"/>
    <n v="1308"/>
    <n v="42182"/>
    <n v="1"/>
    <n v="1"/>
    <n v="1"/>
    <n v="31"/>
    <n v="0"/>
    <n v="238.11891545817895"/>
    <x v="0"/>
    <n v="0"/>
    <x v="4"/>
    <x v="3"/>
    <s v="沧州"/>
  </r>
  <r>
    <n v="6105060682"/>
    <x v="3450"/>
    <x v="188"/>
    <x v="3226"/>
    <n v="27528"/>
    <n v="267259"/>
    <n v="10"/>
    <n v="4"/>
    <n v="5"/>
    <n v="148"/>
    <n v="0"/>
    <n v="238.09228037168734"/>
    <x v="0"/>
    <n v="0"/>
    <x v="2"/>
    <x v="23"/>
    <s v="铜川"/>
  </r>
  <r>
    <n v="6134329679"/>
    <x v="3451"/>
    <x v="69"/>
    <x v="3227"/>
    <n v="21083"/>
    <n v="398747"/>
    <n v="20"/>
    <n v="5"/>
    <n v="3"/>
    <n v="74"/>
    <n v="0"/>
    <n v="238.01645088716336"/>
    <x v="0"/>
    <n v="0"/>
    <x v="2"/>
    <x v="8"/>
    <s v="湘西"/>
  </r>
  <r>
    <n v="5561755935"/>
    <x v="3452"/>
    <x v="53"/>
    <x v="3228"/>
    <n v="2486"/>
    <n v="52058"/>
    <n v="5"/>
    <n v="3"/>
    <n v="2"/>
    <n v="77"/>
    <n v="1"/>
    <n v="238.01313257141408"/>
    <x v="0"/>
    <n v="0"/>
    <x v="2"/>
    <x v="19"/>
    <s v="大理"/>
  </r>
  <r>
    <n v="6007599398"/>
    <x v="3453"/>
    <x v="14"/>
    <x v="3229"/>
    <n v="2622"/>
    <n v="17947"/>
    <n v="1"/>
    <n v="1"/>
    <n v="1"/>
    <n v="78"/>
    <n v="0"/>
    <n v="238.00485761935167"/>
    <x v="1"/>
    <n v="0"/>
    <x v="1"/>
    <x v="11"/>
    <s v="枣庄"/>
  </r>
  <r>
    <n v="5807086462"/>
    <x v="3454"/>
    <x v="38"/>
    <x v="1208"/>
    <n v="1911"/>
    <n v="46446"/>
    <n v="11"/>
    <n v="12"/>
    <n v="1"/>
    <n v="33"/>
    <n v="0"/>
    <n v="237.95151179500706"/>
    <x v="0"/>
    <n v="0"/>
    <x v="2"/>
    <x v="25"/>
    <s v="福州"/>
  </r>
  <r>
    <n v="6297339573"/>
    <x v="3455"/>
    <x v="68"/>
    <x v="3230"/>
    <n v="322"/>
    <n v="2878"/>
    <n v="1"/>
    <n v="1"/>
    <n v="1"/>
    <n v="5"/>
    <n v="0"/>
    <n v="237.9009899449334"/>
    <x v="1"/>
    <n v="0"/>
    <x v="1"/>
    <x v="26"/>
    <s v="毕节"/>
  </r>
  <r>
    <n v="6935398069"/>
    <x v="3456"/>
    <x v="68"/>
    <x v="3230"/>
    <n v="322"/>
    <n v="6660"/>
    <n v="1"/>
    <n v="1"/>
    <n v="1"/>
    <n v="10"/>
    <n v="0"/>
    <n v="237.9009899449334"/>
    <x v="0"/>
    <n v="0"/>
    <x v="0"/>
    <x v="1"/>
    <s v="天津"/>
  </r>
  <r>
    <n v="6172687877"/>
    <x v="3457"/>
    <x v="14"/>
    <x v="3231"/>
    <n v="3238"/>
    <n v="39648"/>
    <n v="1"/>
    <n v="8"/>
    <n v="1"/>
    <n v="15"/>
    <n v="0"/>
    <n v="237.87965237888804"/>
    <x v="0"/>
    <n v="0"/>
    <x v="2"/>
    <x v="8"/>
    <s v="常德"/>
  </r>
  <r>
    <n v="50965003846"/>
    <x v="3458"/>
    <x v="9"/>
    <x v="3232"/>
    <n v="646"/>
    <n v="13985"/>
    <n v="1"/>
    <n v="1"/>
    <n v="1"/>
    <n v="14"/>
    <n v="0"/>
    <n v="237.82029545723614"/>
    <x v="1"/>
    <n v="0"/>
    <x v="1"/>
    <x v="23"/>
    <s v="延安"/>
  </r>
  <r>
    <n v="51986901011"/>
    <x v="3459"/>
    <x v="68"/>
    <x v="3233"/>
    <n v="321"/>
    <n v="1178"/>
    <n v="1"/>
    <n v="1"/>
    <n v="1"/>
    <n v="1"/>
    <n v="0"/>
    <n v="237.77284621538229"/>
    <x v="0"/>
    <n v="0"/>
    <x v="4"/>
    <x v="23"/>
    <s v="延安"/>
  </r>
  <r>
    <n v="5784583842"/>
    <x v="3460"/>
    <x v="1"/>
    <x v="3234"/>
    <n v="7782"/>
    <n v="90532"/>
    <n v="5"/>
    <n v="4"/>
    <n v="3"/>
    <n v="63"/>
    <n v="0"/>
    <n v="237.7705761690722"/>
    <x v="0"/>
    <n v="0"/>
    <x v="2"/>
    <x v="5"/>
    <s v="鹤壁"/>
  </r>
  <r>
    <n v="6202998483"/>
    <x v="3461"/>
    <x v="61"/>
    <x v="3235"/>
    <n v="2623"/>
    <n v="54697"/>
    <n v="3"/>
    <n v="9"/>
    <n v="1"/>
    <n v="17"/>
    <n v="0"/>
    <n v="237.66565472061788"/>
    <x v="0"/>
    <n v="0"/>
    <x v="2"/>
    <x v="26"/>
    <s v="黔东南"/>
  </r>
  <r>
    <n v="50098462761"/>
    <x v="3462"/>
    <x v="41"/>
    <x v="2311"/>
    <n v="966"/>
    <n v="6885"/>
    <n v="1"/>
    <n v="1"/>
    <n v="1"/>
    <n v="22"/>
    <n v="0"/>
    <n v="237.57061897965107"/>
    <x v="1"/>
    <n v="0"/>
    <x v="1"/>
    <x v="3"/>
    <s v="邯郸"/>
  </r>
  <r>
    <n v="4578320686"/>
    <x v="3463"/>
    <x v="113"/>
    <x v="3236"/>
    <n v="6256"/>
    <n v="118432"/>
    <n v="7"/>
    <n v="4"/>
    <n v="2"/>
    <n v="147"/>
    <n v="0"/>
    <n v="237.54913836173304"/>
    <x v="0"/>
    <n v="0"/>
    <x v="2"/>
    <x v="10"/>
    <s v="泰州"/>
  </r>
  <r>
    <n v="51547769577"/>
    <x v="3464"/>
    <x v="68"/>
    <x v="3237"/>
    <n v="319"/>
    <n v="6040"/>
    <n v="2"/>
    <n v="1"/>
    <n v="1"/>
    <n v="2"/>
    <n v="0"/>
    <n v="237.51535677822599"/>
    <x v="0"/>
    <n v="0"/>
    <x v="4"/>
    <x v="11"/>
    <s v="淄博"/>
  </r>
  <r>
    <n v="5822084727"/>
    <x v="3465"/>
    <x v="53"/>
    <x v="3238"/>
    <n v="3561"/>
    <n v="51371"/>
    <n v="4"/>
    <n v="3"/>
    <n v="1"/>
    <n v="131"/>
    <n v="0"/>
    <n v="237.5043704512604"/>
    <x v="0"/>
    <n v="0"/>
    <x v="2"/>
    <x v="20"/>
    <s v="南宁"/>
  </r>
  <r>
    <n v="5454832912"/>
    <x v="3466"/>
    <x v="76"/>
    <x v="3239"/>
    <n v="6579"/>
    <n v="95546"/>
    <n v="7"/>
    <n v="5"/>
    <n v="2"/>
    <n v="325"/>
    <n v="0"/>
    <n v="237.50368762834989"/>
    <x v="0"/>
    <n v="0"/>
    <x v="2"/>
    <x v="17"/>
    <s v="凉山"/>
  </r>
  <r>
    <n v="5458065877"/>
    <x v="3467"/>
    <x v="61"/>
    <x v="3240"/>
    <n v="2317"/>
    <n v="42694"/>
    <n v="6"/>
    <n v="11"/>
    <n v="1"/>
    <n v="27"/>
    <n v="0"/>
    <n v="237.48765428816824"/>
    <x v="0"/>
    <n v="0"/>
    <x v="2"/>
    <x v="17"/>
    <s v="绵阳"/>
  </r>
  <r>
    <n v="6518827138"/>
    <x v="3468"/>
    <x v="77"/>
    <x v="3241"/>
    <n v="1288"/>
    <n v="8847"/>
    <n v="1"/>
    <n v="1"/>
    <n v="1"/>
    <n v="88"/>
    <n v="0"/>
    <n v="237.48410820150792"/>
    <x v="1"/>
    <n v="0"/>
    <x v="1"/>
    <x v="6"/>
    <s v="赣州"/>
  </r>
  <r>
    <n v="5003905709"/>
    <x v="3469"/>
    <x v="41"/>
    <x v="3242"/>
    <n v="1111"/>
    <n v="9396"/>
    <n v="1"/>
    <n v="9"/>
    <n v="1"/>
    <n v="40"/>
    <n v="0"/>
    <n v="237.48188864481313"/>
    <x v="0"/>
    <n v="0"/>
    <x v="2"/>
    <x v="9"/>
    <s v="阿克苏"/>
  </r>
  <r>
    <n v="6218850449"/>
    <x v="3470"/>
    <x v="9"/>
    <x v="3243"/>
    <n v="937"/>
    <n v="25464"/>
    <n v="4"/>
    <n v="6"/>
    <n v="1"/>
    <n v="28"/>
    <n v="0"/>
    <n v="237.42799003924182"/>
    <x v="0"/>
    <n v="0"/>
    <x v="2"/>
    <x v="7"/>
    <s v="湛江"/>
  </r>
  <r>
    <n v="52157512351"/>
    <x v="3471"/>
    <x v="68"/>
    <x v="3244"/>
    <n v="318"/>
    <n v="1006"/>
    <n v="1"/>
    <n v="1"/>
    <n v="1"/>
    <n v="4"/>
    <n v="0"/>
    <n v="237.38600604139927"/>
    <x v="1"/>
    <n v="0"/>
    <x v="1"/>
    <x v="19"/>
    <s v="大理"/>
  </r>
  <r>
    <n v="52291289132"/>
    <x v="3472"/>
    <x v="68"/>
    <x v="3244"/>
    <n v="318"/>
    <n v="13972"/>
    <n v="1"/>
    <n v="1"/>
    <n v="1"/>
    <n v="1"/>
    <n v="0"/>
    <n v="237.38600604139927"/>
    <x v="0"/>
    <n v="0"/>
    <x v="3"/>
    <x v="24"/>
    <s v="芜湖"/>
  </r>
  <r>
    <n v="6495459752"/>
    <x v="3473"/>
    <x v="38"/>
    <x v="3245"/>
    <n v="1597"/>
    <n v="13524"/>
    <n v="1"/>
    <n v="1"/>
    <n v="1"/>
    <n v="13"/>
    <n v="332"/>
    <n v="237.29815606578384"/>
    <x v="1"/>
    <n v="0"/>
    <x v="1"/>
    <x v="5"/>
    <s v="濮阳"/>
  </r>
  <r>
    <n v="50262314129"/>
    <x v="3474"/>
    <x v="68"/>
    <x v="3246"/>
    <n v="317"/>
    <n v="24103"/>
    <n v="1"/>
    <n v="1"/>
    <n v="1"/>
    <n v="5"/>
    <n v="0"/>
    <n v="237.25624790000441"/>
    <x v="1"/>
    <n v="0"/>
    <x v="1"/>
    <x v="20"/>
    <s v="南宁"/>
  </r>
  <r>
    <n v="5132306701"/>
    <x v="3475"/>
    <x v="70"/>
    <x v="3247"/>
    <n v="10662"/>
    <n v="136595"/>
    <n v="9"/>
    <n v="14"/>
    <n v="1"/>
    <n v="133"/>
    <n v="0"/>
    <n v="237.21859835313288"/>
    <x v="0"/>
    <n v="0"/>
    <x v="2"/>
    <x v="9"/>
    <s v="伊犁"/>
  </r>
  <r>
    <n v="5797931782"/>
    <x v="3476"/>
    <x v="10"/>
    <x v="3248"/>
    <n v="4716"/>
    <n v="73729"/>
    <n v="14"/>
    <n v="5"/>
    <n v="1"/>
    <n v="55"/>
    <n v="0"/>
    <n v="237.20324438515692"/>
    <x v="0"/>
    <n v="0"/>
    <x v="2"/>
    <x v="25"/>
    <s v="莆田"/>
  </r>
  <r>
    <n v="52314435549"/>
    <x v="3477"/>
    <x v="68"/>
    <x v="2930"/>
    <n v="316"/>
    <n v="2160"/>
    <n v="1"/>
    <n v="1"/>
    <n v="1"/>
    <n v="3"/>
    <n v="0"/>
    <n v="237.12607977959871"/>
    <x v="1"/>
    <n v="0"/>
    <x v="1"/>
    <x v="12"/>
    <s v="湖州"/>
  </r>
  <r>
    <n v="6984972622"/>
    <x v="3478"/>
    <x v="41"/>
    <x v="2412"/>
    <n v="955"/>
    <n v="4503"/>
    <n v="1"/>
    <n v="1"/>
    <n v="1"/>
    <n v="84"/>
    <n v="0"/>
    <n v="237.09879712913306"/>
    <x v="1"/>
    <n v="0"/>
    <x v="1"/>
    <x v="7"/>
    <s v="深圳"/>
  </r>
  <r>
    <n v="52449170545"/>
    <x v="3479"/>
    <x v="41"/>
    <x v="2253"/>
    <n v="954"/>
    <n v="21865"/>
    <n v="1"/>
    <n v="1"/>
    <n v="1"/>
    <n v="1"/>
    <n v="0"/>
    <n v="237.05563507611694"/>
    <x v="0"/>
    <n v="0"/>
    <x v="4"/>
    <x v="17"/>
    <s v="宜宾"/>
  </r>
  <r>
    <n v="5561108091"/>
    <x v="3480"/>
    <x v="68"/>
    <x v="3249"/>
    <n v="585"/>
    <n v="14027"/>
    <n v="2"/>
    <n v="4"/>
    <n v="1"/>
    <n v="30"/>
    <n v="0"/>
    <n v="237.01296516460377"/>
    <x v="0"/>
    <n v="0"/>
    <x v="2"/>
    <x v="19"/>
    <s v="楚雄"/>
  </r>
  <r>
    <n v="50035126807"/>
    <x v="3481"/>
    <x v="68"/>
    <x v="3250"/>
    <n v="302"/>
    <n v="2945"/>
    <n v="1"/>
    <n v="1"/>
    <n v="1"/>
    <n v="39"/>
    <n v="13"/>
    <n v="236.99549908125954"/>
    <x v="1"/>
    <n v="0"/>
    <x v="1"/>
    <x v="10"/>
    <s v="苏州"/>
  </r>
  <r>
    <n v="50251203002"/>
    <x v="3482"/>
    <x v="68"/>
    <x v="3251"/>
    <n v="314"/>
    <n v="1385"/>
    <n v="1"/>
    <n v="1"/>
    <n v="1"/>
    <n v="3"/>
    <n v="0"/>
    <n v="236.86450318127319"/>
    <x v="1"/>
    <n v="0"/>
    <x v="1"/>
    <x v="20"/>
    <s v="南宁"/>
  </r>
  <r>
    <n v="6394563211"/>
    <x v="3483"/>
    <x v="64"/>
    <x v="3252"/>
    <n v="3181"/>
    <n v="67878"/>
    <n v="3"/>
    <n v="1"/>
    <n v="1"/>
    <n v="43"/>
    <n v="0"/>
    <n v="236.70653381815424"/>
    <x v="0"/>
    <n v="0"/>
    <x v="3"/>
    <x v="31"/>
    <s v="石嘴山"/>
  </r>
  <r>
    <n v="6204211852"/>
    <x v="3484"/>
    <x v="104"/>
    <x v="2570"/>
    <n v="8421"/>
    <n v="188794"/>
    <n v="5"/>
    <n v="4"/>
    <n v="4"/>
    <n v="52"/>
    <n v="0"/>
    <n v="236.67183476407695"/>
    <x v="0"/>
    <n v="0"/>
    <x v="2"/>
    <x v="26"/>
    <s v="遵义"/>
  </r>
  <r>
    <n v="50521918354"/>
    <x v="3485"/>
    <x v="41"/>
    <x v="3253"/>
    <n v="945"/>
    <n v="5592"/>
    <n v="1"/>
    <n v="1"/>
    <n v="1"/>
    <n v="8"/>
    <n v="0"/>
    <n v="236.6651281159773"/>
    <x v="1"/>
    <n v="0"/>
    <x v="1"/>
    <x v="27"/>
    <s v="玉树"/>
  </r>
  <r>
    <n v="7007555535"/>
    <x v="3486"/>
    <x v="68"/>
    <x v="3254"/>
    <n v="312"/>
    <n v="3189"/>
    <n v="1"/>
    <n v="1"/>
    <n v="1"/>
    <n v="14"/>
    <n v="0"/>
    <n v="236.60125515564621"/>
    <x v="0"/>
    <n v="0"/>
    <x v="4"/>
    <x v="5"/>
    <s v="南阳"/>
  </r>
  <r>
    <n v="4725817268"/>
    <x v="3487"/>
    <x v="14"/>
    <x v="2012"/>
    <n v="2538"/>
    <n v="43933"/>
    <n v="4"/>
    <n v="6"/>
    <n v="2"/>
    <n v="88"/>
    <n v="0"/>
    <n v="236.58542916648247"/>
    <x v="0"/>
    <n v="0"/>
    <x v="2"/>
    <x v="9"/>
    <s v="伊犁"/>
  </r>
  <r>
    <n v="5982535141"/>
    <x v="3488"/>
    <x v="68"/>
    <x v="3255"/>
    <n v="311"/>
    <n v="2644"/>
    <n v="1"/>
    <n v="1"/>
    <n v="1"/>
    <n v="25"/>
    <n v="0"/>
    <n v="236.46899765575063"/>
    <x v="1"/>
    <n v="0"/>
    <x v="1"/>
    <x v="25"/>
    <s v="南平"/>
  </r>
  <r>
    <n v="50034918940"/>
    <x v="3489"/>
    <x v="68"/>
    <x v="3255"/>
    <n v="311"/>
    <n v="13546"/>
    <n v="1"/>
    <n v="1"/>
    <n v="1"/>
    <n v="29"/>
    <n v="0"/>
    <n v="236.46899765575063"/>
    <x v="1"/>
    <n v="0"/>
    <x v="1"/>
    <x v="26"/>
    <s v="铜仁"/>
  </r>
  <r>
    <n v="51667914663"/>
    <x v="3490"/>
    <x v="68"/>
    <x v="3255"/>
    <n v="311"/>
    <n v="5014"/>
    <n v="1"/>
    <n v="1"/>
    <n v="1"/>
    <n v="1"/>
    <n v="0"/>
    <n v="236.46899765575063"/>
    <x v="0"/>
    <n v="0"/>
    <x v="4"/>
    <x v="9"/>
    <s v="昌吉"/>
  </r>
  <r>
    <n v="5555692239"/>
    <x v="3491"/>
    <x v="9"/>
    <x v="3256"/>
    <n v="1371"/>
    <n v="36736"/>
    <n v="1"/>
    <n v="3"/>
    <n v="1"/>
    <n v="37"/>
    <n v="0"/>
    <n v="236.46545072837756"/>
    <x v="0"/>
    <n v="0"/>
    <x v="2"/>
    <x v="19"/>
    <s v="玉溪"/>
  </r>
  <r>
    <n v="6497999008"/>
    <x v="3492"/>
    <x v="106"/>
    <x v="3257"/>
    <n v="5073"/>
    <n v="36898"/>
    <n v="1"/>
    <n v="1"/>
    <n v="1"/>
    <n v="26"/>
    <n v="0"/>
    <n v="236.43060628125983"/>
    <x v="1"/>
    <n v="0"/>
    <x v="1"/>
    <x v="5"/>
    <s v="郑州"/>
  </r>
  <r>
    <n v="5803403813"/>
    <x v="3493"/>
    <x v="44"/>
    <x v="3258"/>
    <n v="8877"/>
    <n v="120860"/>
    <n v="10"/>
    <n v="10"/>
    <n v="1"/>
    <n v="85"/>
    <n v="0"/>
    <n v="236.33656903677161"/>
    <x v="0"/>
    <n v="0"/>
    <x v="2"/>
    <x v="5"/>
    <s v="平顶山"/>
  </r>
  <r>
    <n v="5432324092"/>
    <x v="3494"/>
    <x v="148"/>
    <x v="3259"/>
    <n v="5809"/>
    <n v="49202"/>
    <n v="3"/>
    <n v="12"/>
    <n v="1"/>
    <n v="113"/>
    <n v="0"/>
    <n v="236.32627819216498"/>
    <x v="0"/>
    <n v="0"/>
    <x v="2"/>
    <x v="17"/>
    <s v="乐山"/>
  </r>
  <r>
    <n v="6636268906"/>
    <x v="3495"/>
    <x v="41"/>
    <x v="3243"/>
    <n v="937"/>
    <n v="8232"/>
    <n v="1"/>
    <n v="1"/>
    <n v="1"/>
    <n v="53"/>
    <n v="0"/>
    <n v="236.31487583985688"/>
    <x v="1"/>
    <n v="0"/>
    <x v="1"/>
    <x v="5"/>
    <s v="郑州"/>
  </r>
  <r>
    <n v="6654469262"/>
    <x v="3496"/>
    <x v="66"/>
    <x v="3260"/>
    <n v="6326"/>
    <n v="95214"/>
    <n v="4"/>
    <n v="1"/>
    <n v="1"/>
    <n v="12"/>
    <n v="0"/>
    <n v="236.26430695809785"/>
    <x v="1"/>
    <n v="0"/>
    <x v="1"/>
    <x v="25"/>
    <s v="龙岩"/>
  </r>
  <r>
    <n v="4724581819"/>
    <x v="3497"/>
    <x v="41"/>
    <x v="3261"/>
    <n v="621"/>
    <n v="19950"/>
    <n v="1"/>
    <n v="2"/>
    <n v="1"/>
    <n v="614"/>
    <n v="0"/>
    <n v="236.25162617007291"/>
    <x v="1"/>
    <n v="0"/>
    <x v="1"/>
    <x v="7"/>
    <s v="惠州"/>
  </r>
  <r>
    <n v="5211765842"/>
    <x v="3498"/>
    <x v="9"/>
    <x v="3262"/>
    <n v="903"/>
    <n v="27308"/>
    <n v="3"/>
    <n v="6"/>
    <n v="1"/>
    <n v="113"/>
    <n v="1"/>
    <n v="236.24629709794851"/>
    <x v="0"/>
    <n v="0"/>
    <x v="2"/>
    <x v="18"/>
    <s v="锦州"/>
  </r>
  <r>
    <n v="52158289684"/>
    <x v="3499"/>
    <x v="9"/>
    <x v="3261"/>
    <n v="621"/>
    <n v="10708"/>
    <n v="2"/>
    <n v="1"/>
    <n v="1"/>
    <n v="1"/>
    <n v="0"/>
    <n v="236.19426847394328"/>
    <x v="0"/>
    <n v="0"/>
    <x v="4"/>
    <x v="23"/>
    <s v="西安"/>
  </r>
  <r>
    <n v="6282747253"/>
    <x v="3500"/>
    <x v="9"/>
    <x v="3261"/>
    <n v="621"/>
    <n v="9833"/>
    <n v="1"/>
    <n v="1"/>
    <n v="1"/>
    <n v="60"/>
    <n v="0"/>
    <n v="236.19426847394328"/>
    <x v="1"/>
    <n v="0"/>
    <x v="1"/>
    <x v="11"/>
    <s v="青岛"/>
  </r>
  <r>
    <n v="5971457912"/>
    <x v="3501"/>
    <x v="91"/>
    <x v="3263"/>
    <n v="11009"/>
    <n v="123743"/>
    <n v="10"/>
    <n v="12"/>
    <n v="1"/>
    <n v="38"/>
    <n v="4"/>
    <n v="236.19191207732828"/>
    <x v="0"/>
    <n v="0"/>
    <x v="2"/>
    <x v="31"/>
    <s v="固原"/>
  </r>
  <r>
    <n v="4226815601"/>
    <x v="3502"/>
    <x v="128"/>
    <x v="3264"/>
    <n v="26937"/>
    <n v="272019"/>
    <n v="18"/>
    <n v="15"/>
    <n v="1"/>
    <n v="122"/>
    <n v="0"/>
    <n v="236.10119190940262"/>
    <x v="0"/>
    <n v="0"/>
    <x v="2"/>
    <x v="22"/>
    <s v="白银"/>
  </r>
  <r>
    <n v="51404033138"/>
    <x v="3503"/>
    <x v="68"/>
    <x v="3265"/>
    <n v="308"/>
    <n v="2735"/>
    <n v="1"/>
    <n v="1"/>
    <n v="1"/>
    <n v="2"/>
    <n v="0"/>
    <n v="236.06965841433887"/>
    <x v="0"/>
    <n v="0"/>
    <x v="4"/>
    <x v="6"/>
    <s v="吉安"/>
  </r>
  <r>
    <n v="51427517128"/>
    <x v="3504"/>
    <x v="68"/>
    <x v="3265"/>
    <n v="308"/>
    <n v="2309"/>
    <n v="1"/>
    <n v="1"/>
    <n v="1"/>
    <n v="7"/>
    <n v="0"/>
    <n v="236.06965841433887"/>
    <x v="0"/>
    <n v="0"/>
    <x v="4"/>
    <x v="2"/>
    <s v="延边"/>
  </r>
  <r>
    <n v="4480921781"/>
    <x v="3505"/>
    <x v="112"/>
    <x v="3266"/>
    <n v="5382"/>
    <n v="69302"/>
    <n v="10"/>
    <n v="8"/>
    <n v="1"/>
    <n v="65"/>
    <n v="0"/>
    <n v="236.04727690478154"/>
    <x v="0"/>
    <n v="0"/>
    <x v="2"/>
    <x v="16"/>
    <s v="武汉"/>
  </r>
  <r>
    <n v="6810227523"/>
    <x v="3506"/>
    <x v="41"/>
    <x v="3267"/>
    <n v="1351"/>
    <n v="8326"/>
    <n v="1"/>
    <n v="6"/>
    <n v="1"/>
    <n v="16"/>
    <n v="0"/>
    <n v="236.02699987145098"/>
    <x v="0"/>
    <n v="0"/>
    <x v="2"/>
    <x v="29"/>
    <s v="日喀则"/>
  </r>
  <r>
    <n v="6105294402"/>
    <x v="3507"/>
    <x v="38"/>
    <x v="1908"/>
    <n v="2475"/>
    <n v="49578"/>
    <n v="5"/>
    <n v="7"/>
    <n v="1"/>
    <n v="64"/>
    <n v="0"/>
    <n v="235.97192189751723"/>
    <x v="0"/>
    <n v="0"/>
    <x v="2"/>
    <x v="23"/>
    <s v="榆林"/>
  </r>
  <r>
    <n v="52115893212"/>
    <x v="3508"/>
    <x v="58"/>
    <x v="3268"/>
    <n v="3436"/>
    <n v="48015"/>
    <n v="1"/>
    <n v="1"/>
    <n v="1"/>
    <n v="1"/>
    <n v="0"/>
    <n v="235.9281567754465"/>
    <x v="0"/>
    <n v="0"/>
    <x v="4"/>
    <x v="25"/>
    <s v="福州"/>
  </r>
  <r>
    <n v="50501483222"/>
    <x v="3509"/>
    <x v="14"/>
    <x v="3269"/>
    <n v="2490"/>
    <n v="22654"/>
    <n v="1"/>
    <n v="1"/>
    <n v="1"/>
    <n v="2"/>
    <n v="0"/>
    <n v="235.87677924153834"/>
    <x v="1"/>
    <n v="0"/>
    <x v="1"/>
    <x v="18"/>
    <s v="本溪"/>
  </r>
  <r>
    <n v="50543175603"/>
    <x v="3510"/>
    <x v="113"/>
    <x v="3270"/>
    <n v="4444"/>
    <n v="33194"/>
    <n v="1"/>
    <n v="1"/>
    <n v="1"/>
    <n v="23"/>
    <n v="231"/>
    <n v="235.74286079996395"/>
    <x v="1"/>
    <n v="0"/>
    <x v="1"/>
    <x v="18"/>
    <s v="沈阳"/>
  </r>
  <r>
    <n v="50544860860"/>
    <x v="3511"/>
    <x v="41"/>
    <x v="3271"/>
    <n v="924"/>
    <n v="7779"/>
    <n v="1"/>
    <n v="1"/>
    <n v="1"/>
    <n v="3"/>
    <n v="0"/>
    <n v="235.73928744905658"/>
    <x v="1"/>
    <n v="0"/>
    <x v="1"/>
    <x v="18"/>
    <s v="沈阳"/>
  </r>
  <r>
    <n v="51481334792"/>
    <x v="3512"/>
    <x v="64"/>
    <x v="3272"/>
    <n v="3107"/>
    <n v="37862"/>
    <n v="2"/>
    <n v="1"/>
    <n v="1"/>
    <n v="7"/>
    <n v="0"/>
    <n v="235.73681188223313"/>
    <x v="0"/>
    <n v="0"/>
    <x v="4"/>
    <x v="12"/>
    <s v="舟山"/>
  </r>
  <r>
    <n v="7001735681"/>
    <x v="3513"/>
    <x v="61"/>
    <x v="3273"/>
    <n v="2167"/>
    <n v="23467"/>
    <n v="1"/>
    <n v="1"/>
    <n v="1"/>
    <n v="39"/>
    <n v="0"/>
    <n v="235.69415128758649"/>
    <x v="0"/>
    <n v="0"/>
    <x v="3"/>
    <x v="15"/>
    <s v="北京"/>
  </r>
  <r>
    <n v="6496546002"/>
    <x v="3514"/>
    <x v="97"/>
    <x v="3274"/>
    <n v="9627"/>
    <n v="72591"/>
    <n v="1"/>
    <n v="1"/>
    <n v="1"/>
    <n v="1"/>
    <n v="702"/>
    <n v="235.68163152331718"/>
    <x v="1"/>
    <n v="0"/>
    <x v="1"/>
    <x v="5"/>
    <s v="洛阳"/>
  </r>
  <r>
    <n v="50032570337"/>
    <x v="3515"/>
    <x v="41"/>
    <x v="2698"/>
    <n v="922"/>
    <n v="8925"/>
    <n v="1"/>
    <n v="1"/>
    <n v="1"/>
    <n v="3"/>
    <n v="0"/>
    <n v="235.65001726063812"/>
    <x v="1"/>
    <n v="0"/>
    <x v="1"/>
    <x v="3"/>
    <s v="邯郸"/>
  </r>
  <r>
    <n v="6262701992"/>
    <x v="3516"/>
    <x v="106"/>
    <x v="3275"/>
    <n v="5667"/>
    <n v="73866"/>
    <n v="11"/>
    <n v="9"/>
    <n v="1"/>
    <n v="108"/>
    <n v="0"/>
    <n v="235.60997955058423"/>
    <x v="0"/>
    <n v="0"/>
    <x v="2"/>
    <x v="21"/>
    <s v="吕梁"/>
  </r>
  <r>
    <n v="6101761572"/>
    <x v="3517"/>
    <x v="9"/>
    <x v="3276"/>
    <n v="612"/>
    <n v="5339"/>
    <n v="1"/>
    <n v="1"/>
    <n v="1"/>
    <n v="46"/>
    <n v="0"/>
    <n v="235.59282456840236"/>
    <x v="1"/>
    <n v="0"/>
    <x v="1"/>
    <x v="11"/>
    <s v="潍坊"/>
  </r>
  <r>
    <n v="52410686008"/>
    <x v="3518"/>
    <x v="9"/>
    <x v="3276"/>
    <n v="612"/>
    <n v="3965"/>
    <n v="1"/>
    <n v="1"/>
    <n v="1"/>
    <n v="2"/>
    <n v="0"/>
    <n v="235.59282456840236"/>
    <x v="0"/>
    <n v="0"/>
    <x v="4"/>
    <x v="22"/>
    <s v="甘南"/>
  </r>
  <r>
    <n v="6511492518"/>
    <x v="3519"/>
    <x v="53"/>
    <x v="3277"/>
    <n v="1540"/>
    <n v="24745"/>
    <n v="2"/>
    <n v="1"/>
    <n v="1"/>
    <n v="16"/>
    <n v="0"/>
    <n v="235.58567369818633"/>
    <x v="1"/>
    <n v="0"/>
    <x v="1"/>
    <x v="5"/>
    <s v="平顶山"/>
  </r>
  <r>
    <n v="5440985881"/>
    <x v="3520"/>
    <x v="58"/>
    <x v="3278"/>
    <n v="5111"/>
    <n v="58085"/>
    <n v="5"/>
    <n v="3"/>
    <n v="2"/>
    <n v="48"/>
    <n v="0"/>
    <n v="235.5776741082384"/>
    <x v="0"/>
    <n v="0"/>
    <x v="2"/>
    <x v="22"/>
    <s v="金昌"/>
  </r>
  <r>
    <n v="50291376076"/>
    <x v="3521"/>
    <x v="10"/>
    <x v="3279"/>
    <n v="2783"/>
    <n v="21752"/>
    <n v="1"/>
    <n v="1"/>
    <n v="1"/>
    <n v="5"/>
    <n v="0"/>
    <n v="235.57207778945454"/>
    <x v="1"/>
    <n v="0"/>
    <x v="1"/>
    <x v="18"/>
    <s v="本溪"/>
  </r>
  <r>
    <n v="6252470782"/>
    <x v="3522"/>
    <x v="77"/>
    <x v="3280"/>
    <n v="1227"/>
    <n v="19196"/>
    <n v="2"/>
    <n v="1"/>
    <n v="1"/>
    <n v="25"/>
    <n v="0"/>
    <n v="235.48523607468056"/>
    <x v="1"/>
    <n v="0"/>
    <x v="1"/>
    <x v="6"/>
    <s v="抚州"/>
  </r>
  <r>
    <n v="5481172538"/>
    <x v="3523"/>
    <x v="31"/>
    <x v="2631"/>
    <n v="7226"/>
    <n v="120586"/>
    <n v="18"/>
    <n v="5"/>
    <n v="2"/>
    <n v="62"/>
    <n v="0"/>
    <n v="235.47762750009394"/>
    <x v="0"/>
    <n v="0"/>
    <x v="2"/>
    <x v="18"/>
    <s v="鞍山"/>
  </r>
  <r>
    <n v="5034675519"/>
    <x v="3524"/>
    <x v="66"/>
    <x v="3281"/>
    <n v="6635"/>
    <n v="113487"/>
    <n v="6"/>
    <n v="10"/>
    <n v="1"/>
    <n v="354"/>
    <n v="0"/>
    <n v="235.4524343578428"/>
    <x v="0"/>
    <n v="0"/>
    <x v="2"/>
    <x v="14"/>
    <s v="呼和浩特"/>
  </r>
  <r>
    <n v="5839440242"/>
    <x v="3525"/>
    <x v="112"/>
    <x v="3282"/>
    <n v="3633"/>
    <n v="65582"/>
    <n v="2"/>
    <n v="8"/>
    <n v="2"/>
    <n v="39"/>
    <n v="0"/>
    <n v="235.43422721216129"/>
    <x v="0"/>
    <n v="0"/>
    <x v="2"/>
    <x v="20"/>
    <s v="玉林"/>
  </r>
  <r>
    <n v="6188186227"/>
    <x v="3526"/>
    <x v="38"/>
    <x v="3283"/>
    <n v="2968"/>
    <n v="66277"/>
    <n v="3"/>
    <n v="5"/>
    <n v="1"/>
    <n v="393"/>
    <n v="0"/>
    <n v="235.4021277048563"/>
    <x v="0"/>
    <n v="0"/>
    <x v="2"/>
    <x v="26"/>
    <s v="贵阳"/>
  </r>
  <r>
    <n v="6295854224"/>
    <x v="3527"/>
    <x v="68"/>
    <x v="3284"/>
    <n v="303"/>
    <n v="3998"/>
    <n v="1"/>
    <n v="1"/>
    <n v="1"/>
    <n v="21"/>
    <n v="0"/>
    <n v="235.3953687988716"/>
    <x v="1"/>
    <n v="0"/>
    <x v="1"/>
    <x v="26"/>
    <s v="黔东南"/>
  </r>
  <r>
    <n v="6100913363"/>
    <x v="3528"/>
    <x v="77"/>
    <x v="3285"/>
    <n v="1224"/>
    <n v="7751"/>
    <n v="1"/>
    <n v="1"/>
    <n v="1"/>
    <n v="33"/>
    <n v="0"/>
    <n v="235.38438369668964"/>
    <x v="1"/>
    <n v="0"/>
    <x v="1"/>
    <x v="11"/>
    <s v="潍坊"/>
  </r>
  <r>
    <n v="6556421688"/>
    <x v="3529"/>
    <x v="41"/>
    <x v="3286"/>
    <n v="916"/>
    <n v="8184"/>
    <n v="1"/>
    <n v="1"/>
    <n v="1"/>
    <n v="38"/>
    <n v="0"/>
    <n v="235.38104018439265"/>
    <x v="1"/>
    <n v="0"/>
    <x v="1"/>
    <x v="7"/>
    <s v="汕尾"/>
  </r>
  <r>
    <n v="52046714287"/>
    <x v="3530"/>
    <x v="112"/>
    <x v="3287"/>
    <n v="4321"/>
    <n v="54151"/>
    <n v="1"/>
    <n v="1"/>
    <n v="1"/>
    <n v="3"/>
    <n v="0"/>
    <n v="235.36194919377581"/>
    <x v="0"/>
    <n v="0"/>
    <x v="3"/>
    <x v="8"/>
    <s v="娄底"/>
  </r>
  <r>
    <n v="51985986190"/>
    <x v="3531"/>
    <x v="68"/>
    <x v="3288"/>
    <n v="302"/>
    <n v="1948"/>
    <n v="1"/>
    <n v="1"/>
    <n v="1"/>
    <n v="1"/>
    <n v="0"/>
    <n v="235.2591763580314"/>
    <x v="0"/>
    <n v="0"/>
    <x v="4"/>
    <x v="23"/>
    <s v="渭南"/>
  </r>
  <r>
    <n v="52140931491"/>
    <x v="3532"/>
    <x v="68"/>
    <x v="3288"/>
    <n v="302"/>
    <n v="3090"/>
    <n v="1"/>
    <n v="1"/>
    <n v="1"/>
    <n v="2"/>
    <n v="0"/>
    <n v="235.2591763580314"/>
    <x v="0"/>
    <n v="0"/>
    <x v="4"/>
    <x v="25"/>
    <s v="漳州"/>
  </r>
  <r>
    <n v="5787172942"/>
    <x v="3533"/>
    <x v="14"/>
    <x v="3289"/>
    <n v="2990"/>
    <n v="46399"/>
    <n v="4"/>
    <n v="8"/>
    <n v="1"/>
    <n v="9"/>
    <n v="0"/>
    <n v="235.25343452159669"/>
    <x v="0"/>
    <n v="0"/>
    <x v="2"/>
    <x v="5"/>
    <s v="驻马店"/>
  </r>
  <r>
    <n v="5846727137"/>
    <x v="3534"/>
    <x v="44"/>
    <x v="3290"/>
    <n v="8586"/>
    <n v="151691"/>
    <n v="14"/>
    <n v="10"/>
    <n v="1"/>
    <n v="51"/>
    <n v="0"/>
    <n v="235.23803805962757"/>
    <x v="0"/>
    <n v="0"/>
    <x v="2"/>
    <x v="1"/>
    <s v="天津"/>
  </r>
  <r>
    <n v="6104291488"/>
    <x v="3535"/>
    <x v="64"/>
    <x v="3291"/>
    <n v="3488"/>
    <n v="64403"/>
    <n v="5"/>
    <n v="9"/>
    <n v="1"/>
    <n v="16"/>
    <n v="0"/>
    <n v="235.21786986517023"/>
    <x v="0"/>
    <n v="0"/>
    <x v="2"/>
    <x v="23"/>
    <s v="西安"/>
  </r>
  <r>
    <n v="6061296907"/>
    <x v="3536"/>
    <x v="77"/>
    <x v="3292"/>
    <n v="1960"/>
    <n v="26147"/>
    <n v="3"/>
    <n v="5"/>
    <n v="1"/>
    <n v="5"/>
    <n v="0"/>
    <n v="235.18726621160022"/>
    <x v="0"/>
    <n v="0"/>
    <x v="2"/>
    <x v="6"/>
    <s v="吉安"/>
  </r>
  <r>
    <n v="6565692491"/>
    <x v="3537"/>
    <x v="41"/>
    <x v="3293"/>
    <n v="909"/>
    <n v="8244"/>
    <n v="1"/>
    <n v="1"/>
    <n v="1"/>
    <n v="150"/>
    <n v="0"/>
    <n v="235.06499783358939"/>
    <x v="1"/>
    <n v="0"/>
    <x v="1"/>
    <x v="13"/>
    <s v="鸡西"/>
  </r>
  <r>
    <n v="5798295418"/>
    <x v="3538"/>
    <x v="28"/>
    <x v="3294"/>
    <n v="4522"/>
    <n v="53460"/>
    <n v="11"/>
    <n v="9"/>
    <n v="1"/>
    <n v="63"/>
    <n v="0"/>
    <n v="235.06449847337296"/>
    <x v="0"/>
    <n v="0"/>
    <x v="2"/>
    <x v="25"/>
    <s v="三明"/>
  </r>
  <r>
    <n v="52134039703"/>
    <x v="3539"/>
    <x v="77"/>
    <x v="3295"/>
    <n v="1214"/>
    <n v="18974"/>
    <n v="2"/>
    <n v="1"/>
    <n v="1"/>
    <n v="5"/>
    <n v="0"/>
    <n v="235.0464148133504"/>
    <x v="0"/>
    <n v="0"/>
    <x v="4"/>
    <x v="25"/>
    <s v="南平"/>
  </r>
  <r>
    <n v="5807323948"/>
    <x v="3540"/>
    <x v="58"/>
    <x v="3296"/>
    <n v="4841"/>
    <n v="88085"/>
    <n v="11"/>
    <n v="6"/>
    <n v="1"/>
    <n v="45"/>
    <n v="0"/>
    <n v="234.95615877266204"/>
    <x v="0"/>
    <n v="0"/>
    <x v="2"/>
    <x v="25"/>
    <s v="泉州"/>
  </r>
  <r>
    <n v="6565225597"/>
    <x v="3541"/>
    <x v="38"/>
    <x v="3297"/>
    <n v="1822"/>
    <n v="22434"/>
    <n v="2"/>
    <n v="1"/>
    <n v="1"/>
    <n v="11"/>
    <n v="0"/>
    <n v="234.9471024397206"/>
    <x v="1"/>
    <n v="0"/>
    <x v="1"/>
    <x v="28"/>
    <s v="上海"/>
  </r>
  <r>
    <n v="52047276924"/>
    <x v="3542"/>
    <x v="38"/>
    <x v="3298"/>
    <n v="1819"/>
    <n v="25506"/>
    <n v="2"/>
    <n v="1"/>
    <n v="1"/>
    <n v="13"/>
    <n v="0"/>
    <n v="234.87921199452651"/>
    <x v="0"/>
    <n v="0"/>
    <x v="3"/>
    <x v="8"/>
    <s v="长沙"/>
  </r>
  <r>
    <n v="52447496461"/>
    <x v="3543"/>
    <x v="68"/>
    <x v="3299"/>
    <n v="299"/>
    <n v="3304"/>
    <n v="1"/>
    <n v="1"/>
    <n v="1"/>
    <n v="1"/>
    <n v="0"/>
    <n v="234.84787667732641"/>
    <x v="0"/>
    <n v="0"/>
    <x v="3"/>
    <x v="10"/>
    <s v="无锡"/>
  </r>
  <r>
    <n v="6189332878"/>
    <x v="3544"/>
    <x v="9"/>
    <x v="3300"/>
    <n v="965"/>
    <n v="13113"/>
    <n v="2"/>
    <n v="5"/>
    <n v="1"/>
    <n v="17"/>
    <n v="0"/>
    <n v="234.84565087645362"/>
    <x v="0"/>
    <n v="0"/>
    <x v="2"/>
    <x v="26"/>
    <s v="黔南"/>
  </r>
  <r>
    <n v="5824889236"/>
    <x v="3545"/>
    <x v="57"/>
    <x v="3301"/>
    <n v="14535"/>
    <n v="414532"/>
    <n v="13"/>
    <n v="11"/>
    <n v="1"/>
    <n v="114"/>
    <n v="0"/>
    <n v="234.78997441483114"/>
    <x v="0"/>
    <n v="0"/>
    <x v="2"/>
    <x v="20"/>
    <s v="桂林"/>
  </r>
  <r>
    <n v="5555582139"/>
    <x v="3546"/>
    <x v="14"/>
    <x v="3302"/>
    <n v="3889"/>
    <n v="63539"/>
    <n v="3"/>
    <n v="5"/>
    <n v="1"/>
    <n v="56"/>
    <n v="0"/>
    <n v="234.75883592993276"/>
    <x v="0"/>
    <n v="0"/>
    <x v="2"/>
    <x v="19"/>
    <s v="玉溪"/>
  </r>
  <r>
    <n v="6047636702"/>
    <x v="3547"/>
    <x v="77"/>
    <x v="2377"/>
    <n v="1007"/>
    <n v="9184"/>
    <n v="1"/>
    <n v="1"/>
    <n v="1"/>
    <n v="141"/>
    <n v="198"/>
    <n v="234.739854008566"/>
    <x v="1"/>
    <n v="0"/>
    <x v="1"/>
    <x v="8"/>
    <s v="郴州"/>
  </r>
  <r>
    <n v="51821915543"/>
    <x v="3548"/>
    <x v="68"/>
    <x v="3303"/>
    <n v="298"/>
    <n v="2669"/>
    <n v="1"/>
    <n v="1"/>
    <n v="1"/>
    <n v="7"/>
    <n v="0"/>
    <n v="234.70985920876208"/>
    <x v="0"/>
    <n v="0"/>
    <x v="4"/>
    <x v="3"/>
    <s v="石家庄"/>
  </r>
  <r>
    <n v="6192651277"/>
    <x v="3549"/>
    <x v="38"/>
    <x v="1312"/>
    <n v="2606"/>
    <n v="43624"/>
    <n v="3"/>
    <n v="6"/>
    <n v="1"/>
    <n v="46"/>
    <n v="0"/>
    <n v="234.66794688937631"/>
    <x v="0"/>
    <n v="0"/>
    <x v="2"/>
    <x v="26"/>
    <s v="黔西南"/>
  </r>
  <r>
    <n v="6204456077"/>
    <x v="3550"/>
    <x v="44"/>
    <x v="3304"/>
    <n v="8013"/>
    <n v="74491"/>
    <n v="19"/>
    <n v="4"/>
    <n v="3"/>
    <n v="117"/>
    <n v="0"/>
    <n v="234.66438593604582"/>
    <x v="0"/>
    <n v="0"/>
    <x v="2"/>
    <x v="26"/>
    <s v="铜仁"/>
  </r>
  <r>
    <n v="5837102517"/>
    <x v="3551"/>
    <x v="77"/>
    <x v="3305"/>
    <n v="1928"/>
    <n v="31300"/>
    <n v="11"/>
    <n v="5"/>
    <n v="1"/>
    <n v="33"/>
    <n v="0"/>
    <n v="234.64472654235882"/>
    <x v="0"/>
    <n v="0"/>
    <x v="2"/>
    <x v="20"/>
    <s v="桂林"/>
  </r>
  <r>
    <n v="51478576750"/>
    <x v="3552"/>
    <x v="9"/>
    <x v="3306"/>
    <n v="598"/>
    <n v="25845"/>
    <n v="1"/>
    <n v="1"/>
    <n v="1"/>
    <n v="5"/>
    <n v="0"/>
    <n v="234.63943580561363"/>
    <x v="0"/>
    <n v="0"/>
    <x v="4"/>
    <x v="11"/>
    <s v="临沂"/>
  </r>
  <r>
    <n v="5228667956"/>
    <x v="3553"/>
    <x v="53"/>
    <x v="3307"/>
    <n v="1505"/>
    <n v="26589"/>
    <n v="1"/>
    <n v="1"/>
    <n v="1"/>
    <n v="328"/>
    <n v="0"/>
    <n v="234.63854748399001"/>
    <x v="1"/>
    <n v="0"/>
    <x v="1"/>
    <x v="26"/>
    <s v="黔西南"/>
  </r>
  <r>
    <n v="6602738537"/>
    <x v="3554"/>
    <x v="122"/>
    <x v="3308"/>
    <n v="6359"/>
    <n v="71370"/>
    <n v="2"/>
    <n v="1"/>
    <n v="1"/>
    <n v="61"/>
    <n v="335"/>
    <n v="234.63852820235806"/>
    <x v="1"/>
    <n v="0"/>
    <x v="1"/>
    <x v="18"/>
    <s v="大连"/>
  </r>
  <r>
    <n v="6558457567"/>
    <x v="3555"/>
    <x v="31"/>
    <x v="1351"/>
    <n v="6383"/>
    <n v="48945"/>
    <n v="1"/>
    <n v="1"/>
    <n v="1"/>
    <n v="122"/>
    <n v="0"/>
    <n v="234.60912017311779"/>
    <x v="1"/>
    <n v="0"/>
    <x v="1"/>
    <x v="5"/>
    <s v="开封"/>
  </r>
  <r>
    <n v="6204293767"/>
    <x v="3556"/>
    <x v="114"/>
    <x v="3309"/>
    <n v="19828"/>
    <n v="238449"/>
    <n v="7"/>
    <n v="13"/>
    <n v="1"/>
    <n v="35"/>
    <n v="0"/>
    <n v="234.58435562656129"/>
    <x v="0"/>
    <n v="0"/>
    <x v="2"/>
    <x v="26"/>
    <s v="黔南"/>
  </r>
  <r>
    <n v="50291338699"/>
    <x v="3557"/>
    <x v="30"/>
    <x v="3310"/>
    <n v="8814"/>
    <n v="102281"/>
    <n v="12"/>
    <n v="1"/>
    <n v="1"/>
    <n v="10"/>
    <n v="0"/>
    <n v="234.50916341705977"/>
    <x v="1"/>
    <n v="0"/>
    <x v="1"/>
    <x v="18"/>
    <s v="盘锦"/>
  </r>
  <r>
    <n v="4902471936"/>
    <x v="3558"/>
    <x v="77"/>
    <x v="3311"/>
    <n v="1720"/>
    <n v="89870"/>
    <n v="8"/>
    <n v="6"/>
    <n v="1"/>
    <n v="28"/>
    <n v="0"/>
    <n v="234.43501304787532"/>
    <x v="0"/>
    <n v="0"/>
    <x v="2"/>
    <x v="9"/>
    <s v="乌鲁木齐"/>
  </r>
  <r>
    <n v="50291515277"/>
    <x v="3559"/>
    <x v="10"/>
    <x v="3312"/>
    <n v="2706"/>
    <n v="27222"/>
    <n v="2"/>
    <n v="1"/>
    <n v="1"/>
    <n v="7"/>
    <n v="0"/>
    <n v="234.41614131661336"/>
    <x v="1"/>
    <n v="0"/>
    <x v="1"/>
    <x v="18"/>
    <s v="抚顺"/>
  </r>
  <r>
    <n v="51430858674"/>
    <x v="3560"/>
    <x v="23"/>
    <x v="3313"/>
    <n v="8222"/>
    <n v="77030"/>
    <n v="8"/>
    <n v="11"/>
    <n v="1"/>
    <n v="13"/>
    <n v="0"/>
    <n v="234.41460148520989"/>
    <x v="0"/>
    <n v="0"/>
    <x v="2"/>
    <x v="15"/>
    <s v="北京"/>
  </r>
  <r>
    <n v="50292872989"/>
    <x v="3561"/>
    <x v="40"/>
    <x v="3314"/>
    <n v="6706"/>
    <n v="51855"/>
    <n v="1"/>
    <n v="1"/>
    <n v="1"/>
    <n v="2"/>
    <n v="560"/>
    <n v="234.40566929342049"/>
    <x v="1"/>
    <n v="0"/>
    <x v="1"/>
    <x v="18"/>
    <s v="抚顺"/>
  </r>
  <r>
    <n v="5227889817"/>
    <x v="3562"/>
    <x v="31"/>
    <x v="3315"/>
    <n v="6380"/>
    <n v="83308"/>
    <n v="7"/>
    <n v="11"/>
    <n v="1"/>
    <n v="86"/>
    <n v="0"/>
    <n v="234.39823589043741"/>
    <x v="0"/>
    <n v="0"/>
    <x v="2"/>
    <x v="11"/>
    <s v="临沂"/>
  </r>
  <r>
    <n v="50294223531"/>
    <x v="3563"/>
    <x v="44"/>
    <x v="2186"/>
    <n v="7228"/>
    <n v="64527"/>
    <n v="1"/>
    <n v="1"/>
    <n v="1"/>
    <n v="5"/>
    <n v="644"/>
    <n v="234.38421595871986"/>
    <x v="1"/>
    <n v="0"/>
    <x v="1"/>
    <x v="18"/>
    <s v="朝阳"/>
  </r>
  <r>
    <n v="6117946112"/>
    <x v="3564"/>
    <x v="41"/>
    <x v="3316"/>
    <n v="894"/>
    <n v="7242"/>
    <n v="1"/>
    <n v="1"/>
    <n v="1"/>
    <n v="46"/>
    <n v="0"/>
    <n v="234.37948824347981"/>
    <x v="1"/>
    <n v="0"/>
    <x v="1"/>
    <x v="11"/>
    <s v="潍坊"/>
  </r>
  <r>
    <n v="6596158006"/>
    <x v="3565"/>
    <x v="60"/>
    <x v="3317"/>
    <n v="29949"/>
    <n v="220580"/>
    <n v="1"/>
    <n v="1"/>
    <n v="1"/>
    <n v="62"/>
    <n v="0"/>
    <n v="234.36887562330887"/>
    <x v="0"/>
    <n v="0"/>
    <x v="3"/>
    <x v="20"/>
    <s v="梧州"/>
  </r>
  <r>
    <n v="6586856267"/>
    <x v="3566"/>
    <x v="9"/>
    <x v="2783"/>
    <n v="594"/>
    <n v="4369"/>
    <n v="1"/>
    <n v="1"/>
    <n v="1"/>
    <n v="60"/>
    <n v="0"/>
    <n v="234.36293694334881"/>
    <x v="1"/>
    <n v="0"/>
    <x v="1"/>
    <x v="22"/>
    <s v="定西"/>
  </r>
  <r>
    <n v="5226340352"/>
    <x v="3567"/>
    <x v="2"/>
    <x v="3318"/>
    <n v="4376"/>
    <n v="78715"/>
    <n v="8"/>
    <n v="8"/>
    <n v="1"/>
    <n v="76"/>
    <n v="0"/>
    <n v="234.34499728561295"/>
    <x v="0"/>
    <n v="0"/>
    <x v="2"/>
    <x v="11"/>
    <s v="德州"/>
  </r>
  <r>
    <n v="51759944468"/>
    <x v="3568"/>
    <x v="112"/>
    <x v="3085"/>
    <n v="4211"/>
    <n v="108620"/>
    <n v="4"/>
    <n v="1"/>
    <n v="1"/>
    <n v="3"/>
    <n v="0"/>
    <n v="234.29958387284654"/>
    <x v="1"/>
    <n v="0"/>
    <x v="1"/>
    <x v="26"/>
    <s v="贵阳"/>
  </r>
  <r>
    <n v="50291031930"/>
    <x v="3569"/>
    <x v="81"/>
    <x v="3319"/>
    <n v="8460"/>
    <n v="60240"/>
    <n v="2"/>
    <n v="1"/>
    <n v="1"/>
    <n v="13"/>
    <n v="0"/>
    <n v="234.27661075682036"/>
    <x v="1"/>
    <n v="0"/>
    <x v="1"/>
    <x v="18"/>
    <s v="阜新"/>
  </r>
  <r>
    <n v="6571351032"/>
    <x v="3570"/>
    <x v="77"/>
    <x v="2266"/>
    <n v="1190"/>
    <n v="8178"/>
    <n v="1"/>
    <n v="1"/>
    <n v="1"/>
    <n v="15"/>
    <n v="0"/>
    <n v="234.22379495397328"/>
    <x v="1"/>
    <n v="0"/>
    <x v="1"/>
    <x v="24"/>
    <s v="阜阳"/>
  </r>
  <r>
    <n v="7017927721"/>
    <x v="3571"/>
    <x v="53"/>
    <x v="3320"/>
    <n v="1489"/>
    <n v="17559"/>
    <n v="1"/>
    <n v="1"/>
    <n v="1"/>
    <n v="1"/>
    <n v="0"/>
    <n v="234.19821542756551"/>
    <x v="1"/>
    <n v="0"/>
    <x v="1"/>
    <x v="12"/>
    <s v="宁波"/>
  </r>
  <r>
    <n v="6030097236"/>
    <x v="3572"/>
    <x v="68"/>
    <x v="3321"/>
    <n v="469"/>
    <n v="14642"/>
    <n v="1"/>
    <n v="5"/>
    <n v="1"/>
    <n v="22"/>
    <n v="0"/>
    <n v="234.07710108606869"/>
    <x v="0"/>
    <n v="0"/>
    <x v="2"/>
    <x v="24"/>
    <s v="淮北"/>
  </r>
  <r>
    <n v="52136405248"/>
    <x v="3573"/>
    <x v="53"/>
    <x v="3322"/>
    <n v="1484"/>
    <n v="17084"/>
    <n v="1"/>
    <n v="1"/>
    <n v="1"/>
    <n v="1"/>
    <n v="0"/>
    <n v="234.05964087432594"/>
    <x v="1"/>
    <n v="0"/>
    <x v="1"/>
    <x v="12"/>
    <s v="衢州"/>
  </r>
  <r>
    <n v="51714464428"/>
    <x v="3574"/>
    <x v="9"/>
    <x v="3323"/>
    <n v="589"/>
    <n v="17873"/>
    <n v="2"/>
    <n v="1"/>
    <n v="1"/>
    <n v="1"/>
    <n v="0"/>
    <n v="234.01468317196264"/>
    <x v="0"/>
    <n v="0"/>
    <x v="4"/>
    <x v="24"/>
    <s v="芜湖"/>
  </r>
  <r>
    <n v="5784611340"/>
    <x v="3575"/>
    <x v="38"/>
    <x v="3324"/>
    <n v="2010"/>
    <n v="47543"/>
    <n v="3"/>
    <n v="9"/>
    <n v="1"/>
    <n v="29"/>
    <n v="0"/>
    <n v="234.01028521588225"/>
    <x v="0"/>
    <n v="0"/>
    <x v="2"/>
    <x v="5"/>
    <s v="郑州"/>
  </r>
  <r>
    <n v="6101623577"/>
    <x v="3576"/>
    <x v="14"/>
    <x v="2085"/>
    <n v="2373"/>
    <n v="46994"/>
    <n v="9"/>
    <n v="1"/>
    <n v="1"/>
    <n v="451"/>
    <n v="0"/>
    <n v="233.89400443388956"/>
    <x v="1"/>
    <n v="0"/>
    <x v="1"/>
    <x v="11"/>
    <s v="潍坊"/>
  </r>
  <r>
    <n v="52254199977"/>
    <x v="3577"/>
    <x v="61"/>
    <x v="3325"/>
    <n v="2074"/>
    <n v="26728"/>
    <n v="1"/>
    <n v="1"/>
    <n v="1"/>
    <n v="2"/>
    <n v="0"/>
    <n v="233.88700925868085"/>
    <x v="0"/>
    <n v="0"/>
    <x v="3"/>
    <x v="24"/>
    <s v="合肥"/>
  </r>
  <r>
    <n v="6257858367"/>
    <x v="3578"/>
    <x v="9"/>
    <x v="3326"/>
    <n v="587"/>
    <n v="4377"/>
    <n v="1"/>
    <n v="1"/>
    <n v="1"/>
    <n v="14"/>
    <n v="0"/>
    <n v="233.87455318708177"/>
    <x v="1"/>
    <n v="0"/>
    <x v="1"/>
    <x v="6"/>
    <s v="南昌"/>
  </r>
  <r>
    <n v="51474024557"/>
    <x v="3579"/>
    <x v="61"/>
    <x v="3327"/>
    <n v="2071"/>
    <n v="41071"/>
    <n v="3"/>
    <n v="1"/>
    <n v="1"/>
    <n v="5"/>
    <n v="0"/>
    <n v="233.82737377058061"/>
    <x v="0"/>
    <n v="0"/>
    <x v="4"/>
    <x v="10"/>
    <s v="宿迁"/>
  </r>
  <r>
    <n v="4437950129"/>
    <x v="3580"/>
    <x v="53"/>
    <x v="3328"/>
    <n v="2114"/>
    <n v="30756"/>
    <n v="4"/>
    <n v="6"/>
    <n v="1"/>
    <n v="22"/>
    <n v="0"/>
    <n v="233.82479424526716"/>
    <x v="0"/>
    <n v="0"/>
    <x v="2"/>
    <x v="16"/>
    <s v="黄石"/>
  </r>
  <r>
    <n v="51160596893"/>
    <x v="3581"/>
    <x v="9"/>
    <x v="3329"/>
    <n v="586"/>
    <n v="20603"/>
    <n v="2"/>
    <n v="1"/>
    <n v="1"/>
    <n v="4"/>
    <n v="0"/>
    <n v="233.80430905099263"/>
    <x v="0"/>
    <n v="0"/>
    <x v="4"/>
    <x v="16"/>
    <s v="恩施"/>
  </r>
  <r>
    <n v="52045721018"/>
    <x v="3582"/>
    <x v="38"/>
    <x v="2185"/>
    <n v="1772"/>
    <n v="52209"/>
    <n v="6"/>
    <n v="1"/>
    <n v="1"/>
    <n v="17"/>
    <n v="0"/>
    <n v="233.80072419664165"/>
    <x v="0"/>
    <n v="0"/>
    <x v="3"/>
    <x v="8"/>
    <s v="湘西"/>
  </r>
  <r>
    <n v="6495200662"/>
    <x v="3583"/>
    <x v="104"/>
    <x v="3330"/>
    <n v="8581"/>
    <n v="115502"/>
    <n v="9"/>
    <n v="1"/>
    <n v="1"/>
    <n v="82"/>
    <n v="368"/>
    <n v="233.72851646676142"/>
    <x v="1"/>
    <n v="0"/>
    <x v="1"/>
    <x v="5"/>
    <s v="新乡"/>
  </r>
  <r>
    <n v="5767905582"/>
    <x v="3584"/>
    <x v="53"/>
    <x v="3331"/>
    <n v="1472"/>
    <n v="17854"/>
    <n v="1"/>
    <n v="1"/>
    <n v="1"/>
    <n v="71"/>
    <n v="0"/>
    <n v="233.72514775807755"/>
    <x v="1"/>
    <n v="0"/>
    <x v="1"/>
    <x v="8"/>
    <s v="长沙"/>
  </r>
  <r>
    <n v="50098546303"/>
    <x v="3585"/>
    <x v="53"/>
    <x v="2496"/>
    <n v="1471"/>
    <n v="13059"/>
    <n v="1"/>
    <n v="1"/>
    <n v="1"/>
    <n v="11"/>
    <n v="0"/>
    <n v="233.69715035582061"/>
    <x v="1"/>
    <n v="0"/>
    <x v="1"/>
    <x v="10"/>
    <s v="南京"/>
  </r>
  <r>
    <n v="50301117494"/>
    <x v="3586"/>
    <x v="2"/>
    <x v="3332"/>
    <n v="3550"/>
    <n v="28359"/>
    <n v="1"/>
    <n v="1"/>
    <n v="1"/>
    <n v="5"/>
    <n v="0"/>
    <n v="233.6619729538987"/>
    <x v="1"/>
    <n v="0"/>
    <x v="1"/>
    <x v="18"/>
    <s v="朝阳"/>
  </r>
  <r>
    <n v="7011899025"/>
    <x v="3587"/>
    <x v="41"/>
    <x v="3333"/>
    <n v="878"/>
    <n v="5622"/>
    <n v="1"/>
    <n v="1"/>
    <n v="1"/>
    <n v="8"/>
    <n v="0"/>
    <n v="233.63548290701434"/>
    <x v="1"/>
    <n v="0"/>
    <x v="1"/>
    <x v="17"/>
    <s v="成都"/>
  </r>
  <r>
    <n v="5843106898"/>
    <x v="3588"/>
    <x v="61"/>
    <x v="3334"/>
    <n v="2321"/>
    <n v="48254"/>
    <n v="4"/>
    <n v="9"/>
    <n v="1"/>
    <n v="37"/>
    <n v="0"/>
    <n v="233.63414712128213"/>
    <x v="0"/>
    <n v="0"/>
    <x v="2"/>
    <x v="1"/>
    <s v="天津"/>
  </r>
  <r>
    <n v="51689497391"/>
    <x v="3589"/>
    <x v="9"/>
    <x v="3335"/>
    <n v="583"/>
    <n v="7343"/>
    <n v="1"/>
    <n v="1"/>
    <n v="1"/>
    <n v="1"/>
    <n v="0"/>
    <n v="233.59285516077216"/>
    <x v="0"/>
    <n v="0"/>
    <x v="4"/>
    <x v="18"/>
    <s v="本溪"/>
  </r>
  <r>
    <n v="5460539743"/>
    <x v="3590"/>
    <x v="26"/>
    <x v="3336"/>
    <n v="12660"/>
    <n v="118652"/>
    <n v="14"/>
    <n v="14"/>
    <n v="1"/>
    <n v="33"/>
    <n v="0"/>
    <n v="233.55389307860835"/>
    <x v="0"/>
    <n v="0"/>
    <x v="2"/>
    <x v="17"/>
    <s v="甘孜"/>
  </r>
  <r>
    <n v="50041294220"/>
    <x v="3591"/>
    <x v="22"/>
    <x v="3337"/>
    <n v="7415"/>
    <n v="56108"/>
    <n v="1"/>
    <n v="1"/>
    <n v="1"/>
    <n v="15"/>
    <n v="0"/>
    <n v="233.54788522632603"/>
    <x v="1"/>
    <n v="0"/>
    <x v="1"/>
    <x v="17"/>
    <s v="凉山"/>
  </r>
  <r>
    <n v="5806210354"/>
    <x v="3592"/>
    <x v="106"/>
    <x v="3338"/>
    <n v="5322"/>
    <n v="109779"/>
    <n v="9"/>
    <n v="9"/>
    <n v="1"/>
    <n v="20"/>
    <n v="0"/>
    <n v="233.53983038755632"/>
    <x v="0"/>
    <n v="0"/>
    <x v="2"/>
    <x v="5"/>
    <s v="许昌"/>
  </r>
  <r>
    <n v="50098997421"/>
    <x v="3593"/>
    <x v="80"/>
    <x v="3339"/>
    <n v="9157"/>
    <n v="73652"/>
    <n v="1"/>
    <n v="1"/>
    <n v="1"/>
    <n v="10"/>
    <n v="346"/>
    <n v="233.52483840353079"/>
    <x v="1"/>
    <n v="0"/>
    <x v="1"/>
    <x v="10"/>
    <s v="宿迁"/>
  </r>
  <r>
    <n v="6102199952"/>
    <x v="3594"/>
    <x v="40"/>
    <x v="3340"/>
    <n v="7104"/>
    <n v="58832"/>
    <n v="1"/>
    <n v="1"/>
    <n v="1"/>
    <n v="87"/>
    <n v="0"/>
    <n v="233.47673578645222"/>
    <x v="1"/>
    <n v="0"/>
    <x v="1"/>
    <x v="11"/>
    <s v="潍坊"/>
  </r>
  <r>
    <n v="51521621245"/>
    <x v="3595"/>
    <x v="68"/>
    <x v="3341"/>
    <n v="289"/>
    <n v="3049"/>
    <n v="1"/>
    <n v="1"/>
    <n v="1"/>
    <n v="11"/>
    <n v="0"/>
    <n v="233.44644305625428"/>
    <x v="0"/>
    <n v="0"/>
    <x v="4"/>
    <x v="11"/>
    <s v="临沂"/>
  </r>
  <r>
    <n v="6358931557"/>
    <x v="3596"/>
    <x v="2"/>
    <x v="2565"/>
    <n v="3530"/>
    <n v="36157"/>
    <n v="1"/>
    <n v="1"/>
    <n v="1"/>
    <n v="23"/>
    <n v="0"/>
    <n v="233.42921427920453"/>
    <x v="0"/>
    <n v="0"/>
    <x v="3"/>
    <x v="28"/>
    <s v="上海"/>
  </r>
  <r>
    <n v="4733220041"/>
    <x v="3597"/>
    <x v="53"/>
    <x v="3342"/>
    <n v="1599"/>
    <n v="37708"/>
    <n v="4"/>
    <n v="5"/>
    <n v="2"/>
    <n v="17"/>
    <n v="0"/>
    <n v="233.40955803994439"/>
    <x v="0"/>
    <n v="0"/>
    <x v="2"/>
    <x v="9"/>
    <s v="乌鲁木齐"/>
  </r>
  <r>
    <n v="6097262167"/>
    <x v="3598"/>
    <x v="112"/>
    <x v="3010"/>
    <n v="4968"/>
    <n v="57820"/>
    <n v="2"/>
    <n v="8"/>
    <n v="1"/>
    <n v="24"/>
    <n v="0"/>
    <n v="233.4091860687096"/>
    <x v="0"/>
    <n v="0"/>
    <x v="2"/>
    <x v="6"/>
    <s v="景德镇"/>
  </r>
  <r>
    <n v="4440240846"/>
    <x v="3599"/>
    <x v="112"/>
    <x v="3343"/>
    <n v="4291"/>
    <n v="68937"/>
    <n v="11"/>
    <n v="5"/>
    <n v="2"/>
    <n v="32"/>
    <n v="218"/>
    <n v="233.39512477673898"/>
    <x v="0"/>
    <n v="0"/>
    <x v="2"/>
    <x v="16"/>
    <s v="襄阳"/>
  </r>
  <r>
    <n v="6140372247"/>
    <x v="3600"/>
    <x v="61"/>
    <x v="3344"/>
    <n v="3261"/>
    <n v="47524"/>
    <n v="3"/>
    <n v="5"/>
    <n v="1"/>
    <n v="30"/>
    <n v="0"/>
    <n v="233.38736236567198"/>
    <x v="0"/>
    <n v="0"/>
    <x v="2"/>
    <x v="7"/>
    <s v="汕头"/>
  </r>
  <r>
    <n v="52411929866"/>
    <x v="3601"/>
    <x v="9"/>
    <x v="3345"/>
    <n v="580"/>
    <n v="2794"/>
    <n v="1"/>
    <n v="1"/>
    <n v="1"/>
    <n v="5"/>
    <n v="0"/>
    <n v="233.38031036001439"/>
    <x v="0"/>
    <n v="0"/>
    <x v="4"/>
    <x v="22"/>
    <s v="甘南"/>
  </r>
  <r>
    <n v="5767993372"/>
    <x v="3602"/>
    <x v="76"/>
    <x v="3346"/>
    <n v="4678"/>
    <n v="39717"/>
    <n v="1"/>
    <n v="1"/>
    <n v="1"/>
    <n v="72"/>
    <n v="626"/>
    <n v="233.3772499695082"/>
    <x v="1"/>
    <n v="0"/>
    <x v="1"/>
    <x v="18"/>
    <s v="朝阳"/>
  </r>
  <r>
    <n v="6543277614"/>
    <x v="3603"/>
    <x v="53"/>
    <x v="3347"/>
    <n v="1459"/>
    <n v="10836"/>
    <n v="1"/>
    <n v="1"/>
    <n v="1"/>
    <n v="26"/>
    <n v="0"/>
    <n v="233.35968900822482"/>
    <x v="1"/>
    <n v="0"/>
    <x v="1"/>
    <x v="6"/>
    <s v="九江"/>
  </r>
  <r>
    <n v="5892540816"/>
    <x v="3604"/>
    <x v="113"/>
    <x v="3348"/>
    <n v="5315"/>
    <n v="117033"/>
    <n v="12"/>
    <n v="8"/>
    <n v="1"/>
    <n v="29"/>
    <n v="0"/>
    <n v="233.34390172786507"/>
    <x v="0"/>
    <n v="0"/>
    <x v="2"/>
    <x v="13"/>
    <s v="佳木斯"/>
  </r>
  <r>
    <n v="6098216148"/>
    <x v="3605"/>
    <x v="112"/>
    <x v="3349"/>
    <n v="4112"/>
    <n v="33673"/>
    <n v="1"/>
    <n v="1"/>
    <n v="1"/>
    <n v="58"/>
    <n v="0"/>
    <n v="233.31945368454163"/>
    <x v="1"/>
    <n v="0"/>
    <x v="1"/>
    <x v="30"/>
    <s v="重庆"/>
  </r>
  <r>
    <n v="4673592132"/>
    <x v="3606"/>
    <x v="10"/>
    <x v="3350"/>
    <n v="3898"/>
    <n v="93125"/>
    <n v="5"/>
    <n v="3"/>
    <n v="2"/>
    <n v="156"/>
    <n v="0"/>
    <n v="233.31025723579415"/>
    <x v="0"/>
    <n v="0"/>
    <x v="2"/>
    <x v="7"/>
    <s v="阳江"/>
  </r>
  <r>
    <n v="51893884323"/>
    <x v="3607"/>
    <x v="68"/>
    <x v="3351"/>
    <n v="288"/>
    <n v="4741"/>
    <n v="1"/>
    <n v="1"/>
    <n v="1"/>
    <n v="21"/>
    <n v="0"/>
    <n v="233.3036416105563"/>
    <x v="0"/>
    <n v="0"/>
    <x v="3"/>
    <x v="8"/>
    <s v="株洲"/>
  </r>
  <r>
    <n v="7005587952"/>
    <x v="3608"/>
    <x v="87"/>
    <x v="3352"/>
    <n v="12782"/>
    <n v="207167"/>
    <n v="7"/>
    <n v="1"/>
    <n v="1"/>
    <n v="31"/>
    <n v="244"/>
    <n v="233.30078669672372"/>
    <x v="1"/>
    <n v="0"/>
    <x v="1"/>
    <x v="17"/>
    <s v="内江"/>
  </r>
  <r>
    <n v="6257652851"/>
    <x v="3609"/>
    <x v="76"/>
    <x v="3353"/>
    <n v="5787"/>
    <n v="97342"/>
    <n v="7"/>
    <n v="5"/>
    <n v="2"/>
    <n v="32"/>
    <n v="0"/>
    <n v="233.2761372924804"/>
    <x v="0"/>
    <n v="0"/>
    <x v="2"/>
    <x v="13"/>
    <s v="绥化"/>
  </r>
  <r>
    <n v="50303748307"/>
    <x v="3610"/>
    <x v="31"/>
    <x v="3354"/>
    <n v="5891"/>
    <n v="60342"/>
    <n v="8"/>
    <n v="1"/>
    <n v="1"/>
    <n v="222"/>
    <n v="286"/>
    <n v="233.2575938458462"/>
    <x v="1"/>
    <n v="0"/>
    <x v="1"/>
    <x v="18"/>
    <s v="大连"/>
  </r>
  <r>
    <n v="4438198537"/>
    <x v="3611"/>
    <x v="38"/>
    <x v="3355"/>
    <n v="2778"/>
    <n v="42687"/>
    <n v="3"/>
    <n v="5"/>
    <n v="1"/>
    <n v="87"/>
    <n v="0"/>
    <n v="233.22168686110172"/>
    <x v="0"/>
    <n v="0"/>
    <x v="2"/>
    <x v="16"/>
    <s v="武汉"/>
  </r>
  <r>
    <n v="50100005905"/>
    <x v="3612"/>
    <x v="1"/>
    <x v="3356"/>
    <n v="6760"/>
    <n v="55083"/>
    <n v="1"/>
    <n v="1"/>
    <n v="1"/>
    <n v="15"/>
    <n v="0"/>
    <n v="233.19803642627585"/>
    <x v="1"/>
    <n v="0"/>
    <x v="1"/>
    <x v="10"/>
    <s v="宿迁"/>
  </r>
  <r>
    <n v="6489567389"/>
    <x v="3613"/>
    <x v="113"/>
    <x v="3357"/>
    <n v="4394"/>
    <n v="33018"/>
    <n v="1"/>
    <n v="1"/>
    <n v="1"/>
    <n v="17"/>
    <n v="0"/>
    <n v="233.18901930077365"/>
    <x v="1"/>
    <n v="0"/>
    <x v="1"/>
    <x v="5"/>
    <s v="新乡"/>
  </r>
  <r>
    <n v="51664835322"/>
    <x v="3614"/>
    <x v="9"/>
    <x v="3358"/>
    <n v="577"/>
    <n v="4053"/>
    <n v="1"/>
    <n v="1"/>
    <n v="1"/>
    <n v="5"/>
    <n v="0"/>
    <n v="233.16666333410038"/>
    <x v="0"/>
    <s v="省级"/>
    <x v="4"/>
    <x v="20"/>
    <s v="南宁"/>
  </r>
  <r>
    <n v="50300570071"/>
    <x v="3615"/>
    <x v="112"/>
    <x v="3158"/>
    <n v="4094"/>
    <n v="49441"/>
    <n v="1"/>
    <n v="1"/>
    <n v="1"/>
    <n v="17"/>
    <n v="0"/>
    <n v="233.13871560157844"/>
    <x v="1"/>
    <n v="0"/>
    <x v="1"/>
    <x v="18"/>
    <s v="抚顺"/>
  </r>
  <r>
    <n v="6441735112"/>
    <x v="3616"/>
    <x v="38"/>
    <x v="1722"/>
    <n v="1742"/>
    <n v="19918"/>
    <n v="1"/>
    <n v="1"/>
    <n v="1"/>
    <n v="26"/>
    <n v="0"/>
    <n v="233.09726642559508"/>
    <x v="0"/>
    <n v="0"/>
    <x v="4"/>
    <x v="12"/>
    <s v="杭州"/>
  </r>
  <r>
    <n v="5439335687"/>
    <x v="3617"/>
    <x v="38"/>
    <x v="3359"/>
    <n v="2265"/>
    <n v="44551"/>
    <n v="3"/>
    <n v="7"/>
    <n v="1"/>
    <n v="67"/>
    <n v="1"/>
    <n v="233.06417991257049"/>
    <x v="0"/>
    <n v="0"/>
    <x v="2"/>
    <x v="17"/>
    <s v="乐山"/>
  </r>
  <r>
    <n v="7005637938"/>
    <x v="3618"/>
    <x v="41"/>
    <x v="3360"/>
    <n v="865"/>
    <n v="9775"/>
    <n v="1"/>
    <n v="1"/>
    <n v="1"/>
    <n v="69"/>
    <n v="0"/>
    <n v="233.02092614605979"/>
    <x v="0"/>
    <n v="0"/>
    <x v="3"/>
    <x v="15"/>
    <s v="北京"/>
  </r>
  <r>
    <n v="52304349565"/>
    <x v="3619"/>
    <x v="68"/>
    <x v="3361"/>
    <n v="286"/>
    <n v="3274"/>
    <n v="1"/>
    <n v="1"/>
    <n v="1"/>
    <n v="1"/>
    <n v="0"/>
    <n v="233.01654514673189"/>
    <x v="0"/>
    <n v="0"/>
    <x v="3"/>
    <x v="24"/>
    <s v="芜湖"/>
  </r>
  <r>
    <n v="6634291856"/>
    <x v="3620"/>
    <x v="10"/>
    <x v="3362"/>
    <n v="2219"/>
    <n v="22173"/>
    <n v="1"/>
    <n v="1"/>
    <n v="1"/>
    <n v="13"/>
    <n v="392"/>
    <n v="232.94379101973726"/>
    <x v="1"/>
    <n v="0"/>
    <x v="1"/>
    <x v="25"/>
    <s v="宁德"/>
  </r>
  <r>
    <n v="6558381443"/>
    <x v="3621"/>
    <x v="14"/>
    <x v="1080"/>
    <n v="2318"/>
    <n v="49671"/>
    <n v="4"/>
    <n v="1"/>
    <n v="1"/>
    <n v="14"/>
    <n v="0"/>
    <n v="232.92789763048359"/>
    <x v="1"/>
    <n v="0"/>
    <x v="1"/>
    <x v="6"/>
    <s v="抚州"/>
  </r>
  <r>
    <n v="6495723802"/>
    <x v="3622"/>
    <x v="148"/>
    <x v="2877"/>
    <n v="5537"/>
    <n v="42861"/>
    <n v="1"/>
    <n v="1"/>
    <n v="1"/>
    <n v="9"/>
    <n v="0"/>
    <n v="232.9046950455967"/>
    <x v="1"/>
    <n v="0"/>
    <x v="1"/>
    <x v="5"/>
    <s v="郑州"/>
  </r>
  <r>
    <n v="50266085500"/>
    <x v="3623"/>
    <x v="68"/>
    <x v="3363"/>
    <n v="285"/>
    <n v="2883"/>
    <n v="1"/>
    <n v="1"/>
    <n v="1"/>
    <n v="6"/>
    <n v="0"/>
    <n v="232.87224315739647"/>
    <x v="1"/>
    <n v="0"/>
    <x v="1"/>
    <x v="10"/>
    <s v="盐城"/>
  </r>
  <r>
    <n v="5800800608"/>
    <x v="3624"/>
    <x v="10"/>
    <x v="3248"/>
    <n v="4716"/>
    <n v="40824"/>
    <n v="12"/>
    <n v="4"/>
    <n v="1"/>
    <n v="61"/>
    <n v="0"/>
    <n v="232.8549717524385"/>
    <x v="0"/>
    <n v="0"/>
    <x v="2"/>
    <x v="12"/>
    <s v="杭州"/>
  </r>
  <r>
    <n v="6092525713"/>
    <x v="3625"/>
    <x v="77"/>
    <x v="2440"/>
    <n v="1150"/>
    <n v="17666"/>
    <n v="2"/>
    <n v="1"/>
    <n v="1"/>
    <n v="43"/>
    <n v="0"/>
    <n v="232.81517309701545"/>
    <x v="1"/>
    <n v="0"/>
    <x v="1"/>
    <x v="28"/>
    <s v="上海"/>
  </r>
  <r>
    <n v="6489534254"/>
    <x v="3626"/>
    <x v="61"/>
    <x v="3364"/>
    <n v="2020"/>
    <n v="20337"/>
    <n v="1"/>
    <n v="1"/>
    <n v="1"/>
    <n v="6"/>
    <n v="0"/>
    <n v="232.80013552921213"/>
    <x v="1"/>
    <n v="0"/>
    <x v="1"/>
    <x v="5"/>
    <s v="济源"/>
  </r>
  <r>
    <n v="5441045583"/>
    <x v="3627"/>
    <x v="58"/>
    <x v="3365"/>
    <n v="5040"/>
    <n v="88102"/>
    <n v="12"/>
    <n v="5"/>
    <n v="1"/>
    <n v="103"/>
    <n v="1"/>
    <n v="232.73762735386535"/>
    <x v="0"/>
    <n v="0"/>
    <x v="2"/>
    <x v="17"/>
    <s v="达州"/>
  </r>
  <r>
    <n v="5791481625"/>
    <x v="3628"/>
    <x v="10"/>
    <x v="3366"/>
    <n v="3830"/>
    <n v="103631"/>
    <n v="16"/>
    <n v="3"/>
    <n v="2"/>
    <n v="26"/>
    <n v="0"/>
    <n v="232.73022653972779"/>
    <x v="0"/>
    <n v="0"/>
    <x v="2"/>
    <x v="5"/>
    <s v="许昌"/>
  </r>
  <r>
    <n v="50147776755"/>
    <x v="3629"/>
    <x v="112"/>
    <x v="3367"/>
    <n v="4051"/>
    <n v="80909"/>
    <n v="3"/>
    <n v="1"/>
    <n v="1"/>
    <n v="14"/>
    <n v="0"/>
    <n v="232.70371547406128"/>
    <x v="1"/>
    <n v="0"/>
    <x v="1"/>
    <x v="10"/>
    <s v="盐城"/>
  </r>
  <r>
    <n v="6500791832"/>
    <x v="3630"/>
    <x v="27"/>
    <x v="628"/>
    <n v="8686"/>
    <n v="93013"/>
    <n v="2"/>
    <n v="1"/>
    <n v="1"/>
    <n v="7"/>
    <n v="314"/>
    <n v="232.60189543490878"/>
    <x v="1"/>
    <n v="0"/>
    <x v="1"/>
    <x v="5"/>
    <s v="洛阳"/>
  </r>
  <r>
    <n v="51823431738"/>
    <x v="3631"/>
    <x v="77"/>
    <x v="3368"/>
    <n v="1144"/>
    <n v="9540"/>
    <n v="1"/>
    <n v="1"/>
    <n v="1"/>
    <n v="7"/>
    <n v="0"/>
    <n v="232.59966340330649"/>
    <x v="0"/>
    <n v="0"/>
    <x v="4"/>
    <x v="3"/>
    <s v="邯郸"/>
  </r>
  <r>
    <n v="6264375947"/>
    <x v="3632"/>
    <x v="68"/>
    <x v="3369"/>
    <n v="283"/>
    <n v="4722"/>
    <n v="1"/>
    <n v="1"/>
    <n v="1"/>
    <n v="66"/>
    <n v="0"/>
    <n v="232.58211395951085"/>
    <x v="1"/>
    <n v="0"/>
    <x v="1"/>
    <x v="11"/>
    <s v="青岛"/>
  </r>
  <r>
    <n v="52274987639"/>
    <x v="3633"/>
    <x v="68"/>
    <x v="3369"/>
    <n v="283"/>
    <n v="5157"/>
    <n v="1"/>
    <n v="1"/>
    <n v="1"/>
    <n v="2"/>
    <n v="0"/>
    <n v="232.58211395951085"/>
    <x v="0"/>
    <n v="0"/>
    <x v="4"/>
    <x v="17"/>
    <s v="内江"/>
  </r>
  <r>
    <n v="6526354231"/>
    <x v="3634"/>
    <x v="53"/>
    <x v="3370"/>
    <n v="1431"/>
    <n v="10493"/>
    <n v="1"/>
    <n v="1"/>
    <n v="1"/>
    <n v="28"/>
    <n v="0"/>
    <n v="232.5613602750486"/>
    <x v="1"/>
    <n v="0"/>
    <x v="1"/>
    <x v="6"/>
    <s v="赣州"/>
  </r>
  <r>
    <n v="6558773387"/>
    <x v="3635"/>
    <x v="14"/>
    <x v="3371"/>
    <n v="2297"/>
    <n v="16924"/>
    <n v="1"/>
    <n v="1"/>
    <n v="1"/>
    <n v="12"/>
    <n v="0"/>
    <n v="232.5529603980012"/>
    <x v="1"/>
    <n v="0"/>
    <x v="1"/>
    <x v="5"/>
    <s v="驻马店"/>
  </r>
  <r>
    <n v="6120257840"/>
    <x v="3636"/>
    <x v="14"/>
    <x v="3372"/>
    <n v="4147"/>
    <n v="69080"/>
    <n v="4"/>
    <n v="4"/>
    <n v="1"/>
    <n v="18"/>
    <n v="0"/>
    <n v="232.5275933957349"/>
    <x v="0"/>
    <n v="0"/>
    <x v="2"/>
    <x v="7"/>
    <s v="韶关"/>
  </r>
  <r>
    <n v="7012061938"/>
    <x v="3637"/>
    <x v="2"/>
    <x v="3373"/>
    <n v="3451"/>
    <n v="27764"/>
    <n v="2"/>
    <n v="1"/>
    <n v="1"/>
    <n v="4"/>
    <n v="0"/>
    <n v="232.49674190165743"/>
    <x v="1"/>
    <n v="0"/>
    <x v="1"/>
    <x v="17"/>
    <s v="资阳"/>
  </r>
  <r>
    <n v="6026505557"/>
    <x v="3638"/>
    <x v="94"/>
    <x v="3374"/>
    <n v="12807"/>
    <n v="195704"/>
    <n v="5"/>
    <n v="10"/>
    <n v="1"/>
    <n v="92"/>
    <n v="0"/>
    <n v="232.49540341218173"/>
    <x v="0"/>
    <n v="0"/>
    <x v="2"/>
    <x v="3"/>
    <s v="保定"/>
  </r>
  <r>
    <n v="6555314957"/>
    <x v="3639"/>
    <x v="2"/>
    <x v="3375"/>
    <n v="3449"/>
    <n v="40441"/>
    <n v="4"/>
    <n v="1"/>
    <n v="1"/>
    <n v="48"/>
    <n v="0"/>
    <n v="232.47285890050426"/>
    <x v="1"/>
    <n v="0"/>
    <x v="1"/>
    <x v="28"/>
    <s v="上海"/>
  </r>
  <r>
    <n v="52115004244"/>
    <x v="3640"/>
    <x v="41"/>
    <x v="3376"/>
    <n v="853"/>
    <n v="17058"/>
    <n v="1"/>
    <n v="1"/>
    <n v="1"/>
    <n v="11"/>
    <n v="0"/>
    <n v="232.44538930062663"/>
    <x v="0"/>
    <n v="0"/>
    <x v="3"/>
    <x v="8"/>
    <s v="湘潭"/>
  </r>
  <r>
    <n v="6975520247"/>
    <x v="3641"/>
    <x v="9"/>
    <x v="3377"/>
    <n v="897"/>
    <n v="10990"/>
    <n v="1"/>
    <n v="5"/>
    <n v="1"/>
    <n v="3"/>
    <n v="0"/>
    <n v="232.43729650640205"/>
    <x v="0"/>
    <n v="0"/>
    <x v="2"/>
    <x v="9"/>
    <s v="喀什"/>
  </r>
  <r>
    <n v="52154343000"/>
    <x v="3642"/>
    <x v="68"/>
    <x v="3378"/>
    <n v="282"/>
    <n v="2289"/>
    <n v="1"/>
    <n v="1"/>
    <n v="1"/>
    <n v="1"/>
    <n v="0"/>
    <n v="232.43627955648566"/>
    <x v="0"/>
    <n v="0"/>
    <x v="4"/>
    <x v="13"/>
    <s v="绥化"/>
  </r>
  <r>
    <n v="51985564146"/>
    <x v="3643"/>
    <x v="68"/>
    <x v="3378"/>
    <n v="282"/>
    <n v="3273"/>
    <n v="1"/>
    <n v="1"/>
    <n v="1"/>
    <n v="14"/>
    <n v="0"/>
    <n v="232.43627955648566"/>
    <x v="0"/>
    <n v="0"/>
    <x v="3"/>
    <x v="8"/>
    <s v="岳阳"/>
  </r>
  <r>
    <n v="5481752746"/>
    <x v="3644"/>
    <x v="26"/>
    <x v="3379"/>
    <n v="13405"/>
    <n v="212489"/>
    <n v="16"/>
    <n v="12"/>
    <n v="1"/>
    <n v="180"/>
    <n v="0"/>
    <n v="232.43462670665102"/>
    <x v="0"/>
    <n v="0"/>
    <x v="2"/>
    <x v="13"/>
    <s v="大兴安岭"/>
  </r>
  <r>
    <n v="50543891467"/>
    <x v="3645"/>
    <x v="106"/>
    <x v="2541"/>
    <n v="4604"/>
    <n v="34400"/>
    <n v="1"/>
    <n v="1"/>
    <n v="1"/>
    <n v="1"/>
    <n v="0"/>
    <n v="232.4341002874703"/>
    <x v="1"/>
    <n v="0"/>
    <x v="1"/>
    <x v="18"/>
    <s v="沈阳"/>
  </r>
  <r>
    <n v="51137536448"/>
    <x v="3646"/>
    <x v="2"/>
    <x v="3380"/>
    <n v="3445"/>
    <n v="23747"/>
    <n v="1"/>
    <n v="1"/>
    <n v="1"/>
    <n v="10"/>
    <n v="0"/>
    <n v="232.42505132236823"/>
    <x v="0"/>
    <n v="0"/>
    <x v="4"/>
    <x v="7"/>
    <s v="佛山"/>
  </r>
  <r>
    <n v="51595263140"/>
    <x v="3647"/>
    <x v="104"/>
    <x v="3381"/>
    <n v="8668"/>
    <n v="78002"/>
    <n v="1"/>
    <n v="1"/>
    <n v="1"/>
    <n v="2"/>
    <n v="0"/>
    <n v="232.41414179067888"/>
    <x v="0"/>
    <n v="0"/>
    <x v="4"/>
    <x v="10"/>
    <s v="无锡"/>
  </r>
  <r>
    <n v="6210431952"/>
    <x v="3648"/>
    <x v="41"/>
    <x v="3382"/>
    <n v="1536"/>
    <n v="31723"/>
    <n v="3"/>
    <n v="4"/>
    <n v="1"/>
    <n v="12"/>
    <n v="0"/>
    <n v="232.35571605916525"/>
    <x v="0"/>
    <n v="0"/>
    <x v="2"/>
    <x v="7"/>
    <s v="清远"/>
  </r>
  <r>
    <n v="6067583821"/>
    <x v="3649"/>
    <x v="155"/>
    <x v="3383"/>
    <n v="11515"/>
    <n v="142115"/>
    <n v="7"/>
    <n v="10"/>
    <n v="1"/>
    <n v="71"/>
    <n v="1"/>
    <n v="232.31609151775007"/>
    <x v="0"/>
    <n v="0"/>
    <x v="2"/>
    <x v="24"/>
    <s v="芜湖"/>
  </r>
  <r>
    <n v="52523756855"/>
    <x v="3650"/>
    <x v="9"/>
    <x v="3384"/>
    <n v="565"/>
    <n v="7821"/>
    <n v="1"/>
    <n v="1"/>
    <n v="1"/>
    <n v="1"/>
    <n v="0"/>
    <n v="232.3008204148162"/>
    <x v="0"/>
    <n v="0"/>
    <x v="3"/>
    <x v="24"/>
    <s v="黄山"/>
  </r>
  <r>
    <n v="5376483137"/>
    <x v="3651"/>
    <x v="68"/>
    <x v="2548"/>
    <n v="601"/>
    <n v="11070"/>
    <n v="2"/>
    <n v="3"/>
    <n v="1"/>
    <n v="15"/>
    <n v="0"/>
    <n v="232.29638992117586"/>
    <x v="0"/>
    <n v="0"/>
    <x v="2"/>
    <x v="22"/>
    <s v="酒泉"/>
  </r>
  <r>
    <n v="51974543140"/>
    <x v="3652"/>
    <x v="68"/>
    <x v="3385"/>
    <n v="281"/>
    <n v="6549"/>
    <n v="1"/>
    <n v="1"/>
    <n v="1"/>
    <n v="1"/>
    <n v="0"/>
    <n v="232.28992709055032"/>
    <x v="0"/>
    <n v="0"/>
    <x v="4"/>
    <x v="5"/>
    <s v="开封"/>
  </r>
  <r>
    <n v="6558412062"/>
    <x v="3653"/>
    <x v="68"/>
    <x v="3385"/>
    <n v="281"/>
    <n v="1047"/>
    <n v="1"/>
    <n v="1"/>
    <n v="1"/>
    <n v="13"/>
    <n v="0"/>
    <n v="232.28992709055032"/>
    <x v="1"/>
    <n v="0"/>
    <x v="1"/>
    <x v="17"/>
    <s v="遂宁"/>
  </r>
  <r>
    <n v="52027558822"/>
    <x v="3654"/>
    <x v="68"/>
    <x v="3385"/>
    <n v="281"/>
    <n v="16161"/>
    <n v="1"/>
    <n v="1"/>
    <n v="1"/>
    <n v="1"/>
    <n v="0"/>
    <n v="232.28992709055032"/>
    <x v="1"/>
    <n v="0"/>
    <x v="1"/>
    <x v="12"/>
    <s v="湖州"/>
  </r>
  <r>
    <n v="6303943877"/>
    <x v="3655"/>
    <x v="66"/>
    <x v="3386"/>
    <n v="5744"/>
    <n v="65125"/>
    <n v="7"/>
    <n v="1"/>
    <n v="1"/>
    <n v="21"/>
    <n v="0"/>
    <n v="232.28817653512309"/>
    <x v="0"/>
    <n v="0"/>
    <x v="3"/>
    <x v="20"/>
    <s v="桂林"/>
  </r>
  <r>
    <n v="6048364915"/>
    <x v="3656"/>
    <x v="77"/>
    <x v="3387"/>
    <n v="1135"/>
    <n v="11457"/>
    <n v="3"/>
    <n v="1"/>
    <n v="1"/>
    <n v="724"/>
    <n v="0"/>
    <n v="232.2742702395999"/>
    <x v="1"/>
    <n v="0"/>
    <x v="1"/>
    <x v="24"/>
    <s v="马鞍山"/>
  </r>
  <r>
    <n v="6376377713"/>
    <x v="3657"/>
    <x v="77"/>
    <x v="3387"/>
    <n v="1135"/>
    <n v="25618"/>
    <n v="2"/>
    <n v="1"/>
    <n v="1"/>
    <n v="4"/>
    <n v="0"/>
    <n v="232.2742702395999"/>
    <x v="1"/>
    <n v="0"/>
    <x v="1"/>
    <x v="6"/>
    <s v="上饶"/>
  </r>
  <r>
    <n v="6648935447"/>
    <x v="3658"/>
    <x v="148"/>
    <x v="2666"/>
    <n v="5452"/>
    <n v="55814"/>
    <n v="1"/>
    <n v="1"/>
    <n v="1"/>
    <n v="20"/>
    <n v="0"/>
    <n v="232.26734591694174"/>
    <x v="1"/>
    <n v="0"/>
    <x v="1"/>
    <x v="7"/>
    <s v="河源"/>
  </r>
  <r>
    <n v="6488034422"/>
    <x v="3659"/>
    <x v="41"/>
    <x v="3388"/>
    <n v="849"/>
    <n v="7413"/>
    <n v="1"/>
    <n v="1"/>
    <n v="1"/>
    <n v="5"/>
    <n v="0"/>
    <n v="232.25174299422858"/>
    <x v="1"/>
    <n v="0"/>
    <x v="1"/>
    <x v="5"/>
    <s v="信阳"/>
  </r>
  <r>
    <n v="6291988131"/>
    <x v="3660"/>
    <x v="64"/>
    <x v="3389"/>
    <n v="2852"/>
    <n v="42154"/>
    <n v="2"/>
    <n v="1"/>
    <n v="1"/>
    <n v="18"/>
    <n v="0"/>
    <n v="232.20871843065012"/>
    <x v="0"/>
    <n v="0"/>
    <x v="4"/>
    <x v="11"/>
    <s v="菏泽"/>
  </r>
  <r>
    <n v="5481767837"/>
    <x v="3661"/>
    <x v="64"/>
    <x v="3390"/>
    <n v="2848"/>
    <n v="20915"/>
    <n v="1"/>
    <n v="1"/>
    <n v="1"/>
    <n v="21"/>
    <n v="0"/>
    <n v="232.15089641998571"/>
    <x v="0"/>
    <n v="0"/>
    <x v="3"/>
    <x v="5"/>
    <s v="南阳"/>
  </r>
  <r>
    <n v="50050195792"/>
    <x v="3662"/>
    <x v="44"/>
    <x v="3391"/>
    <n v="7451"/>
    <n v="97668"/>
    <n v="3"/>
    <n v="1"/>
    <n v="1"/>
    <n v="50"/>
    <n v="0"/>
    <n v="232.1198032049773"/>
    <x v="1"/>
    <n v="0"/>
    <x v="1"/>
    <x v="10"/>
    <s v="苏州"/>
  </r>
  <r>
    <n v="5806816982"/>
    <x v="3663"/>
    <x v="2"/>
    <x v="3392"/>
    <n v="4086"/>
    <n v="68530"/>
    <n v="8"/>
    <n v="8"/>
    <n v="1"/>
    <n v="56"/>
    <n v="0"/>
    <n v="232.08507732473669"/>
    <x v="0"/>
    <n v="0"/>
    <x v="2"/>
    <x v="25"/>
    <s v="泉州"/>
  </r>
  <r>
    <n v="6206523421"/>
    <x v="3664"/>
    <x v="38"/>
    <x v="3393"/>
    <n v="3061"/>
    <n v="73953"/>
    <n v="5"/>
    <n v="4"/>
    <n v="1"/>
    <n v="13"/>
    <n v="0"/>
    <n v="232.07073595722591"/>
    <x v="0"/>
    <n v="0"/>
    <x v="2"/>
    <x v="26"/>
    <s v="遵义"/>
  </r>
  <r>
    <n v="6568042847"/>
    <x v="3665"/>
    <x v="148"/>
    <x v="3394"/>
    <n v="5422"/>
    <n v="52326"/>
    <n v="3"/>
    <n v="1"/>
    <n v="1"/>
    <n v="43"/>
    <n v="2"/>
    <n v="232.05521802581413"/>
    <x v="1"/>
    <n v="0"/>
    <x v="1"/>
    <x v="29"/>
    <s v="林芝"/>
  </r>
  <r>
    <n v="51527683468"/>
    <x v="3666"/>
    <x v="68"/>
    <x v="3395"/>
    <n v="279"/>
    <n v="2506"/>
    <n v="1"/>
    <n v="1"/>
    <n v="1"/>
    <n v="3"/>
    <n v="0"/>
    <n v="231.99565315484156"/>
    <x v="0"/>
    <n v="0"/>
    <x v="4"/>
    <x v="11"/>
    <s v="威海"/>
  </r>
  <r>
    <n v="5557432230"/>
    <x v="3667"/>
    <x v="9"/>
    <x v="3396"/>
    <n v="794"/>
    <n v="5430"/>
    <n v="3"/>
    <n v="6"/>
    <n v="1"/>
    <n v="35"/>
    <n v="0"/>
    <n v="231.97006160441074"/>
    <x v="0"/>
    <n v="0"/>
    <x v="2"/>
    <x v="19"/>
    <s v="临沧"/>
  </r>
  <r>
    <n v="5213300354"/>
    <x v="3668"/>
    <x v="104"/>
    <x v="3397"/>
    <n v="8202"/>
    <n v="91775"/>
    <n v="22"/>
    <n v="6"/>
    <n v="2"/>
    <n v="83"/>
    <n v="152"/>
    <n v="231.96992844500176"/>
    <x v="0"/>
    <n v="0"/>
    <x v="2"/>
    <x v="11"/>
    <s v="临沂"/>
  </r>
  <r>
    <n v="7007930989"/>
    <x v="3669"/>
    <x v="68"/>
    <x v="3398"/>
    <n v="278"/>
    <n v="2164"/>
    <n v="1"/>
    <n v="1"/>
    <n v="1"/>
    <n v="1"/>
    <n v="0"/>
    <n v="231.84772417782463"/>
    <x v="1"/>
    <n v="0"/>
    <x v="1"/>
    <x v="17"/>
    <s v="阿坝"/>
  </r>
  <r>
    <n v="4661681247"/>
    <x v="3670"/>
    <x v="64"/>
    <x v="3399"/>
    <n v="2825"/>
    <n v="23340"/>
    <n v="2"/>
    <n v="1"/>
    <n v="1"/>
    <n v="973"/>
    <n v="0"/>
    <n v="231.8168356986636"/>
    <x v="1"/>
    <s v="省级"/>
    <x v="1"/>
    <x v="17"/>
    <s v="成都"/>
  </r>
  <r>
    <n v="50034733544"/>
    <x v="3671"/>
    <x v="90"/>
    <x v="3400"/>
    <n v="15414"/>
    <n v="125126"/>
    <n v="1"/>
    <n v="1"/>
    <n v="1"/>
    <n v="1"/>
    <n v="314"/>
    <n v="231.8062349892958"/>
    <x v="1"/>
    <n v="0"/>
    <x v="1"/>
    <x v="12"/>
    <s v="衢州"/>
  </r>
  <r>
    <n v="50041452319"/>
    <x v="3672"/>
    <x v="122"/>
    <x v="3401"/>
    <n v="5861"/>
    <n v="84976"/>
    <n v="1"/>
    <n v="1"/>
    <n v="1"/>
    <n v="6"/>
    <n v="386"/>
    <n v="231.79131179458392"/>
    <x v="1"/>
    <n v="0"/>
    <x v="1"/>
    <x v="10"/>
    <s v="常州"/>
  </r>
  <r>
    <n v="6378853647"/>
    <x v="3673"/>
    <x v="10"/>
    <x v="2012"/>
    <n v="2538"/>
    <n v="44854"/>
    <n v="3"/>
    <n v="1"/>
    <n v="1"/>
    <n v="49"/>
    <n v="0"/>
    <n v="231.77553762592112"/>
    <x v="1"/>
    <n v="0"/>
    <x v="1"/>
    <x v="6"/>
    <s v="上饶"/>
  </r>
  <r>
    <n v="5440855560"/>
    <x v="3674"/>
    <x v="165"/>
    <x v="3402"/>
    <n v="10794"/>
    <n v="113237"/>
    <n v="4"/>
    <n v="5"/>
    <n v="2"/>
    <n v="79"/>
    <n v="0"/>
    <n v="231.74508969415976"/>
    <x v="0"/>
    <n v="0"/>
    <x v="2"/>
    <x v="22"/>
    <s v="金昌"/>
  </r>
  <r>
    <n v="5739564311"/>
    <x v="3675"/>
    <x v="28"/>
    <x v="3403"/>
    <n v="4382"/>
    <n v="52522"/>
    <n v="4"/>
    <n v="8"/>
    <n v="1"/>
    <n v="51"/>
    <n v="0"/>
    <n v="231.73280931523686"/>
    <x v="0"/>
    <n v="0"/>
    <x v="2"/>
    <x v="1"/>
    <s v="天津"/>
  </r>
  <r>
    <n v="4474251423"/>
    <x v="3676"/>
    <x v="66"/>
    <x v="3404"/>
    <n v="5830"/>
    <n v="61192"/>
    <n v="1"/>
    <n v="2"/>
    <n v="6"/>
    <n v="102"/>
    <n v="0"/>
    <n v="231.72497289541354"/>
    <x v="0"/>
    <n v="0"/>
    <x v="2"/>
    <x v="16"/>
    <s v="神农架"/>
  </r>
  <r>
    <n v="5803067986"/>
    <x v="3677"/>
    <x v="9"/>
    <x v="3405"/>
    <n v="1001"/>
    <n v="20776"/>
    <n v="1"/>
    <n v="4"/>
    <n v="1"/>
    <n v="75"/>
    <n v="0"/>
    <n v="231.70454009936552"/>
    <x v="0"/>
    <n v="0"/>
    <x v="2"/>
    <x v="25"/>
    <s v="福州"/>
  </r>
  <r>
    <n v="7000425710"/>
    <x v="3678"/>
    <x v="68"/>
    <x v="3406"/>
    <n v="277"/>
    <n v="1776"/>
    <n v="1"/>
    <n v="1"/>
    <n v="1"/>
    <n v="8"/>
    <n v="0"/>
    <n v="231.69926212226136"/>
    <x v="1"/>
    <n v="0"/>
    <x v="1"/>
    <x v="17"/>
    <s v="乐山"/>
  </r>
  <r>
    <n v="51131588531"/>
    <x v="3679"/>
    <x v="68"/>
    <x v="3406"/>
    <n v="277"/>
    <n v="20410"/>
    <n v="1"/>
    <n v="1"/>
    <n v="1"/>
    <n v="5"/>
    <n v="0"/>
    <n v="231.69926212226136"/>
    <x v="0"/>
    <n v="0"/>
    <x v="4"/>
    <x v="7"/>
    <s v="湛江"/>
  </r>
  <r>
    <n v="4440084066"/>
    <x v="3680"/>
    <x v="13"/>
    <x v="3407"/>
    <n v="17304"/>
    <n v="320141"/>
    <n v="13"/>
    <n v="10"/>
    <n v="1"/>
    <n v="90"/>
    <n v="0"/>
    <n v="231.6983469112775"/>
    <x v="0"/>
    <n v="0"/>
    <x v="2"/>
    <x v="16"/>
    <s v="咸宁"/>
  </r>
  <r>
    <n v="52171732943"/>
    <x v="3681"/>
    <x v="41"/>
    <x v="3032"/>
    <n v="837"/>
    <n v="30182"/>
    <n v="1"/>
    <n v="1"/>
    <n v="1"/>
    <n v="1"/>
    <n v="0"/>
    <n v="231.66528218955929"/>
    <x v="0"/>
    <n v="0"/>
    <x v="4"/>
    <x v="5"/>
    <s v="新乡"/>
  </r>
  <r>
    <n v="6259285799"/>
    <x v="3682"/>
    <x v="77"/>
    <x v="3408"/>
    <n v="1579"/>
    <n v="33557"/>
    <n v="2"/>
    <n v="6"/>
    <n v="1"/>
    <n v="34"/>
    <n v="0"/>
    <n v="231.61598483724208"/>
    <x v="0"/>
    <n v="0"/>
    <x v="2"/>
    <x v="21"/>
    <s v="太原"/>
  </r>
  <r>
    <n v="6455058698"/>
    <x v="3683"/>
    <x v="113"/>
    <x v="3409"/>
    <n v="4224"/>
    <n v="44110"/>
    <n v="2"/>
    <n v="1"/>
    <n v="1"/>
    <n v="212"/>
    <n v="0"/>
    <n v="231.56344526220079"/>
    <x v="1"/>
    <n v="0"/>
    <x v="1"/>
    <x v="5"/>
    <s v="南阳"/>
  </r>
  <r>
    <n v="52112916768"/>
    <x v="3684"/>
    <x v="68"/>
    <x v="3410"/>
    <n v="276"/>
    <n v="3971"/>
    <n v="1"/>
    <n v="1"/>
    <n v="1"/>
    <n v="10"/>
    <n v="0"/>
    <n v="231.55026313223644"/>
    <x v="0"/>
    <n v="0"/>
    <x v="3"/>
    <x v="8"/>
    <s v="怀化"/>
  </r>
  <r>
    <n v="51889362258"/>
    <x v="3685"/>
    <x v="68"/>
    <x v="3410"/>
    <n v="276"/>
    <n v="2286"/>
    <n v="1"/>
    <n v="1"/>
    <n v="1"/>
    <n v="5"/>
    <n v="0"/>
    <n v="231.55026313223644"/>
    <x v="1"/>
    <n v="0"/>
    <x v="1"/>
    <x v="9"/>
    <s v="吐鲁番"/>
  </r>
  <r>
    <n v="6017868548"/>
    <x v="3686"/>
    <x v="76"/>
    <x v="3411"/>
    <n v="6257"/>
    <n v="87229"/>
    <n v="2"/>
    <n v="4"/>
    <n v="2"/>
    <n v="26"/>
    <n v="0"/>
    <n v="231.50149210864328"/>
    <x v="0"/>
    <n v="0"/>
    <x v="2"/>
    <x v="3"/>
    <s v="邢台"/>
  </r>
  <r>
    <n v="6051984314"/>
    <x v="3687"/>
    <x v="9"/>
    <x v="3412"/>
    <n v="554"/>
    <n v="7641"/>
    <n v="1"/>
    <n v="1"/>
    <n v="1"/>
    <n v="30"/>
    <n v="0"/>
    <n v="231.49082125054863"/>
    <x v="1"/>
    <n v="0"/>
    <x v="1"/>
    <x v="2"/>
    <s v="延边"/>
  </r>
  <r>
    <n v="5857211034"/>
    <x v="3688"/>
    <x v="14"/>
    <x v="3413"/>
    <n v="3518"/>
    <n v="90497"/>
    <n v="7"/>
    <n v="5"/>
    <n v="1"/>
    <n v="223"/>
    <n v="0"/>
    <n v="231.45443212568256"/>
    <x v="0"/>
    <n v="0"/>
    <x v="2"/>
    <x v="13"/>
    <s v="牡丹江"/>
  </r>
  <r>
    <n v="6134460242"/>
    <x v="3689"/>
    <x v="77"/>
    <x v="3414"/>
    <n v="2365"/>
    <n v="40918"/>
    <n v="8"/>
    <n v="3"/>
    <n v="1"/>
    <n v="31"/>
    <n v="0"/>
    <n v="231.42381480898453"/>
    <x v="0"/>
    <n v="0"/>
    <x v="2"/>
    <x v="6"/>
    <s v="九江"/>
  </r>
  <r>
    <n v="6558169169"/>
    <x v="3690"/>
    <x v="14"/>
    <x v="3185"/>
    <n v="2234"/>
    <n v="37287"/>
    <n v="1"/>
    <n v="1"/>
    <n v="1"/>
    <n v="29"/>
    <n v="0"/>
    <n v="231.40722993835072"/>
    <x v="1"/>
    <n v="0"/>
    <x v="1"/>
    <x v="6"/>
    <s v="九江"/>
  </r>
  <r>
    <n v="5580205022"/>
    <x v="3691"/>
    <x v="34"/>
    <x v="3415"/>
    <n v="5302"/>
    <n v="61147"/>
    <n v="7"/>
    <n v="9"/>
    <n v="1"/>
    <n v="29"/>
    <n v="0"/>
    <n v="231.40305562155046"/>
    <x v="0"/>
    <n v="0"/>
    <x v="2"/>
    <x v="18"/>
    <s v="阜新"/>
  </r>
  <r>
    <n v="50266740862"/>
    <x v="3692"/>
    <x v="38"/>
    <x v="3416"/>
    <n v="1671"/>
    <n v="10881"/>
    <n v="1"/>
    <n v="1"/>
    <n v="1"/>
    <n v="1"/>
    <n v="0"/>
    <n v="231.38294322478535"/>
    <x v="1"/>
    <n v="0"/>
    <x v="1"/>
    <x v="10"/>
    <s v="淮安"/>
  </r>
  <r>
    <n v="4451978510"/>
    <x v="3693"/>
    <x v="112"/>
    <x v="3417"/>
    <n v="6167"/>
    <n v="60235"/>
    <n v="7"/>
    <n v="5"/>
    <n v="1"/>
    <n v="134"/>
    <n v="0"/>
    <n v="231.37596690346567"/>
    <x v="0"/>
    <n v="0"/>
    <x v="2"/>
    <x v="16"/>
    <s v="武汉"/>
  </r>
  <r>
    <n v="6652820213"/>
    <x v="3694"/>
    <x v="10"/>
    <x v="2409"/>
    <n v="2512"/>
    <n v="22086"/>
    <n v="1"/>
    <n v="1"/>
    <n v="1"/>
    <n v="12"/>
    <n v="0"/>
    <n v="231.35131503728914"/>
    <x v="1"/>
    <n v="0"/>
    <x v="1"/>
    <x v="7"/>
    <s v="河源"/>
  </r>
  <r>
    <n v="5769438077"/>
    <x v="3695"/>
    <x v="148"/>
    <x v="3418"/>
    <n v="5332"/>
    <n v="53310"/>
    <n v="2"/>
    <n v="1"/>
    <n v="1"/>
    <n v="68"/>
    <n v="0"/>
    <n v="231.35043472121427"/>
    <x v="1"/>
    <n v="0"/>
    <x v="1"/>
    <x v="20"/>
    <s v="柳州"/>
  </r>
  <r>
    <n v="51866706529"/>
    <x v="3696"/>
    <x v="77"/>
    <x v="3419"/>
    <n v="1109"/>
    <n v="13204"/>
    <n v="1"/>
    <n v="1"/>
    <n v="1"/>
    <n v="12"/>
    <n v="0"/>
    <n v="231.31954607899792"/>
    <x v="0"/>
    <n v="0"/>
    <x v="3"/>
    <x v="8"/>
    <s v="怀化"/>
  </r>
  <r>
    <n v="5798793487"/>
    <x v="3697"/>
    <x v="41"/>
    <x v="1642"/>
    <n v="1304"/>
    <n v="34310"/>
    <n v="1"/>
    <n v="5"/>
    <n v="1"/>
    <n v="16"/>
    <n v="0"/>
    <n v="231.3071868069317"/>
    <x v="0"/>
    <n v="0"/>
    <x v="2"/>
    <x v="25"/>
    <s v="福州"/>
  </r>
  <r>
    <n v="4551187336"/>
    <x v="3698"/>
    <x v="40"/>
    <x v="3420"/>
    <n v="6229"/>
    <n v="52344"/>
    <n v="1"/>
    <n v="1"/>
    <n v="1"/>
    <n v="16"/>
    <n v="510"/>
    <n v="231.30367786396499"/>
    <x v="1"/>
    <n v="0"/>
    <x v="1"/>
    <x v="16"/>
    <s v="宜昌"/>
  </r>
  <r>
    <n v="7007633656"/>
    <x v="3699"/>
    <x v="1"/>
    <x v="3421"/>
    <n v="6453"/>
    <n v="66597"/>
    <n v="4"/>
    <n v="1"/>
    <n v="1"/>
    <n v="28"/>
    <n v="0"/>
    <n v="231.28323786396771"/>
    <x v="1"/>
    <n v="0"/>
    <x v="1"/>
    <x v="17"/>
    <s v="攀枝花"/>
  </r>
  <r>
    <n v="50098578744"/>
    <x v="3700"/>
    <x v="34"/>
    <x v="3422"/>
    <n v="4757"/>
    <n v="35100"/>
    <n v="1"/>
    <n v="1"/>
    <n v="1"/>
    <n v="8"/>
    <n v="0"/>
    <n v="231.26508512748316"/>
    <x v="1"/>
    <n v="0"/>
    <x v="1"/>
    <x v="10"/>
    <s v="扬州"/>
  </r>
  <r>
    <n v="50806991867"/>
    <x v="3701"/>
    <x v="68"/>
    <x v="3423"/>
    <n v="274"/>
    <n v="16899"/>
    <n v="1"/>
    <n v="1"/>
    <n v="1"/>
    <n v="12"/>
    <n v="0"/>
    <n v="231.25063871458721"/>
    <x v="0"/>
    <n v="0"/>
    <x v="0"/>
    <x v="5"/>
    <s v="安阳"/>
  </r>
  <r>
    <n v="50294002921"/>
    <x v="3702"/>
    <x v="22"/>
    <x v="3424"/>
    <n v="6633"/>
    <n v="64357"/>
    <n v="1"/>
    <n v="1"/>
    <n v="1"/>
    <n v="7"/>
    <n v="376"/>
    <n v="231.22801849635744"/>
    <x v="1"/>
    <n v="0"/>
    <x v="1"/>
    <x v="18"/>
    <s v="铁岭"/>
  </r>
  <r>
    <n v="6635961607"/>
    <x v="3703"/>
    <x v="31"/>
    <x v="3425"/>
    <n v="5880"/>
    <n v="94888"/>
    <n v="4"/>
    <n v="1"/>
    <n v="1"/>
    <n v="26"/>
    <n v="0"/>
    <n v="231.22751439539704"/>
    <x v="1"/>
    <n v="0"/>
    <x v="1"/>
    <x v="25"/>
    <s v="福州"/>
  </r>
  <r>
    <n v="6636460661"/>
    <x v="3704"/>
    <x v="58"/>
    <x v="3426"/>
    <n v="3065"/>
    <n v="22954"/>
    <n v="1"/>
    <n v="1"/>
    <n v="1"/>
    <n v="15"/>
    <n v="0"/>
    <n v="231.22083529423264"/>
    <x v="1"/>
    <n v="0"/>
    <x v="1"/>
    <x v="25"/>
    <s v="漳州"/>
  </r>
  <r>
    <n v="6566890730"/>
    <x v="3705"/>
    <x v="61"/>
    <x v="3427"/>
    <n v="1943"/>
    <n v="17255"/>
    <n v="2"/>
    <n v="1"/>
    <n v="1"/>
    <n v="252"/>
    <n v="0"/>
    <n v="231.19899557422661"/>
    <x v="1"/>
    <n v="0"/>
    <x v="1"/>
    <x v="16"/>
    <s v="咸宁"/>
  </r>
  <r>
    <n v="6103088368"/>
    <x v="3706"/>
    <x v="53"/>
    <x v="3428"/>
    <n v="1384"/>
    <n v="11246"/>
    <n v="1"/>
    <n v="1"/>
    <n v="1"/>
    <n v="13"/>
    <n v="0"/>
    <n v="231.18552068698511"/>
    <x v="1"/>
    <n v="0"/>
    <x v="1"/>
    <x v="11"/>
    <s v="潍坊"/>
  </r>
  <r>
    <n v="6597873261"/>
    <x v="3707"/>
    <x v="76"/>
    <x v="3429"/>
    <n v="4848"/>
    <n v="61365"/>
    <n v="2"/>
    <n v="1"/>
    <n v="1"/>
    <n v="48"/>
    <n v="180"/>
    <n v="231.17566221015272"/>
    <x v="1"/>
    <n v="0"/>
    <x v="1"/>
    <x v="6"/>
    <s v="抚州"/>
  </r>
  <r>
    <n v="6500881802"/>
    <x v="3708"/>
    <x v="9"/>
    <x v="3203"/>
    <n v="549"/>
    <n v="4569"/>
    <n v="1"/>
    <n v="1"/>
    <n v="1"/>
    <n v="117"/>
    <n v="0"/>
    <n v="231.11730848507523"/>
    <x v="1"/>
    <n v="0"/>
    <x v="1"/>
    <x v="4"/>
    <s v="澄迈"/>
  </r>
  <r>
    <n v="6376637593"/>
    <x v="3709"/>
    <x v="53"/>
    <x v="1873"/>
    <n v="1642"/>
    <n v="27513"/>
    <n v="1"/>
    <n v="8"/>
    <n v="1"/>
    <n v="24"/>
    <n v="0"/>
    <n v="231.10316114695385"/>
    <x v="0"/>
    <n v="0"/>
    <x v="2"/>
    <x v="24"/>
    <s v="黄山"/>
  </r>
  <r>
    <n v="5767894482"/>
    <x v="3710"/>
    <x v="112"/>
    <x v="3430"/>
    <n v="3586"/>
    <n v="34817"/>
    <n v="1"/>
    <n v="1"/>
    <n v="1"/>
    <n v="3772"/>
    <n v="306"/>
    <n v="231.05411579895122"/>
    <x v="1"/>
    <n v="0"/>
    <x v="1"/>
    <x v="11"/>
    <s v="日照"/>
  </r>
  <r>
    <n v="4535050686"/>
    <x v="3711"/>
    <x v="97"/>
    <x v="3431"/>
    <n v="8858"/>
    <n v="70625"/>
    <n v="1"/>
    <n v="1"/>
    <n v="1"/>
    <n v="134"/>
    <n v="370"/>
    <n v="231.03805606282884"/>
    <x v="1"/>
    <n v="0"/>
    <x v="1"/>
    <x v="16"/>
    <s v="黄冈"/>
  </r>
  <r>
    <n v="50544123519"/>
    <x v="3712"/>
    <x v="1"/>
    <x v="2489"/>
    <n v="6414"/>
    <n v="52274"/>
    <n v="1"/>
    <n v="1"/>
    <n v="1"/>
    <n v="1"/>
    <n v="0"/>
    <n v="231.03349296959229"/>
    <x v="1"/>
    <n v="0"/>
    <x v="1"/>
    <x v="18"/>
    <s v="沈阳"/>
  </r>
  <r>
    <n v="6493239312"/>
    <x v="3713"/>
    <x v="68"/>
    <x v="3432"/>
    <n v="272"/>
    <n v="11998"/>
    <n v="1"/>
    <n v="1"/>
    <n v="1"/>
    <n v="15"/>
    <n v="0"/>
    <n v="230.94881922669552"/>
    <x v="1"/>
    <n v="0"/>
    <x v="1"/>
    <x v="8"/>
    <s v="株洲"/>
  </r>
  <r>
    <n v="6160192599"/>
    <x v="3714"/>
    <x v="112"/>
    <x v="3433"/>
    <n v="5462"/>
    <n v="107802"/>
    <n v="12"/>
    <n v="6"/>
    <n v="1"/>
    <n v="198"/>
    <n v="0"/>
    <n v="230.92768078452585"/>
    <x v="0"/>
    <n v="0"/>
    <x v="2"/>
    <x v="7"/>
    <s v="潮州"/>
  </r>
  <r>
    <n v="7007685335"/>
    <x v="3715"/>
    <x v="14"/>
    <x v="3434"/>
    <n v="2207"/>
    <n v="34026"/>
    <n v="1"/>
    <n v="1"/>
    <n v="1"/>
    <n v="18"/>
    <n v="0"/>
    <n v="230.90627769646863"/>
    <x v="1"/>
    <n v="0"/>
    <x v="1"/>
    <x v="17"/>
    <s v="内江"/>
  </r>
  <r>
    <n v="6101712964"/>
    <x v="3716"/>
    <x v="81"/>
    <x v="3435"/>
    <n v="7791"/>
    <n v="64952"/>
    <n v="1"/>
    <n v="1"/>
    <n v="1"/>
    <n v="83"/>
    <n v="0"/>
    <n v="230.88270699789879"/>
    <x v="1"/>
    <n v="0"/>
    <x v="1"/>
    <x v="11"/>
    <s v="潍坊"/>
  </r>
  <r>
    <n v="52140341006"/>
    <x v="3717"/>
    <x v="76"/>
    <x v="3436"/>
    <n v="4988"/>
    <n v="42027"/>
    <n v="1"/>
    <n v="1"/>
    <n v="1"/>
    <n v="1"/>
    <n v="0"/>
    <n v="230.84660154833284"/>
    <x v="0"/>
    <n v="0"/>
    <x v="4"/>
    <x v="25"/>
    <s v="漳州"/>
  </r>
  <r>
    <n v="5457163951"/>
    <x v="3718"/>
    <x v="61"/>
    <x v="700"/>
    <n v="3018"/>
    <n v="43622"/>
    <n v="9"/>
    <n v="5"/>
    <n v="1"/>
    <n v="61"/>
    <n v="0"/>
    <n v="230.83506825385808"/>
    <x v="0"/>
    <n v="0"/>
    <x v="2"/>
    <x v="17"/>
    <s v="凉山"/>
  </r>
  <r>
    <n v="50363501392"/>
    <x v="3719"/>
    <x v="81"/>
    <x v="3437"/>
    <n v="7773"/>
    <n v="86103"/>
    <n v="3"/>
    <n v="1"/>
    <n v="1"/>
    <n v="5"/>
    <n v="0"/>
    <n v="230.78741433590147"/>
    <x v="1"/>
    <n v="0"/>
    <x v="1"/>
    <x v="18"/>
    <s v="辽阳"/>
  </r>
  <r>
    <n v="6464567076"/>
    <x v="3720"/>
    <x v="26"/>
    <x v="3438"/>
    <n v="13647"/>
    <n v="115767"/>
    <n v="1"/>
    <n v="1"/>
    <n v="1"/>
    <n v="36"/>
    <n v="0"/>
    <n v="230.752929497542"/>
    <x v="1"/>
    <n v="0"/>
    <x v="1"/>
    <x v="19"/>
    <s v="怒江"/>
  </r>
  <r>
    <n v="50103055588"/>
    <x v="3721"/>
    <x v="1"/>
    <x v="3439"/>
    <n v="6028"/>
    <n v="51108"/>
    <n v="1"/>
    <n v="1"/>
    <n v="1"/>
    <n v="61"/>
    <n v="338"/>
    <n v="230.72402164896454"/>
    <x v="1"/>
    <n v="0"/>
    <x v="1"/>
    <x v="10"/>
    <s v="无锡"/>
  </r>
  <r>
    <n v="7001565872"/>
    <x v="3722"/>
    <x v="81"/>
    <x v="3440"/>
    <n v="7641"/>
    <n v="76748"/>
    <n v="1"/>
    <n v="1"/>
    <n v="1"/>
    <n v="13"/>
    <n v="114"/>
    <n v="230.69190074790595"/>
    <x v="1"/>
    <n v="0"/>
    <x v="1"/>
    <x v="17"/>
    <s v="内江"/>
  </r>
  <r>
    <n v="50295822289"/>
    <x v="3723"/>
    <x v="148"/>
    <x v="3441"/>
    <n v="4598"/>
    <n v="40062"/>
    <n v="1"/>
    <n v="1"/>
    <n v="1"/>
    <n v="4"/>
    <n v="646"/>
    <n v="230.66482141836181"/>
    <x v="1"/>
    <n v="0"/>
    <x v="1"/>
    <x v="18"/>
    <s v="铁岭"/>
  </r>
  <r>
    <n v="5983146323"/>
    <x v="3724"/>
    <x v="58"/>
    <x v="1014"/>
    <n v="3023"/>
    <n v="28579"/>
    <n v="1"/>
    <n v="1"/>
    <n v="1"/>
    <n v="22"/>
    <n v="0"/>
    <n v="230.65238889584313"/>
    <x v="1"/>
    <n v="0"/>
    <x v="1"/>
    <x v="25"/>
    <s v="三明"/>
  </r>
  <r>
    <n v="6374672186"/>
    <x v="3725"/>
    <x v="41"/>
    <x v="3442"/>
    <n v="816"/>
    <n v="6725"/>
    <n v="1"/>
    <n v="1"/>
    <n v="1"/>
    <n v="93"/>
    <n v="0"/>
    <n v="230.61844826141325"/>
    <x v="1"/>
    <n v="0"/>
    <x v="1"/>
    <x v="17"/>
    <s v="雅安"/>
  </r>
  <r>
    <n v="6640074826"/>
    <x v="3726"/>
    <x v="38"/>
    <x v="1818"/>
    <n v="1640"/>
    <n v="14709"/>
    <n v="1"/>
    <n v="1"/>
    <n v="1"/>
    <n v="11"/>
    <n v="0"/>
    <n v="230.61146586368403"/>
    <x v="1"/>
    <n v="0"/>
    <x v="1"/>
    <x v="25"/>
    <s v="漳州"/>
  </r>
  <r>
    <n v="6999810207"/>
    <x v="3727"/>
    <x v="38"/>
    <x v="3443"/>
    <n v="1639"/>
    <n v="13608"/>
    <n v="1"/>
    <n v="1"/>
    <n v="1"/>
    <n v="11"/>
    <n v="0"/>
    <n v="230.58633736285276"/>
    <x v="1"/>
    <n v="0"/>
    <x v="1"/>
    <x v="17"/>
    <s v="乐山"/>
  </r>
  <r>
    <n v="50290910486"/>
    <x v="3728"/>
    <x v="122"/>
    <x v="3444"/>
    <n v="5755"/>
    <n v="58219"/>
    <n v="1"/>
    <n v="1"/>
    <n v="1"/>
    <n v="3"/>
    <n v="308"/>
    <n v="230.5596255283574"/>
    <x v="1"/>
    <n v="0"/>
    <x v="1"/>
    <x v="18"/>
    <s v="大连"/>
  </r>
  <r>
    <n v="50291555788"/>
    <x v="3729"/>
    <x v="76"/>
    <x v="3445"/>
    <n v="4951"/>
    <n v="43217"/>
    <n v="1"/>
    <n v="1"/>
    <n v="1"/>
    <n v="48"/>
    <n v="0"/>
    <n v="230.53986253079415"/>
    <x v="1"/>
    <n v="0"/>
    <x v="1"/>
    <x v="18"/>
    <s v="阜新"/>
  </r>
  <r>
    <n v="5264135665"/>
    <x v="3730"/>
    <x v="90"/>
    <x v="3446"/>
    <n v="15019"/>
    <n v="157812"/>
    <n v="6"/>
    <n v="4"/>
    <n v="3"/>
    <n v="223"/>
    <n v="0"/>
    <n v="230.49662407687012"/>
    <x v="0"/>
    <n v="0"/>
    <x v="2"/>
    <x v="11"/>
    <s v="泰安"/>
  </r>
  <r>
    <n v="6560082229"/>
    <x v="3731"/>
    <x v="68"/>
    <x v="3447"/>
    <n v="269"/>
    <n v="6089"/>
    <n v="1"/>
    <n v="1"/>
    <n v="1"/>
    <n v="16"/>
    <n v="0"/>
    <n v="230.49190316613229"/>
    <x v="0"/>
    <n v="0"/>
    <x v="0"/>
    <x v="12"/>
    <s v="杭州"/>
  </r>
  <r>
    <n v="6495527652"/>
    <x v="3732"/>
    <x v="34"/>
    <x v="3448"/>
    <n v="4667"/>
    <n v="43152"/>
    <n v="1"/>
    <n v="1"/>
    <n v="1"/>
    <n v="11"/>
    <n v="0"/>
    <n v="230.47816905051511"/>
    <x v="1"/>
    <n v="0"/>
    <x v="1"/>
    <x v="5"/>
    <s v="郑州"/>
  </r>
  <r>
    <n v="51903600910"/>
    <x v="3733"/>
    <x v="53"/>
    <x v="3449"/>
    <n v="1360"/>
    <n v="12524"/>
    <n v="1"/>
    <n v="1"/>
    <n v="1"/>
    <n v="13"/>
    <n v="0"/>
    <n v="230.46483451054294"/>
    <x v="0"/>
    <n v="0"/>
    <x v="3"/>
    <x v="8"/>
    <s v="张家界"/>
  </r>
  <r>
    <n v="51817578401"/>
    <x v="3734"/>
    <x v="38"/>
    <x v="3450"/>
    <n v="1634"/>
    <n v="23820"/>
    <n v="1"/>
    <n v="1"/>
    <n v="1"/>
    <n v="1"/>
    <n v="0"/>
    <n v="230.46046443928449"/>
    <x v="1"/>
    <n v="0"/>
    <x v="1"/>
    <x v="9"/>
    <s v="克拉玛依"/>
  </r>
  <r>
    <n v="6063152506"/>
    <x v="3735"/>
    <x v="77"/>
    <x v="3451"/>
    <n v="1937"/>
    <n v="38257"/>
    <n v="2"/>
    <n v="4"/>
    <n v="1"/>
    <n v="22"/>
    <n v="0"/>
    <n v="230.44994803753391"/>
    <x v="0"/>
    <n v="0"/>
    <x v="2"/>
    <x v="24"/>
    <s v="合肥"/>
  </r>
  <r>
    <n v="52275032741"/>
    <x v="3736"/>
    <x v="14"/>
    <x v="3452"/>
    <n v="2182"/>
    <n v="25356"/>
    <n v="1"/>
    <n v="1"/>
    <n v="1"/>
    <n v="4"/>
    <n v="0"/>
    <n v="230.43693819540201"/>
    <x v="0"/>
    <n v="0"/>
    <x v="4"/>
    <x v="10"/>
    <s v="镇江"/>
  </r>
  <r>
    <n v="50027173958"/>
    <x v="3737"/>
    <x v="40"/>
    <x v="3111"/>
    <n v="6592"/>
    <n v="55106"/>
    <n v="5"/>
    <n v="1"/>
    <n v="1"/>
    <n v="15"/>
    <n v="0"/>
    <n v="230.39506225715687"/>
    <x v="1"/>
    <n v="0"/>
    <x v="1"/>
    <x v="10"/>
    <s v="南通"/>
  </r>
  <r>
    <n v="5767940037"/>
    <x v="3738"/>
    <x v="104"/>
    <x v="3453"/>
    <n v="7779"/>
    <n v="64452"/>
    <n v="1"/>
    <n v="1"/>
    <n v="1"/>
    <n v="147"/>
    <n v="466"/>
    <n v="230.35295059598499"/>
    <x v="1"/>
    <n v="0"/>
    <x v="1"/>
    <x v="19"/>
    <s v="保山"/>
  </r>
  <r>
    <n v="50291691384"/>
    <x v="3739"/>
    <x v="44"/>
    <x v="3454"/>
    <n v="6886"/>
    <n v="51966"/>
    <n v="1"/>
    <n v="1"/>
    <n v="1"/>
    <n v="1"/>
    <n v="242"/>
    <n v="230.2940005176892"/>
    <x v="1"/>
    <n v="0"/>
    <x v="1"/>
    <x v="18"/>
    <s v="本溪"/>
  </r>
  <r>
    <n v="5769526057"/>
    <x v="3740"/>
    <x v="122"/>
    <x v="3455"/>
    <n v="6023"/>
    <n v="79425"/>
    <n v="1"/>
    <n v="1"/>
    <n v="1"/>
    <n v="80"/>
    <n v="0"/>
    <n v="230.28692437820928"/>
    <x v="1"/>
    <n v="0"/>
    <x v="1"/>
    <x v="12"/>
    <s v="绍兴"/>
  </r>
  <r>
    <n v="6496242102"/>
    <x v="3741"/>
    <x v="1"/>
    <x v="3456"/>
    <n v="6101"/>
    <n v="51615"/>
    <n v="1"/>
    <n v="1"/>
    <n v="1"/>
    <n v="1"/>
    <n v="194"/>
    <n v="230.26195685999505"/>
    <x v="1"/>
    <n v="0"/>
    <x v="1"/>
    <x v="5"/>
    <s v="洛阳"/>
  </r>
  <r>
    <n v="50291341709"/>
    <x v="3742"/>
    <x v="106"/>
    <x v="3457"/>
    <n v="4366"/>
    <n v="36857"/>
    <n v="1"/>
    <n v="1"/>
    <n v="1"/>
    <n v="3"/>
    <n v="0"/>
    <n v="230.24737392234056"/>
    <x v="1"/>
    <n v="0"/>
    <x v="1"/>
    <x v="18"/>
    <s v="抚顺"/>
  </r>
  <r>
    <n v="50812210122"/>
    <x v="3743"/>
    <x v="64"/>
    <x v="3458"/>
    <n v="2719"/>
    <n v="22450"/>
    <n v="1"/>
    <n v="1"/>
    <n v="1"/>
    <n v="2"/>
    <n v="0"/>
    <n v="230.24124446571025"/>
    <x v="0"/>
    <n v="0"/>
    <x v="0"/>
    <x v="20"/>
    <s v="桂林"/>
  </r>
  <r>
    <n v="52394113919"/>
    <x v="3744"/>
    <x v="9"/>
    <x v="2852"/>
    <n v="537"/>
    <n v="14761"/>
    <n v="1"/>
    <n v="1"/>
    <n v="1"/>
    <n v="1"/>
    <n v="0"/>
    <n v="230.20681450331455"/>
    <x v="0"/>
    <n v="0"/>
    <x v="4"/>
    <x v="20"/>
    <s v="钦州"/>
  </r>
  <r>
    <n v="6518282883"/>
    <x v="3745"/>
    <x v="112"/>
    <x v="3459"/>
    <n v="3812"/>
    <n v="30124"/>
    <n v="1"/>
    <n v="1"/>
    <n v="1"/>
    <n v="55"/>
    <n v="0"/>
    <n v="230.19846352983754"/>
    <x v="1"/>
    <n v="0"/>
    <x v="1"/>
    <x v="6"/>
    <s v="景德镇"/>
  </r>
  <r>
    <n v="6557618339"/>
    <x v="3746"/>
    <x v="122"/>
    <x v="3460"/>
    <n v="6003"/>
    <n v="52007"/>
    <n v="1"/>
    <n v="1"/>
    <n v="1"/>
    <n v="20"/>
    <n v="0"/>
    <n v="230.14989389819152"/>
    <x v="1"/>
    <n v="0"/>
    <x v="1"/>
    <x v="2"/>
    <s v="延边"/>
  </r>
  <r>
    <n v="5441454991"/>
    <x v="3747"/>
    <x v="53"/>
    <x v="3461"/>
    <n v="2105"/>
    <n v="38707"/>
    <n v="13"/>
    <n v="5"/>
    <n v="1"/>
    <n v="35"/>
    <n v="0"/>
    <n v="230.13138182725964"/>
    <x v="0"/>
    <n v="0"/>
    <x v="2"/>
    <x v="17"/>
    <s v="达州"/>
  </r>
  <r>
    <n v="51367371005"/>
    <x v="3748"/>
    <x v="41"/>
    <x v="3462"/>
    <n v="806"/>
    <n v="9951"/>
    <n v="1"/>
    <n v="1"/>
    <n v="1"/>
    <n v="33"/>
    <n v="0"/>
    <n v="230.11044952122964"/>
    <x v="1"/>
    <n v="0"/>
    <x v="1"/>
    <x v="21"/>
    <s v="晋中"/>
  </r>
  <r>
    <n v="51059443119"/>
    <x v="3749"/>
    <x v="14"/>
    <x v="2907"/>
    <n v="2163"/>
    <n v="30774"/>
    <n v="1"/>
    <n v="1"/>
    <n v="1"/>
    <n v="9"/>
    <n v="0"/>
    <n v="230.07662964294434"/>
    <x v="0"/>
    <n v="0"/>
    <x v="4"/>
    <x v="7"/>
    <s v="清远"/>
  </r>
  <r>
    <n v="6252690847"/>
    <x v="3750"/>
    <x v="30"/>
    <x v="3463"/>
    <n v="7723"/>
    <n v="64884"/>
    <n v="5"/>
    <n v="1"/>
    <n v="1"/>
    <n v="69"/>
    <n v="188"/>
    <n v="230.05616916615264"/>
    <x v="1"/>
    <n v="0"/>
    <x v="1"/>
    <x v="6"/>
    <s v="宜春"/>
  </r>
  <r>
    <n v="51533435093"/>
    <x v="3751"/>
    <x v="22"/>
    <x v="2406"/>
    <n v="6801"/>
    <n v="112411"/>
    <n v="5"/>
    <n v="1"/>
    <n v="1"/>
    <n v="1"/>
    <n v="1"/>
    <n v="229.99296512335152"/>
    <x v="0"/>
    <n v="0"/>
    <x v="4"/>
    <x v="13"/>
    <s v="齐齐哈尔"/>
  </r>
  <r>
    <n v="50041177011"/>
    <x v="3752"/>
    <x v="53"/>
    <x v="3464"/>
    <n v="1344"/>
    <n v="12516"/>
    <n v="1"/>
    <n v="1"/>
    <n v="1"/>
    <n v="7"/>
    <n v="0"/>
    <n v="229.97727644348308"/>
    <x v="1"/>
    <n v="0"/>
    <x v="1"/>
    <x v="12"/>
    <s v="湖州"/>
  </r>
  <r>
    <n v="52122606567"/>
    <x v="3753"/>
    <x v="77"/>
    <x v="2978"/>
    <n v="1073"/>
    <n v="23156"/>
    <n v="1"/>
    <n v="1"/>
    <n v="1"/>
    <n v="4"/>
    <n v="0"/>
    <n v="229.95999619441994"/>
    <x v="0"/>
    <n v="0"/>
    <x v="4"/>
    <x v="25"/>
    <s v="泉州"/>
  </r>
  <r>
    <n v="5788750304"/>
    <x v="3754"/>
    <x v="21"/>
    <x v="3465"/>
    <n v="21057"/>
    <n v="249181"/>
    <n v="2"/>
    <n v="1"/>
    <n v="1"/>
    <n v="85"/>
    <n v="0"/>
    <n v="229.86424545643627"/>
    <x v="0"/>
    <n v="0"/>
    <x v="3"/>
    <x v="6"/>
    <s v="赣州"/>
  </r>
  <r>
    <n v="50090607255"/>
    <x v="3755"/>
    <x v="155"/>
    <x v="3466"/>
    <n v="10128"/>
    <n v="125602"/>
    <n v="3"/>
    <n v="1"/>
    <n v="1"/>
    <n v="12"/>
    <n v="210"/>
    <n v="229.86290765319376"/>
    <x v="1"/>
    <n v="0"/>
    <x v="1"/>
    <x v="10"/>
    <s v="苏州"/>
  </r>
  <r>
    <n v="5791152106"/>
    <x v="3756"/>
    <x v="10"/>
    <x v="3467"/>
    <n v="2663"/>
    <n v="25343"/>
    <n v="5"/>
    <n v="9"/>
    <n v="1"/>
    <n v="75"/>
    <n v="0"/>
    <n v="229.82105290243484"/>
    <x v="0"/>
    <n v="0"/>
    <x v="2"/>
    <x v="13"/>
    <s v="牡丹江"/>
  </r>
  <r>
    <n v="6617709496"/>
    <x v="3757"/>
    <x v="79"/>
    <x v="3468"/>
    <n v="9219"/>
    <n v="96053"/>
    <n v="2"/>
    <n v="1"/>
    <n v="1"/>
    <n v="32"/>
    <n v="0"/>
    <n v="229.75899127380674"/>
    <x v="1"/>
    <n v="0"/>
    <x v="1"/>
    <x v="25"/>
    <s v="宁德"/>
  </r>
  <r>
    <n v="6303828037"/>
    <x v="3758"/>
    <x v="41"/>
    <x v="3469"/>
    <n v="799"/>
    <n v="8797"/>
    <n v="1"/>
    <n v="1"/>
    <n v="1"/>
    <n v="109"/>
    <n v="0"/>
    <n v="229.75108620734261"/>
    <x v="1"/>
    <n v="0"/>
    <x v="1"/>
    <x v="26"/>
    <s v="贵阳"/>
  </r>
  <r>
    <n v="6680036936"/>
    <x v="3759"/>
    <x v="68"/>
    <x v="3470"/>
    <n v="264"/>
    <n v="1190"/>
    <n v="1"/>
    <n v="1"/>
    <n v="1"/>
    <n v="53"/>
    <n v="0"/>
    <n v="229.718931601642"/>
    <x v="0"/>
    <n v="0"/>
    <x v="3"/>
    <x v="25"/>
    <s v="漳州"/>
  </r>
  <r>
    <n v="5725480227"/>
    <x v="3760"/>
    <x v="82"/>
    <x v="3471"/>
    <n v="17407"/>
    <n v="160720"/>
    <n v="31"/>
    <n v="10"/>
    <n v="1"/>
    <n v="125"/>
    <n v="0"/>
    <n v="229.67985259126598"/>
    <x v="0"/>
    <n v="0"/>
    <x v="2"/>
    <x v="14"/>
    <s v="乌海"/>
  </r>
  <r>
    <n v="52133412518"/>
    <x v="3761"/>
    <x v="9"/>
    <x v="3472"/>
    <n v="530"/>
    <n v="4000"/>
    <n v="1"/>
    <n v="1"/>
    <n v="1"/>
    <n v="1"/>
    <n v="0"/>
    <n v="229.66624961427331"/>
    <x v="0"/>
    <n v="0"/>
    <x v="4"/>
    <x v="25"/>
    <s v="宁德"/>
  </r>
  <r>
    <n v="51474296822"/>
    <x v="3762"/>
    <x v="76"/>
    <x v="2696"/>
    <n v="4843"/>
    <n v="40368"/>
    <n v="1"/>
    <n v="1"/>
    <n v="1"/>
    <n v="28"/>
    <n v="0"/>
    <n v="229.63122798925139"/>
    <x v="0"/>
    <n v="0"/>
    <x v="4"/>
    <x v="10"/>
    <s v="连云港"/>
  </r>
  <r>
    <n v="50291571075"/>
    <x v="3763"/>
    <x v="106"/>
    <x v="3473"/>
    <n v="4301"/>
    <n v="39634"/>
    <n v="1"/>
    <n v="1"/>
    <n v="1"/>
    <n v="7"/>
    <n v="0"/>
    <n v="229.62941346603006"/>
    <x v="1"/>
    <n v="0"/>
    <x v="1"/>
    <x v="18"/>
    <s v="鞍山"/>
  </r>
  <r>
    <n v="6205482287"/>
    <x v="3764"/>
    <x v="61"/>
    <x v="3474"/>
    <n v="1870"/>
    <n v="29775"/>
    <n v="1"/>
    <n v="1"/>
    <n v="1"/>
    <n v="61"/>
    <n v="0"/>
    <n v="229.6213221615412"/>
    <x v="1"/>
    <n v="0"/>
    <x v="1"/>
    <x v="2"/>
    <s v="延边"/>
  </r>
  <r>
    <n v="6636377521"/>
    <x v="3765"/>
    <x v="148"/>
    <x v="3278"/>
    <n v="5111"/>
    <n v="43956"/>
    <n v="1"/>
    <n v="1"/>
    <n v="1"/>
    <n v="9"/>
    <n v="0"/>
    <n v="229.60646145225775"/>
    <x v="1"/>
    <n v="0"/>
    <x v="1"/>
    <x v="25"/>
    <s v="漳州"/>
  </r>
  <r>
    <n v="50025924627"/>
    <x v="3766"/>
    <x v="148"/>
    <x v="3475"/>
    <n v="5108"/>
    <n v="61668"/>
    <n v="1"/>
    <n v="1"/>
    <n v="1"/>
    <n v="45"/>
    <n v="0"/>
    <n v="229.58227228872755"/>
    <x v="1"/>
    <n v="0"/>
    <x v="1"/>
    <x v="10"/>
    <s v="常州"/>
  </r>
  <r>
    <n v="50104496221"/>
    <x v="3767"/>
    <x v="41"/>
    <x v="2781"/>
    <n v="795"/>
    <n v="7475"/>
    <n v="1"/>
    <n v="1"/>
    <n v="1"/>
    <n v="14"/>
    <n v="0"/>
    <n v="229.54431952070371"/>
    <x v="1"/>
    <n v="0"/>
    <x v="1"/>
    <x v="10"/>
    <s v="无锡"/>
  </r>
  <r>
    <n v="50096811903"/>
    <x v="3768"/>
    <x v="9"/>
    <x v="2864"/>
    <n v="528"/>
    <n v="6432"/>
    <n v="1"/>
    <n v="1"/>
    <n v="1"/>
    <n v="55"/>
    <n v="0"/>
    <n v="229.51049072992927"/>
    <x v="1"/>
    <n v="0"/>
    <x v="1"/>
    <x v="11"/>
    <s v="德州"/>
  </r>
  <r>
    <n v="5743723781"/>
    <x v="3769"/>
    <x v="9"/>
    <x v="3476"/>
    <n v="763"/>
    <n v="16772"/>
    <n v="1"/>
    <n v="3"/>
    <n v="2"/>
    <n v="53"/>
    <n v="0"/>
    <n v="229.49020466975566"/>
    <x v="0"/>
    <n v="0"/>
    <x v="2"/>
    <x v="20"/>
    <s v="桂林"/>
  </r>
  <r>
    <n v="50092498951"/>
    <x v="3770"/>
    <x v="2"/>
    <x v="3477"/>
    <n v="3205"/>
    <n v="26693"/>
    <n v="1"/>
    <n v="1"/>
    <n v="1"/>
    <n v="16"/>
    <n v="0"/>
    <n v="229.45005630795936"/>
    <x v="1"/>
    <n v="0"/>
    <x v="1"/>
    <x v="10"/>
    <s v="连云港"/>
  </r>
  <r>
    <n v="6602232795"/>
    <x v="3771"/>
    <x v="106"/>
    <x v="3478"/>
    <n v="4281"/>
    <n v="42075"/>
    <n v="5"/>
    <n v="1"/>
    <n v="1"/>
    <n v="67"/>
    <n v="0"/>
    <n v="229.43739179080842"/>
    <x v="1"/>
    <n v="0"/>
    <x v="1"/>
    <x v="17"/>
    <s v="成都"/>
  </r>
  <r>
    <n v="5771909231"/>
    <x v="3772"/>
    <x v="103"/>
    <x v="3479"/>
    <n v="11043"/>
    <n v="100290"/>
    <n v="1"/>
    <n v="1"/>
    <n v="1"/>
    <n v="28"/>
    <n v="0"/>
    <n v="229.42743336248131"/>
    <x v="1"/>
    <n v="0"/>
    <x v="1"/>
    <x v="13"/>
    <s v="佳木斯"/>
  </r>
  <r>
    <n v="51480117800"/>
    <x v="3773"/>
    <x v="94"/>
    <x v="3480"/>
    <n v="11314"/>
    <n v="96168"/>
    <n v="2"/>
    <n v="1"/>
    <n v="1"/>
    <n v="1"/>
    <n v="0"/>
    <n v="229.42622657479646"/>
    <x v="0"/>
    <n v="0"/>
    <x v="4"/>
    <x v="10"/>
    <s v="镇江"/>
  </r>
  <r>
    <n v="50291521760"/>
    <x v="3774"/>
    <x v="87"/>
    <x v="3481"/>
    <n v="11854"/>
    <n v="152096"/>
    <n v="3"/>
    <n v="1"/>
    <n v="1"/>
    <n v="14"/>
    <n v="0"/>
    <n v="229.41654041613529"/>
    <x v="1"/>
    <n v="0"/>
    <x v="1"/>
    <x v="18"/>
    <s v="葫芦岛"/>
  </r>
  <r>
    <n v="52406861637"/>
    <x v="3775"/>
    <x v="68"/>
    <x v="3482"/>
    <n v="262"/>
    <n v="2709"/>
    <n v="1"/>
    <n v="1"/>
    <n v="1"/>
    <n v="2"/>
    <n v="0"/>
    <n v="229.40563597901058"/>
    <x v="0"/>
    <n v="0"/>
    <x v="4"/>
    <x v="17"/>
    <s v="成都"/>
  </r>
  <r>
    <n v="5458078222"/>
    <x v="3776"/>
    <x v="2"/>
    <x v="3483"/>
    <n v="4074"/>
    <n v="87082"/>
    <n v="5"/>
    <n v="7"/>
    <n v="1"/>
    <n v="46"/>
    <n v="0"/>
    <n v="229.38608937359754"/>
    <x v="0"/>
    <n v="0"/>
    <x v="2"/>
    <x v="17"/>
    <s v="雅安"/>
  </r>
  <r>
    <n v="6546621351"/>
    <x v="3777"/>
    <x v="91"/>
    <x v="1600"/>
    <n v="8789"/>
    <n v="76345"/>
    <n v="1"/>
    <n v="1"/>
    <n v="1"/>
    <n v="16"/>
    <n v="880"/>
    <n v="229.35041623980104"/>
    <x v="1"/>
    <n v="0"/>
    <x v="1"/>
    <x v="6"/>
    <s v="九江"/>
  </r>
  <r>
    <n v="50092487737"/>
    <x v="3778"/>
    <x v="34"/>
    <x v="3484"/>
    <n v="4226"/>
    <n v="34254"/>
    <n v="2"/>
    <n v="1"/>
    <n v="1"/>
    <n v="10"/>
    <n v="314"/>
    <n v="229.34153383574304"/>
    <x v="1"/>
    <n v="0"/>
    <x v="1"/>
    <x v="10"/>
    <s v="连云港"/>
  </r>
  <r>
    <n v="6617734591"/>
    <x v="3779"/>
    <x v="22"/>
    <x v="3485"/>
    <n v="6693"/>
    <n v="47785"/>
    <n v="1"/>
    <n v="1"/>
    <n v="1"/>
    <n v="7"/>
    <n v="0"/>
    <n v="229.32742991416401"/>
    <x v="1"/>
    <n v="0"/>
    <x v="1"/>
    <x v="25"/>
    <s v="宁德"/>
  </r>
  <r>
    <n v="6502747726"/>
    <x v="3780"/>
    <x v="40"/>
    <x v="3486"/>
    <n v="6615"/>
    <n v="108947"/>
    <n v="1"/>
    <n v="10"/>
    <n v="1"/>
    <n v="9"/>
    <n v="0"/>
    <n v="229.30002266001023"/>
    <x v="0"/>
    <n v="0"/>
    <x v="2"/>
    <x v="9"/>
    <s v="哈密"/>
  </r>
  <r>
    <n v="6454415932"/>
    <x v="3781"/>
    <x v="9"/>
    <x v="3487"/>
    <n v="1103"/>
    <n v="40462"/>
    <n v="3"/>
    <n v="3"/>
    <n v="1"/>
    <n v="22"/>
    <n v="0"/>
    <n v="229.29674861892852"/>
    <x v="0"/>
    <n v="0"/>
    <x v="2"/>
    <x v="27"/>
    <s v="西宁"/>
  </r>
  <r>
    <n v="51549754162"/>
    <x v="3782"/>
    <x v="53"/>
    <x v="3488"/>
    <n v="1321"/>
    <n v="23112"/>
    <n v="2"/>
    <n v="1"/>
    <n v="1"/>
    <n v="3"/>
    <n v="0"/>
    <n v="229.26614580847652"/>
    <x v="0"/>
    <n v="0"/>
    <x v="4"/>
    <x v="13"/>
    <s v="齐齐哈尔"/>
  </r>
  <r>
    <n v="6913856871"/>
    <x v="3783"/>
    <x v="1"/>
    <x v="3489"/>
    <n v="6144"/>
    <n v="63435"/>
    <n v="1"/>
    <n v="1"/>
    <n v="1"/>
    <n v="31"/>
    <n v="0"/>
    <n v="229.26167867808962"/>
    <x v="1"/>
    <n v="0"/>
    <x v="1"/>
    <x v="12"/>
    <s v="杭州"/>
  </r>
  <r>
    <n v="6526401730"/>
    <x v="3784"/>
    <x v="41"/>
    <x v="2786"/>
    <n v="789"/>
    <n v="15810"/>
    <n v="1"/>
    <n v="1"/>
    <n v="1"/>
    <n v="37"/>
    <n v="0"/>
    <n v="229.23221063528879"/>
    <x v="1"/>
    <n v="0"/>
    <x v="1"/>
    <x v="6"/>
    <s v="九江"/>
  </r>
  <r>
    <n v="50098073720"/>
    <x v="3785"/>
    <x v="148"/>
    <x v="3490"/>
    <n v="5063"/>
    <n v="45333"/>
    <n v="1"/>
    <n v="1"/>
    <n v="1"/>
    <n v="8"/>
    <n v="0"/>
    <n v="229.21772012877386"/>
    <x v="1"/>
    <n v="0"/>
    <x v="1"/>
    <x v="10"/>
    <s v="泰州"/>
  </r>
  <r>
    <n v="5905710751"/>
    <x v="3786"/>
    <x v="77"/>
    <x v="3491"/>
    <n v="1635"/>
    <n v="15260"/>
    <n v="1"/>
    <n v="5"/>
    <n v="1"/>
    <n v="58"/>
    <n v="0"/>
    <n v="229.21182778412359"/>
    <x v="0"/>
    <n v="0"/>
    <x v="2"/>
    <x v="8"/>
    <s v="岳阳"/>
  </r>
  <r>
    <n v="5354225291"/>
    <x v="3787"/>
    <x v="61"/>
    <x v="3492"/>
    <n v="2254"/>
    <n v="62839"/>
    <n v="3"/>
    <n v="4"/>
    <n v="2"/>
    <n v="19"/>
    <n v="0"/>
    <n v="229.20629452957894"/>
    <x v="0"/>
    <n v="0"/>
    <x v="2"/>
    <x v="18"/>
    <s v="沈阳"/>
  </r>
  <r>
    <n v="52391488115"/>
    <x v="3788"/>
    <x v="9"/>
    <x v="2869"/>
    <n v="524"/>
    <n v="11393"/>
    <n v="1"/>
    <n v="1"/>
    <n v="1"/>
    <n v="1"/>
    <n v="0"/>
    <n v="229.19719510729789"/>
    <x v="0"/>
    <n v="0"/>
    <x v="4"/>
    <x v="31"/>
    <s v="石嘴山"/>
  </r>
  <r>
    <n v="50098707586"/>
    <x v="3789"/>
    <x v="76"/>
    <x v="3493"/>
    <n v="4789"/>
    <n v="37242"/>
    <n v="1"/>
    <n v="1"/>
    <n v="1"/>
    <n v="9"/>
    <n v="0"/>
    <n v="229.16928347023904"/>
    <x v="1"/>
    <n v="0"/>
    <x v="1"/>
    <x v="10"/>
    <s v="扬州"/>
  </r>
  <r>
    <n v="6017314236"/>
    <x v="3790"/>
    <x v="70"/>
    <x v="3494"/>
    <n v="9629"/>
    <n v="154010"/>
    <n v="4"/>
    <n v="11"/>
    <n v="1"/>
    <n v="88"/>
    <n v="0"/>
    <n v="229.16051511442728"/>
    <x v="0"/>
    <n v="0"/>
    <x v="2"/>
    <x v="3"/>
    <s v="邢台"/>
  </r>
  <r>
    <n v="50291794032"/>
    <x v="3791"/>
    <x v="122"/>
    <x v="1892"/>
    <n v="5294"/>
    <n v="55320"/>
    <n v="1"/>
    <n v="1"/>
    <n v="1"/>
    <n v="1"/>
    <n v="564"/>
    <n v="229.14255335140717"/>
    <x v="1"/>
    <n v="0"/>
    <x v="1"/>
    <x v="18"/>
    <s v="抚顺"/>
  </r>
  <r>
    <n v="52410604386"/>
    <x v="3792"/>
    <x v="9"/>
    <x v="3495"/>
    <n v="523"/>
    <n v="6389"/>
    <n v="1"/>
    <n v="1"/>
    <n v="1"/>
    <n v="4"/>
    <n v="0"/>
    <n v="229.11849751730162"/>
    <x v="0"/>
    <n v="0"/>
    <x v="4"/>
    <x v="22"/>
    <s v="甘南"/>
  </r>
  <r>
    <n v="52099283732"/>
    <x v="3793"/>
    <x v="9"/>
    <x v="3495"/>
    <n v="523"/>
    <n v="4504"/>
    <n v="1"/>
    <n v="1"/>
    <n v="1"/>
    <n v="13"/>
    <n v="0"/>
    <n v="229.11849751730162"/>
    <x v="0"/>
    <n v="0"/>
    <x v="3"/>
    <x v="8"/>
    <s v="衡阳"/>
  </r>
  <r>
    <n v="6636421366"/>
    <x v="3794"/>
    <x v="28"/>
    <x v="3496"/>
    <n v="3446"/>
    <n v="32974"/>
    <n v="1"/>
    <n v="1"/>
    <n v="1"/>
    <n v="15"/>
    <n v="0"/>
    <n v="229.11532470195522"/>
    <x v="1"/>
    <n v="0"/>
    <x v="1"/>
    <x v="25"/>
    <s v="漳州"/>
  </r>
  <r>
    <n v="6558395089"/>
    <x v="3795"/>
    <x v="30"/>
    <x v="3497"/>
    <n v="7729"/>
    <n v="90073"/>
    <n v="1"/>
    <n v="1"/>
    <n v="1"/>
    <n v="23"/>
    <n v="0"/>
    <n v="229.09729365696842"/>
    <x v="1"/>
    <n v="0"/>
    <x v="1"/>
    <x v="2"/>
    <s v="松原"/>
  </r>
  <r>
    <n v="51480086056"/>
    <x v="3796"/>
    <x v="2"/>
    <x v="3498"/>
    <n v="3177"/>
    <n v="24231"/>
    <n v="1"/>
    <n v="1"/>
    <n v="1"/>
    <n v="1"/>
    <n v="0"/>
    <n v="229.08855322900652"/>
    <x v="0"/>
    <n v="0"/>
    <x v="0"/>
    <x v="20"/>
    <s v="南宁"/>
  </r>
  <r>
    <n v="6519725947"/>
    <x v="3797"/>
    <x v="38"/>
    <x v="2389"/>
    <n v="1580"/>
    <n v="38222"/>
    <n v="3"/>
    <n v="1"/>
    <n v="1"/>
    <n v="16"/>
    <n v="0"/>
    <n v="229.07595238719054"/>
    <x v="1"/>
    <n v="0"/>
    <x v="1"/>
    <x v="6"/>
    <s v="鹰潭"/>
  </r>
  <r>
    <n v="52123215805"/>
    <x v="3798"/>
    <x v="58"/>
    <x v="3499"/>
    <n v="2908"/>
    <n v="24188"/>
    <n v="1"/>
    <n v="1"/>
    <n v="1"/>
    <n v="1"/>
    <n v="0"/>
    <n v="229.05455241212778"/>
    <x v="0"/>
    <n v="0"/>
    <x v="4"/>
    <x v="25"/>
    <s v="漳州"/>
  </r>
  <r>
    <n v="50102873425"/>
    <x v="3799"/>
    <x v="155"/>
    <x v="3500"/>
    <n v="9747"/>
    <n v="101336"/>
    <n v="1"/>
    <n v="1"/>
    <n v="1"/>
    <n v="3"/>
    <n v="390"/>
    <n v="229.05400905804896"/>
    <x v="1"/>
    <n v="0"/>
    <x v="1"/>
    <x v="10"/>
    <s v="泰州"/>
  </r>
  <r>
    <n v="6105063277"/>
    <x v="3800"/>
    <x v="64"/>
    <x v="3501"/>
    <n v="3094"/>
    <n v="60871"/>
    <n v="2"/>
    <n v="8"/>
    <n v="1"/>
    <n v="75"/>
    <n v="0"/>
    <n v="228.97216381808724"/>
    <x v="0"/>
    <n v="0"/>
    <x v="2"/>
    <x v="23"/>
    <s v="渭南"/>
  </r>
  <r>
    <n v="50027661891"/>
    <x v="3801"/>
    <x v="64"/>
    <x v="3502"/>
    <n v="2632"/>
    <n v="21351"/>
    <n v="1"/>
    <n v="1"/>
    <n v="1"/>
    <n v="5"/>
    <n v="0"/>
    <n v="228.90147351769971"/>
    <x v="1"/>
    <n v="0"/>
    <x v="1"/>
    <x v="10"/>
    <s v="徐州"/>
  </r>
  <r>
    <n v="6101810457"/>
    <x v="3802"/>
    <x v="148"/>
    <x v="3503"/>
    <n v="5021"/>
    <n v="40665"/>
    <n v="1"/>
    <n v="1"/>
    <n v="1"/>
    <n v="71"/>
    <n v="0"/>
    <n v="228.8745361956716"/>
    <x v="1"/>
    <n v="0"/>
    <x v="1"/>
    <x v="11"/>
    <s v="潍坊"/>
  </r>
  <r>
    <n v="51818092014"/>
    <x v="3803"/>
    <x v="28"/>
    <x v="3504"/>
    <n v="3423"/>
    <n v="64288"/>
    <n v="2"/>
    <n v="1"/>
    <n v="1"/>
    <n v="1"/>
    <n v="0"/>
    <n v="228.8394296414036"/>
    <x v="0"/>
    <n v="0"/>
    <x v="4"/>
    <x v="3"/>
    <s v="邢台"/>
  </r>
  <r>
    <n v="50292211930"/>
    <x v="3804"/>
    <x v="14"/>
    <x v="3505"/>
    <n v="2098"/>
    <n v="22433"/>
    <n v="1"/>
    <n v="1"/>
    <n v="1"/>
    <n v="7"/>
    <n v="0"/>
    <n v="228.81960585691826"/>
    <x v="1"/>
    <n v="0"/>
    <x v="1"/>
    <x v="18"/>
    <s v="锦州"/>
  </r>
  <r>
    <n v="50291422992"/>
    <x v="3805"/>
    <x v="10"/>
    <x v="3506"/>
    <n v="2358"/>
    <n v="24076"/>
    <n v="1"/>
    <n v="1"/>
    <n v="1"/>
    <n v="3"/>
    <n v="0"/>
    <n v="228.74489404844604"/>
    <x v="1"/>
    <n v="0"/>
    <x v="1"/>
    <x v="18"/>
    <s v="营口"/>
  </r>
  <r>
    <n v="50064592705"/>
    <x v="3806"/>
    <x v="122"/>
    <x v="3507"/>
    <n v="5795"/>
    <n v="47290"/>
    <n v="1"/>
    <n v="1"/>
    <n v="1"/>
    <n v="8"/>
    <n v="0"/>
    <n v="228.69708688519083"/>
    <x v="1"/>
    <n v="0"/>
    <x v="1"/>
    <x v="17"/>
    <s v="凉山"/>
  </r>
  <r>
    <n v="6480341558"/>
    <x v="3807"/>
    <x v="77"/>
    <x v="1533"/>
    <n v="2175"/>
    <n v="27783"/>
    <n v="5"/>
    <n v="3"/>
    <n v="1"/>
    <n v="39"/>
    <n v="0"/>
    <n v="228.66355820705209"/>
    <x v="0"/>
    <n v="0"/>
    <x v="2"/>
    <x v="8"/>
    <s v="郴州"/>
  </r>
  <r>
    <n v="51479423271"/>
    <x v="3808"/>
    <x v="41"/>
    <x v="2357"/>
    <n v="778"/>
    <n v="5880"/>
    <n v="1"/>
    <n v="1"/>
    <n v="1"/>
    <n v="3"/>
    <n v="0"/>
    <n v="228.65379662348613"/>
    <x v="0"/>
    <n v="0"/>
    <x v="3"/>
    <x v="30"/>
    <s v="重庆"/>
  </r>
  <r>
    <n v="6223798671"/>
    <x v="3809"/>
    <x v="31"/>
    <x v="3508"/>
    <n v="5356"/>
    <n v="62661"/>
    <n v="19"/>
    <n v="11"/>
    <n v="1"/>
    <n v="74"/>
    <n v="0"/>
    <n v="228.63211713383188"/>
    <x v="0"/>
    <n v="0"/>
    <x v="2"/>
    <x v="7"/>
    <s v="佛山"/>
  </r>
  <r>
    <n v="6219288863"/>
    <x v="3810"/>
    <x v="41"/>
    <x v="2587"/>
    <n v="2066"/>
    <n v="25437"/>
    <n v="6"/>
    <n v="2"/>
    <n v="1"/>
    <n v="46"/>
    <n v="0"/>
    <n v="228.61873795617632"/>
    <x v="0"/>
    <n v="0"/>
    <x v="2"/>
    <x v="8"/>
    <s v="湘潭"/>
  </r>
  <r>
    <n v="6103887938"/>
    <x v="3811"/>
    <x v="45"/>
    <x v="3509"/>
    <n v="19863"/>
    <n v="201081"/>
    <n v="5"/>
    <n v="10"/>
    <n v="1"/>
    <n v="428"/>
    <n v="0"/>
    <n v="228.60768063306264"/>
    <x v="0"/>
    <n v="0"/>
    <x v="2"/>
    <x v="23"/>
    <s v="渭南"/>
  </r>
  <r>
    <n v="7013720113"/>
    <x v="3812"/>
    <x v="22"/>
    <x v="3510"/>
    <n v="6573"/>
    <n v="56153"/>
    <n v="6"/>
    <n v="1"/>
    <n v="1"/>
    <n v="18"/>
    <n v="0"/>
    <n v="228.58207849739489"/>
    <x v="1"/>
    <n v="0"/>
    <x v="1"/>
    <x v="17"/>
    <s v="绵阳"/>
  </r>
  <r>
    <n v="52317118591"/>
    <x v="3813"/>
    <x v="10"/>
    <x v="3511"/>
    <n v="2346"/>
    <n v="21969"/>
    <n v="1"/>
    <n v="1"/>
    <n v="1"/>
    <n v="1"/>
    <n v="0"/>
    <n v="228.53469881781106"/>
    <x v="1"/>
    <n v="0"/>
    <x v="1"/>
    <x v="12"/>
    <s v="湖州"/>
  </r>
  <r>
    <n v="5976786299"/>
    <x v="3814"/>
    <x v="58"/>
    <x v="3512"/>
    <n v="2870"/>
    <n v="23444"/>
    <n v="1"/>
    <n v="1"/>
    <n v="1"/>
    <n v="379"/>
    <n v="0"/>
    <n v="228.51265097445966"/>
    <x v="1"/>
    <n v="0"/>
    <x v="1"/>
    <x v="22"/>
    <s v="天水"/>
  </r>
  <r>
    <n v="5424621061"/>
    <x v="3815"/>
    <x v="38"/>
    <x v="3513"/>
    <n v="2949"/>
    <n v="65571"/>
    <n v="5"/>
    <n v="1"/>
    <n v="4"/>
    <n v="38"/>
    <n v="0"/>
    <n v="228.507651118311"/>
    <x v="0"/>
    <n v="0"/>
    <x v="2"/>
    <x v="11"/>
    <s v="日照"/>
  </r>
  <r>
    <n v="6680114407"/>
    <x v="3816"/>
    <x v="10"/>
    <x v="2936"/>
    <n v="2344"/>
    <n v="21928"/>
    <n v="1"/>
    <n v="1"/>
    <n v="1"/>
    <n v="32"/>
    <n v="0"/>
    <n v="228.49956177872124"/>
    <x v="0"/>
    <n v="0"/>
    <x v="3"/>
    <x v="25"/>
    <s v="南平"/>
  </r>
  <r>
    <n v="5754365967"/>
    <x v="3817"/>
    <x v="40"/>
    <x v="3456"/>
    <n v="6115"/>
    <n v="62132"/>
    <n v="3"/>
    <n v="1"/>
    <n v="1"/>
    <n v="187"/>
    <n v="180"/>
    <n v="228.4957799986218"/>
    <x v="1"/>
    <n v="0"/>
    <x v="1"/>
    <x v="22"/>
    <s v="兰州"/>
  </r>
  <r>
    <n v="52122703024"/>
    <x v="3818"/>
    <x v="9"/>
    <x v="2881"/>
    <n v="515"/>
    <n v="6747"/>
    <n v="1"/>
    <n v="1"/>
    <n v="1"/>
    <n v="1"/>
    <n v="0"/>
    <n v="228.48344562387089"/>
    <x v="0"/>
    <n v="0"/>
    <x v="4"/>
    <x v="20"/>
    <s v="桂林"/>
  </r>
  <r>
    <n v="50106199724"/>
    <x v="3819"/>
    <x v="9"/>
    <x v="2881"/>
    <n v="515"/>
    <n v="5224"/>
    <n v="1"/>
    <n v="1"/>
    <n v="1"/>
    <n v="18"/>
    <n v="0"/>
    <n v="228.48344562387089"/>
    <x v="1"/>
    <n v="0"/>
    <x v="1"/>
    <x v="5"/>
    <s v="驻马店"/>
  </r>
  <r>
    <n v="6493935912"/>
    <x v="3820"/>
    <x v="106"/>
    <x v="3514"/>
    <n v="4183"/>
    <n v="34491"/>
    <n v="1"/>
    <n v="1"/>
    <n v="1"/>
    <n v="48"/>
    <n v="0"/>
    <n v="228.48332712493584"/>
    <x v="1"/>
    <n v="0"/>
    <x v="1"/>
    <x v="5"/>
    <s v="焦作"/>
  </r>
  <r>
    <n v="6006407694"/>
    <x v="3821"/>
    <x v="27"/>
    <x v="1691"/>
    <n v="8349"/>
    <n v="87476"/>
    <n v="45"/>
    <n v="10"/>
    <n v="1"/>
    <n v="116"/>
    <n v="0"/>
    <n v="228.47607472244573"/>
    <x v="0"/>
    <n v="0"/>
    <x v="2"/>
    <x v="24"/>
    <s v="安庆"/>
  </r>
  <r>
    <n v="51721415109"/>
    <x v="3822"/>
    <x v="41"/>
    <x v="3095"/>
    <n v="774"/>
    <n v="27522"/>
    <n v="1"/>
    <n v="1"/>
    <n v="1"/>
    <n v="17"/>
    <n v="0"/>
    <n v="228.44143442216338"/>
    <x v="0"/>
    <n v="0"/>
    <x v="4"/>
    <x v="24"/>
    <s v="六安"/>
  </r>
  <r>
    <n v="5758236883"/>
    <x v="3823"/>
    <x v="77"/>
    <x v="3515"/>
    <n v="1034"/>
    <n v="10196"/>
    <n v="1"/>
    <n v="1"/>
    <n v="1"/>
    <n v="26"/>
    <n v="0"/>
    <n v="228.43468780414588"/>
    <x v="0"/>
    <n v="0"/>
    <x v="3"/>
    <x v="6"/>
    <s v="九江"/>
  </r>
  <r>
    <n v="50096909354"/>
    <x v="3824"/>
    <x v="34"/>
    <x v="3516"/>
    <n v="4437"/>
    <n v="35541"/>
    <n v="1"/>
    <n v="1"/>
    <n v="1"/>
    <n v="9"/>
    <n v="0"/>
    <n v="228.39609586380553"/>
    <x v="1"/>
    <n v="0"/>
    <x v="1"/>
    <x v="10"/>
    <s v="扬州"/>
  </r>
  <r>
    <n v="6101901182"/>
    <x v="3825"/>
    <x v="80"/>
    <x v="3517"/>
    <n v="8376"/>
    <n v="75868"/>
    <n v="14"/>
    <n v="1"/>
    <n v="1"/>
    <n v="60"/>
    <n v="0"/>
    <n v="228.32410161666235"/>
    <x v="1"/>
    <n v="0"/>
    <x v="1"/>
    <x v="11"/>
    <s v="潍坊"/>
  </r>
  <r>
    <n v="5784771122"/>
    <x v="3826"/>
    <x v="68"/>
    <x v="3518"/>
    <n v="677"/>
    <n v="14350"/>
    <n v="4"/>
    <n v="2"/>
    <n v="1"/>
    <n v="6"/>
    <n v="0"/>
    <n v="228.31990219891981"/>
    <x v="0"/>
    <n v="0"/>
    <x v="2"/>
    <x v="5"/>
    <s v="漯河"/>
  </r>
  <r>
    <n v="6563618457"/>
    <x v="3827"/>
    <x v="38"/>
    <x v="3519"/>
    <n v="1550"/>
    <n v="15735"/>
    <n v="1"/>
    <n v="1"/>
    <n v="1"/>
    <n v="38"/>
    <n v="0"/>
    <n v="228.28618681263146"/>
    <x v="1"/>
    <n v="0"/>
    <x v="1"/>
    <x v="25"/>
    <s v="宁德"/>
  </r>
  <r>
    <n v="50096980936"/>
    <x v="3828"/>
    <x v="14"/>
    <x v="3327"/>
    <n v="2071"/>
    <n v="17954"/>
    <n v="1"/>
    <n v="1"/>
    <n v="1"/>
    <n v="10"/>
    <n v="0"/>
    <n v="228.28596886968879"/>
    <x v="1"/>
    <n v="0"/>
    <x v="1"/>
    <x v="10"/>
    <s v="连云港"/>
  </r>
  <r>
    <n v="6652663871"/>
    <x v="3829"/>
    <x v="28"/>
    <x v="3520"/>
    <n v="3377"/>
    <n v="33149"/>
    <n v="1"/>
    <n v="1"/>
    <n v="1"/>
    <n v="26"/>
    <n v="0"/>
    <n v="228.28203405409346"/>
    <x v="1"/>
    <n v="0"/>
    <x v="1"/>
    <x v="7"/>
    <s v="潮州"/>
  </r>
  <r>
    <n v="6812866206"/>
    <x v="3830"/>
    <x v="97"/>
    <x v="3521"/>
    <n v="7990"/>
    <n v="77927"/>
    <n v="1"/>
    <n v="1"/>
    <n v="1"/>
    <n v="9"/>
    <n v="638"/>
    <n v="228.26831869516957"/>
    <x v="1"/>
    <n v="0"/>
    <x v="1"/>
    <x v="12"/>
    <s v="丽水"/>
  </r>
  <r>
    <n v="5982169379"/>
    <x v="3831"/>
    <x v="23"/>
    <x v="3522"/>
    <n v="7046"/>
    <n v="88848"/>
    <n v="1"/>
    <n v="1"/>
    <n v="1"/>
    <n v="143"/>
    <n v="0"/>
    <n v="228.25113067021289"/>
    <x v="1"/>
    <n v="0"/>
    <x v="1"/>
    <x v="22"/>
    <s v="天水"/>
  </r>
  <r>
    <n v="6500488812"/>
    <x v="3832"/>
    <x v="148"/>
    <x v="1001"/>
    <n v="4945"/>
    <n v="38356"/>
    <n v="1"/>
    <n v="1"/>
    <n v="1"/>
    <n v="11"/>
    <n v="0"/>
    <n v="228.24617535661548"/>
    <x v="1"/>
    <n v="0"/>
    <x v="1"/>
    <x v="5"/>
    <s v="郑州"/>
  </r>
  <r>
    <n v="6558340667"/>
    <x v="3833"/>
    <x v="28"/>
    <x v="3523"/>
    <n v="3374"/>
    <n v="31824"/>
    <n v="1"/>
    <n v="1"/>
    <n v="1"/>
    <n v="20"/>
    <n v="0"/>
    <n v="228.24541887541116"/>
    <x v="1"/>
    <n v="0"/>
    <x v="1"/>
    <x v="25"/>
    <s v="三明"/>
  </r>
  <r>
    <n v="50291399750"/>
    <x v="3834"/>
    <x v="148"/>
    <x v="3524"/>
    <n v="4943"/>
    <n v="43552"/>
    <n v="1"/>
    <n v="1"/>
    <n v="1"/>
    <n v="1"/>
    <n v="0"/>
    <n v="228.22950942765212"/>
    <x v="1"/>
    <n v="0"/>
    <x v="1"/>
    <x v="18"/>
    <s v="鞍山"/>
  </r>
  <r>
    <n v="6540100322"/>
    <x v="3835"/>
    <x v="94"/>
    <x v="3525"/>
    <n v="10859"/>
    <n v="101143"/>
    <n v="1"/>
    <n v="1"/>
    <n v="1"/>
    <n v="34"/>
    <n v="124"/>
    <n v="228.20295904485866"/>
    <x v="1"/>
    <n v="0"/>
    <x v="1"/>
    <x v="5"/>
    <s v="开封"/>
  </r>
  <r>
    <n v="50291142355"/>
    <x v="3836"/>
    <x v="31"/>
    <x v="3526"/>
    <n v="5233"/>
    <n v="46446"/>
    <n v="1"/>
    <n v="1"/>
    <n v="1"/>
    <n v="1"/>
    <n v="230"/>
    <n v="228.19703127163595"/>
    <x v="1"/>
    <n v="0"/>
    <x v="1"/>
    <x v="18"/>
    <s v="本溪"/>
  </r>
  <r>
    <n v="51888083461"/>
    <x v="3837"/>
    <x v="9"/>
    <x v="2811"/>
    <n v="511"/>
    <n v="4013"/>
    <n v="1"/>
    <n v="1"/>
    <n v="1"/>
    <n v="20"/>
    <n v="0"/>
    <n v="228.16221065649395"/>
    <x v="0"/>
    <n v="0"/>
    <x v="3"/>
    <x v="8"/>
    <s v="郴州"/>
  </r>
  <r>
    <n v="50291710562"/>
    <x v="3838"/>
    <x v="122"/>
    <x v="2836"/>
    <n v="5097"/>
    <n v="47547"/>
    <n v="1"/>
    <n v="1"/>
    <n v="1"/>
    <n v="1"/>
    <n v="618"/>
    <n v="228.12438364597645"/>
    <x v="1"/>
    <n v="0"/>
    <x v="1"/>
    <x v="18"/>
    <s v="铁岭"/>
  </r>
  <r>
    <n v="50291122069"/>
    <x v="3839"/>
    <x v="148"/>
    <x v="3527"/>
    <n v="4927"/>
    <n v="42965"/>
    <n v="1"/>
    <n v="1"/>
    <n v="1"/>
    <n v="3"/>
    <n v="0"/>
    <n v="228.09593873043275"/>
    <x v="1"/>
    <n v="0"/>
    <x v="1"/>
    <x v="18"/>
    <s v="丹东"/>
  </r>
  <r>
    <n v="7020055206"/>
    <x v="3840"/>
    <x v="64"/>
    <x v="3528"/>
    <n v="2581"/>
    <n v="25494"/>
    <n v="1"/>
    <n v="1"/>
    <n v="1"/>
    <n v="4"/>
    <n v="0"/>
    <n v="228.09534499095847"/>
    <x v="1"/>
    <n v="0"/>
    <x v="1"/>
    <x v="12"/>
    <s v="宁波"/>
  </r>
  <r>
    <n v="50042078369"/>
    <x v="3841"/>
    <x v="44"/>
    <x v="3529"/>
    <n v="6753"/>
    <n v="61220"/>
    <n v="1"/>
    <n v="1"/>
    <n v="1"/>
    <n v="5"/>
    <n v="0"/>
    <n v="228.06749291201567"/>
    <x v="1"/>
    <n v="0"/>
    <x v="1"/>
    <x v="10"/>
    <s v="南通"/>
  </r>
  <r>
    <n v="50032782603"/>
    <x v="3842"/>
    <x v="14"/>
    <x v="3530"/>
    <n v="2060"/>
    <n v="38513"/>
    <n v="1"/>
    <n v="1"/>
    <n v="1"/>
    <n v="10"/>
    <n v="0"/>
    <n v="228.0665638804455"/>
    <x v="1"/>
    <n v="0"/>
    <x v="1"/>
    <x v="12"/>
    <s v="嘉兴"/>
  </r>
  <r>
    <n v="50025195601"/>
    <x v="3843"/>
    <x v="61"/>
    <x v="3531"/>
    <n v="1800"/>
    <n v="21162"/>
    <n v="1"/>
    <n v="1"/>
    <n v="1"/>
    <n v="14"/>
    <n v="0"/>
    <n v="228.0495389989031"/>
    <x v="1"/>
    <n v="0"/>
    <x v="1"/>
    <x v="10"/>
    <s v="徐州"/>
  </r>
  <r>
    <n v="6609891801"/>
    <x v="3844"/>
    <x v="58"/>
    <x v="3532"/>
    <n v="2835"/>
    <n v="31217"/>
    <n v="1"/>
    <n v="1"/>
    <n v="1"/>
    <n v="59"/>
    <n v="0"/>
    <n v="228.00714554234332"/>
    <x v="1"/>
    <n v="0"/>
    <x v="1"/>
    <x v="18"/>
    <s v="大连"/>
  </r>
  <r>
    <n v="6065724962"/>
    <x v="3845"/>
    <x v="9"/>
    <x v="3533"/>
    <n v="1060"/>
    <n v="11769"/>
    <n v="1"/>
    <n v="3"/>
    <n v="1"/>
    <n v="8"/>
    <n v="0"/>
    <n v="227.98615778142437"/>
    <x v="0"/>
    <n v="0"/>
    <x v="2"/>
    <x v="27"/>
    <s v="海北"/>
  </r>
  <r>
    <n v="51528098618"/>
    <x v="3846"/>
    <x v="78"/>
    <x v="3534"/>
    <n v="10135"/>
    <n v="91661"/>
    <n v="1"/>
    <n v="1"/>
    <n v="1"/>
    <n v="2"/>
    <n v="0"/>
    <n v="227.96792606181842"/>
    <x v="0"/>
    <n v="0"/>
    <x v="4"/>
    <x v="10"/>
    <s v="无锡"/>
  </r>
  <r>
    <n v="4519598530"/>
    <x v="3847"/>
    <x v="68"/>
    <x v="3126"/>
    <n v="253"/>
    <n v="13128"/>
    <n v="1"/>
    <n v="1"/>
    <n v="1"/>
    <n v="76"/>
    <n v="0"/>
    <n v="227.96555312332214"/>
    <x v="1"/>
    <n v="0"/>
    <x v="1"/>
    <x v="20"/>
    <s v="南宁"/>
  </r>
  <r>
    <n v="6557528063"/>
    <x v="3848"/>
    <x v="68"/>
    <x v="3126"/>
    <n v="253"/>
    <n v="1535"/>
    <n v="1"/>
    <n v="1"/>
    <n v="1"/>
    <n v="13"/>
    <n v="0"/>
    <n v="227.96555312332214"/>
    <x v="1"/>
    <n v="0"/>
    <x v="1"/>
    <x v="24"/>
    <s v="淮北"/>
  </r>
  <r>
    <n v="5767791887"/>
    <x v="3849"/>
    <x v="58"/>
    <x v="3535"/>
    <n v="2832"/>
    <n v="27778"/>
    <n v="1"/>
    <n v="1"/>
    <n v="1"/>
    <n v="148"/>
    <n v="0"/>
    <n v="227.96352650615052"/>
    <x v="1"/>
    <n v="0"/>
    <x v="1"/>
    <x v="3"/>
    <s v="唐山"/>
  </r>
  <r>
    <n v="6500773732"/>
    <x v="3850"/>
    <x v="23"/>
    <x v="3536"/>
    <n v="6989"/>
    <n v="79087"/>
    <n v="3"/>
    <n v="1"/>
    <n v="1"/>
    <n v="91"/>
    <n v="0"/>
    <n v="227.91649455569151"/>
    <x v="1"/>
    <n v="0"/>
    <x v="1"/>
    <x v="5"/>
    <s v="漯河"/>
  </r>
  <r>
    <n v="6495727172"/>
    <x v="3851"/>
    <x v="10"/>
    <x v="3537"/>
    <n v="2310"/>
    <n v="27588"/>
    <n v="1"/>
    <n v="1"/>
    <n v="1"/>
    <n v="28"/>
    <n v="0"/>
    <n v="227.8976009283611"/>
    <x v="1"/>
    <n v="0"/>
    <x v="1"/>
    <x v="5"/>
    <s v="信阳"/>
  </r>
  <r>
    <n v="52046501711"/>
    <x v="3852"/>
    <x v="64"/>
    <x v="2495"/>
    <n v="2564"/>
    <n v="31117"/>
    <n v="1"/>
    <n v="1"/>
    <n v="1"/>
    <n v="4"/>
    <n v="0"/>
    <n v="227.82309172059743"/>
    <x v="0"/>
    <n v="0"/>
    <x v="3"/>
    <x v="8"/>
    <s v="长沙"/>
  </r>
  <r>
    <n v="6205241882"/>
    <x v="3853"/>
    <x v="68"/>
    <x v="3538"/>
    <n v="252"/>
    <n v="3281"/>
    <n v="1"/>
    <n v="1"/>
    <n v="1"/>
    <n v="82"/>
    <n v="0"/>
    <n v="227.80239181764193"/>
    <x v="1"/>
    <s v="省级"/>
    <x v="1"/>
    <x v="2"/>
    <s v="长春"/>
  </r>
  <r>
    <n v="50696381408"/>
    <x v="3854"/>
    <x v="41"/>
    <x v="3539"/>
    <n v="762"/>
    <n v="6385"/>
    <n v="1"/>
    <n v="1"/>
    <n v="1"/>
    <n v="4"/>
    <n v="0"/>
    <n v="227.79769982770549"/>
    <x v="1"/>
    <n v="0"/>
    <x v="1"/>
    <x v="3"/>
    <s v="邯郸"/>
  </r>
  <r>
    <n v="50098399743"/>
    <x v="3855"/>
    <x v="28"/>
    <x v="3540"/>
    <n v="3335"/>
    <n v="29805"/>
    <n v="1"/>
    <n v="1"/>
    <n v="1"/>
    <n v="7"/>
    <n v="0"/>
    <n v="227.76643632774764"/>
    <x v="1"/>
    <n v="0"/>
    <x v="1"/>
    <x v="10"/>
    <s v="扬州"/>
  </r>
  <r>
    <n v="5784384712"/>
    <x v="3856"/>
    <x v="9"/>
    <x v="3541"/>
    <n v="535"/>
    <n v="6308"/>
    <n v="17"/>
    <n v="5"/>
    <n v="2"/>
    <n v="16"/>
    <n v="0"/>
    <n v="227.74438104268427"/>
    <x v="0"/>
    <n v="0"/>
    <x v="2"/>
    <x v="5"/>
    <s v="洛阳"/>
  </r>
  <r>
    <n v="50304542934"/>
    <x v="3857"/>
    <x v="23"/>
    <x v="2208"/>
    <n v="6754"/>
    <n v="56466"/>
    <n v="1"/>
    <n v="1"/>
    <n v="1"/>
    <n v="1"/>
    <n v="204"/>
    <n v="227.73335186491823"/>
    <x v="1"/>
    <n v="0"/>
    <x v="1"/>
    <x v="18"/>
    <s v="抚顺"/>
  </r>
  <r>
    <n v="52027420622"/>
    <x v="3858"/>
    <x v="64"/>
    <x v="3542"/>
    <n v="2558"/>
    <n v="25721"/>
    <n v="1"/>
    <n v="1"/>
    <n v="1"/>
    <n v="10"/>
    <n v="0"/>
    <n v="227.72657115516233"/>
    <x v="0"/>
    <n v="0"/>
    <x v="3"/>
    <x v="12"/>
    <s v="杭州"/>
  </r>
  <r>
    <n v="6686150593"/>
    <x v="3859"/>
    <x v="10"/>
    <x v="3543"/>
    <n v="2299"/>
    <n v="20451"/>
    <n v="1"/>
    <n v="1"/>
    <n v="1"/>
    <n v="45"/>
    <n v="0"/>
    <n v="227.70095055099688"/>
    <x v="1"/>
    <n v="0"/>
    <x v="1"/>
    <x v="23"/>
    <s v="安康"/>
  </r>
  <r>
    <n v="6641196821"/>
    <x v="3860"/>
    <x v="14"/>
    <x v="3544"/>
    <n v="2041"/>
    <n v="22585"/>
    <n v="1"/>
    <n v="1"/>
    <n v="1"/>
    <n v="86"/>
    <n v="0"/>
    <n v="227.68481750561375"/>
    <x v="1"/>
    <n v="0"/>
    <x v="1"/>
    <x v="19"/>
    <s v="楚雄"/>
  </r>
  <r>
    <n v="50101505174"/>
    <x v="3861"/>
    <x v="64"/>
    <x v="3545"/>
    <n v="2555"/>
    <n v="21854"/>
    <n v="1"/>
    <n v="1"/>
    <n v="1"/>
    <n v="13"/>
    <n v="0"/>
    <n v="227.67822594034138"/>
    <x v="1"/>
    <n v="0"/>
    <x v="1"/>
    <x v="10"/>
    <s v="苏州"/>
  </r>
  <r>
    <n v="51478862487"/>
    <x v="3862"/>
    <x v="125"/>
    <x v="3546"/>
    <n v="10315"/>
    <n v="95622"/>
    <n v="1"/>
    <n v="1"/>
    <n v="1"/>
    <n v="1"/>
    <n v="0"/>
    <n v="227.64253286272549"/>
    <x v="0"/>
    <n v="0"/>
    <x v="4"/>
    <x v="10"/>
    <s v="南通"/>
  </r>
  <r>
    <n v="51156225860"/>
    <x v="3863"/>
    <x v="68"/>
    <x v="3547"/>
    <n v="251"/>
    <n v="5126"/>
    <n v="1"/>
    <n v="1"/>
    <n v="1"/>
    <n v="6"/>
    <n v="0"/>
    <n v="227.63858175754922"/>
    <x v="1"/>
    <n v="0"/>
    <x v="1"/>
    <x v="3"/>
    <s v="邯郸"/>
  </r>
  <r>
    <n v="50105621372"/>
    <x v="3864"/>
    <x v="122"/>
    <x v="3548"/>
    <n v="5648"/>
    <n v="51547"/>
    <n v="1"/>
    <n v="1"/>
    <n v="1"/>
    <n v="19"/>
    <n v="0"/>
    <n v="227.63854191927697"/>
    <x v="1"/>
    <n v="0"/>
    <x v="1"/>
    <x v="10"/>
    <s v="无锡"/>
  </r>
  <r>
    <n v="6714833127"/>
    <x v="3865"/>
    <x v="38"/>
    <x v="3549"/>
    <n v="1525"/>
    <n v="15309"/>
    <n v="1"/>
    <n v="1"/>
    <n v="1"/>
    <n v="55"/>
    <n v="0"/>
    <n v="227.61628301457773"/>
    <x v="0"/>
    <n v="0"/>
    <x v="0"/>
    <x v="26"/>
    <s v="六盘水"/>
  </r>
  <r>
    <n v="50052779266"/>
    <x v="3866"/>
    <x v="64"/>
    <x v="3550"/>
    <n v="2550"/>
    <n v="20938"/>
    <n v="1"/>
    <n v="1"/>
    <n v="1"/>
    <n v="8"/>
    <n v="0"/>
    <n v="227.59752429683653"/>
    <x v="1"/>
    <n v="0"/>
    <x v="1"/>
    <x v="17"/>
    <s v="凉山"/>
  </r>
  <r>
    <n v="50291758720"/>
    <x v="3867"/>
    <x v="31"/>
    <x v="3551"/>
    <n v="5379"/>
    <n v="47160"/>
    <n v="1"/>
    <n v="1"/>
    <n v="1"/>
    <n v="10"/>
    <n v="0"/>
    <n v="227.55864056592344"/>
    <x v="1"/>
    <n v="0"/>
    <x v="1"/>
    <x v="18"/>
    <s v="鞍山"/>
  </r>
  <r>
    <n v="50097159848"/>
    <x v="3868"/>
    <x v="155"/>
    <x v="3552"/>
    <n v="9601"/>
    <n v="86954"/>
    <n v="1"/>
    <n v="1"/>
    <n v="1"/>
    <n v="17"/>
    <n v="166"/>
    <n v="227.52214800016162"/>
    <x v="1"/>
    <n v="0"/>
    <x v="1"/>
    <x v="10"/>
    <s v="南京"/>
  </r>
  <r>
    <n v="50090576374"/>
    <x v="3869"/>
    <x v="106"/>
    <x v="3392"/>
    <n v="4086"/>
    <n v="37876"/>
    <n v="1"/>
    <n v="1"/>
    <n v="1"/>
    <n v="4"/>
    <n v="0"/>
    <n v="227.51672744597641"/>
    <x v="1"/>
    <n v="0"/>
    <x v="1"/>
    <x v="10"/>
    <s v="扬州"/>
  </r>
  <r>
    <n v="50025289776"/>
    <x v="3870"/>
    <x v="1"/>
    <x v="2490"/>
    <n v="5889"/>
    <n v="55708"/>
    <n v="1"/>
    <n v="1"/>
    <n v="1"/>
    <n v="41"/>
    <n v="0"/>
    <n v="227.51529657846285"/>
    <x v="1"/>
    <n v="0"/>
    <x v="1"/>
    <x v="10"/>
    <s v="徐州"/>
  </r>
  <r>
    <n v="6188340202"/>
    <x v="3871"/>
    <x v="40"/>
    <x v="3553"/>
    <n v="7148"/>
    <n v="89688"/>
    <n v="13"/>
    <n v="8"/>
    <n v="1"/>
    <n v="107"/>
    <n v="0"/>
    <n v="227.50579961871452"/>
    <x v="0"/>
    <n v="0"/>
    <x v="2"/>
    <x v="26"/>
    <s v="黔西南"/>
  </r>
  <r>
    <n v="5938200946"/>
    <x v="3872"/>
    <x v="87"/>
    <x v="3554"/>
    <n v="11312"/>
    <n v="92589"/>
    <n v="1"/>
    <n v="1"/>
    <n v="1"/>
    <n v="530"/>
    <n v="0"/>
    <n v="227.48841411580733"/>
    <x v="1"/>
    <n v="0"/>
    <x v="1"/>
    <x v="9"/>
    <s v="伊犁"/>
  </r>
  <r>
    <n v="52410733277"/>
    <x v="3873"/>
    <x v="68"/>
    <x v="3555"/>
    <n v="250"/>
    <n v="7857"/>
    <n v="1"/>
    <n v="1"/>
    <n v="1"/>
    <n v="1"/>
    <n v="0"/>
    <n v="227.47411776334746"/>
    <x v="0"/>
    <n v="0"/>
    <x v="4"/>
    <x v="22"/>
    <s v="陇南"/>
  </r>
  <r>
    <n v="51815367439"/>
    <x v="3874"/>
    <x v="68"/>
    <x v="3555"/>
    <n v="250"/>
    <n v="13712"/>
    <n v="1"/>
    <n v="1"/>
    <n v="1"/>
    <n v="1"/>
    <n v="0"/>
    <n v="227.47411776334746"/>
    <x v="0"/>
    <n v="0"/>
    <x v="4"/>
    <x v="24"/>
    <s v="滁州"/>
  </r>
  <r>
    <n v="6557125473"/>
    <x v="3875"/>
    <x v="77"/>
    <x v="2749"/>
    <n v="1009"/>
    <n v="8580"/>
    <n v="1"/>
    <n v="1"/>
    <n v="1"/>
    <n v="11"/>
    <n v="0"/>
    <n v="227.4263610203852"/>
    <x v="1"/>
    <n v="0"/>
    <x v="1"/>
    <x v="29"/>
    <s v="阿里"/>
  </r>
  <r>
    <n v="50020400353"/>
    <x v="3876"/>
    <x v="164"/>
    <x v="3556"/>
    <n v="13289"/>
    <n v="123642"/>
    <n v="1"/>
    <n v="1"/>
    <n v="1"/>
    <n v="6"/>
    <n v="334"/>
    <n v="227.42392830835544"/>
    <x v="1"/>
    <n v="0"/>
    <x v="1"/>
    <x v="12"/>
    <s v="衢州"/>
  </r>
  <r>
    <n v="6487774212"/>
    <x v="3877"/>
    <x v="72"/>
    <x v="3557"/>
    <n v="11031"/>
    <n v="100393"/>
    <n v="1"/>
    <n v="1"/>
    <n v="1"/>
    <n v="49"/>
    <n v="0"/>
    <n v="227.4061292777146"/>
    <x v="1"/>
    <n v="0"/>
    <x v="1"/>
    <x v="5"/>
    <s v="濮阳"/>
  </r>
  <r>
    <n v="5541554833"/>
    <x v="3878"/>
    <x v="9"/>
    <x v="1984"/>
    <n v="1041"/>
    <n v="12609"/>
    <n v="4"/>
    <n v="3"/>
    <n v="1"/>
    <n v="12"/>
    <n v="0"/>
    <n v="227.39003275105873"/>
    <x v="0"/>
    <n v="0"/>
    <x v="2"/>
    <x v="9"/>
    <s v="喀什"/>
  </r>
  <r>
    <n v="50291584058"/>
    <x v="3879"/>
    <x v="31"/>
    <x v="2384"/>
    <n v="5355"/>
    <n v="48152"/>
    <n v="1"/>
    <n v="1"/>
    <n v="1"/>
    <n v="4"/>
    <n v="0"/>
    <n v="227.37441141225884"/>
    <x v="1"/>
    <n v="0"/>
    <x v="1"/>
    <x v="18"/>
    <s v="营口"/>
  </r>
  <r>
    <n v="7003525109"/>
    <x v="3880"/>
    <x v="90"/>
    <x v="3558"/>
    <n v="14114"/>
    <n v="131247"/>
    <n v="2"/>
    <n v="1"/>
    <n v="1"/>
    <n v="16"/>
    <n v="0"/>
    <n v="227.34548804730045"/>
    <x v="1"/>
    <n v="0"/>
    <x v="1"/>
    <x v="17"/>
    <s v="遂宁"/>
  </r>
  <r>
    <n v="50394585787"/>
    <x v="3881"/>
    <x v="68"/>
    <x v="3559"/>
    <n v="249"/>
    <n v="3905"/>
    <n v="1"/>
    <n v="1"/>
    <n v="1"/>
    <n v="225"/>
    <n v="0"/>
    <n v="227.30899459305891"/>
    <x v="0"/>
    <s v="省级"/>
    <x v="4"/>
    <x v="9"/>
    <s v="乌鲁木齐"/>
  </r>
  <r>
    <n v="6045781361"/>
    <x v="3882"/>
    <x v="68"/>
    <x v="3559"/>
    <n v="249"/>
    <n v="5411"/>
    <n v="1"/>
    <n v="1"/>
    <n v="1"/>
    <n v="33"/>
    <n v="0"/>
    <n v="227.30899459305891"/>
    <x v="1"/>
    <n v="0"/>
    <x v="1"/>
    <x v="8"/>
    <s v="郴州"/>
  </r>
  <r>
    <n v="5759639631"/>
    <x v="3883"/>
    <x v="41"/>
    <x v="3112"/>
    <n v="752"/>
    <n v="6096"/>
    <n v="1"/>
    <n v="1"/>
    <n v="1"/>
    <n v="74"/>
    <n v="0"/>
    <n v="227.25346237778385"/>
    <x v="1"/>
    <n v="0"/>
    <x v="1"/>
    <x v="22"/>
    <s v="兰州"/>
  </r>
  <r>
    <n v="50090565402"/>
    <x v="3884"/>
    <x v="58"/>
    <x v="3279"/>
    <n v="2783"/>
    <n v="27771"/>
    <n v="1"/>
    <n v="1"/>
    <n v="1"/>
    <n v="7"/>
    <n v="0"/>
    <n v="227.24446618110284"/>
    <x v="1"/>
    <n v="0"/>
    <x v="1"/>
    <x v="10"/>
    <s v="扬州"/>
  </r>
  <r>
    <n v="50097323709"/>
    <x v="3885"/>
    <x v="28"/>
    <x v="3560"/>
    <n v="3292"/>
    <n v="30232"/>
    <n v="1"/>
    <n v="1"/>
    <n v="1"/>
    <n v="11"/>
    <n v="0"/>
    <n v="227.23179126267891"/>
    <x v="1"/>
    <n v="0"/>
    <x v="1"/>
    <x v="10"/>
    <s v="南京"/>
  </r>
  <r>
    <n v="5956554579"/>
    <x v="3886"/>
    <x v="64"/>
    <x v="1588"/>
    <n v="3169"/>
    <n v="47736"/>
    <n v="4"/>
    <n v="7"/>
    <n v="1"/>
    <n v="35"/>
    <n v="0"/>
    <n v="227.1595136574862"/>
    <x v="0"/>
    <n v="0"/>
    <x v="2"/>
    <x v="7"/>
    <s v="深圳"/>
  </r>
  <r>
    <n v="5212970310"/>
    <x v="3887"/>
    <x v="64"/>
    <x v="3561"/>
    <n v="3596"/>
    <n v="78657"/>
    <n v="10"/>
    <n v="3"/>
    <n v="2"/>
    <n v="455"/>
    <n v="0"/>
    <n v="227.15455582412798"/>
    <x v="0"/>
    <n v="0"/>
    <x v="2"/>
    <x v="11"/>
    <s v="临沂"/>
  </r>
  <r>
    <n v="51817357164"/>
    <x v="3888"/>
    <x v="68"/>
    <x v="3562"/>
    <n v="248"/>
    <n v="12294"/>
    <n v="1"/>
    <n v="1"/>
    <n v="1"/>
    <n v="1"/>
    <n v="0"/>
    <n v="227.14320694142205"/>
    <x v="0"/>
    <n v="0"/>
    <x v="4"/>
    <x v="3"/>
    <s v="石家庄"/>
  </r>
  <r>
    <n v="6558381622"/>
    <x v="3889"/>
    <x v="68"/>
    <x v="3562"/>
    <n v="248"/>
    <n v="1456"/>
    <n v="1"/>
    <n v="1"/>
    <n v="1"/>
    <n v="10"/>
    <n v="0"/>
    <n v="227.14320694142205"/>
    <x v="1"/>
    <n v="0"/>
    <x v="1"/>
    <x v="24"/>
    <s v="宣城"/>
  </r>
  <r>
    <n v="6355832317"/>
    <x v="3890"/>
    <x v="28"/>
    <x v="3563"/>
    <n v="3284"/>
    <n v="32929"/>
    <n v="1"/>
    <n v="1"/>
    <n v="1"/>
    <n v="16"/>
    <n v="0"/>
    <n v="227.13155234258215"/>
    <x v="1"/>
    <n v="0"/>
    <x v="1"/>
    <x v="25"/>
    <s v="福州"/>
  </r>
  <r>
    <n v="5557489048"/>
    <x v="3891"/>
    <x v="77"/>
    <x v="1900"/>
    <n v="1378"/>
    <n v="25294"/>
    <n v="3"/>
    <n v="6"/>
    <n v="1"/>
    <n v="44"/>
    <n v="0"/>
    <n v="227.12839731172701"/>
    <x v="0"/>
    <n v="0"/>
    <x v="2"/>
    <x v="19"/>
    <s v="大理"/>
  </r>
  <r>
    <n v="6838873509"/>
    <x v="3892"/>
    <x v="107"/>
    <x v="3564"/>
    <n v="15065"/>
    <n v="150037"/>
    <n v="1"/>
    <n v="1"/>
    <n v="1"/>
    <n v="90"/>
    <n v="0"/>
    <n v="227.11849687119462"/>
    <x v="1"/>
    <n v="0"/>
    <x v="1"/>
    <x v="12"/>
    <s v="杭州"/>
  </r>
  <r>
    <n v="6524860670"/>
    <x v="3893"/>
    <x v="38"/>
    <x v="3565"/>
    <n v="1506"/>
    <n v="22544"/>
    <n v="1"/>
    <n v="1"/>
    <n v="1"/>
    <n v="36"/>
    <n v="0"/>
    <n v="227.09976992055425"/>
    <x v="1"/>
    <n v="0"/>
    <x v="1"/>
    <x v="6"/>
    <s v="吉安"/>
  </r>
  <r>
    <n v="6035028402"/>
    <x v="3894"/>
    <x v="41"/>
    <x v="3225"/>
    <n v="1308"/>
    <n v="18416"/>
    <n v="3"/>
    <n v="4"/>
    <n v="1"/>
    <n v="13"/>
    <n v="0"/>
    <n v="227.05985924751468"/>
    <x v="0"/>
    <n v="0"/>
    <x v="2"/>
    <x v="12"/>
    <s v="温州"/>
  </r>
  <r>
    <n v="6653282212"/>
    <x v="3895"/>
    <x v="1"/>
    <x v="2058"/>
    <n v="5816"/>
    <n v="54263"/>
    <n v="1"/>
    <n v="1"/>
    <n v="1"/>
    <n v="5"/>
    <n v="0"/>
    <n v="227.00141262638562"/>
    <x v="1"/>
    <n v="0"/>
    <x v="1"/>
    <x v="25"/>
    <s v="龙岩"/>
  </r>
  <r>
    <n v="6635922981"/>
    <x v="3896"/>
    <x v="106"/>
    <x v="3566"/>
    <n v="4033"/>
    <n v="44453"/>
    <n v="1"/>
    <n v="1"/>
    <n v="1"/>
    <n v="33"/>
    <n v="0"/>
    <n v="226.97884486545857"/>
    <x v="1"/>
    <n v="0"/>
    <x v="1"/>
    <x v="25"/>
    <s v="厦门"/>
  </r>
  <r>
    <n v="6264176452"/>
    <x v="3897"/>
    <x v="41"/>
    <x v="2638"/>
    <n v="747"/>
    <n v="8466"/>
    <n v="1"/>
    <n v="1"/>
    <n v="1"/>
    <n v="22"/>
    <n v="0"/>
    <n v="226.97862362777659"/>
    <x v="1"/>
    <n v="0"/>
    <x v="1"/>
    <x v="11"/>
    <s v="青岛"/>
  </r>
  <r>
    <n v="6454655492"/>
    <x v="3898"/>
    <x v="68"/>
    <x v="3567"/>
    <n v="247"/>
    <n v="3071"/>
    <n v="1"/>
    <n v="1"/>
    <n v="1"/>
    <n v="19"/>
    <n v="0"/>
    <n v="226.97674943886878"/>
    <x v="1"/>
    <n v="0"/>
    <x v="1"/>
    <x v="27"/>
    <s v="黄南"/>
  </r>
  <r>
    <n v="51823857784"/>
    <x v="3899"/>
    <x v="68"/>
    <x v="3567"/>
    <n v="247"/>
    <n v="12094"/>
    <n v="1"/>
    <n v="1"/>
    <n v="1"/>
    <n v="1"/>
    <n v="0"/>
    <n v="226.97674943886878"/>
    <x v="0"/>
    <n v="0"/>
    <x v="4"/>
    <x v="24"/>
    <s v="滁州"/>
  </r>
  <r>
    <n v="50291620135"/>
    <x v="3900"/>
    <x v="112"/>
    <x v="3568"/>
    <n v="3523"/>
    <n v="36203"/>
    <n v="1"/>
    <n v="1"/>
    <n v="1"/>
    <n v="21"/>
    <n v="0"/>
    <n v="226.95035458790898"/>
    <x v="1"/>
    <n v="0"/>
    <x v="1"/>
    <x v="18"/>
    <s v="阜新"/>
  </r>
  <r>
    <n v="50495119488"/>
    <x v="3901"/>
    <x v="122"/>
    <x v="3569"/>
    <n v="5546"/>
    <n v="42691"/>
    <n v="1"/>
    <n v="1"/>
    <n v="1"/>
    <n v="8"/>
    <n v="0"/>
    <n v="226.88772358036718"/>
    <x v="1"/>
    <n v="0"/>
    <x v="1"/>
    <x v="18"/>
    <s v="本溪"/>
  </r>
  <r>
    <n v="7018427686"/>
    <x v="3902"/>
    <x v="10"/>
    <x v="3570"/>
    <n v="2253"/>
    <n v="24435"/>
    <n v="1"/>
    <n v="1"/>
    <n v="1"/>
    <n v="5"/>
    <n v="0"/>
    <n v="226.86827014581542"/>
    <x v="1"/>
    <n v="0"/>
    <x v="1"/>
    <x v="12"/>
    <s v="宁波"/>
  </r>
  <r>
    <n v="50293083759"/>
    <x v="3903"/>
    <x v="40"/>
    <x v="2954"/>
    <n v="6051"/>
    <n v="57825"/>
    <n v="1"/>
    <n v="1"/>
    <n v="1"/>
    <n v="2"/>
    <n v="0"/>
    <n v="226.86712877363604"/>
    <x v="1"/>
    <n v="0"/>
    <x v="1"/>
    <x v="18"/>
    <s v="抚顺"/>
  </r>
  <r>
    <n v="4480342615"/>
    <x v="3904"/>
    <x v="66"/>
    <x v="3571"/>
    <n v="7697"/>
    <n v="96962"/>
    <n v="12"/>
    <n v="5"/>
    <n v="1"/>
    <n v="196"/>
    <n v="0"/>
    <n v="226.83888548937691"/>
    <x v="0"/>
    <n v="0"/>
    <x v="2"/>
    <x v="16"/>
    <s v="荆门"/>
  </r>
  <r>
    <n v="50337927550"/>
    <x v="3905"/>
    <x v="97"/>
    <x v="3572"/>
    <n v="8329"/>
    <n v="80082"/>
    <n v="1"/>
    <n v="1"/>
    <n v="1"/>
    <n v="1"/>
    <n v="0"/>
    <n v="226.81528673618547"/>
    <x v="1"/>
    <n v="0"/>
    <x v="1"/>
    <x v="18"/>
    <s v="铁岭"/>
  </r>
  <r>
    <n v="5442705303"/>
    <x v="3906"/>
    <x v="172"/>
    <x v="3573"/>
    <n v="30810"/>
    <n v="303742"/>
    <n v="8"/>
    <n v="9"/>
    <n v="1"/>
    <n v="102"/>
    <n v="0"/>
    <n v="226.81221004137328"/>
    <x v="0"/>
    <n v="0"/>
    <x v="2"/>
    <x v="17"/>
    <s v="成都"/>
  </r>
  <r>
    <n v="50291681323"/>
    <x v="3907"/>
    <x v="106"/>
    <x v="3574"/>
    <n v="3653"/>
    <n v="36175"/>
    <n v="1"/>
    <n v="1"/>
    <n v="1"/>
    <n v="63"/>
    <n v="360"/>
    <n v="226.77403124036871"/>
    <x v="1"/>
    <n v="0"/>
    <x v="1"/>
    <x v="18"/>
    <s v="铁岭"/>
  </r>
  <r>
    <n v="50250451778"/>
    <x v="3908"/>
    <x v="20"/>
    <x v="3575"/>
    <n v="14412"/>
    <n v="147292"/>
    <n v="1"/>
    <n v="1"/>
    <n v="1"/>
    <n v="31"/>
    <n v="0"/>
    <n v="226.72402105356684"/>
    <x v="1"/>
    <n v="0"/>
    <x v="1"/>
    <x v="19"/>
    <s v="保山"/>
  </r>
  <r>
    <n v="50413721401"/>
    <x v="3909"/>
    <x v="44"/>
    <x v="3576"/>
    <n v="6532"/>
    <n v="52784"/>
    <n v="1"/>
    <n v="1"/>
    <n v="1"/>
    <n v="2"/>
    <n v="0"/>
    <n v="226.6966781787099"/>
    <x v="1"/>
    <n v="0"/>
    <x v="1"/>
    <x v="18"/>
    <s v="辽阳"/>
  </r>
  <r>
    <n v="50431322255"/>
    <x v="3910"/>
    <x v="1"/>
    <x v="2161"/>
    <n v="5769"/>
    <n v="50833"/>
    <n v="1"/>
    <n v="1"/>
    <n v="1"/>
    <n v="8"/>
    <n v="0"/>
    <n v="226.66713124742193"/>
    <x v="1"/>
    <n v="0"/>
    <x v="1"/>
    <x v="18"/>
    <s v="抚顺"/>
  </r>
  <r>
    <n v="6558295604"/>
    <x v="3911"/>
    <x v="122"/>
    <x v="3577"/>
    <n v="5515"/>
    <n v="53780"/>
    <n v="1"/>
    <n v="1"/>
    <n v="1"/>
    <n v="316"/>
    <n v="0"/>
    <n v="226.65679567243544"/>
    <x v="1"/>
    <n v="0"/>
    <x v="1"/>
    <x v="21"/>
    <s v="长治"/>
  </r>
  <r>
    <n v="50291801781"/>
    <x v="3912"/>
    <x v="66"/>
    <x v="1446"/>
    <n v="5008"/>
    <n v="45219"/>
    <n v="1"/>
    <n v="1"/>
    <n v="1"/>
    <n v="4"/>
    <n v="0"/>
    <n v="226.63911570762312"/>
    <x v="1"/>
    <n v="0"/>
    <x v="1"/>
    <x v="18"/>
    <s v="铁岭"/>
  </r>
  <r>
    <n v="6496299997"/>
    <x v="3913"/>
    <x v="125"/>
    <x v="3578"/>
    <n v="9948"/>
    <n v="94776"/>
    <n v="1"/>
    <n v="1"/>
    <n v="1"/>
    <n v="18"/>
    <n v="116"/>
    <n v="226.62763860152313"/>
    <x v="1"/>
    <n v="0"/>
    <x v="1"/>
    <x v="5"/>
    <s v="许昌"/>
  </r>
  <r>
    <n v="50291516983"/>
    <x v="3914"/>
    <x v="66"/>
    <x v="3579"/>
    <n v="5005"/>
    <n v="49037"/>
    <n v="1"/>
    <n v="1"/>
    <n v="1"/>
    <n v="3"/>
    <n v="0"/>
    <n v="226.61442889423955"/>
    <x v="1"/>
    <n v="0"/>
    <x v="1"/>
    <x v="18"/>
    <s v="铁岭"/>
  </r>
  <r>
    <n v="6037368424"/>
    <x v="3915"/>
    <x v="7"/>
    <x v="3580"/>
    <n v="12595"/>
    <n v="142700"/>
    <n v="3"/>
    <n v="1"/>
    <n v="1"/>
    <n v="163"/>
    <n v="0"/>
    <n v="226.60962978654476"/>
    <x v="1"/>
    <n v="0"/>
    <x v="1"/>
    <x v="8"/>
    <s v="长沙"/>
  </r>
  <r>
    <n v="5556514596"/>
    <x v="3916"/>
    <x v="61"/>
    <x v="3581"/>
    <n v="2467"/>
    <n v="47655"/>
    <n v="3"/>
    <n v="3"/>
    <n v="2"/>
    <n v="91"/>
    <n v="0"/>
    <n v="226.5764344002873"/>
    <x v="0"/>
    <n v="0"/>
    <x v="2"/>
    <x v="19"/>
    <s v="文山"/>
  </r>
  <r>
    <n v="50096983941"/>
    <x v="3917"/>
    <x v="10"/>
    <x v="3582"/>
    <n v="2237"/>
    <n v="20343"/>
    <n v="1"/>
    <n v="1"/>
    <n v="1"/>
    <n v="8"/>
    <n v="0"/>
    <n v="226.57465161418168"/>
    <x v="1"/>
    <n v="0"/>
    <x v="1"/>
    <x v="10"/>
    <s v="南京"/>
  </r>
  <r>
    <n v="50042984207"/>
    <x v="3918"/>
    <x v="44"/>
    <x v="3583"/>
    <n v="6508"/>
    <n v="65305"/>
    <n v="1"/>
    <n v="1"/>
    <n v="1"/>
    <n v="7"/>
    <n v="0"/>
    <n v="226.54502828047433"/>
    <x v="1"/>
    <n v="0"/>
    <x v="1"/>
    <x v="17"/>
    <s v="凉山"/>
  </r>
  <r>
    <n v="5809364182"/>
    <x v="3919"/>
    <x v="53"/>
    <x v="3584"/>
    <n v="2150"/>
    <n v="30295"/>
    <n v="6"/>
    <n v="4"/>
    <n v="1"/>
    <n v="18"/>
    <n v="0"/>
    <n v="226.48026060638557"/>
    <x v="0"/>
    <n v="0"/>
    <x v="2"/>
    <x v="25"/>
    <s v="南平"/>
  </r>
  <r>
    <n v="5797762232"/>
    <x v="3920"/>
    <x v="61"/>
    <x v="3585"/>
    <n v="2644"/>
    <n v="65878"/>
    <n v="1"/>
    <n v="5"/>
    <n v="1"/>
    <n v="69"/>
    <n v="0"/>
    <n v="226.47460591729885"/>
    <x v="0"/>
    <n v="0"/>
    <x v="2"/>
    <x v="25"/>
    <s v="泉州"/>
  </r>
  <r>
    <n v="6568827001"/>
    <x v="3921"/>
    <x v="64"/>
    <x v="3586"/>
    <n v="2477"/>
    <n v="24166"/>
    <n v="1"/>
    <n v="1"/>
    <n v="1"/>
    <n v="6"/>
    <n v="0"/>
    <n v="226.40091468315265"/>
    <x v="1"/>
    <n v="0"/>
    <x v="1"/>
    <x v="2"/>
    <s v="长春"/>
  </r>
  <r>
    <n v="5791319833"/>
    <x v="3922"/>
    <x v="53"/>
    <x v="3587"/>
    <n v="1879"/>
    <n v="71219"/>
    <n v="4"/>
    <n v="5"/>
    <n v="1"/>
    <n v="100"/>
    <n v="0"/>
    <n v="226.38809096059754"/>
    <x v="0"/>
    <n v="0"/>
    <x v="2"/>
    <x v="25"/>
    <s v="龙岩"/>
  </r>
  <r>
    <n v="50102858606"/>
    <x v="3923"/>
    <x v="76"/>
    <x v="3588"/>
    <n v="4474"/>
    <n v="39394"/>
    <n v="1"/>
    <n v="1"/>
    <n v="1"/>
    <n v="11"/>
    <n v="0"/>
    <n v="226.36621074246901"/>
    <x v="1"/>
    <n v="0"/>
    <x v="1"/>
    <x v="10"/>
    <s v="连云港"/>
  </r>
  <r>
    <n v="52048959231"/>
    <x v="3924"/>
    <x v="68"/>
    <x v="3589"/>
    <n v="243"/>
    <n v="1788"/>
    <n v="1"/>
    <n v="1"/>
    <n v="1"/>
    <n v="12"/>
    <n v="0"/>
    <n v="226.3041112183646"/>
    <x v="0"/>
    <n v="0"/>
    <x v="4"/>
    <x v="3"/>
    <s v="沧州"/>
  </r>
  <r>
    <n v="50517860403"/>
    <x v="3925"/>
    <x v="34"/>
    <x v="3590"/>
    <n v="4217"/>
    <n v="43725"/>
    <n v="1"/>
    <n v="1"/>
    <n v="1"/>
    <n v="1"/>
    <n v="0"/>
    <n v="226.3009833283181"/>
    <x v="1"/>
    <n v="0"/>
    <x v="1"/>
    <x v="18"/>
    <s v="本溪"/>
  </r>
  <r>
    <n v="6567537402"/>
    <x v="3926"/>
    <x v="106"/>
    <x v="2513"/>
    <n v="3966"/>
    <n v="32460"/>
    <n v="1"/>
    <n v="1"/>
    <n v="1"/>
    <n v="18"/>
    <n v="0"/>
    <n v="226.28867301004979"/>
    <x v="1"/>
    <n v="0"/>
    <x v="1"/>
    <x v="25"/>
    <s v="南平"/>
  </r>
  <r>
    <n v="4681941680"/>
    <x v="3927"/>
    <x v="9"/>
    <x v="3591"/>
    <n v="488"/>
    <n v="4972"/>
    <n v="1"/>
    <n v="1"/>
    <n v="1"/>
    <n v="242"/>
    <n v="0"/>
    <n v="226.26486227165569"/>
    <x v="1"/>
    <n v="0"/>
    <x v="1"/>
    <x v="27"/>
    <s v="西宁"/>
  </r>
  <r>
    <n v="50103301883"/>
    <x v="3928"/>
    <x v="14"/>
    <x v="3592"/>
    <n v="1971"/>
    <n v="20905"/>
    <n v="1"/>
    <n v="1"/>
    <n v="1"/>
    <n v="5"/>
    <n v="0"/>
    <n v="226.24704831379117"/>
    <x v="1"/>
    <n v="0"/>
    <x v="1"/>
    <x v="10"/>
    <s v="徐州"/>
  </r>
  <r>
    <n v="5844204891"/>
    <x v="3929"/>
    <x v="106"/>
    <x v="3593"/>
    <n v="4264"/>
    <n v="121136"/>
    <n v="6"/>
    <n v="9"/>
    <n v="1"/>
    <n v="72"/>
    <n v="0"/>
    <n v="226.23485046756005"/>
    <x v="0"/>
    <n v="0"/>
    <x v="2"/>
    <x v="13"/>
    <s v="齐齐哈尔"/>
  </r>
  <r>
    <n v="6863226930"/>
    <x v="3930"/>
    <x v="14"/>
    <x v="1479"/>
    <n v="1970"/>
    <n v="18277"/>
    <n v="1"/>
    <n v="1"/>
    <n v="1"/>
    <n v="18"/>
    <n v="0"/>
    <n v="226.22614084019574"/>
    <x v="1"/>
    <n v="0"/>
    <x v="1"/>
    <x v="14"/>
    <s v="鄂尔多斯"/>
  </r>
  <r>
    <n v="51474232784"/>
    <x v="3931"/>
    <x v="58"/>
    <x v="2041"/>
    <n v="2715"/>
    <n v="24967"/>
    <n v="1"/>
    <n v="1"/>
    <n v="1"/>
    <n v="1"/>
    <n v="0"/>
    <n v="226.22532510511985"/>
    <x v="0"/>
    <n v="0"/>
    <x v="4"/>
    <x v="10"/>
    <s v="泰州"/>
  </r>
  <r>
    <n v="6092201982"/>
    <x v="3932"/>
    <x v="10"/>
    <x v="3594"/>
    <n v="2218"/>
    <n v="33864"/>
    <n v="4"/>
    <n v="1"/>
    <n v="1"/>
    <n v="54"/>
    <n v="0"/>
    <n v="226.22323967843923"/>
    <x v="1"/>
    <n v="0"/>
    <x v="1"/>
    <x v="30"/>
    <s v="重庆"/>
  </r>
  <r>
    <n v="50291861804"/>
    <x v="3933"/>
    <x v="22"/>
    <x v="3595"/>
    <n v="6207"/>
    <n v="53533"/>
    <n v="1"/>
    <n v="1"/>
    <n v="1"/>
    <n v="3"/>
    <n v="0"/>
    <n v="226.22172534041351"/>
    <x v="1"/>
    <n v="0"/>
    <x v="1"/>
    <x v="18"/>
    <s v="锦州"/>
  </r>
  <r>
    <n v="5800650207"/>
    <x v="3934"/>
    <x v="22"/>
    <x v="3596"/>
    <n v="7678"/>
    <n v="82076"/>
    <n v="1"/>
    <n v="2"/>
    <n v="4"/>
    <n v="137"/>
    <n v="0"/>
    <n v="226.17341684290022"/>
    <x v="0"/>
    <n v="0"/>
    <x v="2"/>
    <x v="13"/>
    <s v="哈尔滨"/>
  </r>
  <r>
    <n v="51402292568"/>
    <x v="3935"/>
    <x v="142"/>
    <x v="3597"/>
    <n v="11956"/>
    <n v="132596"/>
    <n v="3"/>
    <n v="1"/>
    <n v="1"/>
    <n v="1"/>
    <n v="0"/>
    <n v="226.15864571101775"/>
    <x v="0"/>
    <n v="0"/>
    <x v="4"/>
    <x v="28"/>
    <s v="上海"/>
  </r>
  <r>
    <n v="6133244931"/>
    <x v="3936"/>
    <x v="77"/>
    <x v="1747"/>
    <n v="1338"/>
    <n v="50056"/>
    <n v="2"/>
    <n v="6"/>
    <n v="1"/>
    <n v="12"/>
    <n v="0"/>
    <n v="226.15753062878014"/>
    <x v="0"/>
    <n v="0"/>
    <x v="2"/>
    <x v="3"/>
    <s v="廊坊"/>
  </r>
  <r>
    <n v="6487199556"/>
    <x v="3937"/>
    <x v="68"/>
    <x v="3135"/>
    <n v="242"/>
    <n v="1419"/>
    <n v="1"/>
    <n v="1"/>
    <n v="1"/>
    <n v="9"/>
    <n v="0"/>
    <n v="226.1342215927277"/>
    <x v="1"/>
    <n v="0"/>
    <x v="1"/>
    <x v="31"/>
    <s v="银川"/>
  </r>
  <r>
    <n v="52423349762"/>
    <x v="3938"/>
    <x v="68"/>
    <x v="3135"/>
    <n v="242"/>
    <n v="2841"/>
    <n v="1"/>
    <n v="1"/>
    <n v="1"/>
    <n v="4"/>
    <n v="0"/>
    <n v="226.1342215927277"/>
    <x v="0"/>
    <n v="0"/>
    <x v="4"/>
    <x v="22"/>
    <s v="定西"/>
  </r>
  <r>
    <n v="5282570876"/>
    <x v="3939"/>
    <x v="9"/>
    <x v="2920"/>
    <n v="486"/>
    <n v="4233"/>
    <n v="1"/>
    <n v="1"/>
    <n v="1"/>
    <n v="16"/>
    <n v="0"/>
    <n v="226.09567034665187"/>
    <x v="1"/>
    <n v="0"/>
    <x v="1"/>
    <x v="19"/>
    <s v="昭通"/>
  </r>
  <r>
    <n v="6502697457"/>
    <x v="3940"/>
    <x v="41"/>
    <x v="2650"/>
    <n v="731"/>
    <n v="6822"/>
    <n v="1"/>
    <n v="1"/>
    <n v="1"/>
    <n v="13"/>
    <n v="0"/>
    <n v="226.0866120383026"/>
    <x v="1"/>
    <n v="0"/>
    <x v="1"/>
    <x v="5"/>
    <s v="驻马店"/>
  </r>
  <r>
    <n v="6204126317"/>
    <x v="3941"/>
    <x v="9"/>
    <x v="3598"/>
    <n v="844"/>
    <n v="16363"/>
    <n v="1"/>
    <n v="4"/>
    <n v="1"/>
    <n v="42"/>
    <n v="0"/>
    <n v="226.08173776031347"/>
    <x v="0"/>
    <n v="0"/>
    <x v="2"/>
    <x v="26"/>
    <s v="遵义"/>
  </r>
  <r>
    <n v="5439115208"/>
    <x v="3942"/>
    <x v="64"/>
    <x v="3599"/>
    <n v="3357"/>
    <n v="56671"/>
    <n v="19"/>
    <n v="6"/>
    <n v="1"/>
    <n v="182"/>
    <n v="0"/>
    <n v="226.05512089213397"/>
    <x v="0"/>
    <n v="0"/>
    <x v="2"/>
    <x v="17"/>
    <s v="南充"/>
  </r>
  <r>
    <n v="7001459230"/>
    <x v="3943"/>
    <x v="113"/>
    <x v="3600"/>
    <n v="3693"/>
    <n v="45488"/>
    <n v="1"/>
    <n v="1"/>
    <n v="1"/>
    <n v="7"/>
    <n v="0"/>
    <n v="226.02874181268939"/>
    <x v="1"/>
    <n v="0"/>
    <x v="1"/>
    <x v="17"/>
    <s v="绵阳"/>
  </r>
  <r>
    <n v="7004517387"/>
    <x v="3944"/>
    <x v="102"/>
    <x v="3601"/>
    <n v="14917"/>
    <n v="144944"/>
    <n v="2"/>
    <n v="1"/>
    <n v="1"/>
    <n v="164"/>
    <n v="0"/>
    <n v="226.01428406429321"/>
    <x v="1"/>
    <n v="0"/>
    <x v="1"/>
    <x v="17"/>
    <s v="凉山"/>
  </r>
  <r>
    <n v="50304574254"/>
    <x v="3945"/>
    <x v="66"/>
    <x v="3602"/>
    <n v="4932"/>
    <n v="43566"/>
    <n v="1"/>
    <n v="1"/>
    <n v="1"/>
    <n v="2"/>
    <n v="0"/>
    <n v="226.00911120481115"/>
    <x v="1"/>
    <n v="0"/>
    <x v="1"/>
    <x v="18"/>
    <s v="辽阳"/>
  </r>
  <r>
    <n v="5801176069"/>
    <x v="3946"/>
    <x v="38"/>
    <x v="2089"/>
    <n v="2546"/>
    <n v="37268"/>
    <n v="6"/>
    <n v="4"/>
    <n v="1"/>
    <n v="57"/>
    <n v="0"/>
    <n v="225.99917424466386"/>
    <x v="0"/>
    <n v="0"/>
    <x v="2"/>
    <x v="25"/>
    <s v="宁德"/>
  </r>
  <r>
    <n v="51510244772"/>
    <x v="3947"/>
    <x v="61"/>
    <x v="3603"/>
    <n v="1709"/>
    <n v="16355"/>
    <n v="1"/>
    <n v="1"/>
    <n v="1"/>
    <n v="27"/>
    <n v="0"/>
    <n v="225.91224928971178"/>
    <x v="0"/>
    <n v="0"/>
    <x v="4"/>
    <x v="9"/>
    <s v="伊犁"/>
  </r>
  <r>
    <n v="6098335229"/>
    <x v="3948"/>
    <x v="64"/>
    <x v="2240"/>
    <n v="3046"/>
    <n v="67899"/>
    <n v="6"/>
    <n v="7"/>
    <n v="1"/>
    <n v="8"/>
    <n v="0"/>
    <n v="225.85478963505784"/>
    <x v="0"/>
    <n v="0"/>
    <x v="2"/>
    <x v="2"/>
    <s v="长春"/>
  </r>
  <r>
    <n v="51740741497"/>
    <x v="3949"/>
    <x v="53"/>
    <x v="3604"/>
    <n v="1216"/>
    <n v="39645"/>
    <n v="1"/>
    <n v="1"/>
    <n v="1"/>
    <n v="1"/>
    <n v="0"/>
    <n v="225.85402051961995"/>
    <x v="0"/>
    <n v="0"/>
    <x v="4"/>
    <x v="17"/>
    <s v="凉山"/>
  </r>
  <r>
    <n v="5784729082"/>
    <x v="3950"/>
    <x v="28"/>
    <x v="3605"/>
    <n v="3664"/>
    <n v="44707"/>
    <n v="1"/>
    <n v="8"/>
    <n v="1"/>
    <n v="4"/>
    <n v="0"/>
    <n v="225.83488524016428"/>
    <x v="0"/>
    <n v="0"/>
    <x v="2"/>
    <x v="5"/>
    <s v="洛阳"/>
  </r>
  <r>
    <n v="50035224858"/>
    <x v="3951"/>
    <x v="30"/>
    <x v="3606"/>
    <n v="7137"/>
    <n v="64876"/>
    <n v="1"/>
    <n v="1"/>
    <n v="1"/>
    <n v="8"/>
    <n v="0"/>
    <n v="225.81433593190559"/>
    <x v="1"/>
    <n v="0"/>
    <x v="1"/>
    <x v="10"/>
    <s v="淮安"/>
  </r>
  <r>
    <n v="6180749831"/>
    <x v="3952"/>
    <x v="77"/>
    <x v="3607"/>
    <n v="970"/>
    <n v="8399"/>
    <n v="1"/>
    <n v="1"/>
    <n v="1"/>
    <n v="47"/>
    <n v="0"/>
    <n v="225.80237223415472"/>
    <x v="1"/>
    <n v="0"/>
    <x v="1"/>
    <x v="6"/>
    <s v="宜春"/>
  </r>
  <r>
    <n v="5441646376"/>
    <x v="3953"/>
    <x v="68"/>
    <x v="3608"/>
    <n v="493"/>
    <n v="14994"/>
    <n v="1"/>
    <n v="3"/>
    <n v="1"/>
    <n v="92"/>
    <n v="0"/>
    <n v="225.76777232814027"/>
    <x v="0"/>
    <n v="0"/>
    <x v="2"/>
    <x v="17"/>
    <s v="德阳"/>
  </r>
  <r>
    <n v="51647053428"/>
    <x v="3954"/>
    <x v="77"/>
    <x v="2323"/>
    <n v="969"/>
    <n v="21987"/>
    <n v="1"/>
    <n v="1"/>
    <n v="1"/>
    <n v="32"/>
    <n v="0"/>
    <n v="225.75987797991212"/>
    <x v="0"/>
    <n v="0"/>
    <x v="3"/>
    <x v="8"/>
    <s v="岳阳"/>
  </r>
  <r>
    <n v="5556595262"/>
    <x v="3955"/>
    <x v="2"/>
    <x v="3609"/>
    <n v="4141"/>
    <n v="94336"/>
    <n v="6"/>
    <n v="3"/>
    <n v="2"/>
    <n v="67"/>
    <n v="0"/>
    <n v="225.7525923442447"/>
    <x v="0"/>
    <n v="0"/>
    <x v="2"/>
    <x v="19"/>
    <s v="楚雄"/>
  </r>
  <r>
    <n v="5771823173"/>
    <x v="3956"/>
    <x v="77"/>
    <x v="2496"/>
    <n v="1471"/>
    <n v="24951"/>
    <n v="2"/>
    <n v="5"/>
    <n v="1"/>
    <n v="39"/>
    <n v="0"/>
    <n v="225.7280980804187"/>
    <x v="0"/>
    <n v="0"/>
    <x v="2"/>
    <x v="2"/>
    <s v="延边"/>
  </r>
  <r>
    <n v="50544061397"/>
    <x v="3957"/>
    <x v="81"/>
    <x v="3610"/>
    <n v="6867"/>
    <n v="71359"/>
    <n v="1"/>
    <n v="1"/>
    <n v="1"/>
    <n v="2"/>
    <n v="0"/>
    <n v="225.68177134540704"/>
    <x v="1"/>
    <n v="0"/>
    <x v="1"/>
    <x v="18"/>
    <s v="沈阳"/>
  </r>
  <r>
    <n v="6493003937"/>
    <x v="3958"/>
    <x v="147"/>
    <x v="3611"/>
    <n v="13303"/>
    <n v="134545"/>
    <n v="1"/>
    <n v="1"/>
    <n v="1"/>
    <n v="37"/>
    <n v="0"/>
    <n v="225.668946207413"/>
    <x v="1"/>
    <n v="0"/>
    <x v="1"/>
    <x v="5"/>
    <s v="三门峡"/>
  </r>
  <r>
    <n v="5809115377"/>
    <x v="3959"/>
    <x v="41"/>
    <x v="3322"/>
    <n v="1484"/>
    <n v="41420"/>
    <n v="3"/>
    <n v="3"/>
    <n v="1"/>
    <n v="7"/>
    <n v="0"/>
    <n v="225.6147093458321"/>
    <x v="0"/>
    <n v="0"/>
    <x v="2"/>
    <x v="25"/>
    <s v="漳州"/>
  </r>
  <r>
    <n v="4471873176"/>
    <x v="3960"/>
    <x v="27"/>
    <x v="3612"/>
    <n v="7914"/>
    <n v="109925"/>
    <n v="7"/>
    <n v="5"/>
    <n v="2"/>
    <n v="170"/>
    <n v="0"/>
    <n v="225.54524613231661"/>
    <x v="0"/>
    <n v="0"/>
    <x v="2"/>
    <x v="16"/>
    <s v="荆州"/>
  </r>
  <r>
    <n v="50090499407"/>
    <x v="3961"/>
    <x v="66"/>
    <x v="3613"/>
    <n v="4876"/>
    <n v="45847"/>
    <n v="1"/>
    <n v="1"/>
    <n v="1"/>
    <n v="5"/>
    <n v="0"/>
    <n v="225.53865383988381"/>
    <x v="1"/>
    <n v="0"/>
    <x v="1"/>
    <x v="10"/>
    <s v="扬州"/>
  </r>
  <r>
    <n v="5958268662"/>
    <x v="3962"/>
    <x v="64"/>
    <x v="3614"/>
    <n v="2424"/>
    <n v="30405"/>
    <n v="1"/>
    <n v="1"/>
    <n v="1"/>
    <n v="387"/>
    <n v="0"/>
    <n v="225.50983594738881"/>
    <x v="1"/>
    <s v="省级"/>
    <x v="1"/>
    <x v="8"/>
    <s v="长沙"/>
  </r>
  <r>
    <n v="7005943627"/>
    <x v="3963"/>
    <x v="64"/>
    <x v="2622"/>
    <n v="2423"/>
    <n v="24248"/>
    <n v="1"/>
    <n v="1"/>
    <n v="1"/>
    <n v="8"/>
    <n v="0"/>
    <n v="225.49283649353279"/>
    <x v="1"/>
    <n v="0"/>
    <x v="1"/>
    <x v="17"/>
    <s v="甘孜"/>
  </r>
  <r>
    <n v="6603707016"/>
    <x v="3964"/>
    <x v="106"/>
    <x v="3615"/>
    <n v="3890"/>
    <n v="39904"/>
    <n v="1"/>
    <n v="1"/>
    <n v="1"/>
    <n v="76"/>
    <n v="0"/>
    <n v="225.49153475992392"/>
    <x v="1"/>
    <n v="0"/>
    <x v="1"/>
    <x v="5"/>
    <s v="洛阳"/>
  </r>
  <r>
    <n v="6454729411"/>
    <x v="3965"/>
    <x v="148"/>
    <x v="3018"/>
    <n v="4620"/>
    <n v="47877"/>
    <n v="2"/>
    <n v="1"/>
    <n v="1"/>
    <n v="77"/>
    <n v="0"/>
    <n v="225.44543025621724"/>
    <x v="1"/>
    <n v="0"/>
    <x v="1"/>
    <x v="8"/>
    <s v="永州"/>
  </r>
  <r>
    <n v="50418580506"/>
    <x v="3966"/>
    <x v="41"/>
    <x v="3616"/>
    <n v="719"/>
    <n v="6481"/>
    <n v="1"/>
    <n v="1"/>
    <n v="1"/>
    <n v="6"/>
    <n v="0"/>
    <n v="225.40469562847449"/>
    <x v="1"/>
    <n v="0"/>
    <x v="1"/>
    <x v="18"/>
    <s v="辽阳"/>
  </r>
  <r>
    <n v="4455962482"/>
    <x v="3967"/>
    <x v="112"/>
    <x v="3617"/>
    <n v="4785"/>
    <n v="95344"/>
    <n v="4"/>
    <n v="3"/>
    <n v="2"/>
    <n v="177"/>
    <n v="0"/>
    <n v="225.39904123590347"/>
    <x v="0"/>
    <n v="0"/>
    <x v="2"/>
    <x v="16"/>
    <s v="襄阳"/>
  </r>
  <r>
    <n v="6088344901"/>
    <x v="3968"/>
    <x v="38"/>
    <x v="3618"/>
    <n v="2191"/>
    <n v="39998"/>
    <n v="4"/>
    <n v="5"/>
    <n v="1"/>
    <n v="52"/>
    <n v="0"/>
    <n v="225.39821313190291"/>
    <x v="0"/>
    <n v="0"/>
    <x v="2"/>
    <x v="27"/>
    <s v="西宁"/>
  </r>
  <r>
    <n v="6999747184"/>
    <x v="3969"/>
    <x v="58"/>
    <x v="3619"/>
    <n v="2657"/>
    <n v="22875"/>
    <n v="1"/>
    <n v="1"/>
    <n v="1"/>
    <n v="6"/>
    <n v="0"/>
    <n v="225.33567988839053"/>
    <x v="1"/>
    <n v="0"/>
    <x v="1"/>
    <x v="17"/>
    <s v="阿坝"/>
  </r>
  <r>
    <n v="52444659525"/>
    <x v="3970"/>
    <x v="61"/>
    <x v="3620"/>
    <n v="1683"/>
    <n v="12744"/>
    <n v="1"/>
    <n v="1"/>
    <n v="1"/>
    <n v="1"/>
    <n v="0"/>
    <n v="225.28066111134316"/>
    <x v="0"/>
    <n v="0"/>
    <x v="0"/>
    <x v="30"/>
    <s v="重庆"/>
  </r>
  <r>
    <n v="51137125544"/>
    <x v="3971"/>
    <x v="77"/>
    <x v="2768"/>
    <n v="957"/>
    <n v="10142"/>
    <n v="1"/>
    <n v="1"/>
    <n v="1"/>
    <n v="1"/>
    <n v="0"/>
    <n v="225.24649842918927"/>
    <x v="0"/>
    <n v="0"/>
    <x v="4"/>
    <x v="28"/>
    <s v="上海"/>
  </r>
  <r>
    <n v="50108956825"/>
    <x v="3972"/>
    <x v="107"/>
    <x v="3621"/>
    <n v="14390"/>
    <n v="154776"/>
    <n v="1"/>
    <n v="1"/>
    <n v="1"/>
    <n v="19"/>
    <n v="0"/>
    <n v="225.22994564274154"/>
    <x v="1"/>
    <n v="0"/>
    <x v="1"/>
    <x v="19"/>
    <s v="西双版纳"/>
  </r>
  <r>
    <n v="6116467433"/>
    <x v="3973"/>
    <x v="68"/>
    <x v="3622"/>
    <n v="485"/>
    <n v="8032"/>
    <n v="1"/>
    <n v="3"/>
    <n v="1"/>
    <n v="14"/>
    <n v="0"/>
    <n v="225.22856127206987"/>
    <x v="0"/>
    <n v="0"/>
    <x v="2"/>
    <x v="3"/>
    <s v="张家口"/>
  </r>
  <r>
    <n v="50291814071"/>
    <x v="3974"/>
    <x v="159"/>
    <x v="3623"/>
    <n v="36718"/>
    <n v="339889"/>
    <n v="22"/>
    <n v="9"/>
    <n v="1"/>
    <n v="1280"/>
    <n v="0"/>
    <n v="225.18588565275155"/>
    <x v="0"/>
    <n v="0"/>
    <x v="2"/>
    <x v="13"/>
    <s v="齐齐哈尔"/>
  </r>
  <r>
    <n v="6781287487"/>
    <x v="3975"/>
    <x v="66"/>
    <x v="3624"/>
    <n v="4834"/>
    <n v="50069"/>
    <n v="1"/>
    <n v="1"/>
    <n v="1"/>
    <n v="24"/>
    <n v="0"/>
    <n v="225.18225133188665"/>
    <x v="0"/>
    <n v="0"/>
    <x v="4"/>
    <x v="17"/>
    <s v="成都"/>
  </r>
  <r>
    <n v="5458144512"/>
    <x v="3976"/>
    <x v="106"/>
    <x v="3625"/>
    <n v="5432"/>
    <n v="67576"/>
    <n v="13"/>
    <n v="3"/>
    <n v="2"/>
    <n v="273"/>
    <n v="0"/>
    <n v="225.14576444275636"/>
    <x v="0"/>
    <n v="0"/>
    <x v="2"/>
    <x v="17"/>
    <s v="遂宁"/>
  </r>
  <r>
    <n v="5761757232"/>
    <x v="3977"/>
    <x v="167"/>
    <x v="3626"/>
    <n v="20832"/>
    <n v="236232"/>
    <n v="5"/>
    <n v="4"/>
    <n v="2"/>
    <n v="86"/>
    <n v="0"/>
    <n v="225.11993194609377"/>
    <x v="0"/>
    <n v="0"/>
    <x v="2"/>
    <x v="2"/>
    <s v="通化"/>
  </r>
  <r>
    <n v="6037303821"/>
    <x v="3978"/>
    <x v="9"/>
    <x v="3627"/>
    <n v="507"/>
    <n v="7560"/>
    <n v="3"/>
    <n v="9"/>
    <n v="1"/>
    <n v="24"/>
    <n v="0"/>
    <n v="225.08683807931376"/>
    <x v="0"/>
    <n v="0"/>
    <x v="2"/>
    <x v="3"/>
    <s v="邯郸"/>
  </r>
  <r>
    <n v="50090476357"/>
    <x v="3979"/>
    <x v="76"/>
    <x v="1370"/>
    <n v="4335"/>
    <n v="37035"/>
    <n v="1"/>
    <n v="1"/>
    <n v="1"/>
    <n v="7"/>
    <n v="0"/>
    <n v="225.06594469856375"/>
    <x v="1"/>
    <n v="0"/>
    <x v="1"/>
    <x v="10"/>
    <s v="连云港"/>
  </r>
  <r>
    <n v="5791805566"/>
    <x v="3980"/>
    <x v="53"/>
    <x v="3628"/>
    <n v="2438"/>
    <n v="60409"/>
    <n v="2"/>
    <n v="3"/>
    <n v="1"/>
    <n v="69"/>
    <n v="0"/>
    <n v="225.01758655665301"/>
    <x v="0"/>
    <n v="0"/>
    <x v="2"/>
    <x v="5"/>
    <s v="商丘"/>
  </r>
  <r>
    <n v="6009879796"/>
    <x v="3981"/>
    <x v="14"/>
    <x v="2475"/>
    <n v="1910"/>
    <n v="18245"/>
    <n v="3"/>
    <n v="1"/>
    <n v="1"/>
    <n v="210"/>
    <n v="0"/>
    <n v="224.95186887366594"/>
    <x v="1"/>
    <n v="0"/>
    <x v="1"/>
    <x v="11"/>
    <s v="潍坊"/>
  </r>
  <r>
    <n v="6117938468"/>
    <x v="3982"/>
    <x v="53"/>
    <x v="3629"/>
    <n v="1612"/>
    <n v="27418"/>
    <n v="2"/>
    <n v="6"/>
    <n v="1"/>
    <n v="21"/>
    <n v="0"/>
    <n v="224.8895280978941"/>
    <x v="0"/>
    <n v="0"/>
    <x v="2"/>
    <x v="6"/>
    <s v="景德镇"/>
  </r>
  <r>
    <n v="5464437911"/>
    <x v="3983"/>
    <x v="122"/>
    <x v="3630"/>
    <n v="6045"/>
    <n v="75837"/>
    <n v="32"/>
    <n v="8"/>
    <n v="1"/>
    <n v="145"/>
    <n v="0"/>
    <n v="224.87061213255245"/>
    <x v="0"/>
    <n v="0"/>
    <x v="2"/>
    <x v="13"/>
    <s v="绥化"/>
  </r>
  <r>
    <n v="4384118164"/>
    <x v="3984"/>
    <x v="148"/>
    <x v="3631"/>
    <n v="5215"/>
    <n v="67727"/>
    <n v="8"/>
    <n v="8"/>
    <n v="1"/>
    <n v="218"/>
    <n v="0"/>
    <n v="224.86999175162188"/>
    <x v="0"/>
    <n v="0"/>
    <x v="2"/>
    <x v="22"/>
    <s v="临夏"/>
  </r>
  <r>
    <n v="6487544547"/>
    <x v="3985"/>
    <x v="41"/>
    <x v="3159"/>
    <n v="709"/>
    <n v="9415"/>
    <n v="1"/>
    <n v="1"/>
    <n v="1"/>
    <n v="20"/>
    <n v="0"/>
    <n v="224.82768093242998"/>
    <x v="1"/>
    <n v="0"/>
    <x v="1"/>
    <x v="31"/>
    <s v="中卫"/>
  </r>
  <r>
    <n v="6101707377"/>
    <x v="3986"/>
    <x v="22"/>
    <x v="3632"/>
    <n v="5994"/>
    <n v="63291"/>
    <n v="1"/>
    <n v="1"/>
    <n v="1"/>
    <n v="32"/>
    <n v="0"/>
    <n v="224.78313783417144"/>
    <x v="1"/>
    <n v="0"/>
    <x v="1"/>
    <x v="11"/>
    <s v="潍坊"/>
  </r>
  <r>
    <n v="5452442376"/>
    <x v="3987"/>
    <x v="148"/>
    <x v="1318"/>
    <n v="7830"/>
    <n v="86693"/>
    <n v="10"/>
    <n v="4"/>
    <n v="1"/>
    <n v="68"/>
    <n v="0"/>
    <n v="224.7581461324076"/>
    <x v="0"/>
    <n v="0"/>
    <x v="2"/>
    <x v="17"/>
    <s v="成都"/>
  </r>
  <r>
    <n v="6227918082"/>
    <x v="3988"/>
    <x v="112"/>
    <x v="3633"/>
    <n v="4528"/>
    <n v="55878"/>
    <n v="4"/>
    <n v="6"/>
    <n v="1"/>
    <n v="209"/>
    <n v="0"/>
    <n v="224.74681133611753"/>
    <x v="0"/>
    <n v="0"/>
    <x v="2"/>
    <x v="21"/>
    <s v="晋城"/>
  </r>
  <r>
    <n v="51115435278"/>
    <x v="3989"/>
    <x v="61"/>
    <x v="3634"/>
    <n v="1659"/>
    <n v="32923"/>
    <n v="1"/>
    <n v="1"/>
    <n v="1"/>
    <n v="1"/>
    <n v="0"/>
    <n v="224.68893566682678"/>
    <x v="0"/>
    <n v="0"/>
    <x v="4"/>
    <x v="7"/>
    <s v="东莞"/>
  </r>
  <r>
    <n v="52099217445"/>
    <x v="3990"/>
    <x v="40"/>
    <x v="3635"/>
    <n v="5738"/>
    <n v="70295"/>
    <n v="1"/>
    <n v="1"/>
    <n v="1"/>
    <n v="2"/>
    <n v="0"/>
    <n v="224.67897706083349"/>
    <x v="0"/>
    <n v="0"/>
    <x v="4"/>
    <x v="25"/>
    <s v="厦门"/>
  </r>
  <r>
    <n v="6015220471"/>
    <x v="3991"/>
    <x v="148"/>
    <x v="3636"/>
    <n v="6146"/>
    <n v="88235"/>
    <n v="7"/>
    <n v="6"/>
    <n v="1"/>
    <n v="93"/>
    <n v="0"/>
    <n v="224.67794150310408"/>
    <x v="0"/>
    <n v="0"/>
    <x v="2"/>
    <x v="24"/>
    <s v="宿州"/>
  </r>
  <r>
    <n v="51480601173"/>
    <x v="3992"/>
    <x v="53"/>
    <x v="3637"/>
    <n v="1181"/>
    <n v="12603"/>
    <n v="1"/>
    <n v="1"/>
    <n v="1"/>
    <n v="1"/>
    <n v="0"/>
    <n v="224.65081764604679"/>
    <x v="0"/>
    <n v="0"/>
    <x v="4"/>
    <x v="10"/>
    <s v="扬州"/>
  </r>
  <r>
    <n v="50097049503"/>
    <x v="3993"/>
    <x v="9"/>
    <x v="3321"/>
    <n v="469"/>
    <n v="3762"/>
    <n v="1"/>
    <n v="1"/>
    <n v="1"/>
    <n v="7"/>
    <n v="0"/>
    <n v="224.6287740528731"/>
    <x v="1"/>
    <n v="0"/>
    <x v="1"/>
    <x v="10"/>
    <s v="南京"/>
  </r>
  <r>
    <n v="6223832696"/>
    <x v="3994"/>
    <x v="106"/>
    <x v="3638"/>
    <n v="4711"/>
    <n v="75625"/>
    <n v="2"/>
    <n v="7"/>
    <n v="1"/>
    <n v="52"/>
    <n v="0"/>
    <n v="224.62334757023896"/>
    <x v="0"/>
    <n v="0"/>
    <x v="2"/>
    <x v="21"/>
    <s v="长治"/>
  </r>
  <r>
    <n v="6495803397"/>
    <x v="3995"/>
    <x v="34"/>
    <x v="3639"/>
    <n v="4047"/>
    <n v="43651"/>
    <n v="1"/>
    <n v="1"/>
    <n v="1"/>
    <n v="14"/>
    <n v="0"/>
    <n v="224.60575630376181"/>
    <x v="1"/>
    <n v="0"/>
    <x v="1"/>
    <x v="5"/>
    <s v="郑州"/>
  </r>
  <r>
    <n v="51972876104"/>
    <x v="3996"/>
    <x v="68"/>
    <x v="3640"/>
    <n v="233"/>
    <n v="12757"/>
    <n v="2"/>
    <n v="1"/>
    <n v="1"/>
    <n v="4"/>
    <n v="0"/>
    <n v="224.57284069648378"/>
    <x v="0"/>
    <n v="0"/>
    <x v="4"/>
    <x v="20"/>
    <s v="百色"/>
  </r>
  <r>
    <n v="5788915936"/>
    <x v="3997"/>
    <x v="1"/>
    <x v="3641"/>
    <n v="6777"/>
    <n v="132460"/>
    <n v="6"/>
    <n v="7"/>
    <n v="1"/>
    <n v="24"/>
    <n v="0"/>
    <n v="224.56006346554875"/>
    <x v="0"/>
    <n v="0"/>
    <x v="2"/>
    <x v="5"/>
    <s v="平顶山"/>
  </r>
  <r>
    <n v="6934643835"/>
    <x v="3998"/>
    <x v="77"/>
    <x v="3642"/>
    <n v="940"/>
    <n v="35194"/>
    <n v="2"/>
    <n v="1"/>
    <n v="1"/>
    <n v="12"/>
    <n v="0"/>
    <n v="224.50808225764703"/>
    <x v="0"/>
    <n v="0"/>
    <x v="0"/>
    <x v="5"/>
    <s v="漯河"/>
  </r>
  <r>
    <n v="5901451514"/>
    <x v="3999"/>
    <x v="41"/>
    <x v="3643"/>
    <n v="703"/>
    <n v="4251"/>
    <n v="1"/>
    <n v="1"/>
    <n v="1"/>
    <n v="40"/>
    <n v="0"/>
    <n v="224.47755268481288"/>
    <x v="1"/>
    <n v="0"/>
    <x v="1"/>
    <x v="15"/>
    <s v="北京"/>
  </r>
  <r>
    <n v="6188276747"/>
    <x v="4000"/>
    <x v="34"/>
    <x v="3644"/>
    <n v="4606"/>
    <n v="88297"/>
    <n v="4"/>
    <n v="8"/>
    <n v="1"/>
    <n v="50"/>
    <n v="0"/>
    <n v="224.46981620414076"/>
    <x v="0"/>
    <n v="0"/>
    <x v="2"/>
    <x v="26"/>
    <s v="毕节"/>
  </r>
  <r>
    <n v="51815469050"/>
    <x v="4001"/>
    <x v="68"/>
    <x v="3645"/>
    <n v="232"/>
    <n v="4633"/>
    <n v="1"/>
    <n v="1"/>
    <n v="1"/>
    <n v="4"/>
    <n v="0"/>
    <n v="224.39564396810948"/>
    <x v="0"/>
    <n v="0"/>
    <x v="4"/>
    <x v="11"/>
    <s v="东营"/>
  </r>
  <r>
    <n v="6516244421"/>
    <x v="4002"/>
    <x v="68"/>
    <x v="2548"/>
    <n v="601"/>
    <n v="7691"/>
    <n v="3"/>
    <n v="2"/>
    <n v="1"/>
    <n v="19"/>
    <n v="0"/>
    <n v="224.39531985786783"/>
    <x v="0"/>
    <n v="0"/>
    <x v="2"/>
    <x v="30"/>
    <s v="重庆"/>
  </r>
  <r>
    <n v="52410216822"/>
    <x v="4003"/>
    <x v="41"/>
    <x v="3646"/>
    <n v="699"/>
    <n v="7218"/>
    <n v="1"/>
    <n v="1"/>
    <n v="1"/>
    <n v="1"/>
    <n v="0"/>
    <n v="224.24246973120151"/>
    <x v="0"/>
    <n v="0"/>
    <x v="4"/>
    <x v="22"/>
    <s v="张掖"/>
  </r>
  <r>
    <n v="5784712252"/>
    <x v="4004"/>
    <x v="9"/>
    <x v="3647"/>
    <n v="750"/>
    <n v="39546"/>
    <n v="1"/>
    <n v="3"/>
    <n v="1"/>
    <n v="8"/>
    <n v="196"/>
    <n v="224.23608169546063"/>
    <x v="0"/>
    <n v="0"/>
    <x v="2"/>
    <x v="5"/>
    <s v="洛阳"/>
  </r>
  <r>
    <n v="6024420549"/>
    <x v="4005"/>
    <x v="76"/>
    <x v="3648"/>
    <n v="4517"/>
    <n v="39931"/>
    <n v="9"/>
    <n v="9"/>
    <n v="1"/>
    <n v="25"/>
    <n v="0"/>
    <n v="224.22430051697577"/>
    <x v="0"/>
    <n v="0"/>
    <x v="2"/>
    <x v="28"/>
    <s v="上海"/>
  </r>
  <r>
    <n v="52032526972"/>
    <x v="4006"/>
    <x v="68"/>
    <x v="3649"/>
    <n v="231"/>
    <n v="2410"/>
    <n v="1"/>
    <n v="1"/>
    <n v="1"/>
    <n v="10"/>
    <n v="0"/>
    <n v="224.2176818087276"/>
    <x v="0"/>
    <n v="0"/>
    <x v="3"/>
    <x v="8"/>
    <s v="湘西"/>
  </r>
  <r>
    <n v="7019809778"/>
    <x v="4007"/>
    <x v="34"/>
    <x v="3650"/>
    <n v="3995"/>
    <n v="35560"/>
    <n v="1"/>
    <n v="1"/>
    <n v="1"/>
    <n v="1"/>
    <n v="0"/>
    <n v="224.07296968334887"/>
    <x v="1"/>
    <n v="0"/>
    <x v="1"/>
    <x v="12"/>
    <s v="宁波"/>
  </r>
  <r>
    <n v="5800933776"/>
    <x v="4008"/>
    <x v="41"/>
    <x v="3651"/>
    <n v="858"/>
    <n v="6173"/>
    <n v="20"/>
    <n v="7"/>
    <n v="1"/>
    <n v="56"/>
    <n v="0"/>
    <n v="224.06779380917118"/>
    <x v="0"/>
    <n v="0"/>
    <x v="2"/>
    <x v="31"/>
    <s v="银川"/>
  </r>
  <r>
    <n v="50291781733"/>
    <x v="4009"/>
    <x v="104"/>
    <x v="3652"/>
    <n v="6923"/>
    <n v="65721"/>
    <n v="2"/>
    <n v="1"/>
    <n v="1"/>
    <n v="7"/>
    <n v="148"/>
    <n v="224.02470300919489"/>
    <x v="1"/>
    <n v="0"/>
    <x v="1"/>
    <x v="18"/>
    <s v="葫芦岛"/>
  </r>
  <r>
    <n v="50419752825"/>
    <x v="4010"/>
    <x v="14"/>
    <x v="3653"/>
    <n v="1867"/>
    <n v="18294"/>
    <n v="1"/>
    <n v="1"/>
    <n v="1"/>
    <n v="3"/>
    <n v="0"/>
    <n v="224.01377085762164"/>
    <x v="1"/>
    <n v="0"/>
    <x v="1"/>
    <x v="18"/>
    <s v="营口"/>
  </r>
  <r>
    <n v="50043926601"/>
    <x v="4011"/>
    <x v="9"/>
    <x v="2948"/>
    <n v="461"/>
    <n v="7748"/>
    <n v="1"/>
    <n v="1"/>
    <n v="1"/>
    <n v="20"/>
    <n v="0"/>
    <n v="223.91997074859637"/>
    <x v="1"/>
    <n v="0"/>
    <x v="1"/>
    <x v="9"/>
    <s v="阿勒泰"/>
  </r>
  <r>
    <n v="5432368072"/>
    <x v="4012"/>
    <x v="38"/>
    <x v="3654"/>
    <n v="1391"/>
    <n v="39062"/>
    <n v="1"/>
    <n v="1"/>
    <n v="1"/>
    <n v="37"/>
    <n v="0"/>
    <n v="223.8272251044464"/>
    <x v="0"/>
    <n v="0"/>
    <x v="3"/>
    <x v="5"/>
    <s v="鹤壁"/>
  </r>
  <r>
    <n v="4432981632"/>
    <x v="4013"/>
    <x v="78"/>
    <x v="1541"/>
    <n v="11279"/>
    <n v="209162"/>
    <n v="14"/>
    <n v="7"/>
    <n v="1"/>
    <n v="434"/>
    <n v="0"/>
    <n v="223.81803905064015"/>
    <x v="0"/>
    <n v="0"/>
    <x v="2"/>
    <x v="16"/>
    <s v="孝感"/>
  </r>
  <r>
    <n v="6187904007"/>
    <x v="4014"/>
    <x v="148"/>
    <x v="3655"/>
    <n v="4439"/>
    <n v="54670"/>
    <n v="2"/>
    <n v="1"/>
    <n v="1"/>
    <n v="57"/>
    <n v="0"/>
    <n v="223.79892129524501"/>
    <x v="1"/>
    <n v="0"/>
    <x v="1"/>
    <x v="2"/>
    <s v="通化"/>
  </r>
  <r>
    <n v="6073292761"/>
    <x v="4015"/>
    <x v="223"/>
    <x v="3656"/>
    <n v="41323"/>
    <n v="355817"/>
    <n v="3"/>
    <n v="7"/>
    <n v="1"/>
    <n v="67"/>
    <n v="296"/>
    <n v="223.71413404023812"/>
    <x v="0"/>
    <n v="0"/>
    <x v="2"/>
    <x v="21"/>
    <s v="运城"/>
  </r>
  <r>
    <n v="6013362460"/>
    <x v="4016"/>
    <x v="38"/>
    <x v="3657"/>
    <n v="2374"/>
    <n v="66349"/>
    <n v="8"/>
    <n v="4"/>
    <n v="1"/>
    <n v="37"/>
    <n v="0"/>
    <n v="223.69381647870719"/>
    <x v="0"/>
    <n v="0"/>
    <x v="2"/>
    <x v="24"/>
    <s v="宣城"/>
  </r>
  <r>
    <n v="50292167971"/>
    <x v="4017"/>
    <x v="1"/>
    <x v="3658"/>
    <n v="5198"/>
    <n v="55052"/>
    <n v="1"/>
    <n v="1"/>
    <n v="1"/>
    <n v="15"/>
    <n v="168"/>
    <n v="223.68372401134047"/>
    <x v="1"/>
    <n v="0"/>
    <x v="1"/>
    <x v="18"/>
    <s v="铁岭"/>
  </r>
  <r>
    <n v="6026072316"/>
    <x v="4018"/>
    <x v="41"/>
    <x v="3659"/>
    <n v="1399"/>
    <n v="44519"/>
    <n v="5"/>
    <n v="3"/>
    <n v="1"/>
    <n v="65"/>
    <n v="0"/>
    <n v="223.67070094116127"/>
    <x v="0"/>
    <n v="0"/>
    <x v="2"/>
    <x v="24"/>
    <s v="宿州"/>
  </r>
  <r>
    <n v="50092658425"/>
    <x v="4019"/>
    <x v="113"/>
    <x v="2444"/>
    <n v="3487"/>
    <n v="33914"/>
    <n v="2"/>
    <n v="1"/>
    <n v="1"/>
    <n v="9"/>
    <n v="0"/>
    <n v="223.66407494603766"/>
    <x v="1"/>
    <n v="0"/>
    <x v="1"/>
    <x v="10"/>
    <s v="连云港"/>
  </r>
  <r>
    <n v="6609887412"/>
    <x v="4020"/>
    <x v="14"/>
    <x v="3660"/>
    <n v="1850"/>
    <n v="20910"/>
    <n v="1"/>
    <n v="1"/>
    <n v="1"/>
    <n v="39"/>
    <n v="0"/>
    <n v="223.63692185432762"/>
    <x v="1"/>
    <n v="0"/>
    <x v="1"/>
    <x v="18"/>
    <s v="大连"/>
  </r>
  <r>
    <n v="6092407112"/>
    <x v="4021"/>
    <x v="64"/>
    <x v="3537"/>
    <n v="2310"/>
    <n v="26908"/>
    <n v="1"/>
    <n v="1"/>
    <n v="1"/>
    <n v="44"/>
    <n v="0"/>
    <n v="223.52525622086233"/>
    <x v="1"/>
    <n v="0"/>
    <x v="1"/>
    <x v="30"/>
    <s v="重庆"/>
  </r>
  <r>
    <n v="6519357307"/>
    <x v="4022"/>
    <x v="38"/>
    <x v="3661"/>
    <n v="1380"/>
    <n v="14378"/>
    <n v="1"/>
    <n v="1"/>
    <n v="1"/>
    <n v="13"/>
    <n v="0"/>
    <n v="223.50013573982824"/>
    <x v="1"/>
    <n v="0"/>
    <x v="1"/>
    <x v="6"/>
    <s v="南昌"/>
  </r>
  <r>
    <n v="51665329048"/>
    <x v="4023"/>
    <x v="68"/>
    <x v="3662"/>
    <n v="227"/>
    <n v="1792"/>
    <n v="1"/>
    <n v="1"/>
    <n v="1"/>
    <n v="2"/>
    <n v="0"/>
    <n v="223.49804471940774"/>
    <x v="0"/>
    <n v="0"/>
    <x v="4"/>
    <x v="11"/>
    <s v="东营"/>
  </r>
  <r>
    <n v="4437821891"/>
    <x v="4024"/>
    <x v="76"/>
    <x v="3663"/>
    <n v="5611"/>
    <n v="75313"/>
    <n v="12"/>
    <n v="6"/>
    <n v="1"/>
    <n v="131"/>
    <n v="0"/>
    <n v="223.47130841970622"/>
    <x v="0"/>
    <n v="0"/>
    <x v="2"/>
    <x v="16"/>
    <s v="荆门"/>
  </r>
  <r>
    <n v="5332278629"/>
    <x v="4025"/>
    <x v="142"/>
    <x v="3664"/>
    <n v="13162"/>
    <n v="110899"/>
    <n v="1"/>
    <n v="4"/>
    <n v="2"/>
    <n v="117"/>
    <n v="0"/>
    <n v="223.44789018485119"/>
    <x v="0"/>
    <n v="0"/>
    <x v="2"/>
    <x v="11"/>
    <s v="菏泽"/>
  </r>
  <r>
    <n v="4439530262"/>
    <x v="4026"/>
    <x v="76"/>
    <x v="3665"/>
    <n v="6243"/>
    <n v="87987"/>
    <n v="19"/>
    <n v="5"/>
    <n v="1"/>
    <n v="44"/>
    <n v="0"/>
    <n v="223.43623797400187"/>
    <x v="0"/>
    <n v="0"/>
    <x v="2"/>
    <x v="16"/>
    <s v="武汉"/>
  </r>
  <r>
    <n v="5413643377"/>
    <x v="2789"/>
    <x v="70"/>
    <x v="3666"/>
    <n v="9763"/>
    <n v="98488"/>
    <n v="5"/>
    <n v="8"/>
    <n v="1"/>
    <n v="70"/>
    <n v="0"/>
    <n v="223.41048535253205"/>
    <x v="0"/>
    <n v="0"/>
    <x v="2"/>
    <x v="22"/>
    <s v="兰州"/>
  </r>
  <r>
    <n v="5982946387"/>
    <x v="4027"/>
    <x v="61"/>
    <x v="3667"/>
    <n v="1608"/>
    <n v="35560"/>
    <n v="1"/>
    <n v="1"/>
    <n v="1"/>
    <n v="24"/>
    <n v="0"/>
    <n v="223.40257039764259"/>
    <x v="1"/>
    <n v="0"/>
    <x v="1"/>
    <x v="22"/>
    <s v="兰州"/>
  </r>
  <r>
    <n v="50291543674"/>
    <x v="4028"/>
    <x v="66"/>
    <x v="3668"/>
    <n v="4622"/>
    <n v="44246"/>
    <n v="1"/>
    <n v="1"/>
    <n v="1"/>
    <n v="17"/>
    <n v="0"/>
    <n v="223.33464619809084"/>
    <x v="1"/>
    <n v="0"/>
    <x v="1"/>
    <x v="18"/>
    <s v="阜新"/>
  </r>
  <r>
    <n v="5786335877"/>
    <x v="4029"/>
    <x v="38"/>
    <x v="2771"/>
    <n v="2431"/>
    <n v="65807"/>
    <n v="2"/>
    <n v="2"/>
    <n v="2"/>
    <n v="19"/>
    <n v="0"/>
    <n v="223.30853508830236"/>
    <x v="0"/>
    <n v="0"/>
    <x v="2"/>
    <x v="5"/>
    <s v="新乡"/>
  </r>
  <r>
    <n v="6296596508"/>
    <x v="4030"/>
    <x v="9"/>
    <x v="2055"/>
    <n v="454"/>
    <n v="5699"/>
    <n v="1"/>
    <n v="1"/>
    <n v="1"/>
    <n v="37"/>
    <n v="0"/>
    <n v="223.28960384769505"/>
    <x v="0"/>
    <n v="0"/>
    <x v="3"/>
    <x v="6"/>
    <s v="上饶"/>
  </r>
  <r>
    <n v="6119908168"/>
    <x v="4031"/>
    <x v="27"/>
    <x v="3669"/>
    <n v="9634"/>
    <n v="120445"/>
    <n v="5"/>
    <n v="6"/>
    <n v="1"/>
    <n v="163"/>
    <n v="0"/>
    <n v="223.24014080430356"/>
    <x v="0"/>
    <n v="0"/>
    <x v="2"/>
    <x v="7"/>
    <s v="惠州"/>
  </r>
  <r>
    <n v="50749078339"/>
    <x v="4032"/>
    <x v="53"/>
    <x v="3670"/>
    <n v="1140"/>
    <n v="6584"/>
    <n v="1"/>
    <n v="1"/>
    <n v="1"/>
    <n v="1"/>
    <n v="0"/>
    <n v="223.19515117762626"/>
    <x v="0"/>
    <n v="0"/>
    <x v="0"/>
    <x v="20"/>
    <s v="柳州"/>
  </r>
  <r>
    <n v="6556935598"/>
    <x v="4033"/>
    <x v="14"/>
    <x v="3671"/>
    <n v="1830"/>
    <n v="28477"/>
    <n v="1"/>
    <n v="1"/>
    <n v="1"/>
    <n v="17"/>
    <n v="0"/>
    <n v="223.1891111862366"/>
    <x v="1"/>
    <n v="0"/>
    <x v="1"/>
    <x v="14"/>
    <s v="兴安"/>
  </r>
  <r>
    <n v="5770694458"/>
    <x v="4034"/>
    <x v="53"/>
    <x v="3672"/>
    <n v="2929"/>
    <n v="55243"/>
    <n v="9"/>
    <n v="2"/>
    <n v="1"/>
    <n v="75"/>
    <n v="0"/>
    <n v="223.16384962324608"/>
    <x v="0"/>
    <n v="0"/>
    <x v="2"/>
    <x v="20"/>
    <s v="梧州"/>
  </r>
  <r>
    <n v="52157524830"/>
    <x v="4035"/>
    <x v="68"/>
    <x v="3673"/>
    <n v="225"/>
    <n v="1188"/>
    <n v="1"/>
    <n v="1"/>
    <n v="1"/>
    <n v="1"/>
    <n v="0"/>
    <n v="223.1334567131494"/>
    <x v="1"/>
    <n v="0"/>
    <x v="1"/>
    <x v="19"/>
    <s v="迪庆"/>
  </r>
  <r>
    <n v="4469610609"/>
    <x v="4036"/>
    <x v="9"/>
    <x v="3674"/>
    <n v="1750"/>
    <n v="34580"/>
    <n v="1"/>
    <n v="1"/>
    <n v="1"/>
    <n v="105"/>
    <n v="0"/>
    <n v="223.10178075840363"/>
    <x v="0"/>
    <n v="0"/>
    <x v="2"/>
    <x v="16"/>
    <s v="荆州"/>
  </r>
  <r>
    <n v="6025834787"/>
    <x v="4037"/>
    <x v="130"/>
    <x v="3675"/>
    <n v="22817"/>
    <n v="235823"/>
    <n v="1"/>
    <n v="9"/>
    <n v="1"/>
    <n v="51"/>
    <n v="0"/>
    <n v="223.08535277001769"/>
    <x v="0"/>
    <n v="0"/>
    <x v="2"/>
    <x v="24"/>
    <s v="淮南"/>
  </r>
  <r>
    <n v="5809127802"/>
    <x v="4038"/>
    <x v="112"/>
    <x v="2721"/>
    <n v="5669"/>
    <n v="101045"/>
    <n v="11"/>
    <n v="2"/>
    <n v="2"/>
    <n v="32"/>
    <n v="0"/>
    <n v="223.08532415293183"/>
    <x v="0"/>
    <n v="0"/>
    <x v="2"/>
    <x v="25"/>
    <s v="南平"/>
  </r>
  <r>
    <n v="5002173642"/>
    <x v="4039"/>
    <x v="64"/>
    <x v="3676"/>
    <n v="3406"/>
    <n v="57342"/>
    <n v="3"/>
    <n v="5"/>
    <n v="1"/>
    <n v="848"/>
    <n v="0"/>
    <n v="222.97992120000518"/>
    <x v="0"/>
    <n v="0"/>
    <x v="2"/>
    <x v="14"/>
    <s v="包头"/>
  </r>
  <r>
    <n v="51848159672"/>
    <x v="4040"/>
    <x v="68"/>
    <x v="3192"/>
    <n v="224"/>
    <n v="2156"/>
    <n v="1"/>
    <n v="1"/>
    <n v="1"/>
    <n v="5"/>
    <n v="0"/>
    <n v="222.94994560422236"/>
    <x v="0"/>
    <n v="0"/>
    <x v="4"/>
    <x v="6"/>
    <s v="赣州"/>
  </r>
  <r>
    <n v="5768029062"/>
    <x v="4041"/>
    <x v="31"/>
    <x v="3677"/>
    <n v="4807"/>
    <n v="46169"/>
    <n v="1"/>
    <n v="1"/>
    <n v="1"/>
    <n v="82"/>
    <n v="0"/>
    <n v="222.92675872701605"/>
    <x v="1"/>
    <n v="0"/>
    <x v="1"/>
    <x v="5"/>
    <s v="南阳"/>
  </r>
  <r>
    <n v="6051528361"/>
    <x v="4042"/>
    <x v="41"/>
    <x v="3518"/>
    <n v="677"/>
    <n v="6771"/>
    <n v="1"/>
    <n v="1"/>
    <n v="1"/>
    <n v="151"/>
    <n v="0"/>
    <n v="222.92497393096448"/>
    <x v="1"/>
    <n v="0"/>
    <x v="1"/>
    <x v="5"/>
    <s v="平顶山"/>
  </r>
  <r>
    <n v="6017927052"/>
    <x v="4043"/>
    <x v="53"/>
    <x v="1440"/>
    <n v="2284"/>
    <n v="32782"/>
    <n v="5"/>
    <n v="3"/>
    <n v="1"/>
    <n v="54"/>
    <n v="0"/>
    <n v="222.86705037147067"/>
    <x v="0"/>
    <n v="0"/>
    <x v="2"/>
    <x v="12"/>
    <s v="丽水"/>
  </r>
  <r>
    <n v="5791345871"/>
    <x v="4044"/>
    <x v="2"/>
    <x v="1025"/>
    <n v="4069"/>
    <n v="50253"/>
    <n v="8"/>
    <n v="5"/>
    <n v="1"/>
    <n v="130"/>
    <n v="0"/>
    <n v="222.78896982044716"/>
    <x v="0"/>
    <n v="0"/>
    <x v="2"/>
    <x v="5"/>
    <s v="鹤壁"/>
  </r>
  <r>
    <n v="6123394113"/>
    <x v="4045"/>
    <x v="68"/>
    <x v="3678"/>
    <n v="223"/>
    <n v="2692"/>
    <n v="1"/>
    <n v="1"/>
    <n v="1"/>
    <n v="67"/>
    <n v="0"/>
    <n v="222.76561341377479"/>
    <x v="1"/>
    <n v="0"/>
    <x v="1"/>
    <x v="16"/>
    <s v="黄冈"/>
  </r>
  <r>
    <n v="5772422648"/>
    <x v="4046"/>
    <x v="64"/>
    <x v="3679"/>
    <n v="3142"/>
    <n v="69160"/>
    <n v="1"/>
    <n v="3"/>
    <n v="2"/>
    <n v="55"/>
    <n v="0"/>
    <n v="222.7063862487378"/>
    <x v="0"/>
    <n v="0"/>
    <x v="2"/>
    <x v="20"/>
    <s v="梧州"/>
  </r>
  <r>
    <n v="5802415335"/>
    <x v="4047"/>
    <x v="64"/>
    <x v="3680"/>
    <n v="2554"/>
    <n v="45256"/>
    <n v="3"/>
    <n v="8"/>
    <n v="1"/>
    <n v="35"/>
    <n v="0"/>
    <n v="222.65058406365006"/>
    <x v="0"/>
    <n v="0"/>
    <x v="2"/>
    <x v="25"/>
    <s v="泉州"/>
  </r>
  <r>
    <n v="6201019223"/>
    <x v="4048"/>
    <x v="53"/>
    <x v="3681"/>
    <n v="1675"/>
    <n v="40118"/>
    <n v="4"/>
    <n v="5"/>
    <n v="1"/>
    <n v="71"/>
    <n v="0"/>
    <n v="222.60027941865852"/>
    <x v="0"/>
    <n v="0"/>
    <x v="2"/>
    <x v="26"/>
    <s v="毕节"/>
  </r>
  <r>
    <n v="6494936572"/>
    <x v="4049"/>
    <x v="61"/>
    <x v="3682"/>
    <n v="1576"/>
    <n v="16276"/>
    <n v="1"/>
    <n v="1"/>
    <n v="1"/>
    <n v="32"/>
    <n v="0"/>
    <n v="222.57443847746998"/>
    <x v="1"/>
    <n v="0"/>
    <x v="1"/>
    <x v="5"/>
    <s v="郑州"/>
  </r>
  <r>
    <n v="50292275759"/>
    <x v="4050"/>
    <x v="34"/>
    <x v="3683"/>
    <n v="3850"/>
    <n v="41440"/>
    <n v="1"/>
    <n v="1"/>
    <n v="1"/>
    <n v="1"/>
    <n v="0"/>
    <n v="222.54985536964969"/>
    <x v="1"/>
    <n v="0"/>
    <x v="1"/>
    <x v="18"/>
    <s v="抚顺"/>
  </r>
  <r>
    <n v="5554095184"/>
    <x v="4051"/>
    <x v="58"/>
    <x v="3684"/>
    <n v="4371"/>
    <n v="75150"/>
    <n v="2"/>
    <n v="2"/>
    <n v="2"/>
    <n v="62"/>
    <n v="0"/>
    <n v="222.52178071083858"/>
    <x v="0"/>
    <n v="0"/>
    <x v="2"/>
    <x v="19"/>
    <s v="迪庆"/>
  </r>
  <r>
    <n v="6160639382"/>
    <x v="4052"/>
    <x v="44"/>
    <x v="3685"/>
    <n v="10393"/>
    <n v="123366"/>
    <n v="10"/>
    <n v="2"/>
    <n v="2"/>
    <n v="34"/>
    <n v="0"/>
    <n v="222.51059392790879"/>
    <x v="0"/>
    <n v="0"/>
    <x v="2"/>
    <x v="7"/>
    <s v="惠州"/>
  </r>
  <r>
    <n v="7001971619"/>
    <x v="4053"/>
    <x v="14"/>
    <x v="3686"/>
    <n v="1796"/>
    <n v="15928"/>
    <n v="1"/>
    <n v="1"/>
    <n v="1"/>
    <n v="6"/>
    <n v="0"/>
    <n v="222.41648072130985"/>
    <x v="1"/>
    <n v="0"/>
    <x v="1"/>
    <x v="17"/>
    <s v="乐山"/>
  </r>
  <r>
    <n v="6227093321"/>
    <x v="4054"/>
    <x v="10"/>
    <x v="3687"/>
    <n v="3002"/>
    <n v="48211"/>
    <n v="4"/>
    <n v="5"/>
    <n v="1"/>
    <n v="38"/>
    <n v="0"/>
    <n v="222.31645659698077"/>
    <x v="0"/>
    <n v="0"/>
    <x v="2"/>
    <x v="21"/>
    <s v="忻州"/>
  </r>
  <r>
    <n v="52123505341"/>
    <x v="4055"/>
    <x v="77"/>
    <x v="3688"/>
    <n v="890"/>
    <n v="8887"/>
    <n v="1"/>
    <n v="1"/>
    <n v="1"/>
    <n v="11"/>
    <n v="0"/>
    <n v="222.2562553670187"/>
    <x v="0"/>
    <s v="省级"/>
    <x v="3"/>
    <x v="17"/>
    <s v="成都"/>
  </r>
  <r>
    <n v="50041567214"/>
    <x v="4056"/>
    <x v="66"/>
    <x v="3689"/>
    <n v="4497"/>
    <n v="52427"/>
    <n v="1"/>
    <n v="1"/>
    <n v="1"/>
    <n v="14"/>
    <n v="0"/>
    <n v="222.20511564379322"/>
    <x v="1"/>
    <n v="0"/>
    <x v="1"/>
    <x v="10"/>
    <s v="苏州"/>
  </r>
  <r>
    <n v="51116089741"/>
    <x v="4057"/>
    <x v="64"/>
    <x v="3185"/>
    <n v="2234"/>
    <n v="20137"/>
    <n v="1"/>
    <n v="1"/>
    <n v="1"/>
    <n v="3"/>
    <n v="0"/>
    <n v="222.14701970200599"/>
    <x v="0"/>
    <n v="0"/>
    <x v="4"/>
    <x v="28"/>
    <s v="上海"/>
  </r>
  <r>
    <n v="5809271852"/>
    <x v="4058"/>
    <x v="14"/>
    <x v="3585"/>
    <n v="2644"/>
    <n v="37235"/>
    <n v="4"/>
    <n v="5"/>
    <n v="1"/>
    <n v="54"/>
    <n v="0"/>
    <n v="222.04148199658539"/>
    <x v="0"/>
    <n v="0"/>
    <x v="2"/>
    <x v="25"/>
    <s v="莆田"/>
  </r>
  <r>
    <n v="52407935129"/>
    <x v="4059"/>
    <x v="68"/>
    <x v="3690"/>
    <n v="219"/>
    <n v="1907"/>
    <n v="1"/>
    <n v="1"/>
    <n v="1"/>
    <n v="4"/>
    <n v="0"/>
    <n v="222.01992471550975"/>
    <x v="0"/>
    <n v="0"/>
    <x v="4"/>
    <x v="22"/>
    <s v="酒泉"/>
  </r>
  <r>
    <n v="51865992258"/>
    <x v="4060"/>
    <x v="9"/>
    <x v="2994"/>
    <n v="440"/>
    <n v="5967"/>
    <n v="1"/>
    <n v="1"/>
    <n v="1"/>
    <n v="2"/>
    <n v="0"/>
    <n v="221.99917517451607"/>
    <x v="1"/>
    <n v="0"/>
    <x v="1"/>
    <x v="12"/>
    <s v="杭州"/>
  </r>
  <r>
    <n v="6256432051"/>
    <x v="4061"/>
    <x v="41"/>
    <x v="3691"/>
    <n v="1327"/>
    <n v="21364"/>
    <n v="6"/>
    <n v="3"/>
    <n v="1"/>
    <n v="11"/>
    <n v="0"/>
    <n v="221.92927249439003"/>
    <x v="0"/>
    <n v="0"/>
    <x v="2"/>
    <x v="8"/>
    <s v="怀化"/>
  </r>
  <r>
    <n v="4438041125"/>
    <x v="4062"/>
    <x v="97"/>
    <x v="3692"/>
    <n v="8985"/>
    <n v="122935"/>
    <n v="11"/>
    <n v="7"/>
    <n v="1"/>
    <n v="185"/>
    <n v="0"/>
    <n v="221.86977362802895"/>
    <x v="0"/>
    <n v="0"/>
    <x v="2"/>
    <x v="16"/>
    <s v="随州"/>
  </r>
  <r>
    <n v="7001499192"/>
    <x v="4063"/>
    <x v="28"/>
    <x v="3693"/>
    <n v="2890"/>
    <n v="27516"/>
    <n v="1"/>
    <n v="1"/>
    <n v="1"/>
    <n v="17"/>
    <n v="0"/>
    <n v="221.86619107518143"/>
    <x v="1"/>
    <n v="0"/>
    <x v="1"/>
    <x v="17"/>
    <s v="乐山"/>
  </r>
  <r>
    <n v="52043611364"/>
    <x v="4064"/>
    <x v="14"/>
    <x v="2999"/>
    <n v="1771"/>
    <n v="27808"/>
    <n v="3"/>
    <n v="1"/>
    <n v="1"/>
    <n v="10"/>
    <n v="0"/>
    <n v="221.83898071526966"/>
    <x v="0"/>
    <n v="0"/>
    <x v="3"/>
    <x v="12"/>
    <s v="杭州"/>
  </r>
  <r>
    <n v="51865039809"/>
    <x v="4065"/>
    <x v="68"/>
    <x v="3694"/>
    <n v="218"/>
    <n v="3222"/>
    <n v="1"/>
    <n v="1"/>
    <n v="1"/>
    <n v="10"/>
    <n v="0"/>
    <n v="221.83137438257356"/>
    <x v="0"/>
    <n v="0"/>
    <x v="3"/>
    <x v="8"/>
    <s v="怀化"/>
  </r>
  <r>
    <n v="5910062887"/>
    <x v="4066"/>
    <x v="38"/>
    <x v="3695"/>
    <n v="1966"/>
    <n v="20794"/>
    <n v="23"/>
    <n v="5"/>
    <n v="1"/>
    <n v="17"/>
    <n v="0"/>
    <n v="221.82692325898711"/>
    <x v="0"/>
    <n v="0"/>
    <x v="2"/>
    <x v="27"/>
    <s v="果洛"/>
  </r>
  <r>
    <n v="50055164532"/>
    <x v="4067"/>
    <x v="31"/>
    <x v="1838"/>
    <n v="4680"/>
    <n v="50100"/>
    <n v="1"/>
    <n v="1"/>
    <n v="1"/>
    <n v="18"/>
    <n v="0"/>
    <n v="221.82367431509317"/>
    <x v="1"/>
    <n v="0"/>
    <x v="1"/>
    <x v="17"/>
    <s v="凉山"/>
  </r>
  <r>
    <n v="50316702725"/>
    <x v="4068"/>
    <x v="1"/>
    <x v="3696"/>
    <n v="4769"/>
    <n v="52576"/>
    <n v="1"/>
    <n v="1"/>
    <n v="1"/>
    <n v="7"/>
    <n v="348"/>
    <n v="221.72621649162338"/>
    <x v="1"/>
    <n v="0"/>
    <x v="1"/>
    <x v="18"/>
    <s v="朝阳"/>
  </r>
  <r>
    <n v="5783391318"/>
    <x v="4069"/>
    <x v="112"/>
    <x v="3697"/>
    <n v="6224"/>
    <n v="70371"/>
    <n v="9"/>
    <n v="3"/>
    <n v="1"/>
    <n v="46"/>
    <n v="0"/>
    <n v="221.7250240077642"/>
    <x v="0"/>
    <n v="0"/>
    <x v="2"/>
    <x v="5"/>
    <s v="郑州"/>
  </r>
  <r>
    <n v="5767870703"/>
    <x v="4070"/>
    <x v="113"/>
    <x v="3698"/>
    <n v="3323"/>
    <n v="41750"/>
    <n v="5"/>
    <n v="1"/>
    <n v="1"/>
    <n v="2065"/>
    <n v="0"/>
    <n v="221.67940315610272"/>
    <x v="1"/>
    <n v="0"/>
    <x v="1"/>
    <x v="11"/>
    <s v="聊城"/>
  </r>
  <r>
    <n v="50027865170"/>
    <x v="4071"/>
    <x v="106"/>
    <x v="3699"/>
    <n v="3544"/>
    <n v="37286"/>
    <n v="1"/>
    <n v="1"/>
    <n v="1"/>
    <n v="6"/>
    <n v="0"/>
    <n v="221.65379594117451"/>
    <x v="1"/>
    <n v="0"/>
    <x v="1"/>
    <x v="10"/>
    <s v="徐州"/>
  </r>
  <r>
    <n v="51974449101"/>
    <x v="4072"/>
    <x v="68"/>
    <x v="3219"/>
    <n v="217"/>
    <n v="6351"/>
    <n v="1"/>
    <n v="1"/>
    <n v="1"/>
    <n v="2"/>
    <n v="0"/>
    <n v="221.64195714850769"/>
    <x v="0"/>
    <n v="0"/>
    <x v="4"/>
    <x v="20"/>
    <s v="河池"/>
  </r>
  <r>
    <n v="6007486633"/>
    <x v="4073"/>
    <x v="22"/>
    <x v="2702"/>
    <n v="7632"/>
    <n v="88722"/>
    <n v="11"/>
    <n v="3"/>
    <n v="2"/>
    <n v="197"/>
    <n v="0"/>
    <n v="221.53673407639656"/>
    <x v="0"/>
    <n v="0"/>
    <x v="2"/>
    <x v="7"/>
    <s v="中山"/>
  </r>
  <r>
    <n v="51428133270"/>
    <x v="4074"/>
    <x v="9"/>
    <x v="3700"/>
    <n v="435"/>
    <n v="22195"/>
    <n v="1"/>
    <n v="1"/>
    <n v="1"/>
    <n v="3"/>
    <n v="0"/>
    <n v="221.52833375440315"/>
    <x v="0"/>
    <n v="0"/>
    <x v="4"/>
    <x v="2"/>
    <s v="白山"/>
  </r>
  <r>
    <n v="6039028312"/>
    <x v="4075"/>
    <x v="64"/>
    <x v="2427"/>
    <n v="3256"/>
    <n v="84530"/>
    <n v="2"/>
    <n v="5"/>
    <n v="1"/>
    <n v="30"/>
    <n v="0"/>
    <n v="221.49549706709138"/>
    <x v="0"/>
    <n v="0"/>
    <x v="2"/>
    <x v="12"/>
    <s v="温州"/>
  </r>
  <r>
    <n v="6193666482"/>
    <x v="4076"/>
    <x v="14"/>
    <x v="3701"/>
    <n v="2966"/>
    <n v="64895"/>
    <n v="7"/>
    <n v="4"/>
    <n v="1"/>
    <n v="21"/>
    <n v="0"/>
    <n v="221.4808484196565"/>
    <x v="0"/>
    <n v="0"/>
    <x v="2"/>
    <x v="26"/>
    <s v="黔东南"/>
  </r>
  <r>
    <n v="51404696027"/>
    <x v="4077"/>
    <x v="41"/>
    <x v="3702"/>
    <n v="653"/>
    <n v="18380"/>
    <n v="2"/>
    <n v="1"/>
    <n v="1"/>
    <n v="4"/>
    <n v="0"/>
    <n v="221.43796105482051"/>
    <x v="0"/>
    <n v="0"/>
    <x v="4"/>
    <x v="6"/>
    <s v="抚州"/>
  </r>
  <r>
    <n v="6067580253"/>
    <x v="4078"/>
    <x v="53"/>
    <x v="3703"/>
    <n v="1451"/>
    <n v="11770"/>
    <n v="12"/>
    <n v="6"/>
    <n v="1"/>
    <n v="16"/>
    <n v="0"/>
    <n v="221.42154244344397"/>
    <x v="0"/>
    <n v="0"/>
    <x v="2"/>
    <x v="6"/>
    <s v="宜春"/>
  </r>
  <r>
    <n v="6139219327"/>
    <x v="4079"/>
    <x v="38"/>
    <x v="3235"/>
    <n v="2623"/>
    <n v="40702"/>
    <n v="2"/>
    <n v="3"/>
    <n v="1"/>
    <n v="63"/>
    <n v="0"/>
    <n v="221.37528215661587"/>
    <x v="0"/>
    <n v="0"/>
    <x v="2"/>
    <x v="8"/>
    <s v="长沙"/>
  </r>
  <r>
    <n v="5376143701"/>
    <x v="4080"/>
    <x v="61"/>
    <x v="3704"/>
    <n v="2049"/>
    <n v="21459"/>
    <n v="7"/>
    <n v="1"/>
    <n v="7"/>
    <n v="56"/>
    <n v="0"/>
    <n v="221.35182767997418"/>
    <x v="0"/>
    <n v="0"/>
    <x v="2"/>
    <x v="22"/>
    <s v="嘉峪关"/>
  </r>
  <r>
    <n v="5767784419"/>
    <x v="4081"/>
    <x v="9"/>
    <x v="3705"/>
    <n v="433"/>
    <n v="5201"/>
    <n v="1"/>
    <n v="1"/>
    <n v="1"/>
    <n v="104"/>
    <n v="0"/>
    <n v="221.33848007355448"/>
    <x v="1"/>
    <s v="省级"/>
    <x v="1"/>
    <x v="25"/>
    <s v="福州"/>
  </r>
  <r>
    <n v="4548563356"/>
    <x v="4082"/>
    <x v="64"/>
    <x v="2143"/>
    <n v="3696"/>
    <n v="56617"/>
    <n v="4"/>
    <n v="4"/>
    <n v="1"/>
    <n v="192"/>
    <n v="0"/>
    <n v="221.32477567947743"/>
    <x v="0"/>
    <n v="0"/>
    <x v="2"/>
    <x v="20"/>
    <s v="崇左"/>
  </r>
  <r>
    <n v="5413110855"/>
    <x v="4083"/>
    <x v="20"/>
    <x v="3706"/>
    <n v="15305"/>
    <n v="240269"/>
    <n v="7"/>
    <n v="7"/>
    <n v="1"/>
    <n v="211"/>
    <n v="0"/>
    <n v="221.27948536291763"/>
    <x v="0"/>
    <s v="省级"/>
    <x v="2"/>
    <x v="27"/>
    <s v="西宁"/>
  </r>
  <r>
    <n v="5757610452"/>
    <x v="4084"/>
    <x v="68"/>
    <x v="3707"/>
    <n v="215"/>
    <n v="7915"/>
    <n v="1"/>
    <n v="1"/>
    <n v="1"/>
    <n v="24"/>
    <n v="0"/>
    <n v="221.26048983203242"/>
    <x v="0"/>
    <n v="0"/>
    <x v="3"/>
    <x v="6"/>
    <s v="吉安"/>
  </r>
  <r>
    <n v="6192282092"/>
    <x v="4085"/>
    <x v="9"/>
    <x v="3708"/>
    <n v="914"/>
    <n v="25188"/>
    <n v="2"/>
    <n v="1"/>
    <n v="3"/>
    <n v="21"/>
    <n v="0"/>
    <n v="221.25183506757213"/>
    <x v="0"/>
    <n v="0"/>
    <x v="2"/>
    <x v="26"/>
    <s v="贵阳"/>
  </r>
  <r>
    <n v="5418165906"/>
    <x v="4086"/>
    <x v="9"/>
    <x v="3709"/>
    <n v="755"/>
    <n v="20418"/>
    <n v="1"/>
    <n v="2"/>
    <n v="2"/>
    <n v="24"/>
    <n v="0"/>
    <n v="221.24174229232585"/>
    <x v="0"/>
    <n v="0"/>
    <x v="2"/>
    <x v="18"/>
    <s v="盘锦"/>
  </r>
  <r>
    <n v="6264990652"/>
    <x v="4087"/>
    <x v="41"/>
    <x v="3710"/>
    <n v="1298"/>
    <n v="51561"/>
    <n v="1"/>
    <n v="3"/>
    <n v="1"/>
    <n v="34"/>
    <n v="0"/>
    <n v="221.20101606221277"/>
    <x v="0"/>
    <n v="0"/>
    <x v="2"/>
    <x v="21"/>
    <s v="朔州"/>
  </r>
  <r>
    <n v="50302853466"/>
    <x v="4088"/>
    <x v="81"/>
    <x v="3711"/>
    <n v="6158"/>
    <n v="64416"/>
    <n v="1"/>
    <n v="1"/>
    <n v="1"/>
    <n v="1"/>
    <n v="0"/>
    <n v="221.19218859262347"/>
    <x v="1"/>
    <n v="0"/>
    <x v="1"/>
    <x v="18"/>
    <s v="营口"/>
  </r>
  <r>
    <n v="5438534671"/>
    <x v="4089"/>
    <x v="68"/>
    <x v="3712"/>
    <n v="563"/>
    <n v="11311"/>
    <n v="2"/>
    <n v="1"/>
    <n v="2"/>
    <n v="49"/>
    <n v="0"/>
    <n v="221.07535379416703"/>
    <x v="0"/>
    <n v="0"/>
    <x v="2"/>
    <x v="17"/>
    <s v="广元"/>
  </r>
  <r>
    <n v="5234220132"/>
    <x v="4090"/>
    <x v="38"/>
    <x v="3713"/>
    <n v="2190"/>
    <n v="37607"/>
    <n v="1"/>
    <n v="4"/>
    <n v="1"/>
    <n v="70"/>
    <n v="0"/>
    <n v="221.03489437216291"/>
    <x v="0"/>
    <n v="0"/>
    <x v="2"/>
    <x v="11"/>
    <s v="日照"/>
  </r>
  <r>
    <n v="6163857721"/>
    <x v="4091"/>
    <x v="14"/>
    <x v="3714"/>
    <n v="2559"/>
    <n v="39806"/>
    <n v="9"/>
    <n v="5"/>
    <n v="1"/>
    <n v="33"/>
    <n v="0"/>
    <n v="220.96451669803861"/>
    <x v="0"/>
    <n v="0"/>
    <x v="2"/>
    <x v="14"/>
    <s v="呼和浩特"/>
  </r>
  <r>
    <n v="5767784732"/>
    <x v="4092"/>
    <x v="9"/>
    <x v="3715"/>
    <n v="429"/>
    <n v="4488"/>
    <n v="1"/>
    <n v="1"/>
    <n v="1"/>
    <n v="20"/>
    <n v="0"/>
    <n v="220.95612766940792"/>
    <x v="1"/>
    <n v="0"/>
    <x v="1"/>
    <x v="13"/>
    <s v="鹤岗"/>
  </r>
  <r>
    <n v="6193391557"/>
    <x v="4093"/>
    <x v="21"/>
    <x v="3716"/>
    <n v="22476"/>
    <n v="250858"/>
    <n v="7"/>
    <n v="6"/>
    <n v="1"/>
    <n v="43"/>
    <n v="0"/>
    <n v="220.95579551651355"/>
    <x v="0"/>
    <n v="0"/>
    <x v="2"/>
    <x v="26"/>
    <s v="黔南"/>
  </r>
  <r>
    <n v="5380951994"/>
    <x v="4094"/>
    <x v="10"/>
    <x v="3717"/>
    <n v="2586"/>
    <n v="61136"/>
    <n v="5"/>
    <n v="6"/>
    <n v="1"/>
    <n v="23"/>
    <n v="0"/>
    <n v="220.95294542456114"/>
    <x v="0"/>
    <n v="0"/>
    <x v="2"/>
    <x v="22"/>
    <s v="酒泉"/>
  </r>
  <r>
    <n v="6539903396"/>
    <x v="4095"/>
    <x v="9"/>
    <x v="3718"/>
    <n v="633"/>
    <n v="9467"/>
    <n v="4"/>
    <n v="5"/>
    <n v="1"/>
    <n v="24"/>
    <n v="0"/>
    <n v="220.94842910854283"/>
    <x v="0"/>
    <n v="0"/>
    <x v="2"/>
    <x v="30"/>
    <s v="重庆"/>
  </r>
  <r>
    <n v="5423920076"/>
    <x v="4096"/>
    <x v="122"/>
    <x v="3719"/>
    <n v="6590"/>
    <n v="115336"/>
    <n v="6"/>
    <n v="3"/>
    <n v="2"/>
    <n v="122"/>
    <n v="0"/>
    <n v="220.94248750726081"/>
    <x v="0"/>
    <n v="0"/>
    <x v="2"/>
    <x v="11"/>
    <s v="济南"/>
  </r>
  <r>
    <n v="6101780627"/>
    <x v="4097"/>
    <x v="9"/>
    <x v="3720"/>
    <n v="428"/>
    <n v="4237"/>
    <n v="1"/>
    <n v="1"/>
    <n v="1"/>
    <n v="11"/>
    <n v="0"/>
    <n v="220.85998252463875"/>
    <x v="1"/>
    <n v="0"/>
    <x v="1"/>
    <x v="7"/>
    <s v="汕头"/>
  </r>
  <r>
    <n v="4456150623"/>
    <x v="4098"/>
    <x v="2"/>
    <x v="3721"/>
    <n v="5182"/>
    <n v="78004"/>
    <n v="15"/>
    <n v="3"/>
    <n v="1"/>
    <n v="119"/>
    <n v="0"/>
    <n v="220.80396998716253"/>
    <x v="0"/>
    <n v="0"/>
    <x v="2"/>
    <x v="16"/>
    <s v="荆州"/>
  </r>
  <r>
    <n v="6223520796"/>
    <x v="4099"/>
    <x v="41"/>
    <x v="1515"/>
    <n v="1080"/>
    <n v="10100"/>
    <n v="3"/>
    <n v="4"/>
    <n v="1"/>
    <n v="29"/>
    <n v="0"/>
    <n v="220.74703930108134"/>
    <x v="0"/>
    <n v="0"/>
    <x v="2"/>
    <x v="27"/>
    <s v="玉树"/>
  </r>
  <r>
    <n v="6051794784"/>
    <x v="4100"/>
    <x v="9"/>
    <x v="3722"/>
    <n v="1628"/>
    <n v="30261"/>
    <n v="2"/>
    <n v="1"/>
    <n v="1"/>
    <n v="52"/>
    <n v="0"/>
    <n v="220.72008058393484"/>
    <x v="0"/>
    <n v="0"/>
    <x v="2"/>
    <x v="6"/>
    <s v="南昌"/>
  </r>
  <r>
    <n v="5566952061"/>
    <x v="4101"/>
    <x v="38"/>
    <x v="3723"/>
    <n v="2570"/>
    <n v="64759"/>
    <n v="5"/>
    <n v="3"/>
    <n v="1"/>
    <n v="22"/>
    <n v="0"/>
    <n v="220.70250599247964"/>
    <x v="0"/>
    <n v="0"/>
    <x v="2"/>
    <x v="10"/>
    <s v="无锡"/>
  </r>
  <r>
    <n v="6516922182"/>
    <x v="4102"/>
    <x v="9"/>
    <x v="3724"/>
    <n v="426"/>
    <n v="4041"/>
    <n v="1"/>
    <n v="1"/>
    <n v="1"/>
    <n v="28"/>
    <n v="0"/>
    <n v="220.66701647707811"/>
    <x v="1"/>
    <n v="0"/>
    <x v="1"/>
    <x v="6"/>
    <s v="上饶"/>
  </r>
  <r>
    <n v="5453532576"/>
    <x v="4103"/>
    <x v="106"/>
    <x v="3725"/>
    <n v="5011"/>
    <n v="64878"/>
    <n v="6"/>
    <n v="1"/>
    <n v="6"/>
    <n v="83"/>
    <n v="0"/>
    <n v="220.6368591287858"/>
    <x v="0"/>
    <n v="0"/>
    <x v="2"/>
    <x v="17"/>
    <s v="南充"/>
  </r>
  <r>
    <n v="5463765777"/>
    <x v="4104"/>
    <x v="68"/>
    <x v="3541"/>
    <n v="535"/>
    <n v="12527"/>
    <n v="1"/>
    <n v="2"/>
    <n v="1"/>
    <n v="108"/>
    <n v="0"/>
    <n v="220.56131255467292"/>
    <x v="0"/>
    <n v="0"/>
    <x v="2"/>
    <x v="17"/>
    <s v="凉山"/>
  </r>
  <r>
    <n v="51528807094"/>
    <x v="4105"/>
    <x v="77"/>
    <x v="3376"/>
    <n v="853"/>
    <n v="14835"/>
    <n v="1"/>
    <n v="1"/>
    <n v="1"/>
    <n v="1"/>
    <n v="0"/>
    <n v="220.50690191687221"/>
    <x v="0"/>
    <n v="0"/>
    <x v="4"/>
    <x v="11"/>
    <s v="淄博"/>
  </r>
  <r>
    <n v="4899358526"/>
    <x v="4106"/>
    <x v="28"/>
    <x v="3726"/>
    <n v="4101"/>
    <n v="75397"/>
    <n v="7"/>
    <n v="5"/>
    <n v="1"/>
    <n v="313"/>
    <n v="0"/>
    <n v="220.38980612588571"/>
    <x v="0"/>
    <n v="0"/>
    <x v="2"/>
    <x v="9"/>
    <s v="伊犁"/>
  </r>
  <r>
    <n v="5497932191"/>
    <x v="4107"/>
    <x v="31"/>
    <x v="3727"/>
    <n v="6180"/>
    <n v="93351"/>
    <n v="5"/>
    <n v="3"/>
    <n v="2"/>
    <n v="57"/>
    <n v="0"/>
    <n v="220.36981640852889"/>
    <x v="0"/>
    <n v="0"/>
    <x v="2"/>
    <x v="14"/>
    <s v="巴彦淖尔"/>
  </r>
  <r>
    <n v="6188085138"/>
    <x v="4108"/>
    <x v="77"/>
    <x v="2430"/>
    <n v="1248"/>
    <n v="22310"/>
    <n v="2"/>
    <n v="5"/>
    <n v="1"/>
    <n v="139"/>
    <n v="0"/>
    <n v="220.30970833646302"/>
    <x v="0"/>
    <n v="0"/>
    <x v="2"/>
    <x v="26"/>
    <s v="毕节"/>
  </r>
  <r>
    <n v="6571311891"/>
    <x v="4109"/>
    <x v="9"/>
    <x v="3021"/>
    <n v="422"/>
    <n v="4296"/>
    <n v="1"/>
    <n v="1"/>
    <n v="1"/>
    <n v="25"/>
    <n v="0"/>
    <n v="220.2783515582897"/>
    <x v="1"/>
    <n v="0"/>
    <x v="1"/>
    <x v="29"/>
    <s v="昌都"/>
  </r>
  <r>
    <n v="6103388027"/>
    <x v="4110"/>
    <x v="9"/>
    <x v="3728"/>
    <n v="1606"/>
    <n v="32330"/>
    <n v="4"/>
    <n v="1"/>
    <n v="1"/>
    <n v="34"/>
    <n v="0"/>
    <n v="220.27165814733354"/>
    <x v="0"/>
    <n v="0"/>
    <x v="2"/>
    <x v="6"/>
    <s v="九江"/>
  </r>
  <r>
    <n v="4492253757"/>
    <x v="4111"/>
    <x v="41"/>
    <x v="3729"/>
    <n v="932"/>
    <n v="24638"/>
    <n v="4"/>
    <n v="5"/>
    <n v="1"/>
    <n v="7"/>
    <n v="0"/>
    <n v="220.23776667613666"/>
    <x v="0"/>
    <n v="0"/>
    <x v="2"/>
    <x v="16"/>
    <s v="宜昌"/>
  </r>
  <r>
    <n v="5440924003"/>
    <x v="4112"/>
    <x v="17"/>
    <x v="3730"/>
    <n v="41142"/>
    <n v="362425"/>
    <n v="3"/>
    <n v="7"/>
    <n v="1"/>
    <n v="562"/>
    <n v="0"/>
    <n v="220.23337492286083"/>
    <x v="0"/>
    <n v="0"/>
    <x v="2"/>
    <x v="17"/>
    <s v="成都"/>
  </r>
  <r>
    <n v="5797972842"/>
    <x v="4113"/>
    <x v="61"/>
    <x v="3731"/>
    <n v="2488"/>
    <n v="34332"/>
    <n v="17"/>
    <n v="4"/>
    <n v="1"/>
    <n v="111"/>
    <n v="0"/>
    <n v="220.12200092717143"/>
    <x v="0"/>
    <n v="0"/>
    <x v="2"/>
    <x v="25"/>
    <s v="福州"/>
  </r>
  <r>
    <n v="52117369831"/>
    <x v="4114"/>
    <x v="38"/>
    <x v="3732"/>
    <n v="1271"/>
    <n v="22701"/>
    <n v="2"/>
    <n v="1"/>
    <n v="1"/>
    <n v="17"/>
    <n v="0"/>
    <n v="220.11037014435169"/>
    <x v="0"/>
    <n v="0"/>
    <x v="3"/>
    <x v="8"/>
    <s v="益阳"/>
  </r>
  <r>
    <n v="51710421030"/>
    <x v="4115"/>
    <x v="68"/>
    <x v="3733"/>
    <n v="209"/>
    <n v="2943"/>
    <n v="1"/>
    <n v="1"/>
    <n v="1"/>
    <n v="2"/>
    <n v="0"/>
    <n v="220.09442588486451"/>
    <x v="0"/>
    <n v="0"/>
    <x v="4"/>
    <x v="11"/>
    <s v="德州"/>
  </r>
  <r>
    <n v="6612954909"/>
    <x v="4116"/>
    <x v="68"/>
    <x v="3733"/>
    <n v="209"/>
    <n v="1822"/>
    <n v="1"/>
    <n v="1"/>
    <n v="1"/>
    <n v="12"/>
    <n v="0"/>
    <n v="220.09442588486451"/>
    <x v="1"/>
    <n v="0"/>
    <x v="1"/>
    <x v="25"/>
    <s v="三明"/>
  </r>
  <r>
    <n v="6573213756"/>
    <x v="4117"/>
    <x v="9"/>
    <x v="3026"/>
    <n v="420"/>
    <n v="4713"/>
    <n v="1"/>
    <n v="1"/>
    <n v="1"/>
    <n v="13"/>
    <n v="0"/>
    <n v="220.082635390516"/>
    <x v="1"/>
    <n v="0"/>
    <x v="1"/>
    <x v="24"/>
    <s v="安庆"/>
  </r>
  <r>
    <n v="5790219829"/>
    <x v="4118"/>
    <x v="113"/>
    <x v="3734"/>
    <n v="5345"/>
    <n v="73881"/>
    <n v="6"/>
    <n v="4"/>
    <n v="1"/>
    <n v="135"/>
    <n v="0"/>
    <n v="220.02244146422063"/>
    <x v="0"/>
    <n v="0"/>
    <x v="2"/>
    <x v="12"/>
    <s v="温州"/>
  </r>
  <r>
    <n v="6029414047"/>
    <x v="4119"/>
    <x v="31"/>
    <x v="1695"/>
    <n v="5385"/>
    <n v="51150"/>
    <n v="5"/>
    <n v="7"/>
    <n v="1"/>
    <n v="21"/>
    <n v="0"/>
    <n v="220.00250999822396"/>
    <x v="0"/>
    <n v="0"/>
    <x v="2"/>
    <x v="28"/>
    <s v="上海"/>
  </r>
  <r>
    <n v="52136302273"/>
    <x v="4120"/>
    <x v="68"/>
    <x v="3735"/>
    <n v="208"/>
    <n v="3424"/>
    <n v="1"/>
    <n v="1"/>
    <n v="1"/>
    <n v="1"/>
    <n v="0"/>
    <n v="219.89683233661543"/>
    <x v="0"/>
    <n v="0"/>
    <x v="4"/>
    <x v="25"/>
    <s v="福州"/>
  </r>
  <r>
    <n v="5277616642"/>
    <x v="4121"/>
    <x v="9"/>
    <x v="3736"/>
    <n v="1052"/>
    <n v="18084"/>
    <n v="3"/>
    <n v="2"/>
    <n v="1"/>
    <n v="110"/>
    <n v="0"/>
    <n v="219.83540060978433"/>
    <x v="0"/>
    <n v="0"/>
    <x v="2"/>
    <x v="11"/>
    <s v="烟台"/>
  </r>
  <r>
    <n v="5720157290"/>
    <x v="4122"/>
    <x v="61"/>
    <x v="3737"/>
    <n v="2460"/>
    <n v="72575"/>
    <n v="3"/>
    <n v="4"/>
    <n v="1"/>
    <n v="48"/>
    <n v="0"/>
    <n v="219.74898193384979"/>
    <x v="0"/>
    <n v="0"/>
    <x v="2"/>
    <x v="14"/>
    <s v="通辽"/>
  </r>
  <r>
    <n v="6030163951"/>
    <x v="4123"/>
    <x v="68"/>
    <x v="3738"/>
    <n v="207"/>
    <n v="15907"/>
    <n v="3"/>
    <n v="1"/>
    <n v="1"/>
    <n v="85"/>
    <n v="0"/>
    <n v="219.69828652662517"/>
    <x v="0"/>
    <n v="0"/>
    <x v="3"/>
    <x v="3"/>
    <s v="廊坊"/>
  </r>
  <r>
    <n v="6105175062"/>
    <x v="4124"/>
    <x v="64"/>
    <x v="3739"/>
    <n v="4144"/>
    <n v="65019"/>
    <n v="8"/>
    <n v="3"/>
    <n v="1"/>
    <n v="34"/>
    <n v="0"/>
    <n v="219.48967546798602"/>
    <x v="0"/>
    <n v="0"/>
    <x v="2"/>
    <x v="23"/>
    <s v="渭南"/>
  </r>
  <r>
    <n v="6500821362"/>
    <x v="4125"/>
    <x v="68"/>
    <x v="3740"/>
    <n v="205"/>
    <n v="8558"/>
    <n v="1"/>
    <n v="1"/>
    <n v="1"/>
    <n v="31"/>
    <n v="0"/>
    <n v="219.29830109506776"/>
    <x v="1"/>
    <n v="0"/>
    <x v="1"/>
    <x v="8"/>
    <s v="怀化"/>
  </r>
  <r>
    <n v="5464874113"/>
    <x v="4126"/>
    <x v="112"/>
    <x v="3741"/>
    <n v="3972"/>
    <n v="51303"/>
    <n v="1"/>
    <n v="3"/>
    <n v="2"/>
    <n v="19"/>
    <n v="0"/>
    <n v="219.26162444051531"/>
    <x v="0"/>
    <n v="0"/>
    <x v="2"/>
    <x v="18"/>
    <s v="沈阳"/>
  </r>
  <r>
    <n v="5398760151"/>
    <x v="4127"/>
    <x v="78"/>
    <x v="3742"/>
    <n v="11972"/>
    <n v="123029"/>
    <n v="5"/>
    <n v="5"/>
    <n v="1"/>
    <n v="97"/>
    <n v="0"/>
    <n v="219.22664606725837"/>
    <x v="0"/>
    <n v="0"/>
    <x v="2"/>
    <x v="14"/>
    <s v="呼伦贝尔"/>
  </r>
  <r>
    <n v="6030856844"/>
    <x v="4128"/>
    <x v="2"/>
    <x v="3743"/>
    <n v="3384"/>
    <n v="38699"/>
    <n v="7"/>
    <n v="3"/>
    <n v="2"/>
    <n v="48"/>
    <n v="0"/>
    <n v="219.09895963390719"/>
    <x v="0"/>
    <n v="0"/>
    <x v="2"/>
    <x v="15"/>
    <s v="北京"/>
  </r>
  <r>
    <n v="5453147991"/>
    <x v="4129"/>
    <x v="97"/>
    <x v="986"/>
    <n v="9036"/>
    <n v="85261"/>
    <n v="1"/>
    <n v="6"/>
    <n v="1"/>
    <n v="123"/>
    <n v="0"/>
    <n v="219.05247412444558"/>
    <x v="0"/>
    <n v="0"/>
    <x v="2"/>
    <x v="17"/>
    <s v="凉山"/>
  </r>
  <r>
    <n v="6139767642"/>
    <x v="4130"/>
    <x v="66"/>
    <x v="3744"/>
    <n v="6072"/>
    <n v="62943"/>
    <n v="3"/>
    <n v="5"/>
    <n v="1"/>
    <n v="8"/>
    <n v="0"/>
    <n v="219.0230113820123"/>
    <x v="0"/>
    <n v="0"/>
    <x v="2"/>
    <x v="7"/>
    <s v="汕头"/>
  </r>
  <r>
    <n v="6116846682"/>
    <x v="4131"/>
    <x v="61"/>
    <x v="3390"/>
    <n v="2848"/>
    <n v="94985"/>
    <n v="9"/>
    <n v="3"/>
    <n v="1"/>
    <n v="46"/>
    <n v="0"/>
    <n v="218.97004779606985"/>
    <x v="0"/>
    <n v="0"/>
    <x v="2"/>
    <x v="6"/>
    <s v="赣州"/>
  </r>
  <r>
    <n v="6517990010"/>
    <x v="4132"/>
    <x v="38"/>
    <x v="3745"/>
    <n v="1236"/>
    <n v="13389"/>
    <n v="1"/>
    <n v="1"/>
    <n v="1"/>
    <n v="28"/>
    <n v="0"/>
    <n v="218.95996739497102"/>
    <x v="1"/>
    <n v="0"/>
    <x v="1"/>
    <x v="6"/>
    <s v="赣州"/>
  </r>
  <r>
    <n v="7002350347"/>
    <x v="4133"/>
    <x v="58"/>
    <x v="3746"/>
    <n v="2274"/>
    <n v="31311"/>
    <n v="1"/>
    <n v="1"/>
    <n v="1"/>
    <n v="10"/>
    <n v="0"/>
    <n v="218.92288424913502"/>
    <x v="1"/>
    <n v="0"/>
    <x v="1"/>
    <x v="17"/>
    <s v="绵阳"/>
  </r>
  <r>
    <n v="6558245932"/>
    <x v="4134"/>
    <x v="38"/>
    <x v="3747"/>
    <n v="1232"/>
    <n v="15303"/>
    <n v="1"/>
    <n v="1"/>
    <n v="1"/>
    <n v="156"/>
    <n v="0"/>
    <n v="218.82642375831307"/>
    <x v="1"/>
    <n v="0"/>
    <x v="1"/>
    <x v="13"/>
    <s v="黑河"/>
  </r>
  <r>
    <n v="5784748368"/>
    <x v="4135"/>
    <x v="38"/>
    <x v="3748"/>
    <n v="2426"/>
    <n v="41051"/>
    <n v="1"/>
    <n v="3"/>
    <n v="1"/>
    <n v="53"/>
    <n v="0"/>
    <n v="218.80204770740536"/>
    <x v="0"/>
    <n v="0"/>
    <x v="2"/>
    <x v="5"/>
    <s v="南阳"/>
  </r>
  <r>
    <n v="5535027866"/>
    <x v="4136"/>
    <x v="53"/>
    <x v="3749"/>
    <n v="2129"/>
    <n v="24993"/>
    <n v="3"/>
    <n v="1"/>
    <n v="3"/>
    <n v="27"/>
    <n v="0"/>
    <n v="218.70078166385125"/>
    <x v="0"/>
    <n v="0"/>
    <x v="2"/>
    <x v="19"/>
    <s v="丽江"/>
  </r>
  <r>
    <n v="50896361879"/>
    <x v="4137"/>
    <x v="68"/>
    <x v="3750"/>
    <n v="202"/>
    <n v="7190"/>
    <n v="1"/>
    <n v="1"/>
    <n v="1"/>
    <n v="9"/>
    <n v="0"/>
    <n v="218.69094597984085"/>
    <x v="1"/>
    <n v="0"/>
    <x v="1"/>
    <x v="24"/>
    <s v="黄山"/>
  </r>
  <r>
    <n v="50291681325"/>
    <x v="4138"/>
    <x v="41"/>
    <x v="2487"/>
    <n v="610"/>
    <n v="5895"/>
    <n v="1"/>
    <n v="1"/>
    <n v="1"/>
    <n v="1"/>
    <n v="0"/>
    <n v="218.63161662267285"/>
    <x v="1"/>
    <n v="0"/>
    <x v="1"/>
    <x v="18"/>
    <s v="鞍山"/>
  </r>
  <r>
    <n v="5351640615"/>
    <x v="4139"/>
    <x v="64"/>
    <x v="3751"/>
    <n v="2772"/>
    <n v="40419"/>
    <n v="3"/>
    <n v="3"/>
    <n v="2"/>
    <n v="45"/>
    <n v="0"/>
    <n v="218.57699557670523"/>
    <x v="0"/>
    <n v="0"/>
    <x v="2"/>
    <x v="18"/>
    <s v="大连"/>
  </r>
  <r>
    <n v="5788881376"/>
    <x v="4140"/>
    <x v="2"/>
    <x v="3752"/>
    <n v="3885"/>
    <n v="48458"/>
    <n v="2"/>
    <n v="1"/>
    <n v="5"/>
    <n v="99"/>
    <n v="0"/>
    <n v="218.55352249932653"/>
    <x v="0"/>
    <n v="0"/>
    <x v="2"/>
    <x v="13"/>
    <s v="大庆"/>
  </r>
  <r>
    <n v="5723691303"/>
    <x v="4141"/>
    <x v="113"/>
    <x v="3753"/>
    <n v="4479"/>
    <n v="61704"/>
    <n v="7"/>
    <n v="5"/>
    <n v="1"/>
    <n v="261"/>
    <n v="0"/>
    <n v="218.54490519109638"/>
    <x v="0"/>
    <n v="0"/>
    <x v="2"/>
    <x v="20"/>
    <s v="来宾"/>
  </r>
  <r>
    <n v="50292090721"/>
    <x v="4142"/>
    <x v="112"/>
    <x v="3754"/>
    <n v="2871"/>
    <n v="33669"/>
    <n v="1"/>
    <n v="1"/>
    <n v="1"/>
    <n v="59"/>
    <n v="0"/>
    <n v="218.51904498104446"/>
    <x v="1"/>
    <n v="0"/>
    <x v="1"/>
    <x v="18"/>
    <s v="葫芦岛"/>
  </r>
  <r>
    <n v="6526081022"/>
    <x v="4143"/>
    <x v="68"/>
    <x v="3755"/>
    <n v="201"/>
    <n v="1835"/>
    <n v="1"/>
    <n v="1"/>
    <n v="1"/>
    <n v="29"/>
    <n v="0"/>
    <n v="218.48648811188889"/>
    <x v="1"/>
    <n v="0"/>
    <x v="1"/>
    <x v="6"/>
    <s v="赣州"/>
  </r>
  <r>
    <n v="6303980357"/>
    <x v="4144"/>
    <x v="68"/>
    <x v="3755"/>
    <n v="201"/>
    <n v="7999"/>
    <n v="2"/>
    <n v="1"/>
    <n v="1"/>
    <n v="9"/>
    <n v="0"/>
    <n v="218.48648811188889"/>
    <x v="1"/>
    <n v="0"/>
    <x v="1"/>
    <x v="26"/>
    <s v="黔东南"/>
  </r>
  <r>
    <n v="4609760367"/>
    <x v="4145"/>
    <x v="10"/>
    <x v="3756"/>
    <n v="3044"/>
    <n v="47548"/>
    <n v="15"/>
    <n v="4"/>
    <n v="1"/>
    <n v="92"/>
    <n v="0"/>
    <n v="218.42610026447585"/>
    <x v="0"/>
    <n v="0"/>
    <x v="2"/>
    <x v="25"/>
    <s v="福州"/>
  </r>
  <r>
    <n v="6009569514"/>
    <x v="4146"/>
    <x v="112"/>
    <x v="3757"/>
    <n v="4160"/>
    <n v="87818"/>
    <n v="4"/>
    <n v="5"/>
    <n v="1"/>
    <n v="32"/>
    <n v="1"/>
    <n v="218.40819619212965"/>
    <x v="0"/>
    <n v="0"/>
    <x v="2"/>
    <x v="24"/>
    <s v="亳州"/>
  </r>
  <r>
    <n v="5460693933"/>
    <x v="4147"/>
    <x v="77"/>
    <x v="3758"/>
    <n v="1592"/>
    <n v="32566"/>
    <n v="1"/>
    <n v="3"/>
    <n v="1"/>
    <n v="36"/>
    <n v="0"/>
    <n v="218.37925503150561"/>
    <x v="0"/>
    <n v="0"/>
    <x v="2"/>
    <x v="17"/>
    <s v="凉山"/>
  </r>
  <r>
    <n v="51749341702"/>
    <x v="4148"/>
    <x v="68"/>
    <x v="3759"/>
    <n v="200"/>
    <n v="1723"/>
    <n v="1"/>
    <n v="1"/>
    <n v="1"/>
    <n v="1"/>
    <n v="0"/>
    <n v="218.28101049972983"/>
    <x v="0"/>
    <n v="0"/>
    <x v="4"/>
    <x v="24"/>
    <s v="阜阳"/>
  </r>
  <r>
    <n v="50091718188"/>
    <x v="4149"/>
    <x v="28"/>
    <x v="3760"/>
    <n v="2645"/>
    <n v="27747"/>
    <n v="1"/>
    <n v="1"/>
    <n v="1"/>
    <n v="9"/>
    <n v="0"/>
    <n v="218.21663267284379"/>
    <x v="1"/>
    <n v="0"/>
    <x v="1"/>
    <x v="10"/>
    <s v="扬州"/>
  </r>
  <r>
    <n v="5454791712"/>
    <x v="4150"/>
    <x v="103"/>
    <x v="3761"/>
    <n v="12207"/>
    <n v="128536"/>
    <n v="8"/>
    <n v="5"/>
    <n v="1"/>
    <n v="845"/>
    <n v="0"/>
    <n v="218.20702442291355"/>
    <x v="0"/>
    <n v="0"/>
    <x v="2"/>
    <x v="17"/>
    <s v="巴中"/>
  </r>
  <r>
    <n v="6221572942"/>
    <x v="4151"/>
    <x v="41"/>
    <x v="3077"/>
    <n v="1185"/>
    <n v="17058"/>
    <n v="1"/>
    <n v="3"/>
    <n v="1"/>
    <n v="79"/>
    <n v="0"/>
    <n v="218.19909141263923"/>
    <x v="0"/>
    <n v="0"/>
    <x v="2"/>
    <x v="13"/>
    <s v="牡丹江"/>
  </r>
  <r>
    <n v="5214920936"/>
    <x v="4152"/>
    <x v="58"/>
    <x v="3762"/>
    <n v="3700"/>
    <n v="70387"/>
    <n v="5"/>
    <n v="4"/>
    <n v="1"/>
    <n v="30"/>
    <n v="0"/>
    <n v="218.19621228738563"/>
    <x v="0"/>
    <n v="0"/>
    <x v="2"/>
    <x v="11"/>
    <s v="济宁"/>
  </r>
  <r>
    <n v="4454196937"/>
    <x v="4153"/>
    <x v="30"/>
    <x v="3763"/>
    <n v="9787"/>
    <n v="114853"/>
    <n v="17"/>
    <n v="4"/>
    <n v="1"/>
    <n v="74"/>
    <n v="0"/>
    <n v="218.07247541621234"/>
    <x v="0"/>
    <n v="0"/>
    <x v="2"/>
    <x v="16"/>
    <s v="宜昌"/>
  </r>
  <r>
    <n v="5798096122"/>
    <x v="4154"/>
    <x v="61"/>
    <x v="1422"/>
    <n v="2332"/>
    <n v="75932"/>
    <n v="3"/>
    <n v="4"/>
    <n v="1"/>
    <n v="20"/>
    <n v="0"/>
    <n v="217.98783962855887"/>
    <x v="0"/>
    <n v="0"/>
    <x v="2"/>
    <x v="25"/>
    <s v="福州"/>
  </r>
  <r>
    <n v="6228504252"/>
    <x v="4155"/>
    <x v="77"/>
    <x v="3327"/>
    <n v="2071"/>
    <n v="49030"/>
    <n v="2"/>
    <n v="1"/>
    <n v="2"/>
    <n v="14"/>
    <n v="0"/>
    <n v="217.98034693822768"/>
    <x v="0"/>
    <n v="0"/>
    <x v="2"/>
    <x v="8"/>
    <s v="常德"/>
  </r>
  <r>
    <n v="6612283582"/>
    <x v="4156"/>
    <x v="76"/>
    <x v="3764"/>
    <n v="3650"/>
    <n v="46071"/>
    <n v="1"/>
    <n v="1"/>
    <n v="1"/>
    <n v="15"/>
    <n v="0"/>
    <n v="217.98008740801731"/>
    <x v="1"/>
    <n v="0"/>
    <x v="1"/>
    <x v="25"/>
    <s v="厦门"/>
  </r>
  <r>
    <n v="5800671962"/>
    <x v="4157"/>
    <x v="23"/>
    <x v="3765"/>
    <n v="7937"/>
    <n v="113142"/>
    <n v="6"/>
    <n v="5"/>
    <n v="1"/>
    <n v="17"/>
    <n v="0"/>
    <n v="217.88766193718246"/>
    <x v="0"/>
    <n v="0"/>
    <x v="2"/>
    <x v="13"/>
    <s v="鸡西"/>
  </r>
  <r>
    <n v="51410164610"/>
    <x v="4158"/>
    <x v="68"/>
    <x v="3766"/>
    <n v="198"/>
    <n v="1703"/>
    <n v="1"/>
    <n v="1"/>
    <n v="1"/>
    <n v="3"/>
    <n v="0"/>
    <n v="217.86695499603073"/>
    <x v="0"/>
    <n v="0"/>
    <x v="4"/>
    <x v="6"/>
    <s v="吉安"/>
  </r>
  <r>
    <n v="51648969847"/>
    <x v="4159"/>
    <x v="77"/>
    <x v="3767"/>
    <n v="800"/>
    <n v="11284"/>
    <n v="1"/>
    <n v="1"/>
    <n v="1"/>
    <n v="2"/>
    <n v="0"/>
    <n v="217.86412875630438"/>
    <x v="0"/>
    <n v="0"/>
    <x v="4"/>
    <x v="11"/>
    <s v="烟台"/>
  </r>
  <r>
    <n v="5455557266"/>
    <x v="4160"/>
    <x v="9"/>
    <x v="3768"/>
    <n v="1487"/>
    <n v="44579"/>
    <n v="1"/>
    <n v="1"/>
    <n v="1"/>
    <n v="31"/>
    <n v="0"/>
    <n v="217.73431364774129"/>
    <x v="0"/>
    <n v="0"/>
    <x v="2"/>
    <x v="14"/>
    <s v="包头"/>
  </r>
  <r>
    <n v="6074144666"/>
    <x v="4161"/>
    <x v="28"/>
    <x v="3769"/>
    <n v="3590"/>
    <n v="30764"/>
    <n v="10"/>
    <n v="2"/>
    <n v="3"/>
    <n v="8"/>
    <n v="0"/>
    <n v="217.70644825349194"/>
    <x v="0"/>
    <n v="0"/>
    <x v="2"/>
    <x v="27"/>
    <s v="海西"/>
  </r>
  <r>
    <n v="5756485761"/>
    <x v="4162"/>
    <x v="68"/>
    <x v="3770"/>
    <n v="197"/>
    <n v="1650"/>
    <n v="1"/>
    <n v="1"/>
    <n v="1"/>
    <n v="77"/>
    <n v="0"/>
    <n v="217.65835619171631"/>
    <x v="1"/>
    <n v="0"/>
    <x v="1"/>
    <x v="10"/>
    <s v="常州"/>
  </r>
  <r>
    <n v="50259220229"/>
    <x v="4163"/>
    <x v="68"/>
    <x v="3770"/>
    <n v="197"/>
    <n v="2642"/>
    <n v="1"/>
    <n v="1"/>
    <n v="1"/>
    <n v="6"/>
    <n v="0"/>
    <n v="217.65835619171631"/>
    <x v="0"/>
    <n v="0"/>
    <x v="0"/>
    <x v="20"/>
    <s v="桂林"/>
  </r>
  <r>
    <n v="6023199337"/>
    <x v="4164"/>
    <x v="97"/>
    <x v="2199"/>
    <n v="9643"/>
    <n v="106079"/>
    <n v="3"/>
    <n v="5"/>
    <n v="1"/>
    <n v="48"/>
    <n v="0"/>
    <n v="217.64249813029085"/>
    <x v="0"/>
    <n v="0"/>
    <x v="2"/>
    <x v="12"/>
    <s v="舟山"/>
  </r>
  <r>
    <n v="52230956146"/>
    <x v="4165"/>
    <x v="106"/>
    <x v="3771"/>
    <n v="3215"/>
    <n v="39368"/>
    <n v="1"/>
    <n v="1"/>
    <n v="1"/>
    <n v="1"/>
    <n v="0"/>
    <n v="217.63991225490352"/>
    <x v="0"/>
    <n v="0"/>
    <x v="4"/>
    <x v="25"/>
    <s v="宁德"/>
  </r>
  <r>
    <n v="5842587602"/>
    <x v="4166"/>
    <x v="14"/>
    <x v="3772"/>
    <n v="2311"/>
    <n v="38207"/>
    <n v="2"/>
    <n v="5"/>
    <n v="1"/>
    <n v="34"/>
    <n v="0"/>
    <n v="217.60484745160502"/>
    <x v="0"/>
    <n v="0"/>
    <x v="2"/>
    <x v="1"/>
    <s v="天津"/>
  </r>
  <r>
    <n v="6259861078"/>
    <x v="4167"/>
    <x v="38"/>
    <x v="3773"/>
    <n v="1727"/>
    <n v="28730"/>
    <n v="3"/>
    <n v="5"/>
    <n v="1"/>
    <n v="17"/>
    <n v="0"/>
    <n v="217.55499467497748"/>
    <x v="0"/>
    <n v="0"/>
    <x v="2"/>
    <x v="21"/>
    <s v="临汾"/>
  </r>
  <r>
    <n v="5790497422"/>
    <x v="4168"/>
    <x v="77"/>
    <x v="3519"/>
    <n v="1550"/>
    <n v="27640"/>
    <n v="2"/>
    <n v="3"/>
    <n v="1"/>
    <n v="140"/>
    <n v="0"/>
    <n v="217.4980703304775"/>
    <x v="0"/>
    <n v="0"/>
    <x v="2"/>
    <x v="13"/>
    <s v="佳木斯"/>
  </r>
  <r>
    <n v="6186425717"/>
    <x v="4169"/>
    <x v="14"/>
    <x v="3235"/>
    <n v="2623"/>
    <n v="45871"/>
    <n v="3"/>
    <n v="4"/>
    <n v="1"/>
    <n v="9"/>
    <n v="0"/>
    <n v="217.43039067328837"/>
    <x v="0"/>
    <n v="0"/>
    <x v="2"/>
    <x v="6"/>
    <s v="上饶"/>
  </r>
  <r>
    <n v="6341870721"/>
    <x v="4170"/>
    <x v="58"/>
    <x v="3774"/>
    <n v="2944"/>
    <n v="32305"/>
    <n v="3"/>
    <n v="3"/>
    <n v="2"/>
    <n v="89"/>
    <n v="0"/>
    <n v="217.39689014409433"/>
    <x v="0"/>
    <n v="0"/>
    <x v="2"/>
    <x v="14"/>
    <s v="乌海"/>
  </r>
  <r>
    <n v="6112861732"/>
    <x v="4171"/>
    <x v="14"/>
    <x v="3775"/>
    <n v="3106"/>
    <n v="75613"/>
    <n v="5"/>
    <n v="3"/>
    <n v="1"/>
    <n v="100"/>
    <n v="0"/>
    <n v="217.39504670356314"/>
    <x v="0"/>
    <n v="0"/>
    <x v="2"/>
    <x v="6"/>
    <s v="南昌"/>
  </r>
  <r>
    <n v="5791047001"/>
    <x v="4172"/>
    <x v="9"/>
    <x v="3776"/>
    <n v="768"/>
    <n v="8087"/>
    <n v="4"/>
    <n v="3"/>
    <n v="1"/>
    <n v="88"/>
    <n v="0"/>
    <n v="217.36578042585597"/>
    <x v="0"/>
    <n v="0"/>
    <x v="2"/>
    <x v="13"/>
    <s v="牡丹江"/>
  </r>
  <r>
    <n v="7008828149"/>
    <x v="4173"/>
    <x v="68"/>
    <x v="3777"/>
    <n v="730"/>
    <n v="25347"/>
    <n v="3"/>
    <n v="1"/>
    <n v="1"/>
    <n v="43"/>
    <n v="0"/>
    <n v="217.29712640750458"/>
    <x v="0"/>
    <n v="0"/>
    <x v="2"/>
    <x v="5"/>
    <s v="周口"/>
  </r>
  <r>
    <n v="6558188892"/>
    <x v="4174"/>
    <x v="68"/>
    <x v="3778"/>
    <n v="195"/>
    <n v="3540"/>
    <n v="1"/>
    <n v="1"/>
    <n v="1"/>
    <n v="5"/>
    <n v="0"/>
    <n v="217.23796299462177"/>
    <x v="1"/>
    <n v="0"/>
    <x v="1"/>
    <x v="24"/>
    <s v="滁州"/>
  </r>
  <r>
    <n v="6260547158"/>
    <x v="4175"/>
    <x v="64"/>
    <x v="3779"/>
    <n v="2861"/>
    <n v="42759"/>
    <n v="5"/>
    <n v="5"/>
    <n v="1"/>
    <n v="55"/>
    <n v="0"/>
    <n v="217.23302720483863"/>
    <x v="0"/>
    <n v="0"/>
    <x v="2"/>
    <x v="21"/>
    <s v="吕梁"/>
  </r>
  <r>
    <n v="5784832621"/>
    <x v="4176"/>
    <x v="78"/>
    <x v="367"/>
    <n v="11269"/>
    <n v="160405"/>
    <n v="5"/>
    <n v="5"/>
    <n v="1"/>
    <n v="59"/>
    <n v="0"/>
    <n v="217.23216007691505"/>
    <x v="0"/>
    <n v="0"/>
    <x v="2"/>
    <x v="5"/>
    <s v="焦作"/>
  </r>
  <r>
    <n v="52121386071"/>
    <x v="4177"/>
    <x v="41"/>
    <x v="3323"/>
    <n v="589"/>
    <n v="9768"/>
    <n v="1"/>
    <n v="1"/>
    <n v="1"/>
    <n v="5"/>
    <n v="0"/>
    <n v="217.18833025936226"/>
    <x v="0"/>
    <n v="0"/>
    <x v="3"/>
    <x v="8"/>
    <s v="益阳"/>
  </r>
  <r>
    <n v="5784207066"/>
    <x v="4178"/>
    <x v="68"/>
    <x v="3780"/>
    <n v="482"/>
    <n v="30189"/>
    <n v="3"/>
    <n v="2"/>
    <n v="1"/>
    <n v="57"/>
    <n v="0"/>
    <n v="217.12299081739678"/>
    <x v="0"/>
    <n v="0"/>
    <x v="2"/>
    <x v="13"/>
    <s v="佳木斯"/>
  </r>
  <r>
    <n v="52443842001"/>
    <x v="4179"/>
    <x v="9"/>
    <x v="3781"/>
    <n v="390"/>
    <n v="5856"/>
    <n v="1"/>
    <n v="1"/>
    <n v="1"/>
    <n v="1"/>
    <n v="0"/>
    <n v="217.02952212290904"/>
    <x v="1"/>
    <n v="0"/>
    <x v="1"/>
    <x v="23"/>
    <s v="渭南"/>
  </r>
  <r>
    <n v="51847769051"/>
    <x v="4180"/>
    <x v="68"/>
    <x v="3782"/>
    <n v="194"/>
    <n v="20047"/>
    <n v="2"/>
    <n v="1"/>
    <n v="1"/>
    <n v="1"/>
    <n v="0"/>
    <n v="217.02614671396253"/>
    <x v="0"/>
    <n v="0"/>
    <x v="4"/>
    <x v="6"/>
    <s v="九江"/>
  </r>
  <r>
    <n v="4460714424"/>
    <x v="4181"/>
    <x v="106"/>
    <x v="3783"/>
    <n v="6173"/>
    <n v="140784"/>
    <n v="9"/>
    <n v="3"/>
    <n v="1"/>
    <n v="33"/>
    <n v="0"/>
    <n v="217.02072237361782"/>
    <x v="0"/>
    <n v="0"/>
    <x v="2"/>
    <x v="16"/>
    <s v="宜昌"/>
  </r>
  <r>
    <n v="5783174838"/>
    <x v="4182"/>
    <x v="28"/>
    <x v="3784"/>
    <n v="3031"/>
    <n v="36212"/>
    <n v="6"/>
    <n v="7"/>
    <n v="1"/>
    <n v="102"/>
    <n v="0"/>
    <n v="216.98182352985503"/>
    <x v="0"/>
    <n v="0"/>
    <x v="2"/>
    <x v="13"/>
    <s v="鹤岗"/>
  </r>
  <r>
    <n v="5875400186"/>
    <x v="4183"/>
    <x v="61"/>
    <x v="3785"/>
    <n v="2256"/>
    <n v="17970"/>
    <n v="5"/>
    <n v="4"/>
    <n v="1"/>
    <n v="31"/>
    <n v="0"/>
    <n v="216.89582644775953"/>
    <x v="0"/>
    <n v="0"/>
    <x v="2"/>
    <x v="13"/>
    <s v="牡丹江"/>
  </r>
  <r>
    <n v="4437446885"/>
    <x v="4184"/>
    <x v="10"/>
    <x v="3786"/>
    <n v="3427"/>
    <n v="68333"/>
    <n v="4"/>
    <n v="3"/>
    <n v="1"/>
    <n v="56"/>
    <n v="0"/>
    <n v="216.72621087468312"/>
    <x v="0"/>
    <n v="0"/>
    <x v="2"/>
    <x v="16"/>
    <s v="武汉"/>
  </r>
  <r>
    <n v="6392020447"/>
    <x v="4185"/>
    <x v="9"/>
    <x v="2800"/>
    <n v="386"/>
    <n v="4009"/>
    <n v="1"/>
    <n v="1"/>
    <n v="1"/>
    <n v="4"/>
    <n v="0"/>
    <n v="216.60479489894931"/>
    <x v="1"/>
    <n v="0"/>
    <x v="1"/>
    <x v="2"/>
    <s v="松原"/>
  </r>
  <r>
    <n v="6558257422"/>
    <x v="4186"/>
    <x v="41"/>
    <x v="3345"/>
    <n v="580"/>
    <n v="7131"/>
    <n v="1"/>
    <n v="1"/>
    <n v="1"/>
    <n v="6"/>
    <n v="0"/>
    <n v="216.55395744741395"/>
    <x v="1"/>
    <n v="0"/>
    <x v="1"/>
    <x v="14"/>
    <s v="锡林郭勒"/>
  </r>
  <r>
    <n v="51748798190"/>
    <x v="4187"/>
    <x v="68"/>
    <x v="3787"/>
    <n v="191"/>
    <n v="2489"/>
    <n v="1"/>
    <n v="1"/>
    <n v="1"/>
    <n v="2"/>
    <n v="0"/>
    <n v="216.38408422518651"/>
    <x v="0"/>
    <n v="0"/>
    <x v="4"/>
    <x v="11"/>
    <s v="济南"/>
  </r>
  <r>
    <n v="6023574110"/>
    <x v="4188"/>
    <x v="41"/>
    <x v="2404"/>
    <n v="1420"/>
    <n v="29711"/>
    <n v="4"/>
    <n v="2"/>
    <n v="1"/>
    <n v="31"/>
    <n v="0"/>
    <n v="216.2606859736629"/>
    <x v="0"/>
    <n v="0"/>
    <x v="2"/>
    <x v="24"/>
    <s v="合肥"/>
  </r>
  <r>
    <n v="5432021716"/>
    <x v="4189"/>
    <x v="68"/>
    <x v="3788"/>
    <n v="190"/>
    <n v="5157"/>
    <n v="1"/>
    <n v="1"/>
    <n v="1"/>
    <n v="25"/>
    <n v="0"/>
    <n v="216.1678203383656"/>
    <x v="0"/>
    <n v="0"/>
    <x v="3"/>
    <x v="5"/>
    <s v="郑州"/>
  </r>
  <r>
    <n v="5560361543"/>
    <x v="4190"/>
    <x v="106"/>
    <x v="3789"/>
    <n v="5248"/>
    <n v="109271"/>
    <n v="8"/>
    <n v="2"/>
    <n v="2"/>
    <n v="45"/>
    <n v="0"/>
    <n v="216.10893190776991"/>
    <x v="0"/>
    <n v="0"/>
    <x v="2"/>
    <x v="19"/>
    <s v="临沧"/>
  </r>
  <r>
    <n v="5821808437"/>
    <x v="4191"/>
    <x v="10"/>
    <x v="3790"/>
    <n v="3354"/>
    <n v="64701"/>
    <n v="11"/>
    <n v="3"/>
    <n v="1"/>
    <n v="31"/>
    <n v="0"/>
    <n v="216.01656143635788"/>
    <x v="0"/>
    <n v="0"/>
    <x v="2"/>
    <x v="20"/>
    <s v="南宁"/>
  </r>
  <r>
    <n v="5809524857"/>
    <x v="4192"/>
    <x v="106"/>
    <x v="3631"/>
    <n v="5215"/>
    <n v="75980"/>
    <n v="5"/>
    <n v="2"/>
    <n v="2"/>
    <n v="7"/>
    <n v="0"/>
    <n v="215.90103064646837"/>
    <x v="0"/>
    <n v="0"/>
    <x v="2"/>
    <x v="25"/>
    <s v="南平"/>
  </r>
  <r>
    <n v="6026704891"/>
    <x v="4193"/>
    <x v="53"/>
    <x v="3732"/>
    <n v="1271"/>
    <n v="17716"/>
    <n v="2"/>
    <n v="3"/>
    <n v="2"/>
    <n v="21"/>
    <n v="0"/>
    <n v="215.88894841217072"/>
    <x v="0"/>
    <n v="0"/>
    <x v="2"/>
    <x v="28"/>
    <s v="上海"/>
  </r>
  <r>
    <n v="7011733402"/>
    <x v="4194"/>
    <x v="68"/>
    <x v="3791"/>
    <n v="188"/>
    <n v="6608"/>
    <n v="1"/>
    <n v="1"/>
    <n v="1"/>
    <n v="51"/>
    <n v="0"/>
    <n v="215.73185673745485"/>
    <x v="1"/>
    <n v="0"/>
    <x v="1"/>
    <x v="11"/>
    <s v="滨州"/>
  </r>
  <r>
    <n v="5452930093"/>
    <x v="4195"/>
    <x v="68"/>
    <x v="3174"/>
    <n v="695"/>
    <n v="19185"/>
    <n v="1"/>
    <n v="1"/>
    <n v="1"/>
    <n v="13"/>
    <n v="0"/>
    <n v="215.67778469286748"/>
    <x v="0"/>
    <n v="0"/>
    <x v="2"/>
    <x v="17"/>
    <s v="绵阳"/>
  </r>
  <r>
    <n v="5854746841"/>
    <x v="4196"/>
    <x v="28"/>
    <x v="3792"/>
    <n v="4197"/>
    <n v="40546"/>
    <n v="7"/>
    <n v="2"/>
    <n v="2"/>
    <n v="81"/>
    <n v="0"/>
    <n v="215.63689683045513"/>
    <x v="0"/>
    <n v="0"/>
    <x v="2"/>
    <x v="13"/>
    <s v="哈尔滨"/>
  </r>
  <r>
    <n v="6203843642"/>
    <x v="4197"/>
    <x v="9"/>
    <x v="3793"/>
    <n v="1395"/>
    <n v="31702"/>
    <n v="2"/>
    <n v="1"/>
    <n v="1"/>
    <n v="43"/>
    <n v="0"/>
    <n v="215.62937517711086"/>
    <x v="0"/>
    <n v="0"/>
    <x v="2"/>
    <x v="26"/>
    <s v="六盘水"/>
  </r>
  <r>
    <n v="5900831236"/>
    <x v="4198"/>
    <x v="41"/>
    <x v="3794"/>
    <n v="567"/>
    <n v="6819"/>
    <n v="1"/>
    <n v="1"/>
    <n v="1"/>
    <n v="1018"/>
    <n v="0"/>
    <n v="215.62004424674839"/>
    <x v="0"/>
    <n v="0"/>
    <x v="3"/>
    <x v="11"/>
    <s v="菏泽"/>
  </r>
  <r>
    <n v="6090793981"/>
    <x v="4199"/>
    <x v="77"/>
    <x v="3795"/>
    <n v="1460"/>
    <n v="35525"/>
    <n v="1"/>
    <n v="3"/>
    <n v="1"/>
    <n v="19"/>
    <n v="0"/>
    <n v="215.52654002334259"/>
    <x v="0"/>
    <n v="0"/>
    <x v="2"/>
    <x v="24"/>
    <s v="阜阳"/>
  </r>
  <r>
    <n v="5770104153"/>
    <x v="4200"/>
    <x v="1"/>
    <x v="3796"/>
    <n v="7398"/>
    <n v="138482"/>
    <n v="18"/>
    <n v="2"/>
    <n v="2"/>
    <n v="289"/>
    <n v="0"/>
    <n v="215.3775226595445"/>
    <x v="0"/>
    <n v="0"/>
    <x v="2"/>
    <x v="31"/>
    <s v="吴忠"/>
  </r>
  <r>
    <n v="6058247311"/>
    <x v="4201"/>
    <x v="10"/>
    <x v="3797"/>
    <n v="2769"/>
    <n v="90098"/>
    <n v="7"/>
    <n v="4"/>
    <n v="1"/>
    <n v="50"/>
    <n v="0"/>
    <n v="215.30538142910993"/>
    <x v="0"/>
    <n v="0"/>
    <x v="2"/>
    <x v="24"/>
    <s v="阜阳"/>
  </r>
  <r>
    <n v="5824382226"/>
    <x v="4202"/>
    <x v="61"/>
    <x v="2089"/>
    <n v="2546"/>
    <n v="24731"/>
    <n v="4"/>
    <n v="3"/>
    <n v="1"/>
    <n v="157"/>
    <n v="0"/>
    <n v="215.27560983469778"/>
    <x v="0"/>
    <n v="0"/>
    <x v="2"/>
    <x v="18"/>
    <s v="朝阳"/>
  </r>
  <r>
    <n v="4451660613"/>
    <x v="4203"/>
    <x v="61"/>
    <x v="3798"/>
    <n v="2540"/>
    <n v="37969"/>
    <n v="4"/>
    <n v="3"/>
    <n v="1"/>
    <n v="271"/>
    <n v="0"/>
    <n v="215.19784682417927"/>
    <x v="0"/>
    <n v="0"/>
    <x v="2"/>
    <x v="16"/>
    <s v="恩施"/>
  </r>
  <r>
    <n v="51818282878"/>
    <x v="4204"/>
    <x v="53"/>
    <x v="1834"/>
    <n v="938"/>
    <n v="10253"/>
    <n v="1"/>
    <n v="1"/>
    <n v="1"/>
    <n v="1"/>
    <n v="0"/>
    <n v="215.16012294481561"/>
    <x v="1"/>
    <n v="0"/>
    <x v="1"/>
    <x v="9"/>
    <s v="克拉玛依"/>
  </r>
  <r>
    <n v="5815576318"/>
    <x v="4205"/>
    <x v="106"/>
    <x v="3799"/>
    <n v="4916"/>
    <n v="68235"/>
    <n v="5"/>
    <n v="4"/>
    <n v="1"/>
    <n v="39"/>
    <n v="0"/>
    <n v="215.12229885583503"/>
    <x v="0"/>
    <n v="0"/>
    <x v="2"/>
    <x v="12"/>
    <s v="杭州"/>
  </r>
  <r>
    <n v="5800713563"/>
    <x v="4206"/>
    <x v="40"/>
    <x v="1454"/>
    <n v="7383"/>
    <n v="160892"/>
    <n v="15"/>
    <n v="4"/>
    <n v="1"/>
    <n v="141"/>
    <n v="0"/>
    <n v="215.06495629928162"/>
    <x v="0"/>
    <n v="0"/>
    <x v="2"/>
    <x v="12"/>
    <s v="台州"/>
  </r>
  <r>
    <n v="5839479278"/>
    <x v="4207"/>
    <x v="122"/>
    <x v="3800"/>
    <n v="6757"/>
    <n v="110813"/>
    <n v="8"/>
    <n v="4"/>
    <n v="1"/>
    <n v="80"/>
    <n v="0"/>
    <n v="215.03349542840812"/>
    <x v="0"/>
    <n v="0"/>
    <x v="2"/>
    <x v="20"/>
    <s v="北海"/>
  </r>
  <r>
    <n v="50812484083"/>
    <x v="4208"/>
    <x v="41"/>
    <x v="3801"/>
    <n v="1076"/>
    <n v="23258"/>
    <n v="1"/>
    <n v="3"/>
    <n v="1"/>
    <n v="10"/>
    <n v="0"/>
    <n v="215.01884559546104"/>
    <x v="0"/>
    <n v="0"/>
    <x v="2"/>
    <x v="6"/>
    <s v="九江"/>
  </r>
  <r>
    <n v="6443779021"/>
    <x v="4209"/>
    <x v="77"/>
    <x v="3802"/>
    <n v="1451"/>
    <n v="16121"/>
    <n v="1"/>
    <n v="2"/>
    <n v="1"/>
    <n v="12"/>
    <n v="370"/>
    <n v="214.90763859288901"/>
    <x v="0"/>
    <n v="0"/>
    <x v="2"/>
    <x v="30"/>
    <s v="重庆"/>
  </r>
  <r>
    <n v="52236417306"/>
    <x v="4210"/>
    <x v="68"/>
    <x v="3803"/>
    <n v="184"/>
    <n v="2899"/>
    <n v="1"/>
    <n v="1"/>
    <n v="1"/>
    <n v="1"/>
    <n v="0"/>
    <n v="214.84584031320566"/>
    <x v="1"/>
    <n v="0"/>
    <x v="1"/>
    <x v="12"/>
    <s v="金华"/>
  </r>
  <r>
    <n v="5452394432"/>
    <x v="4211"/>
    <x v="64"/>
    <x v="3804"/>
    <n v="3598"/>
    <n v="65903"/>
    <n v="5"/>
    <n v="3"/>
    <n v="1"/>
    <n v="233"/>
    <n v="1"/>
    <n v="214.8423407573691"/>
    <x v="0"/>
    <n v="0"/>
    <x v="2"/>
    <x v="17"/>
    <s v="遂宁"/>
  </r>
  <r>
    <n v="4480388159"/>
    <x v="4212"/>
    <x v="10"/>
    <x v="3399"/>
    <n v="2825"/>
    <n v="52080"/>
    <n v="5"/>
    <n v="2"/>
    <n v="2"/>
    <n v="42"/>
    <n v="0"/>
    <n v="214.79801241730664"/>
    <x v="0"/>
    <n v="0"/>
    <x v="2"/>
    <x v="16"/>
    <s v="宜昌"/>
  </r>
  <r>
    <n v="6091207046"/>
    <x v="4213"/>
    <x v="53"/>
    <x v="3805"/>
    <n v="1508"/>
    <n v="25299"/>
    <n v="3"/>
    <n v="4"/>
    <n v="1"/>
    <n v="130"/>
    <n v="0"/>
    <n v="214.79040765593609"/>
    <x v="0"/>
    <n v="0"/>
    <x v="2"/>
    <x v="10"/>
    <s v="苏州"/>
  </r>
  <r>
    <n v="6640400681"/>
    <x v="4214"/>
    <x v="53"/>
    <x v="2560"/>
    <n v="927"/>
    <n v="14777"/>
    <n v="1"/>
    <n v="1"/>
    <n v="1"/>
    <n v="11"/>
    <n v="0"/>
    <n v="214.6741334656154"/>
    <x v="1"/>
    <n v="0"/>
    <x v="1"/>
    <x v="25"/>
    <s v="漳州"/>
  </r>
  <r>
    <n v="5554022037"/>
    <x v="4215"/>
    <x v="10"/>
    <x v="3806"/>
    <n v="3220"/>
    <n v="46414"/>
    <n v="2"/>
    <n v="3"/>
    <n v="1"/>
    <n v="152"/>
    <n v="0"/>
    <n v="214.67276580194547"/>
    <x v="0"/>
    <n v="0"/>
    <x v="2"/>
    <x v="19"/>
    <s v="文山"/>
  </r>
  <r>
    <n v="51683346376"/>
    <x v="4216"/>
    <x v="53"/>
    <x v="3807"/>
    <n v="925"/>
    <n v="14651"/>
    <n v="1"/>
    <n v="1"/>
    <n v="1"/>
    <n v="1"/>
    <n v="0"/>
    <n v="214.58515248969556"/>
    <x v="0"/>
    <n v="0"/>
    <x v="4"/>
    <x v="30"/>
    <s v="重庆"/>
  </r>
  <r>
    <n v="6127831848"/>
    <x v="4217"/>
    <x v="68"/>
    <x v="2183"/>
    <n v="672"/>
    <n v="7087"/>
    <n v="2"/>
    <n v="1"/>
    <n v="1"/>
    <n v="33"/>
    <n v="0"/>
    <n v="214.56861427831626"/>
    <x v="0"/>
    <n v="0"/>
    <x v="2"/>
    <x v="6"/>
    <s v="宜春"/>
  </r>
  <r>
    <n v="50636749805"/>
    <x v="4218"/>
    <x v="41"/>
    <x v="2429"/>
    <n v="552"/>
    <n v="7480"/>
    <n v="1"/>
    <n v="1"/>
    <n v="1"/>
    <n v="2013"/>
    <n v="0"/>
    <n v="214.51546934792333"/>
    <x v="1"/>
    <n v="0"/>
    <x v="1"/>
    <x v="29"/>
    <s v="阿里"/>
  </r>
  <r>
    <n v="6026607178"/>
    <x v="4219"/>
    <x v="113"/>
    <x v="3808"/>
    <n v="4495"/>
    <n v="67212"/>
    <n v="5"/>
    <n v="4"/>
    <n v="1"/>
    <n v="30"/>
    <n v="0"/>
    <n v="214.31415812322498"/>
    <x v="0"/>
    <n v="0"/>
    <x v="2"/>
    <x v="28"/>
    <s v="上海"/>
  </r>
  <r>
    <n v="5797826762"/>
    <x v="4220"/>
    <x v="138"/>
    <x v="3809"/>
    <n v="40380"/>
    <n v="395270"/>
    <n v="12"/>
    <n v="5"/>
    <n v="1"/>
    <n v="128"/>
    <n v="0"/>
    <n v="214.13507271811824"/>
    <x v="0"/>
    <n v="0"/>
    <x v="2"/>
    <x v="13"/>
    <s v="伊春"/>
  </r>
  <r>
    <n v="5791028893"/>
    <x v="4221"/>
    <x v="160"/>
    <x v="3810"/>
    <n v="13469"/>
    <n v="147569"/>
    <n v="16"/>
    <n v="4"/>
    <n v="1"/>
    <n v="366"/>
    <n v="0"/>
    <n v="214.01073270867272"/>
    <x v="0"/>
    <n v="0"/>
    <x v="2"/>
    <x v="5"/>
    <s v="鹤壁"/>
  </r>
  <r>
    <n v="5577324362"/>
    <x v="4222"/>
    <x v="16"/>
    <x v="3811"/>
    <n v="19738"/>
    <n v="192075"/>
    <n v="2"/>
    <n v="5"/>
    <n v="1"/>
    <n v="47"/>
    <n v="0"/>
    <n v="213.99531713938924"/>
    <x v="0"/>
    <n v="0"/>
    <x v="2"/>
    <x v="18"/>
    <s v="营口"/>
  </r>
  <r>
    <n v="52157831899"/>
    <x v="4223"/>
    <x v="68"/>
    <x v="3812"/>
    <n v="180"/>
    <n v="3325"/>
    <n v="1"/>
    <n v="1"/>
    <n v="1"/>
    <n v="1"/>
    <n v="0"/>
    <n v="213.94034944953182"/>
    <x v="0"/>
    <n v="0"/>
    <x v="4"/>
    <x v="23"/>
    <s v="宝鸡"/>
  </r>
  <r>
    <n v="5489479484"/>
    <x v="4224"/>
    <x v="58"/>
    <x v="3683"/>
    <n v="3850"/>
    <n v="36587"/>
    <n v="1"/>
    <n v="3"/>
    <n v="1"/>
    <n v="302"/>
    <n v="0"/>
    <n v="213.90009710168263"/>
    <x v="0"/>
    <n v="0"/>
    <x v="2"/>
    <x v="9"/>
    <s v="克拉玛依"/>
  </r>
  <r>
    <n v="6005724946"/>
    <x v="4225"/>
    <x v="41"/>
    <x v="1537"/>
    <n v="1038"/>
    <n v="25480"/>
    <n v="2"/>
    <n v="3"/>
    <n v="1"/>
    <n v="26"/>
    <n v="0"/>
    <n v="213.8338319114705"/>
    <x v="0"/>
    <n v="0"/>
    <x v="2"/>
    <x v="24"/>
    <s v="芜湖"/>
  </r>
  <r>
    <n v="5452174628"/>
    <x v="4226"/>
    <x v="77"/>
    <x v="3813"/>
    <n v="1825"/>
    <n v="56559"/>
    <n v="1"/>
    <n v="1"/>
    <n v="2"/>
    <n v="56"/>
    <n v="0"/>
    <n v="213.81268688933741"/>
    <x v="0"/>
    <n v="0"/>
    <x v="2"/>
    <x v="17"/>
    <s v="南充"/>
  </r>
  <r>
    <n v="6152678189"/>
    <x v="4227"/>
    <x v="41"/>
    <x v="2950"/>
    <n v="1036"/>
    <n v="25383"/>
    <n v="1"/>
    <n v="3"/>
    <n v="1"/>
    <n v="13"/>
    <n v="0"/>
    <n v="213.77026672172181"/>
    <x v="0"/>
    <n v="0"/>
    <x v="2"/>
    <x v="6"/>
    <s v="萍乡"/>
  </r>
  <r>
    <n v="52423767432"/>
    <x v="4228"/>
    <x v="68"/>
    <x v="3814"/>
    <n v="179"/>
    <n v="2493"/>
    <n v="1"/>
    <n v="1"/>
    <n v="1"/>
    <n v="1"/>
    <n v="0"/>
    <n v="213.71083255599643"/>
    <x v="0"/>
    <n v="0"/>
    <x v="4"/>
    <x v="22"/>
    <s v="武威"/>
  </r>
  <r>
    <n v="51553227177"/>
    <x v="4229"/>
    <x v="68"/>
    <x v="3814"/>
    <n v="179"/>
    <n v="1587"/>
    <n v="1"/>
    <n v="1"/>
    <n v="1"/>
    <n v="7"/>
    <n v="0"/>
    <n v="213.71083255599643"/>
    <x v="0"/>
    <n v="0"/>
    <x v="4"/>
    <x v="11"/>
    <s v="滨州"/>
  </r>
  <r>
    <n v="6056138696"/>
    <x v="4230"/>
    <x v="9"/>
    <x v="3815"/>
    <n v="905"/>
    <n v="26001"/>
    <n v="1"/>
    <n v="1"/>
    <n v="2"/>
    <n v="50"/>
    <n v="0"/>
    <n v="213.70742807847617"/>
    <x v="0"/>
    <n v="0"/>
    <x v="2"/>
    <x v="6"/>
    <s v="吉安"/>
  </r>
  <r>
    <n v="6259249169"/>
    <x v="4231"/>
    <x v="165"/>
    <x v="3816"/>
    <n v="10722"/>
    <n v="99866"/>
    <n v="5"/>
    <n v="2"/>
    <n v="2"/>
    <n v="63"/>
    <n v="0"/>
    <n v="213.66926632999809"/>
    <x v="0"/>
    <n v="0"/>
    <x v="2"/>
    <x v="21"/>
    <s v="阳泉"/>
  </r>
  <r>
    <n v="5432203281"/>
    <x v="4232"/>
    <x v="38"/>
    <x v="2054"/>
    <n v="1748"/>
    <n v="40856"/>
    <n v="2"/>
    <n v="4"/>
    <n v="1"/>
    <n v="126"/>
    <n v="1"/>
    <n v="213.62392433035993"/>
    <x v="0"/>
    <n v="0"/>
    <x v="2"/>
    <x v="17"/>
    <s v="德阳"/>
  </r>
  <r>
    <n v="50291632910"/>
    <x v="4233"/>
    <x v="9"/>
    <x v="3817"/>
    <n v="359"/>
    <n v="3832"/>
    <n v="1"/>
    <n v="1"/>
    <n v="1"/>
    <n v="6"/>
    <n v="0"/>
    <n v="213.61730996196391"/>
    <x v="1"/>
    <n v="0"/>
    <x v="1"/>
    <x v="18"/>
    <s v="阜新"/>
  </r>
  <r>
    <n v="6036379111"/>
    <x v="4234"/>
    <x v="58"/>
    <x v="3818"/>
    <n v="3317"/>
    <n v="76922"/>
    <n v="5"/>
    <n v="2"/>
    <n v="2"/>
    <n v="28"/>
    <n v="0"/>
    <n v="213.4274957827312"/>
    <x v="0"/>
    <n v="0"/>
    <x v="2"/>
    <x v="12"/>
    <s v="绍兴"/>
  </r>
  <r>
    <n v="5378085464"/>
    <x v="4235"/>
    <x v="41"/>
    <x v="3819"/>
    <n v="1300"/>
    <n v="12854"/>
    <n v="3"/>
    <n v="2"/>
    <n v="1"/>
    <n v="81"/>
    <n v="0"/>
    <n v="213.35069049032765"/>
    <x v="0"/>
    <n v="0"/>
    <x v="2"/>
    <x v="22"/>
    <s v="白银"/>
  </r>
  <r>
    <n v="4475432806"/>
    <x v="4236"/>
    <x v="38"/>
    <x v="3820"/>
    <n v="2056"/>
    <n v="26239"/>
    <n v="1"/>
    <n v="3"/>
    <n v="1"/>
    <n v="30"/>
    <n v="0"/>
    <n v="213.34802018158561"/>
    <x v="0"/>
    <n v="0"/>
    <x v="2"/>
    <x v="16"/>
    <s v="黄石"/>
  </r>
  <r>
    <n v="7023241513"/>
    <x v="4237"/>
    <x v="68"/>
    <x v="3821"/>
    <n v="177"/>
    <n v="3379"/>
    <n v="1"/>
    <n v="1"/>
    <n v="1"/>
    <n v="6"/>
    <n v="0"/>
    <n v="213.24792683384422"/>
    <x v="1"/>
    <n v="0"/>
    <x v="1"/>
    <x v="20"/>
    <s v="桂林"/>
  </r>
  <r>
    <n v="5497117182"/>
    <x v="4238"/>
    <x v="90"/>
    <x v="3822"/>
    <n v="14080"/>
    <n v="140470"/>
    <n v="1"/>
    <n v="5"/>
    <n v="1"/>
    <n v="534"/>
    <n v="0"/>
    <n v="213.15910859769832"/>
    <x v="0"/>
    <n v="0"/>
    <x v="2"/>
    <x v="13"/>
    <s v="大兴安岭"/>
  </r>
  <r>
    <n v="5443190369"/>
    <x v="4239"/>
    <x v="53"/>
    <x v="3823"/>
    <n v="2160"/>
    <n v="30726"/>
    <n v="4"/>
    <n v="2"/>
    <n v="1"/>
    <n v="54"/>
    <n v="0"/>
    <n v="213.12623225773163"/>
    <x v="0"/>
    <n v="0"/>
    <x v="2"/>
    <x v="17"/>
    <s v="攀枝花"/>
  </r>
  <r>
    <n v="5352281396"/>
    <x v="4240"/>
    <x v="2"/>
    <x v="2925"/>
    <n v="3578"/>
    <n v="41047"/>
    <n v="1"/>
    <n v="2"/>
    <n v="2"/>
    <n v="32"/>
    <n v="0"/>
    <n v="213.03518132794008"/>
    <x v="0"/>
    <n v="0"/>
    <x v="2"/>
    <x v="13"/>
    <s v="双鸭山"/>
  </r>
  <r>
    <n v="6104052799"/>
    <x v="4241"/>
    <x v="77"/>
    <x v="3267"/>
    <n v="1351"/>
    <n v="57053"/>
    <n v="4"/>
    <n v="3"/>
    <n v="1"/>
    <n v="29"/>
    <n v="0"/>
    <n v="212.9692414774635"/>
    <x v="0"/>
    <n v="0"/>
    <x v="2"/>
    <x v="23"/>
    <s v="宝鸡"/>
  </r>
  <r>
    <n v="6263677777"/>
    <x v="4242"/>
    <x v="9"/>
    <x v="3824"/>
    <n v="1285"/>
    <n v="45373"/>
    <n v="10"/>
    <n v="1"/>
    <n v="1"/>
    <n v="18"/>
    <n v="0"/>
    <n v="212.92230246963811"/>
    <x v="0"/>
    <n v="0"/>
    <x v="2"/>
    <x v="6"/>
    <s v="南昌"/>
  </r>
  <r>
    <n v="5720072317"/>
    <x v="4243"/>
    <x v="77"/>
    <x v="3825"/>
    <n v="1178"/>
    <n v="19762"/>
    <n v="1"/>
    <n v="2"/>
    <n v="2"/>
    <n v="22"/>
    <n v="0"/>
    <n v="212.89166193257677"/>
    <x v="0"/>
    <n v="0"/>
    <x v="2"/>
    <x v="14"/>
    <s v="兴安"/>
  </r>
  <r>
    <n v="5438472888"/>
    <x v="4244"/>
    <x v="77"/>
    <x v="3826"/>
    <n v="1346"/>
    <n v="13370"/>
    <n v="2"/>
    <n v="3"/>
    <n v="1"/>
    <n v="80"/>
    <n v="0"/>
    <n v="212.84703688559134"/>
    <x v="0"/>
    <n v="0"/>
    <x v="2"/>
    <x v="17"/>
    <s v="自贡"/>
  </r>
  <r>
    <n v="6270207891"/>
    <x v="4245"/>
    <x v="68"/>
    <x v="3021"/>
    <n v="422"/>
    <n v="7835"/>
    <n v="1"/>
    <n v="2"/>
    <n v="1"/>
    <n v="18"/>
    <n v="0"/>
    <n v="212.74152197069964"/>
    <x v="0"/>
    <n v="0"/>
    <x v="2"/>
    <x v="30"/>
    <s v="重庆"/>
  </r>
  <r>
    <n v="6137059842"/>
    <x v="4246"/>
    <x v="61"/>
    <x v="3827"/>
    <n v="2348"/>
    <n v="53053"/>
    <n v="1"/>
    <n v="3"/>
    <n v="1"/>
    <n v="14"/>
    <n v="1"/>
    <n v="212.62133349485384"/>
    <x v="0"/>
    <n v="0"/>
    <x v="2"/>
    <x v="6"/>
    <s v="萍乡"/>
  </r>
  <r>
    <n v="50254343433"/>
    <x v="4247"/>
    <x v="68"/>
    <x v="3828"/>
    <n v="174"/>
    <n v="1251"/>
    <n v="1"/>
    <n v="1"/>
    <n v="1"/>
    <n v="32"/>
    <n v="0"/>
    <n v="212.54366736249824"/>
    <x v="1"/>
    <n v="0"/>
    <x v="1"/>
    <x v="20"/>
    <s v="贵港"/>
  </r>
  <r>
    <n v="6026640942"/>
    <x v="4248"/>
    <x v="53"/>
    <x v="3829"/>
    <n v="2120"/>
    <n v="61469"/>
    <n v="8"/>
    <n v="2"/>
    <n v="1"/>
    <n v="57"/>
    <n v="0"/>
    <n v="212.51016683167035"/>
    <x v="0"/>
    <n v="0"/>
    <x v="2"/>
    <x v="12"/>
    <s v="嘉兴"/>
  </r>
  <r>
    <n v="6138644507"/>
    <x v="4249"/>
    <x v="77"/>
    <x v="3830"/>
    <n v="1686"/>
    <n v="37098"/>
    <n v="6"/>
    <n v="2"/>
    <n v="1"/>
    <n v="8"/>
    <n v="0"/>
    <n v="212.36894301990867"/>
    <x v="0"/>
    <n v="0"/>
    <x v="2"/>
    <x v="6"/>
    <s v="萍乡"/>
  </r>
  <r>
    <n v="6157648652"/>
    <x v="4250"/>
    <x v="2"/>
    <x v="3831"/>
    <n v="3369"/>
    <n v="32202"/>
    <n v="3"/>
    <n v="4"/>
    <n v="1"/>
    <n v="53"/>
    <n v="0"/>
    <n v="212.21874088278491"/>
    <x v="0"/>
    <n v="0"/>
    <x v="2"/>
    <x v="7"/>
    <s v="清远"/>
  </r>
  <r>
    <n v="5719997232"/>
    <x v="4251"/>
    <x v="22"/>
    <x v="3832"/>
    <n v="8351"/>
    <n v="115316"/>
    <n v="4"/>
    <n v="3"/>
    <n v="1"/>
    <n v="61"/>
    <n v="0"/>
    <n v="212.16433664591099"/>
    <x v="0"/>
    <n v="0"/>
    <x v="2"/>
    <x v="14"/>
    <s v="通辽"/>
  </r>
  <r>
    <n v="4454431092"/>
    <x v="4252"/>
    <x v="10"/>
    <x v="3833"/>
    <n v="2980"/>
    <n v="60373"/>
    <n v="2"/>
    <n v="3"/>
    <n v="1"/>
    <n v="44"/>
    <n v="0"/>
    <n v="212.11986121300845"/>
    <x v="0"/>
    <n v="0"/>
    <x v="2"/>
    <x v="16"/>
    <s v="孝感"/>
  </r>
  <r>
    <n v="5572170614"/>
    <x v="4253"/>
    <x v="58"/>
    <x v="3834"/>
    <n v="3076"/>
    <n v="196990"/>
    <n v="4"/>
    <n v="4"/>
    <n v="1"/>
    <n v="171"/>
    <n v="0"/>
    <n v="212.10867859645694"/>
    <x v="0"/>
    <n v="0"/>
    <x v="2"/>
    <x v="13"/>
    <s v="黑河"/>
  </r>
  <r>
    <n v="5432021852"/>
    <x v="4254"/>
    <x v="58"/>
    <x v="3835"/>
    <n v="3642"/>
    <n v="54595"/>
    <n v="6"/>
    <n v="3"/>
    <n v="1"/>
    <n v="32"/>
    <n v="0"/>
    <n v="212.06957424906869"/>
    <x v="0"/>
    <n v="0"/>
    <x v="2"/>
    <x v="22"/>
    <s v="陇南"/>
  </r>
  <r>
    <n v="6063290416"/>
    <x v="4255"/>
    <x v="114"/>
    <x v="3836"/>
    <n v="17557"/>
    <n v="173440"/>
    <n v="3"/>
    <n v="5"/>
    <n v="1"/>
    <n v="607"/>
    <n v="0"/>
    <n v="211.95568825357236"/>
    <x v="0"/>
    <n v="0"/>
    <x v="2"/>
    <x v="24"/>
    <s v="淮南"/>
  </r>
  <r>
    <n v="5819188502"/>
    <x v="4256"/>
    <x v="2"/>
    <x v="3837"/>
    <n v="3951"/>
    <n v="51445"/>
    <n v="4"/>
    <n v="3"/>
    <n v="1"/>
    <n v="100"/>
    <n v="0"/>
    <n v="211.86487645189879"/>
    <x v="0"/>
    <n v="0"/>
    <x v="2"/>
    <x v="20"/>
    <s v="南宁"/>
  </r>
  <r>
    <n v="51664278057"/>
    <x v="4257"/>
    <x v="68"/>
    <x v="3838"/>
    <n v="171"/>
    <n v="5120"/>
    <n v="1"/>
    <n v="1"/>
    <n v="1"/>
    <n v="10"/>
    <n v="0"/>
    <n v="211.82715928816759"/>
    <x v="0"/>
    <n v="0"/>
    <x v="4"/>
    <x v="13"/>
    <s v="鹤岗"/>
  </r>
  <r>
    <n v="6541792946"/>
    <x v="4258"/>
    <x v="2"/>
    <x v="3839"/>
    <n v="3326"/>
    <n v="39541"/>
    <n v="2"/>
    <n v="4"/>
    <n v="1"/>
    <n v="30"/>
    <n v="0"/>
    <n v="211.79536919152494"/>
    <x v="0"/>
    <n v="0"/>
    <x v="2"/>
    <x v="29"/>
    <s v="林芝"/>
  </r>
  <r>
    <n v="6034979847"/>
    <x v="4259"/>
    <x v="38"/>
    <x v="3840"/>
    <n v="1957"/>
    <n v="46805"/>
    <n v="3"/>
    <n v="3"/>
    <n v="1"/>
    <n v="20"/>
    <n v="0"/>
    <n v="211.72152743256052"/>
    <x v="0"/>
    <n v="0"/>
    <x v="2"/>
    <x v="12"/>
    <s v="温州"/>
  </r>
  <r>
    <n v="6057919377"/>
    <x v="4260"/>
    <x v="9"/>
    <x v="2202"/>
    <n v="1238"/>
    <n v="27310"/>
    <n v="3"/>
    <n v="1"/>
    <n v="1"/>
    <n v="99"/>
    <n v="0"/>
    <n v="211.69421635355027"/>
    <x v="0"/>
    <n v="0"/>
    <x v="2"/>
    <x v="6"/>
    <s v="南昌"/>
  </r>
  <r>
    <n v="5545120652"/>
    <x v="4261"/>
    <x v="41"/>
    <x v="3442"/>
    <n v="816"/>
    <n v="12688"/>
    <n v="1"/>
    <n v="4"/>
    <n v="1"/>
    <n v="20"/>
    <n v="0"/>
    <n v="211.50869558309861"/>
    <x v="0"/>
    <n v="0"/>
    <x v="2"/>
    <x v="9"/>
    <s v="喀什"/>
  </r>
  <r>
    <n v="6104571762"/>
    <x v="4262"/>
    <x v="77"/>
    <x v="1873"/>
    <n v="1642"/>
    <n v="19065"/>
    <n v="6"/>
    <n v="2"/>
    <n v="1"/>
    <n v="31"/>
    <n v="0"/>
    <n v="211.4973923620617"/>
    <x v="0"/>
    <n v="0"/>
    <x v="2"/>
    <x v="7"/>
    <s v="韶关"/>
  </r>
  <r>
    <n v="5842826762"/>
    <x v="4263"/>
    <x v="28"/>
    <x v="3841"/>
    <n v="4234"/>
    <n v="81657"/>
    <n v="4"/>
    <n v="3"/>
    <n v="1"/>
    <n v="41"/>
    <n v="0"/>
    <n v="211.4875506079284"/>
    <x v="0"/>
    <n v="0"/>
    <x v="2"/>
    <x v="20"/>
    <s v="玉林"/>
  </r>
  <r>
    <n v="5234453188"/>
    <x v="4264"/>
    <x v="41"/>
    <x v="3147"/>
    <n v="1221"/>
    <n v="30463"/>
    <n v="5"/>
    <n v="2"/>
    <n v="1"/>
    <n v="58"/>
    <n v="0"/>
    <n v="211.28438545634944"/>
    <x v="0"/>
    <n v="0"/>
    <x v="2"/>
    <x v="11"/>
    <s v="滨州"/>
  </r>
  <r>
    <n v="5843114967"/>
    <x v="4265"/>
    <x v="14"/>
    <x v="3842"/>
    <n v="2245"/>
    <n v="37376"/>
    <n v="1"/>
    <n v="2"/>
    <n v="2"/>
    <n v="50"/>
    <n v="0"/>
    <n v="211.13433848031866"/>
    <x v="0"/>
    <n v="0"/>
    <x v="2"/>
    <x v="20"/>
    <s v="崇左"/>
  </r>
  <r>
    <n v="6204208032"/>
    <x v="4266"/>
    <x v="8"/>
    <x v="3843"/>
    <n v="15015"/>
    <n v="143301"/>
    <n v="5"/>
    <n v="1"/>
    <n v="4"/>
    <n v="105"/>
    <n v="0"/>
    <n v="211.10213001468205"/>
    <x v="0"/>
    <n v="0"/>
    <x v="2"/>
    <x v="26"/>
    <s v="黔东南"/>
  </r>
  <r>
    <n v="6507986867"/>
    <x v="4267"/>
    <x v="68"/>
    <x v="3844"/>
    <n v="168"/>
    <n v="2938"/>
    <n v="1"/>
    <n v="1"/>
    <n v="1"/>
    <n v="24"/>
    <n v="0"/>
    <n v="211.09796899861112"/>
    <x v="1"/>
    <n v="0"/>
    <x v="1"/>
    <x v="8"/>
    <s v="怀化"/>
  </r>
  <r>
    <n v="5790364323"/>
    <x v="4268"/>
    <x v="23"/>
    <x v="3845"/>
    <n v="7364"/>
    <n v="65027"/>
    <n v="1"/>
    <n v="4"/>
    <n v="1"/>
    <n v="34"/>
    <n v="0"/>
    <n v="211.06973641716928"/>
    <x v="0"/>
    <n v="0"/>
    <x v="2"/>
    <x v="5"/>
    <s v="鹤壁"/>
  </r>
  <r>
    <n v="6268591337"/>
    <x v="4269"/>
    <x v="14"/>
    <x v="3846"/>
    <n v="2557"/>
    <n v="35886"/>
    <n v="2"/>
    <n v="3"/>
    <n v="1"/>
    <n v="27"/>
    <n v="0"/>
    <n v="210.98457664840936"/>
    <x v="0"/>
    <n v="0"/>
    <x v="2"/>
    <x v="8"/>
    <s v="邵阳"/>
  </r>
  <r>
    <n v="5439409886"/>
    <x v="4270"/>
    <x v="40"/>
    <x v="3847"/>
    <n v="7698"/>
    <n v="127220"/>
    <n v="11"/>
    <n v="3"/>
    <n v="1"/>
    <n v="98"/>
    <n v="0"/>
    <n v="210.83608201210984"/>
    <x v="0"/>
    <n v="0"/>
    <x v="2"/>
    <x v="17"/>
    <s v="自贡"/>
  </r>
  <r>
    <n v="5390204451"/>
    <x v="4271"/>
    <x v="53"/>
    <x v="2871"/>
    <n v="1584"/>
    <n v="27010"/>
    <n v="1"/>
    <n v="3"/>
    <n v="1"/>
    <n v="45"/>
    <n v="0"/>
    <n v="210.80504850301412"/>
    <x v="0"/>
    <n v="0"/>
    <x v="2"/>
    <x v="22"/>
    <s v="陇南"/>
  </r>
  <r>
    <n v="6172357757"/>
    <x v="4272"/>
    <x v="9"/>
    <x v="3199"/>
    <n v="335"/>
    <n v="4868"/>
    <n v="1"/>
    <n v="1"/>
    <n v="1"/>
    <n v="76"/>
    <n v="0"/>
    <n v="210.76673168476293"/>
    <x v="1"/>
    <n v="0"/>
    <x v="1"/>
    <x v="11"/>
    <s v="青岛"/>
  </r>
  <r>
    <n v="5787307820"/>
    <x v="4273"/>
    <x v="41"/>
    <x v="3848"/>
    <n v="1244"/>
    <n v="40018"/>
    <n v="1"/>
    <n v="1"/>
    <n v="2"/>
    <n v="9"/>
    <n v="0"/>
    <n v="210.73218224225647"/>
    <x v="0"/>
    <n v="0"/>
    <x v="2"/>
    <x v="2"/>
    <s v="白山"/>
  </r>
  <r>
    <n v="6431020606"/>
    <x v="4274"/>
    <x v="68"/>
    <x v="3255"/>
    <n v="311"/>
    <n v="5728"/>
    <n v="1"/>
    <n v="3"/>
    <n v="1"/>
    <n v="22"/>
    <n v="0"/>
    <n v="210.58323667489253"/>
    <x v="0"/>
    <n v="0"/>
    <x v="2"/>
    <x v="30"/>
    <s v="重庆"/>
  </r>
  <r>
    <n v="6471329687"/>
    <x v="4275"/>
    <x v="68"/>
    <x v="3849"/>
    <n v="595"/>
    <n v="6574"/>
    <n v="1"/>
    <n v="1"/>
    <n v="1"/>
    <n v="5"/>
    <n v="0"/>
    <n v="210.55766089763267"/>
    <x v="0"/>
    <n v="0"/>
    <x v="2"/>
    <x v="29"/>
    <s v="日喀则"/>
  </r>
  <r>
    <n v="5553228559"/>
    <x v="4276"/>
    <x v="68"/>
    <x v="3849"/>
    <n v="595"/>
    <n v="13787"/>
    <n v="2"/>
    <n v="1"/>
    <n v="1"/>
    <n v="141"/>
    <n v="0"/>
    <n v="210.55766089763267"/>
    <x v="0"/>
    <n v="0"/>
    <x v="2"/>
    <x v="19"/>
    <s v="红河"/>
  </r>
  <r>
    <n v="6017714803"/>
    <x v="4277"/>
    <x v="122"/>
    <x v="3850"/>
    <n v="5898"/>
    <n v="54188"/>
    <n v="1"/>
    <n v="4"/>
    <n v="1"/>
    <n v="51"/>
    <n v="0"/>
    <n v="210.55226456736159"/>
    <x v="0"/>
    <n v="0"/>
    <x v="2"/>
    <x v="28"/>
    <s v="上海"/>
  </r>
  <r>
    <n v="5535384653"/>
    <x v="4278"/>
    <x v="58"/>
    <x v="3851"/>
    <n v="2924"/>
    <n v="48731"/>
    <n v="1"/>
    <n v="4"/>
    <n v="1"/>
    <n v="66"/>
    <n v="0"/>
    <n v="210.43842183019194"/>
    <x v="0"/>
    <n v="0"/>
    <x v="2"/>
    <x v="22"/>
    <s v="庆阳"/>
  </r>
  <r>
    <n v="52043729893"/>
    <x v="4279"/>
    <x v="9"/>
    <x v="3207"/>
    <n v="332"/>
    <n v="3878"/>
    <n v="1"/>
    <n v="1"/>
    <n v="1"/>
    <n v="1"/>
    <n v="0"/>
    <n v="210.39613090231535"/>
    <x v="0"/>
    <n v="0"/>
    <x v="3"/>
    <x v="12"/>
    <s v="杭州"/>
  </r>
  <r>
    <n v="6030781248"/>
    <x v="4280"/>
    <x v="68"/>
    <x v="2741"/>
    <n v="591"/>
    <n v="12546"/>
    <n v="2"/>
    <n v="1"/>
    <n v="1"/>
    <n v="14"/>
    <n v="0"/>
    <n v="210.33534274831138"/>
    <x v="0"/>
    <n v="0"/>
    <x v="2"/>
    <x v="12"/>
    <s v="金华"/>
  </r>
  <r>
    <n v="6204106062"/>
    <x v="4281"/>
    <x v="58"/>
    <x v="3852"/>
    <n v="3453"/>
    <n v="47929"/>
    <n v="2"/>
    <n v="3"/>
    <n v="1"/>
    <n v="17"/>
    <n v="0"/>
    <n v="210.31322802310495"/>
    <x v="0"/>
    <n v="0"/>
    <x v="2"/>
    <x v="26"/>
    <s v="黔南"/>
  </r>
  <r>
    <n v="5797740953"/>
    <x v="4282"/>
    <x v="224"/>
    <x v="3853"/>
    <n v="84131"/>
    <n v="711179"/>
    <n v="7"/>
    <n v="4"/>
    <n v="1"/>
    <n v="131"/>
    <n v="0"/>
    <n v="210.21204652747303"/>
    <x v="0"/>
    <n v="0"/>
    <x v="2"/>
    <x v="13"/>
    <s v="伊春"/>
  </r>
  <r>
    <n v="6263142922"/>
    <x v="4283"/>
    <x v="68"/>
    <x v="2425"/>
    <n v="588"/>
    <n v="36890"/>
    <n v="3"/>
    <n v="1"/>
    <n v="1"/>
    <n v="41"/>
    <n v="0"/>
    <n v="210.16761444398477"/>
    <x v="0"/>
    <n v="0"/>
    <x v="2"/>
    <x v="21"/>
    <s v="临汾"/>
  </r>
  <r>
    <n v="5800702871"/>
    <x v="4284"/>
    <x v="133"/>
    <x v="3854"/>
    <n v="38069"/>
    <n v="341591"/>
    <n v="5"/>
    <n v="4"/>
    <n v="1"/>
    <n v="145"/>
    <n v="0"/>
    <n v="210.10372590618036"/>
    <x v="0"/>
    <n v="0"/>
    <x v="2"/>
    <x v="13"/>
    <s v="绥化"/>
  </r>
  <r>
    <n v="4807025693"/>
    <x v="4285"/>
    <x v="142"/>
    <x v="3855"/>
    <n v="13220"/>
    <n v="132493"/>
    <n v="2"/>
    <n v="2"/>
    <n v="2"/>
    <n v="189"/>
    <n v="0"/>
    <n v="210.0858385683492"/>
    <x v="0"/>
    <n v="0"/>
    <x v="2"/>
    <x v="14"/>
    <s v="鄂尔多斯"/>
  </r>
  <r>
    <n v="5498031907"/>
    <x v="4286"/>
    <x v="38"/>
    <x v="3856"/>
    <n v="1858"/>
    <n v="50844"/>
    <n v="4"/>
    <n v="3"/>
    <n v="1"/>
    <n v="99"/>
    <n v="0"/>
    <n v="210.01058208663474"/>
    <x v="0"/>
    <n v="0"/>
    <x v="2"/>
    <x v="17"/>
    <s v="眉山"/>
  </r>
  <r>
    <n v="5398196924"/>
    <x v="4287"/>
    <x v="1"/>
    <x v="3857"/>
    <n v="7184"/>
    <n v="82341"/>
    <n v="4"/>
    <n v="3"/>
    <n v="1"/>
    <n v="126"/>
    <n v="0"/>
    <n v="209.97144912870166"/>
    <x v="0"/>
    <n v="0"/>
    <x v="2"/>
    <x v="14"/>
    <s v="呼伦贝尔"/>
  </r>
  <r>
    <n v="6026895776"/>
    <x v="4288"/>
    <x v="45"/>
    <x v="3858"/>
    <n v="19184"/>
    <n v="219040"/>
    <n v="3"/>
    <n v="4"/>
    <n v="1"/>
    <n v="33"/>
    <n v="156"/>
    <n v="209.87299970027314"/>
    <x v="0"/>
    <n v="0"/>
    <x v="2"/>
    <x v="12"/>
    <s v="宁波"/>
  </r>
  <r>
    <n v="52410818171"/>
    <x v="4289"/>
    <x v="68"/>
    <x v="3859"/>
    <n v="163"/>
    <n v="9748"/>
    <n v="1"/>
    <n v="1"/>
    <n v="1"/>
    <n v="1"/>
    <n v="0"/>
    <n v="209.85321643533553"/>
    <x v="0"/>
    <n v="0"/>
    <x v="4"/>
    <x v="22"/>
    <s v="定西"/>
  </r>
  <r>
    <n v="5743921734"/>
    <x v="4290"/>
    <x v="41"/>
    <x v="3860"/>
    <n v="1760"/>
    <n v="50594"/>
    <n v="2"/>
    <n v="1"/>
    <n v="1"/>
    <n v="117"/>
    <n v="0"/>
    <n v="209.8284968889599"/>
    <x v="0"/>
    <n v="0"/>
    <x v="2"/>
    <x v="20"/>
    <s v="桂林"/>
  </r>
  <r>
    <n v="5354596381"/>
    <x v="4291"/>
    <x v="66"/>
    <x v="1718"/>
    <n v="5231"/>
    <n v="48594"/>
    <n v="1"/>
    <n v="4"/>
    <n v="1"/>
    <n v="45"/>
    <n v="0"/>
    <n v="209.7610957393446"/>
    <x v="0"/>
    <n v="0"/>
    <x v="2"/>
    <x v="11"/>
    <s v="枣庄"/>
  </r>
  <r>
    <n v="4660375806"/>
    <x v="4292"/>
    <x v="77"/>
    <x v="3861"/>
    <n v="2345"/>
    <n v="65002"/>
    <n v="6"/>
    <n v="1"/>
    <n v="1"/>
    <n v="134"/>
    <n v="0"/>
    <n v="209.73587189553604"/>
    <x v="0"/>
    <n v="0"/>
    <x v="2"/>
    <x v="10"/>
    <s v="泰州"/>
  </r>
  <r>
    <n v="5843518933"/>
    <x v="4293"/>
    <x v="41"/>
    <x v="3708"/>
    <n v="914"/>
    <n v="14884"/>
    <n v="1"/>
    <n v="3"/>
    <n v="1"/>
    <n v="39"/>
    <n v="0"/>
    <n v="209.64083014307261"/>
    <x v="0"/>
    <n v="0"/>
    <x v="2"/>
    <x v="1"/>
    <s v="天津"/>
  </r>
  <r>
    <n v="5465568367"/>
    <x v="4294"/>
    <x v="61"/>
    <x v="3220"/>
    <n v="2144"/>
    <n v="49918"/>
    <n v="2"/>
    <n v="3"/>
    <n v="1"/>
    <n v="89"/>
    <n v="0"/>
    <n v="209.61167615289511"/>
    <x v="0"/>
    <n v="0"/>
    <x v="2"/>
    <x v="17"/>
    <s v="乐山"/>
  </r>
  <r>
    <n v="5784794749"/>
    <x v="4295"/>
    <x v="38"/>
    <x v="3862"/>
    <n v="1548"/>
    <n v="56488"/>
    <n v="1"/>
    <n v="4"/>
    <n v="1"/>
    <n v="26"/>
    <n v="0"/>
    <n v="209.60033181432854"/>
    <x v="0"/>
    <n v="0"/>
    <x v="2"/>
    <x v="5"/>
    <s v="新乡"/>
  </r>
  <r>
    <n v="5441817927"/>
    <x v="4296"/>
    <x v="106"/>
    <x v="3863"/>
    <n v="4157"/>
    <n v="58994"/>
    <n v="3"/>
    <n v="4"/>
    <n v="1"/>
    <n v="120"/>
    <n v="0"/>
    <n v="209.5951011119279"/>
    <x v="0"/>
    <n v="0"/>
    <x v="2"/>
    <x v="17"/>
    <s v="南充"/>
  </r>
  <r>
    <n v="6264497572"/>
    <x v="4297"/>
    <x v="148"/>
    <x v="3864"/>
    <n v="5853"/>
    <n v="108262"/>
    <n v="4"/>
    <n v="3"/>
    <n v="1"/>
    <n v="191"/>
    <n v="0"/>
    <n v="209.56104344261536"/>
    <x v="0"/>
    <n v="0"/>
    <x v="2"/>
    <x v="21"/>
    <s v="大同"/>
  </r>
  <r>
    <n v="6098833672"/>
    <x v="4298"/>
    <x v="148"/>
    <x v="2129"/>
    <n v="4914"/>
    <n v="77630"/>
    <n v="10"/>
    <n v="4"/>
    <n v="1"/>
    <n v="24"/>
    <n v="0"/>
    <n v="209.40361118198678"/>
    <x v="0"/>
    <n v="0"/>
    <x v="2"/>
    <x v="16"/>
    <s v="襄阳"/>
  </r>
  <r>
    <n v="6051686042"/>
    <x v="4299"/>
    <x v="14"/>
    <x v="3865"/>
    <n v="3096"/>
    <n v="53377"/>
    <n v="3"/>
    <n v="2"/>
    <n v="1"/>
    <n v="34"/>
    <n v="0"/>
    <n v="209.38769296005469"/>
    <x v="0"/>
    <n v="0"/>
    <x v="2"/>
    <x v="17"/>
    <s v="凉山"/>
  </r>
  <r>
    <n v="4456143728"/>
    <x v="4300"/>
    <x v="23"/>
    <x v="3866"/>
    <n v="7248"/>
    <n v="79264"/>
    <n v="5"/>
    <n v="2"/>
    <n v="2"/>
    <n v="121"/>
    <n v="0"/>
    <n v="209.3791618913888"/>
    <x v="0"/>
    <n v="0"/>
    <x v="2"/>
    <x v="16"/>
    <s v="十堰"/>
  </r>
  <r>
    <n v="5567370933"/>
    <x v="4301"/>
    <x v="68"/>
    <x v="3867"/>
    <n v="574"/>
    <n v="17227"/>
    <n v="1"/>
    <n v="1"/>
    <n v="1"/>
    <n v="8"/>
    <n v="0"/>
    <n v="209.373394310256"/>
    <x v="0"/>
    <n v="0"/>
    <x v="2"/>
    <x v="10"/>
    <s v="徐州"/>
  </r>
  <r>
    <n v="52055509596"/>
    <x v="4302"/>
    <x v="41"/>
    <x v="3129"/>
    <n v="487"/>
    <n v="8193"/>
    <n v="1"/>
    <n v="1"/>
    <n v="1"/>
    <n v="4"/>
    <n v="0"/>
    <n v="209.35400025078539"/>
    <x v="0"/>
    <n v="0"/>
    <x v="3"/>
    <x v="8"/>
    <s v="株洲"/>
  </r>
  <r>
    <n v="5598627028"/>
    <x v="4303"/>
    <x v="38"/>
    <x v="3868"/>
    <n v="1816"/>
    <n v="20140"/>
    <n v="5"/>
    <n v="3"/>
    <n v="1"/>
    <n v="40"/>
    <n v="0"/>
    <n v="209.25700614071121"/>
    <x v="0"/>
    <n v="0"/>
    <x v="2"/>
    <x v="18"/>
    <s v="辽阳"/>
  </r>
  <r>
    <n v="5457455198"/>
    <x v="4304"/>
    <x v="38"/>
    <x v="2657"/>
    <n v="1531"/>
    <n v="26214"/>
    <n v="3"/>
    <n v="4"/>
    <n v="1"/>
    <n v="20"/>
    <n v="0"/>
    <n v="209.23638190533245"/>
    <x v="0"/>
    <n v="0"/>
    <x v="2"/>
    <x v="17"/>
    <s v="自贡"/>
  </r>
  <r>
    <n v="5556362278"/>
    <x v="4305"/>
    <x v="77"/>
    <x v="3869"/>
    <n v="1054"/>
    <n v="30213"/>
    <n v="1"/>
    <n v="2"/>
    <n v="2"/>
    <n v="111"/>
    <n v="0"/>
    <n v="209.22582731442105"/>
    <x v="0"/>
    <n v="0"/>
    <x v="2"/>
    <x v="19"/>
    <s v="保山"/>
  </r>
  <r>
    <n v="4433392776"/>
    <x v="4306"/>
    <x v="10"/>
    <x v="3870"/>
    <n v="3466"/>
    <n v="106897"/>
    <n v="9"/>
    <n v="2"/>
    <n v="1"/>
    <n v="44"/>
    <n v="0"/>
    <n v="209.19809795694982"/>
    <x v="0"/>
    <n v="0"/>
    <x v="2"/>
    <x v="16"/>
    <s v="宜昌"/>
  </r>
  <r>
    <n v="5414709513"/>
    <x v="4307"/>
    <x v="113"/>
    <x v="3871"/>
    <n v="4562"/>
    <n v="59894"/>
    <n v="1"/>
    <n v="3"/>
    <n v="1"/>
    <n v="51"/>
    <n v="0"/>
    <n v="209.19589633581018"/>
    <x v="0"/>
    <n v="0"/>
    <x v="2"/>
    <x v="18"/>
    <s v="沈阳"/>
  </r>
  <r>
    <n v="6215763826"/>
    <x v="4308"/>
    <x v="41"/>
    <x v="3872"/>
    <n v="1725"/>
    <n v="16018"/>
    <n v="3"/>
    <n v="1"/>
    <n v="1"/>
    <n v="32"/>
    <n v="0"/>
    <n v="209.16646663984054"/>
    <x v="0"/>
    <n v="0"/>
    <x v="2"/>
    <x v="8"/>
    <s v="永州"/>
  </r>
  <r>
    <n v="5233826226"/>
    <x v="4309"/>
    <x v="77"/>
    <x v="3873"/>
    <n v="2304"/>
    <n v="53898"/>
    <n v="4"/>
    <n v="1"/>
    <n v="1"/>
    <n v="64"/>
    <n v="0"/>
    <n v="209.15452743341842"/>
    <x v="0"/>
    <n v="0"/>
    <x v="2"/>
    <x v="11"/>
    <s v="济宁"/>
  </r>
  <r>
    <n v="5782463257"/>
    <x v="4310"/>
    <x v="142"/>
    <x v="3874"/>
    <n v="12823"/>
    <n v="117968"/>
    <n v="3"/>
    <n v="2"/>
    <n v="2"/>
    <n v="92"/>
    <n v="0"/>
    <n v="209.08091944875429"/>
    <x v="0"/>
    <n v="0"/>
    <x v="2"/>
    <x v="2"/>
    <s v="吉林"/>
  </r>
  <r>
    <n v="6025695607"/>
    <x v="4311"/>
    <x v="64"/>
    <x v="3875"/>
    <n v="3020"/>
    <n v="34260"/>
    <n v="2"/>
    <n v="3"/>
    <n v="1"/>
    <n v="35"/>
    <n v="0"/>
    <n v="209.06143916642489"/>
    <x v="0"/>
    <n v="0"/>
    <x v="2"/>
    <x v="28"/>
    <s v="上海"/>
  </r>
  <r>
    <n v="5454704132"/>
    <x v="4312"/>
    <x v="14"/>
    <x v="3876"/>
    <n v="3063"/>
    <n v="31730"/>
    <n v="2"/>
    <n v="2"/>
    <n v="1"/>
    <n v="36"/>
    <n v="0"/>
    <n v="209.03450502361727"/>
    <x v="0"/>
    <n v="0"/>
    <x v="2"/>
    <x v="17"/>
    <s v="甘孜"/>
  </r>
  <r>
    <n v="5821590021"/>
    <x v="4313"/>
    <x v="151"/>
    <x v="3877"/>
    <n v="22725"/>
    <n v="215115"/>
    <n v="5"/>
    <n v="1"/>
    <n v="4"/>
    <n v="214"/>
    <n v="0"/>
    <n v="208.99462735457647"/>
    <x v="0"/>
    <n v="0"/>
    <x v="2"/>
    <x v="13"/>
    <s v="齐齐哈尔"/>
  </r>
  <r>
    <n v="5787213111"/>
    <x v="4314"/>
    <x v="2"/>
    <x v="3878"/>
    <n v="3618"/>
    <n v="43529"/>
    <n v="2"/>
    <n v="3"/>
    <n v="1"/>
    <n v="39"/>
    <n v="0"/>
    <n v="208.96296512806163"/>
    <x v="0"/>
    <n v="0"/>
    <x v="2"/>
    <x v="5"/>
    <s v="驻马店"/>
  </r>
  <r>
    <n v="5818352361"/>
    <x v="4315"/>
    <x v="53"/>
    <x v="3879"/>
    <n v="1491"/>
    <n v="11371"/>
    <n v="4"/>
    <n v="3"/>
    <n v="1"/>
    <n v="20"/>
    <n v="0"/>
    <n v="208.81085055089071"/>
    <x v="0"/>
    <n v="0"/>
    <x v="2"/>
    <x v="13"/>
    <s v="绥化"/>
  </r>
  <r>
    <n v="5556746277"/>
    <x v="4316"/>
    <x v="2"/>
    <x v="3880"/>
    <n v="3591"/>
    <n v="22089"/>
    <n v="1"/>
    <n v="3"/>
    <n v="1"/>
    <n v="52"/>
    <n v="0"/>
    <n v="208.71608351924206"/>
    <x v="0"/>
    <n v="0"/>
    <x v="2"/>
    <x v="19"/>
    <s v="大理"/>
  </r>
  <r>
    <n v="6258580227"/>
    <x v="4317"/>
    <x v="58"/>
    <x v="2222"/>
    <n v="4180"/>
    <n v="62828"/>
    <n v="3"/>
    <n v="2"/>
    <n v="1"/>
    <n v="47"/>
    <n v="0"/>
    <n v="208.70947474361469"/>
    <x v="0"/>
    <n v="0"/>
    <x v="2"/>
    <x v="8"/>
    <s v="株洲"/>
  </r>
  <r>
    <n v="5413273463"/>
    <x v="4318"/>
    <x v="14"/>
    <x v="2884"/>
    <n v="2009"/>
    <n v="31233"/>
    <n v="2"/>
    <n v="4"/>
    <n v="1"/>
    <n v="35"/>
    <n v="0"/>
    <n v="208.64095381806831"/>
    <x v="0"/>
    <n v="0"/>
    <x v="2"/>
    <x v="18"/>
    <s v="抚顺"/>
  </r>
  <r>
    <n v="6574839205"/>
    <x v="4319"/>
    <x v="14"/>
    <x v="1014"/>
    <n v="3023"/>
    <n v="37123"/>
    <n v="6"/>
    <n v="2"/>
    <n v="1"/>
    <n v="25"/>
    <n v="0"/>
    <n v="208.60126131341661"/>
    <x v="0"/>
    <n v="0"/>
    <x v="2"/>
    <x v="29"/>
    <s v="拉萨"/>
  </r>
  <r>
    <n v="4451651180"/>
    <x v="4320"/>
    <x v="77"/>
    <x v="3785"/>
    <n v="2256"/>
    <n v="31074"/>
    <n v="8"/>
    <n v="1"/>
    <n v="1"/>
    <n v="43"/>
    <n v="0"/>
    <n v="208.46063779016194"/>
    <x v="0"/>
    <n v="0"/>
    <x v="2"/>
    <x v="16"/>
    <s v="武汉"/>
  </r>
  <r>
    <n v="5360829461"/>
    <x v="4321"/>
    <x v="139"/>
    <x v="3881"/>
    <n v="31925"/>
    <n v="311353"/>
    <n v="1"/>
    <n v="2"/>
    <n v="2"/>
    <n v="114"/>
    <n v="0"/>
    <n v="208.44846499431205"/>
    <x v="0"/>
    <n v="0"/>
    <x v="2"/>
    <x v="22"/>
    <s v="兰州"/>
  </r>
  <r>
    <n v="5394070924"/>
    <x v="4322"/>
    <x v="113"/>
    <x v="3882"/>
    <n v="4454"/>
    <n v="76431"/>
    <n v="11"/>
    <n v="3"/>
    <n v="1"/>
    <n v="35"/>
    <n v="0"/>
    <n v="208.40625732559457"/>
    <x v="0"/>
    <n v="0"/>
    <x v="2"/>
    <x v="18"/>
    <s v="阜新"/>
  </r>
  <r>
    <n v="5808471152"/>
    <x v="4323"/>
    <x v="112"/>
    <x v="3883"/>
    <n v="3489"/>
    <n v="46782"/>
    <n v="4"/>
    <n v="4"/>
    <n v="1"/>
    <n v="25"/>
    <n v="0"/>
    <n v="208.25459737989777"/>
    <x v="0"/>
    <n v="0"/>
    <x v="2"/>
    <x v="25"/>
    <s v="厦门"/>
  </r>
  <r>
    <n v="6264547562"/>
    <x v="4324"/>
    <x v="61"/>
    <x v="3820"/>
    <n v="2056"/>
    <n v="27492"/>
    <n v="3"/>
    <n v="3"/>
    <n v="1"/>
    <n v="61"/>
    <n v="0"/>
    <n v="208.23035419529558"/>
    <x v="0"/>
    <n v="0"/>
    <x v="2"/>
    <x v="21"/>
    <s v="朔州"/>
  </r>
  <r>
    <n v="6187755787"/>
    <x v="4325"/>
    <x v="41"/>
    <x v="3242"/>
    <n v="1111"/>
    <n v="9006"/>
    <n v="1"/>
    <n v="2"/>
    <n v="1"/>
    <n v="25"/>
    <n v="0"/>
    <n v="208.17278003121308"/>
    <x v="0"/>
    <n v="0"/>
    <x v="2"/>
    <x v="6"/>
    <s v="上饶"/>
  </r>
  <r>
    <n v="5561755932"/>
    <x v="4326"/>
    <x v="68"/>
    <x v="2815"/>
    <n v="380"/>
    <n v="5368"/>
    <n v="1"/>
    <n v="1"/>
    <n v="2"/>
    <n v="20"/>
    <n v="0"/>
    <n v="208.11907541579896"/>
    <x v="0"/>
    <n v="0"/>
    <x v="2"/>
    <x v="19"/>
    <s v="临沧"/>
  </r>
  <r>
    <n v="5844420606"/>
    <x v="4327"/>
    <x v="14"/>
    <x v="2423"/>
    <n v="2978"/>
    <n v="90460"/>
    <n v="8"/>
    <n v="2"/>
    <n v="1"/>
    <n v="19"/>
    <n v="0"/>
    <n v="208.10695632074206"/>
    <x v="0"/>
    <n v="0"/>
    <x v="2"/>
    <x v="20"/>
    <s v="梧州"/>
  </r>
  <r>
    <n v="5786529257"/>
    <x v="4328"/>
    <x v="77"/>
    <x v="3028"/>
    <n v="1165"/>
    <n v="18827"/>
    <n v="13"/>
    <n v="3"/>
    <n v="1"/>
    <n v="1"/>
    <n v="0"/>
    <n v="208.08729152363279"/>
    <x v="0"/>
    <n v="0"/>
    <x v="2"/>
    <x v="5"/>
    <s v="周口"/>
  </r>
  <r>
    <n v="6556288618"/>
    <x v="4329"/>
    <x v="41"/>
    <x v="2939"/>
    <n v="470"/>
    <n v="9006"/>
    <n v="1"/>
    <n v="1"/>
    <n v="1"/>
    <n v="21"/>
    <n v="0"/>
    <n v="207.89017021675932"/>
    <x v="1"/>
    <n v="0"/>
    <x v="1"/>
    <x v="6"/>
    <s v="萍乡"/>
  </r>
  <r>
    <n v="5785565208"/>
    <x v="4330"/>
    <x v="11"/>
    <x v="3884"/>
    <n v="21717"/>
    <n v="254443"/>
    <n v="11"/>
    <n v="4"/>
    <n v="1"/>
    <n v="39"/>
    <n v="0"/>
    <n v="207.8688089419573"/>
    <x v="0"/>
    <n v="0"/>
    <x v="2"/>
    <x v="2"/>
    <s v="吉林"/>
  </r>
  <r>
    <n v="5381617852"/>
    <x v="4331"/>
    <x v="70"/>
    <x v="3885"/>
    <n v="10877"/>
    <n v="97136"/>
    <n v="3"/>
    <n v="3"/>
    <n v="1"/>
    <n v="77"/>
    <n v="0"/>
    <n v="207.85881308015766"/>
    <x v="0"/>
    <n v="0"/>
    <x v="2"/>
    <x v="22"/>
    <s v="天水"/>
  </r>
  <r>
    <n v="6009674010"/>
    <x v="4332"/>
    <x v="28"/>
    <x v="3886"/>
    <n v="3787"/>
    <n v="45671"/>
    <n v="3"/>
    <n v="3"/>
    <n v="1"/>
    <n v="68"/>
    <n v="0"/>
    <n v="207.81026656574321"/>
    <x v="0"/>
    <n v="0"/>
    <x v="2"/>
    <x v="24"/>
    <s v="宣城"/>
  </r>
  <r>
    <n v="5226114238"/>
    <x v="4333"/>
    <x v="64"/>
    <x v="3887"/>
    <n v="2451"/>
    <n v="34905"/>
    <n v="4"/>
    <n v="4"/>
    <n v="1"/>
    <n v="96"/>
    <n v="0"/>
    <n v="207.78688868454091"/>
    <x v="0"/>
    <n v="0"/>
    <x v="2"/>
    <x v="11"/>
    <s v="淄博"/>
  </r>
  <r>
    <n v="6257146652"/>
    <x v="4334"/>
    <x v="68"/>
    <x v="3888"/>
    <n v="155"/>
    <n v="3080"/>
    <n v="1"/>
    <n v="1"/>
    <n v="1"/>
    <n v="26"/>
    <n v="0"/>
    <n v="207.77991478039755"/>
    <x v="1"/>
    <n v="0"/>
    <x v="1"/>
    <x v="6"/>
    <s v="上饶"/>
  </r>
  <r>
    <n v="6251810576"/>
    <x v="4335"/>
    <x v="8"/>
    <x v="3889"/>
    <n v="14900"/>
    <n v="130090"/>
    <n v="5"/>
    <n v="3"/>
    <n v="1"/>
    <n v="34"/>
    <n v="0"/>
    <n v="207.57736799381351"/>
    <x v="0"/>
    <n v="0"/>
    <x v="2"/>
    <x v="21"/>
    <s v="忻州"/>
  </r>
  <r>
    <n v="5562632573"/>
    <x v="4336"/>
    <x v="68"/>
    <x v="3890"/>
    <n v="543"/>
    <n v="9617"/>
    <n v="2"/>
    <n v="1"/>
    <n v="1"/>
    <n v="34"/>
    <n v="0"/>
    <n v="207.54353361478411"/>
    <x v="0"/>
    <n v="0"/>
    <x v="2"/>
    <x v="19"/>
    <s v="保山"/>
  </r>
  <r>
    <n v="51665419107"/>
    <x v="4337"/>
    <x v="68"/>
    <x v="3891"/>
    <n v="154"/>
    <n v="2411"/>
    <n v="1"/>
    <n v="1"/>
    <n v="1"/>
    <n v="14"/>
    <n v="0"/>
    <n v="207.51325898969679"/>
    <x v="0"/>
    <n v="0"/>
    <x v="4"/>
    <x v="9"/>
    <s v="克拉玛依"/>
  </r>
  <r>
    <n v="6157024626"/>
    <x v="4338"/>
    <x v="68"/>
    <x v="3892"/>
    <n v="542"/>
    <n v="7505"/>
    <n v="2"/>
    <n v="1"/>
    <n v="1"/>
    <n v="42"/>
    <n v="0"/>
    <n v="207.4827805272252"/>
    <x v="0"/>
    <n v="0"/>
    <x v="2"/>
    <x v="7"/>
    <s v="广州"/>
  </r>
  <r>
    <n v="5785320048"/>
    <x v="4339"/>
    <x v="53"/>
    <x v="3893"/>
    <n v="1820"/>
    <n v="29980"/>
    <n v="3"/>
    <n v="2"/>
    <n v="1"/>
    <n v="80"/>
    <n v="0"/>
    <n v="207.48136628873647"/>
    <x v="0"/>
    <n v="0"/>
    <x v="2"/>
    <x v="5"/>
    <s v="新乡"/>
  </r>
  <r>
    <n v="6188273734"/>
    <x v="4340"/>
    <x v="58"/>
    <x v="3797"/>
    <n v="2769"/>
    <n v="30175"/>
    <n v="7"/>
    <n v="2"/>
    <n v="2"/>
    <n v="10"/>
    <n v="0"/>
    <n v="207.47602326083739"/>
    <x v="0"/>
    <n v="0"/>
    <x v="2"/>
    <x v="26"/>
    <s v="铜仁"/>
  </r>
  <r>
    <n v="6257248791"/>
    <x v="4341"/>
    <x v="41"/>
    <x v="3894"/>
    <n v="848"/>
    <n v="6987"/>
    <n v="1"/>
    <n v="3"/>
    <n v="1"/>
    <n v="13"/>
    <n v="0"/>
    <n v="207.17058964044992"/>
    <x v="0"/>
    <n v="0"/>
    <x v="2"/>
    <x v="21"/>
    <s v="临汾"/>
  </r>
  <r>
    <n v="5784578656"/>
    <x v="4342"/>
    <x v="68"/>
    <x v="3895"/>
    <n v="536"/>
    <n v="9145"/>
    <n v="2"/>
    <n v="1"/>
    <n v="1"/>
    <n v="8"/>
    <n v="0"/>
    <n v="207.11589131371377"/>
    <x v="0"/>
    <n v="0"/>
    <x v="2"/>
    <x v="5"/>
    <s v="开封"/>
  </r>
  <r>
    <n v="5441752376"/>
    <x v="4343"/>
    <x v="81"/>
    <x v="3896"/>
    <n v="8022"/>
    <n v="89612"/>
    <n v="5"/>
    <n v="3"/>
    <n v="1"/>
    <n v="62"/>
    <n v="0"/>
    <n v="207.07720478519698"/>
    <x v="0"/>
    <n v="0"/>
    <x v="2"/>
    <x v="17"/>
    <s v="成都"/>
  </r>
  <r>
    <n v="5803886136"/>
    <x v="4344"/>
    <x v="148"/>
    <x v="3897"/>
    <n v="5418"/>
    <n v="87042"/>
    <n v="6"/>
    <n v="3"/>
    <n v="1"/>
    <n v="55"/>
    <n v="0"/>
    <n v="207.01573422823938"/>
    <x v="0"/>
    <n v="0"/>
    <x v="2"/>
    <x v="12"/>
    <s v="杭州"/>
  </r>
  <r>
    <n v="7007523823"/>
    <x v="4345"/>
    <x v="31"/>
    <x v="3898"/>
    <n v="5051"/>
    <n v="65219"/>
    <n v="1"/>
    <n v="4"/>
    <n v="1"/>
    <n v="20"/>
    <n v="0"/>
    <n v="206.98722197838075"/>
    <x v="0"/>
    <n v="0"/>
    <x v="2"/>
    <x v="4"/>
    <s v="万宁"/>
  </r>
  <r>
    <n v="6546416472"/>
    <x v="4346"/>
    <x v="68"/>
    <x v="3899"/>
    <n v="152"/>
    <n v="1404"/>
    <n v="1"/>
    <n v="1"/>
    <n v="1"/>
    <n v="18"/>
    <n v="0"/>
    <n v="206.97471307474802"/>
    <x v="1"/>
    <n v="0"/>
    <x v="1"/>
    <x v="6"/>
    <s v="九江"/>
  </r>
  <r>
    <n v="5578838737"/>
    <x v="4347"/>
    <x v="68"/>
    <x v="3900"/>
    <n v="367"/>
    <n v="7252"/>
    <n v="2"/>
    <n v="1"/>
    <n v="2"/>
    <n v="13"/>
    <n v="0"/>
    <n v="206.97180823647429"/>
    <x v="0"/>
    <n v="0"/>
    <x v="2"/>
    <x v="9"/>
    <s v="阿勒泰"/>
  </r>
  <r>
    <n v="5556624052"/>
    <x v="4348"/>
    <x v="41"/>
    <x v="3901"/>
    <n v="1063"/>
    <n v="14894"/>
    <n v="2"/>
    <n v="2"/>
    <n v="1"/>
    <n v="50"/>
    <n v="0"/>
    <n v="206.71715252681912"/>
    <x v="0"/>
    <n v="0"/>
    <x v="2"/>
    <x v="19"/>
    <s v="保山"/>
  </r>
  <r>
    <n v="5441434102"/>
    <x v="4349"/>
    <x v="36"/>
    <x v="3902"/>
    <n v="13402"/>
    <n v="187905"/>
    <n v="1"/>
    <n v="1"/>
    <n v="4"/>
    <n v="76"/>
    <n v="0"/>
    <n v="206.7118686341887"/>
    <x v="0"/>
    <n v="0"/>
    <x v="2"/>
    <x v="17"/>
    <s v="成都"/>
  </r>
  <r>
    <n v="5800719162"/>
    <x v="4350"/>
    <x v="113"/>
    <x v="3903"/>
    <n v="4230"/>
    <n v="64436"/>
    <n v="5"/>
    <n v="3"/>
    <n v="1"/>
    <n v="56"/>
    <n v="0"/>
    <n v="206.70557765033271"/>
    <x v="0"/>
    <n v="0"/>
    <x v="2"/>
    <x v="25"/>
    <s v="宁德"/>
  </r>
  <r>
    <n v="6603847561"/>
    <x v="4351"/>
    <x v="68"/>
    <x v="3904"/>
    <n v="151"/>
    <n v="2008"/>
    <n v="1"/>
    <n v="1"/>
    <n v="1"/>
    <n v="56"/>
    <n v="0"/>
    <n v="206.70277693338929"/>
    <x v="1"/>
    <n v="0"/>
    <x v="1"/>
    <x v="18"/>
    <s v="大连"/>
  </r>
  <r>
    <n v="5801313988"/>
    <x v="4352"/>
    <x v="10"/>
    <x v="1895"/>
    <n v="2524"/>
    <n v="43384"/>
    <n v="3"/>
    <n v="3"/>
    <n v="1"/>
    <n v="42"/>
    <n v="0"/>
    <n v="206.6461609679593"/>
    <x v="0"/>
    <n v="0"/>
    <x v="2"/>
    <x v="25"/>
    <s v="泉州"/>
  </r>
  <r>
    <n v="6018204103"/>
    <x v="4353"/>
    <x v="61"/>
    <x v="3905"/>
    <n v="2072"/>
    <n v="46877"/>
    <n v="4"/>
    <n v="1"/>
    <n v="3"/>
    <n v="34"/>
    <n v="0"/>
    <n v="206.63577063248079"/>
    <x v="0"/>
    <n v="0"/>
    <x v="2"/>
    <x v="12"/>
    <s v="温州"/>
  </r>
  <r>
    <n v="6033779997"/>
    <x v="4354"/>
    <x v="14"/>
    <x v="3513"/>
    <n v="2949"/>
    <n v="77040"/>
    <n v="4"/>
    <n v="1"/>
    <n v="2"/>
    <n v="35"/>
    <n v="0"/>
    <n v="206.61716160591465"/>
    <x v="0"/>
    <n v="0"/>
    <x v="2"/>
    <x v="24"/>
    <s v="蚌埠"/>
  </r>
  <r>
    <n v="5556788937"/>
    <x v="4355"/>
    <x v="38"/>
    <x v="2431"/>
    <n v="1666"/>
    <n v="23563"/>
    <n v="2"/>
    <n v="3"/>
    <n v="1"/>
    <n v="35"/>
    <n v="0"/>
    <n v="206.41562607787844"/>
    <x v="0"/>
    <n v="0"/>
    <x v="2"/>
    <x v="19"/>
    <s v="玉溪"/>
  </r>
  <r>
    <n v="6168175692"/>
    <x v="4356"/>
    <x v="61"/>
    <x v="3906"/>
    <n v="1945"/>
    <n v="31477"/>
    <n v="25"/>
    <n v="3"/>
    <n v="1"/>
    <n v="62"/>
    <n v="0"/>
    <n v="206.40114297631479"/>
    <x v="0"/>
    <n v="0"/>
    <x v="2"/>
    <x v="15"/>
    <s v="北京"/>
  </r>
  <r>
    <n v="4474704266"/>
    <x v="4357"/>
    <x v="34"/>
    <x v="3907"/>
    <n v="4754"/>
    <n v="69879"/>
    <n v="4"/>
    <n v="3"/>
    <n v="1"/>
    <n v="17"/>
    <n v="0"/>
    <n v="206.39931480593549"/>
    <x v="0"/>
    <n v="0"/>
    <x v="2"/>
    <x v="16"/>
    <s v="襄阳"/>
  </r>
  <r>
    <n v="5438676167"/>
    <x v="4358"/>
    <x v="68"/>
    <x v="3169"/>
    <n v="348"/>
    <n v="18677"/>
    <n v="1"/>
    <n v="2"/>
    <n v="1"/>
    <n v="127"/>
    <n v="0"/>
    <n v="206.38702191669626"/>
    <x v="0"/>
    <n v="0"/>
    <x v="2"/>
    <x v="17"/>
    <s v="泸州"/>
  </r>
  <r>
    <n v="6097266356"/>
    <x v="4359"/>
    <x v="68"/>
    <x v="3908"/>
    <n v="522"/>
    <n v="19081"/>
    <n v="1"/>
    <n v="1"/>
    <n v="1"/>
    <n v="44"/>
    <n v="0"/>
    <n v="206.24359168493694"/>
    <x v="0"/>
    <n v="0"/>
    <x v="2"/>
    <x v="3"/>
    <s v="邯郸"/>
  </r>
  <r>
    <n v="50103191913"/>
    <x v="4360"/>
    <x v="77"/>
    <x v="2372"/>
    <n v="603"/>
    <n v="7860"/>
    <n v="1"/>
    <n v="1"/>
    <n v="1"/>
    <n v="18"/>
    <n v="0"/>
    <n v="206.21762976285217"/>
    <x v="1"/>
    <n v="0"/>
    <x v="1"/>
    <x v="10"/>
    <s v="徐州"/>
  </r>
  <r>
    <n v="5767911567"/>
    <x v="4361"/>
    <x v="68"/>
    <x v="3909"/>
    <n v="149"/>
    <n v="3504"/>
    <n v="1"/>
    <n v="1"/>
    <n v="1"/>
    <n v="17"/>
    <n v="0"/>
    <n v="206.15345978411997"/>
    <x v="1"/>
    <n v="0"/>
    <x v="1"/>
    <x v="12"/>
    <s v="衢州"/>
  </r>
  <r>
    <n v="6020197363"/>
    <x v="4362"/>
    <x v="9"/>
    <x v="3910"/>
    <n v="1045"/>
    <n v="23028"/>
    <n v="2"/>
    <n v="1"/>
    <n v="1"/>
    <n v="50"/>
    <n v="0"/>
    <n v="206.1083933611292"/>
    <x v="0"/>
    <n v="0"/>
    <x v="2"/>
    <x v="24"/>
    <s v="池州"/>
  </r>
  <r>
    <n v="5553109712"/>
    <x v="4363"/>
    <x v="9"/>
    <x v="3910"/>
    <n v="1045"/>
    <n v="29483"/>
    <n v="4"/>
    <n v="1"/>
    <n v="1"/>
    <n v="70"/>
    <n v="0"/>
    <n v="206.1083933611292"/>
    <x v="0"/>
    <n v="0"/>
    <x v="2"/>
    <x v="19"/>
    <s v="保山"/>
  </r>
  <r>
    <n v="6069030678"/>
    <x v="4364"/>
    <x v="61"/>
    <x v="3911"/>
    <n v="2447"/>
    <n v="26874"/>
    <n v="1"/>
    <n v="2"/>
    <n v="1"/>
    <n v="21"/>
    <n v="0"/>
    <n v="206.06738046088552"/>
    <x v="0"/>
    <n v="0"/>
    <x v="2"/>
    <x v="12"/>
    <s v="宁波"/>
  </r>
  <r>
    <n v="4480485056"/>
    <x v="4365"/>
    <x v="68"/>
    <x v="2876"/>
    <n v="519"/>
    <n v="18441"/>
    <n v="1"/>
    <n v="1"/>
    <n v="1"/>
    <n v="74"/>
    <n v="0"/>
    <n v="206.05362838862891"/>
    <x v="0"/>
    <n v="0"/>
    <x v="2"/>
    <x v="16"/>
    <s v="孝感"/>
  </r>
  <r>
    <n v="6030177286"/>
    <x v="4366"/>
    <x v="41"/>
    <x v="2878"/>
    <n v="1040"/>
    <n v="19451"/>
    <n v="2"/>
    <n v="2"/>
    <n v="1"/>
    <n v="64"/>
    <n v="0"/>
    <n v="205.99620467943359"/>
    <x v="0"/>
    <n v="0"/>
    <x v="2"/>
    <x v="24"/>
    <s v="马鞍山"/>
  </r>
  <r>
    <n v="5752707377"/>
    <x v="4367"/>
    <x v="61"/>
    <x v="3912"/>
    <n v="2401"/>
    <n v="51492"/>
    <n v="14"/>
    <n v="2"/>
    <n v="1"/>
    <n v="29"/>
    <n v="0"/>
    <n v="205.44191083568404"/>
    <x v="0"/>
    <n v="0"/>
    <x v="2"/>
    <x v="20"/>
    <s v="百色"/>
  </r>
  <r>
    <n v="6228628452"/>
    <x v="4368"/>
    <x v="9"/>
    <x v="2738"/>
    <n v="679"/>
    <n v="10091"/>
    <n v="1"/>
    <n v="2"/>
    <n v="1"/>
    <n v="23"/>
    <n v="0"/>
    <n v="205.40525286616602"/>
    <x v="0"/>
    <n v="0"/>
    <x v="2"/>
    <x v="21"/>
    <s v="忻州"/>
  </r>
  <r>
    <n v="6136993323"/>
    <x v="4369"/>
    <x v="38"/>
    <x v="3913"/>
    <n v="2052"/>
    <n v="27401"/>
    <n v="1"/>
    <n v="2"/>
    <n v="1"/>
    <n v="14"/>
    <n v="0"/>
    <n v="205.38276598763576"/>
    <x v="0"/>
    <n v="0"/>
    <x v="2"/>
    <x v="6"/>
    <s v="南昌"/>
  </r>
  <r>
    <n v="5534852872"/>
    <x v="4370"/>
    <x v="38"/>
    <x v="3913"/>
    <n v="2052"/>
    <n v="22433"/>
    <n v="3"/>
    <n v="2"/>
    <n v="1"/>
    <n v="165"/>
    <n v="0"/>
    <n v="205.38276598763576"/>
    <x v="0"/>
    <n v="0"/>
    <x v="2"/>
    <x v="18"/>
    <s v="大连"/>
  </r>
  <r>
    <n v="6139223221"/>
    <x v="4371"/>
    <x v="64"/>
    <x v="2673"/>
    <n v="2690"/>
    <n v="32952"/>
    <n v="2"/>
    <n v="3"/>
    <n v="1"/>
    <n v="31"/>
    <n v="0"/>
    <n v="205.24762061290565"/>
    <x v="0"/>
    <n v="0"/>
    <x v="2"/>
    <x v="7"/>
    <s v="惠州"/>
  </r>
  <r>
    <n v="6372968016"/>
    <x v="4372"/>
    <x v="68"/>
    <x v="3914"/>
    <n v="506"/>
    <n v="10457"/>
    <n v="3"/>
    <n v="1"/>
    <n v="1"/>
    <n v="29"/>
    <n v="0"/>
    <n v="205.2175620383714"/>
    <x v="0"/>
    <n v="0"/>
    <x v="2"/>
    <x v="6"/>
    <s v="新余"/>
  </r>
  <r>
    <n v="6117913682"/>
    <x v="4373"/>
    <x v="113"/>
    <x v="3915"/>
    <n v="5126"/>
    <n v="88654"/>
    <n v="1"/>
    <n v="2"/>
    <n v="1"/>
    <n v="259"/>
    <n v="0"/>
    <n v="205.13662222071133"/>
    <x v="0"/>
    <n v="0"/>
    <x v="2"/>
    <x v="6"/>
    <s v="南昌"/>
  </r>
  <r>
    <n v="5274058892"/>
    <x v="4374"/>
    <x v="30"/>
    <x v="3916"/>
    <n v="7825"/>
    <n v="98810"/>
    <n v="2"/>
    <n v="3"/>
    <n v="1"/>
    <n v="55"/>
    <n v="0"/>
    <n v="205.09272188553277"/>
    <x v="0"/>
    <n v="0"/>
    <x v="2"/>
    <x v="14"/>
    <s v="锡林郭勒"/>
  </r>
  <r>
    <n v="5878451191"/>
    <x v="4375"/>
    <x v="68"/>
    <x v="3917"/>
    <n v="504"/>
    <n v="9947"/>
    <n v="2"/>
    <n v="1"/>
    <n v="1"/>
    <n v="19"/>
    <n v="0"/>
    <n v="205.08703299382728"/>
    <x v="0"/>
    <n v="0"/>
    <x v="2"/>
    <x v="22"/>
    <s v="临夏"/>
  </r>
  <r>
    <n v="5782434487"/>
    <x v="4376"/>
    <x v="41"/>
    <x v="3918"/>
    <n v="1524"/>
    <n v="39080"/>
    <n v="4"/>
    <n v="1"/>
    <n v="1"/>
    <n v="53"/>
    <n v="0"/>
    <n v="205.08327940187812"/>
    <x v="0"/>
    <n v="0"/>
    <x v="2"/>
    <x v="2"/>
    <s v="吉林"/>
  </r>
  <r>
    <n v="5845005306"/>
    <x v="4377"/>
    <x v="145"/>
    <x v="3919"/>
    <n v="36229"/>
    <n v="296441"/>
    <n v="5"/>
    <n v="3"/>
    <n v="1"/>
    <n v="50"/>
    <n v="0"/>
    <n v="205.03885744819539"/>
    <x v="0"/>
    <n v="0"/>
    <x v="2"/>
    <x v="13"/>
    <s v="齐齐哈尔"/>
  </r>
  <r>
    <n v="6102657247"/>
    <x v="4378"/>
    <x v="68"/>
    <x v="2519"/>
    <n v="502"/>
    <n v="12959"/>
    <n v="1"/>
    <n v="1"/>
    <n v="1"/>
    <n v="32"/>
    <n v="0"/>
    <n v="204.95598494575307"/>
    <x v="0"/>
    <n v="0"/>
    <x v="2"/>
    <x v="16"/>
    <s v="荆门"/>
  </r>
  <r>
    <n v="5562652287"/>
    <x v="4379"/>
    <x v="53"/>
    <x v="3920"/>
    <n v="1746"/>
    <n v="33739"/>
    <n v="3"/>
    <n v="1"/>
    <n v="2"/>
    <n v="64"/>
    <n v="0"/>
    <n v="204.94601990319597"/>
    <x v="0"/>
    <n v="0"/>
    <x v="2"/>
    <x v="19"/>
    <s v="普洱"/>
  </r>
  <r>
    <n v="5276126157"/>
    <x v="4380"/>
    <x v="31"/>
    <x v="3921"/>
    <n v="5626"/>
    <n v="72586"/>
    <n v="1"/>
    <n v="3"/>
    <n v="1"/>
    <n v="222"/>
    <n v="0"/>
    <n v="204.93466511910643"/>
    <x v="0"/>
    <n v="0"/>
    <x v="2"/>
    <x v="11"/>
    <s v="青岛"/>
  </r>
  <r>
    <n v="5783405668"/>
    <x v="4381"/>
    <x v="148"/>
    <x v="3922"/>
    <n v="6458"/>
    <n v="263595"/>
    <n v="10"/>
    <n v="2"/>
    <n v="1"/>
    <n v="23"/>
    <n v="0"/>
    <n v="204.90195084570041"/>
    <x v="0"/>
    <n v="0"/>
    <x v="2"/>
    <x v="5"/>
    <s v="郑州"/>
  </r>
  <r>
    <n v="6188008063"/>
    <x v="4382"/>
    <x v="68"/>
    <x v="2383"/>
    <n v="501"/>
    <n v="11985"/>
    <n v="1"/>
    <n v="1"/>
    <n v="1"/>
    <n v="8"/>
    <n v="0"/>
    <n v="204.89026500240504"/>
    <x v="0"/>
    <n v="0"/>
    <x v="2"/>
    <x v="26"/>
    <s v="安顺"/>
  </r>
  <r>
    <n v="5797829976"/>
    <x v="4383"/>
    <x v="128"/>
    <x v="3923"/>
    <n v="27052"/>
    <n v="269010"/>
    <n v="4"/>
    <n v="3"/>
    <n v="1"/>
    <n v="50"/>
    <n v="0"/>
    <n v="204.87939008612392"/>
    <x v="0"/>
    <n v="0"/>
    <x v="2"/>
    <x v="13"/>
    <s v="齐齐哈尔"/>
  </r>
  <r>
    <n v="6159262707"/>
    <x v="4384"/>
    <x v="68"/>
    <x v="3207"/>
    <n v="332"/>
    <n v="12544"/>
    <n v="1"/>
    <n v="2"/>
    <n v="1"/>
    <n v="148"/>
    <n v="0"/>
    <n v="204.83574544592011"/>
    <x v="0"/>
    <n v="0"/>
    <x v="2"/>
    <x v="7"/>
    <s v="潮州"/>
  </r>
  <r>
    <n v="4055505256"/>
    <x v="4385"/>
    <x v="77"/>
    <x v="2376"/>
    <n v="1341"/>
    <n v="12052"/>
    <n v="2"/>
    <n v="2"/>
    <n v="1"/>
    <n v="180"/>
    <n v="0"/>
    <n v="204.82330742998894"/>
    <x v="0"/>
    <n v="0"/>
    <x v="2"/>
    <x v="22"/>
    <s v="张掖"/>
  </r>
  <r>
    <n v="4494183615"/>
    <x v="4386"/>
    <x v="148"/>
    <x v="2489"/>
    <n v="6202"/>
    <n v="76097"/>
    <n v="5"/>
    <n v="2"/>
    <n v="1"/>
    <n v="115"/>
    <n v="212"/>
    <n v="204.67662744021777"/>
    <x v="0"/>
    <n v="0"/>
    <x v="2"/>
    <x v="16"/>
    <s v="十堰"/>
  </r>
  <r>
    <n v="5781262028"/>
    <x v="4387"/>
    <x v="53"/>
    <x v="2159"/>
    <n v="1731"/>
    <n v="34950"/>
    <n v="4"/>
    <n v="1"/>
    <n v="2"/>
    <n v="25"/>
    <n v="0"/>
    <n v="204.66164764145176"/>
    <x v="0"/>
    <n v="0"/>
    <x v="2"/>
    <x v="20"/>
    <s v="崇左"/>
  </r>
  <r>
    <n v="5976207854"/>
    <x v="4388"/>
    <x v="77"/>
    <x v="3924"/>
    <n v="1334"/>
    <n v="28444"/>
    <n v="1"/>
    <n v="2"/>
    <n v="1"/>
    <n v="15"/>
    <n v="0"/>
    <n v="204.65081373930002"/>
    <x v="0"/>
    <n v="0"/>
    <x v="2"/>
    <x v="7"/>
    <s v="江门"/>
  </r>
  <r>
    <n v="4842513571"/>
    <x v="4389"/>
    <x v="68"/>
    <x v="3215"/>
    <n v="328"/>
    <n v="6812"/>
    <n v="1"/>
    <n v="2"/>
    <n v="1"/>
    <n v="6"/>
    <n v="0"/>
    <n v="204.43624309185782"/>
    <x v="0"/>
    <n v="0"/>
    <x v="2"/>
    <x v="9"/>
    <s v="巴音郭楞"/>
  </r>
  <r>
    <n v="4480713386"/>
    <x v="4390"/>
    <x v="41"/>
    <x v="3925"/>
    <n v="1492"/>
    <n v="41374"/>
    <n v="1"/>
    <n v="1"/>
    <n v="1"/>
    <n v="27"/>
    <n v="0"/>
    <n v="204.3838676775718"/>
    <x v="0"/>
    <n v="0"/>
    <x v="2"/>
    <x v="16"/>
    <s v="襄阳"/>
  </r>
  <r>
    <n v="6037473918"/>
    <x v="4391"/>
    <x v="61"/>
    <x v="3334"/>
    <n v="2321"/>
    <n v="25525"/>
    <n v="3"/>
    <n v="2"/>
    <n v="1"/>
    <n v="31"/>
    <n v="0"/>
    <n v="204.32503850768205"/>
    <x v="0"/>
    <n v="0"/>
    <x v="2"/>
    <x v="15"/>
    <s v="北京"/>
  </r>
  <r>
    <n v="4588953816"/>
    <x v="4392"/>
    <x v="53"/>
    <x v="3926"/>
    <n v="1653"/>
    <n v="28033"/>
    <n v="1"/>
    <n v="2"/>
    <n v="1"/>
    <n v="31"/>
    <n v="0"/>
    <n v="204.30928201468276"/>
    <x v="0"/>
    <n v="0"/>
    <x v="2"/>
    <x v="10"/>
    <s v="盐城"/>
  </r>
  <r>
    <n v="6258316447"/>
    <x v="4393"/>
    <x v="68"/>
    <x v="3927"/>
    <n v="491"/>
    <n v="17791"/>
    <n v="1"/>
    <n v="1"/>
    <n v="1"/>
    <n v="29"/>
    <n v="0"/>
    <n v="204.22575578575885"/>
    <x v="0"/>
    <n v="0"/>
    <x v="2"/>
    <x v="8"/>
    <s v="常德"/>
  </r>
  <r>
    <n v="6068999563"/>
    <x v="4394"/>
    <x v="68"/>
    <x v="3927"/>
    <n v="491"/>
    <n v="13369"/>
    <n v="1"/>
    <n v="1"/>
    <n v="1"/>
    <n v="66"/>
    <n v="0"/>
    <n v="204.22575578575885"/>
    <x v="0"/>
    <n v="0"/>
    <x v="2"/>
    <x v="24"/>
    <s v="六安"/>
  </r>
  <r>
    <n v="5786579087"/>
    <x v="4395"/>
    <x v="41"/>
    <x v="1723"/>
    <n v="984"/>
    <n v="30318"/>
    <n v="4"/>
    <n v="2"/>
    <n v="1"/>
    <n v="55"/>
    <n v="0"/>
    <n v="204.1719463196319"/>
    <x v="0"/>
    <n v="0"/>
    <x v="2"/>
    <x v="5"/>
    <s v="平顶山"/>
  </r>
  <r>
    <n v="5553313467"/>
    <x v="4396"/>
    <x v="53"/>
    <x v="1634"/>
    <n v="2478"/>
    <n v="41317"/>
    <n v="9"/>
    <n v="1"/>
    <n v="1"/>
    <n v="90"/>
    <n v="0"/>
    <n v="204.14590712835508"/>
    <x v="0"/>
    <n v="0"/>
    <x v="2"/>
    <x v="19"/>
    <s v="楚雄"/>
  </r>
  <r>
    <n v="5719637944"/>
    <x v="4397"/>
    <x v="9"/>
    <x v="1723"/>
    <n v="678"/>
    <n v="7669"/>
    <n v="1"/>
    <n v="1"/>
    <n v="1"/>
    <n v="45"/>
    <n v="306"/>
    <n v="204.12606016272824"/>
    <x v="0"/>
    <n v="0"/>
    <x v="2"/>
    <x v="14"/>
    <s v="兴安"/>
  </r>
  <r>
    <n v="5565072432"/>
    <x v="4398"/>
    <x v="125"/>
    <x v="3928"/>
    <n v="10435"/>
    <n v="127641"/>
    <n v="3"/>
    <n v="3"/>
    <n v="1"/>
    <n v="52"/>
    <n v="0"/>
    <n v="203.90327630770483"/>
    <x v="0"/>
    <n v="0"/>
    <x v="2"/>
    <x v="14"/>
    <s v="赤峰"/>
  </r>
  <r>
    <n v="5975224692"/>
    <x v="4399"/>
    <x v="68"/>
    <x v="2920"/>
    <n v="486"/>
    <n v="11817"/>
    <n v="1"/>
    <n v="1"/>
    <n v="1"/>
    <n v="42"/>
    <n v="0"/>
    <n v="203.88840851440537"/>
    <x v="0"/>
    <n v="0"/>
    <x v="2"/>
    <x v="24"/>
    <s v="宿州"/>
  </r>
  <r>
    <n v="5784087737"/>
    <x v="4400"/>
    <x v="68"/>
    <x v="2920"/>
    <n v="486"/>
    <n v="13077"/>
    <n v="2"/>
    <n v="1"/>
    <n v="1"/>
    <n v="2"/>
    <n v="0"/>
    <n v="203.88840851440537"/>
    <x v="0"/>
    <n v="0"/>
    <x v="2"/>
    <x v="2"/>
    <s v="延边"/>
  </r>
  <r>
    <n v="51985834481"/>
    <x v="4401"/>
    <x v="68"/>
    <x v="3929"/>
    <n v="141"/>
    <n v="1319"/>
    <n v="1"/>
    <n v="1"/>
    <n v="1"/>
    <n v="1"/>
    <n v="0"/>
    <n v="203.87988013184361"/>
    <x v="0"/>
    <n v="0"/>
    <x v="4"/>
    <x v="20"/>
    <s v="南宁"/>
  </r>
  <r>
    <n v="5569418214"/>
    <x v="4402"/>
    <x v="9"/>
    <x v="3930"/>
    <n v="648"/>
    <n v="13184"/>
    <n v="1"/>
    <n v="2"/>
    <n v="1"/>
    <n v="90"/>
    <n v="0"/>
    <n v="203.86508604879452"/>
    <x v="0"/>
    <n v="0"/>
    <x v="2"/>
    <x v="13"/>
    <s v="黑河"/>
  </r>
  <r>
    <n v="6033824802"/>
    <x v="4403"/>
    <x v="61"/>
    <x v="3496"/>
    <n v="3446"/>
    <n v="58750"/>
    <n v="10"/>
    <n v="1"/>
    <n v="1"/>
    <n v="136"/>
    <n v="0"/>
    <n v="203.8438129859195"/>
    <x v="0"/>
    <n v="0"/>
    <x v="2"/>
    <x v="24"/>
    <s v="淮南"/>
  </r>
  <r>
    <n v="4474359203"/>
    <x v="4404"/>
    <x v="31"/>
    <x v="3931"/>
    <n v="5438"/>
    <n v="54546"/>
    <n v="4"/>
    <n v="3"/>
    <n v="1"/>
    <n v="120"/>
    <n v="0"/>
    <n v="203.81449120519898"/>
    <x v="0"/>
    <n v="0"/>
    <x v="2"/>
    <x v="16"/>
    <s v="武汉"/>
  </r>
  <r>
    <n v="6061613802"/>
    <x v="4405"/>
    <x v="10"/>
    <x v="3932"/>
    <n v="2312"/>
    <n v="54983"/>
    <n v="2"/>
    <n v="3"/>
    <n v="1"/>
    <n v="31"/>
    <n v="0"/>
    <n v="203.75464248010812"/>
    <x v="0"/>
    <n v="0"/>
    <x v="2"/>
    <x v="3"/>
    <s v="沧州"/>
  </r>
  <r>
    <n v="6462727576"/>
    <x v="4406"/>
    <x v="58"/>
    <x v="3769"/>
    <n v="3590"/>
    <n v="39926"/>
    <n v="1"/>
    <n v="2"/>
    <n v="1"/>
    <n v="18"/>
    <n v="0"/>
    <n v="203.69453470266441"/>
    <x v="0"/>
    <n v="0"/>
    <x v="2"/>
    <x v="29"/>
    <s v="日喀则"/>
  </r>
  <r>
    <n v="5453160483"/>
    <x v="4407"/>
    <x v="68"/>
    <x v="3933"/>
    <n v="483"/>
    <n v="6678"/>
    <n v="2"/>
    <n v="1"/>
    <n v="1"/>
    <n v="39"/>
    <n v="0"/>
    <n v="203.68433021117136"/>
    <x v="0"/>
    <n v="0"/>
    <x v="2"/>
    <x v="17"/>
    <s v="凉山"/>
  </r>
  <r>
    <n v="6504402371"/>
    <x v="4408"/>
    <x v="68"/>
    <x v="3934"/>
    <n v="140"/>
    <n v="1760"/>
    <n v="1"/>
    <n v="1"/>
    <n v="1"/>
    <n v="11"/>
    <n v="0"/>
    <n v="203.58665344319786"/>
    <x v="1"/>
    <n v="0"/>
    <x v="1"/>
    <x v="8"/>
    <s v="张家界"/>
  </r>
  <r>
    <n v="5441717041"/>
    <x v="4409"/>
    <x v="197"/>
    <x v="3935"/>
    <n v="46746"/>
    <n v="430690"/>
    <n v="1"/>
    <n v="3"/>
    <n v="1"/>
    <n v="758"/>
    <n v="0"/>
    <n v="203.57760623569141"/>
    <x v="0"/>
    <n v="0"/>
    <x v="2"/>
    <x v="17"/>
    <s v="成都"/>
  </r>
  <r>
    <n v="6069224371"/>
    <x v="4410"/>
    <x v="164"/>
    <x v="3936"/>
    <n v="13696"/>
    <n v="131411"/>
    <n v="2"/>
    <n v="3"/>
    <n v="1"/>
    <n v="31"/>
    <n v="0"/>
    <n v="203.5233208210677"/>
    <x v="0"/>
    <n v="0"/>
    <x v="2"/>
    <x v="3"/>
    <s v="沧州"/>
  </r>
  <r>
    <n v="5852643287"/>
    <x v="4411"/>
    <x v="53"/>
    <x v="3937"/>
    <n v="2429"/>
    <n v="64109"/>
    <n v="6"/>
    <n v="1"/>
    <n v="1"/>
    <n v="41"/>
    <n v="0"/>
    <n v="203.48765476447829"/>
    <x v="0"/>
    <n v="0"/>
    <x v="2"/>
    <x v="20"/>
    <s v="桂林"/>
  </r>
  <r>
    <n v="6204157027"/>
    <x v="4412"/>
    <x v="68"/>
    <x v="3938"/>
    <n v="480"/>
    <n v="15124"/>
    <n v="1"/>
    <n v="1"/>
    <n v="1"/>
    <n v="12"/>
    <n v="0"/>
    <n v="203.47898038382817"/>
    <x v="0"/>
    <n v="0"/>
    <x v="2"/>
    <x v="26"/>
    <s v="六盘水"/>
  </r>
  <r>
    <n v="6008912414"/>
    <x v="4413"/>
    <x v="14"/>
    <x v="3939"/>
    <n v="2673"/>
    <n v="74802"/>
    <n v="4"/>
    <n v="1"/>
    <n v="2"/>
    <n v="119"/>
    <n v="0"/>
    <n v="203.37850073606717"/>
    <x v="0"/>
    <n v="0"/>
    <x v="2"/>
    <x v="24"/>
    <s v="马鞍山"/>
  </r>
  <r>
    <n v="5782255842"/>
    <x v="4414"/>
    <x v="38"/>
    <x v="3940"/>
    <n v="1926"/>
    <n v="36029"/>
    <n v="1"/>
    <n v="2"/>
    <n v="1"/>
    <n v="18"/>
    <n v="0"/>
    <n v="203.29419598969383"/>
    <x v="0"/>
    <n v="0"/>
    <x v="2"/>
    <x v="2"/>
    <s v="吉林"/>
  </r>
  <r>
    <n v="6256404171"/>
    <x v="4415"/>
    <x v="68"/>
    <x v="2672"/>
    <n v="474"/>
    <n v="9856"/>
    <n v="1"/>
    <n v="1"/>
    <n v="1"/>
    <n v="8"/>
    <n v="0"/>
    <n v="203.06440207890367"/>
    <x v="0"/>
    <n v="0"/>
    <x v="2"/>
    <x v="8"/>
    <s v="怀化"/>
  </r>
  <r>
    <n v="5797799562"/>
    <x v="4416"/>
    <x v="90"/>
    <x v="3941"/>
    <n v="14009"/>
    <n v="130416"/>
    <n v="1"/>
    <n v="3"/>
    <n v="1"/>
    <n v="78"/>
    <n v="0"/>
    <n v="203.0383199065609"/>
    <x v="0"/>
    <n v="0"/>
    <x v="2"/>
    <x v="13"/>
    <s v="伊春"/>
  </r>
  <r>
    <n v="5785514577"/>
    <x v="4417"/>
    <x v="66"/>
    <x v="3942"/>
    <n v="5052"/>
    <n v="44032"/>
    <n v="2"/>
    <n v="3"/>
    <n v="1"/>
    <n v="128"/>
    <n v="0"/>
    <n v="203.0076382807419"/>
    <x v="0"/>
    <n v="0"/>
    <x v="2"/>
    <x v="13"/>
    <s v="佳木斯"/>
  </r>
  <r>
    <n v="5457369307"/>
    <x v="4418"/>
    <x v="68"/>
    <x v="2674"/>
    <n v="473"/>
    <n v="9085"/>
    <n v="1"/>
    <n v="1"/>
    <n v="1"/>
    <n v="11"/>
    <n v="0"/>
    <n v="202.99479584253876"/>
    <x v="0"/>
    <n v="0"/>
    <x v="2"/>
    <x v="17"/>
    <s v="攀枝花"/>
  </r>
  <r>
    <n v="5438636851"/>
    <x v="4419"/>
    <x v="22"/>
    <x v="3943"/>
    <n v="6322"/>
    <n v="54187"/>
    <n v="1"/>
    <n v="3"/>
    <n v="1"/>
    <n v="118"/>
    <n v="0"/>
    <n v="202.99046928521048"/>
    <x v="0"/>
    <n v="0"/>
    <x v="2"/>
    <x v="22"/>
    <s v="兰州"/>
  </r>
  <r>
    <n v="5454944947"/>
    <x v="4420"/>
    <x v="77"/>
    <x v="2847"/>
    <n v="1267"/>
    <n v="20949"/>
    <n v="1"/>
    <n v="2"/>
    <n v="1"/>
    <n v="28"/>
    <n v="1"/>
    <n v="202.97846141224721"/>
    <x v="0"/>
    <n v="0"/>
    <x v="2"/>
    <x v="17"/>
    <s v="宜宾"/>
  </r>
  <r>
    <n v="5798919567"/>
    <x v="4421"/>
    <x v="113"/>
    <x v="3944"/>
    <n v="4790"/>
    <n v="54933"/>
    <n v="1"/>
    <n v="2"/>
    <n v="1"/>
    <n v="32"/>
    <n v="0"/>
    <n v="202.90219081994098"/>
    <x v="0"/>
    <n v="0"/>
    <x v="2"/>
    <x v="25"/>
    <s v="宁德"/>
  </r>
  <r>
    <n v="5567605868"/>
    <x v="4422"/>
    <x v="112"/>
    <x v="1778"/>
    <n v="4616"/>
    <n v="97267"/>
    <n v="8"/>
    <n v="1"/>
    <n v="2"/>
    <n v="407"/>
    <n v="0"/>
    <n v="202.80589610127601"/>
    <x v="0"/>
    <n v="0"/>
    <x v="2"/>
    <x v="10"/>
    <s v="徐州"/>
  </r>
  <r>
    <n v="4474155738"/>
    <x v="4423"/>
    <x v="68"/>
    <x v="2939"/>
    <n v="470"/>
    <n v="9928"/>
    <n v="1"/>
    <n v="1"/>
    <n v="1"/>
    <n v="25"/>
    <n v="0"/>
    <n v="202.78509074057166"/>
    <x v="0"/>
    <n v="0"/>
    <x v="2"/>
    <x v="16"/>
    <s v="荆州"/>
  </r>
  <r>
    <n v="4432256686"/>
    <x v="4424"/>
    <x v="112"/>
    <x v="3945"/>
    <n v="4442"/>
    <n v="93212"/>
    <n v="3"/>
    <n v="2"/>
    <n v="1"/>
    <n v="45"/>
    <n v="0"/>
    <n v="202.70677248487763"/>
    <x v="0"/>
    <n v="0"/>
    <x v="2"/>
    <x v="16"/>
    <s v="襄阳"/>
  </r>
  <r>
    <n v="6768598659"/>
    <x v="4425"/>
    <x v="68"/>
    <x v="3946"/>
    <n v="137"/>
    <n v="1905"/>
    <n v="1"/>
    <n v="1"/>
    <n v="1"/>
    <n v="695"/>
    <n v="0"/>
    <n v="202.69423928994513"/>
    <x v="2"/>
    <n v="0"/>
    <x v="1"/>
    <x v="0"/>
    <n v="0"/>
  </r>
  <r>
    <n v="5555925654"/>
    <x v="4426"/>
    <x v="41"/>
    <x v="3947"/>
    <n v="781"/>
    <n v="19131"/>
    <n v="2"/>
    <n v="1"/>
    <n v="3"/>
    <n v="137"/>
    <n v="0"/>
    <n v="202.60784352887561"/>
    <x v="0"/>
    <n v="0"/>
    <x v="2"/>
    <x v="19"/>
    <s v="文山"/>
  </r>
  <r>
    <n v="4439753234"/>
    <x v="4427"/>
    <x v="68"/>
    <x v="3948"/>
    <n v="466"/>
    <n v="21006"/>
    <n v="1"/>
    <n v="1"/>
    <n v="1"/>
    <n v="4"/>
    <n v="0"/>
    <n v="202.50339209690071"/>
    <x v="0"/>
    <n v="0"/>
    <x v="2"/>
    <x v="16"/>
    <s v="宜昌"/>
  </r>
  <r>
    <n v="5798024595"/>
    <x v="4428"/>
    <x v="2"/>
    <x v="3949"/>
    <n v="3774"/>
    <n v="53264"/>
    <n v="2"/>
    <n v="2"/>
    <n v="1"/>
    <n v="63"/>
    <n v="0"/>
    <n v="202.45320887716295"/>
    <x v="0"/>
    <n v="0"/>
    <x v="2"/>
    <x v="13"/>
    <s v="哈尔滨"/>
  </r>
  <r>
    <n v="5922146826"/>
    <x v="4429"/>
    <x v="38"/>
    <x v="3950"/>
    <n v="1876"/>
    <n v="27114"/>
    <n v="4"/>
    <n v="2"/>
    <n v="1"/>
    <n v="7"/>
    <n v="0"/>
    <n v="202.42727224154561"/>
    <x v="0"/>
    <n v="0"/>
    <x v="2"/>
    <x v="27"/>
    <s v="果洛"/>
  </r>
  <r>
    <n v="52042503150"/>
    <x v="4430"/>
    <x v="68"/>
    <x v="3951"/>
    <n v="136"/>
    <n v="2247"/>
    <n v="1"/>
    <n v="1"/>
    <n v="1"/>
    <n v="1"/>
    <n v="0"/>
    <n v="202.39241980205341"/>
    <x v="0"/>
    <n v="0"/>
    <x v="4"/>
    <x v="17"/>
    <s v="成都"/>
  </r>
  <r>
    <n v="6240741960"/>
    <x v="4431"/>
    <x v="29"/>
    <x v="3952"/>
    <n v="11467"/>
    <n v="115437"/>
    <n v="10"/>
    <n v="3"/>
    <n v="1"/>
    <n v="52"/>
    <n v="0"/>
    <n v="202.37155126665539"/>
    <x v="0"/>
    <n v="0"/>
    <x v="2"/>
    <x v="28"/>
    <s v="上海"/>
  </r>
  <r>
    <n v="6258675797"/>
    <x v="4432"/>
    <x v="34"/>
    <x v="3953"/>
    <n v="4201"/>
    <n v="81086"/>
    <n v="6"/>
    <n v="3"/>
    <n v="1"/>
    <n v="31"/>
    <n v="0"/>
    <n v="202.32353719068024"/>
    <x v="0"/>
    <n v="0"/>
    <x v="2"/>
    <x v="21"/>
    <s v="临汾"/>
  </r>
  <r>
    <n v="5430667246"/>
    <x v="4433"/>
    <x v="68"/>
    <x v="2946"/>
    <n v="462"/>
    <n v="15825"/>
    <n v="1"/>
    <n v="1"/>
    <n v="1"/>
    <n v="71"/>
    <n v="0"/>
    <n v="202.21926498669578"/>
    <x v="0"/>
    <n v="0"/>
    <x v="2"/>
    <x v="17"/>
    <s v="内江"/>
  </r>
  <r>
    <n v="6016499314"/>
    <x v="4434"/>
    <x v="41"/>
    <x v="2560"/>
    <n v="927"/>
    <n v="19459"/>
    <n v="1"/>
    <n v="2"/>
    <n v="1"/>
    <n v="20"/>
    <n v="0"/>
    <n v="202.20523335555566"/>
    <x v="0"/>
    <n v="0"/>
    <x v="2"/>
    <x v="8"/>
    <s v="长沙"/>
  </r>
  <r>
    <n v="5758777807"/>
    <x v="4435"/>
    <x v="9"/>
    <x v="3954"/>
    <n v="928"/>
    <n v="11081"/>
    <n v="3"/>
    <n v="1"/>
    <n v="1"/>
    <n v="12"/>
    <n v="0"/>
    <n v="202.19488201683117"/>
    <x v="0"/>
    <n v="0"/>
    <x v="2"/>
    <x v="20"/>
    <s v="百色"/>
  </r>
  <r>
    <n v="6263149586"/>
    <x v="4436"/>
    <x v="38"/>
    <x v="2092"/>
    <n v="1862"/>
    <n v="28433"/>
    <n v="5"/>
    <n v="2"/>
    <n v="1"/>
    <n v="175"/>
    <n v="0"/>
    <n v="202.18039063272607"/>
    <x v="0"/>
    <n v="0"/>
    <x v="2"/>
    <x v="21"/>
    <s v="太原"/>
  </r>
  <r>
    <n v="6187783781"/>
    <x v="4437"/>
    <x v="77"/>
    <x v="3047"/>
    <n v="1237"/>
    <n v="10108"/>
    <n v="1"/>
    <n v="2"/>
    <n v="1"/>
    <n v="6"/>
    <n v="0"/>
    <n v="202.16267943782469"/>
    <x v="0"/>
    <n v="0"/>
    <x v="2"/>
    <x v="3"/>
    <s v="廊坊"/>
  </r>
  <r>
    <n v="6139073397"/>
    <x v="4438"/>
    <x v="68"/>
    <x v="3955"/>
    <n v="456"/>
    <n v="8418"/>
    <n v="1"/>
    <n v="1"/>
    <n v="1"/>
    <n v="11"/>
    <n v="0"/>
    <n v="201.78842825473677"/>
    <x v="0"/>
    <n v="0"/>
    <x v="2"/>
    <x v="6"/>
    <s v="九江"/>
  </r>
  <r>
    <n v="6051649390"/>
    <x v="4439"/>
    <x v="9"/>
    <x v="3956"/>
    <n v="912"/>
    <n v="14771"/>
    <n v="2"/>
    <n v="1"/>
    <n v="1"/>
    <n v="20"/>
    <n v="0"/>
    <n v="201.62167555736656"/>
    <x v="0"/>
    <n v="0"/>
    <x v="2"/>
    <x v="6"/>
    <s v="景德镇"/>
  </r>
  <r>
    <n v="6032743391"/>
    <x v="4440"/>
    <x v="10"/>
    <x v="3957"/>
    <n v="2745"/>
    <n v="42530"/>
    <n v="7"/>
    <n v="2"/>
    <n v="1"/>
    <n v="79"/>
    <n v="0"/>
    <n v="201.51150326812112"/>
    <x v="0"/>
    <n v="0"/>
    <x v="2"/>
    <x v="12"/>
    <s v="金华"/>
  </r>
  <r>
    <n v="5803315972"/>
    <x v="4441"/>
    <x v="53"/>
    <x v="3958"/>
    <n v="1194"/>
    <n v="15938"/>
    <n v="1"/>
    <n v="3"/>
    <n v="1"/>
    <n v="95"/>
    <n v="0"/>
    <n v="201.48950555794079"/>
    <x v="0"/>
    <n v="0"/>
    <x v="2"/>
    <x v="13"/>
    <s v="绥化"/>
  </r>
  <r>
    <n v="5564634086"/>
    <x v="4442"/>
    <x v="77"/>
    <x v="3297"/>
    <n v="1822"/>
    <n v="37419"/>
    <n v="7"/>
    <n v="1"/>
    <n v="1"/>
    <n v="53"/>
    <n v="0"/>
    <n v="201.4187642818568"/>
    <x v="0"/>
    <n v="0"/>
    <x v="2"/>
    <x v="19"/>
    <s v="大理"/>
  </r>
  <r>
    <n v="5555104938"/>
    <x v="4443"/>
    <x v="9"/>
    <x v="3815"/>
    <n v="905"/>
    <n v="18134"/>
    <n v="1"/>
    <n v="1"/>
    <n v="1"/>
    <n v="50"/>
    <n v="0"/>
    <n v="201.36772847308339"/>
    <x v="0"/>
    <n v="0"/>
    <x v="2"/>
    <x v="19"/>
    <s v="红河"/>
  </r>
  <r>
    <n v="5574086601"/>
    <x v="4444"/>
    <x v="38"/>
    <x v="3868"/>
    <n v="1816"/>
    <n v="46942"/>
    <n v="1"/>
    <n v="2"/>
    <n v="1"/>
    <n v="86"/>
    <n v="0"/>
    <n v="201.35593607740319"/>
    <x v="0"/>
    <n v="0"/>
    <x v="2"/>
    <x v="13"/>
    <s v="黑河"/>
  </r>
  <r>
    <n v="6134563022"/>
    <x v="4445"/>
    <x v="10"/>
    <x v="2447"/>
    <n v="2732"/>
    <n v="24374"/>
    <n v="1"/>
    <n v="2"/>
    <n v="1"/>
    <n v="32"/>
    <n v="0"/>
    <n v="201.35504468374521"/>
    <x v="0"/>
    <n v="0"/>
    <x v="2"/>
    <x v="8"/>
    <s v="湘潭"/>
  </r>
  <r>
    <n v="6134476657"/>
    <x v="4446"/>
    <x v="148"/>
    <x v="3871"/>
    <n v="4562"/>
    <n v="49258"/>
    <n v="6"/>
    <n v="3"/>
    <n v="1"/>
    <n v="31"/>
    <n v="0"/>
    <n v="201.34799835446071"/>
    <x v="0"/>
    <n v="0"/>
    <x v="2"/>
    <x v="28"/>
    <s v="上海"/>
  </r>
  <r>
    <n v="5266526896"/>
    <x v="4447"/>
    <x v="164"/>
    <x v="3959"/>
    <n v="16275"/>
    <n v="185228"/>
    <n v="6"/>
    <n v="2"/>
    <n v="1"/>
    <n v="48"/>
    <n v="0"/>
    <n v="201.30846809678377"/>
    <x v="0"/>
    <n v="0"/>
    <x v="2"/>
    <x v="11"/>
    <s v="潍坊"/>
  </r>
  <r>
    <n v="5563905193"/>
    <x v="4448"/>
    <x v="9"/>
    <x v="3960"/>
    <n v="903"/>
    <n v="19792"/>
    <n v="1"/>
    <n v="1"/>
    <n v="1"/>
    <n v="147"/>
    <n v="0"/>
    <n v="201.29481131796857"/>
    <x v="0"/>
    <n v="0"/>
    <x v="2"/>
    <x v="19"/>
    <s v="曲靖"/>
  </r>
  <r>
    <n v="5791100062"/>
    <x v="4449"/>
    <x v="77"/>
    <x v="3961"/>
    <n v="1203"/>
    <n v="18157"/>
    <n v="1"/>
    <n v="2"/>
    <n v="1"/>
    <n v="16"/>
    <n v="0"/>
    <n v="201.24410327482161"/>
    <x v="0"/>
    <n v="0"/>
    <x v="2"/>
    <x v="12"/>
    <s v="舟山"/>
  </r>
  <r>
    <n v="6204104077"/>
    <x v="4450"/>
    <x v="68"/>
    <x v="3962"/>
    <n v="448"/>
    <n v="13375"/>
    <n v="1"/>
    <n v="1"/>
    <n v="1"/>
    <n v="31"/>
    <n v="0"/>
    <n v="201.20507602309158"/>
    <x v="0"/>
    <n v="0"/>
    <x v="2"/>
    <x v="26"/>
    <s v="六盘水"/>
  </r>
  <r>
    <n v="6443360721"/>
    <x v="4451"/>
    <x v="68"/>
    <x v="3963"/>
    <n v="132"/>
    <n v="963"/>
    <n v="1"/>
    <n v="1"/>
    <n v="1"/>
    <n v="112"/>
    <n v="0"/>
    <n v="201.16253217699986"/>
    <x v="1"/>
    <n v="0"/>
    <x v="1"/>
    <x v="13"/>
    <s v="大兴安岭"/>
  </r>
  <r>
    <n v="6116852981"/>
    <x v="4452"/>
    <x v="41"/>
    <x v="3964"/>
    <n v="898"/>
    <n v="34479"/>
    <n v="1"/>
    <n v="2"/>
    <n v="1"/>
    <n v="22"/>
    <n v="0"/>
    <n v="201.15769566840555"/>
    <x v="0"/>
    <n v="0"/>
    <x v="2"/>
    <x v="3"/>
    <s v="张家口"/>
  </r>
  <r>
    <n v="5460588268"/>
    <x v="4453"/>
    <x v="2"/>
    <x v="3965"/>
    <n v="3628"/>
    <n v="34240"/>
    <n v="2"/>
    <n v="2"/>
    <n v="1"/>
    <n v="30"/>
    <n v="0"/>
    <n v="201.15286542520832"/>
    <x v="0"/>
    <n v="0"/>
    <x v="2"/>
    <x v="17"/>
    <s v="甘孜"/>
  </r>
  <r>
    <n v="5557699534"/>
    <x v="4454"/>
    <x v="41"/>
    <x v="3966"/>
    <n v="1350"/>
    <n v="32640"/>
    <n v="1"/>
    <n v="1"/>
    <n v="1"/>
    <n v="35"/>
    <n v="0"/>
    <n v="201.08758813800742"/>
    <x v="0"/>
    <n v="0"/>
    <x v="2"/>
    <x v="19"/>
    <s v="大理"/>
  </r>
  <r>
    <n v="6029935588"/>
    <x v="4455"/>
    <x v="53"/>
    <x v="3967"/>
    <n v="2257"/>
    <n v="48066"/>
    <n v="7"/>
    <n v="1"/>
    <n v="1"/>
    <n v="33"/>
    <n v="0"/>
    <n v="201.06707564638094"/>
    <x v="0"/>
    <n v="0"/>
    <x v="2"/>
    <x v="12"/>
    <s v="台州"/>
  </r>
  <r>
    <n v="5562242103"/>
    <x v="4456"/>
    <x v="41"/>
    <x v="3968"/>
    <n v="1345"/>
    <n v="19700"/>
    <n v="5"/>
    <n v="1"/>
    <n v="1"/>
    <n v="60"/>
    <n v="0"/>
    <n v="200.96529285606314"/>
    <x v="0"/>
    <n v="0"/>
    <x v="2"/>
    <x v="19"/>
    <s v="楚雄"/>
  </r>
  <r>
    <n v="5769676496"/>
    <x v="4457"/>
    <x v="61"/>
    <x v="3969"/>
    <n v="1644"/>
    <n v="23571"/>
    <n v="5"/>
    <n v="3"/>
    <n v="1"/>
    <n v="24"/>
    <n v="0"/>
    <n v="200.85983406607573"/>
    <x v="0"/>
    <n v="0"/>
    <x v="2"/>
    <x v="20"/>
    <s v="百色"/>
  </r>
  <r>
    <n v="6204263736"/>
    <x v="4458"/>
    <x v="68"/>
    <x v="3970"/>
    <n v="131"/>
    <n v="2544"/>
    <n v="1"/>
    <n v="1"/>
    <n v="1"/>
    <n v="302"/>
    <n v="0"/>
    <n v="200.84923655436847"/>
    <x v="1"/>
    <n v="0"/>
    <x v="1"/>
    <x v="2"/>
    <s v="长春"/>
  </r>
  <r>
    <n v="4541120879"/>
    <x v="4459"/>
    <x v="9"/>
    <x v="3688"/>
    <n v="890"/>
    <n v="3373"/>
    <n v="1"/>
    <n v="1"/>
    <n v="1"/>
    <n v="1177"/>
    <n v="0"/>
    <n v="200.81687653069881"/>
    <x v="0"/>
    <n v="0"/>
    <x v="2"/>
    <x v="10"/>
    <s v="镇江"/>
  </r>
  <r>
    <n v="5486133181"/>
    <x v="4460"/>
    <x v="31"/>
    <x v="3971"/>
    <n v="6305"/>
    <n v="100110"/>
    <n v="11"/>
    <n v="2"/>
    <n v="1"/>
    <n v="98"/>
    <n v="0"/>
    <n v="200.78903156149724"/>
    <x v="0"/>
    <n v="0"/>
    <x v="2"/>
    <x v="14"/>
    <s v="通辽"/>
  </r>
  <r>
    <n v="5875322063"/>
    <x v="4461"/>
    <x v="61"/>
    <x v="2546"/>
    <n v="2080"/>
    <n v="24453"/>
    <n v="1"/>
    <n v="2"/>
    <n v="1"/>
    <n v="56"/>
    <n v="0"/>
    <n v="200.71178599577334"/>
    <x v="0"/>
    <n v="0"/>
    <x v="2"/>
    <x v="12"/>
    <s v="杭州"/>
  </r>
  <r>
    <n v="6193921712"/>
    <x v="4462"/>
    <x v="106"/>
    <x v="3972"/>
    <n v="4779"/>
    <n v="60784"/>
    <n v="2"/>
    <n v="2"/>
    <n v="1"/>
    <n v="38"/>
    <n v="0"/>
    <n v="200.68379439053899"/>
    <x v="0"/>
    <n v="0"/>
    <x v="2"/>
    <x v="26"/>
    <s v="黔南"/>
  </r>
  <r>
    <n v="6017693233"/>
    <x v="4463"/>
    <x v="9"/>
    <x v="3329"/>
    <n v="586"/>
    <n v="15805"/>
    <n v="3"/>
    <n v="2"/>
    <n v="1"/>
    <n v="15"/>
    <n v="0"/>
    <n v="200.5504157277781"/>
    <x v="0"/>
    <n v="0"/>
    <x v="2"/>
    <x v="12"/>
    <s v="衢州"/>
  </r>
  <r>
    <n v="6051845098"/>
    <x v="4464"/>
    <x v="41"/>
    <x v="3973"/>
    <n v="1326"/>
    <n v="26665"/>
    <n v="5"/>
    <n v="1"/>
    <n v="1"/>
    <n v="43"/>
    <n v="0"/>
    <n v="200.49638770042719"/>
    <x v="0"/>
    <n v="0"/>
    <x v="2"/>
    <x v="6"/>
    <s v="鹰潭"/>
  </r>
  <r>
    <n v="5871784236"/>
    <x v="4465"/>
    <x v="58"/>
    <x v="1437"/>
    <n v="3257"/>
    <n v="37927"/>
    <n v="6"/>
    <n v="2"/>
    <n v="1"/>
    <n v="54"/>
    <n v="0"/>
    <n v="200.48616327452714"/>
    <x v="0"/>
    <n v="0"/>
    <x v="2"/>
    <x v="31"/>
    <s v="吴忠"/>
  </r>
  <r>
    <n v="6252298397"/>
    <x v="4466"/>
    <x v="41"/>
    <x v="3974"/>
    <n v="1323"/>
    <n v="18708"/>
    <n v="2"/>
    <n v="1"/>
    <n v="1"/>
    <n v="6"/>
    <n v="0"/>
    <n v="200.42173638726993"/>
    <x v="0"/>
    <n v="0"/>
    <x v="2"/>
    <x v="8"/>
    <s v="怀化"/>
  </r>
  <r>
    <n v="5799938301"/>
    <x v="4467"/>
    <x v="160"/>
    <x v="3975"/>
    <n v="10557"/>
    <n v="106409"/>
    <n v="1"/>
    <n v="3"/>
    <n v="1"/>
    <n v="45"/>
    <n v="0"/>
    <n v="200.37608099146036"/>
    <x v="0"/>
    <n v="0"/>
    <x v="2"/>
    <x v="13"/>
    <s v="鸡西"/>
  </r>
  <r>
    <n v="6105091443"/>
    <x v="4468"/>
    <x v="41"/>
    <x v="3976"/>
    <n v="1319"/>
    <n v="12365"/>
    <n v="1"/>
    <n v="1"/>
    <n v="1"/>
    <n v="78"/>
    <n v="0"/>
    <n v="200.32193755047621"/>
    <x v="0"/>
    <n v="0"/>
    <x v="2"/>
    <x v="23"/>
    <s v="西安"/>
  </r>
  <r>
    <n v="5775439853"/>
    <x v="4469"/>
    <x v="68"/>
    <x v="3977"/>
    <n v="436"/>
    <n v="4406"/>
    <n v="1"/>
    <n v="1"/>
    <n v="1"/>
    <n v="17"/>
    <n v="0"/>
    <n v="200.31021904577256"/>
    <x v="0"/>
    <n v="0"/>
    <x v="2"/>
    <x v="2"/>
    <s v="白城"/>
  </r>
  <r>
    <n v="6133624942"/>
    <x v="4470"/>
    <x v="77"/>
    <x v="3978"/>
    <n v="1755"/>
    <n v="34700"/>
    <n v="1"/>
    <n v="1"/>
    <n v="1"/>
    <n v="5"/>
    <n v="0"/>
    <n v="200.18394151140637"/>
    <x v="0"/>
    <n v="0"/>
    <x v="2"/>
    <x v="6"/>
    <s v="九江"/>
  </r>
  <r>
    <n v="6030619854"/>
    <x v="4471"/>
    <x v="10"/>
    <x v="3979"/>
    <n v="2627"/>
    <n v="42029"/>
    <n v="5"/>
    <n v="2"/>
    <n v="1"/>
    <n v="19"/>
    <n v="0"/>
    <n v="200.06335231110705"/>
    <x v="0"/>
    <n v="0"/>
    <x v="2"/>
    <x v="12"/>
    <s v="金华"/>
  </r>
  <r>
    <n v="5758934542"/>
    <x v="4472"/>
    <x v="9"/>
    <x v="3980"/>
    <n v="866"/>
    <n v="18152"/>
    <n v="2"/>
    <n v="1"/>
    <n v="1"/>
    <n v="58"/>
    <n v="0"/>
    <n v="199.91590359855726"/>
    <x v="0"/>
    <n v="0"/>
    <x v="2"/>
    <x v="20"/>
    <s v="河池"/>
  </r>
  <r>
    <n v="5791256597"/>
    <x v="4473"/>
    <x v="68"/>
    <x v="3715"/>
    <n v="429"/>
    <n v="4697"/>
    <n v="1"/>
    <n v="1"/>
    <n v="1"/>
    <n v="55"/>
    <n v="0"/>
    <n v="199.77677437261022"/>
    <x v="0"/>
    <n v="0"/>
    <x v="2"/>
    <x v="31"/>
    <s v="石嘴山"/>
  </r>
  <r>
    <n v="5438533053"/>
    <x v="4474"/>
    <x v="112"/>
    <x v="3981"/>
    <n v="4056"/>
    <n v="41552"/>
    <n v="3"/>
    <n v="2"/>
    <n v="1"/>
    <n v="132"/>
    <n v="0"/>
    <n v="199.71059529431673"/>
    <x v="0"/>
    <n v="0"/>
    <x v="2"/>
    <x v="17"/>
    <s v="乐山"/>
  </r>
  <r>
    <n v="5784636399"/>
    <x v="4475"/>
    <x v="77"/>
    <x v="3872"/>
    <n v="1725"/>
    <n v="36977"/>
    <n v="1"/>
    <n v="1"/>
    <n v="1"/>
    <n v="34"/>
    <n v="0"/>
    <n v="199.61567673283704"/>
    <x v="0"/>
    <n v="0"/>
    <x v="2"/>
    <x v="5"/>
    <s v="信阳"/>
  </r>
  <r>
    <n v="5595431907"/>
    <x v="4476"/>
    <x v="31"/>
    <x v="3982"/>
    <n v="6280"/>
    <n v="69105"/>
    <n v="2"/>
    <n v="1"/>
    <n v="2"/>
    <n v="127"/>
    <n v="0"/>
    <n v="199.49081876245788"/>
    <x v="0"/>
    <n v="0"/>
    <x v="2"/>
    <x v="14"/>
    <s v="乌海"/>
  </r>
  <r>
    <n v="6882998666"/>
    <x v="4477"/>
    <x v="72"/>
    <x v="3983"/>
    <n v="12466"/>
    <n v="116485"/>
    <n v="4"/>
    <n v="2"/>
    <n v="1"/>
    <n v="27"/>
    <n v="0"/>
    <n v="199.46255138583683"/>
    <x v="0"/>
    <n v="0"/>
    <x v="2"/>
    <x v="4"/>
    <s v="屯昌"/>
  </r>
  <r>
    <n v="6097242232"/>
    <x v="4478"/>
    <x v="9"/>
    <x v="2743"/>
    <n v="854"/>
    <n v="14907"/>
    <n v="1"/>
    <n v="1"/>
    <n v="1"/>
    <n v="10"/>
    <n v="0"/>
    <n v="199.45600952270675"/>
    <x v="0"/>
    <n v="0"/>
    <x v="2"/>
    <x v="6"/>
    <s v="鹰潭"/>
  </r>
  <r>
    <n v="5455869426"/>
    <x v="4479"/>
    <x v="66"/>
    <x v="3984"/>
    <n v="5764"/>
    <n v="63057"/>
    <n v="2"/>
    <n v="2"/>
    <n v="1"/>
    <n v="51"/>
    <n v="0"/>
    <n v="199.45206853972917"/>
    <x v="0"/>
    <n v="0"/>
    <x v="2"/>
    <x v="17"/>
    <s v="凉山"/>
  </r>
  <r>
    <n v="5438396322"/>
    <x v="4480"/>
    <x v="53"/>
    <x v="3985"/>
    <n v="2147"/>
    <n v="38555"/>
    <n v="6"/>
    <n v="1"/>
    <n v="1"/>
    <n v="182"/>
    <n v="0"/>
    <n v="199.42030285602928"/>
    <x v="0"/>
    <n v="0"/>
    <x v="2"/>
    <x v="17"/>
    <s v="自贡"/>
  </r>
  <r>
    <n v="5441523976"/>
    <x v="4481"/>
    <x v="90"/>
    <x v="3986"/>
    <n v="15945"/>
    <n v="162159"/>
    <n v="3"/>
    <n v="2"/>
    <n v="1"/>
    <n v="91"/>
    <n v="0"/>
    <n v="199.4035786949899"/>
    <x v="0"/>
    <n v="0"/>
    <x v="2"/>
    <x v="17"/>
    <s v="成都"/>
  </r>
  <r>
    <n v="5852457997"/>
    <x v="4482"/>
    <x v="61"/>
    <x v="1888"/>
    <n v="1999"/>
    <n v="19671"/>
    <n v="6"/>
    <n v="2"/>
    <n v="1"/>
    <n v="10"/>
    <n v="0"/>
    <n v="199.40264513473929"/>
    <x v="0"/>
    <n v="0"/>
    <x v="2"/>
    <x v="1"/>
    <s v="天津"/>
  </r>
  <r>
    <n v="5800805875"/>
    <x v="4483"/>
    <x v="97"/>
    <x v="3987"/>
    <n v="9496"/>
    <n v="74690"/>
    <n v="3"/>
    <n v="2"/>
    <n v="1"/>
    <n v="142"/>
    <n v="0"/>
    <n v="199.28096088722467"/>
    <x v="0"/>
    <n v="0"/>
    <x v="2"/>
    <x v="13"/>
    <s v="哈尔滨"/>
  </r>
  <r>
    <n v="6194117137"/>
    <x v="4484"/>
    <x v="44"/>
    <x v="3988"/>
    <n v="7463"/>
    <n v="213267"/>
    <n v="11"/>
    <n v="2"/>
    <n v="1"/>
    <n v="21"/>
    <n v="0"/>
    <n v="199.2558488105704"/>
    <x v="0"/>
    <n v="0"/>
    <x v="2"/>
    <x v="26"/>
    <s v="遵义"/>
  </r>
  <r>
    <n v="6258747612"/>
    <x v="4485"/>
    <x v="68"/>
    <x v="3023"/>
    <n v="421"/>
    <n v="8639"/>
    <n v="1"/>
    <n v="1"/>
    <n v="1"/>
    <n v="19"/>
    <n v="0"/>
    <n v="199.15635999349533"/>
    <x v="0"/>
    <n v="0"/>
    <x v="2"/>
    <x v="21"/>
    <s v="吕梁"/>
  </r>
  <r>
    <n v="5561723178"/>
    <x v="4486"/>
    <x v="53"/>
    <x v="3989"/>
    <n v="2127"/>
    <n v="39221"/>
    <n v="3"/>
    <n v="1"/>
    <n v="1"/>
    <n v="84"/>
    <n v="1"/>
    <n v="199.12733612107817"/>
    <x v="0"/>
    <n v="0"/>
    <x v="2"/>
    <x v="19"/>
    <s v="大理"/>
  </r>
  <r>
    <n v="6127017222"/>
    <x v="4487"/>
    <x v="68"/>
    <x v="3990"/>
    <n v="419"/>
    <n v="10455"/>
    <n v="1"/>
    <n v="1"/>
    <n v="1"/>
    <n v="13"/>
    <n v="0"/>
    <n v="198.99941426516867"/>
    <x v="0"/>
    <n v="0"/>
    <x v="2"/>
    <x v="6"/>
    <s v="新余"/>
  </r>
  <r>
    <n v="5460542073"/>
    <x v="4488"/>
    <x v="28"/>
    <x v="3991"/>
    <n v="3816"/>
    <n v="40581"/>
    <n v="4"/>
    <n v="1"/>
    <n v="2"/>
    <n v="185"/>
    <n v="0"/>
    <n v="198.99335529798449"/>
    <x v="0"/>
    <s v="省级"/>
    <x v="2"/>
    <x v="30"/>
    <s v="重庆"/>
  </r>
  <r>
    <n v="5390621833"/>
    <x v="4489"/>
    <x v="41"/>
    <x v="1489"/>
    <n v="1266"/>
    <n v="19847"/>
    <n v="1"/>
    <n v="1"/>
    <n v="1"/>
    <n v="20"/>
    <n v="0"/>
    <n v="198.97025671148975"/>
    <x v="0"/>
    <n v="0"/>
    <x v="2"/>
    <x v="22"/>
    <s v="陇南"/>
  </r>
  <r>
    <n v="5141816146"/>
    <x v="4490"/>
    <x v="97"/>
    <x v="3992"/>
    <n v="9406"/>
    <n v="106127"/>
    <n v="2"/>
    <n v="2"/>
    <n v="1"/>
    <n v="128"/>
    <n v="0"/>
    <n v="198.9671008643173"/>
    <x v="0"/>
    <n v="0"/>
    <x v="2"/>
    <x v="9"/>
    <s v="伊犁"/>
  </r>
  <r>
    <n v="52448534187"/>
    <x v="4491"/>
    <x v="68"/>
    <x v="3993"/>
    <n v="125"/>
    <n v="1902"/>
    <n v="1"/>
    <n v="1"/>
    <n v="1"/>
    <n v="3"/>
    <n v="0"/>
    <n v="198.91771833870538"/>
    <x v="1"/>
    <n v="0"/>
    <x v="1"/>
    <x v="23"/>
    <s v="宝鸡"/>
  </r>
  <r>
    <n v="6009195742"/>
    <x v="4492"/>
    <x v="77"/>
    <x v="3620"/>
    <n v="1683"/>
    <n v="69916"/>
    <n v="4"/>
    <n v="1"/>
    <n v="1"/>
    <n v="51"/>
    <n v="0"/>
    <n v="198.80327720544491"/>
    <x v="0"/>
    <n v="0"/>
    <x v="2"/>
    <x v="24"/>
    <s v="宣城"/>
  </r>
  <r>
    <n v="5783261153"/>
    <x v="4493"/>
    <x v="58"/>
    <x v="2119"/>
    <n v="3086"/>
    <n v="45445"/>
    <n v="6"/>
    <n v="2"/>
    <n v="1"/>
    <n v="36"/>
    <n v="0"/>
    <n v="198.70868372064515"/>
    <x v="0"/>
    <n v="0"/>
    <x v="2"/>
    <x v="5"/>
    <s v="郑州"/>
  </r>
  <r>
    <n v="7001434102"/>
    <x v="4494"/>
    <x v="68"/>
    <x v="3994"/>
    <n v="124"/>
    <n v="2853"/>
    <n v="1"/>
    <n v="1"/>
    <n v="1"/>
    <n v="52"/>
    <n v="0"/>
    <n v="198.58680751677991"/>
    <x v="0"/>
    <n v="0"/>
    <x v="3"/>
    <x v="15"/>
    <s v="北京"/>
  </r>
  <r>
    <n v="6020306114"/>
    <x v="4495"/>
    <x v="81"/>
    <x v="3995"/>
    <n v="8153"/>
    <n v="75236"/>
    <n v="1"/>
    <n v="1"/>
    <n v="2"/>
    <n v="45"/>
    <n v="0"/>
    <n v="198.5427345551405"/>
    <x v="0"/>
    <n v="0"/>
    <x v="2"/>
    <x v="3"/>
    <s v="邢台"/>
  </r>
  <r>
    <n v="6163085619"/>
    <x v="4496"/>
    <x v="41"/>
    <x v="3039"/>
    <n v="1249"/>
    <n v="21660"/>
    <n v="1"/>
    <n v="1"/>
    <n v="1"/>
    <n v="14"/>
    <n v="0"/>
    <n v="198.52468714893917"/>
    <x v="0"/>
    <n v="0"/>
    <x v="2"/>
    <x v="7"/>
    <s v="河源"/>
  </r>
  <r>
    <n v="5808467347"/>
    <x v="4497"/>
    <x v="28"/>
    <x v="1759"/>
    <n v="3624"/>
    <n v="38522"/>
    <n v="9"/>
    <n v="2"/>
    <n v="1"/>
    <n v="35"/>
    <n v="0"/>
    <n v="198.45916043288142"/>
    <x v="0"/>
    <n v="0"/>
    <x v="2"/>
    <x v="25"/>
    <s v="厦门"/>
  </r>
  <r>
    <n v="5787282921"/>
    <x v="4498"/>
    <x v="149"/>
    <x v="3996"/>
    <n v="18824"/>
    <n v="164984"/>
    <n v="7"/>
    <n v="2"/>
    <n v="1"/>
    <n v="27"/>
    <n v="0"/>
    <n v="198.3221212068388"/>
    <x v="0"/>
    <n v="0"/>
    <x v="2"/>
    <x v="13"/>
    <s v="大兴安岭"/>
  </r>
  <r>
    <n v="5784978836"/>
    <x v="4499"/>
    <x v="64"/>
    <x v="3997"/>
    <n v="2768"/>
    <n v="23366"/>
    <n v="1"/>
    <n v="2"/>
    <n v="1"/>
    <n v="16"/>
    <n v="0"/>
    <n v="198.28863233920197"/>
    <x v="0"/>
    <n v="0"/>
    <x v="2"/>
    <x v="5"/>
    <s v="南阳"/>
  </r>
  <r>
    <n v="5454737647"/>
    <x v="4500"/>
    <x v="41"/>
    <x v="3998"/>
    <n v="1240"/>
    <n v="29044"/>
    <n v="5"/>
    <n v="1"/>
    <n v="1"/>
    <n v="51"/>
    <n v="0"/>
    <n v="198.28633587629491"/>
    <x v="0"/>
    <n v="0"/>
    <x v="2"/>
    <x v="17"/>
    <s v="绵阳"/>
  </r>
  <r>
    <n v="4474129525"/>
    <x v="4501"/>
    <x v="53"/>
    <x v="3325"/>
    <n v="2074"/>
    <n v="47652"/>
    <n v="6"/>
    <n v="1"/>
    <n v="1"/>
    <n v="62"/>
    <n v="0"/>
    <n v="198.28018753423927"/>
    <x v="0"/>
    <n v="0"/>
    <x v="2"/>
    <x v="16"/>
    <s v="宜昌"/>
  </r>
  <r>
    <n v="5784900532"/>
    <x v="4502"/>
    <x v="9"/>
    <x v="3999"/>
    <n v="824"/>
    <n v="18072"/>
    <n v="2"/>
    <n v="1"/>
    <n v="1"/>
    <n v="31"/>
    <n v="0"/>
    <n v="198.2773902279163"/>
    <x v="0"/>
    <n v="0"/>
    <x v="2"/>
    <x v="5"/>
    <s v="焦作"/>
  </r>
  <r>
    <n v="5213974457"/>
    <x v="4503"/>
    <x v="66"/>
    <x v="4000"/>
    <n v="5553"/>
    <n v="102824"/>
    <n v="4"/>
    <n v="2"/>
    <n v="1"/>
    <n v="100"/>
    <n v="0"/>
    <n v="198.22293395336715"/>
    <x v="0"/>
    <n v="0"/>
    <x v="2"/>
    <x v="11"/>
    <s v="临沂"/>
  </r>
  <r>
    <n v="5564359192"/>
    <x v="4504"/>
    <x v="155"/>
    <x v="2589"/>
    <n v="10572"/>
    <n v="103743"/>
    <n v="4"/>
    <n v="2"/>
    <n v="1"/>
    <n v="11"/>
    <n v="0"/>
    <n v="198.13499145210039"/>
    <x v="0"/>
    <n v="0"/>
    <x v="2"/>
    <x v="14"/>
    <s v="巴彦淖尔"/>
  </r>
  <r>
    <n v="6018036127"/>
    <x v="4505"/>
    <x v="58"/>
    <x v="4001"/>
    <n v="3032"/>
    <n v="42943"/>
    <n v="1"/>
    <n v="2"/>
    <n v="1"/>
    <n v="221"/>
    <n v="0"/>
    <n v="198.12685717078097"/>
    <x v="0"/>
    <n v="0"/>
    <x v="2"/>
    <x v="3"/>
    <s v="邢台"/>
  </r>
  <r>
    <n v="4480485466"/>
    <x v="4506"/>
    <x v="44"/>
    <x v="4002"/>
    <n v="7188"/>
    <n v="76835"/>
    <n v="1"/>
    <n v="2"/>
    <n v="1"/>
    <n v="57"/>
    <n v="0"/>
    <n v="198.01843657630405"/>
    <x v="0"/>
    <n v="0"/>
    <x v="2"/>
    <x v="16"/>
    <s v="天门"/>
  </r>
  <r>
    <n v="51647166062"/>
    <x v="4507"/>
    <x v="68"/>
    <x v="4003"/>
    <n v="122"/>
    <n v="3209"/>
    <n v="1"/>
    <n v="1"/>
    <n v="1"/>
    <n v="1"/>
    <n v="0"/>
    <n v="197.9169037187263"/>
    <x v="0"/>
    <n v="0"/>
    <x v="4"/>
    <x v="11"/>
    <s v="菏泽"/>
  </r>
  <r>
    <n v="6309796416"/>
    <x v="4508"/>
    <x v="165"/>
    <x v="4004"/>
    <n v="9661"/>
    <n v="83807"/>
    <n v="9"/>
    <n v="2"/>
    <n v="1"/>
    <n v="22"/>
    <n v="0"/>
    <n v="197.89526889474965"/>
    <x v="0"/>
    <n v="0"/>
    <x v="2"/>
    <x v="6"/>
    <s v="景德镇"/>
  </r>
  <r>
    <n v="4466394456"/>
    <x v="4509"/>
    <x v="64"/>
    <x v="4005"/>
    <n v="2735"/>
    <n v="40589"/>
    <n v="1"/>
    <n v="2"/>
    <n v="1"/>
    <n v="55"/>
    <n v="0"/>
    <n v="197.89334072382988"/>
    <x v="0"/>
    <n v="0"/>
    <x v="2"/>
    <x v="16"/>
    <s v="十堰"/>
  </r>
  <r>
    <n v="6030205706"/>
    <x v="4510"/>
    <x v="68"/>
    <x v="3057"/>
    <n v="404"/>
    <n v="15238"/>
    <n v="4"/>
    <n v="1"/>
    <n v="1"/>
    <n v="52"/>
    <n v="0"/>
    <n v="197.79787632358637"/>
    <x v="0"/>
    <n v="0"/>
    <x v="2"/>
    <x v="24"/>
    <s v="宿州"/>
  </r>
  <r>
    <n v="5776547382"/>
    <x v="4511"/>
    <x v="68"/>
    <x v="4006"/>
    <n v="402"/>
    <n v="3234"/>
    <n v="1"/>
    <n v="1"/>
    <n v="1"/>
    <n v="25"/>
    <n v="0"/>
    <n v="197.63431002922479"/>
    <x v="0"/>
    <n v="0"/>
    <x v="2"/>
    <x v="2"/>
    <s v="四平"/>
  </r>
  <r>
    <n v="5267231966"/>
    <x v="4512"/>
    <x v="58"/>
    <x v="4007"/>
    <n v="4498"/>
    <n v="87216"/>
    <n v="12"/>
    <n v="1"/>
    <n v="1"/>
    <n v="72"/>
    <n v="0"/>
    <n v="197.6190794228323"/>
    <x v="0"/>
    <n v="0"/>
    <x v="2"/>
    <x v="11"/>
    <s v="莱芜"/>
  </r>
  <r>
    <n v="6006173710"/>
    <x v="4513"/>
    <x v="68"/>
    <x v="4008"/>
    <n v="401"/>
    <n v="5847"/>
    <n v="2"/>
    <n v="1"/>
    <n v="1"/>
    <n v="31"/>
    <n v="0"/>
    <n v="197.55222146706697"/>
    <x v="0"/>
    <n v="0"/>
    <x v="2"/>
    <x v="7"/>
    <s v="江门"/>
  </r>
  <r>
    <n v="6119044192"/>
    <x v="4514"/>
    <x v="148"/>
    <x v="4009"/>
    <n v="5164"/>
    <n v="57565"/>
    <n v="4"/>
    <n v="2"/>
    <n v="1"/>
    <n v="29"/>
    <n v="0"/>
    <n v="197.53215091356665"/>
    <x v="0"/>
    <n v="0"/>
    <x v="2"/>
    <x v="8"/>
    <s v="怀化"/>
  </r>
  <r>
    <n v="6217642203"/>
    <x v="4515"/>
    <x v="77"/>
    <x v="4010"/>
    <n v="1615"/>
    <n v="21633"/>
    <n v="1"/>
    <n v="1"/>
    <n v="1"/>
    <n v="39"/>
    <n v="0"/>
    <n v="197.44396947931281"/>
    <x v="0"/>
    <n v="0"/>
    <x v="2"/>
    <x v="7"/>
    <s v="广州"/>
  </r>
  <r>
    <n v="5784254011"/>
    <x v="4516"/>
    <x v="10"/>
    <x v="3614"/>
    <n v="2424"/>
    <n v="26605"/>
    <n v="1"/>
    <n v="2"/>
    <n v="1"/>
    <n v="37"/>
    <n v="0"/>
    <n v="197.41271301089404"/>
    <x v="0"/>
    <n v="0"/>
    <x v="2"/>
    <x v="5"/>
    <s v="郑州"/>
  </r>
  <r>
    <n v="5786076163"/>
    <x v="4517"/>
    <x v="68"/>
    <x v="3065"/>
    <n v="399"/>
    <n v="14508"/>
    <n v="2"/>
    <n v="1"/>
    <n v="1"/>
    <n v="59"/>
    <n v="0"/>
    <n v="197.38742842040526"/>
    <x v="0"/>
    <n v="0"/>
    <x v="2"/>
    <x v="5"/>
    <s v="新乡"/>
  </r>
  <r>
    <n v="5277322922"/>
    <x v="4518"/>
    <x v="97"/>
    <x v="4011"/>
    <n v="8944"/>
    <n v="76467"/>
    <n v="1"/>
    <n v="2"/>
    <n v="1"/>
    <n v="149"/>
    <n v="0"/>
    <n v="197.30714834340699"/>
    <x v="0"/>
    <n v="0"/>
    <x v="2"/>
    <x v="11"/>
    <s v="泰安"/>
  </r>
  <r>
    <n v="5770022779"/>
    <x v="4519"/>
    <x v="68"/>
    <x v="4012"/>
    <n v="398"/>
    <n v="11851"/>
    <n v="1"/>
    <n v="1"/>
    <n v="1"/>
    <n v="22"/>
    <n v="0"/>
    <n v="197.30472187595393"/>
    <x v="0"/>
    <n v="0"/>
    <x v="2"/>
    <x v="2"/>
    <s v="长春"/>
  </r>
  <r>
    <n v="6037656762"/>
    <x v="4520"/>
    <x v="9"/>
    <x v="3469"/>
    <n v="799"/>
    <n v="21984"/>
    <n v="1"/>
    <n v="1"/>
    <n v="1"/>
    <n v="21"/>
    <n v="0"/>
    <n v="197.26195129595442"/>
    <x v="0"/>
    <n v="0"/>
    <x v="2"/>
    <x v="24"/>
    <s v="蚌埠"/>
  </r>
  <r>
    <n v="6119405342"/>
    <x v="4521"/>
    <x v="68"/>
    <x v="4013"/>
    <n v="120"/>
    <n v="2780"/>
    <n v="1"/>
    <n v="1"/>
    <n v="1"/>
    <n v="98"/>
    <n v="0"/>
    <n v="197.23592663050101"/>
    <x v="1"/>
    <n v="0"/>
    <x v="1"/>
    <x v="23"/>
    <s v="渭南"/>
  </r>
  <r>
    <n v="5768580148"/>
    <x v="4522"/>
    <x v="68"/>
    <x v="4013"/>
    <n v="120"/>
    <n v="2500"/>
    <n v="1"/>
    <n v="1"/>
    <n v="1"/>
    <n v="33"/>
    <n v="0"/>
    <n v="197.23592663050101"/>
    <x v="1"/>
    <n v="0"/>
    <x v="1"/>
    <x v="13"/>
    <s v="哈尔滨"/>
  </r>
  <r>
    <n v="6033877101"/>
    <x v="4523"/>
    <x v="77"/>
    <x v="1841"/>
    <n v="1603"/>
    <n v="48892"/>
    <n v="3"/>
    <n v="1"/>
    <n v="1"/>
    <n v="13"/>
    <n v="0"/>
    <n v="197.19816194589285"/>
    <x v="0"/>
    <n v="0"/>
    <x v="2"/>
    <x v="12"/>
    <s v="温州"/>
  </r>
  <r>
    <n v="6260566250"/>
    <x v="4524"/>
    <x v="64"/>
    <x v="4014"/>
    <n v="2106"/>
    <n v="23631"/>
    <n v="1"/>
    <n v="3"/>
    <n v="1"/>
    <n v="59"/>
    <n v="0"/>
    <n v="197.1809920798693"/>
    <x v="0"/>
    <n v="0"/>
    <x v="2"/>
    <x v="21"/>
    <s v="运城"/>
  </r>
  <r>
    <n v="5457747998"/>
    <x v="4525"/>
    <x v="64"/>
    <x v="4015"/>
    <n v="2770"/>
    <n v="41526"/>
    <n v="2"/>
    <n v="1"/>
    <n v="2"/>
    <n v="9"/>
    <n v="0"/>
    <n v="197.14516883290963"/>
    <x v="0"/>
    <n v="0"/>
    <x v="2"/>
    <x v="14"/>
    <s v="赤峰"/>
  </r>
  <r>
    <n v="5931620397"/>
    <x v="4526"/>
    <x v="53"/>
    <x v="4016"/>
    <n v="2000"/>
    <n v="42682"/>
    <n v="1"/>
    <n v="1"/>
    <n v="1"/>
    <n v="54"/>
    <n v="0"/>
    <n v="197.08274016657549"/>
    <x v="0"/>
    <n v="0"/>
    <x v="2"/>
    <x v="8"/>
    <s v="湘潭"/>
  </r>
  <r>
    <n v="5444204801"/>
    <x v="4527"/>
    <x v="41"/>
    <x v="2217"/>
    <n v="1195"/>
    <n v="27435"/>
    <n v="2"/>
    <n v="1"/>
    <n v="1"/>
    <n v="40"/>
    <n v="0"/>
    <n v="197.0680170188335"/>
    <x v="0"/>
    <n v="0"/>
    <x v="2"/>
    <x v="17"/>
    <s v="宜宾"/>
  </r>
  <r>
    <n v="5398916667"/>
    <x v="4528"/>
    <x v="77"/>
    <x v="4017"/>
    <n v="1595"/>
    <n v="37222"/>
    <n v="6"/>
    <n v="1"/>
    <n v="1"/>
    <n v="39"/>
    <n v="0"/>
    <n v="197.03326583873456"/>
    <x v="0"/>
    <n v="0"/>
    <x v="2"/>
    <x v="14"/>
    <s v="呼伦贝尔"/>
  </r>
  <r>
    <n v="6040593889"/>
    <x v="4529"/>
    <x v="58"/>
    <x v="4018"/>
    <n v="2931"/>
    <n v="39232"/>
    <n v="1"/>
    <n v="2"/>
    <n v="1"/>
    <n v="17"/>
    <n v="1"/>
    <n v="197.02150405679214"/>
    <x v="0"/>
    <n v="0"/>
    <x v="2"/>
    <x v="24"/>
    <s v="蚌埠"/>
  </r>
  <r>
    <n v="5563913017"/>
    <x v="4530"/>
    <x v="38"/>
    <x v="4019"/>
    <n v="2397"/>
    <n v="41147"/>
    <n v="1"/>
    <n v="1"/>
    <n v="1"/>
    <n v="44"/>
    <n v="0"/>
    <n v="196.99765452372858"/>
    <x v="0"/>
    <n v="0"/>
    <x v="2"/>
    <x v="19"/>
    <s v="玉溪"/>
  </r>
  <r>
    <n v="6104702684"/>
    <x v="4531"/>
    <x v="53"/>
    <x v="3974"/>
    <n v="1323"/>
    <n v="9927"/>
    <n v="1"/>
    <n v="2"/>
    <n v="1"/>
    <n v="17"/>
    <n v="0"/>
    <n v="196.9697467781746"/>
    <x v="0"/>
    <n v="0"/>
    <x v="2"/>
    <x v="23"/>
    <s v="西安"/>
  </r>
  <r>
    <n v="5228196203"/>
    <x v="4532"/>
    <x v="23"/>
    <x v="4020"/>
    <n v="7182"/>
    <n v="83435"/>
    <n v="1"/>
    <n v="2"/>
    <n v="1"/>
    <n v="58"/>
    <n v="0"/>
    <n v="196.73796833548712"/>
    <x v="0"/>
    <n v="0"/>
    <x v="2"/>
    <x v="11"/>
    <s v="聊城"/>
  </r>
  <r>
    <n v="5784682783"/>
    <x v="4533"/>
    <x v="1"/>
    <x v="4021"/>
    <n v="6097"/>
    <n v="67705"/>
    <n v="3"/>
    <n v="2"/>
    <n v="1"/>
    <n v="16"/>
    <n v="0"/>
    <n v="196.66321788748689"/>
    <x v="0"/>
    <n v="0"/>
    <x v="2"/>
    <x v="5"/>
    <s v="焦作"/>
  </r>
  <r>
    <n v="5279547156"/>
    <x v="4534"/>
    <x v="9"/>
    <x v="4022"/>
    <n v="784"/>
    <n v="13489"/>
    <n v="1"/>
    <n v="1"/>
    <n v="1"/>
    <n v="67"/>
    <n v="0"/>
    <n v="196.63732349138994"/>
    <x v="0"/>
    <n v="0"/>
    <x v="2"/>
    <x v="11"/>
    <s v="烟台"/>
  </r>
  <r>
    <n v="6126751932"/>
    <x v="4535"/>
    <x v="68"/>
    <x v="3781"/>
    <n v="390"/>
    <n v="2511"/>
    <n v="1"/>
    <n v="1"/>
    <n v="1"/>
    <n v="30"/>
    <n v="0"/>
    <n v="196.63548993541113"/>
    <x v="0"/>
    <n v="0"/>
    <x v="2"/>
    <x v="6"/>
    <s v="赣州"/>
  </r>
  <r>
    <n v="6016262307"/>
    <x v="4536"/>
    <x v="68"/>
    <x v="3781"/>
    <n v="390"/>
    <n v="3084"/>
    <n v="1"/>
    <n v="1"/>
    <n v="1"/>
    <n v="52"/>
    <n v="0"/>
    <n v="196.63548993541113"/>
    <x v="0"/>
    <n v="0"/>
    <x v="2"/>
    <x v="24"/>
    <s v="合肥"/>
  </r>
  <r>
    <n v="5562404317"/>
    <x v="4537"/>
    <x v="68"/>
    <x v="3781"/>
    <n v="390"/>
    <n v="1228"/>
    <n v="1"/>
    <n v="1"/>
    <n v="1"/>
    <n v="17"/>
    <n v="0"/>
    <n v="196.63548993541113"/>
    <x v="0"/>
    <n v="0"/>
    <x v="2"/>
    <x v="14"/>
    <s v="巴彦淖尔"/>
  </r>
  <r>
    <n v="5784049173"/>
    <x v="4538"/>
    <x v="68"/>
    <x v="3781"/>
    <n v="390"/>
    <n v="13179"/>
    <n v="1"/>
    <n v="1"/>
    <n v="1"/>
    <n v="44"/>
    <n v="0"/>
    <n v="196.63548993541113"/>
    <x v="0"/>
    <n v="0"/>
    <x v="2"/>
    <x v="5"/>
    <s v="驻马店"/>
  </r>
  <r>
    <n v="5898971712"/>
    <x v="4539"/>
    <x v="68"/>
    <x v="3083"/>
    <n v="389"/>
    <n v="3327"/>
    <n v="1"/>
    <n v="1"/>
    <n v="1"/>
    <n v="1"/>
    <n v="0"/>
    <n v="196.55087232623939"/>
    <x v="0"/>
    <n v="0"/>
    <x v="2"/>
    <x v="27"/>
    <s v="果洛"/>
  </r>
  <r>
    <n v="5573547226"/>
    <x v="4540"/>
    <x v="68"/>
    <x v="3083"/>
    <n v="389"/>
    <n v="10936"/>
    <n v="1"/>
    <n v="1"/>
    <n v="1"/>
    <n v="8"/>
    <n v="0"/>
    <n v="196.55087232623939"/>
    <x v="0"/>
    <n v="0"/>
    <x v="2"/>
    <x v="10"/>
    <s v="南通"/>
  </r>
  <r>
    <n v="5958441334"/>
    <x v="4541"/>
    <x v="41"/>
    <x v="4023"/>
    <n v="1176"/>
    <n v="25803"/>
    <n v="5"/>
    <n v="1"/>
    <n v="1"/>
    <n v="9"/>
    <n v="0"/>
    <n v="196.53977941653426"/>
    <x v="0"/>
    <n v="0"/>
    <x v="2"/>
    <x v="7"/>
    <s v="珠海"/>
  </r>
  <r>
    <n v="5974540812"/>
    <x v="4542"/>
    <x v="64"/>
    <x v="4024"/>
    <n v="2620"/>
    <n v="24215"/>
    <n v="2"/>
    <n v="2"/>
    <n v="1"/>
    <n v="34"/>
    <n v="0"/>
    <n v="196.47753679990021"/>
    <x v="0"/>
    <n v="0"/>
    <x v="2"/>
    <x v="27"/>
    <s v="海东"/>
  </r>
  <r>
    <n v="5440997732"/>
    <x v="4543"/>
    <x v="68"/>
    <x v="3086"/>
    <n v="388"/>
    <n v="2669"/>
    <n v="1"/>
    <n v="1"/>
    <n v="1"/>
    <n v="2136"/>
    <n v="0"/>
    <n v="196.46603691088373"/>
    <x v="0"/>
    <n v="0"/>
    <x v="2"/>
    <x v="17"/>
    <s v="泸州"/>
  </r>
  <r>
    <n v="5797806187"/>
    <x v="4544"/>
    <x v="14"/>
    <x v="4025"/>
    <n v="2091"/>
    <n v="27918"/>
    <n v="2"/>
    <n v="2"/>
    <n v="1"/>
    <n v="71"/>
    <n v="0"/>
    <n v="196.45250277890526"/>
    <x v="0"/>
    <n v="0"/>
    <x v="2"/>
    <x v="12"/>
    <s v="嘉兴"/>
  </r>
  <r>
    <n v="5800643879"/>
    <x v="4545"/>
    <x v="61"/>
    <x v="3802"/>
    <n v="1821"/>
    <n v="18931"/>
    <n v="2"/>
    <n v="2"/>
    <n v="1"/>
    <n v="49"/>
    <n v="0"/>
    <n v="196.32889027651862"/>
    <x v="0"/>
    <n v="0"/>
    <x v="2"/>
    <x v="25"/>
    <s v="厦门"/>
  </r>
  <r>
    <n v="6032973622"/>
    <x v="4546"/>
    <x v="41"/>
    <x v="4026"/>
    <n v="803"/>
    <n v="42545"/>
    <n v="1"/>
    <n v="1"/>
    <n v="2"/>
    <n v="8"/>
    <n v="0"/>
    <n v="196.3051558829323"/>
    <x v="0"/>
    <n v="0"/>
    <x v="2"/>
    <x v="24"/>
    <s v="滁州"/>
  </r>
  <r>
    <n v="5504625903"/>
    <x v="4547"/>
    <x v="68"/>
    <x v="2800"/>
    <n v="386"/>
    <n v="7530"/>
    <n v="1"/>
    <n v="1"/>
    <n v="1"/>
    <n v="17"/>
    <n v="0"/>
    <n v="196.29570815624331"/>
    <x v="0"/>
    <n v="0"/>
    <x v="2"/>
    <x v="18"/>
    <s v="营口"/>
  </r>
  <r>
    <n v="6063801906"/>
    <x v="4548"/>
    <x v="38"/>
    <x v="4027"/>
    <n v="2335"/>
    <n v="80089"/>
    <n v="11"/>
    <n v="1"/>
    <n v="1"/>
    <n v="32"/>
    <n v="0"/>
    <n v="196.13394088670228"/>
    <x v="0"/>
    <n v="0"/>
    <x v="2"/>
    <x v="3"/>
    <s v="沧州"/>
  </r>
  <r>
    <n v="5552549827"/>
    <x v="4549"/>
    <x v="68"/>
    <x v="4028"/>
    <n v="384"/>
    <n v="2533"/>
    <n v="1"/>
    <n v="1"/>
    <n v="1"/>
    <n v="124"/>
    <n v="0"/>
    <n v="196.12449457293408"/>
    <x v="0"/>
    <n v="0"/>
    <x v="2"/>
    <x v="19"/>
    <s v="昭通"/>
  </r>
  <r>
    <n v="5856582986"/>
    <x v="4550"/>
    <x v="27"/>
    <x v="4029"/>
    <n v="8082"/>
    <n v="115597"/>
    <n v="1"/>
    <n v="2"/>
    <n v="1"/>
    <n v="46"/>
    <n v="0"/>
    <n v="196.04263329339142"/>
    <x v="0"/>
    <n v="0"/>
    <x v="2"/>
    <x v="3"/>
    <s v="邢台"/>
  </r>
  <r>
    <n v="5791171992"/>
    <x v="4551"/>
    <x v="64"/>
    <x v="4030"/>
    <n v="3893"/>
    <n v="83899"/>
    <n v="3"/>
    <n v="1"/>
    <n v="1"/>
    <n v="45"/>
    <n v="0"/>
    <n v="196.02233995742537"/>
    <x v="0"/>
    <n v="0"/>
    <x v="2"/>
    <x v="12"/>
    <s v="湖州"/>
  </r>
  <r>
    <n v="6141463856"/>
    <x v="4552"/>
    <x v="10"/>
    <x v="4031"/>
    <n v="2322"/>
    <n v="41729"/>
    <n v="1"/>
    <n v="2"/>
    <n v="1"/>
    <n v="74"/>
    <n v="0"/>
    <n v="195.99581925248884"/>
    <x v="0"/>
    <n v="0"/>
    <x v="2"/>
    <x v="21"/>
    <s v="长治"/>
  </r>
  <r>
    <n v="6105219767"/>
    <x v="4553"/>
    <x v="112"/>
    <x v="4032"/>
    <n v="3622"/>
    <n v="72675"/>
    <n v="5"/>
    <n v="2"/>
    <n v="1"/>
    <n v="24"/>
    <n v="0"/>
    <n v="195.98064735915074"/>
    <x v="0"/>
    <n v="0"/>
    <x v="2"/>
    <x v="23"/>
    <s v="渭南"/>
  </r>
  <r>
    <n v="6067742271"/>
    <x v="4554"/>
    <x v="68"/>
    <x v="4033"/>
    <n v="382"/>
    <n v="1761"/>
    <n v="1"/>
    <n v="1"/>
    <n v="1"/>
    <n v="41"/>
    <n v="0"/>
    <n v="195.9523869198629"/>
    <x v="0"/>
    <n v="0"/>
    <x v="2"/>
    <x v="30"/>
    <s v="重庆"/>
  </r>
  <r>
    <n v="5275318651"/>
    <x v="4555"/>
    <x v="77"/>
    <x v="4034"/>
    <n v="1543"/>
    <n v="29590"/>
    <n v="1"/>
    <n v="1"/>
    <n v="1"/>
    <n v="68"/>
    <n v="0"/>
    <n v="195.94084964078942"/>
    <x v="0"/>
    <n v="0"/>
    <x v="2"/>
    <x v="11"/>
    <s v="德州"/>
  </r>
  <r>
    <n v="5785245504"/>
    <x v="4556"/>
    <x v="97"/>
    <x v="4035"/>
    <n v="8545"/>
    <n v="105763"/>
    <n v="2"/>
    <n v="2"/>
    <n v="1"/>
    <n v="44"/>
    <n v="0"/>
    <n v="195.80303261143914"/>
    <x v="0"/>
    <n v="0"/>
    <x v="2"/>
    <x v="5"/>
    <s v="新乡"/>
  </r>
  <r>
    <n v="4642933182"/>
    <x v="4557"/>
    <x v="38"/>
    <x v="4036"/>
    <n v="1534"/>
    <n v="47431"/>
    <n v="8"/>
    <n v="2"/>
    <n v="1"/>
    <n v="157"/>
    <n v="0"/>
    <n v="195.79393260502434"/>
    <x v="0"/>
    <n v="0"/>
    <x v="2"/>
    <x v="10"/>
    <s v="南通"/>
  </r>
  <r>
    <n v="5441007893"/>
    <x v="4558"/>
    <x v="9"/>
    <x v="4037"/>
    <n v="764"/>
    <n v="32481"/>
    <n v="1"/>
    <n v="1"/>
    <n v="1"/>
    <n v="42"/>
    <n v="0"/>
    <n v="195.78563422249275"/>
    <x v="0"/>
    <n v="0"/>
    <x v="2"/>
    <x v="10"/>
    <s v="南通"/>
  </r>
  <r>
    <n v="5428583326"/>
    <x v="4559"/>
    <x v="9"/>
    <x v="4037"/>
    <n v="764"/>
    <n v="21788"/>
    <n v="2"/>
    <n v="1"/>
    <n v="1"/>
    <n v="42"/>
    <n v="0"/>
    <n v="195.78563422249275"/>
    <x v="0"/>
    <n v="0"/>
    <x v="2"/>
    <x v="17"/>
    <s v="泸州"/>
  </r>
  <r>
    <n v="5998804632"/>
    <x v="4560"/>
    <x v="68"/>
    <x v="3104"/>
    <n v="379"/>
    <n v="1866"/>
    <n v="1"/>
    <n v="1"/>
    <n v="1"/>
    <n v="38"/>
    <n v="0"/>
    <n v="195.69252848566566"/>
    <x v="0"/>
    <n v="0"/>
    <x v="2"/>
    <x v="24"/>
    <s v="铜陵"/>
  </r>
  <r>
    <n v="5977181218"/>
    <x v="4561"/>
    <x v="9"/>
    <x v="2820"/>
    <n v="760"/>
    <n v="16148"/>
    <n v="1"/>
    <n v="1"/>
    <n v="1"/>
    <n v="7"/>
    <n v="0"/>
    <n v="195.61262311303602"/>
    <x v="0"/>
    <n v="0"/>
    <x v="2"/>
    <x v="7"/>
    <s v="江门"/>
  </r>
  <r>
    <n v="5719837228"/>
    <x v="4562"/>
    <x v="68"/>
    <x v="4038"/>
    <n v="378"/>
    <n v="3190"/>
    <n v="1"/>
    <n v="1"/>
    <n v="1"/>
    <n v="15"/>
    <n v="0"/>
    <n v="195.60545170933824"/>
    <x v="0"/>
    <n v="0"/>
    <x v="2"/>
    <x v="14"/>
    <s v="兴安"/>
  </r>
  <r>
    <n v="5784695829"/>
    <x v="4563"/>
    <x v="148"/>
    <x v="4039"/>
    <n v="4865"/>
    <n v="72864"/>
    <n v="1"/>
    <n v="2"/>
    <n v="1"/>
    <n v="5"/>
    <n v="0"/>
    <n v="195.56634675290388"/>
    <x v="0"/>
    <n v="0"/>
    <x v="2"/>
    <x v="5"/>
    <s v="洛阳"/>
  </r>
  <r>
    <n v="52153887417"/>
    <x v="4564"/>
    <x v="68"/>
    <x v="4040"/>
    <n v="115"/>
    <n v="1746"/>
    <n v="1"/>
    <n v="1"/>
    <n v="1"/>
    <n v="1"/>
    <n v="0"/>
    <n v="195.48254815218115"/>
    <x v="0"/>
    <n v="0"/>
    <x v="4"/>
    <x v="23"/>
    <s v="延安"/>
  </r>
  <r>
    <n v="4705275218"/>
    <x v="4565"/>
    <x v="9"/>
    <x v="3107"/>
    <n v="756"/>
    <n v="14700"/>
    <n v="3"/>
    <n v="1"/>
    <n v="1"/>
    <n v="72"/>
    <n v="0"/>
    <n v="195.43869901196808"/>
    <x v="0"/>
    <n v="0"/>
    <x v="2"/>
    <x v="14"/>
    <s v="乌兰察布"/>
  </r>
  <r>
    <n v="6014928811"/>
    <x v="4566"/>
    <x v="38"/>
    <x v="4041"/>
    <n v="1513"/>
    <n v="27071"/>
    <n v="1"/>
    <n v="2"/>
    <n v="1"/>
    <n v="154"/>
    <n v="0"/>
    <n v="195.33962324298523"/>
    <x v="0"/>
    <n v="0"/>
    <x v="2"/>
    <x v="15"/>
    <s v="北京"/>
  </r>
  <r>
    <n v="5234358595"/>
    <x v="4567"/>
    <x v="41"/>
    <x v="4042"/>
    <n v="1130"/>
    <n v="30621"/>
    <n v="1"/>
    <n v="1"/>
    <n v="1"/>
    <n v="55"/>
    <n v="0"/>
    <n v="195.22469354148629"/>
    <x v="0"/>
    <n v="0"/>
    <x v="2"/>
    <x v="11"/>
    <s v="济南"/>
  </r>
  <r>
    <n v="6013108544"/>
    <x v="4568"/>
    <x v="41"/>
    <x v="4043"/>
    <n v="750"/>
    <n v="23783"/>
    <n v="1"/>
    <n v="2"/>
    <n v="1"/>
    <n v="39"/>
    <n v="0"/>
    <n v="195.22196592543611"/>
    <x v="0"/>
    <n v="0"/>
    <x v="2"/>
    <x v="6"/>
    <s v="萍乡"/>
  </r>
  <r>
    <n v="5852415356"/>
    <x v="4569"/>
    <x v="142"/>
    <x v="4044"/>
    <n v="12245"/>
    <n v="113396"/>
    <n v="2"/>
    <n v="2"/>
    <n v="1"/>
    <n v="17"/>
    <n v="0"/>
    <n v="195.22108154005409"/>
    <x v="0"/>
    <n v="0"/>
    <x v="2"/>
    <x v="13"/>
    <s v="鸡西"/>
  </r>
  <r>
    <n v="6218309456"/>
    <x v="4570"/>
    <x v="68"/>
    <x v="3114"/>
    <n v="373"/>
    <n v="3533"/>
    <n v="1"/>
    <n v="1"/>
    <n v="1"/>
    <n v="26"/>
    <n v="0"/>
    <n v="195.16658316530868"/>
    <x v="0"/>
    <n v="0"/>
    <x v="2"/>
    <x v="7"/>
    <s v="揭阳"/>
  </r>
  <r>
    <n v="5973998909"/>
    <x v="4571"/>
    <x v="9"/>
    <x v="4045"/>
    <n v="749"/>
    <n v="15781"/>
    <n v="1"/>
    <n v="1"/>
    <n v="1"/>
    <n v="18"/>
    <n v="0"/>
    <n v="195.1321057250932"/>
    <x v="0"/>
    <n v="0"/>
    <x v="2"/>
    <x v="24"/>
    <s v="六安"/>
  </r>
  <r>
    <n v="6595799780"/>
    <x v="4572"/>
    <x v="9"/>
    <x v="4046"/>
    <n v="748"/>
    <n v="12729"/>
    <n v="2"/>
    <n v="1"/>
    <n v="1"/>
    <n v="15"/>
    <n v="0"/>
    <n v="195.08807293207946"/>
    <x v="0"/>
    <n v="0"/>
    <x v="2"/>
    <x v="25"/>
    <s v="漳州"/>
  </r>
  <r>
    <n v="6026961458"/>
    <x v="4573"/>
    <x v="68"/>
    <x v="4047"/>
    <n v="372"/>
    <n v="6883"/>
    <n v="1"/>
    <n v="1"/>
    <n v="1"/>
    <n v="17"/>
    <n v="0"/>
    <n v="195.0781038083623"/>
    <x v="0"/>
    <n v="0"/>
    <x v="2"/>
    <x v="24"/>
    <s v="宣城"/>
  </r>
  <r>
    <n v="5720373144"/>
    <x v="4574"/>
    <x v="41"/>
    <x v="4048"/>
    <n v="1123"/>
    <n v="15081"/>
    <n v="1"/>
    <n v="1"/>
    <n v="1"/>
    <n v="17"/>
    <n v="0"/>
    <n v="195.01989058804628"/>
    <x v="0"/>
    <n v="0"/>
    <x v="2"/>
    <x v="14"/>
    <s v="兴安"/>
  </r>
  <r>
    <n v="5351606875"/>
    <x v="4575"/>
    <x v="112"/>
    <x v="4049"/>
    <n v="3515"/>
    <n v="39710"/>
    <n v="1"/>
    <n v="2"/>
    <n v="1"/>
    <n v="21"/>
    <n v="0"/>
    <n v="194.99232506469795"/>
    <x v="0"/>
    <n v="0"/>
    <x v="2"/>
    <x v="11"/>
    <s v="青岛"/>
  </r>
  <r>
    <n v="5800820797"/>
    <x v="4576"/>
    <x v="14"/>
    <x v="1955"/>
    <n v="1998"/>
    <n v="15744"/>
    <n v="1"/>
    <n v="2"/>
    <n v="1"/>
    <n v="26"/>
    <n v="0"/>
    <n v="194.95302957461826"/>
    <x v="0"/>
    <n v="0"/>
    <x v="2"/>
    <x v="25"/>
    <s v="宁德"/>
  </r>
  <r>
    <n v="6263167917"/>
    <x v="4577"/>
    <x v="68"/>
    <x v="4050"/>
    <n v="370"/>
    <n v="10539"/>
    <n v="1"/>
    <n v="1"/>
    <n v="1"/>
    <n v="24"/>
    <n v="0"/>
    <n v="194.90042930439222"/>
    <x v="0"/>
    <n v="0"/>
    <x v="2"/>
    <x v="21"/>
    <s v="朔州"/>
  </r>
  <r>
    <n v="5771549415"/>
    <x v="4578"/>
    <x v="68"/>
    <x v="4050"/>
    <n v="370"/>
    <n v="2100"/>
    <n v="1"/>
    <n v="1"/>
    <n v="1"/>
    <n v="6"/>
    <n v="0"/>
    <n v="194.90042930439222"/>
    <x v="0"/>
    <n v="0"/>
    <x v="2"/>
    <x v="2"/>
    <s v="白城"/>
  </r>
  <r>
    <n v="51175444848"/>
    <x v="4579"/>
    <x v="68"/>
    <x v="3122"/>
    <n v="369"/>
    <n v="10079"/>
    <n v="1"/>
    <n v="1"/>
    <n v="1"/>
    <n v="2"/>
    <n v="0"/>
    <n v="194.81123157560941"/>
    <x v="0"/>
    <n v="0"/>
    <x v="2"/>
    <x v="5"/>
    <s v="安阳"/>
  </r>
  <r>
    <n v="6018077727"/>
    <x v="4580"/>
    <x v="61"/>
    <x v="2157"/>
    <n v="1735"/>
    <n v="16986"/>
    <n v="1"/>
    <n v="2"/>
    <n v="1"/>
    <n v="48"/>
    <n v="0"/>
    <n v="194.7344092296795"/>
    <x v="0"/>
    <n v="0"/>
    <x v="2"/>
    <x v="12"/>
    <s v="丽水"/>
  </r>
  <r>
    <n v="5273440004"/>
    <x v="4581"/>
    <x v="9"/>
    <x v="2640"/>
    <n v="740"/>
    <n v="12899"/>
    <n v="2"/>
    <n v="1"/>
    <n v="1"/>
    <n v="88"/>
    <n v="0"/>
    <n v="194.73367660702201"/>
    <x v="0"/>
    <n v="0"/>
    <x v="2"/>
    <x v="11"/>
    <s v="济南"/>
  </r>
  <r>
    <n v="5784632489"/>
    <x v="4582"/>
    <x v="104"/>
    <x v="4051"/>
    <n v="7771"/>
    <n v="89300"/>
    <n v="2"/>
    <n v="1"/>
    <n v="2"/>
    <n v="9"/>
    <n v="0"/>
    <n v="194.67064751753247"/>
    <x v="0"/>
    <n v="0"/>
    <x v="2"/>
    <x v="5"/>
    <s v="开封"/>
  </r>
  <r>
    <n v="5557863824"/>
    <x v="4583"/>
    <x v="77"/>
    <x v="3322"/>
    <n v="1484"/>
    <n v="14454"/>
    <n v="4"/>
    <n v="1"/>
    <n v="1"/>
    <n v="8"/>
    <n v="0"/>
    <n v="194.65588088853659"/>
    <x v="0"/>
    <n v="0"/>
    <x v="2"/>
    <x v="14"/>
    <s v="锡林郭勒"/>
  </r>
  <r>
    <n v="5815315997"/>
    <x v="4584"/>
    <x v="68"/>
    <x v="3900"/>
    <n v="367"/>
    <n v="1712"/>
    <n v="1"/>
    <n v="1"/>
    <n v="1"/>
    <n v="52"/>
    <n v="0"/>
    <n v="194.63210863108151"/>
    <x v="0"/>
    <n v="0"/>
    <x v="2"/>
    <x v="13"/>
    <s v="大庆"/>
  </r>
  <r>
    <n v="5799207848"/>
    <x v="4585"/>
    <x v="38"/>
    <x v="4052"/>
    <n v="2227"/>
    <n v="43722"/>
    <n v="1"/>
    <n v="1"/>
    <n v="1"/>
    <n v="81"/>
    <n v="0"/>
    <n v="194.57313966174851"/>
    <x v="0"/>
    <n v="0"/>
    <x v="2"/>
    <x v="25"/>
    <s v="龙岩"/>
  </r>
  <r>
    <n v="5836871398"/>
    <x v="4586"/>
    <x v="9"/>
    <x v="4053"/>
    <n v="735"/>
    <n v="11289"/>
    <n v="1"/>
    <n v="1"/>
    <n v="1"/>
    <n v="11"/>
    <n v="0"/>
    <n v="194.51022801779501"/>
    <x v="0"/>
    <n v="0"/>
    <x v="2"/>
    <x v="20"/>
    <s v="桂林"/>
  </r>
  <r>
    <n v="4673022652"/>
    <x v="4587"/>
    <x v="38"/>
    <x v="1230"/>
    <n v="2219"/>
    <n v="18299"/>
    <n v="2"/>
    <n v="1"/>
    <n v="1"/>
    <n v="289"/>
    <n v="0"/>
    <n v="194.4545303005651"/>
    <x v="0"/>
    <s v="省级"/>
    <x v="2"/>
    <x v="6"/>
    <s v="南昌"/>
  </r>
  <r>
    <n v="5979144095"/>
    <x v="4588"/>
    <x v="53"/>
    <x v="4054"/>
    <n v="1845"/>
    <n v="41157"/>
    <n v="3"/>
    <n v="1"/>
    <n v="1"/>
    <n v="28"/>
    <n v="0"/>
    <n v="194.42404380268735"/>
    <x v="0"/>
    <n v="0"/>
    <x v="2"/>
    <x v="7"/>
    <s v="江门"/>
  </r>
  <r>
    <n v="5784650453"/>
    <x v="4589"/>
    <x v="192"/>
    <x v="4055"/>
    <n v="30796"/>
    <n v="294544"/>
    <n v="2"/>
    <n v="2"/>
    <n v="1"/>
    <n v="42"/>
    <n v="0"/>
    <n v="194.37784666963287"/>
    <x v="0"/>
    <n v="0"/>
    <x v="2"/>
    <x v="5"/>
    <s v="信阳"/>
  </r>
  <r>
    <n v="6041707754"/>
    <x v="4590"/>
    <x v="9"/>
    <x v="4056"/>
    <n v="732"/>
    <n v="4762"/>
    <n v="1"/>
    <n v="1"/>
    <n v="1"/>
    <n v="72"/>
    <n v="0"/>
    <n v="194.37542807254914"/>
    <x v="0"/>
    <n v="0"/>
    <x v="2"/>
    <x v="24"/>
    <s v="马鞍山"/>
  </r>
  <r>
    <n v="5264699959"/>
    <x v="4591"/>
    <x v="68"/>
    <x v="3139"/>
    <n v="364"/>
    <n v="1117"/>
    <n v="1"/>
    <n v="1"/>
    <n v="1"/>
    <n v="10"/>
    <n v="0"/>
    <n v="194.36158557467454"/>
    <x v="0"/>
    <n v="0"/>
    <x v="2"/>
    <x v="11"/>
    <s v="淄博"/>
  </r>
  <r>
    <n v="5728155326"/>
    <x v="4592"/>
    <x v="53"/>
    <x v="4057"/>
    <n v="1838"/>
    <n v="34082"/>
    <n v="5"/>
    <n v="1"/>
    <n v="1"/>
    <n v="106"/>
    <n v="0"/>
    <n v="194.29876003267211"/>
    <x v="0"/>
    <n v="0"/>
    <x v="2"/>
    <x v="20"/>
    <s v="来宾"/>
  </r>
  <r>
    <n v="4984229951"/>
    <x v="4593"/>
    <x v="68"/>
    <x v="4058"/>
    <n v="363"/>
    <n v="1421"/>
    <n v="1"/>
    <n v="1"/>
    <n v="1"/>
    <n v="15"/>
    <n v="0"/>
    <n v="194.27091552940675"/>
    <x v="0"/>
    <n v="0"/>
    <x v="2"/>
    <x v="9"/>
    <s v="阿克苏"/>
  </r>
  <r>
    <n v="5809393587"/>
    <x v="4594"/>
    <x v="9"/>
    <x v="4059"/>
    <n v="729"/>
    <n v="4665"/>
    <n v="1"/>
    <n v="1"/>
    <n v="1"/>
    <n v="29"/>
    <n v="0"/>
    <n v="194.24007453254617"/>
    <x v="0"/>
    <n v="0"/>
    <x v="2"/>
    <x v="5"/>
    <s v="许昌"/>
  </r>
  <r>
    <n v="5457336712"/>
    <x v="4595"/>
    <x v="9"/>
    <x v="4059"/>
    <n v="729"/>
    <n v="4007"/>
    <n v="1"/>
    <n v="1"/>
    <n v="1"/>
    <n v="43"/>
    <n v="0"/>
    <n v="194.24007453254617"/>
    <x v="0"/>
    <n v="0"/>
    <x v="2"/>
    <x v="17"/>
    <s v="凉山"/>
  </r>
  <r>
    <n v="5805939002"/>
    <x v="4596"/>
    <x v="41"/>
    <x v="3146"/>
    <n v="725"/>
    <n v="9319"/>
    <n v="1"/>
    <n v="2"/>
    <n v="1"/>
    <n v="11"/>
    <n v="0"/>
    <n v="194.10462025580927"/>
    <x v="0"/>
    <n v="0"/>
    <x v="2"/>
    <x v="25"/>
    <s v="漳州"/>
  </r>
  <r>
    <n v="5441466577"/>
    <x v="4597"/>
    <x v="68"/>
    <x v="4060"/>
    <n v="360"/>
    <n v="1150"/>
    <n v="1"/>
    <n v="1"/>
    <n v="1"/>
    <n v="52"/>
    <n v="0"/>
    <n v="193.99739909933913"/>
    <x v="0"/>
    <n v="0"/>
    <x v="2"/>
    <x v="17"/>
    <s v="广元"/>
  </r>
  <r>
    <n v="6069000690"/>
    <x v="4598"/>
    <x v="68"/>
    <x v="3817"/>
    <n v="359"/>
    <n v="10830"/>
    <n v="1"/>
    <n v="1"/>
    <n v="1"/>
    <n v="176"/>
    <n v="0"/>
    <n v="193.90572020665496"/>
    <x v="0"/>
    <n v="0"/>
    <x v="2"/>
    <x v="24"/>
    <s v="滁州"/>
  </r>
  <r>
    <n v="5593410817"/>
    <x v="4599"/>
    <x v="14"/>
    <x v="2069"/>
    <n v="2914"/>
    <n v="41283"/>
    <n v="14"/>
    <n v="1"/>
    <n v="1"/>
    <n v="160"/>
    <n v="0"/>
    <n v="193.88395607299529"/>
    <x v="0"/>
    <n v="0"/>
    <x v="2"/>
    <x v="14"/>
    <s v="乌兰察布"/>
  </r>
  <r>
    <n v="6263077302"/>
    <x v="4600"/>
    <x v="77"/>
    <x v="2846"/>
    <n v="1449"/>
    <n v="27280"/>
    <n v="1"/>
    <n v="1"/>
    <n v="1"/>
    <n v="7"/>
    <n v="0"/>
    <n v="193.86924353194198"/>
    <x v="0"/>
    <n v="0"/>
    <x v="2"/>
    <x v="8"/>
    <s v="株洲"/>
  </r>
  <r>
    <n v="6027872967"/>
    <x v="4601"/>
    <x v="68"/>
    <x v="4061"/>
    <n v="358"/>
    <n v="1062"/>
    <n v="1"/>
    <n v="1"/>
    <n v="1"/>
    <n v="90"/>
    <n v="0"/>
    <n v="193.81378558451081"/>
    <x v="0"/>
    <n v="0"/>
    <x v="2"/>
    <x v="24"/>
    <s v="淮南"/>
  </r>
  <r>
    <n v="4451714166"/>
    <x v="4602"/>
    <x v="9"/>
    <x v="4062"/>
    <n v="717"/>
    <n v="17319"/>
    <n v="1"/>
    <n v="1"/>
    <n v="1"/>
    <n v="102"/>
    <n v="1"/>
    <n v="193.73896750928478"/>
    <x v="0"/>
    <n v="0"/>
    <x v="2"/>
    <x v="16"/>
    <s v="孝感"/>
  </r>
  <r>
    <n v="4836302250"/>
    <x v="4603"/>
    <x v="68"/>
    <x v="4063"/>
    <n v="237"/>
    <n v="6017"/>
    <n v="1"/>
    <n v="2"/>
    <n v="1"/>
    <n v="59"/>
    <n v="0"/>
    <n v="193.726251026174"/>
    <x v="0"/>
    <n v="0"/>
    <x v="2"/>
    <x v="14"/>
    <s v="赤峰"/>
  </r>
  <r>
    <n v="6012469916"/>
    <x v="4604"/>
    <x v="53"/>
    <x v="4064"/>
    <n v="1802"/>
    <n v="37929"/>
    <n v="2"/>
    <n v="1"/>
    <n v="1"/>
    <n v="106"/>
    <n v="1"/>
    <n v="193.66509650257873"/>
    <x v="0"/>
    <n v="0"/>
    <x v="2"/>
    <x v="3"/>
    <s v="邢台"/>
  </r>
  <r>
    <n v="52509562141"/>
    <x v="4605"/>
    <x v="68"/>
    <x v="4065"/>
    <n v="110"/>
    <n v="2119"/>
    <n v="1"/>
    <n v="1"/>
    <n v="1"/>
    <n v="1"/>
    <n v="0"/>
    <n v="193.65121662158668"/>
    <x v="1"/>
    <n v="0"/>
    <x v="1"/>
    <x v="23"/>
    <s v="宝鸡"/>
  </r>
  <r>
    <n v="6074178227"/>
    <x v="4606"/>
    <x v="68"/>
    <x v="3151"/>
    <n v="356"/>
    <n v="2936"/>
    <n v="1"/>
    <n v="1"/>
    <n v="1"/>
    <n v="40"/>
    <n v="0"/>
    <n v="193.62914341717493"/>
    <x v="0"/>
    <n v="0"/>
    <x v="2"/>
    <x v="6"/>
    <s v="上饶"/>
  </r>
  <r>
    <n v="5276710713"/>
    <x v="4607"/>
    <x v="112"/>
    <x v="4066"/>
    <n v="5080"/>
    <n v="94784"/>
    <n v="9"/>
    <n v="1"/>
    <n v="1"/>
    <n v="116"/>
    <n v="0"/>
    <n v="193.62305557651709"/>
    <x v="0"/>
    <n v="0"/>
    <x v="2"/>
    <x v="14"/>
    <s v="包头"/>
  </r>
  <r>
    <n v="5130935893"/>
    <x v="4608"/>
    <x v="53"/>
    <x v="4067"/>
    <n v="1797"/>
    <n v="30735"/>
    <n v="4"/>
    <n v="1"/>
    <n v="1"/>
    <n v="49"/>
    <n v="0"/>
    <n v="193.55523459862644"/>
    <x v="0"/>
    <n v="0"/>
    <x v="2"/>
    <x v="9"/>
    <s v="伊犁"/>
  </r>
  <r>
    <n v="6212948125"/>
    <x v="4609"/>
    <x v="9"/>
    <x v="4068"/>
    <n v="714"/>
    <n v="23727"/>
    <n v="4"/>
    <n v="1"/>
    <n v="1"/>
    <n v="68"/>
    <n v="0"/>
    <n v="193.55484110487939"/>
    <x v="0"/>
    <n v="0"/>
    <x v="2"/>
    <x v="7"/>
    <s v="揭阳"/>
  </r>
  <r>
    <n v="6065841923"/>
    <x v="4610"/>
    <x v="41"/>
    <x v="4069"/>
    <n v="1074"/>
    <n v="5967"/>
    <n v="1"/>
    <n v="1"/>
    <n v="1"/>
    <n v="11"/>
    <n v="0"/>
    <n v="193.54948881228501"/>
    <x v="0"/>
    <n v="0"/>
    <x v="2"/>
    <x v="7"/>
    <s v="云浮"/>
  </r>
  <r>
    <n v="5784765197"/>
    <x v="4611"/>
    <x v="68"/>
    <x v="3156"/>
    <n v="355"/>
    <n v="2501"/>
    <n v="1"/>
    <n v="1"/>
    <n v="1"/>
    <n v="44"/>
    <n v="0"/>
    <n v="193.53643297441576"/>
    <x v="0"/>
    <n v="0"/>
    <x v="2"/>
    <x v="5"/>
    <s v="洛阳"/>
  </r>
  <r>
    <n v="4589124695"/>
    <x v="4612"/>
    <x v="68"/>
    <x v="4070"/>
    <n v="354"/>
    <n v="1665"/>
    <n v="1"/>
    <n v="1"/>
    <n v="1"/>
    <n v="59"/>
    <n v="0"/>
    <n v="193.44346100678902"/>
    <x v="0"/>
    <n v="0"/>
    <x v="2"/>
    <x v="10"/>
    <s v="苏州"/>
  </r>
  <r>
    <n v="5973856378"/>
    <x v="4613"/>
    <x v="68"/>
    <x v="4070"/>
    <n v="354"/>
    <n v="2569"/>
    <n v="1"/>
    <n v="1"/>
    <n v="1"/>
    <n v="29"/>
    <n v="0"/>
    <n v="193.44346100678902"/>
    <x v="0"/>
    <n v="0"/>
    <x v="2"/>
    <x v="7"/>
    <s v="东莞"/>
  </r>
  <r>
    <n v="6172290496"/>
    <x v="4614"/>
    <x v="9"/>
    <x v="4071"/>
    <n v="710"/>
    <n v="12740"/>
    <n v="1"/>
    <n v="1"/>
    <n v="1"/>
    <n v="8"/>
    <n v="0"/>
    <n v="193.36968027704557"/>
    <x v="0"/>
    <n v="0"/>
    <x v="2"/>
    <x v="8"/>
    <s v="长沙"/>
  </r>
  <r>
    <n v="5971077107"/>
    <x v="4615"/>
    <x v="68"/>
    <x v="4072"/>
    <n v="353"/>
    <n v="1145"/>
    <n v="1"/>
    <n v="1"/>
    <n v="1"/>
    <n v="7"/>
    <n v="0"/>
    <n v="193.35022603466038"/>
    <x v="0"/>
    <n v="0"/>
    <x v="2"/>
    <x v="8"/>
    <s v="衡阳"/>
  </r>
  <r>
    <n v="5786566483"/>
    <x v="4616"/>
    <x v="68"/>
    <x v="4072"/>
    <n v="353"/>
    <n v="3172"/>
    <n v="1"/>
    <n v="1"/>
    <n v="1"/>
    <n v="14"/>
    <n v="0"/>
    <n v="193.35022603466038"/>
    <x v="0"/>
    <n v="0"/>
    <x v="2"/>
    <x v="2"/>
    <s v="延边"/>
  </r>
  <r>
    <n v="5852492112"/>
    <x v="4617"/>
    <x v="77"/>
    <x v="4073"/>
    <n v="1426"/>
    <n v="18969"/>
    <n v="1"/>
    <n v="1"/>
    <n v="1"/>
    <n v="19"/>
    <n v="0"/>
    <n v="193.34189563096606"/>
    <x v="0"/>
    <n v="0"/>
    <x v="2"/>
    <x v="1"/>
    <s v="天津"/>
  </r>
  <r>
    <n v="6116744032"/>
    <x v="4618"/>
    <x v="9"/>
    <x v="3159"/>
    <n v="709"/>
    <n v="5281"/>
    <n v="1"/>
    <n v="1"/>
    <n v="1"/>
    <n v="33"/>
    <n v="0"/>
    <n v="193.3232270760243"/>
    <x v="0"/>
    <n v="0"/>
    <x v="2"/>
    <x v="7"/>
    <s v="梅州"/>
  </r>
  <r>
    <n v="5228263770"/>
    <x v="4619"/>
    <x v="41"/>
    <x v="4074"/>
    <n v="1066"/>
    <n v="18764"/>
    <n v="1"/>
    <n v="1"/>
    <n v="1"/>
    <n v="98"/>
    <n v="0"/>
    <n v="193.3030686687199"/>
    <x v="0"/>
    <n v="0"/>
    <x v="2"/>
    <x v="14"/>
    <s v="呼伦贝尔"/>
  </r>
  <r>
    <n v="5764724880"/>
    <x v="4620"/>
    <x v="9"/>
    <x v="4075"/>
    <n v="708"/>
    <n v="12927"/>
    <n v="3"/>
    <n v="1"/>
    <n v="1"/>
    <n v="13"/>
    <n v="0"/>
    <n v="193.27670830941886"/>
    <x v="0"/>
    <n v="0"/>
    <x v="2"/>
    <x v="2"/>
    <s v="四平"/>
  </r>
  <r>
    <n v="5754411296"/>
    <x v="4621"/>
    <x v="68"/>
    <x v="3160"/>
    <n v="352"/>
    <n v="5590"/>
    <n v="1"/>
    <n v="1"/>
    <n v="1"/>
    <n v="16"/>
    <n v="0"/>
    <n v="193.25672656580261"/>
    <x v="0"/>
    <n v="0"/>
    <x v="2"/>
    <x v="9"/>
    <s v="阿勒泰"/>
  </r>
  <r>
    <n v="5381486296"/>
    <x v="4622"/>
    <x v="68"/>
    <x v="4076"/>
    <n v="351"/>
    <n v="4430"/>
    <n v="1"/>
    <n v="1"/>
    <n v="1"/>
    <n v="57"/>
    <n v="0"/>
    <n v="193.16296109525263"/>
    <x v="0"/>
    <n v="0"/>
    <x v="2"/>
    <x v="22"/>
    <s v="定西"/>
  </r>
  <r>
    <n v="6205740396"/>
    <x v="4623"/>
    <x v="58"/>
    <x v="4077"/>
    <n v="3916"/>
    <n v="59008"/>
    <n v="2"/>
    <n v="1"/>
    <n v="1"/>
    <n v="20"/>
    <n v="0"/>
    <n v="193.05227386339945"/>
    <x v="0"/>
    <n v="0"/>
    <x v="2"/>
    <x v="26"/>
    <s v="黔东南"/>
  </r>
  <r>
    <n v="5424537877"/>
    <x v="4624"/>
    <x v="41"/>
    <x v="2346"/>
    <n v="1057"/>
    <n v="15526"/>
    <n v="1"/>
    <n v="1"/>
    <n v="1"/>
    <n v="132"/>
    <n v="0"/>
    <n v="193.02362576435681"/>
    <x v="0"/>
    <n v="0"/>
    <x v="2"/>
    <x v="11"/>
    <s v="德州"/>
  </r>
  <r>
    <n v="5580699065"/>
    <x v="4625"/>
    <x v="41"/>
    <x v="4078"/>
    <n v="1056"/>
    <n v="5478"/>
    <n v="1"/>
    <n v="1"/>
    <n v="1"/>
    <n v="4"/>
    <n v="0"/>
    <n v="192.99242979357678"/>
    <x v="0"/>
    <n v="0"/>
    <x v="2"/>
    <x v="14"/>
    <s v="乌兰察布"/>
  </r>
  <r>
    <n v="6057342592"/>
    <x v="4626"/>
    <x v="77"/>
    <x v="2943"/>
    <n v="936"/>
    <n v="8045"/>
    <n v="1"/>
    <n v="2"/>
    <n v="1"/>
    <n v="47"/>
    <n v="0"/>
    <n v="192.97288593227159"/>
    <x v="0"/>
    <n v="0"/>
    <x v="2"/>
    <x v="15"/>
    <s v="北京"/>
  </r>
  <r>
    <n v="5800789957"/>
    <x v="4627"/>
    <x v="41"/>
    <x v="3869"/>
    <n v="1054"/>
    <n v="22709"/>
    <n v="1"/>
    <n v="1"/>
    <n v="1"/>
    <n v="20"/>
    <n v="0"/>
    <n v="192.92994912904783"/>
    <x v="0"/>
    <n v="0"/>
    <x v="2"/>
    <x v="5"/>
    <s v="周口"/>
  </r>
  <r>
    <n v="5795442169"/>
    <x v="4628"/>
    <x v="53"/>
    <x v="3210"/>
    <n v="1759"/>
    <n v="32515"/>
    <n v="1"/>
    <n v="1"/>
    <n v="1"/>
    <n v="28"/>
    <n v="0"/>
    <n v="192.85080702729059"/>
    <x v="0"/>
    <n v="0"/>
    <x v="2"/>
    <x v="25"/>
    <s v="福州"/>
  </r>
  <r>
    <n v="6262689477"/>
    <x v="4629"/>
    <x v="41"/>
    <x v="2872"/>
    <n v="1051"/>
    <n v="8259"/>
    <n v="1"/>
    <n v="1"/>
    <n v="1"/>
    <n v="8"/>
    <n v="0"/>
    <n v="192.83600548159075"/>
    <x v="0"/>
    <n v="0"/>
    <x v="2"/>
    <x v="21"/>
    <s v="晋中"/>
  </r>
  <r>
    <n v="6035307727"/>
    <x v="4630"/>
    <x v="77"/>
    <x v="2167"/>
    <n v="1404"/>
    <n v="16868"/>
    <n v="1"/>
    <n v="1"/>
    <n v="1"/>
    <n v="27"/>
    <n v="0"/>
    <n v="192.82945570051226"/>
    <x v="0"/>
    <n v="0"/>
    <x v="2"/>
    <x v="12"/>
    <s v="绍兴"/>
  </r>
  <r>
    <n v="5423065711"/>
    <x v="4631"/>
    <x v="68"/>
    <x v="4079"/>
    <n v="347"/>
    <n v="2299"/>
    <n v="1"/>
    <n v="1"/>
    <n v="1"/>
    <n v="14"/>
    <n v="0"/>
    <n v="192.78520864291218"/>
    <x v="0"/>
    <n v="0"/>
    <x v="2"/>
    <x v="11"/>
    <s v="聊城"/>
  </r>
  <r>
    <n v="6089305893"/>
    <x v="4632"/>
    <x v="9"/>
    <x v="2873"/>
    <n v="697"/>
    <n v="4629"/>
    <n v="1"/>
    <n v="1"/>
    <n v="1"/>
    <n v="141"/>
    <n v="0"/>
    <n v="192.76062097115064"/>
    <x v="0"/>
    <n v="0"/>
    <x v="2"/>
    <x v="13"/>
    <s v="牡丹江"/>
  </r>
  <r>
    <n v="6258664731"/>
    <x v="4633"/>
    <x v="38"/>
    <x v="4014"/>
    <n v="2106"/>
    <n v="38576"/>
    <n v="7"/>
    <n v="1"/>
    <n v="1"/>
    <n v="13"/>
    <n v="0"/>
    <n v="192.73191162565666"/>
    <x v="0"/>
    <n v="0"/>
    <x v="2"/>
    <x v="8"/>
    <s v="怀化"/>
  </r>
  <r>
    <n v="6103122306"/>
    <x v="4634"/>
    <x v="9"/>
    <x v="2433"/>
    <n v="696"/>
    <n v="14901"/>
    <n v="1"/>
    <n v="1"/>
    <n v="1"/>
    <n v="40"/>
    <n v="0"/>
    <n v="192.71330073234213"/>
    <x v="0"/>
    <n v="0"/>
    <x v="2"/>
    <x v="3"/>
    <s v="邯郸"/>
  </r>
  <r>
    <n v="6026378206"/>
    <x v="4635"/>
    <x v="53"/>
    <x v="4080"/>
    <n v="1751"/>
    <n v="35846"/>
    <n v="2"/>
    <n v="1"/>
    <n v="1"/>
    <n v="32"/>
    <n v="0"/>
    <n v="192.70056840511737"/>
    <x v="0"/>
    <n v="0"/>
    <x v="2"/>
    <x v="3"/>
    <s v="邢台"/>
  </r>
  <r>
    <n v="6264412052"/>
    <x v="4636"/>
    <x v="1"/>
    <x v="4081"/>
    <n v="5405"/>
    <n v="49714"/>
    <n v="1"/>
    <n v="2"/>
    <n v="1"/>
    <n v="11"/>
    <n v="0"/>
    <n v="192.69262352994838"/>
    <x v="0"/>
    <n v="0"/>
    <x v="2"/>
    <x v="21"/>
    <s v="吕梁"/>
  </r>
  <r>
    <n v="4438223714"/>
    <x v="4637"/>
    <x v="64"/>
    <x v="4082"/>
    <n v="3517"/>
    <n v="42228"/>
    <n v="2"/>
    <n v="1"/>
    <n v="1"/>
    <n v="51"/>
    <n v="0"/>
    <n v="192.67468445333458"/>
    <x v="0"/>
    <n v="0"/>
    <x v="2"/>
    <x v="16"/>
    <s v="十堰"/>
  </r>
  <r>
    <n v="6268701987"/>
    <x v="4638"/>
    <x v="9"/>
    <x v="3174"/>
    <n v="695"/>
    <n v="3480"/>
    <n v="1"/>
    <n v="1"/>
    <n v="1"/>
    <n v="15"/>
    <n v="0"/>
    <n v="192.66591245578365"/>
    <x v="0"/>
    <n v="0"/>
    <x v="2"/>
    <x v="21"/>
    <s v="晋中"/>
  </r>
  <r>
    <n v="6259686192"/>
    <x v="4639"/>
    <x v="68"/>
    <x v="3175"/>
    <n v="345"/>
    <n v="3408"/>
    <n v="1"/>
    <n v="1"/>
    <n v="1"/>
    <n v="27"/>
    <n v="0"/>
    <n v="192.5946963166833"/>
    <x v="0"/>
    <n v="0"/>
    <x v="2"/>
    <x v="21"/>
    <s v="阳泉"/>
  </r>
  <r>
    <n v="5453266029"/>
    <x v="4640"/>
    <x v="68"/>
    <x v="3175"/>
    <n v="345"/>
    <n v="993"/>
    <n v="1"/>
    <n v="1"/>
    <n v="1"/>
    <n v="37"/>
    <n v="0"/>
    <n v="192.5946963166833"/>
    <x v="0"/>
    <n v="0"/>
    <x v="2"/>
    <x v="17"/>
    <s v="阿坝"/>
  </r>
  <r>
    <n v="6200090963"/>
    <x v="4641"/>
    <x v="34"/>
    <x v="4083"/>
    <n v="5822"/>
    <n v="119719"/>
    <n v="7"/>
    <n v="1"/>
    <n v="1"/>
    <n v="13"/>
    <n v="152"/>
    <n v="192.52000726423887"/>
    <x v="0"/>
    <n v="0"/>
    <x v="2"/>
    <x v="26"/>
    <s v="铜仁"/>
  </r>
  <r>
    <n v="6116536331"/>
    <x v="4642"/>
    <x v="68"/>
    <x v="4084"/>
    <n v="344"/>
    <n v="1208"/>
    <n v="1"/>
    <n v="1"/>
    <n v="1"/>
    <n v="23"/>
    <n v="0"/>
    <n v="192.49902559444553"/>
    <x v="0"/>
    <n v="0"/>
    <x v="2"/>
    <x v="3"/>
    <s v="张家口"/>
  </r>
  <r>
    <n v="5783179438"/>
    <x v="4643"/>
    <x v="66"/>
    <x v="4085"/>
    <n v="7025"/>
    <n v="66350"/>
    <n v="5"/>
    <n v="1"/>
    <n v="1"/>
    <n v="22"/>
    <n v="0"/>
    <n v="192.46573431567194"/>
    <x v="0"/>
    <n v="0"/>
    <x v="2"/>
    <x v="5"/>
    <s v="郑州"/>
  </r>
  <r>
    <n v="5343541488"/>
    <x v="4644"/>
    <x v="77"/>
    <x v="4086"/>
    <n v="921"/>
    <n v="9608"/>
    <n v="1"/>
    <n v="2"/>
    <n v="1"/>
    <n v="13"/>
    <n v="0"/>
    <n v="192.44042619868856"/>
    <x v="0"/>
    <n v="0"/>
    <x v="2"/>
    <x v="11"/>
    <s v="德州"/>
  </r>
  <r>
    <n v="6015158422"/>
    <x v="4645"/>
    <x v="9"/>
    <x v="4087"/>
    <n v="689"/>
    <n v="7901"/>
    <n v="1"/>
    <n v="1"/>
    <n v="1"/>
    <n v="33"/>
    <n v="0"/>
    <n v="192.38014297182116"/>
    <x v="0"/>
    <n v="0"/>
    <x v="2"/>
    <x v="3"/>
    <s v="邢台"/>
  </r>
  <r>
    <n v="5786408217"/>
    <x v="4646"/>
    <x v="38"/>
    <x v="2546"/>
    <n v="2080"/>
    <n v="17687"/>
    <n v="4"/>
    <n v="1"/>
    <n v="1"/>
    <n v="50"/>
    <n v="0"/>
    <n v="192.32248349507944"/>
    <x v="0"/>
    <n v="0"/>
    <x v="2"/>
    <x v="5"/>
    <s v="济源"/>
  </r>
  <r>
    <n v="6269013327"/>
    <x v="4647"/>
    <x v="41"/>
    <x v="4088"/>
    <n v="1032"/>
    <n v="16806"/>
    <n v="1"/>
    <n v="1"/>
    <n v="1"/>
    <n v="2"/>
    <n v="0"/>
    <n v="192.23472882221972"/>
    <x v="0"/>
    <n v="0"/>
    <x v="2"/>
    <x v="8"/>
    <s v="邵阳"/>
  </r>
  <r>
    <n v="5360682626"/>
    <x v="4648"/>
    <x v="41"/>
    <x v="3182"/>
    <n v="685"/>
    <n v="17044"/>
    <n v="1"/>
    <n v="2"/>
    <n v="1"/>
    <n v="30"/>
    <n v="0"/>
    <n v="192.23413024209736"/>
    <x v="0"/>
    <n v="0"/>
    <x v="2"/>
    <x v="14"/>
    <s v="锡林郭勒"/>
  </r>
  <r>
    <n v="6033641006"/>
    <x v="4649"/>
    <x v="68"/>
    <x v="4089"/>
    <n v="341"/>
    <n v="2024"/>
    <n v="1"/>
    <n v="1"/>
    <n v="1"/>
    <n v="16"/>
    <n v="0"/>
    <n v="192.2103358012308"/>
    <x v="0"/>
    <n v="0"/>
    <x v="2"/>
    <x v="12"/>
    <s v="金华"/>
  </r>
  <r>
    <n v="5815890869"/>
    <x v="4650"/>
    <x v="68"/>
    <x v="4089"/>
    <n v="341"/>
    <n v="11549"/>
    <n v="1"/>
    <n v="1"/>
    <n v="1"/>
    <n v="79"/>
    <n v="0"/>
    <n v="192.2103358012308"/>
    <x v="0"/>
    <n v="0"/>
    <x v="2"/>
    <x v="12"/>
    <s v="嘉兴"/>
  </r>
  <r>
    <n v="5895333681"/>
    <x v="4651"/>
    <x v="68"/>
    <x v="3184"/>
    <n v="340"/>
    <n v="1785"/>
    <n v="1"/>
    <n v="1"/>
    <n v="1"/>
    <n v="3"/>
    <n v="0"/>
    <n v="192.11354119225052"/>
    <x v="0"/>
    <n v="0"/>
    <x v="2"/>
    <x v="27"/>
    <s v="果洛"/>
  </r>
  <r>
    <n v="6005730379"/>
    <x v="4652"/>
    <x v="53"/>
    <x v="4090"/>
    <n v="1719"/>
    <n v="29303"/>
    <n v="1"/>
    <n v="1"/>
    <n v="1"/>
    <n v="23"/>
    <n v="0"/>
    <n v="192.09267030678234"/>
    <x v="0"/>
    <n v="0"/>
    <x v="2"/>
    <x v="24"/>
    <s v="芜湖"/>
  </r>
  <r>
    <n v="5784637418"/>
    <x v="4653"/>
    <x v="14"/>
    <x v="4091"/>
    <n v="2758"/>
    <n v="20193"/>
    <n v="1"/>
    <n v="1"/>
    <n v="1"/>
    <n v="306"/>
    <n v="0"/>
    <n v="192.07054656664474"/>
    <x v="0"/>
    <n v="0"/>
    <x v="2"/>
    <x v="5"/>
    <s v="信阳"/>
  </r>
  <r>
    <n v="5211900143"/>
    <x v="4654"/>
    <x v="9"/>
    <x v="4092"/>
    <n v="682"/>
    <n v="19175"/>
    <n v="1"/>
    <n v="1"/>
    <n v="1"/>
    <n v="16"/>
    <n v="0"/>
    <n v="192.04358310386067"/>
    <x v="0"/>
    <n v="0"/>
    <x v="2"/>
    <x v="11"/>
    <s v="潍坊"/>
  </r>
  <r>
    <n v="5979772789"/>
    <x v="4655"/>
    <x v="41"/>
    <x v="4093"/>
    <n v="1025"/>
    <n v="5454"/>
    <n v="1"/>
    <n v="1"/>
    <n v="1"/>
    <n v="63"/>
    <n v="0"/>
    <n v="192.01041119921143"/>
    <x v="0"/>
    <n v="0"/>
    <x v="2"/>
    <x v="24"/>
    <s v="阜阳"/>
  </r>
  <r>
    <n v="6519488431"/>
    <x v="4656"/>
    <x v="68"/>
    <x v="3191"/>
    <n v="338"/>
    <n v="4385"/>
    <n v="1"/>
    <n v="1"/>
    <n v="1"/>
    <n v="8"/>
    <n v="0"/>
    <n v="191.91909496058895"/>
    <x v="0"/>
    <n v="0"/>
    <x v="2"/>
    <x v="29"/>
    <s v="日喀则"/>
  </r>
  <r>
    <n v="5787294508"/>
    <x v="4657"/>
    <x v="64"/>
    <x v="3268"/>
    <n v="3436"/>
    <n v="58156"/>
    <n v="1"/>
    <n v="1"/>
    <n v="1"/>
    <n v="35"/>
    <n v="0"/>
    <n v="191.90673894103955"/>
    <x v="0"/>
    <n v="0"/>
    <x v="2"/>
    <x v="27"/>
    <s v="海北"/>
  </r>
  <r>
    <n v="6059135917"/>
    <x v="4658"/>
    <x v="58"/>
    <x v="4094"/>
    <n v="3782"/>
    <n v="43659"/>
    <n v="1"/>
    <n v="1"/>
    <n v="1"/>
    <n v="14"/>
    <n v="0"/>
    <n v="191.90473148796798"/>
    <x v="0"/>
    <n v="0"/>
    <x v="2"/>
    <x v="6"/>
    <s v="赣州"/>
  </r>
  <r>
    <n v="6380672036"/>
    <x v="4659"/>
    <x v="9"/>
    <x v="2738"/>
    <n v="679"/>
    <n v="9332"/>
    <n v="1"/>
    <n v="1"/>
    <n v="1"/>
    <n v="6"/>
    <n v="0"/>
    <n v="191.89828437918209"/>
    <x v="0"/>
    <n v="0"/>
    <x v="2"/>
    <x v="27"/>
    <s v="海南"/>
  </r>
  <r>
    <n v="5724046467"/>
    <x v="4660"/>
    <x v="68"/>
    <x v="3193"/>
    <n v="337"/>
    <n v="2733"/>
    <n v="1"/>
    <n v="1"/>
    <n v="1"/>
    <n v="7"/>
    <n v="0"/>
    <n v="191.82143995383095"/>
    <x v="0"/>
    <n v="0"/>
    <x v="2"/>
    <x v="18"/>
    <s v="抚顺"/>
  </r>
  <r>
    <n v="51158352690"/>
    <x v="4661"/>
    <x v="68"/>
    <x v="3193"/>
    <n v="337"/>
    <n v="8079"/>
    <n v="1"/>
    <n v="1"/>
    <n v="1"/>
    <n v="13"/>
    <n v="0"/>
    <n v="191.82143995383095"/>
    <x v="0"/>
    <n v="0"/>
    <x v="2"/>
    <x v="4"/>
    <s v="三亚"/>
  </r>
  <r>
    <n v="6163418131"/>
    <x v="4662"/>
    <x v="41"/>
    <x v="2895"/>
    <n v="1019"/>
    <n v="11155"/>
    <n v="1"/>
    <n v="1"/>
    <n v="1"/>
    <n v="49"/>
    <n v="0"/>
    <n v="191.81691627553138"/>
    <x v="0"/>
    <n v="0"/>
    <x v="2"/>
    <x v="15"/>
    <s v="北京"/>
  </r>
  <r>
    <n v="6263433913"/>
    <x v="4663"/>
    <x v="41"/>
    <x v="4095"/>
    <n v="1017"/>
    <n v="7140"/>
    <n v="1"/>
    <n v="1"/>
    <n v="1"/>
    <n v="16"/>
    <n v="0"/>
    <n v="191.75216470132784"/>
    <x v="0"/>
    <n v="0"/>
    <x v="2"/>
    <x v="21"/>
    <s v="吕梁"/>
  </r>
  <r>
    <n v="4242730356"/>
    <x v="4664"/>
    <x v="14"/>
    <x v="4096"/>
    <n v="2725"/>
    <n v="40166"/>
    <n v="1"/>
    <n v="1"/>
    <n v="1"/>
    <n v="173"/>
    <n v="0"/>
    <n v="191.67381303573649"/>
    <x v="0"/>
    <n v="0"/>
    <x v="2"/>
    <x v="10"/>
    <s v="盐城"/>
  </r>
  <r>
    <n v="5754061639"/>
    <x v="4665"/>
    <x v="9"/>
    <x v="3198"/>
    <n v="674"/>
    <n v="6390"/>
    <n v="1"/>
    <n v="1"/>
    <n v="1"/>
    <n v="25"/>
    <n v="0"/>
    <n v="191.65468725646079"/>
    <x v="0"/>
    <n v="0"/>
    <x v="2"/>
    <x v="9"/>
    <s v="阿勒泰"/>
  </r>
  <r>
    <n v="6204084137"/>
    <x v="4666"/>
    <x v="68"/>
    <x v="3199"/>
    <n v="335"/>
    <n v="1649"/>
    <n v="1"/>
    <n v="1"/>
    <n v="1"/>
    <n v="37"/>
    <n v="0"/>
    <n v="191.6252575848942"/>
    <x v="0"/>
    <n v="0"/>
    <x v="2"/>
    <x v="26"/>
    <s v="铜仁"/>
  </r>
  <r>
    <n v="5788757022"/>
    <x v="4667"/>
    <x v="77"/>
    <x v="4097"/>
    <n v="1353"/>
    <n v="30428"/>
    <n v="5"/>
    <n v="1"/>
    <n v="1"/>
    <n v="20"/>
    <n v="0"/>
    <n v="191.6099581737376"/>
    <x v="0"/>
    <n v="0"/>
    <x v="2"/>
    <x v="2"/>
    <s v="延边"/>
  </r>
  <r>
    <n v="6262430967"/>
    <x v="4668"/>
    <x v="53"/>
    <x v="3029"/>
    <n v="1694"/>
    <n v="8922"/>
    <n v="1"/>
    <n v="1"/>
    <n v="1"/>
    <n v="24"/>
    <n v="0"/>
    <n v="191.60982339574815"/>
    <x v="0"/>
    <n v="0"/>
    <x v="2"/>
    <x v="21"/>
    <s v="朔州"/>
  </r>
  <r>
    <n v="5784682831"/>
    <x v="4669"/>
    <x v="22"/>
    <x v="4098"/>
    <n v="5675"/>
    <n v="58839"/>
    <n v="1"/>
    <n v="2"/>
    <n v="1"/>
    <n v="173"/>
    <n v="0"/>
    <n v="191.53102871666607"/>
    <x v="0"/>
    <n v="0"/>
    <x v="2"/>
    <x v="13"/>
    <s v="大庆"/>
  </r>
  <r>
    <n v="5455446836"/>
    <x v="4670"/>
    <x v="9"/>
    <x v="4099"/>
    <n v="671"/>
    <n v="10934"/>
    <n v="1"/>
    <n v="1"/>
    <n v="1"/>
    <n v="73"/>
    <n v="0"/>
    <n v="191.50766006541772"/>
    <x v="0"/>
    <n v="0"/>
    <x v="2"/>
    <x v="17"/>
    <s v="广安"/>
  </r>
  <r>
    <n v="6268435477"/>
    <x v="4671"/>
    <x v="61"/>
    <x v="2010"/>
    <n v="2366"/>
    <n v="16486"/>
    <n v="1"/>
    <n v="1"/>
    <n v="1"/>
    <n v="14"/>
    <n v="0"/>
    <n v="191.45096095486042"/>
    <x v="0"/>
    <n v="0"/>
    <x v="2"/>
    <x v="21"/>
    <s v="运城"/>
  </r>
  <r>
    <n v="5543123992"/>
    <x v="4672"/>
    <x v="68"/>
    <x v="4100"/>
    <n v="333"/>
    <n v="1638"/>
    <n v="1"/>
    <n v="1"/>
    <n v="1"/>
    <n v="34"/>
    <n v="0"/>
    <n v="191.42790046423377"/>
    <x v="0"/>
    <n v="0"/>
    <x v="2"/>
    <x v="9"/>
    <s v="塔城"/>
  </r>
  <r>
    <n v="6068931624"/>
    <x v="4673"/>
    <x v="53"/>
    <x v="3620"/>
    <n v="1683"/>
    <n v="30906"/>
    <n v="2"/>
    <n v="1"/>
    <n v="1"/>
    <n v="9"/>
    <n v="0"/>
    <n v="191.39510901636908"/>
    <x v="0"/>
    <n v="0"/>
    <x v="2"/>
    <x v="12"/>
    <s v="衢州"/>
  </r>
  <r>
    <n v="5590695661"/>
    <x v="4674"/>
    <x v="41"/>
    <x v="4101"/>
    <n v="1005"/>
    <n v="9162"/>
    <n v="1"/>
    <n v="1"/>
    <n v="1"/>
    <n v="9"/>
    <n v="0"/>
    <n v="191.36096081266837"/>
    <x v="0"/>
    <n v="0"/>
    <x v="2"/>
    <x v="14"/>
    <s v="乌兰察布"/>
  </r>
  <r>
    <n v="5464399831"/>
    <x v="4675"/>
    <x v="77"/>
    <x v="1799"/>
    <n v="1342"/>
    <n v="32396"/>
    <n v="2"/>
    <n v="1"/>
    <n v="1"/>
    <n v="85"/>
    <n v="0"/>
    <n v="191.34090736804757"/>
    <x v="0"/>
    <n v="0"/>
    <x v="2"/>
    <x v="17"/>
    <s v="德阳"/>
  </r>
  <r>
    <n v="6104016564"/>
    <x v="4676"/>
    <x v="68"/>
    <x v="3207"/>
    <n v="332"/>
    <n v="1101"/>
    <n v="1"/>
    <n v="1"/>
    <n v="1"/>
    <n v="14"/>
    <n v="0"/>
    <n v="191.32877695893615"/>
    <x v="0"/>
    <n v="0"/>
    <x v="2"/>
    <x v="23"/>
    <s v="延安"/>
  </r>
  <r>
    <n v="6270281617"/>
    <x v="4677"/>
    <x v="41"/>
    <x v="3405"/>
    <n v="1001"/>
    <n v="18875"/>
    <n v="1"/>
    <n v="1"/>
    <n v="1"/>
    <n v="32"/>
    <n v="0"/>
    <n v="191.22952079531726"/>
    <x v="0"/>
    <n v="0"/>
    <x v="2"/>
    <x v="21"/>
    <s v="运城"/>
  </r>
  <r>
    <n v="4578227542"/>
    <x v="4678"/>
    <x v="68"/>
    <x v="4102"/>
    <n v="331"/>
    <n v="12777"/>
    <n v="3"/>
    <n v="1"/>
    <n v="1"/>
    <n v="108"/>
    <n v="0"/>
    <n v="191.22935443808677"/>
    <x v="0"/>
    <n v="0"/>
    <x v="2"/>
    <x v="10"/>
    <s v="淮安"/>
  </r>
  <r>
    <n v="6260596623"/>
    <x v="4679"/>
    <x v="68"/>
    <x v="4102"/>
    <n v="331"/>
    <n v="1329"/>
    <n v="1"/>
    <n v="1"/>
    <n v="1"/>
    <n v="28"/>
    <n v="0"/>
    <n v="191.22935443808677"/>
    <x v="0"/>
    <n v="0"/>
    <x v="2"/>
    <x v="21"/>
    <s v="太原"/>
  </r>
  <r>
    <n v="6097038797"/>
    <x v="4680"/>
    <x v="68"/>
    <x v="4102"/>
    <n v="331"/>
    <n v="12352"/>
    <n v="2"/>
    <n v="1"/>
    <n v="1"/>
    <n v="6"/>
    <n v="0"/>
    <n v="191.22935443808677"/>
    <x v="0"/>
    <n v="0"/>
    <x v="2"/>
    <x v="6"/>
    <s v="上饶"/>
  </r>
  <r>
    <n v="6291366486"/>
    <x v="4681"/>
    <x v="77"/>
    <x v="4103"/>
    <n v="1337"/>
    <n v="9219"/>
    <n v="1"/>
    <n v="1"/>
    <n v="1"/>
    <n v="21"/>
    <n v="0"/>
    <n v="191.21788169079102"/>
    <x v="0"/>
    <n v="0"/>
    <x v="2"/>
    <x v="27"/>
    <s v="海北"/>
  </r>
  <r>
    <n v="6127934202"/>
    <x v="4682"/>
    <x v="68"/>
    <x v="2904"/>
    <n v="330"/>
    <n v="1914"/>
    <n v="1"/>
    <n v="1"/>
    <n v="1"/>
    <n v="23"/>
    <n v="0"/>
    <n v="191.12963109220766"/>
    <x v="0"/>
    <n v="0"/>
    <x v="2"/>
    <x v="6"/>
    <s v="宜春"/>
  </r>
  <r>
    <n v="6070003818"/>
    <x v="4683"/>
    <x v="68"/>
    <x v="2904"/>
    <n v="330"/>
    <n v="3449"/>
    <n v="1"/>
    <n v="1"/>
    <n v="1"/>
    <n v="88"/>
    <n v="0"/>
    <n v="191.12963109220766"/>
    <x v="0"/>
    <n v="0"/>
    <x v="2"/>
    <x v="12"/>
    <s v="宁波"/>
  </r>
  <r>
    <n v="6114111102"/>
    <x v="4684"/>
    <x v="77"/>
    <x v="1844"/>
    <n v="1333"/>
    <n v="32207"/>
    <n v="2"/>
    <n v="1"/>
    <n v="1"/>
    <n v="23"/>
    <n v="0"/>
    <n v="191.11912943513343"/>
    <x v="0"/>
    <n v="0"/>
    <x v="2"/>
    <x v="6"/>
    <s v="吉安"/>
  </r>
  <r>
    <n v="6209431322"/>
    <x v="4685"/>
    <x v="77"/>
    <x v="2905"/>
    <n v="1332"/>
    <n v="10313"/>
    <n v="1"/>
    <n v="1"/>
    <n v="1"/>
    <n v="7"/>
    <n v="0"/>
    <n v="191.09439506949346"/>
    <x v="0"/>
    <n v="0"/>
    <x v="2"/>
    <x v="8"/>
    <s v="衡阳"/>
  </r>
  <r>
    <n v="6022922199"/>
    <x v="4686"/>
    <x v="77"/>
    <x v="3212"/>
    <n v="1331"/>
    <n v="12168"/>
    <n v="1"/>
    <n v="1"/>
    <n v="1"/>
    <n v="19"/>
    <n v="0"/>
    <n v="191.06964212753499"/>
    <x v="0"/>
    <n v="0"/>
    <x v="2"/>
    <x v="28"/>
    <s v="上海"/>
  </r>
  <r>
    <n v="5559519920"/>
    <x v="4687"/>
    <x v="14"/>
    <x v="2185"/>
    <n v="1772"/>
    <n v="17910"/>
    <n v="1"/>
    <n v="2"/>
    <n v="1"/>
    <n v="33"/>
    <n v="0"/>
    <n v="190.99675793729378"/>
    <x v="0"/>
    <n v="0"/>
    <x v="2"/>
    <x v="14"/>
    <s v="赤峰"/>
  </r>
  <r>
    <n v="5577394377"/>
    <x v="4688"/>
    <x v="68"/>
    <x v="3218"/>
    <n v="327"/>
    <n v="9355"/>
    <n v="2"/>
    <n v="1"/>
    <n v="1"/>
    <n v="9"/>
    <n v="0"/>
    <n v="190.82863776128355"/>
    <x v="0"/>
    <n v="0"/>
    <x v="2"/>
    <x v="10"/>
    <s v="南京"/>
  </r>
  <r>
    <n v="6204123506"/>
    <x v="4689"/>
    <x v="77"/>
    <x v="3488"/>
    <n v="1321"/>
    <n v="44815"/>
    <n v="5"/>
    <n v="1"/>
    <n v="1"/>
    <n v="45"/>
    <n v="0"/>
    <n v="190.82108483585696"/>
    <x v="0"/>
    <n v="0"/>
    <x v="2"/>
    <x v="7"/>
    <s v="茂名"/>
  </r>
  <r>
    <n v="5814323572"/>
    <x v="4690"/>
    <x v="41"/>
    <x v="2933"/>
    <n v="988"/>
    <n v="33571"/>
    <n v="5"/>
    <n v="1"/>
    <n v="1"/>
    <n v="104"/>
    <n v="0"/>
    <n v="190.79868406335822"/>
    <x v="0"/>
    <n v="0"/>
    <x v="2"/>
    <x v="13"/>
    <s v="大庆"/>
  </r>
  <r>
    <n v="6116820811"/>
    <x v="4691"/>
    <x v="77"/>
    <x v="3976"/>
    <n v="1319"/>
    <n v="59134"/>
    <n v="4"/>
    <n v="1"/>
    <n v="1"/>
    <n v="16"/>
    <n v="0"/>
    <n v="190.77114764347269"/>
    <x v="0"/>
    <n v="0"/>
    <x v="2"/>
    <x v="3"/>
    <s v="廊坊"/>
  </r>
  <r>
    <n v="5781973622"/>
    <x v="4692"/>
    <x v="41"/>
    <x v="2414"/>
    <n v="987"/>
    <n v="6375"/>
    <n v="1"/>
    <n v="1"/>
    <n v="1"/>
    <n v="20"/>
    <n v="0"/>
    <n v="190.76530832312025"/>
    <x v="0"/>
    <n v="0"/>
    <x v="2"/>
    <x v="2"/>
    <s v="白城"/>
  </r>
  <r>
    <n v="5579855707"/>
    <x v="4693"/>
    <x v="68"/>
    <x v="4104"/>
    <n v="326"/>
    <n v="2100"/>
    <n v="1"/>
    <n v="1"/>
    <n v="1"/>
    <n v="70"/>
    <n v="0"/>
    <n v="190.72769268798211"/>
    <x v="0"/>
    <n v="0"/>
    <x v="2"/>
    <x v="9"/>
    <s v="乌鲁木齐"/>
  </r>
  <r>
    <n v="6099771152"/>
    <x v="4694"/>
    <x v="68"/>
    <x v="4105"/>
    <n v="325"/>
    <n v="2639"/>
    <n v="1"/>
    <n v="1"/>
    <n v="1"/>
    <n v="10"/>
    <n v="0"/>
    <n v="190.62643749108054"/>
    <x v="0"/>
    <n v="0"/>
    <x v="2"/>
    <x v="6"/>
    <s v="九江"/>
  </r>
  <r>
    <n v="5452748816"/>
    <x v="4695"/>
    <x v="9"/>
    <x v="3702"/>
    <n v="653"/>
    <n v="7292"/>
    <n v="1"/>
    <n v="1"/>
    <n v="1"/>
    <n v="68"/>
    <n v="0"/>
    <n v="190.61145117393673"/>
    <x v="0"/>
    <n v="0"/>
    <x v="2"/>
    <x v="17"/>
    <s v="遂宁"/>
  </r>
  <r>
    <n v="5784650924"/>
    <x v="4696"/>
    <x v="77"/>
    <x v="2198"/>
    <n v="1312"/>
    <n v="10070"/>
    <n v="1"/>
    <n v="1"/>
    <n v="1"/>
    <n v="3"/>
    <n v="0"/>
    <n v="190.59576921013345"/>
    <x v="0"/>
    <n v="0"/>
    <x v="2"/>
    <x v="5"/>
    <s v="南阳"/>
  </r>
  <r>
    <n v="4433860662"/>
    <x v="4697"/>
    <x v="61"/>
    <x v="4106"/>
    <n v="2302"/>
    <n v="34732"/>
    <n v="1"/>
    <n v="1"/>
    <n v="1"/>
    <n v="77"/>
    <n v="0"/>
    <n v="190.5471568480599"/>
    <x v="0"/>
    <n v="0"/>
    <x v="2"/>
    <x v="16"/>
    <s v="黄冈"/>
  </r>
  <r>
    <n v="5452955550"/>
    <x v="4698"/>
    <x v="68"/>
    <x v="4107"/>
    <n v="324"/>
    <n v="8707"/>
    <n v="1"/>
    <n v="1"/>
    <n v="1"/>
    <n v="22"/>
    <n v="0"/>
    <n v="190.52487025918069"/>
    <x v="0"/>
    <n v="0"/>
    <x v="2"/>
    <x v="17"/>
    <s v="自贡"/>
  </r>
  <r>
    <n v="5952219488"/>
    <x v="4699"/>
    <x v="38"/>
    <x v="4108"/>
    <n v="1967"/>
    <n v="25283"/>
    <n v="1"/>
    <n v="1"/>
    <n v="1"/>
    <n v="19"/>
    <n v="1"/>
    <n v="190.49822513527781"/>
    <x v="0"/>
    <n v="0"/>
    <x v="2"/>
    <x v="8"/>
    <s v="娄底"/>
  </r>
  <r>
    <n v="6052240054"/>
    <x v="4700"/>
    <x v="68"/>
    <x v="4109"/>
    <n v="323"/>
    <n v="2575"/>
    <n v="1"/>
    <n v="1"/>
    <n v="1"/>
    <n v="13"/>
    <n v="0"/>
    <n v="190.42298906315909"/>
    <x v="0"/>
    <n v="0"/>
    <x v="2"/>
    <x v="6"/>
    <s v="吉安"/>
  </r>
  <r>
    <n v="6218503518"/>
    <x v="4701"/>
    <x v="9"/>
    <x v="4110"/>
    <n v="649"/>
    <n v="4074"/>
    <n v="1"/>
    <n v="1"/>
    <n v="1"/>
    <n v="46"/>
    <n v="0"/>
    <n v="190.40894030228745"/>
    <x v="0"/>
    <n v="0"/>
    <x v="2"/>
    <x v="13"/>
    <s v="双鸭山"/>
  </r>
  <r>
    <n v="4474624815"/>
    <x v="4702"/>
    <x v="9"/>
    <x v="4110"/>
    <n v="649"/>
    <n v="23144"/>
    <n v="1"/>
    <n v="1"/>
    <n v="1"/>
    <n v="27"/>
    <n v="0"/>
    <n v="190.40894030228745"/>
    <x v="0"/>
    <n v="0"/>
    <x v="2"/>
    <x v="16"/>
    <s v="宜昌"/>
  </r>
  <r>
    <n v="6654886207"/>
    <x v="4703"/>
    <x v="68"/>
    <x v="3230"/>
    <n v="322"/>
    <n v="2554"/>
    <n v="1"/>
    <n v="1"/>
    <n v="1"/>
    <n v="19"/>
    <n v="0"/>
    <n v="190.3207919559467"/>
    <x v="0"/>
    <n v="0"/>
    <x v="2"/>
    <x v="9"/>
    <s v="伊犁"/>
  </r>
  <r>
    <n v="5390474400"/>
    <x v="4704"/>
    <x v="77"/>
    <x v="4111"/>
    <n v="1301"/>
    <n v="11214"/>
    <n v="1"/>
    <n v="1"/>
    <n v="1"/>
    <n v="13"/>
    <n v="0"/>
    <n v="190.31827507388141"/>
    <x v="0"/>
    <n v="0"/>
    <x v="2"/>
    <x v="18"/>
    <s v="本溪"/>
  </r>
  <r>
    <n v="6017917488"/>
    <x v="4705"/>
    <x v="53"/>
    <x v="3722"/>
    <n v="1628"/>
    <n v="13713"/>
    <n v="1"/>
    <n v="1"/>
    <n v="1"/>
    <n v="20"/>
    <n v="0"/>
    <n v="190.30004015777519"/>
    <x v="0"/>
    <n v="0"/>
    <x v="2"/>
    <x v="12"/>
    <s v="温州"/>
  </r>
  <r>
    <n v="5566927206"/>
    <x v="4706"/>
    <x v="77"/>
    <x v="3819"/>
    <n v="1300"/>
    <n v="6483"/>
    <n v="1"/>
    <n v="1"/>
    <n v="1"/>
    <n v="1"/>
    <n v="0"/>
    <n v="190.29293209634014"/>
    <x v="0"/>
    <n v="0"/>
    <x v="2"/>
    <x v="18"/>
    <s v="丹东"/>
  </r>
  <r>
    <n v="5602033920"/>
    <x v="4707"/>
    <x v="68"/>
    <x v="3233"/>
    <n v="321"/>
    <n v="2706"/>
    <n v="1"/>
    <n v="1"/>
    <n v="1"/>
    <n v="48"/>
    <n v="0"/>
    <n v="190.21827697230583"/>
    <x v="0"/>
    <n v="0"/>
    <x v="2"/>
    <x v="2"/>
    <s v="白城"/>
  </r>
  <r>
    <n v="6262615057"/>
    <x v="4708"/>
    <x v="68"/>
    <x v="3233"/>
    <n v="321"/>
    <n v="3277"/>
    <n v="1"/>
    <n v="1"/>
    <n v="1"/>
    <n v="28"/>
    <n v="0"/>
    <n v="190.21827697230583"/>
    <x v="0"/>
    <n v="0"/>
    <x v="2"/>
    <x v="21"/>
    <s v="阳泉"/>
  </r>
  <r>
    <n v="6051645069"/>
    <x v="4709"/>
    <x v="113"/>
    <x v="1437"/>
    <n v="3257"/>
    <n v="46775"/>
    <n v="1"/>
    <n v="2"/>
    <n v="1"/>
    <n v="47"/>
    <n v="0"/>
    <n v="190.18929446512917"/>
    <x v="0"/>
    <n v="0"/>
    <x v="2"/>
    <x v="7"/>
    <s v="梅州"/>
  </r>
  <r>
    <n v="5729671166"/>
    <x v="4710"/>
    <x v="41"/>
    <x v="2323"/>
    <n v="969"/>
    <n v="6834"/>
    <n v="1"/>
    <n v="1"/>
    <n v="1"/>
    <n v="25"/>
    <n v="0"/>
    <n v="190.15869229093329"/>
    <x v="0"/>
    <n v="0"/>
    <x v="2"/>
    <x v="13"/>
    <s v="双鸭山"/>
  </r>
  <r>
    <n v="6444684727"/>
    <x v="4711"/>
    <x v="9"/>
    <x v="4112"/>
    <n v="643"/>
    <n v="5360"/>
    <n v="1"/>
    <n v="1"/>
    <n v="1"/>
    <n v="4"/>
    <n v="0"/>
    <n v="190.10282162485291"/>
    <x v="0"/>
    <n v="0"/>
    <x v="2"/>
    <x v="6"/>
    <s v="上饶"/>
  </r>
  <r>
    <n v="6134689612"/>
    <x v="4712"/>
    <x v="9"/>
    <x v="4112"/>
    <n v="643"/>
    <n v="3683"/>
    <n v="1"/>
    <n v="1"/>
    <n v="1"/>
    <n v="13"/>
    <n v="0"/>
    <n v="190.10282162485291"/>
    <x v="0"/>
    <n v="0"/>
    <x v="2"/>
    <x v="6"/>
    <s v="九江"/>
  </r>
  <r>
    <n v="5792286791"/>
    <x v="4713"/>
    <x v="38"/>
    <x v="3148"/>
    <n v="1942"/>
    <n v="22282"/>
    <n v="1"/>
    <n v="1"/>
    <n v="1"/>
    <n v="134"/>
    <n v="0"/>
    <n v="190.05989537159346"/>
    <x v="0"/>
    <n v="0"/>
    <x v="2"/>
    <x v="13"/>
    <s v="鹤岗"/>
  </r>
  <r>
    <n v="6033832702"/>
    <x v="4714"/>
    <x v="68"/>
    <x v="3237"/>
    <n v="319"/>
    <n v="2713"/>
    <n v="1"/>
    <n v="1"/>
    <n v="1"/>
    <n v="26"/>
    <n v="0"/>
    <n v="190.01228542258082"/>
    <x v="0"/>
    <n v="0"/>
    <x v="2"/>
    <x v="3"/>
    <s v="唐山"/>
  </r>
  <r>
    <n v="6268927212"/>
    <x v="4715"/>
    <x v="38"/>
    <x v="4113"/>
    <n v="1938"/>
    <n v="20282"/>
    <n v="1"/>
    <n v="1"/>
    <n v="1"/>
    <n v="27"/>
    <n v="0"/>
    <n v="189.9919395935631"/>
    <x v="0"/>
    <n v="0"/>
    <x v="2"/>
    <x v="21"/>
    <s v="吕梁"/>
  </r>
  <r>
    <n v="5573852698"/>
    <x v="4716"/>
    <x v="23"/>
    <x v="4114"/>
    <n v="8603"/>
    <n v="88790"/>
    <n v="6"/>
    <n v="1"/>
    <n v="1"/>
    <n v="36"/>
    <n v="210"/>
    <n v="189.97596547030875"/>
    <x v="0"/>
    <n v="0"/>
    <x v="2"/>
    <x v="14"/>
    <s v="通辽"/>
  </r>
  <r>
    <n v="5757417141"/>
    <x v="4717"/>
    <x v="77"/>
    <x v="4115"/>
    <n v="1287"/>
    <n v="25275"/>
    <n v="2"/>
    <n v="1"/>
    <n v="1"/>
    <n v="45"/>
    <n v="0"/>
    <n v="189.96168769338084"/>
    <x v="0"/>
    <n v="0"/>
    <x v="2"/>
    <x v="17"/>
    <s v="南充"/>
  </r>
  <r>
    <n v="6269003931"/>
    <x v="4718"/>
    <x v="41"/>
    <x v="4116"/>
    <n v="962"/>
    <n v="19102"/>
    <n v="1"/>
    <n v="1"/>
    <n v="1"/>
    <n v="18"/>
    <n v="0"/>
    <n v="189.91973755734423"/>
    <x v="0"/>
    <n v="0"/>
    <x v="2"/>
    <x v="8"/>
    <s v="怀化"/>
  </r>
  <r>
    <n v="6228546707"/>
    <x v="4719"/>
    <x v="2"/>
    <x v="3752"/>
    <n v="3885"/>
    <n v="51281"/>
    <n v="5"/>
    <n v="1"/>
    <n v="1"/>
    <n v="67"/>
    <n v="0"/>
    <n v="189.90162730309453"/>
    <x v="0"/>
    <n v="0"/>
    <x v="2"/>
    <x v="21"/>
    <s v="晋城"/>
  </r>
  <r>
    <n v="5836397307"/>
    <x v="4720"/>
    <x v="77"/>
    <x v="2215"/>
    <n v="1284"/>
    <n v="24634"/>
    <n v="1"/>
    <n v="1"/>
    <n v="1"/>
    <n v="107"/>
    <n v="0"/>
    <n v="189.88477157756552"/>
    <x v="0"/>
    <n v="0"/>
    <x v="2"/>
    <x v="13"/>
    <s v="牡丹江"/>
  </r>
  <r>
    <n v="5467459002"/>
    <x v="4721"/>
    <x v="10"/>
    <x v="4117"/>
    <n v="2906"/>
    <n v="66023"/>
    <n v="2"/>
    <n v="1"/>
    <n v="1"/>
    <n v="155"/>
    <n v="0"/>
    <n v="189.88305592091157"/>
    <x v="0"/>
    <n v="0"/>
    <x v="2"/>
    <x v="17"/>
    <s v="眉山"/>
  </r>
  <r>
    <n v="6028992844"/>
    <x v="4722"/>
    <x v="38"/>
    <x v="4118"/>
    <n v="1931"/>
    <n v="43081"/>
    <n v="2"/>
    <n v="1"/>
    <n v="1"/>
    <n v="7"/>
    <n v="0"/>
    <n v="189.8726787838373"/>
    <x v="0"/>
    <n v="0"/>
    <x v="2"/>
    <x v="12"/>
    <s v="台州"/>
  </r>
  <r>
    <n v="5783283673"/>
    <x v="4723"/>
    <x v="53"/>
    <x v="4119"/>
    <n v="1607"/>
    <n v="18462"/>
    <n v="1"/>
    <n v="1"/>
    <n v="1"/>
    <n v="106"/>
    <n v="0"/>
    <n v="189.87213346454934"/>
    <x v="0"/>
    <n v="0"/>
    <x v="2"/>
    <x v="5"/>
    <s v="信阳"/>
  </r>
  <r>
    <n v="4451981042"/>
    <x v="4724"/>
    <x v="41"/>
    <x v="4120"/>
    <n v="960"/>
    <n v="12793"/>
    <n v="1"/>
    <n v="1"/>
    <n v="1"/>
    <n v="97"/>
    <n v="0"/>
    <n v="189.85114535637763"/>
    <x v="0"/>
    <n v="0"/>
    <x v="2"/>
    <x v="16"/>
    <s v="黄冈"/>
  </r>
  <r>
    <n v="6095496911"/>
    <x v="4725"/>
    <x v="58"/>
    <x v="4121"/>
    <n v="3553"/>
    <n v="74387"/>
    <n v="6"/>
    <n v="1"/>
    <n v="1"/>
    <n v="52"/>
    <n v="0"/>
    <n v="189.84611950938367"/>
    <x v="0"/>
    <n v="0"/>
    <x v="2"/>
    <x v="24"/>
    <s v="合肥"/>
  </r>
  <r>
    <n v="5786412512"/>
    <x v="4726"/>
    <x v="66"/>
    <x v="4122"/>
    <n v="6486"/>
    <n v="45923"/>
    <n v="1"/>
    <n v="1"/>
    <n v="1"/>
    <n v="45"/>
    <n v="0"/>
    <n v="189.83468013920088"/>
    <x v="0"/>
    <n v="0"/>
    <x v="2"/>
    <x v="5"/>
    <s v="新乡"/>
  </r>
  <r>
    <n v="4451936130"/>
    <x v="4727"/>
    <x v="77"/>
    <x v="3038"/>
    <n v="1282"/>
    <n v="26202"/>
    <n v="3"/>
    <n v="1"/>
    <n v="1"/>
    <n v="25"/>
    <n v="0"/>
    <n v="189.83339426292392"/>
    <x v="0"/>
    <n v="0"/>
    <x v="2"/>
    <x v="16"/>
    <s v="武汉"/>
  </r>
  <r>
    <n v="6134486033"/>
    <x v="4728"/>
    <x v="68"/>
    <x v="3246"/>
    <n v="317"/>
    <n v="7691"/>
    <n v="1"/>
    <n v="1"/>
    <n v="1"/>
    <n v="14"/>
    <n v="0"/>
    <n v="189.80499832000353"/>
    <x v="0"/>
    <n v="0"/>
    <x v="2"/>
    <x v="6"/>
    <s v="九江"/>
  </r>
  <r>
    <n v="5441747646"/>
    <x v="4729"/>
    <x v="41"/>
    <x v="2768"/>
    <n v="957"/>
    <n v="27263"/>
    <n v="3"/>
    <n v="1"/>
    <n v="1"/>
    <n v="73"/>
    <n v="0"/>
    <n v="189.74798865035496"/>
    <x v="0"/>
    <n v="0"/>
    <x v="2"/>
    <x v="17"/>
    <s v="广安"/>
  </r>
  <r>
    <n v="6023541285"/>
    <x v="4730"/>
    <x v="14"/>
    <x v="3723"/>
    <n v="2570"/>
    <n v="18135"/>
    <n v="1"/>
    <n v="1"/>
    <n v="1"/>
    <n v="109"/>
    <n v="0"/>
    <n v="189.7436775351841"/>
    <x v="0"/>
    <n v="0"/>
    <x v="2"/>
    <x v="3"/>
    <s v="唐山"/>
  </r>
  <r>
    <n v="5932969073"/>
    <x v="4731"/>
    <x v="41"/>
    <x v="2253"/>
    <n v="954"/>
    <n v="6885"/>
    <n v="1"/>
    <n v="1"/>
    <n v="1"/>
    <n v="18"/>
    <n v="0"/>
    <n v="189.64450806089354"/>
    <x v="0"/>
    <n v="0"/>
    <x v="2"/>
    <x v="8"/>
    <s v="张家界"/>
  </r>
  <r>
    <n v="6056483607"/>
    <x v="4732"/>
    <x v="10"/>
    <x v="4123"/>
    <n v="2876"/>
    <n v="22839"/>
    <n v="1"/>
    <n v="1"/>
    <n v="1"/>
    <n v="27"/>
    <n v="0"/>
    <n v="189.54104101504277"/>
    <x v="0"/>
    <n v="0"/>
    <x v="2"/>
    <x v="6"/>
    <s v="抚州"/>
  </r>
  <r>
    <n v="6188285193"/>
    <x v="4733"/>
    <x v="41"/>
    <x v="4124"/>
    <n v="951"/>
    <n v="12584"/>
    <n v="1"/>
    <n v="1"/>
    <n v="1"/>
    <n v="16"/>
    <n v="0"/>
    <n v="189.54070154777773"/>
    <x v="0"/>
    <n v="0"/>
    <x v="2"/>
    <x v="26"/>
    <s v="铜仁"/>
  </r>
  <r>
    <n v="6341923101"/>
    <x v="4734"/>
    <x v="68"/>
    <x v="3251"/>
    <n v="314"/>
    <n v="4205"/>
    <n v="1"/>
    <n v="1"/>
    <n v="1"/>
    <n v="18"/>
    <n v="0"/>
    <n v="189.49160254501857"/>
    <x v="0"/>
    <n v="0"/>
    <x v="2"/>
    <x v="29"/>
    <s v="日喀则"/>
  </r>
  <r>
    <n v="6267108908"/>
    <x v="4735"/>
    <x v="38"/>
    <x v="4125"/>
    <n v="1905"/>
    <n v="13839"/>
    <n v="1"/>
    <n v="1"/>
    <n v="1"/>
    <n v="64"/>
    <n v="0"/>
    <n v="189.42589297568833"/>
    <x v="0"/>
    <n v="0"/>
    <x v="2"/>
    <x v="21"/>
    <s v="大同"/>
  </r>
  <r>
    <n v="6157600357"/>
    <x v="4736"/>
    <x v="9"/>
    <x v="4126"/>
    <n v="629"/>
    <n v="4292"/>
    <n v="1"/>
    <n v="1"/>
    <n v="1"/>
    <n v="3"/>
    <n v="0"/>
    <n v="189.37728985977495"/>
    <x v="0"/>
    <n v="0"/>
    <x v="2"/>
    <x v="8"/>
    <s v="长沙"/>
  </r>
  <r>
    <n v="4798955942"/>
    <x v="4737"/>
    <x v="66"/>
    <x v="4127"/>
    <n v="6393"/>
    <n v="68753"/>
    <n v="5"/>
    <n v="1"/>
    <n v="1"/>
    <n v="84"/>
    <n v="0"/>
    <n v="189.35868082872753"/>
    <x v="0"/>
    <n v="0"/>
    <x v="2"/>
    <x v="9"/>
    <s v="伊犁"/>
  </r>
  <r>
    <n v="5420006706"/>
    <x v="4738"/>
    <x v="9"/>
    <x v="4128"/>
    <n v="628"/>
    <n v="14711"/>
    <n v="1"/>
    <n v="1"/>
    <n v="1"/>
    <n v="33"/>
    <n v="0"/>
    <n v="189.32484984764844"/>
    <x v="0"/>
    <n v="0"/>
    <x v="2"/>
    <x v="13"/>
    <s v="双鸭山"/>
  </r>
  <r>
    <n v="5797944614"/>
    <x v="4739"/>
    <x v="14"/>
    <x v="4129"/>
    <n v="2534"/>
    <n v="31777"/>
    <n v="1"/>
    <n v="1"/>
    <n v="1"/>
    <n v="16"/>
    <n v="0"/>
    <n v="189.27873743311744"/>
    <x v="0"/>
    <n v="0"/>
    <x v="2"/>
    <x v="25"/>
    <s v="三明"/>
  </r>
  <r>
    <n v="6262313142"/>
    <x v="4740"/>
    <x v="9"/>
    <x v="2494"/>
    <n v="627"/>
    <n v="6456"/>
    <n v="1"/>
    <n v="1"/>
    <n v="1"/>
    <n v="26"/>
    <n v="0"/>
    <n v="189.2723262657461"/>
    <x v="0"/>
    <n v="0"/>
    <x v="2"/>
    <x v="21"/>
    <s v="晋中"/>
  </r>
  <r>
    <n v="5413656980"/>
    <x v="4741"/>
    <x v="53"/>
    <x v="4130"/>
    <n v="1577"/>
    <n v="19437"/>
    <n v="1"/>
    <n v="1"/>
    <n v="1"/>
    <n v="19"/>
    <n v="0"/>
    <n v="189.25103705692268"/>
    <x v="0"/>
    <n v="0"/>
    <x v="2"/>
    <x v="14"/>
    <s v="呼伦贝尔"/>
  </r>
  <r>
    <n v="5786584376"/>
    <x v="4742"/>
    <x v="41"/>
    <x v="4131"/>
    <n v="941"/>
    <n v="13514"/>
    <n v="2"/>
    <n v="1"/>
    <n v="1"/>
    <n v="115"/>
    <n v="0"/>
    <n v="189.19229935349705"/>
    <x v="0"/>
    <n v="0"/>
    <x v="2"/>
    <x v="5"/>
    <s v="平顶山"/>
  </r>
  <r>
    <n v="4669235662"/>
    <x v="4743"/>
    <x v="41"/>
    <x v="4131"/>
    <n v="941"/>
    <n v="82670"/>
    <n v="3"/>
    <n v="1"/>
    <n v="1"/>
    <n v="13"/>
    <n v="0"/>
    <n v="189.19229935349705"/>
    <x v="0"/>
    <n v="0"/>
    <x v="2"/>
    <x v="22"/>
    <s v="甘南"/>
  </r>
  <r>
    <n v="6214213108"/>
    <x v="4744"/>
    <x v="68"/>
    <x v="3255"/>
    <n v="311"/>
    <n v="2641"/>
    <n v="1"/>
    <n v="1"/>
    <n v="1"/>
    <n v="29"/>
    <n v="0"/>
    <n v="189.17519812460051"/>
    <x v="0"/>
    <n v="0"/>
    <x v="2"/>
    <x v="8"/>
    <s v="益阳"/>
  </r>
  <r>
    <n v="5560949643"/>
    <x v="4745"/>
    <x v="58"/>
    <x v="4132"/>
    <n v="3481"/>
    <n v="40586"/>
    <n v="3"/>
    <n v="1"/>
    <n v="1"/>
    <n v="68"/>
    <n v="0"/>
    <n v="189.17136892326445"/>
    <x v="0"/>
    <n v="0"/>
    <x v="2"/>
    <x v="19"/>
    <s v="昆明"/>
  </r>
  <r>
    <n v="5275183191"/>
    <x v="4746"/>
    <x v="9"/>
    <x v="4133"/>
    <n v="624"/>
    <n v="14099"/>
    <n v="1"/>
    <n v="1"/>
    <n v="1"/>
    <n v="56"/>
    <n v="0"/>
    <n v="189.11425142714683"/>
    <x v="0"/>
    <n v="0"/>
    <x v="2"/>
    <x v="11"/>
    <s v="青岛"/>
  </r>
  <r>
    <n v="6518336761"/>
    <x v="4747"/>
    <x v="9"/>
    <x v="4133"/>
    <n v="624"/>
    <n v="6347"/>
    <n v="1"/>
    <n v="1"/>
    <n v="1"/>
    <n v="31"/>
    <n v="0"/>
    <n v="189.11425142714683"/>
    <x v="0"/>
    <n v="0"/>
    <x v="2"/>
    <x v="30"/>
    <s v="重庆"/>
  </r>
  <r>
    <n v="6028640921"/>
    <x v="4748"/>
    <x v="53"/>
    <x v="2218"/>
    <n v="1570"/>
    <n v="22836"/>
    <n v="4"/>
    <n v="1"/>
    <n v="1"/>
    <n v="31"/>
    <n v="0"/>
    <n v="189.10441477209656"/>
    <x v="0"/>
    <n v="0"/>
    <x v="2"/>
    <x v="24"/>
    <s v="宣城"/>
  </r>
  <r>
    <n v="5439085466"/>
    <x v="4749"/>
    <x v="34"/>
    <x v="4134"/>
    <n v="4708"/>
    <n v="42976"/>
    <n v="2"/>
    <n v="1"/>
    <n v="1"/>
    <n v="141"/>
    <n v="668"/>
    <n v="189.04380022077675"/>
    <x v="0"/>
    <n v="0"/>
    <x v="2"/>
    <x v="18"/>
    <s v="大连"/>
  </r>
  <r>
    <n v="6253325457"/>
    <x v="4750"/>
    <x v="64"/>
    <x v="4135"/>
    <n v="3145"/>
    <n v="20532"/>
    <n v="1"/>
    <n v="1"/>
    <n v="1"/>
    <n v="64"/>
    <n v="0"/>
    <n v="188.99010208685289"/>
    <x v="0"/>
    <n v="0"/>
    <x v="2"/>
    <x v="21"/>
    <s v="忻州"/>
  </r>
  <r>
    <n v="5454960202"/>
    <x v="4751"/>
    <x v="38"/>
    <x v="3587"/>
    <n v="1879"/>
    <n v="20186"/>
    <n v="3"/>
    <n v="1"/>
    <n v="1"/>
    <n v="63"/>
    <n v="0"/>
    <n v="188.97296721290664"/>
    <x v="0"/>
    <n v="0"/>
    <x v="2"/>
    <x v="17"/>
    <s v="雅安"/>
  </r>
  <r>
    <n v="4440025907"/>
    <x v="4752"/>
    <x v="58"/>
    <x v="4136"/>
    <n v="3096"/>
    <n v="83424"/>
    <n v="4"/>
    <n v="1"/>
    <n v="1"/>
    <n v="77"/>
    <n v="364"/>
    <n v="188.97193614242974"/>
    <x v="0"/>
    <n v="0"/>
    <x v="2"/>
    <x v="16"/>
    <s v="宜昌"/>
  </r>
  <r>
    <n v="4451916114"/>
    <x v="4753"/>
    <x v="64"/>
    <x v="4137"/>
    <n v="3143"/>
    <n v="22638"/>
    <n v="1"/>
    <n v="1"/>
    <n v="1"/>
    <n v="51"/>
    <n v="0"/>
    <n v="188.96913609335422"/>
    <x v="0"/>
    <n v="0"/>
    <x v="2"/>
    <x v="16"/>
    <s v="武汉"/>
  </r>
  <r>
    <n v="6218654414"/>
    <x v="4754"/>
    <x v="61"/>
    <x v="4138"/>
    <n v="2194"/>
    <n v="38704"/>
    <n v="1"/>
    <n v="1"/>
    <n v="1"/>
    <n v="27"/>
    <n v="0"/>
    <n v="188.96343475098206"/>
    <x v="0"/>
    <n v="0"/>
    <x v="2"/>
    <x v="8"/>
    <s v="常德"/>
  </r>
  <r>
    <n v="5799806901"/>
    <x v="4755"/>
    <x v="68"/>
    <x v="4139"/>
    <n v="309"/>
    <n v="4948"/>
    <n v="1"/>
    <n v="1"/>
    <n v="1"/>
    <n v="31"/>
    <n v="0"/>
    <n v="188.9625616407975"/>
    <x v="0"/>
    <n v="0"/>
    <x v="2"/>
    <x v="13"/>
    <s v="黑河"/>
  </r>
  <r>
    <n v="5457191711"/>
    <x v="4756"/>
    <x v="68"/>
    <x v="4139"/>
    <n v="309"/>
    <n v="3023"/>
    <n v="1"/>
    <n v="1"/>
    <n v="1"/>
    <n v="23"/>
    <n v="0"/>
    <n v="188.9625616407975"/>
    <x v="0"/>
    <n v="0"/>
    <x v="2"/>
    <x v="17"/>
    <s v="广安"/>
  </r>
  <r>
    <n v="6265263957"/>
    <x v="4757"/>
    <x v="68"/>
    <x v="4139"/>
    <n v="309"/>
    <n v="1776"/>
    <n v="1"/>
    <n v="1"/>
    <n v="1"/>
    <n v="15"/>
    <n v="0"/>
    <n v="188.9625616407975"/>
    <x v="0"/>
    <n v="0"/>
    <x v="2"/>
    <x v="21"/>
    <s v="临汾"/>
  </r>
  <r>
    <n v="6428158006"/>
    <x v="4758"/>
    <x v="53"/>
    <x v="4140"/>
    <n v="1559"/>
    <n v="11184"/>
    <n v="1"/>
    <n v="1"/>
    <n v="1"/>
    <n v="10"/>
    <n v="0"/>
    <n v="188.87268230747969"/>
    <x v="0"/>
    <n v="0"/>
    <x v="2"/>
    <x v="14"/>
    <s v="呼和浩特"/>
  </r>
  <r>
    <n v="6103024307"/>
    <x v="4759"/>
    <x v="68"/>
    <x v="3265"/>
    <n v="308"/>
    <n v="3182"/>
    <n v="1"/>
    <n v="1"/>
    <n v="1"/>
    <n v="20"/>
    <n v="0"/>
    <n v="188.85572673147109"/>
    <x v="0"/>
    <n v="0"/>
    <x v="2"/>
    <x v="3"/>
    <s v="邯郸"/>
  </r>
  <r>
    <n v="5431055288"/>
    <x v="4760"/>
    <x v="14"/>
    <x v="4141"/>
    <n v="2500"/>
    <n v="41389"/>
    <n v="5"/>
    <n v="1"/>
    <n v="1"/>
    <n v="213"/>
    <n v="0"/>
    <n v="188.83352192946154"/>
    <x v="0"/>
    <n v="0"/>
    <x v="2"/>
    <x v="18"/>
    <s v="大连"/>
  </r>
  <r>
    <n v="5739730164"/>
    <x v="4761"/>
    <x v="77"/>
    <x v="4142"/>
    <n v="1243"/>
    <n v="16506"/>
    <n v="1"/>
    <n v="1"/>
    <n v="1"/>
    <n v="22"/>
    <n v="0"/>
    <n v="188.81518807168186"/>
    <x v="0"/>
    <n v="0"/>
    <x v="2"/>
    <x v="9"/>
    <s v="阿勒泰"/>
  </r>
  <r>
    <n v="6112752366"/>
    <x v="4762"/>
    <x v="64"/>
    <x v="4143"/>
    <n v="3127"/>
    <n v="38262"/>
    <n v="2"/>
    <n v="1"/>
    <n v="1"/>
    <n v="36"/>
    <n v="0"/>
    <n v="188.8009262702771"/>
    <x v="0"/>
    <n v="0"/>
    <x v="2"/>
    <x v="7"/>
    <s v="清远"/>
  </r>
  <r>
    <n v="5800552302"/>
    <x v="4763"/>
    <x v="61"/>
    <x v="3452"/>
    <n v="2182"/>
    <n v="26817"/>
    <n v="1"/>
    <n v="1"/>
    <n v="1"/>
    <n v="7"/>
    <n v="0"/>
    <n v="188.78267447703507"/>
    <x v="0"/>
    <n v="0"/>
    <x v="2"/>
    <x v="12"/>
    <s v="嘉兴"/>
  </r>
  <r>
    <n v="5784714097"/>
    <x v="4764"/>
    <x v="61"/>
    <x v="3452"/>
    <n v="2182"/>
    <n v="14506"/>
    <n v="1"/>
    <n v="1"/>
    <n v="1"/>
    <n v="24"/>
    <n v="0"/>
    <n v="188.78267447703507"/>
    <x v="0"/>
    <n v="0"/>
    <x v="2"/>
    <x v="5"/>
    <s v="开封"/>
  </r>
  <r>
    <n v="6132834192"/>
    <x v="4765"/>
    <x v="31"/>
    <x v="4144"/>
    <n v="6594"/>
    <n v="94160"/>
    <n v="4"/>
    <n v="1"/>
    <n v="1"/>
    <n v="84"/>
    <n v="0"/>
    <n v="188.7591717670642"/>
    <x v="0"/>
    <n v="0"/>
    <x v="2"/>
    <x v="7"/>
    <s v="惠州"/>
  </r>
  <r>
    <n v="5424741381"/>
    <x v="4766"/>
    <x v="68"/>
    <x v="4145"/>
    <n v="307"/>
    <n v="3027"/>
    <n v="1"/>
    <n v="1"/>
    <n v="1"/>
    <n v="5"/>
    <n v="0"/>
    <n v="188.74854439093392"/>
    <x v="0"/>
    <n v="0"/>
    <x v="2"/>
    <x v="18"/>
    <s v="盘锦"/>
  </r>
  <r>
    <n v="5852846171"/>
    <x v="4767"/>
    <x v="14"/>
    <x v="4146"/>
    <n v="2492"/>
    <n v="49141"/>
    <n v="1"/>
    <n v="1"/>
    <n v="1"/>
    <n v="30"/>
    <n v="0"/>
    <n v="188.72788549073289"/>
    <x v="0"/>
    <n v="0"/>
    <x v="2"/>
    <x v="31"/>
    <s v="石嘴山"/>
  </r>
  <r>
    <n v="6264310246"/>
    <x v="4768"/>
    <x v="9"/>
    <x v="2239"/>
    <n v="615"/>
    <n v="5678"/>
    <n v="1"/>
    <n v="1"/>
    <n v="1"/>
    <n v="20"/>
    <n v="0"/>
    <n v="188.63542643390866"/>
    <x v="0"/>
    <n v="0"/>
    <x v="2"/>
    <x v="21"/>
    <s v="太原"/>
  </r>
  <r>
    <n v="5452915121"/>
    <x v="4769"/>
    <x v="53"/>
    <x v="4147"/>
    <n v="1547"/>
    <n v="11152"/>
    <n v="1"/>
    <n v="1"/>
    <n v="1"/>
    <n v="37"/>
    <n v="0"/>
    <n v="188.61801105450539"/>
    <x v="0"/>
    <n v="0"/>
    <x v="2"/>
    <x v="22"/>
    <s v="白银"/>
  </r>
  <r>
    <n v="6088037396"/>
    <x v="4770"/>
    <x v="53"/>
    <x v="1879"/>
    <n v="1546"/>
    <n v="47273"/>
    <n v="1"/>
    <n v="1"/>
    <n v="1"/>
    <n v="30"/>
    <n v="0"/>
    <n v="188.59669935594937"/>
    <x v="0"/>
    <n v="0"/>
    <x v="2"/>
    <x v="3"/>
    <s v="张家口"/>
  </r>
  <r>
    <n v="6259224787"/>
    <x v="4771"/>
    <x v="68"/>
    <x v="4148"/>
    <n v="305"/>
    <n v="3793"/>
    <n v="1"/>
    <n v="1"/>
    <n v="1"/>
    <n v="52"/>
    <n v="0"/>
    <n v="188.53312832558885"/>
    <x v="0"/>
    <n v="0"/>
    <x v="2"/>
    <x v="21"/>
    <s v="大同"/>
  </r>
  <r>
    <n v="6006456026"/>
    <x v="4772"/>
    <x v="68"/>
    <x v="4148"/>
    <n v="305"/>
    <n v="1937"/>
    <n v="1"/>
    <n v="1"/>
    <n v="1"/>
    <n v="40"/>
    <n v="0"/>
    <n v="188.53312832558885"/>
    <x v="0"/>
    <n v="0"/>
    <x v="2"/>
    <x v="24"/>
    <s v="合肥"/>
  </r>
  <r>
    <n v="6116997972"/>
    <x v="4773"/>
    <x v="68"/>
    <x v="4148"/>
    <n v="305"/>
    <n v="2847"/>
    <n v="1"/>
    <n v="1"/>
    <n v="1"/>
    <n v="15"/>
    <n v="0"/>
    <n v="188.53312832558885"/>
    <x v="0"/>
    <n v="0"/>
    <x v="2"/>
    <x v="7"/>
    <s v="韶关"/>
  </r>
  <r>
    <n v="5578884604"/>
    <x v="4774"/>
    <x v="61"/>
    <x v="4149"/>
    <n v="2165"/>
    <n v="16207"/>
    <n v="1"/>
    <n v="1"/>
    <n v="1"/>
    <n v="21"/>
    <n v="0"/>
    <n v="188.52488839571078"/>
    <x v="0"/>
    <n v="0"/>
    <x v="2"/>
    <x v="18"/>
    <s v="辽阳"/>
  </r>
  <r>
    <n v="6030055436"/>
    <x v="4775"/>
    <x v="61"/>
    <x v="4150"/>
    <n v="2161"/>
    <n v="26133"/>
    <n v="1"/>
    <n v="1"/>
    <n v="1"/>
    <n v="34"/>
    <n v="0"/>
    <n v="188.46393869610611"/>
    <x v="0"/>
    <n v="0"/>
    <x v="2"/>
    <x v="12"/>
    <s v="丽水"/>
  </r>
  <r>
    <n v="6205608403"/>
    <x v="4776"/>
    <x v="28"/>
    <x v="4151"/>
    <n v="4025"/>
    <n v="65544"/>
    <n v="2"/>
    <n v="1"/>
    <n v="1"/>
    <n v="19"/>
    <n v="0"/>
    <n v="188.41107618198251"/>
    <x v="0"/>
    <n v="0"/>
    <x v="2"/>
    <x v="26"/>
    <s v="黔东南"/>
  </r>
  <r>
    <n v="5852780311"/>
    <x v="4777"/>
    <x v="38"/>
    <x v="4152"/>
    <n v="1847"/>
    <n v="64297"/>
    <n v="3"/>
    <n v="1"/>
    <n v="1"/>
    <n v="44"/>
    <n v="0"/>
    <n v="188.40683772657169"/>
    <x v="0"/>
    <n v="0"/>
    <x v="2"/>
    <x v="20"/>
    <s v="柳州"/>
  </r>
  <r>
    <n v="5976003755"/>
    <x v="4778"/>
    <x v="14"/>
    <x v="4153"/>
    <n v="2463"/>
    <n v="41741"/>
    <n v="1"/>
    <n v="1"/>
    <n v="1"/>
    <n v="70"/>
    <n v="0"/>
    <n v="188.34208989321851"/>
    <x v="0"/>
    <n v="0"/>
    <x v="2"/>
    <x v="24"/>
    <s v="芜湖"/>
  </r>
  <r>
    <n v="6258971047"/>
    <x v="4779"/>
    <x v="53"/>
    <x v="4036"/>
    <n v="1534"/>
    <n v="19964"/>
    <n v="1"/>
    <n v="1"/>
    <n v="1"/>
    <n v="74"/>
    <n v="0"/>
    <n v="188.33987825904487"/>
    <x v="0"/>
    <n v="0"/>
    <x v="2"/>
    <x v="21"/>
    <s v="晋中"/>
  </r>
  <r>
    <n v="5564779847"/>
    <x v="4780"/>
    <x v="14"/>
    <x v="4154"/>
    <n v="2462"/>
    <n v="16795"/>
    <n v="1"/>
    <n v="1"/>
    <n v="1"/>
    <n v="45"/>
    <n v="0"/>
    <n v="188.32870571408296"/>
    <x v="0"/>
    <n v="0"/>
    <x v="2"/>
    <x v="14"/>
    <s v="呼伦贝尔"/>
  </r>
  <r>
    <n v="6262735702"/>
    <x v="4781"/>
    <x v="53"/>
    <x v="4155"/>
    <n v="1533"/>
    <n v="18178"/>
    <n v="3"/>
    <n v="1"/>
    <n v="1"/>
    <n v="56"/>
    <n v="0"/>
    <n v="188.31838589397384"/>
    <x v="0"/>
    <n v="0"/>
    <x v="2"/>
    <x v="21"/>
    <s v="朔州"/>
  </r>
  <r>
    <n v="6385711742"/>
    <x v="4782"/>
    <x v="9"/>
    <x v="4156"/>
    <n v="609"/>
    <n v="6530"/>
    <n v="1"/>
    <n v="1"/>
    <n v="1"/>
    <n v="25"/>
    <n v="0"/>
    <n v="188.31230089801062"/>
    <x v="0"/>
    <n v="0"/>
    <x v="2"/>
    <x v="29"/>
    <s v="林芝"/>
  </r>
  <r>
    <n v="5842570547"/>
    <x v="4783"/>
    <x v="61"/>
    <x v="4157"/>
    <n v="2151"/>
    <n v="24416"/>
    <n v="4"/>
    <n v="1"/>
    <n v="1"/>
    <n v="69"/>
    <n v="0"/>
    <n v="188.31106949501483"/>
    <x v="0"/>
    <n v="0"/>
    <x v="2"/>
    <x v="1"/>
    <s v="天津"/>
  </r>
  <r>
    <n v="5828109235"/>
    <x v="4784"/>
    <x v="112"/>
    <x v="4158"/>
    <n v="4318"/>
    <n v="31043"/>
    <n v="1"/>
    <n v="1"/>
    <n v="1"/>
    <n v="116"/>
    <n v="0"/>
    <n v="188.26666882927003"/>
    <x v="0"/>
    <n v="0"/>
    <x v="2"/>
    <x v="13"/>
    <s v="黑河"/>
  </r>
  <r>
    <n v="6268463988"/>
    <x v="4785"/>
    <x v="9"/>
    <x v="2296"/>
    <n v="608"/>
    <n v="6423"/>
    <n v="1"/>
    <n v="1"/>
    <n v="1"/>
    <n v="27"/>
    <n v="0"/>
    <n v="188.2581373021419"/>
    <x v="0"/>
    <n v="0"/>
    <x v="2"/>
    <x v="21"/>
    <s v="吕梁"/>
  </r>
  <r>
    <n v="6484565111"/>
    <x v="4786"/>
    <x v="9"/>
    <x v="2765"/>
    <n v="607"/>
    <n v="3964"/>
    <n v="1"/>
    <n v="1"/>
    <n v="1"/>
    <n v="19"/>
    <n v="0"/>
    <n v="188.2038845480505"/>
    <x v="0"/>
    <n v="0"/>
    <x v="2"/>
    <x v="8"/>
    <s v="郴州"/>
  </r>
  <r>
    <n v="6021454929"/>
    <x v="4787"/>
    <x v="14"/>
    <x v="3059"/>
    <n v="2452"/>
    <n v="26839"/>
    <n v="1"/>
    <n v="1"/>
    <n v="1"/>
    <n v="39"/>
    <n v="0"/>
    <n v="188.19456413425019"/>
    <x v="0"/>
    <n v="0"/>
    <x v="2"/>
    <x v="24"/>
    <s v="宣城"/>
  </r>
  <r>
    <n v="5840012911"/>
    <x v="4788"/>
    <x v="38"/>
    <x v="4159"/>
    <n v="1834"/>
    <n v="30562"/>
    <n v="1"/>
    <n v="1"/>
    <n v="1"/>
    <n v="20"/>
    <n v="0"/>
    <n v="188.17404076377002"/>
    <x v="0"/>
    <n v="0"/>
    <x v="2"/>
    <x v="20"/>
    <s v="桂林"/>
  </r>
  <r>
    <n v="5329223191"/>
    <x v="4789"/>
    <x v="64"/>
    <x v="4160"/>
    <n v="3066"/>
    <n v="33209"/>
    <n v="1"/>
    <n v="1"/>
    <n v="1"/>
    <n v="86"/>
    <n v="0"/>
    <n v="188.15163319660365"/>
    <x v="0"/>
    <n v="0"/>
    <x v="2"/>
    <x v="11"/>
    <s v="烟台"/>
  </r>
  <r>
    <n v="5783123919"/>
    <x v="4790"/>
    <x v="68"/>
    <x v="4161"/>
    <n v="301"/>
    <n v="5780"/>
    <n v="1"/>
    <n v="1"/>
    <n v="1"/>
    <n v="37"/>
    <n v="0"/>
    <n v="188.09802576011407"/>
    <x v="0"/>
    <n v="0"/>
    <x v="2"/>
    <x v="5"/>
    <s v="开封"/>
  </r>
  <r>
    <n v="5784750037"/>
    <x v="4791"/>
    <x v="104"/>
    <x v="4162"/>
    <n v="9254"/>
    <n v="105674"/>
    <n v="4"/>
    <n v="1"/>
    <n v="1"/>
    <n v="16"/>
    <n v="0"/>
    <n v="188.08738887875492"/>
    <x v="0"/>
    <n v="0"/>
    <x v="2"/>
    <x v="5"/>
    <s v="洛阳"/>
  </r>
  <r>
    <n v="5786521911"/>
    <x v="4792"/>
    <x v="64"/>
    <x v="4163"/>
    <n v="3060"/>
    <n v="28418"/>
    <n v="1"/>
    <n v="1"/>
    <n v="1"/>
    <n v="96"/>
    <n v="0"/>
    <n v="188.08707188179983"/>
    <x v="0"/>
    <n v="0"/>
    <x v="2"/>
    <x v="13"/>
    <s v="哈尔滨"/>
  </r>
  <r>
    <n v="5834787491"/>
    <x v="4793"/>
    <x v="28"/>
    <x v="4164"/>
    <n v="3982"/>
    <n v="28905"/>
    <n v="1"/>
    <n v="1"/>
    <n v="1"/>
    <n v="35"/>
    <n v="0"/>
    <n v="188.05707821190032"/>
    <x v="0"/>
    <n v="0"/>
    <x v="2"/>
    <x v="13"/>
    <s v="鸡西"/>
  </r>
  <r>
    <n v="5453207717"/>
    <x v="4794"/>
    <x v="61"/>
    <x v="4165"/>
    <n v="2132"/>
    <n v="21712"/>
    <n v="1"/>
    <n v="1"/>
    <n v="1"/>
    <n v="43"/>
    <n v="0"/>
    <n v="188.01864998505968"/>
    <x v="0"/>
    <n v="0"/>
    <x v="2"/>
    <x v="17"/>
    <s v="内江"/>
  </r>
  <r>
    <n v="5797938916"/>
    <x v="4795"/>
    <x v="28"/>
    <x v="4166"/>
    <n v="3974"/>
    <n v="53821"/>
    <n v="2"/>
    <n v="1"/>
    <n v="1"/>
    <n v="72"/>
    <n v="0"/>
    <n v="187.99079655925777"/>
    <x v="0"/>
    <n v="0"/>
    <x v="2"/>
    <x v="25"/>
    <s v="三明"/>
  </r>
  <r>
    <n v="6188245942"/>
    <x v="4796"/>
    <x v="9"/>
    <x v="2372"/>
    <n v="603"/>
    <n v="21364"/>
    <n v="1"/>
    <n v="1"/>
    <n v="1"/>
    <n v="84"/>
    <n v="0"/>
    <n v="187.98597604736563"/>
    <x v="0"/>
    <n v="0"/>
    <x v="2"/>
    <x v="7"/>
    <s v="揭阳"/>
  </r>
  <r>
    <n v="5799981486"/>
    <x v="4797"/>
    <x v="41"/>
    <x v="4167"/>
    <n v="907"/>
    <n v="8990"/>
    <n v="1"/>
    <n v="1"/>
    <n v="1"/>
    <n v="16"/>
    <n v="0"/>
    <n v="187.97940233296467"/>
    <x v="0"/>
    <n v="0"/>
    <x v="2"/>
    <x v="13"/>
    <s v="绥化"/>
  </r>
  <r>
    <n v="6030758528"/>
    <x v="4798"/>
    <x v="64"/>
    <x v="4168"/>
    <n v="3050"/>
    <n v="85340"/>
    <n v="5"/>
    <n v="1"/>
    <n v="1"/>
    <n v="25"/>
    <n v="0"/>
    <n v="187.97918785529654"/>
    <x v="0"/>
    <n v="0"/>
    <x v="2"/>
    <x v="12"/>
    <s v="台州"/>
  </r>
  <r>
    <n v="5226184140"/>
    <x v="4799"/>
    <x v="10"/>
    <x v="4169"/>
    <n v="2742"/>
    <n v="22467"/>
    <n v="1"/>
    <n v="1"/>
    <n v="1"/>
    <n v="70"/>
    <n v="0"/>
    <n v="187.96849482055478"/>
    <x v="0"/>
    <n v="0"/>
    <x v="2"/>
    <x v="11"/>
    <s v="威海"/>
  </r>
  <r>
    <n v="5481909146"/>
    <x v="4800"/>
    <x v="9"/>
    <x v="3063"/>
    <n v="400"/>
    <n v="10303"/>
    <n v="1"/>
    <n v="2"/>
    <n v="1"/>
    <n v="47"/>
    <n v="0"/>
    <n v="187.9650241893977"/>
    <x v="0"/>
    <n v="0"/>
    <x v="2"/>
    <x v="13"/>
    <s v="双鸭山"/>
  </r>
  <r>
    <n v="6108348965"/>
    <x v="4801"/>
    <x v="38"/>
    <x v="3297"/>
    <n v="1822"/>
    <n v="13461"/>
    <n v="1"/>
    <n v="1"/>
    <n v="1"/>
    <n v="30"/>
    <n v="0"/>
    <n v="187.95768195177649"/>
    <x v="0"/>
    <n v="0"/>
    <x v="2"/>
    <x v="31"/>
    <s v="中卫"/>
  </r>
  <r>
    <n v="5228078481"/>
    <x v="4802"/>
    <x v="14"/>
    <x v="4170"/>
    <n v="2433"/>
    <n v="22112"/>
    <n v="1"/>
    <n v="1"/>
    <n v="1"/>
    <n v="190"/>
    <n v="0"/>
    <n v="187.9381811534993"/>
    <x v="0"/>
    <n v="0"/>
    <x v="2"/>
    <x v="11"/>
    <s v="聊城"/>
  </r>
  <r>
    <n v="6037403957"/>
    <x v="4803"/>
    <x v="45"/>
    <x v="4171"/>
    <n v="22500"/>
    <n v="306589"/>
    <n v="28"/>
    <n v="1"/>
    <n v="1"/>
    <n v="479"/>
    <n v="0"/>
    <n v="187.84700231167889"/>
    <x v="0"/>
    <n v="0"/>
    <x v="2"/>
    <x v="3"/>
    <s v="沧州"/>
  </r>
  <r>
    <n v="6125479883"/>
    <x v="4804"/>
    <x v="77"/>
    <x v="4172"/>
    <n v="1206"/>
    <n v="28080"/>
    <n v="1"/>
    <n v="1"/>
    <n v="1"/>
    <n v="73"/>
    <n v="0"/>
    <n v="187.81922334999544"/>
    <x v="0"/>
    <n v="0"/>
    <x v="2"/>
    <x v="3"/>
    <s v="保定"/>
  </r>
  <r>
    <n v="5561481496"/>
    <x v="4805"/>
    <x v="76"/>
    <x v="4173"/>
    <n v="5482"/>
    <n v="54117"/>
    <n v="3"/>
    <n v="1"/>
    <n v="1"/>
    <n v="67"/>
    <n v="0"/>
    <n v="187.78972004000605"/>
    <x v="0"/>
    <n v="0"/>
    <x v="2"/>
    <x v="14"/>
    <s v="锡林郭勒"/>
  </r>
  <r>
    <n v="5565635738"/>
    <x v="4806"/>
    <x v="68"/>
    <x v="3303"/>
    <n v="298"/>
    <n v="3122"/>
    <n v="1"/>
    <n v="1"/>
    <n v="1"/>
    <n v="21"/>
    <n v="0"/>
    <n v="187.76788736700968"/>
    <x v="0"/>
    <n v="0"/>
    <x v="2"/>
    <x v="14"/>
    <s v="赤峰"/>
  </r>
  <r>
    <n v="5797794607"/>
    <x v="4807"/>
    <x v="77"/>
    <x v="4174"/>
    <n v="1204"/>
    <n v="34691"/>
    <n v="1"/>
    <n v="1"/>
    <n v="1"/>
    <n v="41"/>
    <n v="0"/>
    <n v="187.7645203653737"/>
    <x v="0"/>
    <n v="0"/>
    <x v="2"/>
    <x v="25"/>
    <s v="宁德"/>
  </r>
  <r>
    <n v="5808375541"/>
    <x v="4808"/>
    <x v="40"/>
    <x v="4175"/>
    <n v="7319"/>
    <n v="74073"/>
    <n v="5"/>
    <n v="1"/>
    <n v="1"/>
    <n v="109"/>
    <n v="0"/>
    <n v="187.76407062079616"/>
    <x v="0"/>
    <n v="0"/>
    <x v="2"/>
    <x v="13"/>
    <s v="大兴安岭"/>
  </r>
  <r>
    <n v="4876011341"/>
    <x v="4809"/>
    <x v="58"/>
    <x v="4176"/>
    <n v="3334"/>
    <n v="27310"/>
    <n v="1"/>
    <n v="1"/>
    <n v="1"/>
    <n v="99"/>
    <n v="0"/>
    <n v="187.74931255324316"/>
    <x v="0"/>
    <n v="0"/>
    <x v="2"/>
    <x v="22"/>
    <s v="定西"/>
  </r>
  <r>
    <n v="5457950257"/>
    <x v="4810"/>
    <x v="1"/>
    <x v="4177"/>
    <n v="7006"/>
    <n v="61983"/>
    <n v="1"/>
    <n v="1"/>
    <n v="1"/>
    <n v="83"/>
    <n v="0"/>
    <n v="187.73650036300856"/>
    <x v="0"/>
    <n v="0"/>
    <x v="2"/>
    <x v="14"/>
    <s v="呼伦贝尔"/>
  </r>
  <r>
    <n v="5977043308"/>
    <x v="4811"/>
    <x v="77"/>
    <x v="2176"/>
    <n v="1202"/>
    <n v="12114"/>
    <n v="4"/>
    <n v="1"/>
    <n v="1"/>
    <n v="35"/>
    <n v="0"/>
    <n v="187.70972643642983"/>
    <x v="0"/>
    <n v="0"/>
    <x v="2"/>
    <x v="24"/>
    <s v="黄山"/>
  </r>
  <r>
    <n v="5800760059"/>
    <x v="4812"/>
    <x v="53"/>
    <x v="4178"/>
    <n v="1502"/>
    <n v="21433"/>
    <n v="4"/>
    <n v="1"/>
    <n v="1"/>
    <n v="41"/>
    <n v="0"/>
    <n v="187.64507433251248"/>
    <x v="0"/>
    <n v="0"/>
    <x v="2"/>
    <x v="25"/>
    <s v="三明"/>
  </r>
  <r>
    <n v="5785632274"/>
    <x v="4813"/>
    <x v="68"/>
    <x v="3770"/>
    <n v="197"/>
    <n v="4115"/>
    <n v="2"/>
    <n v="2"/>
    <n v="1"/>
    <n v="9"/>
    <n v="0"/>
    <n v="187.63365344035708"/>
    <x v="0"/>
    <n v="0"/>
    <x v="2"/>
    <x v="2"/>
    <s v="白山"/>
  </r>
  <r>
    <n v="5807503384"/>
    <x v="4814"/>
    <x v="10"/>
    <x v="4179"/>
    <n v="2714"/>
    <n v="25105"/>
    <n v="1"/>
    <n v="1"/>
    <n v="1"/>
    <n v="14"/>
    <n v="0"/>
    <n v="187.6302077089459"/>
    <x v="0"/>
    <n v="0"/>
    <x v="2"/>
    <x v="5"/>
    <s v="焦作"/>
  </r>
  <r>
    <n v="6103213281"/>
    <x v="4815"/>
    <x v="28"/>
    <x v="4180"/>
    <n v="3926"/>
    <n v="41769"/>
    <n v="1"/>
    <n v="1"/>
    <n v="1"/>
    <n v="33"/>
    <n v="0"/>
    <n v="187.59028278196942"/>
    <x v="0"/>
    <n v="0"/>
    <x v="2"/>
    <x v="16"/>
    <s v="荆州"/>
  </r>
  <r>
    <n v="6066295272"/>
    <x v="4816"/>
    <x v="77"/>
    <x v="2217"/>
    <n v="1195"/>
    <n v="8664"/>
    <n v="1"/>
    <n v="1"/>
    <n v="1"/>
    <n v="88"/>
    <n v="0"/>
    <n v="187.51722711182995"/>
    <x v="0"/>
    <n v="0"/>
    <x v="2"/>
    <x v="3"/>
    <s v="沧州"/>
  </r>
  <r>
    <n v="6132123417"/>
    <x v="4817"/>
    <x v="38"/>
    <x v="3686"/>
    <n v="1796"/>
    <n v="37530"/>
    <n v="3"/>
    <n v="1"/>
    <n v="1"/>
    <n v="23"/>
    <n v="0"/>
    <n v="187.4839744840514"/>
    <x v="0"/>
    <n v="0"/>
    <x v="2"/>
    <x v="6"/>
    <s v="赣州"/>
  </r>
  <r>
    <n v="6056668782"/>
    <x v="4818"/>
    <x v="9"/>
    <x v="4181"/>
    <n v="593"/>
    <n v="4437"/>
    <n v="1"/>
    <n v="1"/>
    <n v="1"/>
    <n v="49"/>
    <n v="0"/>
    <n v="187.43481703830878"/>
    <x v="0"/>
    <n v="0"/>
    <x v="2"/>
    <x v="6"/>
    <s v="抚州"/>
  </r>
  <r>
    <n v="5793644163"/>
    <x v="4819"/>
    <x v="68"/>
    <x v="2717"/>
    <n v="295"/>
    <n v="1602"/>
    <n v="1"/>
    <n v="1"/>
    <n v="1"/>
    <n v="161"/>
    <n v="0"/>
    <n v="187.43440856245851"/>
    <x v="0"/>
    <n v="0"/>
    <x v="2"/>
    <x v="2"/>
    <s v="白山"/>
  </r>
  <r>
    <n v="6027072463"/>
    <x v="4820"/>
    <x v="38"/>
    <x v="4182"/>
    <n v="1793"/>
    <n v="18456"/>
    <n v="1"/>
    <n v="1"/>
    <n v="1"/>
    <n v="21"/>
    <n v="0"/>
    <n v="187.42887521125459"/>
    <x v="0"/>
    <n v="0"/>
    <x v="2"/>
    <x v="12"/>
    <s v="宁波"/>
  </r>
  <r>
    <n v="5785439129"/>
    <x v="4821"/>
    <x v="112"/>
    <x v="4183"/>
    <n v="4207"/>
    <n v="59549"/>
    <n v="6"/>
    <n v="1"/>
    <n v="1"/>
    <n v="18"/>
    <n v="0"/>
    <n v="187.40834512807149"/>
    <x v="0"/>
    <n v="0"/>
    <x v="2"/>
    <x v="27"/>
    <s v="果洛"/>
  </r>
  <r>
    <n v="5383338127"/>
    <x v="4822"/>
    <x v="77"/>
    <x v="2266"/>
    <n v="1190"/>
    <n v="8813"/>
    <n v="1"/>
    <n v="1"/>
    <n v="1"/>
    <n v="34"/>
    <n v="0"/>
    <n v="187.37903596317864"/>
    <x v="0"/>
    <n v="0"/>
    <x v="2"/>
    <x v="22"/>
    <s v="陇南"/>
  </r>
  <r>
    <n v="6018050126"/>
    <x v="4823"/>
    <x v="64"/>
    <x v="4184"/>
    <n v="2993"/>
    <n v="45306"/>
    <n v="15"/>
    <n v="1"/>
    <n v="1"/>
    <n v="16"/>
    <n v="0"/>
    <n v="187.35741306287491"/>
    <x v="0"/>
    <n v="0"/>
    <x v="2"/>
    <x v="12"/>
    <s v="湖州"/>
  </r>
  <r>
    <n v="6487469301"/>
    <x v="4824"/>
    <x v="9"/>
    <x v="2741"/>
    <n v="591"/>
    <n v="5337"/>
    <n v="1"/>
    <n v="1"/>
    <n v="1"/>
    <n v="8"/>
    <n v="0"/>
    <n v="187.32347051122753"/>
    <x v="0"/>
    <n v="0"/>
    <x v="2"/>
    <x v="8"/>
    <s v="郴州"/>
  </r>
  <r>
    <n v="6030723232"/>
    <x v="4825"/>
    <x v="41"/>
    <x v="4185"/>
    <n v="888"/>
    <n v="14734"/>
    <n v="2"/>
    <n v="1"/>
    <n v="1"/>
    <n v="23"/>
    <n v="0"/>
    <n v="187.28164672127227"/>
    <x v="0"/>
    <n v="0"/>
    <x v="2"/>
    <x v="24"/>
    <s v="池州"/>
  </r>
  <r>
    <n v="5843634928"/>
    <x v="4826"/>
    <x v="38"/>
    <x v="1546"/>
    <n v="1783"/>
    <n v="27106"/>
    <n v="3"/>
    <n v="1"/>
    <n v="1"/>
    <n v="24"/>
    <n v="0"/>
    <n v="187.24454284782931"/>
    <x v="0"/>
    <n v="0"/>
    <x v="2"/>
    <x v="1"/>
    <s v="天津"/>
  </r>
  <r>
    <n v="6266418043"/>
    <x v="4827"/>
    <x v="41"/>
    <x v="2295"/>
    <n v="887"/>
    <n v="7938"/>
    <n v="1"/>
    <n v="1"/>
    <n v="1"/>
    <n v="10"/>
    <n v="0"/>
    <n v="187.24451033349146"/>
    <x v="0"/>
    <n v="0"/>
    <x v="2"/>
    <x v="21"/>
    <s v="忻州"/>
  </r>
  <r>
    <n v="5226109363"/>
    <x v="4828"/>
    <x v="91"/>
    <x v="4186"/>
    <n v="10831"/>
    <n v="153434"/>
    <n v="4"/>
    <n v="1"/>
    <n v="1"/>
    <n v="146"/>
    <n v="0"/>
    <n v="187.22071542051893"/>
    <x v="0"/>
    <n v="0"/>
    <x v="2"/>
    <x v="11"/>
    <s v="临沂"/>
  </r>
  <r>
    <n v="5784631908"/>
    <x v="4829"/>
    <x v="9"/>
    <x v="3323"/>
    <n v="589"/>
    <n v="3204"/>
    <n v="1"/>
    <n v="1"/>
    <n v="1"/>
    <n v="30"/>
    <n v="0"/>
    <n v="187.21174653757015"/>
    <x v="0"/>
    <n v="0"/>
    <x v="2"/>
    <x v="5"/>
    <s v="信阳"/>
  </r>
  <r>
    <n v="5852041031"/>
    <x v="4830"/>
    <x v="9"/>
    <x v="3323"/>
    <n v="589"/>
    <n v="3493"/>
    <n v="1"/>
    <n v="1"/>
    <n v="1"/>
    <n v="130"/>
    <n v="0"/>
    <n v="187.21174653757015"/>
    <x v="0"/>
    <n v="0"/>
    <x v="2"/>
    <x v="20"/>
    <s v="柳州"/>
  </r>
  <r>
    <n v="4433568706"/>
    <x v="4831"/>
    <x v="148"/>
    <x v="4187"/>
    <n v="5688"/>
    <n v="61518"/>
    <n v="2"/>
    <n v="1"/>
    <n v="1"/>
    <n v="161"/>
    <n v="0"/>
    <n v="187.21053374151228"/>
    <x v="0"/>
    <n v="0"/>
    <x v="2"/>
    <x v="16"/>
    <s v="黄冈"/>
  </r>
  <r>
    <n v="6180533616"/>
    <x v="4832"/>
    <x v="68"/>
    <x v="4188"/>
    <n v="293"/>
    <n v="1032"/>
    <n v="1"/>
    <n v="1"/>
    <n v="1"/>
    <n v="6"/>
    <n v="0"/>
    <n v="187.21019993816432"/>
    <x v="0"/>
    <n v="0"/>
    <x v="2"/>
    <x v="3"/>
    <s v="廊坊"/>
  </r>
  <r>
    <n v="5394115739"/>
    <x v="4833"/>
    <x v="41"/>
    <x v="4189"/>
    <n v="886"/>
    <n v="5979"/>
    <n v="1"/>
    <n v="1"/>
    <n v="1"/>
    <n v="14"/>
    <n v="0"/>
    <n v="187.20733205468349"/>
    <x v="0"/>
    <n v="0"/>
    <x v="2"/>
    <x v="18"/>
    <s v="大连"/>
  </r>
  <r>
    <n v="6140205057"/>
    <x v="4834"/>
    <x v="104"/>
    <x v="4190"/>
    <n v="8994"/>
    <n v="115358"/>
    <n v="6"/>
    <n v="1"/>
    <n v="1"/>
    <n v="10"/>
    <n v="0"/>
    <n v="187.14812972466791"/>
    <x v="0"/>
    <n v="0"/>
    <x v="2"/>
    <x v="7"/>
    <s v="汕头"/>
  </r>
  <r>
    <n v="6256406453"/>
    <x v="4835"/>
    <x v="28"/>
    <x v="4191"/>
    <n v="3871"/>
    <n v="64284"/>
    <n v="2"/>
    <n v="1"/>
    <n v="1"/>
    <n v="89"/>
    <n v="0"/>
    <n v="187.1252962989773"/>
    <x v="0"/>
    <n v="0"/>
    <x v="2"/>
    <x v="8"/>
    <s v="怀化"/>
  </r>
  <r>
    <n v="5781181514"/>
    <x v="4836"/>
    <x v="10"/>
    <x v="4192"/>
    <n v="2671"/>
    <n v="28528"/>
    <n v="1"/>
    <n v="1"/>
    <n v="1"/>
    <n v="45"/>
    <n v="0"/>
    <n v="187.10383914007721"/>
    <x v="0"/>
    <n v="0"/>
    <x v="2"/>
    <x v="2"/>
    <s v="延边"/>
  </r>
  <r>
    <n v="5455370341"/>
    <x v="4837"/>
    <x v="68"/>
    <x v="4193"/>
    <n v="292"/>
    <n v="8101"/>
    <n v="8"/>
    <n v="1"/>
    <n v="1"/>
    <n v="98"/>
    <n v="0"/>
    <n v="187.09752105689682"/>
    <x v="0"/>
    <n v="0"/>
    <x v="2"/>
    <x v="17"/>
    <s v="绵阳"/>
  </r>
  <r>
    <n v="6051544240"/>
    <x v="4838"/>
    <x v="68"/>
    <x v="4193"/>
    <n v="292"/>
    <n v="2899"/>
    <n v="1"/>
    <n v="1"/>
    <n v="1"/>
    <n v="7"/>
    <n v="0"/>
    <n v="187.09752105689682"/>
    <x v="0"/>
    <n v="0"/>
    <x v="2"/>
    <x v="6"/>
    <s v="吉安"/>
  </r>
  <r>
    <n v="6262365347"/>
    <x v="4839"/>
    <x v="41"/>
    <x v="4194"/>
    <n v="883"/>
    <n v="7248"/>
    <n v="1"/>
    <n v="1"/>
    <n v="1"/>
    <n v="52"/>
    <n v="0"/>
    <n v="187.09554492433429"/>
    <x v="0"/>
    <n v="0"/>
    <x v="2"/>
    <x v="21"/>
    <s v="临汾"/>
  </r>
  <r>
    <n v="5444188687"/>
    <x v="4840"/>
    <x v="76"/>
    <x v="4195"/>
    <n v="5367"/>
    <n v="78548"/>
    <n v="3"/>
    <n v="1"/>
    <n v="1"/>
    <n v="88"/>
    <n v="0"/>
    <n v="187.0909691607076"/>
    <x v="0"/>
    <n v="0"/>
    <x v="2"/>
    <x v="11"/>
    <s v="济宁"/>
  </r>
  <r>
    <n v="5455642641"/>
    <x v="4841"/>
    <x v="38"/>
    <x v="1598"/>
    <n v="1773"/>
    <n v="10983"/>
    <n v="1"/>
    <n v="1"/>
    <n v="1"/>
    <n v="27"/>
    <n v="0"/>
    <n v="187.05917373900169"/>
    <x v="0"/>
    <n v="0"/>
    <x v="2"/>
    <x v="22"/>
    <s v="庆阳"/>
  </r>
  <r>
    <n v="5836397462"/>
    <x v="4842"/>
    <x v="77"/>
    <x v="3825"/>
    <n v="1178"/>
    <n v="28808"/>
    <n v="1"/>
    <n v="1"/>
    <n v="1"/>
    <n v="11"/>
    <n v="0"/>
    <n v="187.04499384019994"/>
    <x v="0"/>
    <n v="0"/>
    <x v="2"/>
    <x v="22"/>
    <s v="庆阳"/>
  </r>
  <r>
    <n v="6052029597"/>
    <x v="4843"/>
    <x v="9"/>
    <x v="3329"/>
    <n v="586"/>
    <n v="9331"/>
    <n v="1"/>
    <n v="1"/>
    <n v="1"/>
    <n v="21"/>
    <n v="0"/>
    <n v="187.04344724079408"/>
    <x v="0"/>
    <n v="0"/>
    <x v="2"/>
    <x v="6"/>
    <s v="吉安"/>
  </r>
  <r>
    <n v="6736617356"/>
    <x v="4844"/>
    <x v="61"/>
    <x v="4196"/>
    <n v="2069"/>
    <n v="106387"/>
    <n v="1"/>
    <n v="1"/>
    <n v="1"/>
    <n v="13"/>
    <n v="0"/>
    <n v="187.03005501334141"/>
    <x v="0"/>
    <n v="0"/>
    <x v="2"/>
    <x v="4"/>
    <s v="儋州"/>
  </r>
  <r>
    <n v="4439916506"/>
    <x v="4845"/>
    <x v="53"/>
    <x v="2236"/>
    <n v="1473"/>
    <n v="20345"/>
    <n v="1"/>
    <n v="1"/>
    <n v="1"/>
    <n v="34"/>
    <n v="0"/>
    <n v="187.00250091745366"/>
    <x v="0"/>
    <n v="0"/>
    <x v="2"/>
    <x v="16"/>
    <s v="武汉"/>
  </r>
  <r>
    <n v="5783366465"/>
    <x v="4846"/>
    <x v="38"/>
    <x v="4197"/>
    <n v="1767"/>
    <n v="10506"/>
    <n v="1"/>
    <n v="1"/>
    <n v="1"/>
    <n v="10"/>
    <n v="0"/>
    <n v="186.94744976534432"/>
    <x v="0"/>
    <n v="0"/>
    <x v="2"/>
    <x v="5"/>
    <s v="郑州"/>
  </r>
  <r>
    <n v="6095975639"/>
    <x v="4847"/>
    <x v="77"/>
    <x v="4198"/>
    <n v="1174"/>
    <n v="9344"/>
    <n v="1"/>
    <n v="1"/>
    <n v="1"/>
    <n v="24"/>
    <n v="0"/>
    <n v="186.93288985229523"/>
    <x v="0"/>
    <n v="0"/>
    <x v="2"/>
    <x v="3"/>
    <s v="张家口"/>
  </r>
  <r>
    <n v="6187994589"/>
    <x v="4848"/>
    <x v="77"/>
    <x v="4198"/>
    <n v="1174"/>
    <n v="18133"/>
    <n v="2"/>
    <n v="1"/>
    <n v="1"/>
    <n v="17"/>
    <n v="0"/>
    <n v="186.93288985229523"/>
    <x v="0"/>
    <n v="0"/>
    <x v="2"/>
    <x v="6"/>
    <s v="上饶"/>
  </r>
  <r>
    <n v="6813220845"/>
    <x v="4849"/>
    <x v="10"/>
    <x v="4199"/>
    <n v="2656"/>
    <n v="20712"/>
    <n v="1"/>
    <n v="1"/>
    <n v="1"/>
    <n v="4"/>
    <n v="0"/>
    <n v="186.91822644374886"/>
    <x v="0"/>
    <n v="0"/>
    <x v="2"/>
    <x v="5"/>
    <s v="开封"/>
  </r>
  <r>
    <n v="5554868818"/>
    <x v="4850"/>
    <x v="77"/>
    <x v="2242"/>
    <n v="1173"/>
    <n v="26419"/>
    <n v="1"/>
    <n v="1"/>
    <n v="1"/>
    <n v="18"/>
    <n v="0"/>
    <n v="186.90480417469584"/>
    <x v="0"/>
    <n v="0"/>
    <x v="2"/>
    <x v="19"/>
    <s v="昭通"/>
  </r>
  <r>
    <n v="6510897306"/>
    <x v="4851"/>
    <x v="68"/>
    <x v="4200"/>
    <n v="290"/>
    <n v="4218"/>
    <n v="1"/>
    <n v="1"/>
    <n v="1"/>
    <n v="28"/>
    <n v="0"/>
    <n v="186.87100098538167"/>
    <x v="0"/>
    <n v="0"/>
    <x v="2"/>
    <x v="30"/>
    <s v="重庆"/>
  </r>
  <r>
    <n v="5922127294"/>
    <x v="4852"/>
    <x v="68"/>
    <x v="4200"/>
    <n v="290"/>
    <n v="3190"/>
    <n v="1"/>
    <n v="1"/>
    <n v="1"/>
    <n v="19"/>
    <n v="0"/>
    <n v="186.87100098538167"/>
    <x v="0"/>
    <n v="0"/>
    <x v="2"/>
    <x v="20"/>
    <s v="河池"/>
  </r>
  <r>
    <n v="5797638997"/>
    <x v="4853"/>
    <x v="112"/>
    <x v="4201"/>
    <n v="4137"/>
    <n v="48690"/>
    <n v="1"/>
    <n v="1"/>
    <n v="1"/>
    <n v="49"/>
    <n v="0"/>
    <n v="186.855336505499"/>
    <x v="0"/>
    <n v="0"/>
    <x v="2"/>
    <x v="25"/>
    <s v="宁德"/>
  </r>
  <r>
    <n v="4439901976"/>
    <x v="4854"/>
    <x v="76"/>
    <x v="4202"/>
    <n v="5326"/>
    <n v="65774"/>
    <n v="6"/>
    <n v="1"/>
    <n v="1"/>
    <n v="162"/>
    <n v="0"/>
    <n v="186.83822310448062"/>
    <x v="0"/>
    <n v="0"/>
    <x v="2"/>
    <x v="16"/>
    <s v="孝感"/>
  </r>
  <r>
    <n v="5556145468"/>
    <x v="4855"/>
    <x v="106"/>
    <x v="4203"/>
    <n v="4726"/>
    <n v="55072"/>
    <n v="1"/>
    <n v="1"/>
    <n v="1"/>
    <n v="21"/>
    <n v="0"/>
    <n v="186.80926761642604"/>
    <x v="0"/>
    <n v="0"/>
    <x v="2"/>
    <x v="19"/>
    <s v="玉溪"/>
  </r>
  <r>
    <n v="6268924433"/>
    <x v="4856"/>
    <x v="41"/>
    <x v="2305"/>
    <n v="875"/>
    <n v="5022"/>
    <n v="1"/>
    <n v="1"/>
    <n v="1"/>
    <n v="31"/>
    <n v="0"/>
    <n v="186.79557888860967"/>
    <x v="0"/>
    <n v="0"/>
    <x v="2"/>
    <x v="21"/>
    <s v="大同"/>
  </r>
  <r>
    <n v="5785240624"/>
    <x v="4857"/>
    <x v="10"/>
    <x v="3585"/>
    <n v="2644"/>
    <n v="20429"/>
    <n v="1"/>
    <n v="1"/>
    <n v="1"/>
    <n v="159"/>
    <n v="0"/>
    <n v="186.7689799668222"/>
    <x v="0"/>
    <n v="0"/>
    <x v="2"/>
    <x v="13"/>
    <s v="佳木斯"/>
  </r>
  <r>
    <n v="5422432223"/>
    <x v="4858"/>
    <x v="41"/>
    <x v="4204"/>
    <n v="874"/>
    <n v="12480"/>
    <n v="2"/>
    <n v="1"/>
    <n v="1"/>
    <n v="36"/>
    <n v="0"/>
    <n v="186.75789044463039"/>
    <x v="0"/>
    <n v="0"/>
    <x v="2"/>
    <x v="22"/>
    <s v="平凉"/>
  </r>
  <r>
    <n v="6056017962"/>
    <x v="4859"/>
    <x v="68"/>
    <x v="3341"/>
    <n v="289"/>
    <n v="3093"/>
    <n v="1"/>
    <n v="1"/>
    <n v="1"/>
    <n v="7"/>
    <n v="0"/>
    <n v="186.75715444500344"/>
    <x v="0"/>
    <n v="0"/>
    <x v="2"/>
    <x v="6"/>
    <s v="抚州"/>
  </r>
  <r>
    <n v="5378389621"/>
    <x v="4860"/>
    <x v="68"/>
    <x v="3341"/>
    <n v="289"/>
    <n v="2389"/>
    <n v="1"/>
    <n v="1"/>
    <n v="1"/>
    <n v="18"/>
    <n v="0"/>
    <n v="186.75715444500344"/>
    <x v="0"/>
    <n v="0"/>
    <x v="2"/>
    <x v="9"/>
    <s v="伊犁"/>
  </r>
  <r>
    <n v="6517472231"/>
    <x v="4861"/>
    <x v="53"/>
    <x v="2841"/>
    <n v="1462"/>
    <n v="13015"/>
    <n v="1"/>
    <n v="1"/>
    <n v="1"/>
    <n v="11"/>
    <n v="0"/>
    <n v="186.75545107427641"/>
    <x v="0"/>
    <n v="0"/>
    <x v="2"/>
    <x v="29"/>
    <s v="日喀则"/>
  </r>
  <r>
    <n v="5439280368"/>
    <x v="4862"/>
    <x v="112"/>
    <x v="4205"/>
    <n v="4120"/>
    <n v="71266"/>
    <n v="2"/>
    <n v="1"/>
    <n v="1"/>
    <n v="398"/>
    <n v="0"/>
    <n v="186.71962232769968"/>
    <x v="0"/>
    <n v="0"/>
    <x v="2"/>
    <x v="17"/>
    <s v="泸州"/>
  </r>
  <r>
    <n v="5575511560"/>
    <x v="4863"/>
    <x v="2"/>
    <x v="4206"/>
    <n v="3524"/>
    <n v="46035"/>
    <n v="1"/>
    <n v="1"/>
    <n v="1"/>
    <n v="106"/>
    <n v="0"/>
    <n v="186.68730357768715"/>
    <x v="0"/>
    <n v="0"/>
    <x v="2"/>
    <x v="14"/>
    <s v="通辽"/>
  </r>
  <r>
    <n v="6085214953"/>
    <x v="4864"/>
    <x v="77"/>
    <x v="3028"/>
    <n v="1165"/>
    <n v="8464"/>
    <n v="1"/>
    <n v="1"/>
    <n v="1"/>
    <n v="16"/>
    <n v="0"/>
    <n v="186.67925297334079"/>
    <x v="0"/>
    <n v="0"/>
    <x v="2"/>
    <x v="3"/>
    <s v="保定"/>
  </r>
  <r>
    <n v="5390439156"/>
    <x v="4865"/>
    <x v="9"/>
    <x v="4207"/>
    <n v="579"/>
    <n v="3816"/>
    <n v="1"/>
    <n v="1"/>
    <n v="1"/>
    <n v="157"/>
    <n v="0"/>
    <n v="186.64737417438414"/>
    <x v="0"/>
    <n v="0"/>
    <x v="2"/>
    <x v="18"/>
    <s v="沈阳"/>
  </r>
  <r>
    <n v="5783374775"/>
    <x v="4866"/>
    <x v="41"/>
    <x v="4208"/>
    <n v="717"/>
    <n v="10965"/>
    <n v="1"/>
    <n v="1"/>
    <n v="1"/>
    <n v="32"/>
    <n v="154"/>
    <n v="186.64456583784624"/>
    <x v="0"/>
    <n v="0"/>
    <x v="2"/>
    <x v="5"/>
    <s v="三门峡"/>
  </r>
  <r>
    <n v="6188132112"/>
    <x v="4867"/>
    <x v="68"/>
    <x v="3351"/>
    <n v="288"/>
    <n v="1860"/>
    <n v="1"/>
    <n v="1"/>
    <n v="1"/>
    <n v="676"/>
    <n v="0"/>
    <n v="186.64291328844504"/>
    <x v="0"/>
    <n v="0"/>
    <x v="2"/>
    <x v="26"/>
    <s v="毕节"/>
  </r>
  <r>
    <n v="5562923992"/>
    <x v="4868"/>
    <x v="14"/>
    <x v="2279"/>
    <n v="2336"/>
    <n v="42379"/>
    <n v="2"/>
    <n v="1"/>
    <n v="1"/>
    <n v="74"/>
    <n v="0"/>
    <n v="186.5972629647863"/>
    <x v="0"/>
    <n v="0"/>
    <x v="2"/>
    <x v="19"/>
    <s v="昆明"/>
  </r>
  <r>
    <n v="5797827717"/>
    <x v="4869"/>
    <x v="76"/>
    <x v="4209"/>
    <n v="5284"/>
    <n v="45600"/>
    <n v="1"/>
    <n v="1"/>
    <n v="1"/>
    <n v="68"/>
    <n v="0"/>
    <n v="186.57728701803984"/>
    <x v="0"/>
    <n v="0"/>
    <x v="2"/>
    <x v="13"/>
    <s v="伊春"/>
  </r>
  <r>
    <n v="5728881027"/>
    <x v="4870"/>
    <x v="53"/>
    <x v="4210"/>
    <n v="1454"/>
    <n v="20724"/>
    <n v="1"/>
    <n v="1"/>
    <n v="1"/>
    <n v="74"/>
    <n v="0"/>
    <n v="186.5746081477547"/>
    <x v="0"/>
    <n v="0"/>
    <x v="2"/>
    <x v="20"/>
    <s v="来宾"/>
  </r>
  <r>
    <n v="6128572087"/>
    <x v="4871"/>
    <x v="9"/>
    <x v="3358"/>
    <n v="577"/>
    <n v="13772"/>
    <n v="2"/>
    <n v="1"/>
    <n v="1"/>
    <n v="8"/>
    <n v="0"/>
    <n v="186.5333306672803"/>
    <x v="0"/>
    <n v="0"/>
    <x v="2"/>
    <x v="6"/>
    <s v="宜春"/>
  </r>
  <r>
    <n v="5565754179"/>
    <x v="4872"/>
    <x v="41"/>
    <x v="4211"/>
    <n v="868"/>
    <n v="6645"/>
    <n v="1"/>
    <n v="1"/>
    <n v="1"/>
    <n v="33"/>
    <n v="0"/>
    <n v="186.53085023106934"/>
    <x v="0"/>
    <n v="0"/>
    <x v="2"/>
    <x v="10"/>
    <s v="徐州"/>
  </r>
  <r>
    <n v="6134320052"/>
    <x v="4873"/>
    <x v="68"/>
    <x v="4212"/>
    <n v="287"/>
    <n v="4068"/>
    <n v="1"/>
    <n v="1"/>
    <n v="1"/>
    <n v="8"/>
    <n v="0"/>
    <n v="186.52827477054231"/>
    <x v="0"/>
    <n v="0"/>
    <x v="2"/>
    <x v="6"/>
    <s v="九江"/>
  </r>
  <r>
    <n v="5187139161"/>
    <x v="4874"/>
    <x v="68"/>
    <x v="4212"/>
    <n v="287"/>
    <n v="2058"/>
    <n v="1"/>
    <n v="1"/>
    <n v="1"/>
    <n v="24"/>
    <n v="0"/>
    <n v="186.52827477054231"/>
    <x v="0"/>
    <n v="0"/>
    <x v="2"/>
    <x v="18"/>
    <s v="抚顺"/>
  </r>
  <r>
    <n v="5582089439"/>
    <x v="4875"/>
    <x v="22"/>
    <x v="4213"/>
    <n v="7345"/>
    <n v="57092"/>
    <n v="1"/>
    <n v="1"/>
    <n v="1"/>
    <n v="48"/>
    <n v="0"/>
    <n v="186.52569095288746"/>
    <x v="0"/>
    <n v="0"/>
    <x v="2"/>
    <x v="14"/>
    <s v="乌兰察布"/>
  </r>
  <r>
    <n v="5459754266"/>
    <x v="4876"/>
    <x v="38"/>
    <x v="2339"/>
    <n v="1744"/>
    <n v="14195"/>
    <n v="1"/>
    <n v="1"/>
    <n v="1"/>
    <n v="34"/>
    <n v="0"/>
    <n v="186.51563132095185"/>
    <x v="0"/>
    <n v="0"/>
    <x v="2"/>
    <x v="17"/>
    <s v="甘孜"/>
  </r>
  <r>
    <n v="6037485352"/>
    <x v="4877"/>
    <x v="64"/>
    <x v="4214"/>
    <n v="2917"/>
    <n v="22035"/>
    <n v="1"/>
    <n v="1"/>
    <n v="1"/>
    <n v="29"/>
    <n v="0"/>
    <n v="186.50970166568237"/>
    <x v="0"/>
    <n v="0"/>
    <x v="2"/>
    <x v="3"/>
    <s v="唐山"/>
  </r>
  <r>
    <n v="6188229967"/>
    <x v="4878"/>
    <x v="77"/>
    <x v="4215"/>
    <n v="1159"/>
    <n v="9244"/>
    <n v="1"/>
    <n v="1"/>
    <n v="1"/>
    <n v="111"/>
    <n v="0"/>
    <n v="186.50907080175705"/>
    <x v="0"/>
    <n v="0"/>
    <x v="2"/>
    <x v="26"/>
    <s v="毕节"/>
  </r>
  <r>
    <n v="5786505086"/>
    <x v="4879"/>
    <x v="10"/>
    <x v="3229"/>
    <n v="2622"/>
    <n v="20370"/>
    <n v="1"/>
    <n v="1"/>
    <n v="1"/>
    <n v="108"/>
    <n v="0"/>
    <n v="186.49359367240459"/>
    <x v="0"/>
    <n v="0"/>
    <x v="2"/>
    <x v="13"/>
    <s v="佳木斯"/>
  </r>
  <r>
    <n v="5454779522"/>
    <x v="4880"/>
    <x v="38"/>
    <x v="4216"/>
    <n v="1741"/>
    <n v="30882"/>
    <n v="2"/>
    <n v="1"/>
    <n v="1"/>
    <n v="29"/>
    <n v="0"/>
    <n v="186.45888776489522"/>
    <x v="0"/>
    <n v="0"/>
    <x v="2"/>
    <x v="17"/>
    <s v="雅安"/>
  </r>
  <r>
    <n v="5895886058"/>
    <x v="4881"/>
    <x v="41"/>
    <x v="3980"/>
    <n v="866"/>
    <n v="5602"/>
    <n v="1"/>
    <n v="1"/>
    <n v="1"/>
    <n v="15"/>
    <n v="0"/>
    <n v="186.45482126847693"/>
    <x v="0"/>
    <n v="0"/>
    <x v="2"/>
    <x v="27"/>
    <s v="海东"/>
  </r>
  <r>
    <n v="5565367832"/>
    <x v="4882"/>
    <x v="9"/>
    <x v="2839"/>
    <n v="575"/>
    <n v="7444"/>
    <n v="1"/>
    <n v="1"/>
    <n v="1"/>
    <n v="16"/>
    <n v="0"/>
    <n v="186.41889117498252"/>
    <x v="0"/>
    <n v="0"/>
    <x v="2"/>
    <x v="14"/>
    <s v="乌兰察布"/>
  </r>
  <r>
    <n v="6016456714"/>
    <x v="4883"/>
    <x v="58"/>
    <x v="3196"/>
    <n v="3202"/>
    <n v="32015"/>
    <n v="2"/>
    <n v="1"/>
    <n v="1"/>
    <n v="49"/>
    <n v="0"/>
    <n v="186.41788079101269"/>
    <x v="0"/>
    <n v="0"/>
    <x v="2"/>
    <x v="24"/>
    <s v="宣城"/>
  </r>
  <r>
    <n v="6264560722"/>
    <x v="4884"/>
    <x v="112"/>
    <x v="4217"/>
    <n v="4079"/>
    <n v="32330"/>
    <n v="1"/>
    <n v="1"/>
    <n v="1"/>
    <n v="17"/>
    <n v="0"/>
    <n v="186.38999397517921"/>
    <x v="0"/>
    <n v="0"/>
    <x v="2"/>
    <x v="21"/>
    <s v="阳泉"/>
  </r>
  <r>
    <n v="6106569845"/>
    <x v="4885"/>
    <x v="38"/>
    <x v="3176"/>
    <n v="1737"/>
    <n v="15772"/>
    <n v="1"/>
    <n v="1"/>
    <n v="1"/>
    <n v="18"/>
    <n v="0"/>
    <n v="186.38307740215828"/>
    <x v="0"/>
    <n v="0"/>
    <x v="2"/>
    <x v="7"/>
    <s v="梅州"/>
  </r>
  <r>
    <n v="5384159681"/>
    <x v="4886"/>
    <x v="41"/>
    <x v="2579"/>
    <n v="864"/>
    <n v="5646"/>
    <n v="1"/>
    <n v="1"/>
    <n v="1"/>
    <n v="8"/>
    <n v="0"/>
    <n v="186.37861651621921"/>
    <x v="0"/>
    <n v="0"/>
    <x v="2"/>
    <x v="22"/>
    <s v="甘南"/>
  </r>
  <r>
    <n v="5788838801"/>
    <x v="4887"/>
    <x v="9"/>
    <x v="4218"/>
    <n v="573"/>
    <n v="14244"/>
    <n v="1"/>
    <n v="1"/>
    <n v="1"/>
    <n v="62"/>
    <n v="0"/>
    <n v="186.30405293800368"/>
    <x v="0"/>
    <n v="0"/>
    <x v="2"/>
    <x v="13"/>
    <s v="哈尔滨"/>
  </r>
  <r>
    <n v="5800642377"/>
    <x v="4888"/>
    <x v="27"/>
    <x v="4219"/>
    <n v="9058"/>
    <n v="69561"/>
    <n v="1"/>
    <n v="1"/>
    <n v="1"/>
    <n v="73"/>
    <n v="0"/>
    <n v="186.29323436013567"/>
    <x v="0"/>
    <n v="0"/>
    <x v="2"/>
    <x v="13"/>
    <s v="齐齐哈尔"/>
  </r>
  <r>
    <n v="6187495912"/>
    <x v="4889"/>
    <x v="61"/>
    <x v="2090"/>
    <n v="2021"/>
    <n v="15052"/>
    <n v="1"/>
    <n v="1"/>
    <n v="1"/>
    <n v="5"/>
    <n v="0"/>
    <n v="186.25642049530299"/>
    <x v="0"/>
    <n v="0"/>
    <x v="2"/>
    <x v="6"/>
    <s v="上饶"/>
  </r>
  <r>
    <n v="6660303341"/>
    <x v="4890"/>
    <x v="9"/>
    <x v="4220"/>
    <n v="572"/>
    <n v="22953"/>
    <n v="1"/>
    <n v="1"/>
    <n v="1"/>
    <n v="19"/>
    <n v="0"/>
    <n v="186.24648342001538"/>
    <x v="0"/>
    <n v="0"/>
    <x v="2"/>
    <x v="9"/>
    <s v="乌鲁木齐"/>
  </r>
  <r>
    <n v="5592999872"/>
    <x v="4891"/>
    <x v="53"/>
    <x v="4221"/>
    <n v="1439"/>
    <n v="15396"/>
    <n v="1"/>
    <n v="1"/>
    <n v="1"/>
    <n v="13"/>
    <n v="0"/>
    <n v="186.23282968919867"/>
    <x v="0"/>
    <n v="0"/>
    <x v="2"/>
    <x v="14"/>
    <s v="乌兰察布"/>
  </r>
  <r>
    <n v="6258836672"/>
    <x v="4892"/>
    <x v="40"/>
    <x v="4222"/>
    <n v="6983"/>
    <n v="56856"/>
    <n v="1"/>
    <n v="1"/>
    <n v="1"/>
    <n v="42"/>
    <n v="0"/>
    <n v="186.21518127459152"/>
    <x v="0"/>
    <n v="0"/>
    <x v="2"/>
    <x v="21"/>
    <s v="临汾"/>
  </r>
  <r>
    <n v="5800750708"/>
    <x v="4893"/>
    <x v="53"/>
    <x v="4223"/>
    <n v="1438"/>
    <n v="14000"/>
    <n v="1"/>
    <n v="1"/>
    <n v="1"/>
    <n v="128"/>
    <n v="0"/>
    <n v="186.20991794641401"/>
    <x v="0"/>
    <n v="0"/>
    <x v="2"/>
    <x v="13"/>
    <s v="鸡西"/>
  </r>
  <r>
    <n v="5837131017"/>
    <x v="4894"/>
    <x v="9"/>
    <x v="4224"/>
    <n v="571"/>
    <n v="6603"/>
    <n v="1"/>
    <n v="1"/>
    <n v="1"/>
    <n v="38"/>
    <n v="0"/>
    <n v="186.18881316791104"/>
    <x v="0"/>
    <n v="0"/>
    <x v="2"/>
    <x v="20"/>
    <s v="桂林"/>
  </r>
  <r>
    <n v="6017952337"/>
    <x v="4895"/>
    <x v="112"/>
    <x v="4225"/>
    <n v="4053"/>
    <n v="52351"/>
    <n v="1"/>
    <n v="1"/>
    <n v="1"/>
    <n v="38"/>
    <n v="0"/>
    <n v="186.17924016865561"/>
    <x v="0"/>
    <n v="0"/>
    <x v="2"/>
    <x v="24"/>
    <s v="宣城"/>
  </r>
  <r>
    <n v="5228275140"/>
    <x v="4896"/>
    <x v="23"/>
    <x v="4226"/>
    <n v="7849"/>
    <n v="83931"/>
    <n v="2"/>
    <n v="1"/>
    <n v="1"/>
    <n v="235"/>
    <n v="0"/>
    <n v="186.15798981651079"/>
    <x v="0"/>
    <n v="0"/>
    <x v="2"/>
    <x v="14"/>
    <s v="巴彦淖尔"/>
  </r>
  <r>
    <n v="6264580924"/>
    <x v="4897"/>
    <x v="53"/>
    <x v="4227"/>
    <n v="1435"/>
    <n v="14348"/>
    <n v="1"/>
    <n v="1"/>
    <n v="1"/>
    <n v="21"/>
    <n v="0"/>
    <n v="186.14108699762025"/>
    <x v="0"/>
    <n v="0"/>
    <x v="2"/>
    <x v="21"/>
    <s v="吕梁"/>
  </r>
  <r>
    <n v="5834870337"/>
    <x v="4898"/>
    <x v="10"/>
    <x v="4228"/>
    <n v="2591"/>
    <n v="40146"/>
    <n v="2"/>
    <n v="1"/>
    <n v="1"/>
    <n v="109"/>
    <n v="0"/>
    <n v="186.10160180416034"/>
    <x v="0"/>
    <n v="0"/>
    <x v="2"/>
    <x v="13"/>
    <s v="哈尔滨"/>
  </r>
  <r>
    <n v="5808615667"/>
    <x v="4899"/>
    <x v="112"/>
    <x v="4229"/>
    <n v="4042"/>
    <n v="31930"/>
    <n v="1"/>
    <n v="1"/>
    <n v="1"/>
    <n v="16"/>
    <n v="0"/>
    <n v="186.08966779793283"/>
    <x v="0"/>
    <n v="0"/>
    <x v="2"/>
    <x v="25"/>
    <s v="宁德"/>
  </r>
  <r>
    <n v="5234064122"/>
    <x v="4900"/>
    <x v="77"/>
    <x v="3368"/>
    <n v="1144"/>
    <n v="10062"/>
    <n v="1"/>
    <n v="1"/>
    <n v="1"/>
    <n v="53"/>
    <n v="0"/>
    <n v="186.07973072264522"/>
    <x v="0"/>
    <n v="0"/>
    <x v="2"/>
    <x v="11"/>
    <s v="淄博"/>
  </r>
  <r>
    <n v="5790211889"/>
    <x v="4901"/>
    <x v="9"/>
    <x v="4230"/>
    <n v="569"/>
    <n v="6749"/>
    <n v="1"/>
    <n v="1"/>
    <n v="1"/>
    <n v="51"/>
    <n v="0"/>
    <n v="186.07316904691956"/>
    <x v="0"/>
    <n v="0"/>
    <x v="2"/>
    <x v="13"/>
    <s v="牡丹江"/>
  </r>
  <r>
    <n v="6566533030"/>
    <x v="4902"/>
    <x v="14"/>
    <x v="3371"/>
    <n v="2297"/>
    <n v="19773"/>
    <n v="2"/>
    <n v="1"/>
    <n v="1"/>
    <n v="11"/>
    <n v="0"/>
    <n v="186.04236831840097"/>
    <x v="0"/>
    <n v="0"/>
    <x v="2"/>
    <x v="29"/>
    <s v="那曲"/>
  </r>
  <r>
    <n v="5800088077"/>
    <x v="4903"/>
    <x v="40"/>
    <x v="2799"/>
    <n v="6946"/>
    <n v="89576"/>
    <n v="9"/>
    <n v="1"/>
    <n v="1"/>
    <n v="45"/>
    <n v="0"/>
    <n v="186.04008343943286"/>
    <x v="0"/>
    <n v="0"/>
    <x v="2"/>
    <x v="5"/>
    <s v="安阳"/>
  </r>
  <r>
    <n v="6228518077"/>
    <x v="4904"/>
    <x v="166"/>
    <x v="4231"/>
    <n v="18940"/>
    <n v="138332"/>
    <n v="1"/>
    <n v="1"/>
    <n v="1"/>
    <n v="49"/>
    <n v="0"/>
    <n v="186.02374216750863"/>
    <x v="0"/>
    <n v="0"/>
    <x v="2"/>
    <x v="21"/>
    <s v="晋城"/>
  </r>
  <r>
    <n v="6304949237"/>
    <x v="4905"/>
    <x v="77"/>
    <x v="4232"/>
    <n v="1141"/>
    <n v="21367"/>
    <n v="1"/>
    <n v="1"/>
    <n v="1"/>
    <n v="36"/>
    <n v="0"/>
    <n v="185.99318745891026"/>
    <x v="0"/>
    <n v="0"/>
    <x v="2"/>
    <x v="30"/>
    <s v="重庆"/>
  </r>
  <r>
    <n v="5460836772"/>
    <x v="4906"/>
    <x v="64"/>
    <x v="3754"/>
    <n v="2871"/>
    <n v="51603"/>
    <n v="2"/>
    <n v="1"/>
    <n v="1"/>
    <n v="111"/>
    <n v="0"/>
    <n v="185.98581611213018"/>
    <x v="0"/>
    <n v="0"/>
    <x v="2"/>
    <x v="17"/>
    <s v="凉山"/>
  </r>
  <r>
    <n v="5806050721"/>
    <x v="4907"/>
    <x v="98"/>
    <x v="4233"/>
    <n v="19769"/>
    <n v="224600"/>
    <n v="3"/>
    <n v="1"/>
    <n v="1"/>
    <n v="584"/>
    <n v="0"/>
    <n v="185.93769351292778"/>
    <x v="0"/>
    <n v="0"/>
    <x v="2"/>
    <x v="13"/>
    <s v="齐齐哈尔"/>
  </r>
  <r>
    <n v="5770989632"/>
    <x v="4908"/>
    <x v="104"/>
    <x v="4234"/>
    <n v="8658"/>
    <n v="96515"/>
    <n v="3"/>
    <n v="1"/>
    <n v="1"/>
    <n v="61"/>
    <n v="0"/>
    <n v="185.89326824689354"/>
    <x v="0"/>
    <n v="0"/>
    <x v="2"/>
    <x v="20"/>
    <s v="梧州"/>
  </r>
  <r>
    <n v="5788718529"/>
    <x v="4909"/>
    <x v="77"/>
    <x v="2670"/>
    <n v="1137"/>
    <n v="7380"/>
    <n v="1"/>
    <n v="1"/>
    <n v="1"/>
    <n v="218"/>
    <n v="0"/>
    <n v="185.87744180643628"/>
    <x v="0"/>
    <n v="0"/>
    <x v="2"/>
    <x v="13"/>
    <s v="鹤岗"/>
  </r>
  <r>
    <n v="5773972417"/>
    <x v="4910"/>
    <x v="148"/>
    <x v="4235"/>
    <n v="5459"/>
    <n v="59952"/>
    <n v="3"/>
    <n v="1"/>
    <n v="1"/>
    <n v="38"/>
    <n v="0"/>
    <n v="185.85616613256946"/>
    <x v="0"/>
    <n v="0"/>
    <x v="2"/>
    <x v="2"/>
    <s v="通化"/>
  </r>
  <r>
    <n v="6223514041"/>
    <x v="4911"/>
    <x v="53"/>
    <x v="4236"/>
    <n v="1421"/>
    <n v="13483"/>
    <n v="1"/>
    <n v="1"/>
    <n v="1"/>
    <n v="7"/>
    <n v="0"/>
    <n v="185.81796146172215"/>
    <x v="0"/>
    <n v="0"/>
    <x v="2"/>
    <x v="27"/>
    <s v="西宁"/>
  </r>
  <r>
    <n v="5784711565"/>
    <x v="4912"/>
    <x v="41"/>
    <x v="3388"/>
    <n v="849"/>
    <n v="5451"/>
    <n v="1"/>
    <n v="1"/>
    <n v="1"/>
    <n v="21"/>
    <n v="0"/>
    <n v="185.80139439538286"/>
    <x v="0"/>
    <n v="0"/>
    <x v="2"/>
    <x v="5"/>
    <s v="南阳"/>
  </r>
  <r>
    <n v="5797847152"/>
    <x v="4913"/>
    <x v="112"/>
    <x v="2227"/>
    <n v="4004"/>
    <n v="33197"/>
    <n v="1"/>
    <n v="1"/>
    <n v="1"/>
    <n v="104"/>
    <n v="0"/>
    <n v="185.77834941428685"/>
    <x v="0"/>
    <n v="0"/>
    <x v="2"/>
    <x v="13"/>
    <s v="伊春"/>
  </r>
  <r>
    <n v="5549067184"/>
    <x v="4914"/>
    <x v="41"/>
    <x v="3894"/>
    <n v="848"/>
    <n v="7682"/>
    <n v="1"/>
    <n v="1"/>
    <n v="1"/>
    <n v="147"/>
    <n v="0"/>
    <n v="185.7625510901579"/>
    <x v="0"/>
    <n v="0"/>
    <x v="2"/>
    <x v="19"/>
    <s v="文山"/>
  </r>
  <r>
    <n v="5802331813"/>
    <x v="4915"/>
    <x v="41"/>
    <x v="3894"/>
    <n v="848"/>
    <n v="23456"/>
    <n v="1"/>
    <n v="1"/>
    <n v="1"/>
    <n v="30"/>
    <n v="0"/>
    <n v="185.7625510901579"/>
    <x v="0"/>
    <n v="0"/>
    <x v="2"/>
    <x v="25"/>
    <s v="福州"/>
  </r>
  <r>
    <n v="5538522871"/>
    <x v="4916"/>
    <x v="1"/>
    <x v="4237"/>
    <n v="6597"/>
    <n v="233704"/>
    <n v="9"/>
    <n v="1"/>
    <n v="1"/>
    <n v="165"/>
    <n v="0"/>
    <n v="185.75398071195008"/>
    <x v="0"/>
    <n v="0"/>
    <x v="2"/>
    <x v="3"/>
    <s v="邢台"/>
  </r>
  <r>
    <n v="6188371807"/>
    <x v="4917"/>
    <x v="122"/>
    <x v="3090"/>
    <n v="6308"/>
    <n v="52656"/>
    <n v="1"/>
    <n v="1"/>
    <n v="1"/>
    <n v="24"/>
    <n v="0"/>
    <n v="185.75331814149999"/>
    <x v="0"/>
    <n v="0"/>
    <x v="2"/>
    <x v="26"/>
    <s v="铜仁"/>
  </r>
  <r>
    <n v="5890177341"/>
    <x v="4918"/>
    <x v="68"/>
    <x v="4238"/>
    <n v="280"/>
    <n v="1674"/>
    <n v="1"/>
    <n v="1"/>
    <n v="1"/>
    <n v="13"/>
    <n v="0"/>
    <n v="185.71444229427198"/>
    <x v="0"/>
    <n v="0"/>
    <x v="2"/>
    <x v="27"/>
    <s v="果洛"/>
  </r>
  <r>
    <n v="5800779856"/>
    <x v="4919"/>
    <x v="58"/>
    <x v="4143"/>
    <n v="3127"/>
    <n v="33009"/>
    <n v="1"/>
    <n v="1"/>
    <n v="1"/>
    <n v="150"/>
    <n v="0"/>
    <n v="185.63671274959478"/>
    <x v="0"/>
    <n v="0"/>
    <x v="2"/>
    <x v="13"/>
    <s v="鸡西"/>
  </r>
  <r>
    <n v="6104116573"/>
    <x v="4920"/>
    <x v="14"/>
    <x v="4239"/>
    <n v="2267"/>
    <n v="22348"/>
    <n v="1"/>
    <n v="1"/>
    <n v="1"/>
    <n v="26"/>
    <n v="0"/>
    <n v="185.60907714367471"/>
    <x v="0"/>
    <n v="0"/>
    <x v="2"/>
    <x v="5"/>
    <s v="济源"/>
  </r>
  <r>
    <n v="5572170612"/>
    <x v="4921"/>
    <x v="113"/>
    <x v="4240"/>
    <n v="4269"/>
    <n v="44065"/>
    <n v="1"/>
    <n v="1"/>
    <n v="1"/>
    <n v="19"/>
    <n v="0"/>
    <n v="185.60001988795142"/>
    <x v="0"/>
    <n v="0"/>
    <x v="2"/>
    <x v="18"/>
    <s v="本溪"/>
  </r>
  <r>
    <n v="5797716358"/>
    <x v="4922"/>
    <x v="23"/>
    <x v="4241"/>
    <n v="7717"/>
    <n v="54573"/>
    <n v="1"/>
    <n v="1"/>
    <n v="1"/>
    <n v="96"/>
    <n v="0"/>
    <n v="185.59899821224977"/>
    <x v="0"/>
    <n v="0"/>
    <x v="2"/>
    <x v="13"/>
    <s v="伊春"/>
  </r>
  <r>
    <n v="5842014866"/>
    <x v="4923"/>
    <x v="58"/>
    <x v="4242"/>
    <n v="3123"/>
    <n v="53965"/>
    <n v="1"/>
    <n v="1"/>
    <n v="1"/>
    <n v="47"/>
    <n v="0"/>
    <n v="185.59452581177922"/>
    <x v="0"/>
    <n v="0"/>
    <x v="2"/>
    <x v="1"/>
    <s v="天津"/>
  </r>
  <r>
    <n v="5458065652"/>
    <x v="4924"/>
    <x v="70"/>
    <x v="4243"/>
    <n v="10592"/>
    <n v="117962"/>
    <n v="2"/>
    <n v="1"/>
    <n v="1"/>
    <n v="105"/>
    <n v="0"/>
    <n v="185.57567686175534"/>
    <x v="0"/>
    <n v="0"/>
    <x v="2"/>
    <x v="17"/>
    <s v="凉山"/>
  </r>
  <r>
    <n v="6022831245"/>
    <x v="4925"/>
    <x v="41"/>
    <x v="4244"/>
    <n v="843"/>
    <n v="14347"/>
    <n v="1"/>
    <n v="1"/>
    <n v="1"/>
    <n v="39"/>
    <n v="0"/>
    <n v="185.5676449002145"/>
    <x v="0"/>
    <n v="0"/>
    <x v="2"/>
    <x v="12"/>
    <s v="温州"/>
  </r>
  <r>
    <n v="5852106041"/>
    <x v="4926"/>
    <x v="58"/>
    <x v="4245"/>
    <n v="3119"/>
    <n v="26149"/>
    <n v="1"/>
    <n v="1"/>
    <n v="1"/>
    <n v="20"/>
    <n v="0"/>
    <n v="185.5522848054608"/>
    <x v="0"/>
    <n v="0"/>
    <x v="2"/>
    <x v="20"/>
    <s v="柳州"/>
  </r>
  <r>
    <n v="5345928991"/>
    <x v="4927"/>
    <x v="64"/>
    <x v="3535"/>
    <n v="2832"/>
    <n v="39112"/>
    <n v="1"/>
    <n v="1"/>
    <n v="1"/>
    <n v="122"/>
    <n v="0"/>
    <n v="185.53503472560274"/>
    <x v="0"/>
    <n v="0"/>
    <x v="2"/>
    <x v="20"/>
    <s v="桂林"/>
  </r>
  <r>
    <n v="5263848248"/>
    <x v="4928"/>
    <x v="28"/>
    <x v="4246"/>
    <n v="3687"/>
    <n v="31109"/>
    <n v="1"/>
    <n v="1"/>
    <n v="1"/>
    <n v="64"/>
    <n v="0"/>
    <n v="185.52022353082006"/>
    <x v="0"/>
    <n v="0"/>
    <x v="2"/>
    <x v="11"/>
    <s v="临沂"/>
  </r>
  <r>
    <n v="6056461371"/>
    <x v="4929"/>
    <x v="41"/>
    <x v="4247"/>
    <n v="841"/>
    <n v="5265"/>
    <n v="1"/>
    <n v="1"/>
    <n v="1"/>
    <n v="24"/>
    <n v="0"/>
    <n v="185.48935854352897"/>
    <x v="0"/>
    <n v="0"/>
    <x v="2"/>
    <x v="6"/>
    <s v="吉安"/>
  </r>
  <r>
    <n v="5784270112"/>
    <x v="4930"/>
    <x v="112"/>
    <x v="4248"/>
    <n v="3969"/>
    <n v="46260"/>
    <n v="1"/>
    <n v="1"/>
    <n v="1"/>
    <n v="17"/>
    <n v="0"/>
    <n v="185.48898372175049"/>
    <x v="0"/>
    <n v="0"/>
    <x v="2"/>
    <x v="5"/>
    <s v="郑州"/>
  </r>
  <r>
    <n v="5376122773"/>
    <x v="4931"/>
    <x v="2"/>
    <x v="4249"/>
    <n v="3398"/>
    <n v="32403"/>
    <n v="1"/>
    <n v="1"/>
    <n v="1"/>
    <n v="83"/>
    <n v="0"/>
    <n v="185.4872934996832"/>
    <x v="0"/>
    <n v="0"/>
    <x v="2"/>
    <x v="11"/>
    <s v="威海"/>
  </r>
  <r>
    <n v="5234108616"/>
    <x v="4932"/>
    <x v="53"/>
    <x v="2867"/>
    <n v="1406"/>
    <n v="13803"/>
    <n v="1"/>
    <n v="1"/>
    <n v="1"/>
    <n v="166"/>
    <n v="0"/>
    <n v="185.46820359148469"/>
    <x v="0"/>
    <n v="0"/>
    <x v="2"/>
    <x v="11"/>
    <s v="聊城"/>
  </r>
  <r>
    <n v="5839195721"/>
    <x v="4933"/>
    <x v="58"/>
    <x v="3272"/>
    <n v="3107"/>
    <n v="22993"/>
    <n v="1"/>
    <n v="1"/>
    <n v="1"/>
    <n v="12"/>
    <n v="0"/>
    <n v="185.42523598510419"/>
    <x v="0"/>
    <n v="0"/>
    <x v="2"/>
    <x v="13"/>
    <s v="齐齐哈尔"/>
  </r>
  <r>
    <n v="5805869417"/>
    <x v="4934"/>
    <x v="53"/>
    <x v="2167"/>
    <n v="1404"/>
    <n v="11869"/>
    <n v="1"/>
    <n v="1"/>
    <n v="1"/>
    <n v="44"/>
    <n v="0"/>
    <n v="185.4212875114365"/>
    <x v="0"/>
    <n v="0"/>
    <x v="2"/>
    <x v="25"/>
    <s v="漳州"/>
  </r>
  <r>
    <n v="5463689158"/>
    <x v="4935"/>
    <x v="113"/>
    <x v="4250"/>
    <n v="4245"/>
    <n v="38911"/>
    <n v="1"/>
    <n v="1"/>
    <n v="1"/>
    <n v="9"/>
    <n v="0"/>
    <n v="185.4142066224608"/>
    <x v="0"/>
    <n v="0"/>
    <x v="2"/>
    <x v="17"/>
    <s v="攀枝花"/>
  </r>
  <r>
    <n v="6018204506"/>
    <x v="4936"/>
    <x v="9"/>
    <x v="2832"/>
    <n v="557"/>
    <n v="4405"/>
    <n v="1"/>
    <n v="1"/>
    <n v="1"/>
    <n v="14"/>
    <n v="0"/>
    <n v="185.37065135205415"/>
    <x v="0"/>
    <n v="0"/>
    <x v="2"/>
    <x v="12"/>
    <s v="湖州"/>
  </r>
  <r>
    <n v="5806125239"/>
    <x v="4937"/>
    <x v="41"/>
    <x v="3032"/>
    <n v="837"/>
    <n v="8254"/>
    <n v="1"/>
    <n v="1"/>
    <n v="1"/>
    <n v="32"/>
    <n v="0"/>
    <n v="185.33222575164746"/>
    <x v="0"/>
    <n v="0"/>
    <x v="2"/>
    <x v="2"/>
    <s v="延边"/>
  </r>
  <r>
    <n v="6542016711"/>
    <x v="4938"/>
    <x v="77"/>
    <x v="4251"/>
    <n v="1118"/>
    <n v="11937"/>
    <n v="4"/>
    <n v="1"/>
    <n v="1"/>
    <n v="14"/>
    <n v="0"/>
    <n v="185.32202975128811"/>
    <x v="0"/>
    <n v="0"/>
    <x v="2"/>
    <x v="29"/>
    <s v="日喀则"/>
  </r>
  <r>
    <n v="6258742727"/>
    <x v="4939"/>
    <x v="10"/>
    <x v="4252"/>
    <n v="2530"/>
    <n v="21924"/>
    <n v="1"/>
    <n v="1"/>
    <n v="1"/>
    <n v="18"/>
    <n v="0"/>
    <n v="185.31637779436448"/>
    <x v="0"/>
    <n v="0"/>
    <x v="2"/>
    <x v="21"/>
    <s v="吕梁"/>
  </r>
  <r>
    <n v="5213486419"/>
    <x v="4940"/>
    <x v="28"/>
    <x v="3605"/>
    <n v="3664"/>
    <n v="51505"/>
    <n v="1"/>
    <n v="1"/>
    <n v="1"/>
    <n v="54"/>
    <n v="0"/>
    <n v="185.3139797792123"/>
    <x v="0"/>
    <n v="0"/>
    <x v="2"/>
    <x v="11"/>
    <s v="烟台"/>
  </r>
  <r>
    <n v="6026434898"/>
    <x v="4941"/>
    <x v="61"/>
    <x v="4253"/>
    <n v="1961"/>
    <n v="17322"/>
    <n v="1"/>
    <n v="1"/>
    <n v="1"/>
    <n v="19"/>
    <n v="0"/>
    <n v="185.26311958228641"/>
    <x v="0"/>
    <n v="0"/>
    <x v="2"/>
    <x v="28"/>
    <s v="上海"/>
  </r>
  <r>
    <n v="4460632096"/>
    <x v="4942"/>
    <x v="61"/>
    <x v="4253"/>
    <n v="1961"/>
    <n v="19512"/>
    <n v="1"/>
    <n v="1"/>
    <n v="1"/>
    <n v="16"/>
    <n v="0"/>
    <n v="185.26311958228641"/>
    <x v="0"/>
    <n v="0"/>
    <x v="2"/>
    <x v="16"/>
    <s v="宜昌"/>
  </r>
  <r>
    <n v="6258842202"/>
    <x v="4943"/>
    <x v="53"/>
    <x v="4254"/>
    <n v="1396"/>
    <n v="10761"/>
    <n v="1"/>
    <n v="1"/>
    <n v="1"/>
    <n v="11"/>
    <n v="0"/>
    <n v="185.23295248085364"/>
    <x v="0"/>
    <n v="0"/>
    <x v="2"/>
    <x v="21"/>
    <s v="忻州"/>
  </r>
  <r>
    <n v="5567679196"/>
    <x v="4944"/>
    <x v="77"/>
    <x v="4255"/>
    <n v="1114"/>
    <n v="11953"/>
    <n v="1"/>
    <n v="1"/>
    <n v="1"/>
    <n v="19"/>
    <n v="0"/>
    <n v="185.20389865468397"/>
    <x v="0"/>
    <n v="0"/>
    <x v="2"/>
    <x v="10"/>
    <s v="徐州"/>
  </r>
  <r>
    <n v="5567594135"/>
    <x v="4945"/>
    <x v="77"/>
    <x v="4255"/>
    <n v="1114"/>
    <n v="22577"/>
    <n v="1"/>
    <n v="1"/>
    <n v="1"/>
    <n v="23"/>
    <n v="0"/>
    <n v="185.20389865468397"/>
    <x v="0"/>
    <n v="0"/>
    <x v="2"/>
    <x v="10"/>
    <s v="无锡"/>
  </r>
  <r>
    <n v="6126310682"/>
    <x v="4946"/>
    <x v="14"/>
    <x v="4256"/>
    <n v="2239"/>
    <n v="24885"/>
    <n v="1"/>
    <n v="1"/>
    <n v="1"/>
    <n v="40"/>
    <n v="0"/>
    <n v="185.19946728266336"/>
    <x v="0"/>
    <n v="0"/>
    <x v="2"/>
    <x v="23"/>
    <s v="渭南"/>
  </r>
  <r>
    <n v="6101042942"/>
    <x v="4947"/>
    <x v="9"/>
    <x v="3412"/>
    <n v="554"/>
    <n v="15943"/>
    <n v="1"/>
    <n v="1"/>
    <n v="1"/>
    <n v="7"/>
    <n v="0"/>
    <n v="185.19265700043889"/>
    <x v="0"/>
    <n v="0"/>
    <x v="2"/>
    <x v="6"/>
    <s v="上饶"/>
  </r>
  <r>
    <n v="5414853122"/>
    <x v="4948"/>
    <x v="23"/>
    <x v="4257"/>
    <n v="7621"/>
    <n v="84313"/>
    <n v="3"/>
    <n v="1"/>
    <n v="1"/>
    <n v="31"/>
    <n v="0"/>
    <n v="185.18642014189007"/>
    <x v="0"/>
    <n v="0"/>
    <x v="2"/>
    <x v="18"/>
    <s v="大连"/>
  </r>
  <r>
    <n v="5404395105"/>
    <x v="4949"/>
    <x v="14"/>
    <x v="1393"/>
    <n v="2238"/>
    <n v="25010"/>
    <n v="2"/>
    <n v="1"/>
    <n v="1"/>
    <n v="37"/>
    <n v="0"/>
    <n v="185.18474378870908"/>
    <x v="0"/>
    <n v="0"/>
    <x v="2"/>
    <x v="14"/>
    <s v="呼伦贝尔"/>
  </r>
  <r>
    <n v="5844344867"/>
    <x v="4950"/>
    <x v="14"/>
    <x v="4258"/>
    <n v="2236"/>
    <n v="50339"/>
    <n v="3"/>
    <n v="1"/>
    <n v="1"/>
    <n v="23"/>
    <n v="0"/>
    <n v="185.15527705391798"/>
    <x v="0"/>
    <n v="0"/>
    <x v="2"/>
    <x v="20"/>
    <s v="柳州"/>
  </r>
  <r>
    <n v="6051860896"/>
    <x v="4951"/>
    <x v="77"/>
    <x v="3127"/>
    <n v="1112"/>
    <n v="9103"/>
    <n v="1"/>
    <n v="1"/>
    <n v="1"/>
    <n v="32"/>
    <n v="0"/>
    <n v="185.14467394751938"/>
    <x v="0"/>
    <n v="0"/>
    <x v="2"/>
    <x v="3"/>
    <s v="沧州"/>
  </r>
  <r>
    <n v="5800944040"/>
    <x v="4952"/>
    <x v="38"/>
    <x v="4259"/>
    <n v="1672"/>
    <n v="15620"/>
    <n v="1"/>
    <n v="1"/>
    <n v="1"/>
    <n v="36"/>
    <n v="0"/>
    <n v="185.12607252278465"/>
    <x v="0"/>
    <n v="0"/>
    <x v="2"/>
    <x v="25"/>
    <s v="厦门"/>
  </r>
  <r>
    <n v="5822691603"/>
    <x v="4953"/>
    <x v="68"/>
    <x v="2439"/>
    <n v="275"/>
    <n v="1713"/>
    <n v="1"/>
    <n v="1"/>
    <n v="1"/>
    <n v="70"/>
    <n v="0"/>
    <n v="185.1205786478771"/>
    <x v="0"/>
    <n v="0"/>
    <x v="2"/>
    <x v="20"/>
    <s v="南宁"/>
  </r>
  <r>
    <n v="6061795782"/>
    <x v="4954"/>
    <x v="38"/>
    <x v="4260"/>
    <n v="1670"/>
    <n v="14745"/>
    <n v="1"/>
    <n v="1"/>
    <n v="1"/>
    <n v="42"/>
    <n v="0"/>
    <n v="185.08662483325381"/>
    <x v="0"/>
    <n v="0"/>
    <x v="2"/>
    <x v="3"/>
    <s v="沧州"/>
  </r>
  <r>
    <n v="6228515957"/>
    <x v="4955"/>
    <x v="64"/>
    <x v="4261"/>
    <n v="2793"/>
    <n v="23045"/>
    <n v="1"/>
    <n v="1"/>
    <n v="1"/>
    <n v="104"/>
    <n v="0"/>
    <n v="185.07800230488746"/>
    <x v="0"/>
    <n v="0"/>
    <x v="2"/>
    <x v="21"/>
    <s v="晋城"/>
  </r>
  <r>
    <n v="6213091148"/>
    <x v="4956"/>
    <x v="38"/>
    <x v="4262"/>
    <n v="1668"/>
    <n v="16679"/>
    <n v="1"/>
    <n v="1"/>
    <n v="1"/>
    <n v="2"/>
    <n v="0"/>
    <n v="185.0471298726637"/>
    <x v="0"/>
    <n v="0"/>
    <x v="2"/>
    <x v="27"/>
    <s v="海西"/>
  </r>
  <r>
    <n v="6203821912"/>
    <x v="4957"/>
    <x v="61"/>
    <x v="2761"/>
    <n v="1948"/>
    <n v="25657"/>
    <n v="4"/>
    <n v="1"/>
    <n v="1"/>
    <n v="64"/>
    <n v="0"/>
    <n v="185.04390105668173"/>
    <x v="0"/>
    <n v="0"/>
    <x v="2"/>
    <x v="26"/>
    <s v="遵义"/>
  </r>
  <r>
    <n v="5239472781"/>
    <x v="4958"/>
    <x v="53"/>
    <x v="3428"/>
    <n v="1384"/>
    <n v="19508"/>
    <n v="1"/>
    <n v="1"/>
    <n v="1"/>
    <n v="196"/>
    <n v="0"/>
    <n v="184.9484165495881"/>
    <x v="0"/>
    <n v="0"/>
    <x v="2"/>
    <x v="11"/>
    <s v="菏泽"/>
  </r>
  <r>
    <n v="5791103967"/>
    <x v="4959"/>
    <x v="28"/>
    <x v="1999"/>
    <n v="3621"/>
    <n v="29136"/>
    <n v="1"/>
    <n v="1"/>
    <n v="1"/>
    <n v="45"/>
    <n v="0"/>
    <n v="184.92489708664101"/>
    <x v="0"/>
    <n v="0"/>
    <x v="2"/>
    <x v="13"/>
    <s v="哈尔滨"/>
  </r>
  <r>
    <n v="5803757477"/>
    <x v="4960"/>
    <x v="77"/>
    <x v="3487"/>
    <n v="1103"/>
    <n v="9350"/>
    <n v="1"/>
    <n v="1"/>
    <n v="1"/>
    <n v="19"/>
    <n v="0"/>
    <n v="184.87683783155273"/>
    <x v="0"/>
    <n v="0"/>
    <x v="2"/>
    <x v="25"/>
    <s v="福州"/>
  </r>
  <r>
    <n v="5745046028"/>
    <x v="4961"/>
    <x v="61"/>
    <x v="3451"/>
    <n v="1937"/>
    <n v="27104"/>
    <n v="1"/>
    <n v="1"/>
    <n v="1"/>
    <n v="194"/>
    <n v="0"/>
    <n v="184.85726274719556"/>
    <x v="0"/>
    <n v="0"/>
    <x v="2"/>
    <x v="20"/>
    <s v="南宁"/>
  </r>
  <r>
    <n v="5232192585"/>
    <x v="4962"/>
    <x v="77"/>
    <x v="3006"/>
    <n v="1102"/>
    <n v="6201"/>
    <n v="1"/>
    <n v="1"/>
    <n v="1"/>
    <n v="17"/>
    <n v="0"/>
    <n v="184.84694346154996"/>
    <x v="0"/>
    <n v="0"/>
    <x v="2"/>
    <x v="11"/>
    <s v="日照"/>
  </r>
  <r>
    <n v="5766140209"/>
    <x v="4963"/>
    <x v="9"/>
    <x v="4263"/>
    <n v="548"/>
    <n v="8077"/>
    <n v="1"/>
    <n v="1"/>
    <n v="1"/>
    <n v="39"/>
    <n v="0"/>
    <n v="184.83375827429961"/>
    <x v="0"/>
    <n v="0"/>
    <x v="2"/>
    <x v="2"/>
    <s v="辽源"/>
  </r>
  <r>
    <n v="5329244091"/>
    <x v="4964"/>
    <x v="53"/>
    <x v="4264"/>
    <n v="1379"/>
    <n v="12747"/>
    <n v="2"/>
    <n v="1"/>
    <n v="1"/>
    <n v="71"/>
    <n v="0"/>
    <n v="184.82913107493908"/>
    <x v="0"/>
    <n v="0"/>
    <x v="2"/>
    <x v="11"/>
    <s v="德州"/>
  </r>
  <r>
    <n v="5852328609"/>
    <x v="4965"/>
    <x v="160"/>
    <x v="4265"/>
    <n v="12601"/>
    <n v="142622"/>
    <n v="7"/>
    <n v="1"/>
    <n v="1"/>
    <n v="37"/>
    <n v="0"/>
    <n v="184.80127663029981"/>
    <x v="0"/>
    <n v="0"/>
    <x v="2"/>
    <x v="20"/>
    <s v="桂林"/>
  </r>
  <r>
    <n v="5786973993"/>
    <x v="4966"/>
    <x v="113"/>
    <x v="4266"/>
    <n v="4166"/>
    <n v="34714"/>
    <n v="1"/>
    <n v="1"/>
    <n v="1"/>
    <n v="123"/>
    <n v="0"/>
    <n v="184.79506471726725"/>
    <x v="0"/>
    <n v="0"/>
    <x v="2"/>
    <x v="13"/>
    <s v="佳木斯"/>
  </r>
  <r>
    <n v="5540600481"/>
    <x v="4967"/>
    <x v="77"/>
    <x v="1680"/>
    <n v="1100"/>
    <n v="9147"/>
    <n v="1"/>
    <n v="1"/>
    <n v="1"/>
    <n v="14"/>
    <n v="0"/>
    <n v="184.78707325313675"/>
    <x v="0"/>
    <n v="0"/>
    <x v="2"/>
    <x v="9"/>
    <s v="喀什"/>
  </r>
  <r>
    <n v="6069221292"/>
    <x v="4968"/>
    <x v="68"/>
    <x v="3432"/>
    <n v="272"/>
    <n v="1059"/>
    <n v="1"/>
    <n v="1"/>
    <n v="1"/>
    <n v="107"/>
    <n v="0"/>
    <n v="184.75905538135643"/>
    <x v="0"/>
    <n v="0"/>
    <x v="2"/>
    <x v="6"/>
    <s v="鹰潭"/>
  </r>
  <r>
    <n v="6126652697"/>
    <x v="4969"/>
    <x v="68"/>
    <x v="3432"/>
    <n v="272"/>
    <n v="1556"/>
    <n v="1"/>
    <n v="1"/>
    <n v="1"/>
    <n v="14"/>
    <n v="0"/>
    <n v="184.75905538135643"/>
    <x v="0"/>
    <n v="0"/>
    <x v="2"/>
    <x v="6"/>
    <s v="赣州"/>
  </r>
  <r>
    <n v="6188422082"/>
    <x v="4970"/>
    <x v="68"/>
    <x v="3432"/>
    <n v="272"/>
    <n v="2999"/>
    <n v="1"/>
    <n v="1"/>
    <n v="1"/>
    <n v="27"/>
    <n v="0"/>
    <n v="184.75905538135643"/>
    <x v="0"/>
    <n v="0"/>
    <x v="2"/>
    <x v="26"/>
    <s v="黔西南"/>
  </r>
  <r>
    <n v="5354326254"/>
    <x v="4971"/>
    <x v="113"/>
    <x v="3757"/>
    <n v="3785"/>
    <n v="36760"/>
    <n v="1"/>
    <n v="1"/>
    <n v="1"/>
    <n v="98"/>
    <n v="376"/>
    <n v="184.75548438265756"/>
    <x v="0"/>
    <n v="0"/>
    <x v="2"/>
    <x v="11"/>
    <s v="威海"/>
  </r>
  <r>
    <n v="5443104781"/>
    <x v="4972"/>
    <x v="61"/>
    <x v="4118"/>
    <n v="1931"/>
    <n v="15877"/>
    <n v="1"/>
    <n v="1"/>
    <n v="1"/>
    <n v="206"/>
    <n v="0"/>
    <n v="184.75501279754721"/>
    <x v="0"/>
    <n v="0"/>
    <x v="2"/>
    <x v="10"/>
    <s v="盐城"/>
  </r>
  <r>
    <n v="5393823264"/>
    <x v="4973"/>
    <x v="14"/>
    <x v="2260"/>
    <n v="2209"/>
    <n v="14166"/>
    <n v="1"/>
    <n v="1"/>
    <n v="1"/>
    <n v="64"/>
    <n v="0"/>
    <n v="184.75487590982158"/>
    <x v="0"/>
    <n v="0"/>
    <x v="2"/>
    <x v="14"/>
    <s v="呼伦贝尔"/>
  </r>
  <r>
    <n v="5978889308"/>
    <x v="4974"/>
    <x v="10"/>
    <x v="4267"/>
    <n v="2486"/>
    <n v="35939"/>
    <n v="1"/>
    <n v="1"/>
    <n v="1"/>
    <n v="37"/>
    <n v="0"/>
    <n v="184.73814295123492"/>
    <x v="0"/>
    <n v="0"/>
    <x v="2"/>
    <x v="1"/>
    <s v="天津"/>
  </r>
  <r>
    <n v="6106549932"/>
    <x v="4975"/>
    <x v="64"/>
    <x v="2624"/>
    <n v="2764"/>
    <n v="22431"/>
    <n v="1"/>
    <n v="1"/>
    <n v="1"/>
    <n v="43"/>
    <n v="0"/>
    <n v="184.7340014568278"/>
    <x v="0"/>
    <n v="0"/>
    <x v="2"/>
    <x v="23"/>
    <s v="咸阳"/>
  </r>
  <r>
    <n v="6126967417"/>
    <x v="4976"/>
    <x v="9"/>
    <x v="4268"/>
    <n v="546"/>
    <n v="4307"/>
    <n v="1"/>
    <n v="1"/>
    <n v="1"/>
    <n v="21"/>
    <n v="0"/>
    <n v="184.71325159281537"/>
    <x v="0"/>
    <n v="0"/>
    <x v="2"/>
    <x v="6"/>
    <s v="赣州"/>
  </r>
  <r>
    <n v="6505897906"/>
    <x v="4977"/>
    <x v="80"/>
    <x v="4269"/>
    <n v="8909"/>
    <n v="68963"/>
    <n v="1"/>
    <n v="1"/>
    <n v="1"/>
    <n v="26"/>
    <n v="0"/>
    <n v="184.69254403342924"/>
    <x v="0"/>
    <n v="0"/>
    <x v="2"/>
    <x v="29"/>
    <s v="阿里"/>
  </r>
  <r>
    <n v="6058835752"/>
    <x v="4978"/>
    <x v="122"/>
    <x v="2469"/>
    <n v="6105"/>
    <n v="47509"/>
    <n v="1"/>
    <n v="1"/>
    <n v="1"/>
    <n v="5"/>
    <n v="0"/>
    <n v="184.67522576875757"/>
    <x v="0"/>
    <n v="0"/>
    <x v="2"/>
    <x v="6"/>
    <s v="抚州"/>
  </r>
  <r>
    <n v="5784637420"/>
    <x v="4979"/>
    <x v="36"/>
    <x v="4270"/>
    <n v="14303"/>
    <n v="128778"/>
    <n v="1"/>
    <n v="1"/>
    <n v="1"/>
    <n v="41"/>
    <n v="212"/>
    <n v="184.66185723553434"/>
    <x v="0"/>
    <n v="0"/>
    <x v="2"/>
    <x v="5"/>
    <s v="洛阳"/>
  </r>
  <r>
    <n v="5798033832"/>
    <x v="4980"/>
    <x v="14"/>
    <x v="4271"/>
    <n v="2202"/>
    <n v="28102"/>
    <n v="1"/>
    <n v="1"/>
    <n v="1"/>
    <n v="23"/>
    <n v="0"/>
    <n v="184.65026925448194"/>
    <x v="0"/>
    <n v="0"/>
    <x v="2"/>
    <x v="25"/>
    <s v="宁德"/>
  </r>
  <r>
    <n v="5228075191"/>
    <x v="4981"/>
    <x v="53"/>
    <x v="3256"/>
    <n v="1371"/>
    <n v="11738"/>
    <n v="1"/>
    <n v="1"/>
    <n v="1"/>
    <n v="62"/>
    <n v="0"/>
    <n v="184.63737175192597"/>
    <x v="0"/>
    <n v="0"/>
    <x v="2"/>
    <x v="11"/>
    <s v="潍坊"/>
  </r>
  <r>
    <n v="5822576818"/>
    <x v="4982"/>
    <x v="64"/>
    <x v="4272"/>
    <n v="2753"/>
    <n v="21547"/>
    <n v="1"/>
    <n v="1"/>
    <n v="1"/>
    <n v="33"/>
    <n v="0"/>
    <n v="184.60257335178093"/>
    <x v="0"/>
    <n v="0"/>
    <x v="2"/>
    <x v="20"/>
    <s v="南宁"/>
  </r>
  <r>
    <n v="6223807022"/>
    <x v="4983"/>
    <x v="28"/>
    <x v="4273"/>
    <n v="3585"/>
    <n v="26033"/>
    <n v="1"/>
    <n v="1"/>
    <n v="1"/>
    <n v="9"/>
    <n v="0"/>
    <n v="184.59558336604266"/>
    <x v="0"/>
    <n v="0"/>
    <x v="2"/>
    <x v="8"/>
    <s v="湘西"/>
  </r>
  <r>
    <n v="6378968546"/>
    <x v="4984"/>
    <x v="70"/>
    <x v="4274"/>
    <n v="10281"/>
    <n v="107977"/>
    <n v="2"/>
    <n v="1"/>
    <n v="1"/>
    <n v="16"/>
    <n v="0"/>
    <n v="184.593463978758"/>
    <x v="0"/>
    <n v="0"/>
    <x v="2"/>
    <x v="21"/>
    <s v="运城"/>
  </r>
  <r>
    <n v="5784110727"/>
    <x v="4985"/>
    <x v="9"/>
    <x v="4275"/>
    <n v="544"/>
    <n v="3081"/>
    <n v="1"/>
    <n v="1"/>
    <n v="1"/>
    <n v="3"/>
    <n v="0"/>
    <n v="184.59230268398628"/>
    <x v="0"/>
    <n v="0"/>
    <x v="2"/>
    <x v="5"/>
    <s v="开封"/>
  </r>
  <r>
    <n v="6026754736"/>
    <x v="4986"/>
    <x v="38"/>
    <x v="4276"/>
    <n v="1643"/>
    <n v="22333"/>
    <n v="1"/>
    <n v="1"/>
    <n v="1"/>
    <n v="75"/>
    <n v="0"/>
    <n v="184.54940762821599"/>
    <x v="0"/>
    <n v="0"/>
    <x v="2"/>
    <x v="15"/>
    <s v="北京"/>
  </r>
  <r>
    <n v="5567701502"/>
    <x v="4987"/>
    <x v="64"/>
    <x v="4277"/>
    <n v="2746"/>
    <n v="21806"/>
    <n v="1"/>
    <n v="1"/>
    <n v="1"/>
    <n v="110"/>
    <n v="0"/>
    <n v="184.51866358298838"/>
    <x v="0"/>
    <n v="0"/>
    <x v="2"/>
    <x v="10"/>
    <s v="徐州"/>
  </r>
  <r>
    <n v="6158997961"/>
    <x v="4988"/>
    <x v="68"/>
    <x v="3075"/>
    <n v="270"/>
    <n v="1342"/>
    <n v="1"/>
    <n v="1"/>
    <n v="1"/>
    <n v="27"/>
    <n v="0"/>
    <n v="184.51581781485012"/>
    <x v="0"/>
    <n v="0"/>
    <x v="2"/>
    <x v="15"/>
    <s v="北京"/>
  </r>
  <r>
    <n v="6057887946"/>
    <x v="4989"/>
    <x v="41"/>
    <x v="3442"/>
    <n v="816"/>
    <n v="7410"/>
    <n v="1"/>
    <n v="1"/>
    <n v="1"/>
    <n v="10"/>
    <n v="0"/>
    <n v="184.4947586091306"/>
    <x v="0"/>
    <n v="0"/>
    <x v="2"/>
    <x v="3"/>
    <s v="沧州"/>
  </r>
  <r>
    <n v="6653130901"/>
    <x v="4990"/>
    <x v="9"/>
    <x v="3892"/>
    <n v="542"/>
    <n v="5038"/>
    <n v="1"/>
    <n v="1"/>
    <n v="1"/>
    <n v="12"/>
    <n v="0"/>
    <n v="184.47090829014132"/>
    <x v="0"/>
    <n v="0"/>
    <x v="2"/>
    <x v="22"/>
    <s v="临夏"/>
  </r>
  <r>
    <n v="6061541032"/>
    <x v="4991"/>
    <x v="122"/>
    <x v="4278"/>
    <n v="6066"/>
    <n v="49249"/>
    <n v="1"/>
    <n v="1"/>
    <n v="1"/>
    <n v="32"/>
    <n v="0"/>
    <n v="184.46400442532783"/>
    <x v="0"/>
    <n v="0"/>
    <x v="2"/>
    <x v="24"/>
    <s v="淮南"/>
  </r>
  <r>
    <n v="4899957316"/>
    <x v="4992"/>
    <x v="41"/>
    <x v="4279"/>
    <n v="813"/>
    <n v="9924"/>
    <n v="1"/>
    <n v="1"/>
    <n v="1"/>
    <n v="33"/>
    <n v="0"/>
    <n v="184.37336421528568"/>
    <x v="0"/>
    <n v="0"/>
    <x v="2"/>
    <x v="9"/>
    <s v="伊犁"/>
  </r>
  <r>
    <n v="5227952766"/>
    <x v="4993"/>
    <x v="41"/>
    <x v="4279"/>
    <n v="813"/>
    <n v="9201"/>
    <n v="1"/>
    <n v="1"/>
    <n v="1"/>
    <n v="31"/>
    <n v="0"/>
    <n v="184.37336421528568"/>
    <x v="0"/>
    <n v="0"/>
    <x v="2"/>
    <x v="11"/>
    <s v="威海"/>
  </r>
  <r>
    <n v="6132837536"/>
    <x v="4994"/>
    <x v="9"/>
    <x v="2441"/>
    <n v="540"/>
    <n v="8318"/>
    <n v="2"/>
    <n v="1"/>
    <n v="1"/>
    <n v="41"/>
    <n v="0"/>
    <n v="184.34906511747997"/>
    <x v="0"/>
    <n v="0"/>
    <x v="2"/>
    <x v="6"/>
    <s v="赣州"/>
  </r>
  <r>
    <n v="5522272760"/>
    <x v="4995"/>
    <x v="10"/>
    <x v="4280"/>
    <n v="2455"/>
    <n v="28306"/>
    <n v="1"/>
    <n v="1"/>
    <n v="1"/>
    <n v="7"/>
    <n v="0"/>
    <n v="184.32457154175194"/>
    <x v="0"/>
    <n v="0"/>
    <x v="2"/>
    <x v="9"/>
    <s v="喀什"/>
  </r>
  <r>
    <n v="5570659035"/>
    <x v="4996"/>
    <x v="81"/>
    <x v="4281"/>
    <n v="7699"/>
    <n v="79819"/>
    <n v="1"/>
    <n v="1"/>
    <n v="1"/>
    <n v="177"/>
    <n v="0"/>
    <n v="184.31465863948375"/>
    <x v="0"/>
    <n v="0"/>
    <x v="2"/>
    <x v="18"/>
    <s v="辽阳"/>
  </r>
  <r>
    <n v="6042222330"/>
    <x v="4997"/>
    <x v="14"/>
    <x v="4282"/>
    <n v="2179"/>
    <n v="25904"/>
    <n v="3"/>
    <n v="1"/>
    <n v="1"/>
    <n v="71"/>
    <n v="0"/>
    <n v="184.30420515957667"/>
    <x v="0"/>
    <n v="0"/>
    <x v="2"/>
    <x v="7"/>
    <s v="云浮"/>
  </r>
  <r>
    <n v="6132089247"/>
    <x v="4998"/>
    <x v="77"/>
    <x v="4283"/>
    <n v="1084"/>
    <n v="10035"/>
    <n v="1"/>
    <n v="1"/>
    <n v="1"/>
    <n v="20"/>
    <n v="0"/>
    <n v="184.30415559277117"/>
    <x v="0"/>
    <n v="0"/>
    <x v="2"/>
    <x v="6"/>
    <s v="宜春"/>
  </r>
  <r>
    <n v="5931859379"/>
    <x v="4999"/>
    <x v="9"/>
    <x v="4284"/>
    <n v="539"/>
    <n v="4786"/>
    <n v="1"/>
    <n v="1"/>
    <n v="1"/>
    <n v="1"/>
    <n v="0"/>
    <n v="184.28797419976948"/>
    <x v="0"/>
    <n v="0"/>
    <x v="2"/>
    <x v="7"/>
    <s v="阳江"/>
  </r>
  <r>
    <n v="5503078292"/>
    <x v="5000"/>
    <x v="122"/>
    <x v="4285"/>
    <n v="6032"/>
    <n v="49292"/>
    <n v="1"/>
    <n v="1"/>
    <n v="1"/>
    <n v="17"/>
    <n v="0"/>
    <n v="184.27875176654544"/>
    <x v="0"/>
    <n v="0"/>
    <x v="2"/>
    <x v="18"/>
    <s v="鞍山"/>
  </r>
  <r>
    <n v="6264716022"/>
    <x v="5001"/>
    <x v="10"/>
    <x v="3887"/>
    <n v="2451"/>
    <n v="31409"/>
    <n v="1"/>
    <n v="1"/>
    <n v="1"/>
    <n v="19"/>
    <n v="0"/>
    <n v="184.27082747657192"/>
    <x v="0"/>
    <n v="0"/>
    <x v="2"/>
    <x v="21"/>
    <s v="晋中"/>
  </r>
  <r>
    <n v="5567580735"/>
    <x v="5002"/>
    <x v="61"/>
    <x v="2421"/>
    <n v="1902"/>
    <n v="21239"/>
    <n v="2"/>
    <n v="1"/>
    <n v="1"/>
    <n v="73"/>
    <n v="0"/>
    <n v="184.25628286411748"/>
    <x v="0"/>
    <n v="0"/>
    <x v="2"/>
    <x v="14"/>
    <s v="阿拉善"/>
  </r>
  <r>
    <n v="5495430111"/>
    <x v="5003"/>
    <x v="112"/>
    <x v="1558"/>
    <n v="3820"/>
    <n v="30273"/>
    <n v="1"/>
    <n v="1"/>
    <n v="1"/>
    <n v="37"/>
    <n v="0"/>
    <n v="184.22786632227601"/>
    <x v="0"/>
    <n v="0"/>
    <x v="2"/>
    <x v="18"/>
    <s v="盘锦"/>
  </r>
  <r>
    <n v="6100392868"/>
    <x v="5004"/>
    <x v="9"/>
    <x v="4286"/>
    <n v="538"/>
    <n v="4266"/>
    <n v="1"/>
    <n v="1"/>
    <n v="1"/>
    <n v="38"/>
    <n v="0"/>
    <n v="184.22676983553569"/>
    <x v="0"/>
    <n v="0"/>
    <x v="2"/>
    <x v="3"/>
    <s v="邯郸"/>
  </r>
  <r>
    <n v="5541410703"/>
    <x v="5005"/>
    <x v="112"/>
    <x v="4287"/>
    <n v="3818"/>
    <n v="30516"/>
    <n v="1"/>
    <n v="1"/>
    <n v="1"/>
    <n v="7"/>
    <n v="0"/>
    <n v="184.21060602302401"/>
    <x v="0"/>
    <n v="0"/>
    <x v="2"/>
    <x v="9"/>
    <s v="喀什"/>
  </r>
  <r>
    <n v="5797873378"/>
    <x v="5006"/>
    <x v="112"/>
    <x v="4288"/>
    <n v="3817"/>
    <n v="41281"/>
    <n v="1"/>
    <n v="1"/>
    <n v="1"/>
    <n v="33"/>
    <n v="0"/>
    <n v="184.2019724825245"/>
    <x v="0"/>
    <n v="0"/>
    <x v="2"/>
    <x v="25"/>
    <s v="三明"/>
  </r>
  <r>
    <n v="5225620770"/>
    <x v="5007"/>
    <x v="40"/>
    <x v="4289"/>
    <n v="6568"/>
    <n v="58869"/>
    <n v="1"/>
    <n v="1"/>
    <n v="1"/>
    <n v="55"/>
    <n v="0"/>
    <n v="184.19583615025704"/>
    <x v="0"/>
    <n v="0"/>
    <x v="2"/>
    <x v="11"/>
    <s v="德州"/>
  </r>
  <r>
    <n v="6264983617"/>
    <x v="5008"/>
    <x v="68"/>
    <x v="4290"/>
    <n v="267"/>
    <n v="2401"/>
    <n v="1"/>
    <n v="1"/>
    <n v="1"/>
    <n v="22"/>
    <n v="0"/>
    <n v="184.14756213268586"/>
    <x v="0"/>
    <n v="0"/>
    <x v="2"/>
    <x v="21"/>
    <s v="临汾"/>
  </r>
  <r>
    <n v="6056710776"/>
    <x v="5009"/>
    <x v="68"/>
    <x v="4290"/>
    <n v="267"/>
    <n v="1266"/>
    <n v="1"/>
    <n v="1"/>
    <n v="1"/>
    <n v="33"/>
    <n v="0"/>
    <n v="184.14756213268586"/>
    <x v="0"/>
    <n v="0"/>
    <x v="2"/>
    <x v="7"/>
    <s v="云浮"/>
  </r>
  <r>
    <n v="5272431412"/>
    <x v="5010"/>
    <x v="68"/>
    <x v="4290"/>
    <n v="267"/>
    <n v="3303"/>
    <n v="1"/>
    <n v="1"/>
    <n v="1"/>
    <n v="31"/>
    <n v="0"/>
    <n v="184.14756213268586"/>
    <x v="0"/>
    <n v="0"/>
    <x v="2"/>
    <x v="11"/>
    <s v="潍坊"/>
  </r>
  <r>
    <n v="6268506233"/>
    <x v="5011"/>
    <x v="112"/>
    <x v="4291"/>
    <n v="3809"/>
    <n v="33615"/>
    <n v="1"/>
    <n v="1"/>
    <n v="1"/>
    <n v="23"/>
    <n v="0"/>
    <n v="184.13282262098002"/>
    <x v="0"/>
    <n v="0"/>
    <x v="2"/>
    <x v="21"/>
    <s v="运城"/>
  </r>
  <r>
    <n v="6259923250"/>
    <x v="5012"/>
    <x v="10"/>
    <x v="4292"/>
    <n v="2440"/>
    <n v="21660"/>
    <n v="1"/>
    <n v="1"/>
    <n v="1"/>
    <n v="24"/>
    <n v="0"/>
    <n v="184.12257781040148"/>
    <x v="0"/>
    <n v="0"/>
    <x v="2"/>
    <x v="21"/>
    <s v="太原"/>
  </r>
  <r>
    <n v="5784581018"/>
    <x v="5013"/>
    <x v="76"/>
    <x v="1968"/>
    <n v="4904"/>
    <n v="35061"/>
    <n v="1"/>
    <n v="1"/>
    <n v="1"/>
    <n v="5"/>
    <n v="0"/>
    <n v="184.11751901380319"/>
    <x v="0"/>
    <n v="0"/>
    <x v="2"/>
    <x v="5"/>
    <s v="洛阳"/>
  </r>
  <r>
    <n v="4552799516"/>
    <x v="5014"/>
    <x v="7"/>
    <x v="4293"/>
    <n v="13334"/>
    <n v="111648"/>
    <n v="1"/>
    <n v="1"/>
    <n v="1"/>
    <n v="96"/>
    <n v="390"/>
    <n v="184.11706980386253"/>
    <x v="0"/>
    <n v="0"/>
    <x v="2"/>
    <x v="14"/>
    <s v="锡林郭勒"/>
  </r>
  <r>
    <n v="5786242507"/>
    <x v="5015"/>
    <x v="53"/>
    <x v="4294"/>
    <n v="1349"/>
    <n v="40794"/>
    <n v="1"/>
    <n v="1"/>
    <n v="1"/>
    <n v="326"/>
    <n v="0"/>
    <n v="184.10420726150824"/>
    <x v="0"/>
    <n v="0"/>
    <x v="2"/>
    <x v="5"/>
    <s v="新乡"/>
  </r>
  <r>
    <n v="5844866593"/>
    <x v="5016"/>
    <x v="41"/>
    <x v="3462"/>
    <n v="806"/>
    <n v="5910"/>
    <n v="1"/>
    <n v="1"/>
    <n v="1"/>
    <n v="64"/>
    <n v="0"/>
    <n v="184.08835961698375"/>
    <x v="0"/>
    <n v="0"/>
    <x v="2"/>
    <x v="1"/>
    <s v="天津"/>
  </r>
  <r>
    <n v="5824508542"/>
    <x v="5017"/>
    <x v="64"/>
    <x v="1882"/>
    <n v="2708"/>
    <n v="33141"/>
    <n v="1"/>
    <n v="1"/>
    <n v="1"/>
    <n v="105"/>
    <n v="0"/>
    <n v="184.05938789103581"/>
    <x v="0"/>
    <n v="0"/>
    <x v="2"/>
    <x v="20"/>
    <s v="南宁"/>
  </r>
  <r>
    <n v="5798688885"/>
    <x v="5018"/>
    <x v="61"/>
    <x v="2844"/>
    <n v="1889"/>
    <n v="12483"/>
    <n v="1"/>
    <n v="1"/>
    <n v="1"/>
    <n v="14"/>
    <n v="0"/>
    <n v="184.0302408128592"/>
    <x v="0"/>
    <n v="0"/>
    <x v="2"/>
    <x v="25"/>
    <s v="福州"/>
  </r>
  <r>
    <n v="4734827606"/>
    <x v="5019"/>
    <x v="77"/>
    <x v="4295"/>
    <n v="1075"/>
    <n v="11522"/>
    <n v="1"/>
    <n v="1"/>
    <n v="1"/>
    <n v="24"/>
    <n v="0"/>
    <n v="184.0293722817797"/>
    <x v="0"/>
    <n v="0"/>
    <x v="2"/>
    <x v="9"/>
    <s v="塔城"/>
  </r>
  <r>
    <n v="5962486892"/>
    <x v="5020"/>
    <x v="61"/>
    <x v="4296"/>
    <n v="1888"/>
    <n v="35607"/>
    <n v="15"/>
    <n v="1"/>
    <n v="1"/>
    <n v="8"/>
    <n v="0"/>
    <n v="184.01278858016735"/>
    <x v="0"/>
    <n v="0"/>
    <x v="2"/>
    <x v="7"/>
    <s v="珠海"/>
  </r>
  <r>
    <n v="5786478001"/>
    <x v="5021"/>
    <x v="1"/>
    <x v="4297"/>
    <n v="6252"/>
    <n v="58654"/>
    <n v="1"/>
    <n v="1"/>
    <n v="1"/>
    <n v="104"/>
    <n v="0"/>
    <n v="183.98365924790033"/>
    <x v="0"/>
    <n v="0"/>
    <x v="2"/>
    <x v="13"/>
    <s v="鹤岗"/>
  </r>
  <r>
    <n v="6026916704"/>
    <x v="5022"/>
    <x v="30"/>
    <x v="1664"/>
    <n v="7891"/>
    <n v="117520"/>
    <n v="4"/>
    <n v="1"/>
    <n v="1"/>
    <n v="37"/>
    <n v="0"/>
    <n v="183.96150650551485"/>
    <x v="0"/>
    <n v="0"/>
    <x v="2"/>
    <x v="3"/>
    <s v="唐山"/>
  </r>
  <r>
    <n v="5806072258"/>
    <x v="5023"/>
    <x v="38"/>
    <x v="4298"/>
    <n v="1613"/>
    <n v="13245"/>
    <n v="1"/>
    <n v="1"/>
    <n v="1"/>
    <n v="15"/>
    <n v="0"/>
    <n v="183.94204632533436"/>
    <x v="0"/>
    <n v="0"/>
    <x v="2"/>
    <x v="25"/>
    <s v="漳州"/>
  </r>
  <r>
    <n v="4452487580"/>
    <x v="5024"/>
    <x v="77"/>
    <x v="4299"/>
    <n v="1072"/>
    <n v="13000"/>
    <n v="1"/>
    <n v="1"/>
    <n v="1"/>
    <n v="36"/>
    <n v="0"/>
    <n v="183.93726637925974"/>
    <x v="0"/>
    <n v="0"/>
    <x v="2"/>
    <x v="16"/>
    <s v="武汉"/>
  </r>
  <r>
    <n v="6114409647"/>
    <x v="5025"/>
    <x v="53"/>
    <x v="1799"/>
    <n v="1342"/>
    <n v="39353"/>
    <n v="5"/>
    <n v="1"/>
    <n v="1"/>
    <n v="5"/>
    <n v="0"/>
    <n v="183.93273917897181"/>
    <x v="0"/>
    <n v="0"/>
    <x v="2"/>
    <x v="23"/>
    <s v="安康"/>
  </r>
  <r>
    <n v="5213029846"/>
    <x v="5026"/>
    <x v="41"/>
    <x v="4300"/>
    <n v="802"/>
    <n v="4735"/>
    <n v="1"/>
    <n v="1"/>
    <n v="1"/>
    <n v="474"/>
    <n v="0"/>
    <n v="183.92438643961648"/>
    <x v="0"/>
    <n v="0"/>
    <x v="2"/>
    <x v="11"/>
    <s v="临沂"/>
  </r>
  <r>
    <n v="6470269336"/>
    <x v="5027"/>
    <x v="113"/>
    <x v="4301"/>
    <n v="4055"/>
    <n v="47099"/>
    <n v="1"/>
    <n v="1"/>
    <n v="1"/>
    <n v="26"/>
    <n v="0"/>
    <n v="183.90499772972626"/>
    <x v="0"/>
    <n v="0"/>
    <x v="2"/>
    <x v="29"/>
    <s v="林芝"/>
  </r>
  <r>
    <n v="50838367482"/>
    <x v="5028"/>
    <x v="64"/>
    <x v="4302"/>
    <n v="2695"/>
    <n v="22170"/>
    <n v="1"/>
    <n v="1"/>
    <n v="1"/>
    <n v="1"/>
    <n v="0"/>
    <n v="183.90078642684739"/>
    <x v="0"/>
    <n v="0"/>
    <x v="2"/>
    <x v="4"/>
    <s v="海口"/>
  </r>
  <r>
    <n v="6061321667"/>
    <x v="5029"/>
    <x v="68"/>
    <x v="4303"/>
    <n v="265"/>
    <n v="2222"/>
    <n v="1"/>
    <n v="1"/>
    <n v="1"/>
    <n v="31"/>
    <n v="0"/>
    <n v="183.89975238878878"/>
    <x v="0"/>
    <n v="0"/>
    <x v="2"/>
    <x v="7"/>
    <s v="云浮"/>
  </r>
  <r>
    <n v="6034053731"/>
    <x v="5030"/>
    <x v="112"/>
    <x v="4094"/>
    <n v="3782"/>
    <n v="44207"/>
    <n v="1"/>
    <n v="1"/>
    <n v="1"/>
    <n v="16"/>
    <n v="0"/>
    <n v="183.89836488135572"/>
    <x v="0"/>
    <n v="0"/>
    <x v="2"/>
    <x v="24"/>
    <s v="蚌埠"/>
  </r>
  <r>
    <n v="4439110033"/>
    <x v="5031"/>
    <x v="58"/>
    <x v="3701"/>
    <n v="2966"/>
    <n v="32736"/>
    <n v="2"/>
    <n v="1"/>
    <n v="1"/>
    <n v="96"/>
    <n v="0"/>
    <n v="183.89452973593038"/>
    <x v="0"/>
    <n v="0"/>
    <x v="2"/>
    <x v="16"/>
    <s v="鄂州"/>
  </r>
  <r>
    <n v="5580187802"/>
    <x v="5032"/>
    <x v="40"/>
    <x v="4304"/>
    <n v="6507"/>
    <n v="54987"/>
    <n v="1"/>
    <n v="1"/>
    <n v="1"/>
    <n v="20"/>
    <n v="0"/>
    <n v="183.88830489709835"/>
    <x v="0"/>
    <n v="0"/>
    <x v="2"/>
    <x v="18"/>
    <s v="辽阳"/>
  </r>
  <r>
    <n v="6029929451"/>
    <x v="5033"/>
    <x v="41"/>
    <x v="2595"/>
    <n v="801"/>
    <n v="6570"/>
    <n v="1"/>
    <n v="1"/>
    <n v="1"/>
    <n v="17"/>
    <n v="0"/>
    <n v="183.88326536046003"/>
    <x v="0"/>
    <n v="0"/>
    <x v="2"/>
    <x v="3"/>
    <s v="邢台"/>
  </r>
  <r>
    <n v="6579233967"/>
    <x v="5034"/>
    <x v="38"/>
    <x v="4305"/>
    <n v="1610"/>
    <n v="15085"/>
    <n v="4"/>
    <n v="1"/>
    <n v="1"/>
    <n v="14"/>
    <n v="0"/>
    <n v="183.88069004202015"/>
    <x v="0"/>
    <n v="0"/>
    <x v="2"/>
    <x v="29"/>
    <s v="昌都"/>
  </r>
  <r>
    <n v="5528097020"/>
    <x v="5035"/>
    <x v="14"/>
    <x v="4157"/>
    <n v="2151"/>
    <n v="16888"/>
    <n v="1"/>
    <n v="1"/>
    <n v="1"/>
    <n v="185"/>
    <n v="0"/>
    <n v="183.87794557430138"/>
    <x v="0"/>
    <n v="0"/>
    <x v="2"/>
    <x v="13"/>
    <s v="哈尔滨"/>
  </r>
  <r>
    <n v="6063139462"/>
    <x v="5036"/>
    <x v="112"/>
    <x v="4306"/>
    <n v="3779"/>
    <n v="30137"/>
    <n v="1"/>
    <n v="1"/>
    <n v="1"/>
    <n v="10"/>
    <n v="0"/>
    <n v="183.87221076756285"/>
    <x v="0"/>
    <n v="0"/>
    <x v="2"/>
    <x v="6"/>
    <s v="抚州"/>
  </r>
  <r>
    <n v="6453349727"/>
    <x v="5037"/>
    <x v="9"/>
    <x v="4307"/>
    <n v="532"/>
    <n v="6619"/>
    <n v="1"/>
    <n v="1"/>
    <n v="1"/>
    <n v="35"/>
    <n v="0"/>
    <n v="183.85713746781042"/>
    <x v="0"/>
    <n v="0"/>
    <x v="2"/>
    <x v="30"/>
    <s v="重庆"/>
  </r>
  <r>
    <n v="5784064227"/>
    <x v="5038"/>
    <x v="76"/>
    <x v="4308"/>
    <n v="4863"/>
    <n v="42669"/>
    <n v="1"/>
    <n v="1"/>
    <n v="1"/>
    <n v="15"/>
    <n v="0"/>
    <n v="183.84081007454901"/>
    <x v="0"/>
    <n v="0"/>
    <x v="2"/>
    <x v="5"/>
    <s v="郑州"/>
  </r>
  <r>
    <n v="5274979916"/>
    <x v="5039"/>
    <x v="53"/>
    <x v="1747"/>
    <n v="1338"/>
    <n v="8260"/>
    <n v="1"/>
    <n v="1"/>
    <n v="1"/>
    <n v="63"/>
    <n v="0"/>
    <n v="183.83435540242834"/>
    <x v="0"/>
    <n v="0"/>
    <x v="2"/>
    <x v="11"/>
    <s v="威海"/>
  </r>
  <r>
    <n v="6264362052"/>
    <x v="5040"/>
    <x v="9"/>
    <x v="2449"/>
    <n v="531"/>
    <n v="6021"/>
    <n v="1"/>
    <n v="1"/>
    <n v="1"/>
    <n v="84"/>
    <n v="0"/>
    <n v="183.79512702492988"/>
    <x v="0"/>
    <n v="0"/>
    <x v="2"/>
    <x v="8"/>
    <s v="邵阳"/>
  </r>
  <r>
    <n v="6058171986"/>
    <x v="5041"/>
    <x v="61"/>
    <x v="4309"/>
    <n v="1875"/>
    <n v="18314"/>
    <n v="1"/>
    <n v="1"/>
    <n v="1"/>
    <n v="26"/>
    <n v="0"/>
    <n v="183.78506456568599"/>
    <x v="0"/>
    <n v="0"/>
    <x v="2"/>
    <x v="24"/>
    <s v="滁州"/>
  </r>
  <r>
    <n v="6057293167"/>
    <x v="5042"/>
    <x v="77"/>
    <x v="4310"/>
    <n v="1067"/>
    <n v="14188"/>
    <n v="2"/>
    <n v="1"/>
    <n v="1"/>
    <n v="19"/>
    <n v="0"/>
    <n v="183.7831822245229"/>
    <x v="0"/>
    <n v="0"/>
    <x v="2"/>
    <x v="15"/>
    <s v="北京"/>
  </r>
  <r>
    <n v="5579451486"/>
    <x v="5043"/>
    <x v="77"/>
    <x v="4310"/>
    <n v="1067"/>
    <n v="24795"/>
    <n v="1"/>
    <n v="1"/>
    <n v="1"/>
    <n v="32"/>
    <n v="0"/>
    <n v="183.7831822245229"/>
    <x v="0"/>
    <n v="0"/>
    <x v="2"/>
    <x v="18"/>
    <s v="大连"/>
  </r>
  <r>
    <n v="5378082861"/>
    <x v="5044"/>
    <x v="68"/>
    <x v="3470"/>
    <n v="264"/>
    <n v="4232"/>
    <n v="1"/>
    <n v="1"/>
    <n v="1"/>
    <n v="13"/>
    <n v="0"/>
    <n v="183.7751452813136"/>
    <x v="0"/>
    <n v="0"/>
    <x v="2"/>
    <x v="18"/>
    <s v="本溪"/>
  </r>
  <r>
    <n v="5265836971"/>
    <x v="5045"/>
    <x v="80"/>
    <x v="4311"/>
    <n v="8660"/>
    <n v="96246"/>
    <n v="1"/>
    <n v="1"/>
    <n v="1"/>
    <n v="70"/>
    <n v="0"/>
    <n v="183.75825908025698"/>
    <x v="0"/>
    <n v="0"/>
    <x v="2"/>
    <x v="14"/>
    <s v="包头"/>
  </r>
  <r>
    <n v="5455450486"/>
    <x v="5046"/>
    <x v="77"/>
    <x v="4074"/>
    <n v="1066"/>
    <n v="12562"/>
    <n v="1"/>
    <n v="1"/>
    <n v="1"/>
    <n v="40"/>
    <n v="0"/>
    <n v="183.75227876171635"/>
    <x v="0"/>
    <n v="0"/>
    <x v="2"/>
    <x v="17"/>
    <s v="甘孜"/>
  </r>
  <r>
    <n v="6030216721"/>
    <x v="5047"/>
    <x v="122"/>
    <x v="4312"/>
    <n v="5933"/>
    <n v="49309"/>
    <n v="1"/>
    <n v="1"/>
    <n v="1"/>
    <n v="27"/>
    <n v="0"/>
    <n v="183.73333262907801"/>
    <x v="0"/>
    <n v="0"/>
    <x v="2"/>
    <x v="24"/>
    <s v="蚌埠"/>
  </r>
  <r>
    <n v="6463898176"/>
    <x v="5048"/>
    <x v="9"/>
    <x v="3472"/>
    <n v="530"/>
    <n v="4088"/>
    <n v="1"/>
    <n v="1"/>
    <n v="1"/>
    <n v="11"/>
    <n v="0"/>
    <n v="183.73299969141866"/>
    <x v="0"/>
    <n v="0"/>
    <x v="2"/>
    <x v="30"/>
    <s v="重庆"/>
  </r>
  <r>
    <n v="5376606288"/>
    <x v="5049"/>
    <x v="113"/>
    <x v="4313"/>
    <n v="4027"/>
    <n v="35067"/>
    <n v="1"/>
    <n v="1"/>
    <n v="1"/>
    <n v="51"/>
    <n v="0"/>
    <n v="183.67662781363478"/>
    <x v="0"/>
    <n v="0"/>
    <x v="2"/>
    <x v="14"/>
    <s v="呼伦贝尔"/>
  </r>
  <r>
    <n v="5809233836"/>
    <x v="5050"/>
    <x v="38"/>
    <x v="2863"/>
    <n v="1600"/>
    <n v="34067"/>
    <n v="3"/>
    <n v="1"/>
    <n v="1"/>
    <n v="15"/>
    <n v="0"/>
    <n v="183.67534021467691"/>
    <x v="0"/>
    <n v="0"/>
    <x v="2"/>
    <x v="25"/>
    <s v="南平"/>
  </r>
  <r>
    <n v="4439571321"/>
    <x v="5051"/>
    <x v="81"/>
    <x v="4314"/>
    <n v="7345"/>
    <n v="63573"/>
    <n v="5"/>
    <n v="1"/>
    <n v="1"/>
    <n v="61"/>
    <n v="206"/>
    <n v="183.6749186829154"/>
    <x v="0"/>
    <n v="0"/>
    <x v="2"/>
    <x v="16"/>
    <s v="随州"/>
  </r>
  <r>
    <n v="6218923299"/>
    <x v="5052"/>
    <x v="28"/>
    <x v="4315"/>
    <n v="3484"/>
    <n v="48545"/>
    <n v="1"/>
    <n v="1"/>
    <n v="1"/>
    <n v="19"/>
    <n v="0"/>
    <n v="183.65371346954441"/>
    <x v="0"/>
    <n v="0"/>
    <x v="2"/>
    <x v="13"/>
    <s v="牡丹江"/>
  </r>
  <r>
    <n v="5570455657"/>
    <x v="5053"/>
    <x v="68"/>
    <x v="4316"/>
    <n v="263"/>
    <n v="2513"/>
    <n v="1"/>
    <n v="1"/>
    <n v="1"/>
    <n v="4"/>
    <n v="0"/>
    <n v="183.65006528045689"/>
    <x v="0"/>
    <n v="0"/>
    <x v="2"/>
    <x v="9"/>
    <s v="哈密"/>
  </r>
  <r>
    <n v="6116709662"/>
    <x v="5054"/>
    <x v="68"/>
    <x v="4316"/>
    <n v="263"/>
    <n v="3236"/>
    <n v="1"/>
    <n v="1"/>
    <n v="1"/>
    <n v="12"/>
    <n v="0"/>
    <n v="183.65006528045689"/>
    <x v="0"/>
    <n v="0"/>
    <x v="2"/>
    <x v="7"/>
    <s v="韶关"/>
  </r>
  <r>
    <n v="6105027287"/>
    <x v="5055"/>
    <x v="27"/>
    <x v="1494"/>
    <n v="8358"/>
    <n v="65936"/>
    <n v="1"/>
    <n v="1"/>
    <n v="1"/>
    <n v="20"/>
    <n v="0"/>
    <n v="183.64240592364686"/>
    <x v="0"/>
    <n v="0"/>
    <x v="2"/>
    <x v="23"/>
    <s v="铜川"/>
  </r>
  <r>
    <n v="4438379296"/>
    <x v="5056"/>
    <x v="150"/>
    <x v="4317"/>
    <n v="29377"/>
    <n v="258839"/>
    <n v="4"/>
    <n v="1"/>
    <n v="1"/>
    <n v="39"/>
    <n v="0"/>
    <n v="183.63378160552219"/>
    <x v="0"/>
    <n v="0"/>
    <x v="2"/>
    <x v="16"/>
    <s v="鄂州"/>
  </r>
  <r>
    <n v="6006537592"/>
    <x v="5057"/>
    <x v="98"/>
    <x v="4318"/>
    <n v="18434"/>
    <n v="153626"/>
    <n v="1"/>
    <n v="1"/>
    <n v="1"/>
    <n v="16"/>
    <n v="0"/>
    <n v="183.63328941241133"/>
    <x v="0"/>
    <n v="0"/>
    <x v="2"/>
    <x v="24"/>
    <s v="黄山"/>
  </r>
  <r>
    <n v="6882613628"/>
    <x v="5058"/>
    <x v="14"/>
    <x v="4319"/>
    <n v="2135"/>
    <n v="23677"/>
    <n v="1"/>
    <n v="1"/>
    <n v="1"/>
    <n v="8"/>
    <n v="0"/>
    <n v="183.63187039914683"/>
    <x v="0"/>
    <n v="0"/>
    <x v="2"/>
    <x v="4"/>
    <s v="文昌"/>
  </r>
  <r>
    <n v="6227274076"/>
    <x v="5059"/>
    <x v="106"/>
    <x v="4320"/>
    <n v="4290"/>
    <n v="35329"/>
    <n v="1"/>
    <n v="1"/>
    <n v="1"/>
    <n v="44"/>
    <n v="0"/>
    <n v="183.61912985430993"/>
    <x v="0"/>
    <n v="0"/>
    <x v="2"/>
    <x v="21"/>
    <s v="忻州"/>
  </r>
  <r>
    <n v="6026887113"/>
    <x v="5060"/>
    <x v="112"/>
    <x v="4321"/>
    <n v="3750"/>
    <n v="26762"/>
    <n v="1"/>
    <n v="1"/>
    <n v="1"/>
    <n v="20"/>
    <n v="0"/>
    <n v="183.6183118683158"/>
    <x v="0"/>
    <n v="0"/>
    <x v="2"/>
    <x v="3"/>
    <s v="邢台"/>
  </r>
  <r>
    <n v="5808510351"/>
    <x v="5061"/>
    <x v="9"/>
    <x v="2864"/>
    <n v="528"/>
    <n v="4638"/>
    <n v="1"/>
    <n v="1"/>
    <n v="1"/>
    <n v="68"/>
    <n v="0"/>
    <n v="183.60839258394344"/>
    <x v="0"/>
    <n v="0"/>
    <x v="2"/>
    <x v="13"/>
    <s v="鹤岗"/>
  </r>
  <r>
    <n v="6205560382"/>
    <x v="5062"/>
    <x v="9"/>
    <x v="2864"/>
    <n v="528"/>
    <n v="6788"/>
    <n v="1"/>
    <n v="1"/>
    <n v="1"/>
    <n v="61"/>
    <n v="0"/>
    <n v="183.60839258394344"/>
    <x v="0"/>
    <n v="0"/>
    <x v="2"/>
    <x v="26"/>
    <s v="黔东南"/>
  </r>
  <r>
    <n v="6013152443"/>
    <x v="5063"/>
    <x v="28"/>
    <x v="4322"/>
    <n v="3479"/>
    <n v="26146"/>
    <n v="1"/>
    <n v="1"/>
    <n v="1"/>
    <n v="65"/>
    <n v="0"/>
    <n v="183.60637963882002"/>
    <x v="0"/>
    <n v="0"/>
    <x v="2"/>
    <x v="27"/>
    <s v="海东"/>
  </r>
  <r>
    <n v="6259217082"/>
    <x v="5064"/>
    <x v="41"/>
    <x v="3396"/>
    <n v="794"/>
    <n v="7224"/>
    <n v="1"/>
    <n v="1"/>
    <n v="1"/>
    <n v="8"/>
    <n v="0"/>
    <n v="183.59397223705443"/>
    <x v="0"/>
    <n v="0"/>
    <x v="2"/>
    <x v="21"/>
    <s v="大同"/>
  </r>
  <r>
    <n v="5537978713"/>
    <x v="5065"/>
    <x v="41"/>
    <x v="3396"/>
    <n v="794"/>
    <n v="20260"/>
    <n v="1"/>
    <n v="1"/>
    <n v="1"/>
    <n v="14"/>
    <n v="0"/>
    <n v="183.59397223705443"/>
    <x v="0"/>
    <n v="0"/>
    <x v="2"/>
    <x v="22"/>
    <s v="庆阳"/>
  </r>
  <r>
    <n v="6105193573"/>
    <x v="5066"/>
    <x v="10"/>
    <x v="3912"/>
    <n v="2401"/>
    <n v="18831"/>
    <n v="1"/>
    <n v="1"/>
    <n v="1"/>
    <n v="48"/>
    <n v="0"/>
    <n v="183.59152600490981"/>
    <x v="0"/>
    <n v="0"/>
    <x v="2"/>
    <x v="23"/>
    <s v="宝鸡"/>
  </r>
  <r>
    <n v="5840013787"/>
    <x v="5067"/>
    <x v="10"/>
    <x v="4323"/>
    <n v="2398"/>
    <n v="30382"/>
    <n v="1"/>
    <n v="1"/>
    <n v="1"/>
    <n v="16"/>
    <n v="0"/>
    <n v="183.55031923896476"/>
    <x v="0"/>
    <n v="0"/>
    <x v="2"/>
    <x v="20"/>
    <s v="北海"/>
  </r>
  <r>
    <n v="5550326674"/>
    <x v="5068"/>
    <x v="9"/>
    <x v="2605"/>
    <n v="527"/>
    <n v="5044"/>
    <n v="3"/>
    <n v="1"/>
    <n v="1"/>
    <n v="87"/>
    <n v="0"/>
    <n v="183.54591191941446"/>
    <x v="0"/>
    <n v="0"/>
    <x v="2"/>
    <x v="19"/>
    <s v="文山"/>
  </r>
  <r>
    <n v="4457451811"/>
    <x v="5069"/>
    <x v="151"/>
    <x v="4324"/>
    <n v="22191"/>
    <n v="190394"/>
    <n v="2"/>
    <n v="1"/>
    <n v="1"/>
    <n v="69"/>
    <n v="0"/>
    <n v="183.53151231849174"/>
    <x v="0"/>
    <n v="0"/>
    <x v="2"/>
    <x v="16"/>
    <s v="咸宁"/>
  </r>
  <r>
    <n v="6557000672"/>
    <x v="5070"/>
    <x v="142"/>
    <x v="4325"/>
    <n v="12931"/>
    <n v="129953"/>
    <n v="6"/>
    <n v="1"/>
    <n v="1"/>
    <n v="29"/>
    <n v="0"/>
    <n v="183.51067779560282"/>
    <x v="0"/>
    <n v="0"/>
    <x v="2"/>
    <x v="29"/>
    <s v="那曲"/>
  </r>
  <r>
    <n v="5329223476"/>
    <x v="5071"/>
    <x v="10"/>
    <x v="4326"/>
    <n v="2395"/>
    <n v="21414"/>
    <n v="1"/>
    <n v="1"/>
    <n v="1"/>
    <n v="58"/>
    <n v="0"/>
    <n v="183.5090608893226"/>
    <x v="0"/>
    <n v="0"/>
    <x v="2"/>
    <x v="11"/>
    <s v="青岛"/>
  </r>
  <r>
    <n v="6139807002"/>
    <x v="5072"/>
    <x v="77"/>
    <x v="4327"/>
    <n v="1058"/>
    <n v="18663"/>
    <n v="1"/>
    <n v="1"/>
    <n v="1"/>
    <n v="15"/>
    <n v="0"/>
    <n v="183.50400232839291"/>
    <x v="0"/>
    <n v="0"/>
    <x v="2"/>
    <x v="8"/>
    <s v="湘西"/>
  </r>
  <r>
    <n v="5784809287"/>
    <x v="5073"/>
    <x v="77"/>
    <x v="4327"/>
    <n v="1058"/>
    <n v="8794"/>
    <n v="1"/>
    <n v="1"/>
    <n v="1"/>
    <n v="49"/>
    <n v="0"/>
    <n v="183.50400232839291"/>
    <x v="0"/>
    <n v="0"/>
    <x v="2"/>
    <x v="5"/>
    <s v="南阳"/>
  </r>
  <r>
    <n v="50532079520"/>
    <x v="5074"/>
    <x v="64"/>
    <x v="1969"/>
    <n v="2662"/>
    <n v="21569"/>
    <n v="1"/>
    <n v="1"/>
    <n v="1"/>
    <n v="3"/>
    <n v="0"/>
    <n v="183.49472124108902"/>
    <x v="0"/>
    <n v="0"/>
    <x v="2"/>
    <x v="3"/>
    <s v="保定"/>
  </r>
  <r>
    <n v="5786366897"/>
    <x v="5075"/>
    <x v="72"/>
    <x v="4328"/>
    <n v="11567"/>
    <n v="98834"/>
    <n v="1"/>
    <n v="1"/>
    <n v="1"/>
    <n v="171"/>
    <n v="0"/>
    <n v="183.4886782484146"/>
    <x v="0"/>
    <n v="0"/>
    <x v="2"/>
    <x v="13"/>
    <s v="哈尔滨"/>
  </r>
  <r>
    <n v="5784493067"/>
    <x v="5076"/>
    <x v="78"/>
    <x v="4329"/>
    <n v="10483"/>
    <n v="95322"/>
    <n v="4"/>
    <n v="1"/>
    <n v="1"/>
    <n v="54"/>
    <n v="0"/>
    <n v="183.48702505724134"/>
    <x v="0"/>
    <n v="0"/>
    <x v="2"/>
    <x v="13"/>
    <s v="绥化"/>
  </r>
  <r>
    <n v="5772228919"/>
    <x v="5077"/>
    <x v="14"/>
    <x v="4330"/>
    <n v="2125"/>
    <n v="22381"/>
    <n v="2"/>
    <n v="1"/>
    <n v="1"/>
    <n v="20"/>
    <n v="0"/>
    <n v="183.47713518221448"/>
    <x v="0"/>
    <n v="0"/>
    <x v="2"/>
    <x v="2"/>
    <s v="辽源"/>
  </r>
  <r>
    <n v="5931340232"/>
    <x v="5078"/>
    <x v="53"/>
    <x v="3974"/>
    <n v="1323"/>
    <n v="10041"/>
    <n v="1"/>
    <n v="1"/>
    <n v="1"/>
    <n v="42"/>
    <n v="0"/>
    <n v="183.46277829119063"/>
    <x v="0"/>
    <n v="0"/>
    <x v="2"/>
    <x v="31"/>
    <s v="固原"/>
  </r>
  <r>
    <n v="5791092231"/>
    <x v="5079"/>
    <x v="77"/>
    <x v="4078"/>
    <n v="1056"/>
    <n v="9909"/>
    <n v="1"/>
    <n v="1"/>
    <n v="1"/>
    <n v="65"/>
    <n v="0"/>
    <n v="183.44163988657326"/>
    <x v="0"/>
    <n v="0"/>
    <x v="2"/>
    <x v="13"/>
    <s v="大兴安岭"/>
  </r>
  <r>
    <n v="6069392548"/>
    <x v="5080"/>
    <x v="77"/>
    <x v="4078"/>
    <n v="1056"/>
    <n v="9546"/>
    <n v="1"/>
    <n v="1"/>
    <n v="1"/>
    <n v="43"/>
    <n v="0"/>
    <n v="183.44163988657326"/>
    <x v="0"/>
    <n v="0"/>
    <x v="2"/>
    <x v="15"/>
    <s v="北京"/>
  </r>
  <r>
    <n v="5605666409"/>
    <x v="5081"/>
    <x v="77"/>
    <x v="4331"/>
    <n v="1055"/>
    <n v="8537"/>
    <n v="1"/>
    <n v="1"/>
    <n v="1"/>
    <n v="18"/>
    <n v="0"/>
    <n v="183.41041436015564"/>
    <x v="0"/>
    <n v="0"/>
    <x v="2"/>
    <x v="18"/>
    <s v="辽阳"/>
  </r>
  <r>
    <n v="5232469179"/>
    <x v="5082"/>
    <x v="38"/>
    <x v="4332"/>
    <n v="1587"/>
    <n v="30805"/>
    <n v="3"/>
    <n v="1"/>
    <n v="1"/>
    <n v="56"/>
    <n v="0"/>
    <n v="183.40645825353729"/>
    <x v="0"/>
    <n v="0"/>
    <x v="2"/>
    <x v="11"/>
    <s v="泰安"/>
  </r>
  <r>
    <n v="5783179682"/>
    <x v="5083"/>
    <x v="53"/>
    <x v="2149"/>
    <n v="1320"/>
    <n v="12524"/>
    <n v="2"/>
    <n v="1"/>
    <n v="1"/>
    <n v="18"/>
    <n v="0"/>
    <n v="183.38795750839157"/>
    <x v="0"/>
    <n v="0"/>
    <x v="2"/>
    <x v="5"/>
    <s v="三门峡"/>
  </r>
  <r>
    <n v="5809371187"/>
    <x v="5084"/>
    <x v="77"/>
    <x v="3869"/>
    <n v="1054"/>
    <n v="11383"/>
    <n v="1"/>
    <n v="1"/>
    <n v="1"/>
    <n v="10"/>
    <n v="0"/>
    <n v="183.37915922204431"/>
    <x v="0"/>
    <n v="0"/>
    <x v="2"/>
    <x v="25"/>
    <s v="漳州"/>
  </r>
  <r>
    <n v="6258629828"/>
    <x v="5085"/>
    <x v="34"/>
    <x v="4333"/>
    <n v="4513"/>
    <n v="40765"/>
    <n v="1"/>
    <n v="1"/>
    <n v="1"/>
    <n v="46"/>
    <n v="0"/>
    <n v="183.27663295911969"/>
    <x v="0"/>
    <n v="0"/>
    <x v="2"/>
    <x v="21"/>
    <s v="临汾"/>
  </r>
  <r>
    <n v="5501660463"/>
    <x v="5086"/>
    <x v="66"/>
    <x v="3348"/>
    <n v="5315"/>
    <n v="50685"/>
    <n v="1"/>
    <n v="1"/>
    <n v="1"/>
    <n v="99"/>
    <n v="0"/>
    <n v="183.27220635990957"/>
    <x v="0"/>
    <n v="0"/>
    <x v="2"/>
    <x v="18"/>
    <s v="鞍山"/>
  </r>
  <r>
    <n v="5561108092"/>
    <x v="5087"/>
    <x v="68"/>
    <x v="4334"/>
    <n v="260"/>
    <n v="2833"/>
    <n v="1"/>
    <n v="1"/>
    <n v="1"/>
    <n v="77"/>
    <n v="0"/>
    <n v="183.27195168018642"/>
    <x v="0"/>
    <n v="0"/>
    <x v="2"/>
    <x v="31"/>
    <s v="银川"/>
  </r>
  <r>
    <n v="6114110622"/>
    <x v="5088"/>
    <x v="68"/>
    <x v="4334"/>
    <n v="260"/>
    <n v="1923"/>
    <n v="1"/>
    <n v="1"/>
    <n v="1"/>
    <n v="16"/>
    <n v="0"/>
    <n v="183.27195168018642"/>
    <x v="0"/>
    <n v="0"/>
    <x v="2"/>
    <x v="6"/>
    <s v="抚州"/>
  </r>
  <r>
    <n v="5788808487"/>
    <x v="5089"/>
    <x v="34"/>
    <x v="4335"/>
    <n v="4512"/>
    <n v="46630"/>
    <n v="1"/>
    <n v="1"/>
    <n v="1"/>
    <n v="28"/>
    <n v="0"/>
    <n v="183.26932912736274"/>
    <x v="0"/>
    <n v="0"/>
    <x v="2"/>
    <x v="5"/>
    <s v="平顶山"/>
  </r>
  <r>
    <n v="5213278520"/>
    <x v="5090"/>
    <x v="112"/>
    <x v="4336"/>
    <n v="3707"/>
    <n v="36709"/>
    <n v="1"/>
    <n v="1"/>
    <n v="1"/>
    <n v="120"/>
    <n v="0"/>
    <n v="183.23820379344329"/>
    <x v="0"/>
    <n v="0"/>
    <x v="2"/>
    <x v="11"/>
    <s v="菏泽"/>
  </r>
  <r>
    <n v="5443823197"/>
    <x v="5091"/>
    <x v="58"/>
    <x v="4337"/>
    <n v="2907"/>
    <n v="43159"/>
    <n v="2"/>
    <n v="1"/>
    <n v="1"/>
    <n v="95"/>
    <n v="0"/>
    <n v="183.23230623202608"/>
    <x v="0"/>
    <n v="0"/>
    <x v="2"/>
    <x v="17"/>
    <s v="自贡"/>
  </r>
  <r>
    <n v="6063268072"/>
    <x v="5092"/>
    <x v="77"/>
    <x v="4338"/>
    <n v="1049"/>
    <n v="7804"/>
    <n v="1"/>
    <n v="1"/>
    <n v="1"/>
    <n v="27"/>
    <n v="0"/>
    <n v="183.22243738290476"/>
    <x v="0"/>
    <n v="0"/>
    <x v="2"/>
    <x v="6"/>
    <s v="宜春"/>
  </r>
  <r>
    <n v="5567032058"/>
    <x v="5093"/>
    <x v="28"/>
    <x v="4339"/>
    <n v="3435"/>
    <n v="40804"/>
    <n v="2"/>
    <n v="1"/>
    <n v="1"/>
    <n v="54"/>
    <n v="0"/>
    <n v="183.18688430561738"/>
    <x v="0"/>
    <n v="0"/>
    <x v="2"/>
    <x v="10"/>
    <s v="徐州"/>
  </r>
  <r>
    <n v="50263925254"/>
    <x v="5094"/>
    <x v="61"/>
    <x v="4340"/>
    <n v="1841"/>
    <n v="13771"/>
    <n v="1"/>
    <n v="1"/>
    <n v="1"/>
    <n v="1"/>
    <n v="0"/>
    <n v="183.18193127472836"/>
    <x v="0"/>
    <n v="0"/>
    <x v="2"/>
    <x v="17"/>
    <s v="乐山"/>
  </r>
  <r>
    <n v="5740701709"/>
    <x v="5095"/>
    <x v="9"/>
    <x v="4341"/>
    <n v="521"/>
    <n v="13799"/>
    <n v="2"/>
    <n v="1"/>
    <n v="1"/>
    <n v="7"/>
    <n v="0"/>
    <n v="183.16851992576784"/>
    <x v="0"/>
    <n v="0"/>
    <x v="2"/>
    <x v="14"/>
    <s v="呼和浩特"/>
  </r>
  <r>
    <n v="6051802342"/>
    <x v="5096"/>
    <x v="61"/>
    <x v="4342"/>
    <n v="1840"/>
    <n v="19586"/>
    <n v="1"/>
    <n v="1"/>
    <n v="1"/>
    <n v="11"/>
    <n v="0"/>
    <n v="183.16402389006154"/>
    <x v="0"/>
    <n v="0"/>
    <x v="2"/>
    <x v="28"/>
    <s v="上海"/>
  </r>
  <r>
    <n v="5785245819"/>
    <x v="5097"/>
    <x v="106"/>
    <x v="4343"/>
    <n v="4231"/>
    <n v="66203"/>
    <n v="1"/>
    <n v="1"/>
    <n v="1"/>
    <n v="30"/>
    <n v="0"/>
    <n v="183.16270807844245"/>
    <x v="0"/>
    <n v="0"/>
    <x v="2"/>
    <x v="13"/>
    <s v="绥化"/>
  </r>
  <r>
    <n v="6161526773"/>
    <x v="5098"/>
    <x v="112"/>
    <x v="4344"/>
    <n v="3698"/>
    <n v="67119"/>
    <n v="1"/>
    <n v="1"/>
    <n v="1"/>
    <n v="47"/>
    <n v="0"/>
    <n v="183.15808846270082"/>
    <x v="0"/>
    <n v="0"/>
    <x v="2"/>
    <x v="21"/>
    <s v="大同"/>
  </r>
  <r>
    <n v="6004083696"/>
    <x v="5099"/>
    <x v="64"/>
    <x v="4345"/>
    <n v="2634"/>
    <n v="23610"/>
    <n v="2"/>
    <n v="1"/>
    <n v="1"/>
    <n v="76"/>
    <n v="0"/>
    <n v="183.14621378738664"/>
    <x v="0"/>
    <n v="0"/>
    <x v="2"/>
    <x v="24"/>
    <s v="淮北"/>
  </r>
  <r>
    <n v="5745707617"/>
    <x v="5100"/>
    <x v="68"/>
    <x v="4346"/>
    <n v="259"/>
    <n v="3217"/>
    <n v="1"/>
    <n v="1"/>
    <n v="1"/>
    <n v="197"/>
    <n v="0"/>
    <n v="183.14494365916664"/>
    <x v="0"/>
    <n v="0"/>
    <x v="2"/>
    <x v="20"/>
    <s v="来宾"/>
  </r>
  <r>
    <n v="6187939407"/>
    <x v="5101"/>
    <x v="53"/>
    <x v="4347"/>
    <n v="1310"/>
    <n v="11499"/>
    <n v="1"/>
    <n v="1"/>
    <n v="1"/>
    <n v="4"/>
    <n v="0"/>
    <n v="183.1373210102864"/>
    <x v="0"/>
    <n v="0"/>
    <x v="2"/>
    <x v="6"/>
    <s v="上饶"/>
  </r>
  <r>
    <n v="6258767442"/>
    <x v="5102"/>
    <x v="38"/>
    <x v="4348"/>
    <n v="1574"/>
    <n v="9350"/>
    <n v="1"/>
    <n v="1"/>
    <n v="1"/>
    <n v="26"/>
    <n v="0"/>
    <n v="183.13536464750763"/>
    <x v="0"/>
    <n v="0"/>
    <x v="2"/>
    <x v="21"/>
    <s v="长治"/>
  </r>
  <r>
    <n v="6524722387"/>
    <x v="5103"/>
    <x v="64"/>
    <x v="1206"/>
    <n v="2631"/>
    <n v="21248"/>
    <n v="1"/>
    <n v="1"/>
    <n v="1"/>
    <n v="80"/>
    <n v="0"/>
    <n v="183.1086541928164"/>
    <x v="0"/>
    <n v="0"/>
    <x v="2"/>
    <x v="29"/>
    <s v="昌都"/>
  </r>
  <r>
    <n v="5840215246"/>
    <x v="5104"/>
    <x v="31"/>
    <x v="4349"/>
    <n v="5552"/>
    <n v="45609"/>
    <n v="1"/>
    <n v="1"/>
    <n v="1"/>
    <n v="26"/>
    <n v="0"/>
    <n v="183.09023944406462"/>
    <x v="0"/>
    <n v="0"/>
    <x v="2"/>
    <x v="13"/>
    <s v="鹤岗"/>
  </r>
  <r>
    <n v="5390167886"/>
    <x v="5105"/>
    <x v="2"/>
    <x v="4350"/>
    <n v="3159"/>
    <n v="21679"/>
    <n v="1"/>
    <n v="1"/>
    <n v="1"/>
    <n v="96"/>
    <n v="0"/>
    <n v="183.0835776437975"/>
    <x v="0"/>
    <n v="0"/>
    <x v="2"/>
    <x v="18"/>
    <s v="抚顺"/>
  </r>
  <r>
    <n v="4475553506"/>
    <x v="5106"/>
    <x v="9"/>
    <x v="2876"/>
    <n v="519"/>
    <n v="4036"/>
    <n v="1"/>
    <n v="1"/>
    <n v="1"/>
    <n v="267"/>
    <n v="0"/>
    <n v="183.04175615154509"/>
    <x v="0"/>
    <n v="0"/>
    <x v="2"/>
    <x v="16"/>
    <s v="襄阳"/>
  </r>
  <r>
    <n v="6015281802"/>
    <x v="5107"/>
    <x v="58"/>
    <x v="3693"/>
    <n v="2890"/>
    <n v="22998"/>
    <n v="1"/>
    <n v="1"/>
    <n v="1"/>
    <n v="39"/>
    <n v="0"/>
    <n v="183.03900045402892"/>
    <x v="0"/>
    <n v="0"/>
    <x v="2"/>
    <x v="28"/>
    <s v="上海"/>
  </r>
  <r>
    <n v="5797680640"/>
    <x v="5108"/>
    <x v="197"/>
    <x v="4351"/>
    <n v="47966"/>
    <n v="443395"/>
    <n v="1"/>
    <n v="1"/>
    <n v="1"/>
    <n v="97"/>
    <n v="0"/>
    <n v="183.01870282649594"/>
    <x v="0"/>
    <n v="0"/>
    <x v="2"/>
    <x v="13"/>
    <s v="伊春"/>
  </r>
  <r>
    <n v="4578268670"/>
    <x v="5109"/>
    <x v="113"/>
    <x v="4352"/>
    <n v="3947"/>
    <n v="32394"/>
    <n v="1"/>
    <n v="1"/>
    <n v="1"/>
    <n v="33"/>
    <n v="0"/>
    <n v="183.01528552059742"/>
    <x v="0"/>
    <n v="0"/>
    <x v="2"/>
    <x v="10"/>
    <s v="淮安"/>
  </r>
  <r>
    <n v="6004986309"/>
    <x v="5110"/>
    <x v="38"/>
    <x v="4353"/>
    <n v="1568"/>
    <n v="29687"/>
    <n v="1"/>
    <n v="1"/>
    <n v="1"/>
    <n v="86"/>
    <n v="0"/>
    <n v="183.00948846393948"/>
    <x v="0"/>
    <n v="0"/>
    <x v="2"/>
    <x v="24"/>
    <s v="合肥"/>
  </r>
  <r>
    <n v="5998520473"/>
    <x v="5111"/>
    <x v="9"/>
    <x v="4354"/>
    <n v="518"/>
    <n v="5639"/>
    <n v="1"/>
    <n v="1"/>
    <n v="1"/>
    <n v="11"/>
    <n v="0"/>
    <n v="182.97819096179643"/>
    <x v="0"/>
    <n v="0"/>
    <x v="2"/>
    <x v="8"/>
    <s v="长沙"/>
  </r>
  <r>
    <n v="5443229592"/>
    <x v="5112"/>
    <x v="76"/>
    <x v="4355"/>
    <n v="4737"/>
    <n v="43943"/>
    <n v="1"/>
    <n v="1"/>
    <n v="1"/>
    <n v="73"/>
    <n v="0"/>
    <n v="182.9755986976599"/>
    <x v="0"/>
    <n v="0"/>
    <x v="2"/>
    <x v="13"/>
    <s v="七台河"/>
  </r>
  <r>
    <n v="6262735507"/>
    <x v="5113"/>
    <x v="77"/>
    <x v="2878"/>
    <n v="1040"/>
    <n v="7993"/>
    <n v="1"/>
    <n v="1"/>
    <n v="1"/>
    <n v="8"/>
    <n v="0"/>
    <n v="182.93844628544608"/>
    <x v="0"/>
    <n v="0"/>
    <x v="2"/>
    <x v="21"/>
    <s v="晋中"/>
  </r>
  <r>
    <n v="6103779283"/>
    <x v="5114"/>
    <x v="225"/>
    <x v="4356"/>
    <n v="63749"/>
    <n v="537681"/>
    <n v="1"/>
    <n v="1"/>
    <n v="1"/>
    <n v="26"/>
    <n v="0"/>
    <n v="182.93619941336576"/>
    <x v="0"/>
    <n v="0"/>
    <x v="2"/>
    <x v="23"/>
    <s v="渭南"/>
  </r>
  <r>
    <n v="5797696923"/>
    <x v="5115"/>
    <x v="38"/>
    <x v="4357"/>
    <n v="1563"/>
    <n v="12858"/>
    <n v="1"/>
    <n v="1"/>
    <n v="1"/>
    <n v="23"/>
    <n v="0"/>
    <n v="182.90422315354201"/>
    <x v="0"/>
    <n v="0"/>
    <x v="2"/>
    <x v="25"/>
    <s v="宁德"/>
  </r>
  <r>
    <n v="5424912851"/>
    <x v="5116"/>
    <x v="14"/>
    <x v="4358"/>
    <n v="2088"/>
    <n v="21717"/>
    <n v="1"/>
    <n v="1"/>
    <n v="1"/>
    <n v="133"/>
    <n v="0"/>
    <n v="182.89821405311275"/>
    <x v="0"/>
    <n v="0"/>
    <x v="2"/>
    <x v="11"/>
    <s v="德州"/>
  </r>
  <r>
    <n v="5554828972"/>
    <x v="5117"/>
    <x v="68"/>
    <x v="4359"/>
    <n v="257"/>
    <n v="3220"/>
    <n v="1"/>
    <n v="1"/>
    <n v="1"/>
    <n v="1"/>
    <n v="0"/>
    <n v="182.88944981640054"/>
    <x v="0"/>
    <n v="0"/>
    <x v="2"/>
    <x v="19"/>
    <s v="玉溪"/>
  </r>
  <r>
    <n v="5771794534"/>
    <x v="5118"/>
    <x v="53"/>
    <x v="3819"/>
    <n v="1300"/>
    <n v="9395"/>
    <n v="1"/>
    <n v="1"/>
    <n v="1"/>
    <n v="20"/>
    <n v="0"/>
    <n v="182.88476390726436"/>
    <x v="0"/>
    <n v="0"/>
    <x v="2"/>
    <x v="2"/>
    <s v="辽源"/>
  </r>
  <r>
    <n v="5827008031"/>
    <x v="5119"/>
    <x v="41"/>
    <x v="4360"/>
    <n v="777"/>
    <n v="5685"/>
    <n v="1"/>
    <n v="1"/>
    <n v="1"/>
    <n v="55"/>
    <n v="0"/>
    <n v="182.88064688694081"/>
    <x v="0"/>
    <n v="0"/>
    <x v="2"/>
    <x v="13"/>
    <s v="大庆"/>
  </r>
  <r>
    <n v="6051950053"/>
    <x v="5120"/>
    <x v="41"/>
    <x v="4360"/>
    <n v="777"/>
    <n v="4305"/>
    <n v="1"/>
    <n v="1"/>
    <n v="1"/>
    <n v="9"/>
    <n v="0"/>
    <n v="182.88064688694081"/>
    <x v="0"/>
    <n v="0"/>
    <x v="2"/>
    <x v="24"/>
    <s v="阜阳"/>
  </r>
  <r>
    <n v="5441461699"/>
    <x v="5121"/>
    <x v="70"/>
    <x v="4361"/>
    <n v="9753"/>
    <n v="86685"/>
    <n v="1"/>
    <n v="1"/>
    <n v="1"/>
    <n v="96"/>
    <n v="0"/>
    <n v="182.85580397074287"/>
    <x v="0"/>
    <n v="0"/>
    <x v="2"/>
    <x v="13"/>
    <s v="七台河"/>
  </r>
  <r>
    <n v="5821282132"/>
    <x v="5122"/>
    <x v="53"/>
    <x v="3710"/>
    <n v="1298"/>
    <n v="13652"/>
    <n v="1"/>
    <n v="1"/>
    <n v="1"/>
    <n v="73"/>
    <n v="0"/>
    <n v="182.83401941584145"/>
    <x v="0"/>
    <n v="0"/>
    <x v="2"/>
    <x v="20"/>
    <s v="南宁"/>
  </r>
  <r>
    <n v="5202655625"/>
    <x v="5123"/>
    <x v="43"/>
    <x v="4362"/>
    <n v="19582"/>
    <n v="176832"/>
    <n v="4"/>
    <n v="1"/>
    <n v="1"/>
    <n v="50"/>
    <n v="0"/>
    <n v="182.81721604247176"/>
    <x v="0"/>
    <n v="0"/>
    <x v="2"/>
    <x v="11"/>
    <s v="东营"/>
  </r>
  <r>
    <n v="5797826847"/>
    <x v="5124"/>
    <x v="2"/>
    <x v="2459"/>
    <n v="3133"/>
    <n v="35328"/>
    <n v="1"/>
    <n v="1"/>
    <n v="1"/>
    <n v="4"/>
    <n v="0"/>
    <n v="182.81119145980483"/>
    <x v="0"/>
    <n v="0"/>
    <x v="2"/>
    <x v="25"/>
    <s v="福州"/>
  </r>
  <r>
    <n v="5976365862"/>
    <x v="5125"/>
    <x v="68"/>
    <x v="4363"/>
    <n v="256"/>
    <n v="2907"/>
    <n v="1"/>
    <n v="1"/>
    <n v="1"/>
    <n v="9"/>
    <n v="0"/>
    <n v="182.7609563177094"/>
    <x v="0"/>
    <n v="0"/>
    <x v="2"/>
    <x v="24"/>
    <s v="黄山"/>
  </r>
  <r>
    <n v="6007277174"/>
    <x v="5126"/>
    <x v="68"/>
    <x v="4363"/>
    <n v="256"/>
    <n v="15195"/>
    <n v="1"/>
    <n v="1"/>
    <n v="1"/>
    <n v="21"/>
    <n v="0"/>
    <n v="182.7609563177094"/>
    <x v="0"/>
    <n v="0"/>
    <x v="2"/>
    <x v="24"/>
    <s v="芜湖"/>
  </r>
  <r>
    <n v="5430630543"/>
    <x v="5127"/>
    <x v="14"/>
    <x v="4364"/>
    <n v="2079"/>
    <n v="18693"/>
    <n v="1"/>
    <n v="1"/>
    <n v="1"/>
    <n v="13"/>
    <n v="0"/>
    <n v="182.75584432560726"/>
    <x v="0"/>
    <n v="0"/>
    <x v="2"/>
    <x v="18"/>
    <s v="鞍山"/>
  </r>
  <r>
    <n v="5226275416"/>
    <x v="5128"/>
    <x v="155"/>
    <x v="4365"/>
    <n v="9988"/>
    <n v="114854"/>
    <n v="4"/>
    <n v="1"/>
    <n v="1"/>
    <n v="62"/>
    <n v="0"/>
    <n v="182.75516627334684"/>
    <x v="0"/>
    <n v="0"/>
    <x v="2"/>
    <x v="11"/>
    <s v="威海"/>
  </r>
  <r>
    <n v="6033787301"/>
    <x v="5129"/>
    <x v="41"/>
    <x v="3095"/>
    <n v="774"/>
    <n v="6948"/>
    <n v="1"/>
    <n v="1"/>
    <n v="1"/>
    <n v="13"/>
    <n v="0"/>
    <n v="182.75314753773074"/>
    <x v="0"/>
    <n v="0"/>
    <x v="2"/>
    <x v="12"/>
    <s v="丽水"/>
  </r>
  <r>
    <n v="6551552842"/>
    <x v="5130"/>
    <x v="9"/>
    <x v="4366"/>
    <n v="513"/>
    <n v="4830"/>
    <n v="1"/>
    <n v="1"/>
    <n v="1"/>
    <n v="20"/>
    <n v="0"/>
    <n v="182.65851298838854"/>
    <x v="0"/>
    <n v="0"/>
    <x v="2"/>
    <x v="29"/>
    <s v="林芝"/>
  </r>
  <r>
    <n v="5909165372"/>
    <x v="5131"/>
    <x v="41"/>
    <x v="4367"/>
    <n v="771"/>
    <n v="5970"/>
    <n v="1"/>
    <n v="1"/>
    <n v="1"/>
    <n v="3"/>
    <n v="0"/>
    <n v="182.62515304417471"/>
    <x v="0"/>
    <n v="0"/>
    <x v="2"/>
    <x v="8"/>
    <s v="岳阳"/>
  </r>
  <r>
    <n v="5801314833"/>
    <x v="5132"/>
    <x v="41"/>
    <x v="4367"/>
    <n v="771"/>
    <n v="5638"/>
    <n v="1"/>
    <n v="1"/>
    <n v="1"/>
    <n v="11"/>
    <n v="0"/>
    <n v="182.62515304417471"/>
    <x v="0"/>
    <n v="0"/>
    <x v="2"/>
    <x v="12"/>
    <s v="杭州"/>
  </r>
  <r>
    <n v="5510182846"/>
    <x v="5133"/>
    <x v="9"/>
    <x v="4368"/>
    <n v="512"/>
    <n v="7623"/>
    <n v="1"/>
    <n v="1"/>
    <n v="1"/>
    <n v="46"/>
    <n v="0"/>
    <n v="182.59420362033924"/>
    <x v="0"/>
    <n v="0"/>
    <x v="2"/>
    <x v="11"/>
    <s v="济宁"/>
  </r>
  <r>
    <n v="5787764469"/>
    <x v="5134"/>
    <x v="94"/>
    <x v="4369"/>
    <n v="10984"/>
    <n v="100986"/>
    <n v="1"/>
    <n v="1"/>
    <n v="1"/>
    <n v="106"/>
    <n v="0"/>
    <n v="182.56536796795694"/>
    <x v="0"/>
    <n v="0"/>
    <x v="2"/>
    <x v="13"/>
    <s v="哈尔滨"/>
  </r>
  <r>
    <n v="5418165521"/>
    <x v="5135"/>
    <x v="38"/>
    <x v="4147"/>
    <n v="1223"/>
    <n v="16967"/>
    <n v="1"/>
    <n v="1"/>
    <n v="1"/>
    <n v="8"/>
    <n v="324"/>
    <n v="182.56509691350087"/>
    <x v="0"/>
    <n v="0"/>
    <x v="2"/>
    <x v="22"/>
    <s v="甘南"/>
  </r>
  <r>
    <n v="5782490316"/>
    <x v="5136"/>
    <x v="106"/>
    <x v="1480"/>
    <n v="4154"/>
    <n v="45873"/>
    <n v="3"/>
    <n v="1"/>
    <n v="1"/>
    <n v="19"/>
    <n v="0"/>
    <n v="182.55737021994767"/>
    <x v="0"/>
    <n v="0"/>
    <x v="2"/>
    <x v="27"/>
    <s v="海西"/>
  </r>
  <r>
    <n v="5454674287"/>
    <x v="5137"/>
    <x v="77"/>
    <x v="4370"/>
    <n v="1028"/>
    <n v="8137"/>
    <n v="1"/>
    <n v="1"/>
    <n v="1"/>
    <n v="83"/>
    <n v="0"/>
    <n v="182.5559444216602"/>
    <x v="0"/>
    <n v="0"/>
    <x v="2"/>
    <x v="17"/>
    <s v="德阳"/>
  </r>
  <r>
    <n v="5565988263"/>
    <x v="5138"/>
    <x v="61"/>
    <x v="4371"/>
    <n v="1805"/>
    <n v="26477"/>
    <n v="1"/>
    <n v="1"/>
    <n v="1"/>
    <n v="23"/>
    <n v="0"/>
    <n v="182.53105578109813"/>
    <x v="0"/>
    <n v="0"/>
    <x v="2"/>
    <x v="10"/>
    <s v="扬州"/>
  </r>
  <r>
    <n v="6511884006"/>
    <x v="5139"/>
    <x v="14"/>
    <x v="2019"/>
    <n v="2063"/>
    <n v="19619"/>
    <n v="1"/>
    <n v="1"/>
    <n v="1"/>
    <n v="14"/>
    <n v="0"/>
    <n v="182.50121406310242"/>
    <x v="0"/>
    <n v="0"/>
    <x v="2"/>
    <x v="29"/>
    <s v="那曲"/>
  </r>
  <r>
    <n v="5453163416"/>
    <x v="5140"/>
    <x v="61"/>
    <x v="4372"/>
    <n v="1801"/>
    <n v="27635"/>
    <n v="2"/>
    <n v="1"/>
    <n v="1"/>
    <n v="28"/>
    <n v="0"/>
    <n v="182.4579364151823"/>
    <x v="0"/>
    <n v="0"/>
    <x v="2"/>
    <x v="17"/>
    <s v="凉山"/>
  </r>
  <r>
    <n v="6188199202"/>
    <x v="5141"/>
    <x v="41"/>
    <x v="4373"/>
    <n v="767"/>
    <n v="6123"/>
    <n v="1"/>
    <n v="1"/>
    <n v="1"/>
    <n v="22"/>
    <n v="0"/>
    <n v="182.45371681541053"/>
    <x v="0"/>
    <n v="0"/>
    <x v="2"/>
    <x v="26"/>
    <s v="毕节"/>
  </r>
  <r>
    <n v="6052091588"/>
    <x v="5142"/>
    <x v="122"/>
    <x v="4374"/>
    <n v="5705"/>
    <n v="44102"/>
    <n v="1"/>
    <n v="1"/>
    <n v="1"/>
    <n v="15"/>
    <n v="0"/>
    <n v="182.44178616530587"/>
    <x v="0"/>
    <n v="0"/>
    <x v="2"/>
    <x v="6"/>
    <s v="抚州"/>
  </r>
  <r>
    <n v="5274407611"/>
    <x v="5143"/>
    <x v="53"/>
    <x v="3038"/>
    <n v="1282"/>
    <n v="9398"/>
    <n v="1"/>
    <n v="1"/>
    <n v="1"/>
    <n v="24"/>
    <n v="0"/>
    <n v="182.42522607384811"/>
    <x v="0"/>
    <n v="0"/>
    <x v="2"/>
    <x v="11"/>
    <s v="威海"/>
  </r>
  <r>
    <n v="4452944863"/>
    <x v="5144"/>
    <x v="101"/>
    <x v="4375"/>
    <n v="26966"/>
    <n v="273597"/>
    <n v="4"/>
    <n v="1"/>
    <n v="1"/>
    <n v="94"/>
    <n v="292"/>
    <n v="182.41928593268793"/>
    <x v="0"/>
    <n v="0"/>
    <x v="2"/>
    <x v="16"/>
    <s v="咸宁"/>
  </r>
  <r>
    <n v="5784876757"/>
    <x v="5145"/>
    <x v="34"/>
    <x v="4376"/>
    <n v="4397"/>
    <n v="34925"/>
    <n v="1"/>
    <n v="1"/>
    <n v="1"/>
    <n v="37"/>
    <n v="0"/>
    <n v="182.41840473347554"/>
    <x v="0"/>
    <n v="0"/>
    <x v="2"/>
    <x v="5"/>
    <s v="南阳"/>
  </r>
  <r>
    <n v="5413479431"/>
    <x v="5146"/>
    <x v="41"/>
    <x v="2553"/>
    <n v="766"/>
    <n v="8192"/>
    <n v="1"/>
    <n v="1"/>
    <n v="1"/>
    <n v="54"/>
    <n v="0"/>
    <n v="182.41071806088573"/>
    <x v="0"/>
    <n v="0"/>
    <x v="2"/>
    <x v="13"/>
    <s v="双鸭山"/>
  </r>
  <r>
    <n v="5890233426"/>
    <x v="5147"/>
    <x v="81"/>
    <x v="3314"/>
    <n v="7266"/>
    <n v="61972"/>
    <n v="1"/>
    <n v="1"/>
    <n v="1"/>
    <n v="9"/>
    <n v="0"/>
    <n v="182.40686944844634"/>
    <x v="0"/>
    <n v="0"/>
    <x v="2"/>
    <x v="27"/>
    <s v="果洛"/>
  </r>
  <r>
    <n v="5837049317"/>
    <x v="5148"/>
    <x v="29"/>
    <x v="4377"/>
    <n v="11979"/>
    <n v="117992"/>
    <n v="2"/>
    <n v="1"/>
    <n v="1"/>
    <n v="1091"/>
    <n v="0"/>
    <n v="182.40320016517842"/>
    <x v="0"/>
    <n v="0"/>
    <x v="2"/>
    <x v="20"/>
    <s v="桂林"/>
  </r>
  <r>
    <n v="6105280872"/>
    <x v="5149"/>
    <x v="226"/>
    <x v="4378"/>
    <n v="41769"/>
    <n v="363875"/>
    <n v="1"/>
    <n v="1"/>
    <n v="1"/>
    <n v="49"/>
    <n v="0"/>
    <n v="182.39276885081216"/>
    <x v="0"/>
    <n v="0"/>
    <x v="2"/>
    <x v="23"/>
    <s v="安康"/>
  </r>
  <r>
    <n v="6072655117"/>
    <x v="5150"/>
    <x v="14"/>
    <x v="4379"/>
    <n v="2054"/>
    <n v="19643"/>
    <n v="1"/>
    <n v="1"/>
    <n v="1"/>
    <n v="21"/>
    <n v="0"/>
    <n v="182.35711528315142"/>
    <x v="0"/>
    <n v="0"/>
    <x v="2"/>
    <x v="3"/>
    <s v="保定"/>
  </r>
  <r>
    <n v="5789487066"/>
    <x v="5151"/>
    <x v="218"/>
    <x v="4380"/>
    <n v="51769"/>
    <n v="482458"/>
    <n v="1"/>
    <n v="1"/>
    <n v="1"/>
    <n v="262"/>
    <n v="0"/>
    <n v="182.3523392776163"/>
    <x v="0"/>
    <n v="0"/>
    <x v="2"/>
    <x v="13"/>
    <s v="绥化"/>
  </r>
  <r>
    <n v="6032463657"/>
    <x v="5152"/>
    <x v="2"/>
    <x v="4381"/>
    <n v="3089"/>
    <n v="31080"/>
    <n v="1"/>
    <n v="1"/>
    <n v="1"/>
    <n v="61"/>
    <n v="0"/>
    <n v="182.34503910881577"/>
    <x v="0"/>
    <n v="0"/>
    <x v="2"/>
    <x v="12"/>
    <s v="丽水"/>
  </r>
  <r>
    <n v="5430289343"/>
    <x v="5153"/>
    <x v="76"/>
    <x v="4382"/>
    <n v="4647"/>
    <n v="55240"/>
    <n v="1"/>
    <n v="1"/>
    <n v="1"/>
    <n v="12"/>
    <n v="0"/>
    <n v="182.34338224108524"/>
    <x v="0"/>
    <n v="0"/>
    <x v="2"/>
    <x v="18"/>
    <s v="鞍山"/>
  </r>
  <r>
    <n v="5439303933"/>
    <x v="5154"/>
    <x v="9"/>
    <x v="2891"/>
    <n v="508"/>
    <n v="8666"/>
    <n v="1"/>
    <n v="1"/>
    <n v="1"/>
    <n v="39"/>
    <n v="0"/>
    <n v="182.33570393702004"/>
    <x v="0"/>
    <n v="0"/>
    <x v="2"/>
    <x v="17"/>
    <s v="成都"/>
  </r>
  <r>
    <n v="6051855265"/>
    <x v="5155"/>
    <x v="9"/>
    <x v="2891"/>
    <n v="508"/>
    <n v="4418"/>
    <n v="1"/>
    <n v="1"/>
    <n v="1"/>
    <n v="5"/>
    <n v="0"/>
    <n v="182.33570393702004"/>
    <x v="0"/>
    <n v="0"/>
    <x v="2"/>
    <x v="6"/>
    <s v="吉安"/>
  </r>
  <r>
    <n v="5452910664"/>
    <x v="5156"/>
    <x v="57"/>
    <x v="602"/>
    <n v="12208"/>
    <n v="105924"/>
    <n v="1"/>
    <n v="1"/>
    <n v="1"/>
    <n v="53"/>
    <n v="0"/>
    <n v="182.31332792567335"/>
    <x v="0"/>
    <n v="0"/>
    <x v="2"/>
    <x v="17"/>
    <s v="乐山"/>
  </r>
  <r>
    <n v="5774340587"/>
    <x v="5157"/>
    <x v="86"/>
    <x v="4383"/>
    <n v="20681"/>
    <n v="209536"/>
    <n v="3"/>
    <n v="1"/>
    <n v="1"/>
    <n v="21"/>
    <n v="176"/>
    <n v="182.30794866669774"/>
    <x v="0"/>
    <n v="0"/>
    <x v="2"/>
    <x v="2"/>
    <s v="通化"/>
  </r>
  <r>
    <n v="5514730433"/>
    <x v="5158"/>
    <x v="14"/>
    <x v="3704"/>
    <n v="2049"/>
    <n v="45044"/>
    <n v="1"/>
    <n v="1"/>
    <n v="1"/>
    <n v="13"/>
    <n v="0"/>
    <n v="182.27678733534898"/>
    <x v="0"/>
    <n v="0"/>
    <x v="2"/>
    <x v="11"/>
    <s v="潍坊"/>
  </r>
  <r>
    <n v="5426704596"/>
    <x v="5159"/>
    <x v="14"/>
    <x v="3704"/>
    <n v="2049"/>
    <n v="28741"/>
    <n v="1"/>
    <n v="1"/>
    <n v="1"/>
    <n v="72"/>
    <n v="0"/>
    <n v="182.27678733534898"/>
    <x v="0"/>
    <n v="0"/>
    <x v="2"/>
    <x v="11"/>
    <s v="日照"/>
  </r>
  <r>
    <n v="5354016056"/>
    <x v="5160"/>
    <x v="61"/>
    <x v="4384"/>
    <n v="1791"/>
    <n v="13481"/>
    <n v="1"/>
    <n v="1"/>
    <n v="1"/>
    <n v="9"/>
    <n v="0"/>
    <n v="182.27442513557887"/>
    <x v="0"/>
    <n v="0"/>
    <x v="2"/>
    <x v="11"/>
    <s v="烟台"/>
  </r>
  <r>
    <n v="6063190031"/>
    <x v="5161"/>
    <x v="77"/>
    <x v="2895"/>
    <n v="1019"/>
    <n v="13054"/>
    <n v="2"/>
    <n v="1"/>
    <n v="1"/>
    <n v="7"/>
    <n v="0"/>
    <n v="182.26612636852781"/>
    <x v="0"/>
    <n v="0"/>
    <x v="2"/>
    <x v="24"/>
    <s v="池州"/>
  </r>
  <r>
    <n v="5272804554"/>
    <x v="5162"/>
    <x v="76"/>
    <x v="4385"/>
    <n v="4636"/>
    <n v="35686"/>
    <n v="1"/>
    <n v="1"/>
    <n v="1"/>
    <n v="68"/>
    <n v="0"/>
    <n v="182.26527298393989"/>
    <x v="0"/>
    <n v="0"/>
    <x v="2"/>
    <x v="11"/>
    <s v="烟台"/>
  </r>
  <r>
    <n v="5428490086"/>
    <x v="5163"/>
    <x v="14"/>
    <x v="4386"/>
    <n v="2048"/>
    <n v="18458"/>
    <n v="1"/>
    <n v="1"/>
    <n v="1"/>
    <n v="117"/>
    <n v="0"/>
    <n v="182.2606982255989"/>
    <x v="0"/>
    <n v="0"/>
    <x v="2"/>
    <x v="11"/>
    <s v="潍坊"/>
  </r>
  <r>
    <n v="6030746732"/>
    <x v="5164"/>
    <x v="64"/>
    <x v="2495"/>
    <n v="2564"/>
    <n v="35263"/>
    <n v="1"/>
    <n v="1"/>
    <n v="1"/>
    <n v="47"/>
    <n v="0"/>
    <n v="182.25847337647795"/>
    <x v="0"/>
    <n v="0"/>
    <x v="2"/>
    <x v="24"/>
    <s v="亳州"/>
  </r>
  <r>
    <n v="5455572606"/>
    <x v="5165"/>
    <x v="1"/>
    <x v="1953"/>
    <n v="5931"/>
    <n v="65185"/>
    <n v="1"/>
    <n v="1"/>
    <n v="1"/>
    <n v="45"/>
    <n v="0"/>
    <n v="182.24646138019401"/>
    <x v="0"/>
    <n v="0"/>
    <x v="2"/>
    <x v="18"/>
    <s v="沈阳"/>
  </r>
  <r>
    <n v="6157617907"/>
    <x v="5166"/>
    <x v="68"/>
    <x v="3538"/>
    <n v="252"/>
    <n v="2089"/>
    <n v="1"/>
    <n v="1"/>
    <n v="1"/>
    <n v="9"/>
    <n v="0"/>
    <n v="182.24191345411356"/>
    <x v="0"/>
    <n v="0"/>
    <x v="2"/>
    <x v="8"/>
    <s v="衡阳"/>
  </r>
  <r>
    <n v="5361827217"/>
    <x v="5167"/>
    <x v="53"/>
    <x v="4387"/>
    <n v="1274"/>
    <n v="19388"/>
    <n v="1"/>
    <n v="1"/>
    <n v="1"/>
    <n v="46"/>
    <n v="0"/>
    <n v="182.2189121565269"/>
    <x v="0"/>
    <n v="0"/>
    <x v="2"/>
    <x v="22"/>
    <s v="定西"/>
  </r>
  <r>
    <n v="5787447569"/>
    <x v="5168"/>
    <x v="112"/>
    <x v="4388"/>
    <n v="3593"/>
    <n v="40378"/>
    <n v="1"/>
    <n v="1"/>
    <n v="1"/>
    <n v="128"/>
    <n v="0"/>
    <n v="182.2087300636845"/>
    <x v="0"/>
    <n v="0"/>
    <x v="2"/>
    <x v="13"/>
    <s v="佳木斯"/>
  </r>
  <r>
    <n v="6441921527"/>
    <x v="5169"/>
    <x v="34"/>
    <x v="4389"/>
    <n v="4365"/>
    <n v="38554"/>
    <n v="1"/>
    <n v="1"/>
    <n v="1"/>
    <n v="13"/>
    <n v="0"/>
    <n v="182.17766563497395"/>
    <x v="0"/>
    <n v="0"/>
    <x v="2"/>
    <x v="4"/>
    <s v="五指山"/>
  </r>
  <r>
    <n v="6012079466"/>
    <x v="5170"/>
    <x v="36"/>
    <x v="4390"/>
    <n v="13449"/>
    <n v="121806"/>
    <n v="1"/>
    <n v="1"/>
    <n v="1"/>
    <n v="62"/>
    <n v="0"/>
    <n v="182.14785082398171"/>
    <x v="0"/>
    <n v="0"/>
    <x v="2"/>
    <x v="3"/>
    <s v="邢台"/>
  </r>
  <r>
    <n v="6264423337"/>
    <x v="5171"/>
    <x v="97"/>
    <x v="4391"/>
    <n v="8506"/>
    <n v="79206"/>
    <n v="1"/>
    <n v="1"/>
    <n v="1"/>
    <n v="113"/>
    <n v="0"/>
    <n v="182.14529462969381"/>
    <x v="0"/>
    <n v="0"/>
    <x v="2"/>
    <x v="21"/>
    <s v="长治"/>
  </r>
  <r>
    <n v="4436354840"/>
    <x v="5172"/>
    <x v="164"/>
    <x v="4392"/>
    <n v="13702"/>
    <n v="120694"/>
    <n v="1"/>
    <n v="1"/>
    <n v="1"/>
    <n v="55"/>
    <n v="0"/>
    <n v="182.129717722062"/>
    <x v="0"/>
    <n v="0"/>
    <x v="2"/>
    <x v="16"/>
    <s v="咸宁"/>
  </r>
  <r>
    <n v="6029712022"/>
    <x v="5173"/>
    <x v="113"/>
    <x v="4393"/>
    <n v="3836"/>
    <n v="48349"/>
    <n v="1"/>
    <n v="1"/>
    <n v="1"/>
    <n v="51"/>
    <n v="0"/>
    <n v="182.07512206578534"/>
    <x v="0"/>
    <n v="0"/>
    <x v="2"/>
    <x v="24"/>
    <s v="黄山"/>
  </r>
  <r>
    <n v="6228518597"/>
    <x v="5174"/>
    <x v="53"/>
    <x v="2847"/>
    <n v="1268"/>
    <n v="12136"/>
    <n v="1"/>
    <n v="1"/>
    <n v="1"/>
    <n v="106"/>
    <n v="0"/>
    <n v="182.06332473618741"/>
    <x v="0"/>
    <n v="0"/>
    <x v="2"/>
    <x v="21"/>
    <s v="晋城"/>
  </r>
  <r>
    <n v="5784223547"/>
    <x v="5175"/>
    <x v="21"/>
    <x v="4394"/>
    <n v="19917"/>
    <n v="167596"/>
    <n v="1"/>
    <n v="1"/>
    <n v="1"/>
    <n v="50"/>
    <n v="0"/>
    <n v="182.05694350262738"/>
    <x v="0"/>
    <n v="0"/>
    <x v="2"/>
    <x v="5"/>
    <s v="郑州"/>
  </r>
  <r>
    <n v="6253136908"/>
    <x v="5176"/>
    <x v="106"/>
    <x v="4395"/>
    <n v="4091"/>
    <n v="39360"/>
    <n v="1"/>
    <n v="1"/>
    <n v="1"/>
    <n v="12"/>
    <n v="0"/>
    <n v="182.05368835861088"/>
    <x v="0"/>
    <n v="0"/>
    <x v="2"/>
    <x v="21"/>
    <s v="太原"/>
  </r>
  <r>
    <n v="5378060061"/>
    <x v="5177"/>
    <x v="77"/>
    <x v="3200"/>
    <n v="1012"/>
    <n v="9801"/>
    <n v="1"/>
    <n v="1"/>
    <n v="1"/>
    <n v="23"/>
    <n v="0"/>
    <n v="182.03893710391739"/>
    <x v="0"/>
    <n v="0"/>
    <x v="2"/>
    <x v="22"/>
    <s v="酒泉"/>
  </r>
  <r>
    <n v="5359730754"/>
    <x v="5178"/>
    <x v="9"/>
    <x v="4396"/>
    <n v="503"/>
    <n v="5130"/>
    <n v="1"/>
    <n v="1"/>
    <n v="1"/>
    <n v="47"/>
    <n v="0"/>
    <n v="182.00970186597394"/>
    <x v="0"/>
    <n v="0"/>
    <x v="2"/>
    <x v="11"/>
    <s v="枣庄"/>
  </r>
  <r>
    <n v="6519357308"/>
    <x v="5179"/>
    <x v="68"/>
    <x v="3555"/>
    <n v="250"/>
    <n v="2289"/>
    <n v="1"/>
    <n v="1"/>
    <n v="1"/>
    <n v="11"/>
    <n v="0"/>
    <n v="181.97929421067795"/>
    <x v="0"/>
    <n v="0"/>
    <x v="2"/>
    <x v="29"/>
    <s v="阿里"/>
  </r>
  <r>
    <n v="5980817475"/>
    <x v="5180"/>
    <x v="53"/>
    <x v="4397"/>
    <n v="1264"/>
    <n v="10053"/>
    <n v="1"/>
    <n v="1"/>
    <n v="1"/>
    <n v="42"/>
    <n v="0"/>
    <n v="181.95919023986283"/>
    <x v="0"/>
    <n v="0"/>
    <x v="2"/>
    <x v="24"/>
    <s v="铜陵"/>
  </r>
  <r>
    <n v="5213829371"/>
    <x v="5181"/>
    <x v="14"/>
    <x v="4398"/>
    <n v="2029"/>
    <n v="16267"/>
    <n v="1"/>
    <n v="1"/>
    <n v="1"/>
    <n v="130"/>
    <n v="0"/>
    <n v="181.95350332435714"/>
    <x v="0"/>
    <n v="0"/>
    <x v="2"/>
    <x v="11"/>
    <s v="淄博"/>
  </r>
  <r>
    <n v="6037419472"/>
    <x v="5182"/>
    <x v="9"/>
    <x v="2519"/>
    <n v="502"/>
    <n v="4376"/>
    <n v="1"/>
    <n v="1"/>
    <n v="1"/>
    <n v="32"/>
    <n v="0"/>
    <n v="181.94411270866919"/>
    <x v="0"/>
    <n v="0"/>
    <x v="2"/>
    <x v="12"/>
    <s v="温州"/>
  </r>
  <r>
    <n v="6051716963"/>
    <x v="5183"/>
    <x v="9"/>
    <x v="2519"/>
    <n v="502"/>
    <n v="3559"/>
    <n v="1"/>
    <n v="1"/>
    <n v="1"/>
    <n v="7"/>
    <n v="0"/>
    <n v="181.94411270866919"/>
    <x v="0"/>
    <n v="0"/>
    <x v="2"/>
    <x v="6"/>
    <s v="抚州"/>
  </r>
  <r>
    <n v="5210766357"/>
    <x v="5184"/>
    <x v="76"/>
    <x v="4399"/>
    <n v="4590"/>
    <n v="44994"/>
    <n v="1"/>
    <n v="1"/>
    <n v="1"/>
    <n v="77"/>
    <n v="0"/>
    <n v="181.93661366593969"/>
    <x v="0"/>
    <n v="0"/>
    <x v="2"/>
    <x v="11"/>
    <s v="东营"/>
  </r>
  <r>
    <n v="5787422780"/>
    <x v="5185"/>
    <x v="165"/>
    <x v="4400"/>
    <n v="8946"/>
    <n v="80518"/>
    <n v="1"/>
    <n v="1"/>
    <n v="1"/>
    <n v="115"/>
    <n v="0"/>
    <n v="181.85409654471263"/>
    <x v="0"/>
    <n v="0"/>
    <x v="2"/>
    <x v="13"/>
    <s v="齐齐哈尔"/>
  </r>
  <r>
    <n v="6500828481"/>
    <x v="5186"/>
    <x v="68"/>
    <x v="3559"/>
    <n v="249"/>
    <n v="3277"/>
    <n v="1"/>
    <n v="1"/>
    <n v="1"/>
    <n v="23"/>
    <n v="0"/>
    <n v="181.84719567444714"/>
    <x v="0"/>
    <n v="0"/>
    <x v="2"/>
    <x v="30"/>
    <s v="重庆"/>
  </r>
  <r>
    <n v="5263924559"/>
    <x v="5187"/>
    <x v="76"/>
    <x v="4401"/>
    <n v="4572"/>
    <n v="37559"/>
    <n v="7"/>
    <n v="1"/>
    <n v="1"/>
    <n v="135"/>
    <n v="0"/>
    <n v="181.80711039256843"/>
    <x v="0"/>
    <n v="0"/>
    <x v="2"/>
    <x v="11"/>
    <s v="临沂"/>
  </r>
  <r>
    <n v="5226432351"/>
    <x v="5188"/>
    <x v="53"/>
    <x v="4402"/>
    <n v="1257"/>
    <n v="9750"/>
    <n v="1"/>
    <n v="1"/>
    <n v="1"/>
    <n v="31"/>
    <n v="0"/>
    <n v="181.77615939686351"/>
    <x v="0"/>
    <n v="0"/>
    <x v="2"/>
    <x v="18"/>
    <s v="本溪"/>
  </r>
  <r>
    <n v="5263501655"/>
    <x v="5189"/>
    <x v="41"/>
    <x v="4403"/>
    <n v="751"/>
    <n v="7659"/>
    <n v="1"/>
    <n v="1"/>
    <n v="1"/>
    <n v="58"/>
    <n v="0"/>
    <n v="181.75891288887811"/>
    <x v="0"/>
    <n v="0"/>
    <x v="2"/>
    <x v="11"/>
    <s v="淄博"/>
  </r>
  <r>
    <n v="5772249748"/>
    <x v="5190"/>
    <x v="9"/>
    <x v="4404"/>
    <n v="499"/>
    <n v="4601"/>
    <n v="1"/>
    <n v="1"/>
    <n v="1"/>
    <n v="9"/>
    <n v="0"/>
    <n v="181.74655842686803"/>
    <x v="0"/>
    <n v="0"/>
    <x v="2"/>
    <x v="2"/>
    <s v="通化"/>
  </r>
  <r>
    <n v="5797991414"/>
    <x v="5191"/>
    <x v="191"/>
    <x v="4405"/>
    <n v="65393"/>
    <n v="587987"/>
    <n v="1"/>
    <n v="1"/>
    <n v="1"/>
    <n v="79"/>
    <n v="0"/>
    <n v="181.74629008938874"/>
    <x v="0"/>
    <n v="0"/>
    <x v="2"/>
    <x v="13"/>
    <s v="伊春"/>
  </r>
  <r>
    <n v="5784682785"/>
    <x v="5192"/>
    <x v="36"/>
    <x v="4406"/>
    <n v="13286"/>
    <n v="131762"/>
    <n v="5"/>
    <n v="1"/>
    <n v="1"/>
    <n v="40"/>
    <n v="0"/>
    <n v="181.74595752336927"/>
    <x v="0"/>
    <n v="0"/>
    <x v="2"/>
    <x v="5"/>
    <s v="洛阳"/>
  </r>
  <r>
    <n v="5738767447"/>
    <x v="5193"/>
    <x v="38"/>
    <x v="4407"/>
    <n v="1509"/>
    <n v="29179"/>
    <n v="4"/>
    <n v="1"/>
    <n v="1"/>
    <n v="219"/>
    <n v="0"/>
    <n v="181.7454050937481"/>
    <x v="0"/>
    <n v="0"/>
    <x v="2"/>
    <x v="20"/>
    <s v="来宾"/>
  </r>
  <r>
    <n v="6188371217"/>
    <x v="5194"/>
    <x v="61"/>
    <x v="4408"/>
    <n v="1761"/>
    <n v="22224"/>
    <n v="1"/>
    <n v="1"/>
    <n v="1"/>
    <n v="24"/>
    <n v="0"/>
    <n v="181.71767979114952"/>
    <x v="0"/>
    <n v="0"/>
    <x v="2"/>
    <x v="26"/>
    <s v="黔东南"/>
  </r>
  <r>
    <n v="6258339806"/>
    <x v="5195"/>
    <x v="113"/>
    <x v="4409"/>
    <n v="3794"/>
    <n v="37694"/>
    <n v="1"/>
    <n v="1"/>
    <n v="1"/>
    <n v="13"/>
    <n v="0"/>
    <n v="181.71227208162705"/>
    <x v="0"/>
    <n v="0"/>
    <x v="2"/>
    <x v="21"/>
    <s v="忻州"/>
  </r>
  <r>
    <n v="6018061586"/>
    <x v="5196"/>
    <x v="86"/>
    <x v="4410"/>
    <n v="20483"/>
    <n v="206916"/>
    <n v="2"/>
    <n v="1"/>
    <n v="1"/>
    <n v="53"/>
    <n v="0"/>
    <n v="181.71158531296516"/>
    <x v="0"/>
    <n v="0"/>
    <x v="2"/>
    <x v="3"/>
    <s v="保定"/>
  </r>
  <r>
    <n v="6252044026"/>
    <x v="5197"/>
    <x v="112"/>
    <x v="4411"/>
    <n v="3537"/>
    <n v="30881"/>
    <n v="1"/>
    <n v="1"/>
    <n v="1"/>
    <n v="60"/>
    <n v="0"/>
    <n v="181.69099760068789"/>
    <x v="0"/>
    <n v="0"/>
    <x v="2"/>
    <x v="21"/>
    <s v="长治"/>
  </r>
  <r>
    <n v="5273803496"/>
    <x v="5198"/>
    <x v="9"/>
    <x v="4412"/>
    <n v="498"/>
    <n v="6850"/>
    <n v="1"/>
    <n v="1"/>
    <n v="1"/>
    <n v="86"/>
    <n v="0"/>
    <n v="181.68044297707695"/>
    <x v="0"/>
    <n v="0"/>
    <x v="2"/>
    <x v="11"/>
    <s v="济南"/>
  </r>
  <r>
    <n v="6188275342"/>
    <x v="5199"/>
    <x v="77"/>
    <x v="3405"/>
    <n v="1001"/>
    <n v="20465"/>
    <n v="1"/>
    <n v="1"/>
    <n v="1"/>
    <n v="21"/>
    <n v="0"/>
    <n v="181.67873088831368"/>
    <x v="0"/>
    <n v="0"/>
    <x v="2"/>
    <x v="26"/>
    <s v="贵阳"/>
  </r>
  <r>
    <n v="5376449547"/>
    <x v="5200"/>
    <x v="41"/>
    <x v="4045"/>
    <n v="749"/>
    <n v="10210"/>
    <n v="1"/>
    <n v="1"/>
    <n v="1"/>
    <n v="365"/>
    <n v="0"/>
    <n v="181.6710233950129"/>
    <x v="0"/>
    <n v="0"/>
    <x v="2"/>
    <x v="22"/>
    <s v="兰州"/>
  </r>
  <r>
    <n v="5213055100"/>
    <x v="5201"/>
    <x v="61"/>
    <x v="3978"/>
    <n v="1755"/>
    <n v="18445"/>
    <n v="1"/>
    <n v="1"/>
    <n v="1"/>
    <n v="224"/>
    <n v="0"/>
    <n v="181.60519319503601"/>
    <x v="0"/>
    <n v="0"/>
    <x v="2"/>
    <x v="11"/>
    <s v="淄博"/>
  </r>
  <r>
    <n v="5231710197"/>
    <x v="5202"/>
    <x v="98"/>
    <x v="4413"/>
    <n v="17333"/>
    <n v="158480"/>
    <n v="12"/>
    <n v="1"/>
    <n v="1"/>
    <n v="90"/>
    <n v="0"/>
    <n v="181.60355130999946"/>
    <x v="0"/>
    <n v="0"/>
    <x v="2"/>
    <x v="11"/>
    <s v="济宁"/>
  </r>
  <r>
    <n v="5784693941"/>
    <x v="5203"/>
    <x v="68"/>
    <x v="3567"/>
    <n v="247"/>
    <n v="983"/>
    <n v="1"/>
    <n v="1"/>
    <n v="1"/>
    <n v="10"/>
    <n v="0"/>
    <n v="181.58139955109505"/>
    <x v="0"/>
    <n v="0"/>
    <x v="2"/>
    <x v="13"/>
    <s v="鸡西"/>
  </r>
  <r>
    <n v="5797823022"/>
    <x v="5204"/>
    <x v="110"/>
    <x v="4414"/>
    <n v="35582"/>
    <n v="358271"/>
    <n v="5"/>
    <n v="1"/>
    <n v="1"/>
    <n v="192"/>
    <n v="0"/>
    <n v="181.57200120338956"/>
    <x v="0"/>
    <n v="0"/>
    <x v="2"/>
    <x v="13"/>
    <s v="伊春"/>
  </r>
  <r>
    <n v="6112872141"/>
    <x v="5205"/>
    <x v="9"/>
    <x v="4415"/>
    <n v="496"/>
    <n v="4146"/>
    <n v="1"/>
    <n v="1"/>
    <n v="1"/>
    <n v="28"/>
    <n v="0"/>
    <n v="181.54781285576749"/>
    <x v="0"/>
    <n v="0"/>
    <x v="2"/>
    <x v="6"/>
    <s v="赣州"/>
  </r>
  <r>
    <n v="6665440170"/>
    <x v="5206"/>
    <x v="41"/>
    <x v="4416"/>
    <n v="745"/>
    <n v="6797"/>
    <n v="1"/>
    <n v="1"/>
    <n v="1"/>
    <n v="13"/>
    <n v="0"/>
    <n v="181.49453815045325"/>
    <x v="0"/>
    <n v="0"/>
    <x v="2"/>
    <x v="29"/>
    <s v="山南"/>
  </r>
  <r>
    <n v="6028716266"/>
    <x v="5207"/>
    <x v="53"/>
    <x v="4417"/>
    <n v="1246"/>
    <n v="15302"/>
    <n v="1"/>
    <n v="1"/>
    <n v="1"/>
    <n v="10"/>
    <n v="0"/>
    <n v="181.48646999902726"/>
    <x v="0"/>
    <n v="0"/>
    <x v="2"/>
    <x v="12"/>
    <s v="衢州"/>
  </r>
  <r>
    <n v="4418478039"/>
    <x v="5208"/>
    <x v="9"/>
    <x v="4418"/>
    <n v="495"/>
    <n v="5877"/>
    <n v="1"/>
    <n v="1"/>
    <n v="1"/>
    <n v="482"/>
    <n v="0"/>
    <n v="181.48129711034852"/>
    <x v="0"/>
    <s v="省级"/>
    <x v="2"/>
    <x v="21"/>
    <s v="太原"/>
  </r>
  <r>
    <n v="6187751497"/>
    <x v="5209"/>
    <x v="26"/>
    <x v="4419"/>
    <n v="12404"/>
    <n v="117818"/>
    <n v="8"/>
    <n v="1"/>
    <n v="1"/>
    <n v="34"/>
    <n v="0"/>
    <n v="181.45477936529474"/>
    <x v="0"/>
    <n v="0"/>
    <x v="2"/>
    <x v="27"/>
    <s v="海东"/>
  </r>
  <r>
    <n v="5773779357"/>
    <x v="5210"/>
    <x v="146"/>
    <x v="4420"/>
    <n v="21359"/>
    <n v="184821"/>
    <n v="1"/>
    <n v="1"/>
    <n v="1"/>
    <n v="11"/>
    <n v="244"/>
    <n v="181.45351278133734"/>
    <x v="0"/>
    <n v="0"/>
    <x v="2"/>
    <x v="2"/>
    <s v="通化"/>
  </r>
  <r>
    <n v="6021778063"/>
    <x v="5211"/>
    <x v="77"/>
    <x v="2390"/>
    <n v="993"/>
    <n v="24980"/>
    <n v="2"/>
    <n v="1"/>
    <n v="1"/>
    <n v="20"/>
    <n v="0"/>
    <n v="181.41426775885742"/>
    <x v="0"/>
    <n v="0"/>
    <x v="2"/>
    <x v="3"/>
    <s v="唐山"/>
  </r>
  <r>
    <n v="5797800952"/>
    <x v="5212"/>
    <x v="61"/>
    <x v="2339"/>
    <n v="1744"/>
    <n v="16126"/>
    <n v="1"/>
    <n v="1"/>
    <n v="1"/>
    <n v="60"/>
    <n v="0"/>
    <n v="181.39796533466179"/>
    <x v="0"/>
    <n v="0"/>
    <x v="2"/>
    <x v="13"/>
    <s v="伊春"/>
  </r>
  <r>
    <n v="5579368321"/>
    <x v="5213"/>
    <x v="81"/>
    <x v="4421"/>
    <n v="7044"/>
    <n v="62056"/>
    <n v="1"/>
    <n v="1"/>
    <n v="1"/>
    <n v="55"/>
    <n v="0"/>
    <n v="181.38417439640918"/>
    <x v="0"/>
    <n v="0"/>
    <x v="2"/>
    <x v="18"/>
    <s v="大连"/>
  </r>
  <r>
    <n v="5462720634"/>
    <x v="5214"/>
    <x v="106"/>
    <x v="4422"/>
    <n v="4007"/>
    <n v="36381"/>
    <n v="1"/>
    <n v="1"/>
    <n v="1"/>
    <n v="20"/>
    <n v="0"/>
    <n v="181.36991045840361"/>
    <x v="0"/>
    <n v="0"/>
    <x v="2"/>
    <x v="14"/>
    <s v="呼伦贝尔"/>
  </r>
  <r>
    <n v="6063366787"/>
    <x v="5215"/>
    <x v="28"/>
    <x v="1782"/>
    <n v="3249"/>
    <n v="25491"/>
    <n v="1"/>
    <n v="1"/>
    <n v="1"/>
    <n v="56"/>
    <n v="0"/>
    <n v="181.3520932562981"/>
    <x v="0"/>
    <n v="0"/>
    <x v="2"/>
    <x v="3"/>
    <s v="沧州"/>
  </r>
  <r>
    <n v="6103100731"/>
    <x v="5216"/>
    <x v="68"/>
    <x v="4423"/>
    <n v="245"/>
    <n v="1435"/>
    <n v="1"/>
    <n v="1"/>
    <n v="1"/>
    <n v="83"/>
    <n v="0"/>
    <n v="181.31344245994052"/>
    <x v="0"/>
    <n v="0"/>
    <x v="2"/>
    <x v="5"/>
    <s v="南阳"/>
  </r>
  <r>
    <n v="6117617516"/>
    <x v="5217"/>
    <x v="38"/>
    <x v="3320"/>
    <n v="1489"/>
    <n v="14247"/>
    <n v="1"/>
    <n v="1"/>
    <n v="1"/>
    <n v="23"/>
    <n v="0"/>
    <n v="181.30565820104789"/>
    <x v="0"/>
    <n v="0"/>
    <x v="2"/>
    <x v="31"/>
    <s v="中卫"/>
  </r>
  <r>
    <n v="5005378818"/>
    <x v="5218"/>
    <x v="77"/>
    <x v="4424"/>
    <n v="989"/>
    <n v="15886"/>
    <n v="1"/>
    <n v="1"/>
    <n v="1"/>
    <n v="118"/>
    <n v="0"/>
    <n v="181.28123613256034"/>
    <x v="0"/>
    <n v="0"/>
    <x v="2"/>
    <x v="14"/>
    <s v="乌兰察布"/>
  </r>
  <r>
    <n v="6709984765"/>
    <x v="5219"/>
    <x v="34"/>
    <x v="1222"/>
    <n v="4235"/>
    <n v="101094"/>
    <n v="9"/>
    <n v="1"/>
    <n v="1"/>
    <n v="28"/>
    <n v="0"/>
    <n v="181.18116873291891"/>
    <x v="0"/>
    <n v="0"/>
    <x v="2"/>
    <x v="6"/>
    <s v="景德镇"/>
  </r>
  <r>
    <n v="6610413546"/>
    <x v="5220"/>
    <x v="82"/>
    <x v="4425"/>
    <n v="15590"/>
    <n v="156239"/>
    <n v="1"/>
    <n v="1"/>
    <n v="1"/>
    <n v="11"/>
    <n v="0"/>
    <n v="181.17723463161943"/>
    <x v="0"/>
    <n v="0"/>
    <x v="2"/>
    <x v="29"/>
    <s v="林芝"/>
  </r>
  <r>
    <n v="6029028701"/>
    <x v="5221"/>
    <x v="155"/>
    <x v="4426"/>
    <n v="9520"/>
    <n v="73699"/>
    <n v="1"/>
    <n v="1"/>
    <n v="1"/>
    <n v="8"/>
    <n v="0"/>
    <n v="181.1735016076465"/>
    <x v="0"/>
    <n v="0"/>
    <x v="2"/>
    <x v="24"/>
    <s v="安庆"/>
  </r>
  <r>
    <n v="5782519953"/>
    <x v="5222"/>
    <x v="58"/>
    <x v="4427"/>
    <n v="2730"/>
    <n v="21843"/>
    <n v="1"/>
    <n v="1"/>
    <n v="1"/>
    <n v="23"/>
    <n v="0"/>
    <n v="181.16185029921095"/>
    <x v="0"/>
    <n v="0"/>
    <x v="2"/>
    <x v="2"/>
    <s v="延边"/>
  </r>
  <r>
    <n v="5212046331"/>
    <x v="5223"/>
    <x v="43"/>
    <x v="4428"/>
    <n v="18609"/>
    <n v="179439"/>
    <n v="8"/>
    <n v="1"/>
    <n v="1"/>
    <n v="113"/>
    <n v="0"/>
    <n v="181.13746944063806"/>
    <x v="0"/>
    <n v="0"/>
    <x v="2"/>
    <x v="11"/>
    <s v="东营"/>
  </r>
  <r>
    <n v="5804131979"/>
    <x v="5224"/>
    <x v="72"/>
    <x v="4429"/>
    <n v="10769"/>
    <n v="109342"/>
    <n v="2"/>
    <n v="1"/>
    <n v="1"/>
    <n v="55"/>
    <n v="0"/>
    <n v="181.13265081242017"/>
    <x v="0"/>
    <n v="0"/>
    <x v="2"/>
    <x v="13"/>
    <s v="齐齐哈尔"/>
  </r>
  <r>
    <n v="5784535853"/>
    <x v="5225"/>
    <x v="34"/>
    <x v="4430"/>
    <n v="4228"/>
    <n v="30070"/>
    <n v="1"/>
    <n v="1"/>
    <n v="1"/>
    <n v="9"/>
    <n v="0"/>
    <n v="181.12664673426778"/>
    <x v="0"/>
    <n v="0"/>
    <x v="2"/>
    <x v="5"/>
    <s v="郑州"/>
  </r>
  <r>
    <n v="6224574922"/>
    <x v="5226"/>
    <x v="66"/>
    <x v="4431"/>
    <n v="4977"/>
    <n v="46958"/>
    <n v="1"/>
    <n v="1"/>
    <n v="1"/>
    <n v="21"/>
    <n v="0"/>
    <n v="181.10664198152665"/>
    <x v="0"/>
    <n v="0"/>
    <x v="2"/>
    <x v="13"/>
    <s v="大兴安岭"/>
  </r>
  <r>
    <n v="6269696807"/>
    <x v="5227"/>
    <x v="98"/>
    <x v="4432"/>
    <n v="17061"/>
    <n v="155983"/>
    <n v="1"/>
    <n v="1"/>
    <n v="1"/>
    <n v="14"/>
    <n v="0"/>
    <n v="181.08224468909515"/>
    <x v="0"/>
    <n v="0"/>
    <x v="2"/>
    <x v="21"/>
    <s v="运城"/>
  </r>
  <r>
    <n v="5382915061"/>
    <x v="5228"/>
    <x v="58"/>
    <x v="4433"/>
    <n v="2723"/>
    <n v="40540"/>
    <n v="2"/>
    <n v="1"/>
    <n v="1"/>
    <n v="41"/>
    <n v="0"/>
    <n v="181.07723269003927"/>
    <x v="0"/>
    <n v="0"/>
    <x v="2"/>
    <x v="18"/>
    <s v="大连"/>
  </r>
  <r>
    <n v="5419945801"/>
    <x v="5229"/>
    <x v="64"/>
    <x v="4434"/>
    <n v="2473"/>
    <n v="24577"/>
    <n v="1"/>
    <n v="1"/>
    <n v="1"/>
    <n v="40"/>
    <n v="0"/>
    <n v="181.06746540657485"/>
    <x v="0"/>
    <n v="0"/>
    <x v="2"/>
    <x v="22"/>
    <s v="定西"/>
  </r>
  <r>
    <n v="5837308732"/>
    <x v="5230"/>
    <x v="61"/>
    <x v="4435"/>
    <n v="1726"/>
    <n v="40332"/>
    <n v="1"/>
    <n v="1"/>
    <n v="1"/>
    <n v="22"/>
    <n v="0"/>
    <n v="181.05602928090647"/>
    <x v="0"/>
    <n v="0"/>
    <x v="2"/>
    <x v="20"/>
    <s v="桂林"/>
  </r>
  <r>
    <n v="6204545836"/>
    <x v="5231"/>
    <x v="53"/>
    <x v="4436"/>
    <n v="1229"/>
    <n v="10787"/>
    <n v="1"/>
    <n v="1"/>
    <n v="1"/>
    <n v="18"/>
    <n v="0"/>
    <n v="181.03369908753155"/>
    <x v="0"/>
    <n v="0"/>
    <x v="2"/>
    <x v="26"/>
    <s v="黔东南"/>
  </r>
  <r>
    <n v="5821820417"/>
    <x v="5232"/>
    <x v="41"/>
    <x v="4437"/>
    <n v="734"/>
    <n v="22931"/>
    <n v="1"/>
    <n v="1"/>
    <n v="1"/>
    <n v="21"/>
    <n v="0"/>
    <n v="181.00427360363099"/>
    <x v="0"/>
    <n v="0"/>
    <x v="2"/>
    <x v="20"/>
    <s v="南宁"/>
  </r>
  <r>
    <n v="6228514482"/>
    <x v="5233"/>
    <x v="1"/>
    <x v="4438"/>
    <n v="5710"/>
    <n v="58386"/>
    <n v="1"/>
    <n v="1"/>
    <n v="1"/>
    <n v="82"/>
    <n v="0"/>
    <n v="180.99490004571288"/>
    <x v="0"/>
    <n v="0"/>
    <x v="2"/>
    <x v="21"/>
    <s v="晋城"/>
  </r>
  <r>
    <n v="6105047457"/>
    <x v="5234"/>
    <x v="14"/>
    <x v="1479"/>
    <n v="1970"/>
    <n v="23485"/>
    <n v="1"/>
    <n v="1"/>
    <n v="1"/>
    <n v="31"/>
    <n v="0"/>
    <n v="180.98091267215659"/>
    <x v="0"/>
    <n v="0"/>
    <x v="2"/>
    <x v="23"/>
    <s v="商洛"/>
  </r>
  <r>
    <n v="5455572567"/>
    <x v="5235"/>
    <x v="34"/>
    <x v="4439"/>
    <n v="4204"/>
    <n v="39616"/>
    <n v="1"/>
    <n v="1"/>
    <n v="1"/>
    <n v="108"/>
    <n v="0"/>
    <n v="180.93902645150163"/>
    <x v="0"/>
    <n v="0"/>
    <x v="2"/>
    <x v="17"/>
    <s v="凉山"/>
  </r>
  <r>
    <n v="6117931922"/>
    <x v="5236"/>
    <x v="68"/>
    <x v="3135"/>
    <n v="242"/>
    <n v="2339"/>
    <n v="1"/>
    <n v="1"/>
    <n v="1"/>
    <n v="7"/>
    <n v="0"/>
    <n v="180.90737727418215"/>
    <x v="0"/>
    <n v="0"/>
    <x v="2"/>
    <x v="7"/>
    <s v="韶关"/>
  </r>
  <r>
    <n v="6057993332"/>
    <x v="5237"/>
    <x v="68"/>
    <x v="3135"/>
    <n v="242"/>
    <n v="2567"/>
    <n v="1"/>
    <n v="1"/>
    <n v="1"/>
    <n v="17"/>
    <n v="0"/>
    <n v="180.90737727418215"/>
    <x v="0"/>
    <n v="0"/>
    <x v="2"/>
    <x v="6"/>
    <s v="抚州"/>
  </r>
  <r>
    <n v="6204200117"/>
    <x v="5238"/>
    <x v="28"/>
    <x v="4440"/>
    <n v="3204"/>
    <n v="45374"/>
    <n v="1"/>
    <n v="1"/>
    <n v="1"/>
    <n v="55"/>
    <n v="0"/>
    <n v="180.89241299215823"/>
    <x v="0"/>
    <n v="0"/>
    <x v="2"/>
    <x v="26"/>
    <s v="遵义"/>
  </r>
  <r>
    <n v="6030141321"/>
    <x v="5239"/>
    <x v="28"/>
    <x v="4441"/>
    <n v="3201"/>
    <n v="34431"/>
    <n v="2"/>
    <n v="1"/>
    <n v="1"/>
    <n v="31"/>
    <n v="0"/>
    <n v="180.86153847873555"/>
    <x v="0"/>
    <n v="0"/>
    <x v="2"/>
    <x v="24"/>
    <s v="蚌埠"/>
  </r>
  <r>
    <n v="5775915345"/>
    <x v="5240"/>
    <x v="113"/>
    <x v="4442"/>
    <n v="3695"/>
    <n v="30183"/>
    <n v="1"/>
    <n v="1"/>
    <n v="1"/>
    <n v="13"/>
    <n v="0"/>
    <n v="180.84083781478256"/>
    <x v="0"/>
    <n v="0"/>
    <x v="2"/>
    <x v="2"/>
    <s v="吉林"/>
  </r>
  <r>
    <n v="5378107428"/>
    <x v="5241"/>
    <x v="30"/>
    <x v="4443"/>
    <n v="7178"/>
    <n v="68730"/>
    <n v="1"/>
    <n v="1"/>
    <n v="1"/>
    <n v="7"/>
    <n v="0"/>
    <n v="180.84026425546998"/>
    <x v="0"/>
    <n v="0"/>
    <x v="2"/>
    <x v="18"/>
    <s v="本溪"/>
  </r>
  <r>
    <n v="5797864513"/>
    <x v="5242"/>
    <x v="28"/>
    <x v="4444"/>
    <n v="3197"/>
    <n v="26653"/>
    <n v="1"/>
    <n v="1"/>
    <n v="1"/>
    <n v="61"/>
    <n v="0"/>
    <n v="180.82032741907619"/>
    <x v="0"/>
    <n v="0"/>
    <x v="2"/>
    <x v="13"/>
    <s v="伊春"/>
  </r>
  <r>
    <n v="6095721170"/>
    <x v="5243"/>
    <x v="14"/>
    <x v="3292"/>
    <n v="1960"/>
    <n v="19907"/>
    <n v="1"/>
    <n v="1"/>
    <n v="1"/>
    <n v="18"/>
    <n v="0"/>
    <n v="180.81318436782999"/>
    <x v="0"/>
    <n v="0"/>
    <x v="2"/>
    <x v="28"/>
    <s v="上海"/>
  </r>
  <r>
    <n v="5333079119"/>
    <x v="5244"/>
    <x v="53"/>
    <x v="4445"/>
    <n v="1220"/>
    <n v="17236"/>
    <n v="1"/>
    <n v="1"/>
    <n v="1"/>
    <n v="121"/>
    <n v="0"/>
    <n v="180.79145474177267"/>
    <x v="0"/>
    <n v="0"/>
    <x v="2"/>
    <x v="18"/>
    <s v="本溪"/>
  </r>
  <r>
    <n v="6053248344"/>
    <x v="5245"/>
    <x v="68"/>
    <x v="4446"/>
    <n v="241"/>
    <n v="1743"/>
    <n v="1"/>
    <n v="1"/>
    <n v="1"/>
    <n v="38"/>
    <n v="0"/>
    <n v="180.77090279069907"/>
    <x v="0"/>
    <n v="0"/>
    <x v="2"/>
    <x v="6"/>
    <s v="宜春"/>
  </r>
  <r>
    <n v="5806197379"/>
    <x v="5246"/>
    <x v="68"/>
    <x v="4446"/>
    <n v="241"/>
    <n v="1303"/>
    <n v="1"/>
    <n v="1"/>
    <n v="1"/>
    <n v="22"/>
    <n v="0"/>
    <n v="180.77090279069907"/>
    <x v="0"/>
    <n v="0"/>
    <x v="2"/>
    <x v="13"/>
    <s v="鸡西"/>
  </r>
  <r>
    <n v="5786498716"/>
    <x v="5247"/>
    <x v="10"/>
    <x v="4447"/>
    <n v="2204"/>
    <n v="20046"/>
    <n v="1"/>
    <n v="1"/>
    <n v="1"/>
    <n v="117"/>
    <n v="0"/>
    <n v="180.76989834110299"/>
    <x v="0"/>
    <n v="0"/>
    <x v="2"/>
    <x v="13"/>
    <s v="佳木斯"/>
  </r>
  <r>
    <n v="5824978286"/>
    <x v="5248"/>
    <x v="29"/>
    <x v="4448"/>
    <n v="11399"/>
    <n v="96422"/>
    <n v="1"/>
    <n v="1"/>
    <n v="1"/>
    <n v="66"/>
    <n v="0"/>
    <n v="180.76748478210999"/>
    <x v="0"/>
    <n v="0"/>
    <x v="2"/>
    <x v="13"/>
    <s v="齐齐哈尔"/>
  </r>
  <r>
    <n v="6069314485"/>
    <x v="5249"/>
    <x v="77"/>
    <x v="4449"/>
    <n v="973"/>
    <n v="10168"/>
    <n v="1"/>
    <n v="1"/>
    <n v="1"/>
    <n v="34"/>
    <n v="0"/>
    <n v="180.74367411318789"/>
    <x v="0"/>
    <n v="0"/>
    <x v="2"/>
    <x v="31"/>
    <s v="中卫"/>
  </r>
  <r>
    <n v="5329862637"/>
    <x v="5250"/>
    <x v="31"/>
    <x v="4450"/>
    <n v="5170"/>
    <n v="51417"/>
    <n v="1"/>
    <n v="1"/>
    <n v="1"/>
    <n v="26"/>
    <n v="0"/>
    <n v="180.74077225010365"/>
    <x v="0"/>
    <n v="0"/>
    <x v="2"/>
    <x v="11"/>
    <s v="莱芜"/>
  </r>
  <r>
    <n v="5234330116"/>
    <x v="5251"/>
    <x v="53"/>
    <x v="2769"/>
    <n v="1217"/>
    <n v="10073"/>
    <n v="1"/>
    <n v="1"/>
    <n v="1"/>
    <n v="20"/>
    <n v="0"/>
    <n v="180.71030934008922"/>
    <x v="0"/>
    <n v="0"/>
    <x v="2"/>
    <x v="11"/>
    <s v="威海"/>
  </r>
  <r>
    <n v="5784660629"/>
    <x v="5252"/>
    <x v="34"/>
    <x v="4451"/>
    <n v="4170"/>
    <n v="40535"/>
    <n v="1"/>
    <n v="1"/>
    <n v="1"/>
    <n v="5"/>
    <n v="0"/>
    <n v="180.67138935083892"/>
    <x v="0"/>
    <n v="0"/>
    <x v="2"/>
    <x v="5"/>
    <s v="洛阳"/>
  </r>
  <r>
    <n v="5202108726"/>
    <x v="5253"/>
    <x v="23"/>
    <x v="1972"/>
    <n v="6645"/>
    <n v="60768"/>
    <n v="1"/>
    <n v="1"/>
    <n v="1"/>
    <n v="24"/>
    <n v="0"/>
    <n v="180.66968606590126"/>
    <x v="0"/>
    <n v="0"/>
    <x v="2"/>
    <x v="11"/>
    <s v="东营"/>
  </r>
  <r>
    <n v="6260557304"/>
    <x v="5254"/>
    <x v="68"/>
    <x v="4452"/>
    <n v="240"/>
    <n v="2711"/>
    <n v="1"/>
    <n v="1"/>
    <n v="1"/>
    <n v="18"/>
    <n v="0"/>
    <n v="180.63386084411445"/>
    <x v="0"/>
    <n v="0"/>
    <x v="2"/>
    <x v="21"/>
    <s v="运城"/>
  </r>
  <r>
    <n v="6259938703"/>
    <x v="5255"/>
    <x v="38"/>
    <x v="4453"/>
    <n v="1458"/>
    <n v="15702"/>
    <n v="1"/>
    <n v="1"/>
    <n v="1"/>
    <n v="21"/>
    <n v="0"/>
    <n v="180.61223950509569"/>
    <x v="0"/>
    <n v="0"/>
    <x v="2"/>
    <x v="21"/>
    <s v="吕梁"/>
  </r>
  <r>
    <n v="51074424672"/>
    <x v="5256"/>
    <x v="31"/>
    <x v="4454"/>
    <n v="5149"/>
    <n v="45356"/>
    <n v="1"/>
    <n v="1"/>
    <n v="1"/>
    <n v="4"/>
    <n v="0"/>
    <n v="180.60662547046664"/>
    <x v="0"/>
    <n v="0"/>
    <x v="2"/>
    <x v="4"/>
    <s v="琼中"/>
  </r>
  <r>
    <n v="5807712362"/>
    <x v="5257"/>
    <x v="2"/>
    <x v="4455"/>
    <n v="2927"/>
    <n v="25221"/>
    <n v="1"/>
    <n v="1"/>
    <n v="1"/>
    <n v="19"/>
    <n v="0"/>
    <n v="180.56958209290738"/>
    <x v="0"/>
    <n v="0"/>
    <x v="2"/>
    <x v="2"/>
    <s v="长春"/>
  </r>
  <r>
    <n v="5784765707"/>
    <x v="5258"/>
    <x v="28"/>
    <x v="4456"/>
    <n v="3172"/>
    <n v="34004"/>
    <n v="1"/>
    <n v="1"/>
    <n v="1"/>
    <n v="2"/>
    <n v="0"/>
    <n v="180.561584210239"/>
    <x v="0"/>
    <n v="0"/>
    <x v="2"/>
    <x v="5"/>
    <s v="焦作"/>
  </r>
  <r>
    <n v="5228266713"/>
    <x v="5259"/>
    <x v="148"/>
    <x v="4457"/>
    <n v="4642"/>
    <n v="46050"/>
    <n v="1"/>
    <n v="1"/>
    <n v="1"/>
    <n v="158"/>
    <n v="0"/>
    <n v="180.51291713919275"/>
    <x v="0"/>
    <n v="0"/>
    <x v="2"/>
    <x v="11"/>
    <s v="聊城"/>
  </r>
  <r>
    <n v="5443341907"/>
    <x v="5260"/>
    <x v="53"/>
    <x v="4458"/>
    <n v="1209"/>
    <n v="18478"/>
    <n v="1"/>
    <n v="1"/>
    <n v="1"/>
    <n v="80"/>
    <n v="0"/>
    <n v="180.49293977612911"/>
    <x v="0"/>
    <n v="0"/>
    <x v="2"/>
    <x v="17"/>
    <s v="宜宾"/>
  </r>
  <r>
    <n v="6260309823"/>
    <x v="5261"/>
    <x v="44"/>
    <x v="4459"/>
    <n v="6144"/>
    <n v="62961"/>
    <n v="1"/>
    <n v="1"/>
    <n v="1"/>
    <n v="21"/>
    <n v="218"/>
    <n v="180.48821324258722"/>
    <x v="0"/>
    <n v="0"/>
    <x v="2"/>
    <x v="21"/>
    <s v="朔州"/>
  </r>
  <r>
    <n v="6096624437"/>
    <x v="5262"/>
    <x v="1"/>
    <x v="4460"/>
    <n v="5620"/>
    <n v="54529"/>
    <n v="1"/>
    <n v="1"/>
    <n v="1"/>
    <n v="68"/>
    <n v="0"/>
    <n v="180.47127585287203"/>
    <x v="0"/>
    <n v="0"/>
    <x v="2"/>
    <x v="13"/>
    <s v="大兴安岭"/>
  </r>
  <r>
    <n v="6265303282"/>
    <x v="5263"/>
    <x v="38"/>
    <x v="4461"/>
    <n v="1450"/>
    <n v="14198"/>
    <n v="1"/>
    <n v="1"/>
    <n v="1"/>
    <n v="25"/>
    <n v="0"/>
    <n v="180.43089907145512"/>
    <x v="0"/>
    <n v="0"/>
    <x v="2"/>
    <x v="21"/>
    <s v="朔州"/>
  </r>
  <r>
    <n v="5726558152"/>
    <x v="5264"/>
    <x v="10"/>
    <x v="4462"/>
    <n v="2181"/>
    <n v="26399"/>
    <n v="1"/>
    <n v="1"/>
    <n v="1"/>
    <n v="12"/>
    <n v="0"/>
    <n v="180.42414993189459"/>
    <x v="0"/>
    <n v="0"/>
    <x v="2"/>
    <x v="14"/>
    <s v="赤峰"/>
  </r>
  <r>
    <n v="4507167137"/>
    <x v="5265"/>
    <x v="41"/>
    <x v="4463"/>
    <n v="721"/>
    <n v="5151"/>
    <n v="1"/>
    <n v="1"/>
    <n v="1"/>
    <n v="309"/>
    <n v="0"/>
    <n v="180.41530806350451"/>
    <x v="0"/>
    <n v="0"/>
    <x v="2"/>
    <x v="10"/>
    <s v="南京"/>
  </r>
  <r>
    <n v="6163583356"/>
    <x v="5266"/>
    <x v="30"/>
    <x v="4464"/>
    <n v="7080"/>
    <n v="68537"/>
    <n v="1"/>
    <n v="1"/>
    <n v="1"/>
    <n v="55"/>
    <n v="0"/>
    <n v="180.38718698648069"/>
    <x v="0"/>
    <n v="0"/>
    <x v="2"/>
    <x v="21"/>
    <s v="长治"/>
  </r>
  <r>
    <n v="4765703275"/>
    <x v="5267"/>
    <x v="14"/>
    <x v="4465"/>
    <n v="1934"/>
    <n v="21257"/>
    <n v="1"/>
    <n v="1"/>
    <n v="1"/>
    <n v="82"/>
    <n v="0"/>
    <n v="180.37305350392938"/>
    <x v="0"/>
    <n v="0"/>
    <x v="2"/>
    <x v="22"/>
    <s v="庆阳"/>
  </r>
  <r>
    <n v="6222099241"/>
    <x v="5268"/>
    <x v="10"/>
    <x v="1948"/>
    <n v="2176"/>
    <n v="22071"/>
    <n v="1"/>
    <n v="1"/>
    <n v="1"/>
    <n v="32"/>
    <n v="0"/>
    <n v="180.34850486616909"/>
    <x v="0"/>
    <n v="0"/>
    <x v="2"/>
    <x v="27"/>
    <s v="西宁"/>
  </r>
  <r>
    <n v="6021042729"/>
    <x v="5269"/>
    <x v="112"/>
    <x v="4466"/>
    <n v="3392"/>
    <n v="28755"/>
    <n v="1"/>
    <n v="1"/>
    <n v="1"/>
    <n v="21"/>
    <n v="0"/>
    <n v="180.31137970912749"/>
    <x v="0"/>
    <n v="0"/>
    <x v="2"/>
    <x v="3"/>
    <s v="保定"/>
  </r>
  <r>
    <n v="5784938717"/>
    <x v="5270"/>
    <x v="31"/>
    <x v="4467"/>
    <n v="5101"/>
    <n v="46986"/>
    <n v="1"/>
    <n v="1"/>
    <n v="1"/>
    <n v="8"/>
    <n v="0"/>
    <n v="180.29793834527106"/>
    <x v="0"/>
    <n v="0"/>
    <x v="2"/>
    <x v="5"/>
    <s v="洛阳"/>
  </r>
  <r>
    <n v="6105214297"/>
    <x v="5271"/>
    <x v="49"/>
    <x v="4468"/>
    <n v="27024"/>
    <n v="249689"/>
    <n v="1"/>
    <n v="1"/>
    <n v="1"/>
    <n v="52"/>
    <n v="0"/>
    <n v="180.27300682123027"/>
    <x v="0"/>
    <n v="0"/>
    <x v="2"/>
    <x v="23"/>
    <s v="铜川"/>
  </r>
  <r>
    <n v="5785547362"/>
    <x v="5272"/>
    <x v="14"/>
    <x v="4469"/>
    <n v="1927"/>
    <n v="18095"/>
    <n v="1"/>
    <n v="1"/>
    <n v="1"/>
    <n v="33"/>
    <n v="0"/>
    <n v="180.25354558501778"/>
    <x v="0"/>
    <n v="0"/>
    <x v="2"/>
    <x v="27"/>
    <s v="海西"/>
  </r>
  <r>
    <n v="6270772387"/>
    <x v="5273"/>
    <x v="41"/>
    <x v="4470"/>
    <n v="717"/>
    <n v="7206"/>
    <n v="1"/>
    <n v="1"/>
    <n v="1"/>
    <n v="39"/>
    <n v="0"/>
    <n v="180.2319499234504"/>
    <x v="0"/>
    <n v="0"/>
    <x v="2"/>
    <x v="8"/>
    <s v="娄底"/>
  </r>
  <r>
    <n v="6293096322"/>
    <x v="5274"/>
    <x v="112"/>
    <x v="3124"/>
    <n v="3382"/>
    <n v="31737"/>
    <n v="1"/>
    <n v="1"/>
    <n v="1"/>
    <n v="43"/>
    <n v="0"/>
    <n v="180.21407069049667"/>
    <x v="0"/>
    <n v="0"/>
    <x v="2"/>
    <x v="30"/>
    <s v="重庆"/>
  </r>
  <r>
    <n v="5441523807"/>
    <x v="5275"/>
    <x v="9"/>
    <x v="4471"/>
    <n v="476"/>
    <n v="3429"/>
    <n v="1"/>
    <n v="1"/>
    <n v="1"/>
    <n v="68"/>
    <n v="0"/>
    <n v="180.19130284965476"/>
    <x v="0"/>
    <n v="0"/>
    <x v="2"/>
    <x v="17"/>
    <s v="资阳"/>
  </r>
  <r>
    <n v="5815803832"/>
    <x v="5276"/>
    <x v="14"/>
    <x v="4472"/>
    <n v="1921"/>
    <n v="47074"/>
    <n v="7"/>
    <n v="1"/>
    <n v="1"/>
    <n v="27"/>
    <n v="0"/>
    <n v="180.15076418986553"/>
    <x v="0"/>
    <n v="0"/>
    <x v="2"/>
    <x v="25"/>
    <s v="南平"/>
  </r>
  <r>
    <n v="6188395387"/>
    <x v="5277"/>
    <x v="122"/>
    <x v="4473"/>
    <n v="5320"/>
    <n v="92198"/>
    <n v="4"/>
    <n v="1"/>
    <n v="1"/>
    <n v="9"/>
    <n v="0"/>
    <n v="180.13898347683588"/>
    <x v="0"/>
    <n v="0"/>
    <x v="2"/>
    <x v="26"/>
    <s v="黔南"/>
  </r>
  <r>
    <n v="5272426403"/>
    <x v="5278"/>
    <x v="58"/>
    <x v="1894"/>
    <n v="2646"/>
    <n v="25621"/>
    <n v="1"/>
    <n v="1"/>
    <n v="1"/>
    <n v="15"/>
    <n v="0"/>
    <n v="180.13181207313812"/>
    <x v="0"/>
    <n v="0"/>
    <x v="2"/>
    <x v="18"/>
    <s v="抚顺"/>
  </r>
  <r>
    <n v="6103142166"/>
    <x v="5279"/>
    <x v="41"/>
    <x v="4068"/>
    <n v="714"/>
    <n v="6867"/>
    <n v="1"/>
    <n v="1"/>
    <n v="1"/>
    <n v="11"/>
    <n v="0"/>
    <n v="180.09375877479908"/>
    <x v="0"/>
    <n v="0"/>
    <x v="2"/>
    <x v="3"/>
    <s v="邯郸"/>
  </r>
  <r>
    <n v="6264706976"/>
    <x v="5280"/>
    <x v="68"/>
    <x v="4474"/>
    <n v="236"/>
    <n v="1331"/>
    <n v="1"/>
    <n v="1"/>
    <n v="1"/>
    <n v="8"/>
    <n v="0"/>
    <n v="180.07992275156442"/>
    <x v="0"/>
    <n v="0"/>
    <x v="2"/>
    <x v="8"/>
    <s v="怀化"/>
  </r>
  <r>
    <n v="5784696203"/>
    <x v="5281"/>
    <x v="61"/>
    <x v="3681"/>
    <n v="1675"/>
    <n v="16910"/>
    <n v="1"/>
    <n v="1"/>
    <n v="1"/>
    <n v="28"/>
    <n v="0"/>
    <n v="180.06748968467758"/>
    <x v="0"/>
    <n v="0"/>
    <x v="2"/>
    <x v="5"/>
    <s v="南阳"/>
  </r>
  <r>
    <n v="5797772222"/>
    <x v="5282"/>
    <x v="102"/>
    <x v="4475"/>
    <n v="14584"/>
    <n v="136338"/>
    <n v="1"/>
    <n v="1"/>
    <n v="1"/>
    <n v="96"/>
    <n v="0"/>
    <n v="180.06733991832428"/>
    <x v="0"/>
    <n v="0"/>
    <x v="2"/>
    <x v="13"/>
    <s v="伊春"/>
  </r>
  <r>
    <n v="5485438791"/>
    <x v="5283"/>
    <x v="14"/>
    <x v="4476"/>
    <n v="1915"/>
    <n v="17868"/>
    <n v="1"/>
    <n v="1"/>
    <n v="1"/>
    <n v="8"/>
    <n v="0"/>
    <n v="180.04766126740608"/>
    <x v="0"/>
    <n v="0"/>
    <x v="2"/>
    <x v="18"/>
    <s v="阜新"/>
  </r>
  <r>
    <n v="5232451437"/>
    <x v="5284"/>
    <x v="2"/>
    <x v="4477"/>
    <n v="2880"/>
    <n v="30708"/>
    <n v="1"/>
    <n v="1"/>
    <n v="1"/>
    <n v="97"/>
    <n v="0"/>
    <n v="180.0360586771483"/>
    <x v="0"/>
    <n v="0"/>
    <x v="2"/>
    <x v="11"/>
    <s v="济宁"/>
  </r>
  <r>
    <n v="6127194957"/>
    <x v="5285"/>
    <x v="61"/>
    <x v="4478"/>
    <n v="1673"/>
    <n v="16323"/>
    <n v="1"/>
    <n v="1"/>
    <n v="1"/>
    <n v="5"/>
    <n v="0"/>
    <n v="180.02811268994768"/>
    <x v="0"/>
    <n v="0"/>
    <x v="2"/>
    <x v="6"/>
    <s v="新余"/>
  </r>
  <r>
    <n v="5785247669"/>
    <x v="5286"/>
    <x v="28"/>
    <x v="2526"/>
    <n v="3120"/>
    <n v="27317"/>
    <n v="1"/>
    <n v="1"/>
    <n v="1"/>
    <n v="22"/>
    <n v="0"/>
    <n v="180.01680253965873"/>
    <x v="0"/>
    <n v="0"/>
    <x v="2"/>
    <x v="5"/>
    <s v="平顶山"/>
  </r>
  <r>
    <n v="5432464301"/>
    <x v="5287"/>
    <x v="68"/>
    <x v="4479"/>
    <n v="235"/>
    <n v="1187"/>
    <n v="1"/>
    <n v="1"/>
    <n v="1"/>
    <n v="183"/>
    <n v="0"/>
    <n v="179.93997120085797"/>
    <x v="0"/>
    <n v="0"/>
    <x v="2"/>
    <x v="17"/>
    <s v="泸州"/>
  </r>
  <r>
    <n v="5798033647"/>
    <x v="5288"/>
    <x v="68"/>
    <x v="4479"/>
    <n v="235"/>
    <n v="2922"/>
    <n v="1"/>
    <n v="1"/>
    <n v="1"/>
    <n v="71"/>
    <n v="0"/>
    <n v="179.93997120085797"/>
    <x v="0"/>
    <n v="0"/>
    <x v="2"/>
    <x v="25"/>
    <s v="三明"/>
  </r>
  <r>
    <n v="5754393247"/>
    <x v="5289"/>
    <x v="68"/>
    <x v="4479"/>
    <n v="235"/>
    <n v="5535"/>
    <n v="1"/>
    <n v="1"/>
    <n v="1"/>
    <n v="10"/>
    <n v="0"/>
    <n v="179.93997120085797"/>
    <x v="0"/>
    <n v="0"/>
    <x v="2"/>
    <x v="9"/>
    <s v="阿勒泰"/>
  </r>
  <r>
    <n v="5784619214"/>
    <x v="5290"/>
    <x v="77"/>
    <x v="4480"/>
    <n v="949"/>
    <n v="10376"/>
    <n v="1"/>
    <n v="1"/>
    <n v="1"/>
    <n v="23"/>
    <n v="0"/>
    <n v="179.92052521373941"/>
    <x v="0"/>
    <n v="0"/>
    <x v="2"/>
    <x v="5"/>
    <s v="洛阳"/>
  </r>
  <r>
    <n v="5836925383"/>
    <x v="5291"/>
    <x v="61"/>
    <x v="2431"/>
    <n v="1666"/>
    <n v="24983"/>
    <n v="1"/>
    <n v="1"/>
    <n v="1"/>
    <n v="84"/>
    <n v="0"/>
    <n v="179.88992154129639"/>
    <x v="0"/>
    <n v="0"/>
    <x v="2"/>
    <x v="24"/>
    <s v="亳州"/>
  </r>
  <r>
    <n v="6103711728"/>
    <x v="5292"/>
    <x v="61"/>
    <x v="4481"/>
    <n v="1663"/>
    <n v="17952"/>
    <n v="1"/>
    <n v="1"/>
    <n v="1"/>
    <n v="47"/>
    <n v="0"/>
    <n v="179.83051892863713"/>
    <x v="0"/>
    <n v="0"/>
    <x v="2"/>
    <x v="23"/>
    <s v="商洛"/>
  </r>
  <r>
    <n v="6116998406"/>
    <x v="5293"/>
    <x v="41"/>
    <x v="4075"/>
    <n v="708"/>
    <n v="7470"/>
    <n v="1"/>
    <n v="1"/>
    <n v="1"/>
    <n v="29"/>
    <n v="0"/>
    <n v="179.81562597933856"/>
    <x v="0"/>
    <n v="0"/>
    <x v="2"/>
    <x v="3"/>
    <s v="张家口"/>
  </r>
  <r>
    <n v="6127753717"/>
    <x v="5294"/>
    <x v="68"/>
    <x v="4482"/>
    <n v="234"/>
    <n v="7734"/>
    <n v="1"/>
    <n v="1"/>
    <n v="1"/>
    <n v="26"/>
    <n v="0"/>
    <n v="179.799422840028"/>
    <x v="0"/>
    <n v="0"/>
    <x v="2"/>
    <x v="6"/>
    <s v="新余"/>
  </r>
  <r>
    <n v="5214120901"/>
    <x v="5295"/>
    <x v="58"/>
    <x v="4483"/>
    <n v="2618"/>
    <n v="27755"/>
    <n v="1"/>
    <n v="1"/>
    <n v="1"/>
    <n v="110"/>
    <n v="0"/>
    <n v="179.78118599324947"/>
    <x v="0"/>
    <n v="0"/>
    <x v="2"/>
    <x v="11"/>
    <s v="临沂"/>
  </r>
  <r>
    <n v="4585008841"/>
    <x v="5296"/>
    <x v="9"/>
    <x v="3321"/>
    <n v="469"/>
    <n v="4562"/>
    <n v="1"/>
    <n v="1"/>
    <n v="1"/>
    <n v="50"/>
    <n v="0"/>
    <n v="179.70301924229847"/>
    <x v="0"/>
    <n v="0"/>
    <x v="2"/>
    <x v="10"/>
    <s v="苏州"/>
  </r>
  <r>
    <n v="5784087740"/>
    <x v="5297"/>
    <x v="14"/>
    <x v="4484"/>
    <n v="1892"/>
    <n v="20407"/>
    <n v="1"/>
    <n v="1"/>
    <n v="1"/>
    <n v="1"/>
    <n v="0"/>
    <n v="179.64941821071457"/>
    <x v="0"/>
    <n v="0"/>
    <x v="2"/>
    <x v="5"/>
    <s v="三门峡"/>
  </r>
  <r>
    <n v="5457672272"/>
    <x v="5298"/>
    <x v="106"/>
    <x v="4485"/>
    <n v="3799"/>
    <n v="32588"/>
    <n v="1"/>
    <n v="1"/>
    <n v="1"/>
    <n v="24"/>
    <n v="0"/>
    <n v="179.61305685050604"/>
    <x v="0"/>
    <n v="0"/>
    <x v="2"/>
    <x v="18"/>
    <s v="鞍山"/>
  </r>
  <r>
    <n v="5791213111"/>
    <x v="5299"/>
    <x v="125"/>
    <x v="1837"/>
    <n v="9556"/>
    <n v="73707"/>
    <n v="1"/>
    <n v="1"/>
    <n v="1"/>
    <n v="35"/>
    <n v="0"/>
    <n v="179.59500776048273"/>
    <x v="0"/>
    <n v="0"/>
    <x v="2"/>
    <x v="5"/>
    <s v="鹤壁"/>
  </r>
  <r>
    <n v="6262912192"/>
    <x v="5300"/>
    <x v="10"/>
    <x v="4486"/>
    <n v="2126"/>
    <n v="18996"/>
    <n v="1"/>
    <n v="1"/>
    <n v="1"/>
    <n v="21"/>
    <n v="0"/>
    <n v="179.58234901238461"/>
    <x v="0"/>
    <n v="0"/>
    <x v="2"/>
    <x v="21"/>
    <s v="晋中"/>
  </r>
  <r>
    <n v="6030793064"/>
    <x v="5301"/>
    <x v="57"/>
    <x v="4487"/>
    <n v="11210"/>
    <n v="107259"/>
    <n v="1"/>
    <n v="1"/>
    <n v="1"/>
    <n v="32"/>
    <n v="0"/>
    <n v="179.50245095849345"/>
    <x v="0"/>
    <n v="0"/>
    <x v="2"/>
    <x v="24"/>
    <s v="安庆"/>
  </r>
  <r>
    <n v="5333382843"/>
    <x v="5302"/>
    <x v="76"/>
    <x v="1036"/>
    <n v="4262"/>
    <n v="39402"/>
    <n v="1"/>
    <n v="1"/>
    <n v="1"/>
    <n v="249"/>
    <n v="0"/>
    <n v="179.4930183395019"/>
    <x v="0"/>
    <n v="0"/>
    <x v="2"/>
    <x v="11"/>
    <s v="滨州"/>
  </r>
  <r>
    <n v="4457480192"/>
    <x v="5303"/>
    <x v="9"/>
    <x v="3948"/>
    <n v="466"/>
    <n v="3049"/>
    <n v="1"/>
    <n v="1"/>
    <n v="1"/>
    <n v="10"/>
    <n v="0"/>
    <n v="179.49151985981689"/>
    <x v="0"/>
    <n v="0"/>
    <x v="2"/>
    <x v="16"/>
    <s v="黄冈"/>
  </r>
  <r>
    <n v="6003340792"/>
    <x v="5304"/>
    <x v="61"/>
    <x v="4488"/>
    <n v="1645"/>
    <n v="22808"/>
    <n v="1"/>
    <n v="1"/>
    <n v="1"/>
    <n v="90"/>
    <n v="0"/>
    <n v="179.47183719512944"/>
    <x v="0"/>
    <n v="0"/>
    <x v="2"/>
    <x v="24"/>
    <s v="铜陵"/>
  </r>
  <r>
    <n v="5790979486"/>
    <x v="5305"/>
    <x v="10"/>
    <x v="4489"/>
    <n v="2118"/>
    <n v="22081"/>
    <n v="1"/>
    <n v="1"/>
    <n v="1"/>
    <n v="63"/>
    <n v="0"/>
    <n v="179.45809423498409"/>
    <x v="0"/>
    <n v="0"/>
    <x v="2"/>
    <x v="13"/>
    <s v="牡丹江"/>
  </r>
  <r>
    <n v="6055893538"/>
    <x v="5306"/>
    <x v="58"/>
    <x v="4490"/>
    <n v="2592"/>
    <n v="35627"/>
    <n v="1"/>
    <n v="1"/>
    <n v="1"/>
    <n v="160"/>
    <n v="0"/>
    <n v="179.45223045731203"/>
    <x v="0"/>
    <n v="0"/>
    <x v="2"/>
    <x v="6"/>
    <s v="南昌"/>
  </r>
  <r>
    <n v="6104761816"/>
    <x v="5307"/>
    <x v="28"/>
    <x v="3876"/>
    <n v="3063"/>
    <n v="28426"/>
    <n v="1"/>
    <n v="1"/>
    <n v="1"/>
    <n v="20"/>
    <n v="0"/>
    <n v="179.40910723299152"/>
    <x v="0"/>
    <n v="0"/>
    <x v="2"/>
    <x v="3"/>
    <s v="邯郸"/>
  </r>
  <r>
    <n v="6761388656"/>
    <x v="5308"/>
    <x v="58"/>
    <x v="4491"/>
    <n v="2588"/>
    <n v="24827"/>
    <n v="1"/>
    <n v="1"/>
    <n v="1"/>
    <n v="3"/>
    <n v="0"/>
    <n v="179.4013292260851"/>
    <x v="0"/>
    <n v="0"/>
    <x v="2"/>
    <x v="4"/>
    <s v="海口"/>
  </r>
  <r>
    <n v="4585107693"/>
    <x v="5309"/>
    <x v="68"/>
    <x v="3649"/>
    <n v="231"/>
    <n v="1164"/>
    <n v="1"/>
    <n v="1"/>
    <n v="1"/>
    <n v="116"/>
    <n v="0"/>
    <n v="179.37414544698211"/>
    <x v="0"/>
    <n v="0"/>
    <x v="2"/>
    <x v="10"/>
    <s v="苏州"/>
  </r>
  <r>
    <n v="5488763947"/>
    <x v="5310"/>
    <x v="41"/>
    <x v="4492"/>
    <n v="698"/>
    <n v="6738"/>
    <n v="1"/>
    <n v="1"/>
    <n v="1"/>
    <n v="47"/>
    <n v="0"/>
    <n v="179.34679103721928"/>
    <x v="0"/>
    <n v="0"/>
    <x v="2"/>
    <x v="3"/>
    <s v="邢台"/>
  </r>
  <r>
    <n v="5786561051"/>
    <x v="5311"/>
    <x v="122"/>
    <x v="4493"/>
    <n v="5187"/>
    <n v="47042"/>
    <n v="1"/>
    <n v="1"/>
    <n v="1"/>
    <n v="113"/>
    <n v="0"/>
    <n v="179.3045454727494"/>
    <x v="0"/>
    <n v="0"/>
    <x v="2"/>
    <x v="13"/>
    <s v="哈尔滨"/>
  </r>
  <r>
    <n v="5415348473"/>
    <x v="5312"/>
    <x v="41"/>
    <x v="2873"/>
    <n v="697"/>
    <n v="10328"/>
    <n v="1"/>
    <n v="1"/>
    <n v="1"/>
    <n v="27"/>
    <n v="0"/>
    <n v="179.29953864107031"/>
    <x v="0"/>
    <n v="0"/>
    <x v="2"/>
    <x v="22"/>
    <s v="甘南"/>
  </r>
  <r>
    <n v="5443179612"/>
    <x v="5313"/>
    <x v="34"/>
    <x v="4494"/>
    <n v="3999"/>
    <n v="38451"/>
    <n v="1"/>
    <n v="1"/>
    <n v="1"/>
    <n v="23"/>
    <n v="0"/>
    <n v="179.29135902755891"/>
    <x v="0"/>
    <n v="0"/>
    <x v="2"/>
    <x v="18"/>
    <s v="锦州"/>
  </r>
  <r>
    <n v="5361458938"/>
    <x v="5314"/>
    <x v="41"/>
    <x v="3174"/>
    <n v="695"/>
    <n v="13994"/>
    <n v="1"/>
    <n v="1"/>
    <n v="1"/>
    <n v="16"/>
    <n v="0"/>
    <n v="179.2048301257033"/>
    <x v="0"/>
    <n v="0"/>
    <x v="2"/>
    <x v="18"/>
    <s v="沈阳"/>
  </r>
  <r>
    <n v="5783251254"/>
    <x v="5315"/>
    <x v="2"/>
    <x v="4495"/>
    <n v="2806"/>
    <n v="26367"/>
    <n v="1"/>
    <n v="1"/>
    <n v="1"/>
    <n v="12"/>
    <n v="0"/>
    <n v="179.17813756507266"/>
    <x v="0"/>
    <n v="0"/>
    <x v="2"/>
    <x v="5"/>
    <s v="郑州"/>
  </r>
  <r>
    <n v="6228696047"/>
    <x v="5316"/>
    <x v="14"/>
    <x v="4496"/>
    <n v="1864"/>
    <n v="18142"/>
    <n v="1"/>
    <n v="1"/>
    <n v="1"/>
    <n v="39"/>
    <n v="0"/>
    <n v="179.15801446507658"/>
    <x v="0"/>
    <n v="0"/>
    <x v="2"/>
    <x v="21"/>
    <s v="晋城"/>
  </r>
  <r>
    <n v="6879871421"/>
    <x v="5317"/>
    <x v="77"/>
    <x v="4497"/>
    <n v="926"/>
    <n v="9267"/>
    <n v="1"/>
    <n v="1"/>
    <n v="1"/>
    <n v="16"/>
    <n v="0"/>
    <n v="179.11190178955727"/>
    <x v="0"/>
    <n v="0"/>
    <x v="2"/>
    <x v="13"/>
    <s v="牡丹江"/>
  </r>
  <r>
    <n v="5452492251"/>
    <x v="5318"/>
    <x v="41"/>
    <x v="4498"/>
    <n v="693"/>
    <n v="7482"/>
    <n v="1"/>
    <n v="1"/>
    <n v="1"/>
    <n v="50"/>
    <n v="0"/>
    <n v="179.10984867475628"/>
    <x v="0"/>
    <n v="0"/>
    <x v="2"/>
    <x v="17"/>
    <s v="乐山"/>
  </r>
  <r>
    <n v="5784593863"/>
    <x v="5319"/>
    <x v="61"/>
    <x v="2243"/>
    <n v="1626"/>
    <n v="18811"/>
    <n v="1"/>
    <n v="1"/>
    <n v="1"/>
    <n v="56"/>
    <n v="0"/>
    <n v="179.08894553162543"/>
    <x v="0"/>
    <n v="0"/>
    <x v="2"/>
    <x v="5"/>
    <s v="洛阳"/>
  </r>
  <r>
    <n v="6068183141"/>
    <x v="5320"/>
    <x v="50"/>
    <x v="4499"/>
    <n v="17957"/>
    <n v="178808"/>
    <n v="1"/>
    <n v="1"/>
    <n v="1"/>
    <n v="27"/>
    <n v="0"/>
    <n v="179.07663024839462"/>
    <x v="0"/>
    <n v="0"/>
    <x v="2"/>
    <x v="3"/>
    <s v="沧州"/>
  </r>
  <r>
    <n v="5033778072"/>
    <x v="5321"/>
    <x v="10"/>
    <x v="4500"/>
    <n v="2089"/>
    <n v="18301"/>
    <n v="3"/>
    <n v="1"/>
    <n v="1"/>
    <n v="104"/>
    <n v="0"/>
    <n v="179.00370259307076"/>
    <x v="0"/>
    <n v="0"/>
    <x v="2"/>
    <x v="14"/>
    <s v="包头"/>
  </r>
  <r>
    <n v="6069012286"/>
    <x v="5322"/>
    <x v="9"/>
    <x v="2542"/>
    <n v="459"/>
    <n v="4460"/>
    <n v="1"/>
    <n v="1"/>
    <n v="1"/>
    <n v="7"/>
    <n v="0"/>
    <n v="178.99267837023291"/>
    <x v="0"/>
    <n v="0"/>
    <x v="2"/>
    <x v="3"/>
    <s v="沧州"/>
  </r>
  <r>
    <n v="5721431900"/>
    <x v="5323"/>
    <x v="28"/>
    <x v="4501"/>
    <n v="3017"/>
    <n v="35645"/>
    <n v="1"/>
    <n v="1"/>
    <n v="1"/>
    <n v="12"/>
    <n v="0"/>
    <n v="178.91038295687764"/>
    <x v="0"/>
    <n v="0"/>
    <x v="2"/>
    <x v="31"/>
    <s v="银川"/>
  </r>
  <r>
    <n v="6260924843"/>
    <x v="5324"/>
    <x v="14"/>
    <x v="4054"/>
    <n v="1845"/>
    <n v="19939"/>
    <n v="1"/>
    <n v="1"/>
    <n v="1"/>
    <n v="27"/>
    <n v="0"/>
    <n v="178.82033975467934"/>
    <x v="0"/>
    <n v="0"/>
    <x v="2"/>
    <x v="21"/>
    <s v="大同"/>
  </r>
  <r>
    <n v="5787258451"/>
    <x v="5325"/>
    <x v="45"/>
    <x v="4502"/>
    <n v="17103"/>
    <n v="171043"/>
    <n v="1"/>
    <n v="1"/>
    <n v="1"/>
    <n v="91"/>
    <n v="0"/>
    <n v="178.80774606465951"/>
    <x v="0"/>
    <n v="0"/>
    <x v="2"/>
    <x v="13"/>
    <s v="哈尔滨"/>
  </r>
  <r>
    <n v="5845079182"/>
    <x v="5326"/>
    <x v="68"/>
    <x v="3662"/>
    <n v="227"/>
    <n v="33547"/>
    <n v="2"/>
    <n v="1"/>
    <n v="1"/>
    <n v="74"/>
    <n v="0"/>
    <n v="178.79843577552623"/>
    <x v="0"/>
    <n v="0"/>
    <x v="2"/>
    <x v="13"/>
    <s v="双鸭山"/>
  </r>
  <r>
    <n v="5752044485"/>
    <x v="5327"/>
    <x v="9"/>
    <x v="3955"/>
    <n v="456"/>
    <n v="4120"/>
    <n v="1"/>
    <n v="1"/>
    <n v="1"/>
    <n v="18"/>
    <n v="0"/>
    <n v="178.77655601765289"/>
    <x v="0"/>
    <n v="0"/>
    <x v="2"/>
    <x v="20"/>
    <s v="百色"/>
  </r>
  <r>
    <n v="6074131691"/>
    <x v="5328"/>
    <x v="38"/>
    <x v="1497"/>
    <n v="1373"/>
    <n v="25849"/>
    <n v="1"/>
    <n v="1"/>
    <n v="1"/>
    <n v="62"/>
    <n v="0"/>
    <n v="178.63250213935402"/>
    <x v="0"/>
    <n v="0"/>
    <x v="2"/>
    <x v="27"/>
    <s v="海北"/>
  </r>
  <r>
    <n v="5395521119"/>
    <x v="5329"/>
    <x v="113"/>
    <x v="2472"/>
    <n v="3455"/>
    <n v="40733"/>
    <n v="1"/>
    <n v="1"/>
    <n v="1"/>
    <n v="19"/>
    <n v="0"/>
    <n v="178.62740493764153"/>
    <x v="0"/>
    <n v="0"/>
    <x v="2"/>
    <x v="18"/>
    <s v="沈阳"/>
  </r>
  <r>
    <n v="6051922012"/>
    <x v="5330"/>
    <x v="112"/>
    <x v="3771"/>
    <n v="3215"/>
    <n v="29341"/>
    <n v="1"/>
    <n v="1"/>
    <n v="1"/>
    <n v="53"/>
    <n v="0"/>
    <n v="178.54505372463629"/>
    <x v="0"/>
    <n v="0"/>
    <x v="2"/>
    <x v="24"/>
    <s v="蚌埠"/>
  </r>
  <r>
    <n v="5784000302"/>
    <x v="5331"/>
    <x v="148"/>
    <x v="4503"/>
    <n v="4372"/>
    <n v="60110"/>
    <n v="1"/>
    <n v="1"/>
    <n v="1"/>
    <n v="44"/>
    <n v="0"/>
    <n v="178.53788524000129"/>
    <x v="0"/>
    <n v="0"/>
    <x v="2"/>
    <x v="13"/>
    <s v="大庆"/>
  </r>
  <r>
    <n v="5797221061"/>
    <x v="5332"/>
    <x v="68"/>
    <x v="3673"/>
    <n v="225"/>
    <n v="1811"/>
    <n v="1"/>
    <n v="1"/>
    <n v="1"/>
    <n v="66"/>
    <n v="0"/>
    <n v="178.50676537051956"/>
    <x v="0"/>
    <n v="0"/>
    <x v="2"/>
    <x v="13"/>
    <s v="牡丹江"/>
  </r>
  <r>
    <n v="6263047407"/>
    <x v="5333"/>
    <x v="10"/>
    <x v="4504"/>
    <n v="2055"/>
    <n v="20643"/>
    <n v="1"/>
    <n v="1"/>
    <n v="1"/>
    <n v="17"/>
    <n v="0"/>
    <n v="178.46286498288751"/>
    <x v="0"/>
    <n v="0"/>
    <x v="2"/>
    <x v="21"/>
    <s v="临汾"/>
  </r>
  <r>
    <n v="5773882417"/>
    <x v="5334"/>
    <x v="112"/>
    <x v="3196"/>
    <n v="3202"/>
    <n v="50661"/>
    <n v="1"/>
    <n v="1"/>
    <n v="1"/>
    <n v="22"/>
    <n v="0"/>
    <n v="178.41151418440046"/>
    <x v="0"/>
    <n v="0"/>
    <x v="2"/>
    <x v="2"/>
    <s v="延边"/>
  </r>
  <r>
    <n v="5791857559"/>
    <x v="5335"/>
    <x v="57"/>
    <x v="4505"/>
    <n v="10810"/>
    <n v="113431"/>
    <n v="1"/>
    <n v="1"/>
    <n v="1"/>
    <n v="12"/>
    <n v="0"/>
    <n v="178.30491538765907"/>
    <x v="0"/>
    <n v="0"/>
    <x v="2"/>
    <x v="2"/>
    <s v="吉林"/>
  </r>
  <r>
    <n v="5783179528"/>
    <x v="5336"/>
    <x v="2"/>
    <x v="4427"/>
    <n v="2730"/>
    <n v="23592"/>
    <n v="1"/>
    <n v="1"/>
    <n v="1"/>
    <n v="21"/>
    <n v="0"/>
    <n v="178.27314967888873"/>
    <x v="0"/>
    <n v="0"/>
    <x v="2"/>
    <x v="5"/>
    <s v="三门峡"/>
  </r>
  <r>
    <n v="6259486990"/>
    <x v="5337"/>
    <x v="9"/>
    <x v="2556"/>
    <n v="449"/>
    <n v="5483"/>
    <n v="1"/>
    <n v="1"/>
    <n v="1"/>
    <n v="25"/>
    <n v="0"/>
    <n v="178.2666899717882"/>
    <x v="0"/>
    <n v="0"/>
    <x v="2"/>
    <x v="21"/>
    <s v="大同"/>
  </r>
  <r>
    <n v="5784660009"/>
    <x v="5338"/>
    <x v="64"/>
    <x v="4506"/>
    <n v="2270"/>
    <n v="30927"/>
    <n v="1"/>
    <n v="1"/>
    <n v="1"/>
    <n v="12"/>
    <n v="0"/>
    <n v="178.24449530523398"/>
    <x v="0"/>
    <n v="0"/>
    <x v="2"/>
    <x v="5"/>
    <s v="焦作"/>
  </r>
  <r>
    <n v="5797764642"/>
    <x v="5339"/>
    <x v="68"/>
    <x v="3678"/>
    <n v="223"/>
    <n v="1824"/>
    <n v="1"/>
    <n v="1"/>
    <n v="1"/>
    <n v="25"/>
    <n v="0"/>
    <n v="178.21249073101981"/>
    <x v="0"/>
    <n v="0"/>
    <x v="2"/>
    <x v="5"/>
    <s v="商丘"/>
  </r>
  <r>
    <n v="5457398331"/>
    <x v="5340"/>
    <x v="68"/>
    <x v="3678"/>
    <n v="223"/>
    <n v="2433"/>
    <n v="1"/>
    <n v="1"/>
    <n v="1"/>
    <n v="36"/>
    <n v="0"/>
    <n v="178.21249073101981"/>
    <x v="0"/>
    <n v="0"/>
    <x v="2"/>
    <x v="18"/>
    <s v="大连"/>
  </r>
  <r>
    <n v="6268315192"/>
    <x v="5341"/>
    <x v="68"/>
    <x v="4507"/>
    <n v="222"/>
    <n v="1408"/>
    <n v="1"/>
    <n v="1"/>
    <n v="1"/>
    <n v="31"/>
    <n v="0"/>
    <n v="178.06436220900915"/>
    <x v="0"/>
    <n v="0"/>
    <x v="2"/>
    <x v="21"/>
    <s v="运城"/>
  </r>
  <r>
    <n v="5444002993"/>
    <x v="5342"/>
    <x v="38"/>
    <x v="4294"/>
    <n v="1349"/>
    <n v="22219"/>
    <n v="2"/>
    <n v="1"/>
    <n v="1"/>
    <n v="47"/>
    <n v="0"/>
    <n v="178.05129312050366"/>
    <x v="0"/>
    <n v="0"/>
    <x v="2"/>
    <x v="17"/>
    <s v="遂宁"/>
  </r>
  <r>
    <n v="5376487237"/>
    <x v="5343"/>
    <x v="38"/>
    <x v="4508"/>
    <n v="1347"/>
    <n v="23712"/>
    <n v="1"/>
    <n v="1"/>
    <n v="1"/>
    <n v="22"/>
    <n v="0"/>
    <n v="178.00239319956236"/>
    <x v="0"/>
    <n v="0"/>
    <x v="2"/>
    <x v="18"/>
    <s v="大连"/>
  </r>
  <r>
    <n v="5769505671"/>
    <x v="5344"/>
    <x v="41"/>
    <x v="4509"/>
    <n v="669"/>
    <n v="5598"/>
    <n v="1"/>
    <n v="1"/>
    <n v="1"/>
    <n v="15"/>
    <n v="0"/>
    <n v="177.94819395879401"/>
    <x v="0"/>
    <n v="0"/>
    <x v="2"/>
    <x v="18"/>
    <s v="朝阳"/>
  </r>
  <r>
    <n v="5561075743"/>
    <x v="5345"/>
    <x v="68"/>
    <x v="4510"/>
    <n v="221"/>
    <n v="6034"/>
    <n v="1"/>
    <n v="1"/>
    <n v="1"/>
    <n v="151"/>
    <n v="0"/>
    <n v="177.91556493293933"/>
    <x v="0"/>
    <n v="0"/>
    <x v="2"/>
    <x v="19"/>
    <s v="昭通"/>
  </r>
  <r>
    <n v="6173313376"/>
    <x v="5346"/>
    <x v="68"/>
    <x v="4510"/>
    <n v="221"/>
    <n v="2563"/>
    <n v="1"/>
    <n v="1"/>
    <n v="1"/>
    <n v="36"/>
    <n v="0"/>
    <n v="177.91556493293933"/>
    <x v="0"/>
    <n v="0"/>
    <x v="2"/>
    <x v="7"/>
    <s v="揭阳"/>
  </r>
  <r>
    <n v="6227340832"/>
    <x v="5347"/>
    <x v="68"/>
    <x v="4510"/>
    <n v="221"/>
    <n v="1771"/>
    <n v="1"/>
    <n v="1"/>
    <n v="1"/>
    <n v="25"/>
    <n v="0"/>
    <n v="177.91556493293933"/>
    <x v="0"/>
    <n v="0"/>
    <x v="2"/>
    <x v="8"/>
    <s v="常德"/>
  </r>
  <r>
    <n v="6623946966"/>
    <x v="5348"/>
    <x v="38"/>
    <x v="2376"/>
    <n v="1341"/>
    <n v="12468"/>
    <n v="1"/>
    <n v="1"/>
    <n v="1"/>
    <n v="22"/>
    <n v="0"/>
    <n v="177.85525661292465"/>
    <x v="0"/>
    <n v="0"/>
    <x v="2"/>
    <x v="29"/>
    <s v="那曲"/>
  </r>
  <r>
    <n v="5798043882"/>
    <x v="5349"/>
    <x v="58"/>
    <x v="4511"/>
    <n v="2468"/>
    <n v="20964"/>
    <n v="1"/>
    <n v="1"/>
    <n v="1"/>
    <n v="134"/>
    <n v="0"/>
    <n v="177.83654767233543"/>
    <x v="0"/>
    <n v="0"/>
    <x v="2"/>
    <x v="5"/>
    <s v="安阳"/>
  </r>
  <r>
    <n v="6885492208"/>
    <x v="5350"/>
    <x v="9"/>
    <x v="4512"/>
    <n v="442"/>
    <n v="4052"/>
    <n v="2"/>
    <n v="1"/>
    <n v="1"/>
    <n v="7"/>
    <n v="0"/>
    <n v="177.74881223556918"/>
    <x v="0"/>
    <n v="0"/>
    <x v="2"/>
    <x v="14"/>
    <s v="乌兰察布"/>
  </r>
  <r>
    <n v="5381730348"/>
    <x v="5351"/>
    <x v="41"/>
    <x v="4513"/>
    <n v="664"/>
    <n v="6408"/>
    <n v="1"/>
    <n v="1"/>
    <n v="1"/>
    <n v="58"/>
    <n v="0"/>
    <n v="177.70094193148566"/>
    <x v="0"/>
    <n v="0"/>
    <x v="2"/>
    <x v="22"/>
    <s v="酒泉"/>
  </r>
  <r>
    <n v="6260550043"/>
    <x v="5352"/>
    <x v="9"/>
    <x v="2722"/>
    <n v="441"/>
    <n v="3683"/>
    <n v="1"/>
    <n v="1"/>
    <n v="1"/>
    <n v="31"/>
    <n v="0"/>
    <n v="177.67416092241191"/>
    <x v="0"/>
    <n v="0"/>
    <x v="2"/>
    <x v="8"/>
    <s v="株洲"/>
  </r>
  <r>
    <n v="5855007666"/>
    <x v="5353"/>
    <x v="77"/>
    <x v="4189"/>
    <n v="886"/>
    <n v="10128"/>
    <n v="1"/>
    <n v="1"/>
    <n v="1"/>
    <n v="87"/>
    <n v="0"/>
    <n v="177.65654214767994"/>
    <x v="0"/>
    <n v="0"/>
    <x v="2"/>
    <x v="13"/>
    <s v="哈尔滨"/>
  </r>
  <r>
    <n v="6259406334"/>
    <x v="5354"/>
    <x v="41"/>
    <x v="4514"/>
    <n v="663"/>
    <n v="6633"/>
    <n v="1"/>
    <n v="1"/>
    <n v="1"/>
    <n v="15"/>
    <n v="0"/>
    <n v="177.65126816071347"/>
    <x v="0"/>
    <n v="0"/>
    <x v="2"/>
    <x v="21"/>
    <s v="临汾"/>
  </r>
  <r>
    <n v="5781856048"/>
    <x v="5355"/>
    <x v="40"/>
    <x v="4515"/>
    <n v="5358"/>
    <n v="57507"/>
    <n v="1"/>
    <n v="1"/>
    <n v="1"/>
    <n v="10"/>
    <n v="0"/>
    <n v="177.48486420743023"/>
    <x v="0"/>
    <n v="0"/>
    <x v="2"/>
    <x v="2"/>
    <s v="通化"/>
  </r>
  <r>
    <n v="5548098427"/>
    <x v="5356"/>
    <x v="77"/>
    <x v="2821"/>
    <n v="880"/>
    <n v="13938"/>
    <n v="1"/>
    <n v="1"/>
    <n v="1"/>
    <n v="157"/>
    <n v="0"/>
    <n v="177.43258744224269"/>
    <x v="0"/>
    <n v="0"/>
    <x v="2"/>
    <x v="19"/>
    <s v="楚雄"/>
  </r>
  <r>
    <n v="6259368394"/>
    <x v="5357"/>
    <x v="77"/>
    <x v="2248"/>
    <n v="879"/>
    <n v="9978"/>
    <n v="1"/>
    <n v="1"/>
    <n v="1"/>
    <n v="12"/>
    <n v="0"/>
    <n v="177.39511325893488"/>
    <x v="0"/>
    <n v="0"/>
    <x v="2"/>
    <x v="21"/>
    <s v="太原"/>
  </r>
  <r>
    <n v="5970879976"/>
    <x v="5358"/>
    <x v="77"/>
    <x v="3333"/>
    <n v="878"/>
    <n v="10887"/>
    <n v="1"/>
    <n v="1"/>
    <n v="1"/>
    <n v="24"/>
    <n v="0"/>
    <n v="177.35759641860793"/>
    <x v="0"/>
    <n v="0"/>
    <x v="2"/>
    <x v="9"/>
    <s v="博尔塔拉"/>
  </r>
  <r>
    <n v="6057078142"/>
    <x v="5359"/>
    <x v="9"/>
    <x v="3977"/>
    <n v="436"/>
    <n v="4103"/>
    <n v="1"/>
    <n v="1"/>
    <n v="1"/>
    <n v="43"/>
    <n v="0"/>
    <n v="177.29834680868865"/>
    <x v="0"/>
    <n v="0"/>
    <x v="2"/>
    <x v="15"/>
    <s v="北京"/>
  </r>
  <r>
    <n v="5533668793"/>
    <x v="5360"/>
    <x v="38"/>
    <x v="4516"/>
    <n v="1318"/>
    <n v="15180"/>
    <n v="1"/>
    <n v="1"/>
    <n v="1"/>
    <n v="286"/>
    <n v="0"/>
    <n v="177.28506831510009"/>
    <x v="0"/>
    <n v="0"/>
    <x v="2"/>
    <x v="13"/>
    <s v="大兴安岭"/>
  </r>
  <r>
    <n v="6097372431"/>
    <x v="5361"/>
    <x v="41"/>
    <x v="4517"/>
    <n v="654"/>
    <n v="7338"/>
    <n v="1"/>
    <n v="1"/>
    <n v="1"/>
    <n v="34"/>
    <n v="0"/>
    <n v="177.20080273383303"/>
    <x v="0"/>
    <n v="0"/>
    <x v="2"/>
    <x v="3"/>
    <s v="邯郸"/>
  </r>
  <r>
    <n v="5423156696"/>
    <x v="5362"/>
    <x v="10"/>
    <x v="4518"/>
    <n v="1975"/>
    <n v="23682"/>
    <n v="1"/>
    <n v="1"/>
    <n v="1"/>
    <n v="172"/>
    <n v="0"/>
    <n v="177.15416539056616"/>
    <x v="0"/>
    <n v="0"/>
    <x v="2"/>
    <x v="11"/>
    <s v="青岛"/>
  </r>
  <r>
    <n v="6262488957"/>
    <x v="5363"/>
    <x v="22"/>
    <x v="4519"/>
    <n v="5514"/>
    <n v="63192"/>
    <n v="1"/>
    <n v="1"/>
    <n v="1"/>
    <n v="13"/>
    <n v="0"/>
    <n v="177.07550516436692"/>
    <x v="0"/>
    <n v="0"/>
    <x v="2"/>
    <x v="21"/>
    <s v="临汾"/>
  </r>
  <r>
    <n v="5827328322"/>
    <x v="5364"/>
    <x v="9"/>
    <x v="3705"/>
    <n v="433"/>
    <n v="9212"/>
    <n v="1"/>
    <n v="1"/>
    <n v="1"/>
    <n v="51"/>
    <n v="0"/>
    <n v="177.0707840588436"/>
    <x v="0"/>
    <n v="0"/>
    <x v="2"/>
    <x v="13"/>
    <s v="哈尔滨"/>
  </r>
  <r>
    <n v="5800240381"/>
    <x v="5365"/>
    <x v="14"/>
    <x v="4520"/>
    <n v="1747"/>
    <n v="26783"/>
    <n v="1"/>
    <n v="1"/>
    <n v="1"/>
    <n v="11"/>
    <n v="0"/>
    <n v="177.02148744450972"/>
    <x v="0"/>
    <n v="0"/>
    <x v="2"/>
    <x v="25"/>
    <s v="三明"/>
  </r>
  <r>
    <n v="4540285598"/>
    <x v="5366"/>
    <x v="68"/>
    <x v="3707"/>
    <n v="215"/>
    <n v="2866"/>
    <n v="1"/>
    <n v="1"/>
    <n v="1"/>
    <n v="62"/>
    <n v="0"/>
    <n v="177.00839186562595"/>
    <x v="0"/>
    <n v="0"/>
    <x v="2"/>
    <x v="22"/>
    <s v="兰州"/>
  </r>
  <r>
    <n v="6063056198"/>
    <x v="5367"/>
    <x v="9"/>
    <x v="4521"/>
    <n v="432"/>
    <n v="6327"/>
    <n v="1"/>
    <n v="1"/>
    <n v="1"/>
    <n v="27"/>
    <n v="0"/>
    <n v="176.9945793065859"/>
    <x v="0"/>
    <n v="0"/>
    <x v="2"/>
    <x v="24"/>
    <s v="滁州"/>
  </r>
  <r>
    <n v="5442853739"/>
    <x v="5368"/>
    <x v="81"/>
    <x v="4522"/>
    <n v="6160"/>
    <n v="71062"/>
    <n v="1"/>
    <n v="1"/>
    <n v="1"/>
    <n v="412"/>
    <n v="0"/>
    <n v="176.96445343651419"/>
    <x v="0"/>
    <n v="0"/>
    <x v="2"/>
    <x v="13"/>
    <s v="鹤岗"/>
  </r>
  <r>
    <n v="5582171057"/>
    <x v="5369"/>
    <x v="122"/>
    <x v="4523"/>
    <n v="4831"/>
    <n v="49550"/>
    <n v="1"/>
    <n v="1"/>
    <n v="1"/>
    <n v="13"/>
    <n v="0"/>
    <n v="176.96112699124589"/>
    <x v="0"/>
    <n v="0"/>
    <x v="2"/>
    <x v="18"/>
    <s v="葫芦岛"/>
  </r>
  <r>
    <n v="5773201078"/>
    <x v="5370"/>
    <x v="38"/>
    <x v="1932"/>
    <n v="1305"/>
    <n v="33397"/>
    <n v="1"/>
    <n v="1"/>
    <n v="1"/>
    <n v="32"/>
    <n v="0"/>
    <n v="176.95837023129667"/>
    <x v="0"/>
    <n v="0"/>
    <x v="2"/>
    <x v="2"/>
    <s v="延边"/>
  </r>
  <r>
    <n v="5783986128"/>
    <x v="5371"/>
    <x v="41"/>
    <x v="3930"/>
    <n v="648"/>
    <n v="4869"/>
    <n v="1"/>
    <n v="1"/>
    <n v="1"/>
    <n v="14"/>
    <n v="0"/>
    <n v="176.8970352317302"/>
    <x v="0"/>
    <n v="0"/>
    <x v="2"/>
    <x v="2"/>
    <s v="吉林"/>
  </r>
  <r>
    <n v="6101076492"/>
    <x v="5372"/>
    <x v="41"/>
    <x v="3930"/>
    <n v="648"/>
    <n v="6378"/>
    <n v="1"/>
    <n v="1"/>
    <n v="1"/>
    <n v="28"/>
    <n v="0"/>
    <n v="176.8970352317302"/>
    <x v="0"/>
    <n v="0"/>
    <x v="2"/>
    <x v="7"/>
    <s v="梅州"/>
  </r>
  <r>
    <n v="6264207652"/>
    <x v="5373"/>
    <x v="77"/>
    <x v="3360"/>
    <n v="865"/>
    <n v="10819"/>
    <n v="1"/>
    <n v="1"/>
    <n v="1"/>
    <n v="31"/>
    <n v="0"/>
    <n v="176.86595100984434"/>
    <x v="0"/>
    <n v="0"/>
    <x v="2"/>
    <x v="21"/>
    <s v="临汾"/>
  </r>
  <r>
    <n v="5842798417"/>
    <x v="5374"/>
    <x v="9"/>
    <x v="3715"/>
    <n v="429"/>
    <n v="5687"/>
    <n v="1"/>
    <n v="1"/>
    <n v="1"/>
    <n v="26"/>
    <n v="0"/>
    <n v="176.76490213552634"/>
    <x v="0"/>
    <n v="0"/>
    <x v="2"/>
    <x v="20"/>
    <s v="崇左"/>
  </r>
  <r>
    <n v="6760314293"/>
    <x v="5375"/>
    <x v="61"/>
    <x v="4524"/>
    <n v="1514"/>
    <n v="17087"/>
    <n v="1"/>
    <n v="1"/>
    <n v="1"/>
    <n v="12"/>
    <n v="0"/>
    <n v="176.73676514359124"/>
    <x v="0"/>
    <n v="0"/>
    <x v="2"/>
    <x v="29"/>
    <s v="日喀则"/>
  </r>
  <r>
    <n v="51115216867"/>
    <x v="5376"/>
    <x v="41"/>
    <x v="4525"/>
    <n v="644"/>
    <n v="7335"/>
    <n v="1"/>
    <n v="1"/>
    <n v="1"/>
    <n v="2"/>
    <n v="0"/>
    <n v="176.69295692849622"/>
    <x v="0"/>
    <n v="0"/>
    <x v="2"/>
    <x v="18"/>
    <s v="锦州"/>
  </r>
  <r>
    <n v="6597639485"/>
    <x v="5377"/>
    <x v="9"/>
    <x v="4526"/>
    <n v="427"/>
    <n v="6130"/>
    <n v="1"/>
    <n v="1"/>
    <n v="1"/>
    <n v="75"/>
    <n v="0"/>
    <n v="176.61088998299306"/>
    <x v="0"/>
    <n v="0"/>
    <x v="2"/>
    <x v="24"/>
    <s v="池州"/>
  </r>
  <r>
    <n v="6199858807"/>
    <x v="5378"/>
    <x v="68"/>
    <x v="4527"/>
    <n v="212"/>
    <n v="2887"/>
    <n v="1"/>
    <n v="1"/>
    <n v="1"/>
    <n v="3"/>
    <n v="0"/>
    <n v="176.54526657789475"/>
    <x v="0"/>
    <n v="0"/>
    <x v="2"/>
    <x v="26"/>
    <s v="黔东南"/>
  </r>
  <r>
    <n v="6117972007"/>
    <x v="5379"/>
    <x v="61"/>
    <x v="4528"/>
    <n v="1501"/>
    <n v="20235"/>
    <n v="1"/>
    <n v="1"/>
    <n v="1"/>
    <n v="39"/>
    <n v="0"/>
    <n v="176.45254379437094"/>
    <x v="0"/>
    <n v="0"/>
    <x v="2"/>
    <x v="8"/>
    <s v="湘西"/>
  </r>
  <r>
    <n v="5784083573"/>
    <x v="5380"/>
    <x v="68"/>
    <x v="2720"/>
    <n v="211"/>
    <n v="2237"/>
    <n v="1"/>
    <n v="1"/>
    <n v="1"/>
    <n v="16"/>
    <n v="0"/>
    <n v="176.38943394400192"/>
    <x v="0"/>
    <n v="0"/>
    <x v="2"/>
    <x v="5"/>
    <s v="郑州"/>
  </r>
  <r>
    <n v="5784636673"/>
    <x v="5381"/>
    <x v="68"/>
    <x v="3934"/>
    <n v="140"/>
    <n v="4583"/>
    <n v="1"/>
    <n v="2"/>
    <n v="1"/>
    <n v="8"/>
    <n v="0"/>
    <n v="176.37629124154233"/>
    <x v="0"/>
    <n v="0"/>
    <x v="2"/>
    <x v="5"/>
    <s v="漯河"/>
  </r>
  <r>
    <n v="6264527247"/>
    <x v="5382"/>
    <x v="41"/>
    <x v="4529"/>
    <n v="637"/>
    <n v="8441"/>
    <n v="1"/>
    <n v="1"/>
    <n v="1"/>
    <n v="32"/>
    <n v="0"/>
    <n v="176.33275071289256"/>
    <x v="0"/>
    <n v="0"/>
    <x v="2"/>
    <x v="21"/>
    <s v="吕梁"/>
  </r>
  <r>
    <n v="5452544418"/>
    <x v="5383"/>
    <x v="68"/>
    <x v="4530"/>
    <n v="210"/>
    <n v="8377"/>
    <n v="1"/>
    <n v="1"/>
    <n v="1"/>
    <n v="35"/>
    <n v="0"/>
    <n v="176.23286100978297"/>
    <x v="0"/>
    <n v="0"/>
    <x v="2"/>
    <x v="17"/>
    <s v="资阳"/>
  </r>
  <r>
    <n v="5799851827"/>
    <x v="5384"/>
    <x v="38"/>
    <x v="4531"/>
    <n v="1276"/>
    <n v="20559"/>
    <n v="1"/>
    <n v="1"/>
    <n v="1"/>
    <n v="22"/>
    <n v="0"/>
    <n v="176.21769769776017"/>
    <x v="0"/>
    <n v="0"/>
    <x v="2"/>
    <x v="25"/>
    <s v="三明"/>
  </r>
  <r>
    <n v="5439247696"/>
    <x v="5385"/>
    <x v="9"/>
    <x v="3026"/>
    <n v="420"/>
    <n v="2832"/>
    <n v="1"/>
    <n v="1"/>
    <n v="1"/>
    <n v="22"/>
    <n v="0"/>
    <n v="176.06610831241281"/>
    <x v="0"/>
    <n v="0"/>
    <x v="2"/>
    <x v="17"/>
    <s v="甘孜"/>
  </r>
  <r>
    <n v="5791256600"/>
    <x v="5386"/>
    <x v="9"/>
    <x v="3990"/>
    <n v="419"/>
    <n v="4339"/>
    <n v="1"/>
    <n v="1"/>
    <n v="1"/>
    <n v="38"/>
    <n v="0"/>
    <n v="175.98754202808482"/>
    <x v="0"/>
    <n v="0"/>
    <x v="2"/>
    <x v="5"/>
    <s v="濮阳"/>
  </r>
  <r>
    <n v="6976306857"/>
    <x v="5387"/>
    <x v="9"/>
    <x v="4532"/>
    <n v="418"/>
    <n v="3687"/>
    <n v="1"/>
    <n v="1"/>
    <n v="1"/>
    <n v="11"/>
    <n v="0"/>
    <n v="175.90878801052145"/>
    <x v="0"/>
    <n v="0"/>
    <x v="2"/>
    <x v="4"/>
    <s v="儋州"/>
  </r>
  <r>
    <n v="5790301019"/>
    <x v="5388"/>
    <x v="9"/>
    <x v="4533"/>
    <n v="417"/>
    <n v="3829"/>
    <n v="1"/>
    <n v="1"/>
    <n v="1"/>
    <n v="71"/>
    <n v="0"/>
    <n v="175.82984536040053"/>
    <x v="0"/>
    <n v="0"/>
    <x v="2"/>
    <x v="13"/>
    <s v="黑河"/>
  </r>
  <r>
    <n v="6017091547"/>
    <x v="5389"/>
    <x v="14"/>
    <x v="3206"/>
    <n v="1680"/>
    <n v="21867"/>
    <n v="2"/>
    <n v="1"/>
    <n v="1"/>
    <n v="23"/>
    <n v="0"/>
    <n v="175.73260291767249"/>
    <x v="0"/>
    <n v="0"/>
    <x v="2"/>
    <x v="28"/>
    <s v="上海"/>
  </r>
  <r>
    <n v="6157652426"/>
    <x v="5390"/>
    <x v="76"/>
    <x v="4534"/>
    <n v="3797"/>
    <n v="45576"/>
    <n v="1"/>
    <n v="1"/>
    <n v="1"/>
    <n v="27"/>
    <n v="0"/>
    <n v="175.68540869207902"/>
    <x v="0"/>
    <n v="0"/>
    <x v="2"/>
    <x v="21"/>
    <s v="长治"/>
  </r>
  <r>
    <n v="5804210068"/>
    <x v="5391"/>
    <x v="77"/>
    <x v="2316"/>
    <n v="834"/>
    <n v="10345"/>
    <n v="1"/>
    <n v="1"/>
    <n v="1"/>
    <n v="16"/>
    <n v="0"/>
    <n v="175.66309266303037"/>
    <x v="0"/>
    <n v="0"/>
    <x v="2"/>
    <x v="2"/>
    <s v="长春"/>
  </r>
  <r>
    <n v="5752063393"/>
    <x v="5392"/>
    <x v="38"/>
    <x v="4535"/>
    <n v="1254"/>
    <n v="9459"/>
    <n v="1"/>
    <n v="1"/>
    <n v="1"/>
    <n v="16"/>
    <n v="0"/>
    <n v="175.64449123829564"/>
    <x v="0"/>
    <n v="0"/>
    <x v="2"/>
    <x v="20"/>
    <s v="百色"/>
  </r>
  <r>
    <n v="5783203454"/>
    <x v="5393"/>
    <x v="68"/>
    <x v="4536"/>
    <n v="206"/>
    <n v="3029"/>
    <n v="1"/>
    <n v="1"/>
    <n v="1"/>
    <n v="8"/>
    <n v="0"/>
    <n v="175.59902338557282"/>
    <x v="0"/>
    <n v="0"/>
    <x v="2"/>
    <x v="5"/>
    <s v="开封"/>
  </r>
  <r>
    <n v="5389228876"/>
    <x v="5394"/>
    <x v="41"/>
    <x v="4537"/>
    <n v="620"/>
    <n v="10118"/>
    <n v="1"/>
    <n v="1"/>
    <n v="1"/>
    <n v="58"/>
    <n v="0"/>
    <n v="175.44121633658125"/>
    <x v="0"/>
    <n v="0"/>
    <x v="2"/>
    <x v="9"/>
    <s v="伊犁"/>
  </r>
  <r>
    <n v="6161570308"/>
    <x v="5395"/>
    <x v="68"/>
    <x v="3740"/>
    <n v="205"/>
    <n v="2650"/>
    <n v="1"/>
    <n v="1"/>
    <n v="1"/>
    <n v="8"/>
    <n v="0"/>
    <n v="175.43864087605419"/>
    <x v="0"/>
    <n v="0"/>
    <x v="2"/>
    <x v="7"/>
    <s v="韶关"/>
  </r>
  <r>
    <n v="5784621492"/>
    <x v="5396"/>
    <x v="68"/>
    <x v="3740"/>
    <n v="205"/>
    <n v="2853"/>
    <n v="1"/>
    <n v="1"/>
    <n v="1"/>
    <n v="17"/>
    <n v="0"/>
    <n v="175.43864087605419"/>
    <x v="0"/>
    <n v="0"/>
    <x v="2"/>
    <x v="5"/>
    <s v="焦作"/>
  </r>
  <r>
    <n v="6036420717"/>
    <x v="5397"/>
    <x v="68"/>
    <x v="3740"/>
    <n v="205"/>
    <n v="1350"/>
    <n v="1"/>
    <n v="1"/>
    <n v="1"/>
    <n v="30"/>
    <n v="0"/>
    <n v="175.43864087605419"/>
    <x v="0"/>
    <n v="0"/>
    <x v="2"/>
    <x v="3"/>
    <s v="唐山"/>
  </r>
  <r>
    <n v="52407211832"/>
    <x v="5398"/>
    <x v="68"/>
    <x v="3740"/>
    <n v="205"/>
    <n v="1178"/>
    <n v="1"/>
    <n v="1"/>
    <n v="1"/>
    <n v="1"/>
    <n v="0"/>
    <n v="175.43864087605419"/>
    <x v="0"/>
    <n v="0"/>
    <x v="2"/>
    <x v="2"/>
    <s v="通化"/>
  </r>
  <r>
    <n v="5785439128"/>
    <x v="5399"/>
    <x v="53"/>
    <x v="4538"/>
    <n v="1035"/>
    <n v="13939"/>
    <n v="1"/>
    <n v="1"/>
    <n v="1"/>
    <n v="138"/>
    <n v="0"/>
    <n v="175.37144144837808"/>
    <x v="0"/>
    <n v="0"/>
    <x v="2"/>
    <x v="13"/>
    <s v="佳木斯"/>
  </r>
  <r>
    <n v="6511119846"/>
    <x v="5400"/>
    <x v="68"/>
    <x v="4539"/>
    <n v="204"/>
    <n v="1002"/>
    <n v="1"/>
    <n v="1"/>
    <n v="1"/>
    <n v="11"/>
    <n v="0"/>
    <n v="175.27747409686739"/>
    <x v="0"/>
    <n v="0"/>
    <x v="2"/>
    <x v="29"/>
    <s v="日喀则"/>
  </r>
  <r>
    <n v="5588998462"/>
    <x v="5401"/>
    <x v="14"/>
    <x v="4540"/>
    <n v="1651"/>
    <n v="30289"/>
    <n v="4"/>
    <n v="1"/>
    <n v="1"/>
    <n v="48"/>
    <n v="0"/>
    <n v="175.15870809386269"/>
    <x v="0"/>
    <n v="0"/>
    <x v="2"/>
    <x v="14"/>
    <s v="乌兰察布"/>
  </r>
  <r>
    <n v="6187625567"/>
    <x v="5402"/>
    <x v="10"/>
    <x v="2211"/>
    <n v="1843"/>
    <n v="21921"/>
    <n v="1"/>
    <n v="1"/>
    <n v="1"/>
    <n v="39"/>
    <n v="0"/>
    <n v="174.87430053778544"/>
    <x v="0"/>
    <n v="0"/>
    <x v="2"/>
    <x v="6"/>
    <s v="上饶"/>
  </r>
  <r>
    <n v="6059920758"/>
    <x v="5403"/>
    <x v="9"/>
    <x v="3053"/>
    <n v="405"/>
    <n v="4938"/>
    <n v="1"/>
    <n v="1"/>
    <n v="1"/>
    <n v="54"/>
    <n v="0"/>
    <n v="174.8674838329909"/>
    <x v="0"/>
    <n v="0"/>
    <x v="2"/>
    <x v="15"/>
    <s v="北京"/>
  </r>
  <r>
    <n v="6103117128"/>
    <x v="5404"/>
    <x v="68"/>
    <x v="3755"/>
    <n v="201"/>
    <n v="1962"/>
    <n v="1"/>
    <n v="1"/>
    <n v="1"/>
    <n v="21"/>
    <n v="0"/>
    <n v="174.7891904895111"/>
    <x v="0"/>
    <n v="0"/>
    <x v="2"/>
    <x v="3"/>
    <s v="邯郸"/>
  </r>
  <r>
    <n v="5227573909"/>
    <x v="5405"/>
    <x v="9"/>
    <x v="3057"/>
    <n v="404"/>
    <n v="3320"/>
    <n v="1"/>
    <n v="1"/>
    <n v="1"/>
    <n v="49"/>
    <n v="0"/>
    <n v="174.78600408650252"/>
    <x v="0"/>
    <n v="0"/>
    <x v="2"/>
    <x v="11"/>
    <s v="淄博"/>
  </r>
  <r>
    <n v="5530638810"/>
    <x v="5406"/>
    <x v="41"/>
    <x v="2765"/>
    <n v="607"/>
    <n v="6425"/>
    <n v="1"/>
    <n v="1"/>
    <n v="1"/>
    <n v="71"/>
    <n v="0"/>
    <n v="174.74280221797019"/>
    <x v="0"/>
    <n v="0"/>
    <x v="2"/>
    <x v="13"/>
    <s v="大兴安岭"/>
  </r>
  <r>
    <n v="6132157246"/>
    <x v="5407"/>
    <x v="14"/>
    <x v="4541"/>
    <n v="1629"/>
    <n v="16289"/>
    <n v="1"/>
    <n v="1"/>
    <n v="1"/>
    <n v="274"/>
    <n v="0"/>
    <n v="174.71657469847094"/>
    <x v="0"/>
    <n v="0"/>
    <x v="2"/>
    <x v="21"/>
    <s v="大同"/>
  </r>
  <r>
    <n v="5784613572"/>
    <x v="5408"/>
    <x v="9"/>
    <x v="4542"/>
    <n v="403"/>
    <n v="3933"/>
    <n v="1"/>
    <n v="1"/>
    <n v="1"/>
    <n v="2"/>
    <n v="0"/>
    <n v="174.70432240735039"/>
    <x v="0"/>
    <n v="0"/>
    <x v="2"/>
    <x v="5"/>
    <s v="三门峡"/>
  </r>
  <r>
    <n v="5458837238"/>
    <x v="5409"/>
    <x v="28"/>
    <x v="4543"/>
    <n v="2655"/>
    <n v="32954"/>
    <n v="1"/>
    <n v="1"/>
    <n v="1"/>
    <n v="51"/>
    <n v="0"/>
    <n v="174.69767813744178"/>
    <x v="0"/>
    <n v="0"/>
    <x v="2"/>
    <x v="17"/>
    <s v="凉山"/>
  </r>
  <r>
    <n v="5437369712"/>
    <x v="5410"/>
    <x v="58"/>
    <x v="4544"/>
    <n v="2241"/>
    <n v="27220"/>
    <n v="1"/>
    <n v="1"/>
    <n v="1"/>
    <n v="5"/>
    <n v="0"/>
    <n v="174.65651284331415"/>
    <x v="0"/>
    <n v="0"/>
    <x v="2"/>
    <x v="18"/>
    <s v="锦州"/>
  </r>
  <r>
    <n v="5788914123"/>
    <x v="5411"/>
    <x v="41"/>
    <x v="4545"/>
    <n v="605"/>
    <n v="9195"/>
    <n v="1"/>
    <n v="1"/>
    <n v="1"/>
    <n v="94"/>
    <n v="0"/>
    <n v="174.63402805762573"/>
    <x v="0"/>
    <n v="0"/>
    <x v="2"/>
    <x v="13"/>
    <s v="牡丹江"/>
  </r>
  <r>
    <n v="6258954294"/>
    <x v="5412"/>
    <x v="77"/>
    <x v="4546"/>
    <n v="808"/>
    <n v="8452"/>
    <n v="1"/>
    <n v="1"/>
    <n v="1"/>
    <n v="15"/>
    <n v="0"/>
    <n v="174.6192513891323"/>
    <x v="0"/>
    <n v="0"/>
    <x v="2"/>
    <x v="21"/>
    <s v="临汾"/>
  </r>
  <r>
    <n v="5800759471"/>
    <x v="5413"/>
    <x v="53"/>
    <x v="4547"/>
    <n v="1007"/>
    <n v="12668"/>
    <n v="1"/>
    <n v="1"/>
    <n v="1"/>
    <n v="46"/>
    <n v="0"/>
    <n v="174.46752667588129"/>
    <x v="0"/>
    <n v="0"/>
    <x v="2"/>
    <x v="13"/>
    <s v="齐齐哈尔"/>
  </r>
  <r>
    <n v="6016349102"/>
    <x v="5414"/>
    <x v="41"/>
    <x v="2968"/>
    <n v="600"/>
    <n v="7056"/>
    <n v="1"/>
    <n v="1"/>
    <n v="1"/>
    <n v="29"/>
    <n v="0"/>
    <n v="174.36051162755805"/>
    <x v="0"/>
    <n v="0"/>
    <x v="2"/>
    <x v="28"/>
    <s v="上海"/>
  </r>
  <r>
    <n v="5797838708"/>
    <x v="5415"/>
    <x v="38"/>
    <x v="4548"/>
    <n v="1201"/>
    <n v="13709"/>
    <n v="1"/>
    <n v="1"/>
    <n v="1"/>
    <n v="8"/>
    <n v="0"/>
    <n v="174.22121294316099"/>
    <x v="0"/>
    <n v="0"/>
    <x v="2"/>
    <x v="25"/>
    <s v="三明"/>
  </r>
  <r>
    <n v="5783223032"/>
    <x v="5416"/>
    <x v="9"/>
    <x v="4549"/>
    <n v="397"/>
    <n v="5398"/>
    <n v="1"/>
    <n v="1"/>
    <n v="1"/>
    <n v="23"/>
    <n v="0"/>
    <n v="174.20993502742107"/>
    <x v="0"/>
    <n v="0"/>
    <x v="2"/>
    <x v="13"/>
    <s v="鹤岗"/>
  </r>
  <r>
    <n v="6026658042"/>
    <x v="5417"/>
    <x v="77"/>
    <x v="4550"/>
    <n v="798"/>
    <n v="12405"/>
    <n v="2"/>
    <n v="1"/>
    <n v="1"/>
    <n v="26"/>
    <n v="0"/>
    <n v="174.20880348595119"/>
    <x v="0"/>
    <n v="0"/>
    <x v="2"/>
    <x v="28"/>
    <s v="上海"/>
  </r>
  <r>
    <n v="5443703710"/>
    <x v="5418"/>
    <x v="9"/>
    <x v="4551"/>
    <n v="396"/>
    <n v="5549"/>
    <n v="1"/>
    <n v="1"/>
    <n v="1"/>
    <n v="22"/>
    <n v="0"/>
    <n v="174.1268112994544"/>
    <x v="0"/>
    <n v="0"/>
    <x v="2"/>
    <x v="18"/>
    <s v="沈阳"/>
  </r>
  <r>
    <n v="5842508857"/>
    <x v="5419"/>
    <x v="68"/>
    <x v="3770"/>
    <n v="197"/>
    <n v="2914"/>
    <n v="1"/>
    <n v="1"/>
    <n v="1"/>
    <n v="8"/>
    <n v="0"/>
    <n v="174.12668495337306"/>
    <x v="0"/>
    <n v="0"/>
    <x v="2"/>
    <x v="2"/>
    <s v="长春"/>
  </r>
  <r>
    <n v="5822565962"/>
    <x v="5420"/>
    <x v="38"/>
    <x v="4552"/>
    <n v="1197"/>
    <n v="13659"/>
    <n v="1"/>
    <n v="1"/>
    <n v="1"/>
    <n v="62"/>
    <n v="0"/>
    <n v="174.11125941109557"/>
    <x v="0"/>
    <n v="0"/>
    <x v="2"/>
    <x v="20"/>
    <s v="南宁"/>
  </r>
  <r>
    <n v="6204158801"/>
    <x v="5421"/>
    <x v="68"/>
    <x v="4553"/>
    <n v="196"/>
    <n v="1478"/>
    <n v="1"/>
    <n v="1"/>
    <n v="1"/>
    <n v="23"/>
    <n v="0"/>
    <n v="173.95895664904643"/>
    <x v="0"/>
    <n v="0"/>
    <x v="2"/>
    <x v="3"/>
    <s v="廊坊"/>
  </r>
  <r>
    <n v="5808515013"/>
    <x v="5422"/>
    <x v="9"/>
    <x v="4554"/>
    <n v="392"/>
    <n v="5775"/>
    <n v="1"/>
    <n v="1"/>
    <n v="1"/>
    <n v="17"/>
    <n v="0"/>
    <n v="173.79220395167621"/>
    <x v="0"/>
    <n v="0"/>
    <x v="2"/>
    <x v="25"/>
    <s v="漳州"/>
  </r>
  <r>
    <n v="4457454567"/>
    <x v="5423"/>
    <x v="61"/>
    <x v="4555"/>
    <n v="1381"/>
    <n v="14796"/>
    <n v="1"/>
    <n v="1"/>
    <n v="1"/>
    <n v="60"/>
    <n v="0"/>
    <n v="173.70631695697392"/>
    <x v="0"/>
    <n v="0"/>
    <x v="2"/>
    <x v="16"/>
    <s v="宜昌"/>
  </r>
  <r>
    <n v="6211999966"/>
    <x v="5424"/>
    <x v="41"/>
    <x v="3329"/>
    <n v="586"/>
    <n v="14929"/>
    <n v="1"/>
    <n v="1"/>
    <n v="1"/>
    <n v="31"/>
    <n v="0"/>
    <n v="173.58236491071378"/>
    <x v="0"/>
    <n v="0"/>
    <x v="2"/>
    <x v="13"/>
    <s v="齐齐哈尔"/>
  </r>
  <r>
    <n v="6221708801"/>
    <x v="5425"/>
    <x v="68"/>
    <x v="4556"/>
    <n v="193"/>
    <n v="15601"/>
    <n v="1"/>
    <n v="1"/>
    <n v="1"/>
    <n v="21"/>
    <n v="0"/>
    <n v="173.45058861652964"/>
    <x v="0"/>
    <n v="0"/>
    <x v="2"/>
    <x v="27"/>
    <s v="西宁"/>
  </r>
  <r>
    <n v="5806080382"/>
    <x v="5426"/>
    <x v="77"/>
    <x v="3095"/>
    <n v="774"/>
    <n v="10705"/>
    <n v="1"/>
    <n v="1"/>
    <n v="1"/>
    <n v="4"/>
    <n v="0"/>
    <n v="173.20235763072722"/>
    <x v="0"/>
    <n v="0"/>
    <x v="2"/>
    <x v="25"/>
    <s v="漳州"/>
  </r>
  <r>
    <n v="5452941341"/>
    <x v="5427"/>
    <x v="41"/>
    <x v="3358"/>
    <n v="577"/>
    <n v="14821"/>
    <n v="1"/>
    <n v="1"/>
    <n v="1"/>
    <n v="46"/>
    <n v="0"/>
    <n v="173.07224833719997"/>
    <x v="0"/>
    <n v="0"/>
    <x v="2"/>
    <x v="17"/>
    <s v="遂宁"/>
  </r>
  <r>
    <n v="5771566488"/>
    <x v="5428"/>
    <x v="68"/>
    <x v="3788"/>
    <n v="190"/>
    <n v="1503"/>
    <n v="1"/>
    <n v="1"/>
    <n v="1"/>
    <n v="49"/>
    <n v="0"/>
    <n v="172.93425627069252"/>
    <x v="0"/>
    <n v="0"/>
    <x v="2"/>
    <x v="17"/>
    <s v="宜宾"/>
  </r>
  <r>
    <n v="6287708937"/>
    <x v="5429"/>
    <x v="41"/>
    <x v="3867"/>
    <n v="574"/>
    <n v="8767"/>
    <n v="1"/>
    <n v="1"/>
    <n v="1"/>
    <n v="10"/>
    <n v="0"/>
    <n v="172.90043974309182"/>
    <x v="0"/>
    <n v="0"/>
    <x v="2"/>
    <x v="8"/>
    <s v="娄底"/>
  </r>
  <r>
    <n v="5438473414"/>
    <x v="5430"/>
    <x v="68"/>
    <x v="4557"/>
    <n v="187"/>
    <n v="2686"/>
    <n v="1"/>
    <n v="1"/>
    <n v="1"/>
    <n v="50"/>
    <n v="0"/>
    <n v="172.40970608973595"/>
    <x v="0"/>
    <n v="0"/>
    <x v="2"/>
    <x v="13"/>
    <s v="七台河"/>
  </r>
  <r>
    <n v="6258787407"/>
    <x v="5431"/>
    <x v="68"/>
    <x v="3994"/>
    <n v="124"/>
    <n v="1449"/>
    <n v="1"/>
    <n v="2"/>
    <n v="1"/>
    <n v="31"/>
    <n v="0"/>
    <n v="172.37641450040798"/>
    <x v="0"/>
    <n v="0"/>
    <x v="2"/>
    <x v="21"/>
    <s v="临汾"/>
  </r>
  <r>
    <n v="5273313056"/>
    <x v="5432"/>
    <x v="41"/>
    <x v="2832"/>
    <n v="557"/>
    <n v="5340"/>
    <n v="1"/>
    <n v="1"/>
    <n v="1"/>
    <n v="23"/>
    <n v="0"/>
    <n v="171.90956902197382"/>
    <x v="0"/>
    <n v="0"/>
    <x v="2"/>
    <x v="11"/>
    <s v="济南"/>
  </r>
  <r>
    <n v="5457471002"/>
    <x v="5433"/>
    <x v="9"/>
    <x v="3122"/>
    <n v="369"/>
    <n v="3229"/>
    <n v="1"/>
    <n v="1"/>
    <n v="1"/>
    <n v="86"/>
    <n v="0"/>
    <n v="171.79935933852559"/>
    <x v="0"/>
    <n v="0"/>
    <x v="2"/>
    <x v="17"/>
    <s v="绵阳"/>
  </r>
  <r>
    <n v="6259832437"/>
    <x v="5434"/>
    <x v="9"/>
    <x v="3125"/>
    <n v="368"/>
    <n v="4574"/>
    <n v="1"/>
    <n v="1"/>
    <n v="1"/>
    <n v="11"/>
    <n v="0"/>
    <n v="171.70991955319434"/>
    <x v="0"/>
    <n v="0"/>
    <x v="2"/>
    <x v="21"/>
    <s v="吕梁"/>
  </r>
  <r>
    <n v="5329208631"/>
    <x v="5435"/>
    <x v="53"/>
    <x v="4558"/>
    <n v="917"/>
    <n v="11730"/>
    <n v="1"/>
    <n v="1"/>
    <n v="1"/>
    <n v="57"/>
    <n v="0"/>
    <n v="171.38183536506088"/>
    <x v="0"/>
    <n v="0"/>
    <x v="2"/>
    <x v="11"/>
    <s v="滨州"/>
  </r>
  <r>
    <n v="6223679336"/>
    <x v="5436"/>
    <x v="53"/>
    <x v="4558"/>
    <n v="917"/>
    <n v="14725"/>
    <n v="1"/>
    <n v="1"/>
    <n v="1"/>
    <n v="79"/>
    <n v="0"/>
    <n v="171.38183536506088"/>
    <x v="0"/>
    <n v="0"/>
    <x v="2"/>
    <x v="13"/>
    <s v="牡丹江"/>
  </r>
  <r>
    <n v="6188389492"/>
    <x v="5437"/>
    <x v="68"/>
    <x v="4559"/>
    <n v="181"/>
    <n v="3087"/>
    <n v="2"/>
    <n v="1"/>
    <n v="1"/>
    <n v="44"/>
    <n v="0"/>
    <n v="171.33487581984579"/>
    <x v="0"/>
    <n v="0"/>
    <x v="2"/>
    <x v="26"/>
    <s v="黔西南"/>
  </r>
  <r>
    <n v="51475875132"/>
    <x v="5438"/>
    <x v="68"/>
    <x v="3812"/>
    <n v="180"/>
    <n v="3411"/>
    <n v="1"/>
    <n v="1"/>
    <n v="1"/>
    <n v="4"/>
    <n v="0"/>
    <n v="171.15227955962547"/>
    <x v="0"/>
    <n v="0"/>
    <x v="2"/>
    <x v="3"/>
    <s v="保定"/>
  </r>
  <r>
    <n v="5455446751"/>
    <x v="5439"/>
    <x v="41"/>
    <x v="4560"/>
    <n v="541"/>
    <n v="9420"/>
    <n v="1"/>
    <n v="1"/>
    <n v="1"/>
    <n v="48"/>
    <n v="0"/>
    <n v="170.94896067837081"/>
    <x v="0"/>
    <n v="0"/>
    <x v="2"/>
    <x v="17"/>
    <s v="阿坝"/>
  </r>
  <r>
    <n v="6264512489"/>
    <x v="5440"/>
    <x v="9"/>
    <x v="3817"/>
    <n v="359"/>
    <n v="7316"/>
    <n v="2"/>
    <n v="1"/>
    <n v="1"/>
    <n v="18"/>
    <n v="0"/>
    <n v="170.89384796957111"/>
    <x v="0"/>
    <n v="0"/>
    <x v="2"/>
    <x v="21"/>
    <s v="运城"/>
  </r>
  <r>
    <n v="6379961017"/>
    <x v="5441"/>
    <x v="77"/>
    <x v="3152"/>
    <n v="715"/>
    <n v="8650"/>
    <n v="1"/>
    <n v="1"/>
    <n v="1"/>
    <n v="21"/>
    <n v="0"/>
    <n v="170.58909699382556"/>
    <x v="0"/>
    <n v="0"/>
    <x v="2"/>
    <x v="21"/>
    <s v="运城"/>
  </r>
  <r>
    <n v="6260317642"/>
    <x v="5442"/>
    <x v="77"/>
    <x v="4561"/>
    <n v="712"/>
    <n v="13956"/>
    <n v="1"/>
    <n v="1"/>
    <n v="1"/>
    <n v="46"/>
    <n v="0"/>
    <n v="170.45051848272084"/>
    <x v="0"/>
    <n v="0"/>
    <x v="2"/>
    <x v="21"/>
    <s v="晋中"/>
  </r>
  <r>
    <n v="6069730417"/>
    <x v="5443"/>
    <x v="61"/>
    <x v="3039"/>
    <n v="1249"/>
    <n v="17101"/>
    <n v="1"/>
    <n v="1"/>
    <n v="1"/>
    <n v="11"/>
    <n v="0"/>
    <n v="170.39514892556528"/>
    <x v="0"/>
    <n v="0"/>
    <x v="2"/>
    <x v="31"/>
    <s v="固原"/>
  </r>
  <r>
    <n v="5398672104"/>
    <x v="5444"/>
    <x v="41"/>
    <x v="2449"/>
    <n v="531"/>
    <n v="7904"/>
    <n v="1"/>
    <n v="1"/>
    <n v="1"/>
    <n v="13"/>
    <n v="0"/>
    <n v="170.33404469484955"/>
    <x v="0"/>
    <n v="0"/>
    <x v="2"/>
    <x v="18"/>
    <s v="沈阳"/>
  </r>
  <r>
    <n v="6953303097"/>
    <x v="5445"/>
    <x v="68"/>
    <x v="4562"/>
    <n v="175"/>
    <n v="2937"/>
    <n v="1"/>
    <n v="1"/>
    <n v="1"/>
    <n v="24"/>
    <n v="0"/>
    <n v="170.22380856545243"/>
    <x v="0"/>
    <n v="0"/>
    <x v="2"/>
    <x v="21"/>
    <s v="晋中"/>
  </r>
  <r>
    <n v="6591695476"/>
    <x v="5446"/>
    <x v="68"/>
    <x v="4562"/>
    <n v="175"/>
    <n v="2745"/>
    <n v="1"/>
    <n v="1"/>
    <n v="1"/>
    <n v="14"/>
    <n v="0"/>
    <n v="170.22380856545243"/>
    <x v="0"/>
    <n v="0"/>
    <x v="2"/>
    <x v="30"/>
    <s v="重庆"/>
  </r>
  <r>
    <n v="6009357716"/>
    <x v="5447"/>
    <x v="9"/>
    <x v="4076"/>
    <n v="351"/>
    <n v="3559"/>
    <n v="1"/>
    <n v="1"/>
    <n v="1"/>
    <n v="13"/>
    <n v="0"/>
    <n v="170.15108885816881"/>
    <x v="0"/>
    <n v="0"/>
    <x v="2"/>
    <x v="24"/>
    <s v="黄山"/>
  </r>
  <r>
    <n v="5190647096"/>
    <x v="5448"/>
    <x v="68"/>
    <x v="3828"/>
    <n v="174"/>
    <n v="968"/>
    <n v="1"/>
    <n v="1"/>
    <n v="1"/>
    <n v="19"/>
    <n v="0"/>
    <n v="170.0349338899986"/>
    <x v="0"/>
    <n v="0"/>
    <x v="2"/>
    <x v="18"/>
    <s v="锦州"/>
  </r>
  <r>
    <n v="6012924619"/>
    <x v="5449"/>
    <x v="9"/>
    <x v="3173"/>
    <n v="346"/>
    <n v="4895"/>
    <n v="1"/>
    <n v="1"/>
    <n v="1"/>
    <n v="35"/>
    <n v="0"/>
    <n v="169.67821789632043"/>
    <x v="0"/>
    <n v="0"/>
    <x v="2"/>
    <x v="24"/>
    <s v="铜陵"/>
  </r>
  <r>
    <n v="5787356483"/>
    <x v="5450"/>
    <x v="68"/>
    <x v="4563"/>
    <n v="172"/>
    <n v="2699"/>
    <n v="1"/>
    <n v="1"/>
    <n v="1"/>
    <n v="11"/>
    <n v="0"/>
    <n v="169.65390605473186"/>
    <x v="0"/>
    <n v="0"/>
    <x v="2"/>
    <x v="2"/>
    <s v="吉林"/>
  </r>
  <r>
    <n v="4545707806"/>
    <x v="5451"/>
    <x v="68"/>
    <x v="4563"/>
    <n v="172"/>
    <n v="2719"/>
    <n v="1"/>
    <n v="1"/>
    <n v="1"/>
    <n v="135"/>
    <n v="0"/>
    <n v="169.65390605473186"/>
    <x v="0"/>
    <n v="0"/>
    <x v="2"/>
    <x v="10"/>
    <s v="常州"/>
  </r>
  <r>
    <n v="4432358835"/>
    <x v="5452"/>
    <x v="68"/>
    <x v="4564"/>
    <n v="170"/>
    <n v="1842"/>
    <n v="1"/>
    <n v="1"/>
    <n v="1"/>
    <n v="80"/>
    <n v="0"/>
    <n v="169.26842165253683"/>
    <x v="0"/>
    <n v="0"/>
    <x v="2"/>
    <x v="16"/>
    <s v="黄冈"/>
  </r>
  <r>
    <n v="6036194376"/>
    <x v="5453"/>
    <x v="68"/>
    <x v="4564"/>
    <n v="170"/>
    <n v="2088"/>
    <n v="1"/>
    <n v="1"/>
    <n v="1"/>
    <n v="36"/>
    <n v="0"/>
    <n v="169.26842165253683"/>
    <x v="0"/>
    <n v="0"/>
    <x v="2"/>
    <x v="24"/>
    <s v="马鞍山"/>
  </r>
  <r>
    <n v="5538443087"/>
    <x v="5454"/>
    <x v="68"/>
    <x v="4564"/>
    <n v="170"/>
    <n v="2039"/>
    <n v="1"/>
    <n v="1"/>
    <n v="1"/>
    <n v="9"/>
    <n v="0"/>
    <n v="169.26842165253683"/>
    <x v="0"/>
    <n v="0"/>
    <x v="2"/>
    <x v="9"/>
    <s v="吐鲁番"/>
  </r>
  <r>
    <n v="6252218541"/>
    <x v="5455"/>
    <x v="68"/>
    <x v="3844"/>
    <n v="168"/>
    <n v="3674"/>
    <n v="1"/>
    <n v="1"/>
    <n v="1"/>
    <n v="20"/>
    <n v="0"/>
    <n v="168.87837519888893"/>
    <x v="0"/>
    <n v="0"/>
    <x v="2"/>
    <x v="8"/>
    <s v="湘西"/>
  </r>
  <r>
    <n v="5784692333"/>
    <x v="5456"/>
    <x v="68"/>
    <x v="4565"/>
    <n v="167"/>
    <n v="2228"/>
    <n v="1"/>
    <n v="1"/>
    <n v="1"/>
    <n v="75"/>
    <n v="0"/>
    <n v="168.68160720746673"/>
    <x v="0"/>
    <n v="0"/>
    <x v="2"/>
    <x v="5"/>
    <s v="焦作"/>
  </r>
  <r>
    <n v="6269547047"/>
    <x v="5457"/>
    <x v="68"/>
    <x v="4565"/>
    <n v="167"/>
    <n v="2702"/>
    <n v="1"/>
    <n v="1"/>
    <n v="1"/>
    <n v="2"/>
    <n v="0"/>
    <n v="168.68160720746673"/>
    <x v="0"/>
    <n v="0"/>
    <x v="2"/>
    <x v="8"/>
    <s v="永州"/>
  </r>
  <r>
    <n v="6542115391"/>
    <x v="5458"/>
    <x v="9"/>
    <x v="3199"/>
    <n v="335"/>
    <n v="4037"/>
    <n v="1"/>
    <n v="1"/>
    <n v="1"/>
    <n v="12"/>
    <n v="0"/>
    <n v="168.61338534781035"/>
    <x v="0"/>
    <n v="0"/>
    <x v="2"/>
    <x v="29"/>
    <s v="日喀则"/>
  </r>
  <r>
    <n v="6035037168"/>
    <x v="5459"/>
    <x v="9"/>
    <x v="3199"/>
    <n v="335"/>
    <n v="9991"/>
    <n v="1"/>
    <n v="1"/>
    <n v="1"/>
    <n v="19"/>
    <n v="0"/>
    <n v="168.61338534781035"/>
    <x v="0"/>
    <n v="0"/>
    <x v="2"/>
    <x v="24"/>
    <s v="池州"/>
  </r>
  <r>
    <n v="5789416956"/>
    <x v="5460"/>
    <x v="77"/>
    <x v="4509"/>
    <n v="669"/>
    <n v="8409"/>
    <n v="1"/>
    <n v="1"/>
    <n v="1"/>
    <n v="61"/>
    <n v="0"/>
    <n v="168.39740405179046"/>
    <x v="0"/>
    <n v="0"/>
    <x v="2"/>
    <x v="13"/>
    <s v="鸡西"/>
  </r>
  <r>
    <n v="5852016021"/>
    <x v="5461"/>
    <x v="9"/>
    <x v="2904"/>
    <n v="330"/>
    <n v="6000"/>
    <n v="1"/>
    <n v="1"/>
    <n v="1"/>
    <n v="58"/>
    <n v="0"/>
    <n v="168.11775885512384"/>
    <x v="0"/>
    <n v="0"/>
    <x v="2"/>
    <x v="13"/>
    <s v="哈尔滨"/>
  </r>
  <r>
    <n v="6269263687"/>
    <x v="5462"/>
    <x v="41"/>
    <x v="4566"/>
    <n v="490"/>
    <n v="4473"/>
    <n v="1"/>
    <n v="1"/>
    <n v="1"/>
    <n v="51"/>
    <n v="0"/>
    <n v="167.68560743249003"/>
    <x v="0"/>
    <n v="0"/>
    <x v="2"/>
    <x v="21"/>
    <s v="大同"/>
  </r>
  <r>
    <n v="6203850547"/>
    <x v="5463"/>
    <x v="9"/>
    <x v="3244"/>
    <n v="318"/>
    <n v="5135"/>
    <n v="1"/>
    <n v="1"/>
    <n v="1"/>
    <n v="28"/>
    <n v="0"/>
    <n v="166.89693259603553"/>
    <x v="0"/>
    <n v="0"/>
    <x v="2"/>
    <x v="26"/>
    <s v="黔南"/>
  </r>
  <r>
    <n v="5559519918"/>
    <x v="5464"/>
    <x v="68"/>
    <x v="4567"/>
    <n v="158"/>
    <n v="2790"/>
    <n v="1"/>
    <n v="1"/>
    <n v="1"/>
    <n v="13"/>
    <n v="0"/>
    <n v="166.85574428396529"/>
    <x v="0"/>
    <n v="0"/>
    <x v="2"/>
    <x v="14"/>
    <s v="巴彦淖尔"/>
  </r>
  <r>
    <n v="5854814986"/>
    <x v="5465"/>
    <x v="68"/>
    <x v="4568"/>
    <n v="157"/>
    <n v="1816"/>
    <n v="1"/>
    <n v="1"/>
    <n v="1"/>
    <n v="8"/>
    <n v="0"/>
    <n v="166.6464830053049"/>
    <x v="0"/>
    <n v="0"/>
    <x v="2"/>
    <x v="13"/>
    <s v="齐齐哈尔"/>
  </r>
  <r>
    <n v="5455423807"/>
    <x v="5466"/>
    <x v="77"/>
    <x v="3718"/>
    <n v="633"/>
    <n v="9955"/>
    <n v="1"/>
    <n v="1"/>
    <n v="1"/>
    <n v="105"/>
    <n v="0"/>
    <n v="166.57434726477257"/>
    <x v="0"/>
    <n v="0"/>
    <x v="2"/>
    <x v="17"/>
    <s v="凉山"/>
  </r>
  <r>
    <n v="5457791152"/>
    <x v="5467"/>
    <x v="68"/>
    <x v="4569"/>
    <n v="148"/>
    <n v="1525"/>
    <n v="1"/>
    <n v="1"/>
    <n v="1"/>
    <n v="150"/>
    <n v="0"/>
    <n v="164.70082395378444"/>
    <x v="0"/>
    <n v="0"/>
    <x v="2"/>
    <x v="17"/>
    <s v="绵阳"/>
  </r>
  <r>
    <n v="6123637017"/>
    <x v="5468"/>
    <x v="9"/>
    <x v="3341"/>
    <n v="289"/>
    <n v="2907"/>
    <n v="1"/>
    <n v="1"/>
    <n v="1"/>
    <n v="12"/>
    <n v="0"/>
    <n v="163.74528220791959"/>
    <x v="0"/>
    <n v="0"/>
    <x v="2"/>
    <x v="6"/>
    <s v="赣州"/>
  </r>
  <r>
    <n v="5722355454"/>
    <x v="5469"/>
    <x v="68"/>
    <x v="4570"/>
    <n v="142"/>
    <n v="1743"/>
    <n v="1"/>
    <n v="1"/>
    <n v="1"/>
    <n v="99"/>
    <n v="0"/>
    <n v="163.33682762380801"/>
    <x v="0"/>
    <n v="0"/>
    <x v="2"/>
    <x v="20"/>
    <s v="河池"/>
  </r>
  <r>
    <n v="5191736877"/>
    <x v="5470"/>
    <x v="68"/>
    <x v="3934"/>
    <n v="140"/>
    <n v="2517"/>
    <n v="1"/>
    <n v="1"/>
    <n v="1"/>
    <n v="78"/>
    <n v="0"/>
    <n v="162.86932275455831"/>
    <x v="0"/>
    <n v="0"/>
    <x v="2"/>
    <x v="9"/>
    <s v="伊犁"/>
  </r>
  <r>
    <n v="5806901906"/>
    <x v="5471"/>
    <x v="68"/>
    <x v="4571"/>
    <n v="139"/>
    <n v="1004"/>
    <n v="1"/>
    <n v="1"/>
    <n v="1"/>
    <n v="66"/>
    <n v="0"/>
    <n v="162.63305980254606"/>
    <x v="0"/>
    <n v="0"/>
    <x v="2"/>
    <x v="13"/>
    <s v="哈尔滨"/>
  </r>
  <r>
    <n v="6102584377"/>
    <x v="5472"/>
    <x v="68"/>
    <x v="4572"/>
    <n v="138"/>
    <n v="2023"/>
    <n v="1"/>
    <n v="1"/>
    <n v="1"/>
    <n v="13"/>
    <n v="0"/>
    <n v="162.39509096607551"/>
    <x v="0"/>
    <n v="0"/>
    <x v="2"/>
    <x v="3"/>
    <s v="邯郸"/>
  </r>
  <r>
    <n v="6061565531"/>
    <x v="5473"/>
    <x v="68"/>
    <x v="4572"/>
    <n v="138"/>
    <n v="2450"/>
    <n v="1"/>
    <n v="1"/>
    <n v="1"/>
    <n v="42"/>
    <n v="0"/>
    <n v="162.39509096607551"/>
    <x v="0"/>
    <n v="0"/>
    <x v="2"/>
    <x v="3"/>
    <s v="沧州"/>
  </r>
  <r>
    <n v="5483676641"/>
    <x v="5474"/>
    <x v="68"/>
    <x v="3946"/>
    <n v="137"/>
    <n v="1700"/>
    <n v="1"/>
    <n v="1"/>
    <n v="1"/>
    <n v="299"/>
    <n v="0"/>
    <n v="162.1553914319561"/>
    <x v="0"/>
    <n v="0"/>
    <x v="2"/>
    <x v="27"/>
    <s v="黄南"/>
  </r>
  <r>
    <n v="6097307068"/>
    <x v="5475"/>
    <x v="68"/>
    <x v="4573"/>
    <n v="135"/>
    <n v="3325"/>
    <n v="1"/>
    <n v="1"/>
    <n v="1"/>
    <n v="14"/>
    <n v="0"/>
    <n v="161.67069827513646"/>
    <x v="0"/>
    <n v="0"/>
    <x v="2"/>
    <x v="28"/>
    <s v="上海"/>
  </r>
  <r>
    <n v="6654011920"/>
    <x v="5476"/>
    <x v="9"/>
    <x v="4290"/>
    <n v="267"/>
    <n v="7985"/>
    <n v="1"/>
    <n v="1"/>
    <n v="1"/>
    <n v="7"/>
    <n v="0"/>
    <n v="161.13568989560201"/>
    <x v="0"/>
    <n v="0"/>
    <x v="2"/>
    <x v="9"/>
    <s v="乌鲁木齐"/>
  </r>
  <r>
    <n v="6203900227"/>
    <x v="5477"/>
    <x v="41"/>
    <x v="4574"/>
    <n v="395"/>
    <n v="5919"/>
    <n v="1"/>
    <n v="1"/>
    <n v="1"/>
    <n v="9"/>
    <n v="0"/>
    <n v="160.5823950674089"/>
    <x v="0"/>
    <n v="0"/>
    <x v="2"/>
    <x v="26"/>
    <s v="黔东南"/>
  </r>
  <r>
    <n v="5782350347"/>
    <x v="5478"/>
    <x v="68"/>
    <x v="3993"/>
    <n v="125"/>
    <n v="1220"/>
    <n v="1"/>
    <n v="1"/>
    <n v="1"/>
    <n v="8"/>
    <n v="0"/>
    <n v="159.13417467096431"/>
    <x v="0"/>
    <n v="0"/>
    <x v="2"/>
    <x v="2"/>
    <s v="吉林"/>
  </r>
  <r>
    <n v="5950605022"/>
    <x v="5479"/>
    <x v="68"/>
    <x v="3994"/>
    <n v="124"/>
    <n v="1471"/>
    <n v="1"/>
    <n v="1"/>
    <n v="1"/>
    <n v="90"/>
    <n v="0"/>
    <n v="158.86944601342395"/>
    <x v="0"/>
    <n v="0"/>
    <x v="2"/>
    <x v="8"/>
    <s v="衡阳"/>
  </r>
  <r>
    <n v="6251100711"/>
    <x v="5480"/>
    <x v="68"/>
    <x v="4575"/>
    <n v="112"/>
    <n v="1026"/>
    <n v="1"/>
    <n v="1"/>
    <n v="1"/>
    <n v="16"/>
    <n v="0"/>
    <n v="155.51483694366422"/>
    <x v="0"/>
    <n v="0"/>
    <x v="2"/>
    <x v="13"/>
    <s v="牡丹江"/>
  </r>
  <r>
    <n v="5478387908"/>
    <x v="5481"/>
    <x v="68"/>
    <x v="4575"/>
    <n v="112"/>
    <n v="2261"/>
    <n v="1"/>
    <n v="1"/>
    <n v="1"/>
    <n v="59"/>
    <n v="0"/>
    <n v="155.51483694366422"/>
    <x v="0"/>
    <n v="0"/>
    <x v="2"/>
    <x v="11"/>
    <s v="青岛"/>
  </r>
  <r>
    <n v="6037307420"/>
    <x v="5482"/>
    <x v="227"/>
    <x v="4576"/>
    <n v="0"/>
    <n v="0"/>
    <n v="0"/>
    <n v="0"/>
    <n v="0"/>
    <n v="18"/>
    <n v="0"/>
    <n v="0"/>
    <x v="1"/>
    <n v="0"/>
    <x v="1"/>
    <x v="8"/>
    <s v="永州"/>
  </r>
  <r>
    <n v="4879024167"/>
    <x v="5483"/>
    <x v="227"/>
    <x v="4576"/>
    <n v="0"/>
    <n v="0"/>
    <n v="0"/>
    <n v="0"/>
    <n v="0"/>
    <n v="22"/>
    <n v="0"/>
    <n v="0"/>
    <x v="0"/>
    <n v="0"/>
    <x v="2"/>
    <x v="9"/>
    <s v="昌吉"/>
  </r>
  <r>
    <n v="50114330673"/>
    <x v="5484"/>
    <x v="227"/>
    <x v="4576"/>
    <n v="0"/>
    <n v="0"/>
    <n v="0"/>
    <n v="0"/>
    <n v="0"/>
    <n v="4"/>
    <n v="0"/>
    <n v="0"/>
    <x v="1"/>
    <n v="0"/>
    <x v="1"/>
    <x v="5"/>
    <s v="新乡"/>
  </r>
  <r>
    <n v="5432410166"/>
    <x v="5485"/>
    <x v="227"/>
    <x v="4576"/>
    <n v="0"/>
    <n v="0"/>
    <n v="0"/>
    <n v="0"/>
    <n v="0"/>
    <n v="10"/>
    <n v="0"/>
    <n v="0"/>
    <x v="0"/>
    <n v="0"/>
    <x v="3"/>
    <x v="5"/>
    <s v="安阳"/>
  </r>
  <r>
    <n v="5511075168"/>
    <x v="5486"/>
    <x v="227"/>
    <x v="4576"/>
    <n v="0"/>
    <n v="0"/>
    <n v="0"/>
    <n v="0"/>
    <n v="0"/>
    <n v="10"/>
    <n v="0"/>
    <n v="0"/>
    <x v="0"/>
    <n v="0"/>
    <x v="2"/>
    <x v="18"/>
    <s v="盘锦"/>
  </r>
  <r>
    <n v="6033637487"/>
    <x v="5487"/>
    <x v="227"/>
    <x v="4576"/>
    <n v="0"/>
    <n v="0"/>
    <n v="0"/>
    <n v="0"/>
    <n v="0"/>
    <n v="16"/>
    <n v="0"/>
    <n v="0"/>
    <x v="0"/>
    <n v="0"/>
    <x v="2"/>
    <x v="24"/>
    <s v="阜阳"/>
  </r>
  <r>
    <n v="5602017433"/>
    <x v="5488"/>
    <x v="227"/>
    <x v="4576"/>
    <n v="0"/>
    <n v="0"/>
    <n v="0"/>
    <n v="0"/>
    <n v="0"/>
    <n v="6"/>
    <n v="0"/>
    <n v="0"/>
    <x v="0"/>
    <n v="0"/>
    <x v="2"/>
    <x v="18"/>
    <s v="辽阳"/>
  </r>
  <r>
    <n v="50108956827"/>
    <x v="5489"/>
    <x v="227"/>
    <x v="4576"/>
    <n v="0"/>
    <n v="0"/>
    <n v="0"/>
    <n v="0"/>
    <n v="0"/>
    <n v="5"/>
    <n v="0"/>
    <n v="0"/>
    <x v="1"/>
    <n v="0"/>
    <x v="1"/>
    <x v="5"/>
    <s v="漯河"/>
  </r>
  <r>
    <n v="51850903714"/>
    <x v="5490"/>
    <x v="227"/>
    <x v="4576"/>
    <n v="0"/>
    <n v="0"/>
    <n v="0"/>
    <n v="0"/>
    <n v="0"/>
    <n v="0"/>
    <n v="0"/>
    <n v="0"/>
    <x v="1"/>
    <n v="0"/>
    <x v="1"/>
    <x v="12"/>
    <s v="湖州"/>
  </r>
  <r>
    <n v="52157350068"/>
    <x v="5491"/>
    <x v="227"/>
    <x v="4576"/>
    <n v="0"/>
    <n v="0"/>
    <n v="0"/>
    <n v="0"/>
    <n v="0"/>
    <n v="2"/>
    <n v="0"/>
    <n v="0"/>
    <x v="1"/>
    <n v="0"/>
    <x v="1"/>
    <x v="19"/>
    <s v="昆明"/>
  </r>
  <r>
    <n v="50291802304"/>
    <x v="5492"/>
    <x v="227"/>
    <x v="4576"/>
    <n v="0"/>
    <n v="0"/>
    <n v="0"/>
    <n v="0"/>
    <n v="0"/>
    <n v="0"/>
    <n v="0"/>
    <n v="0"/>
    <x v="1"/>
    <n v="0"/>
    <x v="1"/>
    <x v="18"/>
    <s v="葫芦岛"/>
  </r>
  <r>
    <n v="52168360134"/>
    <x v="5493"/>
    <x v="227"/>
    <x v="4576"/>
    <n v="0"/>
    <n v="0"/>
    <n v="0"/>
    <n v="0"/>
    <n v="0"/>
    <n v="0"/>
    <n v="0"/>
    <n v="0"/>
    <x v="0"/>
    <n v="0"/>
    <x v="4"/>
    <x v="11"/>
    <s v="烟台"/>
  </r>
  <r>
    <n v="6913917146"/>
    <x v="5494"/>
    <x v="227"/>
    <x v="4576"/>
    <n v="0"/>
    <n v="0"/>
    <n v="0"/>
    <n v="0"/>
    <n v="0"/>
    <n v="1"/>
    <n v="0"/>
    <n v="0"/>
    <x v="1"/>
    <n v="0"/>
    <x v="1"/>
    <x v="9"/>
    <s v="喀什"/>
  </r>
  <r>
    <n v="50221809701"/>
    <x v="5495"/>
    <x v="227"/>
    <x v="4576"/>
    <n v="0"/>
    <n v="0"/>
    <n v="0"/>
    <n v="0"/>
    <n v="0"/>
    <n v="4"/>
    <n v="0"/>
    <n v="0"/>
    <x v="0"/>
    <n v="0"/>
    <x v="0"/>
    <x v="26"/>
    <s v="安顺"/>
  </r>
  <r>
    <n v="6346899687"/>
    <x v="5496"/>
    <x v="227"/>
    <x v="4576"/>
    <n v="0"/>
    <n v="0"/>
    <n v="0"/>
    <n v="0"/>
    <n v="0"/>
    <n v="7"/>
    <n v="0"/>
    <n v="0"/>
    <x v="1"/>
    <n v="0"/>
    <x v="1"/>
    <x v="13"/>
    <s v="大庆"/>
  </r>
  <r>
    <n v="5415502072"/>
    <x v="5497"/>
    <x v="227"/>
    <x v="4576"/>
    <n v="0"/>
    <n v="0"/>
    <n v="0"/>
    <n v="0"/>
    <n v="0"/>
    <n v="14"/>
    <n v="0"/>
    <n v="0"/>
    <x v="0"/>
    <n v="0"/>
    <x v="2"/>
    <x v="9"/>
    <s v="昌吉"/>
  </r>
  <r>
    <n v="6041960491"/>
    <x v="5498"/>
    <x v="227"/>
    <x v="4576"/>
    <n v="0"/>
    <n v="0"/>
    <n v="0"/>
    <n v="0"/>
    <n v="0"/>
    <n v="21"/>
    <n v="0"/>
    <n v="0"/>
    <x v="1"/>
    <n v="0"/>
    <x v="1"/>
    <x v="8"/>
    <s v="永州"/>
  </r>
  <r>
    <n v="6104154388"/>
    <x v="5499"/>
    <x v="227"/>
    <x v="4576"/>
    <n v="0"/>
    <n v="0"/>
    <n v="0"/>
    <n v="0"/>
    <n v="0"/>
    <n v="11"/>
    <n v="0"/>
    <n v="0"/>
    <x v="0"/>
    <n v="0"/>
    <x v="2"/>
    <x v="7"/>
    <s v="韶关"/>
  </r>
  <r>
    <n v="6558318883"/>
    <x v="5500"/>
    <x v="227"/>
    <x v="4576"/>
    <n v="0"/>
    <n v="0"/>
    <n v="0"/>
    <n v="0"/>
    <n v="0"/>
    <n v="14"/>
    <n v="0"/>
    <n v="0"/>
    <x v="1"/>
    <n v="0"/>
    <x v="1"/>
    <x v="6"/>
    <s v="萍乡"/>
  </r>
  <r>
    <n v="51689781976"/>
    <x v="5501"/>
    <x v="227"/>
    <x v="4576"/>
    <n v="0"/>
    <n v="0"/>
    <n v="0"/>
    <n v="0"/>
    <n v="0"/>
    <n v="1"/>
    <n v="0"/>
    <n v="0"/>
    <x v="0"/>
    <n v="0"/>
    <x v="4"/>
    <x v="17"/>
    <s v="凉山"/>
  </r>
  <r>
    <n v="6263275574"/>
    <x v="5502"/>
    <x v="227"/>
    <x v="4576"/>
    <n v="0"/>
    <n v="0"/>
    <n v="0"/>
    <n v="0"/>
    <n v="0"/>
    <n v="14"/>
    <n v="0"/>
    <n v="0"/>
    <x v="1"/>
    <n v="0"/>
    <x v="1"/>
    <x v="11"/>
    <s v="青岛"/>
  </r>
  <r>
    <n v="6310330752"/>
    <x v="5503"/>
    <x v="227"/>
    <x v="4576"/>
    <n v="0"/>
    <n v="0"/>
    <n v="0"/>
    <n v="0"/>
    <n v="0"/>
    <n v="7"/>
    <n v="0"/>
    <n v="0"/>
    <x v="1"/>
    <n v="0"/>
    <x v="1"/>
    <x v="26"/>
    <s v="遵义"/>
  </r>
  <r>
    <n v="6566576516"/>
    <x v="5504"/>
    <x v="227"/>
    <x v="4576"/>
    <n v="0"/>
    <n v="0"/>
    <n v="0"/>
    <n v="0"/>
    <n v="0"/>
    <n v="8"/>
    <n v="0"/>
    <n v="0"/>
    <x v="0"/>
    <n v="0"/>
    <x v="3"/>
    <x v="20"/>
    <s v="柳州"/>
  </r>
  <r>
    <n v="6104044955"/>
    <x v="5505"/>
    <x v="227"/>
    <x v="4576"/>
    <n v="0"/>
    <n v="0"/>
    <n v="0"/>
    <n v="0"/>
    <n v="0"/>
    <n v="14"/>
    <n v="0"/>
    <n v="0"/>
    <x v="0"/>
    <n v="0"/>
    <x v="2"/>
    <x v="23"/>
    <s v="宝鸡"/>
  </r>
  <r>
    <n v="5438395806"/>
    <x v="5506"/>
    <x v="227"/>
    <x v="4576"/>
    <n v="0"/>
    <n v="0"/>
    <n v="0"/>
    <n v="0"/>
    <n v="0"/>
    <n v="27"/>
    <n v="0"/>
    <n v="0"/>
    <x v="0"/>
    <n v="0"/>
    <x v="3"/>
    <x v="5"/>
    <s v="周口"/>
  </r>
  <r>
    <n v="52122485184"/>
    <x v="5507"/>
    <x v="227"/>
    <x v="4576"/>
    <n v="0"/>
    <n v="0"/>
    <n v="0"/>
    <n v="0"/>
    <n v="0"/>
    <n v="0"/>
    <n v="0"/>
    <n v="0"/>
    <x v="0"/>
    <n v="0"/>
    <x v="4"/>
    <x v="25"/>
    <s v="漳州"/>
  </r>
  <r>
    <n v="51648397764"/>
    <x v="5508"/>
    <x v="227"/>
    <x v="4576"/>
    <n v="0"/>
    <n v="0"/>
    <n v="0"/>
    <n v="0"/>
    <n v="0"/>
    <n v="0"/>
    <n v="0"/>
    <n v="0"/>
    <x v="0"/>
    <n v="0"/>
    <x v="4"/>
    <x v="18"/>
    <s v="本溪"/>
  </r>
  <r>
    <n v="6037307865"/>
    <x v="5509"/>
    <x v="227"/>
    <x v="4576"/>
    <n v="0"/>
    <n v="0"/>
    <n v="0"/>
    <n v="0"/>
    <n v="0"/>
    <n v="18"/>
    <n v="0"/>
    <n v="0"/>
    <x v="1"/>
    <n v="0"/>
    <x v="1"/>
    <x v="8"/>
    <s v="株洲"/>
  </r>
  <r>
    <n v="52409532893"/>
    <x v="5510"/>
    <x v="227"/>
    <x v="4576"/>
    <n v="0"/>
    <n v="0"/>
    <n v="0"/>
    <n v="0"/>
    <n v="0"/>
    <n v="0"/>
    <n v="0"/>
    <n v="0"/>
    <x v="0"/>
    <n v="0"/>
    <x v="3"/>
    <x v="24"/>
    <s v="池州"/>
  </r>
  <r>
    <n v="6030098916"/>
    <x v="5511"/>
    <x v="227"/>
    <x v="4576"/>
    <n v="0"/>
    <n v="0"/>
    <n v="0"/>
    <n v="0"/>
    <n v="0"/>
    <n v="32"/>
    <n v="0"/>
    <n v="0"/>
    <x v="0"/>
    <n v="0"/>
    <x v="2"/>
    <x v="12"/>
    <s v="台州"/>
  </r>
  <r>
    <n v="5345903087"/>
    <x v="5512"/>
    <x v="227"/>
    <x v="4576"/>
    <n v="0"/>
    <n v="0"/>
    <n v="0"/>
    <n v="0"/>
    <n v="0"/>
    <n v="8"/>
    <n v="0"/>
    <n v="0"/>
    <x v="0"/>
    <n v="0"/>
    <x v="2"/>
    <x v="13"/>
    <s v="双鸭山"/>
  </r>
  <r>
    <n v="51553501685"/>
    <x v="5513"/>
    <x v="227"/>
    <x v="4576"/>
    <n v="0"/>
    <n v="0"/>
    <n v="0"/>
    <n v="0"/>
    <n v="0"/>
    <n v="1"/>
    <n v="0"/>
    <n v="0"/>
    <x v="0"/>
    <n v="0"/>
    <x v="4"/>
    <x v="13"/>
    <s v="大兴安岭"/>
  </r>
  <r>
    <n v="6394610267"/>
    <x v="5514"/>
    <x v="227"/>
    <x v="4576"/>
    <n v="0"/>
    <n v="0"/>
    <n v="0"/>
    <n v="0"/>
    <n v="0"/>
    <n v="2"/>
    <n v="0"/>
    <n v="0"/>
    <x v="1"/>
    <n v="0"/>
    <x v="1"/>
    <x v="27"/>
    <s v="海西"/>
  </r>
  <r>
    <n v="6728974946"/>
    <x v="5515"/>
    <x v="227"/>
    <x v="4576"/>
    <n v="0"/>
    <n v="0"/>
    <n v="0"/>
    <n v="0"/>
    <n v="0"/>
    <n v="8"/>
    <n v="0"/>
    <n v="0"/>
    <x v="1"/>
    <n v="0"/>
    <x v="1"/>
    <x v="31"/>
    <s v="中卫"/>
  </r>
  <r>
    <n v="51429507686"/>
    <x v="5516"/>
    <x v="227"/>
    <x v="4576"/>
    <n v="0"/>
    <n v="0"/>
    <n v="0"/>
    <n v="0"/>
    <n v="0"/>
    <n v="1"/>
    <n v="0"/>
    <n v="0"/>
    <x v="0"/>
    <n v="0"/>
    <x v="4"/>
    <x v="11"/>
    <s v="临沂"/>
  </r>
  <r>
    <n v="5432410731"/>
    <x v="5517"/>
    <x v="227"/>
    <x v="4576"/>
    <n v="0"/>
    <n v="0"/>
    <n v="0"/>
    <n v="0"/>
    <n v="0"/>
    <n v="10"/>
    <n v="0"/>
    <n v="0"/>
    <x v="0"/>
    <n v="0"/>
    <x v="3"/>
    <x v="5"/>
    <s v="周口"/>
  </r>
  <r>
    <n v="52136903286"/>
    <x v="5518"/>
    <x v="227"/>
    <x v="4576"/>
    <n v="0"/>
    <n v="0"/>
    <n v="0"/>
    <n v="0"/>
    <n v="0"/>
    <n v="8"/>
    <n v="0"/>
    <n v="0"/>
    <x v="0"/>
    <s v="省级"/>
    <x v="4"/>
    <x v="25"/>
    <s v="福州"/>
  </r>
  <r>
    <n v="6341919355"/>
    <x v="5519"/>
    <x v="227"/>
    <x v="4576"/>
    <n v="0"/>
    <n v="0"/>
    <n v="0"/>
    <n v="0"/>
    <n v="0"/>
    <n v="5"/>
    <n v="0"/>
    <n v="0"/>
    <x v="1"/>
    <n v="0"/>
    <x v="1"/>
    <x v="13"/>
    <s v="伊春"/>
  </r>
  <r>
    <n v="6885212798"/>
    <x v="5520"/>
    <x v="227"/>
    <x v="4576"/>
    <n v="0"/>
    <n v="0"/>
    <n v="0"/>
    <n v="0"/>
    <n v="0"/>
    <n v="10"/>
    <n v="0"/>
    <n v="0"/>
    <x v="1"/>
    <n v="0"/>
    <x v="1"/>
    <x v="3"/>
    <s v="石家庄"/>
  </r>
  <r>
    <n v="5459804838"/>
    <x v="5521"/>
    <x v="227"/>
    <x v="4576"/>
    <n v="0"/>
    <n v="0"/>
    <n v="0"/>
    <n v="0"/>
    <n v="0"/>
    <n v="75"/>
    <n v="0"/>
    <n v="0"/>
    <x v="0"/>
    <n v="0"/>
    <x v="2"/>
    <x v="17"/>
    <s v="甘孜"/>
  </r>
  <r>
    <n v="51721667256"/>
    <x v="5522"/>
    <x v="227"/>
    <x v="4576"/>
    <n v="0"/>
    <n v="0"/>
    <n v="0"/>
    <n v="0"/>
    <n v="0"/>
    <n v="1"/>
    <n v="0"/>
    <n v="0"/>
    <x v="0"/>
    <n v="0"/>
    <x v="4"/>
    <x v="18"/>
    <s v="大连"/>
  </r>
  <r>
    <n v="51721076854"/>
    <x v="5523"/>
    <x v="227"/>
    <x v="4576"/>
    <n v="0"/>
    <n v="0"/>
    <n v="0"/>
    <n v="0"/>
    <n v="0"/>
    <n v="1"/>
    <n v="0"/>
    <n v="0"/>
    <x v="0"/>
    <n v="0"/>
    <x v="4"/>
    <x v="18"/>
    <s v="辽阳"/>
  </r>
  <r>
    <n v="51745543101"/>
    <x v="5524"/>
    <x v="227"/>
    <x v="4576"/>
    <n v="0"/>
    <n v="0"/>
    <n v="0"/>
    <n v="0"/>
    <n v="0"/>
    <n v="10"/>
    <n v="0"/>
    <n v="0"/>
    <x v="0"/>
    <n v="0"/>
    <x v="4"/>
    <x v="18"/>
    <s v="大连"/>
  </r>
  <r>
    <n v="6304039643"/>
    <x v="5525"/>
    <x v="227"/>
    <x v="4576"/>
    <n v="0"/>
    <n v="0"/>
    <n v="0"/>
    <n v="0"/>
    <n v="0"/>
    <n v="21"/>
    <n v="0"/>
    <n v="0"/>
    <x v="1"/>
    <n v="0"/>
    <x v="1"/>
    <x v="26"/>
    <s v="遵义"/>
  </r>
  <r>
    <n v="51967558377"/>
    <x v="5526"/>
    <x v="227"/>
    <x v="4576"/>
    <n v="0"/>
    <n v="0"/>
    <n v="0"/>
    <n v="0"/>
    <n v="0"/>
    <n v="0"/>
    <n v="0"/>
    <n v="0"/>
    <x v="0"/>
    <n v="0"/>
    <x v="4"/>
    <x v="12"/>
    <s v="丽水"/>
  </r>
  <r>
    <n v="5976097553"/>
    <x v="5527"/>
    <x v="227"/>
    <x v="4576"/>
    <n v="0"/>
    <n v="0"/>
    <n v="0"/>
    <n v="0"/>
    <n v="0"/>
    <n v="12"/>
    <n v="0"/>
    <n v="0"/>
    <x v="1"/>
    <n v="0"/>
    <x v="1"/>
    <x v="21"/>
    <s v="运城"/>
  </r>
  <r>
    <n v="51528860442"/>
    <x v="5528"/>
    <x v="227"/>
    <x v="4576"/>
    <n v="0"/>
    <n v="0"/>
    <n v="0"/>
    <n v="0"/>
    <n v="0"/>
    <n v="1"/>
    <n v="0"/>
    <n v="0"/>
    <x v="0"/>
    <n v="0"/>
    <x v="4"/>
    <x v="11"/>
    <s v="青岛"/>
  </r>
  <r>
    <n v="4480697126"/>
    <x v="5529"/>
    <x v="227"/>
    <x v="4576"/>
    <n v="0"/>
    <n v="0"/>
    <n v="0"/>
    <n v="0"/>
    <n v="0"/>
    <n v="22"/>
    <n v="0"/>
    <n v="0"/>
    <x v="1"/>
    <n v="0"/>
    <x v="1"/>
    <x v="8"/>
    <s v="衡阳"/>
  </r>
  <r>
    <n v="7019955045"/>
    <x v="5530"/>
    <x v="227"/>
    <x v="4576"/>
    <n v="0"/>
    <n v="0"/>
    <n v="0"/>
    <n v="0"/>
    <n v="0"/>
    <n v="0"/>
    <n v="0"/>
    <n v="0"/>
    <x v="1"/>
    <n v="0"/>
    <x v="1"/>
    <x v="5"/>
    <s v="信阳"/>
  </r>
  <r>
    <n v="52308345786"/>
    <x v="5531"/>
    <x v="227"/>
    <x v="4576"/>
    <n v="0"/>
    <n v="0"/>
    <n v="0"/>
    <n v="0"/>
    <n v="0"/>
    <n v="2"/>
    <n v="0"/>
    <n v="0"/>
    <x v="0"/>
    <n v="0"/>
    <x v="3"/>
    <x v="16"/>
    <s v="黄冈"/>
  </r>
  <r>
    <n v="51721929665"/>
    <x v="5532"/>
    <x v="227"/>
    <x v="4576"/>
    <n v="0"/>
    <n v="0"/>
    <n v="0"/>
    <n v="0"/>
    <n v="0"/>
    <n v="0"/>
    <n v="0"/>
    <n v="0"/>
    <x v="0"/>
    <n v="0"/>
    <x v="4"/>
    <x v="23"/>
    <s v="渭南"/>
  </r>
  <r>
    <n v="6386484168"/>
    <x v="5533"/>
    <x v="227"/>
    <x v="4576"/>
    <n v="0"/>
    <n v="0"/>
    <n v="0"/>
    <n v="0"/>
    <n v="0"/>
    <n v="1"/>
    <n v="0"/>
    <n v="0"/>
    <x v="1"/>
    <n v="0"/>
    <x v="1"/>
    <x v="2"/>
    <s v="长春"/>
  </r>
  <r>
    <n v="6104417234"/>
    <x v="5534"/>
    <x v="227"/>
    <x v="4576"/>
    <n v="0"/>
    <n v="0"/>
    <n v="0"/>
    <n v="0"/>
    <n v="0"/>
    <n v="8"/>
    <n v="0"/>
    <n v="0"/>
    <x v="0"/>
    <n v="0"/>
    <x v="2"/>
    <x v="23"/>
    <s v="西安"/>
  </r>
  <r>
    <n v="6430676478"/>
    <x v="5535"/>
    <x v="227"/>
    <x v="4576"/>
    <n v="0"/>
    <n v="0"/>
    <n v="0"/>
    <n v="0"/>
    <n v="0"/>
    <n v="1"/>
    <n v="0"/>
    <n v="0"/>
    <x v="1"/>
    <n v="0"/>
    <x v="1"/>
    <x v="27"/>
    <s v="西宁"/>
  </r>
  <r>
    <n v="51916047374"/>
    <x v="5536"/>
    <x v="227"/>
    <x v="4576"/>
    <n v="0"/>
    <n v="0"/>
    <n v="0"/>
    <n v="0"/>
    <n v="0"/>
    <n v="1"/>
    <n v="0"/>
    <n v="0"/>
    <x v="0"/>
    <n v="0"/>
    <x v="4"/>
    <x v="6"/>
    <s v="抚州"/>
  </r>
  <r>
    <n v="51872007205"/>
    <x v="5537"/>
    <x v="227"/>
    <x v="4576"/>
    <n v="0"/>
    <n v="0"/>
    <n v="0"/>
    <n v="0"/>
    <n v="0"/>
    <n v="0"/>
    <n v="0"/>
    <n v="0"/>
    <x v="0"/>
    <n v="0"/>
    <x v="4"/>
    <x v="9"/>
    <s v="乌鲁木齐"/>
  </r>
  <r>
    <n v="5329519671"/>
    <x v="5538"/>
    <x v="227"/>
    <x v="4576"/>
    <n v="0"/>
    <n v="0"/>
    <n v="0"/>
    <n v="0"/>
    <n v="0"/>
    <n v="22"/>
    <n v="0"/>
    <n v="0"/>
    <x v="0"/>
    <n v="0"/>
    <x v="2"/>
    <x v="11"/>
    <s v="淄博"/>
  </r>
  <r>
    <n v="6492883012"/>
    <x v="5539"/>
    <x v="227"/>
    <x v="4576"/>
    <n v="0"/>
    <n v="0"/>
    <n v="0"/>
    <n v="0"/>
    <n v="0"/>
    <n v="5"/>
    <n v="0"/>
    <n v="0"/>
    <x v="1"/>
    <n v="0"/>
    <x v="1"/>
    <x v="5"/>
    <s v="商丘"/>
  </r>
  <r>
    <n v="51131057245"/>
    <x v="5540"/>
    <x v="227"/>
    <x v="4576"/>
    <n v="0"/>
    <n v="0"/>
    <n v="0"/>
    <n v="0"/>
    <n v="0"/>
    <n v="1"/>
    <n v="0"/>
    <n v="0"/>
    <x v="0"/>
    <n v="0"/>
    <x v="4"/>
    <x v="16"/>
    <s v="随州"/>
  </r>
  <r>
    <n v="52393411717"/>
    <x v="5541"/>
    <x v="227"/>
    <x v="4576"/>
    <n v="0"/>
    <n v="0"/>
    <n v="0"/>
    <n v="0"/>
    <n v="0"/>
    <n v="0"/>
    <n v="0"/>
    <n v="0"/>
    <x v="0"/>
    <n v="0"/>
    <x v="4"/>
    <x v="17"/>
    <s v="阿坝"/>
  </r>
  <r>
    <n v="6589492076"/>
    <x v="5542"/>
    <x v="227"/>
    <x v="4576"/>
    <n v="0"/>
    <n v="0"/>
    <n v="0"/>
    <n v="0"/>
    <n v="0"/>
    <n v="4"/>
    <n v="0"/>
    <n v="0"/>
    <x v="0"/>
    <n v="0"/>
    <x v="3"/>
    <x v="20"/>
    <s v="来宾"/>
  </r>
  <r>
    <n v="6346900622"/>
    <x v="5543"/>
    <x v="227"/>
    <x v="4576"/>
    <n v="0"/>
    <n v="0"/>
    <n v="0"/>
    <n v="0"/>
    <n v="0"/>
    <n v="9"/>
    <n v="0"/>
    <n v="0"/>
    <x v="1"/>
    <n v="0"/>
    <x v="1"/>
    <x v="13"/>
    <s v="大兴安岭"/>
  </r>
  <r>
    <n v="50885166224"/>
    <x v="5544"/>
    <x v="227"/>
    <x v="4576"/>
    <n v="0"/>
    <n v="0"/>
    <n v="0"/>
    <n v="0"/>
    <n v="0"/>
    <n v="2"/>
    <n v="0"/>
    <n v="0"/>
    <x v="1"/>
    <n v="0"/>
    <x v="1"/>
    <x v="16"/>
    <s v="武汉"/>
  </r>
  <r>
    <n v="4711384242"/>
    <x v="5545"/>
    <x v="227"/>
    <x v="4576"/>
    <n v="0"/>
    <n v="0"/>
    <n v="0"/>
    <n v="0"/>
    <n v="0"/>
    <n v="18"/>
    <n v="0"/>
    <n v="0"/>
    <x v="0"/>
    <n v="0"/>
    <x v="4"/>
    <x v="26"/>
    <s v="六盘水"/>
  </r>
  <r>
    <n v="6347162807"/>
    <x v="5546"/>
    <x v="227"/>
    <x v="4576"/>
    <n v="0"/>
    <n v="0"/>
    <n v="0"/>
    <n v="0"/>
    <n v="0"/>
    <n v="1"/>
    <n v="0"/>
    <n v="0"/>
    <x v="1"/>
    <n v="0"/>
    <x v="1"/>
    <x v="13"/>
    <s v="七台河"/>
  </r>
  <r>
    <n v="4545316053"/>
    <x v="5547"/>
    <x v="227"/>
    <x v="4576"/>
    <n v="0"/>
    <n v="0"/>
    <n v="0"/>
    <n v="0"/>
    <n v="0"/>
    <n v="23"/>
    <n v="0"/>
    <n v="0"/>
    <x v="1"/>
    <n v="0"/>
    <x v="1"/>
    <x v="16"/>
    <s v="武汉"/>
  </r>
  <r>
    <n v="50000037081"/>
    <x v="5548"/>
    <x v="227"/>
    <x v="4576"/>
    <n v="0"/>
    <n v="0"/>
    <n v="0"/>
    <n v="0"/>
    <n v="0"/>
    <n v="10"/>
    <n v="0"/>
    <n v="0"/>
    <x v="0"/>
    <n v="0"/>
    <x v="4"/>
    <x v="5"/>
    <s v="南阳"/>
  </r>
  <r>
    <n v="50096112863"/>
    <x v="5549"/>
    <x v="227"/>
    <x v="4576"/>
    <n v="0"/>
    <n v="0"/>
    <n v="0"/>
    <n v="0"/>
    <n v="0"/>
    <n v="18"/>
    <n v="0"/>
    <n v="0"/>
    <x v="1"/>
    <n v="0"/>
    <x v="1"/>
    <x v="20"/>
    <s v="贺州"/>
  </r>
  <r>
    <n v="6488196357"/>
    <x v="5550"/>
    <x v="227"/>
    <x v="4576"/>
    <n v="0"/>
    <n v="0"/>
    <n v="0"/>
    <n v="0"/>
    <n v="0"/>
    <n v="2"/>
    <n v="0"/>
    <n v="0"/>
    <x v="1"/>
    <n v="0"/>
    <x v="1"/>
    <x v="5"/>
    <s v="信阳"/>
  </r>
  <r>
    <n v="52309001531"/>
    <x v="5551"/>
    <x v="227"/>
    <x v="4576"/>
    <n v="0"/>
    <n v="0"/>
    <n v="0"/>
    <n v="0"/>
    <n v="0"/>
    <n v="0"/>
    <n v="0"/>
    <n v="0"/>
    <x v="0"/>
    <n v="0"/>
    <x v="4"/>
    <x v="21"/>
    <s v="太原"/>
  </r>
  <r>
    <n v="52309001533"/>
    <x v="5552"/>
    <x v="227"/>
    <x v="4576"/>
    <n v="0"/>
    <n v="0"/>
    <n v="0"/>
    <n v="0"/>
    <n v="0"/>
    <n v="0"/>
    <n v="0"/>
    <n v="0"/>
    <x v="0"/>
    <n v="0"/>
    <x v="4"/>
    <x v="21"/>
    <s v="运城"/>
  </r>
  <r>
    <n v="52107019631"/>
    <x v="5553"/>
    <x v="227"/>
    <x v="4576"/>
    <n v="0"/>
    <n v="0"/>
    <n v="0"/>
    <n v="0"/>
    <n v="0"/>
    <n v="0"/>
    <n v="0"/>
    <n v="0"/>
    <x v="0"/>
    <n v="0"/>
    <x v="4"/>
    <x v="19"/>
    <s v="红河"/>
  </r>
  <r>
    <n v="52107019633"/>
    <x v="5554"/>
    <x v="227"/>
    <x v="4576"/>
    <n v="0"/>
    <n v="0"/>
    <n v="0"/>
    <n v="0"/>
    <n v="0"/>
    <n v="0"/>
    <n v="0"/>
    <n v="0"/>
    <x v="0"/>
    <n v="0"/>
    <x v="4"/>
    <x v="19"/>
    <s v="红河"/>
  </r>
  <r>
    <n v="4619502962"/>
    <x v="5555"/>
    <x v="227"/>
    <x v="4576"/>
    <n v="0"/>
    <n v="0"/>
    <n v="0"/>
    <n v="0"/>
    <n v="0"/>
    <n v="556"/>
    <n v="0"/>
    <n v="0"/>
    <x v="0"/>
    <n v="0"/>
    <x v="2"/>
    <x v="10"/>
    <s v="南京"/>
  </r>
  <r>
    <n v="4480805781"/>
    <x v="5556"/>
    <x v="227"/>
    <x v="4576"/>
    <n v="0"/>
    <n v="0"/>
    <n v="0"/>
    <n v="0"/>
    <n v="0"/>
    <n v="9"/>
    <n v="0"/>
    <n v="0"/>
    <x v="1"/>
    <n v="0"/>
    <x v="1"/>
    <x v="8"/>
    <s v="衡阳"/>
  </r>
  <r>
    <n v="6014502286"/>
    <x v="5557"/>
    <x v="227"/>
    <x v="4576"/>
    <n v="0"/>
    <n v="0"/>
    <n v="0"/>
    <n v="0"/>
    <n v="0"/>
    <n v="3"/>
    <n v="0"/>
    <n v="0"/>
    <x v="1"/>
    <n v="0"/>
    <x v="1"/>
    <x v="22"/>
    <s v="庆阳"/>
  </r>
  <r>
    <n v="6346769827"/>
    <x v="5558"/>
    <x v="227"/>
    <x v="4576"/>
    <n v="0"/>
    <n v="0"/>
    <n v="0"/>
    <n v="0"/>
    <n v="0"/>
    <n v="4"/>
    <n v="0"/>
    <n v="0"/>
    <x v="1"/>
    <n v="0"/>
    <x v="1"/>
    <x v="13"/>
    <s v="齐齐哈尔"/>
  </r>
  <r>
    <n v="7021266347"/>
    <x v="5559"/>
    <x v="227"/>
    <x v="4576"/>
    <n v="0"/>
    <n v="0"/>
    <n v="0"/>
    <n v="0"/>
    <n v="0"/>
    <n v="17"/>
    <n v="0"/>
    <n v="0"/>
    <x v="1"/>
    <n v="0"/>
    <x v="1"/>
    <x v="5"/>
    <s v="濮阳"/>
  </r>
  <r>
    <n v="52236518840"/>
    <x v="5560"/>
    <x v="227"/>
    <x v="4576"/>
    <n v="0"/>
    <n v="0"/>
    <n v="0"/>
    <n v="0"/>
    <n v="0"/>
    <n v="0"/>
    <n v="0"/>
    <n v="0"/>
    <x v="0"/>
    <n v="0"/>
    <x v="4"/>
    <x v="20"/>
    <s v="柳州"/>
  </r>
  <r>
    <n v="51869779392"/>
    <x v="5561"/>
    <x v="227"/>
    <x v="4576"/>
    <n v="0"/>
    <n v="0"/>
    <n v="0"/>
    <n v="0"/>
    <n v="0"/>
    <n v="0"/>
    <n v="0"/>
    <n v="0"/>
    <x v="1"/>
    <n v="0"/>
    <x v="1"/>
    <x v="12"/>
    <s v="湖州"/>
  </r>
  <r>
    <n v="52118947265"/>
    <x v="5562"/>
    <x v="227"/>
    <x v="4576"/>
    <n v="0"/>
    <n v="0"/>
    <n v="0"/>
    <n v="0"/>
    <n v="0"/>
    <n v="9"/>
    <n v="0"/>
    <n v="0"/>
    <x v="0"/>
    <n v="0"/>
    <x v="3"/>
    <x v="8"/>
    <s v="怀化"/>
  </r>
  <r>
    <n v="5976622544"/>
    <x v="5563"/>
    <x v="227"/>
    <x v="4576"/>
    <n v="0"/>
    <n v="0"/>
    <n v="0"/>
    <n v="0"/>
    <n v="0"/>
    <n v="23"/>
    <n v="0"/>
    <n v="0"/>
    <x v="1"/>
    <n v="0"/>
    <x v="1"/>
    <x v="25"/>
    <s v="龙岩"/>
  </r>
  <r>
    <n v="51640403425"/>
    <x v="5564"/>
    <x v="227"/>
    <x v="4576"/>
    <n v="0"/>
    <n v="0"/>
    <n v="0"/>
    <n v="0"/>
    <n v="0"/>
    <n v="1"/>
    <n v="0"/>
    <n v="0"/>
    <x v="0"/>
    <n v="0"/>
    <x v="3"/>
    <x v="7"/>
    <s v="韶关"/>
  </r>
  <r>
    <n v="6372722182"/>
    <x v="5565"/>
    <x v="227"/>
    <x v="4576"/>
    <n v="0"/>
    <n v="0"/>
    <n v="0"/>
    <n v="0"/>
    <n v="0"/>
    <n v="3"/>
    <n v="0"/>
    <n v="0"/>
    <x v="1"/>
    <n v="0"/>
    <x v="1"/>
    <x v="2"/>
    <s v="通化"/>
  </r>
  <r>
    <n v="5785781773"/>
    <x v="5566"/>
    <x v="227"/>
    <x v="4576"/>
    <n v="0"/>
    <n v="0"/>
    <n v="0"/>
    <n v="0"/>
    <n v="0"/>
    <n v="17"/>
    <n v="0"/>
    <n v="0"/>
    <x v="0"/>
    <n v="0"/>
    <x v="3"/>
    <x v="6"/>
    <s v="赣州"/>
  </r>
  <r>
    <n v="6346507812"/>
    <x v="5567"/>
    <x v="227"/>
    <x v="4576"/>
    <n v="0"/>
    <n v="0"/>
    <n v="0"/>
    <n v="0"/>
    <n v="0"/>
    <n v="5"/>
    <n v="0"/>
    <n v="0"/>
    <x v="1"/>
    <n v="0"/>
    <x v="1"/>
    <x v="13"/>
    <s v="双鸭山"/>
  </r>
  <r>
    <n v="6541674027"/>
    <x v="5568"/>
    <x v="227"/>
    <x v="4576"/>
    <n v="0"/>
    <n v="0"/>
    <n v="0"/>
    <n v="0"/>
    <n v="0"/>
    <n v="6"/>
    <n v="0"/>
    <n v="0"/>
    <x v="1"/>
    <n v="0"/>
    <x v="1"/>
    <x v="5"/>
    <s v="信阳"/>
  </r>
  <r>
    <n v="6975668805"/>
    <x v="5569"/>
    <x v="227"/>
    <x v="4576"/>
    <n v="0"/>
    <n v="0"/>
    <n v="0"/>
    <n v="0"/>
    <n v="0"/>
    <n v="0"/>
    <n v="0"/>
    <n v="0"/>
    <x v="1"/>
    <n v="0"/>
    <x v="1"/>
    <x v="20"/>
    <s v="柳州"/>
  </r>
  <r>
    <n v="6346901052"/>
    <x v="5570"/>
    <x v="227"/>
    <x v="4576"/>
    <n v="0"/>
    <n v="0"/>
    <n v="0"/>
    <n v="0"/>
    <n v="0"/>
    <n v="3"/>
    <n v="0"/>
    <n v="0"/>
    <x v="1"/>
    <n v="0"/>
    <x v="1"/>
    <x v="13"/>
    <s v="哈尔滨"/>
  </r>
  <r>
    <n v="51201181247"/>
    <x v="5571"/>
    <x v="227"/>
    <x v="4576"/>
    <n v="0"/>
    <n v="0"/>
    <n v="0"/>
    <n v="0"/>
    <n v="0"/>
    <n v="2"/>
    <n v="0"/>
    <n v="0"/>
    <x v="0"/>
    <n v="0"/>
    <x v="4"/>
    <x v="28"/>
    <s v="上海"/>
  </r>
  <r>
    <n v="52106102343"/>
    <x v="5572"/>
    <x v="227"/>
    <x v="4576"/>
    <n v="0"/>
    <n v="0"/>
    <n v="0"/>
    <n v="0"/>
    <n v="0"/>
    <n v="0"/>
    <n v="0"/>
    <n v="0"/>
    <x v="0"/>
    <n v="0"/>
    <x v="4"/>
    <x v="19"/>
    <s v="怒江"/>
  </r>
  <r>
    <n v="5788927561"/>
    <x v="5573"/>
    <x v="227"/>
    <x v="4576"/>
    <n v="0"/>
    <n v="0"/>
    <n v="0"/>
    <n v="0"/>
    <n v="0"/>
    <n v="9"/>
    <n v="0"/>
    <n v="0"/>
    <x v="0"/>
    <n v="0"/>
    <x v="2"/>
    <x v="5"/>
    <s v="驻马店"/>
  </r>
  <r>
    <n v="5481301597"/>
    <x v="5574"/>
    <x v="227"/>
    <x v="4576"/>
    <n v="0"/>
    <n v="0"/>
    <n v="0"/>
    <n v="0"/>
    <n v="0"/>
    <n v="21"/>
    <n v="0"/>
    <n v="0"/>
    <x v="0"/>
    <n v="0"/>
    <x v="3"/>
    <x v="5"/>
    <s v="焦作"/>
  </r>
  <r>
    <n v="51528599160"/>
    <x v="5575"/>
    <x v="227"/>
    <x v="4576"/>
    <n v="0"/>
    <n v="0"/>
    <n v="0"/>
    <n v="0"/>
    <n v="0"/>
    <n v="2"/>
    <n v="0"/>
    <n v="0"/>
    <x v="0"/>
    <n v="0"/>
    <x v="4"/>
    <x v="11"/>
    <s v="泰安"/>
  </r>
  <r>
    <n v="50038965882"/>
    <x v="5576"/>
    <x v="227"/>
    <x v="4576"/>
    <n v="0"/>
    <n v="0"/>
    <n v="0"/>
    <n v="0"/>
    <n v="0"/>
    <n v="1"/>
    <n v="0"/>
    <n v="0"/>
    <x v="1"/>
    <n v="0"/>
    <x v="1"/>
    <x v="10"/>
    <s v="常州"/>
  </r>
  <r>
    <n v="6565922431"/>
    <x v="5577"/>
    <x v="227"/>
    <x v="4576"/>
    <n v="0"/>
    <n v="0"/>
    <n v="0"/>
    <n v="0"/>
    <n v="0"/>
    <n v="24"/>
    <n v="0"/>
    <n v="0"/>
    <x v="1"/>
    <n v="0"/>
    <x v="1"/>
    <x v="8"/>
    <s v="衡阳"/>
  </r>
  <r>
    <n v="51871876737"/>
    <x v="5578"/>
    <x v="227"/>
    <x v="4576"/>
    <n v="0"/>
    <n v="0"/>
    <n v="0"/>
    <n v="0"/>
    <n v="0"/>
    <n v="10"/>
    <n v="0"/>
    <n v="0"/>
    <x v="0"/>
    <n v="0"/>
    <x v="3"/>
    <x v="8"/>
    <s v="岳阳"/>
  </r>
  <r>
    <n v="5439227546"/>
    <x v="5579"/>
    <x v="227"/>
    <x v="4576"/>
    <n v="0"/>
    <n v="0"/>
    <n v="0"/>
    <n v="0"/>
    <n v="0"/>
    <n v="20"/>
    <n v="0"/>
    <n v="0"/>
    <x v="0"/>
    <n v="0"/>
    <x v="3"/>
    <x v="5"/>
    <s v="许昌"/>
  </r>
  <r>
    <n v="52154599078"/>
    <x v="5580"/>
    <x v="227"/>
    <x v="4576"/>
    <n v="0"/>
    <n v="0"/>
    <n v="0"/>
    <n v="0"/>
    <n v="0"/>
    <n v="2"/>
    <n v="0"/>
    <n v="0"/>
    <x v="0"/>
    <n v="0"/>
    <x v="4"/>
    <x v="11"/>
    <s v="济宁"/>
  </r>
  <r>
    <n v="6398281394"/>
    <x v="5581"/>
    <x v="227"/>
    <x v="4576"/>
    <n v="0"/>
    <n v="0"/>
    <n v="0"/>
    <n v="0"/>
    <n v="0"/>
    <n v="7"/>
    <n v="0"/>
    <n v="0"/>
    <x v="1"/>
    <n v="0"/>
    <x v="1"/>
    <x v="5"/>
    <s v="许昌"/>
  </r>
  <r>
    <n v="5460068057"/>
    <x v="5582"/>
    <x v="227"/>
    <x v="4576"/>
    <n v="0"/>
    <n v="0"/>
    <n v="0"/>
    <n v="0"/>
    <n v="0"/>
    <n v="57"/>
    <n v="0"/>
    <n v="0"/>
    <x v="0"/>
    <n v="0"/>
    <x v="2"/>
    <x v="17"/>
    <s v="阿坝"/>
  </r>
  <r>
    <n v="50274764532"/>
    <x v="5583"/>
    <x v="227"/>
    <x v="4576"/>
    <n v="0"/>
    <n v="0"/>
    <n v="0"/>
    <n v="0"/>
    <n v="0"/>
    <n v="1"/>
    <n v="0"/>
    <n v="0"/>
    <x v="0"/>
    <n v="0"/>
    <x v="0"/>
    <x v="20"/>
    <s v="南宁"/>
  </r>
  <r>
    <n v="6374557457"/>
    <x v="5584"/>
    <x v="227"/>
    <x v="4576"/>
    <n v="0"/>
    <n v="0"/>
    <n v="0"/>
    <n v="0"/>
    <n v="0"/>
    <n v="53"/>
    <n v="0"/>
    <n v="0"/>
    <x v="1"/>
    <n v="0"/>
    <x v="1"/>
    <x v="25"/>
    <s v="宁德"/>
  </r>
  <r>
    <n v="52170458916"/>
    <x v="5585"/>
    <x v="227"/>
    <x v="4576"/>
    <n v="0"/>
    <n v="0"/>
    <n v="0"/>
    <n v="0"/>
    <n v="0"/>
    <n v="1"/>
    <n v="0"/>
    <n v="0"/>
    <x v="0"/>
    <n v="0"/>
    <x v="4"/>
    <x v="25"/>
    <s v="莆田"/>
  </r>
  <r>
    <n v="5993793336"/>
    <x v="5586"/>
    <x v="227"/>
    <x v="4576"/>
    <n v="0"/>
    <n v="0"/>
    <n v="0"/>
    <n v="0"/>
    <n v="0"/>
    <n v="41"/>
    <n v="0"/>
    <n v="0"/>
    <x v="1"/>
    <n v="0"/>
    <x v="1"/>
    <x v="21"/>
    <s v="太原"/>
  </r>
  <r>
    <n v="5798035767"/>
    <x v="5587"/>
    <x v="227"/>
    <x v="4576"/>
    <n v="0"/>
    <n v="0"/>
    <n v="0"/>
    <n v="0"/>
    <n v="0"/>
    <n v="8"/>
    <n v="0"/>
    <n v="0"/>
    <x v="0"/>
    <n v="0"/>
    <x v="2"/>
    <x v="5"/>
    <s v="驻马店"/>
  </r>
  <r>
    <n v="51817613205"/>
    <x v="5588"/>
    <x v="227"/>
    <x v="4576"/>
    <n v="0"/>
    <n v="0"/>
    <n v="0"/>
    <n v="0"/>
    <n v="0"/>
    <n v="0"/>
    <n v="0"/>
    <n v="0"/>
    <x v="0"/>
    <n v="0"/>
    <x v="4"/>
    <x v="11"/>
    <s v="烟台"/>
  </r>
  <r>
    <n v="51716294554"/>
    <x v="5589"/>
    <x v="227"/>
    <x v="4576"/>
    <n v="0"/>
    <n v="0"/>
    <n v="0"/>
    <n v="0"/>
    <n v="0"/>
    <n v="6"/>
    <n v="0"/>
    <n v="0"/>
    <x v="0"/>
    <n v="0"/>
    <x v="4"/>
    <x v="2"/>
    <s v="吉林"/>
  </r>
  <r>
    <n v="6048581553"/>
    <x v="5590"/>
    <x v="227"/>
    <x v="4576"/>
    <n v="0"/>
    <n v="0"/>
    <n v="0"/>
    <n v="0"/>
    <n v="0"/>
    <n v="57"/>
    <n v="0"/>
    <n v="0"/>
    <x v="1"/>
    <n v="0"/>
    <x v="1"/>
    <x v="8"/>
    <s v="株洲"/>
  </r>
  <r>
    <n v="6381766582"/>
    <x v="5591"/>
    <x v="227"/>
    <x v="4576"/>
    <n v="0"/>
    <n v="0"/>
    <n v="0"/>
    <n v="0"/>
    <n v="0"/>
    <n v="4"/>
    <n v="0"/>
    <n v="0"/>
    <x v="1"/>
    <n v="0"/>
    <x v="1"/>
    <x v="25"/>
    <s v="龙岩"/>
  </r>
  <r>
    <n v="52029818896"/>
    <x v="5592"/>
    <x v="227"/>
    <x v="4576"/>
    <n v="0"/>
    <n v="0"/>
    <n v="0"/>
    <n v="0"/>
    <n v="0"/>
    <n v="0"/>
    <n v="0"/>
    <n v="0"/>
    <x v="0"/>
    <n v="0"/>
    <x v="4"/>
    <x v="17"/>
    <s v="成都"/>
  </r>
  <r>
    <n v="52156565525"/>
    <x v="5593"/>
    <x v="227"/>
    <x v="4576"/>
    <n v="0"/>
    <n v="0"/>
    <n v="0"/>
    <n v="0"/>
    <n v="0"/>
    <n v="2"/>
    <n v="0"/>
    <n v="0"/>
    <x v="0"/>
    <n v="0"/>
    <x v="4"/>
    <x v="11"/>
    <s v="济宁"/>
  </r>
  <r>
    <n v="5226104868"/>
    <x v="5594"/>
    <x v="227"/>
    <x v="4576"/>
    <n v="0"/>
    <n v="0"/>
    <n v="0"/>
    <n v="0"/>
    <n v="0"/>
    <n v="76"/>
    <n v="0"/>
    <n v="0"/>
    <x v="0"/>
    <n v="0"/>
    <x v="2"/>
    <x v="11"/>
    <s v="临沂"/>
  </r>
  <r>
    <n v="4578347068"/>
    <x v="5595"/>
    <x v="227"/>
    <x v="4576"/>
    <n v="0"/>
    <n v="0"/>
    <n v="0"/>
    <n v="0"/>
    <n v="0"/>
    <n v="55"/>
    <n v="0"/>
    <n v="0"/>
    <x v="0"/>
    <n v="0"/>
    <x v="2"/>
    <x v="10"/>
    <s v="淮安"/>
  </r>
  <r>
    <n v="5839915076"/>
    <x v="5596"/>
    <x v="227"/>
    <x v="4576"/>
    <n v="0"/>
    <n v="0"/>
    <n v="0"/>
    <n v="0"/>
    <n v="0"/>
    <n v="38"/>
    <n v="0"/>
    <n v="0"/>
    <x v="0"/>
    <n v="0"/>
    <x v="2"/>
    <x v="31"/>
    <s v="石嘴山"/>
  </r>
  <r>
    <n v="6558451802"/>
    <x v="5597"/>
    <x v="227"/>
    <x v="4576"/>
    <n v="0"/>
    <n v="0"/>
    <n v="0"/>
    <n v="0"/>
    <n v="0"/>
    <n v="9"/>
    <n v="0"/>
    <n v="0"/>
    <x v="1"/>
    <n v="0"/>
    <x v="1"/>
    <x v="6"/>
    <s v="九江"/>
  </r>
  <r>
    <n v="6385698922"/>
    <x v="5598"/>
    <x v="227"/>
    <x v="4576"/>
    <n v="0"/>
    <n v="0"/>
    <n v="0"/>
    <n v="0"/>
    <n v="0"/>
    <n v="6"/>
    <n v="0"/>
    <n v="0"/>
    <x v="1"/>
    <n v="0"/>
    <x v="1"/>
    <x v="25"/>
    <s v="南平"/>
  </r>
  <r>
    <n v="6051858554"/>
    <x v="5599"/>
    <x v="227"/>
    <x v="4576"/>
    <n v="0"/>
    <n v="0"/>
    <n v="0"/>
    <n v="0"/>
    <n v="0"/>
    <n v="71"/>
    <n v="0"/>
    <n v="0"/>
    <x v="1"/>
    <n v="0"/>
    <x v="1"/>
    <x v="8"/>
    <s v="益阳"/>
  </r>
  <r>
    <n v="6721374348"/>
    <x v="5600"/>
    <x v="227"/>
    <x v="4576"/>
    <n v="0"/>
    <n v="0"/>
    <n v="0"/>
    <n v="0"/>
    <n v="0"/>
    <n v="8"/>
    <n v="0"/>
    <n v="0"/>
    <x v="1"/>
    <n v="0"/>
    <x v="1"/>
    <x v="31"/>
    <s v="固原"/>
  </r>
  <r>
    <n v="52061800603"/>
    <x v="5601"/>
    <x v="227"/>
    <x v="4576"/>
    <n v="0"/>
    <n v="0"/>
    <n v="0"/>
    <n v="0"/>
    <n v="0"/>
    <n v="10"/>
    <n v="0"/>
    <n v="0"/>
    <x v="0"/>
    <n v="0"/>
    <x v="4"/>
    <x v="3"/>
    <s v="沧州"/>
  </r>
  <r>
    <n v="50040408226"/>
    <x v="5602"/>
    <x v="227"/>
    <x v="4576"/>
    <n v="0"/>
    <n v="0"/>
    <n v="0"/>
    <n v="0"/>
    <n v="0"/>
    <n v="1"/>
    <n v="0"/>
    <n v="0"/>
    <x v="1"/>
    <n v="0"/>
    <x v="1"/>
    <x v="10"/>
    <s v="常州"/>
  </r>
  <r>
    <n v="51982108846"/>
    <x v="5603"/>
    <x v="227"/>
    <x v="4576"/>
    <n v="0"/>
    <n v="0"/>
    <n v="0"/>
    <n v="0"/>
    <n v="0"/>
    <n v="1"/>
    <n v="0"/>
    <n v="0"/>
    <x v="0"/>
    <n v="0"/>
    <x v="4"/>
    <x v="23"/>
    <s v="商洛"/>
  </r>
  <r>
    <n v="5976361140"/>
    <x v="5604"/>
    <x v="227"/>
    <x v="4576"/>
    <n v="0"/>
    <n v="0"/>
    <n v="0"/>
    <n v="0"/>
    <n v="0"/>
    <n v="142"/>
    <n v="0"/>
    <n v="0"/>
    <x v="1"/>
    <n v="0"/>
    <x v="1"/>
    <x v="3"/>
    <s v="邢台"/>
  </r>
  <r>
    <n v="51175491775"/>
    <x v="5605"/>
    <x v="227"/>
    <x v="4576"/>
    <n v="0"/>
    <n v="0"/>
    <n v="0"/>
    <n v="0"/>
    <n v="0"/>
    <n v="2"/>
    <n v="0"/>
    <n v="0"/>
    <x v="0"/>
    <n v="0"/>
    <x v="2"/>
    <x v="14"/>
    <s v="包头"/>
  </r>
  <r>
    <n v="51175491777"/>
    <x v="5606"/>
    <x v="227"/>
    <x v="4576"/>
    <n v="0"/>
    <n v="0"/>
    <n v="0"/>
    <n v="0"/>
    <n v="0"/>
    <n v="1"/>
    <n v="0"/>
    <n v="0"/>
    <x v="0"/>
    <n v="0"/>
    <x v="4"/>
    <x v="16"/>
    <s v="武汉"/>
  </r>
  <r>
    <n v="6548752587"/>
    <x v="5607"/>
    <x v="227"/>
    <x v="4576"/>
    <n v="0"/>
    <n v="0"/>
    <n v="0"/>
    <n v="0"/>
    <n v="0"/>
    <n v="13"/>
    <n v="0"/>
    <n v="0"/>
    <x v="1"/>
    <n v="0"/>
    <x v="1"/>
    <x v="6"/>
    <s v="九江"/>
  </r>
  <r>
    <n v="50494703863"/>
    <x v="5608"/>
    <x v="227"/>
    <x v="4576"/>
    <n v="0"/>
    <n v="0"/>
    <n v="0"/>
    <n v="0"/>
    <n v="0"/>
    <n v="2"/>
    <n v="0"/>
    <n v="0"/>
    <x v="0"/>
    <n v="0"/>
    <x v="3"/>
    <x v="24"/>
    <s v="六安"/>
  </r>
  <r>
    <n v="6346901762"/>
    <x v="5609"/>
    <x v="227"/>
    <x v="4576"/>
    <n v="0"/>
    <n v="0"/>
    <n v="0"/>
    <n v="0"/>
    <n v="0"/>
    <n v="10"/>
    <n v="0"/>
    <n v="0"/>
    <x v="1"/>
    <n v="0"/>
    <x v="1"/>
    <x v="13"/>
    <s v="齐齐哈尔"/>
  </r>
  <r>
    <n v="5561125168"/>
    <x v="5610"/>
    <x v="227"/>
    <x v="4576"/>
    <n v="0"/>
    <n v="0"/>
    <n v="0"/>
    <n v="0"/>
    <n v="0"/>
    <n v="23"/>
    <n v="0"/>
    <n v="0"/>
    <x v="0"/>
    <n v="0"/>
    <x v="2"/>
    <x v="19"/>
    <s v="楚雄"/>
  </r>
  <r>
    <n v="6346508597"/>
    <x v="5611"/>
    <x v="227"/>
    <x v="4576"/>
    <n v="0"/>
    <n v="0"/>
    <n v="0"/>
    <n v="0"/>
    <n v="0"/>
    <n v="14"/>
    <n v="0"/>
    <n v="0"/>
    <x v="1"/>
    <n v="0"/>
    <x v="1"/>
    <x v="13"/>
    <s v="大兴安岭"/>
  </r>
  <r>
    <n v="6380456271"/>
    <x v="5612"/>
    <x v="227"/>
    <x v="4576"/>
    <n v="0"/>
    <n v="0"/>
    <n v="0"/>
    <n v="0"/>
    <n v="0"/>
    <n v="586"/>
    <n v="0"/>
    <n v="0"/>
    <x v="1"/>
    <n v="0"/>
    <x v="1"/>
    <x v="6"/>
    <s v="赣州"/>
  </r>
  <r>
    <n v="6991883323"/>
    <x v="5613"/>
    <x v="227"/>
    <x v="4576"/>
    <n v="0"/>
    <n v="0"/>
    <n v="0"/>
    <n v="0"/>
    <n v="0"/>
    <n v="12"/>
    <n v="0"/>
    <n v="0"/>
    <x v="1"/>
    <n v="0"/>
    <x v="1"/>
    <x v="17"/>
    <s v="巴中"/>
  </r>
  <r>
    <n v="52310575474"/>
    <x v="5614"/>
    <x v="227"/>
    <x v="4576"/>
    <n v="0"/>
    <n v="0"/>
    <n v="0"/>
    <n v="0"/>
    <n v="0"/>
    <n v="0"/>
    <n v="0"/>
    <n v="0"/>
    <x v="0"/>
    <n v="0"/>
    <x v="4"/>
    <x v="20"/>
    <s v="崇左"/>
  </r>
  <r>
    <n v="50103323029"/>
    <x v="5615"/>
    <x v="227"/>
    <x v="4576"/>
    <n v="0"/>
    <n v="0"/>
    <n v="0"/>
    <n v="0"/>
    <n v="0"/>
    <n v="1"/>
    <n v="0"/>
    <n v="0"/>
    <x v="1"/>
    <n v="0"/>
    <x v="1"/>
    <x v="5"/>
    <s v="三门峡"/>
  </r>
  <r>
    <n v="6908938651"/>
    <x v="5616"/>
    <x v="227"/>
    <x v="4576"/>
    <n v="0"/>
    <n v="0"/>
    <n v="0"/>
    <n v="0"/>
    <n v="0"/>
    <n v="54"/>
    <n v="0"/>
    <n v="0"/>
    <x v="1"/>
    <n v="0"/>
    <x v="1"/>
    <x v="20"/>
    <s v="梧州"/>
  </r>
  <r>
    <n v="51174705582"/>
    <x v="5617"/>
    <x v="227"/>
    <x v="4576"/>
    <n v="0"/>
    <n v="0"/>
    <n v="0"/>
    <n v="0"/>
    <n v="0"/>
    <n v="1"/>
    <n v="0"/>
    <n v="0"/>
    <x v="0"/>
    <n v="0"/>
    <x v="4"/>
    <x v="16"/>
    <s v="黄石"/>
  </r>
  <r>
    <n v="6648760767"/>
    <x v="5618"/>
    <x v="227"/>
    <x v="4576"/>
    <n v="0"/>
    <n v="0"/>
    <n v="0"/>
    <n v="0"/>
    <n v="0"/>
    <n v="5"/>
    <n v="0"/>
    <n v="0"/>
    <x v="1"/>
    <n v="0"/>
    <x v="1"/>
    <x v="7"/>
    <s v="东莞"/>
  </r>
  <r>
    <n v="51513657811"/>
    <x v="5619"/>
    <x v="227"/>
    <x v="4576"/>
    <n v="0"/>
    <n v="0"/>
    <n v="0"/>
    <n v="0"/>
    <n v="0"/>
    <n v="0"/>
    <n v="0"/>
    <n v="0"/>
    <x v="0"/>
    <n v="0"/>
    <x v="4"/>
    <x v="13"/>
    <s v="佳木斯"/>
  </r>
  <r>
    <n v="52390005208"/>
    <x v="5620"/>
    <x v="227"/>
    <x v="4576"/>
    <n v="0"/>
    <n v="0"/>
    <n v="0"/>
    <n v="0"/>
    <n v="0"/>
    <n v="0"/>
    <n v="0"/>
    <n v="0"/>
    <x v="0"/>
    <n v="0"/>
    <x v="3"/>
    <x v="16"/>
    <s v="咸宁"/>
  </r>
  <r>
    <n v="6105205211"/>
    <x v="5621"/>
    <x v="227"/>
    <x v="4576"/>
    <n v="0"/>
    <n v="0"/>
    <n v="0"/>
    <n v="0"/>
    <n v="0"/>
    <n v="13"/>
    <n v="0"/>
    <n v="0"/>
    <x v="0"/>
    <n v="0"/>
    <x v="2"/>
    <x v="23"/>
    <s v="延安"/>
  </r>
  <r>
    <n v="5784734190"/>
    <x v="5622"/>
    <x v="227"/>
    <x v="4576"/>
    <n v="0"/>
    <n v="0"/>
    <n v="0"/>
    <n v="0"/>
    <n v="0"/>
    <n v="9"/>
    <n v="0"/>
    <n v="0"/>
    <x v="0"/>
    <n v="0"/>
    <x v="2"/>
    <x v="5"/>
    <s v="南阳"/>
  </r>
  <r>
    <n v="51404343812"/>
    <x v="5623"/>
    <x v="227"/>
    <x v="4576"/>
    <n v="0"/>
    <n v="0"/>
    <n v="0"/>
    <n v="0"/>
    <n v="0"/>
    <n v="3"/>
    <n v="0"/>
    <n v="0"/>
    <x v="0"/>
    <n v="0"/>
    <x v="4"/>
    <x v="6"/>
    <s v="南昌"/>
  </r>
  <r>
    <n v="6304148566"/>
    <x v="5624"/>
    <x v="227"/>
    <x v="4576"/>
    <n v="0"/>
    <n v="0"/>
    <n v="0"/>
    <n v="0"/>
    <n v="0"/>
    <n v="13"/>
    <n v="0"/>
    <n v="0"/>
    <x v="1"/>
    <n v="0"/>
    <x v="1"/>
    <x v="6"/>
    <s v="吉安"/>
  </r>
  <r>
    <n v="6907365907"/>
    <x v="5625"/>
    <x v="227"/>
    <x v="4576"/>
    <n v="0"/>
    <n v="0"/>
    <n v="0"/>
    <n v="0"/>
    <n v="0"/>
    <n v="21"/>
    <n v="0"/>
    <n v="0"/>
    <x v="1"/>
    <n v="0"/>
    <x v="1"/>
    <x v="9"/>
    <s v="阿勒泰"/>
  </r>
  <r>
    <n v="5757209117"/>
    <x v="5626"/>
    <x v="227"/>
    <x v="4576"/>
    <n v="0"/>
    <n v="0"/>
    <n v="0"/>
    <n v="0"/>
    <n v="0"/>
    <n v="6"/>
    <n v="0"/>
    <n v="0"/>
    <x v="0"/>
    <n v="0"/>
    <x v="3"/>
    <x v="6"/>
    <s v="南昌"/>
  </r>
  <r>
    <n v="51846318632"/>
    <x v="5627"/>
    <x v="227"/>
    <x v="4576"/>
    <n v="0"/>
    <n v="0"/>
    <n v="0"/>
    <n v="0"/>
    <n v="0"/>
    <n v="2"/>
    <n v="0"/>
    <n v="0"/>
    <x v="1"/>
    <n v="0"/>
    <x v="1"/>
    <x v="9"/>
    <s v="伊犁"/>
  </r>
  <r>
    <n v="5855119913"/>
    <x v="5628"/>
    <x v="227"/>
    <x v="4576"/>
    <n v="0"/>
    <n v="0"/>
    <n v="0"/>
    <n v="0"/>
    <n v="0"/>
    <n v="3"/>
    <n v="0"/>
    <n v="0"/>
    <x v="0"/>
    <n v="0"/>
    <x v="2"/>
    <x v="2"/>
    <s v="长春"/>
  </r>
  <r>
    <n v="51641715282"/>
    <x v="5629"/>
    <x v="227"/>
    <x v="4576"/>
    <n v="0"/>
    <n v="0"/>
    <n v="0"/>
    <n v="0"/>
    <n v="0"/>
    <n v="2"/>
    <n v="0"/>
    <n v="0"/>
    <x v="0"/>
    <n v="0"/>
    <x v="4"/>
    <x v="17"/>
    <s v="广安"/>
  </r>
  <r>
    <n v="51641715284"/>
    <x v="5630"/>
    <x v="227"/>
    <x v="4576"/>
    <n v="0"/>
    <n v="0"/>
    <n v="0"/>
    <n v="0"/>
    <n v="0"/>
    <n v="4"/>
    <n v="0"/>
    <n v="0"/>
    <x v="0"/>
    <n v="0"/>
    <x v="4"/>
    <x v="17"/>
    <s v="泸州"/>
  </r>
  <r>
    <n v="5393831695"/>
    <x v="5631"/>
    <x v="227"/>
    <x v="4576"/>
    <n v="0"/>
    <n v="0"/>
    <n v="0"/>
    <n v="0"/>
    <n v="0"/>
    <n v="34"/>
    <n v="0"/>
    <n v="0"/>
    <x v="0"/>
    <n v="0"/>
    <x v="2"/>
    <x v="22"/>
    <s v="平凉"/>
  </r>
  <r>
    <n v="5443160706"/>
    <x v="5632"/>
    <x v="227"/>
    <x v="4576"/>
    <n v="0"/>
    <n v="0"/>
    <n v="0"/>
    <n v="0"/>
    <n v="0"/>
    <n v="8"/>
    <n v="0"/>
    <n v="0"/>
    <x v="0"/>
    <n v="0"/>
    <x v="3"/>
    <x v="5"/>
    <s v="漯河"/>
  </r>
  <r>
    <n v="6311643787"/>
    <x v="5633"/>
    <x v="227"/>
    <x v="4576"/>
    <n v="0"/>
    <n v="0"/>
    <n v="0"/>
    <n v="0"/>
    <n v="0"/>
    <n v="270"/>
    <n v="0"/>
    <n v="0"/>
    <x v="1"/>
    <n v="0"/>
    <x v="1"/>
    <x v="26"/>
    <s v="贵阳"/>
  </r>
  <r>
    <n v="6048057997"/>
    <x v="5634"/>
    <x v="227"/>
    <x v="4576"/>
    <n v="0"/>
    <n v="0"/>
    <n v="0"/>
    <n v="0"/>
    <n v="0"/>
    <n v="11"/>
    <n v="0"/>
    <n v="0"/>
    <x v="1"/>
    <n v="0"/>
    <x v="1"/>
    <x v="8"/>
    <s v="怀化"/>
  </r>
  <r>
    <n v="51510119069"/>
    <x v="5635"/>
    <x v="227"/>
    <x v="4576"/>
    <n v="0"/>
    <n v="0"/>
    <n v="0"/>
    <n v="0"/>
    <n v="0"/>
    <n v="0"/>
    <n v="0"/>
    <n v="0"/>
    <x v="0"/>
    <n v="0"/>
    <x v="4"/>
    <x v="13"/>
    <s v="佳木斯"/>
  </r>
  <r>
    <n v="50610571939"/>
    <x v="5636"/>
    <x v="227"/>
    <x v="4576"/>
    <n v="0"/>
    <n v="0"/>
    <n v="0"/>
    <n v="0"/>
    <n v="0"/>
    <n v="6"/>
    <n v="0"/>
    <n v="0"/>
    <x v="0"/>
    <n v="0"/>
    <x v="2"/>
    <x v="10"/>
    <s v="盐城"/>
  </r>
  <r>
    <n v="6105205422"/>
    <x v="5637"/>
    <x v="227"/>
    <x v="4576"/>
    <n v="0"/>
    <n v="0"/>
    <n v="0"/>
    <n v="0"/>
    <n v="0"/>
    <n v="36"/>
    <n v="0"/>
    <n v="0"/>
    <x v="0"/>
    <n v="0"/>
    <x v="2"/>
    <x v="23"/>
    <s v="榆林"/>
  </r>
  <r>
    <n v="50102799025"/>
    <x v="5638"/>
    <x v="227"/>
    <x v="4576"/>
    <n v="0"/>
    <n v="0"/>
    <n v="0"/>
    <n v="0"/>
    <n v="0"/>
    <n v="8"/>
    <n v="0"/>
    <n v="0"/>
    <x v="0"/>
    <n v="0"/>
    <x v="4"/>
    <x v="26"/>
    <s v="安顺"/>
  </r>
  <r>
    <n v="52367723188"/>
    <x v="5639"/>
    <x v="227"/>
    <x v="4576"/>
    <n v="0"/>
    <n v="0"/>
    <n v="0"/>
    <n v="0"/>
    <n v="0"/>
    <n v="1"/>
    <n v="0"/>
    <n v="0"/>
    <x v="0"/>
    <n v="0"/>
    <x v="4"/>
    <x v="17"/>
    <s v="阿坝"/>
  </r>
  <r>
    <n v="6731860662"/>
    <x v="5640"/>
    <x v="227"/>
    <x v="4576"/>
    <n v="0"/>
    <n v="0"/>
    <n v="0"/>
    <n v="0"/>
    <n v="0"/>
    <n v="11"/>
    <n v="0"/>
    <n v="0"/>
    <x v="1"/>
    <n v="0"/>
    <x v="1"/>
    <x v="31"/>
    <s v="中卫"/>
  </r>
  <r>
    <n v="6508776127"/>
    <x v="5641"/>
    <x v="227"/>
    <x v="4576"/>
    <n v="0"/>
    <n v="0"/>
    <n v="0"/>
    <n v="0"/>
    <n v="0"/>
    <n v="8"/>
    <n v="0"/>
    <n v="0"/>
    <x v="1"/>
    <n v="0"/>
    <x v="1"/>
    <x v="5"/>
    <s v="郑州"/>
  </r>
  <r>
    <n v="6907497202"/>
    <x v="5642"/>
    <x v="227"/>
    <x v="4576"/>
    <n v="0"/>
    <n v="0"/>
    <n v="0"/>
    <n v="0"/>
    <n v="0"/>
    <n v="4"/>
    <n v="0"/>
    <n v="0"/>
    <x v="1"/>
    <n v="0"/>
    <x v="1"/>
    <x v="20"/>
    <s v="梧州"/>
  </r>
  <r>
    <n v="52142017273"/>
    <x v="5643"/>
    <x v="227"/>
    <x v="4576"/>
    <n v="0"/>
    <n v="0"/>
    <n v="0"/>
    <n v="0"/>
    <n v="0"/>
    <n v="0"/>
    <n v="0"/>
    <n v="0"/>
    <x v="0"/>
    <n v="0"/>
    <x v="0"/>
    <x v="20"/>
    <s v="南宁"/>
  </r>
  <r>
    <n v="6204295957"/>
    <x v="5644"/>
    <x v="227"/>
    <x v="4576"/>
    <n v="0"/>
    <n v="0"/>
    <n v="0"/>
    <n v="0"/>
    <n v="0"/>
    <n v="13"/>
    <n v="0"/>
    <n v="0"/>
    <x v="0"/>
    <n v="0"/>
    <x v="2"/>
    <x v="26"/>
    <s v="遵义"/>
  </r>
  <r>
    <n v="6104156963"/>
    <x v="5645"/>
    <x v="227"/>
    <x v="4576"/>
    <n v="0"/>
    <n v="0"/>
    <n v="0"/>
    <n v="0"/>
    <n v="0"/>
    <n v="40"/>
    <n v="0"/>
    <n v="0"/>
    <x v="0"/>
    <n v="0"/>
    <x v="2"/>
    <x v="23"/>
    <s v="渭南"/>
  </r>
  <r>
    <n v="6346747017"/>
    <x v="5646"/>
    <x v="227"/>
    <x v="4576"/>
    <n v="0"/>
    <n v="0"/>
    <n v="0"/>
    <n v="0"/>
    <n v="0"/>
    <n v="6"/>
    <n v="0"/>
    <n v="0"/>
    <x v="1"/>
    <n v="0"/>
    <x v="1"/>
    <x v="13"/>
    <s v="鹤岗"/>
  </r>
  <r>
    <n v="6812994372"/>
    <x v="5647"/>
    <x v="227"/>
    <x v="4576"/>
    <n v="0"/>
    <n v="0"/>
    <n v="0"/>
    <n v="0"/>
    <n v="0"/>
    <n v="381"/>
    <n v="0"/>
    <n v="0"/>
    <x v="1"/>
    <s v="省级"/>
    <x v="1"/>
    <x v="26"/>
    <s v="贵阳"/>
  </r>
  <r>
    <n v="52292881271"/>
    <x v="5648"/>
    <x v="227"/>
    <x v="4576"/>
    <n v="0"/>
    <n v="0"/>
    <n v="0"/>
    <n v="0"/>
    <n v="0"/>
    <n v="2"/>
    <n v="0"/>
    <n v="0"/>
    <x v="0"/>
    <n v="0"/>
    <x v="4"/>
    <x v="17"/>
    <s v="内江"/>
  </r>
  <r>
    <n v="6116871051"/>
    <x v="5649"/>
    <x v="227"/>
    <x v="4576"/>
    <n v="0"/>
    <n v="0"/>
    <n v="0"/>
    <n v="0"/>
    <n v="0"/>
    <n v="12"/>
    <n v="0"/>
    <n v="0"/>
    <x v="0"/>
    <n v="0"/>
    <x v="2"/>
    <x v="3"/>
    <s v="张家口"/>
  </r>
  <r>
    <n v="6649023402"/>
    <x v="5650"/>
    <x v="227"/>
    <x v="4576"/>
    <n v="0"/>
    <n v="0"/>
    <n v="0"/>
    <n v="0"/>
    <n v="0"/>
    <n v="7"/>
    <n v="0"/>
    <n v="0"/>
    <x v="1"/>
    <n v="0"/>
    <x v="1"/>
    <x v="7"/>
    <s v="东莞"/>
  </r>
  <r>
    <n v="3750890413"/>
    <x v="5651"/>
    <x v="227"/>
    <x v="4576"/>
    <n v="0"/>
    <n v="0"/>
    <n v="0"/>
    <n v="0"/>
    <n v="0"/>
    <n v="30937"/>
    <n v="0"/>
    <n v="0"/>
    <x v="2"/>
    <n v="0"/>
    <x v="1"/>
    <x v="0"/>
    <n v="0"/>
  </r>
  <r>
    <n v="52367068092"/>
    <x v="5652"/>
    <x v="227"/>
    <x v="4576"/>
    <n v="0"/>
    <n v="0"/>
    <n v="0"/>
    <n v="0"/>
    <n v="0"/>
    <n v="0"/>
    <n v="0"/>
    <n v="0"/>
    <x v="1"/>
    <n v="0"/>
    <x v="1"/>
    <x v="12"/>
    <s v="温州"/>
  </r>
  <r>
    <n v="6502878142"/>
    <x v="5653"/>
    <x v="227"/>
    <x v="4576"/>
    <n v="0"/>
    <n v="0"/>
    <n v="0"/>
    <n v="0"/>
    <n v="0"/>
    <n v="28"/>
    <n v="0"/>
    <n v="0"/>
    <x v="1"/>
    <n v="0"/>
    <x v="1"/>
    <x v="4"/>
    <s v="海口"/>
  </r>
  <r>
    <n v="52062656129"/>
    <x v="5654"/>
    <x v="227"/>
    <x v="4576"/>
    <n v="0"/>
    <n v="0"/>
    <n v="0"/>
    <n v="0"/>
    <n v="0"/>
    <n v="10"/>
    <n v="0"/>
    <n v="0"/>
    <x v="0"/>
    <n v="0"/>
    <x v="4"/>
    <x v="3"/>
    <s v="沧州"/>
  </r>
  <r>
    <n v="6500649947"/>
    <x v="5655"/>
    <x v="227"/>
    <x v="4576"/>
    <n v="0"/>
    <n v="0"/>
    <n v="0"/>
    <n v="0"/>
    <n v="0"/>
    <n v="13"/>
    <n v="0"/>
    <n v="0"/>
    <x v="1"/>
    <n v="0"/>
    <x v="1"/>
    <x v="8"/>
    <s v="怀化"/>
  </r>
  <r>
    <n v="6051597278"/>
    <x v="5656"/>
    <x v="227"/>
    <x v="4576"/>
    <n v="0"/>
    <n v="0"/>
    <n v="0"/>
    <n v="0"/>
    <n v="0"/>
    <n v="26"/>
    <n v="0"/>
    <n v="0"/>
    <x v="1"/>
    <n v="0"/>
    <x v="1"/>
    <x v="8"/>
    <s v="株洲"/>
  </r>
  <r>
    <n v="51181915103"/>
    <x v="5657"/>
    <x v="227"/>
    <x v="4576"/>
    <n v="0"/>
    <n v="0"/>
    <n v="0"/>
    <n v="0"/>
    <n v="0"/>
    <n v="0"/>
    <n v="0"/>
    <n v="0"/>
    <x v="0"/>
    <n v="0"/>
    <x v="4"/>
    <x v="16"/>
    <s v="宜昌"/>
  </r>
  <r>
    <n v="52510067685"/>
    <x v="5658"/>
    <x v="227"/>
    <x v="4576"/>
    <n v="0"/>
    <n v="0"/>
    <n v="0"/>
    <n v="0"/>
    <n v="0"/>
    <n v="0"/>
    <n v="0"/>
    <n v="0"/>
    <x v="1"/>
    <n v="0"/>
    <x v="1"/>
    <x v="23"/>
    <s v="延安"/>
  </r>
  <r>
    <n v="6651776001"/>
    <x v="5659"/>
    <x v="227"/>
    <x v="4576"/>
    <n v="0"/>
    <n v="0"/>
    <n v="0"/>
    <n v="0"/>
    <n v="0"/>
    <n v="13"/>
    <n v="0"/>
    <n v="0"/>
    <x v="0"/>
    <n v="0"/>
    <x v="2"/>
    <x v="29"/>
    <s v="昌都"/>
  </r>
  <r>
    <n v="6651776003"/>
    <x v="5660"/>
    <x v="227"/>
    <x v="4576"/>
    <n v="0"/>
    <n v="0"/>
    <n v="0"/>
    <n v="0"/>
    <n v="0"/>
    <n v="6"/>
    <n v="0"/>
    <n v="0"/>
    <x v="1"/>
    <n v="0"/>
    <x v="1"/>
    <x v="7"/>
    <s v="江门"/>
  </r>
  <r>
    <n v="5426908216"/>
    <x v="5661"/>
    <x v="227"/>
    <x v="4576"/>
    <n v="0"/>
    <n v="0"/>
    <n v="0"/>
    <n v="0"/>
    <n v="0"/>
    <n v="21"/>
    <n v="0"/>
    <n v="0"/>
    <x v="0"/>
    <n v="0"/>
    <x v="2"/>
    <x v="18"/>
    <s v="锦州"/>
  </r>
  <r>
    <n v="51825216592"/>
    <x v="5662"/>
    <x v="227"/>
    <x v="4576"/>
    <n v="0"/>
    <n v="0"/>
    <n v="0"/>
    <n v="0"/>
    <n v="0"/>
    <n v="0"/>
    <n v="0"/>
    <n v="0"/>
    <x v="0"/>
    <n v="0"/>
    <x v="4"/>
    <x v="9"/>
    <s v="克拉玛依"/>
  </r>
  <r>
    <n v="52385942611"/>
    <x v="5663"/>
    <x v="227"/>
    <x v="4576"/>
    <n v="0"/>
    <n v="0"/>
    <n v="0"/>
    <n v="0"/>
    <n v="0"/>
    <n v="4"/>
    <n v="0"/>
    <n v="0"/>
    <x v="0"/>
    <n v="0"/>
    <x v="3"/>
    <x v="24"/>
    <s v="阜阳"/>
  </r>
  <r>
    <n v="5439491166"/>
    <x v="5664"/>
    <x v="227"/>
    <x v="4576"/>
    <n v="0"/>
    <n v="0"/>
    <n v="0"/>
    <n v="0"/>
    <n v="0"/>
    <n v="21"/>
    <n v="0"/>
    <n v="0"/>
    <x v="0"/>
    <n v="0"/>
    <x v="3"/>
    <x v="5"/>
    <s v="安阳"/>
  </r>
  <r>
    <n v="6304042122"/>
    <x v="5665"/>
    <x v="227"/>
    <x v="4576"/>
    <n v="0"/>
    <n v="0"/>
    <n v="0"/>
    <n v="0"/>
    <n v="0"/>
    <n v="9"/>
    <n v="0"/>
    <n v="0"/>
    <x v="1"/>
    <n v="0"/>
    <x v="1"/>
    <x v="2"/>
    <s v="白城"/>
  </r>
  <r>
    <n v="51908447393"/>
    <x v="5666"/>
    <x v="227"/>
    <x v="4576"/>
    <n v="0"/>
    <n v="0"/>
    <n v="0"/>
    <n v="0"/>
    <n v="0"/>
    <n v="0"/>
    <n v="0"/>
    <n v="0"/>
    <x v="1"/>
    <n v="0"/>
    <x v="1"/>
    <x v="9"/>
    <s v="石河子"/>
  </r>
  <r>
    <n v="6904745156"/>
    <x v="5667"/>
    <x v="227"/>
    <x v="4576"/>
    <n v="0"/>
    <n v="0"/>
    <n v="0"/>
    <n v="0"/>
    <n v="0"/>
    <n v="16"/>
    <n v="0"/>
    <n v="0"/>
    <x v="1"/>
    <n v="0"/>
    <x v="1"/>
    <x v="20"/>
    <s v="桂林"/>
  </r>
  <r>
    <n v="6557797582"/>
    <x v="5668"/>
    <x v="227"/>
    <x v="4576"/>
    <n v="0"/>
    <n v="0"/>
    <n v="0"/>
    <n v="0"/>
    <n v="0"/>
    <n v="11"/>
    <n v="0"/>
    <n v="0"/>
    <x v="0"/>
    <n v="0"/>
    <x v="2"/>
    <x v="29"/>
    <s v="日喀则"/>
  </r>
  <r>
    <n v="6557797584"/>
    <x v="5669"/>
    <x v="227"/>
    <x v="4576"/>
    <n v="0"/>
    <n v="0"/>
    <n v="0"/>
    <n v="0"/>
    <n v="0"/>
    <n v="14"/>
    <n v="0"/>
    <n v="0"/>
    <x v="1"/>
    <n v="0"/>
    <x v="1"/>
    <x v="21"/>
    <s v="晋中"/>
  </r>
  <r>
    <n v="51559533796"/>
    <x v="5670"/>
    <x v="227"/>
    <x v="4576"/>
    <n v="0"/>
    <n v="0"/>
    <n v="0"/>
    <n v="0"/>
    <n v="0"/>
    <n v="5"/>
    <n v="0"/>
    <n v="0"/>
    <x v="0"/>
    <n v="0"/>
    <x v="4"/>
    <x v="11"/>
    <s v="济宁"/>
  </r>
  <r>
    <n v="51523882238"/>
    <x v="5671"/>
    <x v="227"/>
    <x v="4576"/>
    <n v="0"/>
    <n v="0"/>
    <n v="0"/>
    <n v="0"/>
    <n v="0"/>
    <n v="3"/>
    <n v="0"/>
    <n v="0"/>
    <x v="0"/>
    <n v="0"/>
    <x v="4"/>
    <x v="11"/>
    <s v="济宁"/>
  </r>
  <r>
    <n v="50291674402"/>
    <x v="5672"/>
    <x v="227"/>
    <x v="4576"/>
    <n v="0"/>
    <n v="0"/>
    <n v="0"/>
    <n v="0"/>
    <n v="0"/>
    <n v="0"/>
    <n v="0"/>
    <n v="0"/>
    <x v="1"/>
    <n v="0"/>
    <x v="1"/>
    <x v="18"/>
    <s v="锦州"/>
  </r>
  <r>
    <n v="6495538498"/>
    <x v="5673"/>
    <x v="227"/>
    <x v="4576"/>
    <n v="0"/>
    <n v="0"/>
    <n v="0"/>
    <n v="0"/>
    <n v="0"/>
    <n v="33"/>
    <n v="0"/>
    <n v="0"/>
    <x v="1"/>
    <n v="0"/>
    <x v="1"/>
    <x v="5"/>
    <s v="新乡"/>
  </r>
  <r>
    <n v="52410715467"/>
    <x v="5674"/>
    <x v="227"/>
    <x v="4576"/>
    <n v="0"/>
    <n v="0"/>
    <n v="0"/>
    <n v="0"/>
    <n v="0"/>
    <n v="5"/>
    <n v="0"/>
    <n v="0"/>
    <x v="0"/>
    <n v="0"/>
    <x v="4"/>
    <x v="22"/>
    <s v="天水"/>
  </r>
  <r>
    <n v="6346640726"/>
    <x v="5675"/>
    <x v="227"/>
    <x v="4576"/>
    <n v="0"/>
    <n v="0"/>
    <n v="0"/>
    <n v="0"/>
    <n v="0"/>
    <n v="6"/>
    <n v="0"/>
    <n v="0"/>
    <x v="1"/>
    <n v="0"/>
    <x v="1"/>
    <x v="13"/>
    <s v="牡丹江"/>
  </r>
  <r>
    <n v="6915493207"/>
    <x v="5676"/>
    <x v="227"/>
    <x v="4576"/>
    <n v="0"/>
    <n v="0"/>
    <n v="0"/>
    <n v="0"/>
    <n v="0"/>
    <n v="9"/>
    <n v="0"/>
    <n v="0"/>
    <x v="1"/>
    <n v="0"/>
    <x v="1"/>
    <x v="17"/>
    <s v="宜宾"/>
  </r>
  <r>
    <n v="51642633560"/>
    <x v="5677"/>
    <x v="227"/>
    <x v="4576"/>
    <n v="0"/>
    <n v="0"/>
    <n v="0"/>
    <n v="0"/>
    <n v="0"/>
    <n v="0"/>
    <n v="0"/>
    <n v="0"/>
    <x v="0"/>
    <n v="0"/>
    <x v="4"/>
    <x v="18"/>
    <s v="丹东"/>
  </r>
  <r>
    <n v="5454826897"/>
    <x v="5678"/>
    <x v="227"/>
    <x v="4576"/>
    <n v="0"/>
    <n v="0"/>
    <n v="0"/>
    <n v="0"/>
    <n v="0"/>
    <n v="57"/>
    <n v="0"/>
    <n v="0"/>
    <x v="0"/>
    <n v="0"/>
    <x v="3"/>
    <x v="5"/>
    <s v="平顶山"/>
  </r>
  <r>
    <n v="6103109012"/>
    <x v="5679"/>
    <x v="227"/>
    <x v="4576"/>
    <n v="0"/>
    <n v="0"/>
    <n v="0"/>
    <n v="0"/>
    <n v="0"/>
    <n v="317"/>
    <n v="0"/>
    <n v="0"/>
    <x v="1"/>
    <n v="0"/>
    <x v="1"/>
    <x v="18"/>
    <s v="沈阳"/>
  </r>
  <r>
    <n v="4551347676"/>
    <x v="5680"/>
    <x v="227"/>
    <x v="4576"/>
    <n v="0"/>
    <n v="0"/>
    <n v="0"/>
    <n v="0"/>
    <n v="0"/>
    <n v="3"/>
    <n v="0"/>
    <n v="0"/>
    <x v="1"/>
    <n v="0"/>
    <x v="1"/>
    <x v="16"/>
    <s v="荆门"/>
  </r>
  <r>
    <n v="6926262501"/>
    <x v="5681"/>
    <x v="227"/>
    <x v="4576"/>
    <n v="0"/>
    <n v="0"/>
    <n v="0"/>
    <n v="0"/>
    <n v="0"/>
    <n v="15"/>
    <n v="0"/>
    <n v="0"/>
    <x v="0"/>
    <n v="0"/>
    <x v="0"/>
    <x v="5"/>
    <s v="新乡"/>
  </r>
  <r>
    <n v="5564272113"/>
    <x v="5682"/>
    <x v="227"/>
    <x v="4576"/>
    <n v="0"/>
    <n v="0"/>
    <n v="0"/>
    <n v="0"/>
    <n v="0"/>
    <n v="10"/>
    <n v="0"/>
    <n v="0"/>
    <x v="0"/>
    <n v="0"/>
    <x v="2"/>
    <x v="19"/>
    <s v="昭通"/>
  </r>
  <r>
    <n v="5332667922"/>
    <x v="5683"/>
    <x v="227"/>
    <x v="4576"/>
    <n v="0"/>
    <n v="0"/>
    <n v="0"/>
    <n v="0"/>
    <n v="0"/>
    <n v="71"/>
    <n v="0"/>
    <n v="0"/>
    <x v="0"/>
    <n v="0"/>
    <x v="2"/>
    <x v="14"/>
    <s v="包头"/>
  </r>
  <r>
    <n v="52177014294"/>
    <x v="5684"/>
    <x v="227"/>
    <x v="4576"/>
    <n v="0"/>
    <n v="0"/>
    <n v="0"/>
    <n v="0"/>
    <n v="0"/>
    <n v="0"/>
    <n v="0"/>
    <n v="0"/>
    <x v="0"/>
    <n v="0"/>
    <x v="0"/>
    <x v="20"/>
    <s v="钦州"/>
  </r>
  <r>
    <n v="6346771992"/>
    <x v="5685"/>
    <x v="227"/>
    <x v="4576"/>
    <n v="0"/>
    <n v="0"/>
    <n v="0"/>
    <n v="0"/>
    <n v="0"/>
    <n v="4"/>
    <n v="0"/>
    <n v="0"/>
    <x v="1"/>
    <n v="0"/>
    <x v="1"/>
    <x v="13"/>
    <s v="佳木斯"/>
  </r>
  <r>
    <n v="6651776537"/>
    <x v="5686"/>
    <x v="227"/>
    <x v="4576"/>
    <n v="0"/>
    <n v="0"/>
    <n v="0"/>
    <n v="0"/>
    <n v="0"/>
    <n v="11"/>
    <n v="0"/>
    <n v="0"/>
    <x v="1"/>
    <n v="0"/>
    <x v="1"/>
    <x v="7"/>
    <s v="梅州"/>
  </r>
  <r>
    <n v="51428331059"/>
    <x v="5687"/>
    <x v="227"/>
    <x v="4576"/>
    <n v="0"/>
    <n v="0"/>
    <n v="0"/>
    <n v="0"/>
    <n v="0"/>
    <n v="3"/>
    <n v="0"/>
    <n v="0"/>
    <x v="0"/>
    <n v="0"/>
    <x v="4"/>
    <x v="2"/>
    <s v="四平"/>
  </r>
  <r>
    <n v="51694407247"/>
    <x v="5688"/>
    <x v="227"/>
    <x v="4576"/>
    <n v="0"/>
    <n v="0"/>
    <n v="0"/>
    <n v="0"/>
    <n v="0"/>
    <n v="2"/>
    <n v="0"/>
    <n v="0"/>
    <x v="0"/>
    <n v="0"/>
    <x v="4"/>
    <x v="11"/>
    <s v="东营"/>
  </r>
  <r>
    <n v="6394085992"/>
    <x v="5689"/>
    <x v="227"/>
    <x v="4576"/>
    <n v="0"/>
    <n v="0"/>
    <n v="0"/>
    <n v="0"/>
    <n v="0"/>
    <n v="19"/>
    <n v="0"/>
    <n v="0"/>
    <x v="1"/>
    <n v="0"/>
    <x v="1"/>
    <x v="5"/>
    <s v="安阳"/>
  </r>
  <r>
    <n v="6495407742"/>
    <x v="5690"/>
    <x v="227"/>
    <x v="4576"/>
    <n v="0"/>
    <n v="0"/>
    <n v="0"/>
    <n v="0"/>
    <n v="0"/>
    <n v="0"/>
    <n v="0"/>
    <n v="0"/>
    <x v="1"/>
    <n v="0"/>
    <x v="1"/>
    <x v="8"/>
    <s v="邵阳"/>
  </r>
  <r>
    <n v="6346641042"/>
    <x v="5691"/>
    <x v="227"/>
    <x v="4576"/>
    <n v="0"/>
    <n v="0"/>
    <n v="0"/>
    <n v="0"/>
    <n v="0"/>
    <n v="9"/>
    <n v="0"/>
    <n v="0"/>
    <x v="1"/>
    <n v="0"/>
    <x v="1"/>
    <x v="13"/>
    <s v="伊春"/>
  </r>
  <r>
    <n v="6347165332"/>
    <x v="5692"/>
    <x v="227"/>
    <x v="4576"/>
    <n v="0"/>
    <n v="0"/>
    <n v="0"/>
    <n v="0"/>
    <n v="0"/>
    <n v="6"/>
    <n v="0"/>
    <n v="0"/>
    <x v="1"/>
    <n v="0"/>
    <x v="1"/>
    <x v="13"/>
    <s v="伊春"/>
  </r>
  <r>
    <n v="6042029799"/>
    <x v="5693"/>
    <x v="227"/>
    <x v="4576"/>
    <n v="0"/>
    <n v="0"/>
    <n v="0"/>
    <n v="0"/>
    <n v="0"/>
    <n v="22"/>
    <n v="0"/>
    <n v="0"/>
    <x v="1"/>
    <n v="0"/>
    <x v="1"/>
    <x v="8"/>
    <s v="株洲"/>
  </r>
  <r>
    <n v="6134828782"/>
    <x v="5694"/>
    <x v="227"/>
    <x v="4576"/>
    <n v="0"/>
    <n v="0"/>
    <n v="0"/>
    <n v="0"/>
    <n v="0"/>
    <n v="8"/>
    <n v="0"/>
    <n v="0"/>
    <x v="0"/>
    <n v="0"/>
    <x v="2"/>
    <x v="6"/>
    <s v="九江"/>
  </r>
  <r>
    <n v="6935023348"/>
    <x v="5695"/>
    <x v="227"/>
    <x v="4576"/>
    <n v="0"/>
    <n v="0"/>
    <n v="0"/>
    <n v="0"/>
    <n v="0"/>
    <n v="14"/>
    <n v="0"/>
    <n v="0"/>
    <x v="1"/>
    <n v="0"/>
    <x v="1"/>
    <x v="3"/>
    <s v="衡水"/>
  </r>
  <r>
    <n v="6653480706"/>
    <x v="5696"/>
    <x v="227"/>
    <x v="4576"/>
    <n v="0"/>
    <n v="0"/>
    <n v="0"/>
    <n v="0"/>
    <n v="0"/>
    <n v="7"/>
    <n v="0"/>
    <n v="0"/>
    <x v="1"/>
    <n v="0"/>
    <x v="1"/>
    <x v="7"/>
    <s v="东莞"/>
  </r>
  <r>
    <n v="5565058828"/>
    <x v="5697"/>
    <x v="227"/>
    <x v="4576"/>
    <n v="0"/>
    <n v="0"/>
    <n v="0"/>
    <n v="0"/>
    <n v="0"/>
    <n v="8"/>
    <n v="0"/>
    <n v="0"/>
    <x v="0"/>
    <n v="0"/>
    <x v="2"/>
    <x v="9"/>
    <s v="哈密"/>
  </r>
  <r>
    <n v="51969658638"/>
    <x v="5698"/>
    <x v="227"/>
    <x v="4576"/>
    <n v="0"/>
    <n v="0"/>
    <n v="0"/>
    <n v="0"/>
    <n v="0"/>
    <n v="1"/>
    <n v="0"/>
    <n v="0"/>
    <x v="1"/>
    <n v="0"/>
    <x v="1"/>
    <x v="9"/>
    <s v="和田"/>
  </r>
  <r>
    <n v="6100225836"/>
    <x v="5699"/>
    <x v="227"/>
    <x v="4576"/>
    <n v="0"/>
    <n v="0"/>
    <n v="0"/>
    <n v="0"/>
    <n v="0"/>
    <n v="6"/>
    <n v="0"/>
    <n v="0"/>
    <x v="0"/>
    <n v="0"/>
    <x v="2"/>
    <x v="7"/>
    <s v="佛山"/>
  </r>
  <r>
    <n v="6320557875"/>
    <x v="5700"/>
    <x v="227"/>
    <x v="4576"/>
    <n v="0"/>
    <n v="0"/>
    <n v="0"/>
    <n v="0"/>
    <n v="0"/>
    <n v="3"/>
    <n v="0"/>
    <n v="0"/>
    <x v="0"/>
    <n v="0"/>
    <x v="2"/>
    <x v="9"/>
    <s v="阿勒泰"/>
  </r>
  <r>
    <n v="6358961972"/>
    <x v="5701"/>
    <x v="227"/>
    <x v="4576"/>
    <n v="0"/>
    <n v="0"/>
    <n v="0"/>
    <n v="0"/>
    <n v="0"/>
    <n v="1"/>
    <n v="0"/>
    <n v="0"/>
    <x v="1"/>
    <n v="0"/>
    <x v="1"/>
    <x v="25"/>
    <s v="泉州"/>
  </r>
  <r>
    <n v="52430395359"/>
    <x v="5702"/>
    <x v="227"/>
    <x v="4576"/>
    <n v="0"/>
    <n v="0"/>
    <n v="0"/>
    <n v="0"/>
    <n v="0"/>
    <n v="0"/>
    <n v="0"/>
    <n v="0"/>
    <x v="0"/>
    <n v="0"/>
    <x v="4"/>
    <x v="3"/>
    <s v="沧州"/>
  </r>
  <r>
    <n v="51990892356"/>
    <x v="5703"/>
    <x v="227"/>
    <x v="4576"/>
    <n v="0"/>
    <n v="0"/>
    <n v="0"/>
    <n v="0"/>
    <n v="0"/>
    <n v="0"/>
    <n v="0"/>
    <n v="0"/>
    <x v="0"/>
    <n v="0"/>
    <x v="4"/>
    <x v="4"/>
    <s v="文昌"/>
  </r>
  <r>
    <n v="6346903372"/>
    <x v="5704"/>
    <x v="227"/>
    <x v="4576"/>
    <n v="0"/>
    <n v="0"/>
    <n v="0"/>
    <n v="0"/>
    <n v="0"/>
    <n v="2"/>
    <n v="0"/>
    <n v="0"/>
    <x v="1"/>
    <n v="0"/>
    <x v="1"/>
    <x v="13"/>
    <s v="鸡西"/>
  </r>
  <r>
    <n v="6257640077"/>
    <x v="5705"/>
    <x v="227"/>
    <x v="4576"/>
    <n v="0"/>
    <n v="0"/>
    <n v="0"/>
    <n v="0"/>
    <n v="0"/>
    <n v="9"/>
    <n v="0"/>
    <n v="0"/>
    <x v="1"/>
    <n v="0"/>
    <x v="1"/>
    <x v="2"/>
    <s v="吉林"/>
  </r>
  <r>
    <n v="5976362838"/>
    <x v="5706"/>
    <x v="227"/>
    <x v="4576"/>
    <n v="0"/>
    <n v="0"/>
    <n v="0"/>
    <n v="0"/>
    <n v="0"/>
    <n v="23"/>
    <n v="0"/>
    <n v="0"/>
    <x v="1"/>
    <n v="0"/>
    <x v="1"/>
    <x v="18"/>
    <s v="盘锦"/>
  </r>
  <r>
    <n v="4538765149"/>
    <x v="5707"/>
    <x v="227"/>
    <x v="4576"/>
    <n v="0"/>
    <n v="0"/>
    <n v="0"/>
    <n v="0"/>
    <n v="0"/>
    <n v="1"/>
    <n v="0"/>
    <n v="0"/>
    <x v="1"/>
    <n v="0"/>
    <x v="1"/>
    <x v="16"/>
    <s v="武汉"/>
  </r>
  <r>
    <n v="6887575418"/>
    <x v="5708"/>
    <x v="227"/>
    <x v="4576"/>
    <n v="0"/>
    <n v="0"/>
    <n v="0"/>
    <n v="0"/>
    <n v="0"/>
    <n v="6"/>
    <n v="0"/>
    <n v="0"/>
    <x v="1"/>
    <n v="0"/>
    <x v="1"/>
    <x v="20"/>
    <s v="柳州"/>
  </r>
  <r>
    <n v="51158716286"/>
    <x v="5709"/>
    <x v="227"/>
    <x v="4576"/>
    <n v="0"/>
    <n v="0"/>
    <n v="0"/>
    <n v="0"/>
    <n v="0"/>
    <n v="11"/>
    <n v="0"/>
    <n v="0"/>
    <x v="1"/>
    <n v="0"/>
    <x v="1"/>
    <x v="9"/>
    <s v="吐鲁番"/>
  </r>
  <r>
    <n v="51844616075"/>
    <x v="5710"/>
    <x v="227"/>
    <x v="4576"/>
    <n v="0"/>
    <n v="0"/>
    <n v="0"/>
    <n v="0"/>
    <n v="0"/>
    <n v="1"/>
    <n v="0"/>
    <n v="0"/>
    <x v="1"/>
    <n v="0"/>
    <x v="1"/>
    <x v="9"/>
    <s v="伊犁"/>
  </r>
  <r>
    <n v="6651776953"/>
    <x v="5711"/>
    <x v="227"/>
    <x v="4576"/>
    <n v="0"/>
    <n v="0"/>
    <n v="0"/>
    <n v="0"/>
    <n v="0"/>
    <n v="8"/>
    <n v="0"/>
    <n v="0"/>
    <x v="1"/>
    <n v="0"/>
    <x v="1"/>
    <x v="7"/>
    <s v="东莞"/>
  </r>
  <r>
    <n v="51969134534"/>
    <x v="5712"/>
    <x v="227"/>
    <x v="4576"/>
    <n v="0"/>
    <n v="0"/>
    <n v="0"/>
    <n v="0"/>
    <n v="0"/>
    <n v="0"/>
    <n v="0"/>
    <n v="0"/>
    <x v="0"/>
    <n v="0"/>
    <x v="4"/>
    <x v="23"/>
    <s v="西安"/>
  </r>
  <r>
    <n v="51850776524"/>
    <x v="5713"/>
    <x v="227"/>
    <x v="4576"/>
    <n v="0"/>
    <n v="0"/>
    <n v="0"/>
    <n v="0"/>
    <n v="0"/>
    <n v="1"/>
    <n v="0"/>
    <n v="0"/>
    <x v="1"/>
    <n v="0"/>
    <x v="1"/>
    <x v="9"/>
    <s v="哈密"/>
  </r>
  <r>
    <n v="5980536439"/>
    <x v="5714"/>
    <x v="227"/>
    <x v="4576"/>
    <n v="0"/>
    <n v="0"/>
    <n v="0"/>
    <n v="0"/>
    <n v="0"/>
    <n v="8"/>
    <n v="0"/>
    <n v="0"/>
    <x v="1"/>
    <n v="0"/>
    <x v="1"/>
    <x v="22"/>
    <s v="兰州"/>
  </r>
  <r>
    <n v="6037704710"/>
    <x v="5715"/>
    <x v="227"/>
    <x v="4576"/>
    <n v="0"/>
    <n v="0"/>
    <n v="0"/>
    <n v="0"/>
    <n v="0"/>
    <n v="14"/>
    <n v="0"/>
    <n v="0"/>
    <x v="1"/>
    <n v="0"/>
    <x v="1"/>
    <x v="8"/>
    <s v="邵阳"/>
  </r>
  <r>
    <n v="5983178768"/>
    <x v="5716"/>
    <x v="227"/>
    <x v="4576"/>
    <n v="0"/>
    <n v="0"/>
    <n v="0"/>
    <n v="0"/>
    <n v="0"/>
    <n v="55"/>
    <n v="0"/>
    <n v="0"/>
    <x v="1"/>
    <n v="0"/>
    <x v="1"/>
    <x v="25"/>
    <s v="厦门"/>
  </r>
  <r>
    <n v="51711840282"/>
    <x v="5717"/>
    <x v="227"/>
    <x v="4576"/>
    <n v="0"/>
    <n v="0"/>
    <n v="0"/>
    <n v="0"/>
    <n v="0"/>
    <n v="1"/>
    <n v="0"/>
    <n v="0"/>
    <x v="0"/>
    <n v="0"/>
    <x v="4"/>
    <x v="18"/>
    <s v="抚顺"/>
  </r>
  <r>
    <n v="50090610744"/>
    <x v="5718"/>
    <x v="227"/>
    <x v="4576"/>
    <n v="0"/>
    <n v="0"/>
    <n v="0"/>
    <n v="0"/>
    <n v="0"/>
    <n v="27"/>
    <n v="0"/>
    <n v="0"/>
    <x v="1"/>
    <n v="0"/>
    <x v="1"/>
    <x v="20"/>
    <s v="梧州"/>
  </r>
  <r>
    <n v="50765500498"/>
    <x v="5719"/>
    <x v="227"/>
    <x v="4576"/>
    <n v="0"/>
    <n v="0"/>
    <n v="0"/>
    <n v="0"/>
    <n v="0"/>
    <n v="1"/>
    <n v="0"/>
    <n v="0"/>
    <x v="1"/>
    <n v="0"/>
    <x v="1"/>
    <x v="16"/>
    <s v="黄石"/>
  </r>
  <r>
    <n v="51818139743"/>
    <x v="5720"/>
    <x v="227"/>
    <x v="4576"/>
    <n v="0"/>
    <n v="0"/>
    <n v="0"/>
    <n v="0"/>
    <n v="0"/>
    <n v="0"/>
    <n v="0"/>
    <n v="0"/>
    <x v="0"/>
    <n v="0"/>
    <x v="4"/>
    <x v="11"/>
    <s v="聊城"/>
  </r>
  <r>
    <n v="51641606531"/>
    <x v="5721"/>
    <x v="227"/>
    <x v="4576"/>
    <n v="0"/>
    <n v="0"/>
    <n v="0"/>
    <n v="0"/>
    <n v="0"/>
    <n v="4"/>
    <n v="0"/>
    <n v="0"/>
    <x v="0"/>
    <n v="0"/>
    <x v="4"/>
    <x v="17"/>
    <s v="绵阳"/>
  </r>
  <r>
    <n v="6188044406"/>
    <x v="5722"/>
    <x v="227"/>
    <x v="4576"/>
    <n v="0"/>
    <n v="0"/>
    <n v="0"/>
    <n v="0"/>
    <n v="0"/>
    <n v="24"/>
    <n v="0"/>
    <n v="0"/>
    <x v="0"/>
    <n v="0"/>
    <x v="2"/>
    <x v="7"/>
    <s v="河源"/>
  </r>
  <r>
    <n v="6927159416"/>
    <x v="5723"/>
    <x v="227"/>
    <x v="4576"/>
    <n v="0"/>
    <n v="0"/>
    <n v="0"/>
    <n v="0"/>
    <n v="0"/>
    <n v="21"/>
    <n v="0"/>
    <n v="0"/>
    <x v="1"/>
    <n v="0"/>
    <x v="1"/>
    <x v="3"/>
    <s v="衡水"/>
  </r>
  <r>
    <n v="52107022459"/>
    <x v="5724"/>
    <x v="227"/>
    <x v="4576"/>
    <n v="0"/>
    <n v="0"/>
    <n v="0"/>
    <n v="0"/>
    <n v="0"/>
    <n v="0"/>
    <n v="0"/>
    <n v="0"/>
    <x v="0"/>
    <n v="0"/>
    <x v="4"/>
    <x v="19"/>
    <s v="迪庆"/>
  </r>
  <r>
    <n v="6618353801"/>
    <x v="5725"/>
    <x v="227"/>
    <x v="4576"/>
    <n v="0"/>
    <n v="0"/>
    <n v="0"/>
    <n v="0"/>
    <n v="0"/>
    <n v="22"/>
    <n v="0"/>
    <n v="0"/>
    <x v="1"/>
    <n v="0"/>
    <x v="1"/>
    <x v="18"/>
    <s v="大连"/>
  </r>
  <r>
    <n v="5430972562"/>
    <x v="5726"/>
    <x v="227"/>
    <x v="4576"/>
    <n v="0"/>
    <n v="0"/>
    <n v="0"/>
    <n v="0"/>
    <n v="0"/>
    <n v="15"/>
    <n v="0"/>
    <n v="0"/>
    <x v="0"/>
    <n v="0"/>
    <x v="3"/>
    <x v="5"/>
    <s v="洛阳"/>
  </r>
  <r>
    <n v="6641528176"/>
    <x v="5727"/>
    <x v="227"/>
    <x v="4576"/>
    <n v="0"/>
    <n v="0"/>
    <n v="0"/>
    <n v="0"/>
    <n v="0"/>
    <n v="9"/>
    <n v="0"/>
    <n v="0"/>
    <x v="1"/>
    <n v="0"/>
    <x v="1"/>
    <x v="25"/>
    <s v="宁德"/>
  </r>
  <r>
    <n v="52457902260"/>
    <x v="5728"/>
    <x v="227"/>
    <x v="4576"/>
    <n v="0"/>
    <n v="0"/>
    <n v="0"/>
    <n v="0"/>
    <n v="0"/>
    <n v="3"/>
    <n v="0"/>
    <n v="0"/>
    <x v="1"/>
    <n v="0"/>
    <x v="1"/>
    <x v="23"/>
    <s v="咸阳"/>
  </r>
  <r>
    <n v="5441967736"/>
    <x v="5729"/>
    <x v="227"/>
    <x v="4576"/>
    <n v="0"/>
    <n v="0"/>
    <n v="0"/>
    <n v="0"/>
    <n v="0"/>
    <n v="46"/>
    <n v="0"/>
    <n v="0"/>
    <x v="0"/>
    <n v="0"/>
    <x v="2"/>
    <x v="17"/>
    <s v="甘孜"/>
  </r>
  <r>
    <n v="52372181195"/>
    <x v="5730"/>
    <x v="227"/>
    <x v="4576"/>
    <n v="0"/>
    <n v="0"/>
    <n v="0"/>
    <n v="0"/>
    <n v="0"/>
    <n v="4"/>
    <n v="0"/>
    <n v="0"/>
    <x v="1"/>
    <n v="0"/>
    <x v="1"/>
    <x v="3"/>
    <s v="保定"/>
  </r>
  <r>
    <n v="52232982748"/>
    <x v="5731"/>
    <x v="227"/>
    <x v="4576"/>
    <n v="0"/>
    <n v="0"/>
    <n v="0"/>
    <n v="0"/>
    <n v="0"/>
    <n v="0"/>
    <n v="0"/>
    <n v="0"/>
    <x v="0"/>
    <n v="0"/>
    <x v="0"/>
    <x v="20"/>
    <s v="梧州"/>
  </r>
  <r>
    <n v="51668979989"/>
    <x v="5732"/>
    <x v="227"/>
    <x v="4576"/>
    <n v="0"/>
    <n v="0"/>
    <n v="0"/>
    <n v="0"/>
    <n v="0"/>
    <n v="2"/>
    <n v="0"/>
    <n v="0"/>
    <x v="0"/>
    <n v="0"/>
    <x v="4"/>
    <x v="18"/>
    <s v="盘锦"/>
  </r>
  <r>
    <n v="6398546226"/>
    <x v="5733"/>
    <x v="227"/>
    <x v="4576"/>
    <n v="0"/>
    <n v="0"/>
    <n v="0"/>
    <n v="0"/>
    <n v="0"/>
    <n v="19"/>
    <n v="0"/>
    <n v="0"/>
    <x v="0"/>
    <n v="0"/>
    <x v="2"/>
    <x v="30"/>
    <s v="重庆"/>
  </r>
  <r>
    <n v="51865628043"/>
    <x v="5734"/>
    <x v="227"/>
    <x v="4576"/>
    <n v="0"/>
    <n v="0"/>
    <n v="0"/>
    <n v="0"/>
    <n v="0"/>
    <n v="13"/>
    <n v="0"/>
    <n v="0"/>
    <x v="0"/>
    <n v="0"/>
    <x v="3"/>
    <x v="8"/>
    <s v="常德"/>
  </r>
  <r>
    <n v="51430953313"/>
    <x v="5735"/>
    <x v="227"/>
    <x v="4576"/>
    <n v="0"/>
    <n v="0"/>
    <n v="0"/>
    <n v="0"/>
    <n v="0"/>
    <n v="0"/>
    <n v="0"/>
    <n v="0"/>
    <x v="1"/>
    <n v="0"/>
    <x v="1"/>
    <x v="12"/>
    <s v="湖州"/>
  </r>
  <r>
    <n v="52106105201"/>
    <x v="5736"/>
    <x v="227"/>
    <x v="4576"/>
    <n v="0"/>
    <n v="0"/>
    <n v="0"/>
    <n v="0"/>
    <n v="0"/>
    <n v="2"/>
    <n v="0"/>
    <n v="0"/>
    <x v="0"/>
    <n v="0"/>
    <x v="4"/>
    <x v="19"/>
    <s v="普洱"/>
  </r>
  <r>
    <n v="52106105205"/>
    <x v="5737"/>
    <x v="227"/>
    <x v="4576"/>
    <n v="0"/>
    <n v="0"/>
    <n v="0"/>
    <n v="0"/>
    <n v="0"/>
    <n v="0"/>
    <n v="0"/>
    <n v="0"/>
    <x v="0"/>
    <n v="0"/>
    <x v="4"/>
    <x v="19"/>
    <s v="德宏"/>
  </r>
  <r>
    <n v="51869520260"/>
    <x v="5738"/>
    <x v="227"/>
    <x v="4576"/>
    <n v="0"/>
    <n v="0"/>
    <n v="0"/>
    <n v="0"/>
    <n v="0"/>
    <n v="1"/>
    <n v="0"/>
    <n v="0"/>
    <x v="0"/>
    <n v="0"/>
    <x v="4"/>
    <x v="3"/>
    <s v="衡水"/>
  </r>
  <r>
    <n v="52448024646"/>
    <x v="5739"/>
    <x v="227"/>
    <x v="4576"/>
    <n v="0"/>
    <n v="0"/>
    <n v="0"/>
    <n v="0"/>
    <n v="0"/>
    <n v="0"/>
    <n v="0"/>
    <n v="0"/>
    <x v="0"/>
    <n v="0"/>
    <x v="3"/>
    <x v="10"/>
    <s v="连云港"/>
  </r>
  <r>
    <n v="5719724458"/>
    <x v="5740"/>
    <x v="227"/>
    <x v="4576"/>
    <n v="0"/>
    <n v="0"/>
    <n v="0"/>
    <n v="0"/>
    <n v="0"/>
    <n v="10"/>
    <n v="0"/>
    <n v="0"/>
    <x v="0"/>
    <n v="0"/>
    <x v="2"/>
    <x v="14"/>
    <s v="兴安"/>
  </r>
  <r>
    <n v="50816225719"/>
    <x v="5741"/>
    <x v="227"/>
    <x v="4576"/>
    <n v="0"/>
    <n v="0"/>
    <n v="0"/>
    <n v="0"/>
    <n v="0"/>
    <n v="5"/>
    <n v="0"/>
    <n v="0"/>
    <x v="1"/>
    <n v="0"/>
    <x v="1"/>
    <x v="16"/>
    <s v="荆州"/>
  </r>
  <r>
    <n v="5784736202"/>
    <x v="5742"/>
    <x v="227"/>
    <x v="4576"/>
    <n v="0"/>
    <n v="0"/>
    <n v="0"/>
    <n v="0"/>
    <n v="0"/>
    <n v="3"/>
    <n v="0"/>
    <n v="0"/>
    <x v="0"/>
    <n v="0"/>
    <x v="2"/>
    <x v="5"/>
    <s v="漯河"/>
  </r>
  <r>
    <n v="6170350033"/>
    <x v="5743"/>
    <x v="227"/>
    <x v="4576"/>
    <n v="0"/>
    <n v="0"/>
    <n v="0"/>
    <n v="0"/>
    <n v="0"/>
    <n v="73"/>
    <n v="0"/>
    <n v="0"/>
    <x v="1"/>
    <n v="0"/>
    <x v="1"/>
    <x v="5"/>
    <s v="南阳"/>
  </r>
  <r>
    <n v="6052123105"/>
    <x v="5744"/>
    <x v="227"/>
    <x v="4576"/>
    <n v="0"/>
    <n v="0"/>
    <n v="0"/>
    <n v="0"/>
    <n v="0"/>
    <n v="3"/>
    <n v="0"/>
    <n v="0"/>
    <x v="1"/>
    <n v="0"/>
    <x v="1"/>
    <x v="8"/>
    <s v="益阳"/>
  </r>
  <r>
    <n v="51864277475"/>
    <x v="5745"/>
    <x v="227"/>
    <x v="4576"/>
    <n v="0"/>
    <n v="0"/>
    <n v="0"/>
    <n v="0"/>
    <n v="0"/>
    <n v="3"/>
    <n v="0"/>
    <n v="0"/>
    <x v="0"/>
    <n v="0"/>
    <x v="4"/>
    <x v="24"/>
    <s v="亳州"/>
  </r>
  <r>
    <n v="5784736253"/>
    <x v="5746"/>
    <x v="227"/>
    <x v="4576"/>
    <n v="0"/>
    <n v="0"/>
    <n v="0"/>
    <n v="0"/>
    <n v="0"/>
    <n v="0"/>
    <n v="0"/>
    <n v="0"/>
    <x v="0"/>
    <n v="0"/>
    <x v="2"/>
    <x v="5"/>
    <s v="开封"/>
  </r>
  <r>
    <n v="6625038861"/>
    <x v="5747"/>
    <x v="227"/>
    <x v="4576"/>
    <n v="0"/>
    <n v="0"/>
    <n v="0"/>
    <n v="0"/>
    <n v="0"/>
    <n v="34"/>
    <n v="0"/>
    <n v="0"/>
    <x v="1"/>
    <n v="0"/>
    <x v="1"/>
    <x v="19"/>
    <s v="楚雄"/>
  </r>
  <r>
    <n v="51870831185"/>
    <x v="5748"/>
    <x v="227"/>
    <x v="4576"/>
    <n v="0"/>
    <n v="0"/>
    <n v="0"/>
    <n v="0"/>
    <n v="0"/>
    <n v="0"/>
    <n v="0"/>
    <n v="0"/>
    <x v="0"/>
    <n v="0"/>
    <x v="4"/>
    <x v="24"/>
    <s v="芜湖"/>
  </r>
  <r>
    <n v="6650860169"/>
    <x v="5749"/>
    <x v="227"/>
    <x v="4576"/>
    <n v="0"/>
    <n v="0"/>
    <n v="0"/>
    <n v="0"/>
    <n v="0"/>
    <n v="11"/>
    <n v="0"/>
    <n v="0"/>
    <x v="1"/>
    <n v="0"/>
    <x v="1"/>
    <x v="7"/>
    <s v="清远"/>
  </r>
  <r>
    <n v="6498685592"/>
    <x v="5750"/>
    <x v="227"/>
    <x v="4576"/>
    <n v="0"/>
    <n v="0"/>
    <n v="0"/>
    <n v="0"/>
    <n v="0"/>
    <n v="4"/>
    <n v="0"/>
    <n v="0"/>
    <x v="1"/>
    <n v="0"/>
    <x v="1"/>
    <x v="8"/>
    <s v="衡阳"/>
  </r>
  <r>
    <n v="50112238233"/>
    <x v="5751"/>
    <x v="227"/>
    <x v="4576"/>
    <n v="0"/>
    <n v="0"/>
    <n v="0"/>
    <n v="0"/>
    <n v="0"/>
    <n v="17"/>
    <n v="0"/>
    <n v="0"/>
    <x v="1"/>
    <n v="0"/>
    <x v="1"/>
    <x v="5"/>
    <s v="平顶山"/>
  </r>
  <r>
    <n v="6252008102"/>
    <x v="5752"/>
    <x v="227"/>
    <x v="4576"/>
    <n v="0"/>
    <n v="0"/>
    <n v="0"/>
    <n v="0"/>
    <n v="0"/>
    <n v="4"/>
    <n v="0"/>
    <n v="0"/>
    <x v="1"/>
    <n v="0"/>
    <x v="1"/>
    <x v="6"/>
    <s v="九江"/>
  </r>
  <r>
    <n v="7003050689"/>
    <x v="5753"/>
    <x v="227"/>
    <x v="4576"/>
    <n v="0"/>
    <n v="0"/>
    <n v="0"/>
    <n v="0"/>
    <n v="0"/>
    <n v="6"/>
    <n v="0"/>
    <n v="0"/>
    <x v="0"/>
    <n v="0"/>
    <x v="4"/>
    <x v="5"/>
    <s v="焦作"/>
  </r>
  <r>
    <n v="5432021717"/>
    <x v="5754"/>
    <x v="227"/>
    <x v="4576"/>
    <n v="0"/>
    <n v="0"/>
    <n v="0"/>
    <n v="0"/>
    <n v="0"/>
    <n v="10"/>
    <n v="0"/>
    <n v="0"/>
    <x v="0"/>
    <n v="0"/>
    <x v="3"/>
    <x v="5"/>
    <s v="开封"/>
  </r>
  <r>
    <n v="51694273318"/>
    <x v="5755"/>
    <x v="227"/>
    <x v="4576"/>
    <n v="0"/>
    <n v="0"/>
    <n v="0"/>
    <n v="0"/>
    <n v="0"/>
    <n v="0"/>
    <n v="0"/>
    <n v="0"/>
    <x v="0"/>
    <n v="0"/>
    <x v="4"/>
    <x v="17"/>
    <s v="凉山"/>
  </r>
  <r>
    <n v="52311364327"/>
    <x v="5756"/>
    <x v="227"/>
    <x v="4576"/>
    <n v="0"/>
    <n v="0"/>
    <n v="0"/>
    <n v="0"/>
    <n v="0"/>
    <n v="0"/>
    <n v="0"/>
    <n v="0"/>
    <x v="1"/>
    <n v="0"/>
    <x v="1"/>
    <x v="12"/>
    <s v="湖州"/>
  </r>
  <r>
    <n v="6205739773"/>
    <x v="5757"/>
    <x v="227"/>
    <x v="4576"/>
    <n v="0"/>
    <n v="0"/>
    <n v="0"/>
    <n v="0"/>
    <n v="0"/>
    <n v="10"/>
    <n v="0"/>
    <n v="0"/>
    <x v="1"/>
    <n v="0"/>
    <x v="1"/>
    <x v="2"/>
    <s v="松原"/>
  </r>
  <r>
    <n v="51509465861"/>
    <x v="5758"/>
    <x v="227"/>
    <x v="4576"/>
    <n v="0"/>
    <n v="0"/>
    <n v="0"/>
    <n v="0"/>
    <n v="0"/>
    <n v="0"/>
    <n v="0"/>
    <n v="0"/>
    <x v="0"/>
    <n v="0"/>
    <x v="4"/>
    <x v="13"/>
    <s v="佳木斯"/>
  </r>
  <r>
    <n v="50098606854"/>
    <x v="5759"/>
    <x v="227"/>
    <x v="4576"/>
    <n v="0"/>
    <n v="0"/>
    <n v="0"/>
    <n v="0"/>
    <n v="0"/>
    <n v="6"/>
    <n v="0"/>
    <n v="0"/>
    <x v="1"/>
    <n v="0"/>
    <x v="1"/>
    <x v="10"/>
    <s v="南京"/>
  </r>
  <r>
    <n v="6303912744"/>
    <x v="5760"/>
    <x v="227"/>
    <x v="4576"/>
    <n v="0"/>
    <n v="0"/>
    <n v="0"/>
    <n v="0"/>
    <n v="0"/>
    <n v="8"/>
    <n v="0"/>
    <n v="0"/>
    <x v="1"/>
    <n v="0"/>
    <x v="1"/>
    <x v="26"/>
    <s v="遵义"/>
  </r>
  <r>
    <n v="6598300470"/>
    <x v="5761"/>
    <x v="227"/>
    <x v="4576"/>
    <n v="0"/>
    <n v="0"/>
    <n v="0"/>
    <n v="0"/>
    <n v="0"/>
    <n v="14"/>
    <n v="0"/>
    <n v="0"/>
    <x v="0"/>
    <n v="0"/>
    <x v="3"/>
    <x v="20"/>
    <s v="南宁"/>
  </r>
  <r>
    <n v="51915658064"/>
    <x v="5762"/>
    <x v="227"/>
    <x v="4576"/>
    <n v="0"/>
    <n v="0"/>
    <n v="0"/>
    <n v="0"/>
    <n v="0"/>
    <n v="1"/>
    <n v="0"/>
    <n v="0"/>
    <x v="0"/>
    <n v="0"/>
    <x v="4"/>
    <x v="6"/>
    <s v="赣州"/>
  </r>
  <r>
    <n v="5432021853"/>
    <x v="5763"/>
    <x v="227"/>
    <x v="4576"/>
    <n v="0"/>
    <n v="0"/>
    <n v="0"/>
    <n v="0"/>
    <n v="0"/>
    <n v="16"/>
    <n v="0"/>
    <n v="0"/>
    <x v="0"/>
    <n v="0"/>
    <x v="3"/>
    <x v="5"/>
    <s v="许昌"/>
  </r>
  <r>
    <n v="50386703198"/>
    <x v="5764"/>
    <x v="227"/>
    <x v="4576"/>
    <n v="0"/>
    <n v="0"/>
    <n v="0"/>
    <n v="0"/>
    <n v="0"/>
    <n v="7"/>
    <n v="0"/>
    <n v="0"/>
    <x v="1"/>
    <s v="省级"/>
    <x v="1"/>
    <x v="20"/>
    <s v="南宁"/>
  </r>
  <r>
    <n v="50041066337"/>
    <x v="5765"/>
    <x v="227"/>
    <x v="4576"/>
    <n v="0"/>
    <n v="0"/>
    <n v="0"/>
    <n v="0"/>
    <n v="0"/>
    <n v="7"/>
    <n v="0"/>
    <n v="0"/>
    <x v="1"/>
    <n v="0"/>
    <x v="1"/>
    <x v="10"/>
    <s v="徐州"/>
  </r>
  <r>
    <n v="51649450856"/>
    <x v="5766"/>
    <x v="227"/>
    <x v="4576"/>
    <n v="0"/>
    <n v="0"/>
    <n v="0"/>
    <n v="0"/>
    <n v="0"/>
    <n v="1"/>
    <n v="0"/>
    <n v="0"/>
    <x v="0"/>
    <n v="0"/>
    <x v="4"/>
    <x v="17"/>
    <s v="巴中"/>
  </r>
  <r>
    <n v="51200398199"/>
    <x v="5767"/>
    <x v="227"/>
    <x v="4576"/>
    <n v="0"/>
    <n v="0"/>
    <n v="0"/>
    <n v="0"/>
    <n v="0"/>
    <n v="16"/>
    <n v="0"/>
    <n v="0"/>
    <x v="1"/>
    <n v="0"/>
    <x v="1"/>
    <x v="23"/>
    <s v="西安"/>
  </r>
  <r>
    <n v="51863884687"/>
    <x v="5768"/>
    <x v="227"/>
    <x v="4576"/>
    <n v="0"/>
    <n v="0"/>
    <n v="0"/>
    <n v="0"/>
    <n v="0"/>
    <n v="0"/>
    <n v="0"/>
    <n v="0"/>
    <x v="0"/>
    <n v="0"/>
    <x v="4"/>
    <x v="24"/>
    <s v="芜湖"/>
  </r>
  <r>
    <n v="6045963166"/>
    <x v="5769"/>
    <x v="227"/>
    <x v="4576"/>
    <n v="0"/>
    <n v="0"/>
    <n v="0"/>
    <n v="0"/>
    <n v="0"/>
    <n v="15"/>
    <n v="0"/>
    <n v="0"/>
    <x v="1"/>
    <n v="0"/>
    <x v="1"/>
    <x v="8"/>
    <s v="郴州"/>
  </r>
  <r>
    <n v="51160028063"/>
    <x v="5770"/>
    <x v="227"/>
    <x v="4576"/>
    <n v="0"/>
    <n v="0"/>
    <n v="0"/>
    <n v="0"/>
    <n v="0"/>
    <n v="0"/>
    <n v="0"/>
    <n v="0"/>
    <x v="0"/>
    <n v="0"/>
    <x v="4"/>
    <x v="7"/>
    <s v="广州"/>
  </r>
  <r>
    <n v="5438575523"/>
    <x v="5771"/>
    <x v="227"/>
    <x v="4576"/>
    <n v="0"/>
    <n v="0"/>
    <n v="0"/>
    <n v="0"/>
    <n v="0"/>
    <n v="5"/>
    <n v="0"/>
    <n v="0"/>
    <x v="0"/>
    <n v="0"/>
    <x v="3"/>
    <x v="5"/>
    <s v="开封"/>
  </r>
  <r>
    <n v="6495802282"/>
    <x v="5772"/>
    <x v="227"/>
    <x v="4576"/>
    <n v="0"/>
    <n v="0"/>
    <n v="0"/>
    <n v="0"/>
    <n v="0"/>
    <n v="4"/>
    <n v="0"/>
    <n v="0"/>
    <x v="1"/>
    <n v="0"/>
    <x v="1"/>
    <x v="5"/>
    <s v="焦作"/>
  </r>
  <r>
    <n v="6922965988"/>
    <x v="5773"/>
    <x v="227"/>
    <x v="4576"/>
    <n v="0"/>
    <n v="0"/>
    <n v="0"/>
    <n v="0"/>
    <n v="0"/>
    <n v="8"/>
    <n v="0"/>
    <n v="0"/>
    <x v="1"/>
    <n v="0"/>
    <x v="1"/>
    <x v="9"/>
    <s v="巴音郭楞"/>
  </r>
  <r>
    <n v="6646797296"/>
    <x v="5774"/>
    <x v="227"/>
    <x v="4576"/>
    <n v="0"/>
    <n v="0"/>
    <n v="0"/>
    <n v="0"/>
    <n v="0"/>
    <n v="9"/>
    <n v="0"/>
    <n v="0"/>
    <x v="1"/>
    <n v="0"/>
    <x v="1"/>
    <x v="7"/>
    <s v="东莞"/>
  </r>
  <r>
    <n v="51136278038"/>
    <x v="5775"/>
    <x v="227"/>
    <x v="4576"/>
    <n v="0"/>
    <n v="0"/>
    <n v="0"/>
    <n v="0"/>
    <n v="0"/>
    <n v="0"/>
    <n v="0"/>
    <n v="0"/>
    <x v="0"/>
    <n v="0"/>
    <x v="4"/>
    <x v="16"/>
    <s v="孝感"/>
  </r>
  <r>
    <n v="6913922082"/>
    <x v="5776"/>
    <x v="227"/>
    <x v="4576"/>
    <n v="0"/>
    <n v="0"/>
    <n v="0"/>
    <n v="0"/>
    <n v="0"/>
    <n v="2"/>
    <n v="0"/>
    <n v="0"/>
    <x v="1"/>
    <n v="0"/>
    <x v="1"/>
    <x v="9"/>
    <s v="克拉玛依"/>
  </r>
  <r>
    <n v="51456906287"/>
    <x v="5777"/>
    <x v="227"/>
    <x v="4576"/>
    <n v="0"/>
    <n v="0"/>
    <n v="0"/>
    <n v="0"/>
    <n v="0"/>
    <n v="0"/>
    <n v="0"/>
    <n v="0"/>
    <x v="1"/>
    <n v="0"/>
    <x v="1"/>
    <x v="12"/>
    <s v="湖州"/>
  </r>
  <r>
    <n v="52444009536"/>
    <x v="5778"/>
    <x v="227"/>
    <x v="4576"/>
    <n v="0"/>
    <n v="0"/>
    <n v="0"/>
    <n v="0"/>
    <n v="0"/>
    <n v="2"/>
    <n v="0"/>
    <n v="0"/>
    <x v="0"/>
    <n v="0"/>
    <x v="4"/>
    <x v="22"/>
    <s v="张掖"/>
  </r>
  <r>
    <n v="5438444677"/>
    <x v="5779"/>
    <x v="227"/>
    <x v="4576"/>
    <n v="0"/>
    <n v="0"/>
    <n v="0"/>
    <n v="0"/>
    <n v="0"/>
    <n v="13"/>
    <n v="0"/>
    <n v="0"/>
    <x v="0"/>
    <n v="0"/>
    <x v="3"/>
    <x v="7"/>
    <s v="江门"/>
  </r>
  <r>
    <n v="51529651369"/>
    <x v="5780"/>
    <x v="227"/>
    <x v="4576"/>
    <n v="0"/>
    <n v="0"/>
    <n v="0"/>
    <n v="0"/>
    <n v="0"/>
    <n v="4"/>
    <n v="0"/>
    <n v="0"/>
    <x v="0"/>
    <n v="0"/>
    <x v="4"/>
    <x v="13"/>
    <s v="牡丹江"/>
  </r>
  <r>
    <n v="51535942876"/>
    <x v="5781"/>
    <x v="227"/>
    <x v="4576"/>
    <n v="0"/>
    <n v="0"/>
    <n v="0"/>
    <n v="0"/>
    <n v="0"/>
    <n v="0"/>
    <n v="0"/>
    <n v="0"/>
    <x v="1"/>
    <n v="0"/>
    <x v="1"/>
    <x v="12"/>
    <s v="湖州"/>
  </r>
  <r>
    <n v="51815650528"/>
    <x v="5782"/>
    <x v="227"/>
    <x v="4576"/>
    <n v="0"/>
    <n v="0"/>
    <n v="0"/>
    <n v="0"/>
    <n v="0"/>
    <n v="1"/>
    <n v="0"/>
    <n v="0"/>
    <x v="0"/>
    <n v="0"/>
    <x v="4"/>
    <x v="11"/>
    <s v="聊城"/>
  </r>
  <r>
    <n v="51986699519"/>
    <x v="5783"/>
    <x v="227"/>
    <x v="4576"/>
    <n v="0"/>
    <n v="0"/>
    <n v="0"/>
    <n v="0"/>
    <n v="0"/>
    <n v="13"/>
    <n v="0"/>
    <n v="0"/>
    <x v="0"/>
    <n v="0"/>
    <x v="3"/>
    <x v="8"/>
    <s v="株洲"/>
  </r>
  <r>
    <n v="5757998358"/>
    <x v="5784"/>
    <x v="227"/>
    <x v="4576"/>
    <n v="0"/>
    <n v="0"/>
    <n v="0"/>
    <n v="0"/>
    <n v="0"/>
    <n v="40"/>
    <n v="0"/>
    <n v="0"/>
    <x v="0"/>
    <n v="0"/>
    <x v="3"/>
    <x v="6"/>
    <s v="吉安"/>
  </r>
  <r>
    <n v="6880538159"/>
    <x v="5785"/>
    <x v="227"/>
    <x v="4576"/>
    <n v="0"/>
    <n v="0"/>
    <n v="0"/>
    <n v="0"/>
    <n v="0"/>
    <n v="23"/>
    <n v="0"/>
    <n v="0"/>
    <x v="1"/>
    <n v="0"/>
    <x v="1"/>
    <x v="3"/>
    <s v="石家庄"/>
  </r>
  <r>
    <n v="51817616675"/>
    <x v="5786"/>
    <x v="227"/>
    <x v="4576"/>
    <n v="0"/>
    <n v="0"/>
    <n v="0"/>
    <n v="0"/>
    <n v="0"/>
    <n v="0"/>
    <n v="0"/>
    <n v="0"/>
    <x v="0"/>
    <n v="0"/>
    <x v="4"/>
    <x v="3"/>
    <s v="张家口"/>
  </r>
  <r>
    <n v="4519892287"/>
    <x v="5787"/>
    <x v="227"/>
    <x v="4576"/>
    <n v="0"/>
    <n v="0"/>
    <n v="0"/>
    <n v="0"/>
    <n v="0"/>
    <n v="101"/>
    <n v="0"/>
    <n v="0"/>
    <x v="1"/>
    <n v="0"/>
    <x v="1"/>
    <x v="20"/>
    <s v="玉林"/>
  </r>
  <r>
    <n v="6455694677"/>
    <x v="5788"/>
    <x v="227"/>
    <x v="4576"/>
    <n v="0"/>
    <n v="0"/>
    <n v="0"/>
    <n v="0"/>
    <n v="0"/>
    <n v="23"/>
    <n v="0"/>
    <n v="0"/>
    <x v="0"/>
    <n v="0"/>
    <x v="0"/>
    <x v="26"/>
    <s v="贵阳"/>
  </r>
  <r>
    <n v="6566712680"/>
    <x v="5789"/>
    <x v="227"/>
    <x v="4576"/>
    <n v="0"/>
    <n v="0"/>
    <n v="0"/>
    <n v="0"/>
    <n v="0"/>
    <n v="6"/>
    <n v="0"/>
    <n v="0"/>
    <x v="1"/>
    <n v="0"/>
    <x v="1"/>
    <x v="17"/>
    <s v="乐山"/>
  </r>
  <r>
    <n v="5351806327"/>
    <x v="5790"/>
    <x v="227"/>
    <x v="4576"/>
    <n v="0"/>
    <n v="0"/>
    <n v="0"/>
    <n v="0"/>
    <n v="0"/>
    <n v="11"/>
    <n v="0"/>
    <n v="0"/>
    <x v="0"/>
    <n v="0"/>
    <x v="2"/>
    <x v="18"/>
    <s v="阜新"/>
  </r>
  <r>
    <n v="5556540822"/>
    <x v="5791"/>
    <x v="227"/>
    <x v="4576"/>
    <n v="0"/>
    <n v="0"/>
    <n v="0"/>
    <n v="0"/>
    <n v="0"/>
    <n v="66"/>
    <n v="0"/>
    <n v="0"/>
    <x v="0"/>
    <n v="0"/>
    <x v="2"/>
    <x v="19"/>
    <s v="文山"/>
  </r>
  <r>
    <n v="50295215596"/>
    <x v="5792"/>
    <x v="227"/>
    <x v="4576"/>
    <n v="0"/>
    <n v="0"/>
    <n v="0"/>
    <n v="0"/>
    <n v="0"/>
    <n v="7"/>
    <n v="0"/>
    <n v="0"/>
    <x v="0"/>
    <n v="0"/>
    <x v="4"/>
    <x v="24"/>
    <s v="亳州"/>
  </r>
  <r>
    <n v="5413148171"/>
    <x v="5793"/>
    <x v="227"/>
    <x v="4576"/>
    <n v="0"/>
    <n v="0"/>
    <n v="0"/>
    <n v="0"/>
    <n v="0"/>
    <n v="13"/>
    <n v="0"/>
    <n v="0"/>
    <x v="0"/>
    <n v="0"/>
    <x v="2"/>
    <x v="22"/>
    <s v="天水"/>
  </r>
  <r>
    <n v="5460334102"/>
    <x v="5794"/>
    <x v="227"/>
    <x v="4576"/>
    <n v="0"/>
    <n v="0"/>
    <n v="0"/>
    <n v="0"/>
    <n v="0"/>
    <n v="48"/>
    <n v="0"/>
    <n v="0"/>
    <x v="0"/>
    <n v="0"/>
    <x v="2"/>
    <x v="17"/>
    <s v="雅安"/>
  </r>
  <r>
    <n v="51988272688"/>
    <x v="5795"/>
    <x v="227"/>
    <x v="4576"/>
    <n v="0"/>
    <n v="0"/>
    <n v="0"/>
    <n v="0"/>
    <n v="0"/>
    <n v="1"/>
    <n v="0"/>
    <n v="0"/>
    <x v="1"/>
    <n v="0"/>
    <x v="1"/>
    <x v="9"/>
    <s v="塔城"/>
  </r>
  <r>
    <n v="6102062697"/>
    <x v="5796"/>
    <x v="227"/>
    <x v="4576"/>
    <n v="0"/>
    <n v="0"/>
    <n v="0"/>
    <n v="0"/>
    <n v="0"/>
    <n v="39"/>
    <n v="0"/>
    <n v="0"/>
    <x v="1"/>
    <n v="0"/>
    <x v="1"/>
    <x v="11"/>
    <s v="潍坊"/>
  </r>
  <r>
    <n v="6680019903"/>
    <x v="5797"/>
    <x v="227"/>
    <x v="4576"/>
    <n v="0"/>
    <n v="0"/>
    <n v="0"/>
    <n v="0"/>
    <n v="0"/>
    <n v="9"/>
    <n v="0"/>
    <n v="0"/>
    <x v="0"/>
    <n v="0"/>
    <x v="3"/>
    <x v="25"/>
    <s v="宁德"/>
  </r>
  <r>
    <n v="50757244570"/>
    <x v="5798"/>
    <x v="227"/>
    <x v="4576"/>
    <n v="0"/>
    <n v="0"/>
    <n v="0"/>
    <n v="0"/>
    <n v="0"/>
    <n v="1"/>
    <n v="0"/>
    <n v="0"/>
    <x v="0"/>
    <n v="0"/>
    <x v="2"/>
    <x v="6"/>
    <s v="九江"/>
  </r>
  <r>
    <n v="6636312222"/>
    <x v="5799"/>
    <x v="227"/>
    <x v="4576"/>
    <n v="0"/>
    <n v="0"/>
    <n v="0"/>
    <n v="0"/>
    <n v="0"/>
    <n v="5"/>
    <n v="0"/>
    <n v="0"/>
    <x v="1"/>
    <n v="0"/>
    <x v="1"/>
    <x v="25"/>
    <s v="宁德"/>
  </r>
  <r>
    <n v="52310709932"/>
    <x v="5800"/>
    <x v="227"/>
    <x v="4576"/>
    <n v="0"/>
    <n v="0"/>
    <n v="0"/>
    <n v="0"/>
    <n v="0"/>
    <n v="0"/>
    <n v="0"/>
    <n v="0"/>
    <x v="0"/>
    <n v="0"/>
    <x v="4"/>
    <x v="20"/>
    <s v="南宁"/>
  </r>
  <r>
    <n v="52372182727"/>
    <x v="5801"/>
    <x v="227"/>
    <x v="4576"/>
    <n v="0"/>
    <n v="0"/>
    <n v="0"/>
    <n v="0"/>
    <n v="0"/>
    <n v="3"/>
    <n v="0"/>
    <n v="0"/>
    <x v="1"/>
    <n v="0"/>
    <x v="1"/>
    <x v="3"/>
    <s v="沧州"/>
  </r>
  <r>
    <n v="5481961163"/>
    <x v="5802"/>
    <x v="227"/>
    <x v="4576"/>
    <n v="0"/>
    <n v="0"/>
    <n v="0"/>
    <n v="0"/>
    <n v="0"/>
    <n v="7"/>
    <n v="0"/>
    <n v="0"/>
    <x v="0"/>
    <n v="0"/>
    <x v="3"/>
    <x v="5"/>
    <s v="商丘"/>
  </r>
  <r>
    <n v="6347167442"/>
    <x v="5803"/>
    <x v="227"/>
    <x v="4576"/>
    <n v="0"/>
    <n v="0"/>
    <n v="0"/>
    <n v="0"/>
    <n v="0"/>
    <n v="1"/>
    <n v="0"/>
    <n v="0"/>
    <x v="1"/>
    <n v="0"/>
    <x v="1"/>
    <x v="13"/>
    <s v="绥化"/>
  </r>
  <r>
    <n v="51822597858"/>
    <x v="5804"/>
    <x v="227"/>
    <x v="4576"/>
    <n v="0"/>
    <n v="0"/>
    <n v="0"/>
    <n v="0"/>
    <n v="0"/>
    <n v="0"/>
    <n v="0"/>
    <n v="0"/>
    <x v="0"/>
    <n v="0"/>
    <x v="4"/>
    <x v="11"/>
    <s v="烟台"/>
  </r>
  <r>
    <n v="6903300302"/>
    <x v="5805"/>
    <x v="227"/>
    <x v="4576"/>
    <n v="0"/>
    <n v="0"/>
    <n v="0"/>
    <n v="0"/>
    <n v="0"/>
    <n v="10"/>
    <n v="0"/>
    <n v="0"/>
    <x v="1"/>
    <n v="0"/>
    <x v="1"/>
    <x v="20"/>
    <s v="百色"/>
  </r>
  <r>
    <n v="51500029709"/>
    <x v="5806"/>
    <x v="227"/>
    <x v="4576"/>
    <n v="0"/>
    <n v="0"/>
    <n v="0"/>
    <n v="0"/>
    <n v="0"/>
    <n v="14"/>
    <n v="0"/>
    <n v="0"/>
    <x v="1"/>
    <n v="0"/>
    <x v="1"/>
    <x v="23"/>
    <s v="咸阳"/>
  </r>
  <r>
    <n v="6654531347"/>
    <x v="5807"/>
    <x v="227"/>
    <x v="4576"/>
    <n v="0"/>
    <n v="0"/>
    <n v="0"/>
    <n v="0"/>
    <n v="0"/>
    <n v="0"/>
    <n v="0"/>
    <n v="0"/>
    <x v="1"/>
    <n v="0"/>
    <x v="1"/>
    <x v="6"/>
    <s v="上饶"/>
  </r>
  <r>
    <n v="52123801364"/>
    <x v="5808"/>
    <x v="227"/>
    <x v="4576"/>
    <n v="0"/>
    <n v="0"/>
    <n v="0"/>
    <n v="0"/>
    <n v="0"/>
    <n v="0"/>
    <n v="0"/>
    <n v="0"/>
    <x v="0"/>
    <n v="0"/>
    <x v="4"/>
    <x v="25"/>
    <s v="福州"/>
  </r>
  <r>
    <n v="51528642180"/>
    <x v="5809"/>
    <x v="227"/>
    <x v="4576"/>
    <n v="0"/>
    <n v="0"/>
    <n v="0"/>
    <n v="0"/>
    <n v="0"/>
    <n v="1"/>
    <n v="0"/>
    <n v="0"/>
    <x v="0"/>
    <n v="0"/>
    <x v="4"/>
    <x v="13"/>
    <s v="佳木斯"/>
  </r>
  <r>
    <n v="6609180446"/>
    <x v="5810"/>
    <x v="227"/>
    <x v="4576"/>
    <n v="0"/>
    <n v="0"/>
    <n v="0"/>
    <n v="0"/>
    <n v="0"/>
    <n v="42"/>
    <n v="0"/>
    <n v="0"/>
    <x v="1"/>
    <n v="0"/>
    <x v="1"/>
    <x v="18"/>
    <s v="大连"/>
  </r>
  <r>
    <n v="50348824369"/>
    <x v="5811"/>
    <x v="227"/>
    <x v="4576"/>
    <n v="0"/>
    <n v="0"/>
    <n v="0"/>
    <n v="0"/>
    <n v="0"/>
    <n v="0"/>
    <n v="0"/>
    <n v="0"/>
    <x v="0"/>
    <n v="0"/>
    <x v="0"/>
    <x v="20"/>
    <s v="百色"/>
  </r>
  <r>
    <n v="52106237781"/>
    <x v="5812"/>
    <x v="227"/>
    <x v="4576"/>
    <n v="0"/>
    <n v="0"/>
    <n v="0"/>
    <n v="0"/>
    <n v="0"/>
    <n v="0"/>
    <n v="0"/>
    <n v="0"/>
    <x v="0"/>
    <n v="0"/>
    <x v="4"/>
    <x v="19"/>
    <s v="大理"/>
  </r>
  <r>
    <n v="52062459762"/>
    <x v="5813"/>
    <x v="227"/>
    <x v="4576"/>
    <n v="0"/>
    <n v="0"/>
    <n v="0"/>
    <n v="0"/>
    <n v="0"/>
    <n v="10"/>
    <n v="0"/>
    <n v="0"/>
    <x v="0"/>
    <n v="0"/>
    <x v="4"/>
    <x v="3"/>
    <s v="沧州"/>
  </r>
  <r>
    <n v="52106893197"/>
    <x v="5814"/>
    <x v="227"/>
    <x v="4576"/>
    <n v="0"/>
    <n v="0"/>
    <n v="0"/>
    <n v="0"/>
    <n v="0"/>
    <n v="0"/>
    <n v="0"/>
    <n v="0"/>
    <x v="0"/>
    <n v="0"/>
    <x v="4"/>
    <x v="19"/>
    <s v="红河"/>
  </r>
  <r>
    <n v="6347184452"/>
    <x v="5815"/>
    <x v="227"/>
    <x v="4576"/>
    <n v="0"/>
    <n v="0"/>
    <n v="0"/>
    <n v="0"/>
    <n v="0"/>
    <n v="4"/>
    <n v="0"/>
    <n v="0"/>
    <x v="1"/>
    <n v="0"/>
    <x v="1"/>
    <x v="13"/>
    <s v="伊春"/>
  </r>
  <r>
    <n v="52176230310"/>
    <x v="5816"/>
    <x v="227"/>
    <x v="4576"/>
    <n v="0"/>
    <n v="0"/>
    <n v="0"/>
    <n v="0"/>
    <n v="0"/>
    <n v="2"/>
    <n v="0"/>
    <n v="0"/>
    <x v="0"/>
    <n v="0"/>
    <x v="4"/>
    <x v="13"/>
    <s v="哈尔滨"/>
  </r>
  <r>
    <n v="5787359150"/>
    <x v="5817"/>
    <x v="227"/>
    <x v="4576"/>
    <n v="0"/>
    <n v="0"/>
    <n v="0"/>
    <n v="0"/>
    <n v="0"/>
    <n v="2"/>
    <n v="0"/>
    <n v="0"/>
    <x v="0"/>
    <n v="0"/>
    <x v="2"/>
    <x v="2"/>
    <s v="延边"/>
  </r>
  <r>
    <n v="51175233458"/>
    <x v="5818"/>
    <x v="227"/>
    <x v="4576"/>
    <n v="0"/>
    <n v="0"/>
    <n v="0"/>
    <n v="0"/>
    <n v="0"/>
    <n v="1"/>
    <n v="0"/>
    <n v="0"/>
    <x v="0"/>
    <n v="0"/>
    <x v="4"/>
    <x v="16"/>
    <s v="武汉"/>
  </r>
  <r>
    <n v="6493050807"/>
    <x v="5819"/>
    <x v="227"/>
    <x v="4576"/>
    <n v="0"/>
    <n v="0"/>
    <n v="0"/>
    <n v="0"/>
    <n v="0"/>
    <n v="4"/>
    <n v="0"/>
    <n v="0"/>
    <x v="1"/>
    <n v="0"/>
    <x v="1"/>
    <x v="5"/>
    <s v="鹤壁"/>
  </r>
  <r>
    <n v="6368532414"/>
    <x v="5820"/>
    <x v="227"/>
    <x v="4576"/>
    <n v="0"/>
    <n v="0"/>
    <n v="0"/>
    <n v="0"/>
    <n v="0"/>
    <n v="7"/>
    <n v="0"/>
    <n v="0"/>
    <x v="1"/>
    <n v="0"/>
    <x v="1"/>
    <x v="2"/>
    <s v="通化"/>
  </r>
  <r>
    <n v="52287903688"/>
    <x v="5821"/>
    <x v="227"/>
    <x v="4576"/>
    <n v="0"/>
    <n v="0"/>
    <n v="0"/>
    <n v="0"/>
    <n v="0"/>
    <n v="0"/>
    <n v="0"/>
    <n v="0"/>
    <x v="0"/>
    <n v="0"/>
    <x v="4"/>
    <x v="20"/>
    <s v="贺州"/>
  </r>
  <r>
    <n v="52425791453"/>
    <x v="5822"/>
    <x v="227"/>
    <x v="4576"/>
    <n v="0"/>
    <n v="0"/>
    <n v="0"/>
    <n v="0"/>
    <n v="0"/>
    <n v="1"/>
    <n v="0"/>
    <n v="0"/>
    <x v="1"/>
    <n v="0"/>
    <x v="1"/>
    <x v="17"/>
    <s v="阿坝"/>
  </r>
  <r>
    <n v="51190437884"/>
    <x v="5823"/>
    <x v="227"/>
    <x v="4576"/>
    <n v="0"/>
    <n v="0"/>
    <n v="0"/>
    <n v="0"/>
    <n v="0"/>
    <n v="13"/>
    <n v="0"/>
    <n v="0"/>
    <x v="1"/>
    <n v="0"/>
    <x v="1"/>
    <x v="9"/>
    <s v="巴音郭楞"/>
  </r>
  <r>
    <n v="5232662533"/>
    <x v="5824"/>
    <x v="227"/>
    <x v="4576"/>
    <n v="0"/>
    <n v="0"/>
    <n v="0"/>
    <n v="0"/>
    <n v="0"/>
    <n v="22"/>
    <n v="0"/>
    <n v="0"/>
    <x v="0"/>
    <n v="0"/>
    <x v="4"/>
    <x v="29"/>
    <s v="日喀则"/>
  </r>
  <r>
    <n v="5441460237"/>
    <x v="5825"/>
    <x v="227"/>
    <x v="4576"/>
    <n v="0"/>
    <n v="0"/>
    <n v="0"/>
    <n v="0"/>
    <n v="0"/>
    <n v="45"/>
    <n v="0"/>
    <n v="0"/>
    <x v="0"/>
    <n v="0"/>
    <x v="2"/>
    <x v="17"/>
    <s v="甘孜"/>
  </r>
  <r>
    <n v="51691132942"/>
    <x v="5826"/>
    <x v="227"/>
    <x v="4576"/>
    <n v="0"/>
    <n v="0"/>
    <n v="0"/>
    <n v="0"/>
    <n v="0"/>
    <n v="3"/>
    <n v="0"/>
    <n v="0"/>
    <x v="0"/>
    <n v="0"/>
    <x v="4"/>
    <x v="11"/>
    <s v="德州"/>
  </r>
  <r>
    <n v="6003103771"/>
    <x v="5827"/>
    <x v="227"/>
    <x v="4576"/>
    <n v="0"/>
    <n v="0"/>
    <n v="0"/>
    <n v="0"/>
    <n v="0"/>
    <n v="14"/>
    <n v="0"/>
    <n v="0"/>
    <x v="1"/>
    <n v="0"/>
    <x v="1"/>
    <x v="17"/>
    <s v="泸州"/>
  </r>
  <r>
    <n v="5458106401"/>
    <x v="5828"/>
    <x v="227"/>
    <x v="4576"/>
    <n v="0"/>
    <n v="0"/>
    <n v="0"/>
    <n v="0"/>
    <n v="0"/>
    <n v="8"/>
    <n v="0"/>
    <n v="0"/>
    <x v="0"/>
    <n v="0"/>
    <x v="2"/>
    <x v="17"/>
    <s v="甘孜"/>
  </r>
  <r>
    <n v="6715086895"/>
    <x v="5829"/>
    <x v="227"/>
    <x v="4576"/>
    <n v="0"/>
    <n v="0"/>
    <n v="0"/>
    <n v="0"/>
    <n v="0"/>
    <n v="13"/>
    <n v="0"/>
    <n v="0"/>
    <x v="1"/>
    <n v="0"/>
    <x v="1"/>
    <x v="7"/>
    <s v="深圳"/>
  </r>
  <r>
    <n v="50099263551"/>
    <x v="5830"/>
    <x v="227"/>
    <x v="4576"/>
    <n v="0"/>
    <n v="0"/>
    <n v="0"/>
    <n v="0"/>
    <n v="0"/>
    <n v="6"/>
    <n v="0"/>
    <n v="0"/>
    <x v="1"/>
    <n v="0"/>
    <x v="1"/>
    <x v="10"/>
    <s v="南京"/>
  </r>
  <r>
    <n v="6342531425"/>
    <x v="5831"/>
    <x v="227"/>
    <x v="4576"/>
    <n v="0"/>
    <n v="0"/>
    <n v="0"/>
    <n v="0"/>
    <n v="0"/>
    <n v="12"/>
    <n v="0"/>
    <n v="0"/>
    <x v="1"/>
    <n v="0"/>
    <x v="1"/>
    <x v="13"/>
    <s v="大庆"/>
  </r>
  <r>
    <n v="52106500178"/>
    <x v="5832"/>
    <x v="227"/>
    <x v="4576"/>
    <n v="0"/>
    <n v="0"/>
    <n v="0"/>
    <n v="0"/>
    <n v="0"/>
    <n v="0"/>
    <n v="0"/>
    <n v="0"/>
    <x v="0"/>
    <n v="0"/>
    <x v="4"/>
    <x v="19"/>
    <s v="德宏"/>
  </r>
  <r>
    <n v="6609874621"/>
    <x v="5833"/>
    <x v="227"/>
    <x v="4576"/>
    <n v="0"/>
    <n v="0"/>
    <n v="0"/>
    <n v="0"/>
    <n v="0"/>
    <n v="32"/>
    <n v="0"/>
    <n v="0"/>
    <x v="1"/>
    <n v="0"/>
    <x v="1"/>
    <x v="18"/>
    <s v="大连"/>
  </r>
  <r>
    <n v="6919821428"/>
    <x v="5834"/>
    <x v="227"/>
    <x v="4576"/>
    <n v="0"/>
    <n v="0"/>
    <n v="0"/>
    <n v="0"/>
    <n v="0"/>
    <n v="18"/>
    <n v="0"/>
    <n v="0"/>
    <x v="1"/>
    <n v="0"/>
    <x v="1"/>
    <x v="3"/>
    <s v="石家庄"/>
  </r>
  <r>
    <n v="5581969527"/>
    <x v="5835"/>
    <x v="227"/>
    <x v="4576"/>
    <n v="0"/>
    <n v="0"/>
    <n v="0"/>
    <n v="0"/>
    <n v="0"/>
    <n v="5"/>
    <n v="0"/>
    <n v="0"/>
    <x v="0"/>
    <n v="0"/>
    <x v="2"/>
    <x v="9"/>
    <s v="喀什"/>
  </r>
  <r>
    <n v="6346774662"/>
    <x v="5836"/>
    <x v="227"/>
    <x v="4576"/>
    <n v="0"/>
    <n v="0"/>
    <n v="0"/>
    <n v="0"/>
    <n v="0"/>
    <n v="7"/>
    <n v="0"/>
    <n v="0"/>
    <x v="1"/>
    <n v="0"/>
    <x v="1"/>
    <x v="13"/>
    <s v="绥化"/>
  </r>
  <r>
    <n v="6489905293"/>
    <x v="5837"/>
    <x v="227"/>
    <x v="4576"/>
    <n v="0"/>
    <n v="0"/>
    <n v="0"/>
    <n v="0"/>
    <n v="0"/>
    <n v="0"/>
    <n v="0"/>
    <n v="0"/>
    <x v="1"/>
    <n v="0"/>
    <x v="1"/>
    <x v="5"/>
    <s v="平顶山"/>
  </r>
  <r>
    <n v="52031658139"/>
    <x v="5838"/>
    <x v="227"/>
    <x v="4576"/>
    <n v="0"/>
    <n v="0"/>
    <n v="0"/>
    <n v="0"/>
    <n v="0"/>
    <n v="0"/>
    <n v="0"/>
    <n v="0"/>
    <x v="0"/>
    <n v="0"/>
    <x v="4"/>
    <x v="9"/>
    <s v="塔城"/>
  </r>
  <r>
    <n v="51631757501"/>
    <x v="5839"/>
    <x v="227"/>
    <x v="4576"/>
    <n v="0"/>
    <n v="0"/>
    <n v="0"/>
    <n v="0"/>
    <n v="0"/>
    <n v="1"/>
    <n v="0"/>
    <n v="0"/>
    <x v="0"/>
    <n v="0"/>
    <x v="4"/>
    <x v="15"/>
    <s v="北京"/>
  </r>
  <r>
    <n v="51718002902"/>
    <x v="5840"/>
    <x v="227"/>
    <x v="4576"/>
    <n v="0"/>
    <n v="0"/>
    <n v="0"/>
    <n v="0"/>
    <n v="0"/>
    <n v="0"/>
    <n v="0"/>
    <n v="0"/>
    <x v="0"/>
    <n v="0"/>
    <x v="4"/>
    <x v="18"/>
    <s v="铁岭"/>
  </r>
  <r>
    <n v="6648895708"/>
    <x v="5841"/>
    <x v="227"/>
    <x v="4576"/>
    <n v="0"/>
    <n v="0"/>
    <n v="0"/>
    <n v="0"/>
    <n v="0"/>
    <n v="8"/>
    <n v="0"/>
    <n v="0"/>
    <x v="1"/>
    <n v="0"/>
    <x v="1"/>
    <x v="7"/>
    <s v="汕头"/>
  </r>
  <r>
    <n v="6911564012"/>
    <x v="5842"/>
    <x v="227"/>
    <x v="4576"/>
    <n v="0"/>
    <n v="0"/>
    <n v="0"/>
    <n v="0"/>
    <n v="0"/>
    <n v="1"/>
    <n v="0"/>
    <n v="0"/>
    <x v="1"/>
    <n v="0"/>
    <x v="1"/>
    <x v="20"/>
    <s v="柳州"/>
  </r>
  <r>
    <n v="6596204811"/>
    <x v="5843"/>
    <x v="227"/>
    <x v="4576"/>
    <n v="0"/>
    <n v="0"/>
    <n v="0"/>
    <n v="0"/>
    <n v="0"/>
    <n v="2"/>
    <n v="0"/>
    <n v="0"/>
    <x v="0"/>
    <n v="0"/>
    <x v="3"/>
    <x v="20"/>
    <s v="柳州"/>
  </r>
  <r>
    <n v="52049090898"/>
    <x v="5844"/>
    <x v="227"/>
    <x v="4576"/>
    <n v="0"/>
    <n v="0"/>
    <n v="0"/>
    <n v="0"/>
    <n v="0"/>
    <n v="10"/>
    <n v="0"/>
    <n v="0"/>
    <x v="0"/>
    <n v="0"/>
    <x v="4"/>
    <x v="3"/>
    <s v="沧州"/>
  </r>
  <r>
    <n v="6041508197"/>
    <x v="5845"/>
    <x v="227"/>
    <x v="4576"/>
    <n v="0"/>
    <n v="0"/>
    <n v="0"/>
    <n v="0"/>
    <n v="0"/>
    <n v="49"/>
    <n v="0"/>
    <n v="0"/>
    <x v="1"/>
    <n v="0"/>
    <x v="1"/>
    <x v="8"/>
    <s v="邵阳"/>
  </r>
  <r>
    <n v="6346643822"/>
    <x v="5846"/>
    <x v="227"/>
    <x v="4576"/>
    <n v="0"/>
    <n v="0"/>
    <n v="0"/>
    <n v="0"/>
    <n v="0"/>
    <n v="16"/>
    <n v="0"/>
    <n v="0"/>
    <x v="1"/>
    <n v="0"/>
    <x v="1"/>
    <x v="13"/>
    <s v="大兴安岭"/>
  </r>
  <r>
    <n v="51533470102"/>
    <x v="5847"/>
    <x v="227"/>
    <x v="4576"/>
    <n v="0"/>
    <n v="0"/>
    <n v="0"/>
    <n v="0"/>
    <n v="0"/>
    <n v="0"/>
    <n v="0"/>
    <n v="0"/>
    <x v="0"/>
    <n v="0"/>
    <x v="4"/>
    <x v="13"/>
    <s v="齐齐哈尔"/>
  </r>
  <r>
    <n v="6387407272"/>
    <x v="5848"/>
    <x v="227"/>
    <x v="4576"/>
    <n v="0"/>
    <n v="0"/>
    <n v="0"/>
    <n v="0"/>
    <n v="0"/>
    <n v="7"/>
    <n v="0"/>
    <n v="0"/>
    <x v="1"/>
    <n v="0"/>
    <x v="1"/>
    <x v="5"/>
    <s v="开封"/>
  </r>
  <r>
    <n v="6654925246"/>
    <x v="5849"/>
    <x v="227"/>
    <x v="4576"/>
    <n v="0"/>
    <n v="0"/>
    <n v="0"/>
    <n v="0"/>
    <n v="0"/>
    <n v="13"/>
    <n v="0"/>
    <n v="0"/>
    <x v="0"/>
    <n v="0"/>
    <x v="4"/>
    <x v="7"/>
    <s v="惠州"/>
  </r>
  <r>
    <n v="6346906052"/>
    <x v="5850"/>
    <x v="227"/>
    <x v="4576"/>
    <n v="0"/>
    <n v="0"/>
    <n v="0"/>
    <n v="0"/>
    <n v="0"/>
    <n v="1"/>
    <n v="0"/>
    <n v="0"/>
    <x v="1"/>
    <n v="0"/>
    <x v="1"/>
    <x v="13"/>
    <s v="黑河"/>
  </r>
  <r>
    <n v="6223305167"/>
    <x v="5851"/>
    <x v="227"/>
    <x v="4576"/>
    <n v="0"/>
    <n v="0"/>
    <n v="0"/>
    <n v="0"/>
    <n v="0"/>
    <n v="22"/>
    <n v="0"/>
    <n v="0"/>
    <x v="0"/>
    <n v="0"/>
    <x v="2"/>
    <x v="7"/>
    <s v="湛江"/>
  </r>
  <r>
    <n v="5808724452"/>
    <x v="5852"/>
    <x v="227"/>
    <x v="4576"/>
    <n v="0"/>
    <n v="0"/>
    <n v="0"/>
    <n v="0"/>
    <n v="0"/>
    <n v="8"/>
    <n v="0"/>
    <n v="0"/>
    <x v="0"/>
    <n v="0"/>
    <x v="3"/>
    <x v="6"/>
    <s v="南昌"/>
  </r>
  <r>
    <n v="4539030033"/>
    <x v="5853"/>
    <x v="227"/>
    <x v="4576"/>
    <n v="0"/>
    <n v="0"/>
    <n v="0"/>
    <n v="0"/>
    <n v="0"/>
    <n v="33"/>
    <n v="0"/>
    <n v="0"/>
    <x v="1"/>
    <n v="0"/>
    <x v="1"/>
    <x v="16"/>
    <s v="鄂州"/>
  </r>
  <r>
    <n v="6495803932"/>
    <x v="5854"/>
    <x v="227"/>
    <x v="4576"/>
    <n v="0"/>
    <n v="0"/>
    <n v="0"/>
    <n v="0"/>
    <n v="0"/>
    <n v="2"/>
    <n v="0"/>
    <n v="0"/>
    <x v="1"/>
    <n v="0"/>
    <x v="1"/>
    <x v="8"/>
    <s v="邵阳"/>
  </r>
  <r>
    <n v="6212426276"/>
    <x v="5855"/>
    <x v="227"/>
    <x v="4576"/>
    <n v="0"/>
    <n v="0"/>
    <n v="0"/>
    <n v="0"/>
    <n v="0"/>
    <n v="7"/>
    <n v="0"/>
    <n v="0"/>
    <x v="0"/>
    <n v="0"/>
    <x v="2"/>
    <x v="27"/>
    <s v="玉树"/>
  </r>
  <r>
    <n v="51562158683"/>
    <x v="5856"/>
    <x v="227"/>
    <x v="4576"/>
    <n v="0"/>
    <n v="0"/>
    <n v="0"/>
    <n v="0"/>
    <n v="0"/>
    <n v="0"/>
    <n v="0"/>
    <n v="0"/>
    <x v="0"/>
    <n v="0"/>
    <x v="4"/>
    <x v="1"/>
    <s v="天津"/>
  </r>
  <r>
    <n v="5737028191"/>
    <x v="5857"/>
    <x v="227"/>
    <x v="4576"/>
    <n v="0"/>
    <n v="0"/>
    <n v="0"/>
    <n v="0"/>
    <n v="0"/>
    <n v="10"/>
    <n v="0"/>
    <n v="0"/>
    <x v="0"/>
    <n v="0"/>
    <x v="2"/>
    <x v="20"/>
    <s v="河池"/>
  </r>
  <r>
    <n v="51429251704"/>
    <x v="5858"/>
    <x v="227"/>
    <x v="4576"/>
    <n v="0"/>
    <n v="0"/>
    <n v="0"/>
    <n v="0"/>
    <n v="0"/>
    <n v="4"/>
    <n v="0"/>
    <n v="0"/>
    <x v="1"/>
    <n v="0"/>
    <x v="1"/>
    <x v="12"/>
    <s v="湖州"/>
  </r>
  <r>
    <n v="6040328827"/>
    <x v="5859"/>
    <x v="227"/>
    <x v="4576"/>
    <n v="0"/>
    <n v="0"/>
    <n v="0"/>
    <n v="0"/>
    <n v="0"/>
    <n v="8"/>
    <n v="0"/>
    <n v="0"/>
    <x v="1"/>
    <n v="0"/>
    <x v="1"/>
    <x v="8"/>
    <s v="娄底"/>
  </r>
  <r>
    <n v="6982844250"/>
    <x v="5860"/>
    <x v="227"/>
    <x v="4576"/>
    <n v="0"/>
    <n v="0"/>
    <n v="0"/>
    <n v="0"/>
    <n v="0"/>
    <n v="8"/>
    <n v="0"/>
    <n v="0"/>
    <x v="0"/>
    <n v="0"/>
    <x v="3"/>
    <x v="5"/>
    <s v="信阳"/>
  </r>
  <r>
    <n v="6648896157"/>
    <x v="5861"/>
    <x v="227"/>
    <x v="4576"/>
    <n v="0"/>
    <n v="0"/>
    <n v="0"/>
    <n v="0"/>
    <n v="0"/>
    <n v="7"/>
    <n v="0"/>
    <n v="0"/>
    <x v="1"/>
    <n v="0"/>
    <x v="1"/>
    <x v="7"/>
    <s v="韶关"/>
  </r>
  <r>
    <n v="6927686305"/>
    <x v="5862"/>
    <x v="227"/>
    <x v="4576"/>
    <n v="0"/>
    <n v="0"/>
    <n v="0"/>
    <n v="0"/>
    <n v="0"/>
    <n v="13"/>
    <n v="0"/>
    <n v="0"/>
    <x v="0"/>
    <n v="0"/>
    <x v="0"/>
    <x v="5"/>
    <s v="平顶山"/>
  </r>
  <r>
    <n v="51968482014"/>
    <x v="5863"/>
    <x v="227"/>
    <x v="4576"/>
    <n v="0"/>
    <n v="0"/>
    <n v="0"/>
    <n v="0"/>
    <n v="0"/>
    <n v="1"/>
    <n v="0"/>
    <n v="0"/>
    <x v="0"/>
    <n v="0"/>
    <x v="4"/>
    <x v="23"/>
    <s v="安康"/>
  </r>
  <r>
    <n v="51906747113"/>
    <x v="5864"/>
    <x v="227"/>
    <x v="4576"/>
    <n v="0"/>
    <n v="0"/>
    <n v="0"/>
    <n v="0"/>
    <n v="0"/>
    <n v="3"/>
    <n v="0"/>
    <n v="0"/>
    <x v="0"/>
    <n v="0"/>
    <x v="3"/>
    <x v="8"/>
    <s v="张家界"/>
  </r>
  <r>
    <n v="5483928319"/>
    <x v="5865"/>
    <x v="227"/>
    <x v="4576"/>
    <n v="0"/>
    <n v="0"/>
    <n v="0"/>
    <n v="0"/>
    <n v="0"/>
    <n v="18"/>
    <n v="0"/>
    <n v="0"/>
    <x v="0"/>
    <n v="0"/>
    <x v="3"/>
    <x v="5"/>
    <s v="周口"/>
  </r>
  <r>
    <n v="6103767822"/>
    <x v="5866"/>
    <x v="227"/>
    <x v="4576"/>
    <n v="0"/>
    <n v="0"/>
    <n v="0"/>
    <n v="0"/>
    <n v="0"/>
    <n v="9"/>
    <n v="0"/>
    <n v="0"/>
    <x v="0"/>
    <n v="0"/>
    <x v="2"/>
    <x v="5"/>
    <s v="安阳"/>
  </r>
  <r>
    <n v="51510909718"/>
    <x v="5867"/>
    <x v="227"/>
    <x v="4576"/>
    <n v="0"/>
    <n v="0"/>
    <n v="0"/>
    <n v="0"/>
    <n v="0"/>
    <n v="1"/>
    <n v="0"/>
    <n v="0"/>
    <x v="0"/>
    <n v="0"/>
    <x v="4"/>
    <x v="13"/>
    <s v="齐齐哈尔"/>
  </r>
  <r>
    <n v="6346775337"/>
    <x v="5868"/>
    <x v="227"/>
    <x v="4576"/>
    <n v="0"/>
    <n v="0"/>
    <n v="0"/>
    <n v="0"/>
    <n v="0"/>
    <n v="12"/>
    <n v="0"/>
    <n v="0"/>
    <x v="1"/>
    <n v="0"/>
    <x v="1"/>
    <x v="13"/>
    <s v="牡丹江"/>
  </r>
  <r>
    <n v="6346775339"/>
    <x v="5869"/>
    <x v="227"/>
    <x v="4576"/>
    <n v="0"/>
    <n v="0"/>
    <n v="0"/>
    <n v="0"/>
    <n v="0"/>
    <n v="12"/>
    <n v="0"/>
    <n v="0"/>
    <x v="1"/>
    <n v="0"/>
    <x v="1"/>
    <x v="13"/>
    <s v="鹤岗"/>
  </r>
  <r>
    <n v="7003708219"/>
    <x v="5870"/>
    <x v="227"/>
    <x v="4576"/>
    <n v="0"/>
    <n v="0"/>
    <n v="0"/>
    <n v="0"/>
    <n v="0"/>
    <n v="1"/>
    <n v="0"/>
    <n v="0"/>
    <x v="1"/>
    <n v="0"/>
    <x v="1"/>
    <x v="17"/>
    <s v="甘孜"/>
  </r>
  <r>
    <n v="50965819190"/>
    <x v="5871"/>
    <x v="227"/>
    <x v="4576"/>
    <n v="0"/>
    <n v="0"/>
    <n v="0"/>
    <n v="0"/>
    <n v="0"/>
    <n v="4"/>
    <n v="0"/>
    <n v="0"/>
    <x v="1"/>
    <n v="0"/>
    <x v="1"/>
    <x v="23"/>
    <s v="咸阳"/>
  </r>
  <r>
    <n v="6652566356"/>
    <x v="5872"/>
    <x v="227"/>
    <x v="4576"/>
    <n v="0"/>
    <n v="0"/>
    <n v="0"/>
    <n v="0"/>
    <n v="0"/>
    <n v="7"/>
    <n v="0"/>
    <n v="0"/>
    <x v="1"/>
    <n v="0"/>
    <x v="1"/>
    <x v="7"/>
    <s v="中山"/>
  </r>
  <r>
    <n v="6346878777"/>
    <x v="5873"/>
    <x v="227"/>
    <x v="4576"/>
    <n v="0"/>
    <n v="0"/>
    <n v="0"/>
    <n v="0"/>
    <n v="0"/>
    <n v="1"/>
    <n v="0"/>
    <n v="0"/>
    <x v="1"/>
    <n v="0"/>
    <x v="1"/>
    <x v="13"/>
    <s v="伊春"/>
  </r>
  <r>
    <n v="5567028061"/>
    <x v="5874"/>
    <x v="227"/>
    <x v="4576"/>
    <n v="0"/>
    <n v="0"/>
    <n v="0"/>
    <n v="0"/>
    <n v="0"/>
    <n v="4"/>
    <n v="0"/>
    <n v="0"/>
    <x v="0"/>
    <n v="0"/>
    <x v="2"/>
    <x v="18"/>
    <s v="葫芦岛"/>
  </r>
  <r>
    <n v="6346906482"/>
    <x v="5875"/>
    <x v="227"/>
    <x v="4576"/>
    <n v="0"/>
    <n v="0"/>
    <n v="0"/>
    <n v="0"/>
    <n v="0"/>
    <n v="2"/>
    <n v="0"/>
    <n v="0"/>
    <x v="1"/>
    <n v="0"/>
    <x v="1"/>
    <x v="13"/>
    <s v="伊春"/>
  </r>
  <r>
    <n v="6346906547"/>
    <x v="5876"/>
    <x v="227"/>
    <x v="4576"/>
    <n v="0"/>
    <n v="0"/>
    <n v="0"/>
    <n v="0"/>
    <n v="0"/>
    <n v="6"/>
    <n v="0"/>
    <n v="0"/>
    <x v="1"/>
    <n v="0"/>
    <x v="1"/>
    <x v="13"/>
    <s v="哈尔滨"/>
  </r>
  <r>
    <n v="6999514044"/>
    <x v="5877"/>
    <x v="227"/>
    <x v="4576"/>
    <n v="0"/>
    <n v="0"/>
    <n v="0"/>
    <n v="0"/>
    <n v="0"/>
    <n v="10"/>
    <n v="0"/>
    <n v="0"/>
    <x v="1"/>
    <n v="0"/>
    <x v="1"/>
    <x v="17"/>
    <s v="阿坝"/>
  </r>
  <r>
    <n v="6394354667"/>
    <x v="5878"/>
    <x v="227"/>
    <x v="4576"/>
    <n v="0"/>
    <n v="0"/>
    <n v="0"/>
    <n v="0"/>
    <n v="0"/>
    <n v="2"/>
    <n v="0"/>
    <n v="0"/>
    <x v="1"/>
    <n v="0"/>
    <x v="1"/>
    <x v="27"/>
    <s v="海东"/>
  </r>
  <r>
    <n v="51824100520"/>
    <x v="5879"/>
    <x v="227"/>
    <x v="4576"/>
    <n v="0"/>
    <n v="0"/>
    <n v="0"/>
    <n v="0"/>
    <n v="0"/>
    <n v="4"/>
    <n v="0"/>
    <n v="0"/>
    <x v="0"/>
    <n v="0"/>
    <x v="4"/>
    <x v="3"/>
    <s v="石家庄"/>
  </r>
  <r>
    <n v="6264593412"/>
    <x v="5880"/>
    <x v="227"/>
    <x v="4576"/>
    <n v="0"/>
    <n v="0"/>
    <n v="0"/>
    <n v="0"/>
    <n v="0"/>
    <n v="15"/>
    <n v="0"/>
    <n v="0"/>
    <x v="1"/>
    <n v="0"/>
    <x v="1"/>
    <x v="11"/>
    <s v="青岛"/>
  </r>
  <r>
    <n v="5790243848"/>
    <x v="5881"/>
    <x v="227"/>
    <x v="4576"/>
    <n v="0"/>
    <n v="0"/>
    <n v="0"/>
    <n v="0"/>
    <n v="0"/>
    <n v="44"/>
    <n v="0"/>
    <n v="0"/>
    <x v="0"/>
    <n v="0"/>
    <x v="2"/>
    <x v="5"/>
    <s v="濮阳"/>
  </r>
  <r>
    <n v="5565324327"/>
    <x v="5882"/>
    <x v="227"/>
    <x v="4576"/>
    <n v="0"/>
    <n v="0"/>
    <n v="0"/>
    <n v="0"/>
    <n v="0"/>
    <n v="5"/>
    <n v="0"/>
    <n v="0"/>
    <x v="0"/>
    <n v="0"/>
    <x v="2"/>
    <x v="9"/>
    <s v="哈密"/>
  </r>
  <r>
    <n v="6294477880"/>
    <x v="5883"/>
    <x v="227"/>
    <x v="4576"/>
    <n v="0"/>
    <n v="0"/>
    <n v="0"/>
    <n v="0"/>
    <n v="0"/>
    <n v="6"/>
    <n v="0"/>
    <n v="0"/>
    <x v="1"/>
    <n v="0"/>
    <x v="1"/>
    <x v="26"/>
    <s v="黔南"/>
  </r>
  <r>
    <n v="6103112762"/>
    <x v="5884"/>
    <x v="227"/>
    <x v="4576"/>
    <n v="0"/>
    <n v="0"/>
    <n v="0"/>
    <n v="0"/>
    <n v="0"/>
    <n v="38"/>
    <n v="0"/>
    <n v="0"/>
    <x v="0"/>
    <n v="0"/>
    <x v="2"/>
    <x v="24"/>
    <s v="六安"/>
  </r>
  <r>
    <n v="51151023970"/>
    <x v="5885"/>
    <x v="227"/>
    <x v="4576"/>
    <n v="0"/>
    <n v="0"/>
    <n v="0"/>
    <n v="0"/>
    <n v="0"/>
    <n v="1"/>
    <n v="0"/>
    <n v="0"/>
    <x v="0"/>
    <n v="0"/>
    <x v="4"/>
    <x v="28"/>
    <s v="上海"/>
  </r>
  <r>
    <n v="52444666965"/>
    <x v="5886"/>
    <x v="227"/>
    <x v="4576"/>
    <n v="0"/>
    <n v="0"/>
    <n v="0"/>
    <n v="0"/>
    <n v="0"/>
    <n v="0"/>
    <n v="0"/>
    <n v="0"/>
    <x v="1"/>
    <n v="0"/>
    <x v="1"/>
    <x v="23"/>
    <s v="安康"/>
  </r>
  <r>
    <n v="51975167108"/>
    <x v="5887"/>
    <x v="227"/>
    <x v="4576"/>
    <n v="0"/>
    <n v="0"/>
    <n v="0"/>
    <n v="0"/>
    <n v="0"/>
    <n v="0"/>
    <n v="0"/>
    <n v="0"/>
    <x v="0"/>
    <n v="0"/>
    <x v="4"/>
    <x v="9"/>
    <s v="乌鲁木齐"/>
  </r>
  <r>
    <n v="6495411347"/>
    <x v="5888"/>
    <x v="227"/>
    <x v="4576"/>
    <n v="0"/>
    <n v="0"/>
    <n v="0"/>
    <n v="0"/>
    <n v="0"/>
    <n v="5"/>
    <n v="0"/>
    <n v="0"/>
    <x v="1"/>
    <n v="0"/>
    <x v="1"/>
    <x v="5"/>
    <s v="安阳"/>
  </r>
  <r>
    <n v="6346775742"/>
    <x v="5889"/>
    <x v="227"/>
    <x v="4576"/>
    <n v="0"/>
    <n v="0"/>
    <n v="0"/>
    <n v="0"/>
    <n v="0"/>
    <n v="4"/>
    <n v="0"/>
    <n v="0"/>
    <x v="1"/>
    <n v="0"/>
    <x v="1"/>
    <x v="13"/>
    <s v="伊春"/>
  </r>
  <r>
    <n v="5985120121"/>
    <x v="5890"/>
    <x v="227"/>
    <x v="4576"/>
    <n v="0"/>
    <n v="0"/>
    <n v="0"/>
    <n v="0"/>
    <n v="0"/>
    <n v="5"/>
    <n v="0"/>
    <n v="0"/>
    <x v="1"/>
    <n v="0"/>
    <x v="1"/>
    <x v="25"/>
    <s v="福州"/>
  </r>
  <r>
    <n v="5431106791"/>
    <x v="5891"/>
    <x v="227"/>
    <x v="4576"/>
    <n v="0"/>
    <n v="0"/>
    <n v="0"/>
    <n v="0"/>
    <n v="0"/>
    <n v="4"/>
    <n v="0"/>
    <n v="0"/>
    <x v="0"/>
    <n v="0"/>
    <x v="3"/>
    <x v="5"/>
    <s v="洛阳"/>
  </r>
  <r>
    <n v="51115990248"/>
    <x v="5892"/>
    <x v="227"/>
    <x v="4576"/>
    <n v="0"/>
    <n v="0"/>
    <n v="0"/>
    <n v="0"/>
    <n v="0"/>
    <n v="2"/>
    <n v="0"/>
    <n v="0"/>
    <x v="0"/>
    <n v="0"/>
    <x v="4"/>
    <x v="7"/>
    <s v="东莞"/>
  </r>
  <r>
    <n v="51115990252"/>
    <x v="5893"/>
    <x v="227"/>
    <x v="4576"/>
    <n v="0"/>
    <n v="0"/>
    <n v="0"/>
    <n v="0"/>
    <n v="0"/>
    <n v="2"/>
    <n v="0"/>
    <n v="0"/>
    <x v="0"/>
    <n v="0"/>
    <x v="4"/>
    <x v="7"/>
    <s v="阳江"/>
  </r>
  <r>
    <n v="52142808328"/>
    <x v="5894"/>
    <x v="227"/>
    <x v="4576"/>
    <n v="0"/>
    <n v="0"/>
    <n v="0"/>
    <n v="0"/>
    <n v="0"/>
    <n v="0"/>
    <n v="0"/>
    <n v="0"/>
    <x v="0"/>
    <n v="0"/>
    <x v="0"/>
    <x v="20"/>
    <s v="南宁"/>
  </r>
  <r>
    <n v="51662953744"/>
    <x v="5895"/>
    <x v="227"/>
    <x v="4576"/>
    <n v="0"/>
    <n v="0"/>
    <n v="0"/>
    <n v="0"/>
    <n v="0"/>
    <n v="1"/>
    <n v="0"/>
    <n v="0"/>
    <x v="0"/>
    <n v="0"/>
    <x v="4"/>
    <x v="18"/>
    <s v="阜新"/>
  </r>
  <r>
    <n v="6904749349"/>
    <x v="5896"/>
    <x v="227"/>
    <x v="4576"/>
    <n v="0"/>
    <n v="0"/>
    <n v="0"/>
    <n v="0"/>
    <n v="0"/>
    <n v="0"/>
    <n v="0"/>
    <n v="0"/>
    <x v="1"/>
    <n v="0"/>
    <x v="1"/>
    <x v="20"/>
    <s v="桂林"/>
  </r>
  <r>
    <n v="51714021946"/>
    <x v="5897"/>
    <x v="227"/>
    <x v="4576"/>
    <n v="0"/>
    <n v="0"/>
    <n v="0"/>
    <n v="0"/>
    <n v="0"/>
    <n v="2"/>
    <n v="0"/>
    <n v="0"/>
    <x v="0"/>
    <n v="0"/>
    <x v="4"/>
    <x v="13"/>
    <s v="黑河"/>
  </r>
  <r>
    <n v="6390422883"/>
    <x v="5898"/>
    <x v="227"/>
    <x v="4576"/>
    <n v="0"/>
    <n v="0"/>
    <n v="0"/>
    <n v="0"/>
    <n v="0"/>
    <n v="7"/>
    <n v="0"/>
    <n v="0"/>
    <x v="1"/>
    <n v="0"/>
    <x v="1"/>
    <x v="25"/>
    <s v="福州"/>
  </r>
  <r>
    <n v="50292333932"/>
    <x v="5899"/>
    <x v="227"/>
    <x v="4576"/>
    <n v="0"/>
    <n v="0"/>
    <n v="0"/>
    <n v="0"/>
    <n v="0"/>
    <n v="12"/>
    <n v="0"/>
    <n v="0"/>
    <x v="0"/>
    <n v="0"/>
    <x v="4"/>
    <x v="24"/>
    <s v="安庆"/>
  </r>
  <r>
    <n v="5982264700"/>
    <x v="5900"/>
    <x v="227"/>
    <x v="4576"/>
    <n v="0"/>
    <n v="0"/>
    <n v="0"/>
    <n v="0"/>
    <n v="0"/>
    <n v="18"/>
    <n v="0"/>
    <n v="0"/>
    <x v="1"/>
    <n v="0"/>
    <x v="1"/>
    <x v="22"/>
    <s v="兰州"/>
  </r>
  <r>
    <n v="5786836359"/>
    <x v="5901"/>
    <x v="227"/>
    <x v="4576"/>
    <n v="0"/>
    <n v="0"/>
    <n v="0"/>
    <n v="0"/>
    <n v="0"/>
    <n v="23"/>
    <n v="0"/>
    <n v="0"/>
    <x v="0"/>
    <n v="0"/>
    <x v="3"/>
    <x v="6"/>
    <s v="赣州"/>
  </r>
  <r>
    <n v="6639721867"/>
    <x v="5902"/>
    <x v="227"/>
    <x v="4576"/>
    <n v="0"/>
    <n v="0"/>
    <n v="0"/>
    <n v="0"/>
    <n v="0"/>
    <n v="2"/>
    <n v="0"/>
    <n v="0"/>
    <x v="1"/>
    <n v="0"/>
    <x v="1"/>
    <x v="25"/>
    <s v="漳州"/>
  </r>
  <r>
    <n v="51695459757"/>
    <x v="5903"/>
    <x v="227"/>
    <x v="4576"/>
    <n v="0"/>
    <n v="0"/>
    <n v="0"/>
    <n v="0"/>
    <n v="0"/>
    <n v="0"/>
    <n v="0"/>
    <n v="0"/>
    <x v="0"/>
    <n v="0"/>
    <x v="4"/>
    <x v="17"/>
    <s v="遂宁"/>
  </r>
  <r>
    <n v="51158211146"/>
    <x v="5904"/>
    <x v="227"/>
    <x v="4576"/>
    <n v="0"/>
    <n v="0"/>
    <n v="0"/>
    <n v="0"/>
    <n v="0"/>
    <n v="4"/>
    <n v="0"/>
    <n v="0"/>
    <x v="0"/>
    <n v="0"/>
    <x v="4"/>
    <x v="16"/>
    <s v="恩施"/>
  </r>
  <r>
    <n v="5800730054"/>
    <x v="5905"/>
    <x v="227"/>
    <x v="4576"/>
    <n v="0"/>
    <n v="0"/>
    <n v="0"/>
    <n v="0"/>
    <n v="0"/>
    <n v="13"/>
    <n v="0"/>
    <n v="0"/>
    <x v="0"/>
    <n v="0"/>
    <x v="2"/>
    <x v="2"/>
    <s v="通化"/>
  </r>
  <r>
    <n v="5958409677"/>
    <x v="5906"/>
    <x v="227"/>
    <x v="4576"/>
    <n v="0"/>
    <n v="0"/>
    <n v="0"/>
    <n v="0"/>
    <n v="0"/>
    <n v="23"/>
    <n v="0"/>
    <n v="0"/>
    <x v="0"/>
    <n v="0"/>
    <x v="3"/>
    <x v="11"/>
    <s v="济南"/>
  </r>
  <r>
    <n v="51724426722"/>
    <x v="5907"/>
    <x v="227"/>
    <x v="4576"/>
    <n v="0"/>
    <n v="0"/>
    <n v="0"/>
    <n v="0"/>
    <n v="0"/>
    <n v="1"/>
    <n v="0"/>
    <n v="0"/>
    <x v="0"/>
    <n v="0"/>
    <x v="4"/>
    <x v="13"/>
    <s v="伊春"/>
  </r>
  <r>
    <n v="6223306232"/>
    <x v="5908"/>
    <x v="227"/>
    <x v="4576"/>
    <n v="0"/>
    <n v="0"/>
    <n v="0"/>
    <n v="0"/>
    <n v="0"/>
    <n v="16"/>
    <n v="0"/>
    <n v="0"/>
    <x v="0"/>
    <n v="0"/>
    <x v="2"/>
    <x v="7"/>
    <s v="湛江"/>
  </r>
  <r>
    <n v="51427155466"/>
    <x v="5909"/>
    <x v="227"/>
    <x v="4576"/>
    <n v="0"/>
    <n v="0"/>
    <n v="0"/>
    <n v="0"/>
    <n v="0"/>
    <n v="1"/>
    <n v="0"/>
    <n v="0"/>
    <x v="0"/>
    <n v="0"/>
    <x v="4"/>
    <x v="2"/>
    <s v="松原"/>
  </r>
  <r>
    <n v="5539110412"/>
    <x v="5910"/>
    <x v="227"/>
    <x v="4576"/>
    <n v="0"/>
    <n v="0"/>
    <n v="0"/>
    <n v="0"/>
    <n v="0"/>
    <n v="15"/>
    <n v="0"/>
    <n v="0"/>
    <x v="0"/>
    <n v="0"/>
    <x v="2"/>
    <x v="22"/>
    <s v="庆阳"/>
  </r>
  <r>
    <n v="52511245573"/>
    <x v="5911"/>
    <x v="227"/>
    <x v="4576"/>
    <n v="0"/>
    <n v="0"/>
    <n v="0"/>
    <n v="0"/>
    <n v="0"/>
    <n v="0"/>
    <n v="0"/>
    <n v="0"/>
    <x v="0"/>
    <n v="0"/>
    <x v="3"/>
    <x v="24"/>
    <s v="宣城"/>
  </r>
  <r>
    <n v="51201318437"/>
    <x v="5912"/>
    <x v="227"/>
    <x v="4576"/>
    <n v="0"/>
    <n v="0"/>
    <n v="0"/>
    <n v="0"/>
    <n v="0"/>
    <n v="0"/>
    <n v="0"/>
    <n v="0"/>
    <x v="0"/>
    <n v="0"/>
    <x v="4"/>
    <x v="9"/>
    <s v="吐鲁番"/>
  </r>
  <r>
    <n v="6346684897"/>
    <x v="5913"/>
    <x v="227"/>
    <x v="4576"/>
    <n v="0"/>
    <n v="0"/>
    <n v="0"/>
    <n v="0"/>
    <n v="0"/>
    <n v="11"/>
    <n v="0"/>
    <n v="0"/>
    <x v="1"/>
    <n v="0"/>
    <x v="1"/>
    <x v="13"/>
    <s v="大庆"/>
  </r>
  <r>
    <n v="50032783290"/>
    <x v="5914"/>
    <x v="227"/>
    <x v="4576"/>
    <n v="0"/>
    <n v="0"/>
    <n v="0"/>
    <n v="0"/>
    <n v="0"/>
    <n v="3"/>
    <n v="0"/>
    <n v="0"/>
    <x v="1"/>
    <n v="0"/>
    <x v="1"/>
    <x v="3"/>
    <s v="张家口"/>
  </r>
  <r>
    <n v="6347169377"/>
    <x v="5915"/>
    <x v="227"/>
    <x v="4576"/>
    <n v="0"/>
    <n v="0"/>
    <n v="0"/>
    <n v="0"/>
    <n v="0"/>
    <n v="6"/>
    <n v="0"/>
    <n v="0"/>
    <x v="1"/>
    <n v="0"/>
    <x v="1"/>
    <x v="13"/>
    <s v="鹤岗"/>
  </r>
  <r>
    <n v="6083714663"/>
    <x v="5916"/>
    <x v="227"/>
    <x v="4576"/>
    <n v="0"/>
    <n v="0"/>
    <n v="0"/>
    <n v="0"/>
    <n v="0"/>
    <n v="17"/>
    <n v="0"/>
    <n v="0"/>
    <x v="0"/>
    <n v="0"/>
    <x v="2"/>
    <x v="2"/>
    <s v="四平"/>
  </r>
  <r>
    <n v="7011704430"/>
    <x v="5917"/>
    <x v="227"/>
    <x v="4576"/>
    <n v="0"/>
    <n v="0"/>
    <n v="0"/>
    <n v="0"/>
    <n v="0"/>
    <n v="6"/>
    <n v="0"/>
    <n v="0"/>
    <x v="1"/>
    <n v="0"/>
    <x v="1"/>
    <x v="17"/>
    <s v="成都"/>
  </r>
  <r>
    <n v="5800730234"/>
    <x v="5918"/>
    <x v="227"/>
    <x v="4576"/>
    <n v="0"/>
    <n v="0"/>
    <n v="0"/>
    <n v="0"/>
    <n v="0"/>
    <n v="17"/>
    <n v="0"/>
    <n v="0"/>
    <x v="0"/>
    <n v="0"/>
    <x v="2"/>
    <x v="12"/>
    <s v="杭州"/>
  </r>
  <r>
    <n v="6103899780"/>
    <x v="5919"/>
    <x v="227"/>
    <x v="4576"/>
    <n v="0"/>
    <n v="0"/>
    <n v="0"/>
    <n v="0"/>
    <n v="0"/>
    <n v="12"/>
    <n v="0"/>
    <n v="0"/>
    <x v="0"/>
    <n v="0"/>
    <x v="2"/>
    <x v="23"/>
    <s v="宝鸡"/>
  </r>
  <r>
    <n v="52310711942"/>
    <x v="5920"/>
    <x v="227"/>
    <x v="4576"/>
    <n v="0"/>
    <n v="0"/>
    <n v="0"/>
    <n v="0"/>
    <n v="0"/>
    <n v="0"/>
    <n v="0"/>
    <n v="0"/>
    <x v="0"/>
    <n v="0"/>
    <x v="4"/>
    <x v="20"/>
    <s v="崇左"/>
  </r>
  <r>
    <n v="6311386763"/>
    <x v="5921"/>
    <x v="227"/>
    <x v="4576"/>
    <n v="0"/>
    <n v="0"/>
    <n v="0"/>
    <n v="0"/>
    <n v="0"/>
    <n v="16"/>
    <n v="0"/>
    <n v="0"/>
    <x v="0"/>
    <n v="0"/>
    <x v="3"/>
    <x v="6"/>
    <s v="吉安"/>
  </r>
  <r>
    <n v="6928342712"/>
    <x v="5922"/>
    <x v="227"/>
    <x v="4576"/>
    <n v="0"/>
    <n v="0"/>
    <n v="0"/>
    <n v="0"/>
    <n v="0"/>
    <n v="9"/>
    <n v="0"/>
    <n v="0"/>
    <x v="1"/>
    <n v="0"/>
    <x v="1"/>
    <x v="9"/>
    <s v="巴音郭楞"/>
  </r>
  <r>
    <n v="52010426071"/>
    <x v="5923"/>
    <x v="227"/>
    <x v="4576"/>
    <n v="0"/>
    <n v="0"/>
    <n v="0"/>
    <n v="0"/>
    <n v="0"/>
    <n v="1"/>
    <n v="0"/>
    <n v="0"/>
    <x v="0"/>
    <n v="0"/>
    <x v="4"/>
    <x v="4"/>
    <s v="万宁"/>
  </r>
  <r>
    <n v="6558457569"/>
    <x v="5924"/>
    <x v="227"/>
    <x v="4576"/>
    <n v="0"/>
    <n v="0"/>
    <n v="0"/>
    <n v="0"/>
    <n v="0"/>
    <n v="5"/>
    <n v="0"/>
    <n v="0"/>
    <x v="1"/>
    <n v="0"/>
    <x v="1"/>
    <x v="31"/>
    <s v="中卫"/>
  </r>
  <r>
    <n v="51865198345"/>
    <x v="5925"/>
    <x v="227"/>
    <x v="4576"/>
    <n v="0"/>
    <n v="0"/>
    <n v="0"/>
    <n v="0"/>
    <n v="0"/>
    <n v="1"/>
    <n v="0"/>
    <n v="0"/>
    <x v="0"/>
    <n v="0"/>
    <x v="4"/>
    <x v="11"/>
    <s v="青岛"/>
  </r>
  <r>
    <n v="6346776342"/>
    <x v="5926"/>
    <x v="227"/>
    <x v="4576"/>
    <n v="0"/>
    <n v="0"/>
    <n v="0"/>
    <n v="0"/>
    <n v="0"/>
    <n v="2"/>
    <n v="0"/>
    <n v="0"/>
    <x v="1"/>
    <n v="0"/>
    <x v="1"/>
    <x v="13"/>
    <s v="齐齐哈尔"/>
  </r>
  <r>
    <n v="51668459297"/>
    <x v="5927"/>
    <x v="227"/>
    <x v="4576"/>
    <n v="0"/>
    <n v="0"/>
    <n v="0"/>
    <n v="0"/>
    <n v="0"/>
    <n v="0"/>
    <n v="0"/>
    <n v="0"/>
    <x v="0"/>
    <n v="0"/>
    <x v="4"/>
    <x v="18"/>
    <s v="朝阳"/>
  </r>
  <r>
    <n v="5430714187"/>
    <x v="5928"/>
    <x v="227"/>
    <x v="4576"/>
    <n v="0"/>
    <n v="0"/>
    <n v="0"/>
    <n v="0"/>
    <n v="0"/>
    <n v="33"/>
    <n v="0"/>
    <n v="0"/>
    <x v="0"/>
    <n v="0"/>
    <x v="2"/>
    <x v="11"/>
    <s v="潍坊"/>
  </r>
  <r>
    <n v="50025340772"/>
    <x v="5929"/>
    <x v="227"/>
    <x v="4576"/>
    <n v="0"/>
    <n v="0"/>
    <n v="0"/>
    <n v="0"/>
    <n v="0"/>
    <n v="1"/>
    <n v="0"/>
    <n v="0"/>
    <x v="1"/>
    <n v="0"/>
    <x v="1"/>
    <x v="17"/>
    <s v="阿坝"/>
  </r>
  <r>
    <n v="52157488998"/>
    <x v="5930"/>
    <x v="227"/>
    <x v="4576"/>
    <n v="0"/>
    <n v="0"/>
    <n v="0"/>
    <n v="0"/>
    <n v="0"/>
    <n v="4"/>
    <n v="0"/>
    <n v="0"/>
    <x v="1"/>
    <n v="0"/>
    <x v="1"/>
    <x v="19"/>
    <s v="昭通"/>
  </r>
  <r>
    <n v="50032418669"/>
    <x v="5931"/>
    <x v="227"/>
    <x v="4576"/>
    <n v="0"/>
    <n v="0"/>
    <n v="0"/>
    <n v="0"/>
    <n v="0"/>
    <n v="14"/>
    <n v="0"/>
    <n v="0"/>
    <x v="0"/>
    <n v="0"/>
    <x v="0"/>
    <x v="5"/>
    <s v="郑州"/>
  </r>
  <r>
    <n v="51817357166"/>
    <x v="5932"/>
    <x v="227"/>
    <x v="4576"/>
    <n v="0"/>
    <n v="0"/>
    <n v="0"/>
    <n v="0"/>
    <n v="0"/>
    <n v="2"/>
    <n v="0"/>
    <n v="0"/>
    <x v="0"/>
    <n v="0"/>
    <x v="4"/>
    <x v="3"/>
    <s v="邯郸"/>
  </r>
  <r>
    <n v="52425006962"/>
    <x v="5933"/>
    <x v="227"/>
    <x v="4576"/>
    <n v="0"/>
    <n v="0"/>
    <n v="0"/>
    <n v="0"/>
    <n v="0"/>
    <n v="0"/>
    <n v="0"/>
    <n v="0"/>
    <x v="1"/>
    <n v="0"/>
    <x v="1"/>
    <x v="12"/>
    <s v="杭州"/>
  </r>
  <r>
    <n v="6266429303"/>
    <x v="5934"/>
    <x v="227"/>
    <x v="4576"/>
    <n v="0"/>
    <n v="0"/>
    <n v="0"/>
    <n v="0"/>
    <n v="0"/>
    <n v="20"/>
    <n v="0"/>
    <n v="0"/>
    <x v="0"/>
    <n v="0"/>
    <x v="2"/>
    <x v="8"/>
    <s v="邵阳"/>
  </r>
  <r>
    <n v="6347431812"/>
    <x v="5935"/>
    <x v="227"/>
    <x v="4576"/>
    <n v="0"/>
    <n v="0"/>
    <n v="0"/>
    <n v="0"/>
    <n v="0"/>
    <n v="9"/>
    <n v="0"/>
    <n v="0"/>
    <x v="1"/>
    <n v="0"/>
    <x v="1"/>
    <x v="13"/>
    <s v="齐齐哈尔"/>
  </r>
  <r>
    <n v="51648798650"/>
    <x v="5936"/>
    <x v="227"/>
    <x v="4576"/>
    <n v="0"/>
    <n v="0"/>
    <n v="0"/>
    <n v="0"/>
    <n v="0"/>
    <n v="0"/>
    <n v="0"/>
    <n v="0"/>
    <x v="0"/>
    <n v="0"/>
    <x v="4"/>
    <x v="18"/>
    <s v="本溪"/>
  </r>
  <r>
    <n v="6878797776"/>
    <x v="5937"/>
    <x v="227"/>
    <x v="4576"/>
    <n v="0"/>
    <n v="0"/>
    <n v="0"/>
    <n v="0"/>
    <n v="0"/>
    <n v="41"/>
    <n v="0"/>
    <n v="0"/>
    <x v="1"/>
    <n v="0"/>
    <x v="1"/>
    <x v="3"/>
    <s v="石家庄"/>
  </r>
  <r>
    <n v="5430976496"/>
    <x v="5938"/>
    <x v="227"/>
    <x v="4576"/>
    <n v="0"/>
    <n v="0"/>
    <n v="0"/>
    <n v="0"/>
    <n v="0"/>
    <n v="33"/>
    <n v="0"/>
    <n v="0"/>
    <x v="0"/>
    <n v="0"/>
    <x v="3"/>
    <x v="5"/>
    <s v="洛阳"/>
  </r>
  <r>
    <n v="50718449669"/>
    <x v="5939"/>
    <x v="227"/>
    <x v="4576"/>
    <n v="0"/>
    <n v="0"/>
    <n v="0"/>
    <n v="0"/>
    <n v="0"/>
    <n v="0"/>
    <n v="0"/>
    <n v="0"/>
    <x v="1"/>
    <n v="0"/>
    <x v="1"/>
    <x v="1"/>
    <s v="天津"/>
  </r>
  <r>
    <n v="50085240863"/>
    <x v="5940"/>
    <x v="227"/>
    <x v="4576"/>
    <n v="0"/>
    <n v="0"/>
    <n v="0"/>
    <n v="0"/>
    <n v="0"/>
    <n v="7"/>
    <n v="0"/>
    <n v="0"/>
    <x v="0"/>
    <n v="0"/>
    <x v="3"/>
    <x v="26"/>
    <s v="安顺"/>
  </r>
  <r>
    <n v="5430714402"/>
    <x v="5941"/>
    <x v="227"/>
    <x v="4576"/>
    <n v="0"/>
    <n v="0"/>
    <n v="0"/>
    <n v="0"/>
    <n v="0"/>
    <n v="17"/>
    <n v="0"/>
    <n v="0"/>
    <x v="0"/>
    <n v="0"/>
    <x v="3"/>
    <x v="5"/>
    <s v="开封"/>
  </r>
  <r>
    <n v="5854994467"/>
    <x v="5942"/>
    <x v="227"/>
    <x v="4576"/>
    <n v="0"/>
    <n v="0"/>
    <n v="0"/>
    <n v="0"/>
    <n v="0"/>
    <n v="2"/>
    <n v="0"/>
    <n v="0"/>
    <x v="0"/>
    <n v="0"/>
    <x v="2"/>
    <x v="2"/>
    <s v="长春"/>
  </r>
  <r>
    <n v="50951364665"/>
    <x v="5943"/>
    <x v="227"/>
    <x v="4576"/>
    <n v="0"/>
    <n v="0"/>
    <n v="0"/>
    <n v="0"/>
    <n v="0"/>
    <n v="0"/>
    <n v="0"/>
    <n v="0"/>
    <x v="0"/>
    <n v="0"/>
    <x v="0"/>
    <x v="20"/>
    <s v="河池"/>
  </r>
  <r>
    <n v="5975748622"/>
    <x v="5944"/>
    <x v="227"/>
    <x v="4576"/>
    <n v="0"/>
    <n v="0"/>
    <n v="0"/>
    <n v="0"/>
    <n v="0"/>
    <n v="102"/>
    <n v="0"/>
    <n v="0"/>
    <x v="1"/>
    <n v="0"/>
    <x v="1"/>
    <x v="11"/>
    <s v="烟台"/>
  </r>
  <r>
    <n v="5785395343"/>
    <x v="5945"/>
    <x v="227"/>
    <x v="4576"/>
    <n v="0"/>
    <n v="0"/>
    <n v="0"/>
    <n v="0"/>
    <n v="0"/>
    <n v="0"/>
    <n v="0"/>
    <n v="0"/>
    <x v="0"/>
    <n v="0"/>
    <x v="2"/>
    <x v="2"/>
    <s v="白山"/>
  </r>
  <r>
    <n v="7001612432"/>
    <x v="5946"/>
    <x v="227"/>
    <x v="4576"/>
    <n v="0"/>
    <n v="0"/>
    <n v="0"/>
    <n v="0"/>
    <n v="0"/>
    <n v="11"/>
    <n v="0"/>
    <n v="0"/>
    <x v="1"/>
    <n v="0"/>
    <x v="1"/>
    <x v="20"/>
    <s v="百色"/>
  </r>
  <r>
    <n v="51427156131"/>
    <x v="5947"/>
    <x v="227"/>
    <x v="4576"/>
    <n v="0"/>
    <n v="0"/>
    <n v="0"/>
    <n v="0"/>
    <n v="0"/>
    <n v="1"/>
    <n v="0"/>
    <n v="0"/>
    <x v="0"/>
    <n v="0"/>
    <x v="4"/>
    <x v="2"/>
    <s v="吉林"/>
  </r>
  <r>
    <n v="52309926089"/>
    <x v="5948"/>
    <x v="227"/>
    <x v="4576"/>
    <n v="0"/>
    <n v="0"/>
    <n v="0"/>
    <n v="0"/>
    <n v="0"/>
    <n v="1"/>
    <n v="0"/>
    <n v="0"/>
    <x v="0"/>
    <n v="0"/>
    <x v="0"/>
    <x v="20"/>
    <s v="贵港"/>
  </r>
  <r>
    <n v="52424220883"/>
    <x v="5949"/>
    <x v="227"/>
    <x v="4576"/>
    <n v="0"/>
    <n v="0"/>
    <n v="0"/>
    <n v="0"/>
    <n v="0"/>
    <n v="0"/>
    <n v="0"/>
    <n v="0"/>
    <x v="0"/>
    <n v="0"/>
    <x v="4"/>
    <x v="22"/>
    <s v="兰州"/>
  </r>
  <r>
    <n v="6648373460"/>
    <x v="5950"/>
    <x v="227"/>
    <x v="4576"/>
    <n v="0"/>
    <n v="0"/>
    <n v="0"/>
    <n v="0"/>
    <n v="0"/>
    <n v="11"/>
    <n v="0"/>
    <n v="0"/>
    <x v="1"/>
    <n v="0"/>
    <x v="1"/>
    <x v="7"/>
    <s v="东莞"/>
  </r>
  <r>
    <n v="51456385274"/>
    <x v="5951"/>
    <x v="227"/>
    <x v="4576"/>
    <n v="0"/>
    <n v="0"/>
    <n v="0"/>
    <n v="0"/>
    <n v="0"/>
    <n v="10"/>
    <n v="0"/>
    <n v="0"/>
    <x v="0"/>
    <n v="0"/>
    <x v="4"/>
    <x v="11"/>
    <s v="泰安"/>
  </r>
  <r>
    <n v="5798371602"/>
    <x v="5952"/>
    <x v="227"/>
    <x v="4576"/>
    <n v="0"/>
    <n v="0"/>
    <n v="0"/>
    <n v="0"/>
    <n v="0"/>
    <n v="4"/>
    <n v="0"/>
    <n v="0"/>
    <x v="0"/>
    <n v="0"/>
    <x v="2"/>
    <x v="25"/>
    <s v="三明"/>
  </r>
  <r>
    <n v="52060620165"/>
    <x v="5953"/>
    <x v="227"/>
    <x v="4576"/>
    <n v="0"/>
    <n v="0"/>
    <n v="0"/>
    <n v="0"/>
    <n v="0"/>
    <n v="1"/>
    <n v="0"/>
    <n v="0"/>
    <x v="0"/>
    <n v="0"/>
    <x v="4"/>
    <x v="25"/>
    <s v="泉州"/>
  </r>
  <r>
    <n v="52106240297"/>
    <x v="5954"/>
    <x v="227"/>
    <x v="4576"/>
    <n v="0"/>
    <n v="0"/>
    <n v="0"/>
    <n v="0"/>
    <n v="0"/>
    <n v="4"/>
    <n v="0"/>
    <n v="0"/>
    <x v="0"/>
    <n v="0"/>
    <x v="4"/>
    <x v="19"/>
    <s v="昭通"/>
  </r>
  <r>
    <n v="51646832939"/>
    <x v="5955"/>
    <x v="227"/>
    <x v="4576"/>
    <n v="0"/>
    <n v="0"/>
    <n v="0"/>
    <n v="0"/>
    <n v="0"/>
    <n v="4"/>
    <n v="0"/>
    <n v="0"/>
    <x v="0"/>
    <s v="省级"/>
    <x v="4"/>
    <x v="19"/>
    <s v="昆明"/>
  </r>
  <r>
    <n v="52106240300"/>
    <x v="5956"/>
    <x v="227"/>
    <x v="4576"/>
    <n v="0"/>
    <n v="0"/>
    <n v="0"/>
    <n v="0"/>
    <n v="0"/>
    <n v="1"/>
    <n v="0"/>
    <n v="0"/>
    <x v="0"/>
    <n v="0"/>
    <x v="4"/>
    <x v="19"/>
    <s v="玉溪"/>
  </r>
  <r>
    <n v="5871116607"/>
    <x v="5957"/>
    <x v="227"/>
    <x v="4576"/>
    <n v="0"/>
    <n v="0"/>
    <n v="0"/>
    <n v="0"/>
    <n v="0"/>
    <n v="15"/>
    <n v="0"/>
    <n v="0"/>
    <x v="0"/>
    <n v="0"/>
    <x v="2"/>
    <x v="31"/>
    <s v="吴忠"/>
  </r>
  <r>
    <n v="5773841392"/>
    <x v="5958"/>
    <x v="227"/>
    <x v="4576"/>
    <n v="0"/>
    <n v="0"/>
    <n v="0"/>
    <n v="0"/>
    <n v="0"/>
    <n v="5"/>
    <n v="0"/>
    <n v="0"/>
    <x v="0"/>
    <n v="0"/>
    <x v="2"/>
    <x v="2"/>
    <s v="白城"/>
  </r>
  <r>
    <n v="6105604433"/>
    <x v="5959"/>
    <x v="227"/>
    <x v="4576"/>
    <n v="0"/>
    <n v="0"/>
    <n v="0"/>
    <n v="0"/>
    <n v="0"/>
    <n v="31"/>
    <n v="0"/>
    <n v="0"/>
    <x v="0"/>
    <n v="0"/>
    <x v="2"/>
    <x v="23"/>
    <s v="咸阳"/>
  </r>
  <r>
    <n v="5776220498"/>
    <x v="5960"/>
    <x v="227"/>
    <x v="4576"/>
    <n v="0"/>
    <n v="0"/>
    <n v="0"/>
    <n v="0"/>
    <n v="0"/>
    <n v="12"/>
    <n v="0"/>
    <n v="0"/>
    <x v="0"/>
    <n v="0"/>
    <x v="2"/>
    <x v="2"/>
    <s v="通化"/>
  </r>
  <r>
    <n v="6291595636"/>
    <x v="5961"/>
    <x v="227"/>
    <x v="4576"/>
    <n v="0"/>
    <n v="0"/>
    <n v="0"/>
    <n v="0"/>
    <n v="0"/>
    <n v="27"/>
    <n v="0"/>
    <n v="0"/>
    <x v="0"/>
    <n v="0"/>
    <x v="3"/>
    <x v="6"/>
    <s v="抚州"/>
  </r>
  <r>
    <n v="6962028925"/>
    <x v="5962"/>
    <x v="227"/>
    <x v="4576"/>
    <n v="0"/>
    <n v="0"/>
    <n v="0"/>
    <n v="0"/>
    <n v="0"/>
    <n v="9"/>
    <n v="0"/>
    <n v="0"/>
    <x v="0"/>
    <n v="0"/>
    <x v="0"/>
    <x v="1"/>
    <s v="天津"/>
  </r>
  <r>
    <n v="51404743062"/>
    <x v="5963"/>
    <x v="227"/>
    <x v="4576"/>
    <n v="0"/>
    <n v="0"/>
    <n v="0"/>
    <n v="0"/>
    <n v="0"/>
    <n v="1"/>
    <n v="0"/>
    <n v="0"/>
    <x v="0"/>
    <n v="0"/>
    <x v="4"/>
    <x v="6"/>
    <s v="赣州"/>
  </r>
  <r>
    <n v="51404743064"/>
    <x v="5964"/>
    <x v="227"/>
    <x v="4576"/>
    <n v="0"/>
    <n v="0"/>
    <n v="0"/>
    <n v="0"/>
    <n v="0"/>
    <n v="2"/>
    <n v="0"/>
    <n v="0"/>
    <x v="0"/>
    <n v="0"/>
    <x v="4"/>
    <x v="6"/>
    <s v="鹰潭"/>
  </r>
  <r>
    <n v="6104279469"/>
    <x v="5965"/>
    <x v="227"/>
    <x v="4576"/>
    <n v="0"/>
    <n v="0"/>
    <n v="0"/>
    <n v="0"/>
    <n v="0"/>
    <n v="41"/>
    <n v="0"/>
    <n v="0"/>
    <x v="0"/>
    <n v="0"/>
    <x v="2"/>
    <x v="23"/>
    <s v="榆林"/>
  </r>
  <r>
    <n v="5776781384"/>
    <x v="5966"/>
    <x v="227"/>
    <x v="4576"/>
    <n v="0"/>
    <n v="0"/>
    <n v="0"/>
    <n v="0"/>
    <n v="0"/>
    <n v="9"/>
    <n v="0"/>
    <n v="0"/>
    <x v="1"/>
    <n v="0"/>
    <x v="1"/>
    <x v="1"/>
    <s v="天津"/>
  </r>
  <r>
    <n v="51505406395"/>
    <x v="5967"/>
    <x v="227"/>
    <x v="4576"/>
    <n v="0"/>
    <n v="0"/>
    <n v="0"/>
    <n v="0"/>
    <n v="0"/>
    <n v="9"/>
    <n v="0"/>
    <n v="0"/>
    <x v="0"/>
    <n v="0"/>
    <x v="4"/>
    <x v="11"/>
    <s v="济南"/>
  </r>
  <r>
    <n v="5443166656"/>
    <x v="5968"/>
    <x v="227"/>
    <x v="4576"/>
    <n v="0"/>
    <n v="0"/>
    <n v="0"/>
    <n v="0"/>
    <n v="0"/>
    <n v="76"/>
    <n v="0"/>
    <n v="0"/>
    <x v="0"/>
    <n v="0"/>
    <x v="3"/>
    <x v="5"/>
    <s v="平顶山"/>
  </r>
  <r>
    <n v="52107289051"/>
    <x v="5969"/>
    <x v="227"/>
    <x v="4576"/>
    <n v="0"/>
    <n v="0"/>
    <n v="0"/>
    <n v="0"/>
    <n v="0"/>
    <n v="0"/>
    <n v="0"/>
    <n v="0"/>
    <x v="0"/>
    <n v="0"/>
    <x v="4"/>
    <x v="0"/>
    <n v="0"/>
  </r>
  <r>
    <n v="6346908152"/>
    <x v="5970"/>
    <x v="227"/>
    <x v="4576"/>
    <n v="0"/>
    <n v="0"/>
    <n v="0"/>
    <n v="0"/>
    <n v="0"/>
    <n v="21"/>
    <n v="0"/>
    <n v="0"/>
    <x v="1"/>
    <n v="0"/>
    <x v="1"/>
    <x v="13"/>
    <s v="哈尔滨"/>
  </r>
  <r>
    <n v="6955737627"/>
    <x v="5971"/>
    <x v="227"/>
    <x v="4576"/>
    <n v="0"/>
    <n v="0"/>
    <n v="0"/>
    <n v="0"/>
    <n v="0"/>
    <n v="9"/>
    <n v="0"/>
    <n v="0"/>
    <x v="0"/>
    <n v="0"/>
    <x v="0"/>
    <x v="5"/>
    <s v="焦作"/>
  </r>
  <r>
    <n v="50816098904"/>
    <x v="5972"/>
    <x v="227"/>
    <x v="4576"/>
    <n v="0"/>
    <n v="0"/>
    <n v="0"/>
    <n v="0"/>
    <n v="0"/>
    <n v="3"/>
    <n v="0"/>
    <n v="0"/>
    <x v="1"/>
    <n v="0"/>
    <x v="1"/>
    <x v="16"/>
    <s v="武汉"/>
  </r>
  <r>
    <n v="51137094264"/>
    <x v="5973"/>
    <x v="227"/>
    <x v="4576"/>
    <n v="0"/>
    <n v="0"/>
    <n v="0"/>
    <n v="0"/>
    <n v="0"/>
    <n v="1"/>
    <n v="0"/>
    <n v="0"/>
    <x v="0"/>
    <n v="0"/>
    <x v="4"/>
    <x v="7"/>
    <s v="东莞"/>
  </r>
  <r>
    <n v="52119085689"/>
    <x v="5974"/>
    <x v="227"/>
    <x v="4576"/>
    <n v="0"/>
    <n v="0"/>
    <n v="0"/>
    <n v="0"/>
    <n v="0"/>
    <n v="13"/>
    <n v="0"/>
    <n v="0"/>
    <x v="0"/>
    <n v="0"/>
    <x v="3"/>
    <x v="8"/>
    <s v="衡阳"/>
  </r>
  <r>
    <n v="52119085692"/>
    <x v="5975"/>
    <x v="227"/>
    <x v="4576"/>
    <n v="0"/>
    <n v="0"/>
    <n v="0"/>
    <n v="0"/>
    <n v="0"/>
    <n v="0"/>
    <n v="0"/>
    <n v="0"/>
    <x v="0"/>
    <n v="0"/>
    <x v="3"/>
    <x v="12"/>
    <s v="杭州"/>
  </r>
  <r>
    <n v="6256730756"/>
    <x v="5976"/>
    <x v="227"/>
    <x v="4576"/>
    <n v="0"/>
    <n v="0"/>
    <n v="0"/>
    <n v="0"/>
    <n v="0"/>
    <n v="3"/>
    <n v="0"/>
    <n v="0"/>
    <x v="0"/>
    <n v="0"/>
    <x v="2"/>
    <x v="8"/>
    <s v="永州"/>
  </r>
  <r>
    <n v="4675728341"/>
    <x v="5977"/>
    <x v="227"/>
    <x v="4576"/>
    <n v="0"/>
    <n v="0"/>
    <n v="0"/>
    <n v="0"/>
    <n v="0"/>
    <n v="45"/>
    <n v="0"/>
    <n v="0"/>
    <x v="1"/>
    <n v="0"/>
    <x v="1"/>
    <x v="11"/>
    <s v="潍坊"/>
  </r>
  <r>
    <n v="52048437923"/>
    <x v="5978"/>
    <x v="227"/>
    <x v="4576"/>
    <n v="0"/>
    <n v="0"/>
    <n v="0"/>
    <n v="0"/>
    <n v="0"/>
    <n v="10"/>
    <n v="0"/>
    <n v="0"/>
    <x v="0"/>
    <n v="0"/>
    <x v="4"/>
    <x v="3"/>
    <s v="沧州"/>
  </r>
  <r>
    <n v="51554427558"/>
    <x v="5979"/>
    <x v="227"/>
    <x v="4576"/>
    <n v="0"/>
    <n v="0"/>
    <n v="0"/>
    <n v="0"/>
    <n v="0"/>
    <n v="0"/>
    <n v="0"/>
    <n v="0"/>
    <x v="1"/>
    <n v="0"/>
    <x v="1"/>
    <x v="12"/>
    <s v="湖州"/>
  </r>
  <r>
    <n v="6884827854"/>
    <x v="5980"/>
    <x v="227"/>
    <x v="4576"/>
    <n v="0"/>
    <n v="0"/>
    <n v="0"/>
    <n v="0"/>
    <n v="0"/>
    <n v="7"/>
    <n v="0"/>
    <n v="0"/>
    <x v="1"/>
    <n v="0"/>
    <x v="1"/>
    <x v="3"/>
    <s v="石家庄"/>
  </r>
  <r>
    <n v="52157358827"/>
    <x v="5981"/>
    <x v="227"/>
    <x v="4576"/>
    <n v="0"/>
    <n v="0"/>
    <n v="0"/>
    <n v="0"/>
    <n v="0"/>
    <n v="5"/>
    <n v="0"/>
    <n v="0"/>
    <x v="1"/>
    <n v="0"/>
    <x v="1"/>
    <x v="19"/>
    <s v="曲靖"/>
  </r>
  <r>
    <n v="52157358829"/>
    <x v="5982"/>
    <x v="227"/>
    <x v="4576"/>
    <n v="0"/>
    <n v="0"/>
    <n v="0"/>
    <n v="0"/>
    <n v="0"/>
    <n v="3"/>
    <n v="0"/>
    <n v="0"/>
    <x v="1"/>
    <n v="0"/>
    <x v="1"/>
    <x v="19"/>
    <s v="文山"/>
  </r>
  <r>
    <n v="52310713073"/>
    <x v="5983"/>
    <x v="227"/>
    <x v="4576"/>
    <n v="0"/>
    <n v="0"/>
    <n v="0"/>
    <n v="0"/>
    <n v="0"/>
    <n v="0"/>
    <n v="0"/>
    <n v="0"/>
    <x v="0"/>
    <n v="0"/>
    <x v="4"/>
    <x v="20"/>
    <s v="桂林"/>
  </r>
  <r>
    <n v="6211511032"/>
    <x v="5984"/>
    <x v="227"/>
    <x v="4576"/>
    <n v="0"/>
    <n v="0"/>
    <n v="0"/>
    <n v="0"/>
    <n v="0"/>
    <n v="17"/>
    <n v="0"/>
    <n v="0"/>
    <x v="0"/>
    <n v="0"/>
    <x v="2"/>
    <x v="7"/>
    <s v="中山"/>
  </r>
  <r>
    <n v="51719578379"/>
    <x v="5985"/>
    <x v="227"/>
    <x v="4576"/>
    <n v="0"/>
    <n v="0"/>
    <n v="0"/>
    <n v="0"/>
    <n v="0"/>
    <n v="5"/>
    <n v="0"/>
    <n v="0"/>
    <x v="0"/>
    <n v="0"/>
    <x v="4"/>
    <x v="23"/>
    <s v="铜川"/>
  </r>
  <r>
    <n v="6343107340"/>
    <x v="5986"/>
    <x v="227"/>
    <x v="4576"/>
    <n v="0"/>
    <n v="0"/>
    <n v="0"/>
    <n v="0"/>
    <n v="0"/>
    <n v="3"/>
    <n v="0"/>
    <n v="0"/>
    <x v="1"/>
    <n v="0"/>
    <x v="1"/>
    <x v="13"/>
    <s v="双鸭山"/>
  </r>
  <r>
    <n v="7000040219"/>
    <x v="5987"/>
    <x v="227"/>
    <x v="4576"/>
    <n v="0"/>
    <n v="0"/>
    <n v="0"/>
    <n v="0"/>
    <n v="0"/>
    <n v="9"/>
    <n v="0"/>
    <n v="0"/>
    <x v="1"/>
    <n v="0"/>
    <x v="1"/>
    <x v="5"/>
    <s v="许昌"/>
  </r>
  <r>
    <n v="6374564637"/>
    <x v="5988"/>
    <x v="227"/>
    <x v="4576"/>
    <n v="0"/>
    <n v="0"/>
    <n v="0"/>
    <n v="0"/>
    <n v="0"/>
    <n v="0"/>
    <n v="0"/>
    <n v="0"/>
    <x v="1"/>
    <n v="0"/>
    <x v="1"/>
    <x v="2"/>
    <s v="延边"/>
  </r>
  <r>
    <n v="4535231276"/>
    <x v="5989"/>
    <x v="227"/>
    <x v="4576"/>
    <n v="0"/>
    <n v="0"/>
    <n v="0"/>
    <n v="0"/>
    <n v="0"/>
    <n v="6"/>
    <n v="0"/>
    <n v="0"/>
    <x v="1"/>
    <n v="0"/>
    <x v="1"/>
    <x v="16"/>
    <s v="恩施"/>
  </r>
  <r>
    <n v="4187628364"/>
    <x v="5990"/>
    <x v="227"/>
    <x v="4576"/>
    <n v="0"/>
    <n v="0"/>
    <n v="0"/>
    <n v="0"/>
    <n v="0"/>
    <n v="554"/>
    <n v="0"/>
    <n v="0"/>
    <x v="1"/>
    <n v="0"/>
    <x v="1"/>
    <x v="13"/>
    <s v="哈尔滨"/>
  </r>
  <r>
    <n v="52153688914"/>
    <x v="5991"/>
    <x v="227"/>
    <x v="4576"/>
    <n v="0"/>
    <n v="0"/>
    <n v="0"/>
    <n v="0"/>
    <n v="0"/>
    <n v="0"/>
    <n v="0"/>
    <n v="0"/>
    <x v="0"/>
    <n v="0"/>
    <x v="0"/>
    <x v="20"/>
    <s v="南宁"/>
  </r>
  <r>
    <n v="6379807577"/>
    <x v="5992"/>
    <x v="227"/>
    <x v="4576"/>
    <n v="0"/>
    <n v="0"/>
    <n v="0"/>
    <n v="0"/>
    <n v="0"/>
    <n v="10"/>
    <n v="0"/>
    <n v="0"/>
    <x v="1"/>
    <n v="0"/>
    <x v="1"/>
    <x v="2"/>
    <s v="长春"/>
  </r>
  <r>
    <n v="6501049222"/>
    <x v="5993"/>
    <x v="227"/>
    <x v="4576"/>
    <n v="0"/>
    <n v="0"/>
    <n v="0"/>
    <n v="0"/>
    <n v="0"/>
    <n v="7"/>
    <n v="0"/>
    <n v="0"/>
    <x v="1"/>
    <n v="0"/>
    <x v="1"/>
    <x v="5"/>
    <s v="漯河"/>
  </r>
  <r>
    <n v="6306014092"/>
    <x v="5994"/>
    <x v="227"/>
    <x v="4576"/>
    <n v="0"/>
    <n v="0"/>
    <n v="0"/>
    <n v="0"/>
    <n v="0"/>
    <n v="9"/>
    <n v="0"/>
    <n v="0"/>
    <x v="1"/>
    <n v="0"/>
    <x v="1"/>
    <x v="26"/>
    <s v="安顺"/>
  </r>
  <r>
    <n v="50275223785"/>
    <x v="5995"/>
    <x v="227"/>
    <x v="4576"/>
    <n v="0"/>
    <n v="0"/>
    <n v="0"/>
    <n v="0"/>
    <n v="0"/>
    <n v="0"/>
    <n v="0"/>
    <n v="0"/>
    <x v="0"/>
    <n v="0"/>
    <x v="0"/>
    <x v="20"/>
    <s v="柳州"/>
  </r>
  <r>
    <n v="5978596265"/>
    <x v="5996"/>
    <x v="227"/>
    <x v="4576"/>
    <n v="0"/>
    <n v="0"/>
    <n v="0"/>
    <n v="0"/>
    <n v="0"/>
    <n v="40"/>
    <n v="0"/>
    <n v="0"/>
    <x v="1"/>
    <n v="0"/>
    <x v="1"/>
    <x v="25"/>
    <s v="福州"/>
  </r>
  <r>
    <n v="6346646442"/>
    <x v="5997"/>
    <x v="227"/>
    <x v="4576"/>
    <n v="0"/>
    <n v="0"/>
    <n v="0"/>
    <n v="0"/>
    <n v="0"/>
    <n v="20"/>
    <n v="0"/>
    <n v="0"/>
    <x v="1"/>
    <n v="0"/>
    <x v="1"/>
    <x v="13"/>
    <s v="哈尔滨"/>
  </r>
  <r>
    <n v="6651760689"/>
    <x v="5998"/>
    <x v="227"/>
    <x v="4576"/>
    <n v="0"/>
    <n v="0"/>
    <n v="0"/>
    <n v="0"/>
    <n v="0"/>
    <n v="29"/>
    <n v="0"/>
    <n v="0"/>
    <x v="1"/>
    <n v="0"/>
    <x v="1"/>
    <x v="7"/>
    <s v="惠州"/>
  </r>
  <r>
    <n v="52446766044"/>
    <x v="5999"/>
    <x v="227"/>
    <x v="4576"/>
    <n v="0"/>
    <n v="0"/>
    <n v="0"/>
    <n v="0"/>
    <n v="0"/>
    <n v="2"/>
    <n v="0"/>
    <n v="0"/>
    <x v="1"/>
    <n v="0"/>
    <x v="1"/>
    <x v="23"/>
    <s v="宝鸡"/>
  </r>
  <r>
    <n v="50856221521"/>
    <x v="6000"/>
    <x v="227"/>
    <x v="4576"/>
    <n v="0"/>
    <n v="0"/>
    <n v="0"/>
    <n v="0"/>
    <n v="0"/>
    <n v="1"/>
    <n v="0"/>
    <n v="0"/>
    <x v="1"/>
    <n v="0"/>
    <x v="1"/>
    <x v="17"/>
    <s v="南充"/>
  </r>
  <r>
    <n v="52515447797"/>
    <x v="6001"/>
    <x v="227"/>
    <x v="4576"/>
    <n v="0"/>
    <n v="0"/>
    <n v="0"/>
    <n v="0"/>
    <n v="0"/>
    <n v="0"/>
    <n v="0"/>
    <n v="0"/>
    <x v="1"/>
    <n v="0"/>
    <x v="1"/>
    <x v="23"/>
    <s v="延安"/>
  </r>
  <r>
    <n v="5737292792"/>
    <x v="6002"/>
    <x v="227"/>
    <x v="4576"/>
    <n v="0"/>
    <n v="0"/>
    <n v="0"/>
    <n v="0"/>
    <n v="0"/>
    <n v="2"/>
    <n v="0"/>
    <n v="0"/>
    <x v="0"/>
    <n v="0"/>
    <x v="2"/>
    <x v="14"/>
    <s v="呼和浩特"/>
  </r>
  <r>
    <n v="6269721428"/>
    <x v="6003"/>
    <x v="227"/>
    <x v="4576"/>
    <n v="0"/>
    <n v="0"/>
    <n v="0"/>
    <n v="0"/>
    <n v="0"/>
    <n v="60"/>
    <n v="0"/>
    <n v="0"/>
    <x v="1"/>
    <n v="0"/>
    <x v="1"/>
    <x v="11"/>
    <s v="青岛"/>
  </r>
  <r>
    <n v="52047127573"/>
    <x v="6004"/>
    <x v="227"/>
    <x v="4576"/>
    <n v="0"/>
    <n v="0"/>
    <n v="0"/>
    <n v="0"/>
    <n v="0"/>
    <n v="3"/>
    <n v="0"/>
    <n v="0"/>
    <x v="0"/>
    <n v="0"/>
    <x v="3"/>
    <x v="8"/>
    <s v="衡阳"/>
  </r>
  <r>
    <n v="50293646360"/>
    <x v="6005"/>
    <x v="227"/>
    <x v="4576"/>
    <n v="0"/>
    <n v="0"/>
    <n v="0"/>
    <n v="0"/>
    <n v="0"/>
    <n v="0"/>
    <n v="0"/>
    <n v="0"/>
    <x v="1"/>
    <n v="0"/>
    <x v="1"/>
    <x v="18"/>
    <s v="大连"/>
  </r>
  <r>
    <n v="6309422117"/>
    <x v="6006"/>
    <x v="227"/>
    <x v="4576"/>
    <n v="0"/>
    <n v="0"/>
    <n v="0"/>
    <n v="0"/>
    <n v="0"/>
    <n v="27"/>
    <n v="0"/>
    <n v="0"/>
    <x v="1"/>
    <n v="0"/>
    <x v="1"/>
    <x v="26"/>
    <s v="六盘水"/>
  </r>
  <r>
    <n v="5567459506"/>
    <x v="6007"/>
    <x v="227"/>
    <x v="4576"/>
    <n v="0"/>
    <n v="0"/>
    <n v="0"/>
    <n v="0"/>
    <n v="0"/>
    <n v="56"/>
    <n v="0"/>
    <n v="0"/>
    <x v="0"/>
    <n v="0"/>
    <x v="2"/>
    <x v="10"/>
    <s v="南京"/>
  </r>
  <r>
    <n v="4024312891"/>
    <x v="6008"/>
    <x v="227"/>
    <x v="4576"/>
    <n v="0"/>
    <n v="0"/>
    <n v="0"/>
    <n v="0"/>
    <n v="0"/>
    <n v="26"/>
    <n v="0"/>
    <n v="0"/>
    <x v="1"/>
    <n v="0"/>
    <x v="1"/>
    <x v="17"/>
    <s v="广安"/>
  </r>
  <r>
    <n v="51137094740"/>
    <x v="6009"/>
    <x v="227"/>
    <x v="4576"/>
    <n v="0"/>
    <n v="0"/>
    <n v="0"/>
    <n v="0"/>
    <n v="0"/>
    <n v="1"/>
    <n v="0"/>
    <n v="0"/>
    <x v="0"/>
    <n v="0"/>
    <x v="4"/>
    <x v="16"/>
    <s v="襄阳"/>
  </r>
  <r>
    <n v="52118824027"/>
    <x v="6010"/>
    <x v="227"/>
    <x v="4576"/>
    <n v="0"/>
    <n v="0"/>
    <n v="0"/>
    <n v="0"/>
    <n v="0"/>
    <n v="0"/>
    <n v="0"/>
    <n v="0"/>
    <x v="0"/>
    <n v="0"/>
    <x v="4"/>
    <x v="13"/>
    <s v="伊春"/>
  </r>
  <r>
    <n v="51972940911"/>
    <x v="6011"/>
    <x v="227"/>
    <x v="4576"/>
    <n v="0"/>
    <n v="0"/>
    <n v="0"/>
    <n v="0"/>
    <n v="0"/>
    <n v="0"/>
    <n v="0"/>
    <n v="0"/>
    <x v="0"/>
    <n v="0"/>
    <x v="4"/>
    <x v="23"/>
    <s v="渭南"/>
  </r>
  <r>
    <n v="51818144887"/>
    <x v="6012"/>
    <x v="227"/>
    <x v="4576"/>
    <n v="0"/>
    <n v="0"/>
    <n v="0"/>
    <n v="0"/>
    <n v="0"/>
    <n v="2"/>
    <n v="0"/>
    <n v="0"/>
    <x v="0"/>
    <n v="0"/>
    <x v="4"/>
    <x v="3"/>
    <s v="廊坊"/>
  </r>
  <r>
    <n v="6346777782"/>
    <x v="6013"/>
    <x v="227"/>
    <x v="4576"/>
    <n v="0"/>
    <n v="0"/>
    <n v="0"/>
    <n v="0"/>
    <n v="0"/>
    <n v="9"/>
    <n v="0"/>
    <n v="0"/>
    <x v="1"/>
    <n v="0"/>
    <x v="1"/>
    <x v="13"/>
    <s v="大兴安岭"/>
  </r>
  <r>
    <n v="50813871290"/>
    <x v="6014"/>
    <x v="227"/>
    <x v="4576"/>
    <n v="0"/>
    <n v="0"/>
    <n v="0"/>
    <n v="0"/>
    <n v="0"/>
    <n v="1"/>
    <n v="0"/>
    <n v="0"/>
    <x v="1"/>
    <n v="0"/>
    <x v="1"/>
    <x v="16"/>
    <s v="武汉"/>
  </r>
  <r>
    <n v="6508258517"/>
    <x v="6015"/>
    <x v="227"/>
    <x v="4576"/>
    <n v="0"/>
    <n v="0"/>
    <n v="0"/>
    <n v="0"/>
    <n v="0"/>
    <n v="4"/>
    <n v="0"/>
    <n v="0"/>
    <x v="1"/>
    <n v="0"/>
    <x v="1"/>
    <x v="8"/>
    <s v="怀化"/>
  </r>
  <r>
    <n v="4518468478"/>
    <x v="6016"/>
    <x v="227"/>
    <x v="4576"/>
    <n v="0"/>
    <n v="0"/>
    <n v="0"/>
    <n v="0"/>
    <n v="0"/>
    <n v="493"/>
    <n v="0"/>
    <n v="0"/>
    <x v="1"/>
    <n v="0"/>
    <x v="1"/>
    <x v="10"/>
    <s v="苏州"/>
  </r>
  <r>
    <n v="7016817912"/>
    <x v="6017"/>
    <x v="227"/>
    <x v="4576"/>
    <n v="0"/>
    <n v="0"/>
    <n v="0"/>
    <n v="0"/>
    <n v="0"/>
    <n v="5"/>
    <n v="0"/>
    <n v="0"/>
    <x v="1"/>
    <n v="0"/>
    <x v="1"/>
    <x v="12"/>
    <s v="舟山"/>
  </r>
  <r>
    <n v="4455933179"/>
    <x v="6018"/>
    <x v="227"/>
    <x v="4576"/>
    <n v="0"/>
    <n v="0"/>
    <n v="0"/>
    <n v="0"/>
    <n v="0"/>
    <n v="45"/>
    <n v="0"/>
    <n v="0"/>
    <x v="0"/>
    <n v="0"/>
    <x v="2"/>
    <x v="16"/>
    <s v="鄂州"/>
  </r>
  <r>
    <n v="6652699901"/>
    <x v="6019"/>
    <x v="227"/>
    <x v="4576"/>
    <n v="0"/>
    <n v="0"/>
    <n v="0"/>
    <n v="0"/>
    <n v="0"/>
    <n v="9"/>
    <n v="0"/>
    <n v="0"/>
    <x v="1"/>
    <n v="0"/>
    <x v="1"/>
    <x v="7"/>
    <s v="广州"/>
  </r>
  <r>
    <n v="52546250045"/>
    <x v="6020"/>
    <x v="227"/>
    <x v="4576"/>
    <n v="0"/>
    <n v="0"/>
    <n v="0"/>
    <n v="0"/>
    <n v="0"/>
    <n v="0"/>
    <n v="0"/>
    <n v="0"/>
    <x v="1"/>
    <n v="0"/>
    <x v="1"/>
    <x v="23"/>
    <s v="延安"/>
  </r>
  <r>
    <n v="5443167571"/>
    <x v="6021"/>
    <x v="227"/>
    <x v="4576"/>
    <n v="0"/>
    <n v="0"/>
    <n v="0"/>
    <n v="0"/>
    <n v="0"/>
    <n v="8"/>
    <n v="0"/>
    <n v="0"/>
    <x v="0"/>
    <n v="0"/>
    <x v="3"/>
    <x v="5"/>
    <s v="洛阳"/>
  </r>
  <r>
    <n v="51869787476"/>
    <x v="6022"/>
    <x v="227"/>
    <x v="4576"/>
    <n v="0"/>
    <n v="0"/>
    <n v="0"/>
    <n v="0"/>
    <n v="0"/>
    <n v="3"/>
    <n v="0"/>
    <n v="0"/>
    <x v="0"/>
    <n v="0"/>
    <x v="4"/>
    <x v="18"/>
    <s v="朝阳"/>
  </r>
  <r>
    <n v="6489777493"/>
    <x v="6023"/>
    <x v="227"/>
    <x v="4576"/>
    <n v="0"/>
    <n v="0"/>
    <n v="0"/>
    <n v="0"/>
    <n v="0"/>
    <n v="7"/>
    <n v="0"/>
    <n v="0"/>
    <x v="1"/>
    <n v="0"/>
    <x v="1"/>
    <x v="8"/>
    <s v="郴州"/>
  </r>
  <r>
    <n v="51152037234"/>
    <x v="6024"/>
    <x v="227"/>
    <x v="4576"/>
    <n v="0"/>
    <n v="0"/>
    <n v="0"/>
    <n v="0"/>
    <n v="0"/>
    <n v="2"/>
    <n v="0"/>
    <n v="0"/>
    <x v="0"/>
    <n v="0"/>
    <x v="4"/>
    <x v="16"/>
    <s v="黄石"/>
  </r>
  <r>
    <n v="6346777997"/>
    <x v="6025"/>
    <x v="227"/>
    <x v="4576"/>
    <n v="0"/>
    <n v="0"/>
    <n v="0"/>
    <n v="0"/>
    <n v="0"/>
    <n v="7"/>
    <n v="0"/>
    <n v="0"/>
    <x v="1"/>
    <n v="0"/>
    <x v="1"/>
    <x v="13"/>
    <s v="伊春"/>
  </r>
  <r>
    <n v="5752628626"/>
    <x v="6026"/>
    <x v="227"/>
    <x v="4576"/>
    <n v="0"/>
    <n v="0"/>
    <n v="0"/>
    <n v="0"/>
    <n v="0"/>
    <n v="73"/>
    <n v="0"/>
    <n v="0"/>
    <x v="1"/>
    <n v="0"/>
    <x v="1"/>
    <x v="5"/>
    <s v="安阳"/>
  </r>
  <r>
    <n v="6648636821"/>
    <x v="6027"/>
    <x v="227"/>
    <x v="4576"/>
    <n v="0"/>
    <n v="0"/>
    <n v="0"/>
    <n v="0"/>
    <n v="0"/>
    <n v="21"/>
    <n v="0"/>
    <n v="0"/>
    <x v="1"/>
    <n v="0"/>
    <x v="1"/>
    <x v="7"/>
    <s v="茂名"/>
  </r>
  <r>
    <n v="51871491481"/>
    <x v="6028"/>
    <x v="227"/>
    <x v="4576"/>
    <n v="0"/>
    <n v="0"/>
    <n v="0"/>
    <n v="0"/>
    <n v="0"/>
    <n v="0"/>
    <n v="0"/>
    <n v="0"/>
    <x v="0"/>
    <n v="0"/>
    <x v="4"/>
    <x v="24"/>
    <s v="芜湖"/>
  </r>
  <r>
    <n v="51662824875"/>
    <x v="6029"/>
    <x v="227"/>
    <x v="4576"/>
    <n v="0"/>
    <n v="0"/>
    <n v="0"/>
    <n v="0"/>
    <n v="0"/>
    <n v="3"/>
    <n v="0"/>
    <n v="0"/>
    <x v="0"/>
    <n v="0"/>
    <x v="4"/>
    <x v="11"/>
    <s v="济南"/>
  </r>
  <r>
    <n v="52157490610"/>
    <x v="6030"/>
    <x v="227"/>
    <x v="4576"/>
    <n v="0"/>
    <n v="0"/>
    <n v="0"/>
    <n v="0"/>
    <n v="0"/>
    <n v="6"/>
    <n v="0"/>
    <n v="0"/>
    <x v="1"/>
    <n v="0"/>
    <x v="1"/>
    <x v="3"/>
    <s v="沧州"/>
  </r>
  <r>
    <n v="52157490612"/>
    <x v="6031"/>
    <x v="227"/>
    <x v="4576"/>
    <n v="0"/>
    <n v="0"/>
    <n v="0"/>
    <n v="0"/>
    <n v="0"/>
    <n v="0"/>
    <n v="0"/>
    <n v="0"/>
    <x v="1"/>
    <n v="0"/>
    <x v="1"/>
    <x v="19"/>
    <s v="德宏"/>
  </r>
  <r>
    <n v="6204564917"/>
    <x v="6032"/>
    <x v="227"/>
    <x v="4576"/>
    <n v="0"/>
    <n v="0"/>
    <n v="0"/>
    <n v="0"/>
    <n v="0"/>
    <n v="17"/>
    <n v="0"/>
    <n v="0"/>
    <x v="0"/>
    <n v="0"/>
    <x v="2"/>
    <x v="26"/>
    <s v="遵义"/>
  </r>
  <r>
    <n v="6962161078"/>
    <x v="6033"/>
    <x v="227"/>
    <x v="4576"/>
    <n v="0"/>
    <n v="0"/>
    <n v="0"/>
    <n v="0"/>
    <n v="0"/>
    <n v="34"/>
    <n v="0"/>
    <n v="0"/>
    <x v="1"/>
    <n v="0"/>
    <x v="1"/>
    <x v="5"/>
    <s v="洛阳"/>
  </r>
  <r>
    <n v="6681929180"/>
    <x v="6034"/>
    <x v="227"/>
    <x v="4576"/>
    <n v="0"/>
    <n v="0"/>
    <n v="0"/>
    <n v="0"/>
    <n v="0"/>
    <n v="6"/>
    <n v="0"/>
    <n v="0"/>
    <x v="0"/>
    <n v="0"/>
    <x v="3"/>
    <x v="25"/>
    <s v="莆田"/>
  </r>
  <r>
    <n v="6441805297"/>
    <x v="6035"/>
    <x v="227"/>
    <x v="4576"/>
    <n v="0"/>
    <n v="0"/>
    <n v="0"/>
    <n v="0"/>
    <n v="0"/>
    <n v="6"/>
    <n v="0"/>
    <n v="0"/>
    <x v="1"/>
    <n v="0"/>
    <x v="1"/>
    <x v="27"/>
    <s v="海东"/>
  </r>
  <r>
    <n v="6909077009"/>
    <x v="6036"/>
    <x v="227"/>
    <x v="4576"/>
    <n v="0"/>
    <n v="0"/>
    <n v="0"/>
    <n v="0"/>
    <n v="0"/>
    <n v="1"/>
    <n v="0"/>
    <n v="0"/>
    <x v="1"/>
    <n v="0"/>
    <x v="1"/>
    <x v="9"/>
    <s v="乌鲁木齐"/>
  </r>
  <r>
    <n v="51648407066"/>
    <x v="6037"/>
    <x v="227"/>
    <x v="4576"/>
    <n v="0"/>
    <n v="0"/>
    <n v="0"/>
    <n v="0"/>
    <n v="0"/>
    <n v="5"/>
    <n v="0"/>
    <n v="0"/>
    <x v="0"/>
    <n v="0"/>
    <x v="4"/>
    <x v="17"/>
    <s v="巴中"/>
  </r>
  <r>
    <n v="6352283163"/>
    <x v="6038"/>
    <x v="227"/>
    <x v="4576"/>
    <n v="0"/>
    <n v="0"/>
    <n v="0"/>
    <n v="0"/>
    <n v="0"/>
    <n v="0"/>
    <n v="0"/>
    <n v="0"/>
    <x v="1"/>
    <n v="0"/>
    <x v="1"/>
    <x v="13"/>
    <s v="黑河"/>
  </r>
  <r>
    <n v="51553642027"/>
    <x v="6039"/>
    <x v="227"/>
    <x v="4576"/>
    <n v="0"/>
    <n v="0"/>
    <n v="0"/>
    <n v="0"/>
    <n v="0"/>
    <n v="3"/>
    <n v="0"/>
    <n v="0"/>
    <x v="0"/>
    <n v="0"/>
    <x v="4"/>
    <x v="18"/>
    <s v="朝阳"/>
  </r>
  <r>
    <n v="5976251314"/>
    <x v="6040"/>
    <x v="227"/>
    <x v="4576"/>
    <n v="0"/>
    <n v="0"/>
    <n v="0"/>
    <n v="0"/>
    <n v="0"/>
    <n v="10"/>
    <n v="0"/>
    <n v="0"/>
    <x v="1"/>
    <n v="0"/>
    <x v="1"/>
    <x v="16"/>
    <s v="孝感"/>
  </r>
  <r>
    <n v="6186608176"/>
    <x v="6041"/>
    <x v="227"/>
    <x v="4576"/>
    <n v="0"/>
    <n v="0"/>
    <n v="0"/>
    <n v="0"/>
    <n v="0"/>
    <n v="12"/>
    <n v="0"/>
    <n v="0"/>
    <x v="0"/>
    <n v="0"/>
    <x v="2"/>
    <x v="21"/>
    <s v="运城"/>
  </r>
  <r>
    <n v="6609708621"/>
    <x v="6042"/>
    <x v="227"/>
    <x v="4576"/>
    <n v="0"/>
    <n v="0"/>
    <n v="0"/>
    <n v="0"/>
    <n v="0"/>
    <n v="1"/>
    <n v="0"/>
    <n v="0"/>
    <x v="1"/>
    <n v="0"/>
    <x v="1"/>
    <x v="18"/>
    <s v="大连"/>
  </r>
  <r>
    <n v="6030108256"/>
    <x v="6043"/>
    <x v="227"/>
    <x v="4576"/>
    <n v="0"/>
    <n v="0"/>
    <n v="0"/>
    <n v="0"/>
    <n v="0"/>
    <n v="12"/>
    <n v="0"/>
    <n v="0"/>
    <x v="0"/>
    <n v="0"/>
    <x v="2"/>
    <x v="3"/>
    <s v="唐山"/>
  </r>
  <r>
    <n v="51430827631"/>
    <x v="6044"/>
    <x v="227"/>
    <x v="4576"/>
    <n v="0"/>
    <n v="0"/>
    <n v="0"/>
    <n v="0"/>
    <n v="0"/>
    <n v="7"/>
    <n v="0"/>
    <n v="0"/>
    <x v="0"/>
    <n v="0"/>
    <x v="4"/>
    <x v="11"/>
    <s v="临沂"/>
  </r>
  <r>
    <n v="51529786995"/>
    <x v="6045"/>
    <x v="227"/>
    <x v="4576"/>
    <n v="0"/>
    <n v="0"/>
    <n v="0"/>
    <n v="0"/>
    <n v="0"/>
    <n v="4"/>
    <n v="0"/>
    <n v="0"/>
    <x v="0"/>
    <n v="0"/>
    <x v="4"/>
    <x v="11"/>
    <s v="青岛"/>
  </r>
  <r>
    <n v="6648956522"/>
    <x v="6046"/>
    <x v="227"/>
    <x v="4576"/>
    <n v="0"/>
    <n v="0"/>
    <n v="0"/>
    <n v="0"/>
    <n v="0"/>
    <n v="7"/>
    <n v="0"/>
    <n v="0"/>
    <x v="0"/>
    <n v="0"/>
    <x v="2"/>
    <x v="29"/>
    <s v="日喀则"/>
  </r>
  <r>
    <n v="51722593920"/>
    <x v="6047"/>
    <x v="227"/>
    <x v="4576"/>
    <n v="0"/>
    <n v="0"/>
    <n v="0"/>
    <n v="0"/>
    <n v="0"/>
    <n v="1"/>
    <n v="0"/>
    <n v="0"/>
    <x v="1"/>
    <n v="0"/>
    <x v="1"/>
    <x v="23"/>
    <s v="咸阳"/>
  </r>
  <r>
    <n v="5851850382"/>
    <x v="6048"/>
    <x v="227"/>
    <x v="4576"/>
    <n v="0"/>
    <n v="0"/>
    <n v="0"/>
    <n v="0"/>
    <n v="0"/>
    <n v="43"/>
    <n v="0"/>
    <n v="0"/>
    <x v="0"/>
    <n v="0"/>
    <x v="2"/>
    <x v="20"/>
    <s v="桂林"/>
  </r>
  <r>
    <n v="52150972698"/>
    <x v="6049"/>
    <x v="227"/>
    <x v="4576"/>
    <n v="0"/>
    <n v="0"/>
    <n v="0"/>
    <n v="0"/>
    <n v="0"/>
    <n v="0"/>
    <n v="0"/>
    <n v="0"/>
    <x v="0"/>
    <n v="0"/>
    <x v="4"/>
    <x v="25"/>
    <s v="福州"/>
  </r>
  <r>
    <n v="52142155438"/>
    <x v="6050"/>
    <x v="227"/>
    <x v="4576"/>
    <n v="0"/>
    <n v="0"/>
    <n v="0"/>
    <n v="0"/>
    <n v="0"/>
    <n v="0"/>
    <n v="0"/>
    <n v="0"/>
    <x v="0"/>
    <n v="0"/>
    <x v="4"/>
    <x v="25"/>
    <s v="泉州"/>
  </r>
  <r>
    <n v="6596339395"/>
    <x v="6051"/>
    <x v="227"/>
    <x v="4576"/>
    <n v="0"/>
    <n v="0"/>
    <n v="0"/>
    <n v="0"/>
    <n v="0"/>
    <n v="18"/>
    <n v="0"/>
    <n v="0"/>
    <x v="1"/>
    <n v="0"/>
    <x v="1"/>
    <x v="26"/>
    <s v="黔西南"/>
  </r>
  <r>
    <n v="5453260507"/>
    <x v="6052"/>
    <x v="227"/>
    <x v="4576"/>
    <n v="0"/>
    <n v="0"/>
    <n v="0"/>
    <n v="0"/>
    <n v="0"/>
    <n v="32"/>
    <n v="0"/>
    <n v="0"/>
    <x v="0"/>
    <n v="0"/>
    <x v="3"/>
    <x v="5"/>
    <s v="三门峡"/>
  </r>
  <r>
    <n v="51843573470"/>
    <x v="6053"/>
    <x v="227"/>
    <x v="4576"/>
    <n v="0"/>
    <n v="0"/>
    <n v="0"/>
    <n v="0"/>
    <n v="0"/>
    <n v="0"/>
    <n v="0"/>
    <n v="0"/>
    <x v="1"/>
    <n v="0"/>
    <x v="1"/>
    <x v="9"/>
    <s v="伊犁"/>
  </r>
  <r>
    <n v="5439235812"/>
    <x v="6054"/>
    <x v="227"/>
    <x v="4576"/>
    <n v="0"/>
    <n v="0"/>
    <n v="0"/>
    <n v="0"/>
    <n v="0"/>
    <n v="49"/>
    <n v="0"/>
    <n v="0"/>
    <x v="0"/>
    <n v="0"/>
    <x v="3"/>
    <x v="5"/>
    <s v="焦作"/>
  </r>
  <r>
    <n v="52121839380"/>
    <x v="6055"/>
    <x v="227"/>
    <x v="4576"/>
    <n v="0"/>
    <n v="0"/>
    <n v="0"/>
    <n v="0"/>
    <n v="0"/>
    <n v="0"/>
    <n v="0"/>
    <n v="0"/>
    <x v="0"/>
    <n v="0"/>
    <x v="4"/>
    <x v="25"/>
    <s v="福州"/>
  </r>
  <r>
    <n v="5489174381"/>
    <x v="6056"/>
    <x v="227"/>
    <x v="4576"/>
    <n v="0"/>
    <n v="0"/>
    <n v="0"/>
    <n v="0"/>
    <n v="0"/>
    <n v="2"/>
    <n v="0"/>
    <n v="0"/>
    <x v="0"/>
    <n v="0"/>
    <x v="2"/>
    <x v="9"/>
    <s v="克拉玛依"/>
  </r>
  <r>
    <n v="6499739532"/>
    <x v="6057"/>
    <x v="227"/>
    <x v="4576"/>
    <n v="0"/>
    <n v="0"/>
    <n v="0"/>
    <n v="0"/>
    <n v="0"/>
    <n v="15"/>
    <n v="0"/>
    <n v="0"/>
    <x v="1"/>
    <n v="0"/>
    <x v="1"/>
    <x v="31"/>
    <s v="固原"/>
  </r>
  <r>
    <n v="6346778517"/>
    <x v="6058"/>
    <x v="227"/>
    <x v="4576"/>
    <n v="0"/>
    <n v="0"/>
    <n v="0"/>
    <n v="0"/>
    <n v="0"/>
    <n v="4"/>
    <n v="0"/>
    <n v="0"/>
    <x v="1"/>
    <n v="0"/>
    <x v="1"/>
    <x v="13"/>
    <s v="大兴安岭"/>
  </r>
  <r>
    <n v="6347171737"/>
    <x v="6059"/>
    <x v="227"/>
    <x v="4576"/>
    <n v="0"/>
    <n v="0"/>
    <n v="0"/>
    <n v="0"/>
    <n v="0"/>
    <n v="4"/>
    <n v="0"/>
    <n v="0"/>
    <x v="1"/>
    <n v="0"/>
    <x v="1"/>
    <x v="13"/>
    <s v="齐齐哈尔"/>
  </r>
  <r>
    <n v="6268659642"/>
    <x v="6060"/>
    <x v="227"/>
    <x v="4576"/>
    <n v="0"/>
    <n v="0"/>
    <n v="0"/>
    <n v="0"/>
    <n v="0"/>
    <n v="17"/>
    <n v="0"/>
    <n v="0"/>
    <x v="1"/>
    <n v="0"/>
    <x v="1"/>
    <x v="11"/>
    <s v="青岛"/>
  </r>
  <r>
    <n v="6652831687"/>
    <x v="6061"/>
    <x v="227"/>
    <x v="4576"/>
    <n v="0"/>
    <n v="0"/>
    <n v="0"/>
    <n v="0"/>
    <n v="0"/>
    <n v="16"/>
    <n v="0"/>
    <n v="0"/>
    <x v="1"/>
    <n v="0"/>
    <x v="1"/>
    <x v="7"/>
    <s v="汕尾"/>
  </r>
  <r>
    <n v="6557411277"/>
    <x v="6062"/>
    <x v="227"/>
    <x v="4576"/>
    <n v="0"/>
    <n v="0"/>
    <n v="0"/>
    <n v="0"/>
    <n v="0"/>
    <n v="13"/>
    <n v="0"/>
    <n v="0"/>
    <x v="0"/>
    <n v="0"/>
    <x v="2"/>
    <x v="29"/>
    <s v="那曲"/>
  </r>
  <r>
    <n v="51665053665"/>
    <x v="6063"/>
    <x v="227"/>
    <x v="4576"/>
    <n v="0"/>
    <n v="0"/>
    <n v="0"/>
    <n v="0"/>
    <n v="0"/>
    <n v="0"/>
    <n v="0"/>
    <n v="0"/>
    <x v="0"/>
    <n v="0"/>
    <x v="4"/>
    <x v="18"/>
    <s v="本溪"/>
  </r>
  <r>
    <n v="51534374934"/>
    <x v="6064"/>
    <x v="227"/>
    <x v="4576"/>
    <n v="0"/>
    <n v="0"/>
    <n v="0"/>
    <n v="0"/>
    <n v="0"/>
    <n v="0"/>
    <n v="0"/>
    <n v="0"/>
    <x v="0"/>
    <n v="0"/>
    <x v="4"/>
    <x v="11"/>
    <s v="聊城"/>
  </r>
  <r>
    <n v="50093369385"/>
    <x v="6065"/>
    <x v="227"/>
    <x v="4576"/>
    <n v="0"/>
    <n v="0"/>
    <n v="0"/>
    <n v="0"/>
    <n v="0"/>
    <n v="93"/>
    <n v="0"/>
    <n v="0"/>
    <x v="1"/>
    <s v="省级"/>
    <x v="1"/>
    <x v="11"/>
    <s v="济南"/>
  </r>
  <r>
    <n v="51427551283"/>
    <x v="6066"/>
    <x v="227"/>
    <x v="4576"/>
    <n v="0"/>
    <n v="0"/>
    <n v="0"/>
    <n v="0"/>
    <n v="0"/>
    <n v="2"/>
    <n v="0"/>
    <n v="0"/>
    <x v="0"/>
    <n v="0"/>
    <x v="4"/>
    <x v="2"/>
    <s v="吉林"/>
  </r>
  <r>
    <n v="50099259460"/>
    <x v="6067"/>
    <x v="227"/>
    <x v="4576"/>
    <n v="0"/>
    <n v="0"/>
    <n v="0"/>
    <n v="0"/>
    <n v="0"/>
    <n v="11"/>
    <n v="0"/>
    <n v="0"/>
    <x v="0"/>
    <n v="0"/>
    <x v="0"/>
    <x v="5"/>
    <s v="焦作"/>
  </r>
  <r>
    <n v="52504701029"/>
    <x v="6068"/>
    <x v="227"/>
    <x v="4576"/>
    <n v="0"/>
    <n v="0"/>
    <n v="0"/>
    <n v="0"/>
    <n v="0"/>
    <n v="0"/>
    <n v="0"/>
    <n v="0"/>
    <x v="1"/>
    <n v="0"/>
    <x v="1"/>
    <x v="2"/>
    <s v="通化"/>
  </r>
  <r>
    <n v="6052128950"/>
    <x v="6069"/>
    <x v="227"/>
    <x v="4576"/>
    <n v="0"/>
    <n v="0"/>
    <n v="0"/>
    <n v="0"/>
    <n v="0"/>
    <n v="14"/>
    <n v="0"/>
    <n v="0"/>
    <x v="0"/>
    <n v="0"/>
    <x v="2"/>
    <x v="6"/>
    <s v="吉安"/>
  </r>
  <r>
    <n v="6354118852"/>
    <x v="6070"/>
    <x v="227"/>
    <x v="4576"/>
    <n v="0"/>
    <n v="0"/>
    <n v="0"/>
    <n v="0"/>
    <n v="0"/>
    <n v="5"/>
    <n v="0"/>
    <n v="0"/>
    <x v="1"/>
    <n v="0"/>
    <x v="1"/>
    <x v="25"/>
    <s v="泉州"/>
  </r>
  <r>
    <n v="6676293829"/>
    <x v="6071"/>
    <x v="227"/>
    <x v="4576"/>
    <n v="0"/>
    <n v="0"/>
    <n v="0"/>
    <n v="0"/>
    <n v="0"/>
    <n v="14"/>
    <n v="0"/>
    <n v="0"/>
    <x v="0"/>
    <n v="0"/>
    <x v="3"/>
    <x v="25"/>
    <s v="宁德"/>
  </r>
  <r>
    <n v="52372397093"/>
    <x v="6072"/>
    <x v="227"/>
    <x v="4576"/>
    <n v="0"/>
    <n v="0"/>
    <n v="0"/>
    <n v="0"/>
    <n v="0"/>
    <n v="1"/>
    <n v="0"/>
    <n v="0"/>
    <x v="0"/>
    <n v="0"/>
    <x v="3"/>
    <x v="24"/>
    <s v="池州"/>
  </r>
  <r>
    <n v="5392312547"/>
    <x v="6073"/>
    <x v="227"/>
    <x v="4576"/>
    <n v="0"/>
    <n v="0"/>
    <n v="0"/>
    <n v="0"/>
    <n v="0"/>
    <n v="78"/>
    <n v="0"/>
    <n v="0"/>
    <x v="0"/>
    <n v="0"/>
    <x v="2"/>
    <x v="9"/>
    <s v="博尔塔拉"/>
  </r>
  <r>
    <n v="52105849068"/>
    <x v="6074"/>
    <x v="227"/>
    <x v="4576"/>
    <n v="0"/>
    <n v="0"/>
    <n v="0"/>
    <n v="0"/>
    <n v="0"/>
    <n v="0"/>
    <n v="0"/>
    <n v="0"/>
    <x v="0"/>
    <n v="0"/>
    <x v="4"/>
    <x v="19"/>
    <s v="昆明"/>
  </r>
  <r>
    <n v="52105849071"/>
    <x v="6075"/>
    <x v="227"/>
    <x v="4576"/>
    <n v="0"/>
    <n v="0"/>
    <n v="0"/>
    <n v="0"/>
    <n v="0"/>
    <n v="0"/>
    <n v="0"/>
    <n v="0"/>
    <x v="0"/>
    <n v="0"/>
    <x v="4"/>
    <x v="19"/>
    <s v="昆明"/>
  </r>
  <r>
    <n v="5512767732"/>
    <x v="6076"/>
    <x v="227"/>
    <x v="4576"/>
    <n v="0"/>
    <n v="0"/>
    <n v="0"/>
    <n v="0"/>
    <n v="0"/>
    <n v="35"/>
    <n v="0"/>
    <n v="0"/>
    <x v="0"/>
    <n v="0"/>
    <x v="2"/>
    <x v="18"/>
    <s v="盘锦"/>
  </r>
  <r>
    <n v="5984495871"/>
    <x v="6077"/>
    <x v="227"/>
    <x v="4576"/>
    <n v="0"/>
    <n v="0"/>
    <n v="0"/>
    <n v="0"/>
    <n v="0"/>
    <n v="27"/>
    <n v="0"/>
    <n v="0"/>
    <x v="1"/>
    <n v="0"/>
    <x v="1"/>
    <x v="22"/>
    <s v="白银"/>
  </r>
  <r>
    <n v="51448391958"/>
    <x v="6078"/>
    <x v="227"/>
    <x v="4576"/>
    <n v="0"/>
    <n v="0"/>
    <n v="0"/>
    <n v="0"/>
    <n v="0"/>
    <n v="0"/>
    <n v="0"/>
    <n v="0"/>
    <x v="0"/>
    <n v="0"/>
    <x v="4"/>
    <x v="2"/>
    <s v="长春"/>
  </r>
  <r>
    <n v="6285175067"/>
    <x v="6079"/>
    <x v="227"/>
    <x v="4576"/>
    <n v="0"/>
    <n v="0"/>
    <n v="0"/>
    <n v="0"/>
    <n v="0"/>
    <n v="18"/>
    <n v="0"/>
    <n v="0"/>
    <x v="0"/>
    <n v="0"/>
    <x v="2"/>
    <x v="8"/>
    <s v="永州"/>
  </r>
  <r>
    <n v="6548992391"/>
    <x v="6080"/>
    <x v="227"/>
    <x v="4576"/>
    <n v="0"/>
    <n v="0"/>
    <n v="0"/>
    <n v="0"/>
    <n v="0"/>
    <n v="24"/>
    <n v="0"/>
    <n v="0"/>
    <x v="1"/>
    <n v="0"/>
    <x v="1"/>
    <x v="6"/>
    <s v="南昌"/>
  </r>
  <r>
    <n v="6048327983"/>
    <x v="6081"/>
    <x v="227"/>
    <x v="4576"/>
    <n v="0"/>
    <n v="0"/>
    <n v="0"/>
    <n v="0"/>
    <n v="0"/>
    <n v="9"/>
    <n v="0"/>
    <n v="0"/>
    <x v="1"/>
    <n v="0"/>
    <x v="1"/>
    <x v="8"/>
    <s v="怀化"/>
  </r>
  <r>
    <n v="5567031600"/>
    <x v="6082"/>
    <x v="227"/>
    <x v="4576"/>
    <n v="0"/>
    <n v="0"/>
    <n v="0"/>
    <n v="0"/>
    <n v="0"/>
    <n v="37"/>
    <n v="0"/>
    <n v="0"/>
    <x v="0"/>
    <n v="0"/>
    <x v="2"/>
    <x v="10"/>
    <s v="南通"/>
  </r>
  <r>
    <n v="51721414969"/>
    <x v="6083"/>
    <x v="227"/>
    <x v="4576"/>
    <n v="0"/>
    <n v="0"/>
    <n v="0"/>
    <n v="0"/>
    <n v="0"/>
    <n v="6"/>
    <n v="0"/>
    <n v="0"/>
    <x v="1"/>
    <n v="0"/>
    <x v="1"/>
    <x v="12"/>
    <s v="湖州"/>
  </r>
  <r>
    <n v="5979908435"/>
    <x v="6084"/>
    <x v="227"/>
    <x v="4576"/>
    <n v="0"/>
    <n v="0"/>
    <n v="0"/>
    <n v="0"/>
    <n v="0"/>
    <n v="43"/>
    <n v="0"/>
    <n v="0"/>
    <x v="1"/>
    <n v="0"/>
    <x v="1"/>
    <x v="3"/>
    <s v="张家口"/>
  </r>
  <r>
    <n v="6204819172"/>
    <x v="6085"/>
    <x v="227"/>
    <x v="4576"/>
    <n v="0"/>
    <n v="0"/>
    <n v="0"/>
    <n v="0"/>
    <n v="0"/>
    <n v="42"/>
    <n v="0"/>
    <n v="0"/>
    <x v="1"/>
    <n v="0"/>
    <x v="1"/>
    <x v="2"/>
    <s v="长春"/>
  </r>
  <r>
    <n v="50856864111"/>
    <x v="6086"/>
    <x v="227"/>
    <x v="4576"/>
    <n v="0"/>
    <n v="0"/>
    <n v="0"/>
    <n v="0"/>
    <n v="0"/>
    <n v="0"/>
    <n v="0"/>
    <n v="0"/>
    <x v="0"/>
    <n v="0"/>
    <x v="0"/>
    <x v="20"/>
    <s v="百色"/>
  </r>
  <r>
    <n v="6291466652"/>
    <x v="6087"/>
    <x v="227"/>
    <x v="4576"/>
    <n v="0"/>
    <n v="0"/>
    <n v="0"/>
    <n v="0"/>
    <n v="0"/>
    <n v="39"/>
    <n v="0"/>
    <n v="0"/>
    <x v="1"/>
    <n v="0"/>
    <x v="1"/>
    <x v="22"/>
    <s v="天水"/>
  </r>
  <r>
    <n v="6395931047"/>
    <x v="6088"/>
    <x v="227"/>
    <x v="4576"/>
    <n v="0"/>
    <n v="0"/>
    <n v="0"/>
    <n v="0"/>
    <n v="0"/>
    <n v="12"/>
    <n v="0"/>
    <n v="0"/>
    <x v="1"/>
    <n v="0"/>
    <x v="1"/>
    <x v="5"/>
    <s v="平顶山"/>
  </r>
  <r>
    <n v="6346910122"/>
    <x v="6089"/>
    <x v="227"/>
    <x v="4576"/>
    <n v="0"/>
    <n v="0"/>
    <n v="0"/>
    <n v="0"/>
    <n v="0"/>
    <n v="9"/>
    <n v="0"/>
    <n v="0"/>
    <x v="1"/>
    <n v="0"/>
    <x v="1"/>
    <x v="13"/>
    <s v="绥化"/>
  </r>
  <r>
    <n v="4519242161"/>
    <x v="6090"/>
    <x v="227"/>
    <x v="4576"/>
    <n v="0"/>
    <n v="0"/>
    <n v="0"/>
    <n v="0"/>
    <n v="0"/>
    <n v="45"/>
    <n v="0"/>
    <n v="0"/>
    <x v="1"/>
    <n v="0"/>
    <x v="1"/>
    <x v="20"/>
    <s v="贵港"/>
  </r>
  <r>
    <n v="6649246636"/>
    <x v="6091"/>
    <x v="227"/>
    <x v="4576"/>
    <n v="0"/>
    <n v="0"/>
    <n v="0"/>
    <n v="0"/>
    <n v="0"/>
    <n v="18"/>
    <n v="0"/>
    <n v="0"/>
    <x v="1"/>
    <n v="0"/>
    <x v="1"/>
    <x v="7"/>
    <s v="肇庆"/>
  </r>
  <r>
    <n v="4533922257"/>
    <x v="6092"/>
    <x v="227"/>
    <x v="4576"/>
    <n v="0"/>
    <n v="0"/>
    <n v="0"/>
    <n v="0"/>
    <n v="0"/>
    <n v="106"/>
    <n v="0"/>
    <n v="0"/>
    <x v="1"/>
    <n v="0"/>
    <x v="1"/>
    <x v="7"/>
    <s v="深圳"/>
  </r>
  <r>
    <n v="6051080682"/>
    <x v="6093"/>
    <x v="227"/>
    <x v="4576"/>
    <n v="0"/>
    <n v="0"/>
    <n v="0"/>
    <n v="0"/>
    <n v="0"/>
    <n v="22"/>
    <n v="0"/>
    <n v="0"/>
    <x v="1"/>
    <n v="0"/>
    <x v="1"/>
    <x v="8"/>
    <s v="益阳"/>
  </r>
  <r>
    <n v="6610364912"/>
    <x v="6094"/>
    <x v="227"/>
    <x v="4576"/>
    <n v="0"/>
    <n v="0"/>
    <n v="0"/>
    <n v="0"/>
    <n v="0"/>
    <n v="3"/>
    <n v="0"/>
    <n v="0"/>
    <x v="1"/>
    <n v="0"/>
    <x v="1"/>
    <x v="5"/>
    <s v="鹤壁"/>
  </r>
  <r>
    <n v="52268902908"/>
    <x v="6095"/>
    <x v="227"/>
    <x v="4576"/>
    <n v="0"/>
    <n v="0"/>
    <n v="0"/>
    <n v="0"/>
    <n v="0"/>
    <n v="0"/>
    <n v="0"/>
    <n v="0"/>
    <x v="0"/>
    <n v="0"/>
    <x v="4"/>
    <x v="5"/>
    <s v="三门峡"/>
  </r>
  <r>
    <n v="6008482311"/>
    <x v="6096"/>
    <x v="227"/>
    <x v="4576"/>
    <n v="0"/>
    <n v="0"/>
    <n v="0"/>
    <n v="0"/>
    <n v="0"/>
    <n v="17"/>
    <n v="0"/>
    <n v="0"/>
    <x v="0"/>
    <n v="0"/>
    <x v="2"/>
    <x v="5"/>
    <s v="安阳"/>
  </r>
  <r>
    <n v="51823651378"/>
    <x v="6097"/>
    <x v="227"/>
    <x v="4576"/>
    <n v="0"/>
    <n v="0"/>
    <n v="0"/>
    <n v="0"/>
    <n v="0"/>
    <n v="1"/>
    <n v="0"/>
    <n v="0"/>
    <x v="1"/>
    <n v="0"/>
    <x v="1"/>
    <x v="9"/>
    <s v="克孜勒苏"/>
  </r>
  <r>
    <n v="6394358327"/>
    <x v="6098"/>
    <x v="227"/>
    <x v="4576"/>
    <n v="0"/>
    <n v="0"/>
    <n v="0"/>
    <n v="0"/>
    <n v="0"/>
    <n v="31"/>
    <n v="0"/>
    <n v="0"/>
    <x v="1"/>
    <n v="0"/>
    <x v="1"/>
    <x v="25"/>
    <s v="福州"/>
  </r>
  <r>
    <n v="6526347851"/>
    <x v="6099"/>
    <x v="227"/>
    <x v="4576"/>
    <n v="0"/>
    <n v="0"/>
    <n v="0"/>
    <n v="0"/>
    <n v="0"/>
    <n v="17"/>
    <n v="0"/>
    <n v="0"/>
    <x v="0"/>
    <n v="0"/>
    <x v="2"/>
    <x v="29"/>
    <s v="拉萨"/>
  </r>
  <r>
    <n v="7003449949"/>
    <x v="6100"/>
    <x v="227"/>
    <x v="4576"/>
    <n v="0"/>
    <n v="0"/>
    <n v="0"/>
    <n v="0"/>
    <n v="0"/>
    <n v="7"/>
    <n v="0"/>
    <n v="0"/>
    <x v="1"/>
    <n v="0"/>
    <x v="1"/>
    <x v="17"/>
    <s v="甘孜"/>
  </r>
  <r>
    <n v="51817962598"/>
    <x v="6101"/>
    <x v="227"/>
    <x v="4576"/>
    <n v="0"/>
    <n v="0"/>
    <n v="0"/>
    <n v="0"/>
    <n v="0"/>
    <n v="9"/>
    <n v="0"/>
    <n v="0"/>
    <x v="0"/>
    <n v="0"/>
    <x v="4"/>
    <x v="3"/>
    <s v="邢台"/>
  </r>
  <r>
    <n v="5775174258"/>
    <x v="6102"/>
    <x v="227"/>
    <x v="4576"/>
    <n v="0"/>
    <n v="0"/>
    <n v="0"/>
    <n v="0"/>
    <n v="0"/>
    <n v="9"/>
    <n v="0"/>
    <n v="0"/>
    <x v="0"/>
    <n v="0"/>
    <x v="3"/>
    <x v="6"/>
    <s v="九江"/>
  </r>
  <r>
    <n v="6252276352"/>
    <x v="6103"/>
    <x v="227"/>
    <x v="4576"/>
    <n v="0"/>
    <n v="0"/>
    <n v="0"/>
    <n v="0"/>
    <n v="0"/>
    <n v="5"/>
    <n v="0"/>
    <n v="0"/>
    <x v="1"/>
    <n v="0"/>
    <x v="1"/>
    <x v="6"/>
    <s v="宜春"/>
  </r>
  <r>
    <n v="6906849938"/>
    <x v="6104"/>
    <x v="227"/>
    <x v="4576"/>
    <n v="0"/>
    <n v="0"/>
    <n v="0"/>
    <n v="0"/>
    <n v="0"/>
    <n v="9"/>
    <n v="0"/>
    <n v="0"/>
    <x v="1"/>
    <n v="0"/>
    <x v="1"/>
    <x v="20"/>
    <s v="梧州"/>
  </r>
  <r>
    <n v="6652963485"/>
    <x v="6105"/>
    <x v="227"/>
    <x v="4576"/>
    <n v="0"/>
    <n v="0"/>
    <n v="0"/>
    <n v="0"/>
    <n v="0"/>
    <n v="10"/>
    <n v="0"/>
    <n v="0"/>
    <x v="1"/>
    <n v="0"/>
    <x v="1"/>
    <x v="7"/>
    <s v="河源"/>
  </r>
  <r>
    <n v="6655191742"/>
    <x v="6106"/>
    <x v="227"/>
    <x v="4576"/>
    <n v="0"/>
    <n v="0"/>
    <n v="0"/>
    <n v="0"/>
    <n v="0"/>
    <n v="22"/>
    <n v="0"/>
    <n v="0"/>
    <x v="1"/>
    <n v="0"/>
    <x v="1"/>
    <x v="3"/>
    <s v="石家庄"/>
  </r>
  <r>
    <n v="51824044743"/>
    <x v="6107"/>
    <x v="227"/>
    <x v="4576"/>
    <n v="0"/>
    <n v="0"/>
    <n v="0"/>
    <n v="0"/>
    <n v="0"/>
    <n v="3"/>
    <n v="0"/>
    <n v="0"/>
    <x v="1"/>
    <n v="0"/>
    <x v="1"/>
    <x v="9"/>
    <s v="伊犁"/>
  </r>
  <r>
    <n v="51175893705"/>
    <x v="6108"/>
    <x v="227"/>
    <x v="4576"/>
    <n v="0"/>
    <n v="0"/>
    <n v="0"/>
    <n v="0"/>
    <n v="0"/>
    <n v="3"/>
    <n v="0"/>
    <n v="0"/>
    <x v="0"/>
    <n v="0"/>
    <x v="4"/>
    <x v="16"/>
    <s v="武汉"/>
  </r>
  <r>
    <n v="52291316439"/>
    <x v="6109"/>
    <x v="227"/>
    <x v="4576"/>
    <n v="0"/>
    <n v="0"/>
    <n v="0"/>
    <n v="0"/>
    <n v="0"/>
    <n v="0"/>
    <n v="0"/>
    <n v="0"/>
    <x v="0"/>
    <n v="0"/>
    <x v="3"/>
    <x v="24"/>
    <s v="芜湖"/>
  </r>
  <r>
    <n v="7014460124"/>
    <x v="6110"/>
    <x v="227"/>
    <x v="4576"/>
    <n v="0"/>
    <n v="0"/>
    <n v="0"/>
    <n v="0"/>
    <n v="0"/>
    <n v="10"/>
    <n v="0"/>
    <n v="0"/>
    <x v="1"/>
    <n v="0"/>
    <x v="1"/>
    <x v="17"/>
    <s v="广安"/>
  </r>
  <r>
    <n v="52140976896"/>
    <x v="6111"/>
    <x v="227"/>
    <x v="4576"/>
    <n v="0"/>
    <n v="0"/>
    <n v="0"/>
    <n v="0"/>
    <n v="0"/>
    <n v="1"/>
    <n v="0"/>
    <n v="0"/>
    <x v="0"/>
    <n v="0"/>
    <x v="4"/>
    <x v="25"/>
    <s v="福州"/>
  </r>
  <r>
    <n v="51752348429"/>
    <x v="6112"/>
    <x v="227"/>
    <x v="4576"/>
    <n v="0"/>
    <n v="0"/>
    <n v="0"/>
    <n v="0"/>
    <n v="0"/>
    <n v="12"/>
    <n v="0"/>
    <n v="0"/>
    <x v="1"/>
    <n v="0"/>
    <x v="1"/>
    <x v="9"/>
    <s v="克孜勒苏"/>
  </r>
  <r>
    <n v="51507505946"/>
    <x v="6113"/>
    <x v="227"/>
    <x v="4576"/>
    <n v="0"/>
    <n v="0"/>
    <n v="0"/>
    <n v="0"/>
    <n v="0"/>
    <n v="2"/>
    <n v="0"/>
    <n v="0"/>
    <x v="0"/>
    <n v="0"/>
    <x v="4"/>
    <x v="2"/>
    <s v="通化"/>
  </r>
  <r>
    <n v="51507505949"/>
    <x v="6114"/>
    <x v="227"/>
    <x v="4576"/>
    <n v="0"/>
    <n v="0"/>
    <n v="0"/>
    <n v="0"/>
    <n v="0"/>
    <n v="2"/>
    <n v="0"/>
    <n v="0"/>
    <x v="0"/>
    <n v="0"/>
    <x v="2"/>
    <x v="3"/>
    <s v="保定"/>
  </r>
  <r>
    <n v="6258174782"/>
    <x v="6115"/>
    <x v="227"/>
    <x v="4576"/>
    <n v="0"/>
    <n v="0"/>
    <n v="0"/>
    <n v="0"/>
    <n v="0"/>
    <n v="6"/>
    <n v="0"/>
    <n v="0"/>
    <x v="0"/>
    <n v="0"/>
    <x v="2"/>
    <x v="8"/>
    <s v="常德"/>
  </r>
  <r>
    <n v="52268641092"/>
    <x v="6116"/>
    <x v="227"/>
    <x v="4576"/>
    <n v="0"/>
    <n v="0"/>
    <n v="0"/>
    <n v="0"/>
    <n v="0"/>
    <n v="0"/>
    <n v="0"/>
    <n v="0"/>
    <x v="0"/>
    <n v="0"/>
    <x v="4"/>
    <x v="20"/>
    <s v="贺州"/>
  </r>
  <r>
    <n v="51820899143"/>
    <x v="6117"/>
    <x v="227"/>
    <x v="4576"/>
    <n v="0"/>
    <n v="0"/>
    <n v="0"/>
    <n v="0"/>
    <n v="0"/>
    <n v="2"/>
    <n v="0"/>
    <n v="0"/>
    <x v="0"/>
    <n v="0"/>
    <x v="4"/>
    <x v="3"/>
    <s v="保定"/>
  </r>
  <r>
    <n v="6052522834"/>
    <x v="6118"/>
    <x v="227"/>
    <x v="4576"/>
    <n v="0"/>
    <n v="0"/>
    <n v="0"/>
    <n v="0"/>
    <n v="0"/>
    <n v="39"/>
    <n v="0"/>
    <n v="0"/>
    <x v="0"/>
    <n v="0"/>
    <x v="2"/>
    <x v="6"/>
    <s v="吉安"/>
  </r>
  <r>
    <n v="6615739220"/>
    <x v="6119"/>
    <x v="227"/>
    <x v="4576"/>
    <n v="0"/>
    <n v="0"/>
    <n v="0"/>
    <n v="0"/>
    <n v="0"/>
    <n v="13"/>
    <n v="0"/>
    <n v="0"/>
    <x v="1"/>
    <n v="0"/>
    <x v="1"/>
    <x v="25"/>
    <s v="泉州"/>
  </r>
  <r>
    <n v="6259747688"/>
    <x v="6120"/>
    <x v="227"/>
    <x v="4576"/>
    <n v="0"/>
    <n v="0"/>
    <n v="0"/>
    <n v="0"/>
    <n v="0"/>
    <n v="9"/>
    <n v="0"/>
    <n v="0"/>
    <x v="1"/>
    <n v="0"/>
    <x v="1"/>
    <x v="2"/>
    <s v="吉林"/>
  </r>
  <r>
    <n v="51550890919"/>
    <x v="6121"/>
    <x v="227"/>
    <x v="4576"/>
    <n v="0"/>
    <n v="0"/>
    <n v="0"/>
    <n v="0"/>
    <n v="0"/>
    <n v="0"/>
    <n v="0"/>
    <n v="0"/>
    <x v="0"/>
    <n v="0"/>
    <x v="4"/>
    <x v="18"/>
    <s v="丹东"/>
  </r>
  <r>
    <n v="51670952883"/>
    <x v="6122"/>
    <x v="227"/>
    <x v="4576"/>
    <n v="0"/>
    <n v="0"/>
    <n v="0"/>
    <n v="0"/>
    <n v="0"/>
    <n v="0"/>
    <n v="0"/>
    <n v="0"/>
    <x v="0"/>
    <n v="0"/>
    <x v="4"/>
    <x v="17"/>
    <s v="遂宁"/>
  </r>
  <r>
    <n v="6096038867"/>
    <x v="6123"/>
    <x v="227"/>
    <x v="4576"/>
    <n v="0"/>
    <n v="0"/>
    <n v="0"/>
    <n v="0"/>
    <n v="0"/>
    <n v="30"/>
    <n v="0"/>
    <n v="0"/>
    <x v="1"/>
    <n v="0"/>
    <x v="1"/>
    <x v="30"/>
    <s v="重庆"/>
  </r>
  <r>
    <n v="52106111958"/>
    <x v="6124"/>
    <x v="227"/>
    <x v="4576"/>
    <n v="0"/>
    <n v="0"/>
    <n v="0"/>
    <n v="0"/>
    <n v="0"/>
    <n v="0"/>
    <n v="0"/>
    <n v="0"/>
    <x v="0"/>
    <n v="0"/>
    <x v="4"/>
    <x v="19"/>
    <s v="昆明"/>
  </r>
  <r>
    <n v="6038052005"/>
    <x v="6125"/>
    <x v="227"/>
    <x v="4576"/>
    <n v="0"/>
    <n v="0"/>
    <n v="0"/>
    <n v="0"/>
    <n v="0"/>
    <n v="28"/>
    <n v="0"/>
    <n v="0"/>
    <x v="1"/>
    <n v="0"/>
    <x v="1"/>
    <x v="8"/>
    <s v="常德"/>
  </r>
  <r>
    <n v="52447501479"/>
    <x v="6126"/>
    <x v="227"/>
    <x v="4576"/>
    <n v="0"/>
    <n v="0"/>
    <n v="0"/>
    <n v="0"/>
    <n v="0"/>
    <n v="2"/>
    <n v="0"/>
    <n v="0"/>
    <x v="0"/>
    <n v="0"/>
    <x v="3"/>
    <x v="10"/>
    <s v="南通"/>
  </r>
  <r>
    <n v="6522153965"/>
    <x v="6127"/>
    <x v="227"/>
    <x v="4576"/>
    <n v="0"/>
    <n v="0"/>
    <n v="0"/>
    <n v="0"/>
    <n v="0"/>
    <n v="41"/>
    <n v="0"/>
    <n v="0"/>
    <x v="1"/>
    <n v="0"/>
    <x v="1"/>
    <x v="5"/>
    <s v="开封"/>
  </r>
  <r>
    <n v="51873974099"/>
    <x v="6128"/>
    <x v="227"/>
    <x v="4576"/>
    <n v="0"/>
    <n v="0"/>
    <n v="0"/>
    <n v="0"/>
    <n v="0"/>
    <n v="0"/>
    <n v="0"/>
    <n v="0"/>
    <x v="1"/>
    <n v="0"/>
    <x v="1"/>
    <x v="9"/>
    <s v="昌吉"/>
  </r>
  <r>
    <n v="6157249557"/>
    <x v="6129"/>
    <x v="227"/>
    <x v="4576"/>
    <n v="0"/>
    <n v="0"/>
    <n v="0"/>
    <n v="0"/>
    <n v="0"/>
    <n v="8"/>
    <n v="0"/>
    <n v="0"/>
    <x v="0"/>
    <n v="0"/>
    <x v="2"/>
    <x v="8"/>
    <s v="湘西"/>
  </r>
  <r>
    <n v="51403435030"/>
    <x v="6130"/>
    <x v="227"/>
    <x v="4576"/>
    <n v="0"/>
    <n v="0"/>
    <n v="0"/>
    <n v="0"/>
    <n v="0"/>
    <n v="1"/>
    <n v="0"/>
    <n v="0"/>
    <x v="0"/>
    <n v="0"/>
    <x v="4"/>
    <x v="11"/>
    <s v="枣庄"/>
  </r>
  <r>
    <n v="6997552164"/>
    <x v="6131"/>
    <x v="227"/>
    <x v="4576"/>
    <n v="0"/>
    <n v="0"/>
    <n v="0"/>
    <n v="0"/>
    <n v="0"/>
    <n v="10"/>
    <n v="0"/>
    <n v="0"/>
    <x v="1"/>
    <n v="0"/>
    <x v="1"/>
    <x v="17"/>
    <s v="南充"/>
  </r>
  <r>
    <n v="52308950649"/>
    <x v="6132"/>
    <x v="227"/>
    <x v="4576"/>
    <n v="0"/>
    <n v="0"/>
    <n v="0"/>
    <n v="0"/>
    <n v="0"/>
    <n v="0"/>
    <n v="0"/>
    <n v="0"/>
    <x v="0"/>
    <n v="0"/>
    <x v="4"/>
    <x v="21"/>
    <s v="太原"/>
  </r>
  <r>
    <n v="51771223090"/>
    <x v="6133"/>
    <x v="227"/>
    <x v="4576"/>
    <n v="0"/>
    <n v="0"/>
    <n v="0"/>
    <n v="0"/>
    <n v="0"/>
    <n v="0"/>
    <n v="0"/>
    <n v="0"/>
    <x v="1"/>
    <n v="0"/>
    <x v="1"/>
    <x v="9"/>
    <s v="克孜勒苏"/>
  </r>
  <r>
    <n v="51689172023"/>
    <x v="6134"/>
    <x v="227"/>
    <x v="4576"/>
    <n v="0"/>
    <n v="0"/>
    <n v="0"/>
    <n v="0"/>
    <n v="0"/>
    <n v="2"/>
    <n v="0"/>
    <n v="0"/>
    <x v="1"/>
    <n v="0"/>
    <x v="1"/>
    <x v="9"/>
    <s v="昌吉"/>
  </r>
  <r>
    <n v="6496070787"/>
    <x v="6135"/>
    <x v="227"/>
    <x v="4576"/>
    <n v="0"/>
    <n v="0"/>
    <n v="0"/>
    <n v="0"/>
    <n v="0"/>
    <n v="3"/>
    <n v="0"/>
    <n v="0"/>
    <x v="1"/>
    <n v="0"/>
    <x v="1"/>
    <x v="8"/>
    <s v="株洲"/>
  </r>
  <r>
    <n v="51974253701"/>
    <x v="6136"/>
    <x v="227"/>
    <x v="4576"/>
    <n v="0"/>
    <n v="0"/>
    <n v="0"/>
    <n v="0"/>
    <n v="0"/>
    <n v="2"/>
    <n v="0"/>
    <n v="0"/>
    <x v="0"/>
    <n v="0"/>
    <x v="4"/>
    <x v="23"/>
    <s v="宝鸡"/>
  </r>
  <r>
    <n v="6496332992"/>
    <x v="6137"/>
    <x v="227"/>
    <x v="4576"/>
    <n v="0"/>
    <n v="0"/>
    <n v="0"/>
    <n v="0"/>
    <n v="0"/>
    <n v="1"/>
    <n v="0"/>
    <n v="0"/>
    <x v="1"/>
    <n v="0"/>
    <x v="1"/>
    <x v="5"/>
    <s v="许昌"/>
  </r>
  <r>
    <n v="6301297857"/>
    <x v="6138"/>
    <x v="227"/>
    <x v="4576"/>
    <n v="0"/>
    <n v="0"/>
    <n v="0"/>
    <n v="0"/>
    <n v="0"/>
    <n v="3"/>
    <n v="0"/>
    <n v="0"/>
    <x v="1"/>
    <n v="0"/>
    <x v="1"/>
    <x v="2"/>
    <s v="松原"/>
  </r>
  <r>
    <n v="6648114387"/>
    <x v="6139"/>
    <x v="227"/>
    <x v="4576"/>
    <n v="0"/>
    <n v="0"/>
    <n v="0"/>
    <n v="0"/>
    <n v="0"/>
    <n v="21"/>
    <n v="0"/>
    <n v="0"/>
    <x v="1"/>
    <n v="0"/>
    <x v="1"/>
    <x v="7"/>
    <s v="东莞"/>
  </r>
  <r>
    <n v="5979746862"/>
    <x v="6140"/>
    <x v="227"/>
    <x v="4576"/>
    <n v="0"/>
    <n v="0"/>
    <n v="0"/>
    <n v="0"/>
    <n v="0"/>
    <n v="2"/>
    <n v="0"/>
    <n v="0"/>
    <x v="0"/>
    <n v="0"/>
    <x v="2"/>
    <x v="7"/>
    <s v="江门"/>
  </r>
  <r>
    <n v="52372450696"/>
    <x v="6141"/>
    <x v="227"/>
    <x v="4576"/>
    <n v="0"/>
    <n v="0"/>
    <n v="0"/>
    <n v="0"/>
    <n v="0"/>
    <n v="0"/>
    <n v="0"/>
    <n v="0"/>
    <x v="0"/>
    <n v="0"/>
    <x v="4"/>
    <x v="17"/>
    <s v="阿坝"/>
  </r>
  <r>
    <n v="6516649362"/>
    <x v="6142"/>
    <x v="227"/>
    <x v="4576"/>
    <n v="0"/>
    <n v="0"/>
    <n v="0"/>
    <n v="0"/>
    <n v="0"/>
    <n v="16"/>
    <n v="0"/>
    <n v="0"/>
    <x v="1"/>
    <n v="0"/>
    <x v="1"/>
    <x v="6"/>
    <s v="上饶"/>
  </r>
  <r>
    <n v="51447868844"/>
    <x v="6143"/>
    <x v="227"/>
    <x v="4576"/>
    <n v="0"/>
    <n v="0"/>
    <n v="0"/>
    <n v="0"/>
    <n v="0"/>
    <n v="3"/>
    <n v="0"/>
    <n v="0"/>
    <x v="0"/>
    <n v="0"/>
    <x v="3"/>
    <x v="4"/>
    <s v="海口"/>
  </r>
  <r>
    <n v="6920482232"/>
    <x v="6144"/>
    <x v="227"/>
    <x v="4576"/>
    <n v="0"/>
    <n v="0"/>
    <n v="0"/>
    <n v="0"/>
    <n v="0"/>
    <n v="11"/>
    <n v="0"/>
    <n v="0"/>
    <x v="1"/>
    <n v="0"/>
    <x v="1"/>
    <x v="9"/>
    <s v="乌鲁木齐"/>
  </r>
  <r>
    <n v="6312308197"/>
    <x v="6145"/>
    <x v="227"/>
    <x v="4576"/>
    <n v="0"/>
    <n v="0"/>
    <n v="0"/>
    <n v="0"/>
    <n v="0"/>
    <n v="10"/>
    <n v="0"/>
    <n v="0"/>
    <x v="1"/>
    <n v="0"/>
    <x v="1"/>
    <x v="26"/>
    <s v="贵阳"/>
  </r>
  <r>
    <n v="50117619178"/>
    <x v="6146"/>
    <x v="227"/>
    <x v="4576"/>
    <n v="0"/>
    <n v="0"/>
    <n v="0"/>
    <n v="0"/>
    <n v="0"/>
    <n v="2"/>
    <n v="0"/>
    <n v="0"/>
    <x v="1"/>
    <n v="0"/>
    <x v="1"/>
    <x v="5"/>
    <s v="新乡"/>
  </r>
  <r>
    <n v="5784088047"/>
    <x v="6147"/>
    <x v="227"/>
    <x v="4576"/>
    <n v="0"/>
    <n v="0"/>
    <n v="0"/>
    <n v="0"/>
    <n v="0"/>
    <n v="115"/>
    <n v="0"/>
    <n v="0"/>
    <x v="1"/>
    <n v="0"/>
    <x v="1"/>
    <x v="26"/>
    <s v="黔东南"/>
  </r>
  <r>
    <n v="6346835887"/>
    <x v="6148"/>
    <x v="227"/>
    <x v="4576"/>
    <n v="0"/>
    <n v="0"/>
    <n v="0"/>
    <n v="0"/>
    <n v="0"/>
    <n v="4"/>
    <n v="0"/>
    <n v="0"/>
    <x v="1"/>
    <n v="0"/>
    <x v="1"/>
    <x v="13"/>
    <s v="伊春"/>
  </r>
  <r>
    <n v="51114159649"/>
    <x v="6149"/>
    <x v="227"/>
    <x v="4576"/>
    <n v="0"/>
    <n v="0"/>
    <n v="0"/>
    <n v="0"/>
    <n v="0"/>
    <n v="1"/>
    <n v="0"/>
    <n v="0"/>
    <x v="0"/>
    <n v="0"/>
    <x v="4"/>
    <x v="7"/>
    <s v="清远"/>
  </r>
  <r>
    <n v="5431897656"/>
    <x v="6150"/>
    <x v="227"/>
    <x v="4576"/>
    <n v="0"/>
    <n v="0"/>
    <n v="0"/>
    <n v="0"/>
    <n v="0"/>
    <n v="6"/>
    <n v="0"/>
    <n v="0"/>
    <x v="0"/>
    <n v="0"/>
    <x v="3"/>
    <x v="5"/>
    <s v="焦作"/>
  </r>
  <r>
    <n v="50002406969"/>
    <x v="6151"/>
    <x v="227"/>
    <x v="4576"/>
    <n v="0"/>
    <n v="0"/>
    <n v="0"/>
    <n v="0"/>
    <n v="0"/>
    <n v="28"/>
    <n v="0"/>
    <n v="0"/>
    <x v="1"/>
    <n v="0"/>
    <x v="1"/>
    <x v="15"/>
    <s v="北京"/>
  </r>
  <r>
    <n v="5424853601"/>
    <x v="6152"/>
    <x v="227"/>
    <x v="4576"/>
    <n v="0"/>
    <n v="0"/>
    <n v="0"/>
    <n v="0"/>
    <n v="0"/>
    <n v="110"/>
    <n v="0"/>
    <n v="0"/>
    <x v="0"/>
    <n v="0"/>
    <x v="2"/>
    <x v="20"/>
    <s v="贺州"/>
  </r>
  <r>
    <n v="6489386568"/>
    <x v="6153"/>
    <x v="227"/>
    <x v="4576"/>
    <n v="0"/>
    <n v="0"/>
    <n v="0"/>
    <n v="0"/>
    <n v="0"/>
    <n v="1"/>
    <n v="0"/>
    <n v="0"/>
    <x v="1"/>
    <n v="0"/>
    <x v="1"/>
    <x v="8"/>
    <s v="郴州"/>
  </r>
  <r>
    <n v="51114163238"/>
    <x v="6154"/>
    <x v="227"/>
    <x v="4576"/>
    <n v="0"/>
    <n v="0"/>
    <n v="0"/>
    <n v="0"/>
    <n v="0"/>
    <n v="1"/>
    <n v="0"/>
    <n v="0"/>
    <x v="0"/>
    <n v="0"/>
    <x v="4"/>
    <x v="7"/>
    <s v="梅州"/>
  </r>
  <r>
    <n v="6999912036"/>
    <x v="6155"/>
    <x v="227"/>
    <x v="4576"/>
    <n v="0"/>
    <n v="0"/>
    <n v="0"/>
    <n v="0"/>
    <n v="0"/>
    <n v="8"/>
    <n v="0"/>
    <n v="0"/>
    <x v="1"/>
    <n v="0"/>
    <x v="1"/>
    <x v="17"/>
    <s v="广安"/>
  </r>
  <r>
    <n v="6999912038"/>
    <x v="6156"/>
    <x v="227"/>
    <x v="4576"/>
    <n v="0"/>
    <n v="0"/>
    <n v="0"/>
    <n v="0"/>
    <n v="0"/>
    <n v="9"/>
    <n v="0"/>
    <n v="0"/>
    <x v="1"/>
    <n v="0"/>
    <x v="1"/>
    <x v="17"/>
    <s v="广安"/>
  </r>
  <r>
    <n v="50111983218"/>
    <x v="6157"/>
    <x v="227"/>
    <x v="4576"/>
    <n v="0"/>
    <n v="0"/>
    <n v="0"/>
    <n v="0"/>
    <n v="0"/>
    <n v="20"/>
    <n v="0"/>
    <n v="0"/>
    <x v="0"/>
    <n v="0"/>
    <x v="3"/>
    <x v="5"/>
    <s v="南阳"/>
  </r>
  <r>
    <n v="6347173532"/>
    <x v="6158"/>
    <x v="227"/>
    <x v="4576"/>
    <n v="0"/>
    <n v="0"/>
    <n v="0"/>
    <n v="0"/>
    <n v="0"/>
    <n v="7"/>
    <n v="0"/>
    <n v="0"/>
    <x v="1"/>
    <n v="0"/>
    <x v="1"/>
    <x v="13"/>
    <s v="双鸭山"/>
  </r>
  <r>
    <n v="50275561129"/>
    <x v="6159"/>
    <x v="227"/>
    <x v="4576"/>
    <n v="0"/>
    <n v="0"/>
    <n v="0"/>
    <n v="0"/>
    <n v="0"/>
    <n v="1"/>
    <n v="0"/>
    <n v="0"/>
    <x v="0"/>
    <n v="0"/>
    <x v="0"/>
    <x v="20"/>
    <s v="北海"/>
  </r>
  <r>
    <n v="52005711551"/>
    <x v="6160"/>
    <x v="227"/>
    <x v="4576"/>
    <n v="0"/>
    <n v="0"/>
    <n v="0"/>
    <n v="0"/>
    <n v="0"/>
    <n v="5"/>
    <n v="0"/>
    <n v="0"/>
    <x v="0"/>
    <n v="0"/>
    <x v="3"/>
    <x v="8"/>
    <s v="长沙"/>
  </r>
  <r>
    <n v="51550105300"/>
    <x v="6161"/>
    <x v="227"/>
    <x v="4576"/>
    <n v="0"/>
    <n v="0"/>
    <n v="0"/>
    <n v="0"/>
    <n v="0"/>
    <n v="0"/>
    <n v="0"/>
    <n v="0"/>
    <x v="0"/>
    <n v="0"/>
    <x v="4"/>
    <x v="13"/>
    <s v="绥化"/>
  </r>
  <r>
    <n v="5430980318"/>
    <x v="6162"/>
    <x v="227"/>
    <x v="4576"/>
    <n v="0"/>
    <n v="0"/>
    <n v="0"/>
    <n v="0"/>
    <n v="0"/>
    <n v="26"/>
    <n v="0"/>
    <n v="0"/>
    <x v="0"/>
    <n v="0"/>
    <x v="3"/>
    <x v="5"/>
    <s v="信阳"/>
  </r>
  <r>
    <n v="6346798517"/>
    <x v="6163"/>
    <x v="227"/>
    <x v="4576"/>
    <n v="0"/>
    <n v="0"/>
    <n v="0"/>
    <n v="0"/>
    <n v="0"/>
    <n v="4"/>
    <n v="0"/>
    <n v="0"/>
    <x v="1"/>
    <n v="0"/>
    <x v="1"/>
    <x v="13"/>
    <s v="伊春"/>
  </r>
  <r>
    <n v="4675798996"/>
    <x v="6164"/>
    <x v="227"/>
    <x v="4576"/>
    <n v="0"/>
    <n v="0"/>
    <n v="0"/>
    <n v="0"/>
    <n v="0"/>
    <n v="470"/>
    <n v="0"/>
    <n v="0"/>
    <x v="1"/>
    <s v="省级"/>
    <x v="1"/>
    <x v="20"/>
    <s v="南宁"/>
  </r>
  <r>
    <n v="50568507161"/>
    <x v="6165"/>
    <x v="227"/>
    <x v="4576"/>
    <n v="0"/>
    <n v="0"/>
    <n v="0"/>
    <n v="0"/>
    <n v="0"/>
    <n v="4"/>
    <n v="0"/>
    <n v="0"/>
    <x v="1"/>
    <n v="0"/>
    <x v="1"/>
    <x v="22"/>
    <s v="平凉"/>
  </r>
  <r>
    <n v="4584779563"/>
    <x v="6166"/>
    <x v="227"/>
    <x v="4576"/>
    <n v="0"/>
    <n v="0"/>
    <n v="0"/>
    <n v="0"/>
    <n v="0"/>
    <n v="27"/>
    <n v="0"/>
    <n v="0"/>
    <x v="0"/>
    <n v="0"/>
    <x v="2"/>
    <x v="10"/>
    <s v="连云港"/>
  </r>
  <r>
    <n v="6905278299"/>
    <x v="6167"/>
    <x v="227"/>
    <x v="4576"/>
    <n v="0"/>
    <n v="0"/>
    <n v="0"/>
    <n v="0"/>
    <n v="0"/>
    <n v="8"/>
    <n v="0"/>
    <n v="0"/>
    <x v="1"/>
    <n v="0"/>
    <x v="1"/>
    <x v="20"/>
    <s v="南宁"/>
  </r>
  <r>
    <n v="51560329061"/>
    <x v="6168"/>
    <x v="227"/>
    <x v="4576"/>
    <n v="0"/>
    <n v="0"/>
    <n v="0"/>
    <n v="0"/>
    <n v="0"/>
    <n v="4"/>
    <n v="0"/>
    <n v="0"/>
    <x v="1"/>
    <n v="0"/>
    <x v="1"/>
    <x v="12"/>
    <s v="湖州"/>
  </r>
  <r>
    <n v="6377189233"/>
    <x v="6169"/>
    <x v="227"/>
    <x v="4576"/>
    <n v="0"/>
    <n v="0"/>
    <n v="0"/>
    <n v="0"/>
    <n v="0"/>
    <n v="12"/>
    <n v="0"/>
    <n v="0"/>
    <x v="1"/>
    <n v="0"/>
    <x v="1"/>
    <x v="6"/>
    <s v="上饶"/>
  </r>
  <r>
    <n v="52157624181"/>
    <x v="6170"/>
    <x v="227"/>
    <x v="4576"/>
    <n v="0"/>
    <n v="0"/>
    <n v="0"/>
    <n v="0"/>
    <n v="0"/>
    <n v="0"/>
    <n v="0"/>
    <n v="0"/>
    <x v="0"/>
    <n v="0"/>
    <x v="4"/>
    <x v="19"/>
    <s v="文山"/>
  </r>
  <r>
    <n v="52106112889"/>
    <x v="6171"/>
    <x v="227"/>
    <x v="4576"/>
    <n v="0"/>
    <n v="0"/>
    <n v="0"/>
    <n v="0"/>
    <n v="0"/>
    <n v="0"/>
    <n v="0"/>
    <n v="0"/>
    <x v="0"/>
    <n v="0"/>
    <x v="4"/>
    <x v="19"/>
    <s v="昭通"/>
  </r>
  <r>
    <n v="52273491842"/>
    <x v="6172"/>
    <x v="227"/>
    <x v="4576"/>
    <n v="0"/>
    <n v="0"/>
    <n v="0"/>
    <n v="0"/>
    <n v="0"/>
    <n v="0"/>
    <n v="0"/>
    <n v="0"/>
    <x v="0"/>
    <n v="0"/>
    <x v="3"/>
    <x v="24"/>
    <s v="芜湖"/>
  </r>
  <r>
    <n v="5979385740"/>
    <x v="6173"/>
    <x v="227"/>
    <x v="4576"/>
    <n v="0"/>
    <n v="0"/>
    <n v="0"/>
    <n v="0"/>
    <n v="0"/>
    <n v="45"/>
    <n v="0"/>
    <n v="0"/>
    <x v="1"/>
    <n v="0"/>
    <x v="1"/>
    <x v="18"/>
    <s v="铁岭"/>
  </r>
  <r>
    <n v="6648508336"/>
    <x v="6174"/>
    <x v="227"/>
    <x v="4576"/>
    <n v="0"/>
    <n v="0"/>
    <n v="0"/>
    <n v="0"/>
    <n v="0"/>
    <n v="11"/>
    <n v="0"/>
    <n v="0"/>
    <x v="1"/>
    <n v="0"/>
    <x v="1"/>
    <x v="7"/>
    <s v="东莞"/>
  </r>
  <r>
    <n v="51643953093"/>
    <x v="6175"/>
    <x v="227"/>
    <x v="4576"/>
    <n v="0"/>
    <n v="0"/>
    <n v="0"/>
    <n v="0"/>
    <n v="0"/>
    <n v="0"/>
    <n v="0"/>
    <n v="0"/>
    <x v="0"/>
    <n v="0"/>
    <x v="4"/>
    <x v="11"/>
    <s v="莱芜"/>
  </r>
  <r>
    <n v="51648147403"/>
    <x v="6176"/>
    <x v="227"/>
    <x v="4576"/>
    <n v="0"/>
    <n v="0"/>
    <n v="0"/>
    <n v="0"/>
    <n v="0"/>
    <n v="1"/>
    <n v="0"/>
    <n v="0"/>
    <x v="0"/>
    <n v="0"/>
    <x v="4"/>
    <x v="17"/>
    <s v="绵阳"/>
  </r>
  <r>
    <n v="50278445035"/>
    <x v="6177"/>
    <x v="227"/>
    <x v="4576"/>
    <n v="0"/>
    <n v="0"/>
    <n v="0"/>
    <n v="0"/>
    <n v="0"/>
    <n v="0"/>
    <n v="0"/>
    <n v="0"/>
    <x v="0"/>
    <n v="0"/>
    <x v="0"/>
    <x v="18"/>
    <s v="鞍山"/>
  </r>
  <r>
    <n v="6557151238"/>
    <x v="6178"/>
    <x v="227"/>
    <x v="4576"/>
    <n v="0"/>
    <n v="0"/>
    <n v="0"/>
    <n v="0"/>
    <n v="0"/>
    <n v="22"/>
    <n v="0"/>
    <n v="0"/>
    <x v="1"/>
    <n v="0"/>
    <x v="1"/>
    <x v="6"/>
    <s v="吉安"/>
  </r>
  <r>
    <n v="51670953995"/>
    <x v="6179"/>
    <x v="227"/>
    <x v="4576"/>
    <n v="0"/>
    <n v="0"/>
    <n v="0"/>
    <n v="0"/>
    <n v="0"/>
    <n v="0"/>
    <n v="0"/>
    <n v="0"/>
    <x v="1"/>
    <n v="0"/>
    <x v="1"/>
    <x v="12"/>
    <s v="湖州"/>
  </r>
  <r>
    <n v="6733836330"/>
    <x v="6180"/>
    <x v="227"/>
    <x v="4576"/>
    <n v="0"/>
    <n v="0"/>
    <n v="0"/>
    <n v="0"/>
    <n v="0"/>
    <n v="16"/>
    <n v="0"/>
    <n v="0"/>
    <x v="0"/>
    <n v="0"/>
    <x v="2"/>
    <x v="4"/>
    <s v="定安"/>
  </r>
  <r>
    <n v="6304313387"/>
    <x v="6181"/>
    <x v="227"/>
    <x v="4576"/>
    <n v="0"/>
    <n v="0"/>
    <n v="0"/>
    <n v="0"/>
    <n v="0"/>
    <n v="8"/>
    <n v="0"/>
    <n v="0"/>
    <x v="1"/>
    <n v="0"/>
    <x v="1"/>
    <x v="26"/>
    <s v="遵义"/>
  </r>
  <r>
    <n v="51716042803"/>
    <x v="6182"/>
    <x v="227"/>
    <x v="4576"/>
    <n v="0"/>
    <n v="0"/>
    <n v="0"/>
    <n v="0"/>
    <n v="0"/>
    <n v="0"/>
    <n v="0"/>
    <n v="0"/>
    <x v="0"/>
    <n v="0"/>
    <x v="4"/>
    <x v="31"/>
    <s v="吴忠"/>
  </r>
  <r>
    <n v="5766121484"/>
    <x v="6183"/>
    <x v="227"/>
    <x v="4576"/>
    <n v="0"/>
    <n v="0"/>
    <n v="0"/>
    <n v="0"/>
    <n v="0"/>
    <n v="14"/>
    <n v="0"/>
    <n v="0"/>
    <x v="0"/>
    <n v="0"/>
    <x v="3"/>
    <x v="6"/>
    <s v="抚州"/>
  </r>
  <r>
    <n v="51820769386"/>
    <x v="6184"/>
    <x v="227"/>
    <x v="4576"/>
    <n v="0"/>
    <n v="0"/>
    <n v="0"/>
    <n v="0"/>
    <n v="0"/>
    <n v="4"/>
    <n v="0"/>
    <n v="0"/>
    <x v="0"/>
    <n v="0"/>
    <x v="4"/>
    <x v="11"/>
    <s v="聊城"/>
  </r>
  <r>
    <n v="6911438964"/>
    <x v="6185"/>
    <x v="227"/>
    <x v="4576"/>
    <n v="0"/>
    <n v="0"/>
    <n v="0"/>
    <n v="0"/>
    <n v="0"/>
    <n v="17"/>
    <n v="0"/>
    <n v="0"/>
    <x v="1"/>
    <n v="0"/>
    <x v="1"/>
    <x v="11"/>
    <s v="济宁"/>
  </r>
  <r>
    <n v="51456782461"/>
    <x v="6186"/>
    <x v="227"/>
    <x v="4576"/>
    <n v="0"/>
    <n v="0"/>
    <n v="0"/>
    <n v="0"/>
    <n v="0"/>
    <n v="0"/>
    <n v="0"/>
    <n v="0"/>
    <x v="1"/>
    <n v="0"/>
    <x v="1"/>
    <x v="12"/>
    <s v="湖州"/>
  </r>
  <r>
    <n v="52505042284"/>
    <x v="6187"/>
    <x v="227"/>
    <x v="4576"/>
    <n v="0"/>
    <n v="0"/>
    <n v="0"/>
    <n v="0"/>
    <n v="0"/>
    <n v="1"/>
    <n v="0"/>
    <n v="0"/>
    <x v="1"/>
    <n v="0"/>
    <x v="1"/>
    <x v="2"/>
    <s v="延边"/>
  </r>
  <r>
    <n v="6584021135"/>
    <x v="6188"/>
    <x v="227"/>
    <x v="4576"/>
    <n v="0"/>
    <n v="0"/>
    <n v="0"/>
    <n v="0"/>
    <n v="0"/>
    <n v="14"/>
    <n v="0"/>
    <n v="0"/>
    <x v="0"/>
    <n v="0"/>
    <x v="2"/>
    <x v="30"/>
    <s v="重庆"/>
  </r>
  <r>
    <n v="6346911902"/>
    <x v="6189"/>
    <x v="227"/>
    <x v="4576"/>
    <n v="0"/>
    <n v="0"/>
    <n v="0"/>
    <n v="0"/>
    <n v="0"/>
    <n v="9"/>
    <n v="0"/>
    <n v="0"/>
    <x v="1"/>
    <n v="0"/>
    <x v="1"/>
    <x v="13"/>
    <s v="大兴安岭"/>
  </r>
  <r>
    <n v="6268530851"/>
    <x v="6190"/>
    <x v="227"/>
    <x v="4576"/>
    <n v="0"/>
    <n v="0"/>
    <n v="0"/>
    <n v="0"/>
    <n v="0"/>
    <n v="3"/>
    <n v="0"/>
    <n v="0"/>
    <x v="0"/>
    <n v="0"/>
    <x v="2"/>
    <x v="13"/>
    <s v="佳木斯"/>
  </r>
  <r>
    <n v="5566247083"/>
    <x v="6191"/>
    <x v="227"/>
    <x v="4576"/>
    <n v="0"/>
    <n v="0"/>
    <n v="0"/>
    <n v="0"/>
    <n v="0"/>
    <n v="120"/>
    <n v="0"/>
    <n v="0"/>
    <x v="0"/>
    <n v="0"/>
    <x v="2"/>
    <x v="10"/>
    <s v="南通"/>
  </r>
  <r>
    <n v="5130825916"/>
    <x v="6192"/>
    <x v="227"/>
    <x v="4576"/>
    <n v="0"/>
    <n v="0"/>
    <n v="0"/>
    <n v="0"/>
    <n v="0"/>
    <n v="24"/>
    <n v="0"/>
    <n v="0"/>
    <x v="0"/>
    <n v="0"/>
    <x v="2"/>
    <x v="9"/>
    <s v="伊犁"/>
  </r>
  <r>
    <n v="6680359137"/>
    <x v="6193"/>
    <x v="227"/>
    <x v="4576"/>
    <n v="0"/>
    <n v="0"/>
    <n v="0"/>
    <n v="0"/>
    <n v="0"/>
    <n v="9"/>
    <n v="0"/>
    <n v="0"/>
    <x v="0"/>
    <n v="0"/>
    <x v="2"/>
    <x v="29"/>
    <s v="山南"/>
  </r>
  <r>
    <n v="52099821806"/>
    <x v="6194"/>
    <x v="227"/>
    <x v="4576"/>
    <n v="0"/>
    <n v="0"/>
    <n v="0"/>
    <n v="0"/>
    <n v="0"/>
    <n v="0"/>
    <n v="0"/>
    <n v="0"/>
    <x v="0"/>
    <n v="0"/>
    <x v="4"/>
    <x v="23"/>
    <s v="榆林"/>
  </r>
  <r>
    <n v="5387989255"/>
    <x v="6195"/>
    <x v="227"/>
    <x v="4576"/>
    <n v="0"/>
    <n v="0"/>
    <n v="0"/>
    <n v="0"/>
    <n v="0"/>
    <n v="18"/>
    <n v="0"/>
    <n v="0"/>
    <x v="0"/>
    <n v="0"/>
    <x v="2"/>
    <x v="22"/>
    <s v="定西"/>
  </r>
  <r>
    <n v="51529658669"/>
    <x v="6196"/>
    <x v="227"/>
    <x v="4576"/>
    <n v="0"/>
    <n v="0"/>
    <n v="0"/>
    <n v="0"/>
    <n v="0"/>
    <n v="1"/>
    <n v="0"/>
    <n v="0"/>
    <x v="0"/>
    <n v="0"/>
    <x v="4"/>
    <x v="11"/>
    <s v="滨州"/>
  </r>
  <r>
    <n v="51721154922"/>
    <x v="6197"/>
    <x v="227"/>
    <x v="4576"/>
    <n v="0"/>
    <n v="0"/>
    <n v="0"/>
    <n v="0"/>
    <n v="0"/>
    <n v="0"/>
    <n v="0"/>
    <n v="0"/>
    <x v="0"/>
    <n v="0"/>
    <x v="4"/>
    <x v="13"/>
    <s v="鹤岗"/>
  </r>
  <r>
    <n v="52046999966"/>
    <x v="6198"/>
    <x v="227"/>
    <x v="4576"/>
    <n v="0"/>
    <n v="0"/>
    <n v="0"/>
    <n v="0"/>
    <n v="0"/>
    <n v="7"/>
    <n v="0"/>
    <n v="0"/>
    <x v="0"/>
    <n v="0"/>
    <x v="3"/>
    <x v="8"/>
    <s v="长沙"/>
  </r>
  <r>
    <n v="6981617746"/>
    <x v="6199"/>
    <x v="227"/>
    <x v="4576"/>
    <n v="0"/>
    <n v="0"/>
    <n v="0"/>
    <n v="0"/>
    <n v="0"/>
    <n v="27"/>
    <n v="0"/>
    <n v="0"/>
    <x v="0"/>
    <n v="0"/>
    <x v="0"/>
    <x v="5"/>
    <s v="周口"/>
  </r>
  <r>
    <n v="51478016525"/>
    <x v="6200"/>
    <x v="227"/>
    <x v="4576"/>
    <n v="0"/>
    <n v="0"/>
    <n v="0"/>
    <n v="0"/>
    <n v="0"/>
    <n v="6"/>
    <n v="0"/>
    <n v="0"/>
    <x v="0"/>
    <n v="0"/>
    <x v="4"/>
    <x v="11"/>
    <s v="淄博"/>
  </r>
  <r>
    <n v="6646673971"/>
    <x v="6201"/>
    <x v="227"/>
    <x v="4576"/>
    <n v="0"/>
    <n v="0"/>
    <n v="0"/>
    <n v="0"/>
    <n v="0"/>
    <n v="15"/>
    <n v="0"/>
    <n v="0"/>
    <x v="1"/>
    <n v="0"/>
    <x v="1"/>
    <x v="7"/>
    <s v="湛江"/>
  </r>
  <r>
    <n v="6555447892"/>
    <x v="6202"/>
    <x v="227"/>
    <x v="4576"/>
    <n v="0"/>
    <n v="0"/>
    <n v="0"/>
    <n v="0"/>
    <n v="0"/>
    <n v="16"/>
    <n v="0"/>
    <n v="0"/>
    <x v="1"/>
    <n v="0"/>
    <x v="1"/>
    <x v="28"/>
    <s v="上海"/>
  </r>
  <r>
    <n v="6251885163"/>
    <x v="6203"/>
    <x v="227"/>
    <x v="4576"/>
    <n v="0"/>
    <n v="0"/>
    <n v="0"/>
    <n v="0"/>
    <n v="0"/>
    <n v="10"/>
    <n v="0"/>
    <n v="0"/>
    <x v="1"/>
    <n v="0"/>
    <x v="1"/>
    <x v="6"/>
    <s v="南昌"/>
  </r>
  <r>
    <n v="6399942077"/>
    <x v="6204"/>
    <x v="227"/>
    <x v="4576"/>
    <n v="0"/>
    <n v="0"/>
    <n v="0"/>
    <n v="0"/>
    <n v="0"/>
    <n v="18"/>
    <n v="0"/>
    <n v="0"/>
    <x v="1"/>
    <n v="0"/>
    <x v="1"/>
    <x v="27"/>
    <s v="西宁"/>
  </r>
  <r>
    <n v="6347174512"/>
    <x v="6205"/>
    <x v="227"/>
    <x v="4576"/>
    <n v="0"/>
    <n v="0"/>
    <n v="0"/>
    <n v="0"/>
    <n v="0"/>
    <n v="16"/>
    <n v="0"/>
    <n v="0"/>
    <x v="1"/>
    <n v="0"/>
    <x v="1"/>
    <x v="13"/>
    <s v="绥化"/>
  </r>
  <r>
    <n v="5038551682"/>
    <x v="6206"/>
    <x v="227"/>
    <x v="4576"/>
    <n v="0"/>
    <n v="0"/>
    <n v="0"/>
    <n v="0"/>
    <n v="0"/>
    <n v="43"/>
    <n v="0"/>
    <n v="0"/>
    <x v="1"/>
    <n v="0"/>
    <x v="1"/>
    <x v="19"/>
    <s v="昭通"/>
  </r>
  <r>
    <n v="6648509072"/>
    <x v="6207"/>
    <x v="227"/>
    <x v="4576"/>
    <n v="0"/>
    <n v="0"/>
    <n v="0"/>
    <n v="0"/>
    <n v="0"/>
    <n v="13"/>
    <n v="0"/>
    <n v="0"/>
    <x v="1"/>
    <n v="0"/>
    <x v="1"/>
    <x v="7"/>
    <s v="东莞"/>
  </r>
  <r>
    <n v="6493975212"/>
    <x v="6208"/>
    <x v="227"/>
    <x v="4576"/>
    <n v="0"/>
    <n v="0"/>
    <n v="0"/>
    <n v="0"/>
    <n v="0"/>
    <n v="1"/>
    <n v="0"/>
    <n v="0"/>
    <x v="1"/>
    <n v="0"/>
    <x v="1"/>
    <x v="5"/>
    <s v="安阳"/>
  </r>
  <r>
    <n v="51550313931"/>
    <x v="6209"/>
    <x v="227"/>
    <x v="4576"/>
    <n v="0"/>
    <n v="0"/>
    <n v="0"/>
    <n v="0"/>
    <n v="0"/>
    <n v="0"/>
    <n v="0"/>
    <n v="0"/>
    <x v="0"/>
    <n v="0"/>
    <x v="4"/>
    <x v="13"/>
    <s v="伊春"/>
  </r>
  <r>
    <n v="52028464588"/>
    <x v="6210"/>
    <x v="227"/>
    <x v="4576"/>
    <n v="0"/>
    <n v="0"/>
    <n v="0"/>
    <n v="0"/>
    <n v="0"/>
    <n v="0"/>
    <n v="0"/>
    <n v="0"/>
    <x v="0"/>
    <n v="0"/>
    <x v="4"/>
    <x v="13"/>
    <s v="哈尔滨"/>
  </r>
  <r>
    <n v="6651523872"/>
    <x v="6211"/>
    <x v="227"/>
    <x v="4576"/>
    <n v="0"/>
    <n v="0"/>
    <n v="0"/>
    <n v="0"/>
    <n v="0"/>
    <n v="5"/>
    <n v="0"/>
    <n v="0"/>
    <x v="1"/>
    <n v="0"/>
    <x v="1"/>
    <x v="7"/>
    <s v="江门"/>
  </r>
  <r>
    <n v="6291731417"/>
    <x v="6212"/>
    <x v="227"/>
    <x v="4576"/>
    <n v="0"/>
    <n v="0"/>
    <n v="0"/>
    <n v="0"/>
    <n v="0"/>
    <n v="8"/>
    <n v="0"/>
    <n v="0"/>
    <x v="0"/>
    <n v="0"/>
    <x v="2"/>
    <x v="21"/>
    <s v="太原"/>
  </r>
  <r>
    <n v="6636319731"/>
    <x v="6213"/>
    <x v="227"/>
    <x v="4576"/>
    <n v="0"/>
    <n v="0"/>
    <n v="0"/>
    <n v="0"/>
    <n v="0"/>
    <n v="9"/>
    <n v="0"/>
    <n v="0"/>
    <x v="1"/>
    <n v="0"/>
    <x v="1"/>
    <x v="5"/>
    <s v="郑州"/>
  </r>
  <r>
    <n v="51201848312"/>
    <x v="6214"/>
    <x v="227"/>
    <x v="4576"/>
    <n v="0"/>
    <n v="0"/>
    <n v="0"/>
    <n v="0"/>
    <n v="0"/>
    <n v="1"/>
    <n v="0"/>
    <n v="0"/>
    <x v="0"/>
    <n v="0"/>
    <x v="4"/>
    <x v="9"/>
    <s v="吐鲁番"/>
  </r>
  <r>
    <n v="6293959703"/>
    <x v="6215"/>
    <x v="227"/>
    <x v="4576"/>
    <n v="0"/>
    <n v="0"/>
    <n v="0"/>
    <n v="0"/>
    <n v="0"/>
    <n v="616"/>
    <n v="0"/>
    <n v="0"/>
    <x v="1"/>
    <n v="0"/>
    <x v="1"/>
    <x v="3"/>
    <s v="廊坊"/>
  </r>
  <r>
    <n v="6609843240"/>
    <x v="6216"/>
    <x v="227"/>
    <x v="4576"/>
    <n v="0"/>
    <n v="0"/>
    <n v="0"/>
    <n v="0"/>
    <n v="0"/>
    <n v="8"/>
    <n v="0"/>
    <n v="0"/>
    <x v="0"/>
    <n v="0"/>
    <x v="2"/>
    <x v="29"/>
    <s v="拉萨"/>
  </r>
  <r>
    <n v="51986314305"/>
    <x v="6217"/>
    <x v="227"/>
    <x v="4576"/>
    <n v="0"/>
    <n v="0"/>
    <n v="0"/>
    <n v="0"/>
    <n v="0"/>
    <n v="1"/>
    <n v="0"/>
    <n v="0"/>
    <x v="0"/>
    <n v="0"/>
    <x v="4"/>
    <x v="23"/>
    <s v="咸阳"/>
  </r>
  <r>
    <n v="6057385483"/>
    <x v="6218"/>
    <x v="227"/>
    <x v="4576"/>
    <n v="0"/>
    <n v="0"/>
    <n v="0"/>
    <n v="0"/>
    <n v="0"/>
    <n v="6"/>
    <n v="0"/>
    <n v="0"/>
    <x v="1"/>
    <n v="0"/>
    <x v="1"/>
    <x v="28"/>
    <s v="上海"/>
  </r>
  <r>
    <n v="52009514056"/>
    <x v="6219"/>
    <x v="227"/>
    <x v="4576"/>
    <n v="0"/>
    <n v="0"/>
    <n v="0"/>
    <n v="0"/>
    <n v="0"/>
    <n v="1"/>
    <n v="0"/>
    <n v="0"/>
    <x v="1"/>
    <n v="0"/>
    <x v="1"/>
    <x v="12"/>
    <s v="温州"/>
  </r>
  <r>
    <n v="50691322971"/>
    <x v="6220"/>
    <x v="227"/>
    <x v="4576"/>
    <n v="0"/>
    <n v="0"/>
    <n v="0"/>
    <n v="0"/>
    <n v="0"/>
    <n v="1"/>
    <n v="0"/>
    <n v="0"/>
    <x v="1"/>
    <n v="0"/>
    <x v="1"/>
    <x v="3"/>
    <s v="邯郸"/>
  </r>
  <r>
    <n v="5460603997"/>
    <x v="6221"/>
    <x v="227"/>
    <x v="4576"/>
    <n v="0"/>
    <n v="0"/>
    <n v="0"/>
    <n v="0"/>
    <n v="0"/>
    <n v="18"/>
    <n v="0"/>
    <n v="0"/>
    <x v="0"/>
    <n v="0"/>
    <x v="2"/>
    <x v="17"/>
    <s v="甘孜"/>
  </r>
  <r>
    <n v="52510209121"/>
    <x v="6222"/>
    <x v="227"/>
    <x v="4576"/>
    <n v="0"/>
    <n v="0"/>
    <n v="0"/>
    <n v="0"/>
    <n v="0"/>
    <n v="0"/>
    <n v="0"/>
    <n v="0"/>
    <x v="1"/>
    <n v="0"/>
    <x v="1"/>
    <x v="23"/>
    <s v="延安"/>
  </r>
  <r>
    <n v="6346912872"/>
    <x v="6223"/>
    <x v="227"/>
    <x v="4576"/>
    <n v="0"/>
    <n v="0"/>
    <n v="0"/>
    <n v="0"/>
    <n v="0"/>
    <n v="5"/>
    <n v="0"/>
    <n v="0"/>
    <x v="1"/>
    <n v="0"/>
    <x v="1"/>
    <x v="13"/>
    <s v="齐齐哈尔"/>
  </r>
  <r>
    <n v="5562053782"/>
    <x v="6224"/>
    <x v="227"/>
    <x v="4576"/>
    <n v="0"/>
    <n v="0"/>
    <n v="0"/>
    <n v="0"/>
    <n v="0"/>
    <n v="49"/>
    <n v="0"/>
    <n v="0"/>
    <x v="0"/>
    <n v="0"/>
    <x v="2"/>
    <x v="19"/>
    <s v="西双版纳"/>
  </r>
  <r>
    <n v="50983908214"/>
    <x v="6225"/>
    <x v="227"/>
    <x v="4576"/>
    <n v="0"/>
    <n v="0"/>
    <n v="0"/>
    <n v="0"/>
    <n v="0"/>
    <n v="1"/>
    <n v="0"/>
    <n v="0"/>
    <x v="1"/>
    <n v="0"/>
    <x v="1"/>
    <x v="23"/>
    <s v="延安"/>
  </r>
  <r>
    <n v="6346912967"/>
    <x v="6226"/>
    <x v="227"/>
    <x v="4576"/>
    <n v="0"/>
    <n v="0"/>
    <n v="0"/>
    <n v="0"/>
    <n v="0"/>
    <n v="5"/>
    <n v="0"/>
    <n v="0"/>
    <x v="1"/>
    <n v="0"/>
    <x v="1"/>
    <x v="13"/>
    <s v="伊春"/>
  </r>
  <r>
    <n v="6512456935"/>
    <x v="6227"/>
    <x v="227"/>
    <x v="4576"/>
    <n v="0"/>
    <n v="0"/>
    <n v="0"/>
    <n v="0"/>
    <n v="0"/>
    <n v="9"/>
    <n v="0"/>
    <n v="0"/>
    <x v="1"/>
    <n v="0"/>
    <x v="1"/>
    <x v="5"/>
    <s v="新乡"/>
  </r>
  <r>
    <n v="6042039549"/>
    <x v="6228"/>
    <x v="227"/>
    <x v="4576"/>
    <n v="0"/>
    <n v="0"/>
    <n v="0"/>
    <n v="0"/>
    <n v="0"/>
    <n v="16"/>
    <n v="0"/>
    <n v="0"/>
    <x v="1"/>
    <n v="0"/>
    <x v="1"/>
    <x v="8"/>
    <s v="长沙"/>
  </r>
  <r>
    <n v="51152204454"/>
    <x v="6229"/>
    <x v="227"/>
    <x v="4576"/>
    <n v="0"/>
    <n v="0"/>
    <n v="0"/>
    <n v="0"/>
    <n v="0"/>
    <n v="2"/>
    <n v="0"/>
    <n v="0"/>
    <x v="0"/>
    <n v="0"/>
    <x v="4"/>
    <x v="16"/>
    <s v="咸宁"/>
  </r>
  <r>
    <n v="5441860881"/>
    <x v="6230"/>
    <x v="227"/>
    <x v="4576"/>
    <n v="0"/>
    <n v="0"/>
    <n v="0"/>
    <n v="0"/>
    <n v="0"/>
    <n v="44"/>
    <n v="0"/>
    <n v="0"/>
    <x v="0"/>
    <n v="0"/>
    <x v="3"/>
    <x v="5"/>
    <s v="漯河"/>
  </r>
  <r>
    <n v="6495810838"/>
    <x v="6231"/>
    <x v="227"/>
    <x v="4576"/>
    <n v="0"/>
    <n v="0"/>
    <n v="0"/>
    <n v="0"/>
    <n v="0"/>
    <n v="20"/>
    <n v="0"/>
    <n v="0"/>
    <x v="1"/>
    <n v="0"/>
    <x v="1"/>
    <x v="5"/>
    <s v="新乡"/>
  </r>
  <r>
    <n v="5788808488"/>
    <x v="6232"/>
    <x v="227"/>
    <x v="4576"/>
    <n v="0"/>
    <n v="0"/>
    <n v="0"/>
    <n v="0"/>
    <n v="0"/>
    <n v="11"/>
    <n v="0"/>
    <n v="0"/>
    <x v="0"/>
    <n v="0"/>
    <x v="2"/>
    <x v="18"/>
    <s v="朝阳"/>
  </r>
  <r>
    <n v="50001884473"/>
    <x v="6233"/>
    <x v="227"/>
    <x v="4576"/>
    <n v="0"/>
    <n v="0"/>
    <n v="0"/>
    <n v="0"/>
    <n v="0"/>
    <n v="7"/>
    <n v="0"/>
    <n v="0"/>
    <x v="1"/>
    <n v="0"/>
    <x v="1"/>
    <x v="3"/>
    <s v="张家口"/>
  </r>
  <r>
    <n v="7012234584"/>
    <x v="6234"/>
    <x v="227"/>
    <x v="4576"/>
    <n v="0"/>
    <n v="0"/>
    <n v="0"/>
    <n v="0"/>
    <n v="0"/>
    <n v="8"/>
    <n v="0"/>
    <n v="0"/>
    <x v="0"/>
    <n v="0"/>
    <x v="4"/>
    <x v="16"/>
    <s v="黄冈"/>
  </r>
  <r>
    <n v="6346782052"/>
    <x v="6235"/>
    <x v="227"/>
    <x v="4576"/>
    <n v="0"/>
    <n v="0"/>
    <n v="0"/>
    <n v="0"/>
    <n v="0"/>
    <n v="6"/>
    <n v="0"/>
    <n v="0"/>
    <x v="1"/>
    <n v="0"/>
    <x v="1"/>
    <x v="13"/>
    <s v="黑河"/>
  </r>
  <r>
    <n v="5534791021"/>
    <x v="6236"/>
    <x v="227"/>
    <x v="4576"/>
    <n v="0"/>
    <n v="0"/>
    <n v="0"/>
    <n v="0"/>
    <n v="0"/>
    <n v="2"/>
    <n v="0"/>
    <n v="0"/>
    <x v="0"/>
    <n v="0"/>
    <x v="2"/>
    <x v="9"/>
    <s v="克孜勒苏"/>
  </r>
  <r>
    <n v="6906590610"/>
    <x v="6237"/>
    <x v="227"/>
    <x v="4576"/>
    <n v="0"/>
    <n v="0"/>
    <n v="0"/>
    <n v="0"/>
    <n v="0"/>
    <n v="9"/>
    <n v="0"/>
    <n v="0"/>
    <x v="1"/>
    <n v="0"/>
    <x v="1"/>
    <x v="20"/>
    <s v="贵港"/>
  </r>
  <r>
    <n v="6374700442"/>
    <x v="6238"/>
    <x v="227"/>
    <x v="4576"/>
    <n v="0"/>
    <n v="0"/>
    <n v="0"/>
    <n v="0"/>
    <n v="0"/>
    <n v="1"/>
    <n v="0"/>
    <n v="0"/>
    <x v="1"/>
    <n v="0"/>
    <x v="1"/>
    <x v="2"/>
    <s v="白城"/>
  </r>
  <r>
    <n v="52463941031"/>
    <x v="6239"/>
    <x v="227"/>
    <x v="4576"/>
    <n v="0"/>
    <n v="0"/>
    <n v="0"/>
    <n v="0"/>
    <n v="0"/>
    <n v="0"/>
    <n v="0"/>
    <n v="0"/>
    <x v="0"/>
    <n v="0"/>
    <x v="4"/>
    <x v="5"/>
    <s v="平顶山"/>
  </r>
  <r>
    <n v="6648640951"/>
    <x v="6240"/>
    <x v="227"/>
    <x v="4576"/>
    <n v="0"/>
    <n v="0"/>
    <n v="0"/>
    <n v="0"/>
    <n v="0"/>
    <n v="16"/>
    <n v="0"/>
    <n v="0"/>
    <x v="1"/>
    <n v="0"/>
    <x v="1"/>
    <x v="7"/>
    <s v="肇庆"/>
  </r>
  <r>
    <n v="52445066701"/>
    <x v="6241"/>
    <x v="227"/>
    <x v="4576"/>
    <n v="0"/>
    <n v="0"/>
    <n v="0"/>
    <n v="0"/>
    <n v="0"/>
    <n v="3"/>
    <n v="0"/>
    <n v="0"/>
    <x v="0"/>
    <n v="0"/>
    <x v="0"/>
    <x v="30"/>
    <s v="重庆"/>
  </r>
  <r>
    <n v="52309014001"/>
    <x v="6242"/>
    <x v="227"/>
    <x v="4576"/>
    <n v="0"/>
    <n v="0"/>
    <n v="0"/>
    <n v="0"/>
    <n v="0"/>
    <n v="1"/>
    <n v="0"/>
    <n v="0"/>
    <x v="0"/>
    <n v="0"/>
    <x v="4"/>
    <x v="21"/>
    <s v="忻州"/>
  </r>
  <r>
    <n v="6589789731"/>
    <x v="6243"/>
    <x v="227"/>
    <x v="4576"/>
    <n v="0"/>
    <n v="0"/>
    <n v="0"/>
    <n v="0"/>
    <n v="0"/>
    <n v="23"/>
    <n v="0"/>
    <n v="0"/>
    <x v="0"/>
    <n v="0"/>
    <x v="3"/>
    <x v="20"/>
    <s v="百色"/>
  </r>
  <r>
    <n v="6493058597"/>
    <x v="6244"/>
    <x v="227"/>
    <x v="4576"/>
    <n v="0"/>
    <n v="0"/>
    <n v="0"/>
    <n v="0"/>
    <n v="0"/>
    <n v="3"/>
    <n v="0"/>
    <n v="0"/>
    <x v="1"/>
    <n v="0"/>
    <x v="1"/>
    <x v="5"/>
    <s v="三门峡"/>
  </r>
  <r>
    <n v="6256473736"/>
    <x v="6245"/>
    <x v="227"/>
    <x v="4576"/>
    <n v="0"/>
    <n v="0"/>
    <n v="0"/>
    <n v="0"/>
    <n v="0"/>
    <n v="34"/>
    <n v="0"/>
    <n v="0"/>
    <x v="0"/>
    <n v="0"/>
    <x v="2"/>
    <x v="8"/>
    <s v="怀化"/>
  </r>
  <r>
    <n v="6310475424"/>
    <x v="6246"/>
    <x v="227"/>
    <x v="4576"/>
    <n v="0"/>
    <n v="0"/>
    <n v="0"/>
    <n v="0"/>
    <n v="0"/>
    <n v="8"/>
    <n v="0"/>
    <n v="0"/>
    <x v="0"/>
    <n v="0"/>
    <x v="3"/>
    <x v="6"/>
    <s v="九江"/>
  </r>
  <r>
    <n v="7000962779"/>
    <x v="6247"/>
    <x v="227"/>
    <x v="4576"/>
    <n v="0"/>
    <n v="0"/>
    <n v="0"/>
    <n v="0"/>
    <n v="0"/>
    <n v="8"/>
    <n v="0"/>
    <n v="0"/>
    <x v="1"/>
    <n v="0"/>
    <x v="1"/>
    <x v="17"/>
    <s v="乐山"/>
  </r>
  <r>
    <n v="6252148453"/>
    <x v="6248"/>
    <x v="227"/>
    <x v="4576"/>
    <n v="0"/>
    <n v="0"/>
    <n v="0"/>
    <n v="0"/>
    <n v="0"/>
    <n v="15"/>
    <n v="0"/>
    <n v="0"/>
    <x v="1"/>
    <n v="0"/>
    <x v="1"/>
    <x v="6"/>
    <s v="上饶"/>
  </r>
  <r>
    <n v="6346814417"/>
    <x v="6249"/>
    <x v="227"/>
    <x v="4576"/>
    <n v="0"/>
    <n v="0"/>
    <n v="0"/>
    <n v="0"/>
    <n v="0"/>
    <n v="11"/>
    <n v="0"/>
    <n v="0"/>
    <x v="1"/>
    <n v="0"/>
    <x v="1"/>
    <x v="13"/>
    <s v="齐齐哈尔"/>
  </r>
  <r>
    <n v="6454523639"/>
    <x v="6250"/>
    <x v="227"/>
    <x v="4576"/>
    <n v="0"/>
    <n v="0"/>
    <n v="0"/>
    <n v="0"/>
    <n v="0"/>
    <n v="18"/>
    <n v="0"/>
    <n v="0"/>
    <x v="1"/>
    <n v="0"/>
    <x v="1"/>
    <x v="17"/>
    <s v="达州"/>
  </r>
  <r>
    <n v="51699791687"/>
    <x v="6251"/>
    <x v="227"/>
    <x v="4576"/>
    <n v="0"/>
    <n v="0"/>
    <n v="0"/>
    <n v="0"/>
    <n v="0"/>
    <n v="1"/>
    <n v="0"/>
    <n v="0"/>
    <x v="0"/>
    <n v="0"/>
    <x v="4"/>
    <x v="18"/>
    <s v="抚顺"/>
  </r>
  <r>
    <n v="52445067104"/>
    <x v="6252"/>
    <x v="227"/>
    <x v="4576"/>
    <n v="0"/>
    <n v="0"/>
    <n v="0"/>
    <n v="0"/>
    <n v="0"/>
    <n v="3"/>
    <n v="0"/>
    <n v="0"/>
    <x v="0"/>
    <n v="0"/>
    <x v="0"/>
    <x v="30"/>
    <s v="重庆"/>
  </r>
  <r>
    <n v="6911833960"/>
    <x v="6253"/>
    <x v="227"/>
    <x v="4576"/>
    <n v="0"/>
    <n v="0"/>
    <n v="0"/>
    <n v="0"/>
    <n v="0"/>
    <n v="7"/>
    <n v="0"/>
    <n v="0"/>
    <x v="1"/>
    <n v="0"/>
    <x v="1"/>
    <x v="9"/>
    <s v="伊犁"/>
  </r>
  <r>
    <n v="51848427374"/>
    <x v="6254"/>
    <x v="227"/>
    <x v="4576"/>
    <n v="0"/>
    <n v="0"/>
    <n v="0"/>
    <n v="0"/>
    <n v="0"/>
    <n v="2"/>
    <n v="0"/>
    <n v="0"/>
    <x v="0"/>
    <n v="0"/>
    <x v="4"/>
    <x v="18"/>
    <s v="大连"/>
  </r>
  <r>
    <n v="51181270898"/>
    <x v="6255"/>
    <x v="227"/>
    <x v="4576"/>
    <n v="0"/>
    <n v="0"/>
    <n v="0"/>
    <n v="0"/>
    <n v="0"/>
    <n v="1"/>
    <n v="0"/>
    <n v="0"/>
    <x v="0"/>
    <n v="0"/>
    <x v="4"/>
    <x v="16"/>
    <s v="武汉"/>
  </r>
  <r>
    <n v="51866515332"/>
    <x v="6256"/>
    <x v="227"/>
    <x v="4576"/>
    <n v="0"/>
    <n v="0"/>
    <n v="0"/>
    <n v="0"/>
    <n v="0"/>
    <n v="14"/>
    <n v="0"/>
    <n v="0"/>
    <x v="0"/>
    <n v="0"/>
    <x v="3"/>
    <x v="8"/>
    <s v="岳阳"/>
  </r>
  <r>
    <n v="6385842063"/>
    <x v="6257"/>
    <x v="227"/>
    <x v="4576"/>
    <n v="0"/>
    <n v="0"/>
    <n v="0"/>
    <n v="0"/>
    <n v="0"/>
    <n v="6"/>
    <n v="0"/>
    <n v="0"/>
    <x v="1"/>
    <n v="0"/>
    <x v="1"/>
    <x v="5"/>
    <s v="漯河"/>
  </r>
  <r>
    <n v="5556559512"/>
    <x v="6258"/>
    <x v="227"/>
    <x v="4576"/>
    <n v="0"/>
    <n v="0"/>
    <n v="0"/>
    <n v="0"/>
    <n v="0"/>
    <n v="18"/>
    <n v="0"/>
    <n v="0"/>
    <x v="0"/>
    <n v="0"/>
    <x v="2"/>
    <x v="19"/>
    <s v="普洱"/>
  </r>
  <r>
    <n v="6609844116"/>
    <x v="6259"/>
    <x v="227"/>
    <x v="4576"/>
    <n v="0"/>
    <n v="0"/>
    <n v="0"/>
    <n v="0"/>
    <n v="0"/>
    <n v="21"/>
    <n v="0"/>
    <n v="0"/>
    <x v="1"/>
    <n v="0"/>
    <x v="1"/>
    <x v="18"/>
    <s v="大连"/>
  </r>
  <r>
    <n v="6679574461"/>
    <x v="6260"/>
    <x v="227"/>
    <x v="4576"/>
    <n v="0"/>
    <n v="0"/>
    <n v="0"/>
    <n v="0"/>
    <n v="0"/>
    <n v="23"/>
    <n v="0"/>
    <n v="0"/>
    <x v="0"/>
    <n v="0"/>
    <x v="3"/>
    <x v="25"/>
    <s v="泉州"/>
  </r>
  <r>
    <n v="51482212300"/>
    <x v="6261"/>
    <x v="227"/>
    <x v="4576"/>
    <n v="0"/>
    <n v="0"/>
    <n v="0"/>
    <n v="0"/>
    <n v="0"/>
    <n v="6"/>
    <n v="0"/>
    <n v="0"/>
    <x v="0"/>
    <s v="省级"/>
    <x v="4"/>
    <x v="23"/>
    <s v="西安"/>
  </r>
  <r>
    <n v="51471071211"/>
    <x v="6262"/>
    <x v="227"/>
    <x v="4576"/>
    <n v="0"/>
    <n v="0"/>
    <n v="0"/>
    <n v="0"/>
    <n v="0"/>
    <n v="2"/>
    <n v="0"/>
    <n v="0"/>
    <x v="0"/>
    <n v="0"/>
    <x v="4"/>
    <x v="24"/>
    <s v="宿州"/>
  </r>
  <r>
    <n v="6927562736"/>
    <x v="6263"/>
    <x v="227"/>
    <x v="4576"/>
    <n v="0"/>
    <n v="0"/>
    <n v="0"/>
    <n v="0"/>
    <n v="0"/>
    <n v="15"/>
    <n v="0"/>
    <n v="0"/>
    <x v="0"/>
    <n v="0"/>
    <x v="0"/>
    <x v="1"/>
    <s v="天津"/>
  </r>
  <r>
    <n v="51527825419"/>
    <x v="6264"/>
    <x v="227"/>
    <x v="4576"/>
    <n v="0"/>
    <n v="0"/>
    <n v="0"/>
    <n v="0"/>
    <n v="0"/>
    <n v="6"/>
    <n v="0"/>
    <n v="0"/>
    <x v="0"/>
    <n v="0"/>
    <x v="4"/>
    <x v="11"/>
    <s v="泰安"/>
  </r>
  <r>
    <n v="6293043217"/>
    <x v="6265"/>
    <x v="227"/>
    <x v="4576"/>
    <n v="0"/>
    <n v="0"/>
    <n v="0"/>
    <n v="0"/>
    <n v="0"/>
    <n v="21"/>
    <n v="0"/>
    <n v="0"/>
    <x v="1"/>
    <n v="0"/>
    <x v="1"/>
    <x v="6"/>
    <s v="鹰潭"/>
  </r>
  <r>
    <n v="51422574612"/>
    <x v="6266"/>
    <x v="227"/>
    <x v="4576"/>
    <n v="0"/>
    <n v="0"/>
    <n v="0"/>
    <n v="0"/>
    <n v="0"/>
    <n v="1"/>
    <n v="0"/>
    <n v="0"/>
    <x v="0"/>
    <n v="0"/>
    <x v="4"/>
    <x v="6"/>
    <s v="抚州"/>
  </r>
  <r>
    <n v="5757352002"/>
    <x v="6267"/>
    <x v="227"/>
    <x v="4576"/>
    <n v="0"/>
    <n v="0"/>
    <n v="0"/>
    <n v="0"/>
    <n v="0"/>
    <n v="3"/>
    <n v="0"/>
    <n v="0"/>
    <x v="0"/>
    <n v="0"/>
    <x v="2"/>
    <x v="17"/>
    <s v="雅安"/>
  </r>
  <r>
    <n v="6251886676"/>
    <x v="6268"/>
    <x v="227"/>
    <x v="4576"/>
    <n v="0"/>
    <n v="0"/>
    <n v="0"/>
    <n v="0"/>
    <n v="0"/>
    <n v="40"/>
    <n v="0"/>
    <n v="0"/>
    <x v="1"/>
    <n v="0"/>
    <x v="1"/>
    <x v="3"/>
    <s v="沧州"/>
  </r>
  <r>
    <n v="5481935887"/>
    <x v="6269"/>
    <x v="227"/>
    <x v="4576"/>
    <n v="0"/>
    <n v="0"/>
    <n v="0"/>
    <n v="0"/>
    <n v="0"/>
    <n v="10"/>
    <n v="0"/>
    <n v="0"/>
    <x v="0"/>
    <n v="0"/>
    <x v="3"/>
    <x v="5"/>
    <s v="商丘"/>
  </r>
  <r>
    <n v="6058686562"/>
    <x v="6270"/>
    <x v="227"/>
    <x v="4576"/>
    <n v="0"/>
    <n v="0"/>
    <n v="0"/>
    <n v="0"/>
    <n v="0"/>
    <n v="45"/>
    <n v="0"/>
    <n v="0"/>
    <x v="1"/>
    <n v="0"/>
    <x v="1"/>
    <x v="8"/>
    <s v="常德"/>
  </r>
  <r>
    <n v="6101547152"/>
    <x v="6271"/>
    <x v="227"/>
    <x v="4576"/>
    <n v="0"/>
    <n v="0"/>
    <n v="0"/>
    <n v="0"/>
    <n v="0"/>
    <n v="18"/>
    <n v="0"/>
    <n v="0"/>
    <x v="1"/>
    <n v="0"/>
    <x v="1"/>
    <x v="11"/>
    <s v="潍坊"/>
  </r>
  <r>
    <n v="50019580057"/>
    <x v="6272"/>
    <x v="227"/>
    <x v="4576"/>
    <n v="0"/>
    <n v="0"/>
    <n v="0"/>
    <n v="0"/>
    <n v="0"/>
    <n v="7"/>
    <n v="0"/>
    <n v="0"/>
    <x v="1"/>
    <n v="0"/>
    <x v="1"/>
    <x v="5"/>
    <s v="新乡"/>
  </r>
  <r>
    <n v="51912128687"/>
    <x v="6273"/>
    <x v="227"/>
    <x v="4576"/>
    <n v="0"/>
    <n v="0"/>
    <n v="0"/>
    <n v="0"/>
    <n v="0"/>
    <n v="1"/>
    <n v="0"/>
    <n v="0"/>
    <x v="1"/>
    <n v="0"/>
    <x v="1"/>
    <x v="12"/>
    <s v="杭州"/>
  </r>
  <r>
    <n v="6300776627"/>
    <x v="6274"/>
    <x v="227"/>
    <x v="4576"/>
    <n v="0"/>
    <n v="0"/>
    <n v="0"/>
    <n v="0"/>
    <n v="0"/>
    <n v="59"/>
    <n v="0"/>
    <n v="0"/>
    <x v="1"/>
    <n v="0"/>
    <x v="1"/>
    <x v="10"/>
    <s v="连云港"/>
  </r>
  <r>
    <n v="6647331016"/>
    <x v="6275"/>
    <x v="227"/>
    <x v="4576"/>
    <n v="0"/>
    <n v="0"/>
    <n v="0"/>
    <n v="0"/>
    <n v="0"/>
    <n v="1"/>
    <n v="0"/>
    <n v="0"/>
    <x v="1"/>
    <n v="0"/>
    <x v="1"/>
    <x v="7"/>
    <s v="中山"/>
  </r>
  <r>
    <n v="6907115721"/>
    <x v="6276"/>
    <x v="227"/>
    <x v="4576"/>
    <n v="0"/>
    <n v="0"/>
    <n v="0"/>
    <n v="0"/>
    <n v="0"/>
    <n v="18"/>
    <n v="0"/>
    <n v="0"/>
    <x v="1"/>
    <s v="省级"/>
    <x v="1"/>
    <x v="9"/>
    <s v="乌鲁木齐"/>
  </r>
  <r>
    <n v="6393706707"/>
    <x v="6277"/>
    <x v="227"/>
    <x v="4576"/>
    <n v="0"/>
    <n v="0"/>
    <n v="0"/>
    <n v="0"/>
    <n v="0"/>
    <n v="1"/>
    <n v="0"/>
    <n v="0"/>
    <x v="1"/>
    <n v="0"/>
    <x v="1"/>
    <x v="25"/>
    <s v="莆田"/>
  </r>
  <r>
    <n v="52448344287"/>
    <x v="6278"/>
    <x v="227"/>
    <x v="4576"/>
    <n v="0"/>
    <n v="0"/>
    <n v="0"/>
    <n v="0"/>
    <n v="0"/>
    <n v="0"/>
    <n v="0"/>
    <n v="0"/>
    <x v="1"/>
    <n v="0"/>
    <x v="1"/>
    <x v="23"/>
    <s v="渭南"/>
  </r>
  <r>
    <n v="51728234756"/>
    <x v="6279"/>
    <x v="227"/>
    <x v="4576"/>
    <n v="0"/>
    <n v="0"/>
    <n v="0"/>
    <n v="0"/>
    <n v="0"/>
    <n v="1"/>
    <n v="0"/>
    <n v="0"/>
    <x v="0"/>
    <n v="0"/>
    <x v="4"/>
    <x v="13"/>
    <s v="鹤岗"/>
  </r>
  <r>
    <n v="51999553808"/>
    <x v="6280"/>
    <x v="227"/>
    <x v="4576"/>
    <n v="0"/>
    <n v="0"/>
    <n v="0"/>
    <n v="0"/>
    <n v="0"/>
    <n v="1"/>
    <n v="0"/>
    <n v="0"/>
    <x v="1"/>
    <n v="0"/>
    <x v="1"/>
    <x v="12"/>
    <s v="湖州"/>
  </r>
  <r>
    <n v="5554059557"/>
    <x v="6281"/>
    <x v="227"/>
    <x v="4576"/>
    <n v="0"/>
    <n v="0"/>
    <n v="0"/>
    <n v="0"/>
    <n v="0"/>
    <n v="32"/>
    <n v="0"/>
    <n v="0"/>
    <x v="0"/>
    <n v="0"/>
    <x v="2"/>
    <x v="19"/>
    <s v="西双版纳"/>
  </r>
  <r>
    <n v="6646282538"/>
    <x v="6282"/>
    <x v="227"/>
    <x v="4576"/>
    <n v="0"/>
    <n v="0"/>
    <n v="0"/>
    <n v="0"/>
    <n v="0"/>
    <n v="8"/>
    <n v="0"/>
    <n v="0"/>
    <x v="1"/>
    <n v="0"/>
    <x v="1"/>
    <x v="7"/>
    <s v="湛江"/>
  </r>
  <r>
    <n v="50053265718"/>
    <x v="6283"/>
    <x v="227"/>
    <x v="4576"/>
    <n v="0"/>
    <n v="0"/>
    <n v="0"/>
    <n v="0"/>
    <n v="0"/>
    <n v="19"/>
    <n v="0"/>
    <n v="0"/>
    <x v="1"/>
    <n v="0"/>
    <x v="1"/>
    <x v="20"/>
    <s v="桂林"/>
  </r>
  <r>
    <n v="52309014840"/>
    <x v="6284"/>
    <x v="227"/>
    <x v="4576"/>
    <n v="0"/>
    <n v="0"/>
    <n v="0"/>
    <n v="0"/>
    <n v="0"/>
    <n v="0"/>
    <n v="0"/>
    <n v="0"/>
    <x v="0"/>
    <n v="0"/>
    <x v="4"/>
    <x v="21"/>
    <s v="大同"/>
  </r>
  <r>
    <n v="4534974787"/>
    <x v="6285"/>
    <x v="227"/>
    <x v="4576"/>
    <n v="0"/>
    <n v="0"/>
    <n v="0"/>
    <n v="0"/>
    <n v="0"/>
    <n v="35"/>
    <n v="0"/>
    <n v="0"/>
    <x v="1"/>
    <n v="0"/>
    <x v="1"/>
    <x v="16"/>
    <s v="襄阳"/>
  </r>
  <r>
    <n v="6496598392"/>
    <x v="6286"/>
    <x v="227"/>
    <x v="4576"/>
    <n v="0"/>
    <n v="0"/>
    <n v="0"/>
    <n v="0"/>
    <n v="0"/>
    <n v="4"/>
    <n v="0"/>
    <n v="0"/>
    <x v="1"/>
    <n v="0"/>
    <x v="1"/>
    <x v="5"/>
    <s v="商丘"/>
  </r>
  <r>
    <n v="50990168461"/>
    <x v="6287"/>
    <x v="227"/>
    <x v="4576"/>
    <n v="0"/>
    <n v="0"/>
    <n v="0"/>
    <n v="0"/>
    <n v="0"/>
    <n v="11"/>
    <n v="0"/>
    <n v="0"/>
    <x v="1"/>
    <n v="0"/>
    <x v="1"/>
    <x v="23"/>
    <s v="安康"/>
  </r>
  <r>
    <n v="6100892076"/>
    <x v="6288"/>
    <x v="227"/>
    <x v="4576"/>
    <n v="0"/>
    <n v="0"/>
    <n v="0"/>
    <n v="0"/>
    <n v="0"/>
    <n v="51"/>
    <n v="0"/>
    <n v="0"/>
    <x v="0"/>
    <n v="0"/>
    <x v="2"/>
    <x v="3"/>
    <s v="张家口"/>
  </r>
  <r>
    <n v="51457833411"/>
    <x v="6289"/>
    <x v="227"/>
    <x v="4576"/>
    <n v="0"/>
    <n v="0"/>
    <n v="0"/>
    <n v="0"/>
    <n v="0"/>
    <n v="0"/>
    <n v="0"/>
    <n v="0"/>
    <x v="1"/>
    <n v="0"/>
    <x v="1"/>
    <x v="12"/>
    <s v="湖州"/>
  </r>
  <r>
    <n v="6394624492"/>
    <x v="6290"/>
    <x v="227"/>
    <x v="4576"/>
    <n v="0"/>
    <n v="0"/>
    <n v="0"/>
    <n v="0"/>
    <n v="0"/>
    <n v="4"/>
    <n v="0"/>
    <n v="0"/>
    <x v="1"/>
    <n v="0"/>
    <x v="1"/>
    <x v="5"/>
    <s v="信阳"/>
  </r>
  <r>
    <n v="6510492147"/>
    <x v="6291"/>
    <x v="227"/>
    <x v="4576"/>
    <n v="0"/>
    <n v="0"/>
    <n v="0"/>
    <n v="0"/>
    <n v="0"/>
    <n v="11"/>
    <n v="0"/>
    <n v="0"/>
    <x v="0"/>
    <n v="0"/>
    <x v="3"/>
    <x v="11"/>
    <s v="青岛"/>
  </r>
  <r>
    <n v="6903052790"/>
    <x v="6292"/>
    <x v="227"/>
    <x v="4576"/>
    <n v="0"/>
    <n v="0"/>
    <n v="0"/>
    <n v="0"/>
    <n v="0"/>
    <n v="13"/>
    <n v="0"/>
    <n v="0"/>
    <x v="1"/>
    <n v="0"/>
    <x v="1"/>
    <x v="20"/>
    <s v="柳州"/>
  </r>
  <r>
    <n v="6301301243"/>
    <x v="6293"/>
    <x v="227"/>
    <x v="4576"/>
    <n v="0"/>
    <n v="0"/>
    <n v="0"/>
    <n v="0"/>
    <n v="0"/>
    <n v="12"/>
    <n v="0"/>
    <n v="0"/>
    <x v="1"/>
    <n v="0"/>
    <x v="1"/>
    <x v="6"/>
    <s v="鹰潭"/>
  </r>
  <r>
    <n v="52308696837"/>
    <x v="6294"/>
    <x v="227"/>
    <x v="4576"/>
    <n v="0"/>
    <n v="0"/>
    <n v="0"/>
    <n v="0"/>
    <n v="0"/>
    <n v="0"/>
    <n v="0"/>
    <n v="0"/>
    <x v="0"/>
    <n v="0"/>
    <x v="4"/>
    <x v="21"/>
    <s v="临汾"/>
  </r>
  <r>
    <n v="7007648289"/>
    <x v="6295"/>
    <x v="227"/>
    <x v="4576"/>
    <n v="0"/>
    <n v="0"/>
    <n v="0"/>
    <n v="0"/>
    <n v="0"/>
    <n v="12"/>
    <n v="0"/>
    <n v="0"/>
    <x v="0"/>
    <n v="0"/>
    <x v="0"/>
    <x v="5"/>
    <s v="南阳"/>
  </r>
  <r>
    <n v="6652574246"/>
    <x v="6296"/>
    <x v="227"/>
    <x v="4576"/>
    <n v="0"/>
    <n v="0"/>
    <n v="0"/>
    <n v="0"/>
    <n v="0"/>
    <n v="7"/>
    <n v="0"/>
    <n v="0"/>
    <x v="1"/>
    <n v="0"/>
    <x v="1"/>
    <x v="7"/>
    <s v="云浮"/>
  </r>
  <r>
    <n v="6652574248"/>
    <x v="6297"/>
    <x v="227"/>
    <x v="4576"/>
    <n v="0"/>
    <n v="0"/>
    <n v="0"/>
    <n v="0"/>
    <n v="0"/>
    <n v="5"/>
    <n v="0"/>
    <n v="0"/>
    <x v="1"/>
    <n v="0"/>
    <x v="1"/>
    <x v="7"/>
    <s v="韶关"/>
  </r>
  <r>
    <n v="6493321792"/>
    <x v="6298"/>
    <x v="227"/>
    <x v="4576"/>
    <n v="0"/>
    <n v="0"/>
    <n v="0"/>
    <n v="0"/>
    <n v="0"/>
    <n v="5"/>
    <n v="0"/>
    <n v="0"/>
    <x v="1"/>
    <n v="0"/>
    <x v="1"/>
    <x v="5"/>
    <s v="三门峡"/>
  </r>
  <r>
    <n v="52255930953"/>
    <x v="6299"/>
    <x v="227"/>
    <x v="4576"/>
    <n v="0"/>
    <n v="0"/>
    <n v="0"/>
    <n v="0"/>
    <n v="0"/>
    <n v="1"/>
    <n v="0"/>
    <n v="0"/>
    <x v="0"/>
    <n v="0"/>
    <x v="3"/>
    <x v="24"/>
    <s v="铜陵"/>
  </r>
  <r>
    <n v="6651525733"/>
    <x v="6300"/>
    <x v="227"/>
    <x v="4576"/>
    <n v="0"/>
    <n v="0"/>
    <n v="0"/>
    <n v="0"/>
    <n v="0"/>
    <n v="5"/>
    <n v="0"/>
    <n v="0"/>
    <x v="1"/>
    <n v="0"/>
    <x v="1"/>
    <x v="7"/>
    <s v="云浮"/>
  </r>
  <r>
    <n v="5785795174"/>
    <x v="6301"/>
    <x v="227"/>
    <x v="4576"/>
    <n v="0"/>
    <n v="0"/>
    <n v="0"/>
    <n v="0"/>
    <n v="0"/>
    <n v="8"/>
    <n v="0"/>
    <n v="0"/>
    <x v="0"/>
    <n v="0"/>
    <x v="2"/>
    <x v="5"/>
    <s v="周口"/>
  </r>
  <r>
    <n v="6103644826"/>
    <x v="6302"/>
    <x v="227"/>
    <x v="4576"/>
    <n v="0"/>
    <n v="0"/>
    <n v="0"/>
    <n v="0"/>
    <n v="0"/>
    <n v="32"/>
    <n v="0"/>
    <n v="0"/>
    <x v="0"/>
    <n v="0"/>
    <x v="2"/>
    <x v="24"/>
    <s v="滁州"/>
  </r>
  <r>
    <n v="6962035355"/>
    <x v="6303"/>
    <x v="227"/>
    <x v="4576"/>
    <n v="0"/>
    <n v="0"/>
    <n v="0"/>
    <n v="0"/>
    <n v="0"/>
    <n v="18"/>
    <n v="0"/>
    <n v="0"/>
    <x v="0"/>
    <n v="0"/>
    <x v="0"/>
    <x v="3"/>
    <s v="邢台"/>
  </r>
  <r>
    <n v="51180354214"/>
    <x v="6304"/>
    <x v="227"/>
    <x v="4576"/>
    <n v="0"/>
    <n v="0"/>
    <n v="0"/>
    <n v="0"/>
    <n v="0"/>
    <n v="2"/>
    <n v="0"/>
    <n v="0"/>
    <x v="0"/>
    <n v="0"/>
    <x v="4"/>
    <x v="16"/>
    <s v="武汉"/>
  </r>
  <r>
    <n v="51180354216"/>
    <x v="6305"/>
    <x v="227"/>
    <x v="4576"/>
    <n v="0"/>
    <n v="0"/>
    <n v="0"/>
    <n v="0"/>
    <n v="0"/>
    <n v="1"/>
    <n v="0"/>
    <n v="0"/>
    <x v="0"/>
    <n v="0"/>
    <x v="4"/>
    <x v="7"/>
    <s v="东莞"/>
  </r>
  <r>
    <n v="6256746268"/>
    <x v="6306"/>
    <x v="227"/>
    <x v="4576"/>
    <n v="0"/>
    <n v="0"/>
    <n v="0"/>
    <n v="0"/>
    <n v="0"/>
    <n v="6"/>
    <n v="0"/>
    <n v="0"/>
    <x v="0"/>
    <n v="0"/>
    <x v="2"/>
    <x v="8"/>
    <s v="永州"/>
  </r>
  <r>
    <n v="6487947952"/>
    <x v="6307"/>
    <x v="227"/>
    <x v="4576"/>
    <n v="0"/>
    <n v="0"/>
    <n v="0"/>
    <n v="0"/>
    <n v="0"/>
    <n v="4"/>
    <n v="0"/>
    <n v="0"/>
    <x v="1"/>
    <n v="0"/>
    <x v="1"/>
    <x v="5"/>
    <s v="驻马店"/>
  </r>
  <r>
    <n v="51719322313"/>
    <x v="6308"/>
    <x v="227"/>
    <x v="4576"/>
    <n v="0"/>
    <n v="0"/>
    <n v="0"/>
    <n v="0"/>
    <n v="0"/>
    <n v="0"/>
    <n v="0"/>
    <n v="0"/>
    <x v="0"/>
    <n v="0"/>
    <x v="4"/>
    <x v="18"/>
    <s v="锦州"/>
  </r>
  <r>
    <n v="4514580941"/>
    <x v="6309"/>
    <x v="227"/>
    <x v="4576"/>
    <n v="0"/>
    <n v="0"/>
    <n v="0"/>
    <n v="0"/>
    <n v="0"/>
    <n v="281"/>
    <n v="0"/>
    <n v="0"/>
    <x v="1"/>
    <s v="省级"/>
    <x v="1"/>
    <x v="20"/>
    <s v="南宁"/>
  </r>
  <r>
    <n v="51500135548"/>
    <x v="6310"/>
    <x v="227"/>
    <x v="4576"/>
    <n v="0"/>
    <n v="0"/>
    <n v="0"/>
    <n v="0"/>
    <n v="0"/>
    <n v="0"/>
    <n v="0"/>
    <n v="0"/>
    <x v="0"/>
    <n v="0"/>
    <x v="4"/>
    <x v="11"/>
    <s v="临沂"/>
  </r>
  <r>
    <n v="5976767220"/>
    <x v="6311"/>
    <x v="227"/>
    <x v="4576"/>
    <n v="0"/>
    <n v="0"/>
    <n v="0"/>
    <n v="0"/>
    <n v="0"/>
    <n v="19"/>
    <n v="0"/>
    <n v="0"/>
    <x v="1"/>
    <n v="0"/>
    <x v="1"/>
    <x v="22"/>
    <s v="庆阳"/>
  </r>
  <r>
    <n v="4508760823"/>
    <x v="6312"/>
    <x v="227"/>
    <x v="4576"/>
    <n v="0"/>
    <n v="0"/>
    <n v="0"/>
    <n v="0"/>
    <n v="0"/>
    <n v="311"/>
    <n v="0"/>
    <n v="0"/>
    <x v="1"/>
    <n v="0"/>
    <x v="1"/>
    <x v="26"/>
    <s v="安顺"/>
  </r>
  <r>
    <n v="51648150281"/>
    <x v="6313"/>
    <x v="227"/>
    <x v="4576"/>
    <n v="0"/>
    <n v="0"/>
    <n v="0"/>
    <n v="0"/>
    <n v="0"/>
    <n v="0"/>
    <n v="0"/>
    <n v="0"/>
    <x v="0"/>
    <n v="0"/>
    <x v="4"/>
    <x v="17"/>
    <s v="绵阳"/>
  </r>
  <r>
    <n v="52047657744"/>
    <x v="6314"/>
    <x v="227"/>
    <x v="4576"/>
    <n v="0"/>
    <n v="0"/>
    <n v="0"/>
    <n v="0"/>
    <n v="0"/>
    <n v="13"/>
    <n v="0"/>
    <n v="0"/>
    <x v="0"/>
    <n v="0"/>
    <x v="3"/>
    <x v="8"/>
    <s v="衡阳"/>
  </r>
  <r>
    <n v="52107282907"/>
    <x v="6315"/>
    <x v="227"/>
    <x v="4576"/>
    <n v="0"/>
    <n v="0"/>
    <n v="0"/>
    <n v="0"/>
    <n v="0"/>
    <n v="4"/>
    <n v="0"/>
    <n v="0"/>
    <x v="0"/>
    <n v="0"/>
    <x v="4"/>
    <x v="19"/>
    <s v="曲靖"/>
  </r>
  <r>
    <n v="51740687141"/>
    <x v="6316"/>
    <x v="227"/>
    <x v="4576"/>
    <n v="0"/>
    <n v="0"/>
    <n v="0"/>
    <n v="0"/>
    <n v="0"/>
    <n v="0"/>
    <n v="0"/>
    <n v="0"/>
    <x v="0"/>
    <n v="0"/>
    <x v="4"/>
    <x v="24"/>
    <s v="宣城"/>
  </r>
  <r>
    <n v="52107340491"/>
    <x v="6317"/>
    <x v="227"/>
    <x v="4576"/>
    <n v="0"/>
    <n v="0"/>
    <n v="0"/>
    <n v="0"/>
    <n v="0"/>
    <n v="2"/>
    <n v="0"/>
    <n v="0"/>
    <x v="0"/>
    <n v="0"/>
    <x v="4"/>
    <x v="19"/>
    <s v="曲靖"/>
  </r>
  <r>
    <n v="52511259439"/>
    <x v="6318"/>
    <x v="227"/>
    <x v="4576"/>
    <n v="0"/>
    <n v="0"/>
    <n v="0"/>
    <n v="0"/>
    <n v="0"/>
    <n v="0"/>
    <n v="0"/>
    <n v="0"/>
    <x v="0"/>
    <n v="0"/>
    <x v="3"/>
    <x v="24"/>
    <s v="宣城"/>
  </r>
  <r>
    <n v="51720895311"/>
    <x v="6319"/>
    <x v="227"/>
    <x v="4576"/>
    <n v="0"/>
    <n v="0"/>
    <n v="0"/>
    <n v="0"/>
    <n v="0"/>
    <n v="0"/>
    <n v="0"/>
    <n v="0"/>
    <x v="0"/>
    <n v="0"/>
    <x v="4"/>
    <x v="31"/>
    <s v="吴忠"/>
  </r>
  <r>
    <n v="51456392047"/>
    <x v="6320"/>
    <x v="227"/>
    <x v="4576"/>
    <n v="0"/>
    <n v="0"/>
    <n v="0"/>
    <n v="0"/>
    <n v="0"/>
    <n v="1"/>
    <n v="0"/>
    <n v="0"/>
    <x v="0"/>
    <n v="0"/>
    <x v="4"/>
    <x v="10"/>
    <s v="常州"/>
  </r>
  <r>
    <n v="6044793738"/>
    <x v="6321"/>
    <x v="227"/>
    <x v="4576"/>
    <n v="0"/>
    <n v="0"/>
    <n v="0"/>
    <n v="0"/>
    <n v="0"/>
    <n v="8"/>
    <n v="0"/>
    <n v="0"/>
    <x v="1"/>
    <n v="0"/>
    <x v="1"/>
    <x v="8"/>
    <s v="娄底"/>
  </r>
  <r>
    <n v="51200408481"/>
    <x v="6322"/>
    <x v="227"/>
    <x v="4576"/>
    <n v="0"/>
    <n v="0"/>
    <n v="0"/>
    <n v="0"/>
    <n v="0"/>
    <n v="0"/>
    <n v="0"/>
    <n v="0"/>
    <x v="0"/>
    <n v="0"/>
    <x v="4"/>
    <x v="16"/>
    <s v="宜昌"/>
  </r>
  <r>
    <n v="6114393001"/>
    <x v="6323"/>
    <x v="227"/>
    <x v="4576"/>
    <n v="0"/>
    <n v="0"/>
    <n v="0"/>
    <n v="0"/>
    <n v="0"/>
    <n v="16"/>
    <n v="0"/>
    <n v="0"/>
    <x v="0"/>
    <n v="0"/>
    <x v="2"/>
    <x v="23"/>
    <s v="安康"/>
  </r>
  <r>
    <n v="6393838517"/>
    <x v="6324"/>
    <x v="227"/>
    <x v="4576"/>
    <n v="0"/>
    <n v="0"/>
    <n v="0"/>
    <n v="0"/>
    <n v="0"/>
    <n v="6"/>
    <n v="0"/>
    <n v="0"/>
    <x v="1"/>
    <n v="0"/>
    <x v="1"/>
    <x v="25"/>
    <s v="福州"/>
  </r>
  <r>
    <n v="52250688458"/>
    <x v="6325"/>
    <x v="227"/>
    <x v="4576"/>
    <n v="0"/>
    <n v="0"/>
    <n v="0"/>
    <n v="0"/>
    <n v="0"/>
    <n v="0"/>
    <n v="0"/>
    <n v="0"/>
    <x v="0"/>
    <n v="0"/>
    <x v="4"/>
    <x v="20"/>
    <s v="南宁"/>
  </r>
  <r>
    <n v="52484520913"/>
    <x v="6326"/>
    <x v="227"/>
    <x v="4576"/>
    <n v="0"/>
    <n v="0"/>
    <n v="0"/>
    <n v="0"/>
    <n v="0"/>
    <n v="0"/>
    <n v="0"/>
    <n v="0"/>
    <x v="0"/>
    <n v="0"/>
    <x v="4"/>
    <x v="17"/>
    <s v="宜宾"/>
  </r>
  <r>
    <n v="52028521454"/>
    <x v="6327"/>
    <x v="227"/>
    <x v="4576"/>
    <n v="0"/>
    <n v="0"/>
    <n v="0"/>
    <n v="0"/>
    <n v="0"/>
    <n v="1"/>
    <n v="0"/>
    <n v="0"/>
    <x v="0"/>
    <n v="0"/>
    <x v="4"/>
    <x v="13"/>
    <s v="鹤岗"/>
  </r>
  <r>
    <n v="6400261107"/>
    <x v="6328"/>
    <x v="227"/>
    <x v="4576"/>
    <n v="0"/>
    <n v="0"/>
    <n v="0"/>
    <n v="0"/>
    <n v="0"/>
    <n v="16"/>
    <n v="0"/>
    <n v="0"/>
    <x v="1"/>
    <n v="0"/>
    <x v="1"/>
    <x v="26"/>
    <s v="贵阳"/>
  </r>
  <r>
    <n v="6295895229"/>
    <x v="6329"/>
    <x v="227"/>
    <x v="4576"/>
    <n v="0"/>
    <n v="0"/>
    <n v="0"/>
    <n v="0"/>
    <n v="0"/>
    <n v="16"/>
    <n v="0"/>
    <n v="0"/>
    <x v="1"/>
    <n v="0"/>
    <x v="1"/>
    <x v="2"/>
    <s v="松原"/>
  </r>
  <r>
    <n v="6375912624"/>
    <x v="6330"/>
    <x v="227"/>
    <x v="4576"/>
    <n v="0"/>
    <n v="0"/>
    <n v="0"/>
    <n v="0"/>
    <n v="0"/>
    <n v="21"/>
    <n v="0"/>
    <n v="0"/>
    <x v="1"/>
    <n v="0"/>
    <x v="1"/>
    <x v="2"/>
    <s v="辽源"/>
  </r>
  <r>
    <n v="50001755173"/>
    <x v="6331"/>
    <x v="227"/>
    <x v="4576"/>
    <n v="0"/>
    <n v="0"/>
    <n v="0"/>
    <n v="0"/>
    <n v="0"/>
    <n v="10"/>
    <n v="0"/>
    <n v="0"/>
    <x v="1"/>
    <n v="0"/>
    <x v="1"/>
    <x v="3"/>
    <s v="张家口"/>
  </r>
  <r>
    <n v="6709722157"/>
    <x v="6332"/>
    <x v="227"/>
    <x v="4576"/>
    <n v="0"/>
    <n v="0"/>
    <n v="0"/>
    <n v="0"/>
    <n v="0"/>
    <n v="15"/>
    <n v="0"/>
    <n v="0"/>
    <x v="0"/>
    <n v="0"/>
    <x v="3"/>
    <x v="25"/>
    <s v="厦门"/>
  </r>
  <r>
    <n v="6919306299"/>
    <x v="6333"/>
    <x v="227"/>
    <x v="4576"/>
    <n v="0"/>
    <n v="0"/>
    <n v="0"/>
    <n v="0"/>
    <n v="0"/>
    <n v="9"/>
    <n v="0"/>
    <n v="0"/>
    <x v="1"/>
    <n v="0"/>
    <x v="1"/>
    <x v="20"/>
    <s v="百色"/>
  </r>
  <r>
    <n v="51501481031"/>
    <x v="6334"/>
    <x v="227"/>
    <x v="4576"/>
    <n v="0"/>
    <n v="0"/>
    <n v="0"/>
    <n v="0"/>
    <n v="0"/>
    <n v="1"/>
    <n v="0"/>
    <n v="0"/>
    <x v="0"/>
    <n v="0"/>
    <x v="4"/>
    <x v="2"/>
    <s v="白城"/>
  </r>
  <r>
    <n v="51827326051"/>
    <x v="6335"/>
    <x v="227"/>
    <x v="4576"/>
    <n v="0"/>
    <n v="0"/>
    <n v="0"/>
    <n v="0"/>
    <n v="0"/>
    <n v="0"/>
    <n v="0"/>
    <n v="0"/>
    <x v="0"/>
    <n v="0"/>
    <x v="4"/>
    <x v="24"/>
    <s v="六安"/>
  </r>
  <r>
    <n v="6301039722"/>
    <x v="6336"/>
    <x v="227"/>
    <x v="4576"/>
    <n v="0"/>
    <n v="0"/>
    <n v="0"/>
    <n v="0"/>
    <n v="0"/>
    <n v="15"/>
    <n v="0"/>
    <n v="0"/>
    <x v="1"/>
    <n v="0"/>
    <x v="1"/>
    <x v="26"/>
    <s v="黔南"/>
  </r>
  <r>
    <n v="50443336827"/>
    <x v="6337"/>
    <x v="227"/>
    <x v="4576"/>
    <n v="0"/>
    <n v="0"/>
    <n v="0"/>
    <n v="0"/>
    <n v="0"/>
    <n v="1"/>
    <n v="0"/>
    <n v="0"/>
    <x v="0"/>
    <n v="0"/>
    <x v="0"/>
    <x v="20"/>
    <s v="北海"/>
  </r>
  <r>
    <n v="52254170987"/>
    <x v="6338"/>
    <x v="227"/>
    <x v="4576"/>
    <n v="0"/>
    <n v="0"/>
    <n v="0"/>
    <n v="0"/>
    <n v="0"/>
    <n v="0"/>
    <n v="0"/>
    <n v="0"/>
    <x v="0"/>
    <n v="0"/>
    <x v="3"/>
    <x v="24"/>
    <s v="合肥"/>
  </r>
  <r>
    <n v="6050692241"/>
    <x v="6339"/>
    <x v="227"/>
    <x v="4576"/>
    <n v="0"/>
    <n v="0"/>
    <n v="0"/>
    <n v="0"/>
    <n v="0"/>
    <n v="5"/>
    <n v="0"/>
    <n v="0"/>
    <x v="1"/>
    <n v="0"/>
    <x v="1"/>
    <x v="8"/>
    <s v="张家界"/>
  </r>
  <r>
    <n v="5797854376"/>
    <x v="6340"/>
    <x v="227"/>
    <x v="4576"/>
    <n v="0"/>
    <n v="0"/>
    <n v="0"/>
    <n v="0"/>
    <n v="0"/>
    <n v="9"/>
    <n v="0"/>
    <n v="0"/>
    <x v="0"/>
    <n v="0"/>
    <x v="2"/>
    <x v="18"/>
    <s v="朝阳"/>
  </r>
  <r>
    <n v="51648281779"/>
    <x v="6341"/>
    <x v="227"/>
    <x v="4576"/>
    <n v="0"/>
    <n v="0"/>
    <n v="0"/>
    <n v="0"/>
    <n v="0"/>
    <n v="3"/>
    <n v="0"/>
    <n v="0"/>
    <x v="0"/>
    <n v="0"/>
    <x v="4"/>
    <x v="17"/>
    <s v="巴中"/>
  </r>
  <r>
    <n v="50751618230"/>
    <x v="6342"/>
    <x v="227"/>
    <x v="4576"/>
    <n v="0"/>
    <n v="0"/>
    <n v="0"/>
    <n v="0"/>
    <n v="0"/>
    <n v="0"/>
    <n v="0"/>
    <n v="0"/>
    <x v="0"/>
    <n v="0"/>
    <x v="0"/>
    <x v="20"/>
    <s v="桂林"/>
  </r>
  <r>
    <n v="51562953925"/>
    <x v="6343"/>
    <x v="227"/>
    <x v="4576"/>
    <n v="0"/>
    <n v="0"/>
    <n v="0"/>
    <n v="0"/>
    <n v="0"/>
    <n v="1"/>
    <n v="0"/>
    <n v="0"/>
    <x v="0"/>
    <n v="0"/>
    <x v="4"/>
    <x v="28"/>
    <s v="上海"/>
  </r>
  <r>
    <n v="5562055903"/>
    <x v="6344"/>
    <x v="227"/>
    <x v="4576"/>
    <n v="0"/>
    <n v="0"/>
    <n v="0"/>
    <n v="0"/>
    <n v="0"/>
    <n v="27"/>
    <n v="0"/>
    <n v="0"/>
    <x v="0"/>
    <n v="0"/>
    <x v="2"/>
    <x v="19"/>
    <s v="昆明"/>
  </r>
  <r>
    <n v="52106771695"/>
    <x v="6345"/>
    <x v="227"/>
    <x v="4576"/>
    <n v="0"/>
    <n v="0"/>
    <n v="0"/>
    <n v="0"/>
    <n v="0"/>
    <n v="1"/>
    <n v="0"/>
    <n v="0"/>
    <x v="0"/>
    <n v="0"/>
    <x v="4"/>
    <x v="19"/>
    <s v="丽江"/>
  </r>
  <r>
    <n v="7002012971"/>
    <x v="6346"/>
    <x v="227"/>
    <x v="4576"/>
    <n v="0"/>
    <n v="0"/>
    <n v="0"/>
    <n v="0"/>
    <n v="0"/>
    <n v="7"/>
    <n v="0"/>
    <n v="0"/>
    <x v="1"/>
    <n v="0"/>
    <x v="1"/>
    <x v="17"/>
    <s v="甘孜"/>
  </r>
  <r>
    <n v="5461654828"/>
    <x v="6347"/>
    <x v="227"/>
    <x v="4576"/>
    <n v="0"/>
    <n v="0"/>
    <n v="0"/>
    <n v="0"/>
    <n v="0"/>
    <n v="24"/>
    <n v="0"/>
    <n v="0"/>
    <x v="0"/>
    <n v="0"/>
    <x v="2"/>
    <x v="17"/>
    <s v="广安"/>
  </r>
  <r>
    <n v="51713293616"/>
    <x v="6348"/>
    <x v="227"/>
    <x v="4576"/>
    <n v="0"/>
    <n v="0"/>
    <n v="0"/>
    <n v="0"/>
    <n v="0"/>
    <n v="2"/>
    <n v="0"/>
    <n v="0"/>
    <x v="0"/>
    <n v="0"/>
    <x v="4"/>
    <x v="2"/>
    <s v="延边"/>
  </r>
  <r>
    <n v="52309015897"/>
    <x v="6349"/>
    <x v="227"/>
    <x v="4576"/>
    <n v="0"/>
    <n v="0"/>
    <n v="0"/>
    <n v="0"/>
    <n v="0"/>
    <n v="1"/>
    <n v="0"/>
    <n v="0"/>
    <x v="0"/>
    <n v="0"/>
    <x v="4"/>
    <x v="21"/>
    <s v="运城"/>
  </r>
  <r>
    <n v="5979258202"/>
    <x v="6350"/>
    <x v="227"/>
    <x v="4576"/>
    <n v="0"/>
    <n v="0"/>
    <n v="0"/>
    <n v="0"/>
    <n v="0"/>
    <n v="3"/>
    <n v="0"/>
    <n v="0"/>
    <x v="0"/>
    <n v="0"/>
    <x v="2"/>
    <x v="7"/>
    <s v="江门"/>
  </r>
  <r>
    <n v="52309015899"/>
    <x v="6351"/>
    <x v="227"/>
    <x v="4576"/>
    <n v="0"/>
    <n v="0"/>
    <n v="0"/>
    <n v="0"/>
    <n v="0"/>
    <n v="0"/>
    <n v="0"/>
    <n v="0"/>
    <x v="0"/>
    <n v="0"/>
    <x v="4"/>
    <x v="21"/>
    <s v="运城"/>
  </r>
  <r>
    <n v="52309015901"/>
    <x v="6352"/>
    <x v="227"/>
    <x v="4576"/>
    <n v="0"/>
    <n v="0"/>
    <n v="0"/>
    <n v="0"/>
    <n v="0"/>
    <n v="0"/>
    <n v="0"/>
    <n v="0"/>
    <x v="0"/>
    <n v="0"/>
    <x v="4"/>
    <x v="21"/>
    <s v="吕梁"/>
  </r>
  <r>
    <n v="51457178986"/>
    <x v="6353"/>
    <x v="227"/>
    <x v="4576"/>
    <n v="0"/>
    <n v="0"/>
    <n v="0"/>
    <n v="0"/>
    <n v="0"/>
    <n v="0"/>
    <n v="0"/>
    <n v="0"/>
    <x v="0"/>
    <n v="0"/>
    <x v="0"/>
    <x v="24"/>
    <s v="安庆"/>
  </r>
  <r>
    <n v="6379158907"/>
    <x v="6354"/>
    <x v="227"/>
    <x v="4576"/>
    <n v="0"/>
    <n v="0"/>
    <n v="0"/>
    <n v="0"/>
    <n v="0"/>
    <n v="1"/>
    <n v="0"/>
    <n v="0"/>
    <x v="1"/>
    <n v="0"/>
    <x v="1"/>
    <x v="2"/>
    <s v="辽源"/>
  </r>
  <r>
    <n v="51670826410"/>
    <x v="6355"/>
    <x v="227"/>
    <x v="4576"/>
    <n v="0"/>
    <n v="0"/>
    <n v="0"/>
    <n v="0"/>
    <n v="0"/>
    <n v="0"/>
    <n v="0"/>
    <n v="0"/>
    <x v="0"/>
    <n v="0"/>
    <x v="4"/>
    <x v="18"/>
    <s v="鞍山"/>
  </r>
  <r>
    <n v="6557097888"/>
    <x v="6356"/>
    <x v="227"/>
    <x v="4576"/>
    <n v="0"/>
    <n v="0"/>
    <n v="0"/>
    <n v="0"/>
    <n v="0"/>
    <n v="16"/>
    <n v="0"/>
    <n v="0"/>
    <x v="1"/>
    <n v="0"/>
    <x v="1"/>
    <x v="21"/>
    <s v="临汾"/>
  </r>
  <r>
    <n v="5464175862"/>
    <x v="6357"/>
    <x v="227"/>
    <x v="4576"/>
    <n v="0"/>
    <n v="0"/>
    <n v="0"/>
    <n v="0"/>
    <n v="0"/>
    <n v="8"/>
    <n v="0"/>
    <n v="0"/>
    <x v="0"/>
    <n v="0"/>
    <x v="2"/>
    <x v="17"/>
    <s v="雅安"/>
  </r>
  <r>
    <n v="50019109452"/>
    <x v="6358"/>
    <x v="227"/>
    <x v="4576"/>
    <n v="0"/>
    <n v="0"/>
    <n v="0"/>
    <n v="0"/>
    <n v="0"/>
    <n v="34"/>
    <n v="0"/>
    <n v="0"/>
    <x v="0"/>
    <n v="0"/>
    <x v="0"/>
    <x v="3"/>
    <s v="保定"/>
  </r>
  <r>
    <n v="6284000738"/>
    <x v="6359"/>
    <x v="227"/>
    <x v="4576"/>
    <n v="0"/>
    <n v="0"/>
    <n v="0"/>
    <n v="0"/>
    <n v="0"/>
    <n v="12"/>
    <n v="0"/>
    <n v="0"/>
    <x v="0"/>
    <n v="0"/>
    <x v="4"/>
    <x v="12"/>
    <s v="嘉兴"/>
  </r>
  <r>
    <n v="5982535142"/>
    <x v="6360"/>
    <x v="227"/>
    <x v="4576"/>
    <n v="0"/>
    <n v="0"/>
    <n v="0"/>
    <n v="0"/>
    <n v="0"/>
    <n v="4"/>
    <n v="0"/>
    <n v="0"/>
    <x v="1"/>
    <n v="0"/>
    <x v="1"/>
    <x v="25"/>
    <s v="三明"/>
  </r>
  <r>
    <n v="6660308540"/>
    <x v="6361"/>
    <x v="227"/>
    <x v="4576"/>
    <n v="0"/>
    <n v="0"/>
    <n v="0"/>
    <n v="0"/>
    <n v="0"/>
    <n v="2"/>
    <n v="0"/>
    <n v="0"/>
    <x v="0"/>
    <n v="0"/>
    <x v="2"/>
    <x v="9"/>
    <s v="伊犁"/>
  </r>
  <r>
    <n v="52545076799"/>
    <x v="6362"/>
    <x v="227"/>
    <x v="4576"/>
    <n v="0"/>
    <n v="0"/>
    <n v="0"/>
    <n v="0"/>
    <n v="0"/>
    <n v="0"/>
    <n v="0"/>
    <n v="0"/>
    <x v="0"/>
    <n v="0"/>
    <x v="4"/>
    <x v="17"/>
    <s v="德阳"/>
  </r>
  <r>
    <n v="52445199936"/>
    <x v="6363"/>
    <x v="227"/>
    <x v="4576"/>
    <n v="0"/>
    <n v="0"/>
    <n v="0"/>
    <n v="0"/>
    <n v="0"/>
    <n v="0"/>
    <n v="0"/>
    <n v="0"/>
    <x v="0"/>
    <n v="0"/>
    <x v="4"/>
    <x v="22"/>
    <s v="临夏"/>
  </r>
  <r>
    <n v="50001493577"/>
    <x v="6364"/>
    <x v="227"/>
    <x v="4576"/>
    <n v="0"/>
    <n v="0"/>
    <n v="0"/>
    <n v="0"/>
    <n v="0"/>
    <n v="2"/>
    <n v="0"/>
    <n v="0"/>
    <x v="1"/>
    <n v="0"/>
    <x v="1"/>
    <x v="17"/>
    <s v="雅安"/>
  </r>
  <r>
    <n v="50995281500"/>
    <x v="6365"/>
    <x v="227"/>
    <x v="4576"/>
    <n v="0"/>
    <n v="0"/>
    <n v="0"/>
    <n v="0"/>
    <n v="0"/>
    <n v="98"/>
    <n v="0"/>
    <n v="0"/>
    <x v="1"/>
    <n v="0"/>
    <x v="1"/>
    <x v="23"/>
    <s v="渭南"/>
  </r>
  <r>
    <n v="51972816490"/>
    <x v="6366"/>
    <x v="227"/>
    <x v="4576"/>
    <n v="0"/>
    <n v="0"/>
    <n v="0"/>
    <n v="0"/>
    <n v="0"/>
    <n v="0"/>
    <n v="0"/>
    <n v="0"/>
    <x v="0"/>
    <n v="0"/>
    <x v="4"/>
    <x v="23"/>
    <s v="延安"/>
  </r>
  <r>
    <n v="51842924165"/>
    <x v="6367"/>
    <x v="227"/>
    <x v="4576"/>
    <n v="0"/>
    <n v="0"/>
    <n v="0"/>
    <n v="0"/>
    <n v="0"/>
    <n v="0"/>
    <n v="0"/>
    <n v="0"/>
    <x v="0"/>
    <n v="0"/>
    <x v="4"/>
    <x v="3"/>
    <s v="秦皇岛"/>
  </r>
  <r>
    <n v="6636191371"/>
    <x v="6368"/>
    <x v="227"/>
    <x v="4576"/>
    <n v="0"/>
    <n v="0"/>
    <n v="0"/>
    <n v="0"/>
    <n v="0"/>
    <n v="3"/>
    <n v="0"/>
    <n v="0"/>
    <x v="1"/>
    <n v="0"/>
    <x v="1"/>
    <x v="5"/>
    <s v="郑州"/>
  </r>
  <r>
    <n v="6253854368"/>
    <x v="6369"/>
    <x v="227"/>
    <x v="4576"/>
    <n v="0"/>
    <n v="0"/>
    <n v="0"/>
    <n v="0"/>
    <n v="0"/>
    <n v="2"/>
    <n v="0"/>
    <n v="0"/>
    <x v="1"/>
    <n v="0"/>
    <x v="1"/>
    <x v="6"/>
    <s v="宜春"/>
  </r>
  <r>
    <n v="52308885156"/>
    <x v="6370"/>
    <x v="227"/>
    <x v="4576"/>
    <n v="0"/>
    <n v="0"/>
    <n v="0"/>
    <n v="0"/>
    <n v="0"/>
    <n v="0"/>
    <n v="0"/>
    <n v="0"/>
    <x v="0"/>
    <n v="0"/>
    <x v="4"/>
    <x v="21"/>
    <s v="大同"/>
  </r>
  <r>
    <n v="52308885158"/>
    <x v="6371"/>
    <x v="227"/>
    <x v="4576"/>
    <n v="0"/>
    <n v="0"/>
    <n v="0"/>
    <n v="0"/>
    <n v="0"/>
    <n v="0"/>
    <n v="0"/>
    <n v="0"/>
    <x v="0"/>
    <n v="0"/>
    <x v="4"/>
    <x v="21"/>
    <s v="吕梁"/>
  </r>
  <r>
    <n v="51633209008"/>
    <x v="6372"/>
    <x v="227"/>
    <x v="4576"/>
    <n v="0"/>
    <n v="0"/>
    <n v="0"/>
    <n v="0"/>
    <n v="0"/>
    <n v="1"/>
    <n v="0"/>
    <n v="0"/>
    <x v="0"/>
    <n v="0"/>
    <x v="4"/>
    <x v="13"/>
    <s v="牡丹江"/>
  </r>
  <r>
    <n v="51715129060"/>
    <x v="6373"/>
    <x v="227"/>
    <x v="4576"/>
    <n v="0"/>
    <n v="0"/>
    <n v="0"/>
    <n v="0"/>
    <n v="0"/>
    <n v="0"/>
    <n v="0"/>
    <n v="0"/>
    <x v="0"/>
    <n v="0"/>
    <x v="4"/>
    <x v="18"/>
    <s v="铁岭"/>
  </r>
  <r>
    <n v="5769019133"/>
    <x v="6374"/>
    <x v="227"/>
    <x v="4576"/>
    <n v="0"/>
    <n v="0"/>
    <n v="0"/>
    <n v="0"/>
    <n v="0"/>
    <n v="191"/>
    <n v="0"/>
    <n v="0"/>
    <x v="1"/>
    <n v="0"/>
    <x v="1"/>
    <x v="5"/>
    <s v="焦作"/>
  </r>
  <r>
    <n v="51719192331"/>
    <x v="6375"/>
    <x v="227"/>
    <x v="4576"/>
    <n v="0"/>
    <n v="0"/>
    <n v="0"/>
    <n v="0"/>
    <n v="0"/>
    <n v="0"/>
    <n v="0"/>
    <n v="0"/>
    <x v="0"/>
    <n v="0"/>
    <x v="4"/>
    <x v="13"/>
    <s v="哈尔滨"/>
  </r>
  <r>
    <n v="6545096463"/>
    <x v="6376"/>
    <x v="227"/>
    <x v="4576"/>
    <n v="0"/>
    <n v="0"/>
    <n v="0"/>
    <n v="0"/>
    <n v="0"/>
    <n v="14"/>
    <n v="0"/>
    <n v="0"/>
    <x v="0"/>
    <n v="0"/>
    <x v="2"/>
    <x v="30"/>
    <s v="重庆"/>
  </r>
  <r>
    <n v="52510810072"/>
    <x v="6377"/>
    <x v="227"/>
    <x v="4576"/>
    <n v="0"/>
    <n v="0"/>
    <n v="0"/>
    <n v="0"/>
    <n v="0"/>
    <n v="0"/>
    <n v="0"/>
    <n v="0"/>
    <x v="1"/>
    <n v="0"/>
    <x v="1"/>
    <x v="23"/>
    <s v="延安"/>
  </r>
  <r>
    <n v="5980176155"/>
    <x v="6378"/>
    <x v="227"/>
    <x v="4576"/>
    <n v="0"/>
    <n v="0"/>
    <n v="0"/>
    <n v="0"/>
    <n v="0"/>
    <n v="4"/>
    <n v="0"/>
    <n v="0"/>
    <x v="1"/>
    <n v="0"/>
    <x v="1"/>
    <x v="25"/>
    <s v="三明"/>
  </r>
  <r>
    <n v="51817889575"/>
    <x v="6379"/>
    <x v="227"/>
    <x v="4576"/>
    <n v="0"/>
    <n v="0"/>
    <n v="0"/>
    <n v="0"/>
    <n v="0"/>
    <n v="0"/>
    <n v="0"/>
    <n v="0"/>
    <x v="0"/>
    <n v="0"/>
    <x v="4"/>
    <x v="3"/>
    <s v="保定"/>
  </r>
  <r>
    <n v="5211307856"/>
    <x v="6380"/>
    <x v="227"/>
    <x v="4576"/>
    <n v="0"/>
    <n v="0"/>
    <n v="0"/>
    <n v="0"/>
    <n v="0"/>
    <n v="43"/>
    <n v="0"/>
    <n v="0"/>
    <x v="0"/>
    <n v="0"/>
    <x v="2"/>
    <x v="11"/>
    <s v="潍坊"/>
  </r>
  <r>
    <n v="52309016406"/>
    <x v="6381"/>
    <x v="227"/>
    <x v="4576"/>
    <n v="0"/>
    <n v="0"/>
    <n v="0"/>
    <n v="0"/>
    <n v="0"/>
    <n v="0"/>
    <n v="0"/>
    <n v="0"/>
    <x v="0"/>
    <n v="0"/>
    <x v="4"/>
    <x v="21"/>
    <s v="大同"/>
  </r>
  <r>
    <n v="52309016408"/>
    <x v="6382"/>
    <x v="227"/>
    <x v="4576"/>
    <n v="0"/>
    <n v="0"/>
    <n v="0"/>
    <n v="0"/>
    <n v="0"/>
    <n v="1"/>
    <n v="0"/>
    <n v="0"/>
    <x v="0"/>
    <n v="0"/>
    <x v="4"/>
    <x v="21"/>
    <s v="晋城"/>
  </r>
  <r>
    <n v="6567903097"/>
    <x v="6383"/>
    <x v="227"/>
    <x v="4576"/>
    <n v="0"/>
    <n v="0"/>
    <n v="0"/>
    <n v="0"/>
    <n v="0"/>
    <n v="57"/>
    <n v="0"/>
    <n v="0"/>
    <x v="0"/>
    <n v="0"/>
    <x v="3"/>
    <x v="20"/>
    <s v="桂林"/>
  </r>
  <r>
    <n v="6393708422"/>
    <x v="6384"/>
    <x v="227"/>
    <x v="4576"/>
    <n v="0"/>
    <n v="0"/>
    <n v="0"/>
    <n v="0"/>
    <n v="0"/>
    <n v="8"/>
    <n v="0"/>
    <n v="0"/>
    <x v="1"/>
    <n v="0"/>
    <x v="1"/>
    <x v="5"/>
    <s v="开封"/>
  </r>
  <r>
    <n v="51682492307"/>
    <x v="6385"/>
    <x v="227"/>
    <x v="4576"/>
    <n v="0"/>
    <n v="0"/>
    <n v="0"/>
    <n v="0"/>
    <n v="0"/>
    <n v="1"/>
    <n v="0"/>
    <n v="0"/>
    <x v="0"/>
    <n v="0"/>
    <x v="4"/>
    <x v="18"/>
    <s v="鞍山"/>
  </r>
  <r>
    <n v="5464276906"/>
    <x v="6386"/>
    <x v="227"/>
    <x v="4576"/>
    <n v="0"/>
    <n v="0"/>
    <n v="0"/>
    <n v="0"/>
    <n v="0"/>
    <n v="26"/>
    <n v="0"/>
    <n v="0"/>
    <x v="0"/>
    <n v="0"/>
    <x v="2"/>
    <x v="17"/>
    <s v="乐山"/>
  </r>
  <r>
    <n v="5513166768"/>
    <x v="6387"/>
    <x v="227"/>
    <x v="4576"/>
    <n v="0"/>
    <n v="0"/>
    <n v="0"/>
    <n v="0"/>
    <n v="0"/>
    <n v="10"/>
    <n v="0"/>
    <n v="0"/>
    <x v="0"/>
    <n v="0"/>
    <x v="2"/>
    <x v="18"/>
    <s v="锦州"/>
  </r>
  <r>
    <n v="6229344196"/>
    <x v="6388"/>
    <x v="227"/>
    <x v="4576"/>
    <n v="0"/>
    <n v="0"/>
    <n v="0"/>
    <n v="0"/>
    <n v="0"/>
    <n v="5"/>
    <n v="0"/>
    <n v="0"/>
    <x v="1"/>
    <n v="0"/>
    <x v="1"/>
    <x v="6"/>
    <s v="九江"/>
  </r>
  <r>
    <n v="52122238947"/>
    <x v="6389"/>
    <x v="227"/>
    <x v="4576"/>
    <n v="0"/>
    <n v="0"/>
    <n v="0"/>
    <n v="0"/>
    <n v="0"/>
    <n v="4"/>
    <n v="0"/>
    <n v="0"/>
    <x v="0"/>
    <n v="0"/>
    <x v="4"/>
    <x v="25"/>
    <s v="厦门"/>
  </r>
  <r>
    <n v="51816841215"/>
    <x v="6390"/>
    <x v="227"/>
    <x v="4576"/>
    <n v="0"/>
    <n v="0"/>
    <n v="0"/>
    <n v="0"/>
    <n v="0"/>
    <n v="9"/>
    <n v="0"/>
    <n v="0"/>
    <x v="0"/>
    <n v="0"/>
    <x v="4"/>
    <x v="3"/>
    <s v="石家庄"/>
  </r>
  <r>
    <n v="6617710592"/>
    <x v="6391"/>
    <x v="227"/>
    <x v="4576"/>
    <n v="0"/>
    <n v="0"/>
    <n v="0"/>
    <n v="0"/>
    <n v="0"/>
    <n v="6"/>
    <n v="0"/>
    <n v="0"/>
    <x v="1"/>
    <n v="0"/>
    <x v="1"/>
    <x v="25"/>
    <s v="莆田"/>
  </r>
  <r>
    <n v="6346784777"/>
    <x v="6392"/>
    <x v="227"/>
    <x v="4576"/>
    <n v="0"/>
    <n v="0"/>
    <n v="0"/>
    <n v="0"/>
    <n v="0"/>
    <n v="5"/>
    <n v="0"/>
    <n v="0"/>
    <x v="1"/>
    <n v="0"/>
    <x v="1"/>
    <x v="13"/>
    <s v="齐齐哈尔"/>
  </r>
  <r>
    <n v="6188318762"/>
    <x v="6393"/>
    <x v="227"/>
    <x v="4576"/>
    <n v="0"/>
    <n v="0"/>
    <n v="0"/>
    <n v="0"/>
    <n v="0"/>
    <n v="11"/>
    <n v="0"/>
    <n v="0"/>
    <x v="0"/>
    <n v="0"/>
    <x v="2"/>
    <x v="26"/>
    <s v="黔东南"/>
  </r>
  <r>
    <n v="6347178032"/>
    <x v="6394"/>
    <x v="227"/>
    <x v="4576"/>
    <n v="0"/>
    <n v="0"/>
    <n v="0"/>
    <n v="0"/>
    <n v="0"/>
    <n v="11"/>
    <n v="0"/>
    <n v="0"/>
    <x v="1"/>
    <n v="0"/>
    <x v="1"/>
    <x v="13"/>
    <s v="齐齐哈尔"/>
  </r>
  <r>
    <n v="4557914163"/>
    <x v="6395"/>
    <x v="227"/>
    <x v="4576"/>
    <n v="0"/>
    <n v="0"/>
    <n v="0"/>
    <n v="0"/>
    <n v="0"/>
    <n v="13"/>
    <n v="0"/>
    <n v="0"/>
    <x v="0"/>
    <n v="0"/>
    <x v="2"/>
    <x v="10"/>
    <s v="常州"/>
  </r>
  <r>
    <n v="51555483732"/>
    <x v="6396"/>
    <x v="227"/>
    <x v="4576"/>
    <n v="0"/>
    <n v="0"/>
    <n v="0"/>
    <n v="0"/>
    <n v="0"/>
    <n v="1"/>
    <n v="0"/>
    <n v="0"/>
    <x v="0"/>
    <n v="0"/>
    <x v="4"/>
    <x v="11"/>
    <s v="烟台"/>
  </r>
  <r>
    <n v="52096942169"/>
    <x v="6397"/>
    <x v="227"/>
    <x v="4576"/>
    <n v="0"/>
    <n v="0"/>
    <n v="0"/>
    <n v="0"/>
    <n v="0"/>
    <n v="0"/>
    <n v="0"/>
    <n v="0"/>
    <x v="0"/>
    <n v="0"/>
    <x v="4"/>
    <x v="3"/>
    <s v="沧州"/>
  </r>
  <r>
    <n v="50025218153"/>
    <x v="6398"/>
    <x v="227"/>
    <x v="4576"/>
    <n v="0"/>
    <n v="0"/>
    <n v="0"/>
    <n v="0"/>
    <n v="0"/>
    <n v="8"/>
    <n v="0"/>
    <n v="0"/>
    <x v="1"/>
    <n v="0"/>
    <x v="1"/>
    <x v="5"/>
    <s v="许昌"/>
  </r>
  <r>
    <n v="6590237381"/>
    <x v="6399"/>
    <x v="227"/>
    <x v="4576"/>
    <n v="0"/>
    <n v="0"/>
    <n v="0"/>
    <n v="0"/>
    <n v="0"/>
    <n v="8"/>
    <n v="0"/>
    <n v="0"/>
    <x v="0"/>
    <n v="0"/>
    <x v="3"/>
    <x v="20"/>
    <s v="百色"/>
  </r>
  <r>
    <n v="6346784942"/>
    <x v="6400"/>
    <x v="227"/>
    <x v="4576"/>
    <n v="0"/>
    <n v="0"/>
    <n v="0"/>
    <n v="0"/>
    <n v="0"/>
    <n v="5"/>
    <n v="0"/>
    <n v="0"/>
    <x v="1"/>
    <n v="0"/>
    <x v="1"/>
    <x v="13"/>
    <s v="鹤岗"/>
  </r>
  <r>
    <n v="6037979314"/>
    <x v="6401"/>
    <x v="227"/>
    <x v="4576"/>
    <n v="0"/>
    <n v="0"/>
    <n v="0"/>
    <n v="0"/>
    <n v="0"/>
    <n v="33"/>
    <n v="0"/>
    <n v="0"/>
    <x v="1"/>
    <n v="0"/>
    <x v="1"/>
    <x v="8"/>
    <s v="永州"/>
  </r>
  <r>
    <n v="52308893727"/>
    <x v="6402"/>
    <x v="227"/>
    <x v="4576"/>
    <n v="0"/>
    <n v="0"/>
    <n v="0"/>
    <n v="0"/>
    <n v="0"/>
    <n v="0"/>
    <n v="0"/>
    <n v="0"/>
    <x v="0"/>
    <n v="0"/>
    <x v="4"/>
    <x v="21"/>
    <s v="运城"/>
  </r>
  <r>
    <n v="6346784972"/>
    <x v="6403"/>
    <x v="227"/>
    <x v="4576"/>
    <n v="0"/>
    <n v="0"/>
    <n v="0"/>
    <n v="0"/>
    <n v="0"/>
    <n v="3"/>
    <n v="0"/>
    <n v="0"/>
    <x v="1"/>
    <n v="0"/>
    <x v="1"/>
    <x v="13"/>
    <s v="伊春"/>
  </r>
  <r>
    <n v="6654804186"/>
    <x v="6404"/>
    <x v="227"/>
    <x v="4576"/>
    <n v="0"/>
    <n v="0"/>
    <n v="0"/>
    <n v="0"/>
    <n v="0"/>
    <n v="2"/>
    <n v="0"/>
    <n v="0"/>
    <x v="1"/>
    <n v="0"/>
    <x v="1"/>
    <x v="11"/>
    <s v="济南"/>
  </r>
  <r>
    <n v="5192433926"/>
    <x v="6405"/>
    <x v="227"/>
    <x v="4576"/>
    <n v="0"/>
    <n v="0"/>
    <n v="0"/>
    <n v="0"/>
    <n v="0"/>
    <n v="14"/>
    <n v="0"/>
    <n v="0"/>
    <x v="0"/>
    <n v="0"/>
    <x v="2"/>
    <x v="9"/>
    <s v="巴音郭楞"/>
  </r>
  <r>
    <n v="5452480776"/>
    <x v="6406"/>
    <x v="227"/>
    <x v="4576"/>
    <n v="0"/>
    <n v="0"/>
    <n v="0"/>
    <n v="0"/>
    <n v="0"/>
    <n v="18"/>
    <n v="0"/>
    <n v="0"/>
    <x v="0"/>
    <n v="0"/>
    <x v="2"/>
    <x v="17"/>
    <s v="内江"/>
  </r>
  <r>
    <n v="6651527558"/>
    <x v="6407"/>
    <x v="227"/>
    <x v="4576"/>
    <n v="0"/>
    <n v="0"/>
    <n v="0"/>
    <n v="0"/>
    <n v="0"/>
    <n v="0"/>
    <n v="0"/>
    <n v="0"/>
    <x v="1"/>
    <n v="0"/>
    <x v="1"/>
    <x v="7"/>
    <s v="东莞"/>
  </r>
  <r>
    <n v="52043858312"/>
    <x v="6408"/>
    <x v="227"/>
    <x v="4576"/>
    <n v="0"/>
    <n v="0"/>
    <n v="0"/>
    <n v="0"/>
    <n v="0"/>
    <n v="0"/>
    <n v="0"/>
    <n v="0"/>
    <x v="0"/>
    <n v="0"/>
    <x v="3"/>
    <x v="12"/>
    <s v="衢州"/>
  </r>
  <r>
    <n v="52007027137"/>
    <x v="6409"/>
    <x v="227"/>
    <x v="4576"/>
    <n v="0"/>
    <n v="0"/>
    <n v="0"/>
    <n v="0"/>
    <n v="0"/>
    <n v="0"/>
    <n v="0"/>
    <n v="0"/>
    <x v="0"/>
    <n v="0"/>
    <x v="4"/>
    <x v="13"/>
    <s v="哈尔滨"/>
  </r>
  <r>
    <n v="6646809028"/>
    <x v="6410"/>
    <x v="227"/>
    <x v="4576"/>
    <n v="0"/>
    <n v="0"/>
    <n v="0"/>
    <n v="0"/>
    <n v="0"/>
    <n v="1"/>
    <n v="0"/>
    <n v="0"/>
    <x v="1"/>
    <n v="0"/>
    <x v="1"/>
    <x v="7"/>
    <s v="湛江"/>
  </r>
  <r>
    <n v="6346785237"/>
    <x v="6411"/>
    <x v="227"/>
    <x v="4576"/>
    <n v="0"/>
    <n v="0"/>
    <n v="0"/>
    <n v="0"/>
    <n v="0"/>
    <n v="2"/>
    <n v="0"/>
    <n v="0"/>
    <x v="1"/>
    <n v="0"/>
    <x v="1"/>
    <x v="13"/>
    <s v="伊春"/>
  </r>
  <r>
    <n v="51865338370"/>
    <x v="6412"/>
    <x v="227"/>
    <x v="4576"/>
    <n v="0"/>
    <n v="0"/>
    <n v="0"/>
    <n v="0"/>
    <n v="0"/>
    <n v="5"/>
    <n v="0"/>
    <n v="0"/>
    <x v="0"/>
    <n v="0"/>
    <x v="3"/>
    <x v="8"/>
    <s v="永州"/>
  </r>
  <r>
    <n v="52106641947"/>
    <x v="6413"/>
    <x v="227"/>
    <x v="4576"/>
    <n v="0"/>
    <n v="0"/>
    <n v="0"/>
    <n v="0"/>
    <n v="0"/>
    <n v="0"/>
    <n v="0"/>
    <n v="0"/>
    <x v="0"/>
    <n v="0"/>
    <x v="4"/>
    <x v="19"/>
    <s v="楚雄"/>
  </r>
  <r>
    <n v="6346785352"/>
    <x v="6414"/>
    <x v="227"/>
    <x v="4576"/>
    <n v="0"/>
    <n v="0"/>
    <n v="0"/>
    <n v="0"/>
    <n v="0"/>
    <n v="17"/>
    <n v="0"/>
    <n v="0"/>
    <x v="1"/>
    <n v="0"/>
    <x v="1"/>
    <x v="13"/>
    <s v="鹤岗"/>
  </r>
  <r>
    <n v="5872902242"/>
    <x v="6415"/>
    <x v="227"/>
    <x v="4576"/>
    <n v="0"/>
    <n v="0"/>
    <n v="0"/>
    <n v="0"/>
    <n v="0"/>
    <n v="46"/>
    <n v="0"/>
    <n v="0"/>
    <x v="0"/>
    <n v="0"/>
    <x v="2"/>
    <x v="31"/>
    <s v="吴忠"/>
  </r>
  <r>
    <n v="51869270614"/>
    <x v="6416"/>
    <x v="227"/>
    <x v="4576"/>
    <n v="0"/>
    <n v="0"/>
    <n v="0"/>
    <n v="0"/>
    <n v="0"/>
    <n v="3"/>
    <n v="0"/>
    <n v="0"/>
    <x v="1"/>
    <n v="0"/>
    <x v="1"/>
    <x v="12"/>
    <s v="衢州"/>
  </r>
  <r>
    <n v="50113167960"/>
    <x v="6417"/>
    <x v="227"/>
    <x v="4576"/>
    <n v="0"/>
    <n v="0"/>
    <n v="0"/>
    <n v="0"/>
    <n v="0"/>
    <n v="4"/>
    <n v="0"/>
    <n v="0"/>
    <x v="1"/>
    <n v="0"/>
    <x v="1"/>
    <x v="26"/>
    <s v="黔西南"/>
  </r>
  <r>
    <n v="51554959974"/>
    <x v="6418"/>
    <x v="227"/>
    <x v="4576"/>
    <n v="0"/>
    <n v="0"/>
    <n v="0"/>
    <n v="0"/>
    <n v="0"/>
    <n v="2"/>
    <n v="0"/>
    <n v="0"/>
    <x v="0"/>
    <n v="0"/>
    <x v="4"/>
    <x v="11"/>
    <s v="泰安"/>
  </r>
  <r>
    <n v="52309017194"/>
    <x v="6419"/>
    <x v="227"/>
    <x v="4576"/>
    <n v="0"/>
    <n v="0"/>
    <n v="0"/>
    <n v="0"/>
    <n v="0"/>
    <n v="0"/>
    <n v="0"/>
    <n v="0"/>
    <x v="0"/>
    <n v="0"/>
    <x v="4"/>
    <x v="21"/>
    <s v="忻州"/>
  </r>
  <r>
    <n v="51670565489"/>
    <x v="6420"/>
    <x v="227"/>
    <x v="4576"/>
    <n v="0"/>
    <n v="0"/>
    <n v="0"/>
    <n v="0"/>
    <n v="0"/>
    <n v="1"/>
    <n v="0"/>
    <n v="0"/>
    <x v="0"/>
    <n v="0"/>
    <x v="4"/>
    <x v="11"/>
    <s v="潍坊"/>
  </r>
  <r>
    <n v="5976375952"/>
    <x v="6421"/>
    <x v="227"/>
    <x v="4576"/>
    <n v="0"/>
    <n v="0"/>
    <n v="0"/>
    <n v="0"/>
    <n v="0"/>
    <n v="39"/>
    <n v="0"/>
    <n v="0"/>
    <x v="1"/>
    <n v="0"/>
    <x v="1"/>
    <x v="16"/>
    <s v="宜昌"/>
  </r>
  <r>
    <n v="4546511552"/>
    <x v="6422"/>
    <x v="227"/>
    <x v="4576"/>
    <n v="0"/>
    <n v="0"/>
    <n v="0"/>
    <n v="0"/>
    <n v="0"/>
    <n v="5"/>
    <n v="0"/>
    <n v="0"/>
    <x v="1"/>
    <n v="0"/>
    <x v="1"/>
    <x v="16"/>
    <s v="宜昌"/>
  </r>
  <r>
    <n v="6511149772"/>
    <x v="6423"/>
    <x v="227"/>
    <x v="4576"/>
    <n v="0"/>
    <n v="0"/>
    <n v="0"/>
    <n v="0"/>
    <n v="0"/>
    <n v="238"/>
    <n v="0"/>
    <n v="0"/>
    <x v="1"/>
    <n v="0"/>
    <x v="1"/>
    <x v="5"/>
    <s v="平顶山"/>
  </r>
  <r>
    <n v="5800608497"/>
    <x v="6424"/>
    <x v="227"/>
    <x v="4576"/>
    <n v="0"/>
    <n v="0"/>
    <n v="0"/>
    <n v="0"/>
    <n v="0"/>
    <n v="1"/>
    <n v="0"/>
    <n v="0"/>
    <x v="0"/>
    <n v="0"/>
    <x v="2"/>
    <x v="2"/>
    <s v="松原"/>
  </r>
  <r>
    <n v="51915932410"/>
    <x v="6425"/>
    <x v="227"/>
    <x v="4576"/>
    <n v="0"/>
    <n v="0"/>
    <n v="0"/>
    <n v="0"/>
    <n v="0"/>
    <n v="0"/>
    <n v="0"/>
    <n v="0"/>
    <x v="0"/>
    <n v="0"/>
    <x v="4"/>
    <x v="6"/>
    <s v="赣州"/>
  </r>
  <r>
    <n v="5554848513"/>
    <x v="6426"/>
    <x v="227"/>
    <x v="4576"/>
    <n v="0"/>
    <n v="0"/>
    <n v="0"/>
    <n v="0"/>
    <n v="0"/>
    <n v="61"/>
    <n v="0"/>
    <n v="0"/>
    <x v="0"/>
    <n v="0"/>
    <x v="2"/>
    <x v="19"/>
    <s v="普洱"/>
  </r>
  <r>
    <n v="5805982538"/>
    <x v="6427"/>
    <x v="227"/>
    <x v="4576"/>
    <n v="0"/>
    <n v="0"/>
    <n v="0"/>
    <n v="0"/>
    <n v="0"/>
    <n v="14"/>
    <n v="0"/>
    <n v="0"/>
    <x v="0"/>
    <n v="0"/>
    <x v="2"/>
    <x v="25"/>
    <s v="厦门"/>
  </r>
  <r>
    <n v="5459034965"/>
    <x v="6428"/>
    <x v="227"/>
    <x v="4576"/>
    <n v="0"/>
    <n v="0"/>
    <n v="0"/>
    <n v="0"/>
    <n v="0"/>
    <n v="14"/>
    <n v="0"/>
    <n v="0"/>
    <x v="0"/>
    <n v="0"/>
    <x v="2"/>
    <x v="17"/>
    <s v="甘孜"/>
  </r>
  <r>
    <n v="51720897372"/>
    <x v="6429"/>
    <x v="227"/>
    <x v="4576"/>
    <n v="0"/>
    <n v="0"/>
    <n v="0"/>
    <n v="0"/>
    <n v="0"/>
    <n v="0"/>
    <n v="0"/>
    <n v="0"/>
    <x v="0"/>
    <n v="0"/>
    <x v="4"/>
    <x v="13"/>
    <s v="七台河"/>
  </r>
  <r>
    <n v="5564416901"/>
    <x v="6430"/>
    <x v="227"/>
    <x v="4576"/>
    <n v="0"/>
    <n v="0"/>
    <n v="0"/>
    <n v="0"/>
    <n v="0"/>
    <n v="47"/>
    <n v="0"/>
    <n v="0"/>
    <x v="0"/>
    <n v="0"/>
    <x v="2"/>
    <x v="19"/>
    <s v="曲靖"/>
  </r>
  <r>
    <n v="6129992588"/>
    <x v="6431"/>
    <x v="227"/>
    <x v="4576"/>
    <n v="0"/>
    <n v="0"/>
    <n v="0"/>
    <n v="0"/>
    <n v="0"/>
    <n v="1"/>
    <n v="0"/>
    <n v="0"/>
    <x v="0"/>
    <n v="0"/>
    <x v="2"/>
    <x v="6"/>
    <s v="宜春"/>
  </r>
  <r>
    <n v="6301041553"/>
    <x v="6432"/>
    <x v="227"/>
    <x v="4576"/>
    <n v="0"/>
    <n v="0"/>
    <n v="0"/>
    <n v="0"/>
    <n v="0"/>
    <n v="14"/>
    <n v="0"/>
    <n v="0"/>
    <x v="1"/>
    <n v="0"/>
    <x v="1"/>
    <x v="26"/>
    <s v="黔东南"/>
  </r>
  <r>
    <n v="6647071652"/>
    <x v="6433"/>
    <x v="227"/>
    <x v="4576"/>
    <n v="0"/>
    <n v="0"/>
    <n v="0"/>
    <n v="0"/>
    <n v="0"/>
    <n v="2"/>
    <n v="0"/>
    <n v="0"/>
    <x v="1"/>
    <n v="0"/>
    <x v="1"/>
    <x v="7"/>
    <s v="珠海"/>
  </r>
  <r>
    <n v="51559547876"/>
    <x v="6434"/>
    <x v="227"/>
    <x v="4576"/>
    <n v="0"/>
    <n v="0"/>
    <n v="0"/>
    <n v="0"/>
    <n v="0"/>
    <n v="7"/>
    <n v="0"/>
    <n v="0"/>
    <x v="0"/>
    <n v="0"/>
    <x v="4"/>
    <x v="11"/>
    <s v="临沂"/>
  </r>
  <r>
    <n v="52309017608"/>
    <x v="6435"/>
    <x v="227"/>
    <x v="4576"/>
    <n v="0"/>
    <n v="0"/>
    <n v="0"/>
    <n v="0"/>
    <n v="0"/>
    <n v="3"/>
    <n v="0"/>
    <n v="0"/>
    <x v="0"/>
    <n v="0"/>
    <x v="4"/>
    <x v="21"/>
    <s v="长治"/>
  </r>
  <r>
    <n v="52309017610"/>
    <x v="6436"/>
    <x v="227"/>
    <x v="4576"/>
    <n v="0"/>
    <n v="0"/>
    <n v="0"/>
    <n v="0"/>
    <n v="0"/>
    <n v="0"/>
    <n v="0"/>
    <n v="0"/>
    <x v="0"/>
    <n v="0"/>
    <x v="4"/>
    <x v="21"/>
    <s v="吕梁"/>
  </r>
  <r>
    <n v="51688653857"/>
    <x v="6437"/>
    <x v="227"/>
    <x v="4576"/>
    <n v="0"/>
    <n v="0"/>
    <n v="0"/>
    <n v="0"/>
    <n v="0"/>
    <n v="1"/>
    <n v="0"/>
    <n v="0"/>
    <x v="0"/>
    <n v="0"/>
    <x v="4"/>
    <x v="11"/>
    <s v="济南"/>
  </r>
  <r>
    <n v="6341280807"/>
    <x v="6438"/>
    <x v="227"/>
    <x v="4576"/>
    <n v="0"/>
    <n v="0"/>
    <n v="0"/>
    <n v="0"/>
    <n v="0"/>
    <n v="113"/>
    <n v="0"/>
    <n v="0"/>
    <x v="1"/>
    <n v="0"/>
    <x v="1"/>
    <x v="22"/>
    <s v="兰州"/>
  </r>
  <r>
    <n v="6346916947"/>
    <x v="6439"/>
    <x v="227"/>
    <x v="4576"/>
    <n v="0"/>
    <n v="0"/>
    <n v="0"/>
    <n v="0"/>
    <n v="0"/>
    <n v="6"/>
    <n v="0"/>
    <n v="0"/>
    <x v="1"/>
    <n v="0"/>
    <x v="1"/>
    <x v="13"/>
    <s v="哈尔滨"/>
  </r>
  <r>
    <n v="51793249383"/>
    <x v="6440"/>
    <x v="227"/>
    <x v="4576"/>
    <n v="0"/>
    <n v="0"/>
    <n v="0"/>
    <n v="0"/>
    <n v="0"/>
    <n v="4"/>
    <n v="0"/>
    <n v="0"/>
    <x v="1"/>
    <n v="0"/>
    <x v="1"/>
    <x v="9"/>
    <s v="石河子"/>
  </r>
  <r>
    <n v="52309017744"/>
    <x v="6441"/>
    <x v="227"/>
    <x v="4576"/>
    <n v="0"/>
    <n v="0"/>
    <n v="0"/>
    <n v="0"/>
    <n v="0"/>
    <n v="1"/>
    <n v="0"/>
    <n v="0"/>
    <x v="0"/>
    <n v="0"/>
    <x v="4"/>
    <x v="21"/>
    <s v="长治"/>
  </r>
  <r>
    <n v="6999786644"/>
    <x v="6442"/>
    <x v="227"/>
    <x v="4576"/>
    <n v="0"/>
    <n v="0"/>
    <n v="0"/>
    <n v="0"/>
    <n v="0"/>
    <n v="37"/>
    <n v="0"/>
    <n v="0"/>
    <x v="0"/>
    <n v="0"/>
    <x v="0"/>
    <x v="5"/>
    <s v="郑州"/>
  </r>
  <r>
    <n v="6590186685"/>
    <x v="6443"/>
    <x v="227"/>
    <x v="4576"/>
    <n v="0"/>
    <n v="0"/>
    <n v="0"/>
    <n v="0"/>
    <n v="0"/>
    <n v="3"/>
    <n v="0"/>
    <n v="0"/>
    <x v="0"/>
    <n v="0"/>
    <x v="3"/>
    <x v="20"/>
    <s v="钦州"/>
  </r>
  <r>
    <n v="51665716414"/>
    <x v="6444"/>
    <x v="227"/>
    <x v="4576"/>
    <n v="0"/>
    <n v="0"/>
    <n v="0"/>
    <n v="0"/>
    <n v="0"/>
    <n v="0"/>
    <n v="0"/>
    <n v="0"/>
    <x v="1"/>
    <n v="0"/>
    <x v="1"/>
    <x v="12"/>
    <s v="湖州"/>
  </r>
  <r>
    <n v="7002014969"/>
    <x v="6445"/>
    <x v="227"/>
    <x v="4576"/>
    <n v="0"/>
    <n v="0"/>
    <n v="0"/>
    <n v="0"/>
    <n v="0"/>
    <n v="7"/>
    <n v="0"/>
    <n v="0"/>
    <x v="1"/>
    <n v="0"/>
    <x v="1"/>
    <x v="17"/>
    <s v="阿坝"/>
  </r>
  <r>
    <n v="7002014973"/>
    <x v="6446"/>
    <x v="227"/>
    <x v="4576"/>
    <n v="0"/>
    <n v="0"/>
    <n v="0"/>
    <n v="0"/>
    <n v="0"/>
    <n v="2"/>
    <n v="0"/>
    <n v="0"/>
    <x v="1"/>
    <n v="0"/>
    <x v="1"/>
    <x v="17"/>
    <s v="成都"/>
  </r>
  <r>
    <n v="7020365111"/>
    <x v="6447"/>
    <x v="227"/>
    <x v="4576"/>
    <n v="0"/>
    <n v="0"/>
    <n v="0"/>
    <n v="0"/>
    <n v="0"/>
    <n v="13"/>
    <n v="0"/>
    <n v="0"/>
    <x v="1"/>
    <n v="0"/>
    <x v="1"/>
    <x v="11"/>
    <s v="滨州"/>
  </r>
  <r>
    <n v="5784225087"/>
    <x v="6448"/>
    <x v="227"/>
    <x v="4576"/>
    <n v="0"/>
    <n v="0"/>
    <n v="0"/>
    <n v="0"/>
    <n v="0"/>
    <n v="26"/>
    <n v="0"/>
    <n v="0"/>
    <x v="0"/>
    <n v="0"/>
    <x v="2"/>
    <x v="5"/>
    <s v="开封"/>
  </r>
  <r>
    <n v="52309017925"/>
    <x v="6449"/>
    <x v="227"/>
    <x v="4576"/>
    <n v="0"/>
    <n v="0"/>
    <n v="0"/>
    <n v="0"/>
    <n v="0"/>
    <n v="0"/>
    <n v="0"/>
    <n v="0"/>
    <x v="0"/>
    <n v="0"/>
    <x v="4"/>
    <x v="21"/>
    <s v="长治"/>
  </r>
  <r>
    <n v="51864159598"/>
    <x v="6450"/>
    <x v="227"/>
    <x v="4576"/>
    <n v="0"/>
    <n v="0"/>
    <n v="0"/>
    <n v="0"/>
    <n v="0"/>
    <n v="0"/>
    <n v="0"/>
    <n v="0"/>
    <x v="0"/>
    <n v="0"/>
    <x v="4"/>
    <x v="18"/>
    <s v="沈阳"/>
  </r>
  <r>
    <n v="6495815027"/>
    <x v="6451"/>
    <x v="227"/>
    <x v="4576"/>
    <n v="0"/>
    <n v="0"/>
    <n v="0"/>
    <n v="0"/>
    <n v="0"/>
    <n v="63"/>
    <n v="0"/>
    <n v="0"/>
    <x v="1"/>
    <n v="0"/>
    <x v="1"/>
    <x v="4"/>
    <s v="海口"/>
  </r>
  <r>
    <n v="5803885957"/>
    <x v="6452"/>
    <x v="227"/>
    <x v="4576"/>
    <n v="0"/>
    <n v="0"/>
    <n v="0"/>
    <n v="0"/>
    <n v="0"/>
    <n v="5"/>
    <n v="0"/>
    <n v="0"/>
    <x v="0"/>
    <n v="0"/>
    <x v="2"/>
    <x v="12"/>
    <s v="杭州"/>
  </r>
  <r>
    <n v="6303794567"/>
    <x v="6453"/>
    <x v="227"/>
    <x v="4576"/>
    <n v="0"/>
    <n v="0"/>
    <n v="0"/>
    <n v="0"/>
    <n v="0"/>
    <n v="15"/>
    <n v="0"/>
    <n v="0"/>
    <x v="1"/>
    <n v="0"/>
    <x v="1"/>
    <x v="26"/>
    <s v="贵阳"/>
  </r>
  <r>
    <n v="6177834376"/>
    <x v="6454"/>
    <x v="227"/>
    <x v="4576"/>
    <n v="0"/>
    <n v="0"/>
    <n v="0"/>
    <n v="0"/>
    <n v="0"/>
    <n v="12"/>
    <n v="0"/>
    <n v="0"/>
    <x v="0"/>
    <n v="0"/>
    <x v="2"/>
    <x v="14"/>
    <s v="呼伦贝尔"/>
  </r>
  <r>
    <n v="7005291924"/>
    <x v="6455"/>
    <x v="227"/>
    <x v="4576"/>
    <n v="0"/>
    <n v="0"/>
    <n v="0"/>
    <n v="0"/>
    <n v="0"/>
    <n v="15"/>
    <n v="0"/>
    <n v="0"/>
    <x v="1"/>
    <n v="0"/>
    <x v="1"/>
    <x v="5"/>
    <s v="商丘"/>
  </r>
  <r>
    <n v="6346815052"/>
    <x v="6456"/>
    <x v="227"/>
    <x v="4576"/>
    <n v="0"/>
    <n v="0"/>
    <n v="0"/>
    <n v="0"/>
    <n v="0"/>
    <n v="8"/>
    <n v="0"/>
    <n v="0"/>
    <x v="1"/>
    <n v="0"/>
    <x v="1"/>
    <x v="13"/>
    <s v="哈尔滨"/>
  </r>
  <r>
    <n v="6295799245"/>
    <x v="6457"/>
    <x v="227"/>
    <x v="4576"/>
    <n v="0"/>
    <n v="0"/>
    <n v="0"/>
    <n v="0"/>
    <n v="0"/>
    <n v="24"/>
    <n v="0"/>
    <n v="0"/>
    <x v="1"/>
    <n v="0"/>
    <x v="1"/>
    <x v="26"/>
    <s v="毕节"/>
  </r>
  <r>
    <n v="51157288402"/>
    <x v="6458"/>
    <x v="227"/>
    <x v="4576"/>
    <n v="0"/>
    <n v="0"/>
    <n v="0"/>
    <n v="0"/>
    <n v="0"/>
    <n v="1"/>
    <n v="0"/>
    <n v="0"/>
    <x v="0"/>
    <n v="0"/>
    <x v="4"/>
    <x v="16"/>
    <s v="恩施"/>
  </r>
  <r>
    <n v="6885492207"/>
    <x v="6459"/>
    <x v="227"/>
    <x v="4576"/>
    <n v="0"/>
    <n v="0"/>
    <n v="0"/>
    <n v="0"/>
    <n v="0"/>
    <n v="9"/>
    <n v="0"/>
    <n v="0"/>
    <x v="1"/>
    <n v="0"/>
    <x v="1"/>
    <x v="3"/>
    <s v="承德"/>
  </r>
  <r>
    <n v="6911575543"/>
    <x v="6460"/>
    <x v="227"/>
    <x v="4576"/>
    <n v="0"/>
    <n v="0"/>
    <n v="0"/>
    <n v="0"/>
    <n v="0"/>
    <n v="2"/>
    <n v="0"/>
    <n v="0"/>
    <x v="1"/>
    <n v="0"/>
    <x v="1"/>
    <x v="20"/>
    <s v="梧州"/>
  </r>
  <r>
    <n v="6880249351"/>
    <x v="6461"/>
    <x v="227"/>
    <x v="4576"/>
    <n v="0"/>
    <n v="0"/>
    <n v="0"/>
    <n v="0"/>
    <n v="0"/>
    <n v="557"/>
    <n v="0"/>
    <n v="0"/>
    <x v="1"/>
    <n v="0"/>
    <x v="1"/>
    <x v="15"/>
    <s v="北京"/>
  </r>
  <r>
    <n v="6114395662"/>
    <x v="6462"/>
    <x v="227"/>
    <x v="4576"/>
    <n v="0"/>
    <n v="0"/>
    <n v="0"/>
    <n v="0"/>
    <n v="0"/>
    <n v="21"/>
    <n v="0"/>
    <n v="0"/>
    <x v="0"/>
    <n v="0"/>
    <x v="2"/>
    <x v="23"/>
    <s v="安康"/>
  </r>
  <r>
    <n v="6012552722"/>
    <x v="6463"/>
    <x v="227"/>
    <x v="4576"/>
    <n v="0"/>
    <n v="0"/>
    <n v="0"/>
    <n v="0"/>
    <n v="0"/>
    <n v="5"/>
    <n v="0"/>
    <n v="0"/>
    <x v="1"/>
    <n v="0"/>
    <x v="1"/>
    <x v="22"/>
    <s v="张掖"/>
  </r>
  <r>
    <n v="4534978089"/>
    <x v="6464"/>
    <x v="227"/>
    <x v="4576"/>
    <n v="0"/>
    <n v="0"/>
    <n v="0"/>
    <n v="0"/>
    <n v="0"/>
    <n v="4"/>
    <n v="0"/>
    <n v="0"/>
    <x v="1"/>
    <n v="0"/>
    <x v="1"/>
    <x v="16"/>
    <s v="神农架"/>
  </r>
  <r>
    <n v="51446440202"/>
    <x v="6465"/>
    <x v="227"/>
    <x v="4576"/>
    <n v="0"/>
    <n v="0"/>
    <n v="0"/>
    <n v="0"/>
    <n v="0"/>
    <n v="0"/>
    <n v="0"/>
    <n v="0"/>
    <x v="0"/>
    <n v="0"/>
    <x v="4"/>
    <x v="6"/>
    <s v="萍乡"/>
  </r>
  <r>
    <n v="4480714361"/>
    <x v="6466"/>
    <x v="227"/>
    <x v="4576"/>
    <n v="0"/>
    <n v="0"/>
    <n v="0"/>
    <n v="0"/>
    <n v="0"/>
    <n v="11"/>
    <n v="0"/>
    <n v="0"/>
    <x v="1"/>
    <n v="0"/>
    <x v="1"/>
    <x v="8"/>
    <s v="衡阳"/>
  </r>
  <r>
    <n v="51185075854"/>
    <x v="6467"/>
    <x v="227"/>
    <x v="4576"/>
    <n v="0"/>
    <n v="0"/>
    <n v="0"/>
    <n v="0"/>
    <n v="0"/>
    <n v="0"/>
    <n v="0"/>
    <n v="0"/>
    <x v="0"/>
    <n v="0"/>
    <x v="4"/>
    <x v="16"/>
    <s v="黄石"/>
  </r>
  <r>
    <n v="6001936068"/>
    <x v="6468"/>
    <x v="227"/>
    <x v="4576"/>
    <n v="0"/>
    <n v="0"/>
    <n v="0"/>
    <n v="0"/>
    <n v="0"/>
    <n v="9"/>
    <n v="0"/>
    <n v="0"/>
    <x v="1"/>
    <n v="0"/>
    <x v="1"/>
    <x v="22"/>
    <s v="天水"/>
  </r>
  <r>
    <n v="6040733406"/>
    <x v="6469"/>
    <x v="227"/>
    <x v="4576"/>
    <n v="0"/>
    <n v="0"/>
    <n v="0"/>
    <n v="0"/>
    <n v="0"/>
    <n v="94"/>
    <n v="0"/>
    <n v="0"/>
    <x v="1"/>
    <n v="0"/>
    <x v="1"/>
    <x v="8"/>
    <s v="株洲"/>
  </r>
  <r>
    <n v="5725898469"/>
    <x v="6470"/>
    <x v="227"/>
    <x v="4576"/>
    <n v="0"/>
    <n v="0"/>
    <n v="0"/>
    <n v="0"/>
    <n v="0"/>
    <n v="6"/>
    <n v="0"/>
    <n v="0"/>
    <x v="0"/>
    <n v="0"/>
    <x v="2"/>
    <x v="14"/>
    <s v="乌海"/>
  </r>
  <r>
    <n v="50018273017"/>
    <x v="6471"/>
    <x v="227"/>
    <x v="4576"/>
    <n v="0"/>
    <n v="0"/>
    <n v="0"/>
    <n v="0"/>
    <n v="0"/>
    <n v="40"/>
    <n v="0"/>
    <n v="0"/>
    <x v="1"/>
    <n v="0"/>
    <x v="1"/>
    <x v="7"/>
    <s v="东莞"/>
  </r>
  <r>
    <n v="52309018362"/>
    <x v="6472"/>
    <x v="227"/>
    <x v="4576"/>
    <n v="0"/>
    <n v="0"/>
    <n v="0"/>
    <n v="0"/>
    <n v="0"/>
    <n v="0"/>
    <n v="0"/>
    <n v="0"/>
    <x v="0"/>
    <n v="0"/>
    <x v="4"/>
    <x v="21"/>
    <s v="太原"/>
  </r>
  <r>
    <n v="50973525774"/>
    <x v="6473"/>
    <x v="227"/>
    <x v="4576"/>
    <n v="0"/>
    <n v="0"/>
    <n v="0"/>
    <n v="0"/>
    <n v="0"/>
    <n v="10"/>
    <n v="0"/>
    <n v="0"/>
    <x v="1"/>
    <n v="0"/>
    <x v="1"/>
    <x v="23"/>
    <s v="延安"/>
  </r>
  <r>
    <n v="51529271071"/>
    <x v="6474"/>
    <x v="227"/>
    <x v="4576"/>
    <n v="0"/>
    <n v="0"/>
    <n v="0"/>
    <n v="0"/>
    <n v="0"/>
    <n v="5"/>
    <n v="0"/>
    <n v="0"/>
    <x v="0"/>
    <n v="0"/>
    <x v="4"/>
    <x v="11"/>
    <s v="聊城"/>
  </r>
  <r>
    <n v="5982537528"/>
    <x v="6475"/>
    <x v="227"/>
    <x v="4576"/>
    <n v="0"/>
    <n v="0"/>
    <n v="0"/>
    <n v="0"/>
    <n v="0"/>
    <n v="12"/>
    <n v="0"/>
    <n v="0"/>
    <x v="1"/>
    <n v="0"/>
    <x v="1"/>
    <x v="22"/>
    <s v="酒泉"/>
  </r>
  <r>
    <n v="51501090633"/>
    <x v="6476"/>
    <x v="227"/>
    <x v="4576"/>
    <n v="0"/>
    <n v="0"/>
    <n v="0"/>
    <n v="0"/>
    <n v="0"/>
    <n v="1"/>
    <n v="0"/>
    <n v="0"/>
    <x v="0"/>
    <n v="0"/>
    <x v="4"/>
    <x v="11"/>
    <s v="聊城"/>
  </r>
  <r>
    <n v="51822348115"/>
    <x v="6477"/>
    <x v="227"/>
    <x v="4576"/>
    <n v="0"/>
    <n v="0"/>
    <n v="0"/>
    <n v="0"/>
    <n v="0"/>
    <n v="2"/>
    <n v="0"/>
    <n v="0"/>
    <x v="0"/>
    <n v="0"/>
    <x v="4"/>
    <x v="3"/>
    <s v="邯郸"/>
  </r>
  <r>
    <n v="6346655612"/>
    <x v="6478"/>
    <x v="227"/>
    <x v="4576"/>
    <n v="0"/>
    <n v="0"/>
    <n v="0"/>
    <n v="0"/>
    <n v="0"/>
    <n v="2"/>
    <n v="0"/>
    <n v="0"/>
    <x v="1"/>
    <n v="0"/>
    <x v="1"/>
    <x v="13"/>
    <s v="大庆"/>
  </r>
  <r>
    <n v="5481318282"/>
    <x v="6479"/>
    <x v="227"/>
    <x v="4576"/>
    <n v="0"/>
    <n v="0"/>
    <n v="0"/>
    <n v="0"/>
    <n v="0"/>
    <n v="10"/>
    <n v="0"/>
    <n v="0"/>
    <x v="0"/>
    <n v="0"/>
    <x v="3"/>
    <x v="5"/>
    <s v="濮阳"/>
  </r>
  <r>
    <n v="6380734362"/>
    <x v="6480"/>
    <x v="227"/>
    <x v="4576"/>
    <n v="0"/>
    <n v="0"/>
    <n v="0"/>
    <n v="0"/>
    <n v="0"/>
    <n v="10"/>
    <n v="0"/>
    <n v="0"/>
    <x v="1"/>
    <n v="0"/>
    <x v="1"/>
    <x v="25"/>
    <s v="泉州"/>
  </r>
  <r>
    <n v="5535582123"/>
    <x v="6481"/>
    <x v="227"/>
    <x v="4576"/>
    <n v="0"/>
    <n v="0"/>
    <n v="0"/>
    <n v="0"/>
    <n v="0"/>
    <n v="10"/>
    <n v="0"/>
    <n v="0"/>
    <x v="0"/>
    <n v="0"/>
    <x v="2"/>
    <x v="9"/>
    <s v="塔城"/>
  </r>
  <r>
    <n v="5880286196"/>
    <x v="6482"/>
    <x v="227"/>
    <x v="4576"/>
    <n v="0"/>
    <n v="0"/>
    <n v="0"/>
    <n v="0"/>
    <n v="0"/>
    <n v="20"/>
    <n v="0"/>
    <n v="0"/>
    <x v="0"/>
    <n v="0"/>
    <x v="2"/>
    <x v="31"/>
    <s v="吴忠"/>
  </r>
  <r>
    <n v="50041210854"/>
    <x v="6483"/>
    <x v="227"/>
    <x v="4576"/>
    <n v="0"/>
    <n v="0"/>
    <n v="0"/>
    <n v="0"/>
    <n v="0"/>
    <n v="14"/>
    <n v="0"/>
    <n v="0"/>
    <x v="1"/>
    <n v="0"/>
    <x v="1"/>
    <x v="5"/>
    <s v="濮阳"/>
  </r>
  <r>
    <n v="6105090027"/>
    <x v="6484"/>
    <x v="227"/>
    <x v="4576"/>
    <n v="0"/>
    <n v="0"/>
    <n v="0"/>
    <n v="0"/>
    <n v="0"/>
    <n v="21"/>
    <n v="0"/>
    <n v="0"/>
    <x v="0"/>
    <n v="0"/>
    <x v="2"/>
    <x v="23"/>
    <s v="西安"/>
  </r>
  <r>
    <n v="52309018639"/>
    <x v="6485"/>
    <x v="227"/>
    <x v="4576"/>
    <n v="0"/>
    <n v="0"/>
    <n v="0"/>
    <n v="0"/>
    <n v="0"/>
    <n v="0"/>
    <n v="0"/>
    <n v="0"/>
    <x v="0"/>
    <n v="0"/>
    <x v="4"/>
    <x v="21"/>
    <s v="长治"/>
  </r>
  <r>
    <n v="52107036712"/>
    <x v="6486"/>
    <x v="227"/>
    <x v="4576"/>
    <n v="0"/>
    <n v="0"/>
    <n v="0"/>
    <n v="0"/>
    <n v="0"/>
    <n v="2"/>
    <n v="0"/>
    <n v="0"/>
    <x v="0"/>
    <n v="0"/>
    <x v="4"/>
    <x v="19"/>
    <s v="临沧"/>
  </r>
  <r>
    <n v="6379161652"/>
    <x v="6487"/>
    <x v="227"/>
    <x v="4576"/>
    <n v="0"/>
    <n v="0"/>
    <n v="0"/>
    <n v="0"/>
    <n v="0"/>
    <n v="33"/>
    <n v="0"/>
    <n v="0"/>
    <x v="1"/>
    <s v="省级"/>
    <x v="1"/>
    <x v="5"/>
    <s v="郑州"/>
  </r>
  <r>
    <n v="51670566992"/>
    <x v="6488"/>
    <x v="227"/>
    <x v="4576"/>
    <n v="0"/>
    <n v="0"/>
    <n v="0"/>
    <n v="0"/>
    <n v="0"/>
    <n v="0"/>
    <n v="0"/>
    <n v="0"/>
    <x v="0"/>
    <n v="0"/>
    <x v="4"/>
    <x v="17"/>
    <s v="甘孜"/>
  </r>
  <r>
    <n v="5975984219"/>
    <x v="6489"/>
    <x v="227"/>
    <x v="4576"/>
    <n v="0"/>
    <n v="0"/>
    <n v="0"/>
    <n v="0"/>
    <n v="0"/>
    <n v="12"/>
    <n v="0"/>
    <n v="0"/>
    <x v="1"/>
    <n v="0"/>
    <x v="1"/>
    <x v="13"/>
    <s v="七台河"/>
  </r>
  <r>
    <n v="6346684092"/>
    <x v="6490"/>
    <x v="227"/>
    <x v="4576"/>
    <n v="0"/>
    <n v="0"/>
    <n v="0"/>
    <n v="0"/>
    <n v="0"/>
    <n v="4"/>
    <n v="0"/>
    <n v="0"/>
    <x v="1"/>
    <n v="0"/>
    <x v="1"/>
    <x v="13"/>
    <s v="鸡西"/>
  </r>
  <r>
    <n v="51743180906"/>
    <x v="6491"/>
    <x v="227"/>
    <x v="4576"/>
    <n v="0"/>
    <n v="0"/>
    <n v="0"/>
    <n v="0"/>
    <n v="0"/>
    <n v="0"/>
    <n v="0"/>
    <n v="0"/>
    <x v="1"/>
    <n v="0"/>
    <x v="1"/>
    <x v="20"/>
    <s v="百色"/>
  </r>
  <r>
    <n v="52107036780"/>
    <x v="6492"/>
    <x v="227"/>
    <x v="4576"/>
    <n v="0"/>
    <n v="0"/>
    <n v="0"/>
    <n v="0"/>
    <n v="0"/>
    <n v="2"/>
    <n v="0"/>
    <n v="0"/>
    <x v="0"/>
    <n v="0"/>
    <x v="4"/>
    <x v="19"/>
    <s v="红河"/>
  </r>
  <r>
    <n v="5481187452"/>
    <x v="6493"/>
    <x v="227"/>
    <x v="4576"/>
    <n v="0"/>
    <n v="0"/>
    <n v="0"/>
    <n v="0"/>
    <n v="0"/>
    <n v="8"/>
    <n v="0"/>
    <n v="0"/>
    <x v="0"/>
    <n v="0"/>
    <x v="3"/>
    <x v="5"/>
    <s v="开封"/>
  </r>
  <r>
    <n v="51871500444"/>
    <x v="6494"/>
    <x v="227"/>
    <x v="4576"/>
    <n v="0"/>
    <n v="0"/>
    <n v="0"/>
    <n v="0"/>
    <n v="0"/>
    <n v="0"/>
    <n v="0"/>
    <n v="0"/>
    <x v="1"/>
    <n v="0"/>
    <x v="1"/>
    <x v="12"/>
    <s v="湖州"/>
  </r>
  <r>
    <n v="50537842850"/>
    <x v="6495"/>
    <x v="227"/>
    <x v="4576"/>
    <n v="0"/>
    <n v="0"/>
    <n v="0"/>
    <n v="0"/>
    <n v="0"/>
    <n v="2"/>
    <n v="0"/>
    <n v="0"/>
    <x v="1"/>
    <n v="0"/>
    <x v="1"/>
    <x v="5"/>
    <s v="商丘"/>
  </r>
  <r>
    <n v="51870058676"/>
    <x v="6496"/>
    <x v="227"/>
    <x v="4576"/>
    <n v="0"/>
    <n v="0"/>
    <n v="0"/>
    <n v="0"/>
    <n v="0"/>
    <n v="7"/>
    <n v="0"/>
    <n v="0"/>
    <x v="0"/>
    <n v="0"/>
    <x v="3"/>
    <x v="8"/>
    <s v="岳阳"/>
  </r>
  <r>
    <n v="51429787908"/>
    <x v="6497"/>
    <x v="227"/>
    <x v="4576"/>
    <n v="0"/>
    <n v="0"/>
    <n v="0"/>
    <n v="0"/>
    <n v="0"/>
    <n v="0"/>
    <n v="0"/>
    <n v="0"/>
    <x v="1"/>
    <n v="0"/>
    <x v="1"/>
    <x v="12"/>
    <s v="湖州"/>
  </r>
  <r>
    <n v="51664931093"/>
    <x v="6498"/>
    <x v="227"/>
    <x v="4576"/>
    <n v="0"/>
    <n v="0"/>
    <n v="0"/>
    <n v="0"/>
    <n v="0"/>
    <n v="0"/>
    <n v="0"/>
    <n v="0"/>
    <x v="0"/>
    <n v="0"/>
    <x v="4"/>
    <x v="9"/>
    <s v="博尔塔拉"/>
  </r>
  <r>
    <n v="51663227193"/>
    <x v="6499"/>
    <x v="227"/>
    <x v="4576"/>
    <n v="0"/>
    <n v="0"/>
    <n v="0"/>
    <n v="0"/>
    <n v="0"/>
    <n v="0"/>
    <n v="0"/>
    <n v="0"/>
    <x v="1"/>
    <n v="0"/>
    <x v="1"/>
    <x v="23"/>
    <s v="榆林"/>
  </r>
  <r>
    <n v="51203164477"/>
    <x v="6500"/>
    <x v="227"/>
    <x v="4576"/>
    <n v="0"/>
    <n v="0"/>
    <n v="0"/>
    <n v="0"/>
    <n v="0"/>
    <n v="0"/>
    <n v="0"/>
    <n v="0"/>
    <x v="0"/>
    <n v="0"/>
    <x v="4"/>
    <x v="9"/>
    <s v="吐鲁番"/>
  </r>
  <r>
    <n v="6915115326"/>
    <x v="6501"/>
    <x v="227"/>
    <x v="4576"/>
    <n v="0"/>
    <n v="0"/>
    <n v="0"/>
    <n v="0"/>
    <n v="0"/>
    <n v="6"/>
    <n v="0"/>
    <n v="0"/>
    <x v="1"/>
    <n v="0"/>
    <x v="1"/>
    <x v="9"/>
    <s v="哈密"/>
  </r>
  <r>
    <n v="51818285448"/>
    <x v="6502"/>
    <x v="227"/>
    <x v="4576"/>
    <n v="0"/>
    <n v="0"/>
    <n v="0"/>
    <n v="0"/>
    <n v="0"/>
    <n v="1"/>
    <n v="0"/>
    <n v="0"/>
    <x v="0"/>
    <n v="0"/>
    <x v="4"/>
    <x v="11"/>
    <s v="聊城"/>
  </r>
  <r>
    <n v="51159386521"/>
    <x v="6503"/>
    <x v="227"/>
    <x v="4576"/>
    <n v="0"/>
    <n v="0"/>
    <n v="0"/>
    <n v="0"/>
    <n v="0"/>
    <n v="1"/>
    <n v="0"/>
    <n v="0"/>
    <x v="0"/>
    <n v="0"/>
    <x v="4"/>
    <x v="16"/>
    <s v="随州"/>
  </r>
  <r>
    <n v="6302222767"/>
    <x v="6504"/>
    <x v="227"/>
    <x v="4576"/>
    <n v="0"/>
    <n v="0"/>
    <n v="0"/>
    <n v="0"/>
    <n v="0"/>
    <n v="29"/>
    <n v="0"/>
    <n v="0"/>
    <x v="1"/>
    <n v="0"/>
    <x v="1"/>
    <x v="26"/>
    <s v="遵义"/>
  </r>
  <r>
    <n v="50677565872"/>
    <x v="6505"/>
    <x v="227"/>
    <x v="4576"/>
    <n v="0"/>
    <n v="0"/>
    <n v="0"/>
    <n v="0"/>
    <n v="0"/>
    <n v="2"/>
    <n v="0"/>
    <n v="0"/>
    <x v="1"/>
    <n v="0"/>
    <x v="1"/>
    <x v="3"/>
    <s v="邯郸"/>
  </r>
  <r>
    <n v="6796757451"/>
    <x v="6506"/>
    <x v="227"/>
    <x v="4576"/>
    <n v="0"/>
    <n v="0"/>
    <n v="0"/>
    <n v="0"/>
    <n v="0"/>
    <n v="3"/>
    <n v="0"/>
    <n v="0"/>
    <x v="1"/>
    <n v="0"/>
    <x v="1"/>
    <x v="3"/>
    <s v="承德"/>
  </r>
  <r>
    <n v="52309019145"/>
    <x v="6507"/>
    <x v="227"/>
    <x v="4576"/>
    <n v="0"/>
    <n v="0"/>
    <n v="0"/>
    <n v="0"/>
    <n v="0"/>
    <n v="0"/>
    <n v="0"/>
    <n v="0"/>
    <x v="0"/>
    <n v="0"/>
    <x v="4"/>
    <x v="21"/>
    <s v="吕梁"/>
  </r>
  <r>
    <n v="52309019147"/>
    <x v="6508"/>
    <x v="227"/>
    <x v="4576"/>
    <n v="0"/>
    <n v="0"/>
    <n v="0"/>
    <n v="0"/>
    <n v="0"/>
    <n v="0"/>
    <n v="0"/>
    <n v="0"/>
    <x v="0"/>
    <n v="0"/>
    <x v="4"/>
    <x v="21"/>
    <s v="吕梁"/>
  </r>
  <r>
    <n v="51817105938"/>
    <x v="6509"/>
    <x v="227"/>
    <x v="4576"/>
    <n v="0"/>
    <n v="0"/>
    <n v="0"/>
    <n v="0"/>
    <n v="0"/>
    <n v="2"/>
    <n v="0"/>
    <n v="0"/>
    <x v="0"/>
    <n v="0"/>
    <x v="4"/>
    <x v="13"/>
    <s v="伊春"/>
  </r>
  <r>
    <n v="52448479804"/>
    <x v="6510"/>
    <x v="227"/>
    <x v="4576"/>
    <n v="0"/>
    <n v="0"/>
    <n v="0"/>
    <n v="0"/>
    <n v="0"/>
    <n v="1"/>
    <n v="0"/>
    <n v="0"/>
    <x v="1"/>
    <n v="0"/>
    <x v="1"/>
    <x v="23"/>
    <s v="铜川"/>
  </r>
  <r>
    <n v="6347049542"/>
    <x v="6511"/>
    <x v="227"/>
    <x v="4576"/>
    <n v="0"/>
    <n v="0"/>
    <n v="0"/>
    <n v="0"/>
    <n v="0"/>
    <n v="5"/>
    <n v="0"/>
    <n v="0"/>
    <x v="1"/>
    <n v="0"/>
    <x v="1"/>
    <x v="13"/>
    <s v="齐齐哈尔"/>
  </r>
  <r>
    <n v="6680496724"/>
    <x v="6512"/>
    <x v="227"/>
    <x v="4576"/>
    <n v="0"/>
    <n v="0"/>
    <n v="0"/>
    <n v="0"/>
    <n v="0"/>
    <n v="16"/>
    <n v="0"/>
    <n v="0"/>
    <x v="0"/>
    <n v="0"/>
    <x v="3"/>
    <x v="25"/>
    <s v="莆田"/>
  </r>
  <r>
    <n v="4805642853"/>
    <x v="6513"/>
    <x v="227"/>
    <x v="4576"/>
    <n v="0"/>
    <n v="0"/>
    <n v="0"/>
    <n v="0"/>
    <n v="0"/>
    <n v="32"/>
    <n v="0"/>
    <n v="0"/>
    <x v="1"/>
    <n v="0"/>
    <x v="1"/>
    <x v="7"/>
    <s v="中山"/>
  </r>
  <r>
    <n v="52137052787"/>
    <x v="6514"/>
    <x v="227"/>
    <x v="4576"/>
    <n v="0"/>
    <n v="0"/>
    <n v="0"/>
    <n v="0"/>
    <n v="0"/>
    <n v="0"/>
    <n v="0"/>
    <n v="0"/>
    <x v="0"/>
    <n v="0"/>
    <x v="4"/>
    <x v="25"/>
    <s v="厦门"/>
  </r>
  <r>
    <n v="4881009276"/>
    <x v="6515"/>
    <x v="227"/>
    <x v="4576"/>
    <n v="0"/>
    <n v="0"/>
    <n v="0"/>
    <n v="0"/>
    <n v="0"/>
    <n v="12"/>
    <n v="0"/>
    <n v="0"/>
    <x v="0"/>
    <n v="0"/>
    <x v="2"/>
    <x v="9"/>
    <s v="巴音郭楞"/>
  </r>
  <r>
    <n v="6919665435"/>
    <x v="6516"/>
    <x v="227"/>
    <x v="4576"/>
    <n v="0"/>
    <n v="0"/>
    <n v="0"/>
    <n v="0"/>
    <n v="0"/>
    <n v="13"/>
    <n v="0"/>
    <n v="0"/>
    <x v="1"/>
    <n v="0"/>
    <x v="1"/>
    <x v="9"/>
    <s v="乌鲁木齐"/>
  </r>
  <r>
    <n v="6020811435"/>
    <x v="6517"/>
    <x v="227"/>
    <x v="4576"/>
    <n v="0"/>
    <n v="0"/>
    <n v="0"/>
    <n v="0"/>
    <n v="0"/>
    <n v="19"/>
    <n v="0"/>
    <n v="0"/>
    <x v="1"/>
    <n v="0"/>
    <x v="1"/>
    <x v="14"/>
    <s v="呼和浩特"/>
  </r>
  <r>
    <n v="50673325108"/>
    <x v="6518"/>
    <x v="227"/>
    <x v="4576"/>
    <n v="0"/>
    <n v="0"/>
    <n v="0"/>
    <n v="0"/>
    <n v="0"/>
    <n v="0"/>
    <n v="0"/>
    <n v="0"/>
    <x v="1"/>
    <n v="0"/>
    <x v="1"/>
    <x v="3"/>
    <s v="邯郸"/>
  </r>
  <r>
    <n v="5378296536"/>
    <x v="6519"/>
    <x v="227"/>
    <x v="4576"/>
    <n v="0"/>
    <n v="0"/>
    <n v="0"/>
    <n v="0"/>
    <n v="0"/>
    <n v="19"/>
    <n v="0"/>
    <n v="0"/>
    <x v="0"/>
    <n v="0"/>
    <x v="2"/>
    <x v="18"/>
    <s v="丹东"/>
  </r>
  <r>
    <n v="6258182902"/>
    <x v="6520"/>
    <x v="227"/>
    <x v="4576"/>
    <n v="0"/>
    <n v="0"/>
    <n v="0"/>
    <n v="0"/>
    <n v="0"/>
    <n v="7"/>
    <n v="0"/>
    <n v="0"/>
    <x v="1"/>
    <n v="0"/>
    <x v="1"/>
    <x v="2"/>
    <s v="白山"/>
  </r>
  <r>
    <n v="52269959930"/>
    <x v="6521"/>
    <x v="227"/>
    <x v="4576"/>
    <n v="0"/>
    <n v="0"/>
    <n v="0"/>
    <n v="0"/>
    <n v="0"/>
    <n v="0"/>
    <n v="0"/>
    <n v="0"/>
    <x v="0"/>
    <n v="0"/>
    <x v="4"/>
    <x v="23"/>
    <s v="宝鸡"/>
  </r>
  <r>
    <n v="51740166916"/>
    <x v="6522"/>
    <x v="227"/>
    <x v="4576"/>
    <n v="0"/>
    <n v="0"/>
    <n v="0"/>
    <n v="0"/>
    <n v="0"/>
    <n v="12"/>
    <n v="0"/>
    <n v="0"/>
    <x v="0"/>
    <n v="0"/>
    <x v="4"/>
    <x v="3"/>
    <s v="沧州"/>
  </r>
  <r>
    <n v="4590553874"/>
    <x v="6523"/>
    <x v="227"/>
    <x v="4576"/>
    <n v="0"/>
    <n v="0"/>
    <n v="0"/>
    <n v="0"/>
    <n v="0"/>
    <n v="58"/>
    <n v="0"/>
    <n v="0"/>
    <x v="0"/>
    <n v="0"/>
    <x v="2"/>
    <x v="10"/>
    <s v="连云港"/>
  </r>
  <r>
    <n v="7021939490"/>
    <x v="6524"/>
    <x v="227"/>
    <x v="4576"/>
    <n v="0"/>
    <n v="0"/>
    <n v="0"/>
    <n v="0"/>
    <n v="0"/>
    <n v="6"/>
    <n v="0"/>
    <n v="0"/>
    <x v="1"/>
    <n v="0"/>
    <x v="1"/>
    <x v="5"/>
    <s v="信阳"/>
  </r>
  <r>
    <n v="51865996070"/>
    <x v="6525"/>
    <x v="227"/>
    <x v="4576"/>
    <n v="0"/>
    <n v="0"/>
    <n v="0"/>
    <n v="0"/>
    <n v="0"/>
    <n v="10"/>
    <n v="0"/>
    <n v="0"/>
    <x v="0"/>
    <n v="0"/>
    <x v="3"/>
    <x v="8"/>
    <s v="怀化"/>
  </r>
  <r>
    <n v="52309019431"/>
    <x v="6526"/>
    <x v="227"/>
    <x v="4576"/>
    <n v="0"/>
    <n v="0"/>
    <n v="0"/>
    <n v="0"/>
    <n v="0"/>
    <n v="1"/>
    <n v="0"/>
    <n v="0"/>
    <x v="0"/>
    <n v="0"/>
    <x v="4"/>
    <x v="21"/>
    <s v="吕梁"/>
  </r>
  <r>
    <n v="50032560959"/>
    <x v="6527"/>
    <x v="227"/>
    <x v="4576"/>
    <n v="0"/>
    <n v="0"/>
    <n v="0"/>
    <n v="0"/>
    <n v="0"/>
    <n v="12"/>
    <n v="0"/>
    <n v="0"/>
    <x v="0"/>
    <n v="0"/>
    <x v="0"/>
    <x v="5"/>
    <s v="郑州"/>
  </r>
  <r>
    <n v="51696913230"/>
    <x v="6528"/>
    <x v="227"/>
    <x v="4576"/>
    <n v="0"/>
    <n v="0"/>
    <n v="0"/>
    <n v="0"/>
    <n v="0"/>
    <n v="1"/>
    <n v="0"/>
    <n v="0"/>
    <x v="0"/>
    <n v="0"/>
    <x v="4"/>
    <x v="11"/>
    <s v="东营"/>
  </r>
  <r>
    <n v="51695864655"/>
    <x v="6529"/>
    <x v="227"/>
    <x v="4576"/>
    <n v="0"/>
    <n v="0"/>
    <n v="0"/>
    <n v="0"/>
    <n v="0"/>
    <n v="0"/>
    <n v="0"/>
    <n v="0"/>
    <x v="0"/>
    <n v="0"/>
    <x v="4"/>
    <x v="11"/>
    <s v="德州"/>
  </r>
  <r>
    <n v="6346787677"/>
    <x v="6530"/>
    <x v="227"/>
    <x v="4576"/>
    <n v="0"/>
    <n v="0"/>
    <n v="0"/>
    <n v="0"/>
    <n v="0"/>
    <n v="5"/>
    <n v="0"/>
    <n v="0"/>
    <x v="1"/>
    <n v="0"/>
    <x v="1"/>
    <x v="13"/>
    <s v="伊春"/>
  </r>
  <r>
    <n v="51559943017"/>
    <x v="6531"/>
    <x v="227"/>
    <x v="4576"/>
    <n v="0"/>
    <n v="0"/>
    <n v="0"/>
    <n v="0"/>
    <n v="0"/>
    <n v="0"/>
    <n v="0"/>
    <n v="0"/>
    <x v="0"/>
    <n v="0"/>
    <x v="4"/>
    <x v="1"/>
    <s v="天津"/>
  </r>
  <r>
    <n v="51690234344"/>
    <x v="6532"/>
    <x v="227"/>
    <x v="4576"/>
    <n v="0"/>
    <n v="0"/>
    <n v="0"/>
    <n v="0"/>
    <n v="0"/>
    <n v="0"/>
    <n v="0"/>
    <n v="0"/>
    <x v="0"/>
    <n v="0"/>
    <x v="4"/>
    <x v="30"/>
    <s v="重庆"/>
  </r>
  <r>
    <n v="6311922558"/>
    <x v="6533"/>
    <x v="227"/>
    <x v="4576"/>
    <n v="0"/>
    <n v="0"/>
    <n v="0"/>
    <n v="0"/>
    <n v="0"/>
    <n v="14"/>
    <n v="0"/>
    <n v="0"/>
    <x v="1"/>
    <n v="0"/>
    <x v="1"/>
    <x v="26"/>
    <s v="贵阳"/>
  </r>
  <r>
    <n v="6504074126"/>
    <x v="6534"/>
    <x v="227"/>
    <x v="4576"/>
    <n v="0"/>
    <n v="0"/>
    <n v="0"/>
    <n v="0"/>
    <n v="0"/>
    <n v="13"/>
    <n v="0"/>
    <n v="0"/>
    <x v="0"/>
    <s v="省级"/>
    <x v="4"/>
    <x v="29"/>
    <s v="拉萨"/>
  </r>
  <r>
    <n v="6026840996"/>
    <x v="6535"/>
    <x v="227"/>
    <x v="4576"/>
    <n v="0"/>
    <n v="0"/>
    <n v="0"/>
    <n v="0"/>
    <n v="0"/>
    <n v="310"/>
    <n v="0"/>
    <n v="0"/>
    <x v="0"/>
    <n v="0"/>
    <x v="2"/>
    <x v="12"/>
    <s v="宁波"/>
  </r>
  <r>
    <n v="6346918822"/>
    <x v="6536"/>
    <x v="227"/>
    <x v="4576"/>
    <n v="0"/>
    <n v="0"/>
    <n v="0"/>
    <n v="0"/>
    <n v="0"/>
    <n v="5"/>
    <n v="0"/>
    <n v="0"/>
    <x v="1"/>
    <n v="0"/>
    <x v="1"/>
    <x v="13"/>
    <s v="黑河"/>
  </r>
  <r>
    <n v="51535170498"/>
    <x v="6537"/>
    <x v="227"/>
    <x v="4576"/>
    <n v="0"/>
    <n v="0"/>
    <n v="0"/>
    <n v="0"/>
    <n v="0"/>
    <n v="0"/>
    <n v="0"/>
    <n v="0"/>
    <x v="0"/>
    <n v="0"/>
    <x v="4"/>
    <x v="13"/>
    <s v="牡丹江"/>
  </r>
  <r>
    <n v="50545839044"/>
    <x v="6538"/>
    <x v="227"/>
    <x v="4576"/>
    <n v="0"/>
    <n v="0"/>
    <n v="0"/>
    <n v="0"/>
    <n v="0"/>
    <n v="4"/>
    <n v="0"/>
    <n v="0"/>
    <x v="1"/>
    <n v="0"/>
    <x v="1"/>
    <x v="24"/>
    <s v="淮北"/>
  </r>
  <r>
    <n v="50839833585"/>
    <x v="6539"/>
    <x v="227"/>
    <x v="4576"/>
    <n v="0"/>
    <n v="0"/>
    <n v="0"/>
    <n v="0"/>
    <n v="0"/>
    <n v="0"/>
    <n v="0"/>
    <n v="0"/>
    <x v="1"/>
    <n v="0"/>
    <x v="1"/>
    <x v="17"/>
    <s v="广元"/>
  </r>
  <r>
    <n v="51865739780"/>
    <x v="6540"/>
    <x v="227"/>
    <x v="4576"/>
    <n v="0"/>
    <n v="0"/>
    <n v="0"/>
    <n v="0"/>
    <n v="0"/>
    <n v="0"/>
    <n v="0"/>
    <n v="0"/>
    <x v="1"/>
    <n v="0"/>
    <x v="1"/>
    <x v="9"/>
    <s v="昌吉"/>
  </r>
  <r>
    <n v="50275306541"/>
    <x v="6541"/>
    <x v="227"/>
    <x v="4576"/>
    <n v="0"/>
    <n v="0"/>
    <n v="0"/>
    <n v="0"/>
    <n v="0"/>
    <n v="0"/>
    <n v="0"/>
    <n v="0"/>
    <x v="0"/>
    <n v="0"/>
    <x v="0"/>
    <x v="20"/>
    <s v="来宾"/>
  </r>
  <r>
    <n v="6904499267"/>
    <x v="6542"/>
    <x v="227"/>
    <x v="4576"/>
    <n v="0"/>
    <n v="0"/>
    <n v="0"/>
    <n v="0"/>
    <n v="0"/>
    <n v="10"/>
    <n v="0"/>
    <n v="0"/>
    <x v="1"/>
    <n v="0"/>
    <x v="1"/>
    <x v="20"/>
    <s v="来宾"/>
  </r>
  <r>
    <n v="52385696838"/>
    <x v="6543"/>
    <x v="227"/>
    <x v="4576"/>
    <n v="0"/>
    <n v="0"/>
    <n v="0"/>
    <n v="0"/>
    <n v="0"/>
    <n v="1"/>
    <n v="0"/>
    <n v="0"/>
    <x v="0"/>
    <n v="0"/>
    <x v="3"/>
    <x v="24"/>
    <s v="池州"/>
  </r>
  <r>
    <n v="5554790935"/>
    <x v="6544"/>
    <x v="227"/>
    <x v="4576"/>
    <n v="0"/>
    <n v="0"/>
    <n v="0"/>
    <n v="0"/>
    <n v="0"/>
    <n v="45"/>
    <n v="0"/>
    <n v="0"/>
    <x v="0"/>
    <n v="0"/>
    <x v="2"/>
    <x v="19"/>
    <s v="怒江"/>
  </r>
  <r>
    <n v="6495685783"/>
    <x v="6545"/>
    <x v="227"/>
    <x v="4576"/>
    <n v="0"/>
    <n v="0"/>
    <n v="0"/>
    <n v="0"/>
    <n v="0"/>
    <n v="12"/>
    <n v="0"/>
    <n v="0"/>
    <x v="1"/>
    <n v="0"/>
    <x v="1"/>
    <x v="5"/>
    <s v="濮阳"/>
  </r>
  <r>
    <n v="5441080481"/>
    <x v="6546"/>
    <x v="227"/>
    <x v="4576"/>
    <n v="0"/>
    <n v="0"/>
    <n v="0"/>
    <n v="0"/>
    <n v="0"/>
    <n v="15"/>
    <n v="0"/>
    <n v="0"/>
    <x v="0"/>
    <n v="0"/>
    <x v="2"/>
    <x v="18"/>
    <s v="沈阳"/>
  </r>
  <r>
    <n v="52119751856"/>
    <x v="6547"/>
    <x v="227"/>
    <x v="4576"/>
    <n v="0"/>
    <n v="0"/>
    <n v="0"/>
    <n v="0"/>
    <n v="0"/>
    <n v="12"/>
    <n v="0"/>
    <n v="0"/>
    <x v="0"/>
    <n v="0"/>
    <x v="3"/>
    <x v="8"/>
    <s v="衡阳"/>
  </r>
  <r>
    <n v="6508137667"/>
    <x v="6548"/>
    <x v="227"/>
    <x v="4576"/>
    <n v="0"/>
    <n v="0"/>
    <n v="0"/>
    <n v="0"/>
    <n v="0"/>
    <n v="16"/>
    <n v="0"/>
    <n v="0"/>
    <x v="1"/>
    <n v="0"/>
    <x v="1"/>
    <x v="8"/>
    <s v="怀化"/>
  </r>
  <r>
    <n v="5454826702"/>
    <x v="6549"/>
    <x v="227"/>
    <x v="4576"/>
    <n v="0"/>
    <n v="0"/>
    <n v="0"/>
    <n v="0"/>
    <n v="0"/>
    <n v="33"/>
    <n v="0"/>
    <n v="0"/>
    <x v="0"/>
    <n v="0"/>
    <x v="2"/>
    <x v="22"/>
    <s v="平凉"/>
  </r>
  <r>
    <n v="6389648607"/>
    <x v="6550"/>
    <x v="227"/>
    <x v="4576"/>
    <n v="0"/>
    <n v="0"/>
    <n v="0"/>
    <n v="0"/>
    <n v="0"/>
    <n v="1"/>
    <n v="0"/>
    <n v="0"/>
    <x v="1"/>
    <n v="0"/>
    <x v="1"/>
    <x v="2"/>
    <s v="吉林"/>
  </r>
  <r>
    <n v="51716181218"/>
    <x v="6551"/>
    <x v="227"/>
    <x v="4576"/>
    <n v="0"/>
    <n v="0"/>
    <n v="0"/>
    <n v="0"/>
    <n v="0"/>
    <n v="1"/>
    <n v="0"/>
    <n v="0"/>
    <x v="0"/>
    <n v="0"/>
    <x v="4"/>
    <x v="23"/>
    <s v="延安"/>
  </r>
  <r>
    <n v="6905154813"/>
    <x v="6552"/>
    <x v="227"/>
    <x v="4576"/>
    <n v="0"/>
    <n v="0"/>
    <n v="0"/>
    <n v="0"/>
    <n v="0"/>
    <n v="9"/>
    <n v="0"/>
    <n v="0"/>
    <x v="1"/>
    <n v="0"/>
    <x v="1"/>
    <x v="20"/>
    <s v="桂林"/>
  </r>
  <r>
    <n v="6648384766"/>
    <x v="6553"/>
    <x v="227"/>
    <x v="4576"/>
    <n v="0"/>
    <n v="0"/>
    <n v="0"/>
    <n v="0"/>
    <n v="0"/>
    <n v="9"/>
    <n v="0"/>
    <n v="0"/>
    <x v="1"/>
    <n v="0"/>
    <x v="1"/>
    <x v="7"/>
    <s v="东莞"/>
  </r>
  <r>
    <n v="6487690511"/>
    <x v="6554"/>
    <x v="227"/>
    <x v="4576"/>
    <n v="0"/>
    <n v="0"/>
    <n v="0"/>
    <n v="0"/>
    <n v="0"/>
    <n v="20"/>
    <n v="0"/>
    <n v="0"/>
    <x v="1"/>
    <n v="0"/>
    <x v="1"/>
    <x v="5"/>
    <s v="驻马店"/>
  </r>
  <r>
    <n v="6051641225"/>
    <x v="6555"/>
    <x v="227"/>
    <x v="4576"/>
    <n v="0"/>
    <n v="0"/>
    <n v="0"/>
    <n v="0"/>
    <n v="0"/>
    <n v="7"/>
    <n v="0"/>
    <n v="0"/>
    <x v="1"/>
    <n v="0"/>
    <x v="1"/>
    <x v="8"/>
    <s v="湘西"/>
  </r>
  <r>
    <n v="6721916245"/>
    <x v="6556"/>
    <x v="227"/>
    <x v="4576"/>
    <n v="0"/>
    <n v="0"/>
    <n v="0"/>
    <n v="0"/>
    <n v="0"/>
    <n v="115"/>
    <n v="0"/>
    <n v="0"/>
    <x v="1"/>
    <n v="0"/>
    <x v="1"/>
    <x v="11"/>
    <s v="烟台"/>
  </r>
  <r>
    <n v="51174460759"/>
    <x v="6557"/>
    <x v="227"/>
    <x v="4576"/>
    <n v="0"/>
    <n v="0"/>
    <n v="0"/>
    <n v="0"/>
    <n v="0"/>
    <n v="12"/>
    <n v="0"/>
    <n v="0"/>
    <x v="1"/>
    <n v="0"/>
    <x v="1"/>
    <x v="9"/>
    <s v="伊犁"/>
  </r>
  <r>
    <n v="50944429436"/>
    <x v="6558"/>
    <x v="227"/>
    <x v="4576"/>
    <n v="0"/>
    <n v="0"/>
    <n v="0"/>
    <n v="0"/>
    <n v="0"/>
    <n v="0"/>
    <n v="0"/>
    <n v="0"/>
    <x v="0"/>
    <n v="0"/>
    <x v="0"/>
    <x v="20"/>
    <s v="桂林"/>
  </r>
  <r>
    <n v="51871763848"/>
    <x v="6559"/>
    <x v="227"/>
    <x v="4576"/>
    <n v="0"/>
    <n v="0"/>
    <n v="0"/>
    <n v="0"/>
    <n v="0"/>
    <n v="0"/>
    <n v="0"/>
    <n v="0"/>
    <x v="0"/>
    <n v="0"/>
    <x v="4"/>
    <x v="11"/>
    <s v="青岛"/>
  </r>
  <r>
    <n v="51156766098"/>
    <x v="6560"/>
    <x v="227"/>
    <x v="4576"/>
    <n v="0"/>
    <n v="0"/>
    <n v="0"/>
    <n v="0"/>
    <n v="0"/>
    <n v="2"/>
    <n v="0"/>
    <n v="0"/>
    <x v="0"/>
    <n v="0"/>
    <x v="4"/>
    <x v="16"/>
    <s v="恩施"/>
  </r>
  <r>
    <n v="6211784091"/>
    <x v="6561"/>
    <x v="227"/>
    <x v="4576"/>
    <n v="0"/>
    <n v="0"/>
    <n v="0"/>
    <n v="0"/>
    <n v="0"/>
    <n v="20"/>
    <n v="0"/>
    <n v="0"/>
    <x v="1"/>
    <n v="0"/>
    <x v="1"/>
    <x v="27"/>
    <s v="西宁"/>
  </r>
  <r>
    <n v="6489787813"/>
    <x v="6562"/>
    <x v="227"/>
    <x v="4576"/>
    <n v="0"/>
    <n v="0"/>
    <n v="0"/>
    <n v="0"/>
    <n v="0"/>
    <n v="5"/>
    <n v="0"/>
    <n v="0"/>
    <x v="1"/>
    <n v="0"/>
    <x v="1"/>
    <x v="8"/>
    <s v="湘西"/>
  </r>
  <r>
    <n v="6304058807"/>
    <x v="6563"/>
    <x v="227"/>
    <x v="4576"/>
    <n v="0"/>
    <n v="0"/>
    <n v="0"/>
    <n v="0"/>
    <n v="0"/>
    <n v="11"/>
    <n v="0"/>
    <n v="0"/>
    <x v="1"/>
    <n v="0"/>
    <x v="1"/>
    <x v="26"/>
    <s v="黔南"/>
  </r>
  <r>
    <n v="6347181502"/>
    <x v="6564"/>
    <x v="227"/>
    <x v="4576"/>
    <n v="0"/>
    <n v="0"/>
    <n v="0"/>
    <n v="0"/>
    <n v="0"/>
    <n v="2"/>
    <n v="0"/>
    <n v="0"/>
    <x v="1"/>
    <n v="0"/>
    <x v="1"/>
    <x v="13"/>
    <s v="哈尔滨"/>
  </r>
  <r>
    <n v="6685871572"/>
    <x v="6565"/>
    <x v="227"/>
    <x v="4576"/>
    <n v="0"/>
    <n v="0"/>
    <n v="0"/>
    <n v="0"/>
    <n v="0"/>
    <n v="0"/>
    <n v="0"/>
    <n v="0"/>
    <x v="1"/>
    <n v="0"/>
    <x v="1"/>
    <x v="22"/>
    <s v="酒泉"/>
  </r>
  <r>
    <n v="52309020118"/>
    <x v="6566"/>
    <x v="227"/>
    <x v="4576"/>
    <n v="0"/>
    <n v="0"/>
    <n v="0"/>
    <n v="0"/>
    <n v="0"/>
    <n v="0"/>
    <n v="0"/>
    <n v="0"/>
    <x v="0"/>
    <n v="0"/>
    <x v="4"/>
    <x v="21"/>
    <s v="临汾"/>
  </r>
  <r>
    <n v="6223449587"/>
    <x v="6567"/>
    <x v="227"/>
    <x v="4576"/>
    <n v="0"/>
    <n v="0"/>
    <n v="0"/>
    <n v="0"/>
    <n v="0"/>
    <n v="11"/>
    <n v="0"/>
    <n v="0"/>
    <x v="0"/>
    <n v="0"/>
    <x v="2"/>
    <x v="7"/>
    <s v="湛江"/>
  </r>
  <r>
    <n v="51529141814"/>
    <x v="6568"/>
    <x v="227"/>
    <x v="4576"/>
    <n v="0"/>
    <n v="0"/>
    <n v="0"/>
    <n v="0"/>
    <n v="0"/>
    <n v="0"/>
    <n v="0"/>
    <n v="0"/>
    <x v="0"/>
    <n v="0"/>
    <x v="4"/>
    <x v="13"/>
    <s v="黑河"/>
  </r>
  <r>
    <n v="6914330178"/>
    <x v="6569"/>
    <x v="227"/>
    <x v="4576"/>
    <n v="0"/>
    <n v="0"/>
    <n v="0"/>
    <n v="0"/>
    <n v="0"/>
    <n v="1"/>
    <n v="0"/>
    <n v="0"/>
    <x v="1"/>
    <n v="0"/>
    <x v="1"/>
    <x v="9"/>
    <s v="阿克苏"/>
  </r>
  <r>
    <n v="6264344137"/>
    <x v="6570"/>
    <x v="227"/>
    <x v="4576"/>
    <n v="0"/>
    <n v="0"/>
    <n v="0"/>
    <n v="0"/>
    <n v="0"/>
    <n v="21"/>
    <n v="0"/>
    <n v="0"/>
    <x v="0"/>
    <n v="0"/>
    <x v="2"/>
    <x v="8"/>
    <s v="邵阳"/>
  </r>
  <r>
    <n v="51866259035"/>
    <x v="6571"/>
    <x v="227"/>
    <x v="4576"/>
    <n v="0"/>
    <n v="0"/>
    <n v="0"/>
    <n v="0"/>
    <n v="0"/>
    <n v="0"/>
    <n v="0"/>
    <n v="0"/>
    <x v="0"/>
    <n v="0"/>
    <x v="4"/>
    <x v="3"/>
    <s v="邯郸"/>
  </r>
  <r>
    <n v="6493851276"/>
    <x v="6572"/>
    <x v="227"/>
    <x v="4576"/>
    <n v="0"/>
    <n v="0"/>
    <n v="0"/>
    <n v="0"/>
    <n v="0"/>
    <n v="14"/>
    <n v="0"/>
    <n v="0"/>
    <x v="1"/>
    <n v="0"/>
    <x v="1"/>
    <x v="5"/>
    <s v="安阳"/>
  </r>
  <r>
    <n v="4541402765"/>
    <x v="6573"/>
    <x v="227"/>
    <x v="4576"/>
    <n v="0"/>
    <n v="0"/>
    <n v="0"/>
    <n v="0"/>
    <n v="0"/>
    <n v="4"/>
    <n v="0"/>
    <n v="0"/>
    <x v="1"/>
    <n v="0"/>
    <x v="1"/>
    <x v="16"/>
    <s v="十堰"/>
  </r>
  <r>
    <n v="52309020330"/>
    <x v="6574"/>
    <x v="227"/>
    <x v="4576"/>
    <n v="0"/>
    <n v="0"/>
    <n v="0"/>
    <n v="0"/>
    <n v="0"/>
    <n v="2"/>
    <n v="0"/>
    <n v="0"/>
    <x v="0"/>
    <n v="0"/>
    <x v="4"/>
    <x v="21"/>
    <s v="吕梁"/>
  </r>
  <r>
    <n v="4541009658"/>
    <x v="6575"/>
    <x v="227"/>
    <x v="4576"/>
    <n v="0"/>
    <n v="0"/>
    <n v="0"/>
    <n v="0"/>
    <n v="0"/>
    <n v="7"/>
    <n v="0"/>
    <n v="0"/>
    <x v="1"/>
    <n v="0"/>
    <x v="1"/>
    <x v="16"/>
    <s v="十堰"/>
  </r>
  <r>
    <n v="5481975562"/>
    <x v="6576"/>
    <x v="227"/>
    <x v="4576"/>
    <n v="0"/>
    <n v="0"/>
    <n v="0"/>
    <n v="0"/>
    <n v="0"/>
    <n v="19"/>
    <n v="0"/>
    <n v="0"/>
    <x v="0"/>
    <n v="0"/>
    <x v="3"/>
    <x v="5"/>
    <s v="南阳"/>
  </r>
  <r>
    <n v="6309826327"/>
    <x v="6577"/>
    <x v="227"/>
    <x v="4576"/>
    <n v="0"/>
    <n v="0"/>
    <n v="0"/>
    <n v="0"/>
    <n v="0"/>
    <n v="12"/>
    <n v="0"/>
    <n v="0"/>
    <x v="0"/>
    <n v="0"/>
    <x v="4"/>
    <x v="12"/>
    <s v="嘉兴"/>
  </r>
  <r>
    <n v="4578234155"/>
    <x v="6578"/>
    <x v="227"/>
    <x v="4576"/>
    <n v="0"/>
    <n v="0"/>
    <n v="0"/>
    <n v="0"/>
    <n v="0"/>
    <n v="60"/>
    <n v="0"/>
    <n v="0"/>
    <x v="0"/>
    <n v="0"/>
    <x v="2"/>
    <x v="10"/>
    <s v="淮安"/>
  </r>
  <r>
    <n v="6057381679"/>
    <x v="6579"/>
    <x v="227"/>
    <x v="4576"/>
    <n v="0"/>
    <n v="0"/>
    <n v="0"/>
    <n v="0"/>
    <n v="0"/>
    <n v="30"/>
    <n v="0"/>
    <n v="0"/>
    <x v="0"/>
    <n v="0"/>
    <x v="2"/>
    <x v="3"/>
    <s v="沧州"/>
  </r>
  <r>
    <n v="6310088512"/>
    <x v="6580"/>
    <x v="227"/>
    <x v="4576"/>
    <n v="0"/>
    <n v="0"/>
    <n v="0"/>
    <n v="0"/>
    <n v="0"/>
    <n v="4"/>
    <n v="0"/>
    <n v="0"/>
    <x v="0"/>
    <n v="0"/>
    <x v="2"/>
    <x v="8"/>
    <s v="衡阳"/>
  </r>
  <r>
    <n v="6103387971"/>
    <x v="6581"/>
    <x v="227"/>
    <x v="4576"/>
    <n v="0"/>
    <n v="0"/>
    <n v="0"/>
    <n v="0"/>
    <n v="0"/>
    <n v="11"/>
    <n v="0"/>
    <n v="0"/>
    <x v="0"/>
    <n v="0"/>
    <x v="2"/>
    <x v="3"/>
    <s v="邯郸"/>
  </r>
  <r>
    <n v="6310874963"/>
    <x v="6582"/>
    <x v="227"/>
    <x v="4576"/>
    <n v="0"/>
    <n v="0"/>
    <n v="0"/>
    <n v="0"/>
    <n v="0"/>
    <n v="29"/>
    <n v="0"/>
    <n v="0"/>
    <x v="1"/>
    <n v="0"/>
    <x v="1"/>
    <x v="26"/>
    <s v="贵阳"/>
  </r>
  <r>
    <n v="6919442260"/>
    <x v="6583"/>
    <x v="227"/>
    <x v="4576"/>
    <n v="0"/>
    <n v="0"/>
    <n v="0"/>
    <n v="0"/>
    <n v="0"/>
    <n v="8"/>
    <n v="0"/>
    <n v="0"/>
    <x v="1"/>
    <n v="0"/>
    <x v="1"/>
    <x v="9"/>
    <s v="乌鲁木齐"/>
  </r>
  <r>
    <n v="5767870437"/>
    <x v="6584"/>
    <x v="227"/>
    <x v="4576"/>
    <n v="0"/>
    <n v="0"/>
    <n v="0"/>
    <n v="0"/>
    <n v="0"/>
    <n v="16"/>
    <n v="0"/>
    <n v="0"/>
    <x v="1"/>
    <n v="0"/>
    <x v="1"/>
    <x v="13"/>
    <s v="黑龙江垦区"/>
  </r>
  <r>
    <n v="5479162513"/>
    <x v="6585"/>
    <x v="227"/>
    <x v="4576"/>
    <n v="0"/>
    <n v="0"/>
    <n v="0"/>
    <n v="0"/>
    <n v="0"/>
    <n v="17"/>
    <n v="0"/>
    <n v="0"/>
    <x v="0"/>
    <n v="0"/>
    <x v="3"/>
    <x v="5"/>
    <s v="开封"/>
  </r>
  <r>
    <n v="5452222336"/>
    <x v="6586"/>
    <x v="227"/>
    <x v="4576"/>
    <n v="0"/>
    <n v="0"/>
    <n v="0"/>
    <n v="0"/>
    <n v="0"/>
    <n v="50"/>
    <n v="0"/>
    <n v="0"/>
    <x v="0"/>
    <n v="0"/>
    <x v="2"/>
    <x v="17"/>
    <s v="资阳"/>
  </r>
  <r>
    <n v="6953389970"/>
    <x v="6587"/>
    <x v="227"/>
    <x v="4576"/>
    <n v="0"/>
    <n v="0"/>
    <n v="0"/>
    <n v="0"/>
    <n v="0"/>
    <n v="1"/>
    <n v="0"/>
    <n v="0"/>
    <x v="1"/>
    <n v="0"/>
    <x v="1"/>
    <x v="9"/>
    <s v="巴音郭楞"/>
  </r>
  <r>
    <n v="6648123288"/>
    <x v="6588"/>
    <x v="227"/>
    <x v="4576"/>
    <n v="0"/>
    <n v="0"/>
    <n v="0"/>
    <n v="0"/>
    <n v="0"/>
    <n v="15"/>
    <n v="0"/>
    <n v="0"/>
    <x v="1"/>
    <n v="0"/>
    <x v="1"/>
    <x v="7"/>
    <s v="东莞"/>
  </r>
  <r>
    <n v="52142821276"/>
    <x v="6589"/>
    <x v="227"/>
    <x v="4576"/>
    <n v="0"/>
    <n v="0"/>
    <n v="0"/>
    <n v="0"/>
    <n v="0"/>
    <n v="0"/>
    <n v="0"/>
    <n v="0"/>
    <x v="0"/>
    <n v="0"/>
    <x v="4"/>
    <x v="25"/>
    <s v="三明"/>
  </r>
  <r>
    <n v="6887591926"/>
    <x v="6590"/>
    <x v="227"/>
    <x v="4576"/>
    <n v="0"/>
    <n v="0"/>
    <n v="0"/>
    <n v="0"/>
    <n v="0"/>
    <n v="10"/>
    <n v="0"/>
    <n v="0"/>
    <x v="1"/>
    <n v="0"/>
    <x v="1"/>
    <x v="20"/>
    <s v="柳州"/>
  </r>
  <r>
    <n v="50049732609"/>
    <x v="6591"/>
    <x v="227"/>
    <x v="4576"/>
    <n v="0"/>
    <n v="0"/>
    <n v="0"/>
    <n v="0"/>
    <n v="0"/>
    <n v="4"/>
    <n v="0"/>
    <n v="0"/>
    <x v="0"/>
    <n v="0"/>
    <x v="3"/>
    <x v="26"/>
    <s v="安顺"/>
  </r>
  <r>
    <n v="52392513572"/>
    <x v="6592"/>
    <x v="227"/>
    <x v="4576"/>
    <n v="0"/>
    <n v="0"/>
    <n v="0"/>
    <n v="0"/>
    <n v="0"/>
    <n v="2"/>
    <n v="0"/>
    <n v="0"/>
    <x v="0"/>
    <n v="0"/>
    <x v="3"/>
    <x v="24"/>
    <s v="阜阳"/>
  </r>
  <r>
    <n v="5564420162"/>
    <x v="6593"/>
    <x v="227"/>
    <x v="4576"/>
    <n v="0"/>
    <n v="0"/>
    <n v="0"/>
    <n v="0"/>
    <n v="0"/>
    <n v="92"/>
    <n v="0"/>
    <n v="0"/>
    <x v="0"/>
    <n v="0"/>
    <x v="2"/>
    <x v="19"/>
    <s v="曲靖"/>
  </r>
  <r>
    <n v="52309020751"/>
    <x v="6594"/>
    <x v="227"/>
    <x v="4576"/>
    <n v="0"/>
    <n v="0"/>
    <n v="0"/>
    <n v="0"/>
    <n v="0"/>
    <n v="0"/>
    <n v="0"/>
    <n v="0"/>
    <x v="0"/>
    <n v="0"/>
    <x v="4"/>
    <x v="21"/>
    <s v="吕梁"/>
  </r>
  <r>
    <n v="52003754073"/>
    <x v="6595"/>
    <x v="227"/>
    <x v="4576"/>
    <n v="0"/>
    <n v="0"/>
    <n v="0"/>
    <n v="0"/>
    <n v="0"/>
    <n v="0"/>
    <n v="0"/>
    <n v="0"/>
    <x v="0"/>
    <n v="0"/>
    <x v="4"/>
    <x v="13"/>
    <s v="哈尔滨"/>
  </r>
  <r>
    <n v="5383409756"/>
    <x v="6596"/>
    <x v="227"/>
    <x v="4576"/>
    <n v="0"/>
    <n v="0"/>
    <n v="0"/>
    <n v="0"/>
    <n v="0"/>
    <n v="13"/>
    <n v="0"/>
    <n v="0"/>
    <x v="0"/>
    <n v="0"/>
    <x v="2"/>
    <x v="22"/>
    <s v="酒泉"/>
  </r>
  <r>
    <n v="51404230826"/>
    <x v="6597"/>
    <x v="227"/>
    <x v="4576"/>
    <n v="0"/>
    <n v="0"/>
    <n v="0"/>
    <n v="0"/>
    <n v="0"/>
    <n v="1"/>
    <n v="0"/>
    <n v="0"/>
    <x v="0"/>
    <n v="0"/>
    <x v="4"/>
    <x v="6"/>
    <s v="抚州"/>
  </r>
  <r>
    <n v="5979918507"/>
    <x v="6598"/>
    <x v="227"/>
    <x v="4576"/>
    <n v="0"/>
    <n v="0"/>
    <n v="0"/>
    <n v="0"/>
    <n v="0"/>
    <n v="8"/>
    <n v="0"/>
    <n v="0"/>
    <x v="1"/>
    <n v="0"/>
    <x v="1"/>
    <x v="25"/>
    <s v="三明"/>
  </r>
  <r>
    <n v="4377956548"/>
    <x v="6599"/>
    <x v="227"/>
    <x v="4576"/>
    <n v="0"/>
    <n v="0"/>
    <n v="0"/>
    <n v="0"/>
    <n v="0"/>
    <n v="247"/>
    <n v="0"/>
    <n v="0"/>
    <x v="0"/>
    <n v="0"/>
    <x v="3"/>
    <x v="5"/>
    <s v="洛阳"/>
  </r>
  <r>
    <n v="52447432918"/>
    <x v="6600"/>
    <x v="227"/>
    <x v="4576"/>
    <n v="0"/>
    <n v="0"/>
    <n v="0"/>
    <n v="0"/>
    <n v="0"/>
    <n v="0"/>
    <n v="0"/>
    <n v="0"/>
    <x v="0"/>
    <n v="0"/>
    <x v="4"/>
    <x v="17"/>
    <s v="宜宾"/>
  </r>
  <r>
    <n v="6999488549"/>
    <x v="6601"/>
    <x v="227"/>
    <x v="4576"/>
    <n v="0"/>
    <n v="0"/>
    <n v="0"/>
    <n v="0"/>
    <n v="0"/>
    <n v="3"/>
    <n v="0"/>
    <n v="0"/>
    <x v="1"/>
    <n v="0"/>
    <x v="1"/>
    <x v="17"/>
    <s v="成都"/>
  </r>
  <r>
    <n v="6134059243"/>
    <x v="6602"/>
    <x v="227"/>
    <x v="4576"/>
    <n v="0"/>
    <n v="0"/>
    <n v="0"/>
    <n v="0"/>
    <n v="0"/>
    <n v="11"/>
    <n v="0"/>
    <n v="0"/>
    <x v="0"/>
    <n v="0"/>
    <x v="2"/>
    <x v="6"/>
    <s v="九江"/>
  </r>
  <r>
    <n v="5481976052"/>
    <x v="6603"/>
    <x v="227"/>
    <x v="4576"/>
    <n v="0"/>
    <n v="0"/>
    <n v="0"/>
    <n v="0"/>
    <n v="0"/>
    <n v="20"/>
    <n v="0"/>
    <n v="0"/>
    <x v="0"/>
    <n v="0"/>
    <x v="3"/>
    <x v="5"/>
    <s v="商丘"/>
  </r>
  <r>
    <n v="50841276671"/>
    <x v="6604"/>
    <x v="227"/>
    <x v="4576"/>
    <n v="0"/>
    <n v="0"/>
    <n v="0"/>
    <n v="0"/>
    <n v="0"/>
    <n v="1"/>
    <n v="0"/>
    <n v="0"/>
    <x v="1"/>
    <n v="0"/>
    <x v="1"/>
    <x v="17"/>
    <s v="泸州"/>
  </r>
  <r>
    <n v="6346920202"/>
    <x v="6605"/>
    <x v="227"/>
    <x v="4576"/>
    <n v="0"/>
    <n v="0"/>
    <n v="0"/>
    <n v="0"/>
    <n v="0"/>
    <n v="5"/>
    <n v="0"/>
    <n v="0"/>
    <x v="1"/>
    <n v="0"/>
    <x v="1"/>
    <x v="13"/>
    <s v="鸡西"/>
  </r>
  <r>
    <n v="50093642069"/>
    <x v="6606"/>
    <x v="227"/>
    <x v="4576"/>
    <n v="0"/>
    <n v="0"/>
    <n v="0"/>
    <n v="0"/>
    <n v="0"/>
    <n v="67"/>
    <n v="0"/>
    <n v="0"/>
    <x v="1"/>
    <n v="0"/>
    <x v="1"/>
    <x v="5"/>
    <s v="郑州"/>
  </r>
  <r>
    <n v="6505386333"/>
    <x v="6607"/>
    <x v="227"/>
    <x v="4576"/>
    <n v="0"/>
    <n v="0"/>
    <n v="0"/>
    <n v="0"/>
    <n v="0"/>
    <n v="17"/>
    <n v="0"/>
    <n v="0"/>
    <x v="1"/>
    <n v="0"/>
    <x v="1"/>
    <x v="8"/>
    <s v="衡阳"/>
  </r>
  <r>
    <n v="50679271789"/>
    <x v="6608"/>
    <x v="227"/>
    <x v="4576"/>
    <n v="0"/>
    <n v="0"/>
    <n v="0"/>
    <n v="0"/>
    <n v="0"/>
    <n v="5"/>
    <n v="0"/>
    <n v="0"/>
    <x v="1"/>
    <n v="0"/>
    <x v="1"/>
    <x v="3"/>
    <s v="邯郸"/>
  </r>
  <r>
    <n v="6265393532"/>
    <x v="6609"/>
    <x v="227"/>
    <x v="4576"/>
    <n v="0"/>
    <n v="0"/>
    <n v="0"/>
    <n v="0"/>
    <n v="0"/>
    <n v="20"/>
    <n v="0"/>
    <n v="0"/>
    <x v="1"/>
    <n v="0"/>
    <x v="1"/>
    <x v="11"/>
    <s v="青岛"/>
  </r>
  <r>
    <n v="51183112638"/>
    <x v="6610"/>
    <x v="227"/>
    <x v="4576"/>
    <n v="0"/>
    <n v="0"/>
    <n v="0"/>
    <n v="0"/>
    <n v="0"/>
    <n v="0"/>
    <n v="0"/>
    <n v="0"/>
    <x v="0"/>
    <n v="0"/>
    <x v="4"/>
    <x v="16"/>
    <s v="十堰"/>
  </r>
  <r>
    <n v="6646813175"/>
    <x v="6611"/>
    <x v="227"/>
    <x v="4576"/>
    <n v="0"/>
    <n v="0"/>
    <n v="0"/>
    <n v="0"/>
    <n v="0"/>
    <n v="7"/>
    <n v="0"/>
    <n v="0"/>
    <x v="1"/>
    <n v="0"/>
    <x v="1"/>
    <x v="7"/>
    <s v="东莞"/>
  </r>
  <r>
    <n v="6492803626"/>
    <x v="6612"/>
    <x v="227"/>
    <x v="4576"/>
    <n v="0"/>
    <n v="0"/>
    <n v="0"/>
    <n v="0"/>
    <n v="0"/>
    <n v="46"/>
    <n v="0"/>
    <n v="0"/>
    <x v="1"/>
    <n v="0"/>
    <x v="1"/>
    <x v="25"/>
    <s v="漳州"/>
  </r>
  <r>
    <n v="5587882557"/>
    <x v="6613"/>
    <x v="227"/>
    <x v="4576"/>
    <n v="0"/>
    <n v="0"/>
    <n v="0"/>
    <n v="0"/>
    <n v="0"/>
    <n v="8"/>
    <n v="0"/>
    <n v="0"/>
    <x v="0"/>
    <n v="0"/>
    <x v="2"/>
    <x v="14"/>
    <s v="呼伦贝尔"/>
  </r>
  <r>
    <n v="52553470532"/>
    <x v="6614"/>
    <x v="227"/>
    <x v="4576"/>
    <n v="0"/>
    <n v="0"/>
    <n v="0"/>
    <n v="0"/>
    <n v="0"/>
    <n v="0"/>
    <n v="0"/>
    <n v="0"/>
    <x v="0"/>
    <n v="0"/>
    <x v="4"/>
    <x v="25"/>
    <s v="宁德"/>
  </r>
  <r>
    <n v="6346789472"/>
    <x v="6615"/>
    <x v="227"/>
    <x v="4576"/>
    <n v="0"/>
    <n v="0"/>
    <n v="0"/>
    <n v="0"/>
    <n v="0"/>
    <n v="4"/>
    <n v="0"/>
    <n v="0"/>
    <x v="1"/>
    <n v="0"/>
    <x v="1"/>
    <x v="13"/>
    <s v="哈尔滨"/>
  </r>
  <r>
    <n v="4545729127"/>
    <x v="6616"/>
    <x v="227"/>
    <x v="4576"/>
    <n v="0"/>
    <n v="0"/>
    <n v="0"/>
    <n v="0"/>
    <n v="0"/>
    <n v="19"/>
    <n v="0"/>
    <n v="0"/>
    <x v="1"/>
    <n v="0"/>
    <x v="1"/>
    <x v="16"/>
    <s v="武汉"/>
  </r>
  <r>
    <n v="52309021308"/>
    <x v="6617"/>
    <x v="227"/>
    <x v="4576"/>
    <n v="0"/>
    <n v="0"/>
    <n v="0"/>
    <n v="0"/>
    <n v="0"/>
    <n v="1"/>
    <n v="0"/>
    <n v="0"/>
    <x v="0"/>
    <n v="0"/>
    <x v="4"/>
    <x v="21"/>
    <s v="晋中"/>
  </r>
  <r>
    <n v="52520968983"/>
    <x v="6618"/>
    <x v="227"/>
    <x v="4576"/>
    <n v="0"/>
    <n v="0"/>
    <n v="0"/>
    <n v="0"/>
    <n v="0"/>
    <n v="1"/>
    <n v="0"/>
    <n v="0"/>
    <x v="0"/>
    <n v="0"/>
    <x v="3"/>
    <x v="24"/>
    <s v="黄山"/>
  </r>
  <r>
    <n v="6102078117"/>
    <x v="6619"/>
    <x v="227"/>
    <x v="4576"/>
    <n v="0"/>
    <n v="0"/>
    <n v="0"/>
    <n v="0"/>
    <n v="0"/>
    <n v="22"/>
    <n v="0"/>
    <n v="0"/>
    <x v="1"/>
    <n v="0"/>
    <x v="1"/>
    <x v="11"/>
    <s v="潍坊"/>
  </r>
  <r>
    <n v="50162061998"/>
    <x v="6620"/>
    <x v="227"/>
    <x v="4576"/>
    <n v="0"/>
    <n v="0"/>
    <n v="0"/>
    <n v="0"/>
    <n v="0"/>
    <n v="1"/>
    <n v="0"/>
    <n v="0"/>
    <x v="1"/>
    <n v="0"/>
    <x v="1"/>
    <x v="5"/>
    <s v="三门峡"/>
  </r>
  <r>
    <n v="5351690936"/>
    <x v="6621"/>
    <x v="227"/>
    <x v="4576"/>
    <n v="0"/>
    <n v="0"/>
    <n v="0"/>
    <n v="0"/>
    <n v="0"/>
    <n v="9"/>
    <n v="0"/>
    <n v="0"/>
    <x v="0"/>
    <n v="0"/>
    <x v="2"/>
    <x v="18"/>
    <s v="沈阳"/>
  </r>
  <r>
    <n v="6346789592"/>
    <x v="6622"/>
    <x v="227"/>
    <x v="4576"/>
    <n v="0"/>
    <n v="0"/>
    <n v="0"/>
    <n v="0"/>
    <n v="0"/>
    <n v="3"/>
    <n v="0"/>
    <n v="0"/>
    <x v="1"/>
    <n v="0"/>
    <x v="1"/>
    <x v="13"/>
    <s v="黑河"/>
  </r>
  <r>
    <n v="6105092842"/>
    <x v="6623"/>
    <x v="227"/>
    <x v="4576"/>
    <n v="0"/>
    <n v="0"/>
    <n v="0"/>
    <n v="0"/>
    <n v="0"/>
    <n v="57"/>
    <n v="0"/>
    <n v="0"/>
    <x v="0"/>
    <n v="0"/>
    <x v="2"/>
    <x v="23"/>
    <s v="延安"/>
  </r>
  <r>
    <n v="50043577130"/>
    <x v="6624"/>
    <x v="227"/>
    <x v="4576"/>
    <n v="0"/>
    <n v="0"/>
    <n v="0"/>
    <n v="0"/>
    <n v="0"/>
    <n v="22"/>
    <n v="0"/>
    <n v="0"/>
    <x v="1"/>
    <n v="0"/>
    <x v="1"/>
    <x v="5"/>
    <s v="南阳"/>
  </r>
  <r>
    <n v="52309021438"/>
    <x v="6625"/>
    <x v="227"/>
    <x v="4576"/>
    <n v="0"/>
    <n v="0"/>
    <n v="0"/>
    <n v="0"/>
    <n v="0"/>
    <n v="1"/>
    <n v="0"/>
    <n v="0"/>
    <x v="0"/>
    <n v="0"/>
    <x v="4"/>
    <x v="21"/>
    <s v="运城"/>
  </r>
  <r>
    <n v="5330195200"/>
    <x v="6626"/>
    <x v="227"/>
    <x v="4576"/>
    <n v="0"/>
    <n v="0"/>
    <n v="0"/>
    <n v="0"/>
    <n v="0"/>
    <n v="56"/>
    <n v="0"/>
    <n v="0"/>
    <x v="0"/>
    <n v="0"/>
    <x v="2"/>
    <x v="11"/>
    <s v="滨州"/>
  </r>
  <r>
    <n v="6342857479"/>
    <x v="6627"/>
    <x v="227"/>
    <x v="4576"/>
    <n v="0"/>
    <n v="0"/>
    <n v="0"/>
    <n v="0"/>
    <n v="0"/>
    <n v="6"/>
    <n v="0"/>
    <n v="0"/>
    <x v="1"/>
    <n v="0"/>
    <x v="1"/>
    <x v="13"/>
    <s v="双鸭山"/>
  </r>
  <r>
    <n v="51459176580"/>
    <x v="6628"/>
    <x v="227"/>
    <x v="4576"/>
    <n v="0"/>
    <n v="0"/>
    <n v="0"/>
    <n v="0"/>
    <n v="0"/>
    <n v="12"/>
    <n v="0"/>
    <n v="0"/>
    <x v="0"/>
    <n v="0"/>
    <x v="4"/>
    <x v="11"/>
    <s v="枣庄"/>
  </r>
  <r>
    <n v="6967153445"/>
    <x v="6629"/>
    <x v="227"/>
    <x v="4576"/>
    <n v="0"/>
    <n v="0"/>
    <n v="0"/>
    <n v="0"/>
    <n v="0"/>
    <n v="26"/>
    <n v="0"/>
    <n v="0"/>
    <x v="0"/>
    <n v="0"/>
    <x v="4"/>
    <x v="5"/>
    <s v="郑州"/>
  </r>
  <r>
    <n v="6086742877"/>
    <x v="6630"/>
    <x v="227"/>
    <x v="4576"/>
    <n v="0"/>
    <n v="0"/>
    <n v="0"/>
    <n v="0"/>
    <n v="0"/>
    <n v="14"/>
    <n v="0"/>
    <n v="0"/>
    <x v="0"/>
    <n v="0"/>
    <x v="2"/>
    <x v="7"/>
    <s v="东莞"/>
  </r>
  <r>
    <n v="51175510986"/>
    <x v="6631"/>
    <x v="227"/>
    <x v="4576"/>
    <n v="0"/>
    <n v="0"/>
    <n v="0"/>
    <n v="0"/>
    <n v="0"/>
    <n v="2"/>
    <n v="0"/>
    <n v="0"/>
    <x v="0"/>
    <n v="0"/>
    <x v="4"/>
    <x v="16"/>
    <s v="武汉"/>
  </r>
  <r>
    <n v="52123292636"/>
    <x v="6632"/>
    <x v="227"/>
    <x v="4576"/>
    <n v="0"/>
    <n v="0"/>
    <n v="0"/>
    <n v="0"/>
    <n v="0"/>
    <n v="3"/>
    <n v="0"/>
    <n v="0"/>
    <x v="0"/>
    <n v="0"/>
    <x v="4"/>
    <x v="20"/>
    <s v="柳州"/>
  </r>
  <r>
    <n v="51847123939"/>
    <x v="6633"/>
    <x v="227"/>
    <x v="4576"/>
    <n v="0"/>
    <n v="0"/>
    <n v="0"/>
    <n v="0"/>
    <n v="0"/>
    <n v="0"/>
    <n v="0"/>
    <n v="0"/>
    <x v="1"/>
    <n v="0"/>
    <x v="1"/>
    <x v="12"/>
    <s v="湖州"/>
  </r>
  <r>
    <n v="6955357180"/>
    <x v="6634"/>
    <x v="227"/>
    <x v="4576"/>
    <n v="0"/>
    <n v="0"/>
    <n v="0"/>
    <n v="0"/>
    <n v="0"/>
    <n v="7"/>
    <n v="0"/>
    <n v="0"/>
    <x v="0"/>
    <n v="0"/>
    <x v="4"/>
    <x v="5"/>
    <s v="信阳"/>
  </r>
  <r>
    <n v="6649566225"/>
    <x v="6635"/>
    <x v="227"/>
    <x v="4576"/>
    <n v="0"/>
    <n v="0"/>
    <n v="0"/>
    <n v="0"/>
    <n v="0"/>
    <n v="2"/>
    <n v="0"/>
    <n v="0"/>
    <x v="1"/>
    <n v="0"/>
    <x v="1"/>
    <x v="7"/>
    <s v="东莞"/>
  </r>
  <r>
    <n v="6675911701"/>
    <x v="6636"/>
    <x v="227"/>
    <x v="4576"/>
    <n v="0"/>
    <n v="0"/>
    <n v="0"/>
    <n v="0"/>
    <n v="0"/>
    <n v="11"/>
    <n v="0"/>
    <n v="0"/>
    <x v="0"/>
    <n v="0"/>
    <x v="3"/>
    <x v="25"/>
    <s v="泉州"/>
  </r>
  <r>
    <n v="6346789922"/>
    <x v="6637"/>
    <x v="227"/>
    <x v="4576"/>
    <n v="0"/>
    <n v="0"/>
    <n v="0"/>
    <n v="0"/>
    <n v="0"/>
    <n v="5"/>
    <n v="0"/>
    <n v="0"/>
    <x v="1"/>
    <n v="0"/>
    <x v="1"/>
    <x v="13"/>
    <s v="黑河"/>
  </r>
  <r>
    <n v="51176035365"/>
    <x v="6638"/>
    <x v="227"/>
    <x v="4576"/>
    <n v="0"/>
    <n v="0"/>
    <n v="0"/>
    <n v="0"/>
    <n v="0"/>
    <n v="9"/>
    <n v="0"/>
    <n v="0"/>
    <x v="0"/>
    <n v="0"/>
    <x v="4"/>
    <x v="16"/>
    <s v="武汉"/>
  </r>
  <r>
    <n v="6381527900"/>
    <x v="6639"/>
    <x v="227"/>
    <x v="4576"/>
    <n v="0"/>
    <n v="0"/>
    <n v="0"/>
    <n v="0"/>
    <n v="0"/>
    <n v="0"/>
    <n v="0"/>
    <n v="0"/>
    <x v="1"/>
    <n v="0"/>
    <x v="1"/>
    <x v="2"/>
    <s v="长春"/>
  </r>
  <r>
    <n v="51887887404"/>
    <x v="6640"/>
    <x v="227"/>
    <x v="4576"/>
    <n v="0"/>
    <n v="0"/>
    <n v="0"/>
    <n v="0"/>
    <n v="0"/>
    <n v="3"/>
    <n v="0"/>
    <n v="0"/>
    <x v="0"/>
    <n v="0"/>
    <x v="3"/>
    <x v="8"/>
    <s v="郴州"/>
  </r>
  <r>
    <n v="5561930798"/>
    <x v="6641"/>
    <x v="227"/>
    <x v="4576"/>
    <n v="0"/>
    <n v="0"/>
    <n v="0"/>
    <n v="0"/>
    <n v="0"/>
    <n v="5"/>
    <n v="0"/>
    <n v="0"/>
    <x v="0"/>
    <n v="0"/>
    <x v="2"/>
    <x v="19"/>
    <s v="昆明"/>
  </r>
  <r>
    <n v="50021553220"/>
    <x v="6642"/>
    <x v="227"/>
    <x v="4576"/>
    <n v="0"/>
    <n v="0"/>
    <n v="0"/>
    <n v="0"/>
    <n v="0"/>
    <n v="8"/>
    <n v="0"/>
    <n v="0"/>
    <x v="0"/>
    <n v="0"/>
    <x v="0"/>
    <x v="5"/>
    <s v="南阳"/>
  </r>
  <r>
    <n v="5443179614"/>
    <x v="6643"/>
    <x v="227"/>
    <x v="4576"/>
    <n v="0"/>
    <n v="0"/>
    <n v="0"/>
    <n v="0"/>
    <n v="0"/>
    <n v="5"/>
    <n v="0"/>
    <n v="0"/>
    <x v="0"/>
    <n v="0"/>
    <x v="3"/>
    <x v="5"/>
    <s v="平顶山"/>
  </r>
  <r>
    <n v="5480141922"/>
    <x v="6644"/>
    <x v="227"/>
    <x v="4576"/>
    <n v="0"/>
    <n v="0"/>
    <n v="0"/>
    <n v="0"/>
    <n v="0"/>
    <n v="18"/>
    <n v="0"/>
    <n v="0"/>
    <x v="0"/>
    <n v="0"/>
    <x v="3"/>
    <x v="5"/>
    <s v="信阳"/>
  </r>
  <r>
    <n v="7009603097"/>
    <x v="6645"/>
    <x v="227"/>
    <x v="4576"/>
    <n v="0"/>
    <n v="0"/>
    <n v="0"/>
    <n v="0"/>
    <n v="0"/>
    <n v="11"/>
    <n v="0"/>
    <n v="0"/>
    <x v="1"/>
    <n v="0"/>
    <x v="1"/>
    <x v="17"/>
    <s v="乐山"/>
  </r>
  <r>
    <n v="7006606494"/>
    <x v="6646"/>
    <x v="227"/>
    <x v="4576"/>
    <n v="0"/>
    <n v="0"/>
    <n v="0"/>
    <n v="0"/>
    <n v="0"/>
    <n v="5"/>
    <n v="0"/>
    <n v="0"/>
    <x v="1"/>
    <n v="0"/>
    <x v="1"/>
    <x v="17"/>
    <s v="甘孜"/>
  </r>
  <r>
    <n v="6376437963"/>
    <x v="6647"/>
    <x v="227"/>
    <x v="4576"/>
    <n v="0"/>
    <n v="0"/>
    <n v="0"/>
    <n v="0"/>
    <n v="0"/>
    <n v="8"/>
    <n v="0"/>
    <n v="0"/>
    <x v="1"/>
    <n v="0"/>
    <x v="1"/>
    <x v="25"/>
    <s v="南平"/>
  </r>
  <r>
    <n v="6574593226"/>
    <x v="6648"/>
    <x v="227"/>
    <x v="4576"/>
    <n v="0"/>
    <n v="0"/>
    <n v="0"/>
    <n v="0"/>
    <n v="0"/>
    <n v="10"/>
    <n v="0"/>
    <n v="0"/>
    <x v="0"/>
    <n v="0"/>
    <x v="2"/>
    <x v="9"/>
    <s v="和田"/>
  </r>
  <r>
    <n v="4674970488"/>
    <x v="6649"/>
    <x v="227"/>
    <x v="4576"/>
    <n v="0"/>
    <n v="0"/>
    <n v="0"/>
    <n v="0"/>
    <n v="0"/>
    <n v="16"/>
    <n v="0"/>
    <n v="0"/>
    <x v="1"/>
    <n v="0"/>
    <x v="1"/>
    <x v="16"/>
    <s v="黄石"/>
  </r>
  <r>
    <n v="6346790107"/>
    <x v="6650"/>
    <x v="227"/>
    <x v="4576"/>
    <n v="0"/>
    <n v="0"/>
    <n v="0"/>
    <n v="0"/>
    <n v="0"/>
    <n v="5"/>
    <n v="0"/>
    <n v="0"/>
    <x v="1"/>
    <n v="0"/>
    <x v="1"/>
    <x v="13"/>
    <s v="伊春"/>
  </r>
  <r>
    <n v="5438461152"/>
    <x v="6651"/>
    <x v="227"/>
    <x v="4576"/>
    <n v="0"/>
    <n v="0"/>
    <n v="0"/>
    <n v="0"/>
    <n v="0"/>
    <n v="16"/>
    <n v="0"/>
    <n v="0"/>
    <x v="0"/>
    <n v="0"/>
    <x v="3"/>
    <x v="5"/>
    <s v="焦作"/>
  </r>
  <r>
    <n v="51664803144"/>
    <x v="6652"/>
    <x v="227"/>
    <x v="4576"/>
    <n v="0"/>
    <n v="0"/>
    <n v="0"/>
    <n v="0"/>
    <n v="0"/>
    <n v="1"/>
    <n v="0"/>
    <n v="0"/>
    <x v="0"/>
    <n v="0"/>
    <x v="4"/>
    <x v="18"/>
    <s v="鞍山"/>
  </r>
  <r>
    <n v="52136793440"/>
    <x v="6653"/>
    <x v="227"/>
    <x v="4576"/>
    <n v="0"/>
    <n v="0"/>
    <n v="0"/>
    <n v="0"/>
    <n v="0"/>
    <n v="3"/>
    <n v="0"/>
    <n v="0"/>
    <x v="0"/>
    <n v="0"/>
    <x v="4"/>
    <x v="20"/>
    <s v="柳州"/>
  </r>
  <r>
    <n v="6032963817"/>
    <x v="6654"/>
    <x v="227"/>
    <x v="4576"/>
    <n v="0"/>
    <n v="0"/>
    <n v="0"/>
    <n v="0"/>
    <n v="0"/>
    <n v="8"/>
    <n v="0"/>
    <n v="0"/>
    <x v="0"/>
    <n v="0"/>
    <x v="2"/>
    <x v="3"/>
    <s v="唐山"/>
  </r>
  <r>
    <n v="5557867901"/>
    <x v="6655"/>
    <x v="227"/>
    <x v="4576"/>
    <n v="0"/>
    <n v="0"/>
    <n v="0"/>
    <n v="0"/>
    <n v="0"/>
    <n v="10"/>
    <n v="0"/>
    <n v="0"/>
    <x v="0"/>
    <n v="0"/>
    <x v="2"/>
    <x v="19"/>
    <s v="昆明"/>
  </r>
  <r>
    <n v="6374231618"/>
    <x v="6656"/>
    <x v="227"/>
    <x v="4576"/>
    <n v="0"/>
    <n v="0"/>
    <n v="0"/>
    <n v="0"/>
    <n v="0"/>
    <n v="2"/>
    <n v="0"/>
    <n v="0"/>
    <x v="1"/>
    <n v="0"/>
    <x v="1"/>
    <x v="2"/>
    <s v="吉林"/>
  </r>
  <r>
    <n v="6057121182"/>
    <x v="6657"/>
    <x v="227"/>
    <x v="4576"/>
    <n v="0"/>
    <n v="0"/>
    <n v="0"/>
    <n v="0"/>
    <n v="0"/>
    <n v="13"/>
    <n v="0"/>
    <n v="0"/>
    <x v="0"/>
    <n v="0"/>
    <x v="3"/>
    <x v="2"/>
    <s v="延边"/>
  </r>
  <r>
    <n v="5982719562"/>
    <x v="6658"/>
    <x v="227"/>
    <x v="4576"/>
    <n v="0"/>
    <n v="0"/>
    <n v="0"/>
    <n v="0"/>
    <n v="0"/>
    <n v="37"/>
    <n v="0"/>
    <n v="0"/>
    <x v="1"/>
    <n v="0"/>
    <x v="1"/>
    <x v="25"/>
    <s v="漳州"/>
  </r>
  <r>
    <n v="51403445702"/>
    <x v="6659"/>
    <x v="227"/>
    <x v="4576"/>
    <n v="0"/>
    <n v="0"/>
    <n v="0"/>
    <n v="0"/>
    <n v="0"/>
    <n v="0"/>
    <n v="0"/>
    <n v="0"/>
    <x v="0"/>
    <n v="0"/>
    <x v="4"/>
    <x v="6"/>
    <s v="宜春"/>
  </r>
  <r>
    <n v="52506023377"/>
    <x v="6660"/>
    <x v="227"/>
    <x v="4576"/>
    <n v="0"/>
    <n v="0"/>
    <n v="0"/>
    <n v="0"/>
    <n v="0"/>
    <n v="0"/>
    <n v="0"/>
    <n v="0"/>
    <x v="1"/>
    <n v="0"/>
    <x v="1"/>
    <x v="23"/>
    <s v="渭南"/>
  </r>
  <r>
    <n v="52308760024"/>
    <x v="6661"/>
    <x v="227"/>
    <x v="4576"/>
    <n v="0"/>
    <n v="0"/>
    <n v="0"/>
    <n v="0"/>
    <n v="0"/>
    <n v="0"/>
    <n v="0"/>
    <n v="0"/>
    <x v="0"/>
    <n v="0"/>
    <x v="4"/>
    <x v="21"/>
    <s v="临汾"/>
  </r>
  <r>
    <n v="5441082871"/>
    <x v="6662"/>
    <x v="227"/>
    <x v="4576"/>
    <n v="0"/>
    <n v="0"/>
    <n v="0"/>
    <n v="0"/>
    <n v="0"/>
    <n v="18"/>
    <n v="0"/>
    <n v="0"/>
    <x v="0"/>
    <n v="0"/>
    <x v="2"/>
    <x v="17"/>
    <s v="成都"/>
  </r>
  <r>
    <n v="6887724591"/>
    <x v="6663"/>
    <x v="227"/>
    <x v="4576"/>
    <n v="0"/>
    <n v="0"/>
    <n v="0"/>
    <n v="0"/>
    <n v="0"/>
    <n v="9"/>
    <n v="0"/>
    <n v="0"/>
    <x v="1"/>
    <n v="0"/>
    <x v="1"/>
    <x v="20"/>
    <s v="百色"/>
  </r>
  <r>
    <n v="52008867382"/>
    <x v="6664"/>
    <x v="227"/>
    <x v="4576"/>
    <n v="0"/>
    <n v="0"/>
    <n v="0"/>
    <n v="0"/>
    <n v="0"/>
    <n v="0"/>
    <n v="0"/>
    <n v="0"/>
    <x v="0"/>
    <n v="0"/>
    <x v="4"/>
    <x v="13"/>
    <s v="大兴安岭"/>
  </r>
  <r>
    <n v="5839501577"/>
    <x v="6665"/>
    <x v="227"/>
    <x v="4576"/>
    <n v="0"/>
    <n v="0"/>
    <n v="0"/>
    <n v="0"/>
    <n v="0"/>
    <n v="12"/>
    <n v="0"/>
    <n v="0"/>
    <x v="0"/>
    <n v="0"/>
    <x v="2"/>
    <x v="20"/>
    <s v="河池"/>
  </r>
  <r>
    <n v="51967972963"/>
    <x v="6666"/>
    <x v="227"/>
    <x v="4576"/>
    <n v="0"/>
    <n v="0"/>
    <n v="0"/>
    <n v="0"/>
    <n v="0"/>
    <n v="0"/>
    <n v="0"/>
    <n v="0"/>
    <x v="0"/>
    <n v="0"/>
    <x v="4"/>
    <x v="23"/>
    <s v="安康"/>
  </r>
  <r>
    <n v="51203695552"/>
    <x v="6667"/>
    <x v="227"/>
    <x v="4576"/>
    <n v="0"/>
    <n v="0"/>
    <n v="0"/>
    <n v="0"/>
    <n v="0"/>
    <n v="19"/>
    <n v="0"/>
    <n v="0"/>
    <x v="1"/>
    <n v="0"/>
    <x v="1"/>
    <x v="9"/>
    <s v="阿克苏"/>
  </r>
  <r>
    <n v="6608803481"/>
    <x v="6668"/>
    <x v="227"/>
    <x v="4576"/>
    <n v="0"/>
    <n v="0"/>
    <n v="0"/>
    <n v="0"/>
    <n v="0"/>
    <n v="4"/>
    <n v="0"/>
    <n v="0"/>
    <x v="1"/>
    <n v="0"/>
    <x v="1"/>
    <x v="6"/>
    <s v="抚州"/>
  </r>
  <r>
    <n v="50642966173"/>
    <x v="6669"/>
    <x v="227"/>
    <x v="4576"/>
    <n v="0"/>
    <n v="0"/>
    <n v="0"/>
    <n v="0"/>
    <n v="0"/>
    <n v="6"/>
    <n v="0"/>
    <n v="0"/>
    <x v="0"/>
    <n v="0"/>
    <x v="3"/>
    <x v="24"/>
    <s v="淮南"/>
  </r>
  <r>
    <n v="52309022408"/>
    <x v="6670"/>
    <x v="227"/>
    <x v="4576"/>
    <n v="0"/>
    <n v="0"/>
    <n v="0"/>
    <n v="0"/>
    <n v="0"/>
    <n v="0"/>
    <n v="0"/>
    <n v="0"/>
    <x v="0"/>
    <n v="0"/>
    <x v="4"/>
    <x v="21"/>
    <s v="运城"/>
  </r>
  <r>
    <n v="6565287627"/>
    <x v="6671"/>
    <x v="227"/>
    <x v="4576"/>
    <n v="0"/>
    <n v="0"/>
    <n v="0"/>
    <n v="0"/>
    <n v="0"/>
    <n v="9"/>
    <n v="0"/>
    <n v="0"/>
    <x v="1"/>
    <n v="0"/>
    <x v="1"/>
    <x v="7"/>
    <s v="阳江"/>
  </r>
  <r>
    <n v="6652974812"/>
    <x v="6672"/>
    <x v="227"/>
    <x v="4576"/>
    <n v="0"/>
    <n v="0"/>
    <n v="0"/>
    <n v="0"/>
    <n v="0"/>
    <n v="7"/>
    <n v="0"/>
    <n v="0"/>
    <x v="1"/>
    <n v="0"/>
    <x v="1"/>
    <x v="7"/>
    <s v="潮州"/>
  </r>
  <r>
    <n v="50097051369"/>
    <x v="6673"/>
    <x v="227"/>
    <x v="4576"/>
    <n v="0"/>
    <n v="0"/>
    <n v="0"/>
    <n v="0"/>
    <n v="0"/>
    <n v="16"/>
    <n v="0"/>
    <n v="0"/>
    <x v="0"/>
    <n v="0"/>
    <x v="3"/>
    <x v="26"/>
    <s v="安顺"/>
  </r>
  <r>
    <n v="6268933897"/>
    <x v="6674"/>
    <x v="227"/>
    <x v="4576"/>
    <n v="0"/>
    <n v="0"/>
    <n v="0"/>
    <n v="0"/>
    <n v="0"/>
    <n v="11"/>
    <n v="0"/>
    <n v="0"/>
    <x v="0"/>
    <n v="0"/>
    <x v="2"/>
    <x v="21"/>
    <s v="阳泉"/>
  </r>
  <r>
    <n v="51886446388"/>
    <x v="6675"/>
    <x v="227"/>
    <x v="4576"/>
    <n v="0"/>
    <n v="0"/>
    <n v="0"/>
    <n v="0"/>
    <n v="0"/>
    <n v="8"/>
    <n v="0"/>
    <n v="0"/>
    <x v="0"/>
    <n v="0"/>
    <x v="3"/>
    <x v="8"/>
    <s v="岳阳"/>
  </r>
  <r>
    <n v="6368333449"/>
    <x v="6676"/>
    <x v="227"/>
    <x v="4576"/>
    <n v="0"/>
    <n v="0"/>
    <n v="0"/>
    <n v="0"/>
    <n v="0"/>
    <n v="1"/>
    <n v="0"/>
    <n v="0"/>
    <x v="1"/>
    <n v="0"/>
    <x v="1"/>
    <x v="2"/>
    <s v="长白山"/>
  </r>
  <r>
    <n v="52157372224"/>
    <x v="6677"/>
    <x v="227"/>
    <x v="4576"/>
    <n v="0"/>
    <n v="0"/>
    <n v="0"/>
    <n v="0"/>
    <n v="0"/>
    <n v="1"/>
    <n v="0"/>
    <n v="0"/>
    <x v="1"/>
    <n v="0"/>
    <x v="1"/>
    <x v="19"/>
    <s v="昆明"/>
  </r>
  <r>
    <n v="6592943940"/>
    <x v="6678"/>
    <x v="227"/>
    <x v="4576"/>
    <n v="0"/>
    <n v="0"/>
    <n v="0"/>
    <n v="0"/>
    <n v="0"/>
    <n v="53"/>
    <n v="0"/>
    <n v="0"/>
    <x v="0"/>
    <n v="0"/>
    <x v="3"/>
    <x v="20"/>
    <s v="百色"/>
  </r>
  <r>
    <n v="6511941448"/>
    <x v="6679"/>
    <x v="227"/>
    <x v="4576"/>
    <n v="0"/>
    <n v="0"/>
    <n v="0"/>
    <n v="0"/>
    <n v="0"/>
    <n v="13"/>
    <n v="0"/>
    <n v="0"/>
    <x v="1"/>
    <n v="0"/>
    <x v="1"/>
    <x v="5"/>
    <s v="平顶山"/>
  </r>
  <r>
    <n v="6033921866"/>
    <x v="6680"/>
    <x v="227"/>
    <x v="4576"/>
    <n v="0"/>
    <n v="0"/>
    <n v="0"/>
    <n v="0"/>
    <n v="0"/>
    <n v="9"/>
    <n v="0"/>
    <n v="0"/>
    <x v="0"/>
    <n v="0"/>
    <x v="2"/>
    <x v="12"/>
    <s v="宁波"/>
  </r>
  <r>
    <n v="5439248211"/>
    <x v="6681"/>
    <x v="227"/>
    <x v="4576"/>
    <n v="0"/>
    <n v="0"/>
    <n v="0"/>
    <n v="0"/>
    <n v="0"/>
    <n v="16"/>
    <n v="0"/>
    <n v="0"/>
    <x v="0"/>
    <n v="0"/>
    <x v="3"/>
    <x v="5"/>
    <s v="新乡"/>
  </r>
  <r>
    <n v="6105093992"/>
    <x v="6682"/>
    <x v="227"/>
    <x v="4576"/>
    <n v="0"/>
    <n v="0"/>
    <n v="0"/>
    <n v="0"/>
    <n v="0"/>
    <n v="8"/>
    <n v="0"/>
    <n v="0"/>
    <x v="0"/>
    <n v="0"/>
    <x v="2"/>
    <x v="23"/>
    <s v="延安"/>
  </r>
  <r>
    <n v="50045015917"/>
    <x v="6683"/>
    <x v="227"/>
    <x v="4576"/>
    <n v="0"/>
    <n v="0"/>
    <n v="0"/>
    <n v="0"/>
    <n v="0"/>
    <n v="1"/>
    <n v="0"/>
    <n v="0"/>
    <x v="1"/>
    <n v="0"/>
    <x v="1"/>
    <x v="5"/>
    <s v="开封"/>
  </r>
  <r>
    <n v="6636328836"/>
    <x v="6684"/>
    <x v="227"/>
    <x v="4576"/>
    <n v="0"/>
    <n v="0"/>
    <n v="0"/>
    <n v="0"/>
    <n v="0"/>
    <n v="3"/>
    <n v="0"/>
    <n v="0"/>
    <x v="1"/>
    <n v="0"/>
    <x v="1"/>
    <x v="25"/>
    <s v="莆田"/>
  </r>
  <r>
    <n v="52047402913"/>
    <x v="6685"/>
    <x v="227"/>
    <x v="4576"/>
    <n v="0"/>
    <n v="0"/>
    <n v="0"/>
    <n v="0"/>
    <n v="0"/>
    <n v="13"/>
    <n v="0"/>
    <n v="0"/>
    <x v="0"/>
    <n v="0"/>
    <x v="3"/>
    <x v="8"/>
    <s v="衡阳"/>
  </r>
  <r>
    <n v="6172511901"/>
    <x v="6686"/>
    <x v="227"/>
    <x v="4576"/>
    <n v="0"/>
    <n v="0"/>
    <n v="0"/>
    <n v="0"/>
    <n v="0"/>
    <n v="4"/>
    <n v="0"/>
    <n v="0"/>
    <x v="0"/>
    <n v="0"/>
    <x v="2"/>
    <x v="7"/>
    <s v="韶关"/>
  </r>
  <r>
    <n v="6346921907"/>
    <x v="6687"/>
    <x v="227"/>
    <x v="4576"/>
    <n v="0"/>
    <n v="0"/>
    <n v="0"/>
    <n v="0"/>
    <n v="0"/>
    <n v="7"/>
    <n v="0"/>
    <n v="0"/>
    <x v="1"/>
    <n v="0"/>
    <x v="1"/>
    <x v="13"/>
    <s v="绥化"/>
  </r>
  <r>
    <n v="51422582720"/>
    <x v="6688"/>
    <x v="227"/>
    <x v="4576"/>
    <n v="0"/>
    <n v="0"/>
    <n v="0"/>
    <n v="0"/>
    <n v="0"/>
    <n v="1"/>
    <n v="0"/>
    <n v="0"/>
    <x v="0"/>
    <n v="0"/>
    <x v="4"/>
    <x v="6"/>
    <s v="上饶"/>
  </r>
  <r>
    <n v="52411041516"/>
    <x v="6689"/>
    <x v="227"/>
    <x v="4576"/>
    <n v="0"/>
    <n v="0"/>
    <n v="0"/>
    <n v="0"/>
    <n v="0"/>
    <n v="6"/>
    <n v="0"/>
    <n v="0"/>
    <x v="0"/>
    <n v="0"/>
    <x v="4"/>
    <x v="22"/>
    <s v="武威"/>
  </r>
  <r>
    <n v="5359687662"/>
    <x v="6690"/>
    <x v="227"/>
    <x v="4576"/>
    <n v="0"/>
    <n v="0"/>
    <n v="0"/>
    <n v="0"/>
    <n v="0"/>
    <n v="4"/>
    <n v="0"/>
    <n v="0"/>
    <x v="0"/>
    <n v="0"/>
    <x v="2"/>
    <x v="11"/>
    <s v="枣庄"/>
  </r>
  <r>
    <n v="6492542993"/>
    <x v="6691"/>
    <x v="227"/>
    <x v="4576"/>
    <n v="0"/>
    <n v="0"/>
    <n v="0"/>
    <n v="0"/>
    <n v="0"/>
    <n v="7"/>
    <n v="0"/>
    <n v="0"/>
    <x v="1"/>
    <n v="0"/>
    <x v="1"/>
    <x v="5"/>
    <s v="信阳"/>
  </r>
  <r>
    <n v="6647470100"/>
    <x v="6692"/>
    <x v="227"/>
    <x v="4576"/>
    <n v="0"/>
    <n v="0"/>
    <n v="0"/>
    <n v="0"/>
    <n v="0"/>
    <n v="7"/>
    <n v="0"/>
    <n v="0"/>
    <x v="1"/>
    <n v="0"/>
    <x v="1"/>
    <x v="7"/>
    <s v="湛江"/>
  </r>
  <r>
    <n v="51529799723"/>
    <x v="6693"/>
    <x v="227"/>
    <x v="4576"/>
    <n v="0"/>
    <n v="0"/>
    <n v="0"/>
    <n v="0"/>
    <n v="0"/>
    <n v="5"/>
    <n v="0"/>
    <n v="0"/>
    <x v="0"/>
    <n v="0"/>
    <x v="4"/>
    <x v="24"/>
    <s v="宿州"/>
  </r>
  <r>
    <n v="5984507997"/>
    <x v="6694"/>
    <x v="227"/>
    <x v="4576"/>
    <n v="0"/>
    <n v="0"/>
    <n v="0"/>
    <n v="0"/>
    <n v="0"/>
    <n v="6"/>
    <n v="0"/>
    <n v="0"/>
    <x v="1"/>
    <n v="0"/>
    <x v="1"/>
    <x v="25"/>
    <s v="福州"/>
  </r>
  <r>
    <n v="5854615653"/>
    <x v="6695"/>
    <x v="227"/>
    <x v="4576"/>
    <n v="0"/>
    <n v="0"/>
    <n v="0"/>
    <n v="0"/>
    <n v="0"/>
    <n v="23"/>
    <n v="0"/>
    <n v="0"/>
    <x v="0"/>
    <n v="0"/>
    <x v="2"/>
    <x v="20"/>
    <s v="柳州"/>
  </r>
  <r>
    <n v="51673716854"/>
    <x v="6696"/>
    <x v="227"/>
    <x v="4576"/>
    <n v="0"/>
    <n v="0"/>
    <n v="0"/>
    <n v="0"/>
    <n v="0"/>
    <n v="0"/>
    <n v="0"/>
    <n v="0"/>
    <x v="0"/>
    <n v="0"/>
    <x v="4"/>
    <x v="30"/>
    <s v="重庆"/>
  </r>
  <r>
    <n v="52521490563"/>
    <x v="6697"/>
    <x v="227"/>
    <x v="4576"/>
    <n v="0"/>
    <n v="0"/>
    <n v="0"/>
    <n v="0"/>
    <n v="0"/>
    <n v="0"/>
    <n v="0"/>
    <n v="0"/>
    <x v="0"/>
    <n v="0"/>
    <x v="3"/>
    <x v="24"/>
    <s v="宣城"/>
  </r>
  <r>
    <n v="6733977737"/>
    <x v="6698"/>
    <x v="227"/>
    <x v="4576"/>
    <n v="0"/>
    <n v="0"/>
    <n v="0"/>
    <n v="0"/>
    <n v="0"/>
    <n v="7"/>
    <n v="0"/>
    <n v="0"/>
    <x v="1"/>
    <n v="0"/>
    <x v="1"/>
    <x v="31"/>
    <s v="固原"/>
  </r>
  <r>
    <n v="5799827603"/>
    <x v="6699"/>
    <x v="227"/>
    <x v="4576"/>
    <n v="0"/>
    <n v="0"/>
    <n v="0"/>
    <n v="0"/>
    <n v="0"/>
    <n v="6"/>
    <n v="0"/>
    <n v="0"/>
    <x v="0"/>
    <n v="0"/>
    <x v="2"/>
    <x v="5"/>
    <s v="驻马店"/>
  </r>
  <r>
    <n v="5481806191"/>
    <x v="6700"/>
    <x v="227"/>
    <x v="4576"/>
    <n v="0"/>
    <n v="0"/>
    <n v="0"/>
    <n v="0"/>
    <n v="0"/>
    <n v="69"/>
    <n v="0"/>
    <n v="0"/>
    <x v="0"/>
    <n v="0"/>
    <x v="3"/>
    <x v="5"/>
    <s v="濮阳"/>
  </r>
  <r>
    <n v="50001762460"/>
    <x v="6701"/>
    <x v="227"/>
    <x v="4576"/>
    <n v="0"/>
    <n v="0"/>
    <n v="0"/>
    <n v="0"/>
    <n v="0"/>
    <n v="8"/>
    <n v="0"/>
    <n v="0"/>
    <x v="1"/>
    <n v="0"/>
    <x v="1"/>
    <x v="5"/>
    <s v="洛阳"/>
  </r>
  <r>
    <n v="52048320683"/>
    <x v="6702"/>
    <x v="227"/>
    <x v="4576"/>
    <n v="0"/>
    <n v="0"/>
    <n v="0"/>
    <n v="0"/>
    <n v="0"/>
    <n v="13"/>
    <n v="0"/>
    <n v="0"/>
    <x v="0"/>
    <n v="0"/>
    <x v="3"/>
    <x v="8"/>
    <s v="衡阳"/>
  </r>
  <r>
    <n v="6620076213"/>
    <x v="6703"/>
    <x v="227"/>
    <x v="4576"/>
    <n v="0"/>
    <n v="0"/>
    <n v="0"/>
    <n v="0"/>
    <n v="0"/>
    <n v="4"/>
    <n v="0"/>
    <n v="0"/>
    <x v="1"/>
    <n v="0"/>
    <x v="1"/>
    <x v="25"/>
    <s v="莆田"/>
  </r>
  <r>
    <n v="6953392366"/>
    <x v="6704"/>
    <x v="227"/>
    <x v="4576"/>
    <n v="0"/>
    <n v="0"/>
    <n v="0"/>
    <n v="0"/>
    <n v="0"/>
    <n v="12"/>
    <n v="0"/>
    <n v="0"/>
    <x v="0"/>
    <n v="0"/>
    <x v="0"/>
    <x v="5"/>
    <s v="濮阳"/>
  </r>
  <r>
    <n v="5797337341"/>
    <x v="6705"/>
    <x v="227"/>
    <x v="4576"/>
    <n v="0"/>
    <n v="0"/>
    <n v="0"/>
    <n v="0"/>
    <n v="0"/>
    <n v="4"/>
    <n v="0"/>
    <n v="0"/>
    <x v="0"/>
    <n v="0"/>
    <x v="2"/>
    <x v="5"/>
    <s v="商丘"/>
  </r>
  <r>
    <n v="50970908961"/>
    <x v="6706"/>
    <x v="227"/>
    <x v="4576"/>
    <n v="0"/>
    <n v="0"/>
    <n v="0"/>
    <n v="0"/>
    <n v="0"/>
    <n v="16"/>
    <n v="0"/>
    <n v="0"/>
    <x v="0"/>
    <n v="0"/>
    <x v="4"/>
    <x v="5"/>
    <s v="新乡"/>
  </r>
  <r>
    <n v="51116661104"/>
    <x v="6707"/>
    <x v="227"/>
    <x v="4576"/>
    <n v="0"/>
    <n v="0"/>
    <n v="0"/>
    <n v="0"/>
    <n v="0"/>
    <n v="1"/>
    <n v="0"/>
    <n v="0"/>
    <x v="0"/>
    <n v="0"/>
    <x v="4"/>
    <x v="7"/>
    <s v="广州"/>
  </r>
  <r>
    <n v="51116661106"/>
    <x v="6708"/>
    <x v="227"/>
    <x v="4576"/>
    <n v="0"/>
    <n v="0"/>
    <n v="0"/>
    <n v="0"/>
    <n v="0"/>
    <n v="0"/>
    <n v="0"/>
    <n v="0"/>
    <x v="0"/>
    <n v="0"/>
    <x v="4"/>
    <x v="7"/>
    <s v="河源"/>
  </r>
  <r>
    <n v="52135202537"/>
    <x v="6709"/>
    <x v="227"/>
    <x v="4576"/>
    <n v="0"/>
    <n v="0"/>
    <n v="0"/>
    <n v="0"/>
    <n v="0"/>
    <n v="1"/>
    <n v="0"/>
    <n v="0"/>
    <x v="0"/>
    <n v="0"/>
    <x v="4"/>
    <x v="23"/>
    <s v="延安"/>
  </r>
  <r>
    <n v="51137501564"/>
    <x v="6710"/>
    <x v="227"/>
    <x v="4576"/>
    <n v="0"/>
    <n v="0"/>
    <n v="0"/>
    <n v="0"/>
    <n v="0"/>
    <n v="0"/>
    <n v="0"/>
    <n v="0"/>
    <x v="0"/>
    <n v="0"/>
    <x v="4"/>
    <x v="7"/>
    <s v="广州"/>
  </r>
  <r>
    <n v="6381787517"/>
    <x v="6711"/>
    <x v="227"/>
    <x v="4576"/>
    <n v="0"/>
    <n v="0"/>
    <n v="0"/>
    <n v="0"/>
    <n v="0"/>
    <n v="1"/>
    <n v="0"/>
    <n v="0"/>
    <x v="1"/>
    <n v="0"/>
    <x v="1"/>
    <x v="2"/>
    <s v="长春"/>
  </r>
  <r>
    <n v="50672589183"/>
    <x v="6712"/>
    <x v="227"/>
    <x v="4576"/>
    <n v="0"/>
    <n v="0"/>
    <n v="0"/>
    <n v="0"/>
    <n v="0"/>
    <n v="2"/>
    <n v="0"/>
    <n v="0"/>
    <x v="1"/>
    <n v="0"/>
    <x v="1"/>
    <x v="3"/>
    <s v="邯郸"/>
  </r>
  <r>
    <n v="6881171861"/>
    <x v="6713"/>
    <x v="227"/>
    <x v="4576"/>
    <n v="0"/>
    <n v="0"/>
    <n v="0"/>
    <n v="0"/>
    <n v="0"/>
    <n v="1"/>
    <n v="0"/>
    <n v="0"/>
    <x v="1"/>
    <n v="0"/>
    <x v="1"/>
    <x v="17"/>
    <s v="德阳"/>
  </r>
  <r>
    <n v="51506600347"/>
    <x v="6714"/>
    <x v="227"/>
    <x v="4576"/>
    <n v="0"/>
    <n v="0"/>
    <n v="0"/>
    <n v="0"/>
    <n v="0"/>
    <n v="1"/>
    <n v="0"/>
    <n v="0"/>
    <x v="0"/>
    <n v="0"/>
    <x v="4"/>
    <x v="2"/>
    <s v="吉林"/>
  </r>
  <r>
    <n v="6387423652"/>
    <x v="6715"/>
    <x v="227"/>
    <x v="4576"/>
    <n v="0"/>
    <n v="0"/>
    <n v="0"/>
    <n v="0"/>
    <n v="0"/>
    <n v="1"/>
    <n v="0"/>
    <n v="0"/>
    <x v="1"/>
    <n v="0"/>
    <x v="1"/>
    <x v="25"/>
    <s v="福州"/>
  </r>
  <r>
    <n v="50250930600"/>
    <x v="6716"/>
    <x v="227"/>
    <x v="4576"/>
    <n v="0"/>
    <n v="0"/>
    <n v="0"/>
    <n v="0"/>
    <n v="0"/>
    <n v="17"/>
    <n v="0"/>
    <n v="0"/>
    <x v="1"/>
    <n v="0"/>
    <x v="1"/>
    <x v="20"/>
    <s v="柳州"/>
  </r>
  <r>
    <n v="6346791342"/>
    <x v="6717"/>
    <x v="227"/>
    <x v="4576"/>
    <n v="0"/>
    <n v="0"/>
    <n v="0"/>
    <n v="0"/>
    <n v="0"/>
    <n v="4"/>
    <n v="0"/>
    <n v="0"/>
    <x v="1"/>
    <n v="0"/>
    <x v="1"/>
    <x v="13"/>
    <s v="大兴安岭"/>
  </r>
  <r>
    <n v="51130030523"/>
    <x v="6718"/>
    <x v="227"/>
    <x v="4576"/>
    <n v="0"/>
    <n v="0"/>
    <n v="0"/>
    <n v="0"/>
    <n v="0"/>
    <n v="1"/>
    <n v="0"/>
    <n v="0"/>
    <x v="0"/>
    <n v="0"/>
    <x v="4"/>
    <x v="7"/>
    <s v="东莞"/>
  </r>
  <r>
    <n v="6497786323"/>
    <x v="6719"/>
    <x v="227"/>
    <x v="4576"/>
    <n v="0"/>
    <n v="0"/>
    <n v="0"/>
    <n v="0"/>
    <n v="0"/>
    <n v="7"/>
    <n v="0"/>
    <n v="0"/>
    <x v="1"/>
    <n v="0"/>
    <x v="1"/>
    <x v="8"/>
    <s v="邵阳"/>
  </r>
  <r>
    <n v="4156971480"/>
    <x v="6720"/>
    <x v="227"/>
    <x v="4576"/>
    <n v="0"/>
    <n v="0"/>
    <n v="0"/>
    <n v="0"/>
    <n v="0"/>
    <n v="198"/>
    <n v="0"/>
    <n v="0"/>
    <x v="1"/>
    <n v="0"/>
    <x v="1"/>
    <x v="15"/>
    <s v="北京"/>
  </r>
  <r>
    <n v="6014917086"/>
    <x v="6721"/>
    <x v="227"/>
    <x v="4576"/>
    <n v="0"/>
    <n v="0"/>
    <n v="0"/>
    <n v="0"/>
    <n v="0"/>
    <n v="23"/>
    <n v="0"/>
    <n v="0"/>
    <x v="1"/>
    <n v="0"/>
    <x v="1"/>
    <x v="21"/>
    <s v="临汾"/>
  </r>
  <r>
    <n v="51181541888"/>
    <x v="6722"/>
    <x v="227"/>
    <x v="4576"/>
    <n v="0"/>
    <n v="0"/>
    <n v="0"/>
    <n v="0"/>
    <n v="0"/>
    <n v="1"/>
    <n v="0"/>
    <n v="0"/>
    <x v="0"/>
    <n v="0"/>
    <x v="4"/>
    <x v="16"/>
    <s v="荆门"/>
  </r>
  <r>
    <n v="50758965782"/>
    <x v="6723"/>
    <x v="227"/>
    <x v="4576"/>
    <n v="0"/>
    <n v="0"/>
    <n v="0"/>
    <n v="0"/>
    <n v="0"/>
    <n v="7"/>
    <n v="0"/>
    <n v="0"/>
    <x v="1"/>
    <n v="0"/>
    <x v="1"/>
    <x v="16"/>
    <s v="黄冈"/>
  </r>
  <r>
    <n v="51741353906"/>
    <x v="6724"/>
    <x v="227"/>
    <x v="4576"/>
    <n v="0"/>
    <n v="0"/>
    <n v="0"/>
    <n v="0"/>
    <n v="0"/>
    <n v="1"/>
    <n v="0"/>
    <n v="0"/>
    <x v="0"/>
    <n v="0"/>
    <x v="4"/>
    <x v="17"/>
    <s v="凉山"/>
  </r>
  <r>
    <n v="51554859440"/>
    <x v="6725"/>
    <x v="227"/>
    <x v="4576"/>
    <n v="0"/>
    <n v="0"/>
    <n v="0"/>
    <n v="0"/>
    <n v="0"/>
    <n v="2"/>
    <n v="0"/>
    <n v="0"/>
    <x v="0"/>
    <n v="0"/>
    <x v="4"/>
    <x v="13"/>
    <s v="鸡西"/>
  </r>
  <r>
    <n v="6676306486"/>
    <x v="6726"/>
    <x v="227"/>
    <x v="4576"/>
    <n v="0"/>
    <n v="0"/>
    <n v="0"/>
    <n v="0"/>
    <n v="0"/>
    <n v="28"/>
    <n v="0"/>
    <n v="0"/>
    <x v="0"/>
    <n v="0"/>
    <x v="3"/>
    <x v="25"/>
    <s v="泉州"/>
  </r>
  <r>
    <n v="51542776381"/>
    <x v="6727"/>
    <x v="227"/>
    <x v="4576"/>
    <n v="0"/>
    <n v="0"/>
    <n v="0"/>
    <n v="0"/>
    <n v="0"/>
    <n v="2"/>
    <n v="0"/>
    <n v="0"/>
    <x v="0"/>
    <n v="0"/>
    <x v="4"/>
    <x v="11"/>
    <s v="济南"/>
  </r>
  <r>
    <n v="52288182850"/>
    <x v="6728"/>
    <x v="227"/>
    <x v="4576"/>
    <n v="0"/>
    <n v="0"/>
    <n v="0"/>
    <n v="0"/>
    <n v="0"/>
    <n v="0"/>
    <n v="0"/>
    <n v="0"/>
    <x v="0"/>
    <n v="0"/>
    <x v="3"/>
    <x v="24"/>
    <s v="合肥"/>
  </r>
  <r>
    <n v="51167910469"/>
    <x v="6729"/>
    <x v="227"/>
    <x v="4576"/>
    <n v="0"/>
    <n v="0"/>
    <n v="0"/>
    <n v="0"/>
    <n v="0"/>
    <n v="1"/>
    <n v="0"/>
    <n v="0"/>
    <x v="0"/>
    <n v="0"/>
    <x v="4"/>
    <x v="28"/>
    <s v="上海"/>
  </r>
  <r>
    <n v="51822595852"/>
    <x v="6730"/>
    <x v="227"/>
    <x v="4576"/>
    <n v="0"/>
    <n v="0"/>
    <n v="0"/>
    <n v="0"/>
    <n v="0"/>
    <n v="1"/>
    <n v="0"/>
    <n v="0"/>
    <x v="0"/>
    <n v="0"/>
    <x v="4"/>
    <x v="11"/>
    <s v="烟台"/>
  </r>
  <r>
    <n v="6489922122"/>
    <x v="6731"/>
    <x v="227"/>
    <x v="4576"/>
    <n v="0"/>
    <n v="0"/>
    <n v="0"/>
    <n v="0"/>
    <n v="0"/>
    <n v="33"/>
    <n v="0"/>
    <n v="0"/>
    <x v="1"/>
    <n v="0"/>
    <x v="1"/>
    <x v="31"/>
    <s v="银川"/>
  </r>
  <r>
    <n v="6270245457"/>
    <x v="6732"/>
    <x v="227"/>
    <x v="4576"/>
    <n v="0"/>
    <n v="0"/>
    <n v="0"/>
    <n v="0"/>
    <n v="0"/>
    <n v="1"/>
    <n v="0"/>
    <n v="0"/>
    <x v="1"/>
    <n v="0"/>
    <x v="1"/>
    <x v="2"/>
    <s v="长春"/>
  </r>
  <r>
    <n v="6953392726"/>
    <x v="6733"/>
    <x v="227"/>
    <x v="4576"/>
    <n v="0"/>
    <n v="0"/>
    <n v="0"/>
    <n v="0"/>
    <n v="0"/>
    <n v="11"/>
    <n v="0"/>
    <n v="0"/>
    <x v="0"/>
    <n v="0"/>
    <x v="2"/>
    <x v="7"/>
    <s v="肇庆"/>
  </r>
  <r>
    <n v="6462659177"/>
    <x v="6734"/>
    <x v="227"/>
    <x v="4576"/>
    <n v="0"/>
    <n v="0"/>
    <n v="0"/>
    <n v="0"/>
    <n v="0"/>
    <n v="43"/>
    <n v="0"/>
    <n v="0"/>
    <x v="1"/>
    <n v="0"/>
    <x v="1"/>
    <x v="5"/>
    <s v="安阳"/>
  </r>
  <r>
    <n v="5567044212"/>
    <x v="6735"/>
    <x v="227"/>
    <x v="4576"/>
    <n v="0"/>
    <n v="0"/>
    <n v="0"/>
    <n v="0"/>
    <n v="0"/>
    <n v="8"/>
    <n v="0"/>
    <n v="0"/>
    <x v="0"/>
    <n v="0"/>
    <x v="2"/>
    <x v="10"/>
    <s v="无锡"/>
  </r>
  <r>
    <n v="6448896633"/>
    <x v="6736"/>
    <x v="227"/>
    <x v="4576"/>
    <n v="0"/>
    <n v="0"/>
    <n v="0"/>
    <n v="0"/>
    <n v="0"/>
    <n v="7"/>
    <n v="0"/>
    <n v="0"/>
    <x v="1"/>
    <n v="0"/>
    <x v="1"/>
    <x v="24"/>
    <s v="淮北"/>
  </r>
  <r>
    <n v="51713563276"/>
    <x v="6737"/>
    <x v="227"/>
    <x v="4576"/>
    <n v="0"/>
    <n v="0"/>
    <n v="0"/>
    <n v="0"/>
    <n v="0"/>
    <n v="0"/>
    <n v="0"/>
    <n v="0"/>
    <x v="0"/>
    <n v="0"/>
    <x v="4"/>
    <x v="30"/>
    <s v="重庆"/>
  </r>
  <r>
    <n v="7001192899"/>
    <x v="6738"/>
    <x v="227"/>
    <x v="4576"/>
    <n v="0"/>
    <n v="0"/>
    <n v="0"/>
    <n v="0"/>
    <n v="0"/>
    <n v="27"/>
    <n v="0"/>
    <n v="0"/>
    <x v="1"/>
    <n v="0"/>
    <x v="1"/>
    <x v="17"/>
    <s v="南充"/>
  </r>
  <r>
    <n v="5439295257"/>
    <x v="6739"/>
    <x v="227"/>
    <x v="4576"/>
    <n v="0"/>
    <n v="0"/>
    <n v="0"/>
    <n v="0"/>
    <n v="0"/>
    <n v="11"/>
    <n v="0"/>
    <n v="0"/>
    <x v="0"/>
    <n v="0"/>
    <x v="3"/>
    <x v="5"/>
    <s v="许昌"/>
  </r>
  <r>
    <n v="5605055178"/>
    <x v="6740"/>
    <x v="227"/>
    <x v="4576"/>
    <n v="0"/>
    <n v="0"/>
    <n v="0"/>
    <n v="0"/>
    <n v="0"/>
    <n v="77"/>
    <n v="0"/>
    <n v="0"/>
    <x v="0"/>
    <n v="0"/>
    <x v="2"/>
    <x v="20"/>
    <s v="河池"/>
  </r>
  <r>
    <n v="50737339086"/>
    <x v="6741"/>
    <x v="227"/>
    <x v="4576"/>
    <n v="0"/>
    <n v="0"/>
    <n v="0"/>
    <n v="0"/>
    <n v="0"/>
    <n v="5"/>
    <n v="0"/>
    <n v="0"/>
    <x v="1"/>
    <s v="省级"/>
    <x v="1"/>
    <x v="4"/>
    <s v="海口"/>
  </r>
  <r>
    <n v="6928358140"/>
    <x v="6742"/>
    <x v="227"/>
    <x v="4576"/>
    <n v="0"/>
    <n v="0"/>
    <n v="0"/>
    <n v="0"/>
    <n v="0"/>
    <n v="32"/>
    <n v="0"/>
    <n v="0"/>
    <x v="1"/>
    <n v="0"/>
    <x v="1"/>
    <x v="5"/>
    <s v="平顶山"/>
  </r>
  <r>
    <n v="52444420865"/>
    <x v="6743"/>
    <x v="227"/>
    <x v="4576"/>
    <n v="0"/>
    <n v="0"/>
    <n v="0"/>
    <n v="0"/>
    <n v="0"/>
    <n v="2"/>
    <n v="0"/>
    <n v="0"/>
    <x v="1"/>
    <n v="0"/>
    <x v="1"/>
    <x v="23"/>
    <s v="宝鸡"/>
  </r>
  <r>
    <n v="52105468691"/>
    <x v="6744"/>
    <x v="227"/>
    <x v="4576"/>
    <n v="0"/>
    <n v="0"/>
    <n v="0"/>
    <n v="0"/>
    <n v="0"/>
    <n v="3"/>
    <n v="0"/>
    <n v="0"/>
    <x v="0"/>
    <n v="0"/>
    <x v="4"/>
    <x v="19"/>
    <s v="昆明"/>
  </r>
  <r>
    <n v="6266444600"/>
    <x v="6745"/>
    <x v="227"/>
    <x v="4576"/>
    <n v="0"/>
    <n v="0"/>
    <n v="0"/>
    <n v="0"/>
    <n v="0"/>
    <n v="21"/>
    <n v="0"/>
    <n v="0"/>
    <x v="1"/>
    <n v="0"/>
    <x v="1"/>
    <x v="11"/>
    <s v="青岛"/>
  </r>
  <r>
    <n v="51972299599"/>
    <x v="6746"/>
    <x v="227"/>
    <x v="4576"/>
    <n v="0"/>
    <n v="0"/>
    <n v="0"/>
    <n v="0"/>
    <n v="0"/>
    <n v="1"/>
    <n v="0"/>
    <n v="0"/>
    <x v="0"/>
    <n v="0"/>
    <x v="4"/>
    <x v="18"/>
    <s v="沈阳"/>
  </r>
  <r>
    <n v="50856221524"/>
    <x v="6747"/>
    <x v="227"/>
    <x v="4576"/>
    <n v="0"/>
    <n v="0"/>
    <n v="0"/>
    <n v="0"/>
    <n v="0"/>
    <n v="7"/>
    <n v="0"/>
    <n v="0"/>
    <x v="0"/>
    <n v="0"/>
    <x v="0"/>
    <x v="2"/>
    <s v="长春"/>
  </r>
  <r>
    <n v="51560733552"/>
    <x v="6748"/>
    <x v="227"/>
    <x v="4576"/>
    <n v="0"/>
    <n v="0"/>
    <n v="0"/>
    <n v="0"/>
    <n v="0"/>
    <n v="0"/>
    <n v="0"/>
    <n v="0"/>
    <x v="1"/>
    <n v="0"/>
    <x v="1"/>
    <x v="9"/>
    <s v="昌吉"/>
  </r>
  <r>
    <n v="50299648488"/>
    <x v="6749"/>
    <x v="227"/>
    <x v="4576"/>
    <n v="0"/>
    <n v="0"/>
    <n v="0"/>
    <n v="0"/>
    <n v="0"/>
    <n v="5"/>
    <n v="0"/>
    <n v="0"/>
    <x v="1"/>
    <n v="0"/>
    <x v="1"/>
    <x v="15"/>
    <s v="北京"/>
  </r>
  <r>
    <n v="51173505513"/>
    <x v="6750"/>
    <x v="227"/>
    <x v="4576"/>
    <n v="0"/>
    <n v="0"/>
    <n v="0"/>
    <n v="0"/>
    <n v="0"/>
    <n v="3"/>
    <n v="0"/>
    <n v="0"/>
    <x v="0"/>
    <n v="0"/>
    <x v="4"/>
    <x v="16"/>
    <s v="恩施"/>
  </r>
  <r>
    <n v="5976251267"/>
    <x v="6751"/>
    <x v="227"/>
    <x v="4576"/>
    <n v="0"/>
    <n v="0"/>
    <n v="0"/>
    <n v="0"/>
    <n v="0"/>
    <n v="9"/>
    <n v="0"/>
    <n v="0"/>
    <x v="1"/>
    <n v="0"/>
    <x v="1"/>
    <x v="22"/>
    <s v="平凉"/>
  </r>
  <r>
    <n v="52158815109"/>
    <x v="6752"/>
    <x v="227"/>
    <x v="4576"/>
    <n v="0"/>
    <n v="0"/>
    <n v="0"/>
    <n v="0"/>
    <n v="0"/>
    <n v="0"/>
    <n v="0"/>
    <n v="0"/>
    <x v="0"/>
    <n v="0"/>
    <x v="4"/>
    <x v="4"/>
    <s v="乐东"/>
  </r>
  <r>
    <n v="5976644500"/>
    <x v="6753"/>
    <x v="227"/>
    <x v="4576"/>
    <n v="0"/>
    <n v="0"/>
    <n v="0"/>
    <n v="0"/>
    <n v="0"/>
    <n v="130"/>
    <n v="0"/>
    <n v="0"/>
    <x v="1"/>
    <n v="0"/>
    <x v="1"/>
    <x v="3"/>
    <s v="保定"/>
  </r>
  <r>
    <n v="51522198433"/>
    <x v="6754"/>
    <x v="227"/>
    <x v="4576"/>
    <n v="0"/>
    <n v="0"/>
    <n v="0"/>
    <n v="0"/>
    <n v="0"/>
    <n v="1"/>
    <n v="0"/>
    <n v="0"/>
    <x v="0"/>
    <n v="0"/>
    <x v="4"/>
    <x v="11"/>
    <s v="淄博"/>
  </r>
  <r>
    <n v="50746383269"/>
    <x v="6755"/>
    <x v="227"/>
    <x v="4576"/>
    <n v="0"/>
    <n v="0"/>
    <n v="0"/>
    <n v="0"/>
    <n v="0"/>
    <n v="3"/>
    <n v="0"/>
    <n v="0"/>
    <x v="1"/>
    <n v="0"/>
    <x v="1"/>
    <x v="16"/>
    <s v="宜昌"/>
  </r>
  <r>
    <n v="51740040108"/>
    <x v="6756"/>
    <x v="227"/>
    <x v="4576"/>
    <n v="0"/>
    <n v="0"/>
    <n v="0"/>
    <n v="0"/>
    <n v="0"/>
    <n v="0"/>
    <n v="0"/>
    <n v="0"/>
    <x v="0"/>
    <n v="0"/>
    <x v="4"/>
    <x v="13"/>
    <s v="鹤岗"/>
  </r>
  <r>
    <n v="6300916662"/>
    <x v="6757"/>
    <x v="227"/>
    <x v="4576"/>
    <n v="0"/>
    <n v="0"/>
    <n v="0"/>
    <n v="0"/>
    <n v="0"/>
    <n v="7"/>
    <n v="0"/>
    <n v="0"/>
    <x v="1"/>
    <n v="0"/>
    <x v="1"/>
    <x v="6"/>
    <s v="新余"/>
  </r>
  <r>
    <n v="6444702663"/>
    <x v="6758"/>
    <x v="227"/>
    <x v="4576"/>
    <n v="0"/>
    <n v="0"/>
    <n v="0"/>
    <n v="0"/>
    <n v="0"/>
    <n v="10"/>
    <n v="0"/>
    <n v="0"/>
    <x v="0"/>
    <n v="0"/>
    <x v="3"/>
    <x v="26"/>
    <s v="贵阳"/>
  </r>
  <r>
    <n v="6074162152"/>
    <x v="6759"/>
    <x v="227"/>
    <x v="4576"/>
    <n v="0"/>
    <n v="0"/>
    <n v="0"/>
    <n v="0"/>
    <n v="0"/>
    <n v="1"/>
    <n v="0"/>
    <n v="0"/>
    <x v="0"/>
    <n v="0"/>
    <x v="2"/>
    <x v="2"/>
    <s v="长春"/>
  </r>
  <r>
    <n v="51116006485"/>
    <x v="6760"/>
    <x v="227"/>
    <x v="4576"/>
    <n v="0"/>
    <n v="0"/>
    <n v="0"/>
    <n v="0"/>
    <n v="0"/>
    <n v="0"/>
    <n v="0"/>
    <n v="0"/>
    <x v="0"/>
    <n v="0"/>
    <x v="4"/>
    <x v="7"/>
    <s v="东莞"/>
  </r>
  <r>
    <n v="51647634528"/>
    <x v="6761"/>
    <x v="227"/>
    <x v="4576"/>
    <n v="0"/>
    <n v="0"/>
    <n v="0"/>
    <n v="0"/>
    <n v="0"/>
    <n v="2"/>
    <n v="0"/>
    <n v="0"/>
    <x v="0"/>
    <n v="0"/>
    <x v="4"/>
    <x v="17"/>
    <s v="甘孜"/>
  </r>
  <r>
    <n v="6011271697"/>
    <x v="6762"/>
    <x v="227"/>
    <x v="4576"/>
    <n v="0"/>
    <n v="0"/>
    <n v="0"/>
    <n v="0"/>
    <n v="0"/>
    <n v="11"/>
    <n v="0"/>
    <n v="0"/>
    <x v="1"/>
    <n v="0"/>
    <x v="1"/>
    <x v="25"/>
    <s v="三明"/>
  </r>
  <r>
    <n v="52430396521"/>
    <x v="6763"/>
    <x v="227"/>
    <x v="4576"/>
    <n v="0"/>
    <n v="0"/>
    <n v="0"/>
    <n v="0"/>
    <n v="0"/>
    <n v="0"/>
    <n v="0"/>
    <n v="0"/>
    <x v="0"/>
    <n v="0"/>
    <x v="4"/>
    <x v="3"/>
    <s v="沧州"/>
  </r>
  <r>
    <n v="50222226572"/>
    <x v="6764"/>
    <x v="227"/>
    <x v="4576"/>
    <n v="0"/>
    <n v="0"/>
    <n v="0"/>
    <n v="0"/>
    <n v="0"/>
    <n v="1"/>
    <n v="0"/>
    <n v="0"/>
    <x v="0"/>
    <n v="0"/>
    <x v="3"/>
    <x v="25"/>
    <s v="三明"/>
  </r>
  <r>
    <n v="52448484509"/>
    <x v="6765"/>
    <x v="227"/>
    <x v="4576"/>
    <n v="0"/>
    <n v="0"/>
    <n v="0"/>
    <n v="0"/>
    <n v="0"/>
    <n v="0"/>
    <n v="0"/>
    <n v="0"/>
    <x v="0"/>
    <n v="0"/>
    <x v="4"/>
    <x v="17"/>
    <s v="宜宾"/>
  </r>
  <r>
    <n v="52117134550"/>
    <x v="6766"/>
    <x v="227"/>
    <x v="4576"/>
    <n v="0"/>
    <n v="0"/>
    <n v="0"/>
    <n v="0"/>
    <n v="0"/>
    <n v="2"/>
    <n v="0"/>
    <n v="0"/>
    <x v="0"/>
    <s v="省级"/>
    <x v="4"/>
    <x v="25"/>
    <s v="福州"/>
  </r>
  <r>
    <n v="6608018726"/>
    <x v="6767"/>
    <x v="227"/>
    <x v="4576"/>
    <n v="0"/>
    <n v="0"/>
    <n v="0"/>
    <n v="0"/>
    <n v="0"/>
    <n v="43"/>
    <n v="0"/>
    <n v="0"/>
    <x v="1"/>
    <n v="0"/>
    <x v="1"/>
    <x v="18"/>
    <s v="大连"/>
  </r>
  <r>
    <n v="6105095502"/>
    <x v="6768"/>
    <x v="227"/>
    <x v="4576"/>
    <n v="0"/>
    <n v="0"/>
    <n v="0"/>
    <n v="0"/>
    <n v="0"/>
    <n v="16"/>
    <n v="0"/>
    <n v="0"/>
    <x v="0"/>
    <n v="0"/>
    <x v="2"/>
    <x v="23"/>
    <s v="商洛"/>
  </r>
  <r>
    <n v="52509302106"/>
    <x v="6769"/>
    <x v="227"/>
    <x v="4576"/>
    <n v="0"/>
    <n v="0"/>
    <n v="0"/>
    <n v="0"/>
    <n v="0"/>
    <n v="0"/>
    <n v="0"/>
    <n v="0"/>
    <x v="1"/>
    <n v="0"/>
    <x v="1"/>
    <x v="23"/>
    <s v="宝鸡"/>
  </r>
  <r>
    <n v="51869539690"/>
    <x v="6770"/>
    <x v="227"/>
    <x v="4576"/>
    <n v="0"/>
    <n v="0"/>
    <n v="0"/>
    <n v="0"/>
    <n v="0"/>
    <n v="0"/>
    <n v="0"/>
    <n v="0"/>
    <x v="1"/>
    <n v="0"/>
    <x v="1"/>
    <x v="12"/>
    <s v="衢州"/>
  </r>
  <r>
    <n v="5570059671"/>
    <x v="6771"/>
    <x v="227"/>
    <x v="4576"/>
    <n v="0"/>
    <n v="0"/>
    <n v="0"/>
    <n v="0"/>
    <n v="0"/>
    <n v="11"/>
    <n v="0"/>
    <n v="0"/>
    <x v="0"/>
    <n v="0"/>
    <x v="2"/>
    <x v="10"/>
    <s v="南京"/>
  </r>
  <r>
    <n v="6646816156"/>
    <x v="6772"/>
    <x v="227"/>
    <x v="4576"/>
    <n v="0"/>
    <n v="0"/>
    <n v="0"/>
    <n v="0"/>
    <n v="0"/>
    <n v="3"/>
    <n v="0"/>
    <n v="0"/>
    <x v="1"/>
    <n v="0"/>
    <x v="1"/>
    <x v="7"/>
    <s v="阳江"/>
  </r>
  <r>
    <n v="50528542116"/>
    <x v="6773"/>
    <x v="227"/>
    <x v="4576"/>
    <n v="0"/>
    <n v="0"/>
    <n v="0"/>
    <n v="0"/>
    <n v="0"/>
    <n v="79"/>
    <n v="0"/>
    <n v="0"/>
    <x v="0"/>
    <n v="0"/>
    <x v="0"/>
    <x v="9"/>
    <s v="乌鲁木齐"/>
  </r>
  <r>
    <n v="51742006695"/>
    <x v="6774"/>
    <x v="227"/>
    <x v="4576"/>
    <n v="0"/>
    <n v="0"/>
    <n v="0"/>
    <n v="0"/>
    <n v="0"/>
    <n v="0"/>
    <n v="0"/>
    <n v="0"/>
    <x v="0"/>
    <n v="0"/>
    <x v="4"/>
    <x v="18"/>
    <s v="辽阳"/>
  </r>
  <r>
    <n v="4904476118"/>
    <x v="6775"/>
    <x v="227"/>
    <x v="4576"/>
    <n v="0"/>
    <n v="0"/>
    <n v="0"/>
    <n v="0"/>
    <n v="0"/>
    <n v="49"/>
    <n v="0"/>
    <n v="0"/>
    <x v="0"/>
    <n v="0"/>
    <x v="2"/>
    <x v="9"/>
    <s v="巴音郭楞"/>
  </r>
  <r>
    <n v="51553787353"/>
    <x v="6776"/>
    <x v="227"/>
    <x v="4576"/>
    <n v="0"/>
    <n v="0"/>
    <n v="0"/>
    <n v="0"/>
    <n v="0"/>
    <n v="1"/>
    <n v="0"/>
    <n v="0"/>
    <x v="0"/>
    <n v="0"/>
    <x v="4"/>
    <x v="18"/>
    <s v="丹东"/>
  </r>
  <r>
    <n v="6030124286"/>
    <x v="6777"/>
    <x v="227"/>
    <x v="4576"/>
    <n v="0"/>
    <n v="0"/>
    <n v="0"/>
    <n v="0"/>
    <n v="0"/>
    <n v="14"/>
    <n v="0"/>
    <n v="0"/>
    <x v="0"/>
    <n v="0"/>
    <x v="2"/>
    <x v="12"/>
    <s v="台州"/>
  </r>
  <r>
    <n v="6796545961"/>
    <x v="6778"/>
    <x v="227"/>
    <x v="4576"/>
    <n v="0"/>
    <n v="0"/>
    <n v="0"/>
    <n v="0"/>
    <n v="0"/>
    <n v="5"/>
    <n v="0"/>
    <n v="0"/>
    <x v="1"/>
    <n v="0"/>
    <x v="1"/>
    <x v="3"/>
    <s v="承德"/>
  </r>
  <r>
    <n v="52106255865"/>
    <x v="6779"/>
    <x v="227"/>
    <x v="4576"/>
    <n v="0"/>
    <n v="0"/>
    <n v="0"/>
    <n v="0"/>
    <n v="0"/>
    <n v="0"/>
    <n v="0"/>
    <n v="0"/>
    <x v="0"/>
    <n v="0"/>
    <x v="4"/>
    <x v="19"/>
    <s v="西双版纳"/>
  </r>
  <r>
    <n v="50097315324"/>
    <x v="6780"/>
    <x v="227"/>
    <x v="4576"/>
    <n v="0"/>
    <n v="0"/>
    <n v="0"/>
    <n v="0"/>
    <n v="0"/>
    <n v="8"/>
    <n v="0"/>
    <n v="0"/>
    <x v="1"/>
    <n v="0"/>
    <x v="1"/>
    <x v="10"/>
    <s v="南京"/>
  </r>
  <r>
    <n v="6615491844"/>
    <x v="6781"/>
    <x v="227"/>
    <x v="4576"/>
    <n v="0"/>
    <n v="0"/>
    <n v="0"/>
    <n v="0"/>
    <n v="0"/>
    <n v="4"/>
    <n v="0"/>
    <n v="0"/>
    <x v="1"/>
    <n v="0"/>
    <x v="1"/>
    <x v="25"/>
    <s v="三明"/>
  </r>
  <r>
    <n v="50092072554"/>
    <x v="6782"/>
    <x v="227"/>
    <x v="4576"/>
    <n v="0"/>
    <n v="0"/>
    <n v="0"/>
    <n v="0"/>
    <n v="0"/>
    <n v="20"/>
    <n v="0"/>
    <n v="0"/>
    <x v="1"/>
    <n v="0"/>
    <x v="1"/>
    <x v="5"/>
    <s v="郑州"/>
  </r>
  <r>
    <n v="5577997402"/>
    <x v="6783"/>
    <x v="227"/>
    <x v="4576"/>
    <n v="0"/>
    <n v="0"/>
    <n v="0"/>
    <n v="0"/>
    <n v="0"/>
    <n v="4"/>
    <n v="0"/>
    <n v="0"/>
    <x v="0"/>
    <n v="0"/>
    <x v="2"/>
    <x v="9"/>
    <s v="博尔塔拉"/>
  </r>
  <r>
    <n v="51842408060"/>
    <x v="6784"/>
    <x v="227"/>
    <x v="4576"/>
    <n v="0"/>
    <n v="0"/>
    <n v="0"/>
    <n v="0"/>
    <n v="0"/>
    <n v="1"/>
    <n v="0"/>
    <n v="0"/>
    <x v="0"/>
    <n v="0"/>
    <x v="4"/>
    <x v="3"/>
    <s v="唐山"/>
  </r>
  <r>
    <n v="6496345732"/>
    <x v="6785"/>
    <x v="227"/>
    <x v="4576"/>
    <n v="0"/>
    <n v="0"/>
    <n v="0"/>
    <n v="0"/>
    <n v="0"/>
    <n v="2"/>
    <n v="0"/>
    <n v="0"/>
    <x v="1"/>
    <n v="0"/>
    <x v="1"/>
    <x v="5"/>
    <s v="洛阳"/>
  </r>
  <r>
    <n v="6557818505"/>
    <x v="6786"/>
    <x v="227"/>
    <x v="4576"/>
    <n v="0"/>
    <n v="0"/>
    <n v="0"/>
    <n v="0"/>
    <n v="0"/>
    <n v="34"/>
    <n v="0"/>
    <n v="0"/>
    <x v="0"/>
    <n v="0"/>
    <x v="2"/>
    <x v="29"/>
    <s v="昌都"/>
  </r>
  <r>
    <n v="51822091928"/>
    <x v="6787"/>
    <x v="227"/>
    <x v="4576"/>
    <n v="0"/>
    <n v="0"/>
    <n v="0"/>
    <n v="0"/>
    <n v="0"/>
    <n v="0"/>
    <n v="0"/>
    <n v="0"/>
    <x v="0"/>
    <n v="0"/>
    <x v="4"/>
    <x v="13"/>
    <s v="黑河"/>
  </r>
  <r>
    <n v="6346923687"/>
    <x v="6788"/>
    <x v="227"/>
    <x v="4576"/>
    <n v="0"/>
    <n v="0"/>
    <n v="0"/>
    <n v="0"/>
    <n v="0"/>
    <n v="6"/>
    <n v="0"/>
    <n v="0"/>
    <x v="1"/>
    <n v="0"/>
    <x v="1"/>
    <x v="13"/>
    <s v="大兴安岭"/>
  </r>
  <r>
    <n v="52042292905"/>
    <x v="6789"/>
    <x v="227"/>
    <x v="4576"/>
    <n v="0"/>
    <n v="0"/>
    <n v="0"/>
    <n v="0"/>
    <n v="0"/>
    <n v="0"/>
    <n v="0"/>
    <n v="0"/>
    <x v="0"/>
    <n v="0"/>
    <x v="4"/>
    <x v="17"/>
    <s v="成都"/>
  </r>
  <r>
    <n v="5562852643"/>
    <x v="6790"/>
    <x v="227"/>
    <x v="4576"/>
    <n v="0"/>
    <n v="0"/>
    <n v="0"/>
    <n v="0"/>
    <n v="0"/>
    <n v="19"/>
    <n v="0"/>
    <n v="0"/>
    <x v="0"/>
    <n v="0"/>
    <x v="2"/>
    <x v="19"/>
    <s v="红河"/>
  </r>
  <r>
    <n v="5430992621"/>
    <x v="6791"/>
    <x v="227"/>
    <x v="4576"/>
    <n v="0"/>
    <n v="0"/>
    <n v="0"/>
    <n v="0"/>
    <n v="0"/>
    <n v="9"/>
    <n v="0"/>
    <n v="0"/>
    <x v="0"/>
    <n v="0"/>
    <x v="3"/>
    <x v="5"/>
    <s v="新乡"/>
  </r>
  <r>
    <n v="5430992623"/>
    <x v="6792"/>
    <x v="227"/>
    <x v="4576"/>
    <n v="0"/>
    <n v="0"/>
    <n v="0"/>
    <n v="0"/>
    <n v="0"/>
    <n v="8"/>
    <n v="0"/>
    <n v="0"/>
    <x v="0"/>
    <n v="0"/>
    <x v="3"/>
    <x v="5"/>
    <s v="焦作"/>
  </r>
  <r>
    <n v="51823664918"/>
    <x v="6793"/>
    <x v="227"/>
    <x v="4576"/>
    <n v="0"/>
    <n v="0"/>
    <n v="0"/>
    <n v="0"/>
    <n v="0"/>
    <n v="2"/>
    <n v="0"/>
    <n v="0"/>
    <x v="0"/>
    <n v="0"/>
    <x v="4"/>
    <x v="11"/>
    <s v="烟台"/>
  </r>
  <r>
    <n v="6064332572"/>
    <x v="6794"/>
    <x v="227"/>
    <x v="4576"/>
    <n v="0"/>
    <n v="0"/>
    <n v="0"/>
    <n v="0"/>
    <n v="0"/>
    <n v="5"/>
    <n v="0"/>
    <n v="0"/>
    <x v="1"/>
    <n v="0"/>
    <x v="1"/>
    <x v="9"/>
    <s v="塔城"/>
  </r>
  <r>
    <n v="50970386215"/>
    <x v="6795"/>
    <x v="227"/>
    <x v="4576"/>
    <n v="0"/>
    <n v="0"/>
    <n v="0"/>
    <n v="0"/>
    <n v="0"/>
    <n v="0"/>
    <n v="0"/>
    <n v="0"/>
    <x v="0"/>
    <n v="0"/>
    <x v="0"/>
    <x v="20"/>
    <s v="桂林"/>
  </r>
  <r>
    <n v="50350284617"/>
    <x v="6796"/>
    <x v="227"/>
    <x v="4576"/>
    <n v="0"/>
    <n v="0"/>
    <n v="0"/>
    <n v="0"/>
    <n v="0"/>
    <n v="0"/>
    <n v="0"/>
    <n v="0"/>
    <x v="0"/>
    <n v="0"/>
    <x v="0"/>
    <x v="20"/>
    <s v="河池"/>
  </r>
  <r>
    <n v="51559292767"/>
    <x v="6797"/>
    <x v="227"/>
    <x v="4576"/>
    <n v="0"/>
    <n v="0"/>
    <n v="0"/>
    <n v="0"/>
    <n v="0"/>
    <n v="0"/>
    <n v="0"/>
    <n v="0"/>
    <x v="0"/>
    <n v="0"/>
    <x v="4"/>
    <x v="11"/>
    <s v="菏泽"/>
  </r>
  <r>
    <n v="6961913711"/>
    <x v="6798"/>
    <x v="227"/>
    <x v="4576"/>
    <n v="0"/>
    <n v="0"/>
    <n v="0"/>
    <n v="0"/>
    <n v="0"/>
    <n v="3"/>
    <n v="0"/>
    <n v="0"/>
    <x v="1"/>
    <n v="0"/>
    <x v="1"/>
    <x v="5"/>
    <s v="焦作"/>
  </r>
  <r>
    <n v="50350677893"/>
    <x v="6799"/>
    <x v="227"/>
    <x v="4576"/>
    <n v="0"/>
    <n v="0"/>
    <n v="0"/>
    <n v="0"/>
    <n v="0"/>
    <n v="1"/>
    <n v="0"/>
    <n v="0"/>
    <x v="0"/>
    <n v="0"/>
    <x v="0"/>
    <x v="20"/>
    <s v="贺州"/>
  </r>
  <r>
    <n v="52410867600"/>
    <x v="6800"/>
    <x v="227"/>
    <x v="4576"/>
    <n v="0"/>
    <n v="0"/>
    <n v="0"/>
    <n v="0"/>
    <n v="0"/>
    <n v="1"/>
    <n v="0"/>
    <n v="0"/>
    <x v="0"/>
    <n v="0"/>
    <x v="3"/>
    <x v="24"/>
    <s v="阜阳"/>
  </r>
  <r>
    <n v="6608412617"/>
    <x v="6801"/>
    <x v="227"/>
    <x v="4576"/>
    <n v="0"/>
    <n v="0"/>
    <n v="0"/>
    <n v="0"/>
    <n v="0"/>
    <n v="24"/>
    <n v="0"/>
    <n v="0"/>
    <x v="1"/>
    <n v="0"/>
    <x v="1"/>
    <x v="18"/>
    <s v="大连"/>
  </r>
  <r>
    <n v="6394372057"/>
    <x v="6802"/>
    <x v="227"/>
    <x v="4576"/>
    <n v="0"/>
    <n v="0"/>
    <n v="0"/>
    <n v="0"/>
    <n v="0"/>
    <n v="8"/>
    <n v="0"/>
    <n v="0"/>
    <x v="1"/>
    <n v="0"/>
    <x v="1"/>
    <x v="25"/>
    <s v="福州"/>
  </r>
  <r>
    <n v="6976462835"/>
    <x v="6803"/>
    <x v="227"/>
    <x v="4576"/>
    <n v="0"/>
    <n v="0"/>
    <n v="0"/>
    <n v="0"/>
    <n v="0"/>
    <n v="3"/>
    <n v="0"/>
    <n v="0"/>
    <x v="0"/>
    <n v="0"/>
    <x v="0"/>
    <x v="5"/>
    <s v="漯河"/>
  </r>
  <r>
    <n v="6653370362"/>
    <x v="6804"/>
    <x v="227"/>
    <x v="4576"/>
    <n v="0"/>
    <n v="0"/>
    <n v="0"/>
    <n v="0"/>
    <n v="0"/>
    <n v="3"/>
    <n v="0"/>
    <n v="0"/>
    <x v="0"/>
    <n v="0"/>
    <x v="2"/>
    <x v="9"/>
    <s v="塔城"/>
  </r>
  <r>
    <n v="6500802596"/>
    <x v="6805"/>
    <x v="227"/>
    <x v="4576"/>
    <n v="0"/>
    <n v="0"/>
    <n v="0"/>
    <n v="0"/>
    <n v="0"/>
    <n v="10"/>
    <n v="0"/>
    <n v="0"/>
    <x v="0"/>
    <n v="0"/>
    <x v="2"/>
    <x v="8"/>
    <s v="郴州"/>
  </r>
  <r>
    <n v="6085327538"/>
    <x v="6806"/>
    <x v="227"/>
    <x v="4576"/>
    <n v="0"/>
    <n v="0"/>
    <n v="0"/>
    <n v="0"/>
    <n v="0"/>
    <n v="0"/>
    <n v="0"/>
    <n v="0"/>
    <x v="0"/>
    <n v="0"/>
    <x v="2"/>
    <x v="7"/>
    <s v="梅州"/>
  </r>
  <r>
    <n v="6204055613"/>
    <x v="6807"/>
    <x v="227"/>
    <x v="4576"/>
    <n v="0"/>
    <n v="0"/>
    <n v="0"/>
    <n v="0"/>
    <n v="0"/>
    <n v="15"/>
    <n v="0"/>
    <n v="0"/>
    <x v="0"/>
    <n v="0"/>
    <x v="2"/>
    <x v="26"/>
    <s v="贵阳"/>
  </r>
  <r>
    <n v="6346661957"/>
    <x v="6808"/>
    <x v="227"/>
    <x v="4576"/>
    <n v="0"/>
    <n v="0"/>
    <n v="0"/>
    <n v="0"/>
    <n v="0"/>
    <n v="5"/>
    <n v="0"/>
    <n v="0"/>
    <x v="1"/>
    <n v="0"/>
    <x v="1"/>
    <x v="13"/>
    <s v="哈尔滨"/>
  </r>
  <r>
    <n v="6651797582"/>
    <x v="6809"/>
    <x v="227"/>
    <x v="4576"/>
    <n v="0"/>
    <n v="0"/>
    <n v="0"/>
    <n v="0"/>
    <n v="0"/>
    <n v="15"/>
    <n v="0"/>
    <n v="0"/>
    <x v="1"/>
    <n v="0"/>
    <x v="1"/>
    <x v="7"/>
    <s v="惠州"/>
  </r>
  <r>
    <n v="5982806096"/>
    <x v="6810"/>
    <x v="227"/>
    <x v="4576"/>
    <n v="0"/>
    <n v="0"/>
    <n v="0"/>
    <n v="0"/>
    <n v="0"/>
    <n v="135"/>
    <n v="0"/>
    <n v="0"/>
    <x v="1"/>
    <n v="0"/>
    <x v="1"/>
    <x v="22"/>
    <s v="兰州"/>
  </r>
  <r>
    <n v="6914728038"/>
    <x v="6811"/>
    <x v="227"/>
    <x v="4576"/>
    <n v="0"/>
    <n v="0"/>
    <n v="0"/>
    <n v="0"/>
    <n v="0"/>
    <n v="8"/>
    <n v="0"/>
    <n v="0"/>
    <x v="1"/>
    <n v="0"/>
    <x v="1"/>
    <x v="9"/>
    <s v="石河子"/>
  </r>
  <r>
    <n v="6385852522"/>
    <x v="6812"/>
    <x v="227"/>
    <x v="4576"/>
    <n v="0"/>
    <n v="0"/>
    <n v="0"/>
    <n v="0"/>
    <n v="0"/>
    <n v="5"/>
    <n v="0"/>
    <n v="0"/>
    <x v="1"/>
    <n v="0"/>
    <x v="1"/>
    <x v="25"/>
    <s v="宁德"/>
  </r>
  <r>
    <n v="6655403370"/>
    <x v="6813"/>
    <x v="227"/>
    <x v="4576"/>
    <n v="0"/>
    <n v="0"/>
    <n v="0"/>
    <n v="0"/>
    <n v="0"/>
    <n v="25"/>
    <n v="0"/>
    <n v="0"/>
    <x v="0"/>
    <n v="0"/>
    <x v="2"/>
    <x v="29"/>
    <s v="昌都"/>
  </r>
  <r>
    <n v="6500278415"/>
    <x v="6814"/>
    <x v="227"/>
    <x v="4576"/>
    <n v="0"/>
    <n v="0"/>
    <n v="0"/>
    <n v="0"/>
    <n v="0"/>
    <n v="7"/>
    <n v="0"/>
    <n v="0"/>
    <x v="1"/>
    <n v="0"/>
    <x v="1"/>
    <x v="8"/>
    <s v="衡阳"/>
  </r>
  <r>
    <n v="50967240891"/>
    <x v="6815"/>
    <x v="227"/>
    <x v="4576"/>
    <n v="0"/>
    <n v="0"/>
    <n v="0"/>
    <n v="0"/>
    <n v="0"/>
    <n v="8"/>
    <n v="0"/>
    <n v="0"/>
    <x v="1"/>
    <n v="0"/>
    <x v="1"/>
    <x v="23"/>
    <s v="延安"/>
  </r>
  <r>
    <n v="6646423749"/>
    <x v="6816"/>
    <x v="227"/>
    <x v="4576"/>
    <n v="0"/>
    <n v="0"/>
    <n v="0"/>
    <n v="0"/>
    <n v="0"/>
    <n v="0"/>
    <n v="0"/>
    <n v="0"/>
    <x v="1"/>
    <n v="0"/>
    <x v="1"/>
    <x v="7"/>
    <s v="梅州"/>
  </r>
  <r>
    <n v="7007527118"/>
    <x v="6817"/>
    <x v="227"/>
    <x v="4576"/>
    <n v="0"/>
    <n v="0"/>
    <n v="0"/>
    <n v="0"/>
    <n v="0"/>
    <n v="5"/>
    <n v="0"/>
    <n v="0"/>
    <x v="1"/>
    <n v="0"/>
    <x v="1"/>
    <x v="17"/>
    <s v="遂宁"/>
  </r>
  <r>
    <n v="51494019292"/>
    <x v="6818"/>
    <x v="227"/>
    <x v="4576"/>
    <n v="0"/>
    <n v="0"/>
    <n v="0"/>
    <n v="0"/>
    <n v="0"/>
    <n v="4"/>
    <n v="0"/>
    <n v="0"/>
    <x v="0"/>
    <n v="0"/>
    <x v="4"/>
    <x v="24"/>
    <s v="安庆"/>
  </r>
  <r>
    <n v="50494595293"/>
    <x v="6819"/>
    <x v="227"/>
    <x v="4576"/>
    <n v="0"/>
    <n v="0"/>
    <n v="0"/>
    <n v="0"/>
    <n v="0"/>
    <n v="5"/>
    <n v="0"/>
    <n v="0"/>
    <x v="0"/>
    <n v="0"/>
    <x v="3"/>
    <x v="24"/>
    <s v="淮南"/>
  </r>
  <r>
    <n v="50042790116"/>
    <x v="6820"/>
    <x v="227"/>
    <x v="4576"/>
    <n v="0"/>
    <n v="0"/>
    <n v="0"/>
    <n v="0"/>
    <n v="0"/>
    <n v="13"/>
    <n v="0"/>
    <n v="0"/>
    <x v="1"/>
    <n v="0"/>
    <x v="1"/>
    <x v="3"/>
    <s v="张家口"/>
  </r>
  <r>
    <n v="52308631837"/>
    <x v="6821"/>
    <x v="227"/>
    <x v="4576"/>
    <n v="0"/>
    <n v="0"/>
    <n v="0"/>
    <n v="0"/>
    <n v="0"/>
    <n v="0"/>
    <n v="0"/>
    <n v="0"/>
    <x v="0"/>
    <n v="0"/>
    <x v="4"/>
    <x v="21"/>
    <s v="太原"/>
  </r>
  <r>
    <n v="51751051558"/>
    <x v="6822"/>
    <x v="227"/>
    <x v="4576"/>
    <n v="0"/>
    <n v="0"/>
    <n v="0"/>
    <n v="0"/>
    <n v="0"/>
    <n v="2"/>
    <n v="0"/>
    <n v="0"/>
    <x v="1"/>
    <n v="0"/>
    <x v="1"/>
    <x v="20"/>
    <s v="百色"/>
  </r>
  <r>
    <n v="6346924337"/>
    <x v="6823"/>
    <x v="227"/>
    <x v="4576"/>
    <n v="0"/>
    <n v="0"/>
    <n v="0"/>
    <n v="0"/>
    <n v="0"/>
    <n v="14"/>
    <n v="0"/>
    <n v="0"/>
    <x v="1"/>
    <n v="0"/>
    <x v="1"/>
    <x v="13"/>
    <s v="哈尔滨"/>
  </r>
  <r>
    <n v="50099678940"/>
    <x v="6824"/>
    <x v="227"/>
    <x v="4576"/>
    <n v="0"/>
    <n v="0"/>
    <n v="0"/>
    <n v="0"/>
    <n v="0"/>
    <n v="6"/>
    <n v="0"/>
    <n v="0"/>
    <x v="1"/>
    <n v="0"/>
    <x v="1"/>
    <x v="10"/>
    <s v="无锡"/>
  </r>
  <r>
    <n v="52106649928"/>
    <x v="6825"/>
    <x v="227"/>
    <x v="4576"/>
    <n v="0"/>
    <n v="0"/>
    <n v="0"/>
    <n v="0"/>
    <n v="0"/>
    <n v="0"/>
    <n v="0"/>
    <n v="0"/>
    <x v="0"/>
    <n v="0"/>
    <x v="4"/>
    <x v="19"/>
    <s v="玉溪"/>
  </r>
  <r>
    <n v="51915153746"/>
    <x v="6826"/>
    <x v="227"/>
    <x v="4576"/>
    <n v="0"/>
    <n v="0"/>
    <n v="0"/>
    <n v="0"/>
    <n v="0"/>
    <n v="0"/>
    <n v="0"/>
    <n v="0"/>
    <x v="0"/>
    <n v="0"/>
    <x v="4"/>
    <x v="6"/>
    <s v="九江"/>
  </r>
  <r>
    <n v="51119153494"/>
    <x v="6827"/>
    <x v="227"/>
    <x v="4576"/>
    <n v="0"/>
    <n v="0"/>
    <n v="0"/>
    <n v="0"/>
    <n v="0"/>
    <n v="1"/>
    <n v="0"/>
    <n v="0"/>
    <x v="0"/>
    <n v="0"/>
    <x v="4"/>
    <x v="7"/>
    <s v="潮州"/>
  </r>
  <r>
    <n v="6104572273"/>
    <x v="6828"/>
    <x v="227"/>
    <x v="4576"/>
    <n v="0"/>
    <n v="0"/>
    <n v="0"/>
    <n v="0"/>
    <n v="0"/>
    <n v="19"/>
    <n v="0"/>
    <n v="0"/>
    <x v="0"/>
    <n v="0"/>
    <x v="2"/>
    <x v="23"/>
    <s v="铜川"/>
  </r>
  <r>
    <n v="52105863538"/>
    <x v="6829"/>
    <x v="227"/>
    <x v="4576"/>
    <n v="0"/>
    <n v="0"/>
    <n v="0"/>
    <n v="0"/>
    <n v="0"/>
    <n v="0"/>
    <n v="0"/>
    <n v="0"/>
    <x v="0"/>
    <n v="0"/>
    <x v="4"/>
    <x v="19"/>
    <s v="昆明"/>
  </r>
  <r>
    <n v="6346793342"/>
    <x v="6830"/>
    <x v="227"/>
    <x v="4576"/>
    <n v="0"/>
    <n v="0"/>
    <n v="0"/>
    <n v="0"/>
    <n v="0"/>
    <n v="21"/>
    <n v="0"/>
    <n v="0"/>
    <x v="1"/>
    <n v="0"/>
    <x v="1"/>
    <x v="13"/>
    <s v="伊春"/>
  </r>
  <r>
    <n v="50103062593"/>
    <x v="6831"/>
    <x v="227"/>
    <x v="4576"/>
    <n v="0"/>
    <n v="0"/>
    <n v="0"/>
    <n v="0"/>
    <n v="0"/>
    <n v="7"/>
    <n v="0"/>
    <n v="0"/>
    <x v="1"/>
    <n v="0"/>
    <x v="1"/>
    <x v="5"/>
    <s v="三门峡"/>
  </r>
  <r>
    <n v="5597323657"/>
    <x v="6832"/>
    <x v="227"/>
    <x v="4576"/>
    <n v="0"/>
    <n v="0"/>
    <n v="0"/>
    <n v="0"/>
    <n v="0"/>
    <n v="17"/>
    <n v="0"/>
    <n v="0"/>
    <x v="0"/>
    <n v="0"/>
    <x v="2"/>
    <x v="9"/>
    <s v="伊犁"/>
  </r>
  <r>
    <n v="5562720667"/>
    <x v="6833"/>
    <x v="227"/>
    <x v="4576"/>
    <n v="0"/>
    <n v="0"/>
    <n v="0"/>
    <n v="0"/>
    <n v="0"/>
    <n v="75"/>
    <n v="0"/>
    <n v="0"/>
    <x v="0"/>
    <n v="0"/>
    <x v="2"/>
    <x v="19"/>
    <s v="昭通"/>
  </r>
  <r>
    <n v="50026799535"/>
    <x v="6834"/>
    <x v="227"/>
    <x v="4576"/>
    <n v="0"/>
    <n v="0"/>
    <n v="0"/>
    <n v="0"/>
    <n v="0"/>
    <n v="11"/>
    <n v="0"/>
    <n v="0"/>
    <x v="1"/>
    <n v="0"/>
    <x v="1"/>
    <x v="15"/>
    <s v="北京"/>
  </r>
  <r>
    <n v="4519256501"/>
    <x v="6835"/>
    <x v="227"/>
    <x v="4576"/>
    <n v="0"/>
    <n v="0"/>
    <n v="0"/>
    <n v="0"/>
    <n v="0"/>
    <n v="49"/>
    <n v="0"/>
    <n v="0"/>
    <x v="1"/>
    <n v="0"/>
    <x v="1"/>
    <x v="20"/>
    <s v="河池"/>
  </r>
  <r>
    <n v="6380501752"/>
    <x v="6836"/>
    <x v="227"/>
    <x v="4576"/>
    <n v="0"/>
    <n v="0"/>
    <n v="0"/>
    <n v="0"/>
    <n v="0"/>
    <n v="1"/>
    <n v="0"/>
    <n v="0"/>
    <x v="1"/>
    <n v="0"/>
    <x v="1"/>
    <x v="25"/>
    <s v="莆田"/>
  </r>
  <r>
    <n v="6252421587"/>
    <x v="6837"/>
    <x v="227"/>
    <x v="4576"/>
    <n v="0"/>
    <n v="0"/>
    <n v="0"/>
    <n v="0"/>
    <n v="0"/>
    <n v="22"/>
    <n v="0"/>
    <n v="0"/>
    <x v="1"/>
    <n v="0"/>
    <x v="1"/>
    <x v="6"/>
    <s v="宜春"/>
  </r>
  <r>
    <n v="6763602408"/>
    <x v="6838"/>
    <x v="227"/>
    <x v="4576"/>
    <n v="0"/>
    <n v="0"/>
    <n v="0"/>
    <n v="0"/>
    <n v="0"/>
    <n v="1"/>
    <n v="0"/>
    <n v="0"/>
    <x v="1"/>
    <n v="0"/>
    <x v="1"/>
    <x v="19"/>
    <s v="曲靖"/>
  </r>
  <r>
    <n v="51638854131"/>
    <x v="6839"/>
    <x v="227"/>
    <x v="4576"/>
    <n v="0"/>
    <n v="0"/>
    <n v="0"/>
    <n v="0"/>
    <n v="0"/>
    <n v="2"/>
    <n v="0"/>
    <n v="0"/>
    <x v="0"/>
    <n v="0"/>
    <x v="4"/>
    <x v="10"/>
    <s v="盐城"/>
  </r>
  <r>
    <n v="51666096216"/>
    <x v="6840"/>
    <x v="227"/>
    <x v="4576"/>
    <n v="0"/>
    <n v="0"/>
    <n v="0"/>
    <n v="0"/>
    <n v="0"/>
    <n v="2"/>
    <n v="0"/>
    <n v="0"/>
    <x v="0"/>
    <n v="0"/>
    <x v="4"/>
    <x v="18"/>
    <s v="葫芦岛"/>
  </r>
  <r>
    <n v="51972170404"/>
    <x v="6841"/>
    <x v="227"/>
    <x v="4576"/>
    <n v="0"/>
    <n v="0"/>
    <n v="0"/>
    <n v="0"/>
    <n v="0"/>
    <n v="0"/>
    <n v="0"/>
    <n v="0"/>
    <x v="0"/>
    <n v="0"/>
    <x v="4"/>
    <x v="5"/>
    <s v="新乡"/>
  </r>
  <r>
    <n v="6654550696"/>
    <x v="6842"/>
    <x v="227"/>
    <x v="4576"/>
    <n v="0"/>
    <n v="0"/>
    <n v="0"/>
    <n v="0"/>
    <n v="0"/>
    <n v="4"/>
    <n v="0"/>
    <n v="0"/>
    <x v="1"/>
    <n v="0"/>
    <x v="1"/>
    <x v="7"/>
    <s v="佛山"/>
  </r>
  <r>
    <n v="52310729396"/>
    <x v="6843"/>
    <x v="227"/>
    <x v="4576"/>
    <n v="0"/>
    <n v="0"/>
    <n v="0"/>
    <n v="0"/>
    <n v="0"/>
    <n v="0"/>
    <n v="0"/>
    <n v="0"/>
    <x v="0"/>
    <n v="0"/>
    <x v="4"/>
    <x v="20"/>
    <s v="防城港"/>
  </r>
  <r>
    <n v="51569038354"/>
    <x v="6844"/>
    <x v="227"/>
    <x v="4576"/>
    <n v="0"/>
    <n v="0"/>
    <n v="0"/>
    <n v="0"/>
    <n v="0"/>
    <n v="4"/>
    <n v="0"/>
    <n v="0"/>
    <x v="0"/>
    <n v="0"/>
    <x v="4"/>
    <x v="26"/>
    <s v="遵义"/>
  </r>
  <r>
    <n v="6961914583"/>
    <x v="6845"/>
    <x v="227"/>
    <x v="4576"/>
    <n v="0"/>
    <n v="0"/>
    <n v="0"/>
    <n v="0"/>
    <n v="0"/>
    <n v="13"/>
    <n v="0"/>
    <n v="0"/>
    <x v="0"/>
    <n v="0"/>
    <x v="0"/>
    <x v="3"/>
    <s v="廊坊"/>
  </r>
  <r>
    <n v="6301180632"/>
    <x v="6846"/>
    <x v="227"/>
    <x v="4576"/>
    <n v="0"/>
    <n v="0"/>
    <n v="0"/>
    <n v="0"/>
    <n v="0"/>
    <n v="13"/>
    <n v="0"/>
    <n v="0"/>
    <x v="1"/>
    <n v="0"/>
    <x v="1"/>
    <x v="6"/>
    <s v="鹰潭"/>
  </r>
  <r>
    <n v="7006348005"/>
    <x v="6847"/>
    <x v="227"/>
    <x v="4576"/>
    <n v="0"/>
    <n v="0"/>
    <n v="0"/>
    <n v="0"/>
    <n v="0"/>
    <n v="4"/>
    <n v="0"/>
    <n v="0"/>
    <x v="1"/>
    <n v="0"/>
    <x v="1"/>
    <x v="17"/>
    <s v="绵阳"/>
  </r>
  <r>
    <n v="6346793752"/>
    <x v="6848"/>
    <x v="227"/>
    <x v="4576"/>
    <n v="0"/>
    <n v="0"/>
    <n v="0"/>
    <n v="0"/>
    <n v="0"/>
    <n v="4"/>
    <n v="0"/>
    <n v="0"/>
    <x v="1"/>
    <n v="0"/>
    <x v="1"/>
    <x v="13"/>
    <s v="鹤岗"/>
  </r>
  <r>
    <n v="51534258974"/>
    <x v="6849"/>
    <x v="227"/>
    <x v="4576"/>
    <n v="0"/>
    <n v="0"/>
    <n v="0"/>
    <n v="0"/>
    <n v="0"/>
    <n v="0"/>
    <n v="0"/>
    <n v="0"/>
    <x v="0"/>
    <n v="0"/>
    <x v="4"/>
    <x v="11"/>
    <s v="德州"/>
  </r>
  <r>
    <n v="6159121206"/>
    <x v="6850"/>
    <x v="227"/>
    <x v="4576"/>
    <n v="0"/>
    <n v="0"/>
    <n v="0"/>
    <n v="0"/>
    <n v="0"/>
    <n v="31"/>
    <n v="0"/>
    <n v="0"/>
    <x v="0"/>
    <n v="0"/>
    <x v="2"/>
    <x v="7"/>
    <s v="河源"/>
  </r>
  <r>
    <n v="6260548428"/>
    <x v="6851"/>
    <x v="227"/>
    <x v="4576"/>
    <n v="0"/>
    <n v="0"/>
    <n v="0"/>
    <n v="0"/>
    <n v="0"/>
    <n v="21"/>
    <n v="0"/>
    <n v="0"/>
    <x v="0"/>
    <n v="0"/>
    <x v="2"/>
    <x v="21"/>
    <s v="临汾"/>
  </r>
  <r>
    <n v="4480721751"/>
    <x v="6852"/>
    <x v="227"/>
    <x v="4576"/>
    <n v="0"/>
    <n v="0"/>
    <n v="0"/>
    <n v="0"/>
    <n v="0"/>
    <n v="11"/>
    <n v="0"/>
    <n v="0"/>
    <x v="1"/>
    <n v="0"/>
    <x v="1"/>
    <x v="8"/>
    <s v="衡阳"/>
  </r>
  <r>
    <n v="6652453724"/>
    <x v="6853"/>
    <x v="227"/>
    <x v="4576"/>
    <n v="0"/>
    <n v="0"/>
    <n v="0"/>
    <n v="0"/>
    <n v="0"/>
    <n v="6"/>
    <n v="0"/>
    <n v="0"/>
    <x v="1"/>
    <n v="0"/>
    <x v="1"/>
    <x v="7"/>
    <s v="惠州"/>
  </r>
  <r>
    <n v="5378433892"/>
    <x v="6854"/>
    <x v="227"/>
    <x v="4576"/>
    <n v="0"/>
    <n v="0"/>
    <n v="0"/>
    <n v="0"/>
    <n v="0"/>
    <n v="6"/>
    <n v="0"/>
    <n v="0"/>
    <x v="0"/>
    <n v="0"/>
    <x v="2"/>
    <x v="22"/>
    <s v="平凉"/>
  </r>
  <r>
    <n v="5481849712"/>
    <x v="6855"/>
    <x v="227"/>
    <x v="4576"/>
    <n v="0"/>
    <n v="0"/>
    <n v="0"/>
    <n v="0"/>
    <n v="0"/>
    <n v="37"/>
    <n v="0"/>
    <n v="0"/>
    <x v="0"/>
    <n v="0"/>
    <x v="3"/>
    <x v="5"/>
    <s v="南阳"/>
  </r>
  <r>
    <n v="52308763529"/>
    <x v="6856"/>
    <x v="227"/>
    <x v="4576"/>
    <n v="0"/>
    <n v="0"/>
    <n v="0"/>
    <n v="0"/>
    <n v="0"/>
    <n v="2"/>
    <n v="0"/>
    <n v="0"/>
    <x v="0"/>
    <n v="0"/>
    <x v="4"/>
    <x v="21"/>
    <s v="大同"/>
  </r>
  <r>
    <n v="51739124620"/>
    <x v="6857"/>
    <x v="227"/>
    <x v="4576"/>
    <n v="0"/>
    <n v="0"/>
    <n v="0"/>
    <n v="0"/>
    <n v="0"/>
    <n v="0"/>
    <n v="0"/>
    <n v="0"/>
    <x v="0"/>
    <n v="0"/>
    <x v="4"/>
    <x v="24"/>
    <s v="黄山"/>
  </r>
  <r>
    <n v="6464758673"/>
    <x v="6858"/>
    <x v="227"/>
    <x v="4576"/>
    <n v="0"/>
    <n v="0"/>
    <n v="0"/>
    <n v="0"/>
    <n v="0"/>
    <n v="5"/>
    <n v="0"/>
    <n v="0"/>
    <x v="1"/>
    <n v="0"/>
    <x v="1"/>
    <x v="5"/>
    <s v="驻马店"/>
  </r>
  <r>
    <n v="50031518621"/>
    <x v="6859"/>
    <x v="227"/>
    <x v="4576"/>
    <n v="0"/>
    <n v="0"/>
    <n v="0"/>
    <n v="0"/>
    <n v="0"/>
    <n v="5"/>
    <n v="0"/>
    <n v="0"/>
    <x v="0"/>
    <n v="0"/>
    <x v="0"/>
    <x v="5"/>
    <s v="郑州"/>
  </r>
  <r>
    <n v="51691807658"/>
    <x v="6860"/>
    <x v="227"/>
    <x v="4576"/>
    <n v="0"/>
    <n v="0"/>
    <n v="0"/>
    <n v="0"/>
    <n v="0"/>
    <n v="1"/>
    <n v="0"/>
    <n v="0"/>
    <x v="1"/>
    <n v="0"/>
    <x v="1"/>
    <x v="9"/>
    <s v="昌吉"/>
  </r>
  <r>
    <n v="51529409494"/>
    <x v="6861"/>
    <x v="227"/>
    <x v="4576"/>
    <n v="0"/>
    <n v="0"/>
    <n v="0"/>
    <n v="0"/>
    <n v="0"/>
    <n v="1"/>
    <n v="0"/>
    <n v="0"/>
    <x v="1"/>
    <n v="0"/>
    <x v="1"/>
    <x v="26"/>
    <s v="黔南"/>
  </r>
  <r>
    <n v="6542353372"/>
    <x v="6862"/>
    <x v="227"/>
    <x v="4576"/>
    <n v="0"/>
    <n v="0"/>
    <n v="0"/>
    <n v="0"/>
    <n v="0"/>
    <n v="12"/>
    <n v="0"/>
    <n v="0"/>
    <x v="0"/>
    <n v="0"/>
    <x v="2"/>
    <x v="30"/>
    <s v="重庆"/>
  </r>
  <r>
    <n v="52279796727"/>
    <x v="6863"/>
    <x v="227"/>
    <x v="4576"/>
    <n v="0"/>
    <n v="0"/>
    <n v="0"/>
    <n v="0"/>
    <n v="0"/>
    <n v="0"/>
    <n v="0"/>
    <n v="0"/>
    <x v="0"/>
    <n v="0"/>
    <x v="4"/>
    <x v="9"/>
    <s v="昌吉"/>
  </r>
  <r>
    <n v="51529147385"/>
    <x v="6864"/>
    <x v="227"/>
    <x v="4576"/>
    <n v="0"/>
    <n v="0"/>
    <n v="0"/>
    <n v="0"/>
    <n v="0"/>
    <n v="4"/>
    <n v="0"/>
    <n v="0"/>
    <x v="0"/>
    <n v="0"/>
    <x v="4"/>
    <x v="11"/>
    <s v="临沂"/>
  </r>
  <r>
    <n v="6573679610"/>
    <x v="6865"/>
    <x v="227"/>
    <x v="4576"/>
    <n v="0"/>
    <n v="0"/>
    <n v="0"/>
    <n v="0"/>
    <n v="0"/>
    <n v="4"/>
    <n v="0"/>
    <n v="0"/>
    <x v="0"/>
    <n v="0"/>
    <x v="3"/>
    <x v="20"/>
    <s v="百色"/>
  </r>
  <r>
    <n v="6608413706"/>
    <x v="6866"/>
    <x v="227"/>
    <x v="4576"/>
    <n v="0"/>
    <n v="0"/>
    <n v="0"/>
    <n v="0"/>
    <n v="0"/>
    <n v="28"/>
    <n v="0"/>
    <n v="0"/>
    <x v="1"/>
    <n v="0"/>
    <x v="1"/>
    <x v="18"/>
    <s v="大连"/>
  </r>
  <r>
    <n v="5431125027"/>
    <x v="6867"/>
    <x v="227"/>
    <x v="4576"/>
    <n v="0"/>
    <n v="0"/>
    <n v="0"/>
    <n v="0"/>
    <n v="0"/>
    <n v="13"/>
    <n v="0"/>
    <n v="0"/>
    <x v="0"/>
    <n v="0"/>
    <x v="3"/>
    <x v="5"/>
    <s v="郑州"/>
  </r>
  <r>
    <n v="5415658534"/>
    <x v="6868"/>
    <x v="227"/>
    <x v="4576"/>
    <n v="0"/>
    <n v="0"/>
    <n v="0"/>
    <n v="0"/>
    <n v="0"/>
    <n v="2"/>
    <n v="0"/>
    <n v="0"/>
    <x v="0"/>
    <n v="0"/>
    <x v="2"/>
    <x v="9"/>
    <s v="克孜勒苏"/>
  </r>
  <r>
    <n v="6961871709"/>
    <x v="6869"/>
    <x v="227"/>
    <x v="4576"/>
    <n v="0"/>
    <n v="0"/>
    <n v="0"/>
    <n v="0"/>
    <n v="0"/>
    <n v="11"/>
    <n v="0"/>
    <n v="0"/>
    <x v="0"/>
    <n v="0"/>
    <x v="0"/>
    <x v="3"/>
    <s v="石家庄"/>
  </r>
  <r>
    <n v="6635021416"/>
    <x v="6870"/>
    <x v="227"/>
    <x v="4576"/>
    <n v="0"/>
    <n v="0"/>
    <n v="0"/>
    <n v="0"/>
    <n v="0"/>
    <n v="4"/>
    <n v="0"/>
    <n v="0"/>
    <x v="1"/>
    <n v="0"/>
    <x v="1"/>
    <x v="25"/>
    <s v="莆田"/>
  </r>
  <r>
    <n v="4457522286"/>
    <x v="6871"/>
    <x v="227"/>
    <x v="4576"/>
    <n v="0"/>
    <n v="0"/>
    <n v="0"/>
    <n v="0"/>
    <n v="0"/>
    <n v="17"/>
    <n v="0"/>
    <n v="0"/>
    <x v="1"/>
    <n v="0"/>
    <x v="1"/>
    <x v="8"/>
    <s v="衡阳"/>
  </r>
  <r>
    <n v="51689972862"/>
    <x v="6872"/>
    <x v="227"/>
    <x v="4576"/>
    <n v="0"/>
    <n v="0"/>
    <n v="0"/>
    <n v="0"/>
    <n v="0"/>
    <n v="1"/>
    <n v="0"/>
    <n v="0"/>
    <x v="0"/>
    <n v="0"/>
    <x v="4"/>
    <x v="30"/>
    <s v="重庆"/>
  </r>
  <r>
    <n v="4534854818"/>
    <x v="6873"/>
    <x v="227"/>
    <x v="4576"/>
    <n v="0"/>
    <n v="0"/>
    <n v="0"/>
    <n v="0"/>
    <n v="0"/>
    <n v="12"/>
    <n v="0"/>
    <n v="0"/>
    <x v="1"/>
    <n v="0"/>
    <x v="1"/>
    <x v="16"/>
    <s v="孝感"/>
  </r>
  <r>
    <n v="6912238792"/>
    <x v="6874"/>
    <x v="227"/>
    <x v="4576"/>
    <n v="0"/>
    <n v="0"/>
    <n v="0"/>
    <n v="0"/>
    <n v="0"/>
    <n v="5"/>
    <n v="0"/>
    <n v="0"/>
    <x v="1"/>
    <n v="0"/>
    <x v="1"/>
    <x v="9"/>
    <s v="昌吉"/>
  </r>
  <r>
    <n v="6295305087"/>
    <x v="6875"/>
    <x v="227"/>
    <x v="4576"/>
    <n v="0"/>
    <n v="0"/>
    <n v="0"/>
    <n v="0"/>
    <n v="0"/>
    <n v="63"/>
    <n v="0"/>
    <n v="0"/>
    <x v="0"/>
    <n v="0"/>
    <x v="3"/>
    <x v="6"/>
    <s v="吉安"/>
  </r>
  <r>
    <n v="5463893283"/>
    <x v="6876"/>
    <x v="227"/>
    <x v="4576"/>
    <n v="0"/>
    <n v="0"/>
    <n v="0"/>
    <n v="0"/>
    <n v="0"/>
    <n v="14"/>
    <n v="0"/>
    <n v="0"/>
    <x v="0"/>
    <n v="0"/>
    <x v="2"/>
    <x v="17"/>
    <s v="南充"/>
  </r>
  <r>
    <n v="5432042796"/>
    <x v="6877"/>
    <x v="227"/>
    <x v="4576"/>
    <n v="0"/>
    <n v="0"/>
    <n v="0"/>
    <n v="0"/>
    <n v="0"/>
    <n v="10"/>
    <n v="0"/>
    <n v="0"/>
    <x v="0"/>
    <n v="0"/>
    <x v="3"/>
    <x v="5"/>
    <s v="新乡"/>
  </r>
  <r>
    <n v="5432042798"/>
    <x v="6878"/>
    <x v="227"/>
    <x v="4576"/>
    <n v="0"/>
    <n v="0"/>
    <n v="0"/>
    <n v="0"/>
    <n v="0"/>
    <n v="41"/>
    <n v="0"/>
    <n v="0"/>
    <x v="0"/>
    <n v="0"/>
    <x v="3"/>
    <x v="5"/>
    <s v="新乡"/>
  </r>
  <r>
    <n v="6709940164"/>
    <x v="6879"/>
    <x v="227"/>
    <x v="4576"/>
    <n v="0"/>
    <n v="0"/>
    <n v="0"/>
    <n v="0"/>
    <n v="0"/>
    <n v="11"/>
    <n v="0"/>
    <n v="0"/>
    <x v="0"/>
    <n v="0"/>
    <x v="3"/>
    <x v="25"/>
    <s v="福州"/>
  </r>
  <r>
    <n v="6070494614"/>
    <x v="6880"/>
    <x v="227"/>
    <x v="4576"/>
    <n v="0"/>
    <n v="0"/>
    <n v="0"/>
    <n v="0"/>
    <n v="0"/>
    <n v="17"/>
    <n v="0"/>
    <n v="0"/>
    <x v="0"/>
    <n v="0"/>
    <x v="2"/>
    <x v="27"/>
    <s v="海东"/>
  </r>
  <r>
    <n v="6489400744"/>
    <x v="6881"/>
    <x v="227"/>
    <x v="4576"/>
    <n v="0"/>
    <n v="0"/>
    <n v="0"/>
    <n v="0"/>
    <n v="0"/>
    <n v="13"/>
    <n v="0"/>
    <n v="0"/>
    <x v="1"/>
    <n v="0"/>
    <x v="1"/>
    <x v="8"/>
    <s v="株洲"/>
  </r>
  <r>
    <n v="6049260992"/>
    <x v="6882"/>
    <x v="227"/>
    <x v="4576"/>
    <n v="0"/>
    <n v="0"/>
    <n v="0"/>
    <n v="0"/>
    <n v="0"/>
    <n v="12"/>
    <n v="0"/>
    <n v="0"/>
    <x v="1"/>
    <n v="0"/>
    <x v="1"/>
    <x v="8"/>
    <s v="株洲"/>
  </r>
  <r>
    <n v="6203794887"/>
    <x v="6883"/>
    <x v="227"/>
    <x v="4576"/>
    <n v="0"/>
    <n v="0"/>
    <n v="0"/>
    <n v="0"/>
    <n v="0"/>
    <n v="40"/>
    <n v="0"/>
    <n v="0"/>
    <x v="0"/>
    <n v="0"/>
    <x v="2"/>
    <x v="26"/>
    <s v="黔南"/>
  </r>
  <r>
    <n v="5979661815"/>
    <x v="6884"/>
    <x v="227"/>
    <x v="4576"/>
    <n v="0"/>
    <n v="0"/>
    <n v="0"/>
    <n v="0"/>
    <n v="0"/>
    <n v="3"/>
    <n v="0"/>
    <n v="0"/>
    <x v="1"/>
    <n v="0"/>
    <x v="1"/>
    <x v="17"/>
    <s v="巴中"/>
  </r>
  <r>
    <n v="50724759042"/>
    <x v="6885"/>
    <x v="227"/>
    <x v="4576"/>
    <n v="0"/>
    <n v="0"/>
    <n v="0"/>
    <n v="0"/>
    <n v="0"/>
    <n v="0"/>
    <n v="0"/>
    <n v="0"/>
    <x v="1"/>
    <n v="0"/>
    <x v="1"/>
    <x v="1"/>
    <s v="天津"/>
  </r>
  <r>
    <n v="52504847895"/>
    <x v="6886"/>
    <x v="227"/>
    <x v="4576"/>
    <n v="0"/>
    <n v="0"/>
    <n v="0"/>
    <n v="0"/>
    <n v="0"/>
    <n v="0"/>
    <n v="0"/>
    <n v="0"/>
    <x v="0"/>
    <n v="0"/>
    <x v="4"/>
    <x v="22"/>
    <s v="天水"/>
  </r>
  <r>
    <n v="51799789828"/>
    <x v="6887"/>
    <x v="227"/>
    <x v="4576"/>
    <n v="0"/>
    <n v="0"/>
    <n v="0"/>
    <n v="0"/>
    <n v="0"/>
    <n v="3"/>
    <n v="0"/>
    <n v="0"/>
    <x v="1"/>
    <n v="0"/>
    <x v="1"/>
    <x v="9"/>
    <s v="克拉玛依"/>
  </r>
  <r>
    <n v="50099283501"/>
    <x v="6888"/>
    <x v="227"/>
    <x v="4576"/>
    <n v="0"/>
    <n v="0"/>
    <n v="0"/>
    <n v="0"/>
    <n v="0"/>
    <n v="23"/>
    <n v="0"/>
    <n v="0"/>
    <x v="1"/>
    <n v="0"/>
    <x v="1"/>
    <x v="5"/>
    <s v="郑州"/>
  </r>
  <r>
    <n v="5985429107"/>
    <x v="6889"/>
    <x v="227"/>
    <x v="4576"/>
    <n v="0"/>
    <n v="0"/>
    <n v="0"/>
    <n v="0"/>
    <n v="0"/>
    <n v="70"/>
    <n v="0"/>
    <n v="0"/>
    <x v="1"/>
    <n v="0"/>
    <x v="1"/>
    <x v="24"/>
    <s v="淮北"/>
  </r>
  <r>
    <n v="6104049334"/>
    <x v="6890"/>
    <x v="227"/>
    <x v="4576"/>
    <n v="0"/>
    <n v="0"/>
    <n v="0"/>
    <n v="0"/>
    <n v="0"/>
    <n v="21"/>
    <n v="0"/>
    <n v="0"/>
    <x v="0"/>
    <n v="0"/>
    <x v="2"/>
    <x v="23"/>
    <s v="宝鸡"/>
  </r>
  <r>
    <n v="52025124544"/>
    <x v="6891"/>
    <x v="227"/>
    <x v="4576"/>
    <n v="0"/>
    <n v="0"/>
    <n v="0"/>
    <n v="0"/>
    <n v="0"/>
    <n v="0"/>
    <n v="0"/>
    <n v="0"/>
    <x v="0"/>
    <n v="0"/>
    <x v="4"/>
    <x v="13"/>
    <s v="大庆"/>
  </r>
  <r>
    <n v="5755397891"/>
    <x v="6892"/>
    <x v="227"/>
    <x v="4576"/>
    <n v="0"/>
    <n v="0"/>
    <n v="0"/>
    <n v="0"/>
    <n v="0"/>
    <n v="330"/>
    <n v="0"/>
    <n v="0"/>
    <x v="1"/>
    <n v="0"/>
    <x v="1"/>
    <x v="9"/>
    <s v="喀什"/>
  </r>
  <r>
    <n v="51130165017"/>
    <x v="6893"/>
    <x v="227"/>
    <x v="4576"/>
    <n v="0"/>
    <n v="0"/>
    <n v="0"/>
    <n v="0"/>
    <n v="0"/>
    <n v="2"/>
    <n v="0"/>
    <n v="0"/>
    <x v="0"/>
    <n v="0"/>
    <x v="3"/>
    <x v="12"/>
    <s v="衢州"/>
  </r>
  <r>
    <n v="50969863978"/>
    <x v="6894"/>
    <x v="227"/>
    <x v="4576"/>
    <n v="0"/>
    <n v="0"/>
    <n v="0"/>
    <n v="0"/>
    <n v="0"/>
    <n v="7"/>
    <n v="0"/>
    <n v="0"/>
    <x v="1"/>
    <n v="0"/>
    <x v="1"/>
    <x v="23"/>
    <s v="榆林"/>
  </r>
  <r>
    <n v="6105622329"/>
    <x v="6895"/>
    <x v="227"/>
    <x v="4576"/>
    <n v="0"/>
    <n v="0"/>
    <n v="0"/>
    <n v="0"/>
    <n v="0"/>
    <n v="21"/>
    <n v="0"/>
    <n v="0"/>
    <x v="0"/>
    <n v="0"/>
    <x v="2"/>
    <x v="23"/>
    <s v="咸阳"/>
  </r>
  <r>
    <n v="51456927555"/>
    <x v="6896"/>
    <x v="227"/>
    <x v="4576"/>
    <n v="0"/>
    <n v="0"/>
    <n v="0"/>
    <n v="0"/>
    <n v="0"/>
    <n v="0"/>
    <n v="0"/>
    <n v="0"/>
    <x v="1"/>
    <n v="0"/>
    <x v="1"/>
    <x v="12"/>
    <s v="湖州"/>
  </r>
  <r>
    <n v="6385067852"/>
    <x v="6897"/>
    <x v="227"/>
    <x v="4576"/>
    <n v="0"/>
    <n v="0"/>
    <n v="0"/>
    <n v="0"/>
    <n v="0"/>
    <n v="4"/>
    <n v="0"/>
    <n v="0"/>
    <x v="1"/>
    <n v="0"/>
    <x v="1"/>
    <x v="25"/>
    <s v="南平"/>
  </r>
  <r>
    <n v="6652979032"/>
    <x v="6898"/>
    <x v="227"/>
    <x v="4576"/>
    <n v="0"/>
    <n v="0"/>
    <n v="0"/>
    <n v="0"/>
    <n v="0"/>
    <n v="15"/>
    <n v="0"/>
    <n v="0"/>
    <x v="1"/>
    <n v="0"/>
    <x v="1"/>
    <x v="28"/>
    <s v="上海"/>
  </r>
  <r>
    <n v="52169959261"/>
    <x v="6899"/>
    <x v="227"/>
    <x v="4576"/>
    <n v="0"/>
    <n v="0"/>
    <n v="0"/>
    <n v="0"/>
    <n v="0"/>
    <n v="0"/>
    <n v="0"/>
    <n v="0"/>
    <x v="0"/>
    <n v="0"/>
    <x v="4"/>
    <x v="25"/>
    <s v="三明"/>
  </r>
  <r>
    <n v="5130184559"/>
    <x v="6900"/>
    <x v="227"/>
    <x v="4576"/>
    <n v="0"/>
    <n v="0"/>
    <n v="0"/>
    <n v="0"/>
    <n v="0"/>
    <n v="7"/>
    <n v="0"/>
    <n v="0"/>
    <x v="0"/>
    <n v="0"/>
    <x v="2"/>
    <x v="9"/>
    <s v="塔城"/>
  </r>
  <r>
    <n v="50300348282"/>
    <x v="6901"/>
    <x v="227"/>
    <x v="4576"/>
    <n v="0"/>
    <n v="0"/>
    <n v="0"/>
    <n v="0"/>
    <n v="0"/>
    <n v="2"/>
    <n v="0"/>
    <n v="0"/>
    <x v="1"/>
    <n v="0"/>
    <x v="1"/>
    <x v="18"/>
    <s v="大连"/>
  </r>
  <r>
    <n v="51667822459"/>
    <x v="6902"/>
    <x v="227"/>
    <x v="4576"/>
    <n v="0"/>
    <n v="0"/>
    <n v="0"/>
    <n v="0"/>
    <n v="0"/>
    <n v="0"/>
    <n v="0"/>
    <n v="0"/>
    <x v="0"/>
    <n v="0"/>
    <x v="4"/>
    <x v="11"/>
    <s v="德州"/>
  </r>
  <r>
    <n v="6894806936"/>
    <x v="6903"/>
    <x v="227"/>
    <x v="4576"/>
    <n v="0"/>
    <n v="0"/>
    <n v="0"/>
    <n v="0"/>
    <n v="0"/>
    <n v="18"/>
    <n v="0"/>
    <n v="0"/>
    <x v="1"/>
    <n v="0"/>
    <x v="1"/>
    <x v="3"/>
    <s v="石家庄"/>
  </r>
  <r>
    <n v="5462845357"/>
    <x v="6904"/>
    <x v="227"/>
    <x v="4576"/>
    <n v="0"/>
    <n v="0"/>
    <n v="0"/>
    <n v="0"/>
    <n v="0"/>
    <n v="69"/>
    <n v="0"/>
    <n v="0"/>
    <x v="0"/>
    <n v="0"/>
    <x v="2"/>
    <x v="17"/>
    <s v="宜宾"/>
  </r>
  <r>
    <n v="4546521021"/>
    <x v="6905"/>
    <x v="227"/>
    <x v="4576"/>
    <n v="0"/>
    <n v="0"/>
    <n v="0"/>
    <n v="0"/>
    <n v="0"/>
    <n v="13"/>
    <n v="0"/>
    <n v="0"/>
    <x v="1"/>
    <n v="0"/>
    <x v="1"/>
    <x v="16"/>
    <s v="武汉"/>
  </r>
  <r>
    <n v="51447883729"/>
    <x v="6906"/>
    <x v="227"/>
    <x v="4576"/>
    <n v="0"/>
    <n v="0"/>
    <n v="0"/>
    <n v="0"/>
    <n v="0"/>
    <n v="0"/>
    <n v="0"/>
    <n v="0"/>
    <x v="1"/>
    <n v="0"/>
    <x v="1"/>
    <x v="12"/>
    <s v="湖州"/>
  </r>
  <r>
    <n v="6346925732"/>
    <x v="6907"/>
    <x v="227"/>
    <x v="4576"/>
    <n v="0"/>
    <n v="0"/>
    <n v="0"/>
    <n v="0"/>
    <n v="0"/>
    <n v="3"/>
    <n v="0"/>
    <n v="0"/>
    <x v="1"/>
    <n v="0"/>
    <x v="1"/>
    <x v="13"/>
    <s v="鹤岗"/>
  </r>
  <r>
    <n v="6017411106"/>
    <x v="6908"/>
    <x v="227"/>
    <x v="4576"/>
    <n v="0"/>
    <n v="0"/>
    <n v="0"/>
    <n v="0"/>
    <n v="0"/>
    <n v="36"/>
    <n v="0"/>
    <n v="0"/>
    <x v="1"/>
    <n v="0"/>
    <x v="1"/>
    <x v="21"/>
    <s v="临汾"/>
  </r>
  <r>
    <n v="52106651683"/>
    <x v="6909"/>
    <x v="227"/>
    <x v="4576"/>
    <n v="0"/>
    <n v="0"/>
    <n v="0"/>
    <n v="0"/>
    <n v="0"/>
    <n v="1"/>
    <n v="0"/>
    <n v="0"/>
    <x v="0"/>
    <n v="0"/>
    <x v="4"/>
    <x v="19"/>
    <s v="楚雄"/>
  </r>
  <r>
    <n v="51736111172"/>
    <x v="6910"/>
    <x v="227"/>
    <x v="4576"/>
    <n v="0"/>
    <n v="0"/>
    <n v="0"/>
    <n v="0"/>
    <n v="0"/>
    <n v="0"/>
    <n v="0"/>
    <n v="0"/>
    <x v="0"/>
    <n v="0"/>
    <x v="4"/>
    <x v="18"/>
    <s v="大连"/>
  </r>
  <r>
    <n v="6346926162"/>
    <x v="6911"/>
    <x v="227"/>
    <x v="4576"/>
    <n v="0"/>
    <n v="0"/>
    <n v="0"/>
    <n v="0"/>
    <n v="0"/>
    <n v="15"/>
    <n v="0"/>
    <n v="0"/>
    <x v="1"/>
    <n v="0"/>
    <x v="1"/>
    <x v="13"/>
    <s v="黑河"/>
  </r>
  <r>
    <n v="6346664052"/>
    <x v="6912"/>
    <x v="227"/>
    <x v="4576"/>
    <n v="0"/>
    <n v="0"/>
    <n v="0"/>
    <n v="0"/>
    <n v="0"/>
    <n v="13"/>
    <n v="0"/>
    <n v="0"/>
    <x v="1"/>
    <n v="0"/>
    <x v="1"/>
    <x v="13"/>
    <s v="大庆"/>
  </r>
  <r>
    <n v="5984555386"/>
    <x v="6913"/>
    <x v="227"/>
    <x v="4576"/>
    <n v="0"/>
    <n v="0"/>
    <n v="0"/>
    <n v="0"/>
    <n v="0"/>
    <n v="8"/>
    <n v="0"/>
    <n v="0"/>
    <x v="1"/>
    <n v="0"/>
    <x v="1"/>
    <x v="25"/>
    <s v="三明"/>
  </r>
  <r>
    <n v="51916187989"/>
    <x v="6914"/>
    <x v="227"/>
    <x v="4576"/>
    <n v="0"/>
    <n v="0"/>
    <n v="0"/>
    <n v="0"/>
    <n v="0"/>
    <n v="0"/>
    <n v="0"/>
    <n v="0"/>
    <x v="0"/>
    <n v="0"/>
    <x v="4"/>
    <x v="6"/>
    <s v="抚州"/>
  </r>
  <r>
    <n v="52106652007"/>
    <x v="6915"/>
    <x v="227"/>
    <x v="4576"/>
    <n v="0"/>
    <n v="0"/>
    <n v="0"/>
    <n v="0"/>
    <n v="0"/>
    <n v="1"/>
    <n v="0"/>
    <n v="0"/>
    <x v="0"/>
    <n v="0"/>
    <x v="4"/>
    <x v="19"/>
    <s v="德宏"/>
  </r>
  <r>
    <n v="52142696822"/>
    <x v="6916"/>
    <x v="227"/>
    <x v="4576"/>
    <n v="0"/>
    <n v="0"/>
    <n v="0"/>
    <n v="0"/>
    <n v="0"/>
    <n v="2"/>
    <n v="0"/>
    <n v="0"/>
    <x v="0"/>
    <n v="0"/>
    <x v="4"/>
    <x v="21"/>
    <s v="临汾"/>
  </r>
  <r>
    <n v="52510222738"/>
    <x v="6917"/>
    <x v="227"/>
    <x v="4576"/>
    <n v="0"/>
    <n v="0"/>
    <n v="0"/>
    <n v="0"/>
    <n v="0"/>
    <n v="0"/>
    <n v="0"/>
    <n v="0"/>
    <x v="1"/>
    <n v="0"/>
    <x v="1"/>
    <x v="23"/>
    <s v="延安"/>
  </r>
  <r>
    <n v="4135937778"/>
    <x v="6918"/>
    <x v="227"/>
    <x v="4576"/>
    <n v="0"/>
    <n v="0"/>
    <n v="0"/>
    <n v="0"/>
    <n v="0"/>
    <n v="110"/>
    <n v="0"/>
    <n v="0"/>
    <x v="1"/>
    <n v="0"/>
    <x v="1"/>
    <x v="16"/>
    <s v="孝感"/>
  </r>
  <r>
    <n v="50050656701"/>
    <x v="6919"/>
    <x v="227"/>
    <x v="4576"/>
    <n v="0"/>
    <n v="0"/>
    <n v="0"/>
    <n v="0"/>
    <n v="0"/>
    <n v="13"/>
    <n v="0"/>
    <n v="0"/>
    <x v="1"/>
    <n v="0"/>
    <x v="1"/>
    <x v="17"/>
    <s v="成都"/>
  </r>
  <r>
    <n v="50050655991"/>
    <x v="6920"/>
    <x v="227"/>
    <x v="4576"/>
    <n v="0"/>
    <n v="0"/>
    <n v="0"/>
    <n v="0"/>
    <n v="0"/>
    <n v="42"/>
    <n v="0"/>
    <n v="0"/>
    <x v="1"/>
    <n v="0"/>
    <x v="1"/>
    <x v="5"/>
    <s v="南阳"/>
  </r>
  <r>
    <n v="5791836622"/>
    <x v="6921"/>
    <x v="227"/>
    <x v="4576"/>
    <n v="0"/>
    <n v="0"/>
    <n v="0"/>
    <n v="0"/>
    <n v="0"/>
    <n v="20"/>
    <n v="0"/>
    <n v="0"/>
    <x v="0"/>
    <n v="0"/>
    <x v="3"/>
    <x v="6"/>
    <s v="赣州"/>
  </r>
  <r>
    <n v="5455636948"/>
    <x v="6922"/>
    <x v="227"/>
    <x v="4576"/>
    <n v="0"/>
    <n v="0"/>
    <n v="0"/>
    <n v="0"/>
    <n v="0"/>
    <n v="8"/>
    <n v="0"/>
    <n v="0"/>
    <x v="0"/>
    <n v="0"/>
    <x v="2"/>
    <x v="17"/>
    <s v="凉山"/>
  </r>
  <r>
    <n v="7001500125"/>
    <x v="6923"/>
    <x v="227"/>
    <x v="4576"/>
    <n v="0"/>
    <n v="0"/>
    <n v="0"/>
    <n v="0"/>
    <n v="0"/>
    <n v="16"/>
    <n v="0"/>
    <n v="0"/>
    <x v="1"/>
    <n v="0"/>
    <x v="1"/>
    <x v="3"/>
    <s v="张家口"/>
  </r>
  <r>
    <n v="6641576425"/>
    <x v="6924"/>
    <x v="227"/>
    <x v="4576"/>
    <n v="0"/>
    <n v="0"/>
    <n v="0"/>
    <n v="0"/>
    <n v="0"/>
    <n v="1"/>
    <n v="0"/>
    <n v="0"/>
    <x v="1"/>
    <n v="0"/>
    <x v="1"/>
    <x v="5"/>
    <s v="焦作"/>
  </r>
  <r>
    <n v="51724184067"/>
    <x v="6925"/>
    <x v="227"/>
    <x v="4576"/>
    <n v="0"/>
    <n v="0"/>
    <n v="0"/>
    <n v="0"/>
    <n v="0"/>
    <n v="0"/>
    <n v="0"/>
    <n v="0"/>
    <x v="1"/>
    <n v="0"/>
    <x v="1"/>
    <x v="12"/>
    <s v="湖州"/>
  </r>
  <r>
    <n v="5979400757"/>
    <x v="6926"/>
    <x v="227"/>
    <x v="4576"/>
    <n v="0"/>
    <n v="0"/>
    <n v="0"/>
    <n v="0"/>
    <n v="0"/>
    <n v="29"/>
    <n v="0"/>
    <n v="0"/>
    <x v="1"/>
    <n v="0"/>
    <x v="1"/>
    <x v="31"/>
    <s v="石嘴山"/>
  </r>
  <r>
    <n v="5976779334"/>
    <x v="6927"/>
    <x v="227"/>
    <x v="4576"/>
    <n v="0"/>
    <n v="0"/>
    <n v="0"/>
    <n v="0"/>
    <n v="0"/>
    <n v="24"/>
    <n v="0"/>
    <n v="0"/>
    <x v="1"/>
    <n v="0"/>
    <x v="1"/>
    <x v="18"/>
    <s v="营口"/>
  </r>
  <r>
    <n v="6347188837"/>
    <x v="6928"/>
    <x v="227"/>
    <x v="4576"/>
    <n v="0"/>
    <n v="0"/>
    <n v="0"/>
    <n v="0"/>
    <n v="0"/>
    <n v="4"/>
    <n v="0"/>
    <n v="0"/>
    <x v="1"/>
    <n v="0"/>
    <x v="1"/>
    <x v="13"/>
    <s v="双鸭山"/>
  </r>
  <r>
    <n v="52447963755"/>
    <x v="6929"/>
    <x v="227"/>
    <x v="4576"/>
    <n v="0"/>
    <n v="0"/>
    <n v="0"/>
    <n v="0"/>
    <n v="0"/>
    <n v="3"/>
    <n v="0"/>
    <n v="0"/>
    <x v="0"/>
    <n v="0"/>
    <x v="4"/>
    <x v="22"/>
    <s v="陇南"/>
  </r>
  <r>
    <n v="5931690605"/>
    <x v="6930"/>
    <x v="227"/>
    <x v="4576"/>
    <n v="0"/>
    <n v="0"/>
    <n v="0"/>
    <n v="0"/>
    <n v="0"/>
    <n v="8"/>
    <n v="0"/>
    <n v="0"/>
    <x v="0"/>
    <n v="0"/>
    <x v="2"/>
    <x v="8"/>
    <s v="永州"/>
  </r>
  <r>
    <n v="51136063257"/>
    <x v="6931"/>
    <x v="227"/>
    <x v="4576"/>
    <n v="0"/>
    <n v="0"/>
    <n v="0"/>
    <n v="0"/>
    <n v="0"/>
    <n v="0"/>
    <n v="0"/>
    <n v="0"/>
    <x v="0"/>
    <n v="0"/>
    <x v="4"/>
    <x v="7"/>
    <s v="东莞"/>
  </r>
  <r>
    <n v="5787118246"/>
    <x v="6932"/>
    <x v="227"/>
    <x v="4576"/>
    <n v="0"/>
    <n v="0"/>
    <n v="0"/>
    <n v="0"/>
    <n v="0"/>
    <n v="40"/>
    <n v="0"/>
    <n v="0"/>
    <x v="0"/>
    <n v="0"/>
    <x v="3"/>
    <x v="6"/>
    <s v="赣州"/>
  </r>
  <r>
    <n v="6721006250"/>
    <x v="6933"/>
    <x v="227"/>
    <x v="4576"/>
    <n v="0"/>
    <n v="0"/>
    <n v="0"/>
    <n v="0"/>
    <n v="0"/>
    <n v="6"/>
    <n v="0"/>
    <n v="0"/>
    <x v="1"/>
    <n v="0"/>
    <x v="1"/>
    <x v="31"/>
    <s v="石嘴山"/>
  </r>
  <r>
    <n v="51668347575"/>
    <x v="6934"/>
    <x v="227"/>
    <x v="4576"/>
    <n v="0"/>
    <n v="0"/>
    <n v="0"/>
    <n v="0"/>
    <n v="0"/>
    <n v="2"/>
    <n v="0"/>
    <n v="0"/>
    <x v="0"/>
    <n v="0"/>
    <x v="4"/>
    <x v="11"/>
    <s v="东营"/>
  </r>
  <r>
    <n v="51119942335"/>
    <x v="6935"/>
    <x v="227"/>
    <x v="4576"/>
    <n v="0"/>
    <n v="0"/>
    <n v="0"/>
    <n v="0"/>
    <n v="0"/>
    <n v="1"/>
    <n v="0"/>
    <n v="0"/>
    <x v="0"/>
    <n v="0"/>
    <x v="4"/>
    <x v="7"/>
    <s v="潮州"/>
  </r>
  <r>
    <n v="51152055003"/>
    <x v="6936"/>
    <x v="227"/>
    <x v="4576"/>
    <n v="0"/>
    <n v="0"/>
    <n v="0"/>
    <n v="0"/>
    <n v="0"/>
    <n v="1"/>
    <n v="0"/>
    <n v="0"/>
    <x v="0"/>
    <n v="0"/>
    <x v="4"/>
    <x v="16"/>
    <s v="黄石"/>
  </r>
  <r>
    <n v="6346926812"/>
    <x v="6937"/>
    <x v="227"/>
    <x v="4576"/>
    <n v="0"/>
    <n v="0"/>
    <n v="0"/>
    <n v="0"/>
    <n v="0"/>
    <n v="2"/>
    <n v="0"/>
    <n v="0"/>
    <x v="1"/>
    <n v="0"/>
    <x v="1"/>
    <x v="13"/>
    <s v="齐齐哈尔"/>
  </r>
  <r>
    <n v="6346926822"/>
    <x v="6938"/>
    <x v="227"/>
    <x v="4576"/>
    <n v="0"/>
    <n v="0"/>
    <n v="0"/>
    <n v="0"/>
    <n v="0"/>
    <n v="6"/>
    <n v="0"/>
    <n v="0"/>
    <x v="1"/>
    <n v="0"/>
    <x v="1"/>
    <x v="13"/>
    <s v="佳木斯"/>
  </r>
  <r>
    <n v="5564427017"/>
    <x v="6939"/>
    <x v="227"/>
    <x v="4576"/>
    <n v="0"/>
    <n v="0"/>
    <n v="0"/>
    <n v="0"/>
    <n v="0"/>
    <n v="55"/>
    <n v="0"/>
    <n v="0"/>
    <x v="0"/>
    <n v="0"/>
    <x v="2"/>
    <x v="19"/>
    <s v="曲靖"/>
  </r>
  <r>
    <n v="4507986715"/>
    <x v="6940"/>
    <x v="227"/>
    <x v="4576"/>
    <n v="0"/>
    <n v="0"/>
    <n v="0"/>
    <n v="0"/>
    <n v="0"/>
    <n v="19"/>
    <n v="0"/>
    <n v="0"/>
    <x v="1"/>
    <n v="0"/>
    <x v="1"/>
    <x v="26"/>
    <s v="遵义"/>
  </r>
  <r>
    <n v="50543881005"/>
    <x v="6941"/>
    <x v="227"/>
    <x v="4576"/>
    <n v="0"/>
    <n v="0"/>
    <n v="0"/>
    <n v="0"/>
    <n v="0"/>
    <n v="2"/>
    <n v="0"/>
    <n v="0"/>
    <x v="1"/>
    <n v="0"/>
    <x v="1"/>
    <x v="17"/>
    <s v="泸州"/>
  </r>
  <r>
    <n v="50750581605"/>
    <x v="6942"/>
    <x v="227"/>
    <x v="4576"/>
    <n v="0"/>
    <n v="0"/>
    <n v="0"/>
    <n v="0"/>
    <n v="0"/>
    <n v="2"/>
    <n v="0"/>
    <n v="0"/>
    <x v="1"/>
    <n v="0"/>
    <x v="1"/>
    <x v="16"/>
    <s v="孝感"/>
  </r>
  <r>
    <n v="6911191928"/>
    <x v="6943"/>
    <x v="227"/>
    <x v="4576"/>
    <n v="0"/>
    <n v="0"/>
    <n v="0"/>
    <n v="0"/>
    <n v="0"/>
    <n v="9"/>
    <n v="0"/>
    <n v="0"/>
    <x v="1"/>
    <n v="0"/>
    <x v="1"/>
    <x v="20"/>
    <s v="百色"/>
  </r>
  <r>
    <n v="52082535361"/>
    <x v="6944"/>
    <x v="227"/>
    <x v="4576"/>
    <n v="0"/>
    <n v="0"/>
    <n v="0"/>
    <n v="0"/>
    <n v="0"/>
    <n v="0"/>
    <n v="0"/>
    <n v="0"/>
    <x v="1"/>
    <n v="0"/>
    <x v="1"/>
    <x v="16"/>
    <s v="咸宁"/>
  </r>
  <r>
    <n v="52431055810"/>
    <x v="6945"/>
    <x v="227"/>
    <x v="4576"/>
    <n v="0"/>
    <n v="0"/>
    <n v="0"/>
    <n v="0"/>
    <n v="0"/>
    <n v="0"/>
    <n v="0"/>
    <n v="0"/>
    <x v="0"/>
    <n v="0"/>
    <x v="4"/>
    <x v="17"/>
    <s v="成都"/>
  </r>
  <r>
    <n v="4578503644"/>
    <x v="6946"/>
    <x v="227"/>
    <x v="4576"/>
    <n v="0"/>
    <n v="0"/>
    <n v="0"/>
    <n v="0"/>
    <n v="0"/>
    <n v="26"/>
    <n v="0"/>
    <n v="0"/>
    <x v="0"/>
    <n v="0"/>
    <x v="2"/>
    <x v="10"/>
    <s v="淮安"/>
  </r>
  <r>
    <n v="5232552926"/>
    <x v="6947"/>
    <x v="227"/>
    <x v="4576"/>
    <n v="0"/>
    <n v="0"/>
    <n v="0"/>
    <n v="0"/>
    <n v="0"/>
    <n v="34"/>
    <n v="0"/>
    <n v="0"/>
    <x v="0"/>
    <n v="0"/>
    <x v="2"/>
    <x v="11"/>
    <s v="泰安"/>
  </r>
  <r>
    <n v="4985088991"/>
    <x v="6948"/>
    <x v="227"/>
    <x v="4576"/>
    <n v="0"/>
    <n v="0"/>
    <n v="0"/>
    <n v="0"/>
    <n v="0"/>
    <n v="15"/>
    <n v="0"/>
    <n v="0"/>
    <x v="0"/>
    <n v="0"/>
    <x v="2"/>
    <x v="9"/>
    <s v="阿克苏"/>
  </r>
  <r>
    <n v="51722087411"/>
    <x v="6949"/>
    <x v="227"/>
    <x v="4576"/>
    <n v="0"/>
    <n v="0"/>
    <n v="0"/>
    <n v="0"/>
    <n v="0"/>
    <n v="0"/>
    <n v="0"/>
    <n v="0"/>
    <x v="1"/>
    <n v="0"/>
    <x v="1"/>
    <x v="12"/>
    <s v="湖州"/>
  </r>
  <r>
    <n v="6212709372"/>
    <x v="6950"/>
    <x v="227"/>
    <x v="4576"/>
    <n v="0"/>
    <n v="0"/>
    <n v="0"/>
    <n v="0"/>
    <n v="0"/>
    <n v="4"/>
    <n v="0"/>
    <n v="0"/>
    <x v="0"/>
    <n v="0"/>
    <x v="2"/>
    <x v="8"/>
    <s v="益阳"/>
  </r>
  <r>
    <n v="50856356866"/>
    <x v="6951"/>
    <x v="227"/>
    <x v="4576"/>
    <n v="0"/>
    <n v="0"/>
    <n v="0"/>
    <n v="0"/>
    <n v="0"/>
    <n v="1"/>
    <n v="0"/>
    <n v="0"/>
    <x v="0"/>
    <n v="0"/>
    <x v="0"/>
    <x v="20"/>
    <s v="百色"/>
  </r>
  <r>
    <n v="51510144003"/>
    <x v="6952"/>
    <x v="227"/>
    <x v="4576"/>
    <n v="0"/>
    <n v="0"/>
    <n v="0"/>
    <n v="0"/>
    <n v="0"/>
    <n v="3"/>
    <n v="0"/>
    <n v="0"/>
    <x v="0"/>
    <n v="0"/>
    <x v="4"/>
    <x v="13"/>
    <s v="鸡西"/>
  </r>
  <r>
    <n v="6304066612"/>
    <x v="6953"/>
    <x v="227"/>
    <x v="4576"/>
    <n v="0"/>
    <n v="0"/>
    <n v="0"/>
    <n v="0"/>
    <n v="0"/>
    <n v="16"/>
    <n v="0"/>
    <n v="0"/>
    <x v="1"/>
    <n v="0"/>
    <x v="1"/>
    <x v="26"/>
    <s v="遵义"/>
  </r>
  <r>
    <n v="51639905358"/>
    <x v="6954"/>
    <x v="227"/>
    <x v="4576"/>
    <n v="0"/>
    <n v="0"/>
    <n v="0"/>
    <n v="0"/>
    <n v="0"/>
    <n v="2"/>
    <n v="0"/>
    <n v="0"/>
    <x v="0"/>
    <n v="0"/>
    <x v="4"/>
    <x v="10"/>
    <s v="盐城"/>
  </r>
  <r>
    <n v="51639905362"/>
    <x v="6955"/>
    <x v="227"/>
    <x v="4576"/>
    <n v="0"/>
    <n v="0"/>
    <n v="0"/>
    <n v="0"/>
    <n v="0"/>
    <n v="1"/>
    <n v="0"/>
    <n v="0"/>
    <x v="0"/>
    <n v="0"/>
    <x v="4"/>
    <x v="17"/>
    <s v="遂宁"/>
  </r>
  <r>
    <n v="6573812841"/>
    <x v="6956"/>
    <x v="227"/>
    <x v="4576"/>
    <n v="0"/>
    <n v="0"/>
    <n v="0"/>
    <n v="0"/>
    <n v="0"/>
    <n v="6"/>
    <n v="0"/>
    <n v="0"/>
    <x v="0"/>
    <n v="0"/>
    <x v="3"/>
    <x v="20"/>
    <s v="百色"/>
  </r>
  <r>
    <n v="6921677931"/>
    <x v="6957"/>
    <x v="227"/>
    <x v="4576"/>
    <n v="0"/>
    <n v="0"/>
    <n v="0"/>
    <n v="0"/>
    <n v="0"/>
    <n v="1"/>
    <n v="0"/>
    <n v="0"/>
    <x v="1"/>
    <n v="0"/>
    <x v="1"/>
    <x v="9"/>
    <s v="巴音郭楞"/>
  </r>
  <r>
    <n v="6335917166"/>
    <x v="6958"/>
    <x v="227"/>
    <x v="4576"/>
    <n v="0"/>
    <n v="0"/>
    <n v="0"/>
    <n v="0"/>
    <n v="0"/>
    <n v="9"/>
    <n v="0"/>
    <n v="0"/>
    <x v="1"/>
    <n v="0"/>
    <x v="1"/>
    <x v="26"/>
    <s v="安顺"/>
  </r>
  <r>
    <n v="6346796147"/>
    <x v="6959"/>
    <x v="227"/>
    <x v="4576"/>
    <n v="0"/>
    <n v="0"/>
    <n v="0"/>
    <n v="0"/>
    <n v="0"/>
    <n v="1"/>
    <n v="0"/>
    <n v="0"/>
    <x v="1"/>
    <n v="0"/>
    <x v="1"/>
    <x v="13"/>
    <s v="大兴安岭"/>
  </r>
  <r>
    <n v="6346796149"/>
    <x v="6960"/>
    <x v="227"/>
    <x v="4576"/>
    <n v="0"/>
    <n v="0"/>
    <n v="0"/>
    <n v="0"/>
    <n v="0"/>
    <n v="5"/>
    <n v="0"/>
    <n v="0"/>
    <x v="1"/>
    <n v="0"/>
    <x v="1"/>
    <x v="13"/>
    <s v="伊春"/>
  </r>
  <r>
    <n v="5784670742"/>
    <x v="6961"/>
    <x v="227"/>
    <x v="4576"/>
    <n v="0"/>
    <n v="0"/>
    <n v="0"/>
    <n v="0"/>
    <n v="0"/>
    <n v="0"/>
    <n v="0"/>
    <n v="0"/>
    <x v="0"/>
    <n v="0"/>
    <x v="2"/>
    <x v="5"/>
    <s v="信阳"/>
  </r>
  <r>
    <n v="51741355152"/>
    <x v="6962"/>
    <x v="227"/>
    <x v="4576"/>
    <n v="0"/>
    <n v="0"/>
    <n v="0"/>
    <n v="0"/>
    <n v="0"/>
    <n v="0"/>
    <n v="0"/>
    <n v="0"/>
    <x v="0"/>
    <n v="0"/>
    <x v="4"/>
    <x v="13"/>
    <s v="齐齐哈尔"/>
  </r>
  <r>
    <n v="52510616737"/>
    <x v="6963"/>
    <x v="227"/>
    <x v="4576"/>
    <n v="0"/>
    <n v="0"/>
    <n v="0"/>
    <n v="0"/>
    <n v="0"/>
    <n v="0"/>
    <n v="0"/>
    <n v="0"/>
    <x v="0"/>
    <n v="0"/>
    <x v="4"/>
    <x v="22"/>
    <s v="天水"/>
  </r>
  <r>
    <n v="50364968129"/>
    <x v="6964"/>
    <x v="227"/>
    <x v="4576"/>
    <n v="0"/>
    <n v="0"/>
    <n v="0"/>
    <n v="0"/>
    <n v="0"/>
    <n v="3"/>
    <n v="0"/>
    <n v="0"/>
    <x v="0"/>
    <n v="0"/>
    <x v="4"/>
    <x v="24"/>
    <s v="铜陵"/>
  </r>
  <r>
    <n v="6680243428"/>
    <x v="6965"/>
    <x v="227"/>
    <x v="4576"/>
    <n v="0"/>
    <n v="0"/>
    <n v="0"/>
    <n v="0"/>
    <n v="0"/>
    <n v="11"/>
    <n v="0"/>
    <n v="0"/>
    <x v="0"/>
    <n v="0"/>
    <x v="2"/>
    <x v="29"/>
    <s v="山南"/>
  </r>
  <r>
    <n v="5979794661"/>
    <x v="6966"/>
    <x v="227"/>
    <x v="4576"/>
    <n v="0"/>
    <n v="0"/>
    <n v="0"/>
    <n v="0"/>
    <n v="0"/>
    <n v="1"/>
    <n v="0"/>
    <n v="0"/>
    <x v="0"/>
    <n v="0"/>
    <x v="2"/>
    <x v="7"/>
    <s v="江门"/>
  </r>
  <r>
    <n v="6257011967"/>
    <x v="6967"/>
    <x v="227"/>
    <x v="4576"/>
    <n v="0"/>
    <n v="0"/>
    <n v="0"/>
    <n v="0"/>
    <n v="0"/>
    <n v="2"/>
    <n v="0"/>
    <n v="0"/>
    <x v="1"/>
    <n v="0"/>
    <x v="1"/>
    <x v="6"/>
    <s v="南昌"/>
  </r>
  <r>
    <n v="50291698967"/>
    <x v="6968"/>
    <x v="227"/>
    <x v="4576"/>
    <n v="0"/>
    <n v="0"/>
    <n v="0"/>
    <n v="0"/>
    <n v="0"/>
    <n v="6"/>
    <n v="0"/>
    <n v="0"/>
    <x v="1"/>
    <n v="0"/>
    <x v="1"/>
    <x v="18"/>
    <s v="大连"/>
  </r>
  <r>
    <n v="51517484314"/>
    <x v="6969"/>
    <x v="227"/>
    <x v="4576"/>
    <n v="0"/>
    <n v="0"/>
    <n v="0"/>
    <n v="0"/>
    <n v="0"/>
    <n v="2"/>
    <n v="0"/>
    <n v="0"/>
    <x v="0"/>
    <n v="0"/>
    <x v="4"/>
    <x v="11"/>
    <s v="青岛"/>
  </r>
  <r>
    <n v="6097235387"/>
    <x v="6970"/>
    <x v="227"/>
    <x v="4576"/>
    <n v="0"/>
    <n v="0"/>
    <n v="0"/>
    <n v="0"/>
    <n v="0"/>
    <n v="3"/>
    <n v="0"/>
    <n v="0"/>
    <x v="0"/>
    <n v="0"/>
    <x v="2"/>
    <x v="3"/>
    <s v="张家口"/>
  </r>
  <r>
    <n v="52304309726"/>
    <x v="6971"/>
    <x v="227"/>
    <x v="4576"/>
    <n v="0"/>
    <n v="0"/>
    <n v="0"/>
    <n v="0"/>
    <n v="0"/>
    <n v="0"/>
    <n v="0"/>
    <n v="0"/>
    <x v="0"/>
    <n v="0"/>
    <x v="4"/>
    <x v="17"/>
    <s v="广元"/>
  </r>
  <r>
    <n v="50699464168"/>
    <x v="6972"/>
    <x v="227"/>
    <x v="4576"/>
    <n v="0"/>
    <n v="0"/>
    <n v="0"/>
    <n v="0"/>
    <n v="0"/>
    <n v="1"/>
    <n v="0"/>
    <n v="0"/>
    <x v="1"/>
    <n v="0"/>
    <x v="1"/>
    <x v="11"/>
    <s v="滨州"/>
  </r>
  <r>
    <n v="6318747127"/>
    <x v="6973"/>
    <x v="227"/>
    <x v="4576"/>
    <n v="0"/>
    <n v="0"/>
    <n v="0"/>
    <n v="0"/>
    <n v="0"/>
    <n v="3"/>
    <n v="0"/>
    <n v="0"/>
    <x v="0"/>
    <n v="0"/>
    <x v="4"/>
    <x v="12"/>
    <s v="嘉兴"/>
  </r>
  <r>
    <n v="6495563297"/>
    <x v="6974"/>
    <x v="227"/>
    <x v="4576"/>
    <n v="0"/>
    <n v="0"/>
    <n v="0"/>
    <n v="0"/>
    <n v="0"/>
    <n v="2"/>
    <n v="0"/>
    <n v="0"/>
    <x v="1"/>
    <n v="0"/>
    <x v="1"/>
    <x v="5"/>
    <s v="濮阳"/>
  </r>
  <r>
    <n v="6951956002"/>
    <x v="6975"/>
    <x v="227"/>
    <x v="4576"/>
    <n v="0"/>
    <n v="0"/>
    <n v="0"/>
    <n v="0"/>
    <n v="0"/>
    <n v="26"/>
    <n v="0"/>
    <n v="0"/>
    <x v="0"/>
    <n v="0"/>
    <x v="0"/>
    <x v="5"/>
    <s v="商丘"/>
  </r>
  <r>
    <n v="6573682241"/>
    <x v="6976"/>
    <x v="227"/>
    <x v="4576"/>
    <n v="0"/>
    <n v="0"/>
    <n v="0"/>
    <n v="0"/>
    <n v="0"/>
    <n v="4"/>
    <n v="0"/>
    <n v="0"/>
    <x v="0"/>
    <n v="0"/>
    <x v="2"/>
    <x v="9"/>
    <s v="乌鲁木齐"/>
  </r>
  <r>
    <n v="6526758469"/>
    <x v="6977"/>
    <x v="227"/>
    <x v="4576"/>
    <n v="0"/>
    <n v="0"/>
    <n v="0"/>
    <n v="0"/>
    <n v="0"/>
    <n v="14"/>
    <n v="0"/>
    <n v="0"/>
    <x v="0"/>
    <n v="0"/>
    <x v="2"/>
    <x v="9"/>
    <s v="和田"/>
  </r>
  <r>
    <n v="6503427672"/>
    <x v="6978"/>
    <x v="227"/>
    <x v="4576"/>
    <n v="0"/>
    <n v="0"/>
    <n v="0"/>
    <n v="0"/>
    <n v="0"/>
    <n v="7"/>
    <n v="0"/>
    <n v="0"/>
    <x v="1"/>
    <n v="0"/>
    <x v="1"/>
    <x v="8"/>
    <s v="湘西"/>
  </r>
  <r>
    <n v="52310732377"/>
    <x v="6979"/>
    <x v="227"/>
    <x v="4576"/>
    <n v="0"/>
    <n v="0"/>
    <n v="0"/>
    <n v="0"/>
    <n v="0"/>
    <n v="0"/>
    <n v="0"/>
    <n v="0"/>
    <x v="0"/>
    <n v="0"/>
    <x v="4"/>
    <x v="20"/>
    <s v="河池"/>
  </r>
  <r>
    <n v="52372860599"/>
    <x v="6980"/>
    <x v="227"/>
    <x v="4576"/>
    <n v="0"/>
    <n v="0"/>
    <n v="0"/>
    <n v="0"/>
    <n v="0"/>
    <n v="4"/>
    <n v="0"/>
    <n v="0"/>
    <x v="0"/>
    <n v="0"/>
    <x v="4"/>
    <x v="11"/>
    <s v="济南"/>
  </r>
  <r>
    <n v="51448016568"/>
    <x v="6981"/>
    <x v="227"/>
    <x v="4576"/>
    <n v="0"/>
    <n v="0"/>
    <n v="0"/>
    <n v="0"/>
    <n v="0"/>
    <n v="5"/>
    <n v="0"/>
    <n v="0"/>
    <x v="0"/>
    <n v="0"/>
    <x v="4"/>
    <x v="11"/>
    <s v="青岛"/>
  </r>
  <r>
    <n v="51201339099"/>
    <x v="6982"/>
    <x v="227"/>
    <x v="4576"/>
    <n v="0"/>
    <n v="0"/>
    <n v="0"/>
    <n v="0"/>
    <n v="0"/>
    <n v="2"/>
    <n v="0"/>
    <n v="0"/>
    <x v="0"/>
    <n v="0"/>
    <x v="4"/>
    <x v="16"/>
    <s v="荆州"/>
  </r>
  <r>
    <n v="52525166341"/>
    <x v="6983"/>
    <x v="227"/>
    <x v="4576"/>
    <n v="0"/>
    <n v="0"/>
    <n v="0"/>
    <n v="0"/>
    <n v="0"/>
    <n v="1"/>
    <n v="0"/>
    <n v="0"/>
    <x v="0"/>
    <n v="0"/>
    <x v="3"/>
    <x v="24"/>
    <s v="马鞍山"/>
  </r>
  <r>
    <n v="52106267262"/>
    <x v="6984"/>
    <x v="227"/>
    <x v="4576"/>
    <n v="0"/>
    <n v="0"/>
    <n v="0"/>
    <n v="0"/>
    <n v="0"/>
    <n v="1"/>
    <n v="0"/>
    <n v="0"/>
    <x v="0"/>
    <n v="0"/>
    <x v="4"/>
    <x v="19"/>
    <s v="昭通"/>
  </r>
  <r>
    <n v="6346665822"/>
    <x v="6985"/>
    <x v="227"/>
    <x v="4576"/>
    <n v="0"/>
    <n v="0"/>
    <n v="0"/>
    <n v="0"/>
    <n v="0"/>
    <n v="2"/>
    <n v="0"/>
    <n v="0"/>
    <x v="1"/>
    <n v="0"/>
    <x v="1"/>
    <x v="13"/>
    <s v="鸡西"/>
  </r>
  <r>
    <n v="52429352820"/>
    <x v="6986"/>
    <x v="227"/>
    <x v="4576"/>
    <n v="0"/>
    <n v="0"/>
    <n v="0"/>
    <n v="0"/>
    <n v="0"/>
    <n v="0"/>
    <n v="0"/>
    <n v="0"/>
    <x v="0"/>
    <n v="0"/>
    <x v="4"/>
    <x v="22"/>
    <s v="兰州"/>
  </r>
  <r>
    <n v="5786464159"/>
    <x v="6987"/>
    <x v="227"/>
    <x v="4576"/>
    <n v="0"/>
    <n v="0"/>
    <n v="0"/>
    <n v="0"/>
    <n v="0"/>
    <n v="19"/>
    <n v="0"/>
    <n v="0"/>
    <x v="0"/>
    <n v="0"/>
    <x v="2"/>
    <x v="13"/>
    <s v="鹤岗"/>
  </r>
  <r>
    <n v="5819101097"/>
    <x v="6988"/>
    <x v="227"/>
    <x v="4576"/>
    <n v="0"/>
    <n v="0"/>
    <n v="0"/>
    <n v="0"/>
    <n v="0"/>
    <n v="0"/>
    <n v="0"/>
    <n v="0"/>
    <x v="0"/>
    <n v="0"/>
    <x v="2"/>
    <x v="2"/>
    <s v="四平"/>
  </r>
  <r>
    <n v="52156854201"/>
    <x v="6989"/>
    <x v="227"/>
    <x v="4576"/>
    <n v="0"/>
    <n v="0"/>
    <n v="0"/>
    <n v="0"/>
    <n v="0"/>
    <n v="2"/>
    <n v="0"/>
    <n v="0"/>
    <x v="1"/>
    <n v="0"/>
    <x v="1"/>
    <x v="19"/>
    <s v="昆明"/>
  </r>
  <r>
    <n v="6027001163"/>
    <x v="6990"/>
    <x v="227"/>
    <x v="4576"/>
    <n v="0"/>
    <n v="0"/>
    <n v="0"/>
    <n v="0"/>
    <n v="0"/>
    <n v="33"/>
    <n v="0"/>
    <n v="0"/>
    <x v="0"/>
    <n v="0"/>
    <x v="2"/>
    <x v="3"/>
    <s v="唐山"/>
  </r>
  <r>
    <n v="5197883382"/>
    <x v="6991"/>
    <x v="227"/>
    <x v="4576"/>
    <n v="0"/>
    <n v="0"/>
    <n v="0"/>
    <n v="0"/>
    <n v="0"/>
    <n v="13"/>
    <n v="0"/>
    <n v="0"/>
    <x v="0"/>
    <n v="0"/>
    <x v="2"/>
    <x v="18"/>
    <s v="盘锦"/>
  </r>
  <r>
    <n v="5775978478"/>
    <x v="6992"/>
    <x v="227"/>
    <x v="4576"/>
    <n v="0"/>
    <n v="0"/>
    <n v="0"/>
    <n v="0"/>
    <n v="0"/>
    <n v="4"/>
    <n v="0"/>
    <n v="0"/>
    <x v="0"/>
    <n v="0"/>
    <x v="2"/>
    <x v="2"/>
    <s v="长春"/>
  </r>
  <r>
    <n v="6346666022"/>
    <x v="6993"/>
    <x v="227"/>
    <x v="4576"/>
    <n v="0"/>
    <n v="0"/>
    <n v="0"/>
    <n v="0"/>
    <n v="0"/>
    <n v="0"/>
    <n v="0"/>
    <n v="0"/>
    <x v="1"/>
    <n v="0"/>
    <x v="1"/>
    <x v="13"/>
    <s v="大兴安岭"/>
  </r>
  <r>
    <n v="50996211803"/>
    <x v="6994"/>
    <x v="227"/>
    <x v="4576"/>
    <n v="0"/>
    <n v="0"/>
    <n v="0"/>
    <n v="0"/>
    <n v="0"/>
    <n v="7"/>
    <n v="0"/>
    <n v="0"/>
    <x v="1"/>
    <n v="0"/>
    <x v="1"/>
    <x v="23"/>
    <s v="延安"/>
  </r>
  <r>
    <n v="52105998428"/>
    <x v="6995"/>
    <x v="227"/>
    <x v="4576"/>
    <n v="0"/>
    <n v="0"/>
    <n v="0"/>
    <n v="0"/>
    <n v="0"/>
    <n v="0"/>
    <n v="0"/>
    <n v="0"/>
    <x v="0"/>
    <n v="0"/>
    <x v="4"/>
    <x v="19"/>
    <s v="昆明"/>
  </r>
  <r>
    <n v="51869020255"/>
    <x v="6996"/>
    <x v="227"/>
    <x v="4576"/>
    <n v="0"/>
    <n v="0"/>
    <n v="0"/>
    <n v="0"/>
    <n v="0"/>
    <n v="0"/>
    <n v="0"/>
    <n v="0"/>
    <x v="0"/>
    <n v="0"/>
    <x v="4"/>
    <x v="6"/>
    <s v="宜春"/>
  </r>
  <r>
    <n v="52387119789"/>
    <x v="6997"/>
    <x v="227"/>
    <x v="4576"/>
    <n v="0"/>
    <n v="0"/>
    <n v="0"/>
    <n v="0"/>
    <n v="0"/>
    <n v="1"/>
    <n v="0"/>
    <n v="0"/>
    <x v="0"/>
    <n v="0"/>
    <x v="4"/>
    <x v="11"/>
    <s v="潍坊"/>
  </r>
  <r>
    <n v="5438468195"/>
    <x v="6998"/>
    <x v="227"/>
    <x v="4576"/>
    <n v="0"/>
    <n v="0"/>
    <n v="0"/>
    <n v="0"/>
    <n v="0"/>
    <n v="12"/>
    <n v="0"/>
    <n v="0"/>
    <x v="0"/>
    <n v="0"/>
    <x v="3"/>
    <x v="5"/>
    <s v="三门峡"/>
  </r>
  <r>
    <n v="6648393831"/>
    <x v="6999"/>
    <x v="227"/>
    <x v="4576"/>
    <n v="0"/>
    <n v="0"/>
    <n v="0"/>
    <n v="0"/>
    <n v="0"/>
    <n v="13"/>
    <n v="0"/>
    <n v="0"/>
    <x v="1"/>
    <n v="0"/>
    <x v="1"/>
    <x v="7"/>
    <s v="广州"/>
  </r>
  <r>
    <n v="50834993266"/>
    <x v="7000"/>
    <x v="227"/>
    <x v="4576"/>
    <n v="0"/>
    <n v="0"/>
    <n v="0"/>
    <n v="0"/>
    <n v="0"/>
    <n v="5"/>
    <n v="0"/>
    <n v="0"/>
    <x v="0"/>
    <n v="0"/>
    <x v="0"/>
    <x v="20"/>
    <s v="桂林"/>
  </r>
  <r>
    <n v="6346797188"/>
    <x v="7001"/>
    <x v="227"/>
    <x v="4576"/>
    <n v="0"/>
    <n v="0"/>
    <n v="0"/>
    <n v="0"/>
    <n v="0"/>
    <n v="4"/>
    <n v="0"/>
    <n v="0"/>
    <x v="1"/>
    <n v="0"/>
    <x v="1"/>
    <x v="13"/>
    <s v="伊春"/>
  </r>
  <r>
    <n v="6878687437"/>
    <x v="7002"/>
    <x v="227"/>
    <x v="4576"/>
    <n v="0"/>
    <n v="0"/>
    <n v="0"/>
    <n v="0"/>
    <n v="0"/>
    <n v="5"/>
    <n v="0"/>
    <n v="0"/>
    <x v="1"/>
    <n v="0"/>
    <x v="1"/>
    <x v="3"/>
    <s v="石家庄"/>
  </r>
  <r>
    <n v="6863614163"/>
    <x v="7003"/>
    <x v="227"/>
    <x v="4576"/>
    <n v="0"/>
    <n v="0"/>
    <n v="0"/>
    <n v="0"/>
    <n v="0"/>
    <n v="7"/>
    <n v="0"/>
    <n v="0"/>
    <x v="0"/>
    <n v="0"/>
    <x v="2"/>
    <x v="9"/>
    <s v="昌吉"/>
  </r>
  <r>
    <n v="51561132246"/>
    <x v="7004"/>
    <x v="227"/>
    <x v="4576"/>
    <n v="0"/>
    <n v="0"/>
    <n v="0"/>
    <n v="0"/>
    <n v="0"/>
    <n v="1"/>
    <n v="0"/>
    <n v="0"/>
    <x v="0"/>
    <n v="0"/>
    <x v="4"/>
    <x v="1"/>
    <s v="天津"/>
  </r>
  <r>
    <n v="51153037348"/>
    <x v="7005"/>
    <x v="227"/>
    <x v="4576"/>
    <n v="0"/>
    <n v="0"/>
    <n v="0"/>
    <n v="0"/>
    <n v="0"/>
    <n v="0"/>
    <n v="0"/>
    <n v="0"/>
    <x v="0"/>
    <n v="0"/>
    <x v="4"/>
    <x v="16"/>
    <s v="荆州"/>
  </r>
  <r>
    <n v="51479474421"/>
    <x v="7006"/>
    <x v="227"/>
    <x v="4576"/>
    <n v="0"/>
    <n v="0"/>
    <n v="0"/>
    <n v="0"/>
    <n v="0"/>
    <n v="10"/>
    <n v="0"/>
    <n v="0"/>
    <x v="0"/>
    <n v="0"/>
    <x v="4"/>
    <x v="11"/>
    <s v="济宁"/>
  </r>
  <r>
    <n v="51405025528"/>
    <x v="7007"/>
    <x v="227"/>
    <x v="4576"/>
    <n v="0"/>
    <n v="0"/>
    <n v="0"/>
    <n v="0"/>
    <n v="0"/>
    <n v="42"/>
    <n v="0"/>
    <n v="0"/>
    <x v="0"/>
    <n v="0"/>
    <x v="4"/>
    <x v="6"/>
    <s v="南昌"/>
  </r>
  <r>
    <n v="52311126319"/>
    <x v="7008"/>
    <x v="227"/>
    <x v="4576"/>
    <n v="0"/>
    <n v="0"/>
    <n v="0"/>
    <n v="0"/>
    <n v="0"/>
    <n v="0"/>
    <n v="0"/>
    <n v="0"/>
    <x v="0"/>
    <n v="0"/>
    <x v="3"/>
    <x v="24"/>
    <s v="芜湖"/>
  </r>
  <r>
    <n v="51181547842"/>
    <x v="7009"/>
    <x v="227"/>
    <x v="4576"/>
    <n v="0"/>
    <n v="0"/>
    <n v="0"/>
    <n v="0"/>
    <n v="0"/>
    <n v="2"/>
    <n v="0"/>
    <n v="0"/>
    <x v="0"/>
    <n v="0"/>
    <x v="4"/>
    <x v="16"/>
    <s v="十堰"/>
  </r>
  <r>
    <n v="7019590023"/>
    <x v="7010"/>
    <x v="227"/>
    <x v="4576"/>
    <n v="0"/>
    <n v="0"/>
    <n v="0"/>
    <n v="0"/>
    <n v="0"/>
    <n v="6"/>
    <n v="0"/>
    <n v="0"/>
    <x v="1"/>
    <n v="0"/>
    <x v="1"/>
    <x v="17"/>
    <s v="眉山"/>
  </r>
  <r>
    <n v="5563773328"/>
    <x v="7011"/>
    <x v="227"/>
    <x v="4576"/>
    <n v="0"/>
    <n v="0"/>
    <n v="0"/>
    <n v="0"/>
    <n v="0"/>
    <n v="28"/>
    <n v="0"/>
    <n v="0"/>
    <x v="0"/>
    <n v="0"/>
    <x v="2"/>
    <x v="19"/>
    <s v="昭通"/>
  </r>
  <r>
    <n v="5905609121"/>
    <x v="7012"/>
    <x v="227"/>
    <x v="4576"/>
    <n v="0"/>
    <n v="0"/>
    <n v="0"/>
    <n v="0"/>
    <n v="0"/>
    <n v="2"/>
    <n v="0"/>
    <n v="0"/>
    <x v="0"/>
    <n v="0"/>
    <x v="2"/>
    <x v="7"/>
    <s v="阳江"/>
  </r>
  <r>
    <n v="51825766826"/>
    <x v="7013"/>
    <x v="227"/>
    <x v="4576"/>
    <n v="0"/>
    <n v="0"/>
    <n v="0"/>
    <n v="0"/>
    <n v="0"/>
    <n v="0"/>
    <n v="0"/>
    <n v="0"/>
    <x v="1"/>
    <n v="0"/>
    <x v="1"/>
    <x v="9"/>
    <s v="伊犁"/>
  </r>
  <r>
    <n v="51509621178"/>
    <x v="7014"/>
    <x v="227"/>
    <x v="4576"/>
    <n v="0"/>
    <n v="0"/>
    <n v="0"/>
    <n v="0"/>
    <n v="0"/>
    <n v="8"/>
    <n v="0"/>
    <n v="0"/>
    <x v="0"/>
    <n v="0"/>
    <x v="4"/>
    <x v="13"/>
    <s v="黑河"/>
  </r>
  <r>
    <n v="52387672518"/>
    <x v="7015"/>
    <x v="227"/>
    <x v="4576"/>
    <n v="0"/>
    <n v="0"/>
    <n v="0"/>
    <n v="0"/>
    <n v="0"/>
    <n v="2"/>
    <n v="0"/>
    <n v="0"/>
    <x v="0"/>
    <n v="0"/>
    <x v="4"/>
    <x v="17"/>
    <s v="成都"/>
  </r>
  <r>
    <n v="51964834260"/>
    <x v="7016"/>
    <x v="227"/>
    <x v="4576"/>
    <n v="0"/>
    <n v="0"/>
    <n v="0"/>
    <n v="0"/>
    <n v="0"/>
    <n v="14"/>
    <n v="0"/>
    <n v="0"/>
    <x v="0"/>
    <n v="0"/>
    <x v="3"/>
    <x v="8"/>
    <s v="永州"/>
  </r>
  <r>
    <n v="5976212035"/>
    <x v="7017"/>
    <x v="227"/>
    <x v="4576"/>
    <n v="0"/>
    <n v="0"/>
    <n v="0"/>
    <n v="0"/>
    <n v="0"/>
    <n v="16"/>
    <n v="0"/>
    <n v="0"/>
    <x v="1"/>
    <n v="0"/>
    <x v="1"/>
    <x v="25"/>
    <s v="南平"/>
  </r>
  <r>
    <n v="5567443446"/>
    <x v="7018"/>
    <x v="227"/>
    <x v="4576"/>
    <n v="0"/>
    <n v="0"/>
    <n v="0"/>
    <n v="0"/>
    <n v="0"/>
    <n v="98"/>
    <n v="0"/>
    <n v="0"/>
    <x v="0"/>
    <n v="0"/>
    <x v="2"/>
    <x v="10"/>
    <s v="宿迁"/>
  </r>
  <r>
    <n v="52157379098"/>
    <x v="7019"/>
    <x v="227"/>
    <x v="4576"/>
    <n v="0"/>
    <n v="0"/>
    <n v="0"/>
    <n v="0"/>
    <n v="0"/>
    <n v="7"/>
    <n v="0"/>
    <n v="0"/>
    <x v="1"/>
    <n v="0"/>
    <x v="1"/>
    <x v="19"/>
    <s v="保山"/>
  </r>
  <r>
    <n v="6558741052"/>
    <x v="7020"/>
    <x v="227"/>
    <x v="4576"/>
    <n v="0"/>
    <n v="0"/>
    <n v="0"/>
    <n v="0"/>
    <n v="0"/>
    <n v="9"/>
    <n v="0"/>
    <n v="0"/>
    <x v="1"/>
    <n v="0"/>
    <x v="1"/>
    <x v="9"/>
    <s v="克拉玛依"/>
  </r>
  <r>
    <n v="51529282115"/>
    <x v="7021"/>
    <x v="227"/>
    <x v="4576"/>
    <n v="0"/>
    <n v="0"/>
    <n v="0"/>
    <n v="0"/>
    <n v="0"/>
    <n v="1"/>
    <n v="0"/>
    <n v="0"/>
    <x v="0"/>
    <n v="0"/>
    <x v="4"/>
    <x v="13"/>
    <s v="齐齐哈尔"/>
  </r>
  <r>
    <n v="6048346748"/>
    <x v="7022"/>
    <x v="227"/>
    <x v="4576"/>
    <n v="0"/>
    <n v="0"/>
    <n v="0"/>
    <n v="0"/>
    <n v="0"/>
    <n v="1"/>
    <n v="0"/>
    <n v="0"/>
    <x v="1"/>
    <n v="0"/>
    <x v="1"/>
    <x v="8"/>
    <s v="怀化"/>
  </r>
  <r>
    <n v="50101777023"/>
    <x v="7023"/>
    <x v="227"/>
    <x v="4576"/>
    <n v="0"/>
    <n v="0"/>
    <n v="0"/>
    <n v="0"/>
    <n v="0"/>
    <n v="15"/>
    <n v="0"/>
    <n v="0"/>
    <x v="1"/>
    <n v="0"/>
    <x v="1"/>
    <x v="5"/>
    <s v="三门峡"/>
  </r>
  <r>
    <n v="4617826972"/>
    <x v="7024"/>
    <x v="227"/>
    <x v="4576"/>
    <n v="0"/>
    <n v="0"/>
    <n v="0"/>
    <n v="0"/>
    <n v="0"/>
    <n v="12"/>
    <n v="0"/>
    <n v="0"/>
    <x v="1"/>
    <n v="0"/>
    <x v="1"/>
    <x v="16"/>
    <s v="鄂州"/>
  </r>
  <r>
    <n v="51816985246"/>
    <x v="7025"/>
    <x v="227"/>
    <x v="4576"/>
    <n v="0"/>
    <n v="0"/>
    <n v="0"/>
    <n v="0"/>
    <n v="0"/>
    <n v="1"/>
    <n v="0"/>
    <n v="0"/>
    <x v="0"/>
    <n v="0"/>
    <x v="4"/>
    <x v="3"/>
    <s v="张家口"/>
  </r>
  <r>
    <n v="6347183172"/>
    <x v="7026"/>
    <x v="227"/>
    <x v="4576"/>
    <n v="0"/>
    <n v="0"/>
    <n v="0"/>
    <n v="0"/>
    <n v="0"/>
    <n v="7"/>
    <n v="0"/>
    <n v="0"/>
    <x v="1"/>
    <n v="0"/>
    <x v="1"/>
    <x v="13"/>
    <s v="双鸭山"/>
  </r>
  <r>
    <n v="4519391911"/>
    <x v="7027"/>
    <x v="227"/>
    <x v="4576"/>
    <n v="0"/>
    <n v="0"/>
    <n v="0"/>
    <n v="0"/>
    <n v="0"/>
    <n v="25"/>
    <n v="0"/>
    <n v="0"/>
    <x v="1"/>
    <n v="0"/>
    <x v="1"/>
    <x v="20"/>
    <s v="柳州"/>
  </r>
  <r>
    <n v="6008369847"/>
    <x v="7028"/>
    <x v="227"/>
    <x v="4576"/>
    <n v="0"/>
    <n v="0"/>
    <n v="0"/>
    <n v="0"/>
    <n v="0"/>
    <n v="16"/>
    <n v="0"/>
    <n v="0"/>
    <x v="0"/>
    <n v="0"/>
    <x v="2"/>
    <x v="24"/>
    <s v="淮北"/>
  </r>
  <r>
    <n v="6911718128"/>
    <x v="7029"/>
    <x v="227"/>
    <x v="4576"/>
    <n v="0"/>
    <n v="0"/>
    <n v="0"/>
    <n v="0"/>
    <n v="0"/>
    <n v="6"/>
    <n v="0"/>
    <n v="0"/>
    <x v="1"/>
    <n v="0"/>
    <x v="1"/>
    <x v="9"/>
    <s v="昌吉"/>
  </r>
  <r>
    <n v="5383418622"/>
    <x v="7030"/>
    <x v="227"/>
    <x v="4576"/>
    <n v="0"/>
    <n v="0"/>
    <n v="0"/>
    <n v="0"/>
    <n v="0"/>
    <n v="7"/>
    <n v="0"/>
    <n v="0"/>
    <x v="0"/>
    <n v="0"/>
    <x v="2"/>
    <x v="22"/>
    <s v="甘南"/>
  </r>
  <r>
    <n v="5381714692"/>
    <x v="7031"/>
    <x v="227"/>
    <x v="4576"/>
    <n v="0"/>
    <n v="0"/>
    <n v="0"/>
    <n v="0"/>
    <n v="0"/>
    <n v="112"/>
    <n v="0"/>
    <n v="0"/>
    <x v="0"/>
    <n v="0"/>
    <x v="2"/>
    <x v="18"/>
    <s v="丹东"/>
  </r>
  <r>
    <n v="5784761222"/>
    <x v="7032"/>
    <x v="227"/>
    <x v="4576"/>
    <n v="0"/>
    <n v="0"/>
    <n v="0"/>
    <n v="0"/>
    <n v="0"/>
    <n v="0"/>
    <n v="0"/>
    <n v="0"/>
    <x v="0"/>
    <n v="0"/>
    <x v="2"/>
    <x v="5"/>
    <s v="漯河"/>
  </r>
  <r>
    <n v="5480936353"/>
    <x v="7033"/>
    <x v="227"/>
    <x v="4576"/>
    <n v="0"/>
    <n v="0"/>
    <n v="0"/>
    <n v="0"/>
    <n v="0"/>
    <n v="15"/>
    <n v="0"/>
    <n v="0"/>
    <x v="0"/>
    <n v="0"/>
    <x v="3"/>
    <x v="5"/>
    <s v="开封"/>
  </r>
  <r>
    <n v="52424766387"/>
    <x v="7034"/>
    <x v="227"/>
    <x v="4576"/>
    <n v="0"/>
    <n v="0"/>
    <n v="0"/>
    <n v="0"/>
    <n v="0"/>
    <n v="1"/>
    <n v="0"/>
    <n v="0"/>
    <x v="0"/>
    <n v="0"/>
    <x v="4"/>
    <x v="22"/>
    <s v="酒泉"/>
  </r>
  <r>
    <n v="51174601653"/>
    <x v="7035"/>
    <x v="227"/>
    <x v="4576"/>
    <n v="0"/>
    <n v="0"/>
    <n v="0"/>
    <n v="0"/>
    <n v="0"/>
    <n v="0"/>
    <n v="0"/>
    <n v="0"/>
    <x v="0"/>
    <n v="0"/>
    <x v="4"/>
    <x v="16"/>
    <s v="宜昌"/>
  </r>
  <r>
    <n v="5955122688"/>
    <x v="7036"/>
    <x v="227"/>
    <x v="4576"/>
    <n v="0"/>
    <n v="0"/>
    <n v="0"/>
    <n v="0"/>
    <n v="0"/>
    <n v="28"/>
    <n v="0"/>
    <n v="0"/>
    <x v="0"/>
    <n v="0"/>
    <x v="4"/>
    <x v="17"/>
    <s v="成都"/>
  </r>
  <r>
    <n v="6681818105"/>
    <x v="7037"/>
    <x v="227"/>
    <x v="4576"/>
    <n v="0"/>
    <n v="0"/>
    <n v="0"/>
    <n v="0"/>
    <n v="0"/>
    <n v="5"/>
    <n v="0"/>
    <n v="0"/>
    <x v="0"/>
    <n v="0"/>
    <x v="2"/>
    <x v="29"/>
    <s v="山南"/>
  </r>
  <r>
    <n v="6310622212"/>
    <x v="7038"/>
    <x v="227"/>
    <x v="4576"/>
    <n v="0"/>
    <n v="0"/>
    <n v="0"/>
    <n v="0"/>
    <n v="0"/>
    <n v="13"/>
    <n v="0"/>
    <n v="0"/>
    <x v="1"/>
    <n v="0"/>
    <x v="1"/>
    <x v="26"/>
    <s v="安顺"/>
  </r>
  <r>
    <n v="5443318791"/>
    <x v="7039"/>
    <x v="227"/>
    <x v="4576"/>
    <n v="0"/>
    <n v="0"/>
    <n v="0"/>
    <n v="0"/>
    <n v="0"/>
    <n v="15"/>
    <n v="0"/>
    <n v="0"/>
    <x v="0"/>
    <n v="0"/>
    <x v="2"/>
    <x v="14"/>
    <s v="赤峰"/>
  </r>
  <r>
    <n v="51907163187"/>
    <x v="7040"/>
    <x v="227"/>
    <x v="4576"/>
    <n v="0"/>
    <n v="0"/>
    <n v="0"/>
    <n v="0"/>
    <n v="0"/>
    <n v="0"/>
    <n v="0"/>
    <n v="0"/>
    <x v="0"/>
    <n v="0"/>
    <x v="4"/>
    <x v="3"/>
    <s v="保定"/>
  </r>
  <r>
    <n v="51506345065"/>
    <x v="7041"/>
    <x v="227"/>
    <x v="4576"/>
    <n v="0"/>
    <n v="0"/>
    <n v="0"/>
    <n v="0"/>
    <n v="0"/>
    <n v="1"/>
    <n v="0"/>
    <n v="0"/>
    <x v="0"/>
    <n v="0"/>
    <x v="4"/>
    <x v="11"/>
    <s v="菏泽"/>
  </r>
  <r>
    <n v="5980252354"/>
    <x v="7042"/>
    <x v="227"/>
    <x v="4576"/>
    <n v="0"/>
    <n v="0"/>
    <n v="0"/>
    <n v="0"/>
    <n v="0"/>
    <n v="29"/>
    <n v="0"/>
    <n v="0"/>
    <x v="1"/>
    <n v="0"/>
    <x v="1"/>
    <x v="5"/>
    <s v="商丘"/>
  </r>
  <r>
    <n v="6631093393"/>
    <x v="7043"/>
    <x v="227"/>
    <x v="4576"/>
    <n v="0"/>
    <n v="0"/>
    <n v="0"/>
    <n v="0"/>
    <n v="0"/>
    <n v="12"/>
    <n v="0"/>
    <n v="0"/>
    <x v="1"/>
    <n v="0"/>
    <x v="1"/>
    <x v="25"/>
    <s v="泉州"/>
  </r>
  <r>
    <n v="7020770462"/>
    <x v="7044"/>
    <x v="227"/>
    <x v="4576"/>
    <n v="0"/>
    <n v="0"/>
    <n v="0"/>
    <n v="0"/>
    <n v="0"/>
    <n v="8"/>
    <n v="0"/>
    <n v="0"/>
    <x v="1"/>
    <n v="0"/>
    <x v="1"/>
    <x v="5"/>
    <s v="洛阳"/>
  </r>
  <r>
    <n v="5840073947"/>
    <x v="7045"/>
    <x v="227"/>
    <x v="4576"/>
    <n v="0"/>
    <n v="0"/>
    <n v="0"/>
    <n v="0"/>
    <n v="0"/>
    <n v="7"/>
    <n v="0"/>
    <n v="0"/>
    <x v="0"/>
    <n v="0"/>
    <x v="2"/>
    <x v="22"/>
    <s v="临夏"/>
  </r>
  <r>
    <n v="6028948702"/>
    <x v="7046"/>
    <x v="227"/>
    <x v="4576"/>
    <n v="0"/>
    <n v="0"/>
    <n v="0"/>
    <n v="0"/>
    <n v="0"/>
    <n v="34"/>
    <n v="0"/>
    <n v="0"/>
    <x v="1"/>
    <n v="0"/>
    <x v="1"/>
    <x v="19"/>
    <s v="临沧"/>
  </r>
  <r>
    <n v="52030324269"/>
    <x v="7047"/>
    <x v="227"/>
    <x v="4576"/>
    <n v="0"/>
    <n v="0"/>
    <n v="0"/>
    <n v="0"/>
    <n v="0"/>
    <n v="0"/>
    <n v="0"/>
    <n v="0"/>
    <x v="0"/>
    <n v="0"/>
    <x v="4"/>
    <x v="9"/>
    <s v="哈密"/>
  </r>
  <r>
    <n v="51820787031"/>
    <x v="7048"/>
    <x v="227"/>
    <x v="4576"/>
    <n v="0"/>
    <n v="0"/>
    <n v="0"/>
    <n v="0"/>
    <n v="0"/>
    <n v="0"/>
    <n v="0"/>
    <n v="0"/>
    <x v="0"/>
    <n v="0"/>
    <x v="4"/>
    <x v="11"/>
    <s v="烟台"/>
  </r>
  <r>
    <n v="52106261888"/>
    <x v="7049"/>
    <x v="227"/>
    <x v="4576"/>
    <n v="0"/>
    <n v="0"/>
    <n v="0"/>
    <n v="0"/>
    <n v="0"/>
    <n v="0"/>
    <n v="0"/>
    <n v="0"/>
    <x v="0"/>
    <n v="0"/>
    <x v="4"/>
    <x v="19"/>
    <s v="昭通"/>
  </r>
  <r>
    <n v="7017887108"/>
    <x v="7050"/>
    <x v="227"/>
    <x v="4576"/>
    <n v="0"/>
    <n v="0"/>
    <n v="0"/>
    <n v="0"/>
    <n v="0"/>
    <n v="4"/>
    <n v="0"/>
    <n v="0"/>
    <x v="1"/>
    <n v="0"/>
    <x v="1"/>
    <x v="17"/>
    <s v="甘孜"/>
  </r>
  <r>
    <n v="6072857989"/>
    <x v="7051"/>
    <x v="227"/>
    <x v="4576"/>
    <n v="0"/>
    <n v="0"/>
    <n v="0"/>
    <n v="0"/>
    <n v="0"/>
    <n v="6"/>
    <n v="0"/>
    <n v="0"/>
    <x v="1"/>
    <n v="0"/>
    <x v="1"/>
    <x v="24"/>
    <s v="安庆"/>
  </r>
  <r>
    <n v="6566737311"/>
    <x v="7052"/>
    <x v="227"/>
    <x v="4576"/>
    <n v="0"/>
    <n v="0"/>
    <n v="0"/>
    <n v="0"/>
    <n v="0"/>
    <n v="7"/>
    <n v="0"/>
    <n v="0"/>
    <x v="1"/>
    <n v="0"/>
    <x v="1"/>
    <x v="9"/>
    <s v="吐鲁番"/>
  </r>
  <r>
    <n v="7012513205"/>
    <x v="7053"/>
    <x v="227"/>
    <x v="4576"/>
    <n v="0"/>
    <n v="0"/>
    <n v="0"/>
    <n v="0"/>
    <n v="0"/>
    <n v="4"/>
    <n v="0"/>
    <n v="0"/>
    <x v="1"/>
    <n v="0"/>
    <x v="1"/>
    <x v="17"/>
    <s v="甘孜"/>
  </r>
  <r>
    <n v="51644495290"/>
    <x v="7054"/>
    <x v="227"/>
    <x v="4576"/>
    <n v="0"/>
    <n v="0"/>
    <n v="0"/>
    <n v="0"/>
    <n v="0"/>
    <n v="0"/>
    <n v="0"/>
    <n v="0"/>
    <x v="0"/>
    <n v="0"/>
    <x v="4"/>
    <x v="18"/>
    <s v="沈阳"/>
  </r>
  <r>
    <n v="51199767995"/>
    <x v="7055"/>
    <x v="227"/>
    <x v="4576"/>
    <n v="0"/>
    <n v="0"/>
    <n v="0"/>
    <n v="0"/>
    <n v="0"/>
    <n v="1"/>
    <n v="0"/>
    <n v="0"/>
    <x v="0"/>
    <n v="0"/>
    <x v="4"/>
    <x v="16"/>
    <s v="鄂州"/>
  </r>
  <r>
    <n v="5476480451"/>
    <x v="7056"/>
    <x v="227"/>
    <x v="4576"/>
    <n v="0"/>
    <n v="0"/>
    <n v="0"/>
    <n v="0"/>
    <n v="0"/>
    <n v="202"/>
    <n v="0"/>
    <n v="0"/>
    <x v="0"/>
    <n v="0"/>
    <x v="2"/>
    <x v="19"/>
    <s v="丽江"/>
  </r>
  <r>
    <n v="4562253266"/>
    <x v="7057"/>
    <x v="227"/>
    <x v="4576"/>
    <n v="0"/>
    <n v="0"/>
    <n v="0"/>
    <n v="0"/>
    <n v="0"/>
    <n v="27"/>
    <n v="0"/>
    <n v="0"/>
    <x v="0"/>
    <n v="0"/>
    <x v="2"/>
    <x v="10"/>
    <s v="淮安"/>
  </r>
  <r>
    <n v="52310210003"/>
    <x v="7058"/>
    <x v="227"/>
    <x v="4576"/>
    <n v="0"/>
    <n v="0"/>
    <n v="0"/>
    <n v="0"/>
    <n v="0"/>
    <n v="0"/>
    <n v="0"/>
    <n v="0"/>
    <x v="0"/>
    <n v="0"/>
    <x v="4"/>
    <x v="20"/>
    <s v="贺州"/>
  </r>
  <r>
    <n v="5481854427"/>
    <x v="7059"/>
    <x v="227"/>
    <x v="4576"/>
    <n v="0"/>
    <n v="0"/>
    <n v="0"/>
    <n v="0"/>
    <n v="0"/>
    <n v="10"/>
    <n v="0"/>
    <n v="0"/>
    <x v="0"/>
    <n v="0"/>
    <x v="3"/>
    <x v="5"/>
    <s v="南阳"/>
  </r>
  <r>
    <n v="4550456807"/>
    <x v="7060"/>
    <x v="227"/>
    <x v="4576"/>
    <n v="0"/>
    <n v="0"/>
    <n v="0"/>
    <n v="0"/>
    <n v="0"/>
    <n v="9"/>
    <n v="0"/>
    <n v="0"/>
    <x v="1"/>
    <n v="0"/>
    <x v="1"/>
    <x v="16"/>
    <s v="黄石"/>
  </r>
  <r>
    <n v="6591772140"/>
    <x v="7061"/>
    <x v="227"/>
    <x v="4576"/>
    <n v="0"/>
    <n v="0"/>
    <n v="0"/>
    <n v="0"/>
    <n v="0"/>
    <n v="7"/>
    <n v="0"/>
    <n v="0"/>
    <x v="0"/>
    <n v="0"/>
    <x v="3"/>
    <x v="20"/>
    <s v="柳州"/>
  </r>
  <r>
    <n v="6092125702"/>
    <x v="7062"/>
    <x v="227"/>
    <x v="4576"/>
    <n v="0"/>
    <n v="0"/>
    <n v="0"/>
    <n v="0"/>
    <n v="0"/>
    <n v="26"/>
    <n v="0"/>
    <n v="0"/>
    <x v="1"/>
    <n v="0"/>
    <x v="1"/>
    <x v="30"/>
    <s v="重庆"/>
  </r>
  <r>
    <n v="6516536854"/>
    <x v="7063"/>
    <x v="227"/>
    <x v="4576"/>
    <n v="0"/>
    <n v="0"/>
    <n v="0"/>
    <n v="0"/>
    <n v="0"/>
    <n v="13"/>
    <n v="0"/>
    <n v="0"/>
    <x v="1"/>
    <n v="0"/>
    <x v="1"/>
    <x v="6"/>
    <s v="南昌"/>
  </r>
  <r>
    <n v="51529283101"/>
    <x v="7064"/>
    <x v="227"/>
    <x v="4576"/>
    <n v="0"/>
    <n v="0"/>
    <n v="0"/>
    <n v="0"/>
    <n v="0"/>
    <n v="0"/>
    <n v="0"/>
    <n v="0"/>
    <x v="0"/>
    <n v="0"/>
    <x v="4"/>
    <x v="13"/>
    <s v="齐齐哈尔"/>
  </r>
  <r>
    <n v="52157511205"/>
    <x v="7065"/>
    <x v="227"/>
    <x v="4576"/>
    <n v="0"/>
    <n v="0"/>
    <n v="0"/>
    <n v="0"/>
    <n v="0"/>
    <n v="0"/>
    <n v="0"/>
    <n v="0"/>
    <x v="1"/>
    <n v="0"/>
    <x v="1"/>
    <x v="19"/>
    <s v="迪庆"/>
  </r>
  <r>
    <n v="6106496604"/>
    <x v="7066"/>
    <x v="227"/>
    <x v="4576"/>
    <n v="0"/>
    <n v="0"/>
    <n v="0"/>
    <n v="0"/>
    <n v="0"/>
    <n v="12"/>
    <n v="0"/>
    <n v="0"/>
    <x v="0"/>
    <n v="0"/>
    <x v="2"/>
    <x v="23"/>
    <s v="咸阳"/>
  </r>
  <r>
    <n v="6644201009"/>
    <x v="7067"/>
    <x v="227"/>
    <x v="4576"/>
    <n v="0"/>
    <n v="0"/>
    <n v="0"/>
    <n v="0"/>
    <n v="0"/>
    <n v="14"/>
    <n v="0"/>
    <n v="0"/>
    <x v="1"/>
    <n v="0"/>
    <x v="1"/>
    <x v="7"/>
    <s v="湛江"/>
  </r>
  <r>
    <n v="6387733427"/>
    <x v="7068"/>
    <x v="227"/>
    <x v="4576"/>
    <n v="0"/>
    <n v="0"/>
    <n v="0"/>
    <n v="0"/>
    <n v="0"/>
    <n v="185"/>
    <n v="0"/>
    <n v="0"/>
    <x v="0"/>
    <n v="0"/>
    <x v="2"/>
    <x v="13"/>
    <s v="牡丹江"/>
  </r>
  <r>
    <n v="7001896508"/>
    <x v="7069"/>
    <x v="227"/>
    <x v="4576"/>
    <n v="0"/>
    <n v="0"/>
    <n v="0"/>
    <n v="0"/>
    <n v="0"/>
    <n v="4"/>
    <n v="0"/>
    <n v="0"/>
    <x v="1"/>
    <n v="0"/>
    <x v="1"/>
    <x v="5"/>
    <s v="鹤壁"/>
  </r>
  <r>
    <n v="50819003991"/>
    <x v="7070"/>
    <x v="227"/>
    <x v="4576"/>
    <n v="0"/>
    <n v="0"/>
    <n v="0"/>
    <n v="0"/>
    <n v="0"/>
    <n v="1"/>
    <n v="0"/>
    <n v="0"/>
    <x v="1"/>
    <n v="0"/>
    <x v="1"/>
    <x v="1"/>
    <s v="天津"/>
  </r>
  <r>
    <n v="6493075052"/>
    <x v="7071"/>
    <x v="227"/>
    <x v="4576"/>
    <n v="0"/>
    <n v="0"/>
    <n v="0"/>
    <n v="0"/>
    <n v="0"/>
    <n v="12"/>
    <n v="0"/>
    <n v="0"/>
    <x v="1"/>
    <n v="0"/>
    <x v="1"/>
    <x v="8"/>
    <s v="邵阳"/>
  </r>
  <r>
    <n v="51912927506"/>
    <x v="7072"/>
    <x v="227"/>
    <x v="4576"/>
    <n v="0"/>
    <n v="0"/>
    <n v="0"/>
    <n v="0"/>
    <n v="0"/>
    <n v="14"/>
    <n v="0"/>
    <n v="0"/>
    <x v="0"/>
    <n v="0"/>
    <x v="4"/>
    <x v="5"/>
    <s v="商丘"/>
  </r>
  <r>
    <n v="51557201548"/>
    <x v="7073"/>
    <x v="227"/>
    <x v="4576"/>
    <n v="0"/>
    <n v="0"/>
    <n v="0"/>
    <n v="0"/>
    <n v="0"/>
    <n v="0"/>
    <n v="0"/>
    <n v="0"/>
    <x v="0"/>
    <n v="0"/>
    <x v="4"/>
    <x v="18"/>
    <s v="丹东"/>
  </r>
  <r>
    <n v="51528759003"/>
    <x v="7074"/>
    <x v="227"/>
    <x v="4576"/>
    <n v="0"/>
    <n v="0"/>
    <n v="0"/>
    <n v="0"/>
    <n v="0"/>
    <n v="0"/>
    <n v="0"/>
    <n v="0"/>
    <x v="1"/>
    <n v="0"/>
    <x v="1"/>
    <x v="12"/>
    <s v="湖州"/>
  </r>
  <r>
    <n v="5787383517"/>
    <x v="7075"/>
    <x v="227"/>
    <x v="4576"/>
    <n v="0"/>
    <n v="0"/>
    <n v="0"/>
    <n v="0"/>
    <n v="0"/>
    <n v="7"/>
    <n v="0"/>
    <n v="0"/>
    <x v="0"/>
    <n v="0"/>
    <x v="2"/>
    <x v="2"/>
    <s v="延边"/>
  </r>
  <r>
    <n v="51891566321"/>
    <x v="7076"/>
    <x v="227"/>
    <x v="4576"/>
    <n v="0"/>
    <n v="0"/>
    <n v="0"/>
    <n v="0"/>
    <n v="0"/>
    <n v="0"/>
    <n v="0"/>
    <n v="0"/>
    <x v="0"/>
    <n v="0"/>
    <x v="4"/>
    <x v="3"/>
    <s v="秦皇岛"/>
  </r>
  <r>
    <n v="51181287179"/>
    <x v="7077"/>
    <x v="227"/>
    <x v="4576"/>
    <n v="0"/>
    <n v="0"/>
    <n v="0"/>
    <n v="0"/>
    <n v="0"/>
    <n v="1"/>
    <n v="0"/>
    <n v="0"/>
    <x v="0"/>
    <n v="0"/>
    <x v="4"/>
    <x v="7"/>
    <s v="东莞"/>
  </r>
  <r>
    <n v="51403585314"/>
    <x v="7078"/>
    <x v="227"/>
    <x v="4576"/>
    <n v="0"/>
    <n v="0"/>
    <n v="0"/>
    <n v="0"/>
    <n v="0"/>
    <n v="0"/>
    <n v="0"/>
    <n v="0"/>
    <x v="0"/>
    <n v="0"/>
    <x v="4"/>
    <x v="6"/>
    <s v="宜春"/>
  </r>
  <r>
    <n v="52254373684"/>
    <x v="7079"/>
    <x v="227"/>
    <x v="4576"/>
    <n v="0"/>
    <n v="0"/>
    <n v="0"/>
    <n v="0"/>
    <n v="0"/>
    <n v="0"/>
    <n v="0"/>
    <n v="0"/>
    <x v="0"/>
    <n v="0"/>
    <x v="4"/>
    <x v="3"/>
    <s v="秦皇岛"/>
  </r>
  <r>
    <n v="51536230211"/>
    <x v="7080"/>
    <x v="227"/>
    <x v="4576"/>
    <n v="0"/>
    <n v="0"/>
    <n v="0"/>
    <n v="0"/>
    <n v="0"/>
    <n v="2"/>
    <n v="0"/>
    <n v="0"/>
    <x v="0"/>
    <n v="0"/>
    <x v="4"/>
    <x v="11"/>
    <s v="淄博"/>
  </r>
  <r>
    <n v="6372882267"/>
    <x v="7081"/>
    <x v="227"/>
    <x v="4576"/>
    <n v="0"/>
    <n v="0"/>
    <n v="0"/>
    <n v="0"/>
    <n v="0"/>
    <n v="2"/>
    <n v="0"/>
    <n v="0"/>
    <x v="1"/>
    <n v="0"/>
    <x v="1"/>
    <x v="2"/>
    <s v="通化"/>
  </r>
  <r>
    <n v="5452753223"/>
    <x v="7082"/>
    <x v="227"/>
    <x v="4576"/>
    <n v="0"/>
    <n v="0"/>
    <n v="0"/>
    <n v="0"/>
    <n v="0"/>
    <n v="27"/>
    <n v="0"/>
    <n v="0"/>
    <x v="0"/>
    <n v="0"/>
    <x v="2"/>
    <x v="17"/>
    <s v="绵阳"/>
  </r>
  <r>
    <n v="50027329494"/>
    <x v="7083"/>
    <x v="227"/>
    <x v="4576"/>
    <n v="0"/>
    <n v="0"/>
    <n v="0"/>
    <n v="0"/>
    <n v="0"/>
    <n v="7"/>
    <n v="0"/>
    <n v="0"/>
    <x v="1"/>
    <n v="0"/>
    <x v="1"/>
    <x v="3"/>
    <s v="张家口"/>
  </r>
  <r>
    <n v="5875595256"/>
    <x v="7084"/>
    <x v="227"/>
    <x v="4576"/>
    <n v="0"/>
    <n v="0"/>
    <n v="0"/>
    <n v="0"/>
    <n v="0"/>
    <n v="47"/>
    <n v="0"/>
    <n v="0"/>
    <x v="1"/>
    <n v="0"/>
    <x v="1"/>
    <x v="17"/>
    <s v="雅安"/>
  </r>
  <r>
    <n v="50025490773"/>
    <x v="7085"/>
    <x v="227"/>
    <x v="4576"/>
    <n v="0"/>
    <n v="0"/>
    <n v="0"/>
    <n v="0"/>
    <n v="0"/>
    <n v="8"/>
    <n v="0"/>
    <n v="0"/>
    <x v="0"/>
    <n v="0"/>
    <x v="0"/>
    <x v="1"/>
    <s v="天津"/>
  </r>
  <r>
    <n v="51874265122"/>
    <x v="7086"/>
    <x v="227"/>
    <x v="4576"/>
    <n v="0"/>
    <n v="0"/>
    <n v="0"/>
    <n v="0"/>
    <n v="0"/>
    <n v="1"/>
    <n v="0"/>
    <n v="0"/>
    <x v="1"/>
    <n v="0"/>
    <x v="1"/>
    <x v="9"/>
    <s v="吐鲁番"/>
  </r>
  <r>
    <n v="6139417611"/>
    <x v="7087"/>
    <x v="227"/>
    <x v="4576"/>
    <n v="0"/>
    <n v="0"/>
    <n v="0"/>
    <n v="0"/>
    <n v="0"/>
    <n v="80"/>
    <n v="0"/>
    <n v="0"/>
    <x v="0"/>
    <n v="0"/>
    <x v="2"/>
    <x v="7"/>
    <s v="河源"/>
  </r>
  <r>
    <n v="50092734536"/>
    <x v="7088"/>
    <x v="227"/>
    <x v="4576"/>
    <n v="0"/>
    <n v="0"/>
    <n v="0"/>
    <n v="0"/>
    <n v="0"/>
    <n v="6"/>
    <n v="0"/>
    <n v="0"/>
    <x v="1"/>
    <n v="0"/>
    <x v="1"/>
    <x v="5"/>
    <s v="郑州"/>
  </r>
  <r>
    <n v="6100908116"/>
    <x v="7089"/>
    <x v="227"/>
    <x v="4576"/>
    <n v="0"/>
    <n v="0"/>
    <n v="0"/>
    <n v="0"/>
    <n v="0"/>
    <n v="10"/>
    <n v="0"/>
    <n v="0"/>
    <x v="0"/>
    <n v="0"/>
    <x v="2"/>
    <x v="3"/>
    <s v="邯郸"/>
  </r>
  <r>
    <n v="6269073504"/>
    <x v="7090"/>
    <x v="227"/>
    <x v="4576"/>
    <n v="0"/>
    <n v="0"/>
    <n v="0"/>
    <n v="0"/>
    <n v="0"/>
    <n v="3"/>
    <n v="0"/>
    <n v="0"/>
    <x v="0"/>
    <n v="0"/>
    <x v="2"/>
    <x v="8"/>
    <s v="永州"/>
  </r>
  <r>
    <n v="6269073505"/>
    <x v="7091"/>
    <x v="227"/>
    <x v="4576"/>
    <n v="0"/>
    <n v="0"/>
    <n v="0"/>
    <n v="0"/>
    <n v="0"/>
    <n v="43"/>
    <n v="0"/>
    <n v="0"/>
    <x v="0"/>
    <n v="0"/>
    <x v="2"/>
    <x v="13"/>
    <s v="伊春"/>
  </r>
  <r>
    <n v="51648165996"/>
    <x v="7092"/>
    <x v="227"/>
    <x v="4576"/>
    <n v="0"/>
    <n v="0"/>
    <n v="0"/>
    <n v="0"/>
    <n v="0"/>
    <n v="0"/>
    <n v="0"/>
    <n v="0"/>
    <x v="0"/>
    <n v="0"/>
    <x v="4"/>
    <x v="24"/>
    <s v="阜阳"/>
  </r>
  <r>
    <n v="5488670832"/>
    <x v="7093"/>
    <x v="227"/>
    <x v="4576"/>
    <n v="0"/>
    <n v="0"/>
    <n v="0"/>
    <n v="0"/>
    <n v="0"/>
    <n v="22"/>
    <n v="0"/>
    <n v="0"/>
    <x v="0"/>
    <n v="0"/>
    <x v="2"/>
    <x v="18"/>
    <s v="铁岭"/>
  </r>
  <r>
    <n v="6740313023"/>
    <x v="7094"/>
    <x v="227"/>
    <x v="4576"/>
    <n v="0"/>
    <n v="0"/>
    <n v="0"/>
    <n v="0"/>
    <n v="0"/>
    <n v="10"/>
    <n v="0"/>
    <n v="0"/>
    <x v="0"/>
    <n v="0"/>
    <x v="2"/>
    <x v="3"/>
    <s v="保定"/>
  </r>
  <r>
    <n v="52170225836"/>
    <x v="7095"/>
    <x v="227"/>
    <x v="4576"/>
    <n v="0"/>
    <n v="0"/>
    <n v="0"/>
    <n v="0"/>
    <n v="0"/>
    <n v="0"/>
    <n v="0"/>
    <n v="0"/>
    <x v="0"/>
    <n v="0"/>
    <x v="4"/>
    <x v="25"/>
    <s v="宁德"/>
  </r>
  <r>
    <n v="6549567683"/>
    <x v="7096"/>
    <x v="227"/>
    <x v="4576"/>
    <n v="0"/>
    <n v="0"/>
    <n v="0"/>
    <n v="0"/>
    <n v="0"/>
    <n v="14"/>
    <n v="0"/>
    <n v="0"/>
    <x v="0"/>
    <n v="0"/>
    <x v="2"/>
    <x v="29"/>
    <s v="拉萨"/>
  </r>
  <r>
    <n v="6548558881"/>
    <x v="7097"/>
    <x v="227"/>
    <x v="4576"/>
    <n v="0"/>
    <n v="0"/>
    <n v="0"/>
    <n v="0"/>
    <n v="0"/>
    <n v="29"/>
    <n v="0"/>
    <n v="0"/>
    <x v="0"/>
    <n v="0"/>
    <x v="2"/>
    <x v="30"/>
    <s v="重庆"/>
  </r>
  <r>
    <n v="7007660409"/>
    <x v="7098"/>
    <x v="227"/>
    <x v="4576"/>
    <n v="0"/>
    <n v="0"/>
    <n v="0"/>
    <n v="0"/>
    <n v="0"/>
    <n v="9"/>
    <n v="0"/>
    <n v="0"/>
    <x v="0"/>
    <n v="0"/>
    <x v="4"/>
    <x v="5"/>
    <s v="南阳"/>
  </r>
  <r>
    <n v="52308506848"/>
    <x v="7099"/>
    <x v="227"/>
    <x v="4576"/>
    <n v="0"/>
    <n v="0"/>
    <n v="0"/>
    <n v="0"/>
    <n v="0"/>
    <n v="0"/>
    <n v="0"/>
    <n v="0"/>
    <x v="0"/>
    <n v="0"/>
    <x v="3"/>
    <x v="16"/>
    <s v="咸宁"/>
  </r>
  <r>
    <n v="6285235242"/>
    <x v="7100"/>
    <x v="227"/>
    <x v="4576"/>
    <n v="0"/>
    <n v="0"/>
    <n v="0"/>
    <n v="0"/>
    <n v="0"/>
    <n v="10"/>
    <n v="0"/>
    <n v="0"/>
    <x v="1"/>
    <n v="0"/>
    <x v="1"/>
    <x v="11"/>
    <s v="青岛"/>
  </r>
  <r>
    <n v="51817157677"/>
    <x v="7101"/>
    <x v="227"/>
    <x v="4576"/>
    <n v="0"/>
    <n v="0"/>
    <n v="0"/>
    <n v="0"/>
    <n v="0"/>
    <n v="3"/>
    <n v="0"/>
    <n v="0"/>
    <x v="0"/>
    <n v="0"/>
    <x v="4"/>
    <x v="3"/>
    <s v="邢台"/>
  </r>
  <r>
    <n v="6028949798"/>
    <x v="7102"/>
    <x v="227"/>
    <x v="4576"/>
    <n v="0"/>
    <n v="0"/>
    <n v="0"/>
    <n v="0"/>
    <n v="0"/>
    <n v="13"/>
    <n v="0"/>
    <n v="0"/>
    <x v="0"/>
    <n v="0"/>
    <x v="2"/>
    <x v="3"/>
    <s v="唐山"/>
  </r>
  <r>
    <n v="6555203897"/>
    <x v="7103"/>
    <x v="227"/>
    <x v="4576"/>
    <n v="0"/>
    <n v="0"/>
    <n v="0"/>
    <n v="0"/>
    <n v="0"/>
    <n v="11"/>
    <n v="0"/>
    <n v="0"/>
    <x v="0"/>
    <n v="0"/>
    <x v="2"/>
    <x v="29"/>
    <s v="阿里"/>
  </r>
  <r>
    <n v="51887040911"/>
    <x v="7104"/>
    <x v="227"/>
    <x v="4576"/>
    <n v="0"/>
    <n v="0"/>
    <n v="0"/>
    <n v="0"/>
    <n v="0"/>
    <n v="2"/>
    <n v="0"/>
    <n v="0"/>
    <x v="0"/>
    <n v="0"/>
    <x v="4"/>
    <x v="24"/>
    <s v="亳州"/>
  </r>
  <r>
    <n v="51553925469"/>
    <x v="7105"/>
    <x v="227"/>
    <x v="4576"/>
    <n v="0"/>
    <n v="0"/>
    <n v="0"/>
    <n v="0"/>
    <n v="0"/>
    <n v="0"/>
    <n v="0"/>
    <n v="0"/>
    <x v="0"/>
    <n v="0"/>
    <x v="4"/>
    <x v="10"/>
    <s v="泰州"/>
  </r>
  <r>
    <n v="5776243043"/>
    <x v="7106"/>
    <x v="227"/>
    <x v="4576"/>
    <n v="0"/>
    <n v="0"/>
    <n v="0"/>
    <n v="0"/>
    <n v="0"/>
    <n v="11"/>
    <n v="0"/>
    <n v="0"/>
    <x v="0"/>
    <n v="0"/>
    <x v="2"/>
    <x v="2"/>
    <s v="延边"/>
  </r>
  <r>
    <n v="4585191781"/>
    <x v="7107"/>
    <x v="227"/>
    <x v="4576"/>
    <n v="0"/>
    <n v="0"/>
    <n v="0"/>
    <n v="0"/>
    <n v="0"/>
    <n v="11"/>
    <n v="0"/>
    <n v="0"/>
    <x v="0"/>
    <n v="0"/>
    <x v="2"/>
    <x v="10"/>
    <s v="苏州"/>
  </r>
  <r>
    <n v="51460077949"/>
    <x v="7108"/>
    <x v="227"/>
    <x v="4576"/>
    <n v="0"/>
    <n v="0"/>
    <n v="0"/>
    <n v="0"/>
    <n v="0"/>
    <n v="0"/>
    <n v="0"/>
    <n v="0"/>
    <x v="0"/>
    <n v="0"/>
    <x v="4"/>
    <x v="9"/>
    <s v="巴音郭楞"/>
  </r>
  <r>
    <n v="5454741232"/>
    <x v="7109"/>
    <x v="227"/>
    <x v="4576"/>
    <n v="0"/>
    <n v="0"/>
    <n v="0"/>
    <n v="0"/>
    <n v="0"/>
    <n v="10"/>
    <n v="0"/>
    <n v="0"/>
    <x v="0"/>
    <n v="0"/>
    <x v="3"/>
    <x v="5"/>
    <s v="平顶山"/>
  </r>
  <r>
    <n v="51009059235"/>
    <x v="7110"/>
    <x v="227"/>
    <x v="4576"/>
    <n v="0"/>
    <n v="0"/>
    <n v="0"/>
    <n v="0"/>
    <n v="0"/>
    <n v="0"/>
    <n v="0"/>
    <n v="0"/>
    <x v="0"/>
    <n v="0"/>
    <x v="0"/>
    <x v="20"/>
    <s v="防城港"/>
  </r>
  <r>
    <n v="52373256618"/>
    <x v="7111"/>
    <x v="227"/>
    <x v="4576"/>
    <n v="0"/>
    <n v="0"/>
    <n v="0"/>
    <n v="0"/>
    <n v="0"/>
    <n v="0"/>
    <n v="0"/>
    <n v="0"/>
    <x v="0"/>
    <n v="0"/>
    <x v="3"/>
    <x v="24"/>
    <s v="池州"/>
  </r>
  <r>
    <n v="6205503957"/>
    <x v="7112"/>
    <x v="227"/>
    <x v="4576"/>
    <n v="0"/>
    <n v="0"/>
    <n v="0"/>
    <n v="0"/>
    <n v="0"/>
    <n v="23"/>
    <n v="0"/>
    <n v="0"/>
    <x v="0"/>
    <n v="0"/>
    <x v="2"/>
    <x v="26"/>
    <s v="遵义"/>
  </r>
  <r>
    <n v="6343129565"/>
    <x v="7113"/>
    <x v="227"/>
    <x v="4576"/>
    <n v="0"/>
    <n v="0"/>
    <n v="0"/>
    <n v="0"/>
    <n v="0"/>
    <n v="0"/>
    <n v="0"/>
    <n v="0"/>
    <x v="1"/>
    <n v="0"/>
    <x v="1"/>
    <x v="13"/>
    <s v="大庆"/>
  </r>
  <r>
    <n v="52157643254"/>
    <x v="7114"/>
    <x v="227"/>
    <x v="4576"/>
    <n v="0"/>
    <n v="0"/>
    <n v="0"/>
    <n v="0"/>
    <n v="0"/>
    <n v="2"/>
    <n v="0"/>
    <n v="0"/>
    <x v="0"/>
    <n v="0"/>
    <x v="4"/>
    <x v="19"/>
    <s v="文山"/>
  </r>
  <r>
    <n v="5761825272"/>
    <x v="7115"/>
    <x v="227"/>
    <x v="4576"/>
    <n v="0"/>
    <n v="0"/>
    <n v="0"/>
    <n v="0"/>
    <n v="0"/>
    <n v="7"/>
    <n v="0"/>
    <n v="0"/>
    <x v="0"/>
    <n v="0"/>
    <x v="3"/>
    <x v="6"/>
    <s v="南昌"/>
  </r>
  <r>
    <n v="5761296812"/>
    <x v="7116"/>
    <x v="227"/>
    <x v="4576"/>
    <n v="0"/>
    <n v="0"/>
    <n v="0"/>
    <n v="0"/>
    <n v="0"/>
    <n v="14"/>
    <n v="0"/>
    <n v="0"/>
    <x v="0"/>
    <n v="0"/>
    <x v="3"/>
    <x v="6"/>
    <s v="南昌"/>
  </r>
  <r>
    <n v="6522960395"/>
    <x v="7117"/>
    <x v="227"/>
    <x v="4576"/>
    <n v="0"/>
    <n v="0"/>
    <n v="0"/>
    <n v="0"/>
    <n v="0"/>
    <n v="11"/>
    <n v="0"/>
    <n v="0"/>
    <x v="0"/>
    <n v="0"/>
    <x v="2"/>
    <x v="29"/>
    <s v="阿里"/>
  </r>
  <r>
    <n v="50852821533"/>
    <x v="7118"/>
    <x v="227"/>
    <x v="4576"/>
    <n v="0"/>
    <n v="0"/>
    <n v="0"/>
    <n v="0"/>
    <n v="0"/>
    <n v="3"/>
    <n v="0"/>
    <n v="0"/>
    <x v="0"/>
    <n v="0"/>
    <x v="0"/>
    <x v="5"/>
    <s v="安阳"/>
  </r>
  <r>
    <n v="5432305586"/>
    <x v="7119"/>
    <x v="227"/>
    <x v="4576"/>
    <n v="0"/>
    <n v="0"/>
    <n v="0"/>
    <n v="0"/>
    <n v="0"/>
    <n v="4"/>
    <n v="0"/>
    <n v="0"/>
    <x v="0"/>
    <n v="0"/>
    <x v="3"/>
    <x v="5"/>
    <s v="许昌"/>
  </r>
  <r>
    <n v="52136802908"/>
    <x v="7120"/>
    <x v="227"/>
    <x v="4576"/>
    <n v="0"/>
    <n v="0"/>
    <n v="0"/>
    <n v="0"/>
    <n v="0"/>
    <n v="0"/>
    <n v="0"/>
    <n v="0"/>
    <x v="0"/>
    <n v="0"/>
    <x v="4"/>
    <x v="25"/>
    <s v="宁德"/>
  </r>
  <r>
    <n v="52106001021"/>
    <x v="7121"/>
    <x v="227"/>
    <x v="4576"/>
    <n v="0"/>
    <n v="0"/>
    <n v="0"/>
    <n v="0"/>
    <n v="0"/>
    <n v="1"/>
    <n v="0"/>
    <n v="0"/>
    <x v="0"/>
    <n v="0"/>
    <x v="4"/>
    <x v="19"/>
    <s v="西双版纳"/>
  </r>
  <r>
    <n v="6342867594"/>
    <x v="7122"/>
    <x v="227"/>
    <x v="4576"/>
    <n v="0"/>
    <n v="0"/>
    <n v="0"/>
    <n v="0"/>
    <n v="0"/>
    <n v="9"/>
    <n v="0"/>
    <n v="0"/>
    <x v="1"/>
    <n v="0"/>
    <x v="1"/>
    <x v="13"/>
    <s v="大庆"/>
  </r>
  <r>
    <n v="51157564050"/>
    <x v="7123"/>
    <x v="227"/>
    <x v="4576"/>
    <n v="0"/>
    <n v="0"/>
    <n v="0"/>
    <n v="0"/>
    <n v="0"/>
    <n v="5"/>
    <n v="0"/>
    <n v="0"/>
    <x v="0"/>
    <n v="0"/>
    <x v="4"/>
    <x v="16"/>
    <s v="咸宁"/>
  </r>
  <r>
    <n v="52157512349"/>
    <x v="7124"/>
    <x v="227"/>
    <x v="4576"/>
    <n v="0"/>
    <n v="0"/>
    <n v="0"/>
    <n v="0"/>
    <n v="0"/>
    <n v="6"/>
    <n v="0"/>
    <n v="0"/>
    <x v="1"/>
    <s v="省级"/>
    <x v="1"/>
    <x v="19"/>
    <s v="昆明"/>
  </r>
  <r>
    <n v="50293275341"/>
    <x v="7125"/>
    <x v="227"/>
    <x v="4576"/>
    <n v="0"/>
    <n v="0"/>
    <n v="0"/>
    <n v="0"/>
    <n v="0"/>
    <n v="7"/>
    <n v="0"/>
    <n v="0"/>
    <x v="0"/>
    <n v="0"/>
    <x v="4"/>
    <x v="24"/>
    <s v="滁州"/>
  </r>
  <r>
    <n v="6634765011"/>
    <x v="7126"/>
    <x v="227"/>
    <x v="4576"/>
    <n v="0"/>
    <n v="0"/>
    <n v="0"/>
    <n v="0"/>
    <n v="0"/>
    <n v="10"/>
    <n v="0"/>
    <n v="0"/>
    <x v="1"/>
    <n v="0"/>
    <x v="1"/>
    <x v="25"/>
    <s v="泉州"/>
  </r>
  <r>
    <n v="5982943956"/>
    <x v="7127"/>
    <x v="227"/>
    <x v="4576"/>
    <n v="0"/>
    <n v="0"/>
    <n v="0"/>
    <n v="0"/>
    <n v="0"/>
    <n v="2"/>
    <n v="0"/>
    <n v="0"/>
    <x v="1"/>
    <n v="0"/>
    <x v="1"/>
    <x v="22"/>
    <s v="酒泉"/>
  </r>
  <r>
    <n v="6041068883"/>
    <x v="7128"/>
    <x v="227"/>
    <x v="4576"/>
    <n v="0"/>
    <n v="0"/>
    <n v="0"/>
    <n v="0"/>
    <n v="0"/>
    <n v="19"/>
    <n v="0"/>
    <n v="0"/>
    <x v="1"/>
    <n v="0"/>
    <x v="1"/>
    <x v="8"/>
    <s v="永州"/>
  </r>
  <r>
    <n v="51899169516"/>
    <x v="7129"/>
    <x v="227"/>
    <x v="4576"/>
    <n v="0"/>
    <n v="0"/>
    <n v="0"/>
    <n v="0"/>
    <n v="0"/>
    <n v="0"/>
    <n v="0"/>
    <n v="0"/>
    <x v="1"/>
    <n v="0"/>
    <x v="1"/>
    <x v="9"/>
    <s v="吐鲁番"/>
  </r>
  <r>
    <n v="7007140603"/>
    <x v="7130"/>
    <x v="227"/>
    <x v="4576"/>
    <n v="0"/>
    <n v="0"/>
    <n v="0"/>
    <n v="0"/>
    <n v="0"/>
    <n v="1"/>
    <n v="0"/>
    <n v="0"/>
    <x v="1"/>
    <n v="0"/>
    <x v="1"/>
    <x v="17"/>
    <s v="绵阳"/>
  </r>
  <r>
    <n v="51159661332"/>
    <x v="7131"/>
    <x v="227"/>
    <x v="4576"/>
    <n v="0"/>
    <n v="0"/>
    <n v="0"/>
    <n v="0"/>
    <n v="0"/>
    <n v="1"/>
    <n v="0"/>
    <n v="0"/>
    <x v="0"/>
    <n v="0"/>
    <x v="4"/>
    <x v="7"/>
    <s v="肇庆"/>
  </r>
  <r>
    <n v="6636600095"/>
    <x v="7132"/>
    <x v="227"/>
    <x v="4576"/>
    <n v="0"/>
    <n v="0"/>
    <n v="0"/>
    <n v="0"/>
    <n v="0"/>
    <n v="2"/>
    <n v="0"/>
    <n v="0"/>
    <x v="0"/>
    <n v="0"/>
    <x v="2"/>
    <x v="29"/>
    <s v="那曲"/>
  </r>
  <r>
    <n v="52106525475"/>
    <x v="7133"/>
    <x v="227"/>
    <x v="4576"/>
    <n v="0"/>
    <n v="0"/>
    <n v="0"/>
    <n v="0"/>
    <n v="0"/>
    <n v="0"/>
    <n v="0"/>
    <n v="0"/>
    <x v="0"/>
    <n v="0"/>
    <x v="4"/>
    <x v="19"/>
    <s v="玉溪"/>
  </r>
  <r>
    <n v="5441092401"/>
    <x v="7134"/>
    <x v="227"/>
    <x v="4576"/>
    <n v="0"/>
    <n v="0"/>
    <n v="0"/>
    <n v="0"/>
    <n v="0"/>
    <n v="16"/>
    <n v="0"/>
    <n v="0"/>
    <x v="0"/>
    <n v="0"/>
    <x v="3"/>
    <x v="5"/>
    <s v="郑州"/>
  </r>
  <r>
    <n v="6313900878"/>
    <x v="7135"/>
    <x v="227"/>
    <x v="4576"/>
    <n v="0"/>
    <n v="0"/>
    <n v="0"/>
    <n v="0"/>
    <n v="0"/>
    <n v="3"/>
    <n v="0"/>
    <n v="0"/>
    <x v="1"/>
    <n v="0"/>
    <x v="1"/>
    <x v="26"/>
    <s v="安顺"/>
  </r>
  <r>
    <n v="5378308972"/>
    <x v="7136"/>
    <x v="227"/>
    <x v="4576"/>
    <n v="0"/>
    <n v="0"/>
    <n v="0"/>
    <n v="0"/>
    <n v="0"/>
    <n v="58"/>
    <n v="0"/>
    <n v="0"/>
    <x v="0"/>
    <n v="0"/>
    <x v="2"/>
    <x v="22"/>
    <s v="酒泉"/>
  </r>
  <r>
    <n v="6493862792"/>
    <x v="7137"/>
    <x v="227"/>
    <x v="4576"/>
    <n v="0"/>
    <n v="0"/>
    <n v="0"/>
    <n v="0"/>
    <n v="0"/>
    <n v="43"/>
    <n v="0"/>
    <n v="0"/>
    <x v="1"/>
    <n v="0"/>
    <x v="1"/>
    <x v="4"/>
    <s v="三亚"/>
  </r>
  <r>
    <n v="6114287627"/>
    <x v="7138"/>
    <x v="227"/>
    <x v="4576"/>
    <n v="0"/>
    <n v="0"/>
    <n v="0"/>
    <n v="0"/>
    <n v="0"/>
    <n v="13"/>
    <n v="0"/>
    <n v="0"/>
    <x v="0"/>
    <n v="0"/>
    <x v="2"/>
    <x v="23"/>
    <s v="安康"/>
  </r>
  <r>
    <n v="5980060611"/>
    <x v="7139"/>
    <x v="227"/>
    <x v="4576"/>
    <n v="0"/>
    <n v="0"/>
    <n v="0"/>
    <n v="0"/>
    <n v="0"/>
    <n v="12"/>
    <n v="0"/>
    <n v="0"/>
    <x v="1"/>
    <n v="0"/>
    <x v="1"/>
    <x v="21"/>
    <s v="临汾"/>
  </r>
  <r>
    <n v="5557222388"/>
    <x v="7140"/>
    <x v="227"/>
    <x v="4576"/>
    <n v="0"/>
    <n v="0"/>
    <n v="0"/>
    <n v="0"/>
    <n v="0"/>
    <n v="28"/>
    <n v="0"/>
    <n v="0"/>
    <x v="0"/>
    <n v="0"/>
    <x v="2"/>
    <x v="19"/>
    <s v="红河"/>
  </r>
  <r>
    <n v="52157512693"/>
    <x v="7141"/>
    <x v="227"/>
    <x v="4576"/>
    <n v="0"/>
    <n v="0"/>
    <n v="0"/>
    <n v="0"/>
    <n v="0"/>
    <n v="10"/>
    <n v="0"/>
    <n v="0"/>
    <x v="1"/>
    <n v="0"/>
    <x v="1"/>
    <x v="19"/>
    <s v="昆明"/>
  </r>
  <r>
    <n v="52157512695"/>
    <x v="7142"/>
    <x v="227"/>
    <x v="4576"/>
    <n v="0"/>
    <n v="0"/>
    <n v="0"/>
    <n v="0"/>
    <n v="0"/>
    <n v="1"/>
    <n v="0"/>
    <n v="0"/>
    <x v="1"/>
    <n v="0"/>
    <x v="1"/>
    <x v="19"/>
    <s v="红河"/>
  </r>
  <r>
    <n v="50959252482"/>
    <x v="7143"/>
    <x v="227"/>
    <x v="4576"/>
    <n v="0"/>
    <n v="0"/>
    <n v="0"/>
    <n v="0"/>
    <n v="0"/>
    <n v="3"/>
    <n v="0"/>
    <n v="0"/>
    <x v="0"/>
    <n v="0"/>
    <x v="3"/>
    <x v="20"/>
    <s v="贵港"/>
  </r>
  <r>
    <n v="51826293763"/>
    <x v="7144"/>
    <x v="227"/>
    <x v="4576"/>
    <n v="0"/>
    <n v="0"/>
    <n v="0"/>
    <n v="0"/>
    <n v="0"/>
    <n v="0"/>
    <n v="0"/>
    <n v="0"/>
    <x v="0"/>
    <n v="0"/>
    <x v="4"/>
    <x v="11"/>
    <s v="烟台"/>
  </r>
  <r>
    <n v="6508280861"/>
    <x v="7145"/>
    <x v="227"/>
    <x v="4576"/>
    <n v="0"/>
    <n v="0"/>
    <n v="0"/>
    <n v="0"/>
    <n v="0"/>
    <n v="18"/>
    <n v="0"/>
    <n v="0"/>
    <x v="0"/>
    <n v="0"/>
    <x v="2"/>
    <x v="30"/>
    <s v="重庆"/>
  </r>
  <r>
    <n v="52157512782"/>
    <x v="7146"/>
    <x v="227"/>
    <x v="4576"/>
    <n v="0"/>
    <n v="0"/>
    <n v="0"/>
    <n v="0"/>
    <n v="0"/>
    <n v="1"/>
    <n v="0"/>
    <n v="0"/>
    <x v="1"/>
    <n v="0"/>
    <x v="1"/>
    <x v="19"/>
    <s v="昆明"/>
  </r>
  <r>
    <n v="52157512784"/>
    <x v="7147"/>
    <x v="227"/>
    <x v="4576"/>
    <n v="0"/>
    <n v="0"/>
    <n v="0"/>
    <n v="0"/>
    <n v="0"/>
    <n v="4"/>
    <n v="0"/>
    <n v="0"/>
    <x v="1"/>
    <n v="0"/>
    <x v="1"/>
    <x v="19"/>
    <s v="曲靖"/>
  </r>
  <r>
    <n v="51137248337"/>
    <x v="7148"/>
    <x v="227"/>
    <x v="4576"/>
    <n v="0"/>
    <n v="0"/>
    <n v="0"/>
    <n v="0"/>
    <n v="0"/>
    <n v="3"/>
    <n v="0"/>
    <n v="0"/>
    <x v="0"/>
    <n v="0"/>
    <x v="4"/>
    <x v="7"/>
    <s v="肇庆"/>
  </r>
  <r>
    <n v="6634896466"/>
    <x v="7149"/>
    <x v="227"/>
    <x v="4576"/>
    <n v="0"/>
    <n v="0"/>
    <n v="0"/>
    <n v="0"/>
    <n v="0"/>
    <n v="1"/>
    <n v="0"/>
    <n v="0"/>
    <x v="1"/>
    <n v="0"/>
    <x v="1"/>
    <x v="5"/>
    <s v="郑州"/>
  </r>
  <r>
    <n v="6204062812"/>
    <x v="7150"/>
    <x v="227"/>
    <x v="4576"/>
    <n v="0"/>
    <n v="0"/>
    <n v="0"/>
    <n v="0"/>
    <n v="0"/>
    <n v="35"/>
    <n v="0"/>
    <n v="0"/>
    <x v="1"/>
    <n v="0"/>
    <x v="1"/>
    <x v="2"/>
    <s v="白山"/>
  </r>
  <r>
    <n v="52135492710"/>
    <x v="7151"/>
    <x v="227"/>
    <x v="4576"/>
    <n v="0"/>
    <n v="0"/>
    <n v="0"/>
    <n v="0"/>
    <n v="0"/>
    <n v="0"/>
    <n v="0"/>
    <n v="0"/>
    <x v="0"/>
    <n v="0"/>
    <x v="4"/>
    <x v="11"/>
    <s v="菏泽"/>
  </r>
  <r>
    <n v="52106132588"/>
    <x v="7152"/>
    <x v="227"/>
    <x v="4576"/>
    <n v="0"/>
    <n v="0"/>
    <n v="0"/>
    <n v="0"/>
    <n v="0"/>
    <n v="1"/>
    <n v="0"/>
    <n v="0"/>
    <x v="0"/>
    <n v="0"/>
    <x v="4"/>
    <x v="19"/>
    <s v="普洱"/>
  </r>
  <r>
    <n v="52023950478"/>
    <x v="7153"/>
    <x v="227"/>
    <x v="4576"/>
    <n v="0"/>
    <n v="0"/>
    <n v="0"/>
    <n v="0"/>
    <n v="0"/>
    <n v="2"/>
    <n v="0"/>
    <n v="0"/>
    <x v="0"/>
    <n v="0"/>
    <x v="4"/>
    <x v="23"/>
    <s v="渭南"/>
  </r>
  <r>
    <n v="50112920719"/>
    <x v="7154"/>
    <x v="227"/>
    <x v="4576"/>
    <n v="0"/>
    <n v="0"/>
    <n v="0"/>
    <n v="0"/>
    <n v="0"/>
    <n v="7"/>
    <n v="0"/>
    <n v="0"/>
    <x v="1"/>
    <n v="0"/>
    <x v="1"/>
    <x v="10"/>
    <s v="连云港"/>
  </r>
  <r>
    <n v="6346931352"/>
    <x v="7155"/>
    <x v="227"/>
    <x v="4576"/>
    <n v="0"/>
    <n v="0"/>
    <n v="0"/>
    <n v="0"/>
    <n v="0"/>
    <n v="6"/>
    <n v="0"/>
    <n v="0"/>
    <x v="1"/>
    <n v="0"/>
    <x v="1"/>
    <x v="13"/>
    <s v="大庆"/>
  </r>
  <r>
    <n v="4540890269"/>
    <x v="7156"/>
    <x v="227"/>
    <x v="4576"/>
    <n v="0"/>
    <n v="0"/>
    <n v="0"/>
    <n v="0"/>
    <n v="0"/>
    <n v="2"/>
    <n v="0"/>
    <n v="0"/>
    <x v="1"/>
    <n v="0"/>
    <x v="1"/>
    <x v="16"/>
    <s v="孝感"/>
  </r>
  <r>
    <n v="51154681002"/>
    <x v="7157"/>
    <x v="227"/>
    <x v="4576"/>
    <n v="0"/>
    <n v="0"/>
    <n v="0"/>
    <n v="0"/>
    <n v="0"/>
    <n v="0"/>
    <n v="0"/>
    <n v="0"/>
    <x v="0"/>
    <n v="0"/>
    <x v="4"/>
    <x v="16"/>
    <s v="襄阳"/>
  </r>
  <r>
    <n v="52135754927"/>
    <x v="7158"/>
    <x v="227"/>
    <x v="4576"/>
    <n v="0"/>
    <n v="0"/>
    <n v="0"/>
    <n v="0"/>
    <n v="0"/>
    <n v="0"/>
    <n v="0"/>
    <n v="0"/>
    <x v="0"/>
    <n v="0"/>
    <x v="4"/>
    <x v="13"/>
    <s v="双鸭山"/>
  </r>
  <r>
    <n v="5979143347"/>
    <x v="7159"/>
    <x v="227"/>
    <x v="4576"/>
    <n v="0"/>
    <n v="0"/>
    <n v="0"/>
    <n v="0"/>
    <n v="0"/>
    <n v="17"/>
    <n v="0"/>
    <n v="0"/>
    <x v="1"/>
    <n v="0"/>
    <x v="1"/>
    <x v="21"/>
    <s v="阳泉"/>
  </r>
  <r>
    <n v="4627004596"/>
    <x v="7160"/>
    <x v="227"/>
    <x v="4576"/>
    <n v="0"/>
    <n v="0"/>
    <n v="0"/>
    <n v="0"/>
    <n v="0"/>
    <n v="7"/>
    <n v="0"/>
    <n v="0"/>
    <x v="1"/>
    <n v="0"/>
    <x v="1"/>
    <x v="16"/>
    <s v="十堰"/>
  </r>
  <r>
    <n v="5979143349"/>
    <x v="7161"/>
    <x v="227"/>
    <x v="4576"/>
    <n v="0"/>
    <n v="0"/>
    <n v="0"/>
    <n v="0"/>
    <n v="0"/>
    <n v="7"/>
    <n v="0"/>
    <n v="0"/>
    <x v="0"/>
    <n v="0"/>
    <x v="2"/>
    <x v="7"/>
    <s v="江门"/>
  </r>
  <r>
    <n v="6253083889"/>
    <x v="7162"/>
    <x v="227"/>
    <x v="4576"/>
    <n v="0"/>
    <n v="0"/>
    <n v="0"/>
    <n v="0"/>
    <n v="0"/>
    <n v="20"/>
    <n v="0"/>
    <n v="0"/>
    <x v="1"/>
    <n v="0"/>
    <x v="1"/>
    <x v="6"/>
    <s v="上饶"/>
  </r>
  <r>
    <n v="6738705656"/>
    <x v="7163"/>
    <x v="227"/>
    <x v="4576"/>
    <n v="0"/>
    <n v="0"/>
    <n v="0"/>
    <n v="0"/>
    <n v="0"/>
    <n v="37"/>
    <n v="0"/>
    <n v="0"/>
    <x v="1"/>
    <n v="0"/>
    <x v="1"/>
    <x v="21"/>
    <s v="吕梁"/>
  </r>
  <r>
    <n v="52504591627"/>
    <x v="7164"/>
    <x v="227"/>
    <x v="4576"/>
    <n v="0"/>
    <n v="0"/>
    <n v="0"/>
    <n v="0"/>
    <n v="0"/>
    <n v="0"/>
    <n v="0"/>
    <n v="0"/>
    <x v="0"/>
    <n v="0"/>
    <x v="4"/>
    <x v="17"/>
    <s v="眉山"/>
  </r>
  <r>
    <n v="6003785002"/>
    <x v="7165"/>
    <x v="227"/>
    <x v="4576"/>
    <n v="0"/>
    <n v="0"/>
    <n v="0"/>
    <n v="0"/>
    <n v="0"/>
    <n v="68"/>
    <n v="0"/>
    <n v="0"/>
    <x v="1"/>
    <n v="0"/>
    <x v="1"/>
    <x v="10"/>
    <s v="连云港"/>
  </r>
  <r>
    <n v="6347193687"/>
    <x v="7166"/>
    <x v="227"/>
    <x v="4576"/>
    <n v="0"/>
    <n v="0"/>
    <n v="0"/>
    <n v="0"/>
    <n v="0"/>
    <n v="6"/>
    <n v="0"/>
    <n v="0"/>
    <x v="1"/>
    <n v="0"/>
    <x v="1"/>
    <x v="13"/>
    <s v="哈尔滨"/>
  </r>
  <r>
    <n v="5430869341"/>
    <x v="7167"/>
    <x v="227"/>
    <x v="4576"/>
    <n v="0"/>
    <n v="0"/>
    <n v="0"/>
    <n v="0"/>
    <n v="0"/>
    <n v="3"/>
    <n v="0"/>
    <n v="0"/>
    <x v="0"/>
    <n v="0"/>
    <x v="3"/>
    <x v="5"/>
    <s v="洛阳"/>
  </r>
  <r>
    <n v="51671104913"/>
    <x v="7168"/>
    <x v="227"/>
    <x v="4576"/>
    <n v="0"/>
    <n v="0"/>
    <n v="0"/>
    <n v="0"/>
    <n v="0"/>
    <n v="1"/>
    <n v="0"/>
    <n v="0"/>
    <x v="0"/>
    <n v="0"/>
    <x v="4"/>
    <x v="11"/>
    <s v="威海"/>
  </r>
  <r>
    <n v="51138035127"/>
    <x v="7169"/>
    <x v="227"/>
    <x v="4576"/>
    <n v="0"/>
    <n v="0"/>
    <n v="0"/>
    <n v="0"/>
    <n v="0"/>
    <n v="2"/>
    <n v="0"/>
    <n v="0"/>
    <x v="0"/>
    <n v="0"/>
    <x v="4"/>
    <x v="16"/>
    <s v="咸宁"/>
  </r>
  <r>
    <n v="51816699130"/>
    <x v="7170"/>
    <x v="227"/>
    <x v="4576"/>
    <n v="0"/>
    <n v="0"/>
    <n v="0"/>
    <n v="0"/>
    <n v="0"/>
    <n v="1"/>
    <n v="0"/>
    <n v="0"/>
    <x v="0"/>
    <n v="0"/>
    <x v="4"/>
    <x v="3"/>
    <s v="邯郸"/>
  </r>
  <r>
    <n v="5398887907"/>
    <x v="7171"/>
    <x v="227"/>
    <x v="4576"/>
    <n v="0"/>
    <n v="0"/>
    <n v="0"/>
    <n v="0"/>
    <n v="0"/>
    <n v="70"/>
    <n v="0"/>
    <n v="0"/>
    <x v="0"/>
    <n v="0"/>
    <x v="2"/>
    <x v="18"/>
    <s v="铁岭"/>
  </r>
  <r>
    <n v="51817119205"/>
    <x v="7172"/>
    <x v="227"/>
    <x v="4576"/>
    <n v="0"/>
    <n v="0"/>
    <n v="0"/>
    <n v="0"/>
    <n v="0"/>
    <n v="1"/>
    <n v="0"/>
    <n v="0"/>
    <x v="0"/>
    <n v="0"/>
    <x v="4"/>
    <x v="3"/>
    <s v="张家口"/>
  </r>
  <r>
    <n v="51506216428"/>
    <x v="7173"/>
    <x v="227"/>
    <x v="4576"/>
    <n v="0"/>
    <n v="0"/>
    <n v="0"/>
    <n v="0"/>
    <n v="0"/>
    <n v="7"/>
    <n v="0"/>
    <n v="0"/>
    <x v="0"/>
    <n v="0"/>
    <x v="4"/>
    <x v="11"/>
    <s v="菏泽"/>
  </r>
  <r>
    <n v="6347193837"/>
    <x v="7174"/>
    <x v="227"/>
    <x v="4576"/>
    <n v="0"/>
    <n v="0"/>
    <n v="0"/>
    <n v="0"/>
    <n v="0"/>
    <n v="5"/>
    <n v="0"/>
    <n v="0"/>
    <x v="1"/>
    <n v="0"/>
    <x v="1"/>
    <x v="13"/>
    <s v="哈尔滨"/>
  </r>
  <r>
    <n v="6558219759"/>
    <x v="7175"/>
    <x v="227"/>
    <x v="4576"/>
    <n v="0"/>
    <n v="0"/>
    <n v="0"/>
    <n v="0"/>
    <n v="0"/>
    <n v="6"/>
    <n v="0"/>
    <n v="0"/>
    <x v="1"/>
    <n v="0"/>
    <x v="1"/>
    <x v="14"/>
    <s v="阿拉善"/>
  </r>
  <r>
    <n v="6369082875"/>
    <x v="7176"/>
    <x v="227"/>
    <x v="4576"/>
    <n v="0"/>
    <n v="0"/>
    <n v="0"/>
    <n v="0"/>
    <n v="0"/>
    <n v="1"/>
    <n v="0"/>
    <n v="0"/>
    <x v="1"/>
    <n v="0"/>
    <x v="1"/>
    <x v="2"/>
    <s v="延边"/>
  </r>
  <r>
    <n v="51664813598"/>
    <x v="7177"/>
    <x v="227"/>
    <x v="4576"/>
    <n v="0"/>
    <n v="0"/>
    <n v="0"/>
    <n v="0"/>
    <n v="0"/>
    <n v="2"/>
    <n v="0"/>
    <n v="0"/>
    <x v="1"/>
    <n v="0"/>
    <x v="1"/>
    <x v="12"/>
    <s v="湖州"/>
  </r>
  <r>
    <n v="51664944699"/>
    <x v="7178"/>
    <x v="227"/>
    <x v="4576"/>
    <n v="0"/>
    <n v="0"/>
    <n v="0"/>
    <n v="0"/>
    <n v="0"/>
    <n v="3"/>
    <n v="0"/>
    <n v="0"/>
    <x v="0"/>
    <n v="0"/>
    <x v="4"/>
    <x v="11"/>
    <s v="枣庄"/>
  </r>
  <r>
    <n v="5431131726"/>
    <x v="7179"/>
    <x v="227"/>
    <x v="4576"/>
    <n v="0"/>
    <n v="0"/>
    <n v="0"/>
    <n v="0"/>
    <n v="0"/>
    <n v="15"/>
    <n v="0"/>
    <n v="0"/>
    <x v="0"/>
    <n v="0"/>
    <x v="3"/>
    <x v="5"/>
    <s v="郑州"/>
  </r>
  <r>
    <n v="6887210576"/>
    <x v="7180"/>
    <x v="227"/>
    <x v="4576"/>
    <n v="0"/>
    <n v="0"/>
    <n v="0"/>
    <n v="0"/>
    <n v="0"/>
    <n v="16"/>
    <n v="0"/>
    <n v="0"/>
    <x v="1"/>
    <n v="0"/>
    <x v="1"/>
    <x v="20"/>
    <s v="贵港"/>
  </r>
  <r>
    <n v="6347062892"/>
    <x v="7181"/>
    <x v="227"/>
    <x v="4576"/>
    <n v="0"/>
    <n v="0"/>
    <n v="0"/>
    <n v="0"/>
    <n v="0"/>
    <n v="20"/>
    <n v="0"/>
    <n v="0"/>
    <x v="1"/>
    <n v="0"/>
    <x v="1"/>
    <x v="13"/>
    <s v="黑龙江垦区"/>
  </r>
  <r>
    <n v="52545023889"/>
    <x v="7182"/>
    <x v="227"/>
    <x v="4576"/>
    <n v="0"/>
    <n v="0"/>
    <n v="0"/>
    <n v="0"/>
    <n v="0"/>
    <n v="0"/>
    <n v="0"/>
    <n v="0"/>
    <x v="0"/>
    <n v="0"/>
    <x v="4"/>
    <x v="17"/>
    <s v="德阳"/>
  </r>
  <r>
    <n v="51816332945"/>
    <x v="7183"/>
    <x v="227"/>
    <x v="4576"/>
    <n v="0"/>
    <n v="0"/>
    <n v="0"/>
    <n v="0"/>
    <n v="0"/>
    <n v="6"/>
    <n v="0"/>
    <n v="0"/>
    <x v="0"/>
    <s v="省级"/>
    <x v="4"/>
    <x v="3"/>
    <s v="石家庄"/>
  </r>
  <r>
    <n v="6212058786"/>
    <x v="7184"/>
    <x v="227"/>
    <x v="4576"/>
    <n v="0"/>
    <n v="0"/>
    <n v="0"/>
    <n v="0"/>
    <n v="0"/>
    <n v="39"/>
    <n v="0"/>
    <n v="0"/>
    <x v="0"/>
    <n v="0"/>
    <x v="2"/>
    <x v="7"/>
    <s v="茂名"/>
  </r>
  <r>
    <n v="51180633767"/>
    <x v="7185"/>
    <x v="227"/>
    <x v="4576"/>
    <n v="0"/>
    <n v="0"/>
    <n v="0"/>
    <n v="0"/>
    <n v="0"/>
    <n v="0"/>
    <n v="0"/>
    <n v="0"/>
    <x v="0"/>
    <n v="0"/>
    <x v="4"/>
    <x v="7"/>
    <s v="湛江"/>
  </r>
  <r>
    <n v="5438602944"/>
    <x v="7186"/>
    <x v="227"/>
    <x v="4576"/>
    <n v="0"/>
    <n v="0"/>
    <n v="0"/>
    <n v="0"/>
    <n v="0"/>
    <n v="76"/>
    <n v="0"/>
    <n v="0"/>
    <x v="0"/>
    <n v="0"/>
    <x v="2"/>
    <x v="17"/>
    <s v="泸州"/>
  </r>
  <r>
    <n v="6381403853"/>
    <x v="7187"/>
    <x v="227"/>
    <x v="4576"/>
    <n v="0"/>
    <n v="0"/>
    <n v="0"/>
    <n v="0"/>
    <n v="0"/>
    <n v="0"/>
    <n v="0"/>
    <n v="0"/>
    <x v="1"/>
    <n v="0"/>
    <x v="1"/>
    <x v="2"/>
    <s v="长春"/>
  </r>
  <r>
    <n v="50106105559"/>
    <x v="7188"/>
    <x v="227"/>
    <x v="4576"/>
    <n v="0"/>
    <n v="0"/>
    <n v="0"/>
    <n v="0"/>
    <n v="0"/>
    <n v="48"/>
    <n v="0"/>
    <n v="0"/>
    <x v="1"/>
    <n v="0"/>
    <x v="1"/>
    <x v="5"/>
    <s v="开封"/>
  </r>
  <r>
    <n v="52444036827"/>
    <x v="7189"/>
    <x v="227"/>
    <x v="4576"/>
    <n v="0"/>
    <n v="0"/>
    <n v="0"/>
    <n v="0"/>
    <n v="0"/>
    <n v="2"/>
    <n v="0"/>
    <n v="0"/>
    <x v="1"/>
    <n v="0"/>
    <x v="1"/>
    <x v="23"/>
    <s v="宝鸡"/>
  </r>
  <r>
    <n v="51887374063"/>
    <x v="7190"/>
    <x v="227"/>
    <x v="4576"/>
    <n v="0"/>
    <n v="0"/>
    <n v="0"/>
    <n v="0"/>
    <n v="0"/>
    <n v="1"/>
    <n v="0"/>
    <n v="0"/>
    <x v="1"/>
    <n v="0"/>
    <x v="1"/>
    <x v="9"/>
    <s v="伊犁"/>
  </r>
  <r>
    <n v="51908083442"/>
    <x v="7191"/>
    <x v="227"/>
    <x v="4576"/>
    <n v="0"/>
    <n v="0"/>
    <n v="0"/>
    <n v="0"/>
    <n v="0"/>
    <n v="1"/>
    <n v="0"/>
    <n v="0"/>
    <x v="0"/>
    <n v="0"/>
    <x v="3"/>
    <x v="24"/>
    <s v="宿州"/>
  </r>
  <r>
    <n v="6344441608"/>
    <x v="7192"/>
    <x v="227"/>
    <x v="4576"/>
    <n v="0"/>
    <n v="0"/>
    <n v="0"/>
    <n v="0"/>
    <n v="0"/>
    <n v="9"/>
    <n v="0"/>
    <n v="0"/>
    <x v="1"/>
    <n v="0"/>
    <x v="1"/>
    <x v="13"/>
    <s v="大庆"/>
  </r>
  <r>
    <n v="52157513483"/>
    <x v="7193"/>
    <x v="227"/>
    <x v="4576"/>
    <n v="0"/>
    <n v="0"/>
    <n v="0"/>
    <n v="0"/>
    <n v="0"/>
    <n v="0"/>
    <n v="0"/>
    <n v="0"/>
    <x v="1"/>
    <n v="0"/>
    <x v="1"/>
    <x v="19"/>
    <s v="昆明"/>
  </r>
  <r>
    <n v="52119109389"/>
    <x v="7194"/>
    <x v="227"/>
    <x v="4576"/>
    <n v="0"/>
    <n v="0"/>
    <n v="0"/>
    <n v="0"/>
    <n v="0"/>
    <n v="3"/>
    <n v="0"/>
    <n v="0"/>
    <x v="0"/>
    <n v="0"/>
    <x v="4"/>
    <x v="24"/>
    <s v="阜阳"/>
  </r>
  <r>
    <n v="50343608078"/>
    <x v="7195"/>
    <x v="227"/>
    <x v="4576"/>
    <n v="0"/>
    <n v="0"/>
    <n v="0"/>
    <n v="0"/>
    <n v="0"/>
    <n v="0"/>
    <n v="0"/>
    <n v="0"/>
    <x v="0"/>
    <n v="0"/>
    <x v="0"/>
    <x v="20"/>
    <s v="崇左"/>
  </r>
  <r>
    <n v="7001505551"/>
    <x v="7196"/>
    <x v="227"/>
    <x v="4576"/>
    <n v="0"/>
    <n v="0"/>
    <n v="0"/>
    <n v="0"/>
    <n v="0"/>
    <n v="2"/>
    <n v="0"/>
    <n v="0"/>
    <x v="1"/>
    <n v="0"/>
    <x v="1"/>
    <x v="17"/>
    <s v="绵阳"/>
  </r>
  <r>
    <n v="6819184407"/>
    <x v="7197"/>
    <x v="227"/>
    <x v="4576"/>
    <n v="0"/>
    <n v="0"/>
    <n v="0"/>
    <n v="0"/>
    <n v="0"/>
    <n v="8"/>
    <n v="0"/>
    <n v="0"/>
    <x v="0"/>
    <n v="0"/>
    <x v="0"/>
    <x v="15"/>
    <s v="北京"/>
  </r>
  <r>
    <n v="6906347292"/>
    <x v="7198"/>
    <x v="227"/>
    <x v="4576"/>
    <n v="0"/>
    <n v="0"/>
    <n v="0"/>
    <n v="0"/>
    <n v="0"/>
    <n v="7"/>
    <n v="0"/>
    <n v="0"/>
    <x v="1"/>
    <n v="0"/>
    <x v="1"/>
    <x v="20"/>
    <s v="南宁"/>
  </r>
  <r>
    <n v="50111217437"/>
    <x v="7199"/>
    <x v="227"/>
    <x v="4576"/>
    <n v="0"/>
    <n v="0"/>
    <n v="0"/>
    <n v="0"/>
    <n v="0"/>
    <n v="11"/>
    <n v="0"/>
    <n v="0"/>
    <x v="1"/>
    <n v="0"/>
    <x v="1"/>
    <x v="5"/>
    <s v="驻马店"/>
  </r>
  <r>
    <n v="6051233572"/>
    <x v="7200"/>
    <x v="227"/>
    <x v="4576"/>
    <n v="0"/>
    <n v="0"/>
    <n v="0"/>
    <n v="0"/>
    <n v="0"/>
    <n v="24"/>
    <n v="0"/>
    <n v="0"/>
    <x v="1"/>
    <n v="0"/>
    <x v="1"/>
    <x v="8"/>
    <s v="郴州"/>
  </r>
  <r>
    <n v="51147865894"/>
    <x v="7201"/>
    <x v="227"/>
    <x v="4576"/>
    <n v="0"/>
    <n v="0"/>
    <n v="0"/>
    <n v="0"/>
    <n v="0"/>
    <n v="2"/>
    <n v="0"/>
    <n v="0"/>
    <x v="0"/>
    <n v="0"/>
    <x v="4"/>
    <x v="16"/>
    <s v="咸宁"/>
  </r>
  <r>
    <n v="6069059369"/>
    <x v="7202"/>
    <x v="227"/>
    <x v="4576"/>
    <n v="0"/>
    <n v="0"/>
    <n v="0"/>
    <n v="0"/>
    <n v="0"/>
    <n v="8"/>
    <n v="0"/>
    <n v="0"/>
    <x v="0"/>
    <n v="0"/>
    <x v="2"/>
    <x v="14"/>
    <s v="兴安"/>
  </r>
  <r>
    <n v="5438603063"/>
    <x v="7203"/>
    <x v="227"/>
    <x v="4576"/>
    <n v="0"/>
    <n v="0"/>
    <n v="0"/>
    <n v="0"/>
    <n v="0"/>
    <n v="103"/>
    <n v="0"/>
    <n v="0"/>
    <x v="0"/>
    <n v="0"/>
    <x v="2"/>
    <x v="17"/>
    <s v="广元"/>
  </r>
  <r>
    <n v="6380093242"/>
    <x v="7204"/>
    <x v="227"/>
    <x v="4576"/>
    <n v="0"/>
    <n v="0"/>
    <n v="0"/>
    <n v="0"/>
    <n v="0"/>
    <n v="1"/>
    <n v="0"/>
    <n v="0"/>
    <x v="1"/>
    <n v="0"/>
    <x v="1"/>
    <x v="2"/>
    <s v="白山"/>
  </r>
  <r>
    <n v="51681141302"/>
    <x v="7205"/>
    <x v="227"/>
    <x v="4576"/>
    <n v="0"/>
    <n v="0"/>
    <n v="0"/>
    <n v="0"/>
    <n v="0"/>
    <n v="0"/>
    <n v="0"/>
    <n v="0"/>
    <x v="0"/>
    <n v="0"/>
    <x v="4"/>
    <x v="17"/>
    <s v="泸州"/>
  </r>
  <r>
    <n v="5214836031"/>
    <x v="7206"/>
    <x v="227"/>
    <x v="4576"/>
    <n v="0"/>
    <n v="0"/>
    <n v="0"/>
    <n v="0"/>
    <n v="0"/>
    <n v="31"/>
    <n v="0"/>
    <n v="0"/>
    <x v="0"/>
    <n v="0"/>
    <x v="2"/>
    <x v="11"/>
    <s v="菏泽"/>
  </r>
  <r>
    <n v="51403587483"/>
    <x v="7207"/>
    <x v="227"/>
    <x v="4576"/>
    <n v="0"/>
    <n v="0"/>
    <n v="0"/>
    <n v="0"/>
    <n v="0"/>
    <n v="1"/>
    <n v="0"/>
    <n v="0"/>
    <x v="0"/>
    <n v="0"/>
    <x v="4"/>
    <x v="1"/>
    <s v="天津"/>
  </r>
  <r>
    <n v="52157513630"/>
    <x v="7208"/>
    <x v="227"/>
    <x v="4576"/>
    <n v="0"/>
    <n v="0"/>
    <n v="0"/>
    <n v="0"/>
    <n v="0"/>
    <n v="3"/>
    <n v="0"/>
    <n v="0"/>
    <x v="1"/>
    <n v="0"/>
    <x v="1"/>
    <x v="19"/>
    <s v="昆明"/>
  </r>
  <r>
    <n v="52157513632"/>
    <x v="7209"/>
    <x v="227"/>
    <x v="4576"/>
    <n v="0"/>
    <n v="0"/>
    <n v="0"/>
    <n v="0"/>
    <n v="0"/>
    <n v="1"/>
    <n v="0"/>
    <n v="0"/>
    <x v="1"/>
    <n v="0"/>
    <x v="1"/>
    <x v="19"/>
    <s v="曲靖"/>
  </r>
  <r>
    <n v="51641352120"/>
    <x v="7210"/>
    <x v="227"/>
    <x v="4576"/>
    <n v="0"/>
    <n v="0"/>
    <n v="0"/>
    <n v="0"/>
    <n v="0"/>
    <n v="5"/>
    <n v="0"/>
    <n v="0"/>
    <x v="0"/>
    <n v="0"/>
    <x v="4"/>
    <x v="17"/>
    <s v="绵阳"/>
  </r>
  <r>
    <n v="6643023804"/>
    <x v="7211"/>
    <x v="227"/>
    <x v="4576"/>
    <n v="0"/>
    <n v="0"/>
    <n v="0"/>
    <n v="0"/>
    <n v="0"/>
    <n v="11"/>
    <n v="0"/>
    <n v="0"/>
    <x v="1"/>
    <n v="0"/>
    <x v="1"/>
    <x v="7"/>
    <s v="汕头"/>
  </r>
  <r>
    <n v="6231457741"/>
    <x v="7212"/>
    <x v="227"/>
    <x v="4576"/>
    <n v="0"/>
    <n v="0"/>
    <n v="0"/>
    <n v="0"/>
    <n v="0"/>
    <n v="7"/>
    <n v="0"/>
    <n v="0"/>
    <x v="0"/>
    <n v="0"/>
    <x v="2"/>
    <x v="27"/>
    <s v="海西"/>
  </r>
  <r>
    <n v="6591905775"/>
    <x v="7213"/>
    <x v="227"/>
    <x v="4576"/>
    <n v="0"/>
    <n v="0"/>
    <n v="0"/>
    <n v="0"/>
    <n v="0"/>
    <n v="5"/>
    <n v="0"/>
    <n v="0"/>
    <x v="0"/>
    <n v="0"/>
    <x v="3"/>
    <x v="14"/>
    <s v="呼和浩特"/>
  </r>
  <r>
    <n v="7020118001"/>
    <x v="7214"/>
    <x v="227"/>
    <x v="4576"/>
    <n v="0"/>
    <n v="0"/>
    <n v="0"/>
    <n v="0"/>
    <n v="0"/>
    <n v="8"/>
    <n v="0"/>
    <n v="0"/>
    <x v="0"/>
    <n v="0"/>
    <x v="4"/>
    <x v="5"/>
    <s v="郑州"/>
  </r>
  <r>
    <n v="4480729086"/>
    <x v="7215"/>
    <x v="227"/>
    <x v="4576"/>
    <n v="0"/>
    <n v="0"/>
    <n v="0"/>
    <n v="0"/>
    <n v="0"/>
    <n v="8"/>
    <n v="0"/>
    <n v="0"/>
    <x v="1"/>
    <n v="0"/>
    <x v="1"/>
    <x v="8"/>
    <s v="衡阳"/>
  </r>
  <r>
    <n v="51694305290"/>
    <x v="7216"/>
    <x v="227"/>
    <x v="4576"/>
    <n v="0"/>
    <n v="0"/>
    <n v="0"/>
    <n v="0"/>
    <n v="0"/>
    <n v="0"/>
    <n v="0"/>
    <n v="0"/>
    <x v="0"/>
    <n v="0"/>
    <x v="4"/>
    <x v="18"/>
    <s v="盘锦"/>
  </r>
  <r>
    <n v="6048350283"/>
    <x v="7217"/>
    <x v="227"/>
    <x v="4576"/>
    <n v="0"/>
    <n v="0"/>
    <n v="0"/>
    <n v="0"/>
    <n v="0"/>
    <n v="3"/>
    <n v="0"/>
    <n v="0"/>
    <x v="1"/>
    <n v="0"/>
    <x v="1"/>
    <x v="8"/>
    <s v="张家界"/>
  </r>
  <r>
    <n v="6267371623"/>
    <x v="7218"/>
    <x v="227"/>
    <x v="4576"/>
    <n v="0"/>
    <n v="0"/>
    <n v="0"/>
    <n v="0"/>
    <n v="0"/>
    <n v="3"/>
    <n v="0"/>
    <n v="0"/>
    <x v="0"/>
    <n v="0"/>
    <x v="2"/>
    <x v="8"/>
    <s v="邵阳"/>
  </r>
  <r>
    <n v="50989138027"/>
    <x v="7219"/>
    <x v="227"/>
    <x v="4576"/>
    <n v="0"/>
    <n v="0"/>
    <n v="0"/>
    <n v="0"/>
    <n v="0"/>
    <n v="8"/>
    <n v="0"/>
    <n v="0"/>
    <x v="1"/>
    <n v="0"/>
    <x v="1"/>
    <x v="23"/>
    <s v="榆林"/>
  </r>
  <r>
    <n v="5354193017"/>
    <x v="7220"/>
    <x v="227"/>
    <x v="4576"/>
    <n v="0"/>
    <n v="0"/>
    <n v="0"/>
    <n v="0"/>
    <n v="0"/>
    <n v="25"/>
    <n v="0"/>
    <n v="0"/>
    <x v="0"/>
    <n v="0"/>
    <x v="2"/>
    <x v="18"/>
    <s v="抚顺"/>
  </r>
  <r>
    <n v="50833266026"/>
    <x v="7221"/>
    <x v="227"/>
    <x v="4576"/>
    <n v="0"/>
    <n v="0"/>
    <n v="0"/>
    <n v="0"/>
    <n v="0"/>
    <n v="0"/>
    <n v="0"/>
    <n v="0"/>
    <x v="0"/>
    <n v="0"/>
    <x v="0"/>
    <x v="20"/>
    <s v="桂林"/>
  </r>
  <r>
    <n v="50833948803"/>
    <x v="7222"/>
    <x v="227"/>
    <x v="4576"/>
    <n v="0"/>
    <n v="0"/>
    <n v="0"/>
    <n v="0"/>
    <n v="0"/>
    <n v="2"/>
    <n v="0"/>
    <n v="0"/>
    <x v="1"/>
    <n v="0"/>
    <x v="1"/>
    <x v="1"/>
    <s v="天津"/>
  </r>
  <r>
    <n v="50267193476"/>
    <x v="7223"/>
    <x v="227"/>
    <x v="4576"/>
    <n v="0"/>
    <n v="0"/>
    <n v="0"/>
    <n v="0"/>
    <n v="0"/>
    <n v="4"/>
    <n v="0"/>
    <n v="0"/>
    <x v="1"/>
    <n v="0"/>
    <x v="1"/>
    <x v="20"/>
    <s v="柳州"/>
  </r>
  <r>
    <n v="51479188844"/>
    <x v="7224"/>
    <x v="227"/>
    <x v="4576"/>
    <n v="0"/>
    <n v="0"/>
    <n v="0"/>
    <n v="0"/>
    <n v="0"/>
    <n v="8"/>
    <n v="0"/>
    <n v="0"/>
    <x v="0"/>
    <n v="0"/>
    <x v="4"/>
    <x v="11"/>
    <s v="济宁"/>
  </r>
  <r>
    <n v="6493864097"/>
    <x v="7225"/>
    <x v="227"/>
    <x v="4576"/>
    <n v="0"/>
    <n v="0"/>
    <n v="0"/>
    <n v="0"/>
    <n v="0"/>
    <n v="8"/>
    <n v="0"/>
    <n v="0"/>
    <x v="1"/>
    <n v="0"/>
    <x v="1"/>
    <x v="31"/>
    <s v="石嘴山"/>
  </r>
  <r>
    <n v="51915686053"/>
    <x v="7226"/>
    <x v="227"/>
    <x v="4576"/>
    <n v="0"/>
    <n v="0"/>
    <n v="0"/>
    <n v="0"/>
    <n v="0"/>
    <n v="0"/>
    <n v="0"/>
    <n v="0"/>
    <x v="0"/>
    <n v="0"/>
    <x v="4"/>
    <x v="6"/>
    <s v="抚州"/>
  </r>
  <r>
    <n v="6565560492"/>
    <x v="7227"/>
    <x v="227"/>
    <x v="4576"/>
    <n v="0"/>
    <n v="0"/>
    <n v="0"/>
    <n v="0"/>
    <n v="0"/>
    <n v="13"/>
    <n v="0"/>
    <n v="0"/>
    <x v="1"/>
    <n v="0"/>
    <x v="1"/>
    <x v="17"/>
    <s v="南充"/>
  </r>
  <r>
    <n v="6210617556"/>
    <x v="7228"/>
    <x v="227"/>
    <x v="4576"/>
    <n v="0"/>
    <n v="0"/>
    <n v="0"/>
    <n v="0"/>
    <n v="0"/>
    <n v="11"/>
    <n v="0"/>
    <n v="0"/>
    <x v="0"/>
    <n v="0"/>
    <x v="2"/>
    <x v="8"/>
    <s v="张家界"/>
  </r>
  <r>
    <n v="6141149437"/>
    <x v="7229"/>
    <x v="227"/>
    <x v="4576"/>
    <n v="0"/>
    <n v="0"/>
    <n v="0"/>
    <n v="0"/>
    <n v="0"/>
    <n v="9"/>
    <n v="0"/>
    <n v="0"/>
    <x v="0"/>
    <n v="0"/>
    <x v="2"/>
    <x v="7"/>
    <s v="汕头"/>
  </r>
  <r>
    <n v="6304071947"/>
    <x v="7230"/>
    <x v="227"/>
    <x v="4576"/>
    <n v="0"/>
    <n v="0"/>
    <n v="0"/>
    <n v="0"/>
    <n v="0"/>
    <n v="7"/>
    <n v="0"/>
    <n v="0"/>
    <x v="1"/>
    <n v="0"/>
    <x v="1"/>
    <x v="26"/>
    <s v="黔东南"/>
  </r>
  <r>
    <n v="51669270800"/>
    <x v="7231"/>
    <x v="227"/>
    <x v="4576"/>
    <n v="0"/>
    <n v="0"/>
    <n v="0"/>
    <n v="0"/>
    <n v="0"/>
    <n v="1"/>
    <n v="0"/>
    <n v="0"/>
    <x v="0"/>
    <n v="0"/>
    <x v="4"/>
    <x v="11"/>
    <s v="潍坊"/>
  </r>
  <r>
    <n v="50972229911"/>
    <x v="7232"/>
    <x v="227"/>
    <x v="4576"/>
    <n v="0"/>
    <n v="0"/>
    <n v="0"/>
    <n v="0"/>
    <n v="0"/>
    <n v="0"/>
    <n v="0"/>
    <n v="0"/>
    <x v="0"/>
    <n v="0"/>
    <x v="0"/>
    <x v="20"/>
    <s v="河池"/>
  </r>
  <r>
    <n v="5562597657"/>
    <x v="7233"/>
    <x v="227"/>
    <x v="4576"/>
    <n v="0"/>
    <n v="0"/>
    <n v="0"/>
    <n v="0"/>
    <n v="0"/>
    <n v="5"/>
    <n v="0"/>
    <n v="0"/>
    <x v="0"/>
    <n v="0"/>
    <x v="2"/>
    <x v="19"/>
    <s v="西双版纳"/>
  </r>
  <r>
    <n v="50052759834"/>
    <x v="7234"/>
    <x v="227"/>
    <x v="4576"/>
    <n v="0"/>
    <n v="0"/>
    <n v="0"/>
    <n v="0"/>
    <n v="0"/>
    <n v="13"/>
    <n v="0"/>
    <n v="0"/>
    <x v="0"/>
    <n v="0"/>
    <x v="0"/>
    <x v="1"/>
    <s v="天津"/>
  </r>
  <r>
    <n v="51646857506"/>
    <x v="7235"/>
    <x v="227"/>
    <x v="4576"/>
    <n v="0"/>
    <n v="0"/>
    <n v="0"/>
    <n v="0"/>
    <n v="0"/>
    <n v="2"/>
    <n v="0"/>
    <n v="0"/>
    <x v="0"/>
    <n v="0"/>
    <x v="4"/>
    <x v="17"/>
    <s v="遂宁"/>
  </r>
  <r>
    <n v="52310999348"/>
    <x v="7236"/>
    <x v="227"/>
    <x v="4576"/>
    <n v="0"/>
    <n v="0"/>
    <n v="0"/>
    <n v="0"/>
    <n v="0"/>
    <n v="0"/>
    <n v="0"/>
    <n v="0"/>
    <x v="0"/>
    <n v="0"/>
    <x v="4"/>
    <x v="20"/>
    <s v="防城港"/>
  </r>
  <r>
    <n v="6097125431"/>
    <x v="7237"/>
    <x v="227"/>
    <x v="4576"/>
    <n v="0"/>
    <n v="0"/>
    <n v="0"/>
    <n v="0"/>
    <n v="0"/>
    <n v="27"/>
    <n v="0"/>
    <n v="0"/>
    <x v="1"/>
    <n v="0"/>
    <x v="1"/>
    <x v="11"/>
    <s v="东营"/>
  </r>
  <r>
    <n v="6103531856"/>
    <x v="7238"/>
    <x v="227"/>
    <x v="4576"/>
    <n v="0"/>
    <n v="0"/>
    <n v="0"/>
    <n v="0"/>
    <n v="0"/>
    <n v="24"/>
    <n v="0"/>
    <n v="0"/>
    <x v="0"/>
    <n v="0"/>
    <x v="2"/>
    <x v="3"/>
    <s v="张家口"/>
  </r>
  <r>
    <n v="52153712987"/>
    <x v="7239"/>
    <x v="227"/>
    <x v="4576"/>
    <n v="0"/>
    <n v="0"/>
    <n v="0"/>
    <n v="0"/>
    <n v="0"/>
    <n v="4"/>
    <n v="0"/>
    <n v="0"/>
    <x v="0"/>
    <n v="0"/>
    <x v="4"/>
    <x v="27"/>
    <s v="西宁"/>
  </r>
  <r>
    <n v="6685491551"/>
    <x v="7240"/>
    <x v="227"/>
    <x v="4576"/>
    <n v="0"/>
    <n v="0"/>
    <n v="0"/>
    <n v="0"/>
    <n v="0"/>
    <n v="60"/>
    <n v="0"/>
    <n v="0"/>
    <x v="1"/>
    <n v="0"/>
    <x v="1"/>
    <x v="7"/>
    <s v="深圳"/>
  </r>
  <r>
    <n v="52442857828"/>
    <x v="7241"/>
    <x v="227"/>
    <x v="4576"/>
    <n v="0"/>
    <n v="0"/>
    <n v="0"/>
    <n v="0"/>
    <n v="0"/>
    <n v="1"/>
    <n v="0"/>
    <n v="0"/>
    <x v="1"/>
    <n v="0"/>
    <x v="1"/>
    <x v="23"/>
    <s v="宝鸡"/>
  </r>
  <r>
    <n v="6648873022"/>
    <x v="7242"/>
    <x v="227"/>
    <x v="4576"/>
    <n v="0"/>
    <n v="0"/>
    <n v="0"/>
    <n v="0"/>
    <n v="0"/>
    <n v="20"/>
    <n v="0"/>
    <n v="0"/>
    <x v="1"/>
    <n v="0"/>
    <x v="1"/>
    <x v="7"/>
    <s v="肇庆"/>
  </r>
  <r>
    <n v="6374326657"/>
    <x v="7243"/>
    <x v="227"/>
    <x v="4576"/>
    <n v="0"/>
    <n v="0"/>
    <n v="0"/>
    <n v="0"/>
    <n v="0"/>
    <n v="2"/>
    <n v="0"/>
    <n v="0"/>
    <x v="1"/>
    <n v="0"/>
    <x v="1"/>
    <x v="2"/>
    <s v="吉林"/>
  </r>
  <r>
    <n v="5423065837"/>
    <x v="7244"/>
    <x v="227"/>
    <x v="4576"/>
    <n v="0"/>
    <n v="0"/>
    <n v="0"/>
    <n v="0"/>
    <n v="0"/>
    <n v="10"/>
    <n v="0"/>
    <n v="0"/>
    <x v="0"/>
    <n v="0"/>
    <x v="2"/>
    <x v="18"/>
    <s v="锦州"/>
  </r>
  <r>
    <n v="52157514138"/>
    <x v="7245"/>
    <x v="227"/>
    <x v="4576"/>
    <n v="0"/>
    <n v="0"/>
    <n v="0"/>
    <n v="0"/>
    <n v="0"/>
    <n v="1"/>
    <n v="0"/>
    <n v="0"/>
    <x v="1"/>
    <n v="0"/>
    <x v="1"/>
    <x v="19"/>
    <s v="昆明"/>
  </r>
  <r>
    <n v="50694488491"/>
    <x v="7246"/>
    <x v="227"/>
    <x v="4576"/>
    <n v="0"/>
    <n v="0"/>
    <n v="0"/>
    <n v="0"/>
    <n v="0"/>
    <n v="1"/>
    <n v="0"/>
    <n v="0"/>
    <x v="1"/>
    <n v="0"/>
    <x v="1"/>
    <x v="3"/>
    <s v="邯郸"/>
  </r>
  <r>
    <n v="6346773922"/>
    <x v="7247"/>
    <x v="227"/>
    <x v="4576"/>
    <n v="0"/>
    <n v="0"/>
    <n v="0"/>
    <n v="0"/>
    <n v="0"/>
    <n v="4"/>
    <n v="0"/>
    <n v="0"/>
    <x v="1"/>
    <n v="0"/>
    <x v="1"/>
    <x v="13"/>
    <s v="鹤岗"/>
  </r>
  <r>
    <n v="6680510940"/>
    <x v="7248"/>
    <x v="227"/>
    <x v="4576"/>
    <n v="0"/>
    <n v="0"/>
    <n v="0"/>
    <n v="0"/>
    <n v="0"/>
    <n v="15"/>
    <n v="0"/>
    <n v="0"/>
    <x v="0"/>
    <n v="0"/>
    <x v="2"/>
    <x v="29"/>
    <s v="昌都"/>
  </r>
  <r>
    <n v="6834127339"/>
    <x v="7249"/>
    <x v="227"/>
    <x v="4576"/>
    <n v="0"/>
    <n v="0"/>
    <n v="0"/>
    <n v="0"/>
    <n v="0"/>
    <n v="13"/>
    <n v="0"/>
    <n v="0"/>
    <x v="0"/>
    <n v="0"/>
    <x v="2"/>
    <x v="6"/>
    <s v="赣州"/>
  </r>
  <r>
    <n v="52157514226"/>
    <x v="7250"/>
    <x v="227"/>
    <x v="4576"/>
    <n v="0"/>
    <n v="0"/>
    <n v="0"/>
    <n v="0"/>
    <n v="0"/>
    <n v="3"/>
    <n v="0"/>
    <n v="0"/>
    <x v="1"/>
    <n v="0"/>
    <x v="1"/>
    <x v="19"/>
    <s v="昭通"/>
  </r>
  <r>
    <n v="52157514228"/>
    <x v="7251"/>
    <x v="227"/>
    <x v="4576"/>
    <n v="0"/>
    <n v="0"/>
    <n v="0"/>
    <n v="0"/>
    <n v="0"/>
    <n v="1"/>
    <n v="0"/>
    <n v="0"/>
    <x v="1"/>
    <n v="0"/>
    <x v="1"/>
    <x v="19"/>
    <s v="保山"/>
  </r>
  <r>
    <n v="5801804335"/>
    <x v="7252"/>
    <x v="227"/>
    <x v="4576"/>
    <n v="0"/>
    <n v="0"/>
    <n v="0"/>
    <n v="0"/>
    <n v="0"/>
    <n v="41"/>
    <n v="0"/>
    <n v="0"/>
    <x v="0"/>
    <n v="0"/>
    <x v="3"/>
    <x v="6"/>
    <s v="赣州"/>
  </r>
  <r>
    <n v="52029063739"/>
    <x v="7253"/>
    <x v="227"/>
    <x v="4576"/>
    <n v="0"/>
    <n v="0"/>
    <n v="0"/>
    <n v="0"/>
    <n v="0"/>
    <n v="0"/>
    <n v="0"/>
    <n v="0"/>
    <x v="0"/>
    <n v="0"/>
    <x v="4"/>
    <x v="20"/>
    <s v="河池"/>
  </r>
  <r>
    <n v="5771788873"/>
    <x v="7254"/>
    <x v="227"/>
    <x v="4576"/>
    <n v="0"/>
    <n v="0"/>
    <n v="0"/>
    <n v="0"/>
    <n v="0"/>
    <n v="9"/>
    <n v="0"/>
    <n v="0"/>
    <x v="0"/>
    <n v="0"/>
    <x v="2"/>
    <x v="2"/>
    <s v="长春"/>
  </r>
  <r>
    <n v="4585231801"/>
    <x v="7255"/>
    <x v="227"/>
    <x v="4576"/>
    <n v="0"/>
    <n v="0"/>
    <n v="0"/>
    <n v="0"/>
    <n v="0"/>
    <n v="24"/>
    <n v="0"/>
    <n v="0"/>
    <x v="0"/>
    <n v="0"/>
    <x v="2"/>
    <x v="10"/>
    <s v="苏州"/>
  </r>
  <r>
    <n v="52415595148"/>
    <x v="7256"/>
    <x v="227"/>
    <x v="4576"/>
    <n v="0"/>
    <n v="0"/>
    <n v="0"/>
    <n v="0"/>
    <n v="0"/>
    <n v="8"/>
    <n v="0"/>
    <n v="0"/>
    <x v="0"/>
    <n v="0"/>
    <x v="4"/>
    <x v="22"/>
    <s v="临夏"/>
  </r>
  <r>
    <n v="51181814419"/>
    <x v="7257"/>
    <x v="227"/>
    <x v="4576"/>
    <n v="0"/>
    <n v="0"/>
    <n v="0"/>
    <n v="0"/>
    <n v="0"/>
    <n v="0"/>
    <n v="0"/>
    <n v="0"/>
    <x v="0"/>
    <n v="0"/>
    <x v="4"/>
    <x v="16"/>
    <s v="十堰"/>
  </r>
  <r>
    <n v="6311936677"/>
    <x v="7258"/>
    <x v="227"/>
    <x v="4576"/>
    <n v="0"/>
    <n v="0"/>
    <n v="0"/>
    <n v="0"/>
    <n v="0"/>
    <n v="11"/>
    <n v="0"/>
    <n v="0"/>
    <x v="1"/>
    <n v="0"/>
    <x v="1"/>
    <x v="26"/>
    <s v="黔东南"/>
  </r>
  <r>
    <n v="6380880561"/>
    <x v="7259"/>
    <x v="227"/>
    <x v="4576"/>
    <n v="0"/>
    <n v="0"/>
    <n v="0"/>
    <n v="0"/>
    <n v="0"/>
    <n v="0"/>
    <n v="0"/>
    <n v="0"/>
    <x v="0"/>
    <n v="0"/>
    <x v="2"/>
    <x v="27"/>
    <s v="玉树"/>
  </r>
  <r>
    <n v="52157514450"/>
    <x v="7260"/>
    <x v="227"/>
    <x v="4576"/>
    <n v="0"/>
    <n v="0"/>
    <n v="0"/>
    <n v="0"/>
    <n v="0"/>
    <n v="6"/>
    <n v="0"/>
    <n v="0"/>
    <x v="1"/>
    <n v="0"/>
    <x v="1"/>
    <x v="19"/>
    <s v="昭通"/>
  </r>
  <r>
    <n v="6615368404"/>
    <x v="7261"/>
    <x v="227"/>
    <x v="4576"/>
    <n v="0"/>
    <n v="0"/>
    <n v="0"/>
    <n v="0"/>
    <n v="0"/>
    <n v="2"/>
    <n v="0"/>
    <n v="0"/>
    <x v="1"/>
    <n v="0"/>
    <x v="1"/>
    <x v="25"/>
    <s v="三明"/>
  </r>
  <r>
    <n v="52157514454"/>
    <x v="7262"/>
    <x v="227"/>
    <x v="4576"/>
    <n v="0"/>
    <n v="0"/>
    <n v="0"/>
    <n v="0"/>
    <n v="0"/>
    <n v="2"/>
    <n v="0"/>
    <n v="0"/>
    <x v="1"/>
    <n v="0"/>
    <x v="1"/>
    <x v="19"/>
    <s v="大理"/>
  </r>
  <r>
    <n v="51696141071"/>
    <x v="7263"/>
    <x v="227"/>
    <x v="4576"/>
    <n v="0"/>
    <n v="0"/>
    <n v="0"/>
    <n v="0"/>
    <n v="0"/>
    <n v="0"/>
    <n v="0"/>
    <n v="0"/>
    <x v="1"/>
    <n v="0"/>
    <x v="1"/>
    <x v="20"/>
    <s v="百色"/>
  </r>
  <r>
    <n v="52505379600"/>
    <x v="7264"/>
    <x v="227"/>
    <x v="4576"/>
    <n v="0"/>
    <n v="0"/>
    <n v="0"/>
    <n v="0"/>
    <n v="0"/>
    <n v="0"/>
    <n v="0"/>
    <n v="0"/>
    <x v="0"/>
    <n v="0"/>
    <x v="4"/>
    <x v="22"/>
    <s v="金昌"/>
  </r>
  <r>
    <n v="4460413714"/>
    <x v="7265"/>
    <x v="227"/>
    <x v="4576"/>
    <n v="0"/>
    <n v="0"/>
    <n v="0"/>
    <n v="0"/>
    <n v="0"/>
    <n v="40"/>
    <n v="0"/>
    <n v="0"/>
    <x v="0"/>
    <n v="0"/>
    <x v="2"/>
    <x v="16"/>
    <s v="襄阳"/>
  </r>
  <r>
    <n v="6018335532"/>
    <x v="7266"/>
    <x v="227"/>
    <x v="4576"/>
    <n v="0"/>
    <n v="0"/>
    <n v="0"/>
    <n v="0"/>
    <n v="0"/>
    <n v="60"/>
    <n v="0"/>
    <n v="0"/>
    <x v="1"/>
    <n v="0"/>
    <x v="1"/>
    <x v="12"/>
    <s v="温州"/>
  </r>
  <r>
    <n v="6961529663"/>
    <x v="7267"/>
    <x v="227"/>
    <x v="4576"/>
    <n v="0"/>
    <n v="0"/>
    <n v="0"/>
    <n v="0"/>
    <n v="0"/>
    <n v="9"/>
    <n v="0"/>
    <n v="0"/>
    <x v="0"/>
    <n v="0"/>
    <x v="0"/>
    <x v="3"/>
    <s v="衡水"/>
  </r>
  <r>
    <n v="52310999893"/>
    <x v="7268"/>
    <x v="227"/>
    <x v="4576"/>
    <n v="0"/>
    <n v="0"/>
    <n v="0"/>
    <n v="0"/>
    <n v="0"/>
    <n v="0"/>
    <n v="0"/>
    <n v="0"/>
    <x v="0"/>
    <n v="0"/>
    <x v="4"/>
    <x v="20"/>
    <s v="桂林"/>
  </r>
  <r>
    <n v="50091688810"/>
    <x v="7269"/>
    <x v="227"/>
    <x v="4576"/>
    <n v="0"/>
    <n v="0"/>
    <n v="0"/>
    <n v="0"/>
    <n v="0"/>
    <n v="14"/>
    <n v="0"/>
    <n v="0"/>
    <x v="1"/>
    <n v="0"/>
    <x v="1"/>
    <x v="10"/>
    <s v="苏州"/>
  </r>
  <r>
    <n v="6346933102"/>
    <x v="7270"/>
    <x v="227"/>
    <x v="4576"/>
    <n v="0"/>
    <n v="0"/>
    <n v="0"/>
    <n v="0"/>
    <n v="0"/>
    <n v="9"/>
    <n v="0"/>
    <n v="0"/>
    <x v="1"/>
    <n v="0"/>
    <x v="1"/>
    <x v="13"/>
    <s v="牡丹江"/>
  </r>
  <r>
    <n v="6549177212"/>
    <x v="7271"/>
    <x v="227"/>
    <x v="4576"/>
    <n v="0"/>
    <n v="0"/>
    <n v="0"/>
    <n v="0"/>
    <n v="0"/>
    <n v="3"/>
    <n v="0"/>
    <n v="0"/>
    <x v="1"/>
    <n v="0"/>
    <x v="1"/>
    <x v="28"/>
    <s v="上海"/>
  </r>
  <r>
    <n v="6347167212"/>
    <x v="7272"/>
    <x v="227"/>
    <x v="4576"/>
    <n v="0"/>
    <n v="0"/>
    <n v="0"/>
    <n v="0"/>
    <n v="0"/>
    <n v="3"/>
    <n v="0"/>
    <n v="0"/>
    <x v="1"/>
    <n v="0"/>
    <x v="1"/>
    <x v="13"/>
    <s v="伊春"/>
  </r>
  <r>
    <n v="51847136141"/>
    <x v="7273"/>
    <x v="227"/>
    <x v="4576"/>
    <n v="0"/>
    <n v="0"/>
    <n v="0"/>
    <n v="0"/>
    <n v="0"/>
    <n v="9"/>
    <n v="0"/>
    <n v="0"/>
    <x v="0"/>
    <n v="0"/>
    <x v="4"/>
    <x v="23"/>
    <s v="宝鸡"/>
  </r>
  <r>
    <n v="50255266775"/>
    <x v="7274"/>
    <x v="227"/>
    <x v="4576"/>
    <n v="0"/>
    <n v="0"/>
    <n v="0"/>
    <n v="0"/>
    <n v="0"/>
    <n v="2"/>
    <n v="0"/>
    <n v="0"/>
    <x v="1"/>
    <n v="0"/>
    <x v="1"/>
    <x v="20"/>
    <s v="钦州"/>
  </r>
  <r>
    <n v="51822232578"/>
    <x v="7275"/>
    <x v="227"/>
    <x v="4576"/>
    <n v="0"/>
    <n v="0"/>
    <n v="0"/>
    <n v="0"/>
    <n v="0"/>
    <n v="3"/>
    <n v="0"/>
    <n v="0"/>
    <x v="0"/>
    <n v="0"/>
    <x v="4"/>
    <x v="3"/>
    <s v="石家庄"/>
  </r>
  <r>
    <n v="6346933252"/>
    <x v="7276"/>
    <x v="227"/>
    <x v="4576"/>
    <n v="0"/>
    <n v="0"/>
    <n v="0"/>
    <n v="0"/>
    <n v="0"/>
    <n v="12"/>
    <n v="0"/>
    <n v="0"/>
    <x v="1"/>
    <n v="0"/>
    <x v="1"/>
    <x v="14"/>
    <s v="呼伦贝尔"/>
  </r>
  <r>
    <n v="51180897341"/>
    <x v="7277"/>
    <x v="227"/>
    <x v="4576"/>
    <n v="0"/>
    <n v="0"/>
    <n v="0"/>
    <n v="0"/>
    <n v="0"/>
    <n v="4"/>
    <n v="0"/>
    <n v="0"/>
    <x v="0"/>
    <n v="0"/>
    <x v="4"/>
    <x v="16"/>
    <s v="武汉"/>
  </r>
  <r>
    <n v="6660981826"/>
    <x v="7278"/>
    <x v="227"/>
    <x v="4576"/>
    <n v="0"/>
    <n v="0"/>
    <n v="0"/>
    <n v="0"/>
    <n v="0"/>
    <n v="10"/>
    <n v="0"/>
    <n v="0"/>
    <x v="0"/>
    <n v="0"/>
    <x v="2"/>
    <x v="29"/>
    <s v="山南"/>
  </r>
  <r>
    <n v="6205768777"/>
    <x v="7279"/>
    <x v="227"/>
    <x v="4576"/>
    <n v="0"/>
    <n v="0"/>
    <n v="0"/>
    <n v="0"/>
    <n v="0"/>
    <n v="23"/>
    <n v="0"/>
    <n v="0"/>
    <x v="0"/>
    <n v="0"/>
    <x v="2"/>
    <x v="26"/>
    <s v="黔东南"/>
  </r>
  <r>
    <n v="52158563416"/>
    <x v="7280"/>
    <x v="227"/>
    <x v="4576"/>
    <n v="0"/>
    <n v="0"/>
    <n v="0"/>
    <n v="0"/>
    <n v="0"/>
    <n v="1"/>
    <n v="0"/>
    <n v="0"/>
    <x v="0"/>
    <n v="0"/>
    <x v="4"/>
    <x v="25"/>
    <s v="泉州"/>
  </r>
  <r>
    <n v="52157514844"/>
    <x v="7281"/>
    <x v="227"/>
    <x v="4576"/>
    <n v="0"/>
    <n v="0"/>
    <n v="0"/>
    <n v="0"/>
    <n v="0"/>
    <n v="6"/>
    <n v="0"/>
    <n v="0"/>
    <x v="1"/>
    <n v="0"/>
    <x v="1"/>
    <x v="19"/>
    <s v="昭通"/>
  </r>
  <r>
    <n v="52157514846"/>
    <x v="7282"/>
    <x v="227"/>
    <x v="4576"/>
    <n v="0"/>
    <n v="0"/>
    <n v="0"/>
    <n v="0"/>
    <n v="0"/>
    <n v="6"/>
    <n v="0"/>
    <n v="0"/>
    <x v="1"/>
    <n v="0"/>
    <x v="1"/>
    <x v="19"/>
    <s v="普洱"/>
  </r>
  <r>
    <n v="50101126243"/>
    <x v="7283"/>
    <x v="227"/>
    <x v="4576"/>
    <n v="0"/>
    <n v="0"/>
    <n v="0"/>
    <n v="0"/>
    <n v="0"/>
    <n v="8"/>
    <n v="0"/>
    <n v="0"/>
    <x v="1"/>
    <n v="0"/>
    <x v="1"/>
    <x v="5"/>
    <s v="驻马店"/>
  </r>
  <r>
    <n v="6961923215"/>
    <x v="7284"/>
    <x v="227"/>
    <x v="4576"/>
    <n v="0"/>
    <n v="0"/>
    <n v="0"/>
    <n v="0"/>
    <n v="0"/>
    <n v="11"/>
    <n v="0"/>
    <n v="0"/>
    <x v="0"/>
    <n v="0"/>
    <x v="0"/>
    <x v="3"/>
    <s v="沧州"/>
  </r>
  <r>
    <n v="6961923217"/>
    <x v="7285"/>
    <x v="227"/>
    <x v="4576"/>
    <n v="0"/>
    <n v="0"/>
    <n v="0"/>
    <n v="0"/>
    <n v="0"/>
    <n v="9"/>
    <n v="0"/>
    <n v="0"/>
    <x v="0"/>
    <n v="0"/>
    <x v="0"/>
    <x v="3"/>
    <s v="秦皇岛"/>
  </r>
  <r>
    <n v="52174947485"/>
    <x v="7286"/>
    <x v="227"/>
    <x v="4576"/>
    <n v="0"/>
    <n v="0"/>
    <n v="0"/>
    <n v="0"/>
    <n v="0"/>
    <n v="2"/>
    <n v="0"/>
    <n v="0"/>
    <x v="0"/>
    <n v="0"/>
    <x v="4"/>
    <x v="5"/>
    <s v="新乡"/>
  </r>
  <r>
    <n v="5962892455"/>
    <x v="7287"/>
    <x v="227"/>
    <x v="4576"/>
    <n v="0"/>
    <n v="0"/>
    <n v="0"/>
    <n v="0"/>
    <n v="0"/>
    <n v="9"/>
    <n v="0"/>
    <n v="0"/>
    <x v="0"/>
    <n v="0"/>
    <x v="3"/>
    <x v="11"/>
    <s v="济南"/>
  </r>
  <r>
    <n v="5787387093"/>
    <x v="7288"/>
    <x v="227"/>
    <x v="4576"/>
    <n v="0"/>
    <n v="0"/>
    <n v="0"/>
    <n v="0"/>
    <n v="0"/>
    <n v="6"/>
    <n v="0"/>
    <n v="0"/>
    <x v="1"/>
    <n v="0"/>
    <x v="1"/>
    <x v="1"/>
    <s v="天津"/>
  </r>
  <r>
    <n v="6303941851"/>
    <x v="7289"/>
    <x v="227"/>
    <x v="4576"/>
    <n v="0"/>
    <n v="0"/>
    <n v="0"/>
    <n v="0"/>
    <n v="0"/>
    <n v="8"/>
    <n v="0"/>
    <n v="0"/>
    <x v="0"/>
    <n v="0"/>
    <x v="2"/>
    <x v="29"/>
    <s v="那曲"/>
  </r>
  <r>
    <n v="6558483708"/>
    <x v="7290"/>
    <x v="227"/>
    <x v="4576"/>
    <n v="0"/>
    <n v="0"/>
    <n v="0"/>
    <n v="0"/>
    <n v="0"/>
    <n v="30"/>
    <n v="0"/>
    <n v="0"/>
    <x v="0"/>
    <n v="0"/>
    <x v="0"/>
    <x v="12"/>
    <s v="杭州"/>
  </r>
  <r>
    <n v="51665601837"/>
    <x v="7291"/>
    <x v="227"/>
    <x v="4576"/>
    <n v="0"/>
    <n v="0"/>
    <n v="0"/>
    <n v="0"/>
    <n v="0"/>
    <n v="0"/>
    <n v="0"/>
    <n v="0"/>
    <x v="1"/>
    <n v="0"/>
    <x v="1"/>
    <x v="12"/>
    <s v="湖州"/>
  </r>
  <r>
    <n v="6258197807"/>
    <x v="7292"/>
    <x v="227"/>
    <x v="4576"/>
    <n v="0"/>
    <n v="0"/>
    <n v="0"/>
    <n v="0"/>
    <n v="0"/>
    <n v="0"/>
    <n v="0"/>
    <n v="0"/>
    <x v="1"/>
    <n v="0"/>
    <x v="1"/>
    <x v="2"/>
    <s v="白山"/>
  </r>
  <r>
    <n v="4545086789"/>
    <x v="7293"/>
    <x v="227"/>
    <x v="4576"/>
    <n v="0"/>
    <n v="0"/>
    <n v="0"/>
    <n v="0"/>
    <n v="0"/>
    <n v="58"/>
    <n v="0"/>
    <n v="0"/>
    <x v="0"/>
    <n v="0"/>
    <x v="2"/>
    <x v="10"/>
    <s v="扬州"/>
  </r>
  <r>
    <n v="51113454477"/>
    <x v="7294"/>
    <x v="227"/>
    <x v="4576"/>
    <n v="0"/>
    <n v="0"/>
    <n v="0"/>
    <n v="0"/>
    <n v="0"/>
    <n v="4"/>
    <n v="0"/>
    <n v="0"/>
    <x v="0"/>
    <n v="0"/>
    <x v="4"/>
    <x v="7"/>
    <s v="韶关"/>
  </r>
  <r>
    <n v="6346933597"/>
    <x v="7295"/>
    <x v="227"/>
    <x v="4576"/>
    <n v="0"/>
    <n v="0"/>
    <n v="0"/>
    <n v="0"/>
    <n v="0"/>
    <n v="11"/>
    <n v="0"/>
    <n v="0"/>
    <x v="1"/>
    <n v="0"/>
    <x v="1"/>
    <x v="13"/>
    <s v="哈尔滨"/>
  </r>
  <r>
    <n v="5975999844"/>
    <x v="7296"/>
    <x v="227"/>
    <x v="4576"/>
    <n v="0"/>
    <n v="0"/>
    <n v="0"/>
    <n v="0"/>
    <n v="0"/>
    <n v="14"/>
    <n v="0"/>
    <n v="0"/>
    <x v="1"/>
    <n v="0"/>
    <x v="1"/>
    <x v="22"/>
    <s v="兰州"/>
  </r>
  <r>
    <n v="51842155887"/>
    <x v="7297"/>
    <x v="227"/>
    <x v="4576"/>
    <n v="0"/>
    <n v="0"/>
    <n v="0"/>
    <n v="0"/>
    <n v="0"/>
    <n v="2"/>
    <n v="0"/>
    <n v="0"/>
    <x v="0"/>
    <n v="0"/>
    <x v="4"/>
    <x v="3"/>
    <s v="邯郸"/>
  </r>
  <r>
    <n v="52311000459"/>
    <x v="7298"/>
    <x v="227"/>
    <x v="4576"/>
    <n v="0"/>
    <n v="0"/>
    <n v="0"/>
    <n v="0"/>
    <n v="0"/>
    <n v="0"/>
    <n v="0"/>
    <n v="0"/>
    <x v="0"/>
    <n v="0"/>
    <x v="4"/>
    <x v="20"/>
    <s v="防城港"/>
  </r>
  <r>
    <n v="6727697841"/>
    <x v="7299"/>
    <x v="227"/>
    <x v="4576"/>
    <n v="0"/>
    <n v="0"/>
    <n v="0"/>
    <n v="0"/>
    <n v="0"/>
    <n v="12"/>
    <n v="0"/>
    <n v="0"/>
    <x v="1"/>
    <n v="0"/>
    <x v="1"/>
    <x v="25"/>
    <s v="厦门"/>
  </r>
  <r>
    <n v="6033540534"/>
    <x v="7300"/>
    <x v="227"/>
    <x v="4576"/>
    <n v="0"/>
    <n v="0"/>
    <n v="0"/>
    <n v="0"/>
    <n v="0"/>
    <n v="13"/>
    <n v="0"/>
    <n v="0"/>
    <x v="0"/>
    <n v="0"/>
    <x v="2"/>
    <x v="3"/>
    <s v="唐山"/>
  </r>
  <r>
    <n v="6105470538"/>
    <x v="7301"/>
    <x v="227"/>
    <x v="4576"/>
    <n v="0"/>
    <n v="0"/>
    <n v="0"/>
    <n v="0"/>
    <n v="0"/>
    <n v="9"/>
    <n v="0"/>
    <n v="0"/>
    <x v="0"/>
    <n v="0"/>
    <x v="2"/>
    <x v="23"/>
    <s v="汉中"/>
  </r>
  <r>
    <n v="6903596488"/>
    <x v="7302"/>
    <x v="227"/>
    <x v="4576"/>
    <n v="0"/>
    <n v="0"/>
    <n v="0"/>
    <n v="0"/>
    <n v="0"/>
    <n v="8"/>
    <n v="0"/>
    <n v="0"/>
    <x v="1"/>
    <n v="0"/>
    <x v="1"/>
    <x v="20"/>
    <s v="南宁"/>
  </r>
  <r>
    <n v="52308903396"/>
    <x v="7303"/>
    <x v="227"/>
    <x v="4576"/>
    <n v="0"/>
    <n v="0"/>
    <n v="0"/>
    <n v="0"/>
    <n v="0"/>
    <n v="0"/>
    <n v="0"/>
    <n v="0"/>
    <x v="0"/>
    <n v="0"/>
    <x v="4"/>
    <x v="21"/>
    <s v="大同"/>
  </r>
  <r>
    <n v="51555647740"/>
    <x v="7304"/>
    <x v="227"/>
    <x v="4576"/>
    <n v="0"/>
    <n v="0"/>
    <n v="0"/>
    <n v="0"/>
    <n v="0"/>
    <n v="0"/>
    <n v="0"/>
    <n v="0"/>
    <x v="0"/>
    <n v="0"/>
    <x v="4"/>
    <x v="18"/>
    <s v="抚顺"/>
  </r>
  <r>
    <n v="50385552883"/>
    <x v="7305"/>
    <x v="227"/>
    <x v="4576"/>
    <n v="0"/>
    <n v="0"/>
    <n v="0"/>
    <n v="0"/>
    <n v="0"/>
    <n v="17"/>
    <n v="0"/>
    <n v="0"/>
    <x v="0"/>
    <s v="省级"/>
    <x v="4"/>
    <x v="10"/>
    <s v="南京"/>
  </r>
  <r>
    <n v="5979051610"/>
    <x v="7306"/>
    <x v="227"/>
    <x v="4576"/>
    <n v="0"/>
    <n v="0"/>
    <n v="0"/>
    <n v="0"/>
    <n v="0"/>
    <n v="1"/>
    <n v="0"/>
    <n v="0"/>
    <x v="1"/>
    <n v="0"/>
    <x v="1"/>
    <x v="25"/>
    <s v="福州"/>
  </r>
  <r>
    <n v="6009554475"/>
    <x v="7307"/>
    <x v="227"/>
    <x v="4576"/>
    <n v="0"/>
    <n v="0"/>
    <n v="0"/>
    <n v="0"/>
    <n v="0"/>
    <n v="44"/>
    <n v="0"/>
    <n v="0"/>
    <x v="0"/>
    <n v="0"/>
    <x v="2"/>
    <x v="8"/>
    <s v="岳阳"/>
  </r>
  <r>
    <n v="52024215139"/>
    <x v="7308"/>
    <x v="227"/>
    <x v="4576"/>
    <n v="0"/>
    <n v="0"/>
    <n v="0"/>
    <n v="0"/>
    <n v="0"/>
    <n v="0"/>
    <n v="0"/>
    <n v="0"/>
    <x v="0"/>
    <n v="0"/>
    <x v="4"/>
    <x v="13"/>
    <s v="大庆"/>
  </r>
  <r>
    <n v="6495700622"/>
    <x v="7309"/>
    <x v="227"/>
    <x v="4576"/>
    <n v="0"/>
    <n v="0"/>
    <n v="0"/>
    <n v="0"/>
    <n v="0"/>
    <n v="8"/>
    <n v="0"/>
    <n v="0"/>
    <x v="1"/>
    <n v="0"/>
    <x v="1"/>
    <x v="5"/>
    <s v="安阳"/>
  </r>
  <r>
    <n v="52157515414"/>
    <x v="7310"/>
    <x v="227"/>
    <x v="4576"/>
    <n v="0"/>
    <n v="0"/>
    <n v="0"/>
    <n v="0"/>
    <n v="0"/>
    <n v="0"/>
    <n v="0"/>
    <n v="0"/>
    <x v="1"/>
    <n v="0"/>
    <x v="1"/>
    <x v="19"/>
    <s v="文山"/>
  </r>
  <r>
    <n v="52157515416"/>
    <x v="7311"/>
    <x v="227"/>
    <x v="4576"/>
    <n v="0"/>
    <n v="0"/>
    <n v="0"/>
    <n v="0"/>
    <n v="0"/>
    <n v="0"/>
    <n v="0"/>
    <n v="0"/>
    <x v="1"/>
    <n v="0"/>
    <x v="1"/>
    <x v="19"/>
    <s v="丽江"/>
  </r>
  <r>
    <n v="51714623133"/>
    <x v="7312"/>
    <x v="227"/>
    <x v="4576"/>
    <n v="0"/>
    <n v="0"/>
    <n v="0"/>
    <n v="0"/>
    <n v="0"/>
    <n v="0"/>
    <n v="0"/>
    <n v="0"/>
    <x v="1"/>
    <n v="0"/>
    <x v="1"/>
    <x v="20"/>
    <s v="百色"/>
  </r>
  <r>
    <n v="6311413428"/>
    <x v="7313"/>
    <x v="227"/>
    <x v="4576"/>
    <n v="0"/>
    <n v="0"/>
    <n v="0"/>
    <n v="0"/>
    <n v="0"/>
    <n v="14"/>
    <n v="0"/>
    <n v="0"/>
    <x v="1"/>
    <n v="0"/>
    <x v="1"/>
    <x v="26"/>
    <s v="贵阳"/>
  </r>
  <r>
    <n v="6117689022"/>
    <x v="7314"/>
    <x v="227"/>
    <x v="4576"/>
    <n v="0"/>
    <n v="0"/>
    <n v="0"/>
    <n v="0"/>
    <n v="0"/>
    <n v="11"/>
    <n v="0"/>
    <n v="0"/>
    <x v="0"/>
    <n v="0"/>
    <x v="2"/>
    <x v="7"/>
    <s v="韶关"/>
  </r>
  <r>
    <n v="52157384385"/>
    <x v="7315"/>
    <x v="227"/>
    <x v="4576"/>
    <n v="0"/>
    <n v="0"/>
    <n v="0"/>
    <n v="0"/>
    <n v="0"/>
    <n v="3"/>
    <n v="0"/>
    <n v="0"/>
    <x v="1"/>
    <n v="0"/>
    <x v="1"/>
    <x v="19"/>
    <s v="昆明"/>
  </r>
  <r>
    <n v="6381668102"/>
    <x v="7316"/>
    <x v="227"/>
    <x v="4576"/>
    <n v="0"/>
    <n v="0"/>
    <n v="0"/>
    <n v="0"/>
    <n v="0"/>
    <n v="9"/>
    <n v="0"/>
    <n v="0"/>
    <x v="0"/>
    <n v="0"/>
    <x v="2"/>
    <x v="30"/>
    <s v="重庆"/>
  </r>
  <r>
    <n v="5431002887"/>
    <x v="7317"/>
    <x v="227"/>
    <x v="4576"/>
    <n v="0"/>
    <n v="0"/>
    <n v="0"/>
    <n v="0"/>
    <n v="0"/>
    <n v="13"/>
    <n v="0"/>
    <n v="0"/>
    <x v="0"/>
    <n v="0"/>
    <x v="3"/>
    <x v="5"/>
    <s v="洛阳"/>
  </r>
  <r>
    <n v="5554997003"/>
    <x v="7318"/>
    <x v="227"/>
    <x v="4576"/>
    <n v="0"/>
    <n v="0"/>
    <n v="0"/>
    <n v="0"/>
    <n v="0"/>
    <n v="5"/>
    <n v="0"/>
    <n v="0"/>
    <x v="0"/>
    <n v="0"/>
    <x v="2"/>
    <x v="19"/>
    <s v="怒江"/>
  </r>
  <r>
    <n v="51116541709"/>
    <x v="7319"/>
    <x v="227"/>
    <x v="4576"/>
    <n v="0"/>
    <n v="0"/>
    <n v="0"/>
    <n v="0"/>
    <n v="0"/>
    <n v="0"/>
    <n v="0"/>
    <n v="0"/>
    <x v="0"/>
    <n v="0"/>
    <x v="4"/>
    <x v="7"/>
    <s v="河源"/>
  </r>
  <r>
    <n v="52157515565"/>
    <x v="7320"/>
    <x v="227"/>
    <x v="4576"/>
    <n v="0"/>
    <n v="0"/>
    <n v="0"/>
    <n v="0"/>
    <n v="0"/>
    <n v="3"/>
    <n v="0"/>
    <n v="0"/>
    <x v="1"/>
    <n v="0"/>
    <x v="1"/>
    <x v="19"/>
    <s v="红河"/>
  </r>
  <r>
    <n v="6262582238"/>
    <x v="7321"/>
    <x v="227"/>
    <x v="4576"/>
    <n v="0"/>
    <n v="0"/>
    <n v="0"/>
    <n v="0"/>
    <n v="0"/>
    <n v="42"/>
    <n v="0"/>
    <n v="0"/>
    <x v="0"/>
    <n v="0"/>
    <x v="2"/>
    <x v="8"/>
    <s v="株洲"/>
  </r>
  <r>
    <n v="5556701062"/>
    <x v="7322"/>
    <x v="227"/>
    <x v="4576"/>
    <n v="0"/>
    <n v="0"/>
    <n v="0"/>
    <n v="0"/>
    <n v="0"/>
    <n v="21"/>
    <n v="0"/>
    <n v="0"/>
    <x v="0"/>
    <n v="0"/>
    <x v="2"/>
    <x v="19"/>
    <s v="保山"/>
  </r>
  <r>
    <n v="6302762888"/>
    <x v="7323"/>
    <x v="227"/>
    <x v="4576"/>
    <n v="0"/>
    <n v="0"/>
    <n v="0"/>
    <n v="0"/>
    <n v="0"/>
    <n v="19"/>
    <n v="0"/>
    <n v="0"/>
    <x v="1"/>
    <n v="0"/>
    <x v="1"/>
    <x v="26"/>
    <s v="遵义"/>
  </r>
  <r>
    <n v="6342608818"/>
    <x v="7324"/>
    <x v="227"/>
    <x v="4576"/>
    <n v="0"/>
    <n v="0"/>
    <n v="0"/>
    <n v="0"/>
    <n v="0"/>
    <n v="5"/>
    <n v="0"/>
    <n v="0"/>
    <x v="1"/>
    <n v="0"/>
    <x v="1"/>
    <x v="13"/>
    <s v="大庆"/>
  </r>
  <r>
    <n v="51716982707"/>
    <x v="7325"/>
    <x v="227"/>
    <x v="4576"/>
    <n v="0"/>
    <n v="0"/>
    <n v="0"/>
    <n v="0"/>
    <n v="0"/>
    <n v="1"/>
    <n v="0"/>
    <n v="0"/>
    <x v="0"/>
    <n v="0"/>
    <x v="4"/>
    <x v="11"/>
    <s v="济南"/>
  </r>
  <r>
    <n v="52157515716"/>
    <x v="7326"/>
    <x v="227"/>
    <x v="4576"/>
    <n v="0"/>
    <n v="0"/>
    <n v="0"/>
    <n v="0"/>
    <n v="0"/>
    <n v="0"/>
    <n v="0"/>
    <n v="0"/>
    <x v="1"/>
    <n v="0"/>
    <x v="1"/>
    <x v="19"/>
    <s v="曲靖"/>
  </r>
  <r>
    <n v="52157515718"/>
    <x v="7327"/>
    <x v="227"/>
    <x v="4576"/>
    <n v="0"/>
    <n v="0"/>
    <n v="0"/>
    <n v="0"/>
    <n v="0"/>
    <n v="0"/>
    <n v="0"/>
    <n v="0"/>
    <x v="1"/>
    <n v="0"/>
    <x v="1"/>
    <x v="19"/>
    <s v="红河"/>
  </r>
  <r>
    <n v="6915524564"/>
    <x v="7328"/>
    <x v="227"/>
    <x v="4576"/>
    <n v="0"/>
    <n v="0"/>
    <n v="0"/>
    <n v="0"/>
    <n v="0"/>
    <n v="4"/>
    <n v="0"/>
    <n v="0"/>
    <x v="1"/>
    <n v="0"/>
    <x v="1"/>
    <x v="9"/>
    <s v="吐鲁番"/>
  </r>
  <r>
    <n v="51650267125"/>
    <x v="7329"/>
    <x v="227"/>
    <x v="4576"/>
    <n v="0"/>
    <n v="0"/>
    <n v="0"/>
    <n v="0"/>
    <n v="0"/>
    <n v="0"/>
    <n v="0"/>
    <n v="0"/>
    <x v="0"/>
    <n v="0"/>
    <x v="4"/>
    <x v="9"/>
    <s v="伊犁"/>
  </r>
  <r>
    <n v="5720250025"/>
    <x v="7330"/>
    <x v="227"/>
    <x v="4576"/>
    <n v="0"/>
    <n v="0"/>
    <n v="0"/>
    <n v="0"/>
    <n v="0"/>
    <n v="19"/>
    <n v="0"/>
    <n v="0"/>
    <x v="0"/>
    <n v="0"/>
    <x v="2"/>
    <x v="18"/>
    <s v="辽阳"/>
  </r>
  <r>
    <n v="51650267128"/>
    <x v="7331"/>
    <x v="227"/>
    <x v="4576"/>
    <n v="0"/>
    <n v="0"/>
    <n v="0"/>
    <n v="0"/>
    <n v="0"/>
    <n v="0"/>
    <n v="0"/>
    <n v="0"/>
    <x v="0"/>
    <n v="0"/>
    <x v="4"/>
    <x v="9"/>
    <s v="克孜勒苏"/>
  </r>
  <r>
    <n v="6295029849"/>
    <x v="7332"/>
    <x v="227"/>
    <x v="4576"/>
    <n v="0"/>
    <n v="0"/>
    <n v="0"/>
    <n v="0"/>
    <n v="0"/>
    <n v="32"/>
    <n v="0"/>
    <n v="0"/>
    <x v="1"/>
    <n v="0"/>
    <x v="1"/>
    <x v="26"/>
    <s v="贵阳"/>
  </r>
  <r>
    <n v="6921685086"/>
    <x v="7333"/>
    <x v="227"/>
    <x v="4576"/>
    <n v="0"/>
    <n v="0"/>
    <n v="0"/>
    <n v="0"/>
    <n v="0"/>
    <n v="1"/>
    <n v="0"/>
    <n v="0"/>
    <x v="1"/>
    <n v="0"/>
    <x v="1"/>
    <x v="9"/>
    <s v="博尔塔拉"/>
  </r>
  <r>
    <n v="5528782943"/>
    <x v="7334"/>
    <x v="227"/>
    <x v="4576"/>
    <n v="0"/>
    <n v="0"/>
    <n v="0"/>
    <n v="0"/>
    <n v="0"/>
    <n v="3"/>
    <n v="0"/>
    <n v="0"/>
    <x v="0"/>
    <n v="0"/>
    <x v="2"/>
    <x v="9"/>
    <s v="昌吉"/>
  </r>
  <r>
    <n v="52272728161"/>
    <x v="7335"/>
    <x v="227"/>
    <x v="4576"/>
    <n v="0"/>
    <n v="0"/>
    <n v="0"/>
    <n v="0"/>
    <n v="0"/>
    <n v="6"/>
    <n v="0"/>
    <n v="0"/>
    <x v="0"/>
    <n v="0"/>
    <x v="0"/>
    <x v="10"/>
    <s v="镇江"/>
  </r>
  <r>
    <n v="6814861435"/>
    <x v="7336"/>
    <x v="227"/>
    <x v="4576"/>
    <n v="0"/>
    <n v="0"/>
    <n v="0"/>
    <n v="0"/>
    <n v="0"/>
    <n v="1"/>
    <n v="0"/>
    <n v="0"/>
    <x v="1"/>
    <n v="0"/>
    <x v="1"/>
    <x v="12"/>
    <s v="丽水"/>
  </r>
  <r>
    <n v="52047153280"/>
    <x v="7337"/>
    <x v="227"/>
    <x v="4576"/>
    <n v="0"/>
    <n v="0"/>
    <n v="0"/>
    <n v="0"/>
    <n v="0"/>
    <n v="0"/>
    <n v="0"/>
    <n v="0"/>
    <x v="0"/>
    <n v="0"/>
    <x v="4"/>
    <x v="30"/>
    <s v="重庆"/>
  </r>
  <r>
    <n v="6573426837"/>
    <x v="7338"/>
    <x v="227"/>
    <x v="4576"/>
    <n v="0"/>
    <n v="0"/>
    <n v="0"/>
    <n v="0"/>
    <n v="0"/>
    <n v="11"/>
    <n v="0"/>
    <n v="0"/>
    <x v="0"/>
    <n v="0"/>
    <x v="3"/>
    <x v="20"/>
    <s v="百色"/>
  </r>
  <r>
    <n v="52157515943"/>
    <x v="7339"/>
    <x v="227"/>
    <x v="4576"/>
    <n v="0"/>
    <n v="0"/>
    <n v="0"/>
    <n v="0"/>
    <n v="0"/>
    <n v="2"/>
    <n v="0"/>
    <n v="0"/>
    <x v="1"/>
    <n v="0"/>
    <x v="1"/>
    <x v="19"/>
    <s v="曲靖"/>
  </r>
  <r>
    <n v="52157515945"/>
    <x v="7340"/>
    <x v="227"/>
    <x v="4576"/>
    <n v="0"/>
    <n v="0"/>
    <n v="0"/>
    <n v="0"/>
    <n v="0"/>
    <n v="2"/>
    <n v="0"/>
    <n v="0"/>
    <x v="1"/>
    <n v="0"/>
    <x v="1"/>
    <x v="19"/>
    <s v="红河"/>
  </r>
  <r>
    <n v="52157515947"/>
    <x v="7341"/>
    <x v="227"/>
    <x v="4576"/>
    <n v="0"/>
    <n v="0"/>
    <n v="0"/>
    <n v="0"/>
    <n v="0"/>
    <n v="0"/>
    <n v="0"/>
    <n v="0"/>
    <x v="1"/>
    <n v="0"/>
    <x v="1"/>
    <x v="19"/>
    <s v="西双版纳"/>
  </r>
  <r>
    <n v="50292623532"/>
    <x v="7342"/>
    <x v="227"/>
    <x v="4576"/>
    <n v="0"/>
    <n v="0"/>
    <n v="0"/>
    <n v="0"/>
    <n v="0"/>
    <n v="1"/>
    <n v="0"/>
    <n v="0"/>
    <x v="1"/>
    <n v="0"/>
    <x v="1"/>
    <x v="18"/>
    <s v="丹东"/>
  </r>
  <r>
    <n v="5826709677"/>
    <x v="7343"/>
    <x v="227"/>
    <x v="4576"/>
    <n v="0"/>
    <n v="0"/>
    <n v="0"/>
    <n v="0"/>
    <n v="0"/>
    <n v="46"/>
    <n v="0"/>
    <n v="0"/>
    <x v="0"/>
    <n v="0"/>
    <x v="2"/>
    <x v="2"/>
    <s v="长春"/>
  </r>
  <r>
    <n v="6033672389"/>
    <x v="7344"/>
    <x v="227"/>
    <x v="4576"/>
    <n v="0"/>
    <n v="0"/>
    <n v="0"/>
    <n v="0"/>
    <n v="0"/>
    <n v="24"/>
    <n v="0"/>
    <n v="0"/>
    <x v="1"/>
    <n v="0"/>
    <x v="1"/>
    <x v="28"/>
    <s v="上海"/>
  </r>
  <r>
    <n v="51429804276"/>
    <x v="7345"/>
    <x v="227"/>
    <x v="4576"/>
    <n v="0"/>
    <n v="0"/>
    <n v="0"/>
    <n v="0"/>
    <n v="0"/>
    <n v="0"/>
    <n v="0"/>
    <n v="0"/>
    <x v="0"/>
    <n v="0"/>
    <x v="4"/>
    <x v="6"/>
    <s v="景德镇"/>
  </r>
  <r>
    <n v="6258329861"/>
    <x v="7346"/>
    <x v="227"/>
    <x v="4576"/>
    <n v="0"/>
    <n v="0"/>
    <n v="0"/>
    <n v="0"/>
    <n v="0"/>
    <n v="20"/>
    <n v="0"/>
    <n v="0"/>
    <x v="0"/>
    <n v="0"/>
    <x v="2"/>
    <x v="21"/>
    <s v="忻州"/>
  </r>
  <r>
    <n v="6258067736"/>
    <x v="7347"/>
    <x v="227"/>
    <x v="4576"/>
    <n v="0"/>
    <n v="0"/>
    <n v="0"/>
    <n v="0"/>
    <n v="0"/>
    <n v="3"/>
    <n v="0"/>
    <n v="0"/>
    <x v="1"/>
    <n v="0"/>
    <x v="1"/>
    <x v="2"/>
    <s v="四平"/>
  </r>
  <r>
    <n v="6380095787"/>
    <x v="7348"/>
    <x v="227"/>
    <x v="4576"/>
    <n v="0"/>
    <n v="0"/>
    <n v="0"/>
    <n v="0"/>
    <n v="0"/>
    <n v="1"/>
    <n v="0"/>
    <n v="0"/>
    <x v="1"/>
    <n v="0"/>
    <x v="1"/>
    <x v="2"/>
    <s v="白城"/>
  </r>
  <r>
    <n v="5510039857"/>
    <x v="7349"/>
    <x v="227"/>
    <x v="4576"/>
    <n v="0"/>
    <n v="0"/>
    <n v="0"/>
    <n v="0"/>
    <n v="0"/>
    <n v="43"/>
    <n v="0"/>
    <n v="0"/>
    <x v="0"/>
    <n v="0"/>
    <x v="2"/>
    <x v="18"/>
    <s v="营口"/>
  </r>
  <r>
    <n v="50966202761"/>
    <x v="7350"/>
    <x v="227"/>
    <x v="4576"/>
    <n v="0"/>
    <n v="0"/>
    <n v="0"/>
    <n v="0"/>
    <n v="0"/>
    <n v="69"/>
    <n v="0"/>
    <n v="0"/>
    <x v="1"/>
    <n v="0"/>
    <x v="1"/>
    <x v="23"/>
    <s v="西安"/>
  </r>
  <r>
    <n v="52157516185"/>
    <x v="7351"/>
    <x v="227"/>
    <x v="4576"/>
    <n v="0"/>
    <n v="0"/>
    <n v="0"/>
    <n v="0"/>
    <n v="0"/>
    <n v="2"/>
    <n v="0"/>
    <n v="0"/>
    <x v="1"/>
    <n v="0"/>
    <x v="1"/>
    <x v="19"/>
    <s v="玉溪"/>
  </r>
  <r>
    <n v="52157516187"/>
    <x v="7352"/>
    <x v="227"/>
    <x v="4576"/>
    <n v="0"/>
    <n v="0"/>
    <n v="0"/>
    <n v="0"/>
    <n v="0"/>
    <n v="1"/>
    <n v="0"/>
    <n v="0"/>
    <x v="1"/>
    <n v="0"/>
    <x v="1"/>
    <x v="19"/>
    <s v="大理"/>
  </r>
  <r>
    <n v="4595419563"/>
    <x v="7353"/>
    <x v="227"/>
    <x v="4576"/>
    <n v="0"/>
    <n v="0"/>
    <n v="0"/>
    <n v="0"/>
    <n v="0"/>
    <n v="22"/>
    <n v="0"/>
    <n v="0"/>
    <x v="0"/>
    <n v="0"/>
    <x v="2"/>
    <x v="10"/>
    <s v="盐城"/>
  </r>
  <r>
    <n v="5529438648"/>
    <x v="7354"/>
    <x v="227"/>
    <x v="4576"/>
    <n v="0"/>
    <n v="0"/>
    <n v="0"/>
    <n v="0"/>
    <n v="0"/>
    <n v="17"/>
    <n v="0"/>
    <n v="0"/>
    <x v="0"/>
    <n v="0"/>
    <x v="2"/>
    <x v="9"/>
    <s v="昌吉"/>
  </r>
  <r>
    <n v="52004293054"/>
    <x v="7355"/>
    <x v="227"/>
    <x v="4576"/>
    <n v="0"/>
    <n v="0"/>
    <n v="0"/>
    <n v="0"/>
    <n v="0"/>
    <n v="2"/>
    <n v="0"/>
    <n v="0"/>
    <x v="0"/>
    <n v="0"/>
    <x v="4"/>
    <x v="23"/>
    <s v="西安"/>
  </r>
  <r>
    <n v="6114019782"/>
    <x v="7356"/>
    <x v="227"/>
    <x v="4576"/>
    <n v="0"/>
    <n v="0"/>
    <n v="0"/>
    <n v="0"/>
    <n v="0"/>
    <n v="36"/>
    <n v="0"/>
    <n v="0"/>
    <x v="0"/>
    <n v="0"/>
    <x v="2"/>
    <x v="7"/>
    <s v="韶关"/>
  </r>
  <r>
    <n v="5434542540"/>
    <x v="7357"/>
    <x v="227"/>
    <x v="4576"/>
    <n v="0"/>
    <n v="0"/>
    <n v="0"/>
    <n v="0"/>
    <n v="0"/>
    <n v="12"/>
    <n v="0"/>
    <n v="0"/>
    <x v="0"/>
    <n v="0"/>
    <x v="2"/>
    <x v="18"/>
    <s v="锦州"/>
  </r>
  <r>
    <n v="5984389587"/>
    <x v="7358"/>
    <x v="227"/>
    <x v="4576"/>
    <n v="0"/>
    <n v="0"/>
    <n v="0"/>
    <n v="0"/>
    <n v="0"/>
    <n v="2"/>
    <n v="0"/>
    <n v="0"/>
    <x v="1"/>
    <n v="0"/>
    <x v="1"/>
    <x v="22"/>
    <s v="天水"/>
  </r>
  <r>
    <n v="52157516261"/>
    <x v="7359"/>
    <x v="227"/>
    <x v="4576"/>
    <n v="0"/>
    <n v="0"/>
    <n v="0"/>
    <n v="0"/>
    <n v="0"/>
    <n v="1"/>
    <n v="0"/>
    <n v="0"/>
    <x v="1"/>
    <n v="0"/>
    <x v="1"/>
    <x v="19"/>
    <s v="玉溪"/>
  </r>
  <r>
    <n v="6052153831"/>
    <x v="7360"/>
    <x v="227"/>
    <x v="4576"/>
    <n v="0"/>
    <n v="0"/>
    <n v="0"/>
    <n v="0"/>
    <n v="0"/>
    <n v="13"/>
    <n v="0"/>
    <n v="0"/>
    <x v="1"/>
    <n v="0"/>
    <x v="1"/>
    <x v="8"/>
    <s v="常德"/>
  </r>
  <r>
    <n v="52157516265"/>
    <x v="7361"/>
    <x v="227"/>
    <x v="4576"/>
    <n v="0"/>
    <n v="0"/>
    <n v="0"/>
    <n v="0"/>
    <n v="0"/>
    <n v="2"/>
    <n v="0"/>
    <n v="0"/>
    <x v="1"/>
    <n v="0"/>
    <x v="1"/>
    <x v="19"/>
    <s v="文山"/>
  </r>
  <r>
    <n v="51473582570"/>
    <x v="7362"/>
    <x v="227"/>
    <x v="4576"/>
    <n v="0"/>
    <n v="0"/>
    <n v="0"/>
    <n v="0"/>
    <n v="0"/>
    <n v="0"/>
    <n v="0"/>
    <n v="0"/>
    <x v="1"/>
    <n v="0"/>
    <x v="1"/>
    <x v="12"/>
    <s v="湖州"/>
  </r>
  <r>
    <n v="51739789843"/>
    <x v="7363"/>
    <x v="227"/>
    <x v="4576"/>
    <n v="0"/>
    <n v="0"/>
    <n v="0"/>
    <n v="0"/>
    <n v="0"/>
    <n v="0"/>
    <n v="0"/>
    <n v="0"/>
    <x v="0"/>
    <n v="0"/>
    <x v="4"/>
    <x v="24"/>
    <s v="六安"/>
  </r>
  <r>
    <n v="6444976661"/>
    <x v="7364"/>
    <x v="227"/>
    <x v="4576"/>
    <n v="0"/>
    <n v="0"/>
    <n v="0"/>
    <n v="0"/>
    <n v="0"/>
    <n v="17"/>
    <n v="0"/>
    <n v="0"/>
    <x v="0"/>
    <n v="0"/>
    <x v="4"/>
    <x v="26"/>
    <s v="贵阳"/>
  </r>
  <r>
    <n v="5787257373"/>
    <x v="7365"/>
    <x v="227"/>
    <x v="4576"/>
    <n v="0"/>
    <n v="0"/>
    <n v="0"/>
    <n v="0"/>
    <n v="0"/>
    <n v="84"/>
    <n v="0"/>
    <n v="0"/>
    <x v="0"/>
    <n v="0"/>
    <x v="2"/>
    <x v="13"/>
    <s v="佳木斯"/>
  </r>
  <r>
    <n v="51480805808"/>
    <x v="7366"/>
    <x v="227"/>
    <x v="4576"/>
    <n v="0"/>
    <n v="0"/>
    <n v="0"/>
    <n v="0"/>
    <n v="0"/>
    <n v="1"/>
    <n v="0"/>
    <n v="0"/>
    <x v="0"/>
    <n v="0"/>
    <x v="4"/>
    <x v="10"/>
    <s v="扬州"/>
  </r>
  <r>
    <n v="6347144092"/>
    <x v="7367"/>
    <x v="227"/>
    <x v="4576"/>
    <n v="0"/>
    <n v="0"/>
    <n v="0"/>
    <n v="0"/>
    <n v="0"/>
    <n v="5"/>
    <n v="0"/>
    <n v="0"/>
    <x v="1"/>
    <n v="0"/>
    <x v="1"/>
    <x v="13"/>
    <s v="伊春"/>
  </r>
  <r>
    <n v="6573558316"/>
    <x v="7368"/>
    <x v="227"/>
    <x v="4576"/>
    <n v="0"/>
    <n v="0"/>
    <n v="0"/>
    <n v="0"/>
    <n v="0"/>
    <n v="8"/>
    <n v="0"/>
    <n v="0"/>
    <x v="0"/>
    <n v="0"/>
    <x v="3"/>
    <x v="20"/>
    <s v="梧州"/>
  </r>
  <r>
    <n v="51136465468"/>
    <x v="7369"/>
    <x v="227"/>
    <x v="4576"/>
    <n v="0"/>
    <n v="0"/>
    <n v="0"/>
    <n v="0"/>
    <n v="0"/>
    <n v="0"/>
    <n v="0"/>
    <n v="0"/>
    <x v="0"/>
    <n v="0"/>
    <x v="4"/>
    <x v="16"/>
    <s v="黄冈"/>
  </r>
  <r>
    <n v="52029327939"/>
    <x v="7370"/>
    <x v="227"/>
    <x v="4576"/>
    <n v="0"/>
    <n v="0"/>
    <n v="0"/>
    <n v="0"/>
    <n v="0"/>
    <n v="3"/>
    <n v="0"/>
    <n v="0"/>
    <x v="0"/>
    <n v="0"/>
    <x v="3"/>
    <x v="8"/>
    <s v="湘西"/>
  </r>
  <r>
    <n v="6500682317"/>
    <x v="7371"/>
    <x v="227"/>
    <x v="4576"/>
    <n v="0"/>
    <n v="0"/>
    <n v="0"/>
    <n v="0"/>
    <n v="0"/>
    <n v="4"/>
    <n v="0"/>
    <n v="0"/>
    <x v="1"/>
    <n v="0"/>
    <x v="1"/>
    <x v="8"/>
    <s v="湘西"/>
  </r>
  <r>
    <n v="52157516374"/>
    <x v="7372"/>
    <x v="227"/>
    <x v="4576"/>
    <n v="0"/>
    <n v="0"/>
    <n v="0"/>
    <n v="0"/>
    <n v="0"/>
    <n v="0"/>
    <n v="0"/>
    <n v="0"/>
    <x v="1"/>
    <n v="0"/>
    <x v="1"/>
    <x v="19"/>
    <s v="玉溪"/>
  </r>
  <r>
    <n v="51892750936"/>
    <x v="7373"/>
    <x v="227"/>
    <x v="4576"/>
    <n v="0"/>
    <n v="0"/>
    <n v="0"/>
    <n v="0"/>
    <n v="0"/>
    <n v="0"/>
    <n v="0"/>
    <n v="0"/>
    <x v="0"/>
    <n v="0"/>
    <x v="4"/>
    <x v="3"/>
    <s v="邢台"/>
  </r>
  <r>
    <n v="5393910398"/>
    <x v="7374"/>
    <x v="227"/>
    <x v="4576"/>
    <n v="0"/>
    <n v="0"/>
    <n v="0"/>
    <n v="0"/>
    <n v="0"/>
    <n v="18"/>
    <n v="0"/>
    <n v="0"/>
    <x v="0"/>
    <n v="0"/>
    <x v="2"/>
    <x v="18"/>
    <s v="丹东"/>
  </r>
  <r>
    <n v="5976001160"/>
    <x v="7375"/>
    <x v="227"/>
    <x v="4576"/>
    <n v="0"/>
    <n v="0"/>
    <n v="0"/>
    <n v="0"/>
    <n v="0"/>
    <n v="5"/>
    <n v="0"/>
    <n v="0"/>
    <x v="1"/>
    <n v="0"/>
    <x v="1"/>
    <x v="25"/>
    <s v="南平"/>
  </r>
  <r>
    <n v="52135758480"/>
    <x v="7376"/>
    <x v="227"/>
    <x v="4576"/>
    <n v="0"/>
    <n v="0"/>
    <n v="0"/>
    <n v="0"/>
    <n v="0"/>
    <n v="0"/>
    <n v="0"/>
    <n v="0"/>
    <x v="0"/>
    <n v="0"/>
    <x v="2"/>
    <x v="5"/>
    <s v="南阳"/>
  </r>
  <r>
    <n v="6645385879"/>
    <x v="7377"/>
    <x v="227"/>
    <x v="4576"/>
    <n v="0"/>
    <n v="0"/>
    <n v="0"/>
    <n v="0"/>
    <n v="0"/>
    <n v="4"/>
    <n v="0"/>
    <n v="0"/>
    <x v="1"/>
    <n v="0"/>
    <x v="1"/>
    <x v="7"/>
    <s v="广州"/>
  </r>
  <r>
    <n v="6652857019"/>
    <x v="7378"/>
    <x v="227"/>
    <x v="4576"/>
    <n v="0"/>
    <n v="0"/>
    <n v="0"/>
    <n v="0"/>
    <n v="0"/>
    <n v="36"/>
    <n v="0"/>
    <n v="0"/>
    <x v="1"/>
    <n v="0"/>
    <x v="1"/>
    <x v="7"/>
    <s v="茂名"/>
  </r>
  <r>
    <n v="50411506384"/>
    <x v="7379"/>
    <x v="227"/>
    <x v="4576"/>
    <n v="0"/>
    <n v="0"/>
    <n v="0"/>
    <n v="0"/>
    <n v="0"/>
    <n v="3"/>
    <n v="0"/>
    <n v="0"/>
    <x v="0"/>
    <n v="0"/>
    <x v="4"/>
    <x v="24"/>
    <s v="黄山"/>
  </r>
  <r>
    <n v="6682872554"/>
    <x v="7380"/>
    <x v="227"/>
    <x v="4576"/>
    <n v="0"/>
    <n v="0"/>
    <n v="0"/>
    <n v="0"/>
    <n v="0"/>
    <n v="19"/>
    <n v="0"/>
    <n v="0"/>
    <x v="0"/>
    <n v="0"/>
    <x v="3"/>
    <x v="25"/>
    <s v="泉州"/>
  </r>
  <r>
    <n v="4432497400"/>
    <x v="7381"/>
    <x v="227"/>
    <x v="4576"/>
    <n v="0"/>
    <n v="0"/>
    <n v="0"/>
    <n v="0"/>
    <n v="0"/>
    <n v="114"/>
    <n v="0"/>
    <n v="0"/>
    <x v="0"/>
    <n v="0"/>
    <x v="2"/>
    <x v="16"/>
    <s v="孝感"/>
  </r>
  <r>
    <n v="50839587583"/>
    <x v="7382"/>
    <x v="227"/>
    <x v="4576"/>
    <n v="0"/>
    <n v="0"/>
    <n v="0"/>
    <n v="0"/>
    <n v="0"/>
    <n v="2"/>
    <n v="0"/>
    <n v="0"/>
    <x v="1"/>
    <n v="0"/>
    <x v="1"/>
    <x v="17"/>
    <s v="凉山"/>
  </r>
  <r>
    <n v="50700651274"/>
    <x v="7383"/>
    <x v="227"/>
    <x v="4576"/>
    <n v="0"/>
    <n v="0"/>
    <n v="0"/>
    <n v="0"/>
    <n v="0"/>
    <n v="1"/>
    <n v="0"/>
    <n v="0"/>
    <x v="1"/>
    <n v="0"/>
    <x v="1"/>
    <x v="11"/>
    <s v="滨州"/>
  </r>
  <r>
    <n v="6380751632"/>
    <x v="7384"/>
    <x v="227"/>
    <x v="4576"/>
    <n v="0"/>
    <n v="0"/>
    <n v="0"/>
    <n v="0"/>
    <n v="0"/>
    <n v="2"/>
    <n v="0"/>
    <n v="0"/>
    <x v="1"/>
    <n v="0"/>
    <x v="1"/>
    <x v="25"/>
    <s v="南平"/>
  </r>
  <r>
    <n v="6649056031"/>
    <x v="7385"/>
    <x v="227"/>
    <x v="4576"/>
    <n v="0"/>
    <n v="0"/>
    <n v="0"/>
    <n v="0"/>
    <n v="0"/>
    <n v="7"/>
    <n v="0"/>
    <n v="0"/>
    <x v="1"/>
    <n v="0"/>
    <x v="1"/>
    <x v="7"/>
    <s v="汕头"/>
  </r>
  <r>
    <n v="52229344070"/>
    <x v="7386"/>
    <x v="227"/>
    <x v="4576"/>
    <n v="0"/>
    <n v="0"/>
    <n v="0"/>
    <n v="0"/>
    <n v="0"/>
    <n v="0"/>
    <n v="0"/>
    <n v="0"/>
    <x v="0"/>
    <n v="0"/>
    <x v="4"/>
    <x v="5"/>
    <s v="三门峡"/>
  </r>
  <r>
    <n v="6252301132"/>
    <x v="7387"/>
    <x v="227"/>
    <x v="4576"/>
    <n v="0"/>
    <n v="0"/>
    <n v="0"/>
    <n v="0"/>
    <n v="0"/>
    <n v="4"/>
    <n v="0"/>
    <n v="0"/>
    <x v="1"/>
    <n v="0"/>
    <x v="1"/>
    <x v="6"/>
    <s v="鹰潭"/>
  </r>
  <r>
    <n v="52157516646"/>
    <x v="7388"/>
    <x v="227"/>
    <x v="4576"/>
    <n v="0"/>
    <n v="0"/>
    <n v="0"/>
    <n v="0"/>
    <n v="0"/>
    <n v="0"/>
    <n v="0"/>
    <n v="0"/>
    <x v="1"/>
    <n v="0"/>
    <x v="1"/>
    <x v="19"/>
    <s v="玉溪"/>
  </r>
  <r>
    <n v="52157516648"/>
    <x v="7389"/>
    <x v="227"/>
    <x v="4576"/>
    <n v="0"/>
    <n v="0"/>
    <n v="0"/>
    <n v="0"/>
    <n v="0"/>
    <n v="3"/>
    <n v="0"/>
    <n v="0"/>
    <x v="1"/>
    <n v="0"/>
    <x v="1"/>
    <x v="19"/>
    <s v="临沧"/>
  </r>
  <r>
    <n v="6256102282"/>
    <x v="7390"/>
    <x v="227"/>
    <x v="4576"/>
    <n v="0"/>
    <n v="0"/>
    <n v="0"/>
    <n v="0"/>
    <n v="0"/>
    <n v="2"/>
    <n v="0"/>
    <n v="0"/>
    <x v="1"/>
    <n v="0"/>
    <x v="1"/>
    <x v="6"/>
    <s v="赣州"/>
  </r>
  <r>
    <n v="51887246231"/>
    <x v="7391"/>
    <x v="227"/>
    <x v="4576"/>
    <n v="0"/>
    <n v="0"/>
    <n v="0"/>
    <n v="0"/>
    <n v="0"/>
    <n v="1"/>
    <n v="0"/>
    <n v="0"/>
    <x v="0"/>
    <n v="0"/>
    <x v="4"/>
    <x v="3"/>
    <s v="邢台"/>
  </r>
  <r>
    <n v="51646598076"/>
    <x v="7392"/>
    <x v="227"/>
    <x v="4576"/>
    <n v="0"/>
    <n v="0"/>
    <n v="0"/>
    <n v="0"/>
    <n v="0"/>
    <n v="2"/>
    <n v="0"/>
    <n v="0"/>
    <x v="0"/>
    <n v="0"/>
    <x v="4"/>
    <x v="24"/>
    <s v="蚌埠"/>
  </r>
  <r>
    <n v="52157516741"/>
    <x v="7393"/>
    <x v="227"/>
    <x v="4576"/>
    <n v="0"/>
    <n v="0"/>
    <n v="0"/>
    <n v="0"/>
    <n v="0"/>
    <n v="1"/>
    <n v="0"/>
    <n v="0"/>
    <x v="1"/>
    <n v="0"/>
    <x v="1"/>
    <x v="19"/>
    <s v="玉溪"/>
  </r>
  <r>
    <n v="52157516743"/>
    <x v="7394"/>
    <x v="227"/>
    <x v="4576"/>
    <n v="0"/>
    <n v="0"/>
    <n v="0"/>
    <n v="0"/>
    <n v="0"/>
    <n v="1"/>
    <n v="0"/>
    <n v="0"/>
    <x v="1"/>
    <n v="0"/>
    <x v="1"/>
    <x v="19"/>
    <s v="怒江"/>
  </r>
  <r>
    <n v="6347197427"/>
    <x v="7395"/>
    <x v="227"/>
    <x v="4576"/>
    <n v="0"/>
    <n v="0"/>
    <n v="0"/>
    <n v="0"/>
    <n v="0"/>
    <n v="6"/>
    <n v="0"/>
    <n v="0"/>
    <x v="1"/>
    <n v="0"/>
    <x v="1"/>
    <x v="13"/>
    <s v="伊春"/>
  </r>
  <r>
    <n v="6681562115"/>
    <x v="7396"/>
    <x v="227"/>
    <x v="4576"/>
    <n v="0"/>
    <n v="0"/>
    <n v="0"/>
    <n v="0"/>
    <n v="0"/>
    <n v="12"/>
    <n v="0"/>
    <n v="0"/>
    <x v="0"/>
    <n v="0"/>
    <x v="3"/>
    <x v="25"/>
    <s v="南平"/>
  </r>
  <r>
    <n v="51457068059"/>
    <x v="7397"/>
    <x v="227"/>
    <x v="4576"/>
    <n v="0"/>
    <n v="0"/>
    <n v="0"/>
    <n v="0"/>
    <n v="0"/>
    <n v="0"/>
    <n v="0"/>
    <n v="0"/>
    <x v="1"/>
    <n v="0"/>
    <x v="1"/>
    <x v="12"/>
    <s v="湖州"/>
  </r>
  <r>
    <n v="51457068061"/>
    <x v="7398"/>
    <x v="227"/>
    <x v="4576"/>
    <n v="0"/>
    <n v="0"/>
    <n v="0"/>
    <n v="0"/>
    <n v="0"/>
    <n v="0"/>
    <n v="0"/>
    <n v="0"/>
    <x v="1"/>
    <n v="0"/>
    <x v="1"/>
    <x v="12"/>
    <s v="湖州"/>
  </r>
  <r>
    <n v="50270997546"/>
    <x v="7399"/>
    <x v="227"/>
    <x v="4576"/>
    <n v="0"/>
    <n v="0"/>
    <n v="0"/>
    <n v="0"/>
    <n v="0"/>
    <n v="5"/>
    <n v="0"/>
    <n v="0"/>
    <x v="0"/>
    <n v="0"/>
    <x v="0"/>
    <x v="20"/>
    <s v="贵港"/>
  </r>
  <r>
    <n v="50766056503"/>
    <x v="7400"/>
    <x v="227"/>
    <x v="4576"/>
    <n v="0"/>
    <n v="0"/>
    <n v="0"/>
    <n v="0"/>
    <n v="0"/>
    <n v="3"/>
    <n v="0"/>
    <n v="0"/>
    <x v="1"/>
    <n v="0"/>
    <x v="1"/>
    <x v="16"/>
    <s v="随州"/>
  </r>
  <r>
    <n v="6048017589"/>
    <x v="7401"/>
    <x v="227"/>
    <x v="4576"/>
    <n v="0"/>
    <n v="0"/>
    <n v="0"/>
    <n v="0"/>
    <n v="0"/>
    <n v="12"/>
    <n v="0"/>
    <n v="0"/>
    <x v="1"/>
    <n v="0"/>
    <x v="1"/>
    <x v="8"/>
    <s v="长沙"/>
  </r>
  <r>
    <n v="52113476682"/>
    <x v="7402"/>
    <x v="227"/>
    <x v="4576"/>
    <n v="0"/>
    <n v="0"/>
    <n v="0"/>
    <n v="0"/>
    <n v="0"/>
    <n v="0"/>
    <n v="0"/>
    <n v="0"/>
    <x v="0"/>
    <n v="0"/>
    <x v="4"/>
    <x v="25"/>
    <s v="福州"/>
  </r>
  <r>
    <n v="6256102512"/>
    <x v="7403"/>
    <x v="227"/>
    <x v="4576"/>
    <n v="0"/>
    <n v="0"/>
    <n v="0"/>
    <n v="0"/>
    <n v="0"/>
    <n v="8"/>
    <n v="0"/>
    <n v="0"/>
    <x v="1"/>
    <n v="0"/>
    <x v="1"/>
    <x v="6"/>
    <s v="宜春"/>
  </r>
  <r>
    <n v="6041275512"/>
    <x v="7404"/>
    <x v="227"/>
    <x v="4576"/>
    <n v="0"/>
    <n v="0"/>
    <n v="0"/>
    <n v="0"/>
    <n v="0"/>
    <n v="5"/>
    <n v="0"/>
    <n v="0"/>
    <x v="1"/>
    <n v="0"/>
    <x v="1"/>
    <x v="8"/>
    <s v="娄底"/>
  </r>
  <r>
    <n v="6484692097"/>
    <x v="7405"/>
    <x v="227"/>
    <x v="4576"/>
    <n v="0"/>
    <n v="0"/>
    <n v="0"/>
    <n v="0"/>
    <n v="0"/>
    <n v="3"/>
    <n v="0"/>
    <n v="0"/>
    <x v="1"/>
    <n v="0"/>
    <x v="1"/>
    <x v="31"/>
    <s v="固原"/>
  </r>
  <r>
    <n v="52308905104"/>
    <x v="7406"/>
    <x v="227"/>
    <x v="4576"/>
    <n v="0"/>
    <n v="0"/>
    <n v="0"/>
    <n v="0"/>
    <n v="0"/>
    <n v="1"/>
    <n v="0"/>
    <n v="0"/>
    <x v="0"/>
    <n v="0"/>
    <x v="4"/>
    <x v="21"/>
    <s v="临汾"/>
  </r>
  <r>
    <n v="52308905106"/>
    <x v="7407"/>
    <x v="227"/>
    <x v="4576"/>
    <n v="0"/>
    <n v="0"/>
    <n v="0"/>
    <n v="0"/>
    <n v="0"/>
    <n v="0"/>
    <n v="0"/>
    <n v="0"/>
    <x v="0"/>
    <n v="0"/>
    <x v="4"/>
    <x v="21"/>
    <s v="运城"/>
  </r>
  <r>
    <n v="51424431259"/>
    <x v="7408"/>
    <x v="227"/>
    <x v="4576"/>
    <n v="0"/>
    <n v="0"/>
    <n v="0"/>
    <n v="0"/>
    <n v="0"/>
    <n v="0"/>
    <n v="0"/>
    <n v="0"/>
    <x v="0"/>
    <n v="0"/>
    <x v="4"/>
    <x v="2"/>
    <s v="白城"/>
  </r>
  <r>
    <n v="5979772786"/>
    <x v="7409"/>
    <x v="227"/>
    <x v="4576"/>
    <n v="0"/>
    <n v="0"/>
    <n v="0"/>
    <n v="0"/>
    <n v="0"/>
    <n v="6"/>
    <n v="0"/>
    <n v="0"/>
    <x v="1"/>
    <n v="0"/>
    <x v="1"/>
    <x v="24"/>
    <s v="六安"/>
  </r>
  <r>
    <n v="52157516989"/>
    <x v="7410"/>
    <x v="227"/>
    <x v="4576"/>
    <n v="0"/>
    <n v="0"/>
    <n v="0"/>
    <n v="0"/>
    <n v="0"/>
    <n v="1"/>
    <n v="0"/>
    <n v="0"/>
    <x v="1"/>
    <n v="0"/>
    <x v="1"/>
    <x v="19"/>
    <s v="玉溪"/>
  </r>
  <r>
    <n v="5567188161"/>
    <x v="7411"/>
    <x v="227"/>
    <x v="4576"/>
    <n v="0"/>
    <n v="0"/>
    <n v="0"/>
    <n v="0"/>
    <n v="0"/>
    <n v="22"/>
    <n v="0"/>
    <n v="0"/>
    <x v="0"/>
    <n v="0"/>
    <x v="2"/>
    <x v="10"/>
    <s v="泰州"/>
  </r>
  <r>
    <n v="6041616934"/>
    <x v="7412"/>
    <x v="227"/>
    <x v="4576"/>
    <n v="0"/>
    <n v="0"/>
    <n v="0"/>
    <n v="0"/>
    <n v="0"/>
    <n v="11"/>
    <n v="0"/>
    <n v="0"/>
    <x v="1"/>
    <n v="0"/>
    <x v="1"/>
    <x v="8"/>
    <s v="长沙"/>
  </r>
  <r>
    <n v="51500846335"/>
    <x v="7413"/>
    <x v="227"/>
    <x v="4576"/>
    <n v="0"/>
    <n v="0"/>
    <n v="0"/>
    <n v="0"/>
    <n v="0"/>
    <n v="3"/>
    <n v="0"/>
    <n v="0"/>
    <x v="0"/>
    <s v="省级"/>
    <x v="4"/>
    <x v="11"/>
    <s v="济南"/>
  </r>
  <r>
    <n v="6711971082"/>
    <x v="7414"/>
    <x v="227"/>
    <x v="4576"/>
    <n v="0"/>
    <n v="0"/>
    <n v="0"/>
    <n v="0"/>
    <n v="0"/>
    <n v="17"/>
    <n v="0"/>
    <n v="0"/>
    <x v="0"/>
    <n v="0"/>
    <x v="3"/>
    <x v="25"/>
    <s v="泉州"/>
  </r>
  <r>
    <n v="6104714544"/>
    <x v="7415"/>
    <x v="227"/>
    <x v="4576"/>
    <n v="0"/>
    <n v="0"/>
    <n v="0"/>
    <n v="0"/>
    <n v="0"/>
    <n v="16"/>
    <n v="0"/>
    <n v="0"/>
    <x v="0"/>
    <n v="0"/>
    <x v="2"/>
    <x v="23"/>
    <s v="宝鸡"/>
  </r>
  <r>
    <n v="6090951996"/>
    <x v="7416"/>
    <x v="227"/>
    <x v="4576"/>
    <n v="0"/>
    <n v="0"/>
    <n v="0"/>
    <n v="0"/>
    <n v="0"/>
    <n v="65"/>
    <n v="0"/>
    <n v="0"/>
    <x v="0"/>
    <n v="0"/>
    <x v="2"/>
    <x v="3"/>
    <s v="张家口"/>
  </r>
  <r>
    <n v="51714755908"/>
    <x v="7417"/>
    <x v="227"/>
    <x v="4576"/>
    <n v="0"/>
    <n v="0"/>
    <n v="0"/>
    <n v="0"/>
    <n v="0"/>
    <n v="0"/>
    <n v="0"/>
    <n v="0"/>
    <x v="0"/>
    <n v="0"/>
    <x v="4"/>
    <x v="13"/>
    <s v="伊春"/>
  </r>
  <r>
    <n v="51714755910"/>
    <x v="7418"/>
    <x v="227"/>
    <x v="4576"/>
    <n v="0"/>
    <n v="0"/>
    <n v="0"/>
    <n v="0"/>
    <n v="0"/>
    <n v="2"/>
    <n v="0"/>
    <n v="0"/>
    <x v="0"/>
    <n v="0"/>
    <x v="4"/>
    <x v="24"/>
    <s v="马鞍山"/>
  </r>
  <r>
    <n v="6999543126"/>
    <x v="7419"/>
    <x v="227"/>
    <x v="4576"/>
    <n v="0"/>
    <n v="0"/>
    <n v="0"/>
    <n v="0"/>
    <n v="0"/>
    <n v="6"/>
    <n v="0"/>
    <n v="0"/>
    <x v="1"/>
    <n v="0"/>
    <x v="1"/>
    <x v="17"/>
    <s v="成都"/>
  </r>
  <r>
    <n v="51510283610"/>
    <x v="7420"/>
    <x v="227"/>
    <x v="4576"/>
    <n v="0"/>
    <n v="0"/>
    <n v="0"/>
    <n v="0"/>
    <n v="0"/>
    <n v="5"/>
    <n v="0"/>
    <n v="0"/>
    <x v="0"/>
    <n v="0"/>
    <x v="4"/>
    <x v="11"/>
    <s v="临沂"/>
  </r>
  <r>
    <n v="6493553212"/>
    <x v="7421"/>
    <x v="227"/>
    <x v="4576"/>
    <n v="0"/>
    <n v="0"/>
    <n v="0"/>
    <n v="0"/>
    <n v="0"/>
    <n v="10"/>
    <n v="0"/>
    <n v="0"/>
    <x v="1"/>
    <n v="0"/>
    <x v="1"/>
    <x v="5"/>
    <s v="新乡"/>
  </r>
  <r>
    <n v="6652464497"/>
    <x v="7422"/>
    <x v="227"/>
    <x v="4576"/>
    <n v="0"/>
    <n v="0"/>
    <n v="0"/>
    <n v="0"/>
    <n v="0"/>
    <n v="10"/>
    <n v="0"/>
    <n v="0"/>
    <x v="1"/>
    <n v="0"/>
    <x v="1"/>
    <x v="7"/>
    <s v="中山"/>
  </r>
  <r>
    <n v="52106268090"/>
    <x v="7423"/>
    <x v="227"/>
    <x v="4576"/>
    <n v="0"/>
    <n v="0"/>
    <n v="0"/>
    <n v="0"/>
    <n v="0"/>
    <n v="0"/>
    <n v="0"/>
    <n v="0"/>
    <x v="0"/>
    <n v="0"/>
    <x v="4"/>
    <x v="19"/>
    <s v="迪庆"/>
  </r>
  <r>
    <n v="6019386837"/>
    <x v="7424"/>
    <x v="227"/>
    <x v="4576"/>
    <n v="0"/>
    <n v="0"/>
    <n v="0"/>
    <n v="0"/>
    <n v="0"/>
    <n v="24"/>
    <n v="0"/>
    <n v="0"/>
    <x v="0"/>
    <n v="0"/>
    <x v="2"/>
    <x v="24"/>
    <s v="亳州"/>
  </r>
  <r>
    <n v="6387568102"/>
    <x v="7425"/>
    <x v="227"/>
    <x v="4576"/>
    <n v="0"/>
    <n v="0"/>
    <n v="0"/>
    <n v="0"/>
    <n v="0"/>
    <n v="32"/>
    <n v="0"/>
    <n v="0"/>
    <x v="1"/>
    <n v="0"/>
    <x v="1"/>
    <x v="4"/>
    <s v="文昌"/>
  </r>
  <r>
    <n v="50026941936"/>
    <x v="7426"/>
    <x v="227"/>
    <x v="4576"/>
    <n v="0"/>
    <n v="0"/>
    <n v="0"/>
    <n v="0"/>
    <n v="0"/>
    <n v="17"/>
    <n v="0"/>
    <n v="0"/>
    <x v="0"/>
    <n v="0"/>
    <x v="0"/>
    <x v="5"/>
    <s v="许昌"/>
  </r>
  <r>
    <n v="51554323957"/>
    <x v="7427"/>
    <x v="227"/>
    <x v="4576"/>
    <n v="0"/>
    <n v="0"/>
    <n v="0"/>
    <n v="0"/>
    <n v="0"/>
    <n v="0"/>
    <n v="0"/>
    <n v="0"/>
    <x v="0"/>
    <n v="0"/>
    <x v="4"/>
    <x v="13"/>
    <s v="绥化"/>
  </r>
  <r>
    <n v="5982162434"/>
    <x v="7428"/>
    <x v="227"/>
    <x v="4576"/>
    <n v="0"/>
    <n v="0"/>
    <n v="0"/>
    <n v="0"/>
    <n v="0"/>
    <n v="71"/>
    <n v="0"/>
    <n v="0"/>
    <x v="1"/>
    <n v="0"/>
    <x v="1"/>
    <x v="17"/>
    <s v="成都"/>
  </r>
  <r>
    <n v="51821973006"/>
    <x v="7429"/>
    <x v="227"/>
    <x v="4576"/>
    <n v="0"/>
    <n v="0"/>
    <n v="0"/>
    <n v="0"/>
    <n v="0"/>
    <n v="3"/>
    <n v="0"/>
    <n v="0"/>
    <x v="0"/>
    <n v="0"/>
    <x v="4"/>
    <x v="3"/>
    <s v="石家庄"/>
  </r>
  <r>
    <n v="51512380947"/>
    <x v="7430"/>
    <x v="227"/>
    <x v="4576"/>
    <n v="0"/>
    <n v="0"/>
    <n v="0"/>
    <n v="0"/>
    <n v="0"/>
    <n v="0"/>
    <n v="0"/>
    <n v="0"/>
    <x v="0"/>
    <n v="0"/>
    <x v="4"/>
    <x v="2"/>
    <s v="长春"/>
  </r>
  <r>
    <n v="6052285972"/>
    <x v="7431"/>
    <x v="227"/>
    <x v="4576"/>
    <n v="0"/>
    <n v="0"/>
    <n v="0"/>
    <n v="0"/>
    <n v="0"/>
    <n v="21"/>
    <n v="0"/>
    <n v="0"/>
    <x v="0"/>
    <n v="0"/>
    <x v="2"/>
    <x v="7"/>
    <s v="云浮"/>
  </r>
  <r>
    <n v="52107316760"/>
    <x v="7432"/>
    <x v="227"/>
    <x v="4576"/>
    <n v="0"/>
    <n v="0"/>
    <n v="0"/>
    <n v="0"/>
    <n v="0"/>
    <n v="0"/>
    <n v="0"/>
    <n v="0"/>
    <x v="0"/>
    <n v="0"/>
    <x v="4"/>
    <x v="13"/>
    <s v="黑河"/>
  </r>
  <r>
    <n v="5815701047"/>
    <x v="7433"/>
    <x v="227"/>
    <x v="4576"/>
    <n v="0"/>
    <n v="0"/>
    <n v="0"/>
    <n v="0"/>
    <n v="0"/>
    <n v="10"/>
    <n v="0"/>
    <n v="0"/>
    <x v="0"/>
    <n v="0"/>
    <x v="2"/>
    <x v="25"/>
    <s v="漳州"/>
  </r>
  <r>
    <n v="52157517403"/>
    <x v="7434"/>
    <x v="227"/>
    <x v="4576"/>
    <n v="0"/>
    <n v="0"/>
    <n v="0"/>
    <n v="0"/>
    <n v="0"/>
    <n v="3"/>
    <n v="0"/>
    <n v="0"/>
    <x v="1"/>
    <n v="0"/>
    <x v="1"/>
    <x v="19"/>
    <s v="保山"/>
  </r>
  <r>
    <n v="52157517405"/>
    <x v="7435"/>
    <x v="227"/>
    <x v="4576"/>
    <n v="0"/>
    <n v="0"/>
    <n v="0"/>
    <n v="0"/>
    <n v="0"/>
    <n v="1"/>
    <n v="0"/>
    <n v="0"/>
    <x v="1"/>
    <n v="0"/>
    <x v="1"/>
    <x v="19"/>
    <s v="西双版纳"/>
  </r>
  <r>
    <n v="50944314975"/>
    <x v="7436"/>
    <x v="227"/>
    <x v="4576"/>
    <n v="0"/>
    <n v="0"/>
    <n v="0"/>
    <n v="0"/>
    <n v="0"/>
    <n v="0"/>
    <n v="0"/>
    <n v="0"/>
    <x v="0"/>
    <n v="0"/>
    <x v="0"/>
    <x v="20"/>
    <s v="河池"/>
  </r>
  <r>
    <n v="51847794274"/>
    <x v="7437"/>
    <x v="227"/>
    <x v="4576"/>
    <n v="0"/>
    <n v="0"/>
    <n v="0"/>
    <n v="0"/>
    <n v="0"/>
    <n v="1"/>
    <n v="0"/>
    <n v="0"/>
    <x v="0"/>
    <n v="0"/>
    <x v="4"/>
    <x v="6"/>
    <s v="宜春"/>
  </r>
  <r>
    <n v="51866900425"/>
    <x v="7438"/>
    <x v="227"/>
    <x v="4576"/>
    <n v="0"/>
    <n v="0"/>
    <n v="0"/>
    <n v="0"/>
    <n v="0"/>
    <n v="2"/>
    <n v="0"/>
    <n v="0"/>
    <x v="0"/>
    <n v="0"/>
    <x v="4"/>
    <x v="26"/>
    <s v="贵阳"/>
  </r>
  <r>
    <n v="5976395535"/>
    <x v="7439"/>
    <x v="227"/>
    <x v="4576"/>
    <n v="0"/>
    <n v="0"/>
    <n v="0"/>
    <n v="0"/>
    <n v="0"/>
    <n v="7"/>
    <n v="0"/>
    <n v="0"/>
    <x v="1"/>
    <n v="0"/>
    <x v="1"/>
    <x v="25"/>
    <s v="宁德"/>
  </r>
  <r>
    <n v="6347198227"/>
    <x v="7440"/>
    <x v="227"/>
    <x v="4576"/>
    <n v="0"/>
    <n v="0"/>
    <n v="0"/>
    <n v="0"/>
    <n v="0"/>
    <n v="6"/>
    <n v="0"/>
    <n v="0"/>
    <x v="1"/>
    <n v="0"/>
    <x v="1"/>
    <x v="13"/>
    <s v="绥化"/>
  </r>
  <r>
    <n v="4518953625"/>
    <x v="7441"/>
    <x v="227"/>
    <x v="4576"/>
    <n v="0"/>
    <n v="0"/>
    <n v="0"/>
    <n v="0"/>
    <n v="0"/>
    <n v="30"/>
    <n v="0"/>
    <n v="0"/>
    <x v="1"/>
    <n v="0"/>
    <x v="1"/>
    <x v="20"/>
    <s v="来宾"/>
  </r>
  <r>
    <n v="50673258425"/>
    <x v="7442"/>
    <x v="227"/>
    <x v="4576"/>
    <n v="0"/>
    <n v="0"/>
    <n v="0"/>
    <n v="0"/>
    <n v="0"/>
    <n v="2"/>
    <n v="0"/>
    <n v="0"/>
    <x v="1"/>
    <n v="0"/>
    <x v="1"/>
    <x v="3"/>
    <s v="邯郸"/>
  </r>
  <r>
    <n v="5555785658"/>
    <x v="7443"/>
    <x v="227"/>
    <x v="4576"/>
    <n v="0"/>
    <n v="0"/>
    <n v="0"/>
    <n v="0"/>
    <n v="0"/>
    <n v="6"/>
    <n v="0"/>
    <n v="0"/>
    <x v="0"/>
    <n v="0"/>
    <x v="2"/>
    <x v="22"/>
    <s v="甘南"/>
  </r>
  <r>
    <n v="6525325260"/>
    <x v="7444"/>
    <x v="227"/>
    <x v="4576"/>
    <n v="0"/>
    <n v="0"/>
    <n v="0"/>
    <n v="0"/>
    <n v="0"/>
    <n v="10"/>
    <n v="0"/>
    <n v="0"/>
    <x v="0"/>
    <n v="0"/>
    <x v="2"/>
    <x v="30"/>
    <s v="重庆"/>
  </r>
  <r>
    <n v="7024185313"/>
    <x v="7445"/>
    <x v="227"/>
    <x v="4576"/>
    <n v="0"/>
    <n v="0"/>
    <n v="0"/>
    <n v="0"/>
    <n v="0"/>
    <n v="8"/>
    <n v="0"/>
    <n v="0"/>
    <x v="1"/>
    <n v="0"/>
    <x v="1"/>
    <x v="5"/>
    <s v="洛阳"/>
  </r>
  <r>
    <n v="5773758448"/>
    <x v="7446"/>
    <x v="227"/>
    <x v="4576"/>
    <n v="0"/>
    <n v="0"/>
    <n v="0"/>
    <n v="0"/>
    <n v="0"/>
    <n v="6"/>
    <n v="0"/>
    <n v="0"/>
    <x v="0"/>
    <n v="0"/>
    <x v="2"/>
    <x v="2"/>
    <s v="延边"/>
  </r>
  <r>
    <n v="5432446997"/>
    <x v="7447"/>
    <x v="227"/>
    <x v="4576"/>
    <n v="0"/>
    <n v="0"/>
    <n v="0"/>
    <n v="0"/>
    <n v="0"/>
    <n v="6"/>
    <n v="0"/>
    <n v="0"/>
    <x v="0"/>
    <n v="0"/>
    <x v="3"/>
    <x v="5"/>
    <s v="鹤壁"/>
  </r>
  <r>
    <n v="50102702112"/>
    <x v="7448"/>
    <x v="227"/>
    <x v="4576"/>
    <n v="0"/>
    <n v="0"/>
    <n v="0"/>
    <n v="0"/>
    <n v="0"/>
    <n v="6"/>
    <n v="0"/>
    <n v="0"/>
    <x v="1"/>
    <n v="0"/>
    <x v="1"/>
    <x v="5"/>
    <s v="三门峡"/>
  </r>
  <r>
    <n v="7011943090"/>
    <x v="7449"/>
    <x v="227"/>
    <x v="4576"/>
    <n v="0"/>
    <n v="0"/>
    <n v="0"/>
    <n v="0"/>
    <n v="0"/>
    <n v="4"/>
    <n v="0"/>
    <n v="0"/>
    <x v="1"/>
    <n v="0"/>
    <x v="1"/>
    <x v="17"/>
    <s v="阿坝"/>
  </r>
  <r>
    <n v="52118327348"/>
    <x v="7450"/>
    <x v="227"/>
    <x v="4576"/>
    <n v="0"/>
    <n v="0"/>
    <n v="0"/>
    <n v="0"/>
    <n v="0"/>
    <n v="3"/>
    <n v="0"/>
    <n v="0"/>
    <x v="0"/>
    <n v="0"/>
    <x v="3"/>
    <x v="8"/>
    <s v="娄底"/>
  </r>
  <r>
    <n v="52368805945"/>
    <x v="7451"/>
    <x v="227"/>
    <x v="4576"/>
    <n v="0"/>
    <n v="0"/>
    <n v="0"/>
    <n v="0"/>
    <n v="0"/>
    <n v="0"/>
    <n v="0"/>
    <n v="0"/>
    <x v="0"/>
    <n v="0"/>
    <x v="4"/>
    <x v="17"/>
    <s v="阿坝"/>
  </r>
  <r>
    <n v="6346805347"/>
    <x v="7452"/>
    <x v="227"/>
    <x v="4576"/>
    <n v="0"/>
    <n v="0"/>
    <n v="0"/>
    <n v="0"/>
    <n v="0"/>
    <n v="4"/>
    <n v="0"/>
    <n v="0"/>
    <x v="1"/>
    <n v="0"/>
    <x v="1"/>
    <x v="13"/>
    <s v="牡丹江"/>
  </r>
  <r>
    <n v="6606590077"/>
    <x v="7453"/>
    <x v="227"/>
    <x v="4576"/>
    <n v="0"/>
    <n v="0"/>
    <n v="0"/>
    <n v="0"/>
    <n v="0"/>
    <n v="8"/>
    <n v="0"/>
    <n v="0"/>
    <x v="1"/>
    <n v="0"/>
    <x v="1"/>
    <x v="6"/>
    <s v="抚州"/>
  </r>
  <r>
    <n v="5979410558"/>
    <x v="7454"/>
    <x v="227"/>
    <x v="4576"/>
    <n v="0"/>
    <n v="0"/>
    <n v="0"/>
    <n v="0"/>
    <n v="0"/>
    <n v="19"/>
    <n v="0"/>
    <n v="0"/>
    <x v="1"/>
    <n v="0"/>
    <x v="1"/>
    <x v="13"/>
    <s v="绥化"/>
  </r>
  <r>
    <n v="6346936447"/>
    <x v="7455"/>
    <x v="227"/>
    <x v="4576"/>
    <n v="0"/>
    <n v="0"/>
    <n v="0"/>
    <n v="0"/>
    <n v="0"/>
    <n v="10"/>
    <n v="0"/>
    <n v="0"/>
    <x v="1"/>
    <n v="0"/>
    <x v="1"/>
    <x v="13"/>
    <s v="黑河"/>
  </r>
  <r>
    <n v="52157517962"/>
    <x v="7456"/>
    <x v="227"/>
    <x v="4576"/>
    <n v="0"/>
    <n v="0"/>
    <n v="0"/>
    <n v="0"/>
    <n v="0"/>
    <n v="0"/>
    <n v="0"/>
    <n v="0"/>
    <x v="1"/>
    <n v="0"/>
    <x v="1"/>
    <x v="19"/>
    <s v="红河"/>
  </r>
  <r>
    <n v="6051500172"/>
    <x v="7457"/>
    <x v="227"/>
    <x v="4576"/>
    <n v="0"/>
    <n v="0"/>
    <n v="0"/>
    <n v="0"/>
    <n v="0"/>
    <n v="31"/>
    <n v="0"/>
    <n v="0"/>
    <x v="1"/>
    <n v="0"/>
    <x v="1"/>
    <x v="8"/>
    <s v="益阳"/>
  </r>
  <r>
    <n v="6346674322"/>
    <x v="7458"/>
    <x v="227"/>
    <x v="4576"/>
    <n v="0"/>
    <n v="0"/>
    <n v="0"/>
    <n v="0"/>
    <n v="0"/>
    <n v="5"/>
    <n v="0"/>
    <n v="0"/>
    <x v="1"/>
    <n v="0"/>
    <x v="1"/>
    <x v="13"/>
    <s v="佳木斯"/>
  </r>
  <r>
    <n v="51421548738"/>
    <x v="7459"/>
    <x v="227"/>
    <x v="4576"/>
    <n v="0"/>
    <n v="0"/>
    <n v="0"/>
    <n v="0"/>
    <n v="0"/>
    <n v="16"/>
    <n v="0"/>
    <n v="0"/>
    <x v="0"/>
    <n v="0"/>
    <x v="4"/>
    <x v="6"/>
    <s v="萍乡"/>
  </r>
  <r>
    <n v="6511300847"/>
    <x v="7460"/>
    <x v="227"/>
    <x v="4576"/>
    <n v="0"/>
    <n v="0"/>
    <n v="0"/>
    <n v="0"/>
    <n v="0"/>
    <n v="18"/>
    <n v="0"/>
    <n v="0"/>
    <x v="0"/>
    <n v="0"/>
    <x v="3"/>
    <x v="11"/>
    <s v="青岛"/>
  </r>
  <r>
    <n v="6008508671"/>
    <x v="7461"/>
    <x v="227"/>
    <x v="4576"/>
    <n v="0"/>
    <n v="0"/>
    <n v="0"/>
    <n v="0"/>
    <n v="0"/>
    <n v="7"/>
    <n v="0"/>
    <n v="0"/>
    <x v="1"/>
    <n v="0"/>
    <x v="1"/>
    <x v="21"/>
    <s v="运城"/>
  </r>
  <r>
    <n v="52157518091"/>
    <x v="7462"/>
    <x v="227"/>
    <x v="4576"/>
    <n v="0"/>
    <n v="0"/>
    <n v="0"/>
    <n v="0"/>
    <n v="0"/>
    <n v="0"/>
    <n v="0"/>
    <n v="0"/>
    <x v="1"/>
    <n v="0"/>
    <x v="1"/>
    <x v="19"/>
    <s v="红河"/>
  </r>
  <r>
    <n v="52157518093"/>
    <x v="7463"/>
    <x v="227"/>
    <x v="4576"/>
    <n v="0"/>
    <n v="0"/>
    <n v="0"/>
    <n v="0"/>
    <n v="0"/>
    <n v="0"/>
    <n v="0"/>
    <n v="0"/>
    <x v="1"/>
    <n v="0"/>
    <x v="1"/>
    <x v="19"/>
    <s v="临沧"/>
  </r>
  <r>
    <n v="6017290516"/>
    <x v="7464"/>
    <x v="227"/>
    <x v="4576"/>
    <n v="0"/>
    <n v="0"/>
    <n v="0"/>
    <n v="0"/>
    <n v="0"/>
    <n v="76"/>
    <n v="0"/>
    <n v="0"/>
    <x v="0"/>
    <n v="0"/>
    <x v="2"/>
    <x v="24"/>
    <s v="亳州"/>
  </r>
  <r>
    <n v="4725051699"/>
    <x v="7465"/>
    <x v="227"/>
    <x v="4576"/>
    <n v="0"/>
    <n v="0"/>
    <n v="0"/>
    <n v="0"/>
    <n v="0"/>
    <n v="11"/>
    <n v="0"/>
    <n v="0"/>
    <x v="0"/>
    <n v="0"/>
    <x v="2"/>
    <x v="9"/>
    <s v="巴音郭楞"/>
  </r>
  <r>
    <n v="51145118063"/>
    <x v="7466"/>
    <x v="227"/>
    <x v="4576"/>
    <n v="0"/>
    <n v="0"/>
    <n v="0"/>
    <n v="0"/>
    <n v="0"/>
    <n v="0"/>
    <n v="0"/>
    <n v="0"/>
    <x v="0"/>
    <n v="0"/>
    <x v="4"/>
    <x v="7"/>
    <s v="揭阳"/>
  </r>
  <r>
    <n v="51559174525"/>
    <x v="7467"/>
    <x v="227"/>
    <x v="4576"/>
    <n v="0"/>
    <n v="0"/>
    <n v="0"/>
    <n v="0"/>
    <n v="0"/>
    <n v="1"/>
    <n v="0"/>
    <n v="0"/>
    <x v="0"/>
    <n v="0"/>
    <x v="4"/>
    <x v="11"/>
    <s v="临沂"/>
  </r>
  <r>
    <n v="51670585742"/>
    <x v="7468"/>
    <x v="227"/>
    <x v="4576"/>
    <n v="0"/>
    <n v="0"/>
    <n v="0"/>
    <n v="0"/>
    <n v="0"/>
    <n v="0"/>
    <n v="0"/>
    <n v="0"/>
    <x v="0"/>
    <n v="0"/>
    <x v="4"/>
    <x v="17"/>
    <s v="甘孜"/>
  </r>
  <r>
    <n v="6500290962"/>
    <x v="7469"/>
    <x v="227"/>
    <x v="4576"/>
    <n v="0"/>
    <n v="0"/>
    <n v="0"/>
    <n v="0"/>
    <n v="0"/>
    <n v="11"/>
    <n v="0"/>
    <n v="0"/>
    <x v="1"/>
    <n v="0"/>
    <x v="1"/>
    <x v="5"/>
    <s v="郑州"/>
  </r>
  <r>
    <n v="5563388308"/>
    <x v="7470"/>
    <x v="227"/>
    <x v="4576"/>
    <n v="0"/>
    <n v="0"/>
    <n v="0"/>
    <n v="0"/>
    <n v="0"/>
    <n v="165"/>
    <n v="0"/>
    <n v="0"/>
    <x v="0"/>
    <n v="0"/>
    <x v="2"/>
    <x v="19"/>
    <s v="曲靖"/>
  </r>
  <r>
    <n v="51849892260"/>
    <x v="7471"/>
    <x v="227"/>
    <x v="4576"/>
    <n v="0"/>
    <n v="0"/>
    <n v="0"/>
    <n v="0"/>
    <n v="0"/>
    <n v="0"/>
    <n v="0"/>
    <n v="0"/>
    <x v="1"/>
    <n v="0"/>
    <x v="1"/>
    <x v="12"/>
    <s v="湖州"/>
  </r>
  <r>
    <n v="51114709427"/>
    <x v="7472"/>
    <x v="227"/>
    <x v="4576"/>
    <n v="0"/>
    <n v="0"/>
    <n v="0"/>
    <n v="0"/>
    <n v="0"/>
    <n v="0"/>
    <n v="0"/>
    <n v="0"/>
    <x v="0"/>
    <n v="0"/>
    <x v="4"/>
    <x v="7"/>
    <s v="东莞"/>
  </r>
  <r>
    <n v="50020913589"/>
    <x v="7473"/>
    <x v="227"/>
    <x v="4576"/>
    <n v="0"/>
    <n v="0"/>
    <n v="0"/>
    <n v="0"/>
    <n v="0"/>
    <n v="9"/>
    <n v="0"/>
    <n v="0"/>
    <x v="1"/>
    <n v="0"/>
    <x v="1"/>
    <x v="3"/>
    <s v="张家口"/>
  </r>
  <r>
    <n v="51114709430"/>
    <x v="7474"/>
    <x v="227"/>
    <x v="4576"/>
    <n v="0"/>
    <n v="0"/>
    <n v="0"/>
    <n v="0"/>
    <n v="0"/>
    <n v="2"/>
    <n v="0"/>
    <n v="0"/>
    <x v="1"/>
    <n v="0"/>
    <x v="1"/>
    <x v="27"/>
    <s v="海西"/>
  </r>
  <r>
    <n v="50098770359"/>
    <x v="7475"/>
    <x v="227"/>
    <x v="4576"/>
    <n v="0"/>
    <n v="0"/>
    <n v="0"/>
    <n v="0"/>
    <n v="0"/>
    <n v="12"/>
    <n v="0"/>
    <n v="0"/>
    <x v="0"/>
    <n v="0"/>
    <x v="0"/>
    <x v="5"/>
    <s v="焦作"/>
  </r>
  <r>
    <n v="5540975042"/>
    <x v="7476"/>
    <x v="227"/>
    <x v="4576"/>
    <n v="0"/>
    <n v="0"/>
    <n v="0"/>
    <n v="0"/>
    <n v="0"/>
    <n v="46"/>
    <n v="0"/>
    <n v="0"/>
    <x v="0"/>
    <n v="0"/>
    <x v="2"/>
    <x v="17"/>
    <s v="泸州"/>
  </r>
  <r>
    <n v="4589392330"/>
    <x v="7477"/>
    <x v="227"/>
    <x v="4576"/>
    <n v="0"/>
    <n v="0"/>
    <n v="0"/>
    <n v="0"/>
    <n v="0"/>
    <n v="51"/>
    <n v="0"/>
    <n v="0"/>
    <x v="0"/>
    <n v="0"/>
    <x v="2"/>
    <x v="10"/>
    <s v="连云港"/>
  </r>
  <r>
    <n v="50092216780"/>
    <x v="7478"/>
    <x v="227"/>
    <x v="4576"/>
    <n v="0"/>
    <n v="0"/>
    <n v="0"/>
    <n v="0"/>
    <n v="0"/>
    <n v="7"/>
    <n v="0"/>
    <n v="0"/>
    <x v="1"/>
    <n v="0"/>
    <x v="1"/>
    <x v="5"/>
    <s v="郑州"/>
  </r>
  <r>
    <n v="51519066573"/>
    <x v="7479"/>
    <x v="227"/>
    <x v="4576"/>
    <n v="0"/>
    <n v="0"/>
    <n v="0"/>
    <n v="0"/>
    <n v="0"/>
    <n v="1"/>
    <n v="0"/>
    <n v="0"/>
    <x v="0"/>
    <n v="0"/>
    <x v="4"/>
    <x v="13"/>
    <s v="牡丹江"/>
  </r>
  <r>
    <n v="50092085710"/>
    <x v="7480"/>
    <x v="227"/>
    <x v="4576"/>
    <n v="0"/>
    <n v="0"/>
    <n v="0"/>
    <n v="0"/>
    <n v="0"/>
    <n v="9"/>
    <n v="0"/>
    <n v="0"/>
    <x v="1"/>
    <n v="0"/>
    <x v="1"/>
    <x v="5"/>
    <s v="郑州"/>
  </r>
  <r>
    <n v="6015062517"/>
    <x v="7481"/>
    <x v="227"/>
    <x v="4576"/>
    <n v="0"/>
    <n v="0"/>
    <n v="0"/>
    <n v="0"/>
    <n v="0"/>
    <n v="31"/>
    <n v="0"/>
    <n v="0"/>
    <x v="1"/>
    <n v="0"/>
    <x v="1"/>
    <x v="22"/>
    <s v="庆阳"/>
  </r>
  <r>
    <n v="6104060418"/>
    <x v="7482"/>
    <x v="227"/>
    <x v="4576"/>
    <n v="0"/>
    <n v="0"/>
    <n v="0"/>
    <n v="0"/>
    <n v="0"/>
    <n v="13"/>
    <n v="0"/>
    <n v="0"/>
    <x v="0"/>
    <n v="0"/>
    <x v="2"/>
    <x v="23"/>
    <s v="咸阳"/>
  </r>
  <r>
    <n v="6204343042"/>
    <x v="7483"/>
    <x v="227"/>
    <x v="4576"/>
    <n v="0"/>
    <n v="0"/>
    <n v="0"/>
    <n v="0"/>
    <n v="0"/>
    <n v="34"/>
    <n v="0"/>
    <n v="0"/>
    <x v="0"/>
    <n v="0"/>
    <x v="2"/>
    <x v="26"/>
    <s v="六盘水"/>
  </r>
  <r>
    <n v="52157518371"/>
    <x v="7484"/>
    <x v="227"/>
    <x v="4576"/>
    <n v="0"/>
    <n v="0"/>
    <n v="0"/>
    <n v="0"/>
    <n v="0"/>
    <n v="0"/>
    <n v="0"/>
    <n v="0"/>
    <x v="1"/>
    <n v="0"/>
    <x v="1"/>
    <x v="19"/>
    <s v="红河"/>
  </r>
  <r>
    <n v="51481580080"/>
    <x v="7485"/>
    <x v="227"/>
    <x v="4576"/>
    <n v="0"/>
    <n v="0"/>
    <n v="0"/>
    <n v="0"/>
    <n v="0"/>
    <n v="0"/>
    <n v="0"/>
    <n v="0"/>
    <x v="0"/>
    <n v="0"/>
    <x v="4"/>
    <x v="11"/>
    <s v="临沂"/>
  </r>
  <r>
    <n v="5781885492"/>
    <x v="7486"/>
    <x v="227"/>
    <x v="4576"/>
    <n v="0"/>
    <n v="0"/>
    <n v="0"/>
    <n v="0"/>
    <n v="0"/>
    <n v="10"/>
    <n v="0"/>
    <n v="0"/>
    <x v="0"/>
    <n v="0"/>
    <x v="3"/>
    <x v="6"/>
    <s v="鹰潭"/>
  </r>
  <r>
    <n v="5976003125"/>
    <x v="7487"/>
    <x v="227"/>
    <x v="4576"/>
    <n v="0"/>
    <n v="0"/>
    <n v="0"/>
    <n v="0"/>
    <n v="0"/>
    <n v="11"/>
    <n v="0"/>
    <n v="0"/>
    <x v="1"/>
    <n v="0"/>
    <x v="1"/>
    <x v="22"/>
    <s v="庆阳"/>
  </r>
  <r>
    <n v="6346949387"/>
    <x v="7488"/>
    <x v="227"/>
    <x v="4576"/>
    <n v="0"/>
    <n v="0"/>
    <n v="0"/>
    <n v="0"/>
    <n v="0"/>
    <n v="4"/>
    <n v="0"/>
    <n v="0"/>
    <x v="1"/>
    <n v="0"/>
    <x v="1"/>
    <x v="13"/>
    <s v="伊春"/>
  </r>
  <r>
    <n v="6346805837"/>
    <x v="7489"/>
    <x v="227"/>
    <x v="4576"/>
    <n v="0"/>
    <n v="0"/>
    <n v="0"/>
    <n v="0"/>
    <n v="0"/>
    <n v="6"/>
    <n v="0"/>
    <n v="0"/>
    <x v="1"/>
    <n v="0"/>
    <x v="1"/>
    <x v="13"/>
    <s v="齐齐哈尔"/>
  </r>
  <r>
    <n v="5478978129"/>
    <x v="7490"/>
    <x v="227"/>
    <x v="4576"/>
    <n v="0"/>
    <n v="0"/>
    <n v="0"/>
    <n v="0"/>
    <n v="0"/>
    <n v="19"/>
    <n v="0"/>
    <n v="0"/>
    <x v="0"/>
    <n v="0"/>
    <x v="3"/>
    <x v="5"/>
    <s v="驻马店"/>
  </r>
  <r>
    <n v="6103143001"/>
    <x v="7491"/>
    <x v="227"/>
    <x v="4576"/>
    <n v="0"/>
    <n v="0"/>
    <n v="0"/>
    <n v="0"/>
    <n v="0"/>
    <n v="82"/>
    <n v="0"/>
    <n v="0"/>
    <x v="0"/>
    <n v="0"/>
    <x v="2"/>
    <x v="13"/>
    <s v="牡丹江"/>
  </r>
  <r>
    <n v="6503436907"/>
    <x v="7492"/>
    <x v="227"/>
    <x v="4576"/>
    <n v="0"/>
    <n v="0"/>
    <n v="0"/>
    <n v="0"/>
    <n v="0"/>
    <n v="30"/>
    <n v="0"/>
    <n v="0"/>
    <x v="1"/>
    <n v="0"/>
    <x v="1"/>
    <x v="5"/>
    <s v="漯河"/>
  </r>
  <r>
    <n v="6173004397"/>
    <x v="7493"/>
    <x v="227"/>
    <x v="4576"/>
    <n v="0"/>
    <n v="0"/>
    <n v="0"/>
    <n v="0"/>
    <n v="0"/>
    <n v="18"/>
    <n v="0"/>
    <n v="0"/>
    <x v="1"/>
    <n v="0"/>
    <x v="1"/>
    <x v="11"/>
    <s v="烟台"/>
  </r>
  <r>
    <n v="52121735820"/>
    <x v="7494"/>
    <x v="227"/>
    <x v="4576"/>
    <n v="0"/>
    <n v="0"/>
    <n v="0"/>
    <n v="0"/>
    <n v="0"/>
    <n v="9"/>
    <n v="0"/>
    <n v="0"/>
    <x v="0"/>
    <n v="0"/>
    <x v="3"/>
    <x v="8"/>
    <s v="益阳"/>
  </r>
  <r>
    <n v="5852795547"/>
    <x v="7495"/>
    <x v="227"/>
    <x v="4576"/>
    <n v="0"/>
    <n v="0"/>
    <n v="0"/>
    <n v="0"/>
    <n v="0"/>
    <n v="4"/>
    <n v="0"/>
    <n v="0"/>
    <x v="0"/>
    <n v="0"/>
    <x v="2"/>
    <x v="20"/>
    <s v="崇左"/>
  </r>
  <r>
    <n v="6223336101"/>
    <x v="7496"/>
    <x v="227"/>
    <x v="4576"/>
    <n v="0"/>
    <n v="0"/>
    <n v="0"/>
    <n v="0"/>
    <n v="0"/>
    <n v="19"/>
    <n v="0"/>
    <n v="0"/>
    <x v="0"/>
    <n v="0"/>
    <x v="2"/>
    <x v="7"/>
    <s v="清远"/>
  </r>
  <r>
    <n v="52009800359"/>
    <x v="7497"/>
    <x v="227"/>
    <x v="4576"/>
    <n v="0"/>
    <n v="0"/>
    <n v="0"/>
    <n v="0"/>
    <n v="0"/>
    <n v="3"/>
    <n v="0"/>
    <n v="0"/>
    <x v="0"/>
    <n v="0"/>
    <x v="4"/>
    <x v="23"/>
    <s v="延安"/>
  </r>
  <r>
    <n v="6346674857"/>
    <x v="7498"/>
    <x v="227"/>
    <x v="4576"/>
    <n v="0"/>
    <n v="0"/>
    <n v="0"/>
    <n v="0"/>
    <n v="0"/>
    <n v="6"/>
    <n v="0"/>
    <n v="0"/>
    <x v="1"/>
    <n v="0"/>
    <x v="1"/>
    <x v="13"/>
    <s v="鸡西"/>
  </r>
  <r>
    <n v="50291577522"/>
    <x v="7499"/>
    <x v="227"/>
    <x v="4576"/>
    <n v="0"/>
    <n v="0"/>
    <n v="0"/>
    <n v="0"/>
    <n v="0"/>
    <n v="3"/>
    <n v="0"/>
    <n v="0"/>
    <x v="1"/>
    <n v="0"/>
    <x v="1"/>
    <x v="18"/>
    <s v="大连"/>
  </r>
  <r>
    <n v="52157518544"/>
    <x v="7500"/>
    <x v="227"/>
    <x v="4576"/>
    <n v="0"/>
    <n v="0"/>
    <n v="0"/>
    <n v="0"/>
    <n v="0"/>
    <n v="0"/>
    <n v="0"/>
    <n v="0"/>
    <x v="1"/>
    <n v="0"/>
    <x v="1"/>
    <x v="19"/>
    <s v="红河"/>
  </r>
  <r>
    <n v="52157518546"/>
    <x v="7501"/>
    <x v="227"/>
    <x v="4576"/>
    <n v="0"/>
    <n v="0"/>
    <n v="0"/>
    <n v="0"/>
    <n v="0"/>
    <n v="0"/>
    <n v="0"/>
    <n v="0"/>
    <x v="1"/>
    <n v="0"/>
    <x v="1"/>
    <x v="19"/>
    <s v="丽江"/>
  </r>
  <r>
    <n v="51915690714"/>
    <x v="7502"/>
    <x v="227"/>
    <x v="4576"/>
    <n v="0"/>
    <n v="0"/>
    <n v="0"/>
    <n v="0"/>
    <n v="0"/>
    <n v="0"/>
    <n v="0"/>
    <n v="0"/>
    <x v="0"/>
    <n v="0"/>
    <x v="4"/>
    <x v="6"/>
    <s v="赣州"/>
  </r>
  <r>
    <n v="52005081819"/>
    <x v="7503"/>
    <x v="227"/>
    <x v="4576"/>
    <n v="0"/>
    <n v="0"/>
    <n v="0"/>
    <n v="0"/>
    <n v="0"/>
    <n v="0"/>
    <n v="0"/>
    <n v="0"/>
    <x v="0"/>
    <n v="0"/>
    <x v="4"/>
    <x v="13"/>
    <s v="哈尔滨"/>
  </r>
  <r>
    <n v="52306285310"/>
    <x v="7504"/>
    <x v="227"/>
    <x v="4576"/>
    <n v="0"/>
    <n v="0"/>
    <n v="0"/>
    <n v="0"/>
    <n v="0"/>
    <n v="0"/>
    <n v="0"/>
    <n v="0"/>
    <x v="0"/>
    <n v="0"/>
    <x v="4"/>
    <x v="17"/>
    <s v="广元"/>
  </r>
  <r>
    <n v="6398186243"/>
    <x v="7505"/>
    <x v="227"/>
    <x v="4576"/>
    <n v="0"/>
    <n v="0"/>
    <n v="0"/>
    <n v="0"/>
    <n v="0"/>
    <n v="0"/>
    <n v="0"/>
    <n v="0"/>
    <x v="1"/>
    <n v="0"/>
    <x v="1"/>
    <x v="27"/>
    <s v="海西"/>
  </r>
  <r>
    <n v="6954839515"/>
    <x v="7506"/>
    <x v="227"/>
    <x v="4576"/>
    <n v="0"/>
    <n v="0"/>
    <n v="0"/>
    <n v="0"/>
    <n v="0"/>
    <n v="10"/>
    <n v="0"/>
    <n v="0"/>
    <x v="0"/>
    <n v="0"/>
    <x v="0"/>
    <x v="5"/>
    <s v="郑州"/>
  </r>
  <r>
    <n v="5443195696"/>
    <x v="7507"/>
    <x v="227"/>
    <x v="4576"/>
    <n v="0"/>
    <n v="0"/>
    <n v="0"/>
    <n v="0"/>
    <n v="0"/>
    <n v="39"/>
    <n v="0"/>
    <n v="0"/>
    <x v="0"/>
    <n v="0"/>
    <x v="2"/>
    <x v="17"/>
    <s v="阿坝"/>
  </r>
  <r>
    <n v="7016846165"/>
    <x v="7508"/>
    <x v="227"/>
    <x v="4576"/>
    <n v="0"/>
    <n v="0"/>
    <n v="0"/>
    <n v="0"/>
    <n v="0"/>
    <n v="62"/>
    <n v="0"/>
    <n v="0"/>
    <x v="1"/>
    <n v="0"/>
    <x v="1"/>
    <x v="5"/>
    <s v="濮阳"/>
  </r>
  <r>
    <n v="50032841573"/>
    <x v="7509"/>
    <x v="227"/>
    <x v="4576"/>
    <n v="0"/>
    <n v="0"/>
    <n v="0"/>
    <n v="0"/>
    <n v="0"/>
    <n v="10"/>
    <n v="0"/>
    <n v="0"/>
    <x v="1"/>
    <n v="0"/>
    <x v="1"/>
    <x v="12"/>
    <s v="嘉兴"/>
  </r>
  <r>
    <n v="6913823599"/>
    <x v="7510"/>
    <x v="227"/>
    <x v="4576"/>
    <n v="0"/>
    <n v="0"/>
    <n v="0"/>
    <n v="0"/>
    <n v="0"/>
    <n v="5"/>
    <n v="0"/>
    <n v="0"/>
    <x v="1"/>
    <n v="0"/>
    <x v="1"/>
    <x v="9"/>
    <s v="克拉玛依"/>
  </r>
  <r>
    <n v="5484876661"/>
    <x v="7511"/>
    <x v="227"/>
    <x v="4576"/>
    <n v="0"/>
    <n v="0"/>
    <n v="0"/>
    <n v="0"/>
    <n v="0"/>
    <n v="27"/>
    <n v="0"/>
    <n v="0"/>
    <x v="0"/>
    <n v="0"/>
    <x v="2"/>
    <x v="9"/>
    <s v="克拉玛依"/>
  </r>
  <r>
    <n v="51479382795"/>
    <x v="7512"/>
    <x v="227"/>
    <x v="4576"/>
    <n v="0"/>
    <n v="0"/>
    <n v="0"/>
    <n v="0"/>
    <n v="0"/>
    <n v="4"/>
    <n v="0"/>
    <n v="0"/>
    <x v="0"/>
    <n v="0"/>
    <x v="4"/>
    <x v="10"/>
    <s v="扬州"/>
  </r>
  <r>
    <n v="50972365744"/>
    <x v="7513"/>
    <x v="227"/>
    <x v="4576"/>
    <n v="0"/>
    <n v="0"/>
    <n v="0"/>
    <n v="0"/>
    <n v="0"/>
    <n v="5"/>
    <n v="0"/>
    <n v="0"/>
    <x v="1"/>
    <n v="0"/>
    <x v="1"/>
    <x v="23"/>
    <s v="延安"/>
  </r>
  <r>
    <n v="5378502144"/>
    <x v="7514"/>
    <x v="227"/>
    <x v="4576"/>
    <n v="0"/>
    <n v="0"/>
    <n v="0"/>
    <n v="0"/>
    <n v="0"/>
    <n v="9"/>
    <n v="0"/>
    <n v="0"/>
    <x v="0"/>
    <n v="0"/>
    <x v="2"/>
    <x v="22"/>
    <s v="酒泉"/>
  </r>
  <r>
    <n v="51648304140"/>
    <x v="7515"/>
    <x v="227"/>
    <x v="4576"/>
    <n v="0"/>
    <n v="0"/>
    <n v="0"/>
    <n v="0"/>
    <n v="0"/>
    <n v="0"/>
    <n v="0"/>
    <n v="0"/>
    <x v="0"/>
    <n v="0"/>
    <x v="4"/>
    <x v="17"/>
    <s v="甘孜"/>
  </r>
  <r>
    <n v="6346937362"/>
    <x v="7516"/>
    <x v="227"/>
    <x v="4576"/>
    <n v="0"/>
    <n v="0"/>
    <n v="0"/>
    <n v="0"/>
    <n v="0"/>
    <n v="3"/>
    <n v="0"/>
    <n v="0"/>
    <x v="1"/>
    <n v="0"/>
    <x v="1"/>
    <x v="13"/>
    <s v="齐齐哈尔"/>
  </r>
  <r>
    <n v="6610129977"/>
    <x v="7517"/>
    <x v="227"/>
    <x v="4576"/>
    <n v="0"/>
    <n v="0"/>
    <n v="0"/>
    <n v="0"/>
    <n v="0"/>
    <n v="29"/>
    <n v="0"/>
    <n v="0"/>
    <x v="1"/>
    <n v="0"/>
    <x v="1"/>
    <x v="18"/>
    <s v="大连"/>
  </r>
  <r>
    <n v="52106925114"/>
    <x v="7518"/>
    <x v="227"/>
    <x v="4576"/>
    <n v="0"/>
    <n v="0"/>
    <n v="0"/>
    <n v="0"/>
    <n v="0"/>
    <n v="0"/>
    <n v="0"/>
    <n v="0"/>
    <x v="0"/>
    <n v="0"/>
    <x v="4"/>
    <x v="19"/>
    <s v="怒江"/>
  </r>
  <r>
    <n v="51863262292"/>
    <x v="7519"/>
    <x v="227"/>
    <x v="4576"/>
    <n v="0"/>
    <n v="0"/>
    <n v="0"/>
    <n v="0"/>
    <n v="0"/>
    <n v="0"/>
    <n v="0"/>
    <n v="0"/>
    <x v="0"/>
    <n v="0"/>
    <x v="4"/>
    <x v="13"/>
    <s v="哈尔滨"/>
  </r>
  <r>
    <n v="7001435672"/>
    <x v="7520"/>
    <x v="227"/>
    <x v="4576"/>
    <n v="0"/>
    <n v="0"/>
    <n v="0"/>
    <n v="0"/>
    <n v="0"/>
    <n v="8"/>
    <n v="0"/>
    <n v="0"/>
    <x v="1"/>
    <s v="省级"/>
    <x v="1"/>
    <x v="20"/>
    <s v="南宁"/>
  </r>
  <r>
    <n v="51509105810"/>
    <x v="7521"/>
    <x v="227"/>
    <x v="4576"/>
    <n v="0"/>
    <n v="0"/>
    <n v="0"/>
    <n v="0"/>
    <n v="0"/>
    <n v="0"/>
    <n v="0"/>
    <n v="0"/>
    <x v="0"/>
    <n v="0"/>
    <x v="4"/>
    <x v="13"/>
    <s v="哈尔滨"/>
  </r>
  <r>
    <n v="5786997910"/>
    <x v="7522"/>
    <x v="227"/>
    <x v="4576"/>
    <n v="0"/>
    <n v="0"/>
    <n v="0"/>
    <n v="0"/>
    <n v="0"/>
    <n v="12"/>
    <n v="0"/>
    <n v="0"/>
    <x v="0"/>
    <n v="0"/>
    <x v="2"/>
    <x v="5"/>
    <s v="平顶山"/>
  </r>
  <r>
    <n v="6006674590"/>
    <x v="7523"/>
    <x v="227"/>
    <x v="4576"/>
    <n v="0"/>
    <n v="0"/>
    <n v="0"/>
    <n v="0"/>
    <n v="0"/>
    <n v="8"/>
    <n v="0"/>
    <n v="0"/>
    <x v="0"/>
    <n v="0"/>
    <x v="2"/>
    <x v="8"/>
    <s v="长沙"/>
  </r>
  <r>
    <n v="51109598374"/>
    <x v="7524"/>
    <x v="227"/>
    <x v="4576"/>
    <n v="0"/>
    <n v="0"/>
    <n v="0"/>
    <n v="0"/>
    <n v="0"/>
    <n v="1"/>
    <n v="0"/>
    <n v="0"/>
    <x v="0"/>
    <n v="0"/>
    <x v="4"/>
    <x v="16"/>
    <s v="天门"/>
  </r>
  <r>
    <n v="50294068402"/>
    <x v="7525"/>
    <x v="227"/>
    <x v="4576"/>
    <n v="0"/>
    <n v="0"/>
    <n v="0"/>
    <n v="0"/>
    <n v="0"/>
    <n v="6"/>
    <n v="0"/>
    <n v="0"/>
    <x v="1"/>
    <n v="0"/>
    <x v="1"/>
    <x v="18"/>
    <s v="朝阳"/>
  </r>
  <r>
    <n v="6508156127"/>
    <x v="7526"/>
    <x v="227"/>
    <x v="4576"/>
    <n v="0"/>
    <n v="0"/>
    <n v="0"/>
    <n v="0"/>
    <n v="0"/>
    <n v="11"/>
    <n v="0"/>
    <n v="0"/>
    <x v="1"/>
    <n v="0"/>
    <x v="1"/>
    <x v="5"/>
    <s v="南阳"/>
  </r>
  <r>
    <n v="51554981090"/>
    <x v="7527"/>
    <x v="227"/>
    <x v="4576"/>
    <n v="0"/>
    <n v="0"/>
    <n v="0"/>
    <n v="0"/>
    <n v="0"/>
    <n v="1"/>
    <n v="0"/>
    <n v="0"/>
    <x v="0"/>
    <n v="0"/>
    <x v="4"/>
    <x v="13"/>
    <s v="牡丹江"/>
  </r>
  <r>
    <n v="6374462712"/>
    <x v="7528"/>
    <x v="227"/>
    <x v="4576"/>
    <n v="0"/>
    <n v="0"/>
    <n v="0"/>
    <n v="0"/>
    <n v="0"/>
    <n v="4"/>
    <n v="0"/>
    <n v="0"/>
    <x v="1"/>
    <n v="0"/>
    <x v="1"/>
    <x v="25"/>
    <s v="宁德"/>
  </r>
  <r>
    <n v="4881290506"/>
    <x v="7529"/>
    <x v="227"/>
    <x v="4576"/>
    <n v="0"/>
    <n v="0"/>
    <n v="0"/>
    <n v="0"/>
    <n v="0"/>
    <n v="21"/>
    <n v="0"/>
    <n v="0"/>
    <x v="0"/>
    <n v="0"/>
    <x v="2"/>
    <x v="9"/>
    <s v="哈密"/>
  </r>
  <r>
    <n v="52449809707"/>
    <x v="7530"/>
    <x v="227"/>
    <x v="4576"/>
    <n v="0"/>
    <n v="0"/>
    <n v="0"/>
    <n v="0"/>
    <n v="0"/>
    <n v="0"/>
    <n v="0"/>
    <n v="0"/>
    <x v="0"/>
    <n v="0"/>
    <x v="4"/>
    <x v="17"/>
    <s v="达州"/>
  </r>
  <r>
    <n v="52227773752"/>
    <x v="7531"/>
    <x v="227"/>
    <x v="4576"/>
    <n v="0"/>
    <n v="0"/>
    <n v="0"/>
    <n v="0"/>
    <n v="0"/>
    <n v="1"/>
    <n v="0"/>
    <n v="0"/>
    <x v="0"/>
    <n v="0"/>
    <x v="4"/>
    <x v="20"/>
    <s v="柳州"/>
  </r>
  <r>
    <n v="6487840087"/>
    <x v="7532"/>
    <x v="227"/>
    <x v="4576"/>
    <n v="0"/>
    <n v="0"/>
    <n v="0"/>
    <n v="0"/>
    <n v="0"/>
    <n v="12"/>
    <n v="0"/>
    <n v="0"/>
    <x v="1"/>
    <n v="0"/>
    <x v="1"/>
    <x v="8"/>
    <s v="湘西"/>
  </r>
  <r>
    <n v="51149968733"/>
    <x v="7533"/>
    <x v="227"/>
    <x v="4576"/>
    <n v="0"/>
    <n v="0"/>
    <n v="0"/>
    <n v="0"/>
    <n v="0"/>
    <n v="2"/>
    <n v="0"/>
    <n v="0"/>
    <x v="0"/>
    <n v="0"/>
    <x v="4"/>
    <x v="7"/>
    <s v="云浮"/>
  </r>
  <r>
    <n v="6347199872"/>
    <x v="7534"/>
    <x v="227"/>
    <x v="4576"/>
    <n v="0"/>
    <n v="0"/>
    <n v="0"/>
    <n v="0"/>
    <n v="0"/>
    <n v="5"/>
    <n v="0"/>
    <n v="0"/>
    <x v="1"/>
    <n v="0"/>
    <x v="1"/>
    <x v="13"/>
    <s v="大兴安岭"/>
  </r>
  <r>
    <n v="50032317830"/>
    <x v="7535"/>
    <x v="227"/>
    <x v="4576"/>
    <n v="0"/>
    <n v="0"/>
    <n v="0"/>
    <n v="0"/>
    <n v="0"/>
    <n v="10"/>
    <n v="0"/>
    <n v="0"/>
    <x v="1"/>
    <n v="0"/>
    <x v="1"/>
    <x v="10"/>
    <s v="徐州"/>
  </r>
  <r>
    <n v="6385210797"/>
    <x v="7536"/>
    <x v="227"/>
    <x v="4576"/>
    <n v="0"/>
    <n v="0"/>
    <n v="0"/>
    <n v="0"/>
    <n v="0"/>
    <n v="0"/>
    <n v="0"/>
    <n v="0"/>
    <x v="1"/>
    <n v="0"/>
    <x v="1"/>
    <x v="2"/>
    <s v="长春"/>
  </r>
  <r>
    <n v="50658055629"/>
    <x v="7537"/>
    <x v="227"/>
    <x v="4576"/>
    <n v="0"/>
    <n v="0"/>
    <n v="0"/>
    <n v="0"/>
    <n v="0"/>
    <n v="2"/>
    <n v="0"/>
    <n v="0"/>
    <x v="1"/>
    <n v="0"/>
    <x v="1"/>
    <x v="17"/>
    <s v="达州"/>
  </r>
  <r>
    <n v="6827447769"/>
    <x v="7538"/>
    <x v="227"/>
    <x v="4576"/>
    <n v="0"/>
    <n v="0"/>
    <n v="0"/>
    <n v="0"/>
    <n v="0"/>
    <n v="8"/>
    <n v="0"/>
    <n v="0"/>
    <x v="1"/>
    <n v="0"/>
    <x v="1"/>
    <x v="12"/>
    <s v="舟山"/>
  </r>
  <r>
    <n v="7007802899"/>
    <x v="7539"/>
    <x v="227"/>
    <x v="4576"/>
    <n v="0"/>
    <n v="0"/>
    <n v="0"/>
    <n v="0"/>
    <n v="0"/>
    <n v="5"/>
    <n v="0"/>
    <n v="0"/>
    <x v="1"/>
    <n v="0"/>
    <x v="1"/>
    <x v="17"/>
    <s v="雅安"/>
  </r>
  <r>
    <n v="5768123974"/>
    <x v="7540"/>
    <x v="227"/>
    <x v="4576"/>
    <n v="0"/>
    <n v="0"/>
    <n v="0"/>
    <n v="0"/>
    <n v="0"/>
    <n v="18"/>
    <n v="0"/>
    <n v="0"/>
    <x v="0"/>
    <n v="0"/>
    <x v="3"/>
    <x v="6"/>
    <s v="吉安"/>
  </r>
  <r>
    <n v="5399549512"/>
    <x v="7541"/>
    <x v="227"/>
    <x v="4576"/>
    <n v="0"/>
    <n v="0"/>
    <n v="0"/>
    <n v="0"/>
    <n v="0"/>
    <n v="22"/>
    <n v="0"/>
    <n v="0"/>
    <x v="0"/>
    <n v="0"/>
    <x v="2"/>
    <x v="18"/>
    <s v="鞍山"/>
  </r>
  <r>
    <n v="6511040077"/>
    <x v="7542"/>
    <x v="227"/>
    <x v="4576"/>
    <n v="0"/>
    <n v="0"/>
    <n v="0"/>
    <n v="0"/>
    <n v="0"/>
    <n v="9"/>
    <n v="0"/>
    <n v="0"/>
    <x v="1"/>
    <n v="0"/>
    <x v="1"/>
    <x v="8"/>
    <s v="益阳"/>
  </r>
  <r>
    <n v="6493083232"/>
    <x v="7543"/>
    <x v="227"/>
    <x v="4576"/>
    <n v="0"/>
    <n v="0"/>
    <n v="0"/>
    <n v="0"/>
    <n v="0"/>
    <n v="5"/>
    <n v="0"/>
    <n v="0"/>
    <x v="1"/>
    <n v="0"/>
    <x v="1"/>
    <x v="5"/>
    <s v="平顶山"/>
  </r>
  <r>
    <n v="5982688878"/>
    <x v="7544"/>
    <x v="227"/>
    <x v="4576"/>
    <n v="0"/>
    <n v="0"/>
    <n v="0"/>
    <n v="0"/>
    <n v="0"/>
    <n v="48"/>
    <n v="0"/>
    <n v="0"/>
    <x v="1"/>
    <n v="0"/>
    <x v="1"/>
    <x v="11"/>
    <s v="滨州"/>
  </r>
  <r>
    <n v="6492821127"/>
    <x v="7545"/>
    <x v="227"/>
    <x v="4576"/>
    <n v="0"/>
    <n v="0"/>
    <n v="0"/>
    <n v="0"/>
    <n v="0"/>
    <n v="17"/>
    <n v="0"/>
    <n v="0"/>
    <x v="1"/>
    <n v="0"/>
    <x v="1"/>
    <x v="8"/>
    <s v="衡阳"/>
  </r>
  <r>
    <n v="51479221902"/>
    <x v="7546"/>
    <x v="227"/>
    <x v="4576"/>
    <n v="0"/>
    <n v="0"/>
    <n v="0"/>
    <n v="0"/>
    <n v="0"/>
    <n v="0"/>
    <n v="0"/>
    <n v="0"/>
    <x v="0"/>
    <n v="0"/>
    <x v="4"/>
    <x v="17"/>
    <s v="攀枝花"/>
  </r>
  <r>
    <n v="51666917058"/>
    <x v="7547"/>
    <x v="227"/>
    <x v="4576"/>
    <n v="0"/>
    <n v="0"/>
    <n v="0"/>
    <n v="0"/>
    <n v="0"/>
    <n v="0"/>
    <n v="0"/>
    <n v="0"/>
    <x v="0"/>
    <n v="0"/>
    <x v="4"/>
    <x v="11"/>
    <s v="聊城"/>
  </r>
  <r>
    <n v="50004661960"/>
    <x v="7548"/>
    <x v="227"/>
    <x v="4576"/>
    <n v="0"/>
    <n v="0"/>
    <n v="0"/>
    <n v="0"/>
    <n v="0"/>
    <n v="7"/>
    <n v="0"/>
    <n v="0"/>
    <x v="1"/>
    <n v="0"/>
    <x v="1"/>
    <x v="5"/>
    <s v="洛阳"/>
  </r>
  <r>
    <n v="51641226966"/>
    <x v="7549"/>
    <x v="227"/>
    <x v="4576"/>
    <n v="0"/>
    <n v="0"/>
    <n v="0"/>
    <n v="0"/>
    <n v="0"/>
    <n v="0"/>
    <n v="0"/>
    <n v="0"/>
    <x v="0"/>
    <n v="0"/>
    <x v="4"/>
    <x v="18"/>
    <s v="铁岭"/>
  </r>
  <r>
    <n v="6981588696"/>
    <x v="7550"/>
    <x v="227"/>
    <x v="4576"/>
    <n v="0"/>
    <n v="0"/>
    <n v="0"/>
    <n v="0"/>
    <n v="0"/>
    <n v="17"/>
    <n v="0"/>
    <n v="0"/>
    <x v="1"/>
    <n v="0"/>
    <x v="1"/>
    <x v="7"/>
    <s v="深圳"/>
  </r>
  <r>
    <n v="52525569754"/>
    <x v="7551"/>
    <x v="227"/>
    <x v="4576"/>
    <n v="0"/>
    <n v="0"/>
    <n v="0"/>
    <n v="0"/>
    <n v="0"/>
    <n v="0"/>
    <n v="0"/>
    <n v="0"/>
    <x v="0"/>
    <n v="0"/>
    <x v="4"/>
    <x v="17"/>
    <s v="达州"/>
  </r>
  <r>
    <n v="6341826279"/>
    <x v="7552"/>
    <x v="227"/>
    <x v="4576"/>
    <n v="0"/>
    <n v="0"/>
    <n v="0"/>
    <n v="0"/>
    <n v="0"/>
    <n v="8"/>
    <n v="0"/>
    <n v="0"/>
    <x v="1"/>
    <n v="0"/>
    <x v="1"/>
    <x v="6"/>
    <s v="萍乡"/>
  </r>
  <r>
    <n v="6608426736"/>
    <x v="7553"/>
    <x v="227"/>
    <x v="4576"/>
    <n v="0"/>
    <n v="0"/>
    <n v="0"/>
    <n v="0"/>
    <n v="0"/>
    <n v="1"/>
    <n v="0"/>
    <n v="0"/>
    <x v="1"/>
    <n v="0"/>
    <x v="1"/>
    <x v="18"/>
    <s v="大连"/>
  </r>
  <r>
    <n v="52106139378"/>
    <x v="7554"/>
    <x v="227"/>
    <x v="4576"/>
    <n v="0"/>
    <n v="0"/>
    <n v="0"/>
    <n v="0"/>
    <n v="0"/>
    <n v="5"/>
    <n v="0"/>
    <n v="0"/>
    <x v="0"/>
    <n v="0"/>
    <x v="4"/>
    <x v="19"/>
    <s v="昭通"/>
  </r>
  <r>
    <n v="6912382717"/>
    <x v="7555"/>
    <x v="227"/>
    <x v="4576"/>
    <n v="0"/>
    <n v="0"/>
    <n v="0"/>
    <n v="0"/>
    <n v="0"/>
    <n v="515"/>
    <n v="0"/>
    <n v="0"/>
    <x v="1"/>
    <n v="0"/>
    <x v="1"/>
    <x v="9"/>
    <s v="昌吉"/>
  </r>
  <r>
    <n v="6346938157"/>
    <x v="7556"/>
    <x v="227"/>
    <x v="4576"/>
    <n v="0"/>
    <n v="0"/>
    <n v="0"/>
    <n v="0"/>
    <n v="0"/>
    <n v="7"/>
    <n v="0"/>
    <n v="0"/>
    <x v="1"/>
    <n v="0"/>
    <x v="1"/>
    <x v="13"/>
    <s v="大庆"/>
  </r>
  <r>
    <n v="51175397173"/>
    <x v="7557"/>
    <x v="227"/>
    <x v="4576"/>
    <n v="0"/>
    <n v="0"/>
    <n v="0"/>
    <n v="0"/>
    <n v="0"/>
    <n v="2"/>
    <n v="0"/>
    <n v="0"/>
    <x v="0"/>
    <n v="0"/>
    <x v="4"/>
    <x v="16"/>
    <s v="武汉"/>
  </r>
  <r>
    <n v="6346807097"/>
    <x v="7558"/>
    <x v="227"/>
    <x v="4576"/>
    <n v="0"/>
    <n v="0"/>
    <n v="0"/>
    <n v="0"/>
    <n v="0"/>
    <n v="8"/>
    <n v="0"/>
    <n v="0"/>
    <x v="1"/>
    <n v="0"/>
    <x v="1"/>
    <x v="13"/>
    <s v="黑河"/>
  </r>
  <r>
    <n v="6375905083"/>
    <x v="7559"/>
    <x v="227"/>
    <x v="4576"/>
    <n v="0"/>
    <n v="0"/>
    <n v="0"/>
    <n v="0"/>
    <n v="0"/>
    <n v="8"/>
    <n v="0"/>
    <n v="0"/>
    <x v="1"/>
    <n v="0"/>
    <x v="1"/>
    <x v="2"/>
    <s v="延边"/>
  </r>
  <r>
    <n v="51716855625"/>
    <x v="7560"/>
    <x v="227"/>
    <x v="4576"/>
    <n v="0"/>
    <n v="0"/>
    <n v="0"/>
    <n v="0"/>
    <n v="0"/>
    <n v="2"/>
    <n v="0"/>
    <n v="0"/>
    <x v="0"/>
    <n v="0"/>
    <x v="4"/>
    <x v="2"/>
    <s v="长春"/>
  </r>
  <r>
    <n v="51641358159"/>
    <x v="7561"/>
    <x v="227"/>
    <x v="4576"/>
    <n v="0"/>
    <n v="0"/>
    <n v="0"/>
    <n v="0"/>
    <n v="0"/>
    <n v="0"/>
    <n v="0"/>
    <n v="0"/>
    <x v="0"/>
    <n v="0"/>
    <x v="4"/>
    <x v="18"/>
    <s v="阜新"/>
  </r>
  <r>
    <n v="6103799633"/>
    <x v="7562"/>
    <x v="227"/>
    <x v="4576"/>
    <n v="0"/>
    <n v="0"/>
    <n v="0"/>
    <n v="0"/>
    <n v="0"/>
    <n v="29"/>
    <n v="0"/>
    <n v="0"/>
    <x v="0"/>
    <n v="0"/>
    <x v="2"/>
    <x v="23"/>
    <s v="延安"/>
  </r>
  <r>
    <n v="6508681064"/>
    <x v="7563"/>
    <x v="227"/>
    <x v="4576"/>
    <n v="0"/>
    <n v="0"/>
    <n v="0"/>
    <n v="0"/>
    <n v="0"/>
    <n v="14"/>
    <n v="0"/>
    <n v="0"/>
    <x v="0"/>
    <n v="0"/>
    <x v="3"/>
    <x v="11"/>
    <s v="青岛"/>
  </r>
  <r>
    <n v="51977033660"/>
    <x v="7564"/>
    <x v="227"/>
    <x v="4576"/>
    <n v="0"/>
    <n v="0"/>
    <n v="0"/>
    <n v="0"/>
    <n v="0"/>
    <n v="2"/>
    <n v="0"/>
    <n v="0"/>
    <x v="1"/>
    <n v="0"/>
    <x v="1"/>
    <x v="9"/>
    <s v="巴音郭楞"/>
  </r>
  <r>
    <n v="52412323815"/>
    <x v="7565"/>
    <x v="227"/>
    <x v="4576"/>
    <n v="0"/>
    <n v="0"/>
    <n v="0"/>
    <n v="0"/>
    <n v="0"/>
    <n v="1"/>
    <n v="0"/>
    <n v="0"/>
    <x v="0"/>
    <n v="0"/>
    <x v="4"/>
    <x v="3"/>
    <s v="廊坊"/>
  </r>
  <r>
    <n v="6646700052"/>
    <x v="7566"/>
    <x v="227"/>
    <x v="4576"/>
    <n v="0"/>
    <n v="0"/>
    <n v="0"/>
    <n v="0"/>
    <n v="0"/>
    <n v="10"/>
    <n v="0"/>
    <n v="0"/>
    <x v="1"/>
    <n v="0"/>
    <x v="1"/>
    <x v="7"/>
    <s v="揭阳"/>
  </r>
  <r>
    <n v="7000070175"/>
    <x v="7567"/>
    <x v="227"/>
    <x v="4576"/>
    <n v="0"/>
    <n v="0"/>
    <n v="0"/>
    <n v="0"/>
    <n v="0"/>
    <n v="8"/>
    <n v="0"/>
    <n v="0"/>
    <x v="1"/>
    <n v="0"/>
    <x v="1"/>
    <x v="5"/>
    <s v="许昌"/>
  </r>
  <r>
    <n v="52256086056"/>
    <x v="7568"/>
    <x v="227"/>
    <x v="4576"/>
    <n v="0"/>
    <n v="0"/>
    <n v="0"/>
    <n v="0"/>
    <n v="0"/>
    <n v="3"/>
    <n v="0"/>
    <n v="0"/>
    <x v="0"/>
    <n v="0"/>
    <x v="4"/>
    <x v="10"/>
    <s v="盐城"/>
  </r>
  <r>
    <n v="51871127595"/>
    <x v="7569"/>
    <x v="227"/>
    <x v="4576"/>
    <n v="0"/>
    <n v="0"/>
    <n v="0"/>
    <n v="0"/>
    <n v="0"/>
    <n v="11"/>
    <n v="0"/>
    <n v="0"/>
    <x v="0"/>
    <n v="0"/>
    <x v="3"/>
    <x v="8"/>
    <s v="常德"/>
  </r>
  <r>
    <n v="52142577715"/>
    <x v="7570"/>
    <x v="227"/>
    <x v="4576"/>
    <n v="0"/>
    <n v="0"/>
    <n v="0"/>
    <n v="0"/>
    <n v="0"/>
    <n v="0"/>
    <n v="0"/>
    <n v="0"/>
    <x v="0"/>
    <n v="0"/>
    <x v="0"/>
    <x v="20"/>
    <s v="南宁"/>
  </r>
  <r>
    <n v="51560749130"/>
    <x v="7571"/>
    <x v="227"/>
    <x v="4576"/>
    <n v="0"/>
    <n v="0"/>
    <n v="0"/>
    <n v="0"/>
    <n v="0"/>
    <n v="2"/>
    <n v="0"/>
    <n v="0"/>
    <x v="0"/>
    <n v="0"/>
    <x v="4"/>
    <x v="13"/>
    <s v="鹤岗"/>
  </r>
  <r>
    <n v="52523341908"/>
    <x v="7572"/>
    <x v="227"/>
    <x v="4576"/>
    <n v="0"/>
    <n v="0"/>
    <n v="0"/>
    <n v="0"/>
    <n v="0"/>
    <n v="0"/>
    <n v="0"/>
    <n v="0"/>
    <x v="0"/>
    <n v="0"/>
    <x v="3"/>
    <x v="24"/>
    <s v="宣城"/>
  </r>
  <r>
    <n v="51157440604"/>
    <x v="7573"/>
    <x v="227"/>
    <x v="4576"/>
    <n v="0"/>
    <n v="0"/>
    <n v="0"/>
    <n v="0"/>
    <n v="0"/>
    <n v="3"/>
    <n v="0"/>
    <n v="0"/>
    <x v="0"/>
    <n v="0"/>
    <x v="4"/>
    <x v="16"/>
    <s v="黄冈"/>
  </r>
  <r>
    <n v="5783984277"/>
    <x v="7574"/>
    <x v="227"/>
    <x v="4576"/>
    <n v="0"/>
    <n v="0"/>
    <n v="0"/>
    <n v="0"/>
    <n v="0"/>
    <n v="10"/>
    <n v="0"/>
    <n v="0"/>
    <x v="0"/>
    <n v="0"/>
    <x v="2"/>
    <x v="2"/>
    <s v="白城"/>
  </r>
  <r>
    <n v="6516676762"/>
    <x v="7575"/>
    <x v="227"/>
    <x v="4576"/>
    <n v="0"/>
    <n v="0"/>
    <n v="0"/>
    <n v="0"/>
    <n v="0"/>
    <n v="24"/>
    <n v="0"/>
    <n v="0"/>
    <x v="1"/>
    <n v="0"/>
    <x v="1"/>
    <x v="4"/>
    <s v="海口"/>
  </r>
  <r>
    <n v="52157520036"/>
    <x v="7576"/>
    <x v="227"/>
    <x v="4576"/>
    <n v="0"/>
    <n v="0"/>
    <n v="0"/>
    <n v="0"/>
    <n v="0"/>
    <n v="2"/>
    <n v="0"/>
    <n v="0"/>
    <x v="1"/>
    <n v="0"/>
    <x v="1"/>
    <x v="19"/>
    <s v="文山"/>
  </r>
  <r>
    <n v="52157520038"/>
    <x v="7577"/>
    <x v="227"/>
    <x v="4576"/>
    <n v="0"/>
    <n v="0"/>
    <n v="0"/>
    <n v="0"/>
    <n v="0"/>
    <n v="1"/>
    <n v="0"/>
    <n v="0"/>
    <x v="1"/>
    <n v="0"/>
    <x v="1"/>
    <x v="19"/>
    <s v="大理"/>
  </r>
  <r>
    <n v="6140631223"/>
    <x v="7578"/>
    <x v="227"/>
    <x v="4576"/>
    <n v="0"/>
    <n v="0"/>
    <n v="0"/>
    <n v="0"/>
    <n v="0"/>
    <n v="9"/>
    <n v="0"/>
    <n v="0"/>
    <x v="0"/>
    <n v="0"/>
    <x v="2"/>
    <x v="7"/>
    <s v="汕头"/>
  </r>
  <r>
    <n v="6358866113"/>
    <x v="7579"/>
    <x v="227"/>
    <x v="4576"/>
    <n v="0"/>
    <n v="0"/>
    <n v="0"/>
    <n v="0"/>
    <n v="0"/>
    <n v="4"/>
    <n v="0"/>
    <n v="0"/>
    <x v="1"/>
    <n v="0"/>
    <x v="1"/>
    <x v="25"/>
    <s v="泉州"/>
  </r>
  <r>
    <n v="50546120927"/>
    <x v="7580"/>
    <x v="227"/>
    <x v="4576"/>
    <n v="0"/>
    <n v="0"/>
    <n v="0"/>
    <n v="0"/>
    <n v="0"/>
    <n v="2"/>
    <n v="0"/>
    <n v="0"/>
    <x v="1"/>
    <n v="0"/>
    <x v="1"/>
    <x v="24"/>
    <s v="滁州"/>
  </r>
  <r>
    <n v="50078456045"/>
    <x v="7581"/>
    <x v="227"/>
    <x v="4576"/>
    <n v="0"/>
    <n v="0"/>
    <n v="0"/>
    <n v="0"/>
    <n v="0"/>
    <n v="9"/>
    <n v="0"/>
    <n v="0"/>
    <x v="1"/>
    <n v="0"/>
    <x v="1"/>
    <x v="26"/>
    <s v="安顺"/>
  </r>
  <r>
    <n v="52524521721"/>
    <x v="7582"/>
    <x v="227"/>
    <x v="4576"/>
    <n v="0"/>
    <n v="0"/>
    <n v="0"/>
    <n v="0"/>
    <n v="0"/>
    <n v="0"/>
    <n v="0"/>
    <n v="0"/>
    <x v="0"/>
    <n v="0"/>
    <x v="4"/>
    <x v="17"/>
    <s v="达州"/>
  </r>
  <r>
    <n v="6295558397"/>
    <x v="7583"/>
    <x v="227"/>
    <x v="4576"/>
    <n v="0"/>
    <n v="0"/>
    <n v="0"/>
    <n v="0"/>
    <n v="0"/>
    <n v="35"/>
    <n v="0"/>
    <n v="0"/>
    <x v="1"/>
    <n v="0"/>
    <x v="1"/>
    <x v="6"/>
    <s v="吉安"/>
  </r>
  <r>
    <n v="52452169985"/>
    <x v="7584"/>
    <x v="227"/>
    <x v="4576"/>
    <n v="0"/>
    <n v="0"/>
    <n v="0"/>
    <n v="0"/>
    <n v="0"/>
    <n v="0"/>
    <n v="0"/>
    <n v="0"/>
    <x v="0"/>
    <n v="0"/>
    <x v="4"/>
    <x v="22"/>
    <s v="兰州"/>
  </r>
  <r>
    <n v="7020386566"/>
    <x v="7585"/>
    <x v="227"/>
    <x v="4576"/>
    <n v="0"/>
    <n v="0"/>
    <n v="0"/>
    <n v="0"/>
    <n v="0"/>
    <n v="7"/>
    <n v="0"/>
    <n v="0"/>
    <x v="1"/>
    <n v="0"/>
    <x v="1"/>
    <x v="5"/>
    <s v="洛阳"/>
  </r>
  <r>
    <n v="6346676502"/>
    <x v="7586"/>
    <x v="227"/>
    <x v="4576"/>
    <n v="0"/>
    <n v="0"/>
    <n v="0"/>
    <n v="0"/>
    <n v="0"/>
    <n v="5"/>
    <n v="0"/>
    <n v="0"/>
    <x v="1"/>
    <n v="0"/>
    <x v="1"/>
    <x v="13"/>
    <s v="大庆"/>
  </r>
  <r>
    <n v="6312586972"/>
    <x v="7587"/>
    <x v="227"/>
    <x v="4576"/>
    <n v="0"/>
    <n v="0"/>
    <n v="0"/>
    <n v="0"/>
    <n v="0"/>
    <n v="5"/>
    <n v="0"/>
    <n v="0"/>
    <x v="0"/>
    <n v="0"/>
    <x v="4"/>
    <x v="12"/>
    <s v="嘉兴"/>
  </r>
  <r>
    <n v="5797746987"/>
    <x v="7588"/>
    <x v="227"/>
    <x v="4576"/>
    <n v="0"/>
    <n v="0"/>
    <n v="0"/>
    <n v="0"/>
    <n v="0"/>
    <n v="76"/>
    <n v="0"/>
    <n v="0"/>
    <x v="0"/>
    <n v="0"/>
    <x v="4"/>
    <x v="1"/>
    <s v="天津"/>
  </r>
  <r>
    <n v="5801023802"/>
    <x v="7589"/>
    <x v="227"/>
    <x v="4576"/>
    <n v="0"/>
    <n v="0"/>
    <n v="0"/>
    <n v="0"/>
    <n v="0"/>
    <n v="1"/>
    <n v="0"/>
    <n v="0"/>
    <x v="0"/>
    <n v="0"/>
    <x v="2"/>
    <x v="5"/>
    <s v="安阳"/>
  </r>
  <r>
    <n v="6571596107"/>
    <x v="7590"/>
    <x v="227"/>
    <x v="4576"/>
    <n v="0"/>
    <n v="0"/>
    <n v="0"/>
    <n v="0"/>
    <n v="0"/>
    <n v="21"/>
    <n v="0"/>
    <n v="0"/>
    <x v="0"/>
    <n v="0"/>
    <x v="3"/>
    <x v="20"/>
    <s v="河池"/>
  </r>
  <r>
    <n v="5798664528"/>
    <x v="7591"/>
    <x v="227"/>
    <x v="4576"/>
    <n v="0"/>
    <n v="0"/>
    <n v="0"/>
    <n v="0"/>
    <n v="0"/>
    <n v="0"/>
    <n v="0"/>
    <n v="0"/>
    <x v="0"/>
    <n v="0"/>
    <x v="2"/>
    <x v="5"/>
    <s v="安阳"/>
  </r>
  <r>
    <n v="6255974741"/>
    <x v="7592"/>
    <x v="227"/>
    <x v="4576"/>
    <n v="0"/>
    <n v="0"/>
    <n v="0"/>
    <n v="0"/>
    <n v="0"/>
    <n v="16"/>
    <n v="0"/>
    <n v="0"/>
    <x v="0"/>
    <n v="0"/>
    <x v="2"/>
    <x v="21"/>
    <s v="忻州"/>
  </r>
  <r>
    <n v="5980723554"/>
    <x v="7593"/>
    <x v="227"/>
    <x v="4576"/>
    <n v="0"/>
    <n v="0"/>
    <n v="0"/>
    <n v="0"/>
    <n v="0"/>
    <n v="21"/>
    <n v="0"/>
    <n v="0"/>
    <x v="1"/>
    <n v="0"/>
    <x v="1"/>
    <x v="25"/>
    <s v="厦门"/>
  </r>
  <r>
    <n v="6221896046"/>
    <x v="7594"/>
    <x v="227"/>
    <x v="4576"/>
    <n v="0"/>
    <n v="0"/>
    <n v="0"/>
    <n v="0"/>
    <n v="0"/>
    <n v="22"/>
    <n v="0"/>
    <n v="0"/>
    <x v="0"/>
    <n v="0"/>
    <x v="2"/>
    <x v="3"/>
    <s v="张家口"/>
  </r>
  <r>
    <n v="6033840532"/>
    <x v="7595"/>
    <x v="227"/>
    <x v="4576"/>
    <n v="0"/>
    <n v="0"/>
    <n v="0"/>
    <n v="0"/>
    <n v="0"/>
    <n v="19"/>
    <n v="0"/>
    <n v="0"/>
    <x v="0"/>
    <n v="0"/>
    <x v="2"/>
    <x v="12"/>
    <s v="衢州"/>
  </r>
  <r>
    <n v="51642800507"/>
    <x v="7596"/>
    <x v="227"/>
    <x v="4576"/>
    <n v="0"/>
    <n v="0"/>
    <n v="0"/>
    <n v="0"/>
    <n v="0"/>
    <n v="0"/>
    <n v="0"/>
    <n v="0"/>
    <x v="0"/>
    <n v="0"/>
    <x v="3"/>
    <x v="9"/>
    <s v="昌吉"/>
  </r>
  <r>
    <n v="6648961431"/>
    <x v="7597"/>
    <x v="227"/>
    <x v="4576"/>
    <n v="0"/>
    <n v="0"/>
    <n v="0"/>
    <n v="0"/>
    <n v="0"/>
    <n v="9"/>
    <n v="0"/>
    <n v="0"/>
    <x v="1"/>
    <n v="0"/>
    <x v="1"/>
    <x v="7"/>
    <s v="湛江"/>
  </r>
  <r>
    <n v="6880795028"/>
    <x v="7598"/>
    <x v="227"/>
    <x v="4576"/>
    <n v="0"/>
    <n v="0"/>
    <n v="0"/>
    <n v="0"/>
    <n v="0"/>
    <n v="13"/>
    <n v="0"/>
    <n v="0"/>
    <x v="1"/>
    <n v="0"/>
    <x v="1"/>
    <x v="3"/>
    <s v="石家庄"/>
  </r>
  <r>
    <n v="5982689686"/>
    <x v="7599"/>
    <x v="227"/>
    <x v="4576"/>
    <n v="0"/>
    <n v="0"/>
    <n v="0"/>
    <n v="0"/>
    <n v="0"/>
    <n v="13"/>
    <n v="0"/>
    <n v="0"/>
    <x v="1"/>
    <n v="0"/>
    <x v="1"/>
    <x v="9"/>
    <s v="阿勒泰"/>
  </r>
  <r>
    <n v="5564438937"/>
    <x v="7600"/>
    <x v="227"/>
    <x v="4576"/>
    <n v="0"/>
    <n v="0"/>
    <n v="0"/>
    <n v="0"/>
    <n v="0"/>
    <n v="14"/>
    <n v="0"/>
    <n v="0"/>
    <x v="0"/>
    <n v="0"/>
    <x v="2"/>
    <x v="19"/>
    <s v="曲靖"/>
  </r>
  <r>
    <n v="52106795428"/>
    <x v="7601"/>
    <x v="227"/>
    <x v="4576"/>
    <n v="0"/>
    <n v="0"/>
    <n v="0"/>
    <n v="0"/>
    <n v="0"/>
    <n v="0"/>
    <n v="0"/>
    <n v="0"/>
    <x v="0"/>
    <n v="0"/>
    <x v="4"/>
    <x v="19"/>
    <s v="怒江"/>
  </r>
  <r>
    <n v="52308908497"/>
    <x v="7602"/>
    <x v="227"/>
    <x v="4576"/>
    <n v="0"/>
    <n v="0"/>
    <n v="0"/>
    <n v="0"/>
    <n v="0"/>
    <n v="1"/>
    <n v="0"/>
    <n v="0"/>
    <x v="0"/>
    <n v="0"/>
    <x v="4"/>
    <x v="21"/>
    <s v="忻州"/>
  </r>
  <r>
    <n v="6493608412"/>
    <x v="7603"/>
    <x v="227"/>
    <x v="4576"/>
    <n v="0"/>
    <n v="0"/>
    <n v="0"/>
    <n v="0"/>
    <n v="0"/>
    <n v="4"/>
    <n v="0"/>
    <n v="0"/>
    <x v="1"/>
    <n v="0"/>
    <x v="1"/>
    <x v="5"/>
    <s v="平顶山"/>
  </r>
  <r>
    <n v="5978757654"/>
    <x v="7604"/>
    <x v="227"/>
    <x v="4576"/>
    <n v="0"/>
    <n v="0"/>
    <n v="0"/>
    <n v="0"/>
    <n v="0"/>
    <n v="2"/>
    <n v="0"/>
    <n v="0"/>
    <x v="1"/>
    <n v="0"/>
    <x v="1"/>
    <x v="25"/>
    <s v="福州"/>
  </r>
  <r>
    <n v="6931913250"/>
    <x v="7605"/>
    <x v="227"/>
    <x v="4576"/>
    <n v="0"/>
    <n v="0"/>
    <n v="0"/>
    <n v="0"/>
    <n v="0"/>
    <n v="60"/>
    <n v="0"/>
    <n v="0"/>
    <x v="1"/>
    <s v="省级"/>
    <x v="1"/>
    <x v="6"/>
    <s v="南昌"/>
  </r>
  <r>
    <n v="51441343011"/>
    <x v="7606"/>
    <x v="227"/>
    <x v="4576"/>
    <n v="0"/>
    <n v="0"/>
    <n v="0"/>
    <n v="0"/>
    <n v="0"/>
    <n v="2"/>
    <n v="0"/>
    <n v="0"/>
    <x v="0"/>
    <n v="0"/>
    <x v="4"/>
    <x v="11"/>
    <s v="临沂"/>
  </r>
  <r>
    <n v="51509500458"/>
    <x v="7607"/>
    <x v="227"/>
    <x v="4576"/>
    <n v="0"/>
    <n v="0"/>
    <n v="0"/>
    <n v="0"/>
    <n v="0"/>
    <n v="3"/>
    <n v="0"/>
    <n v="0"/>
    <x v="0"/>
    <n v="0"/>
    <x v="4"/>
    <x v="13"/>
    <s v="七台河"/>
  </r>
  <r>
    <n v="51521559103"/>
    <x v="7608"/>
    <x v="227"/>
    <x v="4576"/>
    <n v="0"/>
    <n v="0"/>
    <n v="0"/>
    <n v="0"/>
    <n v="0"/>
    <n v="7"/>
    <n v="0"/>
    <n v="0"/>
    <x v="0"/>
    <n v="0"/>
    <x v="4"/>
    <x v="11"/>
    <s v="泰安"/>
  </r>
  <r>
    <n v="6103800390"/>
    <x v="7609"/>
    <x v="227"/>
    <x v="4576"/>
    <n v="0"/>
    <n v="0"/>
    <n v="0"/>
    <n v="0"/>
    <n v="0"/>
    <n v="15"/>
    <n v="0"/>
    <n v="0"/>
    <x v="0"/>
    <n v="0"/>
    <x v="2"/>
    <x v="23"/>
    <s v="咸阳"/>
  </r>
  <r>
    <n v="51554720340"/>
    <x v="7610"/>
    <x v="227"/>
    <x v="4576"/>
    <n v="0"/>
    <n v="0"/>
    <n v="0"/>
    <n v="0"/>
    <n v="0"/>
    <n v="1"/>
    <n v="0"/>
    <n v="0"/>
    <x v="0"/>
    <n v="0"/>
    <x v="4"/>
    <x v="1"/>
    <s v="天津"/>
  </r>
  <r>
    <n v="51459037820"/>
    <x v="7611"/>
    <x v="227"/>
    <x v="4576"/>
    <n v="0"/>
    <n v="0"/>
    <n v="0"/>
    <n v="0"/>
    <n v="0"/>
    <n v="1"/>
    <n v="0"/>
    <n v="0"/>
    <x v="0"/>
    <n v="0"/>
    <x v="4"/>
    <x v="10"/>
    <s v="连云港"/>
  </r>
  <r>
    <n v="6347070082"/>
    <x v="7612"/>
    <x v="227"/>
    <x v="4576"/>
    <n v="0"/>
    <n v="0"/>
    <n v="0"/>
    <n v="0"/>
    <n v="0"/>
    <n v="1"/>
    <n v="0"/>
    <n v="0"/>
    <x v="1"/>
    <n v="0"/>
    <x v="1"/>
    <x v="13"/>
    <s v="鸡西"/>
  </r>
  <r>
    <n v="6214032008"/>
    <x v="7613"/>
    <x v="227"/>
    <x v="4576"/>
    <n v="0"/>
    <n v="0"/>
    <n v="0"/>
    <n v="0"/>
    <n v="0"/>
    <n v="5"/>
    <n v="0"/>
    <n v="0"/>
    <x v="0"/>
    <n v="0"/>
    <x v="2"/>
    <x v="7"/>
    <s v="清远"/>
  </r>
  <r>
    <n v="6346939027"/>
    <x v="7614"/>
    <x v="227"/>
    <x v="4576"/>
    <n v="0"/>
    <n v="0"/>
    <n v="0"/>
    <n v="0"/>
    <n v="0"/>
    <n v="4"/>
    <n v="0"/>
    <n v="0"/>
    <x v="1"/>
    <n v="0"/>
    <x v="1"/>
    <x v="13"/>
    <s v="鸡西"/>
  </r>
  <r>
    <n v="6105111199"/>
    <x v="7615"/>
    <x v="227"/>
    <x v="4576"/>
    <n v="0"/>
    <n v="0"/>
    <n v="0"/>
    <n v="0"/>
    <n v="0"/>
    <n v="12"/>
    <n v="0"/>
    <n v="0"/>
    <x v="0"/>
    <n v="0"/>
    <x v="2"/>
    <x v="23"/>
    <s v="咸阳"/>
  </r>
  <r>
    <n v="6961928867"/>
    <x v="7616"/>
    <x v="227"/>
    <x v="4576"/>
    <n v="0"/>
    <n v="0"/>
    <n v="0"/>
    <n v="0"/>
    <n v="0"/>
    <n v="7"/>
    <n v="0"/>
    <n v="0"/>
    <x v="0"/>
    <n v="0"/>
    <x v="0"/>
    <x v="3"/>
    <s v="张家口"/>
  </r>
  <r>
    <n v="6346807997"/>
    <x v="7617"/>
    <x v="227"/>
    <x v="4576"/>
    <n v="0"/>
    <n v="0"/>
    <n v="0"/>
    <n v="0"/>
    <n v="0"/>
    <n v="3"/>
    <n v="0"/>
    <n v="0"/>
    <x v="1"/>
    <n v="0"/>
    <x v="1"/>
    <x v="13"/>
    <s v="大兴安岭"/>
  </r>
  <r>
    <n v="6101703382"/>
    <x v="7618"/>
    <x v="227"/>
    <x v="4576"/>
    <n v="0"/>
    <n v="0"/>
    <n v="0"/>
    <n v="0"/>
    <n v="0"/>
    <n v="37"/>
    <n v="0"/>
    <n v="0"/>
    <x v="1"/>
    <n v="0"/>
    <x v="1"/>
    <x v="11"/>
    <s v="潍坊"/>
  </r>
  <r>
    <n v="4546927349"/>
    <x v="7619"/>
    <x v="227"/>
    <x v="4576"/>
    <n v="0"/>
    <n v="0"/>
    <n v="0"/>
    <n v="0"/>
    <n v="0"/>
    <n v="74"/>
    <n v="0"/>
    <n v="0"/>
    <x v="1"/>
    <n v="0"/>
    <x v="1"/>
    <x v="7"/>
    <s v="深圳"/>
  </r>
  <r>
    <n v="52157520630"/>
    <x v="7620"/>
    <x v="227"/>
    <x v="4576"/>
    <n v="0"/>
    <n v="0"/>
    <n v="0"/>
    <n v="0"/>
    <n v="0"/>
    <n v="1"/>
    <n v="0"/>
    <n v="0"/>
    <x v="1"/>
    <n v="0"/>
    <x v="1"/>
    <x v="19"/>
    <s v="普洱"/>
  </r>
  <r>
    <n v="6037478145"/>
    <x v="7621"/>
    <x v="227"/>
    <x v="4576"/>
    <n v="0"/>
    <n v="0"/>
    <n v="0"/>
    <n v="0"/>
    <n v="0"/>
    <n v="14"/>
    <n v="0"/>
    <n v="0"/>
    <x v="1"/>
    <n v="0"/>
    <x v="1"/>
    <x v="8"/>
    <s v="邵阳"/>
  </r>
  <r>
    <n v="4543126282"/>
    <x v="7622"/>
    <x v="227"/>
    <x v="4576"/>
    <n v="0"/>
    <n v="0"/>
    <n v="0"/>
    <n v="0"/>
    <n v="0"/>
    <n v="5"/>
    <n v="0"/>
    <n v="0"/>
    <x v="1"/>
    <n v="0"/>
    <x v="1"/>
    <x v="16"/>
    <s v="恩施"/>
  </r>
  <r>
    <n v="51131095828"/>
    <x v="7623"/>
    <x v="227"/>
    <x v="4576"/>
    <n v="0"/>
    <n v="0"/>
    <n v="0"/>
    <n v="0"/>
    <n v="0"/>
    <n v="0"/>
    <n v="0"/>
    <n v="0"/>
    <x v="0"/>
    <n v="0"/>
    <x v="4"/>
    <x v="7"/>
    <s v="汕头"/>
  </r>
  <r>
    <n v="6387702592"/>
    <x v="7624"/>
    <x v="227"/>
    <x v="4576"/>
    <n v="0"/>
    <n v="0"/>
    <n v="0"/>
    <n v="0"/>
    <n v="0"/>
    <n v="4"/>
    <n v="0"/>
    <n v="0"/>
    <x v="1"/>
    <n v="0"/>
    <x v="1"/>
    <x v="1"/>
    <s v="天津"/>
  </r>
  <r>
    <n v="6378265447"/>
    <x v="7625"/>
    <x v="227"/>
    <x v="4576"/>
    <n v="0"/>
    <n v="0"/>
    <n v="0"/>
    <n v="0"/>
    <n v="0"/>
    <n v="17"/>
    <n v="0"/>
    <n v="0"/>
    <x v="1"/>
    <n v="0"/>
    <x v="1"/>
    <x v="6"/>
    <s v="上饶"/>
  </r>
  <r>
    <n v="51854613374"/>
    <x v="7626"/>
    <x v="227"/>
    <x v="4576"/>
    <n v="0"/>
    <n v="0"/>
    <n v="0"/>
    <n v="0"/>
    <n v="0"/>
    <n v="0"/>
    <n v="0"/>
    <n v="0"/>
    <x v="0"/>
    <n v="0"/>
    <x v="4"/>
    <x v="3"/>
    <s v="张家口"/>
  </r>
  <r>
    <n v="5790418070"/>
    <x v="7627"/>
    <x v="227"/>
    <x v="4576"/>
    <n v="0"/>
    <n v="0"/>
    <n v="0"/>
    <n v="0"/>
    <n v="0"/>
    <n v="15"/>
    <n v="0"/>
    <n v="0"/>
    <x v="0"/>
    <n v="0"/>
    <x v="2"/>
    <x v="5"/>
    <s v="平顶山"/>
  </r>
  <r>
    <n v="6911859605"/>
    <x v="7628"/>
    <x v="227"/>
    <x v="4576"/>
    <n v="0"/>
    <n v="0"/>
    <n v="0"/>
    <n v="0"/>
    <n v="0"/>
    <n v="6"/>
    <n v="0"/>
    <n v="0"/>
    <x v="1"/>
    <n v="0"/>
    <x v="1"/>
    <x v="9"/>
    <s v="伊犁"/>
  </r>
  <r>
    <n v="6346808237"/>
    <x v="7629"/>
    <x v="227"/>
    <x v="4576"/>
    <n v="0"/>
    <n v="0"/>
    <n v="0"/>
    <n v="0"/>
    <n v="0"/>
    <n v="5"/>
    <n v="0"/>
    <n v="0"/>
    <x v="1"/>
    <n v="0"/>
    <x v="1"/>
    <x v="13"/>
    <s v="大兴安岭"/>
  </r>
  <r>
    <n v="5798140857"/>
    <x v="7630"/>
    <x v="227"/>
    <x v="4576"/>
    <n v="0"/>
    <n v="0"/>
    <n v="0"/>
    <n v="0"/>
    <n v="0"/>
    <n v="1"/>
    <n v="0"/>
    <n v="0"/>
    <x v="0"/>
    <n v="0"/>
    <x v="2"/>
    <x v="5"/>
    <s v="商丘"/>
  </r>
  <r>
    <n v="7005914271"/>
    <x v="7631"/>
    <x v="227"/>
    <x v="4576"/>
    <n v="0"/>
    <n v="0"/>
    <n v="0"/>
    <n v="0"/>
    <n v="0"/>
    <n v="4"/>
    <n v="0"/>
    <n v="0"/>
    <x v="1"/>
    <n v="0"/>
    <x v="1"/>
    <x v="5"/>
    <s v="新乡"/>
  </r>
  <r>
    <n v="51673471985"/>
    <x v="7632"/>
    <x v="227"/>
    <x v="4576"/>
    <n v="0"/>
    <n v="0"/>
    <n v="0"/>
    <n v="0"/>
    <n v="0"/>
    <n v="0"/>
    <n v="0"/>
    <n v="0"/>
    <x v="0"/>
    <n v="0"/>
    <x v="4"/>
    <x v="17"/>
    <s v="泸州"/>
  </r>
  <r>
    <n v="52447976501"/>
    <x v="7633"/>
    <x v="227"/>
    <x v="4576"/>
    <n v="0"/>
    <n v="0"/>
    <n v="0"/>
    <n v="0"/>
    <n v="0"/>
    <n v="0"/>
    <n v="0"/>
    <n v="0"/>
    <x v="1"/>
    <n v="0"/>
    <x v="1"/>
    <x v="23"/>
    <s v="渭南"/>
  </r>
  <r>
    <n v="52157521006"/>
    <x v="7634"/>
    <x v="227"/>
    <x v="4576"/>
    <n v="0"/>
    <n v="0"/>
    <n v="0"/>
    <n v="0"/>
    <n v="0"/>
    <n v="3"/>
    <n v="0"/>
    <n v="0"/>
    <x v="1"/>
    <n v="0"/>
    <x v="1"/>
    <x v="19"/>
    <s v="普洱"/>
  </r>
  <r>
    <n v="52157521008"/>
    <x v="7635"/>
    <x v="227"/>
    <x v="4576"/>
    <n v="0"/>
    <n v="0"/>
    <n v="0"/>
    <n v="0"/>
    <n v="0"/>
    <n v="4"/>
    <n v="0"/>
    <n v="0"/>
    <x v="1"/>
    <n v="0"/>
    <x v="1"/>
    <x v="19"/>
    <s v="大理"/>
  </r>
  <r>
    <n v="51714366609"/>
    <x v="7636"/>
    <x v="227"/>
    <x v="4576"/>
    <n v="0"/>
    <n v="0"/>
    <n v="0"/>
    <n v="0"/>
    <n v="0"/>
    <n v="0"/>
    <n v="0"/>
    <n v="0"/>
    <x v="0"/>
    <n v="0"/>
    <x v="4"/>
    <x v="13"/>
    <s v="伊春"/>
  </r>
  <r>
    <n v="6104456373"/>
    <x v="7637"/>
    <x v="227"/>
    <x v="4576"/>
    <n v="0"/>
    <n v="0"/>
    <n v="0"/>
    <n v="0"/>
    <n v="0"/>
    <n v="52"/>
    <n v="0"/>
    <n v="0"/>
    <x v="0"/>
    <n v="0"/>
    <x v="2"/>
    <x v="23"/>
    <s v="商洛"/>
  </r>
  <r>
    <n v="6602923196"/>
    <x v="7638"/>
    <x v="227"/>
    <x v="4576"/>
    <n v="0"/>
    <n v="0"/>
    <n v="0"/>
    <n v="0"/>
    <n v="0"/>
    <n v="16"/>
    <n v="0"/>
    <n v="0"/>
    <x v="1"/>
    <n v="0"/>
    <x v="1"/>
    <x v="18"/>
    <s v="大连"/>
  </r>
  <r>
    <n v="51533472373"/>
    <x v="7639"/>
    <x v="227"/>
    <x v="4576"/>
    <n v="0"/>
    <n v="0"/>
    <n v="0"/>
    <n v="0"/>
    <n v="0"/>
    <n v="0"/>
    <n v="0"/>
    <n v="0"/>
    <x v="0"/>
    <n v="0"/>
    <x v="4"/>
    <x v="2"/>
    <s v="白城"/>
  </r>
  <r>
    <n v="50349382866"/>
    <x v="7640"/>
    <x v="227"/>
    <x v="4576"/>
    <n v="0"/>
    <n v="0"/>
    <n v="0"/>
    <n v="0"/>
    <n v="0"/>
    <n v="0"/>
    <n v="0"/>
    <n v="0"/>
    <x v="0"/>
    <n v="0"/>
    <x v="0"/>
    <x v="20"/>
    <s v="玉林"/>
  </r>
  <r>
    <n v="5201370332"/>
    <x v="7641"/>
    <x v="227"/>
    <x v="4576"/>
    <n v="0"/>
    <n v="0"/>
    <n v="0"/>
    <n v="0"/>
    <n v="0"/>
    <n v="17"/>
    <n v="0"/>
    <n v="0"/>
    <x v="0"/>
    <n v="0"/>
    <x v="2"/>
    <x v="9"/>
    <s v="塔城"/>
  </r>
  <r>
    <n v="52157521127"/>
    <x v="7642"/>
    <x v="227"/>
    <x v="4576"/>
    <n v="0"/>
    <n v="0"/>
    <n v="0"/>
    <n v="0"/>
    <n v="0"/>
    <n v="2"/>
    <n v="0"/>
    <n v="0"/>
    <x v="1"/>
    <n v="0"/>
    <x v="1"/>
    <x v="19"/>
    <s v="普洱"/>
  </r>
  <r>
    <n v="6312336617"/>
    <x v="7643"/>
    <x v="227"/>
    <x v="4576"/>
    <n v="0"/>
    <n v="0"/>
    <n v="0"/>
    <n v="0"/>
    <n v="0"/>
    <n v="6"/>
    <n v="0"/>
    <n v="0"/>
    <x v="1"/>
    <n v="0"/>
    <x v="1"/>
    <x v="26"/>
    <s v="黔东南"/>
  </r>
  <r>
    <n v="52157521131"/>
    <x v="7644"/>
    <x v="227"/>
    <x v="4576"/>
    <n v="0"/>
    <n v="0"/>
    <n v="0"/>
    <n v="0"/>
    <n v="0"/>
    <n v="1"/>
    <n v="0"/>
    <n v="0"/>
    <x v="0"/>
    <n v="0"/>
    <x v="4"/>
    <x v="13"/>
    <s v="绥化"/>
  </r>
  <r>
    <n v="5563915508"/>
    <x v="7645"/>
    <x v="227"/>
    <x v="4576"/>
    <n v="0"/>
    <n v="0"/>
    <n v="0"/>
    <n v="0"/>
    <n v="0"/>
    <n v="13"/>
    <n v="0"/>
    <n v="0"/>
    <x v="0"/>
    <n v="0"/>
    <x v="2"/>
    <x v="19"/>
    <s v="昭通"/>
  </r>
  <r>
    <n v="6213639478"/>
    <x v="7646"/>
    <x v="227"/>
    <x v="4576"/>
    <n v="0"/>
    <n v="0"/>
    <n v="0"/>
    <n v="0"/>
    <n v="0"/>
    <n v="4"/>
    <n v="0"/>
    <n v="0"/>
    <x v="0"/>
    <n v="0"/>
    <x v="2"/>
    <x v="8"/>
    <s v="益阳"/>
  </r>
  <r>
    <n v="6549314887"/>
    <x v="7647"/>
    <x v="227"/>
    <x v="4576"/>
    <n v="0"/>
    <n v="0"/>
    <n v="0"/>
    <n v="0"/>
    <n v="0"/>
    <n v="11"/>
    <n v="0"/>
    <n v="0"/>
    <x v="0"/>
    <n v="0"/>
    <x v="2"/>
    <x v="29"/>
    <s v="那曲"/>
  </r>
  <r>
    <n v="51665870167"/>
    <x v="7648"/>
    <x v="227"/>
    <x v="4576"/>
    <n v="0"/>
    <n v="0"/>
    <n v="0"/>
    <n v="0"/>
    <n v="0"/>
    <n v="1"/>
    <n v="0"/>
    <n v="0"/>
    <x v="0"/>
    <n v="0"/>
    <x v="4"/>
    <x v="17"/>
    <s v="甘孜"/>
  </r>
  <r>
    <n v="6999285209"/>
    <x v="7649"/>
    <x v="227"/>
    <x v="4576"/>
    <n v="0"/>
    <n v="0"/>
    <n v="0"/>
    <n v="0"/>
    <n v="0"/>
    <n v="7"/>
    <n v="0"/>
    <n v="0"/>
    <x v="1"/>
    <n v="0"/>
    <x v="1"/>
    <x v="17"/>
    <s v="成都"/>
  </r>
  <r>
    <n v="52157521373"/>
    <x v="7650"/>
    <x v="227"/>
    <x v="4576"/>
    <n v="0"/>
    <n v="0"/>
    <n v="0"/>
    <n v="0"/>
    <n v="0"/>
    <n v="2"/>
    <n v="0"/>
    <n v="0"/>
    <x v="1"/>
    <n v="0"/>
    <x v="1"/>
    <x v="19"/>
    <s v="普洱"/>
  </r>
  <r>
    <n v="6713679331"/>
    <x v="7651"/>
    <x v="227"/>
    <x v="4576"/>
    <n v="0"/>
    <n v="0"/>
    <n v="0"/>
    <n v="0"/>
    <n v="0"/>
    <n v="1"/>
    <n v="0"/>
    <n v="0"/>
    <x v="0"/>
    <n v="0"/>
    <x v="3"/>
    <x v="25"/>
    <s v="宁德"/>
  </r>
  <r>
    <n v="6880927229"/>
    <x v="7652"/>
    <x v="227"/>
    <x v="4576"/>
    <n v="0"/>
    <n v="0"/>
    <n v="0"/>
    <n v="0"/>
    <n v="0"/>
    <n v="15"/>
    <n v="0"/>
    <n v="0"/>
    <x v="1"/>
    <n v="0"/>
    <x v="1"/>
    <x v="3"/>
    <s v="石家庄"/>
  </r>
  <r>
    <n v="6347202072"/>
    <x v="7653"/>
    <x v="227"/>
    <x v="4576"/>
    <n v="0"/>
    <n v="0"/>
    <n v="0"/>
    <n v="0"/>
    <n v="0"/>
    <n v="1"/>
    <n v="0"/>
    <n v="0"/>
    <x v="1"/>
    <n v="0"/>
    <x v="1"/>
    <x v="13"/>
    <s v="七台河"/>
  </r>
  <r>
    <n v="5496020505"/>
    <x v="7654"/>
    <x v="227"/>
    <x v="4576"/>
    <n v="0"/>
    <n v="0"/>
    <n v="0"/>
    <n v="0"/>
    <n v="0"/>
    <n v="2"/>
    <n v="0"/>
    <n v="0"/>
    <x v="0"/>
    <n v="0"/>
    <x v="2"/>
    <x v="18"/>
    <s v="葫芦岛"/>
  </r>
  <r>
    <n v="6374202922"/>
    <x v="7655"/>
    <x v="227"/>
    <x v="4576"/>
    <n v="0"/>
    <n v="0"/>
    <n v="0"/>
    <n v="0"/>
    <n v="0"/>
    <n v="3"/>
    <n v="0"/>
    <n v="0"/>
    <x v="1"/>
    <n v="0"/>
    <x v="1"/>
    <x v="2"/>
    <s v="松原"/>
  </r>
  <r>
    <n v="52524523064"/>
    <x v="7656"/>
    <x v="227"/>
    <x v="4576"/>
    <n v="0"/>
    <n v="0"/>
    <n v="0"/>
    <n v="0"/>
    <n v="0"/>
    <n v="0"/>
    <n v="0"/>
    <n v="0"/>
    <x v="0"/>
    <n v="0"/>
    <x v="4"/>
    <x v="22"/>
    <s v="临夏"/>
  </r>
  <r>
    <n v="6385868402"/>
    <x v="7657"/>
    <x v="227"/>
    <x v="4576"/>
    <n v="0"/>
    <n v="0"/>
    <n v="0"/>
    <n v="0"/>
    <n v="0"/>
    <n v="1"/>
    <n v="0"/>
    <n v="0"/>
    <x v="1"/>
    <n v="0"/>
    <x v="1"/>
    <x v="2"/>
    <s v="四平"/>
  </r>
  <r>
    <n v="51459432059"/>
    <x v="7658"/>
    <x v="227"/>
    <x v="4576"/>
    <n v="0"/>
    <n v="0"/>
    <n v="0"/>
    <n v="0"/>
    <n v="0"/>
    <n v="0"/>
    <n v="0"/>
    <n v="0"/>
    <x v="0"/>
    <n v="0"/>
    <x v="4"/>
    <x v="9"/>
    <s v="克孜勒苏"/>
  </r>
  <r>
    <n v="5378317986"/>
    <x v="7659"/>
    <x v="227"/>
    <x v="4576"/>
    <n v="0"/>
    <n v="0"/>
    <n v="0"/>
    <n v="0"/>
    <n v="0"/>
    <n v="98"/>
    <n v="0"/>
    <n v="0"/>
    <x v="0"/>
    <n v="0"/>
    <x v="2"/>
    <x v="9"/>
    <s v="巴音郭楞"/>
  </r>
  <r>
    <n v="4535525036"/>
    <x v="7660"/>
    <x v="227"/>
    <x v="4576"/>
    <n v="0"/>
    <n v="0"/>
    <n v="0"/>
    <n v="0"/>
    <n v="0"/>
    <n v="17"/>
    <n v="0"/>
    <n v="0"/>
    <x v="1"/>
    <n v="0"/>
    <x v="1"/>
    <x v="16"/>
    <s v="仙桃"/>
  </r>
  <r>
    <n v="6205011507"/>
    <x v="7661"/>
    <x v="227"/>
    <x v="4576"/>
    <n v="0"/>
    <n v="0"/>
    <n v="0"/>
    <n v="0"/>
    <n v="0"/>
    <n v="52"/>
    <n v="0"/>
    <n v="0"/>
    <x v="1"/>
    <n v="0"/>
    <x v="1"/>
    <x v="2"/>
    <s v="白山"/>
  </r>
  <r>
    <n v="6602365556"/>
    <x v="7662"/>
    <x v="227"/>
    <x v="4576"/>
    <n v="0"/>
    <n v="0"/>
    <n v="0"/>
    <n v="0"/>
    <n v="0"/>
    <n v="8"/>
    <n v="0"/>
    <n v="0"/>
    <x v="1"/>
    <n v="0"/>
    <x v="1"/>
    <x v="6"/>
    <s v="抚州"/>
  </r>
  <r>
    <n v="52157521594"/>
    <x v="7663"/>
    <x v="227"/>
    <x v="4576"/>
    <n v="0"/>
    <n v="0"/>
    <n v="0"/>
    <n v="0"/>
    <n v="0"/>
    <n v="3"/>
    <n v="0"/>
    <n v="0"/>
    <x v="1"/>
    <n v="0"/>
    <x v="1"/>
    <x v="19"/>
    <s v="西双版纳"/>
  </r>
  <r>
    <n v="52157521596"/>
    <x v="7664"/>
    <x v="227"/>
    <x v="4576"/>
    <n v="0"/>
    <n v="0"/>
    <n v="0"/>
    <n v="0"/>
    <n v="0"/>
    <n v="0"/>
    <n v="0"/>
    <n v="0"/>
    <x v="1"/>
    <n v="0"/>
    <x v="1"/>
    <x v="19"/>
    <s v="怒江"/>
  </r>
  <r>
    <n v="6134341332"/>
    <x v="7665"/>
    <x v="227"/>
    <x v="4576"/>
    <n v="0"/>
    <n v="0"/>
    <n v="0"/>
    <n v="0"/>
    <n v="0"/>
    <n v="13"/>
    <n v="0"/>
    <n v="0"/>
    <x v="1"/>
    <n v="0"/>
    <x v="1"/>
    <x v="7"/>
    <s v="广州"/>
  </r>
  <r>
    <n v="52235247348"/>
    <x v="7666"/>
    <x v="227"/>
    <x v="4576"/>
    <n v="0"/>
    <n v="0"/>
    <n v="0"/>
    <n v="0"/>
    <n v="0"/>
    <n v="1"/>
    <n v="0"/>
    <n v="0"/>
    <x v="0"/>
    <n v="0"/>
    <x v="4"/>
    <x v="5"/>
    <s v="新乡"/>
  </r>
  <r>
    <n v="51114057480"/>
    <x v="7667"/>
    <x v="227"/>
    <x v="4576"/>
    <n v="0"/>
    <n v="0"/>
    <n v="0"/>
    <n v="0"/>
    <n v="0"/>
    <n v="9"/>
    <n v="0"/>
    <n v="0"/>
    <x v="0"/>
    <n v="0"/>
    <x v="4"/>
    <x v="7"/>
    <s v="梅州"/>
  </r>
  <r>
    <n v="51676094262"/>
    <x v="7668"/>
    <x v="227"/>
    <x v="4576"/>
    <n v="0"/>
    <n v="0"/>
    <n v="0"/>
    <n v="0"/>
    <n v="0"/>
    <n v="2"/>
    <n v="0"/>
    <n v="0"/>
    <x v="0"/>
    <n v="0"/>
    <x v="4"/>
    <x v="18"/>
    <s v="盘锦"/>
  </r>
  <r>
    <n v="6006546241"/>
    <x v="7669"/>
    <x v="227"/>
    <x v="4576"/>
    <n v="0"/>
    <n v="0"/>
    <n v="0"/>
    <n v="0"/>
    <n v="0"/>
    <n v="36"/>
    <n v="0"/>
    <n v="0"/>
    <x v="0"/>
    <n v="0"/>
    <x v="2"/>
    <x v="12"/>
    <s v="嘉兴"/>
  </r>
  <r>
    <n v="6258204533"/>
    <x v="7670"/>
    <x v="227"/>
    <x v="4576"/>
    <n v="0"/>
    <n v="0"/>
    <n v="0"/>
    <n v="0"/>
    <n v="0"/>
    <n v="14"/>
    <n v="0"/>
    <n v="0"/>
    <x v="1"/>
    <n v="0"/>
    <x v="1"/>
    <x v="2"/>
    <s v="吉林"/>
  </r>
  <r>
    <n v="6104194943"/>
    <x v="7671"/>
    <x v="227"/>
    <x v="4576"/>
    <n v="0"/>
    <n v="0"/>
    <n v="0"/>
    <n v="0"/>
    <n v="0"/>
    <n v="11"/>
    <n v="0"/>
    <n v="0"/>
    <x v="0"/>
    <n v="0"/>
    <x v="2"/>
    <x v="23"/>
    <s v="汉中"/>
  </r>
  <r>
    <n v="5775204270"/>
    <x v="7672"/>
    <x v="227"/>
    <x v="4576"/>
    <n v="0"/>
    <n v="0"/>
    <n v="0"/>
    <n v="0"/>
    <n v="0"/>
    <n v="24"/>
    <n v="0"/>
    <n v="0"/>
    <x v="1"/>
    <n v="0"/>
    <x v="1"/>
    <x v="19"/>
    <s v="大理"/>
  </r>
  <r>
    <n v="6921822129"/>
    <x v="7673"/>
    <x v="227"/>
    <x v="4576"/>
    <n v="0"/>
    <n v="0"/>
    <n v="0"/>
    <n v="0"/>
    <n v="0"/>
    <n v="5"/>
    <n v="0"/>
    <n v="0"/>
    <x v="1"/>
    <n v="0"/>
    <x v="1"/>
    <x v="9"/>
    <s v="克拉玛依"/>
  </r>
  <r>
    <n v="4557021126"/>
    <x v="7674"/>
    <x v="227"/>
    <x v="4576"/>
    <n v="0"/>
    <n v="0"/>
    <n v="0"/>
    <n v="0"/>
    <n v="0"/>
    <n v="51"/>
    <n v="0"/>
    <n v="0"/>
    <x v="0"/>
    <n v="0"/>
    <x v="2"/>
    <x v="10"/>
    <s v="常州"/>
  </r>
  <r>
    <n v="6263447497"/>
    <x v="7675"/>
    <x v="227"/>
    <x v="4576"/>
    <n v="0"/>
    <n v="0"/>
    <n v="0"/>
    <n v="0"/>
    <n v="0"/>
    <n v="15"/>
    <n v="0"/>
    <n v="0"/>
    <x v="0"/>
    <n v="0"/>
    <x v="2"/>
    <x v="6"/>
    <s v="南昌"/>
  </r>
  <r>
    <n v="5776383953"/>
    <x v="7676"/>
    <x v="227"/>
    <x v="4576"/>
    <n v="0"/>
    <n v="0"/>
    <n v="0"/>
    <n v="0"/>
    <n v="0"/>
    <n v="6"/>
    <n v="0"/>
    <n v="0"/>
    <x v="0"/>
    <n v="0"/>
    <x v="2"/>
    <x v="2"/>
    <s v="四平"/>
  </r>
  <r>
    <n v="5783986130"/>
    <x v="7677"/>
    <x v="227"/>
    <x v="4576"/>
    <n v="0"/>
    <n v="0"/>
    <n v="0"/>
    <n v="0"/>
    <n v="0"/>
    <n v="14"/>
    <n v="0"/>
    <n v="0"/>
    <x v="0"/>
    <n v="0"/>
    <x v="2"/>
    <x v="5"/>
    <s v="三门峡"/>
  </r>
  <r>
    <n v="5453160410"/>
    <x v="7678"/>
    <x v="227"/>
    <x v="4576"/>
    <n v="0"/>
    <n v="0"/>
    <n v="0"/>
    <n v="0"/>
    <n v="0"/>
    <n v="77"/>
    <n v="0"/>
    <n v="0"/>
    <x v="0"/>
    <n v="0"/>
    <x v="2"/>
    <x v="22"/>
    <s v="庆阳"/>
  </r>
  <r>
    <n v="5443198942"/>
    <x v="7679"/>
    <x v="227"/>
    <x v="4576"/>
    <n v="0"/>
    <n v="0"/>
    <n v="0"/>
    <n v="0"/>
    <n v="0"/>
    <n v="92"/>
    <n v="0"/>
    <n v="0"/>
    <x v="0"/>
    <n v="0"/>
    <x v="3"/>
    <x v="5"/>
    <s v="平顶山"/>
  </r>
  <r>
    <n v="52157521899"/>
    <x v="7680"/>
    <x v="227"/>
    <x v="4576"/>
    <n v="0"/>
    <n v="0"/>
    <n v="0"/>
    <n v="0"/>
    <n v="0"/>
    <n v="0"/>
    <n v="0"/>
    <n v="0"/>
    <x v="1"/>
    <n v="0"/>
    <x v="1"/>
    <x v="19"/>
    <s v="西双版纳"/>
  </r>
  <r>
    <n v="52157521901"/>
    <x v="7681"/>
    <x v="227"/>
    <x v="4576"/>
    <n v="0"/>
    <n v="0"/>
    <n v="0"/>
    <n v="0"/>
    <n v="0"/>
    <n v="1"/>
    <n v="0"/>
    <n v="0"/>
    <x v="1"/>
    <n v="0"/>
    <x v="1"/>
    <x v="19"/>
    <s v="临沧"/>
  </r>
  <r>
    <n v="6652338162"/>
    <x v="7682"/>
    <x v="227"/>
    <x v="4576"/>
    <n v="0"/>
    <n v="0"/>
    <n v="0"/>
    <n v="0"/>
    <n v="0"/>
    <n v="7"/>
    <n v="0"/>
    <n v="0"/>
    <x v="1"/>
    <n v="0"/>
    <x v="1"/>
    <x v="7"/>
    <s v="清远"/>
  </r>
  <r>
    <n v="52309172330"/>
    <x v="7683"/>
    <x v="227"/>
    <x v="4576"/>
    <n v="0"/>
    <n v="0"/>
    <n v="0"/>
    <n v="0"/>
    <n v="0"/>
    <n v="0"/>
    <n v="0"/>
    <n v="0"/>
    <x v="0"/>
    <n v="0"/>
    <x v="4"/>
    <x v="20"/>
    <s v="南宁"/>
  </r>
  <r>
    <n v="50417803397"/>
    <x v="7684"/>
    <x v="227"/>
    <x v="4576"/>
    <n v="0"/>
    <n v="0"/>
    <n v="0"/>
    <n v="0"/>
    <n v="0"/>
    <n v="5"/>
    <n v="0"/>
    <n v="0"/>
    <x v="1"/>
    <n v="0"/>
    <x v="1"/>
    <x v="18"/>
    <s v="辽阳"/>
  </r>
  <r>
    <n v="51903635599"/>
    <x v="7685"/>
    <x v="227"/>
    <x v="4576"/>
    <n v="0"/>
    <n v="0"/>
    <n v="0"/>
    <n v="0"/>
    <n v="0"/>
    <n v="0"/>
    <n v="0"/>
    <n v="0"/>
    <x v="0"/>
    <n v="0"/>
    <x v="4"/>
    <x v="17"/>
    <s v="凉山"/>
  </r>
  <r>
    <n v="6914482326"/>
    <x v="7686"/>
    <x v="227"/>
    <x v="4576"/>
    <n v="0"/>
    <n v="0"/>
    <n v="0"/>
    <n v="0"/>
    <n v="0"/>
    <n v="0"/>
    <n v="0"/>
    <n v="0"/>
    <x v="1"/>
    <n v="0"/>
    <x v="1"/>
    <x v="9"/>
    <s v="塔城"/>
  </r>
  <r>
    <n v="52107321498"/>
    <x v="7687"/>
    <x v="227"/>
    <x v="4576"/>
    <n v="0"/>
    <n v="0"/>
    <n v="0"/>
    <n v="0"/>
    <n v="0"/>
    <n v="0"/>
    <n v="0"/>
    <n v="0"/>
    <x v="0"/>
    <n v="0"/>
    <x v="4"/>
    <x v="19"/>
    <s v="临沧"/>
  </r>
  <r>
    <n v="52123967645"/>
    <x v="7688"/>
    <x v="227"/>
    <x v="4576"/>
    <n v="0"/>
    <n v="0"/>
    <n v="0"/>
    <n v="0"/>
    <n v="0"/>
    <n v="0"/>
    <n v="0"/>
    <n v="0"/>
    <x v="0"/>
    <n v="0"/>
    <x v="4"/>
    <x v="25"/>
    <s v="龙岩"/>
  </r>
  <r>
    <n v="6347071657"/>
    <x v="7689"/>
    <x v="227"/>
    <x v="4576"/>
    <n v="0"/>
    <n v="0"/>
    <n v="0"/>
    <n v="0"/>
    <n v="0"/>
    <n v="7"/>
    <n v="0"/>
    <n v="0"/>
    <x v="1"/>
    <n v="0"/>
    <x v="1"/>
    <x v="13"/>
    <s v="绥化"/>
  </r>
  <r>
    <n v="5539537072"/>
    <x v="7690"/>
    <x v="227"/>
    <x v="4576"/>
    <n v="0"/>
    <n v="0"/>
    <n v="0"/>
    <n v="0"/>
    <n v="0"/>
    <n v="4"/>
    <n v="0"/>
    <n v="0"/>
    <x v="0"/>
    <n v="0"/>
    <x v="2"/>
    <x v="18"/>
    <s v="阜新"/>
  </r>
  <r>
    <n v="6006677727"/>
    <x v="7691"/>
    <x v="227"/>
    <x v="4576"/>
    <n v="0"/>
    <n v="0"/>
    <n v="0"/>
    <n v="0"/>
    <n v="0"/>
    <n v="11"/>
    <n v="0"/>
    <n v="0"/>
    <x v="1"/>
    <n v="0"/>
    <x v="1"/>
    <x v="22"/>
    <s v="平凉"/>
  </r>
  <r>
    <n v="4480703191"/>
    <x v="7692"/>
    <x v="227"/>
    <x v="4576"/>
    <n v="0"/>
    <n v="0"/>
    <n v="0"/>
    <n v="0"/>
    <n v="0"/>
    <n v="9"/>
    <n v="0"/>
    <n v="0"/>
    <x v="1"/>
    <n v="0"/>
    <x v="1"/>
    <x v="8"/>
    <s v="衡阳"/>
  </r>
  <r>
    <n v="6493610257"/>
    <x v="7693"/>
    <x v="227"/>
    <x v="4576"/>
    <n v="0"/>
    <n v="0"/>
    <n v="0"/>
    <n v="0"/>
    <n v="0"/>
    <n v="2"/>
    <n v="0"/>
    <n v="0"/>
    <x v="1"/>
    <n v="0"/>
    <x v="1"/>
    <x v="5"/>
    <s v="焦作"/>
  </r>
  <r>
    <n v="51714367777"/>
    <x v="7694"/>
    <x v="227"/>
    <x v="4576"/>
    <n v="0"/>
    <n v="0"/>
    <n v="0"/>
    <n v="0"/>
    <n v="0"/>
    <n v="0"/>
    <n v="0"/>
    <n v="0"/>
    <x v="0"/>
    <n v="0"/>
    <x v="4"/>
    <x v="24"/>
    <s v="安庆"/>
  </r>
  <r>
    <n v="51847143726"/>
    <x v="7695"/>
    <x v="227"/>
    <x v="4576"/>
    <n v="0"/>
    <n v="0"/>
    <n v="0"/>
    <n v="0"/>
    <n v="0"/>
    <n v="0"/>
    <n v="0"/>
    <n v="0"/>
    <x v="0"/>
    <n v="0"/>
    <x v="4"/>
    <x v="18"/>
    <s v="大连"/>
  </r>
  <r>
    <n v="51380920646"/>
    <x v="7696"/>
    <x v="227"/>
    <x v="4576"/>
    <n v="0"/>
    <n v="0"/>
    <n v="0"/>
    <n v="0"/>
    <n v="0"/>
    <n v="0"/>
    <n v="0"/>
    <n v="0"/>
    <x v="0"/>
    <n v="0"/>
    <x v="4"/>
    <x v="11"/>
    <s v="淄博"/>
  </r>
  <r>
    <n v="6493741397"/>
    <x v="7697"/>
    <x v="227"/>
    <x v="4576"/>
    <n v="0"/>
    <n v="0"/>
    <n v="0"/>
    <n v="0"/>
    <n v="0"/>
    <n v="6"/>
    <n v="0"/>
    <n v="0"/>
    <x v="1"/>
    <n v="0"/>
    <x v="1"/>
    <x v="5"/>
    <s v="新乡"/>
  </r>
  <r>
    <n v="51562193244"/>
    <x v="7698"/>
    <x v="227"/>
    <x v="4576"/>
    <n v="0"/>
    <n v="0"/>
    <n v="0"/>
    <n v="0"/>
    <n v="0"/>
    <n v="0"/>
    <n v="0"/>
    <n v="0"/>
    <x v="0"/>
    <n v="0"/>
    <x v="4"/>
    <x v="9"/>
    <s v="克拉玛依"/>
  </r>
  <r>
    <n v="51422339434"/>
    <x v="7699"/>
    <x v="227"/>
    <x v="4576"/>
    <n v="0"/>
    <n v="0"/>
    <n v="0"/>
    <n v="0"/>
    <n v="0"/>
    <n v="0"/>
    <n v="0"/>
    <n v="0"/>
    <x v="0"/>
    <n v="0"/>
    <x v="4"/>
    <x v="6"/>
    <s v="萍乡"/>
  </r>
  <r>
    <n v="51847930246"/>
    <x v="7700"/>
    <x v="227"/>
    <x v="4576"/>
    <n v="0"/>
    <n v="0"/>
    <n v="0"/>
    <n v="0"/>
    <n v="0"/>
    <n v="2"/>
    <n v="0"/>
    <n v="0"/>
    <x v="0"/>
    <n v="0"/>
    <x v="4"/>
    <x v="3"/>
    <s v="保定"/>
  </r>
  <r>
    <n v="5787525541"/>
    <x v="7701"/>
    <x v="227"/>
    <x v="4576"/>
    <n v="0"/>
    <n v="0"/>
    <n v="0"/>
    <n v="0"/>
    <n v="0"/>
    <n v="1"/>
    <n v="0"/>
    <n v="0"/>
    <x v="0"/>
    <n v="0"/>
    <x v="2"/>
    <x v="5"/>
    <s v="周口"/>
  </r>
  <r>
    <n v="4541161902"/>
    <x v="7702"/>
    <x v="227"/>
    <x v="4576"/>
    <n v="0"/>
    <n v="0"/>
    <n v="0"/>
    <n v="0"/>
    <n v="0"/>
    <n v="26"/>
    <n v="0"/>
    <n v="0"/>
    <x v="1"/>
    <n v="0"/>
    <x v="1"/>
    <x v="16"/>
    <s v="黄石"/>
  </r>
  <r>
    <n v="52157522356"/>
    <x v="7703"/>
    <x v="227"/>
    <x v="4576"/>
    <n v="0"/>
    <n v="0"/>
    <n v="0"/>
    <n v="0"/>
    <n v="0"/>
    <n v="0"/>
    <n v="0"/>
    <n v="0"/>
    <x v="1"/>
    <n v="0"/>
    <x v="1"/>
    <x v="19"/>
    <s v="迪庆"/>
  </r>
  <r>
    <n v="5430747608"/>
    <x v="7704"/>
    <x v="227"/>
    <x v="4576"/>
    <n v="0"/>
    <n v="0"/>
    <n v="0"/>
    <n v="0"/>
    <n v="0"/>
    <n v="20"/>
    <n v="0"/>
    <n v="0"/>
    <x v="0"/>
    <n v="0"/>
    <x v="3"/>
    <x v="5"/>
    <s v="洛阳"/>
  </r>
  <r>
    <n v="5430747609"/>
    <x v="7705"/>
    <x v="227"/>
    <x v="4576"/>
    <n v="0"/>
    <n v="0"/>
    <n v="0"/>
    <n v="0"/>
    <n v="0"/>
    <n v="42"/>
    <n v="0"/>
    <n v="0"/>
    <x v="0"/>
    <n v="0"/>
    <x v="3"/>
    <x v="5"/>
    <s v="新乡"/>
  </r>
  <r>
    <n v="52047290872"/>
    <x v="7706"/>
    <x v="227"/>
    <x v="4576"/>
    <n v="0"/>
    <n v="0"/>
    <n v="0"/>
    <n v="0"/>
    <n v="0"/>
    <n v="0"/>
    <n v="0"/>
    <n v="0"/>
    <x v="1"/>
    <n v="0"/>
    <x v="1"/>
    <x v="30"/>
    <s v="重庆"/>
  </r>
  <r>
    <n v="6380757527"/>
    <x v="7707"/>
    <x v="227"/>
    <x v="4576"/>
    <n v="0"/>
    <n v="0"/>
    <n v="0"/>
    <n v="0"/>
    <n v="0"/>
    <n v="13"/>
    <n v="0"/>
    <n v="0"/>
    <x v="1"/>
    <n v="0"/>
    <x v="1"/>
    <x v="11"/>
    <s v="潍坊"/>
  </r>
  <r>
    <n v="6380233252"/>
    <x v="7708"/>
    <x v="227"/>
    <x v="4576"/>
    <n v="0"/>
    <n v="0"/>
    <n v="0"/>
    <n v="0"/>
    <n v="0"/>
    <n v="1"/>
    <n v="0"/>
    <n v="0"/>
    <x v="1"/>
    <n v="0"/>
    <x v="1"/>
    <x v="2"/>
    <s v="辽源"/>
  </r>
  <r>
    <n v="51689857596"/>
    <x v="7709"/>
    <x v="227"/>
    <x v="4576"/>
    <n v="0"/>
    <n v="0"/>
    <n v="0"/>
    <n v="0"/>
    <n v="0"/>
    <n v="3"/>
    <n v="0"/>
    <n v="0"/>
    <x v="0"/>
    <n v="0"/>
    <x v="4"/>
    <x v="18"/>
    <s v="鞍山"/>
  </r>
  <r>
    <n v="6203810367"/>
    <x v="7710"/>
    <x v="227"/>
    <x v="4576"/>
    <n v="0"/>
    <n v="0"/>
    <n v="0"/>
    <n v="0"/>
    <n v="0"/>
    <n v="7"/>
    <n v="0"/>
    <n v="0"/>
    <x v="0"/>
    <n v="0"/>
    <x v="2"/>
    <x v="26"/>
    <s v="遵义"/>
  </r>
  <r>
    <n v="51848323677"/>
    <x v="7711"/>
    <x v="227"/>
    <x v="4576"/>
    <n v="0"/>
    <n v="0"/>
    <n v="0"/>
    <n v="0"/>
    <n v="0"/>
    <n v="1"/>
    <n v="0"/>
    <n v="0"/>
    <x v="0"/>
    <n v="0"/>
    <x v="4"/>
    <x v="6"/>
    <s v="九江"/>
  </r>
  <r>
    <n v="52254515828"/>
    <x v="7712"/>
    <x v="227"/>
    <x v="4576"/>
    <n v="0"/>
    <n v="0"/>
    <n v="0"/>
    <n v="0"/>
    <n v="0"/>
    <n v="0"/>
    <n v="0"/>
    <n v="0"/>
    <x v="0"/>
    <n v="0"/>
    <x v="3"/>
    <x v="24"/>
    <s v="合肥"/>
  </r>
  <r>
    <n v="50103231140"/>
    <x v="7713"/>
    <x v="227"/>
    <x v="4576"/>
    <n v="0"/>
    <n v="0"/>
    <n v="0"/>
    <n v="0"/>
    <n v="0"/>
    <n v="5"/>
    <n v="0"/>
    <n v="0"/>
    <x v="1"/>
    <n v="0"/>
    <x v="1"/>
    <x v="10"/>
    <s v="镇江"/>
  </r>
  <r>
    <n v="50657796778"/>
    <x v="7714"/>
    <x v="227"/>
    <x v="4576"/>
    <n v="0"/>
    <n v="0"/>
    <n v="0"/>
    <n v="0"/>
    <n v="0"/>
    <n v="64"/>
    <n v="0"/>
    <n v="0"/>
    <x v="1"/>
    <n v="0"/>
    <x v="1"/>
    <x v="3"/>
    <s v="石家庄"/>
  </r>
  <r>
    <n v="51670555430"/>
    <x v="7715"/>
    <x v="227"/>
    <x v="4576"/>
    <n v="0"/>
    <n v="0"/>
    <n v="0"/>
    <n v="0"/>
    <n v="0"/>
    <n v="5"/>
    <n v="0"/>
    <n v="0"/>
    <x v="0"/>
    <n v="0"/>
    <x v="4"/>
    <x v="17"/>
    <s v="广安"/>
  </r>
  <r>
    <n v="50052375274"/>
    <x v="7716"/>
    <x v="227"/>
    <x v="4576"/>
    <n v="0"/>
    <n v="0"/>
    <n v="0"/>
    <n v="0"/>
    <n v="0"/>
    <n v="1"/>
    <n v="0"/>
    <n v="0"/>
    <x v="1"/>
    <n v="0"/>
    <x v="1"/>
    <x v="17"/>
    <s v="凉山"/>
  </r>
  <r>
    <n v="51510420203"/>
    <x v="7717"/>
    <x v="227"/>
    <x v="4576"/>
    <n v="0"/>
    <n v="0"/>
    <n v="0"/>
    <n v="0"/>
    <n v="0"/>
    <n v="0"/>
    <n v="0"/>
    <n v="0"/>
    <x v="0"/>
    <n v="0"/>
    <x v="4"/>
    <x v="13"/>
    <s v="鸡西"/>
  </r>
  <r>
    <n v="52157522704"/>
    <x v="7718"/>
    <x v="227"/>
    <x v="4576"/>
    <n v="0"/>
    <n v="0"/>
    <n v="0"/>
    <n v="0"/>
    <n v="0"/>
    <n v="7"/>
    <n v="0"/>
    <n v="0"/>
    <x v="1"/>
    <n v="0"/>
    <x v="1"/>
    <x v="19"/>
    <s v="大理"/>
  </r>
  <r>
    <n v="52308517656"/>
    <x v="7719"/>
    <x v="227"/>
    <x v="4576"/>
    <n v="0"/>
    <n v="0"/>
    <n v="0"/>
    <n v="0"/>
    <n v="0"/>
    <n v="0"/>
    <n v="0"/>
    <n v="0"/>
    <x v="0"/>
    <n v="0"/>
    <x v="4"/>
    <x v="21"/>
    <s v="大同"/>
  </r>
  <r>
    <n v="51017720622"/>
    <x v="7720"/>
    <x v="227"/>
    <x v="4576"/>
    <n v="0"/>
    <n v="0"/>
    <n v="0"/>
    <n v="0"/>
    <n v="0"/>
    <n v="12"/>
    <n v="0"/>
    <n v="0"/>
    <x v="1"/>
    <n v="0"/>
    <x v="1"/>
    <x v="23"/>
    <s v="榆林"/>
  </r>
  <r>
    <n v="52106011442"/>
    <x v="7721"/>
    <x v="227"/>
    <x v="4576"/>
    <n v="0"/>
    <n v="0"/>
    <n v="0"/>
    <n v="0"/>
    <n v="0"/>
    <n v="0"/>
    <n v="0"/>
    <n v="0"/>
    <x v="0"/>
    <n v="0"/>
    <x v="4"/>
    <x v="19"/>
    <s v="昆明"/>
  </r>
  <r>
    <n v="5232042846"/>
    <x v="7722"/>
    <x v="227"/>
    <x v="4576"/>
    <n v="0"/>
    <n v="0"/>
    <n v="0"/>
    <n v="0"/>
    <n v="0"/>
    <n v="29"/>
    <n v="0"/>
    <n v="0"/>
    <x v="0"/>
    <n v="0"/>
    <x v="2"/>
    <x v="11"/>
    <s v="聊城"/>
  </r>
  <r>
    <n v="51740975992"/>
    <x v="7723"/>
    <x v="227"/>
    <x v="4576"/>
    <n v="0"/>
    <n v="0"/>
    <n v="0"/>
    <n v="0"/>
    <n v="0"/>
    <n v="1"/>
    <n v="0"/>
    <n v="0"/>
    <x v="0"/>
    <n v="0"/>
    <x v="4"/>
    <x v="11"/>
    <s v="济宁"/>
  </r>
  <r>
    <n v="6346548092"/>
    <x v="7724"/>
    <x v="227"/>
    <x v="4576"/>
    <n v="0"/>
    <n v="0"/>
    <n v="0"/>
    <n v="0"/>
    <n v="0"/>
    <n v="12"/>
    <n v="0"/>
    <n v="0"/>
    <x v="1"/>
    <n v="0"/>
    <x v="1"/>
    <x v="13"/>
    <s v="大庆"/>
  </r>
  <r>
    <n v="5769438079"/>
    <x v="7725"/>
    <x v="227"/>
    <x v="4576"/>
    <n v="0"/>
    <n v="0"/>
    <n v="0"/>
    <n v="0"/>
    <n v="0"/>
    <n v="15"/>
    <n v="0"/>
    <n v="0"/>
    <x v="1"/>
    <n v="0"/>
    <x v="1"/>
    <x v="20"/>
    <s v="钦州"/>
  </r>
  <r>
    <n v="52310483860"/>
    <x v="7726"/>
    <x v="227"/>
    <x v="4576"/>
    <n v="0"/>
    <n v="0"/>
    <n v="0"/>
    <n v="0"/>
    <n v="0"/>
    <n v="0"/>
    <n v="0"/>
    <n v="0"/>
    <x v="0"/>
    <n v="0"/>
    <x v="3"/>
    <x v="24"/>
    <s v="芜湖"/>
  </r>
  <r>
    <n v="6346941342"/>
    <x v="7727"/>
    <x v="227"/>
    <x v="4576"/>
    <n v="0"/>
    <n v="0"/>
    <n v="0"/>
    <n v="0"/>
    <n v="0"/>
    <n v="15"/>
    <n v="0"/>
    <n v="0"/>
    <x v="1"/>
    <n v="0"/>
    <x v="1"/>
    <x v="13"/>
    <s v="牡丹江"/>
  </r>
  <r>
    <n v="5454865312"/>
    <x v="7728"/>
    <x v="227"/>
    <x v="4576"/>
    <n v="0"/>
    <n v="0"/>
    <n v="0"/>
    <n v="0"/>
    <n v="0"/>
    <n v="25"/>
    <n v="0"/>
    <n v="0"/>
    <x v="0"/>
    <n v="0"/>
    <x v="2"/>
    <x v="17"/>
    <s v="宜宾"/>
  </r>
  <r>
    <n v="7011812855"/>
    <x v="7729"/>
    <x v="227"/>
    <x v="4576"/>
    <n v="0"/>
    <n v="0"/>
    <n v="0"/>
    <n v="0"/>
    <n v="0"/>
    <n v="2"/>
    <n v="0"/>
    <n v="0"/>
    <x v="1"/>
    <n v="0"/>
    <x v="1"/>
    <x v="17"/>
    <s v="阿坝"/>
  </r>
  <r>
    <n v="5430748141"/>
    <x v="7730"/>
    <x v="227"/>
    <x v="4576"/>
    <n v="0"/>
    <n v="0"/>
    <n v="0"/>
    <n v="0"/>
    <n v="0"/>
    <n v="6"/>
    <n v="0"/>
    <n v="0"/>
    <x v="0"/>
    <n v="0"/>
    <x v="3"/>
    <x v="5"/>
    <s v="洛阳"/>
  </r>
  <r>
    <n v="51889023715"/>
    <x v="7731"/>
    <x v="227"/>
    <x v="4576"/>
    <n v="0"/>
    <n v="0"/>
    <n v="0"/>
    <n v="0"/>
    <n v="0"/>
    <n v="0"/>
    <n v="0"/>
    <n v="0"/>
    <x v="1"/>
    <n v="0"/>
    <x v="1"/>
    <x v="9"/>
    <s v="伊犁"/>
  </r>
  <r>
    <n v="52142056482"/>
    <x v="7732"/>
    <x v="227"/>
    <x v="4576"/>
    <n v="0"/>
    <n v="0"/>
    <n v="0"/>
    <n v="0"/>
    <n v="0"/>
    <n v="0"/>
    <n v="0"/>
    <n v="0"/>
    <x v="0"/>
    <n v="0"/>
    <x v="4"/>
    <x v="25"/>
    <s v="宁德"/>
  </r>
  <r>
    <n v="51583820850"/>
    <x v="7733"/>
    <x v="227"/>
    <x v="4576"/>
    <n v="0"/>
    <n v="0"/>
    <n v="0"/>
    <n v="0"/>
    <n v="0"/>
    <n v="0"/>
    <n v="0"/>
    <n v="0"/>
    <x v="0"/>
    <n v="0"/>
    <x v="4"/>
    <x v="18"/>
    <s v="抚顺"/>
  </r>
  <r>
    <n v="4480768871"/>
    <x v="7734"/>
    <x v="227"/>
    <x v="4576"/>
    <n v="0"/>
    <n v="0"/>
    <n v="0"/>
    <n v="0"/>
    <n v="0"/>
    <n v="9"/>
    <n v="0"/>
    <n v="0"/>
    <x v="1"/>
    <n v="0"/>
    <x v="1"/>
    <x v="8"/>
    <s v="衡阳"/>
  </r>
  <r>
    <n v="6204204143"/>
    <x v="7735"/>
    <x v="227"/>
    <x v="4576"/>
    <n v="0"/>
    <n v="0"/>
    <n v="0"/>
    <n v="0"/>
    <n v="0"/>
    <n v="14"/>
    <n v="0"/>
    <n v="0"/>
    <x v="0"/>
    <n v="0"/>
    <x v="2"/>
    <x v="26"/>
    <s v="遵义"/>
  </r>
  <r>
    <n v="5752792221"/>
    <x v="7736"/>
    <x v="227"/>
    <x v="4576"/>
    <n v="0"/>
    <n v="0"/>
    <n v="0"/>
    <n v="0"/>
    <n v="0"/>
    <n v="42"/>
    <n v="0"/>
    <n v="0"/>
    <x v="0"/>
    <n v="0"/>
    <x v="2"/>
    <x v="20"/>
    <s v="百色"/>
  </r>
  <r>
    <n v="6036432041"/>
    <x v="7737"/>
    <x v="227"/>
    <x v="4576"/>
    <n v="0"/>
    <n v="0"/>
    <n v="0"/>
    <n v="0"/>
    <n v="0"/>
    <n v="6"/>
    <n v="0"/>
    <n v="0"/>
    <x v="0"/>
    <n v="0"/>
    <x v="2"/>
    <x v="3"/>
    <s v="邢台"/>
  </r>
  <r>
    <n v="52106798251"/>
    <x v="7738"/>
    <x v="227"/>
    <x v="4576"/>
    <n v="0"/>
    <n v="0"/>
    <n v="0"/>
    <n v="0"/>
    <n v="0"/>
    <n v="0"/>
    <n v="0"/>
    <n v="0"/>
    <x v="0"/>
    <n v="0"/>
    <x v="4"/>
    <x v="19"/>
    <s v="楚雄"/>
  </r>
  <r>
    <n v="6385476791"/>
    <x v="7739"/>
    <x v="227"/>
    <x v="4576"/>
    <n v="0"/>
    <n v="0"/>
    <n v="0"/>
    <n v="0"/>
    <n v="0"/>
    <n v="0"/>
    <n v="0"/>
    <n v="0"/>
    <x v="0"/>
    <n v="0"/>
    <x v="2"/>
    <x v="9"/>
    <s v="昌吉"/>
  </r>
  <r>
    <n v="5383431381"/>
    <x v="7740"/>
    <x v="227"/>
    <x v="4576"/>
    <n v="0"/>
    <n v="0"/>
    <n v="0"/>
    <n v="0"/>
    <n v="0"/>
    <n v="44"/>
    <n v="0"/>
    <n v="0"/>
    <x v="0"/>
    <n v="0"/>
    <x v="2"/>
    <x v="22"/>
    <s v="平凉"/>
  </r>
  <r>
    <n v="5439399131"/>
    <x v="7741"/>
    <x v="227"/>
    <x v="4576"/>
    <n v="0"/>
    <n v="0"/>
    <n v="0"/>
    <n v="0"/>
    <n v="0"/>
    <n v="39"/>
    <n v="0"/>
    <n v="0"/>
    <x v="0"/>
    <n v="0"/>
    <x v="2"/>
    <x v="22"/>
    <s v="武威"/>
  </r>
  <r>
    <n v="6301852947"/>
    <x v="7742"/>
    <x v="227"/>
    <x v="4576"/>
    <n v="0"/>
    <n v="0"/>
    <n v="0"/>
    <n v="0"/>
    <n v="0"/>
    <n v="23"/>
    <n v="0"/>
    <n v="0"/>
    <x v="1"/>
    <n v="0"/>
    <x v="1"/>
    <x v="26"/>
    <s v="黔东南"/>
  </r>
  <r>
    <n v="51456812339"/>
    <x v="7743"/>
    <x v="227"/>
    <x v="4576"/>
    <n v="0"/>
    <n v="0"/>
    <n v="0"/>
    <n v="0"/>
    <n v="0"/>
    <n v="1"/>
    <n v="0"/>
    <n v="0"/>
    <x v="0"/>
    <n v="0"/>
    <x v="4"/>
    <x v="2"/>
    <s v="四平"/>
  </r>
  <r>
    <n v="51456812341"/>
    <x v="7744"/>
    <x v="227"/>
    <x v="4576"/>
    <n v="0"/>
    <n v="0"/>
    <n v="0"/>
    <n v="0"/>
    <n v="0"/>
    <n v="0"/>
    <n v="0"/>
    <n v="0"/>
    <x v="1"/>
    <n v="0"/>
    <x v="1"/>
    <x v="12"/>
    <s v="湖州"/>
  </r>
  <r>
    <n v="52157523346"/>
    <x v="7745"/>
    <x v="227"/>
    <x v="4576"/>
    <n v="0"/>
    <n v="0"/>
    <n v="0"/>
    <n v="0"/>
    <n v="0"/>
    <n v="0"/>
    <n v="0"/>
    <n v="0"/>
    <x v="1"/>
    <n v="0"/>
    <x v="1"/>
    <x v="19"/>
    <s v="大理"/>
  </r>
  <r>
    <n v="50291634420"/>
    <x v="7746"/>
    <x v="227"/>
    <x v="4576"/>
    <n v="0"/>
    <n v="0"/>
    <n v="0"/>
    <n v="0"/>
    <n v="0"/>
    <n v="9"/>
    <n v="0"/>
    <n v="0"/>
    <x v="1"/>
    <n v="0"/>
    <x v="1"/>
    <x v="18"/>
    <s v="阜新"/>
  </r>
  <r>
    <n v="7000073658"/>
    <x v="7747"/>
    <x v="227"/>
    <x v="4576"/>
    <n v="0"/>
    <n v="0"/>
    <n v="0"/>
    <n v="0"/>
    <n v="0"/>
    <n v="8"/>
    <n v="0"/>
    <n v="0"/>
    <x v="1"/>
    <n v="0"/>
    <x v="1"/>
    <x v="5"/>
    <s v="许昌"/>
  </r>
  <r>
    <n v="51646997959"/>
    <x v="7748"/>
    <x v="227"/>
    <x v="4576"/>
    <n v="0"/>
    <n v="0"/>
    <n v="0"/>
    <n v="0"/>
    <n v="0"/>
    <n v="0"/>
    <n v="0"/>
    <n v="0"/>
    <x v="0"/>
    <n v="0"/>
    <x v="4"/>
    <x v="18"/>
    <s v="阜新"/>
  </r>
  <r>
    <n v="6740813261"/>
    <x v="7749"/>
    <x v="227"/>
    <x v="4576"/>
    <n v="0"/>
    <n v="0"/>
    <n v="0"/>
    <n v="0"/>
    <n v="0"/>
    <n v="4"/>
    <n v="0"/>
    <n v="0"/>
    <x v="1"/>
    <n v="0"/>
    <x v="1"/>
    <x v="31"/>
    <s v="中卫"/>
  </r>
  <r>
    <n v="6373680592"/>
    <x v="7750"/>
    <x v="227"/>
    <x v="4576"/>
    <n v="0"/>
    <n v="0"/>
    <n v="0"/>
    <n v="0"/>
    <n v="0"/>
    <n v="4"/>
    <n v="0"/>
    <n v="0"/>
    <x v="1"/>
    <n v="0"/>
    <x v="1"/>
    <x v="2"/>
    <s v="松原"/>
  </r>
  <r>
    <n v="52157523448"/>
    <x v="7751"/>
    <x v="227"/>
    <x v="4576"/>
    <n v="0"/>
    <n v="0"/>
    <n v="0"/>
    <n v="0"/>
    <n v="0"/>
    <n v="0"/>
    <n v="0"/>
    <n v="0"/>
    <x v="1"/>
    <n v="0"/>
    <x v="1"/>
    <x v="19"/>
    <s v="德宏"/>
  </r>
  <r>
    <n v="52157523450"/>
    <x v="7752"/>
    <x v="227"/>
    <x v="4576"/>
    <n v="0"/>
    <n v="0"/>
    <n v="0"/>
    <n v="0"/>
    <n v="0"/>
    <n v="0"/>
    <n v="0"/>
    <n v="0"/>
    <x v="1"/>
    <n v="0"/>
    <x v="1"/>
    <x v="19"/>
    <s v="临沧"/>
  </r>
  <r>
    <n v="51816526082"/>
    <x v="7753"/>
    <x v="227"/>
    <x v="4576"/>
    <n v="0"/>
    <n v="0"/>
    <n v="0"/>
    <n v="0"/>
    <n v="0"/>
    <n v="1"/>
    <n v="0"/>
    <n v="0"/>
    <x v="0"/>
    <n v="0"/>
    <x v="4"/>
    <x v="3"/>
    <s v="保定"/>
  </r>
  <r>
    <n v="5980726804"/>
    <x v="7754"/>
    <x v="227"/>
    <x v="4576"/>
    <n v="0"/>
    <n v="0"/>
    <n v="0"/>
    <n v="0"/>
    <n v="0"/>
    <n v="12"/>
    <n v="0"/>
    <n v="0"/>
    <x v="1"/>
    <n v="0"/>
    <x v="1"/>
    <x v="22"/>
    <s v="白银"/>
  </r>
  <r>
    <n v="6814606876"/>
    <x v="7755"/>
    <x v="227"/>
    <x v="4576"/>
    <n v="0"/>
    <n v="0"/>
    <n v="0"/>
    <n v="0"/>
    <n v="0"/>
    <n v="7"/>
    <n v="0"/>
    <n v="0"/>
    <x v="1"/>
    <n v="0"/>
    <x v="1"/>
    <x v="3"/>
    <s v="承德"/>
  </r>
  <r>
    <n v="51641493036"/>
    <x v="7756"/>
    <x v="227"/>
    <x v="4576"/>
    <n v="0"/>
    <n v="0"/>
    <n v="0"/>
    <n v="0"/>
    <n v="0"/>
    <n v="0"/>
    <n v="0"/>
    <n v="0"/>
    <x v="0"/>
    <n v="0"/>
    <x v="4"/>
    <x v="17"/>
    <s v="自贡"/>
  </r>
  <r>
    <n v="6369224308"/>
    <x v="7757"/>
    <x v="227"/>
    <x v="4576"/>
    <n v="0"/>
    <n v="0"/>
    <n v="0"/>
    <n v="0"/>
    <n v="0"/>
    <n v="1"/>
    <n v="0"/>
    <n v="0"/>
    <x v="1"/>
    <n v="0"/>
    <x v="1"/>
    <x v="2"/>
    <s v="通化"/>
  </r>
  <r>
    <n v="6132770428"/>
    <x v="7758"/>
    <x v="227"/>
    <x v="4576"/>
    <n v="0"/>
    <n v="0"/>
    <n v="0"/>
    <n v="0"/>
    <n v="0"/>
    <n v="3"/>
    <n v="0"/>
    <n v="0"/>
    <x v="0"/>
    <n v="0"/>
    <x v="2"/>
    <x v="6"/>
    <s v="宜春"/>
  </r>
  <r>
    <n v="6310140867"/>
    <x v="7759"/>
    <x v="227"/>
    <x v="4576"/>
    <n v="0"/>
    <n v="0"/>
    <n v="0"/>
    <n v="0"/>
    <n v="0"/>
    <n v="1"/>
    <n v="0"/>
    <n v="0"/>
    <x v="0"/>
    <n v="0"/>
    <x v="2"/>
    <x v="8"/>
    <s v="衡阳"/>
  </r>
  <r>
    <n v="6999811757"/>
    <x v="7760"/>
    <x v="227"/>
    <x v="4576"/>
    <n v="0"/>
    <n v="0"/>
    <n v="0"/>
    <n v="0"/>
    <n v="0"/>
    <n v="15"/>
    <n v="0"/>
    <n v="0"/>
    <x v="1"/>
    <n v="0"/>
    <x v="1"/>
    <x v="17"/>
    <s v="广安"/>
  </r>
  <r>
    <n v="6104590007"/>
    <x v="7761"/>
    <x v="227"/>
    <x v="4576"/>
    <n v="0"/>
    <n v="0"/>
    <n v="0"/>
    <n v="0"/>
    <n v="0"/>
    <n v="19"/>
    <n v="0"/>
    <n v="0"/>
    <x v="0"/>
    <n v="0"/>
    <x v="2"/>
    <x v="6"/>
    <s v="赣州"/>
  </r>
  <r>
    <n v="7001253561"/>
    <x v="7762"/>
    <x v="227"/>
    <x v="4576"/>
    <n v="0"/>
    <n v="0"/>
    <n v="0"/>
    <n v="0"/>
    <n v="0"/>
    <n v="8"/>
    <n v="0"/>
    <n v="0"/>
    <x v="1"/>
    <n v="0"/>
    <x v="1"/>
    <x v="17"/>
    <s v="雅安"/>
  </r>
  <r>
    <n v="51560490688"/>
    <x v="7763"/>
    <x v="227"/>
    <x v="4576"/>
    <n v="0"/>
    <n v="0"/>
    <n v="0"/>
    <n v="0"/>
    <n v="0"/>
    <n v="2"/>
    <n v="0"/>
    <n v="0"/>
    <x v="0"/>
    <n v="0"/>
    <x v="4"/>
    <x v="11"/>
    <s v="日照"/>
  </r>
  <r>
    <n v="4552697537"/>
    <x v="7764"/>
    <x v="227"/>
    <x v="4576"/>
    <n v="0"/>
    <n v="0"/>
    <n v="0"/>
    <n v="0"/>
    <n v="0"/>
    <n v="7"/>
    <n v="0"/>
    <n v="0"/>
    <x v="1"/>
    <n v="0"/>
    <x v="1"/>
    <x v="16"/>
    <s v="黄石"/>
  </r>
  <r>
    <n v="52106405597"/>
    <x v="7765"/>
    <x v="227"/>
    <x v="4576"/>
    <n v="0"/>
    <n v="0"/>
    <n v="0"/>
    <n v="0"/>
    <n v="0"/>
    <n v="1"/>
    <n v="0"/>
    <n v="0"/>
    <x v="0"/>
    <n v="0"/>
    <x v="4"/>
    <x v="19"/>
    <s v="保山"/>
  </r>
  <r>
    <n v="51864577765"/>
    <x v="7766"/>
    <x v="227"/>
    <x v="4576"/>
    <n v="0"/>
    <n v="0"/>
    <n v="0"/>
    <n v="0"/>
    <n v="0"/>
    <n v="3"/>
    <n v="0"/>
    <n v="0"/>
    <x v="0"/>
    <n v="0"/>
    <x v="3"/>
    <x v="8"/>
    <s v="永州"/>
  </r>
  <r>
    <n v="6904814546"/>
    <x v="7767"/>
    <x v="227"/>
    <x v="4576"/>
    <n v="0"/>
    <n v="0"/>
    <n v="0"/>
    <n v="0"/>
    <n v="0"/>
    <n v="5"/>
    <n v="0"/>
    <n v="0"/>
    <x v="1"/>
    <n v="0"/>
    <x v="1"/>
    <x v="20"/>
    <s v="桂林"/>
  </r>
  <r>
    <n v="6907116656"/>
    <x v="7768"/>
    <x v="227"/>
    <x v="4576"/>
    <n v="0"/>
    <n v="0"/>
    <n v="0"/>
    <n v="0"/>
    <n v="0"/>
    <n v="5"/>
    <n v="0"/>
    <n v="0"/>
    <x v="1"/>
    <n v="0"/>
    <x v="1"/>
    <x v="20"/>
    <s v="南宁"/>
  </r>
  <r>
    <n v="50012137249"/>
    <x v="7769"/>
    <x v="227"/>
    <x v="4576"/>
    <n v="0"/>
    <n v="0"/>
    <n v="0"/>
    <n v="0"/>
    <n v="0"/>
    <n v="18"/>
    <n v="0"/>
    <n v="0"/>
    <x v="1"/>
    <n v="0"/>
    <x v="1"/>
    <x v="15"/>
    <s v="北京"/>
  </r>
  <r>
    <n v="6652995384"/>
    <x v="7770"/>
    <x v="227"/>
    <x v="4576"/>
    <n v="0"/>
    <n v="0"/>
    <n v="0"/>
    <n v="0"/>
    <n v="0"/>
    <n v="9"/>
    <n v="0"/>
    <n v="0"/>
    <x v="1"/>
    <n v="0"/>
    <x v="1"/>
    <x v="7"/>
    <s v="惠州"/>
  </r>
  <r>
    <n v="52157523778"/>
    <x v="7771"/>
    <x v="227"/>
    <x v="4576"/>
    <n v="0"/>
    <n v="0"/>
    <n v="0"/>
    <n v="0"/>
    <n v="0"/>
    <n v="0"/>
    <n v="0"/>
    <n v="0"/>
    <x v="1"/>
    <n v="0"/>
    <x v="1"/>
    <x v="19"/>
    <s v="丽江"/>
  </r>
  <r>
    <n v="5982431044"/>
    <x v="7772"/>
    <x v="227"/>
    <x v="4576"/>
    <n v="0"/>
    <n v="0"/>
    <n v="0"/>
    <n v="0"/>
    <n v="0"/>
    <n v="8"/>
    <n v="0"/>
    <n v="0"/>
    <x v="1"/>
    <n v="0"/>
    <x v="1"/>
    <x v="22"/>
    <s v="酒泉"/>
  </r>
  <r>
    <n v="51668100933"/>
    <x v="7773"/>
    <x v="227"/>
    <x v="4576"/>
    <n v="0"/>
    <n v="0"/>
    <n v="0"/>
    <n v="0"/>
    <n v="0"/>
    <n v="2"/>
    <n v="0"/>
    <n v="0"/>
    <x v="0"/>
    <n v="0"/>
    <x v="4"/>
    <x v="18"/>
    <s v="盘锦"/>
  </r>
  <r>
    <n v="51562588014"/>
    <x v="7774"/>
    <x v="227"/>
    <x v="4576"/>
    <n v="0"/>
    <n v="0"/>
    <n v="0"/>
    <n v="0"/>
    <n v="0"/>
    <n v="0"/>
    <n v="0"/>
    <n v="0"/>
    <x v="0"/>
    <n v="0"/>
    <x v="4"/>
    <x v="11"/>
    <s v="济宁"/>
  </r>
  <r>
    <n v="5791590330"/>
    <x v="7775"/>
    <x v="227"/>
    <x v="4576"/>
    <n v="0"/>
    <n v="0"/>
    <n v="0"/>
    <n v="0"/>
    <n v="0"/>
    <n v="0"/>
    <n v="0"/>
    <n v="0"/>
    <x v="0"/>
    <n v="0"/>
    <x v="2"/>
    <x v="2"/>
    <s v="长春"/>
  </r>
  <r>
    <n v="6251915198"/>
    <x v="7776"/>
    <x v="227"/>
    <x v="4576"/>
    <n v="0"/>
    <n v="0"/>
    <n v="0"/>
    <n v="0"/>
    <n v="0"/>
    <n v="10"/>
    <n v="0"/>
    <n v="0"/>
    <x v="0"/>
    <n v="0"/>
    <x v="2"/>
    <x v="8"/>
    <s v="湘西"/>
  </r>
  <r>
    <n v="52106274760"/>
    <x v="7777"/>
    <x v="227"/>
    <x v="4576"/>
    <n v="0"/>
    <n v="0"/>
    <n v="0"/>
    <n v="0"/>
    <n v="0"/>
    <n v="0"/>
    <n v="0"/>
    <n v="0"/>
    <x v="0"/>
    <n v="0"/>
    <x v="4"/>
    <x v="19"/>
    <s v="保山"/>
  </r>
  <r>
    <n v="51664299978"/>
    <x v="7778"/>
    <x v="227"/>
    <x v="4576"/>
    <n v="0"/>
    <n v="0"/>
    <n v="0"/>
    <n v="0"/>
    <n v="0"/>
    <n v="1"/>
    <n v="0"/>
    <n v="0"/>
    <x v="0"/>
    <n v="0"/>
    <x v="4"/>
    <x v="11"/>
    <s v="菏泽"/>
  </r>
  <r>
    <n v="6558099404"/>
    <x v="7779"/>
    <x v="227"/>
    <x v="4576"/>
    <n v="0"/>
    <n v="0"/>
    <n v="0"/>
    <n v="0"/>
    <n v="0"/>
    <n v="27"/>
    <n v="0"/>
    <n v="0"/>
    <x v="0"/>
    <n v="0"/>
    <x v="2"/>
    <x v="30"/>
    <s v="重庆"/>
  </r>
  <r>
    <n v="7007676366"/>
    <x v="7780"/>
    <x v="227"/>
    <x v="4576"/>
    <n v="0"/>
    <n v="0"/>
    <n v="0"/>
    <n v="0"/>
    <n v="0"/>
    <n v="12"/>
    <n v="0"/>
    <n v="0"/>
    <x v="1"/>
    <n v="0"/>
    <x v="1"/>
    <x v="5"/>
    <s v="新乡"/>
  </r>
  <r>
    <n v="5431142376"/>
    <x v="7781"/>
    <x v="227"/>
    <x v="4576"/>
    <n v="0"/>
    <n v="0"/>
    <n v="0"/>
    <n v="0"/>
    <n v="0"/>
    <n v="14"/>
    <n v="0"/>
    <n v="0"/>
    <x v="0"/>
    <n v="0"/>
    <x v="3"/>
    <x v="5"/>
    <s v="新乡"/>
  </r>
  <r>
    <n v="51865495559"/>
    <x v="7782"/>
    <x v="227"/>
    <x v="4576"/>
    <n v="0"/>
    <n v="0"/>
    <n v="0"/>
    <n v="0"/>
    <n v="0"/>
    <n v="1"/>
    <n v="0"/>
    <n v="0"/>
    <x v="0"/>
    <n v="0"/>
    <x v="4"/>
    <x v="18"/>
    <s v="锦州"/>
  </r>
  <r>
    <n v="50658846744"/>
    <x v="7783"/>
    <x v="227"/>
    <x v="4576"/>
    <n v="0"/>
    <n v="0"/>
    <n v="0"/>
    <n v="0"/>
    <n v="0"/>
    <n v="0"/>
    <n v="0"/>
    <n v="0"/>
    <x v="0"/>
    <n v="0"/>
    <x v="4"/>
    <x v="7"/>
    <s v="揭阳"/>
  </r>
  <r>
    <n v="6565701664"/>
    <x v="7784"/>
    <x v="227"/>
    <x v="4576"/>
    <n v="0"/>
    <n v="0"/>
    <n v="0"/>
    <n v="0"/>
    <n v="0"/>
    <n v="36"/>
    <n v="0"/>
    <n v="0"/>
    <x v="0"/>
    <n v="0"/>
    <x v="3"/>
    <x v="20"/>
    <s v="桂林"/>
  </r>
  <r>
    <n v="51699034145"/>
    <x v="7785"/>
    <x v="227"/>
    <x v="4576"/>
    <n v="0"/>
    <n v="0"/>
    <n v="0"/>
    <n v="0"/>
    <n v="0"/>
    <n v="2"/>
    <n v="0"/>
    <n v="0"/>
    <x v="0"/>
    <n v="0"/>
    <x v="4"/>
    <x v="11"/>
    <s v="菏泽"/>
  </r>
  <r>
    <n v="51427321893"/>
    <x v="7786"/>
    <x v="227"/>
    <x v="4576"/>
    <n v="0"/>
    <n v="0"/>
    <n v="0"/>
    <n v="0"/>
    <n v="0"/>
    <n v="3"/>
    <n v="0"/>
    <n v="0"/>
    <x v="0"/>
    <n v="0"/>
    <x v="4"/>
    <x v="2"/>
    <s v="辽源"/>
  </r>
  <r>
    <n v="6224390222"/>
    <x v="7787"/>
    <x v="227"/>
    <x v="4576"/>
    <n v="0"/>
    <n v="0"/>
    <n v="0"/>
    <n v="0"/>
    <n v="0"/>
    <n v="45"/>
    <n v="0"/>
    <n v="0"/>
    <x v="0"/>
    <n v="0"/>
    <x v="2"/>
    <x v="21"/>
    <s v="长治"/>
  </r>
  <r>
    <n v="51114846327"/>
    <x v="7788"/>
    <x v="227"/>
    <x v="4576"/>
    <n v="0"/>
    <n v="0"/>
    <n v="0"/>
    <n v="0"/>
    <n v="0"/>
    <n v="9"/>
    <n v="0"/>
    <n v="0"/>
    <x v="0"/>
    <n v="0"/>
    <x v="4"/>
    <x v="7"/>
    <s v="东莞"/>
  </r>
  <r>
    <n v="6346549371"/>
    <x v="7789"/>
    <x v="227"/>
    <x v="4576"/>
    <n v="0"/>
    <n v="0"/>
    <n v="0"/>
    <n v="0"/>
    <n v="0"/>
    <n v="6"/>
    <n v="0"/>
    <n v="0"/>
    <x v="1"/>
    <n v="0"/>
    <x v="1"/>
    <x v="13"/>
    <s v="大兴安岭"/>
  </r>
  <r>
    <n v="50002045062"/>
    <x v="7790"/>
    <x v="227"/>
    <x v="4576"/>
    <n v="0"/>
    <n v="0"/>
    <n v="0"/>
    <n v="0"/>
    <n v="0"/>
    <n v="6"/>
    <n v="0"/>
    <n v="0"/>
    <x v="1"/>
    <n v="0"/>
    <x v="1"/>
    <x v="12"/>
    <s v="舟山"/>
  </r>
  <r>
    <n v="6953543815"/>
    <x v="7791"/>
    <x v="227"/>
    <x v="4576"/>
    <n v="0"/>
    <n v="0"/>
    <n v="0"/>
    <n v="0"/>
    <n v="0"/>
    <n v="13"/>
    <n v="0"/>
    <n v="0"/>
    <x v="0"/>
    <n v="0"/>
    <x v="0"/>
    <x v="5"/>
    <s v="商丘"/>
  </r>
  <r>
    <n v="5431142547"/>
    <x v="7792"/>
    <x v="227"/>
    <x v="4576"/>
    <n v="0"/>
    <n v="0"/>
    <n v="0"/>
    <n v="0"/>
    <n v="0"/>
    <n v="106"/>
    <n v="0"/>
    <n v="0"/>
    <x v="0"/>
    <n v="0"/>
    <x v="3"/>
    <x v="5"/>
    <s v="郑州"/>
  </r>
  <r>
    <n v="52157524128"/>
    <x v="7793"/>
    <x v="227"/>
    <x v="4576"/>
    <n v="0"/>
    <n v="0"/>
    <n v="0"/>
    <n v="0"/>
    <n v="0"/>
    <n v="1"/>
    <n v="0"/>
    <n v="0"/>
    <x v="1"/>
    <n v="0"/>
    <x v="1"/>
    <x v="19"/>
    <s v="临沧"/>
  </r>
  <r>
    <n v="6346950342"/>
    <x v="7794"/>
    <x v="227"/>
    <x v="4576"/>
    <n v="0"/>
    <n v="0"/>
    <n v="0"/>
    <n v="0"/>
    <n v="0"/>
    <n v="10"/>
    <n v="0"/>
    <n v="0"/>
    <x v="1"/>
    <n v="0"/>
    <x v="1"/>
    <x v="13"/>
    <s v="牡丹江"/>
  </r>
  <r>
    <n v="50274937007"/>
    <x v="7795"/>
    <x v="227"/>
    <x v="4576"/>
    <n v="0"/>
    <n v="0"/>
    <n v="0"/>
    <n v="0"/>
    <n v="0"/>
    <n v="2"/>
    <n v="0"/>
    <n v="0"/>
    <x v="0"/>
    <n v="0"/>
    <x v="0"/>
    <x v="20"/>
    <s v="钦州"/>
  </r>
  <r>
    <n v="6041807026"/>
    <x v="7796"/>
    <x v="227"/>
    <x v="4576"/>
    <n v="0"/>
    <n v="0"/>
    <n v="0"/>
    <n v="0"/>
    <n v="0"/>
    <n v="12"/>
    <n v="0"/>
    <n v="0"/>
    <x v="1"/>
    <n v="0"/>
    <x v="1"/>
    <x v="8"/>
    <s v="永州"/>
  </r>
  <r>
    <n v="6041807028"/>
    <x v="7797"/>
    <x v="227"/>
    <x v="4576"/>
    <n v="0"/>
    <n v="0"/>
    <n v="0"/>
    <n v="0"/>
    <n v="0"/>
    <n v="8"/>
    <n v="0"/>
    <n v="0"/>
    <x v="1"/>
    <n v="0"/>
    <x v="1"/>
    <x v="8"/>
    <s v="邵阳"/>
  </r>
  <r>
    <n v="4088047824"/>
    <x v="7798"/>
    <x v="227"/>
    <x v="4576"/>
    <n v="0"/>
    <n v="0"/>
    <n v="0"/>
    <n v="0"/>
    <n v="0"/>
    <n v="7512"/>
    <n v="0"/>
    <n v="0"/>
    <x v="0"/>
    <s v="省级"/>
    <x v="3"/>
    <x v="5"/>
    <s v="郑州"/>
  </r>
  <r>
    <n v="6681569497"/>
    <x v="7799"/>
    <x v="227"/>
    <x v="4576"/>
    <n v="0"/>
    <n v="0"/>
    <n v="0"/>
    <n v="0"/>
    <n v="0"/>
    <n v="4"/>
    <n v="0"/>
    <n v="0"/>
    <x v="0"/>
    <n v="0"/>
    <x v="3"/>
    <x v="25"/>
    <s v="南平"/>
  </r>
  <r>
    <n v="6345894124"/>
    <x v="7800"/>
    <x v="227"/>
    <x v="4576"/>
    <n v="0"/>
    <n v="0"/>
    <n v="0"/>
    <n v="0"/>
    <n v="0"/>
    <n v="7"/>
    <n v="0"/>
    <n v="0"/>
    <x v="1"/>
    <n v="0"/>
    <x v="1"/>
    <x v="13"/>
    <s v="佳木斯"/>
  </r>
  <r>
    <n v="6386919662"/>
    <x v="7801"/>
    <x v="227"/>
    <x v="4576"/>
    <n v="0"/>
    <n v="0"/>
    <n v="0"/>
    <n v="0"/>
    <n v="0"/>
    <n v="4"/>
    <n v="0"/>
    <n v="0"/>
    <x v="1"/>
    <n v="0"/>
    <x v="1"/>
    <x v="5"/>
    <s v="安阳"/>
  </r>
  <r>
    <n v="5567457561"/>
    <x v="7802"/>
    <x v="227"/>
    <x v="4576"/>
    <n v="0"/>
    <n v="0"/>
    <n v="0"/>
    <n v="0"/>
    <n v="0"/>
    <n v="24"/>
    <n v="0"/>
    <n v="0"/>
    <x v="0"/>
    <n v="0"/>
    <x v="2"/>
    <x v="10"/>
    <s v="徐州"/>
  </r>
  <r>
    <n v="51181037855"/>
    <x v="7803"/>
    <x v="227"/>
    <x v="4576"/>
    <n v="0"/>
    <n v="0"/>
    <n v="0"/>
    <n v="0"/>
    <n v="0"/>
    <n v="7"/>
    <n v="0"/>
    <n v="0"/>
    <x v="0"/>
    <n v="0"/>
    <x v="4"/>
    <x v="7"/>
    <s v="东莞"/>
  </r>
  <r>
    <n v="6172223801"/>
    <x v="7804"/>
    <x v="227"/>
    <x v="4576"/>
    <n v="0"/>
    <n v="0"/>
    <n v="0"/>
    <n v="0"/>
    <n v="0"/>
    <n v="1"/>
    <n v="0"/>
    <n v="0"/>
    <x v="0"/>
    <n v="0"/>
    <x v="2"/>
    <x v="8"/>
    <s v="长沙"/>
  </r>
  <r>
    <n v="50742077788"/>
    <x v="7805"/>
    <x v="227"/>
    <x v="4576"/>
    <n v="0"/>
    <n v="0"/>
    <n v="0"/>
    <n v="0"/>
    <n v="0"/>
    <n v="2"/>
    <n v="0"/>
    <n v="0"/>
    <x v="0"/>
    <n v="0"/>
    <x v="0"/>
    <x v="25"/>
    <s v="龙岩"/>
  </r>
  <r>
    <n v="52413507937"/>
    <x v="7806"/>
    <x v="227"/>
    <x v="4576"/>
    <n v="0"/>
    <n v="0"/>
    <n v="0"/>
    <n v="0"/>
    <n v="0"/>
    <n v="2"/>
    <n v="0"/>
    <n v="0"/>
    <x v="0"/>
    <n v="0"/>
    <x v="4"/>
    <x v="22"/>
    <s v="甘南"/>
  </r>
  <r>
    <n v="6346680682"/>
    <x v="7807"/>
    <x v="227"/>
    <x v="4576"/>
    <n v="0"/>
    <n v="0"/>
    <n v="0"/>
    <n v="0"/>
    <n v="0"/>
    <n v="6"/>
    <n v="0"/>
    <n v="0"/>
    <x v="1"/>
    <n v="0"/>
    <x v="1"/>
    <x v="13"/>
    <s v="黑河"/>
  </r>
  <r>
    <n v="51459697018"/>
    <x v="7808"/>
    <x v="227"/>
    <x v="4576"/>
    <n v="0"/>
    <n v="0"/>
    <n v="0"/>
    <n v="0"/>
    <n v="0"/>
    <n v="1"/>
    <n v="0"/>
    <n v="0"/>
    <x v="1"/>
    <n v="0"/>
    <x v="1"/>
    <x v="12"/>
    <s v="湖州"/>
  </r>
  <r>
    <n v="6507899262"/>
    <x v="7809"/>
    <x v="227"/>
    <x v="4576"/>
    <n v="0"/>
    <n v="0"/>
    <n v="0"/>
    <n v="0"/>
    <n v="0"/>
    <n v="10"/>
    <n v="0"/>
    <n v="0"/>
    <x v="1"/>
    <n v="0"/>
    <x v="1"/>
    <x v="8"/>
    <s v="张家界"/>
  </r>
  <r>
    <n v="52157524369"/>
    <x v="7810"/>
    <x v="227"/>
    <x v="4576"/>
    <n v="0"/>
    <n v="0"/>
    <n v="0"/>
    <n v="0"/>
    <n v="0"/>
    <n v="0"/>
    <n v="0"/>
    <n v="0"/>
    <x v="1"/>
    <n v="0"/>
    <x v="1"/>
    <x v="19"/>
    <s v="怒江"/>
  </r>
  <r>
    <n v="5761968532"/>
    <x v="7811"/>
    <x v="227"/>
    <x v="4576"/>
    <n v="0"/>
    <n v="0"/>
    <n v="0"/>
    <n v="0"/>
    <n v="0"/>
    <n v="4"/>
    <n v="0"/>
    <n v="0"/>
    <x v="0"/>
    <n v="0"/>
    <x v="3"/>
    <x v="6"/>
    <s v="九江"/>
  </r>
  <r>
    <n v="51872311708"/>
    <x v="7812"/>
    <x v="227"/>
    <x v="4576"/>
    <n v="0"/>
    <n v="0"/>
    <n v="0"/>
    <n v="0"/>
    <n v="0"/>
    <n v="0"/>
    <n v="0"/>
    <n v="0"/>
    <x v="1"/>
    <n v="0"/>
    <x v="1"/>
    <x v="12"/>
    <s v="湖州"/>
  </r>
  <r>
    <n v="5950712222"/>
    <x v="7813"/>
    <x v="227"/>
    <x v="4576"/>
    <n v="0"/>
    <n v="0"/>
    <n v="0"/>
    <n v="0"/>
    <n v="0"/>
    <n v="10"/>
    <n v="0"/>
    <n v="0"/>
    <x v="0"/>
    <n v="0"/>
    <x v="2"/>
    <x v="7"/>
    <s v="阳江"/>
  </r>
  <r>
    <n v="51012872608"/>
    <x v="7814"/>
    <x v="227"/>
    <x v="4576"/>
    <n v="0"/>
    <n v="0"/>
    <n v="0"/>
    <n v="0"/>
    <n v="0"/>
    <n v="0"/>
    <n v="0"/>
    <n v="0"/>
    <x v="0"/>
    <n v="0"/>
    <x v="0"/>
    <x v="20"/>
    <s v="南宁"/>
  </r>
  <r>
    <n v="5950712225"/>
    <x v="7815"/>
    <x v="227"/>
    <x v="4576"/>
    <n v="0"/>
    <n v="0"/>
    <n v="0"/>
    <n v="0"/>
    <n v="0"/>
    <n v="4"/>
    <n v="0"/>
    <n v="0"/>
    <x v="0"/>
    <n v="0"/>
    <x v="2"/>
    <x v="2"/>
    <s v="长春"/>
  </r>
  <r>
    <n v="7007676872"/>
    <x v="7816"/>
    <x v="227"/>
    <x v="4576"/>
    <n v="0"/>
    <n v="0"/>
    <n v="0"/>
    <n v="0"/>
    <n v="0"/>
    <n v="14"/>
    <n v="0"/>
    <n v="0"/>
    <x v="0"/>
    <n v="0"/>
    <x v="0"/>
    <x v="5"/>
    <s v="南阳"/>
  </r>
  <r>
    <n v="51683699165"/>
    <x v="7817"/>
    <x v="227"/>
    <x v="4576"/>
    <n v="0"/>
    <n v="0"/>
    <n v="0"/>
    <n v="0"/>
    <n v="0"/>
    <n v="0"/>
    <n v="0"/>
    <n v="0"/>
    <x v="0"/>
    <n v="0"/>
    <x v="4"/>
    <x v="30"/>
    <s v="重庆"/>
  </r>
  <r>
    <n v="6346942947"/>
    <x v="7818"/>
    <x v="227"/>
    <x v="4576"/>
    <n v="0"/>
    <n v="0"/>
    <n v="0"/>
    <n v="0"/>
    <n v="0"/>
    <n v="5"/>
    <n v="0"/>
    <n v="0"/>
    <x v="1"/>
    <n v="0"/>
    <x v="1"/>
    <x v="13"/>
    <s v="伊春"/>
  </r>
  <r>
    <n v="5459847657"/>
    <x v="7819"/>
    <x v="227"/>
    <x v="4576"/>
    <n v="0"/>
    <n v="0"/>
    <n v="0"/>
    <n v="0"/>
    <n v="0"/>
    <n v="102"/>
    <n v="0"/>
    <n v="0"/>
    <x v="0"/>
    <n v="0"/>
    <x v="2"/>
    <x v="17"/>
    <s v="阿坝"/>
  </r>
  <r>
    <n v="51153906207"/>
    <x v="7820"/>
    <x v="227"/>
    <x v="4576"/>
    <n v="0"/>
    <n v="0"/>
    <n v="0"/>
    <n v="0"/>
    <n v="0"/>
    <n v="2"/>
    <n v="0"/>
    <n v="0"/>
    <x v="0"/>
    <n v="0"/>
    <x v="4"/>
    <x v="16"/>
    <s v="宜昌"/>
  </r>
  <r>
    <n v="51115895329"/>
    <x v="7821"/>
    <x v="227"/>
    <x v="4576"/>
    <n v="0"/>
    <n v="0"/>
    <n v="0"/>
    <n v="0"/>
    <n v="0"/>
    <n v="0"/>
    <n v="0"/>
    <n v="0"/>
    <x v="0"/>
    <n v="0"/>
    <x v="4"/>
    <x v="7"/>
    <s v="汕头"/>
  </r>
  <r>
    <n v="6303769762"/>
    <x v="7822"/>
    <x v="227"/>
    <x v="4576"/>
    <n v="0"/>
    <n v="0"/>
    <n v="0"/>
    <n v="0"/>
    <n v="0"/>
    <n v="23"/>
    <n v="0"/>
    <n v="0"/>
    <x v="1"/>
    <n v="0"/>
    <x v="1"/>
    <x v="26"/>
    <s v="黔南"/>
  </r>
  <r>
    <n v="6346811982"/>
    <x v="7823"/>
    <x v="227"/>
    <x v="4576"/>
    <n v="0"/>
    <n v="0"/>
    <n v="0"/>
    <n v="0"/>
    <n v="0"/>
    <n v="6"/>
    <n v="0"/>
    <n v="0"/>
    <x v="1"/>
    <n v="0"/>
    <x v="1"/>
    <x v="13"/>
    <s v="伊春"/>
  </r>
  <r>
    <n v="5481867872"/>
    <x v="7824"/>
    <x v="227"/>
    <x v="4576"/>
    <n v="0"/>
    <n v="0"/>
    <n v="0"/>
    <n v="0"/>
    <n v="0"/>
    <n v="37"/>
    <n v="0"/>
    <n v="0"/>
    <x v="0"/>
    <n v="0"/>
    <x v="3"/>
    <x v="5"/>
    <s v="濮阳"/>
  </r>
  <r>
    <n v="5481867874"/>
    <x v="7825"/>
    <x v="227"/>
    <x v="4576"/>
    <n v="0"/>
    <n v="0"/>
    <n v="0"/>
    <n v="0"/>
    <n v="0"/>
    <n v="18"/>
    <n v="0"/>
    <n v="0"/>
    <x v="0"/>
    <n v="0"/>
    <x v="3"/>
    <x v="5"/>
    <s v="商丘"/>
  </r>
  <r>
    <n v="5438483103"/>
    <x v="7826"/>
    <x v="227"/>
    <x v="4576"/>
    <n v="0"/>
    <n v="0"/>
    <n v="0"/>
    <n v="0"/>
    <n v="0"/>
    <n v="247"/>
    <n v="0"/>
    <n v="0"/>
    <x v="0"/>
    <n v="0"/>
    <x v="2"/>
    <x v="17"/>
    <s v="广安"/>
  </r>
  <r>
    <n v="5438483105"/>
    <x v="7827"/>
    <x v="227"/>
    <x v="4576"/>
    <n v="0"/>
    <n v="0"/>
    <n v="0"/>
    <n v="0"/>
    <n v="0"/>
    <n v="7"/>
    <n v="0"/>
    <n v="0"/>
    <x v="0"/>
    <n v="0"/>
    <x v="3"/>
    <x v="5"/>
    <s v="安阳"/>
  </r>
  <r>
    <n v="6885124770"/>
    <x v="7828"/>
    <x v="227"/>
    <x v="4576"/>
    <n v="0"/>
    <n v="0"/>
    <n v="0"/>
    <n v="0"/>
    <n v="0"/>
    <n v="1"/>
    <n v="0"/>
    <n v="0"/>
    <x v="1"/>
    <n v="0"/>
    <x v="1"/>
    <x v="3"/>
    <s v="承德"/>
  </r>
  <r>
    <n v="51990801078"/>
    <x v="7829"/>
    <x v="227"/>
    <x v="4576"/>
    <n v="0"/>
    <n v="0"/>
    <n v="0"/>
    <n v="0"/>
    <n v="0"/>
    <n v="0"/>
    <n v="0"/>
    <n v="0"/>
    <x v="1"/>
    <n v="0"/>
    <x v="1"/>
    <x v="9"/>
    <s v="伊犁"/>
  </r>
  <r>
    <n v="6344307149"/>
    <x v="7830"/>
    <x v="227"/>
    <x v="4576"/>
    <n v="0"/>
    <n v="0"/>
    <n v="0"/>
    <n v="0"/>
    <n v="0"/>
    <n v="6"/>
    <n v="0"/>
    <n v="0"/>
    <x v="1"/>
    <n v="0"/>
    <x v="1"/>
    <x v="13"/>
    <s v="哈尔滨"/>
  </r>
  <r>
    <n v="6556396247"/>
    <x v="7831"/>
    <x v="227"/>
    <x v="4576"/>
    <n v="0"/>
    <n v="0"/>
    <n v="0"/>
    <n v="0"/>
    <n v="0"/>
    <n v="23"/>
    <n v="0"/>
    <n v="0"/>
    <x v="1"/>
    <n v="0"/>
    <x v="1"/>
    <x v="17"/>
    <s v="雅安"/>
  </r>
  <r>
    <n v="52524526315"/>
    <x v="7832"/>
    <x v="227"/>
    <x v="4576"/>
    <n v="0"/>
    <n v="0"/>
    <n v="0"/>
    <n v="0"/>
    <n v="0"/>
    <n v="0"/>
    <n v="0"/>
    <n v="0"/>
    <x v="0"/>
    <n v="0"/>
    <x v="4"/>
    <x v="17"/>
    <s v="眉山"/>
  </r>
  <r>
    <n v="50351745780"/>
    <x v="7833"/>
    <x v="227"/>
    <x v="4576"/>
    <n v="0"/>
    <n v="0"/>
    <n v="0"/>
    <n v="0"/>
    <n v="0"/>
    <n v="0"/>
    <n v="0"/>
    <n v="0"/>
    <x v="0"/>
    <n v="0"/>
    <x v="4"/>
    <x v="22"/>
    <s v="定西"/>
  </r>
  <r>
    <n v="6041152260"/>
    <x v="7834"/>
    <x v="227"/>
    <x v="4576"/>
    <n v="0"/>
    <n v="0"/>
    <n v="0"/>
    <n v="0"/>
    <n v="0"/>
    <n v="16"/>
    <n v="0"/>
    <n v="0"/>
    <x v="1"/>
    <n v="0"/>
    <x v="1"/>
    <x v="8"/>
    <s v="永州"/>
  </r>
  <r>
    <n v="51534670605"/>
    <x v="7835"/>
    <x v="227"/>
    <x v="4576"/>
    <n v="0"/>
    <n v="0"/>
    <n v="0"/>
    <n v="0"/>
    <n v="0"/>
    <n v="0"/>
    <n v="0"/>
    <n v="0"/>
    <x v="0"/>
    <n v="0"/>
    <x v="4"/>
    <x v="18"/>
    <s v="丹东"/>
  </r>
  <r>
    <n v="52047948586"/>
    <x v="7836"/>
    <x v="227"/>
    <x v="4576"/>
    <n v="0"/>
    <n v="0"/>
    <n v="0"/>
    <n v="0"/>
    <n v="0"/>
    <n v="7"/>
    <n v="0"/>
    <n v="0"/>
    <x v="0"/>
    <n v="0"/>
    <x v="3"/>
    <x v="8"/>
    <s v="湘西"/>
  </r>
  <r>
    <n v="52287679286"/>
    <x v="7837"/>
    <x v="227"/>
    <x v="4576"/>
    <n v="0"/>
    <n v="0"/>
    <n v="0"/>
    <n v="0"/>
    <n v="0"/>
    <n v="0"/>
    <n v="0"/>
    <n v="0"/>
    <x v="0"/>
    <n v="0"/>
    <x v="3"/>
    <x v="24"/>
    <s v="铜陵"/>
  </r>
  <r>
    <n v="4589267776"/>
    <x v="7838"/>
    <x v="227"/>
    <x v="4576"/>
    <n v="0"/>
    <n v="0"/>
    <n v="0"/>
    <n v="0"/>
    <n v="0"/>
    <n v="16"/>
    <n v="0"/>
    <n v="0"/>
    <x v="0"/>
    <n v="0"/>
    <x v="2"/>
    <x v="10"/>
    <s v="盐城"/>
  </r>
  <r>
    <n v="6887615320"/>
    <x v="7839"/>
    <x v="227"/>
    <x v="4576"/>
    <n v="0"/>
    <n v="0"/>
    <n v="0"/>
    <n v="0"/>
    <n v="0"/>
    <n v="4"/>
    <n v="0"/>
    <n v="0"/>
    <x v="1"/>
    <n v="0"/>
    <x v="1"/>
    <x v="17"/>
    <s v="德阳"/>
  </r>
  <r>
    <n v="5784644442"/>
    <x v="7840"/>
    <x v="227"/>
    <x v="4576"/>
    <n v="0"/>
    <n v="0"/>
    <n v="0"/>
    <n v="0"/>
    <n v="0"/>
    <n v="0"/>
    <n v="0"/>
    <n v="0"/>
    <x v="0"/>
    <n v="0"/>
    <x v="2"/>
    <x v="5"/>
    <s v="开封"/>
  </r>
  <r>
    <n v="6106688351"/>
    <x v="7841"/>
    <x v="227"/>
    <x v="4576"/>
    <n v="0"/>
    <n v="0"/>
    <n v="0"/>
    <n v="0"/>
    <n v="0"/>
    <n v="22"/>
    <n v="0"/>
    <n v="0"/>
    <x v="0"/>
    <n v="0"/>
    <x v="2"/>
    <x v="23"/>
    <s v="咸阳"/>
  </r>
  <r>
    <n v="4480740196"/>
    <x v="7842"/>
    <x v="227"/>
    <x v="4576"/>
    <n v="0"/>
    <n v="0"/>
    <n v="0"/>
    <n v="0"/>
    <n v="0"/>
    <n v="14"/>
    <n v="0"/>
    <n v="0"/>
    <x v="1"/>
    <n v="0"/>
    <x v="1"/>
    <x v="8"/>
    <s v="衡阳"/>
  </r>
  <r>
    <n v="51132148641"/>
    <x v="7843"/>
    <x v="227"/>
    <x v="4576"/>
    <n v="0"/>
    <n v="0"/>
    <n v="0"/>
    <n v="0"/>
    <n v="0"/>
    <n v="6"/>
    <n v="0"/>
    <n v="0"/>
    <x v="0"/>
    <n v="0"/>
    <x v="4"/>
    <x v="7"/>
    <s v="肇庆"/>
  </r>
  <r>
    <n v="6346943402"/>
    <x v="7844"/>
    <x v="227"/>
    <x v="4576"/>
    <n v="0"/>
    <n v="0"/>
    <n v="0"/>
    <n v="0"/>
    <n v="0"/>
    <n v="3"/>
    <n v="0"/>
    <n v="0"/>
    <x v="1"/>
    <n v="0"/>
    <x v="1"/>
    <x v="13"/>
    <s v="牡丹江"/>
  </r>
  <r>
    <n v="51555642294"/>
    <x v="7845"/>
    <x v="227"/>
    <x v="4576"/>
    <n v="0"/>
    <n v="0"/>
    <n v="0"/>
    <n v="0"/>
    <n v="0"/>
    <n v="2"/>
    <n v="0"/>
    <n v="0"/>
    <x v="0"/>
    <n v="0"/>
    <x v="4"/>
    <x v="11"/>
    <s v="淄博"/>
  </r>
  <r>
    <n v="51641588896"/>
    <x v="7846"/>
    <x v="227"/>
    <x v="4576"/>
    <n v="0"/>
    <n v="0"/>
    <n v="0"/>
    <n v="0"/>
    <n v="0"/>
    <n v="2"/>
    <n v="0"/>
    <n v="0"/>
    <x v="0"/>
    <n v="0"/>
    <x v="4"/>
    <x v="11"/>
    <s v="济宁"/>
  </r>
  <r>
    <n v="6881192899"/>
    <x v="7847"/>
    <x v="227"/>
    <x v="4576"/>
    <n v="0"/>
    <n v="0"/>
    <n v="0"/>
    <n v="0"/>
    <n v="0"/>
    <n v="4"/>
    <n v="0"/>
    <n v="0"/>
    <x v="1"/>
    <n v="0"/>
    <x v="1"/>
    <x v="17"/>
    <s v="德阳"/>
  </r>
  <r>
    <n v="6508293061"/>
    <x v="7848"/>
    <x v="227"/>
    <x v="4576"/>
    <n v="0"/>
    <n v="0"/>
    <n v="0"/>
    <n v="0"/>
    <n v="0"/>
    <n v="33"/>
    <n v="0"/>
    <n v="0"/>
    <x v="0"/>
    <n v="0"/>
    <x v="3"/>
    <x v="11"/>
    <s v="青岛"/>
  </r>
  <r>
    <n v="52106013644"/>
    <x v="7849"/>
    <x v="227"/>
    <x v="4576"/>
    <n v="0"/>
    <n v="0"/>
    <n v="0"/>
    <n v="0"/>
    <n v="0"/>
    <n v="3"/>
    <n v="0"/>
    <n v="0"/>
    <x v="0"/>
    <n v="0"/>
    <x v="4"/>
    <x v="19"/>
    <s v="昭通"/>
  </r>
  <r>
    <n v="51847801809"/>
    <x v="7850"/>
    <x v="227"/>
    <x v="4576"/>
    <n v="0"/>
    <n v="0"/>
    <n v="0"/>
    <n v="0"/>
    <n v="0"/>
    <n v="1"/>
    <n v="0"/>
    <n v="0"/>
    <x v="0"/>
    <n v="0"/>
    <x v="4"/>
    <x v="3"/>
    <s v="唐山"/>
  </r>
  <r>
    <n v="5003193331"/>
    <x v="7851"/>
    <x v="227"/>
    <x v="4576"/>
    <n v="0"/>
    <n v="0"/>
    <n v="0"/>
    <n v="0"/>
    <n v="0"/>
    <n v="14"/>
    <n v="0"/>
    <n v="0"/>
    <x v="0"/>
    <n v="0"/>
    <x v="2"/>
    <x v="18"/>
    <s v="沈阳"/>
  </r>
  <r>
    <n v="6010481658"/>
    <x v="7852"/>
    <x v="227"/>
    <x v="4576"/>
    <n v="0"/>
    <n v="0"/>
    <n v="0"/>
    <n v="0"/>
    <n v="0"/>
    <n v="8"/>
    <n v="0"/>
    <n v="0"/>
    <x v="1"/>
    <n v="0"/>
    <x v="1"/>
    <x v="17"/>
    <s v="成都"/>
  </r>
  <r>
    <n v="51427847220"/>
    <x v="7853"/>
    <x v="227"/>
    <x v="4576"/>
    <n v="0"/>
    <n v="0"/>
    <n v="0"/>
    <n v="0"/>
    <n v="0"/>
    <n v="0"/>
    <n v="0"/>
    <n v="0"/>
    <x v="0"/>
    <n v="0"/>
    <x v="4"/>
    <x v="2"/>
    <s v="松原"/>
  </r>
  <r>
    <n v="51552503647"/>
    <x v="7854"/>
    <x v="227"/>
    <x v="4576"/>
    <n v="0"/>
    <n v="0"/>
    <n v="0"/>
    <n v="0"/>
    <n v="0"/>
    <n v="2"/>
    <n v="0"/>
    <n v="0"/>
    <x v="1"/>
    <n v="0"/>
    <x v="1"/>
    <x v="12"/>
    <s v="湖州"/>
  </r>
  <r>
    <n v="52157525062"/>
    <x v="7855"/>
    <x v="227"/>
    <x v="4576"/>
    <n v="0"/>
    <n v="0"/>
    <n v="0"/>
    <n v="0"/>
    <n v="0"/>
    <n v="0"/>
    <n v="0"/>
    <n v="0"/>
    <x v="1"/>
    <n v="0"/>
    <x v="1"/>
    <x v="19"/>
    <s v="临沧"/>
  </r>
  <r>
    <n v="6268431432"/>
    <x v="7856"/>
    <x v="227"/>
    <x v="4576"/>
    <n v="0"/>
    <n v="0"/>
    <n v="0"/>
    <n v="0"/>
    <n v="0"/>
    <n v="19"/>
    <n v="0"/>
    <n v="0"/>
    <x v="0"/>
    <n v="0"/>
    <x v="2"/>
    <x v="8"/>
    <s v="邵阳"/>
  </r>
  <r>
    <n v="50952186985"/>
    <x v="7857"/>
    <x v="227"/>
    <x v="4576"/>
    <n v="0"/>
    <n v="0"/>
    <n v="0"/>
    <n v="0"/>
    <n v="0"/>
    <n v="2"/>
    <n v="0"/>
    <n v="0"/>
    <x v="0"/>
    <n v="0"/>
    <x v="2"/>
    <x v="5"/>
    <s v="平顶山"/>
  </r>
  <r>
    <n v="6516681838"/>
    <x v="7858"/>
    <x v="227"/>
    <x v="4576"/>
    <n v="0"/>
    <n v="0"/>
    <n v="0"/>
    <n v="0"/>
    <n v="0"/>
    <n v="7"/>
    <n v="0"/>
    <n v="0"/>
    <x v="1"/>
    <n v="0"/>
    <x v="1"/>
    <x v="6"/>
    <s v="新余"/>
  </r>
  <r>
    <n v="7018556551"/>
    <x v="7859"/>
    <x v="227"/>
    <x v="4576"/>
    <n v="0"/>
    <n v="0"/>
    <n v="0"/>
    <n v="0"/>
    <n v="0"/>
    <n v="11"/>
    <n v="0"/>
    <n v="0"/>
    <x v="0"/>
    <n v="0"/>
    <x v="3"/>
    <x v="3"/>
    <s v="廊坊"/>
  </r>
  <r>
    <n v="4539722893"/>
    <x v="7860"/>
    <x v="227"/>
    <x v="4576"/>
    <n v="0"/>
    <n v="0"/>
    <n v="0"/>
    <n v="0"/>
    <n v="0"/>
    <n v="12"/>
    <n v="0"/>
    <n v="0"/>
    <x v="1"/>
    <n v="0"/>
    <x v="1"/>
    <x v="16"/>
    <s v="恩施"/>
  </r>
  <r>
    <n v="51089812691"/>
    <x v="7861"/>
    <x v="227"/>
    <x v="4576"/>
    <n v="0"/>
    <n v="0"/>
    <n v="0"/>
    <n v="0"/>
    <n v="0"/>
    <n v="8"/>
    <n v="0"/>
    <n v="0"/>
    <x v="0"/>
    <n v="0"/>
    <x v="0"/>
    <x v="20"/>
    <s v="防城港"/>
  </r>
  <r>
    <n v="51553283288"/>
    <x v="7862"/>
    <x v="227"/>
    <x v="4576"/>
    <n v="0"/>
    <n v="0"/>
    <n v="0"/>
    <n v="0"/>
    <n v="0"/>
    <n v="2"/>
    <n v="0"/>
    <n v="0"/>
    <x v="0"/>
    <n v="0"/>
    <x v="4"/>
    <x v="11"/>
    <s v="济宁"/>
  </r>
  <r>
    <n v="51453406441"/>
    <x v="7863"/>
    <x v="227"/>
    <x v="4576"/>
    <n v="0"/>
    <n v="0"/>
    <n v="0"/>
    <n v="0"/>
    <n v="0"/>
    <n v="5"/>
    <n v="0"/>
    <n v="0"/>
    <x v="0"/>
    <n v="0"/>
    <x v="4"/>
    <x v="10"/>
    <s v="南通"/>
  </r>
  <r>
    <n v="51914874068"/>
    <x v="7864"/>
    <x v="227"/>
    <x v="4576"/>
    <n v="0"/>
    <n v="0"/>
    <n v="0"/>
    <n v="0"/>
    <n v="0"/>
    <n v="4"/>
    <n v="0"/>
    <n v="0"/>
    <x v="0"/>
    <n v="0"/>
    <x v="4"/>
    <x v="6"/>
    <s v="赣州"/>
  </r>
  <r>
    <n v="52310748415"/>
    <x v="7865"/>
    <x v="227"/>
    <x v="4576"/>
    <n v="0"/>
    <n v="0"/>
    <n v="0"/>
    <n v="0"/>
    <n v="0"/>
    <n v="0"/>
    <n v="0"/>
    <n v="0"/>
    <x v="0"/>
    <n v="0"/>
    <x v="4"/>
    <x v="20"/>
    <s v="防城港"/>
  </r>
  <r>
    <n v="5931969812"/>
    <x v="7866"/>
    <x v="227"/>
    <x v="4576"/>
    <n v="0"/>
    <n v="0"/>
    <n v="0"/>
    <n v="0"/>
    <n v="0"/>
    <n v="107"/>
    <n v="0"/>
    <n v="0"/>
    <x v="0"/>
    <n v="0"/>
    <x v="3"/>
    <x v="10"/>
    <s v="南京"/>
  </r>
  <r>
    <n v="51406482777"/>
    <x v="7867"/>
    <x v="227"/>
    <x v="4576"/>
    <n v="0"/>
    <n v="0"/>
    <n v="0"/>
    <n v="0"/>
    <n v="0"/>
    <n v="5"/>
    <n v="0"/>
    <n v="0"/>
    <x v="0"/>
    <n v="0"/>
    <x v="4"/>
    <x v="6"/>
    <s v="赣州"/>
  </r>
  <r>
    <n v="5976010074"/>
    <x v="7868"/>
    <x v="227"/>
    <x v="4576"/>
    <n v="0"/>
    <n v="0"/>
    <n v="0"/>
    <n v="0"/>
    <n v="0"/>
    <n v="49"/>
    <n v="0"/>
    <n v="0"/>
    <x v="1"/>
    <n v="0"/>
    <x v="1"/>
    <x v="22"/>
    <s v="平凉"/>
  </r>
  <r>
    <n v="5976010075"/>
    <x v="7869"/>
    <x v="227"/>
    <x v="4576"/>
    <n v="0"/>
    <n v="0"/>
    <n v="0"/>
    <n v="0"/>
    <n v="0"/>
    <n v="12"/>
    <n v="0"/>
    <n v="0"/>
    <x v="1"/>
    <n v="0"/>
    <x v="1"/>
    <x v="5"/>
    <s v="新乡"/>
  </r>
  <r>
    <n v="5976141189"/>
    <x v="7870"/>
    <x v="227"/>
    <x v="4576"/>
    <n v="0"/>
    <n v="0"/>
    <n v="0"/>
    <n v="0"/>
    <n v="0"/>
    <n v="42"/>
    <n v="0"/>
    <n v="0"/>
    <x v="1"/>
    <n v="0"/>
    <x v="1"/>
    <x v="11"/>
    <s v="枣庄"/>
  </r>
  <r>
    <n v="51403730319"/>
    <x v="7871"/>
    <x v="227"/>
    <x v="4576"/>
    <n v="0"/>
    <n v="0"/>
    <n v="0"/>
    <n v="0"/>
    <n v="0"/>
    <n v="3"/>
    <n v="0"/>
    <n v="0"/>
    <x v="0"/>
    <n v="0"/>
    <x v="4"/>
    <x v="6"/>
    <s v="鹰潭"/>
  </r>
  <r>
    <n v="52105751955"/>
    <x v="7872"/>
    <x v="227"/>
    <x v="4576"/>
    <n v="0"/>
    <n v="0"/>
    <n v="0"/>
    <n v="0"/>
    <n v="0"/>
    <n v="0"/>
    <n v="0"/>
    <n v="0"/>
    <x v="0"/>
    <n v="0"/>
    <x v="4"/>
    <x v="25"/>
    <s v="漳州"/>
  </r>
  <r>
    <n v="6686944665"/>
    <x v="7873"/>
    <x v="227"/>
    <x v="4576"/>
    <n v="0"/>
    <n v="0"/>
    <n v="0"/>
    <n v="0"/>
    <n v="0"/>
    <n v="5"/>
    <n v="0"/>
    <n v="0"/>
    <x v="0"/>
    <n v="0"/>
    <x v="3"/>
    <x v="25"/>
    <s v="福州"/>
  </r>
  <r>
    <n v="52308520348"/>
    <x v="7874"/>
    <x v="227"/>
    <x v="4576"/>
    <n v="0"/>
    <n v="0"/>
    <n v="0"/>
    <n v="0"/>
    <n v="0"/>
    <n v="0"/>
    <n v="0"/>
    <n v="0"/>
    <x v="0"/>
    <n v="0"/>
    <x v="3"/>
    <x v="16"/>
    <s v="恩施"/>
  </r>
  <r>
    <n v="5981908386"/>
    <x v="7875"/>
    <x v="227"/>
    <x v="4576"/>
    <n v="0"/>
    <n v="0"/>
    <n v="0"/>
    <n v="0"/>
    <n v="0"/>
    <n v="16"/>
    <n v="0"/>
    <n v="0"/>
    <x v="1"/>
    <n v="0"/>
    <x v="1"/>
    <x v="10"/>
    <s v="镇江"/>
  </r>
  <r>
    <n v="52006165747"/>
    <x v="7876"/>
    <x v="227"/>
    <x v="4576"/>
    <n v="0"/>
    <n v="0"/>
    <n v="0"/>
    <n v="0"/>
    <n v="0"/>
    <n v="0"/>
    <n v="0"/>
    <n v="0"/>
    <x v="1"/>
    <n v="0"/>
    <x v="1"/>
    <x v="9"/>
    <s v="塔城"/>
  </r>
  <r>
    <n v="50092224000"/>
    <x v="7877"/>
    <x v="227"/>
    <x v="4576"/>
    <n v="0"/>
    <n v="0"/>
    <n v="0"/>
    <n v="0"/>
    <n v="0"/>
    <n v="7"/>
    <n v="0"/>
    <n v="0"/>
    <x v="1"/>
    <n v="0"/>
    <x v="1"/>
    <x v="10"/>
    <s v="连云港"/>
  </r>
  <r>
    <n v="5784776212"/>
    <x v="7878"/>
    <x v="227"/>
    <x v="4576"/>
    <n v="0"/>
    <n v="0"/>
    <n v="0"/>
    <n v="0"/>
    <n v="0"/>
    <n v="4"/>
    <n v="0"/>
    <n v="0"/>
    <x v="0"/>
    <n v="0"/>
    <x v="2"/>
    <x v="5"/>
    <s v="南阳"/>
  </r>
  <r>
    <n v="51821456940"/>
    <x v="7879"/>
    <x v="227"/>
    <x v="4576"/>
    <n v="0"/>
    <n v="0"/>
    <n v="0"/>
    <n v="0"/>
    <n v="0"/>
    <n v="2"/>
    <n v="0"/>
    <n v="0"/>
    <x v="0"/>
    <n v="0"/>
    <x v="4"/>
    <x v="3"/>
    <s v="承德"/>
  </r>
  <r>
    <n v="5784782772"/>
    <x v="7880"/>
    <x v="227"/>
    <x v="4576"/>
    <n v="0"/>
    <n v="0"/>
    <n v="0"/>
    <n v="0"/>
    <n v="0"/>
    <n v="19"/>
    <n v="0"/>
    <n v="0"/>
    <x v="0"/>
    <n v="0"/>
    <x v="2"/>
    <x v="5"/>
    <s v="信阳"/>
  </r>
  <r>
    <n v="4584549953"/>
    <x v="7881"/>
    <x v="227"/>
    <x v="4576"/>
    <n v="0"/>
    <n v="0"/>
    <n v="0"/>
    <n v="0"/>
    <n v="0"/>
    <n v="16"/>
    <n v="0"/>
    <n v="0"/>
    <x v="1"/>
    <n v="0"/>
    <x v="1"/>
    <x v="16"/>
    <s v="十堰"/>
  </r>
  <r>
    <n v="52106145383"/>
    <x v="7882"/>
    <x v="227"/>
    <x v="4576"/>
    <n v="0"/>
    <n v="0"/>
    <n v="0"/>
    <n v="0"/>
    <n v="0"/>
    <n v="2"/>
    <n v="0"/>
    <n v="0"/>
    <x v="0"/>
    <n v="0"/>
    <x v="4"/>
    <x v="3"/>
    <s v="沧州"/>
  </r>
  <r>
    <n v="52106145386"/>
    <x v="7883"/>
    <x v="227"/>
    <x v="4576"/>
    <n v="0"/>
    <n v="0"/>
    <n v="0"/>
    <n v="0"/>
    <n v="0"/>
    <n v="2"/>
    <n v="0"/>
    <n v="0"/>
    <x v="0"/>
    <n v="0"/>
    <x v="4"/>
    <x v="19"/>
    <s v="西双版纳"/>
  </r>
  <r>
    <n v="52157525633"/>
    <x v="7884"/>
    <x v="227"/>
    <x v="4576"/>
    <n v="0"/>
    <n v="0"/>
    <n v="0"/>
    <n v="0"/>
    <n v="0"/>
    <n v="1"/>
    <n v="0"/>
    <n v="0"/>
    <x v="1"/>
    <n v="0"/>
    <x v="1"/>
    <x v="19"/>
    <s v="临沧"/>
  </r>
  <r>
    <n v="6188215949"/>
    <x v="7885"/>
    <x v="227"/>
    <x v="4576"/>
    <n v="0"/>
    <n v="0"/>
    <n v="0"/>
    <n v="0"/>
    <n v="0"/>
    <n v="14"/>
    <n v="0"/>
    <n v="0"/>
    <x v="0"/>
    <n v="0"/>
    <x v="2"/>
    <x v="26"/>
    <s v="毕节"/>
  </r>
  <r>
    <n v="5976010393"/>
    <x v="7886"/>
    <x v="227"/>
    <x v="4576"/>
    <n v="0"/>
    <n v="0"/>
    <n v="0"/>
    <n v="0"/>
    <n v="0"/>
    <n v="23"/>
    <n v="0"/>
    <n v="0"/>
    <x v="0"/>
    <n v="0"/>
    <x v="2"/>
    <x v="24"/>
    <s v="铜陵"/>
  </r>
  <r>
    <n v="51982507291"/>
    <x v="7887"/>
    <x v="227"/>
    <x v="4576"/>
    <n v="0"/>
    <n v="0"/>
    <n v="0"/>
    <n v="0"/>
    <n v="0"/>
    <n v="1"/>
    <n v="0"/>
    <n v="0"/>
    <x v="0"/>
    <n v="0"/>
    <x v="4"/>
    <x v="20"/>
    <s v="南宁"/>
  </r>
  <r>
    <n v="51892235954"/>
    <x v="7888"/>
    <x v="227"/>
    <x v="4576"/>
    <n v="0"/>
    <n v="0"/>
    <n v="0"/>
    <n v="0"/>
    <n v="0"/>
    <n v="3"/>
    <n v="0"/>
    <n v="0"/>
    <x v="0"/>
    <n v="0"/>
    <x v="3"/>
    <x v="8"/>
    <s v="郴州"/>
  </r>
  <r>
    <n v="4544704220"/>
    <x v="7889"/>
    <x v="227"/>
    <x v="4576"/>
    <n v="0"/>
    <n v="0"/>
    <n v="0"/>
    <n v="0"/>
    <n v="0"/>
    <n v="9"/>
    <n v="0"/>
    <n v="0"/>
    <x v="1"/>
    <n v="0"/>
    <x v="1"/>
    <x v="16"/>
    <s v="荆门"/>
  </r>
  <r>
    <n v="52157525757"/>
    <x v="7890"/>
    <x v="227"/>
    <x v="4576"/>
    <n v="0"/>
    <n v="0"/>
    <n v="0"/>
    <n v="0"/>
    <n v="0"/>
    <n v="0"/>
    <n v="0"/>
    <n v="0"/>
    <x v="1"/>
    <n v="0"/>
    <x v="1"/>
    <x v="19"/>
    <s v="临沧"/>
  </r>
  <r>
    <n v="52157525759"/>
    <x v="7891"/>
    <x v="227"/>
    <x v="4576"/>
    <n v="0"/>
    <n v="0"/>
    <n v="0"/>
    <n v="0"/>
    <n v="0"/>
    <n v="1"/>
    <n v="0"/>
    <n v="0"/>
    <x v="0"/>
    <n v="0"/>
    <x v="4"/>
    <x v="19"/>
    <s v="文山"/>
  </r>
  <r>
    <n v="5561298712"/>
    <x v="7892"/>
    <x v="227"/>
    <x v="4576"/>
    <n v="0"/>
    <n v="0"/>
    <n v="0"/>
    <n v="0"/>
    <n v="0"/>
    <n v="39"/>
    <n v="0"/>
    <n v="0"/>
    <x v="0"/>
    <n v="0"/>
    <x v="2"/>
    <x v="19"/>
    <s v="昆明"/>
  </r>
  <r>
    <n v="51423915822"/>
    <x v="7893"/>
    <x v="227"/>
    <x v="4576"/>
    <n v="0"/>
    <n v="0"/>
    <n v="0"/>
    <n v="0"/>
    <n v="0"/>
    <n v="0"/>
    <n v="0"/>
    <n v="0"/>
    <x v="0"/>
    <n v="0"/>
    <x v="4"/>
    <x v="2"/>
    <s v="辽源"/>
  </r>
  <r>
    <n v="51885813572"/>
    <x v="7894"/>
    <x v="227"/>
    <x v="4576"/>
    <n v="0"/>
    <n v="0"/>
    <n v="0"/>
    <n v="0"/>
    <n v="0"/>
    <n v="4"/>
    <n v="0"/>
    <n v="0"/>
    <x v="0"/>
    <n v="0"/>
    <x v="4"/>
    <x v="3"/>
    <s v="保定"/>
  </r>
  <r>
    <n v="6048106467"/>
    <x v="7895"/>
    <x v="227"/>
    <x v="4576"/>
    <n v="0"/>
    <n v="0"/>
    <n v="0"/>
    <n v="0"/>
    <n v="0"/>
    <n v="2"/>
    <n v="0"/>
    <n v="0"/>
    <x v="1"/>
    <n v="0"/>
    <x v="1"/>
    <x v="8"/>
    <s v="怀化"/>
  </r>
  <r>
    <n v="51115110269"/>
    <x v="7896"/>
    <x v="227"/>
    <x v="4576"/>
    <n v="0"/>
    <n v="0"/>
    <n v="0"/>
    <n v="0"/>
    <n v="0"/>
    <n v="7"/>
    <n v="0"/>
    <n v="0"/>
    <x v="0"/>
    <n v="0"/>
    <x v="4"/>
    <x v="7"/>
    <s v="肇庆"/>
  </r>
  <r>
    <n v="51823947693"/>
    <x v="7897"/>
    <x v="227"/>
    <x v="4576"/>
    <n v="0"/>
    <n v="0"/>
    <n v="0"/>
    <n v="0"/>
    <n v="0"/>
    <n v="3"/>
    <n v="0"/>
    <n v="0"/>
    <x v="0"/>
    <n v="0"/>
    <x v="4"/>
    <x v="11"/>
    <s v="烟台"/>
  </r>
  <r>
    <n v="52107025737"/>
    <x v="7898"/>
    <x v="227"/>
    <x v="4576"/>
    <n v="0"/>
    <n v="0"/>
    <n v="0"/>
    <n v="0"/>
    <n v="0"/>
    <n v="3"/>
    <n v="0"/>
    <n v="0"/>
    <x v="0"/>
    <n v="0"/>
    <x v="4"/>
    <x v="19"/>
    <s v="临沧"/>
  </r>
  <r>
    <n v="6489550778"/>
    <x v="7899"/>
    <x v="227"/>
    <x v="4576"/>
    <n v="0"/>
    <n v="0"/>
    <n v="0"/>
    <n v="0"/>
    <n v="0"/>
    <n v="13"/>
    <n v="0"/>
    <n v="0"/>
    <x v="1"/>
    <n v="0"/>
    <x v="1"/>
    <x v="5"/>
    <s v="信阳"/>
  </r>
  <r>
    <n v="51446067145"/>
    <x v="7900"/>
    <x v="227"/>
    <x v="4576"/>
    <n v="0"/>
    <n v="0"/>
    <n v="0"/>
    <n v="0"/>
    <n v="0"/>
    <n v="0"/>
    <n v="0"/>
    <n v="0"/>
    <x v="1"/>
    <n v="0"/>
    <x v="1"/>
    <x v="12"/>
    <s v="湖州"/>
  </r>
  <r>
    <n v="52374188026"/>
    <x v="7901"/>
    <x v="227"/>
    <x v="4576"/>
    <n v="0"/>
    <n v="0"/>
    <n v="0"/>
    <n v="0"/>
    <n v="0"/>
    <n v="0"/>
    <n v="0"/>
    <n v="0"/>
    <x v="0"/>
    <n v="0"/>
    <x v="3"/>
    <x v="24"/>
    <s v="芜湖"/>
  </r>
  <r>
    <n v="6926151798"/>
    <x v="7902"/>
    <x v="227"/>
    <x v="4576"/>
    <n v="0"/>
    <n v="0"/>
    <n v="0"/>
    <n v="0"/>
    <n v="0"/>
    <n v="21"/>
    <n v="0"/>
    <n v="0"/>
    <x v="0"/>
    <n v="0"/>
    <x v="0"/>
    <x v="5"/>
    <s v="焦作"/>
  </r>
  <r>
    <n v="4854689918"/>
    <x v="7903"/>
    <x v="227"/>
    <x v="4576"/>
    <n v="0"/>
    <n v="0"/>
    <n v="0"/>
    <n v="0"/>
    <n v="0"/>
    <n v="155"/>
    <n v="0"/>
    <n v="0"/>
    <x v="1"/>
    <n v="0"/>
    <x v="1"/>
    <x v="7"/>
    <s v="汕头"/>
  </r>
  <r>
    <n v="51721580687"/>
    <x v="7904"/>
    <x v="227"/>
    <x v="4576"/>
    <n v="0"/>
    <n v="0"/>
    <n v="0"/>
    <n v="0"/>
    <n v="0"/>
    <n v="0"/>
    <n v="0"/>
    <n v="0"/>
    <x v="1"/>
    <n v="0"/>
    <x v="1"/>
    <x v="12"/>
    <s v="湖州"/>
  </r>
  <r>
    <n v="51499806866"/>
    <x v="7905"/>
    <x v="227"/>
    <x v="4576"/>
    <n v="0"/>
    <n v="0"/>
    <n v="0"/>
    <n v="0"/>
    <n v="0"/>
    <n v="2"/>
    <n v="0"/>
    <n v="0"/>
    <x v="0"/>
    <n v="0"/>
    <x v="4"/>
    <x v="6"/>
    <s v="吉安"/>
  </r>
  <r>
    <n v="52011905191"/>
    <x v="7906"/>
    <x v="227"/>
    <x v="4576"/>
    <n v="0"/>
    <n v="0"/>
    <n v="0"/>
    <n v="0"/>
    <n v="0"/>
    <n v="1"/>
    <n v="0"/>
    <n v="0"/>
    <x v="0"/>
    <n v="0"/>
    <x v="4"/>
    <x v="23"/>
    <s v="西安"/>
  </r>
  <r>
    <n v="6346682537"/>
    <x v="7907"/>
    <x v="227"/>
    <x v="4576"/>
    <n v="0"/>
    <n v="0"/>
    <n v="0"/>
    <n v="0"/>
    <n v="0"/>
    <n v="6"/>
    <n v="0"/>
    <n v="0"/>
    <x v="1"/>
    <n v="0"/>
    <x v="1"/>
    <x v="13"/>
    <s v="大兴安岭"/>
  </r>
  <r>
    <n v="52158930296"/>
    <x v="7908"/>
    <x v="227"/>
    <x v="4576"/>
    <n v="0"/>
    <n v="0"/>
    <n v="0"/>
    <n v="0"/>
    <n v="0"/>
    <n v="0"/>
    <n v="0"/>
    <n v="0"/>
    <x v="0"/>
    <n v="0"/>
    <x v="3"/>
    <x v="16"/>
    <s v="恩施"/>
  </r>
  <r>
    <n v="4582846691"/>
    <x v="7909"/>
    <x v="227"/>
    <x v="4576"/>
    <n v="0"/>
    <n v="0"/>
    <n v="0"/>
    <n v="0"/>
    <n v="0"/>
    <n v="47"/>
    <n v="0"/>
    <n v="0"/>
    <x v="0"/>
    <n v="0"/>
    <x v="2"/>
    <x v="10"/>
    <s v="盐城"/>
  </r>
  <r>
    <n v="50495533297"/>
    <x v="7910"/>
    <x v="227"/>
    <x v="4576"/>
    <n v="0"/>
    <n v="0"/>
    <n v="0"/>
    <n v="0"/>
    <n v="0"/>
    <n v="6"/>
    <n v="0"/>
    <n v="0"/>
    <x v="0"/>
    <n v="0"/>
    <x v="0"/>
    <x v="1"/>
    <s v="天津"/>
  </r>
  <r>
    <n v="6563737865"/>
    <x v="7911"/>
    <x v="227"/>
    <x v="4576"/>
    <n v="0"/>
    <n v="0"/>
    <n v="0"/>
    <n v="0"/>
    <n v="0"/>
    <n v="9"/>
    <n v="0"/>
    <n v="0"/>
    <x v="1"/>
    <n v="0"/>
    <x v="1"/>
    <x v="6"/>
    <s v="南昌"/>
  </r>
  <r>
    <n v="6132773142"/>
    <x v="7912"/>
    <x v="227"/>
    <x v="4576"/>
    <n v="0"/>
    <n v="0"/>
    <n v="0"/>
    <n v="0"/>
    <n v="0"/>
    <n v="15"/>
    <n v="0"/>
    <n v="0"/>
    <x v="0"/>
    <n v="0"/>
    <x v="2"/>
    <x v="7"/>
    <s v="广州"/>
  </r>
  <r>
    <n v="51429159209"/>
    <x v="7913"/>
    <x v="227"/>
    <x v="4576"/>
    <n v="0"/>
    <n v="0"/>
    <n v="0"/>
    <n v="0"/>
    <n v="0"/>
    <n v="1"/>
    <n v="0"/>
    <n v="0"/>
    <x v="0"/>
    <n v="0"/>
    <x v="4"/>
    <x v="6"/>
    <s v="上饶"/>
  </r>
  <r>
    <n v="51739668794"/>
    <x v="7914"/>
    <x v="227"/>
    <x v="4576"/>
    <n v="0"/>
    <n v="0"/>
    <n v="0"/>
    <n v="0"/>
    <n v="0"/>
    <n v="1"/>
    <n v="0"/>
    <n v="0"/>
    <x v="1"/>
    <n v="0"/>
    <x v="1"/>
    <x v="12"/>
    <s v="湖州"/>
  </r>
  <r>
    <n v="52157002068"/>
    <x v="7915"/>
    <x v="227"/>
    <x v="4576"/>
    <n v="0"/>
    <n v="0"/>
    <n v="0"/>
    <n v="0"/>
    <n v="0"/>
    <n v="3"/>
    <n v="0"/>
    <n v="0"/>
    <x v="1"/>
    <n v="0"/>
    <x v="1"/>
    <x v="19"/>
    <s v="昭通"/>
  </r>
  <r>
    <n v="6648934772"/>
    <x v="7916"/>
    <x v="227"/>
    <x v="4576"/>
    <n v="0"/>
    <n v="0"/>
    <n v="0"/>
    <n v="0"/>
    <n v="0"/>
    <n v="20"/>
    <n v="0"/>
    <n v="0"/>
    <x v="1"/>
    <n v="0"/>
    <x v="1"/>
    <x v="7"/>
    <s v="肇庆"/>
  </r>
  <r>
    <n v="6961918704"/>
    <x v="7917"/>
    <x v="227"/>
    <x v="4576"/>
    <n v="0"/>
    <n v="0"/>
    <n v="0"/>
    <n v="0"/>
    <n v="0"/>
    <n v="12"/>
    <n v="0"/>
    <n v="0"/>
    <x v="0"/>
    <n v="0"/>
    <x v="0"/>
    <x v="3"/>
    <s v="邯郸"/>
  </r>
  <r>
    <n v="52392407469"/>
    <x v="7918"/>
    <x v="227"/>
    <x v="4576"/>
    <n v="0"/>
    <n v="0"/>
    <n v="0"/>
    <n v="0"/>
    <n v="0"/>
    <n v="0"/>
    <n v="0"/>
    <n v="0"/>
    <x v="0"/>
    <n v="0"/>
    <x v="3"/>
    <x v="24"/>
    <s v="亳州"/>
  </r>
  <r>
    <n v="51136213454"/>
    <x v="7919"/>
    <x v="227"/>
    <x v="4576"/>
    <n v="0"/>
    <n v="0"/>
    <n v="0"/>
    <n v="0"/>
    <n v="0"/>
    <n v="11"/>
    <n v="0"/>
    <n v="0"/>
    <x v="1"/>
    <n v="0"/>
    <x v="1"/>
    <x v="23"/>
    <s v="汉中"/>
  </r>
  <r>
    <n v="6387446232"/>
    <x v="7920"/>
    <x v="227"/>
    <x v="4576"/>
    <n v="0"/>
    <n v="0"/>
    <n v="0"/>
    <n v="0"/>
    <n v="0"/>
    <n v="103"/>
    <n v="0"/>
    <n v="0"/>
    <x v="1"/>
    <n v="0"/>
    <x v="1"/>
    <x v="5"/>
    <s v="周口"/>
  </r>
  <r>
    <n v="6680261138"/>
    <x v="7921"/>
    <x v="227"/>
    <x v="4576"/>
    <n v="0"/>
    <n v="0"/>
    <n v="0"/>
    <n v="0"/>
    <n v="0"/>
    <n v="20"/>
    <n v="0"/>
    <n v="0"/>
    <x v="0"/>
    <n v="0"/>
    <x v="3"/>
    <x v="25"/>
    <s v="漳州"/>
  </r>
  <r>
    <n v="5580173872"/>
    <x v="7922"/>
    <x v="227"/>
    <x v="4576"/>
    <n v="0"/>
    <n v="0"/>
    <n v="0"/>
    <n v="0"/>
    <n v="0"/>
    <n v="12"/>
    <n v="0"/>
    <n v="0"/>
    <x v="0"/>
    <n v="0"/>
    <x v="2"/>
    <x v="18"/>
    <s v="盘锦"/>
  </r>
  <r>
    <n v="6652998196"/>
    <x v="7923"/>
    <x v="227"/>
    <x v="4576"/>
    <n v="0"/>
    <n v="0"/>
    <n v="0"/>
    <n v="0"/>
    <n v="0"/>
    <n v="8"/>
    <n v="0"/>
    <n v="0"/>
    <x v="1"/>
    <n v="0"/>
    <x v="1"/>
    <x v="7"/>
    <s v="汕尾"/>
  </r>
  <r>
    <n v="5441761859"/>
    <x v="7924"/>
    <x v="227"/>
    <x v="4576"/>
    <n v="0"/>
    <n v="0"/>
    <n v="0"/>
    <n v="0"/>
    <n v="0"/>
    <n v="13"/>
    <n v="0"/>
    <n v="0"/>
    <x v="0"/>
    <n v="0"/>
    <x v="2"/>
    <x v="9"/>
    <s v="阿克苏"/>
  </r>
  <r>
    <n v="5557236298"/>
    <x v="7925"/>
    <x v="227"/>
    <x v="4576"/>
    <n v="0"/>
    <n v="0"/>
    <n v="0"/>
    <n v="0"/>
    <n v="0"/>
    <n v="10"/>
    <n v="0"/>
    <n v="0"/>
    <x v="0"/>
    <n v="0"/>
    <x v="2"/>
    <x v="14"/>
    <s v="包头"/>
  </r>
  <r>
    <n v="6011734117"/>
    <x v="7926"/>
    <x v="227"/>
    <x v="4576"/>
    <n v="0"/>
    <n v="0"/>
    <n v="0"/>
    <n v="0"/>
    <n v="0"/>
    <n v="492"/>
    <n v="0"/>
    <n v="0"/>
    <x v="1"/>
    <n v="0"/>
    <x v="1"/>
    <x v="22"/>
    <s v="兰州"/>
  </r>
  <r>
    <n v="6999536401"/>
    <x v="7927"/>
    <x v="227"/>
    <x v="4576"/>
    <n v="0"/>
    <n v="0"/>
    <n v="0"/>
    <n v="0"/>
    <n v="0"/>
    <n v="0"/>
    <n v="0"/>
    <n v="0"/>
    <x v="1"/>
    <n v="0"/>
    <x v="1"/>
    <x v="18"/>
    <s v="营口"/>
  </r>
  <r>
    <n v="51968520810"/>
    <x v="7928"/>
    <x v="227"/>
    <x v="4576"/>
    <n v="0"/>
    <n v="0"/>
    <n v="0"/>
    <n v="0"/>
    <n v="0"/>
    <n v="2"/>
    <n v="0"/>
    <n v="0"/>
    <x v="0"/>
    <n v="0"/>
    <x v="4"/>
    <x v="23"/>
    <s v="安康"/>
  </r>
  <r>
    <n v="5430489763"/>
    <x v="7929"/>
    <x v="227"/>
    <x v="4576"/>
    <n v="0"/>
    <n v="0"/>
    <n v="0"/>
    <n v="0"/>
    <n v="0"/>
    <n v="8"/>
    <n v="0"/>
    <n v="0"/>
    <x v="0"/>
    <n v="0"/>
    <x v="3"/>
    <x v="5"/>
    <s v="洛阳"/>
  </r>
  <r>
    <n v="51500987065"/>
    <x v="7930"/>
    <x v="227"/>
    <x v="4576"/>
    <n v="0"/>
    <n v="0"/>
    <n v="0"/>
    <n v="0"/>
    <n v="0"/>
    <n v="0"/>
    <n v="0"/>
    <n v="0"/>
    <x v="1"/>
    <n v="0"/>
    <x v="1"/>
    <x v="20"/>
    <s v="贺州"/>
  </r>
  <r>
    <n v="5772587713"/>
    <x v="7931"/>
    <x v="227"/>
    <x v="4576"/>
    <n v="0"/>
    <n v="0"/>
    <n v="0"/>
    <n v="0"/>
    <n v="0"/>
    <n v="8"/>
    <n v="0"/>
    <n v="0"/>
    <x v="0"/>
    <n v="0"/>
    <x v="2"/>
    <x v="17"/>
    <s v="宜宾"/>
  </r>
  <r>
    <n v="6003274437"/>
    <x v="7932"/>
    <x v="227"/>
    <x v="4576"/>
    <n v="0"/>
    <n v="0"/>
    <n v="0"/>
    <n v="0"/>
    <n v="0"/>
    <n v="47"/>
    <n v="0"/>
    <n v="0"/>
    <x v="1"/>
    <n v="0"/>
    <x v="1"/>
    <x v="22"/>
    <s v="天水"/>
  </r>
  <r>
    <n v="52256513491"/>
    <x v="7933"/>
    <x v="227"/>
    <x v="4576"/>
    <n v="0"/>
    <n v="0"/>
    <n v="0"/>
    <n v="0"/>
    <n v="0"/>
    <n v="0"/>
    <n v="0"/>
    <n v="0"/>
    <x v="0"/>
    <n v="0"/>
    <x v="4"/>
    <x v="23"/>
    <s v="延安"/>
  </r>
  <r>
    <n v="52447064829"/>
    <x v="7934"/>
    <x v="227"/>
    <x v="4576"/>
    <n v="0"/>
    <n v="0"/>
    <n v="0"/>
    <n v="0"/>
    <n v="0"/>
    <n v="0"/>
    <n v="0"/>
    <n v="0"/>
    <x v="1"/>
    <n v="0"/>
    <x v="1"/>
    <x v="22"/>
    <s v="兰州"/>
  </r>
  <r>
    <n v="51720270606"/>
    <x v="7935"/>
    <x v="227"/>
    <x v="4576"/>
    <n v="0"/>
    <n v="0"/>
    <n v="0"/>
    <n v="0"/>
    <n v="0"/>
    <n v="2"/>
    <n v="0"/>
    <n v="0"/>
    <x v="0"/>
    <n v="0"/>
    <x v="4"/>
    <x v="18"/>
    <s v="辽阳"/>
  </r>
  <r>
    <n v="6221378319"/>
    <x v="7936"/>
    <x v="227"/>
    <x v="4576"/>
    <n v="0"/>
    <n v="0"/>
    <n v="0"/>
    <n v="0"/>
    <n v="0"/>
    <n v="89"/>
    <n v="0"/>
    <n v="0"/>
    <x v="1"/>
    <n v="0"/>
    <x v="1"/>
    <x v="11"/>
    <s v="济南"/>
  </r>
  <r>
    <n v="52308783908"/>
    <x v="7937"/>
    <x v="227"/>
    <x v="4576"/>
    <n v="0"/>
    <n v="0"/>
    <n v="0"/>
    <n v="0"/>
    <n v="0"/>
    <n v="1"/>
    <n v="0"/>
    <n v="0"/>
    <x v="0"/>
    <n v="0"/>
    <x v="4"/>
    <x v="21"/>
    <s v="忻州"/>
  </r>
  <r>
    <n v="51888304947"/>
    <x v="7938"/>
    <x v="227"/>
    <x v="4576"/>
    <n v="0"/>
    <n v="0"/>
    <n v="0"/>
    <n v="0"/>
    <n v="0"/>
    <n v="9"/>
    <n v="0"/>
    <n v="0"/>
    <x v="0"/>
    <n v="0"/>
    <x v="3"/>
    <x v="8"/>
    <s v="岳阳"/>
  </r>
  <r>
    <n v="5775864657"/>
    <x v="7939"/>
    <x v="227"/>
    <x v="4576"/>
    <n v="0"/>
    <n v="0"/>
    <n v="0"/>
    <n v="0"/>
    <n v="0"/>
    <n v="10"/>
    <n v="0"/>
    <n v="0"/>
    <x v="0"/>
    <n v="0"/>
    <x v="2"/>
    <x v="2"/>
    <s v="延边"/>
  </r>
  <r>
    <n v="5769311058"/>
    <x v="7940"/>
    <x v="227"/>
    <x v="4576"/>
    <n v="0"/>
    <n v="0"/>
    <n v="0"/>
    <n v="0"/>
    <n v="0"/>
    <n v="35"/>
    <n v="0"/>
    <n v="0"/>
    <x v="1"/>
    <n v="0"/>
    <x v="1"/>
    <x v="12"/>
    <s v="丽水"/>
  </r>
  <r>
    <n v="52043363162"/>
    <x v="7941"/>
    <x v="227"/>
    <x v="4576"/>
    <n v="0"/>
    <n v="0"/>
    <n v="0"/>
    <n v="0"/>
    <n v="0"/>
    <n v="2"/>
    <n v="0"/>
    <n v="0"/>
    <x v="0"/>
    <n v="0"/>
    <x v="4"/>
    <x v="17"/>
    <s v="成都"/>
  </r>
  <r>
    <n v="5976011623"/>
    <x v="7942"/>
    <x v="227"/>
    <x v="4576"/>
    <n v="0"/>
    <n v="0"/>
    <n v="0"/>
    <n v="0"/>
    <n v="0"/>
    <n v="18"/>
    <n v="0"/>
    <n v="0"/>
    <x v="1"/>
    <n v="0"/>
    <x v="1"/>
    <x v="22"/>
    <s v="平凉"/>
  </r>
  <r>
    <n v="50943800177"/>
    <x v="7943"/>
    <x v="227"/>
    <x v="4576"/>
    <n v="0"/>
    <n v="0"/>
    <n v="0"/>
    <n v="0"/>
    <n v="0"/>
    <n v="24"/>
    <n v="0"/>
    <n v="0"/>
    <x v="0"/>
    <n v="0"/>
    <x v="0"/>
    <x v="19"/>
    <s v="德宏"/>
  </r>
  <r>
    <n v="6347076467"/>
    <x v="7944"/>
    <x v="227"/>
    <x v="4576"/>
    <n v="0"/>
    <n v="0"/>
    <n v="0"/>
    <n v="0"/>
    <n v="0"/>
    <n v="5"/>
    <n v="0"/>
    <n v="0"/>
    <x v="1"/>
    <n v="0"/>
    <x v="1"/>
    <x v="13"/>
    <s v="哈尔滨"/>
  </r>
  <r>
    <n v="5512278901"/>
    <x v="7945"/>
    <x v="227"/>
    <x v="4576"/>
    <n v="0"/>
    <n v="0"/>
    <n v="0"/>
    <n v="0"/>
    <n v="0"/>
    <n v="95"/>
    <n v="0"/>
    <n v="0"/>
    <x v="0"/>
    <n v="0"/>
    <x v="2"/>
    <x v="18"/>
    <s v="葫芦岛"/>
  </r>
  <r>
    <n v="6011270006"/>
    <x v="7946"/>
    <x v="227"/>
    <x v="4576"/>
    <n v="0"/>
    <n v="0"/>
    <n v="0"/>
    <n v="0"/>
    <n v="0"/>
    <n v="40"/>
    <n v="0"/>
    <n v="0"/>
    <x v="0"/>
    <n v="0"/>
    <x v="2"/>
    <x v="24"/>
    <s v="铜陵"/>
  </r>
  <r>
    <n v="51553809315"/>
    <x v="7947"/>
    <x v="227"/>
    <x v="4576"/>
    <n v="0"/>
    <n v="0"/>
    <n v="0"/>
    <n v="0"/>
    <n v="0"/>
    <n v="0"/>
    <n v="0"/>
    <n v="0"/>
    <x v="0"/>
    <n v="0"/>
    <x v="4"/>
    <x v="18"/>
    <s v="丹东"/>
  </r>
  <r>
    <n v="52100428616"/>
    <x v="7948"/>
    <x v="227"/>
    <x v="4576"/>
    <n v="0"/>
    <n v="0"/>
    <n v="0"/>
    <n v="0"/>
    <n v="0"/>
    <n v="0"/>
    <n v="0"/>
    <n v="0"/>
    <x v="0"/>
    <n v="0"/>
    <x v="3"/>
    <x v="12"/>
    <s v="衢州"/>
  </r>
  <r>
    <n v="5976142795"/>
    <x v="7949"/>
    <x v="227"/>
    <x v="4576"/>
    <n v="0"/>
    <n v="0"/>
    <n v="0"/>
    <n v="0"/>
    <n v="0"/>
    <n v="12"/>
    <n v="0"/>
    <n v="0"/>
    <x v="1"/>
    <n v="0"/>
    <x v="1"/>
    <x v="25"/>
    <s v="莆田"/>
  </r>
  <r>
    <n v="51431257042"/>
    <x v="7950"/>
    <x v="227"/>
    <x v="4576"/>
    <n v="0"/>
    <n v="0"/>
    <n v="0"/>
    <n v="0"/>
    <n v="0"/>
    <n v="23"/>
    <n v="0"/>
    <n v="0"/>
    <x v="0"/>
    <s v="省级"/>
    <x v="4"/>
    <x v="11"/>
    <s v="济南"/>
  </r>
  <r>
    <n v="52260156398"/>
    <x v="7951"/>
    <x v="227"/>
    <x v="4576"/>
    <n v="0"/>
    <n v="0"/>
    <n v="0"/>
    <n v="0"/>
    <n v="0"/>
    <n v="1"/>
    <n v="0"/>
    <n v="0"/>
    <x v="0"/>
    <n v="0"/>
    <x v="4"/>
    <x v="30"/>
    <s v="重庆"/>
  </r>
  <r>
    <n v="51671905287"/>
    <x v="7952"/>
    <x v="227"/>
    <x v="4576"/>
    <n v="0"/>
    <n v="0"/>
    <n v="0"/>
    <n v="0"/>
    <n v="0"/>
    <n v="0"/>
    <n v="0"/>
    <n v="0"/>
    <x v="0"/>
    <n v="0"/>
    <x v="4"/>
    <x v="9"/>
    <s v="伊犁"/>
  </r>
  <r>
    <n v="6615058605"/>
    <x v="7953"/>
    <x v="227"/>
    <x v="4576"/>
    <n v="0"/>
    <n v="0"/>
    <n v="0"/>
    <n v="0"/>
    <n v="0"/>
    <n v="1"/>
    <n v="0"/>
    <n v="0"/>
    <x v="1"/>
    <n v="0"/>
    <x v="1"/>
    <x v="25"/>
    <s v="三明"/>
  </r>
  <r>
    <n v="51038565422"/>
    <x v="7954"/>
    <x v="227"/>
    <x v="4576"/>
    <n v="0"/>
    <n v="0"/>
    <n v="0"/>
    <n v="0"/>
    <n v="0"/>
    <n v="6"/>
    <n v="0"/>
    <n v="0"/>
    <x v="1"/>
    <n v="0"/>
    <x v="1"/>
    <x v="17"/>
    <s v="泸州"/>
  </r>
  <r>
    <n v="51664827456"/>
    <x v="7955"/>
    <x v="227"/>
    <x v="4576"/>
    <n v="0"/>
    <n v="0"/>
    <n v="0"/>
    <n v="0"/>
    <n v="0"/>
    <n v="1"/>
    <n v="0"/>
    <n v="0"/>
    <x v="0"/>
    <n v="0"/>
    <x v="4"/>
    <x v="17"/>
    <s v="资阳"/>
  </r>
  <r>
    <n v="51822376017"/>
    <x v="7956"/>
    <x v="227"/>
    <x v="4576"/>
    <n v="0"/>
    <n v="0"/>
    <n v="0"/>
    <n v="0"/>
    <n v="0"/>
    <n v="3"/>
    <n v="0"/>
    <n v="0"/>
    <x v="0"/>
    <n v="0"/>
    <x v="4"/>
    <x v="3"/>
    <s v="保定"/>
  </r>
  <r>
    <n v="6494690832"/>
    <x v="7957"/>
    <x v="227"/>
    <x v="4576"/>
    <n v="0"/>
    <n v="0"/>
    <n v="0"/>
    <n v="0"/>
    <n v="0"/>
    <n v="254"/>
    <n v="0"/>
    <n v="0"/>
    <x v="1"/>
    <n v="0"/>
    <x v="1"/>
    <x v="8"/>
    <s v="张家界"/>
  </r>
  <r>
    <n v="6378271852"/>
    <x v="7958"/>
    <x v="227"/>
    <x v="4576"/>
    <n v="0"/>
    <n v="0"/>
    <n v="0"/>
    <n v="0"/>
    <n v="0"/>
    <n v="3"/>
    <n v="0"/>
    <n v="0"/>
    <x v="1"/>
    <n v="0"/>
    <x v="1"/>
    <x v="25"/>
    <s v="宁德"/>
  </r>
  <r>
    <n v="6557185138"/>
    <x v="7959"/>
    <x v="227"/>
    <x v="4576"/>
    <n v="0"/>
    <n v="0"/>
    <n v="0"/>
    <n v="0"/>
    <n v="0"/>
    <n v="14"/>
    <n v="0"/>
    <n v="0"/>
    <x v="1"/>
    <n v="0"/>
    <x v="1"/>
    <x v="8"/>
    <s v="娄底"/>
  </r>
  <r>
    <n v="52029469812"/>
    <x v="7960"/>
    <x v="227"/>
    <x v="4576"/>
    <n v="0"/>
    <n v="0"/>
    <n v="0"/>
    <n v="0"/>
    <n v="0"/>
    <n v="0"/>
    <n v="0"/>
    <n v="0"/>
    <x v="0"/>
    <n v="0"/>
    <x v="4"/>
    <x v="9"/>
    <s v="哈密"/>
  </r>
  <r>
    <n v="52122208448"/>
    <x v="7961"/>
    <x v="227"/>
    <x v="4576"/>
    <n v="0"/>
    <n v="0"/>
    <n v="0"/>
    <n v="0"/>
    <n v="0"/>
    <n v="2"/>
    <n v="0"/>
    <n v="0"/>
    <x v="0"/>
    <n v="0"/>
    <x v="4"/>
    <x v="23"/>
    <s v="延安"/>
  </r>
  <r>
    <n v="4544967815"/>
    <x v="7962"/>
    <x v="227"/>
    <x v="4576"/>
    <n v="0"/>
    <n v="0"/>
    <n v="0"/>
    <n v="0"/>
    <n v="0"/>
    <n v="8"/>
    <n v="0"/>
    <n v="0"/>
    <x v="1"/>
    <n v="0"/>
    <x v="1"/>
    <x v="16"/>
    <s v="咸宁"/>
  </r>
  <r>
    <n v="51403431461"/>
    <x v="7963"/>
    <x v="227"/>
    <x v="4576"/>
    <n v="0"/>
    <n v="0"/>
    <n v="0"/>
    <n v="0"/>
    <n v="0"/>
    <n v="16"/>
    <n v="0"/>
    <n v="0"/>
    <x v="0"/>
    <n v="0"/>
    <x v="4"/>
    <x v="6"/>
    <s v="宜春"/>
  </r>
  <r>
    <n v="5432063222"/>
    <x v="7964"/>
    <x v="227"/>
    <x v="4576"/>
    <n v="0"/>
    <n v="0"/>
    <n v="0"/>
    <n v="0"/>
    <n v="0"/>
    <n v="9"/>
    <n v="0"/>
    <n v="0"/>
    <x v="0"/>
    <n v="0"/>
    <x v="3"/>
    <x v="5"/>
    <s v="开封"/>
  </r>
  <r>
    <n v="6295303450"/>
    <x v="7965"/>
    <x v="227"/>
    <x v="4576"/>
    <n v="0"/>
    <n v="0"/>
    <n v="0"/>
    <n v="0"/>
    <n v="0"/>
    <n v="11"/>
    <n v="0"/>
    <n v="0"/>
    <x v="1"/>
    <n v="0"/>
    <x v="1"/>
    <x v="26"/>
    <s v="黔南"/>
  </r>
  <r>
    <n v="5960283442"/>
    <x v="7966"/>
    <x v="227"/>
    <x v="4576"/>
    <n v="0"/>
    <n v="0"/>
    <n v="0"/>
    <n v="0"/>
    <n v="0"/>
    <n v="5"/>
    <n v="0"/>
    <n v="0"/>
    <x v="0"/>
    <n v="0"/>
    <x v="2"/>
    <x v="8"/>
    <s v="衡阳"/>
  </r>
  <r>
    <n v="6428603726"/>
    <x v="7967"/>
    <x v="227"/>
    <x v="4576"/>
    <n v="0"/>
    <n v="0"/>
    <n v="0"/>
    <n v="0"/>
    <n v="0"/>
    <n v="7"/>
    <n v="0"/>
    <n v="0"/>
    <x v="0"/>
    <n v="0"/>
    <x v="4"/>
    <x v="26"/>
    <s v="贵阳"/>
  </r>
  <r>
    <n v="52106802531"/>
    <x v="7968"/>
    <x v="227"/>
    <x v="4576"/>
    <n v="0"/>
    <n v="0"/>
    <n v="0"/>
    <n v="0"/>
    <n v="0"/>
    <n v="0"/>
    <n v="0"/>
    <n v="0"/>
    <x v="0"/>
    <n v="0"/>
    <x v="4"/>
    <x v="19"/>
    <s v="丽江"/>
  </r>
  <r>
    <n v="52106802533"/>
    <x v="7969"/>
    <x v="227"/>
    <x v="4576"/>
    <n v="0"/>
    <n v="0"/>
    <n v="0"/>
    <n v="0"/>
    <n v="0"/>
    <n v="0"/>
    <n v="0"/>
    <n v="0"/>
    <x v="0"/>
    <n v="0"/>
    <x v="4"/>
    <x v="19"/>
    <s v="红河"/>
  </r>
  <r>
    <n v="52308915564"/>
    <x v="7970"/>
    <x v="227"/>
    <x v="4576"/>
    <n v="0"/>
    <n v="0"/>
    <n v="0"/>
    <n v="0"/>
    <n v="0"/>
    <n v="0"/>
    <n v="0"/>
    <n v="0"/>
    <x v="0"/>
    <n v="0"/>
    <x v="4"/>
    <x v="21"/>
    <s v="太原"/>
  </r>
  <r>
    <n v="5905757551"/>
    <x v="7971"/>
    <x v="227"/>
    <x v="4576"/>
    <n v="0"/>
    <n v="0"/>
    <n v="0"/>
    <n v="0"/>
    <n v="0"/>
    <n v="10"/>
    <n v="0"/>
    <n v="0"/>
    <x v="0"/>
    <n v="0"/>
    <x v="2"/>
    <x v="8"/>
    <s v="岳阳"/>
  </r>
  <r>
    <n v="4870419827"/>
    <x v="7972"/>
    <x v="227"/>
    <x v="4576"/>
    <n v="0"/>
    <n v="0"/>
    <n v="0"/>
    <n v="0"/>
    <n v="0"/>
    <n v="109"/>
    <n v="0"/>
    <n v="0"/>
    <x v="1"/>
    <n v="0"/>
    <x v="1"/>
    <x v="7"/>
    <s v="清远"/>
  </r>
  <r>
    <n v="52122137973"/>
    <x v="7973"/>
    <x v="227"/>
    <x v="4576"/>
    <n v="0"/>
    <n v="0"/>
    <n v="0"/>
    <n v="0"/>
    <n v="0"/>
    <n v="1"/>
    <n v="0"/>
    <n v="0"/>
    <x v="0"/>
    <n v="0"/>
    <x v="4"/>
    <x v="25"/>
    <s v="莆田"/>
  </r>
  <r>
    <n v="6104200604"/>
    <x v="7974"/>
    <x v="227"/>
    <x v="4576"/>
    <n v="0"/>
    <n v="0"/>
    <n v="0"/>
    <n v="0"/>
    <n v="0"/>
    <n v="10"/>
    <n v="0"/>
    <n v="0"/>
    <x v="0"/>
    <n v="0"/>
    <x v="2"/>
    <x v="23"/>
    <s v="延安"/>
  </r>
  <r>
    <n v="5951239584"/>
    <x v="7975"/>
    <x v="227"/>
    <x v="4576"/>
    <n v="0"/>
    <n v="0"/>
    <n v="0"/>
    <n v="0"/>
    <n v="0"/>
    <n v="24"/>
    <n v="0"/>
    <n v="0"/>
    <x v="0"/>
    <n v="0"/>
    <x v="2"/>
    <x v="8"/>
    <s v="衡阳"/>
  </r>
  <r>
    <n v="6374340007"/>
    <x v="7976"/>
    <x v="227"/>
    <x v="4576"/>
    <n v="0"/>
    <n v="0"/>
    <n v="0"/>
    <n v="0"/>
    <n v="0"/>
    <n v="17"/>
    <n v="0"/>
    <n v="0"/>
    <x v="1"/>
    <s v="省级"/>
    <x v="1"/>
    <x v="24"/>
    <s v="合肥"/>
  </r>
  <r>
    <n v="6271999562"/>
    <x v="7977"/>
    <x v="227"/>
    <x v="4576"/>
    <n v="0"/>
    <n v="0"/>
    <n v="0"/>
    <n v="0"/>
    <n v="0"/>
    <n v="11"/>
    <n v="0"/>
    <n v="0"/>
    <x v="0"/>
    <n v="0"/>
    <x v="2"/>
    <x v="8"/>
    <s v="邵阳"/>
  </r>
  <r>
    <n v="6118094281"/>
    <x v="7978"/>
    <x v="227"/>
    <x v="4576"/>
    <n v="0"/>
    <n v="0"/>
    <n v="0"/>
    <n v="0"/>
    <n v="0"/>
    <n v="22"/>
    <n v="0"/>
    <n v="0"/>
    <x v="0"/>
    <n v="0"/>
    <x v="2"/>
    <x v="3"/>
    <s v="廊坊"/>
  </r>
  <r>
    <n v="6346683852"/>
    <x v="7979"/>
    <x v="227"/>
    <x v="4576"/>
    <n v="0"/>
    <n v="0"/>
    <n v="0"/>
    <n v="0"/>
    <n v="0"/>
    <n v="2"/>
    <n v="0"/>
    <n v="0"/>
    <x v="1"/>
    <n v="0"/>
    <x v="1"/>
    <x v="13"/>
    <s v="黑河"/>
  </r>
  <r>
    <n v="7013447124"/>
    <x v="7980"/>
    <x v="227"/>
    <x v="4576"/>
    <n v="0"/>
    <n v="0"/>
    <n v="0"/>
    <n v="0"/>
    <n v="0"/>
    <n v="11"/>
    <n v="0"/>
    <n v="0"/>
    <x v="1"/>
    <n v="0"/>
    <x v="1"/>
    <x v="11"/>
    <s v="滨州"/>
  </r>
  <r>
    <n v="50750600665"/>
    <x v="7981"/>
    <x v="227"/>
    <x v="4576"/>
    <n v="0"/>
    <n v="0"/>
    <n v="0"/>
    <n v="0"/>
    <n v="0"/>
    <n v="3"/>
    <n v="0"/>
    <n v="0"/>
    <x v="1"/>
    <n v="0"/>
    <x v="1"/>
    <x v="16"/>
    <s v="咸宁"/>
  </r>
  <r>
    <n v="52273290843"/>
    <x v="7982"/>
    <x v="227"/>
    <x v="4576"/>
    <n v="0"/>
    <n v="0"/>
    <n v="0"/>
    <n v="0"/>
    <n v="0"/>
    <n v="0"/>
    <n v="0"/>
    <n v="0"/>
    <x v="0"/>
    <n v="0"/>
    <x v="3"/>
    <x v="24"/>
    <s v="铜陵"/>
  </r>
  <r>
    <n v="52048737855"/>
    <x v="7983"/>
    <x v="227"/>
    <x v="4576"/>
    <n v="0"/>
    <n v="0"/>
    <n v="0"/>
    <n v="0"/>
    <n v="0"/>
    <n v="4"/>
    <n v="0"/>
    <n v="0"/>
    <x v="0"/>
    <n v="0"/>
    <x v="4"/>
    <x v="23"/>
    <s v="榆林"/>
  </r>
  <r>
    <n v="51915699788"/>
    <x v="7984"/>
    <x v="227"/>
    <x v="4576"/>
    <n v="0"/>
    <n v="0"/>
    <n v="0"/>
    <n v="0"/>
    <n v="0"/>
    <n v="1"/>
    <n v="0"/>
    <n v="0"/>
    <x v="0"/>
    <n v="0"/>
    <x v="4"/>
    <x v="6"/>
    <s v="赣州"/>
  </r>
  <r>
    <n v="6051640933"/>
    <x v="7985"/>
    <x v="227"/>
    <x v="4576"/>
    <n v="0"/>
    <n v="0"/>
    <n v="0"/>
    <n v="0"/>
    <n v="0"/>
    <n v="4"/>
    <n v="0"/>
    <n v="0"/>
    <x v="1"/>
    <n v="0"/>
    <x v="1"/>
    <x v="8"/>
    <s v="湘西"/>
  </r>
  <r>
    <n v="6346684007"/>
    <x v="7986"/>
    <x v="227"/>
    <x v="4576"/>
    <n v="0"/>
    <n v="0"/>
    <n v="0"/>
    <n v="0"/>
    <n v="0"/>
    <n v="6"/>
    <n v="0"/>
    <n v="0"/>
    <x v="1"/>
    <n v="0"/>
    <x v="1"/>
    <x v="13"/>
    <s v="哈尔滨"/>
  </r>
  <r>
    <n v="51404912243"/>
    <x v="7987"/>
    <x v="227"/>
    <x v="4576"/>
    <n v="0"/>
    <n v="0"/>
    <n v="0"/>
    <n v="0"/>
    <n v="0"/>
    <n v="4"/>
    <n v="0"/>
    <n v="0"/>
    <x v="0"/>
    <n v="0"/>
    <x v="4"/>
    <x v="6"/>
    <s v="吉安"/>
  </r>
  <r>
    <n v="6602798728"/>
    <x v="7988"/>
    <x v="227"/>
    <x v="4576"/>
    <n v="0"/>
    <n v="0"/>
    <n v="0"/>
    <n v="0"/>
    <n v="0"/>
    <n v="25"/>
    <n v="0"/>
    <n v="0"/>
    <x v="1"/>
    <n v="0"/>
    <x v="1"/>
    <x v="18"/>
    <s v="大连"/>
  </r>
  <r>
    <n v="5562349202"/>
    <x v="7989"/>
    <x v="227"/>
    <x v="4576"/>
    <n v="0"/>
    <n v="0"/>
    <n v="0"/>
    <n v="0"/>
    <n v="0"/>
    <n v="10"/>
    <n v="0"/>
    <n v="0"/>
    <x v="0"/>
    <n v="0"/>
    <x v="2"/>
    <x v="19"/>
    <s v="临沧"/>
  </r>
  <r>
    <n v="4976326321"/>
    <x v="7990"/>
    <x v="227"/>
    <x v="4576"/>
    <n v="0"/>
    <n v="0"/>
    <n v="0"/>
    <n v="0"/>
    <n v="0"/>
    <n v="75"/>
    <n v="0"/>
    <n v="0"/>
    <x v="1"/>
    <n v="0"/>
    <x v="1"/>
    <x v="19"/>
    <s v="昭通"/>
  </r>
  <r>
    <n v="6880933562"/>
    <x v="7991"/>
    <x v="227"/>
    <x v="4576"/>
    <n v="0"/>
    <n v="0"/>
    <n v="0"/>
    <n v="0"/>
    <n v="0"/>
    <n v="8"/>
    <n v="0"/>
    <n v="0"/>
    <x v="1"/>
    <n v="0"/>
    <x v="1"/>
    <x v="3"/>
    <s v="石家庄"/>
  </r>
  <r>
    <n v="5565232832"/>
    <x v="7992"/>
    <x v="227"/>
    <x v="4576"/>
    <n v="0"/>
    <n v="0"/>
    <n v="0"/>
    <n v="0"/>
    <n v="0"/>
    <n v="278"/>
    <n v="0"/>
    <n v="0"/>
    <x v="1"/>
    <n v="0"/>
    <x v="1"/>
    <x v="25"/>
    <s v="宁德"/>
  </r>
  <r>
    <n v="4534744807"/>
    <x v="7993"/>
    <x v="227"/>
    <x v="4576"/>
    <n v="0"/>
    <n v="0"/>
    <n v="0"/>
    <n v="0"/>
    <n v="0"/>
    <n v="4"/>
    <n v="0"/>
    <n v="0"/>
    <x v="1"/>
    <n v="0"/>
    <x v="1"/>
    <x v="16"/>
    <s v="随州"/>
  </r>
  <r>
    <n v="51033655594"/>
    <x v="7994"/>
    <x v="227"/>
    <x v="4576"/>
    <n v="0"/>
    <n v="0"/>
    <n v="0"/>
    <n v="0"/>
    <n v="0"/>
    <n v="0"/>
    <n v="0"/>
    <n v="0"/>
    <x v="1"/>
    <n v="0"/>
    <x v="1"/>
    <x v="20"/>
    <s v="桂林"/>
  </r>
  <r>
    <n v="5791463192"/>
    <x v="7995"/>
    <x v="227"/>
    <x v="4576"/>
    <n v="0"/>
    <n v="0"/>
    <n v="0"/>
    <n v="0"/>
    <n v="0"/>
    <n v="90"/>
    <n v="0"/>
    <n v="0"/>
    <x v="0"/>
    <n v="0"/>
    <x v="2"/>
    <x v="13"/>
    <s v="鹤岗"/>
  </r>
  <r>
    <n v="50098911061"/>
    <x v="7996"/>
    <x v="227"/>
    <x v="4576"/>
    <n v="0"/>
    <n v="0"/>
    <n v="0"/>
    <n v="0"/>
    <n v="0"/>
    <n v="13"/>
    <n v="0"/>
    <n v="0"/>
    <x v="0"/>
    <n v="0"/>
    <x v="0"/>
    <x v="5"/>
    <s v="焦作"/>
  </r>
  <r>
    <n v="6617872226"/>
    <x v="7997"/>
    <x v="227"/>
    <x v="4576"/>
    <n v="0"/>
    <n v="0"/>
    <n v="0"/>
    <n v="0"/>
    <n v="0"/>
    <n v="4"/>
    <n v="0"/>
    <n v="0"/>
    <x v="1"/>
    <n v="0"/>
    <x v="1"/>
    <x v="25"/>
    <s v="厦门"/>
  </r>
  <r>
    <n v="51721451385"/>
    <x v="7998"/>
    <x v="227"/>
    <x v="4576"/>
    <n v="0"/>
    <n v="0"/>
    <n v="0"/>
    <n v="0"/>
    <n v="0"/>
    <n v="0"/>
    <n v="0"/>
    <n v="0"/>
    <x v="0"/>
    <n v="0"/>
    <x v="2"/>
    <x v="6"/>
    <s v="景德镇"/>
  </r>
  <r>
    <n v="7001782161"/>
    <x v="7999"/>
    <x v="227"/>
    <x v="4576"/>
    <n v="0"/>
    <n v="0"/>
    <n v="0"/>
    <n v="0"/>
    <n v="0"/>
    <n v="16"/>
    <n v="0"/>
    <n v="0"/>
    <x v="1"/>
    <n v="0"/>
    <x v="1"/>
    <x v="5"/>
    <s v="鹤壁"/>
  </r>
  <r>
    <n v="6680131481"/>
    <x v="8000"/>
    <x v="227"/>
    <x v="4576"/>
    <n v="0"/>
    <n v="0"/>
    <n v="0"/>
    <n v="0"/>
    <n v="0"/>
    <n v="11"/>
    <n v="0"/>
    <n v="0"/>
    <x v="0"/>
    <n v="0"/>
    <x v="3"/>
    <x v="25"/>
    <s v="漳州"/>
  </r>
  <r>
    <n v="50373506977"/>
    <x v="8001"/>
    <x v="227"/>
    <x v="4576"/>
    <n v="0"/>
    <n v="0"/>
    <n v="0"/>
    <n v="0"/>
    <n v="0"/>
    <n v="16"/>
    <n v="0"/>
    <n v="0"/>
    <x v="0"/>
    <s v="省级"/>
    <x v="4"/>
    <x v="24"/>
    <s v="合肥"/>
  </r>
  <r>
    <n v="6494664626"/>
    <x v="8002"/>
    <x v="227"/>
    <x v="4576"/>
    <n v="0"/>
    <n v="0"/>
    <n v="0"/>
    <n v="0"/>
    <n v="0"/>
    <n v="1"/>
    <n v="0"/>
    <n v="0"/>
    <x v="0"/>
    <n v="0"/>
    <x v="2"/>
    <x v="9"/>
    <s v="伊犁"/>
  </r>
  <r>
    <n v="6264240082"/>
    <x v="8003"/>
    <x v="227"/>
    <x v="4576"/>
    <n v="0"/>
    <n v="0"/>
    <n v="0"/>
    <n v="0"/>
    <n v="0"/>
    <n v="8"/>
    <n v="0"/>
    <n v="0"/>
    <x v="1"/>
    <n v="0"/>
    <x v="1"/>
    <x v="11"/>
    <s v="青岛"/>
  </r>
  <r>
    <n v="6510131170"/>
    <x v="8004"/>
    <x v="227"/>
    <x v="4576"/>
    <n v="0"/>
    <n v="0"/>
    <n v="0"/>
    <n v="0"/>
    <n v="0"/>
    <n v="6"/>
    <n v="0"/>
    <n v="0"/>
    <x v="1"/>
    <n v="0"/>
    <x v="1"/>
    <x v="8"/>
    <s v="湘西"/>
  </r>
  <r>
    <n v="51529562088"/>
    <x v="8005"/>
    <x v="227"/>
    <x v="4576"/>
    <n v="0"/>
    <n v="0"/>
    <n v="0"/>
    <n v="0"/>
    <n v="0"/>
    <n v="1"/>
    <n v="0"/>
    <n v="0"/>
    <x v="0"/>
    <n v="0"/>
    <x v="4"/>
    <x v="11"/>
    <s v="威海"/>
  </r>
  <r>
    <n v="51710048257"/>
    <x v="8006"/>
    <x v="227"/>
    <x v="4576"/>
    <n v="0"/>
    <n v="0"/>
    <n v="0"/>
    <n v="0"/>
    <n v="0"/>
    <n v="0"/>
    <n v="0"/>
    <n v="0"/>
    <x v="0"/>
    <n v="0"/>
    <x v="4"/>
    <x v="18"/>
    <s v="沈阳"/>
  </r>
  <r>
    <n v="51115767826"/>
    <x v="8007"/>
    <x v="227"/>
    <x v="4576"/>
    <n v="0"/>
    <n v="0"/>
    <n v="0"/>
    <n v="0"/>
    <n v="0"/>
    <n v="1"/>
    <n v="0"/>
    <n v="0"/>
    <x v="0"/>
    <n v="0"/>
    <x v="4"/>
    <x v="7"/>
    <s v="韶关"/>
  </r>
  <r>
    <n v="6378928167"/>
    <x v="8008"/>
    <x v="227"/>
    <x v="4576"/>
    <n v="0"/>
    <n v="0"/>
    <n v="0"/>
    <n v="0"/>
    <n v="0"/>
    <n v="3"/>
    <n v="0"/>
    <n v="0"/>
    <x v="1"/>
    <n v="0"/>
    <x v="1"/>
    <x v="2"/>
    <s v="延边"/>
  </r>
  <r>
    <n v="51669940281"/>
    <x v="8009"/>
    <x v="227"/>
    <x v="4576"/>
    <n v="0"/>
    <n v="0"/>
    <n v="0"/>
    <n v="0"/>
    <n v="0"/>
    <n v="0"/>
    <n v="0"/>
    <n v="0"/>
    <x v="1"/>
    <n v="0"/>
    <x v="1"/>
    <x v="12"/>
    <s v="湖州"/>
  </r>
  <r>
    <n v="6264502382"/>
    <x v="8010"/>
    <x v="227"/>
    <x v="4576"/>
    <n v="0"/>
    <n v="0"/>
    <n v="0"/>
    <n v="0"/>
    <n v="0"/>
    <n v="38"/>
    <n v="0"/>
    <n v="0"/>
    <x v="1"/>
    <n v="0"/>
    <x v="1"/>
    <x v="4"/>
    <s v="海口"/>
  </r>
  <r>
    <n v="6841219186"/>
    <x v="8011"/>
    <x v="227"/>
    <x v="4576"/>
    <n v="0"/>
    <n v="0"/>
    <n v="0"/>
    <n v="0"/>
    <n v="0"/>
    <n v="14"/>
    <n v="0"/>
    <n v="0"/>
    <x v="0"/>
    <n v="0"/>
    <x v="2"/>
    <x v="13"/>
    <s v="黑河"/>
  </r>
  <r>
    <n v="50103892093"/>
    <x v="8012"/>
    <x v="227"/>
    <x v="4576"/>
    <n v="0"/>
    <n v="0"/>
    <n v="0"/>
    <n v="0"/>
    <n v="0"/>
    <n v="6"/>
    <n v="0"/>
    <n v="0"/>
    <x v="1"/>
    <n v="0"/>
    <x v="1"/>
    <x v="5"/>
    <s v="焦作"/>
  </r>
  <r>
    <n v="6489684148"/>
    <x v="8013"/>
    <x v="227"/>
    <x v="4576"/>
    <n v="0"/>
    <n v="0"/>
    <n v="0"/>
    <n v="0"/>
    <n v="0"/>
    <n v="0"/>
    <n v="0"/>
    <n v="0"/>
    <x v="1"/>
    <n v="0"/>
    <x v="1"/>
    <x v="5"/>
    <s v="焦作"/>
  </r>
  <r>
    <n v="6264371382"/>
    <x v="8014"/>
    <x v="227"/>
    <x v="4576"/>
    <n v="0"/>
    <n v="0"/>
    <n v="0"/>
    <n v="0"/>
    <n v="0"/>
    <n v="7"/>
    <n v="0"/>
    <n v="0"/>
    <x v="0"/>
    <n v="0"/>
    <x v="2"/>
    <x v="8"/>
    <s v="邵阳"/>
  </r>
  <r>
    <n v="52106279131"/>
    <x v="8015"/>
    <x v="227"/>
    <x v="4576"/>
    <n v="0"/>
    <n v="0"/>
    <n v="0"/>
    <n v="0"/>
    <n v="0"/>
    <n v="0"/>
    <n v="0"/>
    <n v="0"/>
    <x v="0"/>
    <n v="0"/>
    <x v="4"/>
    <x v="19"/>
    <s v="大理"/>
  </r>
  <r>
    <n v="52444838178"/>
    <x v="8016"/>
    <x v="227"/>
    <x v="4576"/>
    <n v="0"/>
    <n v="0"/>
    <n v="0"/>
    <n v="0"/>
    <n v="0"/>
    <n v="2"/>
    <n v="0"/>
    <n v="0"/>
    <x v="0"/>
    <n v="0"/>
    <x v="0"/>
    <x v="30"/>
    <s v="重庆"/>
  </r>
  <r>
    <n v="51114719544"/>
    <x v="8017"/>
    <x v="227"/>
    <x v="4576"/>
    <n v="0"/>
    <n v="0"/>
    <n v="0"/>
    <n v="0"/>
    <n v="0"/>
    <n v="0"/>
    <n v="0"/>
    <n v="0"/>
    <x v="0"/>
    <n v="0"/>
    <x v="4"/>
    <x v="7"/>
    <s v="东莞"/>
  </r>
  <r>
    <n v="6921410615"/>
    <x v="8018"/>
    <x v="227"/>
    <x v="4576"/>
    <n v="0"/>
    <n v="0"/>
    <n v="0"/>
    <n v="0"/>
    <n v="0"/>
    <n v="8"/>
    <n v="0"/>
    <n v="0"/>
    <x v="1"/>
    <n v="0"/>
    <x v="1"/>
    <x v="16"/>
    <s v="荆州"/>
  </r>
  <r>
    <n v="6346946877"/>
    <x v="8019"/>
    <x v="227"/>
    <x v="4576"/>
    <n v="0"/>
    <n v="0"/>
    <n v="0"/>
    <n v="0"/>
    <n v="0"/>
    <n v="4"/>
    <n v="0"/>
    <n v="0"/>
    <x v="1"/>
    <n v="0"/>
    <x v="1"/>
    <x v="13"/>
    <s v="哈尔滨"/>
  </r>
  <r>
    <n v="52430424464"/>
    <x v="8020"/>
    <x v="227"/>
    <x v="4576"/>
    <n v="0"/>
    <n v="0"/>
    <n v="0"/>
    <n v="0"/>
    <n v="0"/>
    <n v="0"/>
    <n v="0"/>
    <n v="0"/>
    <x v="0"/>
    <n v="0"/>
    <x v="4"/>
    <x v="3"/>
    <s v="沧州"/>
  </r>
  <r>
    <n v="51847281017"/>
    <x v="8021"/>
    <x v="227"/>
    <x v="4576"/>
    <n v="0"/>
    <n v="0"/>
    <n v="0"/>
    <n v="0"/>
    <n v="0"/>
    <n v="0"/>
    <n v="0"/>
    <n v="0"/>
    <x v="0"/>
    <n v="0"/>
    <x v="4"/>
    <x v="3"/>
    <s v="保定"/>
  </r>
  <r>
    <n v="5587126677"/>
    <x v="8022"/>
    <x v="227"/>
    <x v="4576"/>
    <n v="0"/>
    <n v="0"/>
    <n v="0"/>
    <n v="0"/>
    <n v="0"/>
    <n v="23"/>
    <n v="0"/>
    <n v="0"/>
    <x v="0"/>
    <n v="0"/>
    <x v="2"/>
    <x v="18"/>
    <s v="丹东"/>
  </r>
  <r>
    <n v="6509476257"/>
    <x v="8023"/>
    <x v="227"/>
    <x v="4576"/>
    <n v="0"/>
    <n v="0"/>
    <n v="0"/>
    <n v="0"/>
    <n v="0"/>
    <n v="4"/>
    <n v="0"/>
    <n v="0"/>
    <x v="1"/>
    <n v="0"/>
    <x v="1"/>
    <x v="8"/>
    <s v="株洲"/>
  </r>
  <r>
    <n v="6268959162"/>
    <x v="8024"/>
    <x v="227"/>
    <x v="4576"/>
    <n v="0"/>
    <n v="0"/>
    <n v="0"/>
    <n v="0"/>
    <n v="0"/>
    <n v="13"/>
    <n v="0"/>
    <n v="0"/>
    <x v="0"/>
    <n v="0"/>
    <x v="2"/>
    <x v="21"/>
    <s v="晋城"/>
  </r>
  <r>
    <n v="51403733446"/>
    <x v="8025"/>
    <x v="227"/>
    <x v="4576"/>
    <n v="0"/>
    <n v="0"/>
    <n v="0"/>
    <n v="0"/>
    <n v="0"/>
    <n v="0"/>
    <n v="0"/>
    <n v="0"/>
    <x v="0"/>
    <n v="0"/>
    <x v="4"/>
    <x v="6"/>
    <s v="宜春"/>
  </r>
  <r>
    <n v="51558136280"/>
    <x v="8026"/>
    <x v="227"/>
    <x v="4576"/>
    <n v="0"/>
    <n v="0"/>
    <n v="0"/>
    <n v="0"/>
    <n v="0"/>
    <n v="0"/>
    <n v="0"/>
    <n v="0"/>
    <x v="0"/>
    <n v="0"/>
    <x v="4"/>
    <x v="1"/>
    <s v="天津"/>
  </r>
  <r>
    <n v="51508984281"/>
    <x v="8027"/>
    <x v="227"/>
    <x v="4576"/>
    <n v="0"/>
    <n v="0"/>
    <n v="0"/>
    <n v="0"/>
    <n v="0"/>
    <n v="1"/>
    <n v="0"/>
    <n v="0"/>
    <x v="0"/>
    <n v="0"/>
    <x v="4"/>
    <x v="13"/>
    <s v="黑河"/>
  </r>
  <r>
    <n v="6905313769"/>
    <x v="8028"/>
    <x v="227"/>
    <x v="4576"/>
    <n v="0"/>
    <n v="0"/>
    <n v="0"/>
    <n v="0"/>
    <n v="0"/>
    <n v="17"/>
    <n v="0"/>
    <n v="0"/>
    <x v="1"/>
    <n v="0"/>
    <x v="1"/>
    <x v="20"/>
    <s v="南宁"/>
  </r>
  <r>
    <n v="6500170222"/>
    <x v="8029"/>
    <x v="227"/>
    <x v="4576"/>
    <n v="0"/>
    <n v="0"/>
    <n v="0"/>
    <n v="0"/>
    <n v="0"/>
    <n v="11"/>
    <n v="0"/>
    <n v="0"/>
    <x v="1"/>
    <n v="0"/>
    <x v="1"/>
    <x v="8"/>
    <s v="株洲"/>
  </r>
  <r>
    <n v="51871791599"/>
    <x v="8030"/>
    <x v="227"/>
    <x v="4576"/>
    <n v="0"/>
    <n v="0"/>
    <n v="0"/>
    <n v="0"/>
    <n v="0"/>
    <n v="0"/>
    <n v="0"/>
    <n v="0"/>
    <x v="0"/>
    <n v="0"/>
    <x v="4"/>
    <x v="11"/>
    <s v="聊城"/>
  </r>
  <r>
    <n v="6885307477"/>
    <x v="8031"/>
    <x v="227"/>
    <x v="4576"/>
    <n v="0"/>
    <n v="0"/>
    <n v="0"/>
    <n v="0"/>
    <n v="0"/>
    <n v="8"/>
    <n v="0"/>
    <n v="0"/>
    <x v="1"/>
    <n v="0"/>
    <x v="1"/>
    <x v="3"/>
    <s v="承德"/>
  </r>
  <r>
    <n v="6264764933"/>
    <x v="8032"/>
    <x v="227"/>
    <x v="4576"/>
    <n v="0"/>
    <n v="0"/>
    <n v="0"/>
    <n v="0"/>
    <n v="0"/>
    <n v="42"/>
    <n v="0"/>
    <n v="0"/>
    <x v="0"/>
    <n v="0"/>
    <x v="2"/>
    <x v="8"/>
    <s v="株洲"/>
  </r>
  <r>
    <n v="6637100801"/>
    <x v="8033"/>
    <x v="227"/>
    <x v="4576"/>
    <n v="0"/>
    <n v="0"/>
    <n v="0"/>
    <n v="0"/>
    <n v="0"/>
    <n v="5"/>
    <n v="0"/>
    <n v="0"/>
    <x v="1"/>
    <n v="0"/>
    <x v="1"/>
    <x v="5"/>
    <s v="郑州"/>
  </r>
  <r>
    <n v="52049394186"/>
    <x v="8034"/>
    <x v="227"/>
    <x v="4576"/>
    <n v="0"/>
    <n v="0"/>
    <n v="0"/>
    <n v="0"/>
    <n v="0"/>
    <n v="11"/>
    <n v="0"/>
    <n v="0"/>
    <x v="0"/>
    <n v="0"/>
    <x v="4"/>
    <x v="3"/>
    <s v="沧州"/>
  </r>
  <r>
    <n v="51721583163"/>
    <x v="8035"/>
    <x v="227"/>
    <x v="4576"/>
    <n v="0"/>
    <n v="0"/>
    <n v="0"/>
    <n v="0"/>
    <n v="0"/>
    <n v="10"/>
    <n v="0"/>
    <n v="0"/>
    <x v="0"/>
    <n v="0"/>
    <x v="4"/>
    <x v="31"/>
    <s v="银川"/>
  </r>
  <r>
    <n v="5768526414"/>
    <x v="8036"/>
    <x v="227"/>
    <x v="4576"/>
    <n v="0"/>
    <n v="0"/>
    <n v="0"/>
    <n v="0"/>
    <n v="0"/>
    <n v="5"/>
    <n v="0"/>
    <n v="0"/>
    <x v="1"/>
    <n v="0"/>
    <x v="1"/>
    <x v="18"/>
    <s v="本溪"/>
  </r>
  <r>
    <n v="51456948826"/>
    <x v="8037"/>
    <x v="227"/>
    <x v="4576"/>
    <n v="0"/>
    <n v="0"/>
    <n v="0"/>
    <n v="0"/>
    <n v="0"/>
    <n v="0"/>
    <n v="0"/>
    <n v="0"/>
    <x v="1"/>
    <n v="0"/>
    <x v="1"/>
    <x v="12"/>
    <s v="湖州"/>
  </r>
  <r>
    <n v="4534745703"/>
    <x v="8038"/>
    <x v="227"/>
    <x v="4576"/>
    <n v="0"/>
    <n v="0"/>
    <n v="0"/>
    <n v="0"/>
    <n v="0"/>
    <n v="52"/>
    <n v="0"/>
    <n v="0"/>
    <x v="1"/>
    <n v="0"/>
    <x v="1"/>
    <x v="16"/>
    <s v="十堰"/>
  </r>
  <r>
    <n v="51704674943"/>
    <x v="8039"/>
    <x v="227"/>
    <x v="4576"/>
    <n v="0"/>
    <n v="0"/>
    <n v="0"/>
    <n v="0"/>
    <n v="0"/>
    <n v="0"/>
    <n v="0"/>
    <n v="0"/>
    <x v="0"/>
    <n v="0"/>
    <x v="4"/>
    <x v="30"/>
    <s v="重庆"/>
  </r>
  <r>
    <n v="52153578603"/>
    <x v="8040"/>
    <x v="227"/>
    <x v="4576"/>
    <n v="0"/>
    <n v="0"/>
    <n v="0"/>
    <n v="0"/>
    <n v="0"/>
    <n v="1"/>
    <n v="0"/>
    <n v="0"/>
    <x v="0"/>
    <n v="0"/>
    <x v="4"/>
    <x v="20"/>
    <s v="百色"/>
  </r>
  <r>
    <n v="6105250438"/>
    <x v="8041"/>
    <x v="227"/>
    <x v="4576"/>
    <n v="0"/>
    <n v="0"/>
    <n v="0"/>
    <n v="0"/>
    <n v="0"/>
    <n v="9"/>
    <n v="0"/>
    <n v="0"/>
    <x v="0"/>
    <n v="0"/>
    <x v="2"/>
    <x v="23"/>
    <s v="汉中"/>
  </r>
  <r>
    <n v="6904658586"/>
    <x v="8042"/>
    <x v="227"/>
    <x v="4576"/>
    <n v="0"/>
    <n v="0"/>
    <n v="0"/>
    <n v="0"/>
    <n v="0"/>
    <n v="1"/>
    <n v="0"/>
    <n v="0"/>
    <x v="1"/>
    <n v="0"/>
    <x v="1"/>
    <x v="20"/>
    <s v="柳州"/>
  </r>
  <r>
    <n v="51822246579"/>
    <x v="8043"/>
    <x v="227"/>
    <x v="4576"/>
    <n v="0"/>
    <n v="0"/>
    <n v="0"/>
    <n v="0"/>
    <n v="0"/>
    <n v="2"/>
    <n v="0"/>
    <n v="0"/>
    <x v="0"/>
    <n v="0"/>
    <x v="4"/>
    <x v="11"/>
    <s v="聊城"/>
  </r>
  <r>
    <n v="6934936246"/>
    <x v="8044"/>
    <x v="227"/>
    <x v="4576"/>
    <n v="0"/>
    <n v="0"/>
    <n v="0"/>
    <n v="0"/>
    <n v="0"/>
    <n v="18"/>
    <n v="0"/>
    <n v="0"/>
    <x v="0"/>
    <n v="0"/>
    <x v="0"/>
    <x v="5"/>
    <s v="焦作"/>
  </r>
  <r>
    <n v="6346947267"/>
    <x v="8045"/>
    <x v="227"/>
    <x v="4576"/>
    <n v="0"/>
    <n v="0"/>
    <n v="0"/>
    <n v="0"/>
    <n v="0"/>
    <n v="7"/>
    <n v="0"/>
    <n v="0"/>
    <x v="1"/>
    <n v="0"/>
    <x v="1"/>
    <x v="13"/>
    <s v="齐齐哈尔"/>
  </r>
  <r>
    <n v="52141669065"/>
    <x v="8046"/>
    <x v="227"/>
    <x v="4576"/>
    <n v="0"/>
    <n v="0"/>
    <n v="0"/>
    <n v="0"/>
    <n v="0"/>
    <n v="2"/>
    <n v="0"/>
    <n v="0"/>
    <x v="1"/>
    <n v="0"/>
    <x v="1"/>
    <x v="12"/>
    <s v="杭州"/>
  </r>
  <r>
    <n v="52408054903"/>
    <x v="8047"/>
    <x v="227"/>
    <x v="4576"/>
    <n v="0"/>
    <n v="0"/>
    <n v="0"/>
    <n v="0"/>
    <n v="0"/>
    <n v="0"/>
    <n v="0"/>
    <n v="0"/>
    <x v="0"/>
    <n v="0"/>
    <x v="4"/>
    <x v="22"/>
    <s v="酒泉"/>
  </r>
  <r>
    <n v="6927989452"/>
    <x v="8048"/>
    <x v="227"/>
    <x v="4576"/>
    <n v="0"/>
    <n v="0"/>
    <n v="0"/>
    <n v="0"/>
    <n v="0"/>
    <n v="16"/>
    <n v="0"/>
    <n v="0"/>
    <x v="0"/>
    <n v="0"/>
    <x v="0"/>
    <x v="5"/>
    <s v="焦作"/>
  </r>
  <r>
    <n v="51509115630"/>
    <x v="8049"/>
    <x v="227"/>
    <x v="4576"/>
    <n v="0"/>
    <n v="0"/>
    <n v="0"/>
    <n v="0"/>
    <n v="0"/>
    <n v="0"/>
    <n v="0"/>
    <n v="0"/>
    <x v="0"/>
    <n v="0"/>
    <x v="4"/>
    <x v="13"/>
    <s v="牡丹江"/>
  </r>
  <r>
    <n v="50301156083"/>
    <x v="8050"/>
    <x v="227"/>
    <x v="4576"/>
    <n v="0"/>
    <n v="0"/>
    <n v="0"/>
    <n v="0"/>
    <n v="0"/>
    <n v="0"/>
    <n v="0"/>
    <n v="0"/>
    <x v="1"/>
    <n v="0"/>
    <x v="1"/>
    <x v="18"/>
    <s v="锦州"/>
  </r>
  <r>
    <n v="6905907668"/>
    <x v="8051"/>
    <x v="227"/>
    <x v="4576"/>
    <n v="0"/>
    <n v="0"/>
    <n v="0"/>
    <n v="0"/>
    <n v="0"/>
    <n v="6"/>
    <n v="0"/>
    <n v="0"/>
    <x v="1"/>
    <n v="0"/>
    <x v="1"/>
    <x v="20"/>
    <s v="梧州"/>
  </r>
  <r>
    <n v="51663518465"/>
    <x v="8052"/>
    <x v="227"/>
    <x v="4576"/>
    <n v="0"/>
    <n v="0"/>
    <n v="0"/>
    <n v="0"/>
    <n v="0"/>
    <n v="2"/>
    <n v="0"/>
    <n v="0"/>
    <x v="0"/>
    <n v="0"/>
    <x v="4"/>
    <x v="13"/>
    <s v="齐齐哈尔"/>
  </r>
  <r>
    <n v="6509214477"/>
    <x v="8053"/>
    <x v="227"/>
    <x v="4576"/>
    <n v="0"/>
    <n v="0"/>
    <n v="0"/>
    <n v="0"/>
    <n v="0"/>
    <n v="19"/>
    <n v="0"/>
    <n v="0"/>
    <x v="0"/>
    <n v="0"/>
    <x v="4"/>
    <x v="17"/>
    <s v="达州"/>
  </r>
  <r>
    <n v="6878837526"/>
    <x v="8054"/>
    <x v="227"/>
    <x v="4576"/>
    <n v="0"/>
    <n v="0"/>
    <n v="0"/>
    <n v="0"/>
    <n v="0"/>
    <n v="7"/>
    <n v="0"/>
    <n v="0"/>
    <x v="1"/>
    <n v="0"/>
    <x v="1"/>
    <x v="3"/>
    <s v="石家庄"/>
  </r>
  <r>
    <n v="6555482906"/>
    <x v="8055"/>
    <x v="227"/>
    <x v="4576"/>
    <n v="0"/>
    <n v="0"/>
    <n v="0"/>
    <n v="0"/>
    <n v="0"/>
    <n v="18"/>
    <n v="0"/>
    <n v="0"/>
    <x v="1"/>
    <n v="0"/>
    <x v="1"/>
    <x v="28"/>
    <s v="上海"/>
  </r>
  <r>
    <n v="6394133292"/>
    <x v="8056"/>
    <x v="227"/>
    <x v="4576"/>
    <n v="0"/>
    <n v="0"/>
    <n v="0"/>
    <n v="0"/>
    <n v="0"/>
    <n v="6"/>
    <n v="0"/>
    <n v="0"/>
    <x v="1"/>
    <n v="0"/>
    <x v="1"/>
    <x v="5"/>
    <s v="济源"/>
  </r>
  <r>
    <n v="6346947382"/>
    <x v="8057"/>
    <x v="227"/>
    <x v="4576"/>
    <n v="0"/>
    <n v="0"/>
    <n v="0"/>
    <n v="0"/>
    <n v="0"/>
    <n v="1"/>
    <n v="0"/>
    <n v="0"/>
    <x v="1"/>
    <n v="0"/>
    <x v="1"/>
    <x v="13"/>
    <s v="齐齐哈尔"/>
  </r>
  <r>
    <n v="52116765512"/>
    <x v="8058"/>
    <x v="227"/>
    <x v="4576"/>
    <n v="0"/>
    <n v="0"/>
    <n v="0"/>
    <n v="0"/>
    <n v="0"/>
    <n v="0"/>
    <n v="0"/>
    <n v="0"/>
    <x v="0"/>
    <n v="0"/>
    <x v="4"/>
    <x v="25"/>
    <s v="漳州"/>
  </r>
  <r>
    <n v="6030932829"/>
    <x v="8059"/>
    <x v="227"/>
    <x v="4576"/>
    <n v="0"/>
    <n v="0"/>
    <n v="0"/>
    <n v="0"/>
    <n v="0"/>
    <n v="17"/>
    <n v="0"/>
    <n v="0"/>
    <x v="0"/>
    <n v="0"/>
    <x v="2"/>
    <x v="3"/>
    <s v="唐山"/>
  </r>
  <r>
    <n v="51688553316"/>
    <x v="8060"/>
    <x v="227"/>
    <x v="4576"/>
    <n v="0"/>
    <n v="0"/>
    <n v="0"/>
    <n v="0"/>
    <n v="0"/>
    <n v="5"/>
    <n v="0"/>
    <n v="0"/>
    <x v="0"/>
    <n v="0"/>
    <x v="4"/>
    <x v="17"/>
    <s v="广安"/>
  </r>
  <r>
    <n v="6928776065"/>
    <x v="8061"/>
    <x v="227"/>
    <x v="4576"/>
    <n v="0"/>
    <n v="0"/>
    <n v="0"/>
    <n v="0"/>
    <n v="0"/>
    <n v="18"/>
    <n v="0"/>
    <n v="0"/>
    <x v="1"/>
    <n v="0"/>
    <x v="1"/>
    <x v="20"/>
    <s v="柳州"/>
  </r>
  <r>
    <n v="5791988660"/>
    <x v="8062"/>
    <x v="227"/>
    <x v="4576"/>
    <n v="0"/>
    <n v="0"/>
    <n v="0"/>
    <n v="0"/>
    <n v="0"/>
    <n v="12"/>
    <n v="0"/>
    <n v="0"/>
    <x v="1"/>
    <n v="0"/>
    <x v="1"/>
    <x v="2"/>
    <s v="吉林"/>
  </r>
  <r>
    <n v="6618659801"/>
    <x v="8063"/>
    <x v="227"/>
    <x v="4576"/>
    <n v="0"/>
    <n v="0"/>
    <n v="0"/>
    <n v="0"/>
    <n v="0"/>
    <n v="0"/>
    <n v="0"/>
    <n v="0"/>
    <x v="1"/>
    <n v="0"/>
    <x v="1"/>
    <x v="25"/>
    <s v="南平"/>
  </r>
  <r>
    <n v="6513146848"/>
    <x v="8064"/>
    <x v="227"/>
    <x v="4576"/>
    <n v="0"/>
    <n v="0"/>
    <n v="0"/>
    <n v="0"/>
    <n v="0"/>
    <n v="8"/>
    <n v="0"/>
    <n v="0"/>
    <x v="1"/>
    <n v="0"/>
    <x v="1"/>
    <x v="8"/>
    <s v="邵阳"/>
  </r>
  <r>
    <n v="51115506666"/>
    <x v="8065"/>
    <x v="227"/>
    <x v="4576"/>
    <n v="0"/>
    <n v="0"/>
    <n v="0"/>
    <n v="0"/>
    <n v="0"/>
    <n v="1"/>
    <n v="0"/>
    <n v="0"/>
    <x v="0"/>
    <n v="0"/>
    <x v="4"/>
    <x v="7"/>
    <s v="肇庆"/>
  </r>
  <r>
    <n v="52107197426"/>
    <x v="8066"/>
    <x v="227"/>
    <x v="4576"/>
    <n v="0"/>
    <n v="0"/>
    <n v="0"/>
    <n v="0"/>
    <n v="0"/>
    <n v="3"/>
    <n v="0"/>
    <n v="0"/>
    <x v="0"/>
    <n v="0"/>
    <x v="4"/>
    <x v="19"/>
    <s v="曲靖"/>
  </r>
  <r>
    <n v="51986086930"/>
    <x v="8067"/>
    <x v="227"/>
    <x v="4576"/>
    <n v="0"/>
    <n v="0"/>
    <n v="0"/>
    <n v="0"/>
    <n v="0"/>
    <n v="5"/>
    <n v="0"/>
    <n v="0"/>
    <x v="0"/>
    <n v="0"/>
    <x v="3"/>
    <x v="8"/>
    <s v="株洲"/>
  </r>
  <r>
    <n v="6374341656"/>
    <x v="8068"/>
    <x v="227"/>
    <x v="4576"/>
    <n v="0"/>
    <n v="0"/>
    <n v="0"/>
    <n v="0"/>
    <n v="0"/>
    <n v="1"/>
    <n v="0"/>
    <n v="0"/>
    <x v="1"/>
    <n v="0"/>
    <x v="1"/>
    <x v="2"/>
    <s v="白山"/>
  </r>
  <r>
    <n v="6565120516"/>
    <x v="8069"/>
    <x v="227"/>
    <x v="4576"/>
    <n v="0"/>
    <n v="0"/>
    <n v="0"/>
    <n v="0"/>
    <n v="0"/>
    <n v="23"/>
    <n v="0"/>
    <n v="0"/>
    <x v="0"/>
    <n v="0"/>
    <x v="2"/>
    <x v="30"/>
    <s v="重庆"/>
  </r>
  <r>
    <n v="51694058545"/>
    <x v="8070"/>
    <x v="227"/>
    <x v="4576"/>
    <n v="0"/>
    <n v="0"/>
    <n v="0"/>
    <n v="0"/>
    <n v="0"/>
    <n v="2"/>
    <n v="0"/>
    <n v="0"/>
    <x v="0"/>
    <n v="0"/>
    <x v="4"/>
    <x v="11"/>
    <s v="东营"/>
  </r>
  <r>
    <n v="6612237366"/>
    <x v="8071"/>
    <x v="227"/>
    <x v="4576"/>
    <n v="0"/>
    <n v="0"/>
    <n v="0"/>
    <n v="0"/>
    <n v="0"/>
    <n v="6"/>
    <n v="0"/>
    <n v="0"/>
    <x v="1"/>
    <n v="0"/>
    <x v="1"/>
    <x v="25"/>
    <s v="三明"/>
  </r>
  <r>
    <n v="5984402491"/>
    <x v="8072"/>
    <x v="227"/>
    <x v="4576"/>
    <n v="0"/>
    <n v="0"/>
    <n v="0"/>
    <n v="0"/>
    <n v="0"/>
    <n v="58"/>
    <n v="0"/>
    <n v="0"/>
    <x v="1"/>
    <n v="0"/>
    <x v="1"/>
    <x v="25"/>
    <s v="泉州"/>
  </r>
  <r>
    <n v="6125960282"/>
    <x v="8073"/>
    <x v="227"/>
    <x v="4576"/>
    <n v="0"/>
    <n v="0"/>
    <n v="0"/>
    <n v="0"/>
    <n v="0"/>
    <n v="19"/>
    <n v="0"/>
    <n v="0"/>
    <x v="0"/>
    <n v="0"/>
    <x v="2"/>
    <x v="7"/>
    <s v="深圳"/>
  </r>
  <r>
    <n v="52123319391"/>
    <x v="8074"/>
    <x v="227"/>
    <x v="4576"/>
    <n v="0"/>
    <n v="0"/>
    <n v="0"/>
    <n v="0"/>
    <n v="0"/>
    <n v="3"/>
    <n v="0"/>
    <n v="0"/>
    <x v="0"/>
    <s v="省级"/>
    <x v="4"/>
    <x v="25"/>
    <s v="福州"/>
  </r>
  <r>
    <n v="6622723201"/>
    <x v="8075"/>
    <x v="227"/>
    <x v="4576"/>
    <n v="0"/>
    <n v="0"/>
    <n v="0"/>
    <n v="0"/>
    <n v="0"/>
    <n v="5"/>
    <n v="0"/>
    <n v="0"/>
    <x v="1"/>
    <n v="0"/>
    <x v="1"/>
    <x v="25"/>
    <s v="南平"/>
  </r>
  <r>
    <n v="51845577862"/>
    <x v="8076"/>
    <x v="227"/>
    <x v="4576"/>
    <n v="0"/>
    <n v="0"/>
    <n v="0"/>
    <n v="0"/>
    <n v="0"/>
    <n v="23"/>
    <n v="0"/>
    <n v="0"/>
    <x v="1"/>
    <n v="0"/>
    <x v="1"/>
    <x v="9"/>
    <s v="阿克苏"/>
  </r>
  <r>
    <n v="6907018377"/>
    <x v="8077"/>
    <x v="227"/>
    <x v="4576"/>
    <n v="0"/>
    <n v="0"/>
    <n v="0"/>
    <n v="0"/>
    <n v="0"/>
    <n v="8"/>
    <n v="0"/>
    <n v="0"/>
    <x v="1"/>
    <n v="0"/>
    <x v="1"/>
    <x v="20"/>
    <s v="百色"/>
  </r>
  <r>
    <n v="5951503518"/>
    <x v="8078"/>
    <x v="227"/>
    <x v="4576"/>
    <n v="0"/>
    <n v="0"/>
    <n v="0"/>
    <n v="0"/>
    <n v="0"/>
    <n v="42"/>
    <n v="0"/>
    <n v="0"/>
    <x v="0"/>
    <n v="0"/>
    <x v="2"/>
    <x v="7"/>
    <s v="珠海"/>
  </r>
  <r>
    <n v="52106280108"/>
    <x v="8079"/>
    <x v="227"/>
    <x v="4576"/>
    <n v="0"/>
    <n v="0"/>
    <n v="0"/>
    <n v="0"/>
    <n v="0"/>
    <n v="0"/>
    <n v="0"/>
    <n v="0"/>
    <x v="0"/>
    <n v="0"/>
    <x v="4"/>
    <x v="19"/>
    <s v="大理"/>
  </r>
  <r>
    <n v="7000865975"/>
    <x v="8080"/>
    <x v="227"/>
    <x v="4576"/>
    <n v="0"/>
    <n v="0"/>
    <n v="0"/>
    <n v="0"/>
    <n v="0"/>
    <n v="27"/>
    <n v="0"/>
    <n v="0"/>
    <x v="0"/>
    <n v="0"/>
    <x v="3"/>
    <x v="15"/>
    <s v="北京"/>
  </r>
  <r>
    <n v="6017825979"/>
    <x v="8081"/>
    <x v="227"/>
    <x v="4576"/>
    <n v="0"/>
    <n v="0"/>
    <n v="0"/>
    <n v="0"/>
    <n v="0"/>
    <n v="9"/>
    <n v="0"/>
    <n v="0"/>
    <x v="0"/>
    <n v="0"/>
    <x v="2"/>
    <x v="12"/>
    <s v="舟山"/>
  </r>
  <r>
    <n v="6953680091"/>
    <x v="8082"/>
    <x v="227"/>
    <x v="4576"/>
    <n v="0"/>
    <n v="0"/>
    <n v="0"/>
    <n v="0"/>
    <n v="0"/>
    <n v="8"/>
    <n v="0"/>
    <n v="0"/>
    <x v="0"/>
    <n v="0"/>
    <x v="0"/>
    <x v="5"/>
    <s v="漯河"/>
  </r>
  <r>
    <n v="6030146806"/>
    <x v="8083"/>
    <x v="227"/>
    <x v="4576"/>
    <n v="0"/>
    <n v="0"/>
    <n v="0"/>
    <n v="0"/>
    <n v="0"/>
    <n v="11"/>
    <n v="0"/>
    <n v="0"/>
    <x v="0"/>
    <n v="0"/>
    <x v="2"/>
    <x v="12"/>
    <s v="丽水"/>
  </r>
  <r>
    <n v="51854097668"/>
    <x v="8084"/>
    <x v="227"/>
    <x v="4576"/>
    <n v="0"/>
    <n v="0"/>
    <n v="0"/>
    <n v="0"/>
    <n v="0"/>
    <n v="0"/>
    <n v="0"/>
    <n v="0"/>
    <x v="1"/>
    <n v="0"/>
    <x v="1"/>
    <x v="12"/>
    <s v="湖州"/>
  </r>
  <r>
    <n v="6263192847"/>
    <x v="8085"/>
    <x v="227"/>
    <x v="4576"/>
    <n v="0"/>
    <n v="0"/>
    <n v="0"/>
    <n v="0"/>
    <n v="0"/>
    <n v="14"/>
    <n v="0"/>
    <n v="0"/>
    <x v="1"/>
    <n v="0"/>
    <x v="1"/>
    <x v="28"/>
    <s v="上海"/>
  </r>
  <r>
    <n v="50109529390"/>
    <x v="8086"/>
    <x v="227"/>
    <x v="4576"/>
    <n v="0"/>
    <n v="0"/>
    <n v="0"/>
    <n v="0"/>
    <n v="0"/>
    <n v="71"/>
    <n v="0"/>
    <n v="0"/>
    <x v="1"/>
    <n v="0"/>
    <x v="1"/>
    <x v="5"/>
    <s v="南阳"/>
  </r>
  <r>
    <n v="6652742196"/>
    <x v="8087"/>
    <x v="227"/>
    <x v="4576"/>
    <n v="0"/>
    <n v="0"/>
    <n v="0"/>
    <n v="0"/>
    <n v="0"/>
    <n v="9"/>
    <n v="0"/>
    <n v="0"/>
    <x v="1"/>
    <n v="0"/>
    <x v="1"/>
    <x v="7"/>
    <s v="云浮"/>
  </r>
  <r>
    <n v="52157398330"/>
    <x v="8088"/>
    <x v="227"/>
    <x v="4576"/>
    <n v="0"/>
    <n v="0"/>
    <n v="0"/>
    <n v="0"/>
    <n v="0"/>
    <n v="5"/>
    <n v="0"/>
    <n v="0"/>
    <x v="1"/>
    <n v="0"/>
    <x v="1"/>
    <x v="19"/>
    <s v="曲靖"/>
  </r>
  <r>
    <n v="5783469387"/>
    <x v="8089"/>
    <x v="227"/>
    <x v="4576"/>
    <n v="0"/>
    <n v="0"/>
    <n v="0"/>
    <n v="0"/>
    <n v="0"/>
    <n v="25"/>
    <n v="0"/>
    <n v="0"/>
    <x v="0"/>
    <n v="0"/>
    <x v="2"/>
    <x v="13"/>
    <s v="牡丹江"/>
  </r>
  <r>
    <n v="52524793165"/>
    <x v="8090"/>
    <x v="227"/>
    <x v="4576"/>
    <n v="0"/>
    <n v="0"/>
    <n v="0"/>
    <n v="0"/>
    <n v="0"/>
    <n v="1"/>
    <n v="0"/>
    <n v="0"/>
    <x v="0"/>
    <n v="0"/>
    <x v="3"/>
    <x v="24"/>
    <s v="黄山"/>
  </r>
  <r>
    <n v="6680925583"/>
    <x v="8091"/>
    <x v="227"/>
    <x v="4576"/>
    <n v="0"/>
    <n v="0"/>
    <n v="0"/>
    <n v="0"/>
    <n v="0"/>
    <n v="19"/>
    <n v="0"/>
    <n v="0"/>
    <x v="0"/>
    <n v="0"/>
    <x v="3"/>
    <x v="25"/>
    <s v="莆田"/>
  </r>
  <r>
    <n v="51201883537"/>
    <x v="8092"/>
    <x v="227"/>
    <x v="4576"/>
    <n v="0"/>
    <n v="0"/>
    <n v="0"/>
    <n v="0"/>
    <n v="0"/>
    <n v="0"/>
    <n v="0"/>
    <n v="0"/>
    <x v="0"/>
    <n v="0"/>
    <x v="0"/>
    <x v="20"/>
    <s v="桂林"/>
  </r>
  <r>
    <n v="51821985180"/>
    <x v="8093"/>
    <x v="227"/>
    <x v="4576"/>
    <n v="0"/>
    <n v="0"/>
    <n v="0"/>
    <n v="0"/>
    <n v="0"/>
    <n v="1"/>
    <n v="0"/>
    <n v="0"/>
    <x v="0"/>
    <n v="0"/>
    <x v="4"/>
    <x v="3"/>
    <s v="保定"/>
  </r>
  <r>
    <n v="6444072376"/>
    <x v="8094"/>
    <x v="227"/>
    <x v="4576"/>
    <n v="0"/>
    <n v="0"/>
    <n v="0"/>
    <n v="0"/>
    <n v="0"/>
    <n v="11"/>
    <n v="0"/>
    <n v="0"/>
    <x v="1"/>
    <n v="0"/>
    <x v="1"/>
    <x v="17"/>
    <s v="内江"/>
  </r>
  <r>
    <n v="52106280378"/>
    <x v="8095"/>
    <x v="227"/>
    <x v="4576"/>
    <n v="0"/>
    <n v="0"/>
    <n v="0"/>
    <n v="0"/>
    <n v="0"/>
    <n v="0"/>
    <n v="0"/>
    <n v="0"/>
    <x v="0"/>
    <n v="0"/>
    <x v="4"/>
    <x v="19"/>
    <s v="玉溪"/>
  </r>
  <r>
    <n v="51669810625"/>
    <x v="8096"/>
    <x v="227"/>
    <x v="4576"/>
    <n v="0"/>
    <n v="0"/>
    <n v="0"/>
    <n v="0"/>
    <n v="0"/>
    <n v="0"/>
    <n v="0"/>
    <n v="0"/>
    <x v="0"/>
    <n v="0"/>
    <x v="4"/>
    <x v="18"/>
    <s v="葫芦岛"/>
  </r>
  <r>
    <n v="52510113233"/>
    <x v="8097"/>
    <x v="227"/>
    <x v="4576"/>
    <n v="0"/>
    <n v="0"/>
    <n v="0"/>
    <n v="0"/>
    <n v="0"/>
    <n v="0"/>
    <n v="0"/>
    <n v="0"/>
    <x v="1"/>
    <n v="0"/>
    <x v="1"/>
    <x v="23"/>
    <s v="延安"/>
  </r>
  <r>
    <n v="50018827743"/>
    <x v="8098"/>
    <x v="227"/>
    <x v="4576"/>
    <n v="0"/>
    <n v="0"/>
    <n v="0"/>
    <n v="0"/>
    <n v="0"/>
    <n v="4"/>
    <n v="0"/>
    <n v="0"/>
    <x v="1"/>
    <n v="0"/>
    <x v="1"/>
    <x v="17"/>
    <s v="雅安"/>
  </r>
  <r>
    <n v="5388156391"/>
    <x v="8099"/>
    <x v="227"/>
    <x v="4576"/>
    <n v="0"/>
    <n v="0"/>
    <n v="0"/>
    <n v="0"/>
    <n v="0"/>
    <n v="41"/>
    <n v="0"/>
    <n v="0"/>
    <x v="0"/>
    <n v="0"/>
    <x v="2"/>
    <x v="18"/>
    <s v="大连"/>
  </r>
  <r>
    <n v="51747798513"/>
    <x v="8100"/>
    <x v="227"/>
    <x v="4576"/>
    <n v="0"/>
    <n v="0"/>
    <n v="0"/>
    <n v="0"/>
    <n v="0"/>
    <n v="1"/>
    <n v="0"/>
    <n v="0"/>
    <x v="0"/>
    <n v="0"/>
    <x v="4"/>
    <x v="13"/>
    <s v="伊春"/>
  </r>
  <r>
    <n v="51115769338"/>
    <x v="8101"/>
    <x v="227"/>
    <x v="4576"/>
    <n v="0"/>
    <n v="0"/>
    <n v="0"/>
    <n v="0"/>
    <n v="0"/>
    <n v="3"/>
    <n v="0"/>
    <n v="0"/>
    <x v="0"/>
    <n v="0"/>
    <x v="4"/>
    <x v="7"/>
    <s v="潮州"/>
  </r>
  <r>
    <n v="51968392734"/>
    <x v="8102"/>
    <x v="227"/>
    <x v="4576"/>
    <n v="0"/>
    <n v="0"/>
    <n v="0"/>
    <n v="0"/>
    <n v="0"/>
    <n v="3"/>
    <n v="0"/>
    <n v="0"/>
    <x v="0"/>
    <s v="省级"/>
    <x v="3"/>
    <x v="16"/>
    <s v="武汉"/>
  </r>
  <r>
    <n v="50747850277"/>
    <x v="8103"/>
    <x v="227"/>
    <x v="4576"/>
    <n v="0"/>
    <n v="0"/>
    <n v="0"/>
    <n v="0"/>
    <n v="0"/>
    <n v="3"/>
    <n v="0"/>
    <n v="0"/>
    <x v="1"/>
    <n v="0"/>
    <x v="1"/>
    <x v="16"/>
    <s v="十堰"/>
  </r>
  <r>
    <n v="6347079237"/>
    <x v="8104"/>
    <x v="227"/>
    <x v="4576"/>
    <n v="0"/>
    <n v="0"/>
    <n v="0"/>
    <n v="0"/>
    <n v="0"/>
    <n v="3"/>
    <n v="0"/>
    <n v="0"/>
    <x v="1"/>
    <n v="0"/>
    <x v="1"/>
    <x v="13"/>
    <s v="鸡西"/>
  </r>
  <r>
    <n v="7001350072"/>
    <x v="8105"/>
    <x v="227"/>
    <x v="4576"/>
    <n v="0"/>
    <n v="0"/>
    <n v="0"/>
    <n v="0"/>
    <n v="0"/>
    <n v="6"/>
    <n v="0"/>
    <n v="0"/>
    <x v="1"/>
    <n v="0"/>
    <x v="1"/>
    <x v="5"/>
    <s v="新乡"/>
  </r>
  <r>
    <n v="5559074410"/>
    <x v="8106"/>
    <x v="227"/>
    <x v="4576"/>
    <n v="0"/>
    <n v="0"/>
    <n v="0"/>
    <n v="0"/>
    <n v="0"/>
    <n v="18"/>
    <n v="0"/>
    <n v="0"/>
    <x v="0"/>
    <n v="0"/>
    <x v="2"/>
    <x v="19"/>
    <s v="怒江"/>
  </r>
  <r>
    <n v="52027637368"/>
    <x v="8107"/>
    <x v="227"/>
    <x v="4576"/>
    <n v="0"/>
    <n v="0"/>
    <n v="0"/>
    <n v="0"/>
    <n v="0"/>
    <n v="0"/>
    <n v="0"/>
    <n v="0"/>
    <x v="0"/>
    <n v="0"/>
    <x v="4"/>
    <x v="13"/>
    <s v="哈尔滨"/>
  </r>
  <r>
    <n v="6573833861"/>
    <x v="8108"/>
    <x v="227"/>
    <x v="4576"/>
    <n v="0"/>
    <n v="0"/>
    <n v="0"/>
    <n v="0"/>
    <n v="0"/>
    <n v="4"/>
    <n v="0"/>
    <n v="0"/>
    <x v="0"/>
    <n v="0"/>
    <x v="3"/>
    <x v="20"/>
    <s v="百色"/>
  </r>
  <r>
    <n v="6558891657"/>
    <x v="8109"/>
    <x v="227"/>
    <x v="4576"/>
    <n v="0"/>
    <n v="0"/>
    <n v="0"/>
    <n v="0"/>
    <n v="0"/>
    <n v="8"/>
    <n v="0"/>
    <n v="0"/>
    <x v="1"/>
    <n v="0"/>
    <x v="1"/>
    <x v="31"/>
    <s v="石嘴山"/>
  </r>
  <r>
    <n v="51529170575"/>
    <x v="8110"/>
    <x v="227"/>
    <x v="4576"/>
    <n v="0"/>
    <n v="0"/>
    <n v="0"/>
    <n v="0"/>
    <n v="0"/>
    <n v="4"/>
    <n v="0"/>
    <n v="0"/>
    <x v="0"/>
    <n v="0"/>
    <x v="4"/>
    <x v="11"/>
    <s v="潍坊"/>
  </r>
  <r>
    <n v="6096076437"/>
    <x v="8111"/>
    <x v="227"/>
    <x v="4576"/>
    <n v="0"/>
    <n v="0"/>
    <n v="0"/>
    <n v="0"/>
    <n v="0"/>
    <n v="11"/>
    <n v="0"/>
    <n v="0"/>
    <x v="1"/>
    <n v="0"/>
    <x v="1"/>
    <x v="8"/>
    <s v="岳阳"/>
  </r>
  <r>
    <n v="51647004383"/>
    <x v="8112"/>
    <x v="227"/>
    <x v="4576"/>
    <n v="0"/>
    <n v="0"/>
    <n v="0"/>
    <n v="0"/>
    <n v="0"/>
    <n v="3"/>
    <n v="0"/>
    <n v="0"/>
    <x v="0"/>
    <n v="0"/>
    <x v="4"/>
    <x v="11"/>
    <s v="济南"/>
  </r>
  <r>
    <n v="50501959392"/>
    <x v="8113"/>
    <x v="227"/>
    <x v="4576"/>
    <n v="0"/>
    <n v="0"/>
    <n v="0"/>
    <n v="0"/>
    <n v="0"/>
    <n v="0"/>
    <n v="0"/>
    <n v="0"/>
    <x v="0"/>
    <n v="0"/>
    <x v="0"/>
    <x v="9"/>
    <s v="乌鲁木齐"/>
  </r>
  <r>
    <n v="6880673520"/>
    <x v="8114"/>
    <x v="227"/>
    <x v="4576"/>
    <n v="0"/>
    <n v="0"/>
    <n v="0"/>
    <n v="0"/>
    <n v="0"/>
    <n v="19"/>
    <n v="0"/>
    <n v="0"/>
    <x v="1"/>
    <n v="0"/>
    <x v="1"/>
    <x v="3"/>
    <s v="石家庄"/>
  </r>
  <r>
    <n v="5431934746"/>
    <x v="8115"/>
    <x v="227"/>
    <x v="4576"/>
    <n v="0"/>
    <n v="0"/>
    <n v="0"/>
    <n v="0"/>
    <n v="0"/>
    <n v="21"/>
    <n v="0"/>
    <n v="0"/>
    <x v="0"/>
    <n v="0"/>
    <x v="3"/>
    <x v="5"/>
    <s v="新乡"/>
  </r>
  <r>
    <n v="52048871207"/>
    <x v="8116"/>
    <x v="227"/>
    <x v="4576"/>
    <n v="0"/>
    <n v="0"/>
    <n v="0"/>
    <n v="0"/>
    <n v="0"/>
    <n v="11"/>
    <n v="0"/>
    <n v="0"/>
    <x v="0"/>
    <n v="0"/>
    <x v="4"/>
    <x v="3"/>
    <s v="沧州"/>
  </r>
  <r>
    <n v="6927335208"/>
    <x v="8117"/>
    <x v="227"/>
    <x v="4576"/>
    <n v="0"/>
    <n v="0"/>
    <n v="0"/>
    <n v="0"/>
    <n v="0"/>
    <n v="18"/>
    <n v="0"/>
    <n v="0"/>
    <x v="0"/>
    <n v="0"/>
    <x v="0"/>
    <x v="5"/>
    <s v="平顶山"/>
  </r>
  <r>
    <n v="50280841023"/>
    <x v="8118"/>
    <x v="227"/>
    <x v="4576"/>
    <n v="0"/>
    <n v="0"/>
    <n v="0"/>
    <n v="0"/>
    <n v="0"/>
    <n v="0"/>
    <n v="0"/>
    <n v="0"/>
    <x v="1"/>
    <n v="0"/>
    <x v="1"/>
    <x v="19"/>
    <s v="怒江"/>
  </r>
  <r>
    <n v="6048235349"/>
    <x v="8119"/>
    <x v="227"/>
    <x v="4576"/>
    <n v="0"/>
    <n v="0"/>
    <n v="0"/>
    <n v="0"/>
    <n v="0"/>
    <n v="15"/>
    <n v="0"/>
    <n v="0"/>
    <x v="1"/>
    <n v="0"/>
    <x v="1"/>
    <x v="8"/>
    <s v="怀化"/>
  </r>
  <r>
    <n v="4535317823"/>
    <x v="8120"/>
    <x v="227"/>
    <x v="4576"/>
    <n v="0"/>
    <n v="0"/>
    <n v="0"/>
    <n v="0"/>
    <n v="0"/>
    <n v="19"/>
    <n v="0"/>
    <n v="0"/>
    <x v="1"/>
    <n v="0"/>
    <x v="1"/>
    <x v="16"/>
    <s v="荆门"/>
  </r>
  <r>
    <n v="52536197019"/>
    <x v="8121"/>
    <x v="227"/>
    <x v="4576"/>
    <n v="0"/>
    <n v="0"/>
    <n v="0"/>
    <n v="0"/>
    <n v="0"/>
    <n v="0"/>
    <n v="0"/>
    <n v="0"/>
    <x v="1"/>
    <n v="0"/>
    <x v="1"/>
    <x v="23"/>
    <s v="铜川"/>
  </r>
  <r>
    <n v="50749161383"/>
    <x v="8122"/>
    <x v="227"/>
    <x v="4576"/>
    <n v="0"/>
    <n v="0"/>
    <n v="0"/>
    <n v="0"/>
    <n v="0"/>
    <n v="0"/>
    <n v="0"/>
    <n v="0"/>
    <x v="1"/>
    <n v="0"/>
    <x v="1"/>
    <x v="1"/>
    <s v="天津"/>
  </r>
  <r>
    <n v="7005454250"/>
    <x v="8123"/>
    <x v="227"/>
    <x v="4576"/>
    <n v="0"/>
    <n v="0"/>
    <n v="0"/>
    <n v="0"/>
    <n v="0"/>
    <n v="2"/>
    <n v="0"/>
    <n v="0"/>
    <x v="1"/>
    <n v="0"/>
    <x v="1"/>
    <x v="17"/>
    <s v="乐山"/>
  </r>
  <r>
    <n v="6346948527"/>
    <x v="8124"/>
    <x v="227"/>
    <x v="4576"/>
    <n v="0"/>
    <n v="0"/>
    <n v="0"/>
    <n v="0"/>
    <n v="0"/>
    <n v="19"/>
    <n v="0"/>
    <n v="0"/>
    <x v="1"/>
    <n v="0"/>
    <x v="1"/>
    <x v="13"/>
    <s v="鸡西"/>
  </r>
  <r>
    <n v="6648938426"/>
    <x v="8125"/>
    <x v="227"/>
    <x v="4576"/>
    <n v="0"/>
    <n v="0"/>
    <n v="0"/>
    <n v="0"/>
    <n v="0"/>
    <n v="14"/>
    <n v="0"/>
    <n v="0"/>
    <x v="1"/>
    <n v="0"/>
    <x v="1"/>
    <x v="7"/>
    <s v="湛江"/>
  </r>
  <r>
    <n v="6381682622"/>
    <x v="8126"/>
    <x v="227"/>
    <x v="4576"/>
    <n v="0"/>
    <n v="0"/>
    <n v="0"/>
    <n v="0"/>
    <n v="0"/>
    <n v="9"/>
    <n v="0"/>
    <n v="0"/>
    <x v="1"/>
    <n v="0"/>
    <x v="1"/>
    <x v="25"/>
    <s v="泉州"/>
  </r>
  <r>
    <n v="51534151616"/>
    <x v="8127"/>
    <x v="227"/>
    <x v="4576"/>
    <n v="0"/>
    <n v="0"/>
    <n v="0"/>
    <n v="0"/>
    <n v="0"/>
    <n v="2"/>
    <n v="0"/>
    <n v="0"/>
    <x v="0"/>
    <n v="0"/>
    <x v="4"/>
    <x v="11"/>
    <s v="泰安"/>
  </r>
  <r>
    <n v="51527360509"/>
    <x v="8128"/>
    <x v="227"/>
    <x v="4576"/>
    <n v="0"/>
    <n v="0"/>
    <n v="0"/>
    <n v="0"/>
    <n v="0"/>
    <n v="1"/>
    <n v="0"/>
    <n v="0"/>
    <x v="0"/>
    <n v="0"/>
    <x v="4"/>
    <x v="11"/>
    <s v="东营"/>
  </r>
  <r>
    <n v="4545148246"/>
    <x v="8129"/>
    <x v="227"/>
    <x v="4576"/>
    <n v="0"/>
    <n v="0"/>
    <n v="0"/>
    <n v="0"/>
    <n v="0"/>
    <n v="7"/>
    <n v="0"/>
    <n v="0"/>
    <x v="1"/>
    <n v="0"/>
    <x v="1"/>
    <x v="16"/>
    <s v="咸宁"/>
  </r>
  <r>
    <n v="51547258901"/>
    <x v="8130"/>
    <x v="227"/>
    <x v="4576"/>
    <n v="0"/>
    <n v="0"/>
    <n v="0"/>
    <n v="0"/>
    <n v="0"/>
    <n v="1"/>
    <n v="0"/>
    <n v="0"/>
    <x v="0"/>
    <n v="0"/>
    <x v="4"/>
    <x v="11"/>
    <s v="威海"/>
  </r>
  <r>
    <n v="6930874392"/>
    <x v="8131"/>
    <x v="227"/>
    <x v="4576"/>
    <n v="0"/>
    <n v="0"/>
    <n v="0"/>
    <n v="0"/>
    <n v="0"/>
    <n v="19"/>
    <n v="0"/>
    <n v="0"/>
    <x v="0"/>
    <n v="0"/>
    <x v="0"/>
    <x v="5"/>
    <s v="新乡"/>
  </r>
  <r>
    <n v="52526937434"/>
    <x v="8132"/>
    <x v="227"/>
    <x v="4576"/>
    <n v="0"/>
    <n v="0"/>
    <n v="0"/>
    <n v="0"/>
    <n v="0"/>
    <n v="3"/>
    <n v="0"/>
    <n v="0"/>
    <x v="1"/>
    <n v="0"/>
    <x v="1"/>
    <x v="23"/>
    <s v="咸阳"/>
  </r>
  <r>
    <n v="6387843108"/>
    <x v="8133"/>
    <x v="227"/>
    <x v="4576"/>
    <n v="0"/>
    <n v="0"/>
    <n v="0"/>
    <n v="0"/>
    <n v="0"/>
    <n v="26"/>
    <n v="0"/>
    <n v="0"/>
    <x v="1"/>
    <n v="0"/>
    <x v="1"/>
    <x v="5"/>
    <s v="周口"/>
  </r>
  <r>
    <n v="51713065015"/>
    <x v="8134"/>
    <x v="227"/>
    <x v="4576"/>
    <n v="0"/>
    <n v="0"/>
    <n v="0"/>
    <n v="0"/>
    <n v="0"/>
    <n v="0"/>
    <n v="0"/>
    <n v="0"/>
    <x v="0"/>
    <n v="0"/>
    <x v="4"/>
    <x v="18"/>
    <s v="锦州"/>
  </r>
  <r>
    <n v="52157399114"/>
    <x v="8135"/>
    <x v="227"/>
    <x v="4576"/>
    <n v="0"/>
    <n v="0"/>
    <n v="0"/>
    <n v="0"/>
    <n v="0"/>
    <n v="3"/>
    <n v="0"/>
    <n v="0"/>
    <x v="1"/>
    <s v="省级"/>
    <x v="1"/>
    <x v="19"/>
    <s v="昆明"/>
  </r>
  <r>
    <n v="51115114579"/>
    <x v="8136"/>
    <x v="227"/>
    <x v="4576"/>
    <n v="0"/>
    <n v="0"/>
    <n v="0"/>
    <n v="0"/>
    <n v="0"/>
    <n v="0"/>
    <n v="0"/>
    <n v="0"/>
    <x v="0"/>
    <n v="0"/>
    <x v="4"/>
    <x v="7"/>
    <s v="清远"/>
  </r>
  <r>
    <n v="6373949528"/>
    <x v="8137"/>
    <x v="227"/>
    <x v="4576"/>
    <n v="0"/>
    <n v="0"/>
    <n v="0"/>
    <n v="0"/>
    <n v="0"/>
    <n v="0"/>
    <n v="0"/>
    <n v="0"/>
    <x v="1"/>
    <n v="0"/>
    <x v="1"/>
    <x v="2"/>
    <s v="白山"/>
  </r>
  <r>
    <n v="7013711974"/>
    <x v="8138"/>
    <x v="227"/>
    <x v="4576"/>
    <n v="0"/>
    <n v="0"/>
    <n v="0"/>
    <n v="0"/>
    <n v="0"/>
    <n v="6"/>
    <n v="0"/>
    <n v="0"/>
    <x v="1"/>
    <n v="0"/>
    <x v="1"/>
    <x v="17"/>
    <s v="攀枝花"/>
  </r>
  <r>
    <n v="6264504427"/>
    <x v="8139"/>
    <x v="227"/>
    <x v="4576"/>
    <n v="0"/>
    <n v="0"/>
    <n v="0"/>
    <n v="0"/>
    <n v="0"/>
    <n v="14"/>
    <n v="0"/>
    <n v="0"/>
    <x v="1"/>
    <n v="0"/>
    <x v="1"/>
    <x v="11"/>
    <s v="青岛"/>
  </r>
  <r>
    <n v="6525730935"/>
    <x v="8140"/>
    <x v="227"/>
    <x v="4576"/>
    <n v="0"/>
    <n v="0"/>
    <n v="0"/>
    <n v="0"/>
    <n v="0"/>
    <n v="6"/>
    <n v="0"/>
    <n v="0"/>
    <x v="1"/>
    <n v="0"/>
    <x v="1"/>
    <x v="2"/>
    <s v="白山"/>
  </r>
  <r>
    <n v="5463261337"/>
    <x v="8141"/>
    <x v="227"/>
    <x v="4576"/>
    <n v="0"/>
    <n v="0"/>
    <n v="0"/>
    <n v="0"/>
    <n v="0"/>
    <n v="48"/>
    <n v="0"/>
    <n v="0"/>
    <x v="0"/>
    <n v="0"/>
    <x v="2"/>
    <x v="17"/>
    <s v="攀枝花"/>
  </r>
  <r>
    <n v="5979816121"/>
    <x v="8142"/>
    <x v="227"/>
    <x v="4576"/>
    <n v="0"/>
    <n v="0"/>
    <n v="0"/>
    <n v="0"/>
    <n v="0"/>
    <n v="15"/>
    <n v="0"/>
    <n v="0"/>
    <x v="1"/>
    <n v="0"/>
    <x v="1"/>
    <x v="24"/>
    <s v="六安"/>
  </r>
  <r>
    <n v="5979816124"/>
    <x v="8143"/>
    <x v="227"/>
    <x v="4576"/>
    <n v="0"/>
    <n v="0"/>
    <n v="0"/>
    <n v="0"/>
    <n v="0"/>
    <n v="7"/>
    <n v="0"/>
    <n v="0"/>
    <x v="1"/>
    <n v="0"/>
    <x v="1"/>
    <x v="25"/>
    <s v="三明"/>
  </r>
  <r>
    <n v="6302646462"/>
    <x v="8144"/>
    <x v="227"/>
    <x v="4576"/>
    <n v="0"/>
    <n v="0"/>
    <n v="0"/>
    <n v="0"/>
    <n v="0"/>
    <n v="10"/>
    <n v="0"/>
    <n v="0"/>
    <x v="1"/>
    <n v="0"/>
    <x v="1"/>
    <x v="2"/>
    <s v="松原"/>
  </r>
  <r>
    <n v="51645694145"/>
    <x v="8145"/>
    <x v="227"/>
    <x v="4576"/>
    <n v="0"/>
    <n v="0"/>
    <n v="0"/>
    <n v="0"/>
    <n v="0"/>
    <n v="0"/>
    <n v="0"/>
    <n v="0"/>
    <x v="0"/>
    <n v="0"/>
    <x v="4"/>
    <x v="13"/>
    <s v="鹤岗"/>
  </r>
  <r>
    <n v="6346817797"/>
    <x v="8146"/>
    <x v="227"/>
    <x v="4576"/>
    <n v="0"/>
    <n v="0"/>
    <n v="0"/>
    <n v="0"/>
    <n v="0"/>
    <n v="3"/>
    <n v="0"/>
    <n v="0"/>
    <x v="1"/>
    <n v="0"/>
    <x v="1"/>
    <x v="13"/>
    <s v="牡丹江"/>
  </r>
  <r>
    <n v="5430624521"/>
    <x v="8147"/>
    <x v="227"/>
    <x v="4576"/>
    <n v="0"/>
    <n v="0"/>
    <n v="0"/>
    <n v="0"/>
    <n v="0"/>
    <n v="106"/>
    <n v="0"/>
    <n v="0"/>
    <x v="0"/>
    <n v="0"/>
    <x v="3"/>
    <x v="5"/>
    <s v="漯河"/>
  </r>
  <r>
    <n v="5481087267"/>
    <x v="8148"/>
    <x v="227"/>
    <x v="4576"/>
    <n v="0"/>
    <n v="0"/>
    <n v="0"/>
    <n v="0"/>
    <n v="0"/>
    <n v="7"/>
    <n v="0"/>
    <n v="0"/>
    <x v="0"/>
    <n v="0"/>
    <x v="3"/>
    <x v="5"/>
    <s v="开封"/>
  </r>
  <r>
    <n v="6614860104"/>
    <x v="8149"/>
    <x v="227"/>
    <x v="4576"/>
    <n v="0"/>
    <n v="0"/>
    <n v="0"/>
    <n v="0"/>
    <n v="0"/>
    <n v="11"/>
    <n v="0"/>
    <n v="0"/>
    <x v="1"/>
    <n v="0"/>
    <x v="1"/>
    <x v="25"/>
    <s v="泉州"/>
  </r>
  <r>
    <n v="6346817887"/>
    <x v="8150"/>
    <x v="227"/>
    <x v="4576"/>
    <n v="0"/>
    <n v="0"/>
    <n v="0"/>
    <n v="0"/>
    <n v="0"/>
    <n v="4"/>
    <n v="0"/>
    <n v="0"/>
    <x v="1"/>
    <n v="0"/>
    <x v="1"/>
    <x v="13"/>
    <s v="双鸭山"/>
  </r>
  <r>
    <n v="6044600381"/>
    <x v="8151"/>
    <x v="227"/>
    <x v="4576"/>
    <n v="0"/>
    <n v="0"/>
    <n v="0"/>
    <n v="0"/>
    <n v="0"/>
    <n v="4"/>
    <n v="0"/>
    <n v="0"/>
    <x v="1"/>
    <n v="0"/>
    <x v="1"/>
    <x v="8"/>
    <s v="邵阳"/>
  </r>
  <r>
    <n v="6069406440"/>
    <x v="8152"/>
    <x v="227"/>
    <x v="4576"/>
    <n v="0"/>
    <n v="0"/>
    <n v="0"/>
    <n v="0"/>
    <n v="0"/>
    <n v="4"/>
    <n v="0"/>
    <n v="0"/>
    <x v="0"/>
    <n v="0"/>
    <x v="2"/>
    <x v="5"/>
    <s v="驻马店"/>
  </r>
  <r>
    <n v="6116837557"/>
    <x v="8153"/>
    <x v="227"/>
    <x v="4576"/>
    <n v="0"/>
    <n v="0"/>
    <n v="0"/>
    <n v="0"/>
    <n v="0"/>
    <n v="15"/>
    <n v="0"/>
    <n v="0"/>
    <x v="0"/>
    <n v="0"/>
    <x v="2"/>
    <x v="23"/>
    <s v="榆林"/>
  </r>
  <r>
    <n v="51638575172"/>
    <x v="8154"/>
    <x v="227"/>
    <x v="4576"/>
    <n v="0"/>
    <n v="0"/>
    <n v="0"/>
    <n v="0"/>
    <n v="0"/>
    <n v="1"/>
    <n v="0"/>
    <n v="0"/>
    <x v="0"/>
    <n v="0"/>
    <x v="4"/>
    <x v="13"/>
    <s v="黑河"/>
  </r>
  <r>
    <n v="50041373088"/>
    <x v="8155"/>
    <x v="227"/>
    <x v="4576"/>
    <n v="0"/>
    <n v="0"/>
    <n v="0"/>
    <n v="0"/>
    <n v="0"/>
    <n v="26"/>
    <n v="0"/>
    <n v="0"/>
    <x v="1"/>
    <n v="0"/>
    <x v="1"/>
    <x v="5"/>
    <s v="南阳"/>
  </r>
  <r>
    <n v="51427590563"/>
    <x v="8156"/>
    <x v="227"/>
    <x v="4576"/>
    <n v="0"/>
    <n v="0"/>
    <n v="0"/>
    <n v="0"/>
    <n v="0"/>
    <n v="2"/>
    <n v="0"/>
    <n v="0"/>
    <x v="0"/>
    <n v="0"/>
    <x v="4"/>
    <x v="2"/>
    <s v="吉林"/>
  </r>
  <r>
    <n v="51131367850"/>
    <x v="8157"/>
    <x v="227"/>
    <x v="4576"/>
    <n v="0"/>
    <n v="0"/>
    <n v="0"/>
    <n v="0"/>
    <n v="0"/>
    <n v="2"/>
    <n v="0"/>
    <n v="0"/>
    <x v="0"/>
    <n v="0"/>
    <x v="4"/>
    <x v="16"/>
    <s v="仙桃"/>
  </r>
  <r>
    <n v="6172754362"/>
    <x v="8158"/>
    <x v="227"/>
    <x v="4576"/>
    <n v="0"/>
    <n v="0"/>
    <n v="0"/>
    <n v="0"/>
    <n v="0"/>
    <n v="24"/>
    <n v="0"/>
    <n v="0"/>
    <x v="0"/>
    <n v="0"/>
    <x v="2"/>
    <x v="7"/>
    <s v="河源"/>
  </r>
  <r>
    <n v="6636074401"/>
    <x v="8159"/>
    <x v="227"/>
    <x v="4576"/>
    <n v="0"/>
    <n v="0"/>
    <n v="0"/>
    <n v="0"/>
    <n v="0"/>
    <n v="1"/>
    <n v="0"/>
    <n v="0"/>
    <x v="1"/>
    <n v="0"/>
    <x v="1"/>
    <x v="25"/>
    <s v="三明"/>
  </r>
  <r>
    <n v="50820465112"/>
    <x v="8160"/>
    <x v="227"/>
    <x v="4576"/>
    <n v="0"/>
    <n v="0"/>
    <n v="0"/>
    <n v="0"/>
    <n v="0"/>
    <n v="2"/>
    <n v="0"/>
    <n v="0"/>
    <x v="1"/>
    <n v="0"/>
    <x v="1"/>
    <x v="14"/>
    <s v="呼和浩特"/>
  </r>
  <r>
    <n v="5432066536"/>
    <x v="8161"/>
    <x v="227"/>
    <x v="4576"/>
    <n v="0"/>
    <n v="0"/>
    <n v="0"/>
    <n v="0"/>
    <n v="0"/>
    <n v="6"/>
    <n v="0"/>
    <n v="0"/>
    <x v="0"/>
    <n v="0"/>
    <x v="3"/>
    <x v="5"/>
    <s v="新乡"/>
  </r>
  <r>
    <n v="6652589484"/>
    <x v="8162"/>
    <x v="227"/>
    <x v="4576"/>
    <n v="0"/>
    <n v="0"/>
    <n v="0"/>
    <n v="0"/>
    <n v="0"/>
    <n v="13"/>
    <n v="0"/>
    <n v="0"/>
    <x v="1"/>
    <n v="0"/>
    <x v="1"/>
    <x v="7"/>
    <s v="东莞"/>
  </r>
  <r>
    <n v="5557371430"/>
    <x v="8163"/>
    <x v="227"/>
    <x v="4576"/>
    <n v="0"/>
    <n v="0"/>
    <n v="0"/>
    <n v="0"/>
    <n v="0"/>
    <n v="29"/>
    <n v="0"/>
    <n v="0"/>
    <x v="0"/>
    <n v="0"/>
    <x v="2"/>
    <x v="19"/>
    <s v="红河"/>
  </r>
  <r>
    <n v="52106281521"/>
    <x v="8164"/>
    <x v="227"/>
    <x v="4576"/>
    <n v="0"/>
    <n v="0"/>
    <n v="0"/>
    <n v="0"/>
    <n v="0"/>
    <n v="0"/>
    <n v="0"/>
    <n v="0"/>
    <x v="0"/>
    <n v="0"/>
    <x v="4"/>
    <x v="19"/>
    <s v="昭通"/>
  </r>
  <r>
    <n v="6006293050"/>
    <x v="8165"/>
    <x v="227"/>
    <x v="4576"/>
    <n v="0"/>
    <n v="0"/>
    <n v="0"/>
    <n v="0"/>
    <n v="0"/>
    <n v="22"/>
    <n v="0"/>
    <n v="0"/>
    <x v="0"/>
    <n v="0"/>
    <x v="2"/>
    <x v="3"/>
    <s v="邢台"/>
  </r>
  <r>
    <n v="52372226678"/>
    <x v="8166"/>
    <x v="227"/>
    <x v="4576"/>
    <n v="0"/>
    <n v="0"/>
    <n v="0"/>
    <n v="0"/>
    <n v="0"/>
    <n v="2"/>
    <n v="0"/>
    <n v="0"/>
    <x v="1"/>
    <n v="0"/>
    <x v="1"/>
    <x v="3"/>
    <s v="邢台"/>
  </r>
  <r>
    <n v="6257558148"/>
    <x v="8167"/>
    <x v="227"/>
    <x v="4576"/>
    <n v="0"/>
    <n v="0"/>
    <n v="0"/>
    <n v="0"/>
    <n v="0"/>
    <n v="54"/>
    <n v="0"/>
    <n v="0"/>
    <x v="1"/>
    <n v="0"/>
    <x v="1"/>
    <x v="2"/>
    <s v="通化"/>
  </r>
  <r>
    <n v="6648939151"/>
    <x v="8168"/>
    <x v="227"/>
    <x v="4576"/>
    <n v="0"/>
    <n v="0"/>
    <n v="0"/>
    <n v="0"/>
    <n v="0"/>
    <n v="29"/>
    <n v="0"/>
    <n v="0"/>
    <x v="1"/>
    <n v="0"/>
    <x v="1"/>
    <x v="7"/>
    <s v="茂名"/>
  </r>
  <r>
    <n v="6648939153"/>
    <x v="8169"/>
    <x v="227"/>
    <x v="4576"/>
    <n v="0"/>
    <n v="0"/>
    <n v="0"/>
    <n v="0"/>
    <n v="0"/>
    <n v="19"/>
    <n v="0"/>
    <n v="0"/>
    <x v="1"/>
    <n v="0"/>
    <x v="1"/>
    <x v="7"/>
    <s v="茂名"/>
  </r>
  <r>
    <n v="51906003602"/>
    <x v="8170"/>
    <x v="227"/>
    <x v="4576"/>
    <n v="0"/>
    <n v="0"/>
    <n v="0"/>
    <n v="0"/>
    <n v="0"/>
    <n v="6"/>
    <n v="0"/>
    <n v="0"/>
    <x v="0"/>
    <n v="0"/>
    <x v="3"/>
    <x v="8"/>
    <s v="株洲"/>
  </r>
  <r>
    <n v="51479364277"/>
    <x v="8171"/>
    <x v="227"/>
    <x v="4576"/>
    <n v="0"/>
    <n v="0"/>
    <n v="0"/>
    <n v="0"/>
    <n v="0"/>
    <n v="9"/>
    <n v="0"/>
    <n v="0"/>
    <x v="0"/>
    <n v="0"/>
    <x v="2"/>
    <x v="3"/>
    <s v="保定"/>
  </r>
  <r>
    <n v="4556374719"/>
    <x v="8172"/>
    <x v="227"/>
    <x v="4576"/>
    <n v="0"/>
    <n v="0"/>
    <n v="0"/>
    <n v="0"/>
    <n v="0"/>
    <n v="7"/>
    <n v="0"/>
    <n v="0"/>
    <x v="1"/>
    <n v="0"/>
    <x v="1"/>
    <x v="16"/>
    <s v="咸宁"/>
  </r>
  <r>
    <n v="5784650455"/>
    <x v="8173"/>
    <x v="227"/>
    <x v="4576"/>
    <n v="0"/>
    <n v="0"/>
    <n v="0"/>
    <n v="0"/>
    <n v="0"/>
    <n v="33"/>
    <n v="0"/>
    <n v="0"/>
    <x v="0"/>
    <n v="0"/>
    <x v="3"/>
    <x v="6"/>
    <s v="赣州"/>
  </r>
  <r>
    <n v="6104597210"/>
    <x v="8174"/>
    <x v="227"/>
    <x v="4576"/>
    <n v="0"/>
    <n v="0"/>
    <n v="0"/>
    <n v="0"/>
    <n v="0"/>
    <n v="33"/>
    <n v="0"/>
    <n v="0"/>
    <x v="0"/>
    <n v="0"/>
    <x v="2"/>
    <x v="23"/>
    <s v="榆林"/>
  </r>
  <r>
    <n v="6909772528"/>
    <x v="8175"/>
    <x v="227"/>
    <x v="4576"/>
    <n v="0"/>
    <n v="0"/>
    <n v="0"/>
    <n v="0"/>
    <n v="0"/>
    <n v="5"/>
    <n v="0"/>
    <n v="0"/>
    <x v="1"/>
    <n v="0"/>
    <x v="1"/>
    <x v="9"/>
    <s v="克孜勒苏"/>
  </r>
  <r>
    <n v="6495453937"/>
    <x v="8176"/>
    <x v="227"/>
    <x v="4576"/>
    <n v="0"/>
    <n v="0"/>
    <n v="0"/>
    <n v="0"/>
    <n v="0"/>
    <n v="13"/>
    <n v="0"/>
    <n v="0"/>
    <x v="1"/>
    <n v="0"/>
    <x v="1"/>
    <x v="8"/>
    <s v="邵阳"/>
  </r>
  <r>
    <n v="6346556162"/>
    <x v="8177"/>
    <x v="227"/>
    <x v="4576"/>
    <n v="0"/>
    <n v="0"/>
    <n v="0"/>
    <n v="0"/>
    <n v="0"/>
    <n v="31"/>
    <n v="0"/>
    <n v="0"/>
    <x v="1"/>
    <n v="0"/>
    <x v="1"/>
    <x v="13"/>
    <s v="绥化"/>
  </r>
  <r>
    <n v="51427459853"/>
    <x v="8178"/>
    <x v="227"/>
    <x v="4576"/>
    <n v="0"/>
    <n v="0"/>
    <n v="0"/>
    <n v="0"/>
    <n v="0"/>
    <n v="0"/>
    <n v="0"/>
    <n v="0"/>
    <x v="0"/>
    <n v="0"/>
    <x v="4"/>
    <x v="2"/>
    <s v="辽源"/>
  </r>
  <r>
    <n v="51427459856"/>
    <x v="8179"/>
    <x v="227"/>
    <x v="4576"/>
    <n v="0"/>
    <n v="0"/>
    <n v="0"/>
    <n v="0"/>
    <n v="0"/>
    <n v="0"/>
    <n v="0"/>
    <n v="0"/>
    <x v="0"/>
    <n v="0"/>
    <x v="4"/>
    <x v="2"/>
    <s v="通化"/>
  </r>
  <r>
    <n v="6646055698"/>
    <x v="8180"/>
    <x v="227"/>
    <x v="4576"/>
    <n v="0"/>
    <n v="0"/>
    <n v="0"/>
    <n v="0"/>
    <n v="0"/>
    <n v="2"/>
    <n v="0"/>
    <n v="0"/>
    <x v="1"/>
    <n v="0"/>
    <x v="1"/>
    <x v="7"/>
    <s v="湛江"/>
  </r>
  <r>
    <n v="6346949404"/>
    <x v="8181"/>
    <x v="227"/>
    <x v="4576"/>
    <n v="0"/>
    <n v="0"/>
    <n v="0"/>
    <n v="0"/>
    <n v="0"/>
    <n v="4"/>
    <n v="0"/>
    <n v="0"/>
    <x v="1"/>
    <n v="0"/>
    <x v="1"/>
    <x v="13"/>
    <s v="伊春"/>
  </r>
  <r>
    <n v="50393957150"/>
    <x v="8182"/>
    <x v="227"/>
    <x v="4576"/>
    <n v="0"/>
    <n v="0"/>
    <n v="0"/>
    <n v="0"/>
    <n v="0"/>
    <n v="4"/>
    <n v="0"/>
    <n v="0"/>
    <x v="0"/>
    <n v="0"/>
    <x v="3"/>
    <x v="6"/>
    <s v="萍乡"/>
  </r>
  <r>
    <n v="5976146737"/>
    <x v="8183"/>
    <x v="227"/>
    <x v="4576"/>
    <n v="0"/>
    <n v="0"/>
    <n v="0"/>
    <n v="0"/>
    <n v="0"/>
    <n v="16"/>
    <n v="0"/>
    <n v="0"/>
    <x v="1"/>
    <n v="0"/>
    <x v="1"/>
    <x v="24"/>
    <s v="六安"/>
  </r>
  <r>
    <n v="6037488448"/>
    <x v="8184"/>
    <x v="227"/>
    <x v="4576"/>
    <n v="0"/>
    <n v="0"/>
    <n v="0"/>
    <n v="0"/>
    <n v="0"/>
    <n v="12"/>
    <n v="0"/>
    <n v="0"/>
    <x v="0"/>
    <n v="0"/>
    <x v="2"/>
    <x v="3"/>
    <s v="唐山"/>
  </r>
  <r>
    <n v="5129290572"/>
    <x v="8185"/>
    <x v="227"/>
    <x v="4576"/>
    <n v="0"/>
    <n v="0"/>
    <n v="0"/>
    <n v="0"/>
    <n v="0"/>
    <n v="5"/>
    <n v="0"/>
    <n v="0"/>
    <x v="0"/>
    <n v="0"/>
    <x v="2"/>
    <x v="9"/>
    <s v="昌吉"/>
  </r>
  <r>
    <n v="52106675062"/>
    <x v="8186"/>
    <x v="227"/>
    <x v="4576"/>
    <n v="0"/>
    <n v="0"/>
    <n v="0"/>
    <n v="0"/>
    <n v="0"/>
    <n v="1"/>
    <n v="0"/>
    <n v="0"/>
    <x v="0"/>
    <n v="0"/>
    <x v="4"/>
    <x v="19"/>
    <s v="德宏"/>
  </r>
  <r>
    <n v="52106675065"/>
    <x v="8187"/>
    <x v="227"/>
    <x v="4576"/>
    <n v="0"/>
    <n v="0"/>
    <n v="0"/>
    <n v="0"/>
    <n v="0"/>
    <n v="0"/>
    <n v="0"/>
    <n v="0"/>
    <x v="0"/>
    <n v="0"/>
    <x v="4"/>
    <x v="19"/>
    <s v="楚雄"/>
  </r>
  <r>
    <n v="6268830592"/>
    <x v="8188"/>
    <x v="227"/>
    <x v="4576"/>
    <n v="0"/>
    <n v="0"/>
    <n v="0"/>
    <n v="0"/>
    <n v="0"/>
    <n v="5"/>
    <n v="0"/>
    <n v="0"/>
    <x v="1"/>
    <n v="0"/>
    <x v="1"/>
    <x v="6"/>
    <s v="九江"/>
  </r>
  <r>
    <n v="51157300718"/>
    <x v="8189"/>
    <x v="227"/>
    <x v="4576"/>
    <n v="0"/>
    <n v="0"/>
    <n v="0"/>
    <n v="0"/>
    <n v="0"/>
    <n v="1"/>
    <n v="0"/>
    <n v="0"/>
    <x v="0"/>
    <n v="0"/>
    <x v="4"/>
    <x v="7"/>
    <s v="广州"/>
  </r>
  <r>
    <n v="51822379939"/>
    <x v="8190"/>
    <x v="227"/>
    <x v="4576"/>
    <n v="0"/>
    <n v="0"/>
    <n v="0"/>
    <n v="0"/>
    <n v="0"/>
    <n v="0"/>
    <n v="0"/>
    <n v="0"/>
    <x v="0"/>
    <n v="0"/>
    <x v="4"/>
    <x v="3"/>
    <s v="秦皇岛"/>
  </r>
  <r>
    <n v="6317982633"/>
    <x v="8191"/>
    <x v="227"/>
    <x v="4576"/>
    <n v="0"/>
    <n v="0"/>
    <n v="0"/>
    <n v="0"/>
    <n v="0"/>
    <n v="5"/>
    <n v="0"/>
    <n v="0"/>
    <x v="1"/>
    <n v="0"/>
    <x v="1"/>
    <x v="2"/>
    <s v="白城"/>
  </r>
  <r>
    <n v="5801165763"/>
    <x v="8192"/>
    <x v="227"/>
    <x v="4576"/>
    <n v="0"/>
    <n v="0"/>
    <n v="0"/>
    <n v="0"/>
    <n v="0"/>
    <n v="0"/>
    <n v="0"/>
    <n v="0"/>
    <x v="0"/>
    <n v="0"/>
    <x v="2"/>
    <x v="2"/>
    <s v="松原"/>
  </r>
  <r>
    <n v="50811290607"/>
    <x v="8193"/>
    <x v="227"/>
    <x v="4576"/>
    <n v="0"/>
    <n v="0"/>
    <n v="0"/>
    <n v="0"/>
    <n v="0"/>
    <n v="95"/>
    <n v="0"/>
    <n v="0"/>
    <x v="0"/>
    <n v="0"/>
    <x v="0"/>
    <x v="5"/>
    <s v="安阳"/>
  </r>
  <r>
    <n v="50971984887"/>
    <x v="8194"/>
    <x v="227"/>
    <x v="4576"/>
    <n v="0"/>
    <n v="0"/>
    <n v="0"/>
    <n v="0"/>
    <n v="0"/>
    <n v="14"/>
    <n v="0"/>
    <n v="0"/>
    <x v="1"/>
    <n v="0"/>
    <x v="1"/>
    <x v="23"/>
    <s v="榆林"/>
  </r>
  <r>
    <n v="52157516183"/>
    <x v="8195"/>
    <x v="227"/>
    <x v="4576"/>
    <n v="0"/>
    <n v="0"/>
    <n v="0"/>
    <n v="0"/>
    <n v="0"/>
    <n v="0"/>
    <n v="0"/>
    <n v="0"/>
    <x v="1"/>
    <n v="0"/>
    <x v="1"/>
    <x v="19"/>
    <s v="玉溪"/>
  </r>
  <r>
    <n v="51115377696"/>
    <x v="8196"/>
    <x v="227"/>
    <x v="4576"/>
    <n v="0"/>
    <n v="0"/>
    <n v="0"/>
    <n v="0"/>
    <n v="0"/>
    <n v="2"/>
    <n v="0"/>
    <n v="0"/>
    <x v="0"/>
    <n v="0"/>
    <x v="4"/>
    <x v="7"/>
    <s v="肇庆"/>
  </r>
  <r>
    <n v="6647235625"/>
    <x v="8197"/>
    <x v="227"/>
    <x v="4576"/>
    <n v="0"/>
    <n v="0"/>
    <n v="0"/>
    <n v="0"/>
    <n v="0"/>
    <n v="7"/>
    <n v="0"/>
    <n v="0"/>
    <x v="1"/>
    <n v="0"/>
    <x v="1"/>
    <x v="7"/>
    <s v="广州"/>
  </r>
  <r>
    <n v="6387496457"/>
    <x v="8198"/>
    <x v="227"/>
    <x v="4576"/>
    <n v="0"/>
    <n v="0"/>
    <n v="0"/>
    <n v="0"/>
    <n v="0"/>
    <n v="8"/>
    <n v="0"/>
    <n v="0"/>
    <x v="1"/>
    <n v="0"/>
    <x v="1"/>
    <x v="5"/>
    <s v="郑州"/>
  </r>
  <r>
    <n v="5497865282"/>
    <x v="8199"/>
    <x v="227"/>
    <x v="4576"/>
    <n v="0"/>
    <n v="0"/>
    <n v="0"/>
    <n v="0"/>
    <n v="0"/>
    <n v="27"/>
    <n v="0"/>
    <n v="0"/>
    <x v="1"/>
    <n v="0"/>
    <x v="1"/>
    <x v="7"/>
    <s v="阳江"/>
  </r>
  <r>
    <n v="6495585377"/>
    <x v="8200"/>
    <x v="227"/>
    <x v="4576"/>
    <n v="0"/>
    <n v="0"/>
    <n v="0"/>
    <n v="0"/>
    <n v="0"/>
    <n v="4"/>
    <n v="0"/>
    <n v="0"/>
    <x v="1"/>
    <n v="0"/>
    <x v="1"/>
    <x v="5"/>
    <s v="新乡"/>
  </r>
  <r>
    <n v="5852939376"/>
    <x v="8201"/>
    <x v="227"/>
    <x v="4576"/>
    <n v="0"/>
    <n v="0"/>
    <n v="0"/>
    <n v="0"/>
    <n v="0"/>
    <n v="2"/>
    <n v="0"/>
    <n v="0"/>
    <x v="0"/>
    <n v="0"/>
    <x v="2"/>
    <x v="20"/>
    <s v="柳州"/>
  </r>
  <r>
    <n v="51713459313"/>
    <x v="8202"/>
    <x v="227"/>
    <x v="4576"/>
    <n v="0"/>
    <n v="0"/>
    <n v="0"/>
    <n v="0"/>
    <n v="0"/>
    <n v="0"/>
    <n v="0"/>
    <n v="0"/>
    <x v="0"/>
    <n v="0"/>
    <x v="4"/>
    <x v="11"/>
    <s v="德州"/>
  </r>
  <r>
    <n v="6660605053"/>
    <x v="8203"/>
    <x v="227"/>
    <x v="4576"/>
    <n v="0"/>
    <n v="0"/>
    <n v="0"/>
    <n v="0"/>
    <n v="0"/>
    <n v="7"/>
    <n v="0"/>
    <n v="0"/>
    <x v="0"/>
    <n v="0"/>
    <x v="2"/>
    <x v="29"/>
    <s v="山南"/>
  </r>
  <r>
    <n v="6385616017"/>
    <x v="8204"/>
    <x v="227"/>
    <x v="4576"/>
    <n v="0"/>
    <n v="0"/>
    <n v="0"/>
    <n v="0"/>
    <n v="0"/>
    <n v="0"/>
    <n v="0"/>
    <n v="0"/>
    <x v="1"/>
    <n v="0"/>
    <x v="1"/>
    <x v="25"/>
    <s v="福州"/>
  </r>
  <r>
    <n v="51818054846"/>
    <x v="8205"/>
    <x v="227"/>
    <x v="4576"/>
    <n v="0"/>
    <n v="0"/>
    <n v="0"/>
    <n v="0"/>
    <n v="0"/>
    <n v="3"/>
    <n v="0"/>
    <n v="0"/>
    <x v="0"/>
    <n v="0"/>
    <x v="4"/>
    <x v="3"/>
    <s v="唐山"/>
  </r>
  <r>
    <n v="6495061187"/>
    <x v="8206"/>
    <x v="227"/>
    <x v="4576"/>
    <n v="0"/>
    <n v="0"/>
    <n v="0"/>
    <n v="0"/>
    <n v="0"/>
    <n v="14"/>
    <n v="0"/>
    <n v="0"/>
    <x v="0"/>
    <n v="0"/>
    <x v="2"/>
    <x v="30"/>
    <s v="重庆"/>
  </r>
  <r>
    <n v="6680003787"/>
    <x v="8207"/>
    <x v="227"/>
    <x v="4576"/>
    <n v="0"/>
    <n v="0"/>
    <n v="0"/>
    <n v="0"/>
    <n v="0"/>
    <n v="13"/>
    <n v="0"/>
    <n v="0"/>
    <x v="0"/>
    <n v="0"/>
    <x v="3"/>
    <x v="25"/>
    <s v="漳州"/>
  </r>
  <r>
    <n v="50723976741"/>
    <x v="8208"/>
    <x v="227"/>
    <x v="4576"/>
    <n v="0"/>
    <n v="0"/>
    <n v="0"/>
    <n v="0"/>
    <n v="0"/>
    <n v="2"/>
    <n v="0"/>
    <n v="0"/>
    <x v="1"/>
    <n v="0"/>
    <x v="1"/>
    <x v="1"/>
    <s v="天津"/>
  </r>
  <r>
    <n v="52393462651"/>
    <x v="8209"/>
    <x v="227"/>
    <x v="4576"/>
    <n v="0"/>
    <n v="0"/>
    <n v="0"/>
    <n v="0"/>
    <n v="0"/>
    <n v="1"/>
    <n v="0"/>
    <n v="0"/>
    <x v="0"/>
    <n v="0"/>
    <x v="3"/>
    <x v="24"/>
    <s v="亳州"/>
  </r>
  <r>
    <n v="6347212007"/>
    <x v="8210"/>
    <x v="227"/>
    <x v="4576"/>
    <n v="0"/>
    <n v="0"/>
    <n v="0"/>
    <n v="0"/>
    <n v="0"/>
    <n v="6"/>
    <n v="0"/>
    <n v="0"/>
    <x v="1"/>
    <n v="0"/>
    <x v="1"/>
    <x v="13"/>
    <s v="哈尔滨"/>
  </r>
  <r>
    <n v="50083841267"/>
    <x v="8211"/>
    <x v="227"/>
    <x v="4576"/>
    <n v="0"/>
    <n v="0"/>
    <n v="0"/>
    <n v="0"/>
    <n v="0"/>
    <n v="12"/>
    <n v="0"/>
    <n v="0"/>
    <x v="0"/>
    <n v="0"/>
    <x v="3"/>
    <x v="20"/>
    <s v="贵港"/>
  </r>
  <r>
    <n v="6487983377"/>
    <x v="8212"/>
    <x v="227"/>
    <x v="4576"/>
    <n v="0"/>
    <n v="0"/>
    <n v="0"/>
    <n v="0"/>
    <n v="0"/>
    <n v="19"/>
    <n v="0"/>
    <n v="0"/>
    <x v="1"/>
    <n v="0"/>
    <x v="1"/>
    <x v="5"/>
    <s v="南阳"/>
  </r>
  <r>
    <n v="6348260628"/>
    <x v="8213"/>
    <x v="227"/>
    <x v="4576"/>
    <n v="0"/>
    <n v="0"/>
    <n v="0"/>
    <n v="0"/>
    <n v="0"/>
    <n v="20"/>
    <n v="0"/>
    <n v="0"/>
    <x v="1"/>
    <n v="0"/>
    <x v="1"/>
    <x v="3"/>
    <s v="邯郸"/>
  </r>
  <r>
    <n v="52543145296"/>
    <x v="8214"/>
    <x v="227"/>
    <x v="4576"/>
    <n v="0"/>
    <n v="0"/>
    <n v="0"/>
    <n v="0"/>
    <n v="0"/>
    <n v="0"/>
    <n v="0"/>
    <n v="0"/>
    <x v="0"/>
    <n v="0"/>
    <x v="4"/>
    <x v="17"/>
    <s v="成都"/>
  </r>
  <r>
    <n v="51914154213"/>
    <x v="8215"/>
    <x v="227"/>
    <x v="4576"/>
    <n v="0"/>
    <n v="0"/>
    <n v="0"/>
    <n v="0"/>
    <n v="0"/>
    <n v="2"/>
    <n v="0"/>
    <n v="0"/>
    <x v="0"/>
    <n v="0"/>
    <x v="4"/>
    <x v="6"/>
    <s v="南昌"/>
  </r>
  <r>
    <n v="5561721063"/>
    <x v="8216"/>
    <x v="227"/>
    <x v="4576"/>
    <n v="0"/>
    <n v="0"/>
    <n v="0"/>
    <n v="0"/>
    <n v="0"/>
    <n v="9"/>
    <n v="0"/>
    <n v="0"/>
    <x v="0"/>
    <n v="0"/>
    <x v="2"/>
    <x v="19"/>
    <s v="普洱"/>
  </r>
  <r>
    <n v="51643729298"/>
    <x v="8217"/>
    <x v="227"/>
    <x v="4576"/>
    <n v="0"/>
    <n v="0"/>
    <n v="0"/>
    <n v="0"/>
    <n v="0"/>
    <n v="1"/>
    <n v="0"/>
    <n v="0"/>
    <x v="0"/>
    <n v="0"/>
    <x v="4"/>
    <x v="9"/>
    <s v="和田"/>
  </r>
  <r>
    <n v="6223349227"/>
    <x v="8218"/>
    <x v="227"/>
    <x v="4576"/>
    <n v="0"/>
    <n v="0"/>
    <n v="0"/>
    <n v="0"/>
    <n v="0"/>
    <n v="38"/>
    <n v="0"/>
    <n v="0"/>
    <x v="0"/>
    <n v="0"/>
    <x v="2"/>
    <x v="26"/>
    <s v="黔东南"/>
  </r>
  <r>
    <n v="5771675134"/>
    <x v="8219"/>
    <x v="227"/>
    <x v="4576"/>
    <n v="0"/>
    <n v="0"/>
    <n v="0"/>
    <n v="0"/>
    <n v="0"/>
    <n v="84"/>
    <n v="0"/>
    <n v="0"/>
    <x v="0"/>
    <n v="0"/>
    <x v="2"/>
    <x v="27"/>
    <s v="西宁"/>
  </r>
  <r>
    <n v="6346688022"/>
    <x v="8220"/>
    <x v="227"/>
    <x v="4576"/>
    <n v="0"/>
    <n v="0"/>
    <n v="0"/>
    <n v="0"/>
    <n v="0"/>
    <n v="6"/>
    <n v="0"/>
    <n v="0"/>
    <x v="1"/>
    <n v="0"/>
    <x v="1"/>
    <x v="13"/>
    <s v="大庆"/>
  </r>
  <r>
    <n v="52157402031"/>
    <x v="8221"/>
    <x v="227"/>
    <x v="4576"/>
    <n v="0"/>
    <n v="0"/>
    <n v="0"/>
    <n v="0"/>
    <n v="0"/>
    <n v="3"/>
    <n v="0"/>
    <n v="0"/>
    <x v="1"/>
    <n v="0"/>
    <x v="1"/>
    <x v="19"/>
    <s v="昆明"/>
  </r>
  <r>
    <n v="52106268086"/>
    <x v="8222"/>
    <x v="227"/>
    <x v="4576"/>
    <n v="0"/>
    <n v="0"/>
    <n v="0"/>
    <n v="0"/>
    <n v="0"/>
    <n v="0"/>
    <n v="0"/>
    <n v="0"/>
    <x v="0"/>
    <n v="0"/>
    <x v="4"/>
    <x v="19"/>
    <s v="大理"/>
  </r>
  <r>
    <n v="51182093892"/>
    <x v="8223"/>
    <x v="227"/>
    <x v="4576"/>
    <n v="0"/>
    <n v="0"/>
    <n v="0"/>
    <n v="0"/>
    <n v="0"/>
    <n v="0"/>
    <n v="0"/>
    <n v="0"/>
    <x v="0"/>
    <n v="0"/>
    <x v="4"/>
    <x v="16"/>
    <s v="宜昌"/>
  </r>
  <r>
    <n v="6346819162"/>
    <x v="8224"/>
    <x v="227"/>
    <x v="4576"/>
    <n v="0"/>
    <n v="0"/>
    <n v="0"/>
    <n v="0"/>
    <n v="0"/>
    <n v="4"/>
    <n v="0"/>
    <n v="0"/>
    <x v="1"/>
    <n v="0"/>
    <x v="1"/>
    <x v="13"/>
    <s v="鸡西"/>
  </r>
  <r>
    <n v="51151160933"/>
    <x v="8225"/>
    <x v="227"/>
    <x v="4576"/>
    <n v="0"/>
    <n v="0"/>
    <n v="0"/>
    <n v="0"/>
    <n v="0"/>
    <n v="1"/>
    <n v="0"/>
    <n v="0"/>
    <x v="0"/>
    <n v="0"/>
    <x v="4"/>
    <x v="16"/>
    <s v="黄石"/>
  </r>
  <r>
    <n v="51668633199"/>
    <x v="8226"/>
    <x v="227"/>
    <x v="4576"/>
    <n v="0"/>
    <n v="0"/>
    <n v="0"/>
    <n v="0"/>
    <n v="0"/>
    <n v="1"/>
    <n v="0"/>
    <n v="0"/>
    <x v="0"/>
    <n v="0"/>
    <x v="4"/>
    <x v="11"/>
    <s v="潍坊"/>
  </r>
  <r>
    <n v="6262933132"/>
    <x v="8227"/>
    <x v="227"/>
    <x v="4576"/>
    <n v="0"/>
    <n v="0"/>
    <n v="0"/>
    <n v="0"/>
    <n v="0"/>
    <n v="22"/>
    <n v="0"/>
    <n v="0"/>
    <x v="1"/>
    <n v="0"/>
    <x v="1"/>
    <x v="2"/>
    <s v="吉林"/>
  </r>
  <r>
    <n v="51133204125"/>
    <x v="8228"/>
    <x v="227"/>
    <x v="4576"/>
    <n v="0"/>
    <n v="0"/>
    <n v="0"/>
    <n v="0"/>
    <n v="0"/>
    <n v="1"/>
    <n v="0"/>
    <n v="0"/>
    <x v="1"/>
    <n v="0"/>
    <x v="1"/>
    <x v="23"/>
    <s v="安康"/>
  </r>
  <r>
    <n v="6398199457"/>
    <x v="8229"/>
    <x v="227"/>
    <x v="4576"/>
    <n v="0"/>
    <n v="0"/>
    <n v="0"/>
    <n v="0"/>
    <n v="0"/>
    <n v="3"/>
    <n v="0"/>
    <n v="0"/>
    <x v="1"/>
    <n v="0"/>
    <x v="1"/>
    <x v="27"/>
    <s v="海东"/>
  </r>
  <r>
    <n v="6372771507"/>
    <x v="8230"/>
    <x v="227"/>
    <x v="4576"/>
    <n v="0"/>
    <n v="0"/>
    <n v="0"/>
    <n v="0"/>
    <n v="0"/>
    <n v="9"/>
    <n v="0"/>
    <n v="0"/>
    <x v="1"/>
    <n v="0"/>
    <x v="1"/>
    <x v="2"/>
    <s v="延边"/>
  </r>
  <r>
    <n v="51510298300"/>
    <x v="8231"/>
    <x v="227"/>
    <x v="4576"/>
    <n v="0"/>
    <n v="0"/>
    <n v="0"/>
    <n v="0"/>
    <n v="0"/>
    <n v="1"/>
    <n v="0"/>
    <n v="0"/>
    <x v="0"/>
    <n v="0"/>
    <x v="4"/>
    <x v="11"/>
    <s v="潍坊"/>
  </r>
  <r>
    <n v="51178948301"/>
    <x v="8232"/>
    <x v="227"/>
    <x v="4576"/>
    <n v="0"/>
    <n v="0"/>
    <n v="0"/>
    <n v="0"/>
    <n v="0"/>
    <n v="2"/>
    <n v="0"/>
    <n v="0"/>
    <x v="0"/>
    <n v="0"/>
    <x v="4"/>
    <x v="16"/>
    <s v="宜昌"/>
  </r>
  <r>
    <n v="6319294177"/>
    <x v="8233"/>
    <x v="227"/>
    <x v="4576"/>
    <n v="0"/>
    <n v="0"/>
    <n v="0"/>
    <n v="0"/>
    <n v="0"/>
    <n v="11"/>
    <n v="0"/>
    <n v="0"/>
    <x v="0"/>
    <n v="0"/>
    <x v="2"/>
    <x v="8"/>
    <s v="岳阳"/>
  </r>
  <r>
    <n v="5911529225"/>
    <x v="8234"/>
    <x v="227"/>
    <x v="4576"/>
    <n v="0"/>
    <n v="0"/>
    <n v="0"/>
    <n v="0"/>
    <n v="0"/>
    <n v="60"/>
    <n v="0"/>
    <n v="0"/>
    <x v="1"/>
    <n v="0"/>
    <x v="1"/>
    <x v="25"/>
    <s v="龙岩"/>
  </r>
  <r>
    <n v="6347126403"/>
    <x v="8235"/>
    <x v="227"/>
    <x v="4576"/>
    <n v="0"/>
    <n v="0"/>
    <n v="0"/>
    <n v="0"/>
    <n v="0"/>
    <n v="5"/>
    <n v="0"/>
    <n v="0"/>
    <x v="1"/>
    <n v="0"/>
    <x v="1"/>
    <x v="13"/>
    <s v="哈尔滨"/>
  </r>
  <r>
    <n v="50945378126"/>
    <x v="8236"/>
    <x v="227"/>
    <x v="4576"/>
    <n v="0"/>
    <n v="0"/>
    <n v="0"/>
    <n v="0"/>
    <n v="0"/>
    <n v="0"/>
    <n v="0"/>
    <n v="0"/>
    <x v="0"/>
    <n v="0"/>
    <x v="0"/>
    <x v="20"/>
    <s v="玉林"/>
  </r>
  <r>
    <n v="6262540127"/>
    <x v="8237"/>
    <x v="227"/>
    <x v="4576"/>
    <n v="0"/>
    <n v="0"/>
    <n v="0"/>
    <n v="0"/>
    <n v="0"/>
    <n v="23"/>
    <n v="0"/>
    <n v="0"/>
    <x v="0"/>
    <n v="0"/>
    <x v="2"/>
    <x v="21"/>
    <s v="太原"/>
  </r>
  <r>
    <n v="51816744835"/>
    <x v="8238"/>
    <x v="227"/>
    <x v="4576"/>
    <n v="0"/>
    <n v="0"/>
    <n v="0"/>
    <n v="0"/>
    <n v="0"/>
    <n v="1"/>
    <n v="0"/>
    <n v="0"/>
    <x v="0"/>
    <n v="0"/>
    <x v="4"/>
    <x v="3"/>
    <s v="邢台"/>
  </r>
  <r>
    <n v="51507677068"/>
    <x v="8239"/>
    <x v="227"/>
    <x v="4576"/>
    <n v="0"/>
    <n v="0"/>
    <n v="0"/>
    <n v="0"/>
    <n v="0"/>
    <n v="2"/>
    <n v="0"/>
    <n v="0"/>
    <x v="0"/>
    <n v="0"/>
    <x v="4"/>
    <x v="2"/>
    <s v="四平"/>
  </r>
  <r>
    <n v="5752670095"/>
    <x v="8240"/>
    <x v="227"/>
    <x v="4576"/>
    <n v="0"/>
    <n v="0"/>
    <n v="0"/>
    <n v="0"/>
    <n v="0"/>
    <n v="7"/>
    <n v="0"/>
    <n v="0"/>
    <x v="0"/>
    <n v="0"/>
    <x v="2"/>
    <x v="9"/>
    <s v="阿勒泰"/>
  </r>
  <r>
    <n v="51649365908"/>
    <x v="8241"/>
    <x v="227"/>
    <x v="4576"/>
    <n v="0"/>
    <n v="0"/>
    <n v="0"/>
    <n v="0"/>
    <n v="0"/>
    <n v="0"/>
    <n v="0"/>
    <n v="0"/>
    <x v="1"/>
    <n v="0"/>
    <x v="1"/>
    <x v="7"/>
    <s v="佛山"/>
  </r>
  <r>
    <n v="51887261647"/>
    <x v="8242"/>
    <x v="227"/>
    <x v="4576"/>
    <n v="0"/>
    <n v="0"/>
    <n v="0"/>
    <n v="0"/>
    <n v="0"/>
    <n v="0"/>
    <n v="0"/>
    <n v="0"/>
    <x v="1"/>
    <n v="0"/>
    <x v="1"/>
    <x v="9"/>
    <s v="塔城"/>
  </r>
  <r>
    <n v="51649103847"/>
    <x v="8243"/>
    <x v="227"/>
    <x v="4576"/>
    <n v="0"/>
    <n v="0"/>
    <n v="0"/>
    <n v="0"/>
    <n v="0"/>
    <n v="0"/>
    <n v="0"/>
    <n v="0"/>
    <x v="0"/>
    <n v="0"/>
    <x v="4"/>
    <x v="9"/>
    <s v="北屯"/>
  </r>
  <r>
    <n v="52106545135"/>
    <x v="8244"/>
    <x v="227"/>
    <x v="4576"/>
    <n v="0"/>
    <n v="0"/>
    <n v="0"/>
    <n v="0"/>
    <n v="0"/>
    <n v="3"/>
    <n v="0"/>
    <n v="0"/>
    <x v="0"/>
    <n v="0"/>
    <x v="4"/>
    <x v="19"/>
    <s v="玉溪"/>
  </r>
  <r>
    <n v="52105889787"/>
    <x v="8245"/>
    <x v="227"/>
    <x v="4576"/>
    <n v="0"/>
    <n v="0"/>
    <n v="0"/>
    <n v="0"/>
    <n v="0"/>
    <n v="0"/>
    <n v="0"/>
    <n v="0"/>
    <x v="0"/>
    <n v="0"/>
    <x v="4"/>
    <x v="19"/>
    <s v="昆明"/>
  </r>
  <r>
    <n v="6346667692"/>
    <x v="8246"/>
    <x v="227"/>
    <x v="4576"/>
    <n v="0"/>
    <n v="0"/>
    <n v="0"/>
    <n v="0"/>
    <n v="0"/>
    <n v="40"/>
    <n v="0"/>
    <n v="0"/>
    <x v="1"/>
    <n v="0"/>
    <x v="1"/>
    <x v="13"/>
    <s v="牡丹江"/>
  </r>
  <r>
    <n v="6204344337"/>
    <x v="8247"/>
    <x v="227"/>
    <x v="4576"/>
    <n v="0"/>
    <n v="0"/>
    <n v="0"/>
    <n v="0"/>
    <n v="0"/>
    <n v="10"/>
    <n v="0"/>
    <n v="0"/>
    <x v="0"/>
    <n v="0"/>
    <x v="2"/>
    <x v="26"/>
    <s v="黔东南"/>
  </r>
  <r>
    <n v="6559549476"/>
    <x v="8248"/>
    <x v="227"/>
    <x v="4576"/>
    <n v="0"/>
    <n v="0"/>
    <n v="0"/>
    <n v="0"/>
    <n v="0"/>
    <n v="21"/>
    <n v="0"/>
    <n v="0"/>
    <x v="1"/>
    <n v="0"/>
    <x v="1"/>
    <x v="6"/>
    <s v="萍乡"/>
  </r>
  <r>
    <n v="5395630121"/>
    <x v="8249"/>
    <x v="227"/>
    <x v="4576"/>
    <n v="0"/>
    <n v="0"/>
    <n v="0"/>
    <n v="0"/>
    <n v="0"/>
    <n v="59"/>
    <n v="0"/>
    <n v="0"/>
    <x v="0"/>
    <n v="0"/>
    <x v="2"/>
    <x v="18"/>
    <s v="铁岭"/>
  </r>
  <r>
    <n v="4544841816"/>
    <x v="8250"/>
    <x v="227"/>
    <x v="4576"/>
    <n v="0"/>
    <n v="0"/>
    <n v="0"/>
    <n v="0"/>
    <n v="0"/>
    <n v="10"/>
    <n v="0"/>
    <n v="0"/>
    <x v="1"/>
    <n v="0"/>
    <x v="1"/>
    <x v="16"/>
    <s v="咸宁"/>
  </r>
  <r>
    <n v="5481875547"/>
    <x v="8251"/>
    <x v="227"/>
    <x v="4576"/>
    <n v="0"/>
    <n v="0"/>
    <n v="0"/>
    <n v="0"/>
    <n v="0"/>
    <n v="17"/>
    <n v="0"/>
    <n v="0"/>
    <x v="0"/>
    <n v="0"/>
    <x v="3"/>
    <x v="5"/>
    <s v="南阳"/>
  </r>
  <r>
    <n v="52142065757"/>
    <x v="8252"/>
    <x v="227"/>
    <x v="4576"/>
    <n v="0"/>
    <n v="0"/>
    <n v="0"/>
    <n v="0"/>
    <n v="0"/>
    <n v="0"/>
    <n v="0"/>
    <n v="0"/>
    <x v="0"/>
    <n v="0"/>
    <x v="3"/>
    <x v="12"/>
    <s v="杭州"/>
  </r>
  <r>
    <n v="52104841320"/>
    <x v="8253"/>
    <x v="227"/>
    <x v="4576"/>
    <n v="0"/>
    <n v="0"/>
    <n v="0"/>
    <n v="0"/>
    <n v="0"/>
    <n v="0"/>
    <n v="0"/>
    <n v="0"/>
    <x v="0"/>
    <n v="0"/>
    <x v="4"/>
    <x v="3"/>
    <s v="沧州"/>
  </r>
  <r>
    <n v="5976148080"/>
    <x v="8254"/>
    <x v="227"/>
    <x v="4576"/>
    <n v="0"/>
    <n v="0"/>
    <n v="0"/>
    <n v="0"/>
    <n v="0"/>
    <n v="11"/>
    <n v="0"/>
    <n v="0"/>
    <x v="1"/>
    <n v="0"/>
    <x v="1"/>
    <x v="31"/>
    <s v="固原"/>
  </r>
  <r>
    <n v="51777685700"/>
    <x v="8255"/>
    <x v="227"/>
    <x v="4576"/>
    <n v="0"/>
    <n v="0"/>
    <n v="0"/>
    <n v="0"/>
    <n v="0"/>
    <n v="3"/>
    <n v="0"/>
    <n v="0"/>
    <x v="1"/>
    <n v="0"/>
    <x v="1"/>
    <x v="9"/>
    <s v="石河子"/>
  </r>
  <r>
    <n v="6914754769"/>
    <x v="8256"/>
    <x v="227"/>
    <x v="4576"/>
    <n v="0"/>
    <n v="0"/>
    <n v="0"/>
    <n v="0"/>
    <n v="0"/>
    <n v="4"/>
    <n v="0"/>
    <n v="0"/>
    <x v="1"/>
    <n v="0"/>
    <x v="1"/>
    <x v="9"/>
    <s v="吐鲁番"/>
  </r>
  <r>
    <n v="52100953807"/>
    <x v="8257"/>
    <x v="227"/>
    <x v="4576"/>
    <n v="0"/>
    <n v="0"/>
    <n v="0"/>
    <n v="0"/>
    <n v="0"/>
    <n v="1"/>
    <n v="0"/>
    <n v="0"/>
    <x v="0"/>
    <n v="0"/>
    <x v="4"/>
    <x v="3"/>
    <s v="沧州"/>
  </r>
  <r>
    <n v="51842173226"/>
    <x v="8258"/>
    <x v="227"/>
    <x v="4576"/>
    <n v="0"/>
    <n v="0"/>
    <n v="0"/>
    <n v="0"/>
    <n v="0"/>
    <n v="0"/>
    <n v="0"/>
    <n v="0"/>
    <x v="0"/>
    <n v="0"/>
    <x v="4"/>
    <x v="3"/>
    <s v="邯郸"/>
  </r>
  <r>
    <n v="5758699823"/>
    <x v="8259"/>
    <x v="227"/>
    <x v="4576"/>
    <n v="0"/>
    <n v="0"/>
    <n v="0"/>
    <n v="0"/>
    <n v="0"/>
    <n v="14"/>
    <n v="0"/>
    <n v="0"/>
    <x v="0"/>
    <n v="0"/>
    <x v="3"/>
    <x v="6"/>
    <s v="萍乡"/>
  </r>
  <r>
    <n v="6648940862"/>
    <x v="8260"/>
    <x v="227"/>
    <x v="4576"/>
    <n v="0"/>
    <n v="0"/>
    <n v="0"/>
    <n v="0"/>
    <n v="0"/>
    <n v="9"/>
    <n v="0"/>
    <n v="0"/>
    <x v="1"/>
    <n v="0"/>
    <x v="1"/>
    <x v="7"/>
    <s v="韶关"/>
  </r>
  <r>
    <n v="51403475269"/>
    <x v="8261"/>
    <x v="227"/>
    <x v="4576"/>
    <n v="0"/>
    <n v="0"/>
    <n v="0"/>
    <n v="0"/>
    <n v="0"/>
    <n v="1"/>
    <n v="0"/>
    <n v="0"/>
    <x v="0"/>
    <n v="0"/>
    <x v="4"/>
    <x v="6"/>
    <s v="吉安"/>
  </r>
  <r>
    <n v="52529776990"/>
    <x v="8262"/>
    <x v="227"/>
    <x v="4576"/>
    <n v="0"/>
    <n v="0"/>
    <n v="0"/>
    <n v="0"/>
    <n v="0"/>
    <n v="0"/>
    <n v="0"/>
    <n v="0"/>
    <x v="0"/>
    <n v="0"/>
    <x v="4"/>
    <x v="21"/>
    <s v="太原"/>
  </r>
  <r>
    <n v="50098915690"/>
    <x v="8263"/>
    <x v="227"/>
    <x v="4576"/>
    <n v="0"/>
    <n v="0"/>
    <n v="0"/>
    <n v="0"/>
    <n v="0"/>
    <n v="5"/>
    <n v="0"/>
    <n v="0"/>
    <x v="1"/>
    <n v="0"/>
    <x v="1"/>
    <x v="10"/>
    <s v="南京"/>
  </r>
  <r>
    <n v="6028970356"/>
    <x v="8264"/>
    <x v="227"/>
    <x v="4576"/>
    <n v="0"/>
    <n v="0"/>
    <n v="0"/>
    <n v="0"/>
    <n v="0"/>
    <n v="8"/>
    <n v="0"/>
    <n v="0"/>
    <x v="0"/>
    <n v="0"/>
    <x v="2"/>
    <x v="12"/>
    <s v="宁波"/>
  </r>
  <r>
    <n v="5443864951"/>
    <x v="8265"/>
    <x v="227"/>
    <x v="4576"/>
    <n v="0"/>
    <n v="0"/>
    <n v="0"/>
    <n v="0"/>
    <n v="0"/>
    <n v="52"/>
    <n v="0"/>
    <n v="0"/>
    <x v="0"/>
    <n v="0"/>
    <x v="3"/>
    <x v="24"/>
    <s v="黄山"/>
  </r>
  <r>
    <n v="50291722630"/>
    <x v="8266"/>
    <x v="227"/>
    <x v="4576"/>
    <n v="0"/>
    <n v="0"/>
    <n v="0"/>
    <n v="0"/>
    <n v="0"/>
    <n v="4"/>
    <n v="0"/>
    <n v="0"/>
    <x v="1"/>
    <n v="0"/>
    <x v="1"/>
    <x v="18"/>
    <s v="葫芦岛"/>
  </r>
  <r>
    <n v="51823036812"/>
    <x v="8267"/>
    <x v="227"/>
    <x v="4576"/>
    <n v="0"/>
    <n v="0"/>
    <n v="0"/>
    <n v="0"/>
    <n v="0"/>
    <n v="0"/>
    <n v="0"/>
    <n v="0"/>
    <x v="0"/>
    <n v="0"/>
    <x v="4"/>
    <x v="24"/>
    <s v="六安"/>
  </r>
  <r>
    <n v="51973114253"/>
    <x v="8268"/>
    <x v="227"/>
    <x v="4576"/>
    <n v="0"/>
    <n v="0"/>
    <n v="0"/>
    <n v="0"/>
    <n v="0"/>
    <n v="0"/>
    <n v="0"/>
    <n v="0"/>
    <x v="0"/>
    <n v="0"/>
    <x v="4"/>
    <x v="23"/>
    <s v="宝鸡"/>
  </r>
  <r>
    <n v="51907053971"/>
    <x v="8269"/>
    <x v="227"/>
    <x v="4576"/>
    <n v="0"/>
    <n v="0"/>
    <n v="0"/>
    <n v="0"/>
    <n v="0"/>
    <n v="0"/>
    <n v="0"/>
    <n v="0"/>
    <x v="0"/>
    <n v="0"/>
    <x v="4"/>
    <x v="6"/>
    <s v="新余"/>
  </r>
  <r>
    <n v="6557059477"/>
    <x v="8270"/>
    <x v="227"/>
    <x v="4576"/>
    <n v="0"/>
    <n v="0"/>
    <n v="0"/>
    <n v="0"/>
    <n v="0"/>
    <n v="4"/>
    <n v="0"/>
    <n v="0"/>
    <x v="1"/>
    <n v="0"/>
    <x v="1"/>
    <x v="28"/>
    <s v="上海"/>
  </r>
  <r>
    <n v="50752725401"/>
    <x v="8271"/>
    <x v="227"/>
    <x v="4576"/>
    <n v="0"/>
    <n v="0"/>
    <n v="0"/>
    <n v="0"/>
    <n v="0"/>
    <n v="3"/>
    <n v="0"/>
    <n v="0"/>
    <x v="1"/>
    <s v="省级"/>
    <x v="1"/>
    <x v="16"/>
    <s v="孝感"/>
  </r>
  <r>
    <n v="6907414949"/>
    <x v="8272"/>
    <x v="227"/>
    <x v="4576"/>
    <n v="0"/>
    <n v="0"/>
    <n v="0"/>
    <n v="0"/>
    <n v="0"/>
    <n v="15"/>
    <n v="0"/>
    <n v="0"/>
    <x v="1"/>
    <n v="0"/>
    <x v="1"/>
    <x v="9"/>
    <s v="昌吉"/>
  </r>
  <r>
    <n v="6097258937"/>
    <x v="8273"/>
    <x v="227"/>
    <x v="4576"/>
    <n v="0"/>
    <n v="0"/>
    <n v="0"/>
    <n v="0"/>
    <n v="0"/>
    <n v="15"/>
    <n v="0"/>
    <n v="0"/>
    <x v="0"/>
    <n v="0"/>
    <x v="2"/>
    <x v="7"/>
    <s v="东莞"/>
  </r>
  <r>
    <n v="50568546748"/>
    <x v="8274"/>
    <x v="227"/>
    <x v="4576"/>
    <n v="0"/>
    <n v="0"/>
    <n v="0"/>
    <n v="0"/>
    <n v="0"/>
    <n v="2"/>
    <n v="0"/>
    <n v="0"/>
    <x v="0"/>
    <n v="0"/>
    <x v="2"/>
    <x v="4"/>
    <s v="三亚"/>
  </r>
  <r>
    <n v="52107463147"/>
    <x v="8275"/>
    <x v="227"/>
    <x v="4576"/>
    <n v="0"/>
    <n v="0"/>
    <n v="0"/>
    <n v="0"/>
    <n v="0"/>
    <n v="3"/>
    <n v="0"/>
    <n v="0"/>
    <x v="0"/>
    <n v="0"/>
    <x v="4"/>
    <x v="19"/>
    <s v="曲靖"/>
  </r>
  <r>
    <n v="5959240181"/>
    <x v="8276"/>
    <x v="227"/>
    <x v="4576"/>
    <n v="0"/>
    <n v="0"/>
    <n v="0"/>
    <n v="0"/>
    <n v="0"/>
    <n v="7"/>
    <n v="0"/>
    <n v="0"/>
    <x v="0"/>
    <n v="0"/>
    <x v="2"/>
    <x v="7"/>
    <s v="珠海"/>
  </r>
  <r>
    <n v="7004015103"/>
    <x v="8277"/>
    <x v="227"/>
    <x v="4576"/>
    <n v="0"/>
    <n v="0"/>
    <n v="0"/>
    <n v="0"/>
    <n v="0"/>
    <n v="13"/>
    <n v="0"/>
    <n v="0"/>
    <x v="1"/>
    <n v="0"/>
    <x v="1"/>
    <x v="5"/>
    <s v="新乡"/>
  </r>
  <r>
    <n v="51889359446"/>
    <x v="8278"/>
    <x v="227"/>
    <x v="4576"/>
    <n v="0"/>
    <n v="0"/>
    <n v="0"/>
    <n v="0"/>
    <n v="0"/>
    <n v="4"/>
    <n v="0"/>
    <n v="0"/>
    <x v="0"/>
    <n v="0"/>
    <x v="4"/>
    <x v="3"/>
    <s v="邢台"/>
  </r>
  <r>
    <n v="7020661352"/>
    <x v="8279"/>
    <x v="227"/>
    <x v="4576"/>
    <n v="0"/>
    <n v="0"/>
    <n v="0"/>
    <n v="0"/>
    <n v="0"/>
    <n v="11"/>
    <n v="0"/>
    <n v="0"/>
    <x v="1"/>
    <n v="0"/>
    <x v="1"/>
    <x v="5"/>
    <s v="洛阳"/>
  </r>
  <r>
    <n v="52531874482"/>
    <x v="8280"/>
    <x v="227"/>
    <x v="4576"/>
    <n v="0"/>
    <n v="0"/>
    <n v="0"/>
    <n v="0"/>
    <n v="0"/>
    <n v="0"/>
    <n v="0"/>
    <n v="0"/>
    <x v="0"/>
    <n v="0"/>
    <x v="4"/>
    <x v="17"/>
    <s v="乐山"/>
  </r>
  <r>
    <n v="5441505981"/>
    <x v="8281"/>
    <x v="227"/>
    <x v="4576"/>
    <n v="0"/>
    <n v="0"/>
    <n v="0"/>
    <n v="0"/>
    <n v="0"/>
    <n v="27"/>
    <n v="0"/>
    <n v="0"/>
    <x v="0"/>
    <n v="0"/>
    <x v="2"/>
    <x v="22"/>
    <s v="武威"/>
  </r>
  <r>
    <n v="5976148683"/>
    <x v="8282"/>
    <x v="227"/>
    <x v="4576"/>
    <n v="0"/>
    <n v="0"/>
    <n v="0"/>
    <n v="0"/>
    <n v="0"/>
    <n v="8"/>
    <n v="0"/>
    <n v="0"/>
    <x v="1"/>
    <n v="0"/>
    <x v="1"/>
    <x v="13"/>
    <s v="大庆"/>
  </r>
  <r>
    <n v="51823299312"/>
    <x v="8283"/>
    <x v="227"/>
    <x v="4576"/>
    <n v="0"/>
    <n v="0"/>
    <n v="0"/>
    <n v="0"/>
    <n v="0"/>
    <n v="6"/>
    <n v="0"/>
    <n v="0"/>
    <x v="0"/>
    <n v="0"/>
    <x v="4"/>
    <x v="3"/>
    <s v="保定"/>
  </r>
  <r>
    <n v="50052800980"/>
    <x v="8284"/>
    <x v="227"/>
    <x v="4576"/>
    <n v="0"/>
    <n v="0"/>
    <n v="0"/>
    <n v="0"/>
    <n v="0"/>
    <n v="11"/>
    <n v="0"/>
    <n v="0"/>
    <x v="1"/>
    <n v="0"/>
    <x v="1"/>
    <x v="5"/>
    <s v="南阳"/>
  </r>
  <r>
    <n v="6725618457"/>
    <x v="8285"/>
    <x v="227"/>
    <x v="4576"/>
    <n v="0"/>
    <n v="0"/>
    <n v="0"/>
    <n v="0"/>
    <n v="0"/>
    <n v="10"/>
    <n v="0"/>
    <n v="0"/>
    <x v="1"/>
    <n v="0"/>
    <x v="1"/>
    <x v="31"/>
    <s v="石嘴山"/>
  </r>
  <r>
    <n v="5983095592"/>
    <x v="8286"/>
    <x v="227"/>
    <x v="4576"/>
    <n v="0"/>
    <n v="0"/>
    <n v="0"/>
    <n v="0"/>
    <n v="0"/>
    <n v="16"/>
    <n v="0"/>
    <n v="0"/>
    <x v="1"/>
    <n v="0"/>
    <x v="1"/>
    <x v="22"/>
    <s v="金昌"/>
  </r>
  <r>
    <n v="5273362908"/>
    <x v="8287"/>
    <x v="227"/>
    <x v="4576"/>
    <n v="0"/>
    <n v="0"/>
    <n v="0"/>
    <n v="0"/>
    <n v="0"/>
    <n v="10"/>
    <n v="0"/>
    <n v="0"/>
    <x v="0"/>
    <n v="0"/>
    <x v="2"/>
    <x v="11"/>
    <s v="德州"/>
  </r>
  <r>
    <n v="51714771784"/>
    <x v="8288"/>
    <x v="227"/>
    <x v="4576"/>
    <n v="0"/>
    <n v="0"/>
    <n v="0"/>
    <n v="0"/>
    <n v="0"/>
    <n v="2"/>
    <n v="0"/>
    <n v="0"/>
    <x v="0"/>
    <n v="0"/>
    <x v="4"/>
    <x v="18"/>
    <s v="铁岭"/>
  </r>
  <r>
    <n v="51714771786"/>
    <x v="8289"/>
    <x v="227"/>
    <x v="4576"/>
    <n v="0"/>
    <n v="0"/>
    <n v="0"/>
    <n v="0"/>
    <n v="0"/>
    <n v="0"/>
    <n v="0"/>
    <n v="0"/>
    <x v="0"/>
    <n v="0"/>
    <x v="4"/>
    <x v="13"/>
    <s v="伊春"/>
  </r>
  <r>
    <n v="50241784721"/>
    <x v="8290"/>
    <x v="227"/>
    <x v="4576"/>
    <n v="0"/>
    <n v="0"/>
    <n v="0"/>
    <n v="0"/>
    <n v="0"/>
    <n v="2"/>
    <n v="0"/>
    <n v="0"/>
    <x v="1"/>
    <n v="0"/>
    <x v="1"/>
    <x v="20"/>
    <s v="北海"/>
  </r>
  <r>
    <n v="6346689462"/>
    <x v="8291"/>
    <x v="227"/>
    <x v="4576"/>
    <n v="0"/>
    <n v="0"/>
    <n v="0"/>
    <n v="0"/>
    <n v="0"/>
    <n v="5"/>
    <n v="0"/>
    <n v="0"/>
    <x v="1"/>
    <n v="0"/>
    <x v="1"/>
    <x v="13"/>
    <s v="鹤岗"/>
  </r>
  <r>
    <n v="51507416020"/>
    <x v="8292"/>
    <x v="227"/>
    <x v="4576"/>
    <n v="0"/>
    <n v="0"/>
    <n v="0"/>
    <n v="0"/>
    <n v="0"/>
    <n v="2"/>
    <n v="0"/>
    <n v="0"/>
    <x v="0"/>
    <n v="0"/>
    <x v="4"/>
    <x v="11"/>
    <s v="聊城"/>
  </r>
  <r>
    <n v="6500699097"/>
    <x v="8293"/>
    <x v="227"/>
    <x v="4576"/>
    <n v="0"/>
    <n v="0"/>
    <n v="0"/>
    <n v="0"/>
    <n v="0"/>
    <n v="0"/>
    <n v="0"/>
    <n v="0"/>
    <x v="1"/>
    <n v="0"/>
    <x v="1"/>
    <x v="5"/>
    <s v="洛阳"/>
  </r>
  <r>
    <n v="5443341351"/>
    <x v="8294"/>
    <x v="227"/>
    <x v="4576"/>
    <n v="0"/>
    <n v="0"/>
    <n v="0"/>
    <n v="0"/>
    <n v="0"/>
    <n v="11"/>
    <n v="0"/>
    <n v="0"/>
    <x v="0"/>
    <n v="0"/>
    <x v="2"/>
    <x v="17"/>
    <s v="广元"/>
  </r>
  <r>
    <n v="52107354631"/>
    <x v="8295"/>
    <x v="227"/>
    <x v="4576"/>
    <n v="0"/>
    <n v="0"/>
    <n v="0"/>
    <n v="0"/>
    <n v="0"/>
    <n v="0"/>
    <n v="0"/>
    <n v="0"/>
    <x v="0"/>
    <n v="0"/>
    <x v="4"/>
    <x v="19"/>
    <s v="曲靖"/>
  </r>
  <r>
    <n v="5500838408"/>
    <x v="8296"/>
    <x v="227"/>
    <x v="4576"/>
    <n v="0"/>
    <n v="0"/>
    <n v="0"/>
    <n v="0"/>
    <n v="0"/>
    <n v="6"/>
    <n v="0"/>
    <n v="0"/>
    <x v="0"/>
    <n v="0"/>
    <x v="2"/>
    <x v="18"/>
    <s v="沈阳"/>
  </r>
  <r>
    <n v="5556587572"/>
    <x v="8297"/>
    <x v="227"/>
    <x v="4576"/>
    <n v="0"/>
    <n v="0"/>
    <n v="0"/>
    <n v="0"/>
    <n v="0"/>
    <n v="83"/>
    <n v="0"/>
    <n v="0"/>
    <x v="0"/>
    <n v="0"/>
    <x v="2"/>
    <x v="19"/>
    <s v="曲靖"/>
  </r>
  <r>
    <n v="5983095878"/>
    <x v="8298"/>
    <x v="227"/>
    <x v="4576"/>
    <n v="0"/>
    <n v="0"/>
    <n v="0"/>
    <n v="0"/>
    <n v="0"/>
    <n v="0"/>
    <n v="0"/>
    <n v="0"/>
    <x v="1"/>
    <n v="0"/>
    <x v="1"/>
    <x v="25"/>
    <s v="三明"/>
  </r>
  <r>
    <n v="5752015946"/>
    <x v="8299"/>
    <x v="227"/>
    <x v="4576"/>
    <n v="0"/>
    <n v="0"/>
    <n v="0"/>
    <n v="0"/>
    <n v="0"/>
    <n v="31"/>
    <n v="0"/>
    <n v="0"/>
    <x v="0"/>
    <n v="0"/>
    <x v="2"/>
    <x v="11"/>
    <s v="烟台"/>
  </r>
  <r>
    <n v="52004801689"/>
    <x v="8300"/>
    <x v="227"/>
    <x v="4576"/>
    <n v="0"/>
    <n v="0"/>
    <n v="0"/>
    <n v="0"/>
    <n v="0"/>
    <n v="0"/>
    <n v="0"/>
    <n v="0"/>
    <x v="0"/>
    <n v="0"/>
    <x v="4"/>
    <x v="20"/>
    <s v="梧州"/>
  </r>
  <r>
    <n v="6492791317"/>
    <x v="8301"/>
    <x v="227"/>
    <x v="4576"/>
    <n v="0"/>
    <n v="0"/>
    <n v="0"/>
    <n v="0"/>
    <n v="0"/>
    <n v="4"/>
    <n v="0"/>
    <n v="0"/>
    <x v="1"/>
    <n v="0"/>
    <x v="1"/>
    <x v="5"/>
    <s v="焦作"/>
  </r>
  <r>
    <n v="51534548107"/>
    <x v="8302"/>
    <x v="227"/>
    <x v="4576"/>
    <n v="0"/>
    <n v="0"/>
    <n v="0"/>
    <n v="0"/>
    <n v="0"/>
    <n v="3"/>
    <n v="0"/>
    <n v="0"/>
    <x v="0"/>
    <n v="0"/>
    <x v="4"/>
    <x v="11"/>
    <s v="泰安"/>
  </r>
  <r>
    <n v="51474386069"/>
    <x v="8303"/>
    <x v="227"/>
    <x v="4576"/>
    <n v="0"/>
    <n v="0"/>
    <n v="0"/>
    <n v="0"/>
    <n v="0"/>
    <n v="0"/>
    <n v="0"/>
    <n v="0"/>
    <x v="1"/>
    <n v="0"/>
    <x v="1"/>
    <x v="12"/>
    <s v="湖州"/>
  </r>
  <r>
    <n v="5541645466"/>
    <x v="8304"/>
    <x v="227"/>
    <x v="4576"/>
    <n v="0"/>
    <n v="0"/>
    <n v="0"/>
    <n v="0"/>
    <n v="0"/>
    <n v="4"/>
    <n v="0"/>
    <n v="0"/>
    <x v="0"/>
    <n v="0"/>
    <x v="2"/>
    <x v="9"/>
    <s v="喀什"/>
  </r>
  <r>
    <n v="6293212337"/>
    <x v="8305"/>
    <x v="227"/>
    <x v="4576"/>
    <n v="0"/>
    <n v="0"/>
    <n v="0"/>
    <n v="0"/>
    <n v="0"/>
    <n v="325"/>
    <n v="0"/>
    <n v="0"/>
    <x v="1"/>
    <n v="0"/>
    <x v="1"/>
    <x v="6"/>
    <s v="吉安"/>
  </r>
  <r>
    <n v="6379326648"/>
    <x v="8306"/>
    <x v="227"/>
    <x v="4576"/>
    <n v="0"/>
    <n v="0"/>
    <n v="0"/>
    <n v="0"/>
    <n v="0"/>
    <n v="8"/>
    <n v="0"/>
    <n v="0"/>
    <x v="1"/>
    <n v="0"/>
    <x v="1"/>
    <x v="2"/>
    <s v="白城"/>
  </r>
  <r>
    <n v="5761584328"/>
    <x v="8307"/>
    <x v="227"/>
    <x v="4576"/>
    <n v="0"/>
    <n v="0"/>
    <n v="0"/>
    <n v="0"/>
    <n v="0"/>
    <n v="19"/>
    <n v="0"/>
    <n v="0"/>
    <x v="0"/>
    <n v="0"/>
    <x v="3"/>
    <x v="6"/>
    <s v="抚州"/>
  </r>
  <r>
    <n v="52270386380"/>
    <x v="8308"/>
    <x v="227"/>
    <x v="4576"/>
    <n v="0"/>
    <n v="0"/>
    <n v="0"/>
    <n v="0"/>
    <n v="0"/>
    <n v="0"/>
    <n v="0"/>
    <n v="0"/>
    <x v="0"/>
    <n v="0"/>
    <x v="4"/>
    <x v="4"/>
    <s v="三亚"/>
  </r>
  <r>
    <n v="5976018132"/>
    <x v="8309"/>
    <x v="227"/>
    <x v="4576"/>
    <n v="0"/>
    <n v="0"/>
    <n v="0"/>
    <n v="0"/>
    <n v="0"/>
    <n v="7"/>
    <n v="0"/>
    <n v="0"/>
    <x v="1"/>
    <n v="0"/>
    <x v="1"/>
    <x v="12"/>
    <s v="宁波"/>
  </r>
  <r>
    <n v="5976018133"/>
    <x v="8310"/>
    <x v="227"/>
    <x v="4576"/>
    <n v="0"/>
    <n v="0"/>
    <n v="0"/>
    <n v="0"/>
    <n v="0"/>
    <n v="96"/>
    <n v="0"/>
    <n v="0"/>
    <x v="1"/>
    <n v="0"/>
    <x v="1"/>
    <x v="22"/>
    <s v="兰州"/>
  </r>
  <r>
    <n v="6374214872"/>
    <x v="8311"/>
    <x v="227"/>
    <x v="4576"/>
    <n v="0"/>
    <n v="0"/>
    <n v="0"/>
    <n v="0"/>
    <n v="0"/>
    <n v="2"/>
    <n v="0"/>
    <n v="0"/>
    <x v="1"/>
    <n v="0"/>
    <x v="1"/>
    <x v="25"/>
    <s v="宁德"/>
  </r>
  <r>
    <n v="51110792414"/>
    <x v="8312"/>
    <x v="227"/>
    <x v="4576"/>
    <n v="0"/>
    <n v="0"/>
    <n v="0"/>
    <n v="0"/>
    <n v="0"/>
    <n v="2"/>
    <n v="0"/>
    <n v="0"/>
    <x v="0"/>
    <n v="0"/>
    <x v="4"/>
    <x v="16"/>
    <s v="孝感"/>
  </r>
  <r>
    <n v="51131632875"/>
    <x v="8313"/>
    <x v="227"/>
    <x v="4576"/>
    <n v="0"/>
    <n v="0"/>
    <n v="0"/>
    <n v="0"/>
    <n v="0"/>
    <n v="0"/>
    <n v="0"/>
    <n v="0"/>
    <x v="0"/>
    <n v="0"/>
    <x v="4"/>
    <x v="7"/>
    <s v="汕尾"/>
  </r>
  <r>
    <n v="7007948012"/>
    <x v="8314"/>
    <x v="227"/>
    <x v="4576"/>
    <n v="0"/>
    <n v="0"/>
    <n v="0"/>
    <n v="0"/>
    <n v="0"/>
    <n v="5"/>
    <n v="0"/>
    <n v="0"/>
    <x v="1"/>
    <n v="0"/>
    <x v="1"/>
    <x v="17"/>
    <s v="甘孜"/>
  </r>
  <r>
    <n v="5797891327"/>
    <x v="8315"/>
    <x v="227"/>
    <x v="4576"/>
    <n v="0"/>
    <n v="0"/>
    <n v="0"/>
    <n v="0"/>
    <n v="0"/>
    <n v="23"/>
    <n v="0"/>
    <n v="0"/>
    <x v="0"/>
    <n v="0"/>
    <x v="2"/>
    <x v="5"/>
    <s v="安阳"/>
  </r>
  <r>
    <n v="6567851905"/>
    <x v="8316"/>
    <x v="227"/>
    <x v="4576"/>
    <n v="0"/>
    <n v="0"/>
    <n v="0"/>
    <n v="0"/>
    <n v="0"/>
    <n v="14"/>
    <n v="0"/>
    <n v="0"/>
    <x v="0"/>
    <n v="0"/>
    <x v="2"/>
    <x v="29"/>
    <s v="那曲"/>
  </r>
  <r>
    <n v="5555102256"/>
    <x v="8317"/>
    <x v="227"/>
    <x v="4576"/>
    <n v="0"/>
    <n v="0"/>
    <n v="0"/>
    <n v="0"/>
    <n v="0"/>
    <n v="35"/>
    <n v="0"/>
    <n v="0"/>
    <x v="0"/>
    <n v="0"/>
    <x v="2"/>
    <x v="19"/>
    <s v="丽江"/>
  </r>
  <r>
    <n v="4668837171"/>
    <x v="8318"/>
    <x v="227"/>
    <x v="4576"/>
    <n v="0"/>
    <n v="0"/>
    <n v="0"/>
    <n v="0"/>
    <n v="0"/>
    <n v="139"/>
    <n v="0"/>
    <n v="0"/>
    <x v="1"/>
    <n v="0"/>
    <x v="1"/>
    <x v="11"/>
    <s v="潍坊"/>
  </r>
  <r>
    <n v="51181309253"/>
    <x v="8319"/>
    <x v="227"/>
    <x v="4576"/>
    <n v="0"/>
    <n v="0"/>
    <n v="0"/>
    <n v="0"/>
    <n v="0"/>
    <n v="3"/>
    <n v="0"/>
    <n v="0"/>
    <x v="0"/>
    <n v="0"/>
    <x v="4"/>
    <x v="16"/>
    <s v="随州"/>
  </r>
  <r>
    <n v="7021972817"/>
    <x v="8320"/>
    <x v="227"/>
    <x v="4576"/>
    <n v="0"/>
    <n v="0"/>
    <n v="0"/>
    <n v="0"/>
    <n v="0"/>
    <n v="12"/>
    <n v="0"/>
    <n v="0"/>
    <x v="1"/>
    <n v="0"/>
    <x v="1"/>
    <x v="5"/>
    <s v="濮阳"/>
  </r>
  <r>
    <n v="6487723357"/>
    <x v="8321"/>
    <x v="227"/>
    <x v="4576"/>
    <n v="0"/>
    <n v="0"/>
    <n v="0"/>
    <n v="0"/>
    <n v="0"/>
    <n v="12"/>
    <n v="0"/>
    <n v="0"/>
    <x v="1"/>
    <n v="0"/>
    <x v="1"/>
    <x v="8"/>
    <s v="郴州"/>
  </r>
  <r>
    <n v="52275105121"/>
    <x v="8322"/>
    <x v="227"/>
    <x v="4576"/>
    <n v="0"/>
    <n v="0"/>
    <n v="0"/>
    <n v="0"/>
    <n v="0"/>
    <n v="1"/>
    <n v="0"/>
    <n v="0"/>
    <x v="0"/>
    <n v="0"/>
    <x v="3"/>
    <x v="24"/>
    <s v="淮北"/>
  </r>
  <r>
    <n v="51050106223"/>
    <x v="8323"/>
    <x v="227"/>
    <x v="4576"/>
    <n v="0"/>
    <n v="0"/>
    <n v="0"/>
    <n v="0"/>
    <n v="0"/>
    <n v="0"/>
    <n v="0"/>
    <n v="0"/>
    <x v="0"/>
    <n v="0"/>
    <x v="0"/>
    <x v="20"/>
    <s v="桂林"/>
  </r>
  <r>
    <n v="6509219194"/>
    <x v="8324"/>
    <x v="227"/>
    <x v="4576"/>
    <n v="0"/>
    <n v="0"/>
    <n v="0"/>
    <n v="0"/>
    <n v="0"/>
    <n v="16"/>
    <n v="0"/>
    <n v="0"/>
    <x v="1"/>
    <n v="0"/>
    <x v="1"/>
    <x v="8"/>
    <s v="岳阳"/>
  </r>
  <r>
    <n v="52255313131"/>
    <x v="8325"/>
    <x v="227"/>
    <x v="4576"/>
    <n v="0"/>
    <n v="0"/>
    <n v="0"/>
    <n v="0"/>
    <n v="0"/>
    <n v="0"/>
    <n v="0"/>
    <n v="0"/>
    <x v="0"/>
    <n v="0"/>
    <x v="3"/>
    <x v="24"/>
    <s v="六安"/>
  </r>
  <r>
    <n v="51822382523"/>
    <x v="8326"/>
    <x v="227"/>
    <x v="4576"/>
    <n v="0"/>
    <n v="0"/>
    <n v="0"/>
    <n v="0"/>
    <n v="0"/>
    <n v="1"/>
    <n v="0"/>
    <n v="0"/>
    <x v="0"/>
    <n v="0"/>
    <x v="4"/>
    <x v="3"/>
    <s v="唐山"/>
  </r>
  <r>
    <n v="52522962368"/>
    <x v="8327"/>
    <x v="227"/>
    <x v="4576"/>
    <n v="0"/>
    <n v="0"/>
    <n v="0"/>
    <n v="0"/>
    <n v="0"/>
    <n v="0"/>
    <n v="0"/>
    <n v="0"/>
    <x v="0"/>
    <n v="0"/>
    <x v="3"/>
    <x v="24"/>
    <s v="马鞍山"/>
  </r>
  <r>
    <n v="6346690022"/>
    <x v="8328"/>
    <x v="227"/>
    <x v="4576"/>
    <n v="0"/>
    <n v="0"/>
    <n v="0"/>
    <n v="0"/>
    <n v="0"/>
    <n v="2"/>
    <n v="0"/>
    <n v="0"/>
    <x v="1"/>
    <n v="0"/>
    <x v="1"/>
    <x v="13"/>
    <s v="齐齐哈尔"/>
  </r>
  <r>
    <n v="6796529142"/>
    <x v="8329"/>
    <x v="227"/>
    <x v="4576"/>
    <n v="0"/>
    <n v="0"/>
    <n v="0"/>
    <n v="0"/>
    <n v="0"/>
    <n v="0"/>
    <n v="0"/>
    <n v="0"/>
    <x v="0"/>
    <n v="0"/>
    <x v="0"/>
    <x v="20"/>
    <s v="南宁"/>
  </r>
  <r>
    <n v="51990023681"/>
    <x v="8330"/>
    <x v="227"/>
    <x v="4576"/>
    <n v="0"/>
    <n v="0"/>
    <n v="0"/>
    <n v="0"/>
    <n v="0"/>
    <n v="0"/>
    <n v="0"/>
    <n v="0"/>
    <x v="0"/>
    <n v="0"/>
    <x v="4"/>
    <x v="13"/>
    <s v="牡丹江"/>
  </r>
  <r>
    <n v="5384228366"/>
    <x v="8331"/>
    <x v="227"/>
    <x v="4576"/>
    <n v="0"/>
    <n v="0"/>
    <n v="0"/>
    <n v="0"/>
    <n v="0"/>
    <n v="17"/>
    <n v="0"/>
    <n v="0"/>
    <x v="0"/>
    <n v="0"/>
    <x v="2"/>
    <x v="22"/>
    <s v="平凉"/>
  </r>
  <r>
    <n v="50098916882"/>
    <x v="8332"/>
    <x v="227"/>
    <x v="4576"/>
    <n v="0"/>
    <n v="0"/>
    <n v="0"/>
    <n v="0"/>
    <n v="0"/>
    <n v="13"/>
    <n v="0"/>
    <n v="0"/>
    <x v="0"/>
    <n v="0"/>
    <x v="0"/>
    <x v="5"/>
    <s v="安阳"/>
  </r>
  <r>
    <n v="6096080457"/>
    <x v="8333"/>
    <x v="227"/>
    <x v="4576"/>
    <n v="0"/>
    <n v="0"/>
    <n v="0"/>
    <n v="0"/>
    <n v="0"/>
    <n v="188"/>
    <n v="0"/>
    <n v="0"/>
    <x v="1"/>
    <n v="0"/>
    <x v="1"/>
    <x v="25"/>
    <s v="福州"/>
  </r>
  <r>
    <n v="52417842783"/>
    <x v="8334"/>
    <x v="227"/>
    <x v="4576"/>
    <n v="0"/>
    <n v="0"/>
    <n v="0"/>
    <n v="0"/>
    <n v="0"/>
    <n v="1"/>
    <n v="0"/>
    <n v="0"/>
    <x v="0"/>
    <n v="0"/>
    <x v="4"/>
    <x v="22"/>
    <s v="临夏"/>
  </r>
  <r>
    <n v="5984407154"/>
    <x v="8335"/>
    <x v="227"/>
    <x v="4576"/>
    <n v="0"/>
    <n v="0"/>
    <n v="0"/>
    <n v="0"/>
    <n v="0"/>
    <n v="25"/>
    <n v="0"/>
    <n v="0"/>
    <x v="1"/>
    <n v="0"/>
    <x v="1"/>
    <x v="22"/>
    <s v="张掖"/>
  </r>
  <r>
    <n v="5984407155"/>
    <x v="8336"/>
    <x v="227"/>
    <x v="4576"/>
    <n v="0"/>
    <n v="0"/>
    <n v="0"/>
    <n v="0"/>
    <n v="0"/>
    <n v="33"/>
    <n v="0"/>
    <n v="0"/>
    <x v="1"/>
    <n v="0"/>
    <x v="1"/>
    <x v="22"/>
    <s v="平凉"/>
  </r>
  <r>
    <n v="6487985787"/>
    <x v="8337"/>
    <x v="227"/>
    <x v="4576"/>
    <n v="0"/>
    <n v="0"/>
    <n v="0"/>
    <n v="0"/>
    <n v="0"/>
    <n v="14"/>
    <n v="0"/>
    <n v="0"/>
    <x v="1"/>
    <n v="0"/>
    <x v="1"/>
    <x v="5"/>
    <s v="南阳"/>
  </r>
  <r>
    <n v="6454824573"/>
    <x v="8338"/>
    <x v="227"/>
    <x v="4576"/>
    <n v="0"/>
    <n v="0"/>
    <n v="0"/>
    <n v="0"/>
    <n v="0"/>
    <n v="182"/>
    <n v="0"/>
    <n v="0"/>
    <x v="1"/>
    <n v="0"/>
    <x v="1"/>
    <x v="5"/>
    <s v="商丘"/>
  </r>
  <r>
    <n v="6304222892"/>
    <x v="8339"/>
    <x v="227"/>
    <x v="4576"/>
    <n v="0"/>
    <n v="0"/>
    <n v="0"/>
    <n v="0"/>
    <n v="0"/>
    <n v="6"/>
    <n v="0"/>
    <n v="0"/>
    <x v="1"/>
    <n v="0"/>
    <x v="1"/>
    <x v="26"/>
    <s v="黔东南"/>
  </r>
  <r>
    <n v="6373429003"/>
    <x v="8340"/>
    <x v="227"/>
    <x v="4576"/>
    <n v="0"/>
    <n v="0"/>
    <n v="0"/>
    <n v="0"/>
    <n v="0"/>
    <n v="4"/>
    <n v="0"/>
    <n v="0"/>
    <x v="1"/>
    <n v="0"/>
    <x v="1"/>
    <x v="2"/>
    <s v="通化"/>
  </r>
  <r>
    <n v="6103682844"/>
    <x v="8341"/>
    <x v="227"/>
    <x v="4576"/>
    <n v="0"/>
    <n v="0"/>
    <n v="0"/>
    <n v="0"/>
    <n v="0"/>
    <n v="7"/>
    <n v="0"/>
    <n v="0"/>
    <x v="0"/>
    <n v="0"/>
    <x v="2"/>
    <x v="23"/>
    <s v="宝鸡"/>
  </r>
  <r>
    <n v="5432069925"/>
    <x v="8342"/>
    <x v="227"/>
    <x v="4576"/>
    <n v="0"/>
    <n v="0"/>
    <n v="0"/>
    <n v="0"/>
    <n v="0"/>
    <n v="7"/>
    <n v="0"/>
    <n v="0"/>
    <x v="0"/>
    <n v="0"/>
    <x v="3"/>
    <x v="5"/>
    <s v="开封"/>
  </r>
  <r>
    <n v="51848073050"/>
    <x v="8343"/>
    <x v="227"/>
    <x v="4576"/>
    <n v="0"/>
    <n v="0"/>
    <n v="0"/>
    <n v="0"/>
    <n v="0"/>
    <n v="1"/>
    <n v="0"/>
    <n v="0"/>
    <x v="1"/>
    <n v="0"/>
    <x v="1"/>
    <x v="9"/>
    <s v="博尔塔拉"/>
  </r>
  <r>
    <n v="6346580626"/>
    <x v="8344"/>
    <x v="227"/>
    <x v="4576"/>
    <n v="0"/>
    <n v="0"/>
    <n v="0"/>
    <n v="0"/>
    <n v="0"/>
    <n v="2"/>
    <n v="0"/>
    <n v="0"/>
    <x v="1"/>
    <n v="0"/>
    <x v="1"/>
    <x v="13"/>
    <s v="齐齐哈尔"/>
  </r>
  <r>
    <n v="4231581561"/>
    <x v="8345"/>
    <x v="227"/>
    <x v="4576"/>
    <n v="0"/>
    <n v="0"/>
    <n v="0"/>
    <n v="0"/>
    <n v="0"/>
    <n v="2623"/>
    <n v="0"/>
    <n v="0"/>
    <x v="1"/>
    <s v="省级"/>
    <x v="1"/>
    <x v="14"/>
    <s v="呼和浩特"/>
  </r>
  <r>
    <n v="51552112520"/>
    <x v="8346"/>
    <x v="227"/>
    <x v="4576"/>
    <n v="0"/>
    <n v="0"/>
    <n v="0"/>
    <n v="0"/>
    <n v="0"/>
    <n v="1"/>
    <n v="0"/>
    <n v="0"/>
    <x v="0"/>
    <n v="0"/>
    <x v="4"/>
    <x v="13"/>
    <s v="七台河"/>
  </r>
  <r>
    <n v="5773905806"/>
    <x v="8347"/>
    <x v="227"/>
    <x v="4576"/>
    <n v="0"/>
    <n v="0"/>
    <n v="0"/>
    <n v="0"/>
    <n v="0"/>
    <n v="5"/>
    <n v="0"/>
    <n v="0"/>
    <x v="0"/>
    <n v="0"/>
    <x v="2"/>
    <x v="2"/>
    <s v="四平"/>
  </r>
  <r>
    <n v="52308398007"/>
    <x v="8348"/>
    <x v="227"/>
    <x v="4576"/>
    <n v="0"/>
    <n v="0"/>
    <n v="0"/>
    <n v="0"/>
    <n v="0"/>
    <n v="0"/>
    <n v="0"/>
    <n v="0"/>
    <x v="0"/>
    <n v="0"/>
    <x v="3"/>
    <x v="16"/>
    <s v="恩施"/>
  </r>
  <r>
    <n v="6341709830"/>
    <x v="8349"/>
    <x v="227"/>
    <x v="4576"/>
    <n v="0"/>
    <n v="0"/>
    <n v="0"/>
    <n v="0"/>
    <n v="0"/>
    <n v="6"/>
    <n v="0"/>
    <n v="0"/>
    <x v="1"/>
    <n v="0"/>
    <x v="1"/>
    <x v="13"/>
    <s v="鸡西"/>
  </r>
  <r>
    <n v="6048195244"/>
    <x v="8350"/>
    <x v="227"/>
    <x v="4576"/>
    <n v="0"/>
    <n v="0"/>
    <n v="0"/>
    <n v="0"/>
    <n v="0"/>
    <n v="44"/>
    <n v="0"/>
    <n v="0"/>
    <x v="1"/>
    <n v="0"/>
    <x v="1"/>
    <x v="8"/>
    <s v="郴州"/>
  </r>
  <r>
    <n v="51506630703"/>
    <x v="8351"/>
    <x v="227"/>
    <x v="4576"/>
    <n v="0"/>
    <n v="0"/>
    <n v="0"/>
    <n v="0"/>
    <n v="0"/>
    <n v="8"/>
    <n v="0"/>
    <n v="0"/>
    <x v="0"/>
    <n v="0"/>
    <x v="4"/>
    <x v="11"/>
    <s v="济南"/>
  </r>
  <r>
    <n v="6168170558"/>
    <x v="8352"/>
    <x v="227"/>
    <x v="4576"/>
    <n v="0"/>
    <n v="0"/>
    <n v="0"/>
    <n v="0"/>
    <n v="0"/>
    <n v="12"/>
    <n v="0"/>
    <n v="0"/>
    <x v="1"/>
    <n v="0"/>
    <x v="1"/>
    <x v="5"/>
    <s v="南阳"/>
  </r>
  <r>
    <n v="51817402451"/>
    <x v="8353"/>
    <x v="227"/>
    <x v="4576"/>
    <n v="0"/>
    <n v="0"/>
    <n v="0"/>
    <n v="0"/>
    <n v="0"/>
    <n v="1"/>
    <n v="0"/>
    <n v="0"/>
    <x v="0"/>
    <n v="0"/>
    <x v="4"/>
    <x v="3"/>
    <s v="唐山"/>
  </r>
  <r>
    <n v="6380769392"/>
    <x v="8354"/>
    <x v="227"/>
    <x v="4576"/>
    <n v="0"/>
    <n v="0"/>
    <n v="0"/>
    <n v="0"/>
    <n v="0"/>
    <n v="0"/>
    <n v="0"/>
    <n v="0"/>
    <x v="1"/>
    <n v="0"/>
    <x v="1"/>
    <x v="11"/>
    <s v="潍坊"/>
  </r>
  <r>
    <n v="5979638990"/>
    <x v="8355"/>
    <x v="227"/>
    <x v="4576"/>
    <n v="0"/>
    <n v="0"/>
    <n v="0"/>
    <n v="0"/>
    <n v="0"/>
    <n v="2"/>
    <n v="0"/>
    <n v="0"/>
    <x v="1"/>
    <n v="0"/>
    <x v="1"/>
    <x v="25"/>
    <s v="三明"/>
  </r>
  <r>
    <n v="52157403323"/>
    <x v="8356"/>
    <x v="227"/>
    <x v="4576"/>
    <n v="0"/>
    <n v="0"/>
    <n v="0"/>
    <n v="0"/>
    <n v="0"/>
    <n v="0"/>
    <n v="0"/>
    <n v="0"/>
    <x v="1"/>
    <n v="0"/>
    <x v="1"/>
    <x v="19"/>
    <s v="红河"/>
  </r>
  <r>
    <n v="6256251072"/>
    <x v="8357"/>
    <x v="227"/>
    <x v="4576"/>
    <n v="0"/>
    <n v="0"/>
    <n v="0"/>
    <n v="0"/>
    <n v="0"/>
    <n v="48"/>
    <n v="0"/>
    <n v="0"/>
    <x v="1"/>
    <n v="0"/>
    <x v="1"/>
    <x v="6"/>
    <s v="南昌"/>
  </r>
  <r>
    <n v="6104600778"/>
    <x v="8358"/>
    <x v="227"/>
    <x v="4576"/>
    <n v="0"/>
    <n v="0"/>
    <n v="0"/>
    <n v="0"/>
    <n v="0"/>
    <n v="13"/>
    <n v="0"/>
    <n v="0"/>
    <x v="0"/>
    <n v="0"/>
    <x v="2"/>
    <x v="23"/>
    <s v="汉中"/>
  </r>
  <r>
    <n v="52511428814"/>
    <x v="8359"/>
    <x v="227"/>
    <x v="4576"/>
    <n v="0"/>
    <n v="0"/>
    <n v="0"/>
    <n v="0"/>
    <n v="0"/>
    <n v="0"/>
    <n v="0"/>
    <n v="0"/>
    <x v="0"/>
    <n v="0"/>
    <x v="3"/>
    <x v="24"/>
    <s v="宣城"/>
  </r>
  <r>
    <n v="51454595322"/>
    <x v="8360"/>
    <x v="227"/>
    <x v="4576"/>
    <n v="0"/>
    <n v="0"/>
    <n v="0"/>
    <n v="0"/>
    <n v="0"/>
    <n v="1"/>
    <n v="0"/>
    <n v="0"/>
    <x v="0"/>
    <n v="0"/>
    <x v="4"/>
    <x v="10"/>
    <s v="南京"/>
  </r>
  <r>
    <n v="6346690822"/>
    <x v="8361"/>
    <x v="227"/>
    <x v="4576"/>
    <n v="0"/>
    <n v="0"/>
    <n v="0"/>
    <n v="0"/>
    <n v="0"/>
    <n v="5"/>
    <n v="0"/>
    <n v="0"/>
    <x v="1"/>
    <n v="0"/>
    <x v="1"/>
    <x v="13"/>
    <s v="绥化"/>
  </r>
  <r>
    <n v="4480749836"/>
    <x v="8362"/>
    <x v="227"/>
    <x v="4576"/>
    <n v="0"/>
    <n v="0"/>
    <n v="0"/>
    <n v="0"/>
    <n v="0"/>
    <n v="5"/>
    <n v="0"/>
    <n v="0"/>
    <x v="1"/>
    <n v="0"/>
    <x v="1"/>
    <x v="8"/>
    <s v="衡阳"/>
  </r>
  <r>
    <n v="52430950700"/>
    <x v="8363"/>
    <x v="227"/>
    <x v="4576"/>
    <n v="0"/>
    <n v="0"/>
    <n v="0"/>
    <n v="0"/>
    <n v="0"/>
    <n v="1"/>
    <n v="0"/>
    <n v="0"/>
    <x v="1"/>
    <s v="省级"/>
    <x v="1"/>
    <x v="23"/>
    <s v="西安"/>
  </r>
  <r>
    <n v="5430890816"/>
    <x v="8364"/>
    <x v="227"/>
    <x v="4576"/>
    <n v="0"/>
    <n v="0"/>
    <n v="0"/>
    <n v="0"/>
    <n v="0"/>
    <n v="66"/>
    <n v="0"/>
    <n v="0"/>
    <x v="0"/>
    <n v="0"/>
    <x v="3"/>
    <x v="5"/>
    <s v="洛阳"/>
  </r>
  <r>
    <n v="5430890817"/>
    <x v="8365"/>
    <x v="227"/>
    <x v="4576"/>
    <n v="0"/>
    <n v="0"/>
    <n v="0"/>
    <n v="0"/>
    <n v="0"/>
    <n v="26"/>
    <n v="0"/>
    <n v="0"/>
    <x v="0"/>
    <n v="0"/>
    <x v="3"/>
    <x v="5"/>
    <s v="郑州"/>
  </r>
  <r>
    <n v="6887625043"/>
    <x v="8366"/>
    <x v="227"/>
    <x v="4576"/>
    <n v="0"/>
    <n v="0"/>
    <n v="0"/>
    <n v="0"/>
    <n v="0"/>
    <n v="5"/>
    <n v="0"/>
    <n v="0"/>
    <x v="1"/>
    <n v="0"/>
    <x v="1"/>
    <x v="20"/>
    <s v="百色"/>
  </r>
  <r>
    <n v="5232709986"/>
    <x v="8367"/>
    <x v="227"/>
    <x v="4576"/>
    <n v="0"/>
    <n v="0"/>
    <n v="0"/>
    <n v="0"/>
    <n v="0"/>
    <n v="18"/>
    <n v="0"/>
    <n v="0"/>
    <x v="0"/>
    <n v="0"/>
    <x v="2"/>
    <x v="11"/>
    <s v="济南"/>
  </r>
  <r>
    <n v="6051516790"/>
    <x v="8368"/>
    <x v="227"/>
    <x v="4576"/>
    <n v="0"/>
    <n v="0"/>
    <n v="0"/>
    <n v="0"/>
    <n v="0"/>
    <n v="20"/>
    <n v="0"/>
    <n v="0"/>
    <x v="1"/>
    <n v="0"/>
    <x v="1"/>
    <x v="2"/>
    <s v="延边"/>
  </r>
  <r>
    <n v="6710022522"/>
    <x v="8369"/>
    <x v="227"/>
    <x v="4576"/>
    <n v="0"/>
    <n v="0"/>
    <n v="0"/>
    <n v="0"/>
    <n v="0"/>
    <n v="81"/>
    <n v="0"/>
    <n v="0"/>
    <x v="0"/>
    <n v="0"/>
    <x v="3"/>
    <x v="25"/>
    <s v="宁德"/>
  </r>
  <r>
    <n v="52372099455"/>
    <x v="8370"/>
    <x v="227"/>
    <x v="4576"/>
    <n v="0"/>
    <n v="0"/>
    <n v="0"/>
    <n v="0"/>
    <n v="0"/>
    <n v="1"/>
    <n v="0"/>
    <n v="0"/>
    <x v="0"/>
    <n v="0"/>
    <x v="3"/>
    <x v="24"/>
    <s v="池州"/>
  </r>
  <r>
    <n v="6540284388"/>
    <x v="8371"/>
    <x v="227"/>
    <x v="4576"/>
    <n v="0"/>
    <n v="0"/>
    <n v="0"/>
    <n v="0"/>
    <n v="0"/>
    <n v="13"/>
    <n v="0"/>
    <n v="0"/>
    <x v="0"/>
    <n v="0"/>
    <x v="2"/>
    <x v="9"/>
    <s v="和田"/>
  </r>
  <r>
    <n v="51478602493"/>
    <x v="8372"/>
    <x v="227"/>
    <x v="4576"/>
    <n v="0"/>
    <n v="0"/>
    <n v="0"/>
    <n v="0"/>
    <n v="0"/>
    <n v="0"/>
    <n v="0"/>
    <n v="0"/>
    <x v="1"/>
    <n v="0"/>
    <x v="1"/>
    <x v="12"/>
    <s v="湖州"/>
  </r>
  <r>
    <n v="6999875722"/>
    <x v="8373"/>
    <x v="227"/>
    <x v="4576"/>
    <n v="0"/>
    <n v="0"/>
    <n v="0"/>
    <n v="0"/>
    <n v="0"/>
    <n v="11"/>
    <n v="0"/>
    <n v="0"/>
    <x v="1"/>
    <n v="0"/>
    <x v="1"/>
    <x v="5"/>
    <s v="郑州"/>
  </r>
  <r>
    <n v="5976411564"/>
    <x v="8374"/>
    <x v="227"/>
    <x v="4576"/>
    <n v="0"/>
    <n v="0"/>
    <n v="0"/>
    <n v="0"/>
    <n v="0"/>
    <n v="191"/>
    <n v="0"/>
    <n v="0"/>
    <x v="1"/>
    <n v="0"/>
    <x v="1"/>
    <x v="17"/>
    <s v="成都"/>
  </r>
  <r>
    <n v="51892245015"/>
    <x v="8375"/>
    <x v="227"/>
    <x v="4576"/>
    <n v="0"/>
    <n v="0"/>
    <n v="0"/>
    <n v="0"/>
    <n v="0"/>
    <n v="1"/>
    <n v="0"/>
    <n v="0"/>
    <x v="0"/>
    <n v="0"/>
    <x v="4"/>
    <x v="3"/>
    <s v="邢台"/>
  </r>
  <r>
    <n v="6103683610"/>
    <x v="8376"/>
    <x v="227"/>
    <x v="4576"/>
    <n v="0"/>
    <n v="0"/>
    <n v="0"/>
    <n v="0"/>
    <n v="0"/>
    <n v="82"/>
    <n v="0"/>
    <n v="0"/>
    <x v="0"/>
    <n v="0"/>
    <x v="2"/>
    <x v="23"/>
    <s v="西安"/>
  </r>
  <r>
    <n v="51672830507"/>
    <x v="8377"/>
    <x v="227"/>
    <x v="4576"/>
    <n v="0"/>
    <n v="0"/>
    <n v="0"/>
    <n v="0"/>
    <n v="0"/>
    <n v="1"/>
    <n v="0"/>
    <n v="0"/>
    <x v="1"/>
    <n v="0"/>
    <x v="1"/>
    <x v="9"/>
    <s v="昌吉"/>
  </r>
  <r>
    <n v="6026677682"/>
    <x v="8378"/>
    <x v="227"/>
    <x v="4576"/>
    <n v="0"/>
    <n v="0"/>
    <n v="0"/>
    <n v="0"/>
    <n v="0"/>
    <n v="38"/>
    <n v="0"/>
    <n v="0"/>
    <x v="1"/>
    <n v="0"/>
    <x v="1"/>
    <x v="11"/>
    <s v="济南"/>
  </r>
  <r>
    <n v="51669684783"/>
    <x v="8379"/>
    <x v="227"/>
    <x v="4576"/>
    <n v="0"/>
    <n v="0"/>
    <n v="0"/>
    <n v="0"/>
    <n v="0"/>
    <n v="2"/>
    <n v="0"/>
    <n v="0"/>
    <x v="0"/>
    <n v="0"/>
    <x v="4"/>
    <x v="11"/>
    <s v="济南"/>
  </r>
  <r>
    <n v="6599529091"/>
    <x v="8380"/>
    <x v="227"/>
    <x v="4576"/>
    <n v="0"/>
    <n v="0"/>
    <n v="0"/>
    <n v="0"/>
    <n v="0"/>
    <n v="7"/>
    <n v="0"/>
    <n v="0"/>
    <x v="1"/>
    <s v="省级"/>
    <x v="1"/>
    <x v="2"/>
    <s v="长春"/>
  </r>
  <r>
    <n v="52157403788"/>
    <x v="8381"/>
    <x v="227"/>
    <x v="4576"/>
    <n v="0"/>
    <n v="0"/>
    <n v="0"/>
    <n v="0"/>
    <n v="0"/>
    <n v="1"/>
    <n v="0"/>
    <n v="0"/>
    <x v="1"/>
    <n v="0"/>
    <x v="1"/>
    <x v="19"/>
    <s v="红河"/>
  </r>
  <r>
    <n v="52157403790"/>
    <x v="8382"/>
    <x v="227"/>
    <x v="4576"/>
    <n v="0"/>
    <n v="0"/>
    <n v="0"/>
    <n v="0"/>
    <n v="0"/>
    <n v="1"/>
    <n v="0"/>
    <n v="0"/>
    <x v="1"/>
    <n v="0"/>
    <x v="1"/>
    <x v="19"/>
    <s v="文山"/>
  </r>
  <r>
    <n v="6116833392"/>
    <x v="8383"/>
    <x v="227"/>
    <x v="4576"/>
    <n v="0"/>
    <n v="0"/>
    <n v="0"/>
    <n v="0"/>
    <n v="0"/>
    <n v="18"/>
    <n v="0"/>
    <n v="0"/>
    <x v="0"/>
    <n v="0"/>
    <x v="2"/>
    <x v="6"/>
    <s v="南昌"/>
  </r>
  <r>
    <n v="50988372684"/>
    <x v="8384"/>
    <x v="227"/>
    <x v="4576"/>
    <n v="0"/>
    <n v="0"/>
    <n v="0"/>
    <n v="0"/>
    <n v="0"/>
    <n v="2"/>
    <n v="0"/>
    <n v="0"/>
    <x v="1"/>
    <n v="0"/>
    <x v="1"/>
    <x v="23"/>
    <s v="商洛"/>
  </r>
  <r>
    <n v="51663655657"/>
    <x v="8385"/>
    <x v="227"/>
    <x v="4576"/>
    <n v="0"/>
    <n v="0"/>
    <n v="0"/>
    <n v="0"/>
    <n v="0"/>
    <n v="0"/>
    <n v="0"/>
    <n v="0"/>
    <x v="0"/>
    <n v="0"/>
    <x v="4"/>
    <x v="17"/>
    <s v="甘孜"/>
  </r>
  <r>
    <n v="51668636440"/>
    <x v="8386"/>
    <x v="227"/>
    <x v="4576"/>
    <n v="0"/>
    <n v="0"/>
    <n v="0"/>
    <n v="0"/>
    <n v="0"/>
    <n v="2"/>
    <n v="0"/>
    <n v="0"/>
    <x v="0"/>
    <n v="0"/>
    <x v="4"/>
    <x v="18"/>
    <s v="盘锦"/>
  </r>
  <r>
    <n v="6029103922"/>
    <x v="8387"/>
    <x v="227"/>
    <x v="4576"/>
    <n v="0"/>
    <n v="0"/>
    <n v="0"/>
    <n v="0"/>
    <n v="0"/>
    <n v="9"/>
    <n v="0"/>
    <n v="0"/>
    <x v="0"/>
    <n v="0"/>
    <x v="2"/>
    <x v="12"/>
    <s v="丽水"/>
  </r>
  <r>
    <n v="7005852467"/>
    <x v="8388"/>
    <x v="227"/>
    <x v="4576"/>
    <n v="0"/>
    <n v="0"/>
    <n v="0"/>
    <n v="0"/>
    <n v="0"/>
    <n v="3"/>
    <n v="0"/>
    <n v="0"/>
    <x v="1"/>
    <n v="0"/>
    <x v="1"/>
    <x v="17"/>
    <s v="资阳"/>
  </r>
  <r>
    <n v="6346822547"/>
    <x v="8389"/>
    <x v="227"/>
    <x v="4576"/>
    <n v="0"/>
    <n v="0"/>
    <n v="0"/>
    <n v="0"/>
    <n v="0"/>
    <n v="15"/>
    <n v="0"/>
    <n v="0"/>
    <x v="1"/>
    <n v="0"/>
    <x v="1"/>
    <x v="13"/>
    <s v="伊春"/>
  </r>
  <r>
    <n v="51987927971"/>
    <x v="8390"/>
    <x v="227"/>
    <x v="4576"/>
    <n v="0"/>
    <n v="0"/>
    <n v="0"/>
    <n v="0"/>
    <n v="0"/>
    <n v="2"/>
    <n v="0"/>
    <n v="0"/>
    <x v="1"/>
    <n v="0"/>
    <x v="1"/>
    <x v="9"/>
    <s v="哈密"/>
  </r>
  <r>
    <n v="5480960947"/>
    <x v="8391"/>
    <x v="227"/>
    <x v="4576"/>
    <n v="0"/>
    <n v="0"/>
    <n v="0"/>
    <n v="0"/>
    <n v="0"/>
    <n v="7"/>
    <n v="0"/>
    <n v="0"/>
    <x v="0"/>
    <n v="0"/>
    <x v="3"/>
    <x v="5"/>
    <s v="信阳"/>
  </r>
  <r>
    <n v="51424535370"/>
    <x v="8392"/>
    <x v="227"/>
    <x v="4576"/>
    <n v="0"/>
    <n v="0"/>
    <n v="0"/>
    <n v="0"/>
    <n v="0"/>
    <n v="5"/>
    <n v="0"/>
    <n v="0"/>
    <x v="0"/>
    <n v="0"/>
    <x v="4"/>
    <x v="2"/>
    <s v="白城"/>
  </r>
  <r>
    <n v="51529917264"/>
    <x v="8393"/>
    <x v="227"/>
    <x v="4576"/>
    <n v="0"/>
    <n v="0"/>
    <n v="0"/>
    <n v="0"/>
    <n v="0"/>
    <n v="5"/>
    <n v="0"/>
    <n v="0"/>
    <x v="0"/>
    <n v="0"/>
    <x v="4"/>
    <x v="11"/>
    <s v="临沂"/>
  </r>
  <r>
    <n v="52028560355"/>
    <x v="8394"/>
    <x v="227"/>
    <x v="4576"/>
    <n v="0"/>
    <n v="0"/>
    <n v="0"/>
    <n v="0"/>
    <n v="0"/>
    <n v="1"/>
    <n v="0"/>
    <n v="0"/>
    <x v="0"/>
    <n v="0"/>
    <x v="4"/>
    <x v="13"/>
    <s v="大庆"/>
  </r>
  <r>
    <n v="5834593270"/>
    <x v="8395"/>
    <x v="227"/>
    <x v="4576"/>
    <n v="0"/>
    <n v="0"/>
    <n v="0"/>
    <n v="0"/>
    <n v="0"/>
    <n v="3"/>
    <n v="0"/>
    <n v="0"/>
    <x v="0"/>
    <n v="0"/>
    <x v="3"/>
    <x v="6"/>
    <s v="抚州"/>
  </r>
  <r>
    <n v="6907548663"/>
    <x v="8396"/>
    <x v="227"/>
    <x v="4576"/>
    <n v="0"/>
    <n v="0"/>
    <n v="0"/>
    <n v="0"/>
    <n v="0"/>
    <n v="1"/>
    <n v="0"/>
    <n v="0"/>
    <x v="1"/>
    <n v="0"/>
    <x v="1"/>
    <x v="9"/>
    <s v="阿勒泰"/>
  </r>
  <r>
    <n v="6571675135"/>
    <x v="8397"/>
    <x v="227"/>
    <x v="4576"/>
    <n v="0"/>
    <n v="0"/>
    <n v="0"/>
    <n v="0"/>
    <n v="0"/>
    <n v="5"/>
    <n v="0"/>
    <n v="0"/>
    <x v="0"/>
    <n v="0"/>
    <x v="3"/>
    <x v="20"/>
    <s v="南宁"/>
  </r>
  <r>
    <n v="6921180165"/>
    <x v="8398"/>
    <x v="227"/>
    <x v="4576"/>
    <n v="0"/>
    <n v="0"/>
    <n v="0"/>
    <n v="0"/>
    <n v="0"/>
    <n v="6"/>
    <n v="0"/>
    <n v="0"/>
    <x v="1"/>
    <n v="0"/>
    <x v="1"/>
    <x v="9"/>
    <s v="乌鲁木齐"/>
  </r>
  <r>
    <n v="6011451572"/>
    <x v="8399"/>
    <x v="227"/>
    <x v="4576"/>
    <n v="0"/>
    <n v="0"/>
    <n v="0"/>
    <n v="0"/>
    <n v="0"/>
    <n v="9"/>
    <n v="0"/>
    <n v="0"/>
    <x v="1"/>
    <n v="0"/>
    <x v="1"/>
    <x v="22"/>
    <s v="兰州"/>
  </r>
  <r>
    <n v="51817297600"/>
    <x v="8400"/>
    <x v="227"/>
    <x v="4576"/>
    <n v="0"/>
    <n v="0"/>
    <n v="0"/>
    <n v="0"/>
    <n v="0"/>
    <n v="4"/>
    <n v="0"/>
    <n v="0"/>
    <x v="0"/>
    <n v="0"/>
    <x v="4"/>
    <x v="3"/>
    <s v="张家口"/>
  </r>
  <r>
    <n v="51510170695"/>
    <x v="8401"/>
    <x v="227"/>
    <x v="4576"/>
    <n v="0"/>
    <n v="0"/>
    <n v="0"/>
    <n v="0"/>
    <n v="0"/>
    <n v="0"/>
    <n v="0"/>
    <n v="0"/>
    <x v="0"/>
    <n v="0"/>
    <x v="4"/>
    <x v="13"/>
    <s v="齐齐哈尔"/>
  </r>
  <r>
    <n v="6062658638"/>
    <x v="8402"/>
    <x v="227"/>
    <x v="4576"/>
    <n v="0"/>
    <n v="0"/>
    <n v="0"/>
    <n v="0"/>
    <n v="0"/>
    <n v="198"/>
    <n v="0"/>
    <n v="0"/>
    <x v="1"/>
    <n v="0"/>
    <x v="1"/>
    <x v="2"/>
    <s v="通化"/>
  </r>
  <r>
    <n v="51646747738"/>
    <x v="8403"/>
    <x v="227"/>
    <x v="4576"/>
    <n v="0"/>
    <n v="0"/>
    <n v="0"/>
    <n v="0"/>
    <n v="0"/>
    <n v="2"/>
    <n v="0"/>
    <n v="0"/>
    <x v="0"/>
    <n v="0"/>
    <x v="4"/>
    <x v="17"/>
    <s v="广安"/>
  </r>
  <r>
    <n v="52308530288"/>
    <x v="8404"/>
    <x v="227"/>
    <x v="4576"/>
    <n v="0"/>
    <n v="0"/>
    <n v="0"/>
    <n v="0"/>
    <n v="0"/>
    <n v="0"/>
    <n v="0"/>
    <n v="0"/>
    <x v="0"/>
    <n v="0"/>
    <x v="3"/>
    <x v="16"/>
    <s v="恩施"/>
  </r>
  <r>
    <n v="6253694483"/>
    <x v="8405"/>
    <x v="227"/>
    <x v="4576"/>
    <n v="0"/>
    <n v="0"/>
    <n v="0"/>
    <n v="0"/>
    <n v="0"/>
    <n v="8"/>
    <n v="0"/>
    <n v="0"/>
    <x v="1"/>
    <n v="0"/>
    <x v="1"/>
    <x v="6"/>
    <s v="宜春"/>
  </r>
  <r>
    <n v="6117971062"/>
    <x v="8406"/>
    <x v="227"/>
    <x v="4576"/>
    <n v="0"/>
    <n v="0"/>
    <n v="0"/>
    <n v="0"/>
    <n v="0"/>
    <n v="522"/>
    <n v="0"/>
    <n v="0"/>
    <x v="0"/>
    <n v="0"/>
    <x v="2"/>
    <x v="7"/>
    <s v="潮州"/>
  </r>
  <r>
    <n v="5486508223"/>
    <x v="8407"/>
    <x v="227"/>
    <x v="4576"/>
    <n v="0"/>
    <n v="0"/>
    <n v="0"/>
    <n v="0"/>
    <n v="0"/>
    <n v="58"/>
    <n v="0"/>
    <n v="0"/>
    <x v="1"/>
    <n v="0"/>
    <x v="1"/>
    <x v="10"/>
    <s v="苏州"/>
  </r>
  <r>
    <n v="5797762233"/>
    <x v="8408"/>
    <x v="227"/>
    <x v="4576"/>
    <n v="0"/>
    <n v="0"/>
    <n v="0"/>
    <n v="0"/>
    <n v="0"/>
    <n v="36"/>
    <n v="0"/>
    <n v="0"/>
    <x v="0"/>
    <n v="0"/>
    <x v="2"/>
    <x v="13"/>
    <s v="牡丹江"/>
  </r>
  <r>
    <n v="5454788817"/>
    <x v="8409"/>
    <x v="227"/>
    <x v="4576"/>
    <n v="0"/>
    <n v="0"/>
    <n v="0"/>
    <n v="0"/>
    <n v="0"/>
    <n v="27"/>
    <n v="0"/>
    <n v="0"/>
    <x v="0"/>
    <n v="0"/>
    <x v="3"/>
    <x v="5"/>
    <s v="漯河"/>
  </r>
  <r>
    <n v="52410373359"/>
    <x v="8410"/>
    <x v="227"/>
    <x v="4576"/>
    <n v="0"/>
    <n v="0"/>
    <n v="0"/>
    <n v="0"/>
    <n v="0"/>
    <n v="0"/>
    <n v="0"/>
    <n v="0"/>
    <x v="0"/>
    <n v="0"/>
    <x v="4"/>
    <x v="17"/>
    <s v="成都"/>
  </r>
  <r>
    <n v="5455795452"/>
    <x v="8411"/>
    <x v="227"/>
    <x v="4576"/>
    <n v="0"/>
    <n v="0"/>
    <n v="0"/>
    <n v="0"/>
    <n v="0"/>
    <n v="216"/>
    <n v="0"/>
    <n v="0"/>
    <x v="0"/>
    <n v="0"/>
    <x v="2"/>
    <x v="17"/>
    <s v="达州"/>
  </r>
  <r>
    <n v="6092543235"/>
    <x v="8412"/>
    <x v="227"/>
    <x v="4576"/>
    <n v="0"/>
    <n v="0"/>
    <n v="0"/>
    <n v="0"/>
    <n v="0"/>
    <n v="21"/>
    <n v="0"/>
    <n v="0"/>
    <x v="0"/>
    <n v="0"/>
    <x v="2"/>
    <x v="3"/>
    <s v="张家口"/>
  </r>
  <r>
    <n v="6258349327"/>
    <x v="8413"/>
    <x v="227"/>
    <x v="4576"/>
    <n v="0"/>
    <n v="0"/>
    <n v="0"/>
    <n v="0"/>
    <n v="0"/>
    <n v="10"/>
    <n v="0"/>
    <n v="0"/>
    <x v="0"/>
    <n v="0"/>
    <x v="2"/>
    <x v="8"/>
    <s v="怀化"/>
  </r>
  <r>
    <n v="6037886229"/>
    <x v="8414"/>
    <x v="227"/>
    <x v="4576"/>
    <n v="0"/>
    <n v="0"/>
    <n v="0"/>
    <n v="0"/>
    <n v="0"/>
    <n v="13"/>
    <n v="0"/>
    <n v="0"/>
    <x v="1"/>
    <n v="0"/>
    <x v="1"/>
    <x v="8"/>
    <s v="常德"/>
  </r>
  <r>
    <n v="6045881662"/>
    <x v="8415"/>
    <x v="227"/>
    <x v="4576"/>
    <n v="0"/>
    <n v="0"/>
    <n v="0"/>
    <n v="0"/>
    <n v="0"/>
    <n v="16"/>
    <n v="0"/>
    <n v="0"/>
    <x v="1"/>
    <n v="0"/>
    <x v="1"/>
    <x v="8"/>
    <s v="郴州"/>
  </r>
  <r>
    <n v="50944202058"/>
    <x v="8416"/>
    <x v="227"/>
    <x v="4576"/>
    <n v="0"/>
    <n v="0"/>
    <n v="0"/>
    <n v="0"/>
    <n v="0"/>
    <n v="1"/>
    <n v="0"/>
    <n v="0"/>
    <x v="0"/>
    <n v="0"/>
    <x v="0"/>
    <x v="20"/>
    <s v="南宁"/>
  </r>
  <r>
    <n v="5784655212"/>
    <x v="8417"/>
    <x v="227"/>
    <x v="4576"/>
    <n v="0"/>
    <n v="0"/>
    <n v="0"/>
    <n v="0"/>
    <n v="0"/>
    <n v="15"/>
    <n v="0"/>
    <n v="0"/>
    <x v="0"/>
    <n v="0"/>
    <x v="2"/>
    <x v="18"/>
    <s v="朝阳"/>
  </r>
  <r>
    <n v="6527702415"/>
    <x v="8418"/>
    <x v="227"/>
    <x v="4576"/>
    <n v="0"/>
    <n v="0"/>
    <n v="0"/>
    <n v="0"/>
    <n v="0"/>
    <n v="13"/>
    <n v="0"/>
    <n v="0"/>
    <x v="0"/>
    <n v="0"/>
    <x v="2"/>
    <x v="9"/>
    <s v="和田"/>
  </r>
  <r>
    <n v="4558214546"/>
    <x v="8419"/>
    <x v="227"/>
    <x v="4576"/>
    <n v="0"/>
    <n v="0"/>
    <n v="0"/>
    <n v="0"/>
    <n v="0"/>
    <n v="37"/>
    <n v="0"/>
    <n v="0"/>
    <x v="0"/>
    <n v="0"/>
    <x v="2"/>
    <x v="10"/>
    <s v="常州"/>
  </r>
  <r>
    <n v="50833315278"/>
    <x v="8420"/>
    <x v="227"/>
    <x v="4576"/>
    <n v="0"/>
    <n v="0"/>
    <n v="0"/>
    <n v="0"/>
    <n v="0"/>
    <n v="2"/>
    <n v="0"/>
    <n v="0"/>
    <x v="1"/>
    <n v="0"/>
    <x v="1"/>
    <x v="16"/>
    <s v="咸宁"/>
  </r>
  <r>
    <n v="6648813031"/>
    <x v="8421"/>
    <x v="227"/>
    <x v="4576"/>
    <n v="0"/>
    <n v="0"/>
    <n v="0"/>
    <n v="0"/>
    <n v="0"/>
    <n v="10"/>
    <n v="0"/>
    <n v="0"/>
    <x v="1"/>
    <n v="0"/>
    <x v="1"/>
    <x v="7"/>
    <s v="东莞"/>
  </r>
  <r>
    <n v="5978596263"/>
    <x v="8422"/>
    <x v="227"/>
    <x v="4576"/>
    <n v="0"/>
    <n v="0"/>
    <n v="0"/>
    <n v="0"/>
    <n v="0"/>
    <n v="4"/>
    <n v="0"/>
    <n v="0"/>
    <x v="1"/>
    <n v="0"/>
    <x v="1"/>
    <x v="25"/>
    <s v="三明"/>
  </r>
  <r>
    <n v="6003807741"/>
    <x v="8423"/>
    <x v="227"/>
    <x v="4576"/>
    <n v="0"/>
    <n v="0"/>
    <n v="0"/>
    <n v="0"/>
    <n v="0"/>
    <n v="29"/>
    <n v="0"/>
    <n v="0"/>
    <x v="1"/>
    <n v="0"/>
    <x v="1"/>
    <x v="22"/>
    <s v="兰州"/>
  </r>
  <r>
    <n v="6372906567"/>
    <x v="8424"/>
    <x v="227"/>
    <x v="4576"/>
    <n v="0"/>
    <n v="0"/>
    <n v="0"/>
    <n v="0"/>
    <n v="0"/>
    <n v="10"/>
    <n v="0"/>
    <n v="0"/>
    <x v="1"/>
    <n v="0"/>
    <x v="1"/>
    <x v="25"/>
    <s v="龙岩"/>
  </r>
  <r>
    <n v="5984407152"/>
    <x v="8425"/>
    <x v="227"/>
    <x v="4576"/>
    <n v="0"/>
    <n v="0"/>
    <n v="0"/>
    <n v="0"/>
    <n v="0"/>
    <n v="28"/>
    <n v="0"/>
    <n v="0"/>
    <x v="1"/>
    <n v="0"/>
    <x v="1"/>
    <x v="22"/>
    <s v="武威"/>
  </r>
  <r>
    <n v="6760093347"/>
    <x v="8426"/>
    <x v="227"/>
    <x v="4576"/>
    <n v="0"/>
    <n v="0"/>
    <n v="0"/>
    <n v="0"/>
    <n v="0"/>
    <n v="92"/>
    <n v="0"/>
    <n v="0"/>
    <x v="0"/>
    <s v="省级"/>
    <x v="3"/>
    <x v="12"/>
    <s v="杭州"/>
  </r>
  <r>
    <n v="6387717843"/>
    <x v="8427"/>
    <x v="227"/>
    <x v="4576"/>
    <n v="0"/>
    <n v="0"/>
    <n v="0"/>
    <n v="0"/>
    <n v="0"/>
    <n v="1"/>
    <n v="0"/>
    <n v="0"/>
    <x v="1"/>
    <n v="0"/>
    <x v="1"/>
    <x v="2"/>
    <s v="长春"/>
  </r>
  <r>
    <n v="52230805211"/>
    <x v="8428"/>
    <x v="227"/>
    <x v="4576"/>
    <n v="0"/>
    <n v="0"/>
    <n v="0"/>
    <n v="0"/>
    <n v="0"/>
    <n v="0"/>
    <n v="0"/>
    <n v="0"/>
    <x v="0"/>
    <n v="0"/>
    <x v="4"/>
    <x v="23"/>
    <s v="西安"/>
  </r>
  <r>
    <n v="7019353835"/>
    <x v="8429"/>
    <x v="227"/>
    <x v="4576"/>
    <n v="0"/>
    <n v="0"/>
    <n v="0"/>
    <n v="0"/>
    <n v="0"/>
    <n v="11"/>
    <n v="0"/>
    <n v="0"/>
    <x v="1"/>
    <n v="0"/>
    <x v="1"/>
    <x v="5"/>
    <s v="信阳"/>
  </r>
  <r>
    <n v="5482010382"/>
    <x v="8430"/>
    <x v="227"/>
    <x v="4576"/>
    <n v="0"/>
    <n v="0"/>
    <n v="0"/>
    <n v="0"/>
    <n v="0"/>
    <n v="17"/>
    <n v="0"/>
    <n v="0"/>
    <x v="0"/>
    <n v="0"/>
    <x v="3"/>
    <x v="5"/>
    <s v="商丘"/>
  </r>
  <r>
    <n v="51554211622"/>
    <x v="8431"/>
    <x v="227"/>
    <x v="4576"/>
    <n v="0"/>
    <n v="0"/>
    <n v="0"/>
    <n v="0"/>
    <n v="0"/>
    <n v="0"/>
    <n v="0"/>
    <n v="0"/>
    <x v="0"/>
    <n v="0"/>
    <x v="4"/>
    <x v="18"/>
    <s v="丹东"/>
  </r>
  <r>
    <n v="5974054698"/>
    <x v="8432"/>
    <x v="227"/>
    <x v="4576"/>
    <n v="0"/>
    <n v="0"/>
    <n v="0"/>
    <n v="0"/>
    <n v="0"/>
    <n v="3"/>
    <n v="0"/>
    <n v="0"/>
    <x v="1"/>
    <n v="0"/>
    <x v="1"/>
    <x v="21"/>
    <s v="运城"/>
  </r>
  <r>
    <n v="6927472478"/>
    <x v="8433"/>
    <x v="227"/>
    <x v="4576"/>
    <n v="0"/>
    <n v="0"/>
    <n v="0"/>
    <n v="0"/>
    <n v="0"/>
    <n v="7"/>
    <n v="0"/>
    <n v="0"/>
    <x v="0"/>
    <n v="0"/>
    <x v="0"/>
    <x v="5"/>
    <s v="平顶山"/>
  </r>
  <r>
    <n v="5442033527"/>
    <x v="8434"/>
    <x v="227"/>
    <x v="4576"/>
    <n v="0"/>
    <n v="0"/>
    <n v="0"/>
    <n v="0"/>
    <n v="0"/>
    <n v="17"/>
    <n v="0"/>
    <n v="0"/>
    <x v="0"/>
    <n v="0"/>
    <x v="2"/>
    <x v="9"/>
    <s v="阿克苏"/>
  </r>
  <r>
    <n v="52310759298"/>
    <x v="8435"/>
    <x v="227"/>
    <x v="4576"/>
    <n v="0"/>
    <n v="0"/>
    <n v="0"/>
    <n v="0"/>
    <n v="0"/>
    <n v="0"/>
    <n v="0"/>
    <n v="0"/>
    <x v="0"/>
    <n v="0"/>
    <x v="4"/>
    <x v="20"/>
    <s v="崇左"/>
  </r>
  <r>
    <n v="51182753673"/>
    <x v="8436"/>
    <x v="227"/>
    <x v="4576"/>
    <n v="0"/>
    <n v="0"/>
    <n v="0"/>
    <n v="0"/>
    <n v="0"/>
    <n v="86"/>
    <n v="0"/>
    <n v="0"/>
    <x v="0"/>
    <n v="0"/>
    <x v="0"/>
    <x v="16"/>
    <s v="荆门"/>
  </r>
  <r>
    <n v="51182753675"/>
    <x v="8437"/>
    <x v="227"/>
    <x v="4576"/>
    <n v="0"/>
    <n v="0"/>
    <n v="0"/>
    <n v="0"/>
    <n v="0"/>
    <n v="1"/>
    <n v="0"/>
    <n v="0"/>
    <x v="0"/>
    <n v="0"/>
    <x v="4"/>
    <x v="16"/>
    <s v="宜昌"/>
  </r>
  <r>
    <n v="6913841049"/>
    <x v="8438"/>
    <x v="227"/>
    <x v="4576"/>
    <n v="0"/>
    <n v="0"/>
    <n v="0"/>
    <n v="0"/>
    <n v="0"/>
    <n v="1"/>
    <n v="0"/>
    <n v="0"/>
    <x v="1"/>
    <n v="0"/>
    <x v="1"/>
    <x v="9"/>
    <s v="克拉玛依"/>
  </r>
  <r>
    <n v="6976755619"/>
    <x v="8439"/>
    <x v="227"/>
    <x v="4576"/>
    <n v="0"/>
    <n v="0"/>
    <n v="0"/>
    <n v="0"/>
    <n v="0"/>
    <n v="12"/>
    <n v="0"/>
    <n v="0"/>
    <x v="0"/>
    <n v="0"/>
    <x v="0"/>
    <x v="5"/>
    <s v="濮阳"/>
  </r>
  <r>
    <n v="51475306406"/>
    <x v="8440"/>
    <x v="227"/>
    <x v="4576"/>
    <n v="0"/>
    <n v="0"/>
    <n v="0"/>
    <n v="0"/>
    <n v="0"/>
    <n v="0"/>
    <n v="0"/>
    <n v="0"/>
    <x v="0"/>
    <n v="0"/>
    <x v="0"/>
    <x v="20"/>
    <s v="南宁"/>
  </r>
  <r>
    <n v="50304178106"/>
    <x v="8441"/>
    <x v="227"/>
    <x v="4576"/>
    <n v="0"/>
    <n v="0"/>
    <n v="0"/>
    <n v="0"/>
    <n v="0"/>
    <n v="17"/>
    <n v="0"/>
    <n v="0"/>
    <x v="1"/>
    <n v="0"/>
    <x v="1"/>
    <x v="6"/>
    <s v="抚州"/>
  </r>
  <r>
    <n v="4545239024"/>
    <x v="8442"/>
    <x v="227"/>
    <x v="4576"/>
    <n v="0"/>
    <n v="0"/>
    <n v="0"/>
    <n v="0"/>
    <n v="0"/>
    <n v="13"/>
    <n v="0"/>
    <n v="0"/>
    <x v="1"/>
    <n v="0"/>
    <x v="1"/>
    <x v="16"/>
    <s v="黄石"/>
  </r>
  <r>
    <n v="6913972273"/>
    <x v="8443"/>
    <x v="227"/>
    <x v="4576"/>
    <n v="0"/>
    <n v="0"/>
    <n v="0"/>
    <n v="0"/>
    <n v="0"/>
    <n v="4"/>
    <n v="0"/>
    <n v="0"/>
    <x v="1"/>
    <n v="0"/>
    <x v="1"/>
    <x v="9"/>
    <s v="阿克苏"/>
  </r>
  <r>
    <n v="6913972276"/>
    <x v="8444"/>
    <x v="227"/>
    <x v="4576"/>
    <n v="0"/>
    <n v="0"/>
    <n v="0"/>
    <n v="0"/>
    <n v="0"/>
    <n v="18"/>
    <n v="0"/>
    <n v="0"/>
    <x v="1"/>
    <n v="0"/>
    <x v="1"/>
    <x v="9"/>
    <s v="昌吉"/>
  </r>
  <r>
    <n v="6025828416"/>
    <x v="8445"/>
    <x v="227"/>
    <x v="4576"/>
    <n v="0"/>
    <n v="0"/>
    <n v="0"/>
    <n v="0"/>
    <n v="0"/>
    <n v="8"/>
    <n v="0"/>
    <n v="0"/>
    <x v="0"/>
    <n v="0"/>
    <x v="2"/>
    <x v="12"/>
    <s v="温州"/>
  </r>
  <r>
    <n v="6500571202"/>
    <x v="8446"/>
    <x v="227"/>
    <x v="4576"/>
    <n v="0"/>
    <n v="0"/>
    <n v="0"/>
    <n v="0"/>
    <n v="0"/>
    <n v="8"/>
    <n v="0"/>
    <n v="0"/>
    <x v="1"/>
    <n v="0"/>
    <x v="1"/>
    <x v="5"/>
    <s v="郑州"/>
  </r>
  <r>
    <n v="5768924858"/>
    <x v="8447"/>
    <x v="227"/>
    <x v="4576"/>
    <n v="0"/>
    <n v="0"/>
    <n v="0"/>
    <n v="0"/>
    <n v="0"/>
    <n v="14"/>
    <n v="0"/>
    <n v="0"/>
    <x v="1"/>
    <n v="0"/>
    <x v="1"/>
    <x v="14"/>
    <s v="包头"/>
  </r>
  <r>
    <n v="6566631522"/>
    <x v="8448"/>
    <x v="227"/>
    <x v="4576"/>
    <n v="0"/>
    <n v="0"/>
    <n v="0"/>
    <n v="0"/>
    <n v="0"/>
    <n v="7"/>
    <n v="0"/>
    <n v="0"/>
    <x v="0"/>
    <n v="0"/>
    <x v="3"/>
    <x v="20"/>
    <s v="南宁"/>
  </r>
  <r>
    <n v="51887790182"/>
    <x v="8449"/>
    <x v="227"/>
    <x v="4576"/>
    <n v="0"/>
    <n v="0"/>
    <n v="0"/>
    <n v="0"/>
    <n v="0"/>
    <n v="6"/>
    <n v="0"/>
    <n v="0"/>
    <x v="0"/>
    <n v="0"/>
    <x v="3"/>
    <x v="8"/>
    <s v="郴州"/>
  </r>
  <r>
    <n v="6004856974"/>
    <x v="8450"/>
    <x v="227"/>
    <x v="4576"/>
    <n v="0"/>
    <n v="0"/>
    <n v="0"/>
    <n v="0"/>
    <n v="0"/>
    <n v="31"/>
    <n v="0"/>
    <n v="0"/>
    <x v="1"/>
    <n v="0"/>
    <x v="1"/>
    <x v="14"/>
    <s v="呼和浩特"/>
  </r>
  <r>
    <n v="6060300439"/>
    <x v="8451"/>
    <x v="227"/>
    <x v="4576"/>
    <n v="0"/>
    <n v="0"/>
    <n v="0"/>
    <n v="0"/>
    <n v="0"/>
    <n v="35"/>
    <n v="0"/>
    <n v="0"/>
    <x v="0"/>
    <n v="0"/>
    <x v="2"/>
    <x v="7"/>
    <s v="云浮"/>
  </r>
  <r>
    <n v="5752805537"/>
    <x v="8452"/>
    <x v="227"/>
    <x v="4576"/>
    <n v="0"/>
    <n v="0"/>
    <n v="0"/>
    <n v="0"/>
    <n v="0"/>
    <n v="10"/>
    <n v="0"/>
    <n v="0"/>
    <x v="0"/>
    <n v="0"/>
    <x v="2"/>
    <x v="20"/>
    <s v="百色"/>
  </r>
  <r>
    <n v="6301866149"/>
    <x v="8453"/>
    <x v="227"/>
    <x v="4576"/>
    <n v="0"/>
    <n v="0"/>
    <n v="0"/>
    <n v="0"/>
    <n v="0"/>
    <n v="7"/>
    <n v="0"/>
    <n v="0"/>
    <x v="1"/>
    <n v="0"/>
    <x v="1"/>
    <x v="26"/>
    <s v="铜仁"/>
  </r>
  <r>
    <n v="6346823867"/>
    <x v="8454"/>
    <x v="227"/>
    <x v="4576"/>
    <n v="0"/>
    <n v="0"/>
    <n v="0"/>
    <n v="0"/>
    <n v="0"/>
    <n v="4"/>
    <n v="0"/>
    <n v="0"/>
    <x v="1"/>
    <n v="0"/>
    <x v="1"/>
    <x v="13"/>
    <s v="哈尔滨"/>
  </r>
  <r>
    <n v="6212603597"/>
    <x v="8455"/>
    <x v="227"/>
    <x v="4576"/>
    <n v="0"/>
    <n v="0"/>
    <n v="0"/>
    <n v="0"/>
    <n v="0"/>
    <n v="19"/>
    <n v="0"/>
    <n v="0"/>
    <x v="0"/>
    <n v="0"/>
    <x v="2"/>
    <x v="8"/>
    <s v="益阳"/>
  </r>
  <r>
    <n v="5554362577"/>
    <x v="8456"/>
    <x v="227"/>
    <x v="4576"/>
    <n v="0"/>
    <n v="0"/>
    <n v="0"/>
    <n v="0"/>
    <n v="0"/>
    <n v="49"/>
    <n v="0"/>
    <n v="0"/>
    <x v="0"/>
    <n v="0"/>
    <x v="2"/>
    <x v="19"/>
    <s v="玉溪"/>
  </r>
  <r>
    <n v="6493755612"/>
    <x v="8457"/>
    <x v="227"/>
    <x v="4576"/>
    <n v="0"/>
    <n v="0"/>
    <n v="0"/>
    <n v="0"/>
    <n v="0"/>
    <n v="1"/>
    <n v="0"/>
    <n v="0"/>
    <x v="1"/>
    <n v="0"/>
    <x v="1"/>
    <x v="5"/>
    <s v="驻马店"/>
  </r>
  <r>
    <n v="6251903357"/>
    <x v="8458"/>
    <x v="227"/>
    <x v="4576"/>
    <n v="0"/>
    <n v="0"/>
    <n v="0"/>
    <n v="0"/>
    <n v="0"/>
    <n v="19"/>
    <n v="0"/>
    <n v="0"/>
    <x v="1"/>
    <n v="0"/>
    <x v="1"/>
    <x v="6"/>
    <s v="南昌"/>
  </r>
  <r>
    <n v="7020402942"/>
    <x v="8459"/>
    <x v="227"/>
    <x v="4576"/>
    <n v="0"/>
    <n v="0"/>
    <n v="0"/>
    <n v="0"/>
    <n v="0"/>
    <n v="9"/>
    <n v="0"/>
    <n v="0"/>
    <x v="1"/>
    <n v="0"/>
    <x v="1"/>
    <x v="5"/>
    <s v="洛阳"/>
  </r>
  <r>
    <n v="52524144897"/>
    <x v="8460"/>
    <x v="227"/>
    <x v="4576"/>
    <n v="0"/>
    <n v="0"/>
    <n v="0"/>
    <n v="0"/>
    <n v="0"/>
    <n v="0"/>
    <n v="0"/>
    <n v="0"/>
    <x v="0"/>
    <n v="0"/>
    <x v="4"/>
    <x v="17"/>
    <s v="达州"/>
  </r>
  <r>
    <n v="50291857694"/>
    <x v="8461"/>
    <x v="227"/>
    <x v="4576"/>
    <n v="0"/>
    <n v="0"/>
    <n v="0"/>
    <n v="0"/>
    <n v="0"/>
    <n v="3"/>
    <n v="0"/>
    <n v="0"/>
    <x v="1"/>
    <n v="0"/>
    <x v="1"/>
    <x v="18"/>
    <s v="大连"/>
  </r>
  <r>
    <n v="5784656193"/>
    <x v="8462"/>
    <x v="227"/>
    <x v="4576"/>
    <n v="0"/>
    <n v="0"/>
    <n v="0"/>
    <n v="0"/>
    <n v="0"/>
    <n v="32"/>
    <n v="0"/>
    <n v="0"/>
    <x v="0"/>
    <n v="0"/>
    <x v="2"/>
    <x v="5"/>
    <s v="洛阳"/>
  </r>
  <r>
    <n v="6346955112"/>
    <x v="8463"/>
    <x v="227"/>
    <x v="4576"/>
    <n v="0"/>
    <n v="0"/>
    <n v="0"/>
    <n v="0"/>
    <n v="0"/>
    <n v="3"/>
    <n v="0"/>
    <n v="0"/>
    <x v="1"/>
    <n v="0"/>
    <x v="1"/>
    <x v="13"/>
    <s v="牡丹江"/>
  </r>
  <r>
    <n v="52152555883"/>
    <x v="8464"/>
    <x v="227"/>
    <x v="4576"/>
    <n v="0"/>
    <n v="0"/>
    <n v="0"/>
    <n v="0"/>
    <n v="0"/>
    <n v="0"/>
    <n v="0"/>
    <n v="0"/>
    <x v="0"/>
    <n v="0"/>
    <x v="4"/>
    <x v="25"/>
    <s v="漳州"/>
  </r>
  <r>
    <n v="50749167994"/>
    <x v="8465"/>
    <x v="227"/>
    <x v="4576"/>
    <n v="0"/>
    <n v="0"/>
    <n v="0"/>
    <n v="0"/>
    <n v="0"/>
    <n v="5"/>
    <n v="0"/>
    <n v="0"/>
    <x v="1"/>
    <n v="0"/>
    <x v="1"/>
    <x v="16"/>
    <s v="宜昌"/>
  </r>
  <r>
    <n v="51916495230"/>
    <x v="8466"/>
    <x v="227"/>
    <x v="4576"/>
    <n v="0"/>
    <n v="0"/>
    <n v="0"/>
    <n v="0"/>
    <n v="0"/>
    <n v="0"/>
    <n v="0"/>
    <n v="0"/>
    <x v="0"/>
    <n v="0"/>
    <x v="4"/>
    <x v="12"/>
    <s v="杭州"/>
  </r>
  <r>
    <n v="7020291145"/>
    <x v="8467"/>
    <x v="227"/>
    <x v="4576"/>
    <n v="0"/>
    <n v="0"/>
    <n v="0"/>
    <n v="0"/>
    <n v="0"/>
    <n v="12"/>
    <n v="0"/>
    <n v="0"/>
    <x v="1"/>
    <n v="0"/>
    <x v="1"/>
    <x v="5"/>
    <s v="洛阳"/>
  </r>
  <r>
    <n v="6490216899"/>
    <x v="8468"/>
    <x v="227"/>
    <x v="4576"/>
    <n v="0"/>
    <n v="0"/>
    <n v="0"/>
    <n v="0"/>
    <n v="0"/>
    <n v="3"/>
    <n v="0"/>
    <n v="0"/>
    <x v="1"/>
    <n v="0"/>
    <x v="1"/>
    <x v="5"/>
    <s v="平顶山"/>
  </r>
  <r>
    <n v="52446419407"/>
    <x v="8469"/>
    <x v="227"/>
    <x v="4576"/>
    <n v="0"/>
    <n v="0"/>
    <n v="0"/>
    <n v="0"/>
    <n v="0"/>
    <n v="0"/>
    <n v="0"/>
    <n v="0"/>
    <x v="0"/>
    <n v="0"/>
    <x v="4"/>
    <x v="22"/>
    <s v="临夏"/>
  </r>
  <r>
    <n v="51529570807"/>
    <x v="8470"/>
    <x v="227"/>
    <x v="4576"/>
    <n v="0"/>
    <n v="0"/>
    <n v="0"/>
    <n v="0"/>
    <n v="0"/>
    <n v="0"/>
    <n v="0"/>
    <n v="0"/>
    <x v="0"/>
    <n v="0"/>
    <x v="4"/>
    <x v="11"/>
    <s v="枣庄"/>
  </r>
  <r>
    <n v="51529570810"/>
    <x v="8471"/>
    <x v="227"/>
    <x v="4576"/>
    <n v="0"/>
    <n v="0"/>
    <n v="0"/>
    <n v="0"/>
    <n v="0"/>
    <n v="5"/>
    <n v="0"/>
    <n v="0"/>
    <x v="0"/>
    <n v="0"/>
    <x v="4"/>
    <x v="11"/>
    <s v="济宁"/>
  </r>
  <r>
    <n v="6682761772"/>
    <x v="8472"/>
    <x v="227"/>
    <x v="4576"/>
    <n v="0"/>
    <n v="0"/>
    <n v="0"/>
    <n v="0"/>
    <n v="0"/>
    <n v="13"/>
    <n v="0"/>
    <n v="0"/>
    <x v="0"/>
    <n v="0"/>
    <x v="3"/>
    <x v="25"/>
    <s v="漳州"/>
  </r>
  <r>
    <n v="5783452082"/>
    <x v="8473"/>
    <x v="227"/>
    <x v="4576"/>
    <n v="0"/>
    <n v="0"/>
    <n v="0"/>
    <n v="0"/>
    <n v="0"/>
    <n v="60"/>
    <n v="0"/>
    <n v="0"/>
    <x v="0"/>
    <n v="0"/>
    <x v="2"/>
    <x v="13"/>
    <s v="哈尔滨"/>
  </r>
  <r>
    <n v="50219768367"/>
    <x v="8474"/>
    <x v="227"/>
    <x v="4576"/>
    <n v="0"/>
    <n v="0"/>
    <n v="0"/>
    <n v="0"/>
    <n v="0"/>
    <n v="3"/>
    <n v="0"/>
    <n v="0"/>
    <x v="1"/>
    <n v="0"/>
    <x v="1"/>
    <x v="20"/>
    <s v="南宁"/>
  </r>
  <r>
    <n v="6011279922"/>
    <x v="8475"/>
    <x v="227"/>
    <x v="4576"/>
    <n v="0"/>
    <n v="0"/>
    <n v="0"/>
    <n v="0"/>
    <n v="0"/>
    <n v="12"/>
    <n v="0"/>
    <n v="0"/>
    <x v="0"/>
    <n v="0"/>
    <x v="2"/>
    <x v="7"/>
    <s v="广州"/>
  </r>
  <r>
    <n v="51138452039"/>
    <x v="8476"/>
    <x v="227"/>
    <x v="4576"/>
    <n v="0"/>
    <n v="0"/>
    <n v="0"/>
    <n v="0"/>
    <n v="0"/>
    <n v="1"/>
    <n v="0"/>
    <n v="0"/>
    <x v="0"/>
    <n v="0"/>
    <x v="4"/>
    <x v="7"/>
    <s v="东莞"/>
  </r>
  <r>
    <n v="52411376740"/>
    <x v="8477"/>
    <x v="227"/>
    <x v="4576"/>
    <n v="0"/>
    <n v="0"/>
    <n v="0"/>
    <n v="0"/>
    <n v="0"/>
    <n v="0"/>
    <n v="0"/>
    <n v="0"/>
    <x v="0"/>
    <n v="0"/>
    <x v="4"/>
    <x v="17"/>
    <s v="阿坝"/>
  </r>
  <r>
    <n v="6653008486"/>
    <x v="8478"/>
    <x v="227"/>
    <x v="4576"/>
    <n v="0"/>
    <n v="0"/>
    <n v="0"/>
    <n v="0"/>
    <n v="0"/>
    <n v="21"/>
    <n v="0"/>
    <n v="0"/>
    <x v="1"/>
    <n v="0"/>
    <x v="1"/>
    <x v="7"/>
    <s v="茂名"/>
  </r>
  <r>
    <n v="6178003576"/>
    <x v="8479"/>
    <x v="227"/>
    <x v="4576"/>
    <n v="0"/>
    <n v="0"/>
    <n v="0"/>
    <n v="0"/>
    <n v="0"/>
    <n v="33"/>
    <n v="0"/>
    <n v="0"/>
    <x v="0"/>
    <n v="0"/>
    <x v="2"/>
    <x v="7"/>
    <s v="茂名"/>
  </r>
  <r>
    <n v="6524820100"/>
    <x v="8480"/>
    <x v="227"/>
    <x v="4576"/>
    <n v="0"/>
    <n v="0"/>
    <n v="0"/>
    <n v="0"/>
    <n v="0"/>
    <n v="12"/>
    <n v="0"/>
    <n v="0"/>
    <x v="0"/>
    <n v="0"/>
    <x v="2"/>
    <x v="9"/>
    <s v="和田"/>
  </r>
  <r>
    <n v="6132521619"/>
    <x v="8481"/>
    <x v="227"/>
    <x v="4576"/>
    <n v="0"/>
    <n v="0"/>
    <n v="0"/>
    <n v="0"/>
    <n v="0"/>
    <n v="128"/>
    <n v="0"/>
    <n v="0"/>
    <x v="0"/>
    <n v="0"/>
    <x v="2"/>
    <x v="7"/>
    <s v="佛山"/>
  </r>
  <r>
    <n v="51154180762"/>
    <x v="8482"/>
    <x v="227"/>
    <x v="4576"/>
    <n v="0"/>
    <n v="0"/>
    <n v="0"/>
    <n v="0"/>
    <n v="0"/>
    <n v="0"/>
    <n v="0"/>
    <n v="0"/>
    <x v="0"/>
    <n v="0"/>
    <x v="4"/>
    <x v="7"/>
    <s v="揭阳"/>
  </r>
  <r>
    <n v="51867212462"/>
    <x v="8483"/>
    <x v="227"/>
    <x v="4576"/>
    <n v="0"/>
    <n v="0"/>
    <n v="0"/>
    <n v="0"/>
    <n v="0"/>
    <n v="0"/>
    <n v="0"/>
    <n v="0"/>
    <x v="1"/>
    <n v="0"/>
    <x v="1"/>
    <x v="9"/>
    <s v="昌吉"/>
  </r>
  <r>
    <n v="5382003404"/>
    <x v="8484"/>
    <x v="227"/>
    <x v="4576"/>
    <n v="0"/>
    <n v="0"/>
    <n v="0"/>
    <n v="0"/>
    <n v="0"/>
    <n v="23"/>
    <n v="0"/>
    <n v="0"/>
    <x v="0"/>
    <n v="0"/>
    <x v="2"/>
    <x v="22"/>
    <s v="天水"/>
  </r>
  <r>
    <n v="51694328541"/>
    <x v="8485"/>
    <x v="227"/>
    <x v="4576"/>
    <n v="0"/>
    <n v="0"/>
    <n v="0"/>
    <n v="0"/>
    <n v="0"/>
    <n v="1"/>
    <n v="0"/>
    <n v="0"/>
    <x v="0"/>
    <n v="0"/>
    <x v="4"/>
    <x v="11"/>
    <s v="东营"/>
  </r>
  <r>
    <n v="52004838120"/>
    <x v="8486"/>
    <x v="227"/>
    <x v="4576"/>
    <n v="0"/>
    <n v="0"/>
    <n v="0"/>
    <n v="0"/>
    <n v="0"/>
    <n v="0"/>
    <n v="0"/>
    <n v="0"/>
    <x v="0"/>
    <n v="0"/>
    <x v="4"/>
    <x v="13"/>
    <s v="双鸭山"/>
  </r>
  <r>
    <n v="6347348726"/>
    <x v="8487"/>
    <x v="227"/>
    <x v="4576"/>
    <n v="0"/>
    <n v="0"/>
    <n v="0"/>
    <n v="0"/>
    <n v="0"/>
    <n v="2"/>
    <n v="0"/>
    <n v="0"/>
    <x v="0"/>
    <n v="0"/>
    <x v="2"/>
    <x v="9"/>
    <s v="阿勒泰"/>
  </r>
  <r>
    <n v="50972252920"/>
    <x v="8488"/>
    <x v="227"/>
    <x v="4576"/>
    <n v="0"/>
    <n v="0"/>
    <n v="0"/>
    <n v="0"/>
    <n v="0"/>
    <n v="3"/>
    <n v="0"/>
    <n v="0"/>
    <x v="1"/>
    <n v="0"/>
    <x v="1"/>
    <x v="16"/>
    <s v="鄂州"/>
  </r>
  <r>
    <n v="5361837189"/>
    <x v="8489"/>
    <x v="227"/>
    <x v="4576"/>
    <n v="0"/>
    <n v="0"/>
    <n v="0"/>
    <n v="0"/>
    <n v="0"/>
    <n v="21"/>
    <n v="0"/>
    <n v="0"/>
    <x v="0"/>
    <n v="0"/>
    <x v="2"/>
    <x v="18"/>
    <s v="丹东"/>
  </r>
  <r>
    <n v="51817929530"/>
    <x v="8490"/>
    <x v="227"/>
    <x v="4576"/>
    <n v="0"/>
    <n v="0"/>
    <n v="0"/>
    <n v="0"/>
    <n v="0"/>
    <n v="0"/>
    <n v="0"/>
    <n v="0"/>
    <x v="0"/>
    <n v="0"/>
    <x v="4"/>
    <x v="3"/>
    <s v="保定"/>
  </r>
  <r>
    <n v="6495591272"/>
    <x v="8491"/>
    <x v="227"/>
    <x v="4576"/>
    <n v="0"/>
    <n v="0"/>
    <n v="0"/>
    <n v="0"/>
    <n v="0"/>
    <n v="12"/>
    <n v="0"/>
    <n v="0"/>
    <x v="1"/>
    <n v="0"/>
    <x v="1"/>
    <x v="5"/>
    <s v="郑州"/>
  </r>
  <r>
    <n v="6380510082"/>
    <x v="8492"/>
    <x v="227"/>
    <x v="4576"/>
    <n v="0"/>
    <n v="0"/>
    <n v="0"/>
    <n v="0"/>
    <n v="0"/>
    <n v="4"/>
    <n v="0"/>
    <n v="0"/>
    <x v="1"/>
    <n v="0"/>
    <x v="1"/>
    <x v="25"/>
    <s v="宁德"/>
  </r>
  <r>
    <n v="52135910286"/>
    <x v="8493"/>
    <x v="227"/>
    <x v="4576"/>
    <n v="0"/>
    <n v="0"/>
    <n v="0"/>
    <n v="0"/>
    <n v="0"/>
    <n v="1"/>
    <n v="0"/>
    <n v="0"/>
    <x v="0"/>
    <n v="0"/>
    <x v="4"/>
    <x v="25"/>
    <s v="福州"/>
  </r>
  <r>
    <n v="50943286177"/>
    <x v="8494"/>
    <x v="227"/>
    <x v="4576"/>
    <n v="0"/>
    <n v="0"/>
    <n v="0"/>
    <n v="0"/>
    <n v="0"/>
    <n v="1"/>
    <n v="0"/>
    <n v="0"/>
    <x v="0"/>
    <n v="0"/>
    <x v="0"/>
    <x v="20"/>
    <s v="南宁"/>
  </r>
  <r>
    <n v="6495722422"/>
    <x v="8495"/>
    <x v="227"/>
    <x v="4576"/>
    <n v="0"/>
    <n v="0"/>
    <n v="0"/>
    <n v="0"/>
    <n v="0"/>
    <n v="8"/>
    <n v="0"/>
    <n v="0"/>
    <x v="1"/>
    <n v="0"/>
    <x v="1"/>
    <x v="8"/>
    <s v="邵阳"/>
  </r>
  <r>
    <n v="6428744671"/>
    <x v="8496"/>
    <x v="227"/>
    <x v="4576"/>
    <n v="0"/>
    <n v="0"/>
    <n v="0"/>
    <n v="0"/>
    <n v="0"/>
    <n v="5"/>
    <n v="0"/>
    <n v="0"/>
    <x v="0"/>
    <n v="0"/>
    <x v="3"/>
    <x v="20"/>
    <s v="百色"/>
  </r>
  <r>
    <n v="6342892539"/>
    <x v="8497"/>
    <x v="227"/>
    <x v="4576"/>
    <n v="0"/>
    <n v="0"/>
    <n v="0"/>
    <n v="0"/>
    <n v="0"/>
    <n v="4"/>
    <n v="0"/>
    <n v="0"/>
    <x v="1"/>
    <n v="0"/>
    <x v="1"/>
    <x v="13"/>
    <s v="大庆"/>
  </r>
  <r>
    <n v="6017178647"/>
    <x v="8498"/>
    <x v="227"/>
    <x v="4576"/>
    <n v="0"/>
    <n v="0"/>
    <n v="0"/>
    <n v="0"/>
    <n v="0"/>
    <n v="15"/>
    <n v="0"/>
    <n v="0"/>
    <x v="1"/>
    <n v="0"/>
    <x v="1"/>
    <x v="22"/>
    <s v="庆阳"/>
  </r>
  <r>
    <n v="50027355162"/>
    <x v="8499"/>
    <x v="227"/>
    <x v="4576"/>
    <n v="0"/>
    <n v="0"/>
    <n v="0"/>
    <n v="0"/>
    <n v="0"/>
    <n v="31"/>
    <n v="0"/>
    <n v="0"/>
    <x v="1"/>
    <n v="0"/>
    <x v="1"/>
    <x v="10"/>
    <s v="徐州"/>
  </r>
  <r>
    <n v="51646094364"/>
    <x v="8500"/>
    <x v="227"/>
    <x v="4576"/>
    <n v="0"/>
    <n v="0"/>
    <n v="0"/>
    <n v="0"/>
    <n v="0"/>
    <n v="0"/>
    <n v="0"/>
    <n v="0"/>
    <x v="0"/>
    <n v="0"/>
    <x v="4"/>
    <x v="13"/>
    <s v="齐齐哈尔"/>
  </r>
  <r>
    <n v="6136323103"/>
    <x v="8501"/>
    <x v="227"/>
    <x v="4576"/>
    <n v="0"/>
    <n v="0"/>
    <n v="0"/>
    <n v="0"/>
    <n v="0"/>
    <n v="53"/>
    <n v="0"/>
    <n v="0"/>
    <x v="0"/>
    <n v="0"/>
    <x v="2"/>
    <x v="8"/>
    <s v="永州"/>
  </r>
  <r>
    <n v="6033824804"/>
    <x v="8502"/>
    <x v="227"/>
    <x v="4576"/>
    <n v="0"/>
    <n v="0"/>
    <n v="0"/>
    <n v="0"/>
    <n v="0"/>
    <n v="14"/>
    <n v="0"/>
    <n v="0"/>
    <x v="1"/>
    <n v="0"/>
    <x v="1"/>
    <x v="14"/>
    <s v="乌兰察布"/>
  </r>
  <r>
    <n v="6636362807"/>
    <x v="8503"/>
    <x v="227"/>
    <x v="4576"/>
    <n v="0"/>
    <n v="0"/>
    <n v="0"/>
    <n v="0"/>
    <n v="0"/>
    <n v="9"/>
    <n v="0"/>
    <n v="0"/>
    <x v="1"/>
    <n v="0"/>
    <x v="1"/>
    <x v="5"/>
    <s v="郑州"/>
  </r>
  <r>
    <n v="7004675130"/>
    <x v="8504"/>
    <x v="227"/>
    <x v="4576"/>
    <n v="0"/>
    <n v="0"/>
    <n v="0"/>
    <n v="0"/>
    <n v="0"/>
    <n v="6"/>
    <n v="0"/>
    <n v="0"/>
    <x v="1"/>
    <n v="0"/>
    <x v="1"/>
    <x v="5"/>
    <s v="洛阳"/>
  </r>
  <r>
    <n v="50966486083"/>
    <x v="8505"/>
    <x v="227"/>
    <x v="4576"/>
    <n v="0"/>
    <n v="0"/>
    <n v="0"/>
    <n v="0"/>
    <n v="0"/>
    <n v="0"/>
    <n v="0"/>
    <n v="0"/>
    <x v="0"/>
    <n v="0"/>
    <x v="0"/>
    <x v="20"/>
    <s v="北海"/>
  </r>
  <r>
    <n v="5976415300"/>
    <x v="8506"/>
    <x v="227"/>
    <x v="4576"/>
    <n v="0"/>
    <n v="0"/>
    <n v="0"/>
    <n v="0"/>
    <n v="0"/>
    <n v="51"/>
    <n v="0"/>
    <n v="0"/>
    <x v="1"/>
    <n v="0"/>
    <x v="1"/>
    <x v="21"/>
    <s v="长治"/>
  </r>
  <r>
    <n v="6905453653"/>
    <x v="8507"/>
    <x v="227"/>
    <x v="4576"/>
    <n v="0"/>
    <n v="0"/>
    <n v="0"/>
    <n v="0"/>
    <n v="0"/>
    <n v="1"/>
    <n v="0"/>
    <n v="0"/>
    <x v="1"/>
    <n v="0"/>
    <x v="1"/>
    <x v="20"/>
    <s v="桂林"/>
  </r>
  <r>
    <n v="5442952279"/>
    <x v="8508"/>
    <x v="227"/>
    <x v="4576"/>
    <n v="0"/>
    <n v="0"/>
    <n v="0"/>
    <n v="0"/>
    <n v="0"/>
    <n v="39"/>
    <n v="0"/>
    <n v="0"/>
    <x v="0"/>
    <n v="0"/>
    <x v="2"/>
    <x v="17"/>
    <s v="甘孜"/>
  </r>
  <r>
    <n v="5788720231"/>
    <x v="8509"/>
    <x v="227"/>
    <x v="4576"/>
    <n v="0"/>
    <n v="0"/>
    <n v="0"/>
    <n v="0"/>
    <n v="0"/>
    <n v="14"/>
    <n v="0"/>
    <n v="0"/>
    <x v="0"/>
    <n v="0"/>
    <x v="3"/>
    <x v="6"/>
    <s v="赣州"/>
  </r>
  <r>
    <n v="50278489195"/>
    <x v="8510"/>
    <x v="227"/>
    <x v="4576"/>
    <n v="0"/>
    <n v="0"/>
    <n v="0"/>
    <n v="0"/>
    <n v="0"/>
    <n v="10"/>
    <n v="0"/>
    <n v="0"/>
    <x v="0"/>
    <n v="0"/>
    <x v="3"/>
    <x v="19"/>
    <s v="保山"/>
  </r>
  <r>
    <n v="52140498036"/>
    <x v="8511"/>
    <x v="227"/>
    <x v="4576"/>
    <n v="0"/>
    <n v="0"/>
    <n v="0"/>
    <n v="0"/>
    <n v="0"/>
    <n v="0"/>
    <n v="0"/>
    <n v="0"/>
    <x v="0"/>
    <n v="0"/>
    <x v="0"/>
    <x v="20"/>
    <s v="南宁"/>
  </r>
  <r>
    <n v="51534290039"/>
    <x v="8512"/>
    <x v="227"/>
    <x v="4576"/>
    <n v="0"/>
    <n v="0"/>
    <n v="0"/>
    <n v="0"/>
    <n v="0"/>
    <n v="3"/>
    <n v="0"/>
    <n v="0"/>
    <x v="0"/>
    <n v="0"/>
    <x v="4"/>
    <x v="11"/>
    <s v="泰安"/>
  </r>
  <r>
    <n v="50001927327"/>
    <x v="8513"/>
    <x v="227"/>
    <x v="4576"/>
    <n v="0"/>
    <n v="0"/>
    <n v="0"/>
    <n v="0"/>
    <n v="0"/>
    <n v="26"/>
    <n v="0"/>
    <n v="0"/>
    <x v="1"/>
    <n v="0"/>
    <x v="1"/>
    <x v="15"/>
    <s v="北京"/>
  </r>
  <r>
    <n v="6648290572"/>
    <x v="8514"/>
    <x v="227"/>
    <x v="4576"/>
    <n v="0"/>
    <n v="0"/>
    <n v="0"/>
    <n v="0"/>
    <n v="0"/>
    <n v="12"/>
    <n v="0"/>
    <n v="0"/>
    <x v="1"/>
    <n v="0"/>
    <x v="1"/>
    <x v="7"/>
    <s v="广州"/>
  </r>
  <r>
    <n v="6648290574"/>
    <x v="8515"/>
    <x v="227"/>
    <x v="4576"/>
    <n v="0"/>
    <n v="0"/>
    <n v="0"/>
    <n v="0"/>
    <n v="0"/>
    <n v="10"/>
    <n v="0"/>
    <n v="0"/>
    <x v="1"/>
    <n v="0"/>
    <x v="1"/>
    <x v="7"/>
    <s v="韶关"/>
  </r>
  <r>
    <n v="6542009561"/>
    <x v="8516"/>
    <x v="227"/>
    <x v="4576"/>
    <n v="0"/>
    <n v="0"/>
    <n v="0"/>
    <n v="0"/>
    <n v="0"/>
    <n v="22"/>
    <n v="0"/>
    <n v="0"/>
    <x v="0"/>
    <n v="0"/>
    <x v="2"/>
    <x v="30"/>
    <s v="重庆"/>
  </r>
  <r>
    <n v="51893034274"/>
    <x v="8517"/>
    <x v="227"/>
    <x v="4576"/>
    <n v="0"/>
    <n v="0"/>
    <n v="0"/>
    <n v="0"/>
    <n v="0"/>
    <n v="7"/>
    <n v="0"/>
    <n v="0"/>
    <x v="0"/>
    <n v="0"/>
    <x v="3"/>
    <x v="8"/>
    <s v="岳阳"/>
  </r>
  <r>
    <n v="7007427878"/>
    <x v="8518"/>
    <x v="227"/>
    <x v="4576"/>
    <n v="0"/>
    <n v="0"/>
    <n v="0"/>
    <n v="0"/>
    <n v="0"/>
    <n v="17"/>
    <n v="0"/>
    <n v="0"/>
    <x v="0"/>
    <n v="0"/>
    <x v="0"/>
    <x v="5"/>
    <s v="南阳"/>
  </r>
  <r>
    <n v="6904929586"/>
    <x v="8519"/>
    <x v="227"/>
    <x v="4576"/>
    <n v="0"/>
    <n v="0"/>
    <n v="0"/>
    <n v="0"/>
    <n v="0"/>
    <n v="6"/>
    <n v="0"/>
    <n v="0"/>
    <x v="1"/>
    <n v="0"/>
    <x v="1"/>
    <x v="20"/>
    <s v="南宁"/>
  </r>
  <r>
    <n v="51816681359"/>
    <x v="8520"/>
    <x v="227"/>
    <x v="4576"/>
    <n v="0"/>
    <n v="0"/>
    <n v="0"/>
    <n v="0"/>
    <n v="0"/>
    <n v="1"/>
    <n v="0"/>
    <n v="0"/>
    <x v="0"/>
    <n v="0"/>
    <x v="4"/>
    <x v="3"/>
    <s v="张家口"/>
  </r>
  <r>
    <n v="52372233573"/>
    <x v="8521"/>
    <x v="227"/>
    <x v="4576"/>
    <n v="0"/>
    <n v="0"/>
    <n v="0"/>
    <n v="0"/>
    <n v="0"/>
    <n v="4"/>
    <n v="0"/>
    <n v="0"/>
    <x v="1"/>
    <n v="0"/>
    <x v="1"/>
    <x v="3"/>
    <s v="廊坊"/>
  </r>
  <r>
    <n v="6346825067"/>
    <x v="8522"/>
    <x v="227"/>
    <x v="4576"/>
    <n v="0"/>
    <n v="0"/>
    <n v="0"/>
    <n v="0"/>
    <n v="0"/>
    <n v="2"/>
    <n v="0"/>
    <n v="0"/>
    <x v="1"/>
    <n v="0"/>
    <x v="1"/>
    <x v="13"/>
    <s v="黑河"/>
  </r>
  <r>
    <n v="51191930241"/>
    <x v="8523"/>
    <x v="227"/>
    <x v="4576"/>
    <n v="0"/>
    <n v="0"/>
    <n v="0"/>
    <n v="0"/>
    <n v="0"/>
    <n v="3"/>
    <n v="0"/>
    <n v="0"/>
    <x v="0"/>
    <n v="0"/>
    <x v="4"/>
    <x v="7"/>
    <s v="韶关"/>
  </r>
  <r>
    <n v="52308401550"/>
    <x v="8524"/>
    <x v="227"/>
    <x v="4576"/>
    <n v="0"/>
    <n v="0"/>
    <n v="0"/>
    <n v="0"/>
    <n v="0"/>
    <n v="1"/>
    <n v="0"/>
    <n v="0"/>
    <x v="0"/>
    <n v="0"/>
    <x v="3"/>
    <x v="16"/>
    <s v="恩施"/>
  </r>
  <r>
    <n v="51534028206"/>
    <x v="8525"/>
    <x v="227"/>
    <x v="4576"/>
    <n v="0"/>
    <n v="0"/>
    <n v="0"/>
    <n v="0"/>
    <n v="0"/>
    <n v="0"/>
    <n v="0"/>
    <n v="0"/>
    <x v="0"/>
    <n v="0"/>
    <x v="4"/>
    <x v="6"/>
    <s v="九江"/>
  </r>
  <r>
    <n v="6269361594"/>
    <x v="8526"/>
    <x v="227"/>
    <x v="4576"/>
    <n v="0"/>
    <n v="0"/>
    <n v="0"/>
    <n v="0"/>
    <n v="0"/>
    <n v="10"/>
    <n v="0"/>
    <n v="0"/>
    <x v="1"/>
    <n v="0"/>
    <x v="1"/>
    <x v="21"/>
    <s v="太原"/>
  </r>
  <r>
    <n v="51972726206"/>
    <x v="8527"/>
    <x v="227"/>
    <x v="4576"/>
    <n v="0"/>
    <n v="0"/>
    <n v="0"/>
    <n v="0"/>
    <n v="0"/>
    <n v="1"/>
    <n v="0"/>
    <n v="0"/>
    <x v="0"/>
    <n v="0"/>
    <x v="4"/>
    <x v="20"/>
    <s v="玉林"/>
  </r>
  <r>
    <n v="6913842628"/>
    <x v="8528"/>
    <x v="227"/>
    <x v="4576"/>
    <n v="0"/>
    <n v="0"/>
    <n v="0"/>
    <n v="0"/>
    <n v="0"/>
    <n v="6"/>
    <n v="0"/>
    <n v="0"/>
    <x v="1"/>
    <n v="0"/>
    <x v="1"/>
    <x v="9"/>
    <s v="喀什"/>
  </r>
  <r>
    <n v="50343585017"/>
    <x v="8529"/>
    <x v="227"/>
    <x v="4576"/>
    <n v="0"/>
    <n v="0"/>
    <n v="0"/>
    <n v="0"/>
    <n v="0"/>
    <n v="0"/>
    <n v="0"/>
    <n v="0"/>
    <x v="0"/>
    <n v="0"/>
    <x v="0"/>
    <x v="20"/>
    <s v="河池"/>
  </r>
  <r>
    <n v="50104163811"/>
    <x v="8530"/>
    <x v="227"/>
    <x v="4576"/>
    <n v="0"/>
    <n v="0"/>
    <n v="0"/>
    <n v="0"/>
    <n v="0"/>
    <n v="5"/>
    <n v="0"/>
    <n v="0"/>
    <x v="1"/>
    <n v="0"/>
    <x v="1"/>
    <x v="10"/>
    <s v="镇江"/>
  </r>
  <r>
    <n v="51113960700"/>
    <x v="8531"/>
    <x v="227"/>
    <x v="4576"/>
    <n v="0"/>
    <n v="0"/>
    <n v="0"/>
    <n v="0"/>
    <n v="0"/>
    <n v="2"/>
    <n v="0"/>
    <n v="0"/>
    <x v="0"/>
    <n v="0"/>
    <x v="4"/>
    <x v="7"/>
    <s v="梅州"/>
  </r>
  <r>
    <n v="51529702916"/>
    <x v="8532"/>
    <x v="227"/>
    <x v="4576"/>
    <n v="0"/>
    <n v="0"/>
    <n v="0"/>
    <n v="0"/>
    <n v="0"/>
    <n v="0"/>
    <n v="0"/>
    <n v="0"/>
    <x v="0"/>
    <n v="0"/>
    <x v="4"/>
    <x v="13"/>
    <s v="佳木斯"/>
  </r>
  <r>
    <n v="51529702918"/>
    <x v="8533"/>
    <x v="227"/>
    <x v="4576"/>
    <n v="0"/>
    <n v="0"/>
    <n v="0"/>
    <n v="0"/>
    <n v="0"/>
    <n v="3"/>
    <n v="0"/>
    <n v="0"/>
    <x v="0"/>
    <n v="0"/>
    <x v="4"/>
    <x v="6"/>
    <s v="赣州"/>
  </r>
  <r>
    <n v="6205398537"/>
    <x v="8534"/>
    <x v="227"/>
    <x v="4576"/>
    <n v="0"/>
    <n v="0"/>
    <n v="0"/>
    <n v="0"/>
    <n v="0"/>
    <n v="56"/>
    <n v="0"/>
    <n v="0"/>
    <x v="0"/>
    <n v="0"/>
    <x v="2"/>
    <x v="26"/>
    <s v="黔东南"/>
  </r>
  <r>
    <n v="6061612618"/>
    <x v="8535"/>
    <x v="227"/>
    <x v="4576"/>
    <n v="0"/>
    <n v="0"/>
    <n v="0"/>
    <n v="0"/>
    <n v="0"/>
    <n v="25"/>
    <n v="0"/>
    <n v="0"/>
    <x v="0"/>
    <n v="0"/>
    <x v="2"/>
    <x v="17"/>
    <s v="甘孜"/>
  </r>
  <r>
    <n v="52107075179"/>
    <x v="8536"/>
    <x v="227"/>
    <x v="4576"/>
    <n v="0"/>
    <n v="0"/>
    <n v="0"/>
    <n v="0"/>
    <n v="0"/>
    <n v="4"/>
    <n v="0"/>
    <n v="0"/>
    <x v="0"/>
    <n v="0"/>
    <x v="4"/>
    <x v="19"/>
    <s v="曲靖"/>
  </r>
  <r>
    <n v="51712417430"/>
    <x v="8537"/>
    <x v="227"/>
    <x v="4576"/>
    <n v="0"/>
    <n v="0"/>
    <n v="0"/>
    <n v="0"/>
    <n v="0"/>
    <n v="4"/>
    <n v="0"/>
    <n v="0"/>
    <x v="0"/>
    <n v="0"/>
    <x v="4"/>
    <x v="11"/>
    <s v="济南"/>
  </r>
  <r>
    <n v="6500703902"/>
    <x v="8538"/>
    <x v="227"/>
    <x v="4576"/>
    <n v="0"/>
    <n v="0"/>
    <n v="0"/>
    <n v="0"/>
    <n v="0"/>
    <n v="9"/>
    <n v="0"/>
    <n v="0"/>
    <x v="1"/>
    <n v="0"/>
    <x v="1"/>
    <x v="8"/>
    <s v="怀化"/>
  </r>
  <r>
    <n v="6180888246"/>
    <x v="8539"/>
    <x v="227"/>
    <x v="4576"/>
    <n v="0"/>
    <n v="0"/>
    <n v="0"/>
    <n v="0"/>
    <n v="0"/>
    <n v="24"/>
    <n v="0"/>
    <n v="0"/>
    <x v="0"/>
    <n v="0"/>
    <x v="2"/>
    <x v="7"/>
    <s v="广州"/>
  </r>
  <r>
    <n v="6556540602"/>
    <x v="8540"/>
    <x v="227"/>
    <x v="4576"/>
    <n v="0"/>
    <n v="0"/>
    <n v="0"/>
    <n v="0"/>
    <n v="0"/>
    <n v="7"/>
    <n v="0"/>
    <n v="0"/>
    <x v="0"/>
    <n v="0"/>
    <x v="2"/>
    <x v="9"/>
    <s v="图木舒克"/>
  </r>
  <r>
    <n v="6346694342"/>
    <x v="8541"/>
    <x v="227"/>
    <x v="4576"/>
    <n v="0"/>
    <n v="0"/>
    <n v="0"/>
    <n v="0"/>
    <n v="0"/>
    <n v="12"/>
    <n v="0"/>
    <n v="0"/>
    <x v="1"/>
    <n v="0"/>
    <x v="1"/>
    <x v="21"/>
    <s v="大同"/>
  </r>
  <r>
    <n v="4534886091"/>
    <x v="8542"/>
    <x v="227"/>
    <x v="4576"/>
    <n v="0"/>
    <n v="0"/>
    <n v="0"/>
    <n v="0"/>
    <n v="0"/>
    <n v="29"/>
    <n v="0"/>
    <n v="0"/>
    <x v="1"/>
    <n v="0"/>
    <x v="1"/>
    <x v="16"/>
    <s v="随州"/>
  </r>
  <r>
    <n v="5588311802"/>
    <x v="8543"/>
    <x v="227"/>
    <x v="4576"/>
    <n v="0"/>
    <n v="0"/>
    <n v="0"/>
    <n v="0"/>
    <n v="0"/>
    <n v="8"/>
    <n v="0"/>
    <n v="0"/>
    <x v="0"/>
    <n v="0"/>
    <x v="2"/>
    <x v="14"/>
    <s v="乌兰察布"/>
  </r>
  <r>
    <n v="5783084825"/>
    <x v="8544"/>
    <x v="227"/>
    <x v="4576"/>
    <n v="0"/>
    <n v="0"/>
    <n v="0"/>
    <n v="0"/>
    <n v="0"/>
    <n v="11"/>
    <n v="0"/>
    <n v="0"/>
    <x v="0"/>
    <n v="0"/>
    <x v="2"/>
    <x v="2"/>
    <s v="延边"/>
  </r>
  <r>
    <n v="52005494557"/>
    <x v="8545"/>
    <x v="227"/>
    <x v="4576"/>
    <n v="0"/>
    <n v="0"/>
    <n v="0"/>
    <n v="0"/>
    <n v="0"/>
    <n v="3"/>
    <n v="0"/>
    <n v="0"/>
    <x v="0"/>
    <n v="0"/>
    <x v="4"/>
    <x v="17"/>
    <s v="遂宁"/>
  </r>
  <r>
    <n v="5378203447"/>
    <x v="8546"/>
    <x v="227"/>
    <x v="4576"/>
    <n v="0"/>
    <n v="0"/>
    <n v="0"/>
    <n v="0"/>
    <n v="0"/>
    <n v="30"/>
    <n v="0"/>
    <n v="0"/>
    <x v="0"/>
    <n v="0"/>
    <x v="2"/>
    <x v="22"/>
    <s v="白银"/>
  </r>
  <r>
    <n v="6836746890"/>
    <x v="8547"/>
    <x v="227"/>
    <x v="4576"/>
    <n v="0"/>
    <n v="0"/>
    <n v="0"/>
    <n v="0"/>
    <n v="0"/>
    <n v="0"/>
    <n v="0"/>
    <n v="0"/>
    <x v="0"/>
    <n v="0"/>
    <x v="2"/>
    <x v="13"/>
    <s v="齐齐哈尔"/>
  </r>
  <r>
    <n v="6003154751"/>
    <x v="8548"/>
    <x v="227"/>
    <x v="4576"/>
    <n v="0"/>
    <n v="0"/>
    <n v="0"/>
    <n v="0"/>
    <n v="0"/>
    <n v="39"/>
    <n v="0"/>
    <n v="0"/>
    <x v="1"/>
    <n v="0"/>
    <x v="1"/>
    <x v="24"/>
    <s v="六安"/>
  </r>
  <r>
    <n v="51886481265"/>
    <x v="8549"/>
    <x v="227"/>
    <x v="4576"/>
    <n v="0"/>
    <n v="0"/>
    <n v="0"/>
    <n v="0"/>
    <n v="0"/>
    <n v="5"/>
    <n v="0"/>
    <n v="0"/>
    <x v="0"/>
    <n v="0"/>
    <x v="3"/>
    <x v="8"/>
    <s v="永州"/>
  </r>
  <r>
    <n v="50950889331"/>
    <x v="8550"/>
    <x v="227"/>
    <x v="4576"/>
    <n v="0"/>
    <n v="0"/>
    <n v="0"/>
    <n v="0"/>
    <n v="0"/>
    <n v="0"/>
    <n v="0"/>
    <n v="0"/>
    <x v="0"/>
    <n v="0"/>
    <x v="0"/>
    <x v="20"/>
    <s v="河池"/>
  </r>
  <r>
    <n v="5452390301"/>
    <x v="8551"/>
    <x v="227"/>
    <x v="4576"/>
    <n v="0"/>
    <n v="0"/>
    <n v="0"/>
    <n v="0"/>
    <n v="0"/>
    <n v="58"/>
    <n v="0"/>
    <n v="0"/>
    <x v="0"/>
    <n v="0"/>
    <x v="2"/>
    <x v="17"/>
    <s v="德阳"/>
  </r>
  <r>
    <n v="6501228472"/>
    <x v="8552"/>
    <x v="227"/>
    <x v="4576"/>
    <n v="0"/>
    <n v="0"/>
    <n v="0"/>
    <n v="0"/>
    <n v="0"/>
    <n v="15"/>
    <n v="0"/>
    <n v="0"/>
    <x v="1"/>
    <n v="0"/>
    <x v="1"/>
    <x v="5"/>
    <s v="新乡"/>
  </r>
  <r>
    <n v="51895132097"/>
    <x v="8553"/>
    <x v="227"/>
    <x v="4576"/>
    <n v="0"/>
    <n v="0"/>
    <n v="0"/>
    <n v="0"/>
    <n v="0"/>
    <n v="1"/>
    <n v="0"/>
    <n v="0"/>
    <x v="1"/>
    <n v="0"/>
    <x v="1"/>
    <x v="9"/>
    <s v="阿克苏"/>
  </r>
  <r>
    <n v="52426366938"/>
    <x v="8554"/>
    <x v="227"/>
    <x v="4576"/>
    <n v="0"/>
    <n v="0"/>
    <n v="0"/>
    <n v="0"/>
    <n v="0"/>
    <n v="0"/>
    <n v="0"/>
    <n v="0"/>
    <x v="0"/>
    <n v="0"/>
    <x v="4"/>
    <x v="22"/>
    <s v="平凉"/>
  </r>
  <r>
    <n v="6653272031"/>
    <x v="8555"/>
    <x v="227"/>
    <x v="4576"/>
    <n v="0"/>
    <n v="0"/>
    <n v="0"/>
    <n v="0"/>
    <n v="0"/>
    <n v="2"/>
    <n v="0"/>
    <n v="0"/>
    <x v="1"/>
    <n v="0"/>
    <x v="1"/>
    <x v="25"/>
    <s v="龙岩"/>
  </r>
  <r>
    <n v="50839085043"/>
    <x v="8556"/>
    <x v="227"/>
    <x v="4576"/>
    <n v="0"/>
    <n v="0"/>
    <n v="0"/>
    <n v="0"/>
    <n v="0"/>
    <n v="1"/>
    <n v="0"/>
    <n v="0"/>
    <x v="1"/>
    <n v="0"/>
    <x v="1"/>
    <x v="17"/>
    <s v="泸州"/>
  </r>
  <r>
    <n v="51892641810"/>
    <x v="8557"/>
    <x v="227"/>
    <x v="4576"/>
    <n v="0"/>
    <n v="0"/>
    <n v="0"/>
    <n v="0"/>
    <n v="0"/>
    <n v="4"/>
    <n v="0"/>
    <n v="0"/>
    <x v="0"/>
    <n v="0"/>
    <x v="3"/>
    <x v="8"/>
    <s v="邵阳"/>
  </r>
  <r>
    <n v="51852009506"/>
    <x v="8558"/>
    <x v="227"/>
    <x v="4576"/>
    <n v="0"/>
    <n v="0"/>
    <n v="0"/>
    <n v="0"/>
    <n v="0"/>
    <n v="0"/>
    <n v="0"/>
    <n v="0"/>
    <x v="1"/>
    <n v="0"/>
    <x v="1"/>
    <x v="9"/>
    <s v="昌吉"/>
  </r>
  <r>
    <n v="50412419769"/>
    <x v="8559"/>
    <x v="227"/>
    <x v="4576"/>
    <n v="0"/>
    <n v="0"/>
    <n v="0"/>
    <n v="0"/>
    <n v="0"/>
    <n v="4"/>
    <n v="0"/>
    <n v="0"/>
    <x v="0"/>
    <n v="0"/>
    <x v="4"/>
    <x v="8"/>
    <s v="郴州"/>
  </r>
  <r>
    <n v="6041118053"/>
    <x v="8560"/>
    <x v="227"/>
    <x v="4576"/>
    <n v="0"/>
    <n v="0"/>
    <n v="0"/>
    <n v="0"/>
    <n v="0"/>
    <n v="5"/>
    <n v="0"/>
    <n v="0"/>
    <x v="1"/>
    <n v="0"/>
    <x v="1"/>
    <x v="8"/>
    <s v="永州"/>
  </r>
  <r>
    <n v="6359146592"/>
    <x v="8561"/>
    <x v="227"/>
    <x v="4576"/>
    <n v="0"/>
    <n v="0"/>
    <n v="0"/>
    <n v="0"/>
    <n v="0"/>
    <n v="8"/>
    <n v="0"/>
    <n v="0"/>
    <x v="1"/>
    <n v="0"/>
    <x v="1"/>
    <x v="25"/>
    <s v="南平"/>
  </r>
  <r>
    <n v="51110010998"/>
    <x v="8562"/>
    <x v="227"/>
    <x v="4576"/>
    <n v="0"/>
    <n v="0"/>
    <n v="0"/>
    <n v="0"/>
    <n v="0"/>
    <n v="5"/>
    <n v="0"/>
    <n v="0"/>
    <x v="0"/>
    <n v="0"/>
    <x v="4"/>
    <x v="7"/>
    <s v="汕头"/>
  </r>
  <r>
    <n v="4474462336"/>
    <x v="8563"/>
    <x v="227"/>
    <x v="4576"/>
    <n v="0"/>
    <n v="0"/>
    <n v="0"/>
    <n v="0"/>
    <n v="0"/>
    <n v="28"/>
    <n v="0"/>
    <n v="0"/>
    <x v="0"/>
    <n v="0"/>
    <x v="2"/>
    <x v="16"/>
    <s v="宜昌"/>
  </r>
  <r>
    <n v="5542699156"/>
    <x v="8564"/>
    <x v="227"/>
    <x v="4576"/>
    <n v="0"/>
    <n v="0"/>
    <n v="0"/>
    <n v="0"/>
    <n v="0"/>
    <n v="3"/>
    <n v="0"/>
    <n v="0"/>
    <x v="0"/>
    <n v="0"/>
    <x v="2"/>
    <x v="18"/>
    <s v="丹东"/>
  </r>
  <r>
    <n v="50102871411"/>
    <x v="8565"/>
    <x v="227"/>
    <x v="4576"/>
    <n v="0"/>
    <n v="0"/>
    <n v="0"/>
    <n v="0"/>
    <n v="0"/>
    <n v="5"/>
    <n v="0"/>
    <n v="0"/>
    <x v="1"/>
    <n v="0"/>
    <x v="1"/>
    <x v="5"/>
    <s v="三门峡"/>
  </r>
  <r>
    <n v="5976023229"/>
    <x v="8566"/>
    <x v="227"/>
    <x v="4576"/>
    <n v="0"/>
    <n v="0"/>
    <n v="0"/>
    <n v="0"/>
    <n v="0"/>
    <n v="3"/>
    <n v="0"/>
    <n v="0"/>
    <x v="1"/>
    <n v="0"/>
    <x v="1"/>
    <x v="13"/>
    <s v="伊春"/>
  </r>
  <r>
    <n v="51907842080"/>
    <x v="8567"/>
    <x v="227"/>
    <x v="4576"/>
    <n v="0"/>
    <n v="0"/>
    <n v="0"/>
    <n v="0"/>
    <n v="0"/>
    <n v="0"/>
    <n v="0"/>
    <n v="0"/>
    <x v="1"/>
    <n v="0"/>
    <x v="1"/>
    <x v="12"/>
    <s v="湖州"/>
  </r>
  <r>
    <n v="51715432648"/>
    <x v="8568"/>
    <x v="227"/>
    <x v="4576"/>
    <n v="0"/>
    <n v="0"/>
    <n v="0"/>
    <n v="0"/>
    <n v="0"/>
    <n v="2"/>
    <n v="0"/>
    <n v="0"/>
    <x v="0"/>
    <n v="0"/>
    <x v="4"/>
    <x v="11"/>
    <s v="济南"/>
  </r>
  <r>
    <n v="51821732068"/>
    <x v="8569"/>
    <x v="227"/>
    <x v="4576"/>
    <n v="0"/>
    <n v="0"/>
    <n v="0"/>
    <n v="0"/>
    <n v="0"/>
    <n v="2"/>
    <n v="0"/>
    <n v="0"/>
    <x v="0"/>
    <n v="0"/>
    <x v="4"/>
    <x v="3"/>
    <s v="衡水"/>
  </r>
  <r>
    <n v="6648160492"/>
    <x v="8570"/>
    <x v="227"/>
    <x v="4576"/>
    <n v="0"/>
    <n v="0"/>
    <n v="0"/>
    <n v="0"/>
    <n v="0"/>
    <n v="9"/>
    <n v="0"/>
    <n v="0"/>
    <x v="1"/>
    <n v="0"/>
    <x v="1"/>
    <x v="7"/>
    <s v="湛江"/>
  </r>
  <r>
    <n v="51514630392"/>
    <x v="8571"/>
    <x v="227"/>
    <x v="4576"/>
    <n v="0"/>
    <n v="0"/>
    <n v="0"/>
    <n v="0"/>
    <n v="0"/>
    <n v="0"/>
    <n v="0"/>
    <n v="0"/>
    <x v="0"/>
    <n v="0"/>
    <x v="4"/>
    <x v="11"/>
    <s v="济宁"/>
  </r>
  <r>
    <n v="6116663582"/>
    <x v="8572"/>
    <x v="227"/>
    <x v="4576"/>
    <n v="0"/>
    <n v="0"/>
    <n v="0"/>
    <n v="0"/>
    <n v="0"/>
    <n v="21"/>
    <n v="0"/>
    <n v="0"/>
    <x v="1"/>
    <n v="0"/>
    <x v="1"/>
    <x v="11"/>
    <s v="德州"/>
  </r>
  <r>
    <n v="6953296196"/>
    <x v="8573"/>
    <x v="227"/>
    <x v="4576"/>
    <n v="0"/>
    <n v="0"/>
    <n v="0"/>
    <n v="0"/>
    <n v="0"/>
    <n v="12"/>
    <n v="0"/>
    <n v="0"/>
    <x v="0"/>
    <n v="0"/>
    <x v="0"/>
    <x v="5"/>
    <s v="商丘"/>
  </r>
  <r>
    <n v="4589412698"/>
    <x v="8574"/>
    <x v="227"/>
    <x v="4576"/>
    <n v="0"/>
    <n v="0"/>
    <n v="0"/>
    <n v="0"/>
    <n v="0"/>
    <n v="64"/>
    <n v="0"/>
    <n v="0"/>
    <x v="0"/>
    <n v="0"/>
    <x v="2"/>
    <x v="10"/>
    <s v="盐城"/>
  </r>
  <r>
    <n v="6648291678"/>
    <x v="8575"/>
    <x v="227"/>
    <x v="4576"/>
    <n v="0"/>
    <n v="0"/>
    <n v="0"/>
    <n v="0"/>
    <n v="0"/>
    <n v="14"/>
    <n v="0"/>
    <n v="0"/>
    <x v="1"/>
    <n v="0"/>
    <x v="1"/>
    <x v="7"/>
    <s v="中山"/>
  </r>
  <r>
    <n v="6516171117"/>
    <x v="8576"/>
    <x v="227"/>
    <x v="4576"/>
    <n v="0"/>
    <n v="0"/>
    <n v="0"/>
    <n v="0"/>
    <n v="0"/>
    <n v="16"/>
    <n v="0"/>
    <n v="0"/>
    <x v="0"/>
    <n v="0"/>
    <x v="3"/>
    <x v="11"/>
    <s v="青岛"/>
  </r>
  <r>
    <n v="6270100887"/>
    <x v="8577"/>
    <x v="227"/>
    <x v="4576"/>
    <n v="0"/>
    <n v="0"/>
    <n v="0"/>
    <n v="0"/>
    <n v="0"/>
    <n v="10"/>
    <n v="0"/>
    <n v="0"/>
    <x v="1"/>
    <n v="0"/>
    <x v="1"/>
    <x v="2"/>
    <s v="松原"/>
  </r>
  <r>
    <n v="52430299532"/>
    <x v="8578"/>
    <x v="227"/>
    <x v="4576"/>
    <n v="0"/>
    <n v="0"/>
    <n v="0"/>
    <n v="0"/>
    <n v="0"/>
    <n v="0"/>
    <n v="0"/>
    <n v="0"/>
    <x v="0"/>
    <n v="0"/>
    <x v="4"/>
    <x v="3"/>
    <s v="沧州"/>
  </r>
  <r>
    <n v="6500311437"/>
    <x v="8579"/>
    <x v="227"/>
    <x v="4576"/>
    <n v="0"/>
    <n v="0"/>
    <n v="0"/>
    <n v="0"/>
    <n v="0"/>
    <n v="113"/>
    <n v="0"/>
    <n v="0"/>
    <x v="1"/>
    <n v="0"/>
    <x v="1"/>
    <x v="4"/>
    <s v="陵水"/>
  </r>
  <r>
    <n v="6256255387"/>
    <x v="8580"/>
    <x v="227"/>
    <x v="4576"/>
    <n v="0"/>
    <n v="0"/>
    <n v="0"/>
    <n v="0"/>
    <n v="0"/>
    <n v="13"/>
    <n v="0"/>
    <n v="0"/>
    <x v="1"/>
    <n v="0"/>
    <x v="1"/>
    <x v="6"/>
    <s v="赣州"/>
  </r>
  <r>
    <n v="52136436129"/>
    <x v="8581"/>
    <x v="227"/>
    <x v="4576"/>
    <n v="0"/>
    <n v="0"/>
    <n v="0"/>
    <n v="0"/>
    <n v="0"/>
    <n v="1"/>
    <n v="0"/>
    <n v="0"/>
    <x v="0"/>
    <n v="0"/>
    <x v="4"/>
    <x v="25"/>
    <s v="福州"/>
  </r>
  <r>
    <n v="51572040144"/>
    <x v="8582"/>
    <x v="227"/>
    <x v="4576"/>
    <n v="0"/>
    <n v="0"/>
    <n v="0"/>
    <n v="0"/>
    <n v="0"/>
    <n v="0"/>
    <n v="0"/>
    <n v="0"/>
    <x v="0"/>
    <n v="0"/>
    <x v="4"/>
    <x v="9"/>
    <s v="塔城"/>
  </r>
  <r>
    <n v="6346668792"/>
    <x v="8583"/>
    <x v="227"/>
    <x v="4576"/>
    <n v="0"/>
    <n v="0"/>
    <n v="0"/>
    <n v="0"/>
    <n v="0"/>
    <n v="9"/>
    <n v="0"/>
    <n v="0"/>
    <x v="1"/>
    <n v="0"/>
    <x v="1"/>
    <x v="13"/>
    <s v="鹤岗"/>
  </r>
  <r>
    <n v="7007691230"/>
    <x v="8584"/>
    <x v="227"/>
    <x v="4576"/>
    <n v="0"/>
    <n v="0"/>
    <n v="0"/>
    <n v="0"/>
    <n v="0"/>
    <n v="18"/>
    <n v="0"/>
    <n v="0"/>
    <x v="0"/>
    <n v="0"/>
    <x v="0"/>
    <x v="5"/>
    <s v="南阳"/>
  </r>
  <r>
    <n v="5486469632"/>
    <x v="8585"/>
    <x v="227"/>
    <x v="4576"/>
    <n v="0"/>
    <n v="0"/>
    <n v="0"/>
    <n v="0"/>
    <n v="0"/>
    <n v="3"/>
    <n v="0"/>
    <n v="0"/>
    <x v="0"/>
    <n v="0"/>
    <x v="2"/>
    <x v="18"/>
    <s v="盘锦"/>
  </r>
  <r>
    <n v="5430825046"/>
    <x v="8586"/>
    <x v="227"/>
    <x v="4576"/>
    <n v="0"/>
    <n v="0"/>
    <n v="0"/>
    <n v="0"/>
    <n v="0"/>
    <n v="19"/>
    <n v="0"/>
    <n v="0"/>
    <x v="0"/>
    <n v="0"/>
    <x v="3"/>
    <x v="5"/>
    <s v="洛阳"/>
  </r>
  <r>
    <n v="51511484939"/>
    <x v="8587"/>
    <x v="227"/>
    <x v="4576"/>
    <n v="0"/>
    <n v="0"/>
    <n v="0"/>
    <n v="0"/>
    <n v="0"/>
    <n v="3"/>
    <n v="0"/>
    <n v="0"/>
    <x v="0"/>
    <n v="0"/>
    <x v="4"/>
    <x v="11"/>
    <s v="威海"/>
  </r>
  <r>
    <n v="6387458582"/>
    <x v="8588"/>
    <x v="227"/>
    <x v="4576"/>
    <n v="0"/>
    <n v="0"/>
    <n v="0"/>
    <n v="0"/>
    <n v="0"/>
    <n v="9"/>
    <n v="0"/>
    <n v="0"/>
    <x v="1"/>
    <n v="0"/>
    <x v="1"/>
    <x v="5"/>
    <s v="三门峡"/>
  </r>
  <r>
    <n v="6212084251"/>
    <x v="8589"/>
    <x v="227"/>
    <x v="4576"/>
    <n v="0"/>
    <n v="0"/>
    <n v="0"/>
    <n v="0"/>
    <n v="0"/>
    <n v="6"/>
    <n v="0"/>
    <n v="0"/>
    <x v="1"/>
    <n v="0"/>
    <x v="1"/>
    <x v="6"/>
    <s v="宜春"/>
  </r>
  <r>
    <n v="5784789546"/>
    <x v="8590"/>
    <x v="227"/>
    <x v="4576"/>
    <n v="0"/>
    <n v="0"/>
    <n v="0"/>
    <n v="0"/>
    <n v="0"/>
    <n v="5"/>
    <n v="0"/>
    <n v="0"/>
    <x v="0"/>
    <n v="0"/>
    <x v="2"/>
    <x v="18"/>
    <s v="朝阳"/>
  </r>
  <r>
    <n v="6252061227"/>
    <x v="8591"/>
    <x v="227"/>
    <x v="4576"/>
    <n v="0"/>
    <n v="0"/>
    <n v="0"/>
    <n v="0"/>
    <n v="0"/>
    <n v="10"/>
    <n v="0"/>
    <n v="0"/>
    <x v="1"/>
    <n v="0"/>
    <x v="1"/>
    <x v="6"/>
    <s v="南昌"/>
  </r>
  <r>
    <n v="51914793548"/>
    <x v="8592"/>
    <x v="227"/>
    <x v="4576"/>
    <n v="0"/>
    <n v="0"/>
    <n v="0"/>
    <n v="0"/>
    <n v="0"/>
    <n v="1"/>
    <n v="0"/>
    <n v="0"/>
    <x v="0"/>
    <n v="0"/>
    <x v="4"/>
    <x v="6"/>
    <s v="南昌"/>
  </r>
  <r>
    <n v="51447784025"/>
    <x v="8593"/>
    <x v="227"/>
    <x v="4576"/>
    <n v="0"/>
    <n v="0"/>
    <n v="0"/>
    <n v="0"/>
    <n v="0"/>
    <n v="3"/>
    <n v="0"/>
    <n v="0"/>
    <x v="1"/>
    <n v="0"/>
    <x v="1"/>
    <x v="17"/>
    <s v="巴中"/>
  </r>
  <r>
    <n v="4539867794"/>
    <x v="8594"/>
    <x v="227"/>
    <x v="4576"/>
    <n v="0"/>
    <n v="0"/>
    <n v="0"/>
    <n v="0"/>
    <n v="0"/>
    <n v="10"/>
    <n v="0"/>
    <n v="0"/>
    <x v="1"/>
    <n v="0"/>
    <x v="1"/>
    <x v="16"/>
    <s v="武汉"/>
  </r>
  <r>
    <n v="6506341023"/>
    <x v="8595"/>
    <x v="227"/>
    <x v="4576"/>
    <n v="0"/>
    <n v="0"/>
    <n v="0"/>
    <n v="0"/>
    <n v="0"/>
    <n v="12"/>
    <n v="0"/>
    <n v="0"/>
    <x v="0"/>
    <n v="0"/>
    <x v="3"/>
    <x v="11"/>
    <s v="青岛"/>
  </r>
  <r>
    <n v="6905848489"/>
    <x v="8596"/>
    <x v="227"/>
    <x v="4576"/>
    <n v="0"/>
    <n v="0"/>
    <n v="0"/>
    <n v="0"/>
    <n v="0"/>
    <n v="5"/>
    <n v="0"/>
    <n v="0"/>
    <x v="1"/>
    <n v="0"/>
    <x v="1"/>
    <x v="20"/>
    <s v="桂林"/>
  </r>
  <r>
    <n v="6646850230"/>
    <x v="8597"/>
    <x v="227"/>
    <x v="4576"/>
    <n v="0"/>
    <n v="0"/>
    <n v="0"/>
    <n v="0"/>
    <n v="0"/>
    <n v="12"/>
    <n v="0"/>
    <n v="0"/>
    <x v="1"/>
    <n v="0"/>
    <x v="1"/>
    <x v="7"/>
    <s v="珠海"/>
  </r>
  <r>
    <n v="52049142462"/>
    <x v="8598"/>
    <x v="227"/>
    <x v="4576"/>
    <n v="0"/>
    <n v="0"/>
    <n v="0"/>
    <n v="0"/>
    <n v="0"/>
    <n v="0"/>
    <n v="0"/>
    <n v="0"/>
    <x v="0"/>
    <n v="0"/>
    <x v="4"/>
    <x v="23"/>
    <s v="榆林"/>
  </r>
  <r>
    <n v="5984232908"/>
    <x v="8599"/>
    <x v="227"/>
    <x v="4576"/>
    <n v="0"/>
    <n v="0"/>
    <n v="0"/>
    <n v="0"/>
    <n v="0"/>
    <n v="19"/>
    <n v="0"/>
    <n v="0"/>
    <x v="1"/>
    <n v="0"/>
    <x v="1"/>
    <x v="22"/>
    <s v="酒泉"/>
  </r>
  <r>
    <n v="5782430447"/>
    <x v="8600"/>
    <x v="227"/>
    <x v="4576"/>
    <n v="0"/>
    <n v="0"/>
    <n v="0"/>
    <n v="0"/>
    <n v="0"/>
    <n v="14"/>
    <n v="0"/>
    <n v="0"/>
    <x v="1"/>
    <n v="0"/>
    <x v="1"/>
    <x v="25"/>
    <s v="漳州"/>
  </r>
  <r>
    <n v="51916366595"/>
    <x v="8601"/>
    <x v="227"/>
    <x v="4576"/>
    <n v="0"/>
    <n v="0"/>
    <n v="0"/>
    <n v="0"/>
    <n v="0"/>
    <n v="0"/>
    <n v="0"/>
    <n v="0"/>
    <x v="0"/>
    <n v="0"/>
    <x v="4"/>
    <x v="6"/>
    <s v="抚州"/>
  </r>
  <r>
    <n v="51110142731"/>
    <x v="8602"/>
    <x v="227"/>
    <x v="4576"/>
    <n v="0"/>
    <n v="0"/>
    <n v="0"/>
    <n v="0"/>
    <n v="0"/>
    <n v="1"/>
    <n v="0"/>
    <n v="0"/>
    <x v="0"/>
    <n v="0"/>
    <x v="4"/>
    <x v="7"/>
    <s v="珠海"/>
  </r>
  <r>
    <n v="51648979737"/>
    <x v="8603"/>
    <x v="227"/>
    <x v="4576"/>
    <n v="0"/>
    <n v="0"/>
    <n v="0"/>
    <n v="0"/>
    <n v="0"/>
    <n v="3"/>
    <n v="0"/>
    <n v="0"/>
    <x v="0"/>
    <n v="0"/>
    <x v="4"/>
    <x v="24"/>
    <s v="淮南"/>
  </r>
  <r>
    <n v="52106289991"/>
    <x v="8604"/>
    <x v="227"/>
    <x v="4576"/>
    <n v="0"/>
    <n v="0"/>
    <n v="0"/>
    <n v="0"/>
    <n v="0"/>
    <n v="0"/>
    <n v="0"/>
    <n v="0"/>
    <x v="0"/>
    <n v="0"/>
    <x v="4"/>
    <x v="19"/>
    <s v="昭通"/>
  </r>
  <r>
    <n v="52444586850"/>
    <x v="8605"/>
    <x v="227"/>
    <x v="4576"/>
    <n v="0"/>
    <n v="0"/>
    <n v="0"/>
    <n v="0"/>
    <n v="0"/>
    <n v="0"/>
    <n v="0"/>
    <n v="0"/>
    <x v="1"/>
    <n v="0"/>
    <x v="1"/>
    <x v="19"/>
    <s v="红河"/>
  </r>
  <r>
    <n v="6103819149"/>
    <x v="8606"/>
    <x v="227"/>
    <x v="4576"/>
    <n v="0"/>
    <n v="0"/>
    <n v="0"/>
    <n v="0"/>
    <n v="0"/>
    <n v="5"/>
    <n v="0"/>
    <n v="0"/>
    <x v="0"/>
    <n v="0"/>
    <x v="2"/>
    <x v="23"/>
    <s v="西安"/>
  </r>
  <r>
    <n v="50746549161"/>
    <x v="8607"/>
    <x v="227"/>
    <x v="4576"/>
    <n v="0"/>
    <n v="0"/>
    <n v="0"/>
    <n v="0"/>
    <n v="0"/>
    <n v="4"/>
    <n v="0"/>
    <n v="0"/>
    <x v="1"/>
    <n v="0"/>
    <x v="1"/>
    <x v="16"/>
    <s v="宜昌"/>
  </r>
  <r>
    <n v="6511453146"/>
    <x v="8608"/>
    <x v="227"/>
    <x v="4576"/>
    <n v="0"/>
    <n v="0"/>
    <n v="0"/>
    <n v="0"/>
    <n v="0"/>
    <n v="41"/>
    <n v="0"/>
    <n v="0"/>
    <x v="1"/>
    <n v="0"/>
    <x v="1"/>
    <x v="5"/>
    <s v="平顶山"/>
  </r>
  <r>
    <n v="5387903975"/>
    <x v="8609"/>
    <x v="227"/>
    <x v="4576"/>
    <n v="0"/>
    <n v="0"/>
    <n v="0"/>
    <n v="0"/>
    <n v="0"/>
    <n v="25"/>
    <n v="0"/>
    <n v="0"/>
    <x v="0"/>
    <n v="0"/>
    <x v="2"/>
    <x v="22"/>
    <s v="甘南"/>
  </r>
  <r>
    <n v="6134359022"/>
    <x v="8610"/>
    <x v="227"/>
    <x v="4576"/>
    <n v="0"/>
    <n v="0"/>
    <n v="0"/>
    <n v="0"/>
    <n v="0"/>
    <n v="9"/>
    <n v="0"/>
    <n v="0"/>
    <x v="0"/>
    <n v="0"/>
    <x v="2"/>
    <x v="8"/>
    <s v="衡阳"/>
  </r>
  <r>
    <n v="5395375087"/>
    <x v="8611"/>
    <x v="227"/>
    <x v="4576"/>
    <n v="0"/>
    <n v="0"/>
    <n v="0"/>
    <n v="0"/>
    <n v="0"/>
    <n v="27"/>
    <n v="0"/>
    <n v="0"/>
    <x v="0"/>
    <n v="0"/>
    <x v="2"/>
    <x v="22"/>
    <s v="甘南"/>
  </r>
  <r>
    <n v="52106159134"/>
    <x v="8612"/>
    <x v="227"/>
    <x v="4576"/>
    <n v="0"/>
    <n v="0"/>
    <n v="0"/>
    <n v="0"/>
    <n v="0"/>
    <n v="2"/>
    <n v="0"/>
    <n v="0"/>
    <x v="0"/>
    <n v="0"/>
    <x v="4"/>
    <x v="19"/>
    <s v="保山"/>
  </r>
  <r>
    <n v="51534685242"/>
    <x v="8613"/>
    <x v="227"/>
    <x v="4576"/>
    <n v="0"/>
    <n v="0"/>
    <n v="0"/>
    <n v="0"/>
    <n v="0"/>
    <n v="1"/>
    <n v="0"/>
    <n v="0"/>
    <x v="0"/>
    <n v="0"/>
    <x v="4"/>
    <x v="13"/>
    <s v="牡丹江"/>
  </r>
  <r>
    <n v="51912041534"/>
    <x v="8614"/>
    <x v="227"/>
    <x v="4576"/>
    <n v="0"/>
    <n v="0"/>
    <n v="0"/>
    <n v="0"/>
    <n v="0"/>
    <n v="0"/>
    <n v="0"/>
    <n v="0"/>
    <x v="0"/>
    <n v="0"/>
    <x v="4"/>
    <x v="23"/>
    <s v="西安"/>
  </r>
  <r>
    <n v="6653011012"/>
    <x v="8615"/>
    <x v="227"/>
    <x v="4576"/>
    <n v="0"/>
    <n v="0"/>
    <n v="0"/>
    <n v="0"/>
    <n v="0"/>
    <n v="15"/>
    <n v="0"/>
    <n v="0"/>
    <x v="1"/>
    <n v="0"/>
    <x v="1"/>
    <x v="7"/>
    <s v="肇庆"/>
  </r>
  <r>
    <n v="51116303441"/>
    <x v="8616"/>
    <x v="227"/>
    <x v="4576"/>
    <n v="0"/>
    <n v="0"/>
    <n v="0"/>
    <n v="0"/>
    <n v="0"/>
    <n v="2"/>
    <n v="0"/>
    <n v="0"/>
    <x v="0"/>
    <n v="0"/>
    <x v="3"/>
    <x v="5"/>
    <s v="新乡"/>
  </r>
  <r>
    <n v="5930935436"/>
    <x v="8617"/>
    <x v="227"/>
    <x v="4576"/>
    <n v="0"/>
    <n v="0"/>
    <n v="0"/>
    <n v="0"/>
    <n v="0"/>
    <n v="34"/>
    <n v="0"/>
    <n v="0"/>
    <x v="0"/>
    <n v="0"/>
    <x v="2"/>
    <x v="11"/>
    <s v="临沂"/>
  </r>
  <r>
    <n v="51648407068"/>
    <x v="8618"/>
    <x v="227"/>
    <x v="4576"/>
    <n v="0"/>
    <n v="0"/>
    <n v="0"/>
    <n v="0"/>
    <n v="0"/>
    <n v="0"/>
    <n v="0"/>
    <n v="0"/>
    <x v="0"/>
    <n v="0"/>
    <x v="4"/>
    <x v="13"/>
    <s v="大庆"/>
  </r>
  <r>
    <n v="5444002991"/>
    <x v="8619"/>
    <x v="227"/>
    <x v="4576"/>
    <n v="0"/>
    <n v="0"/>
    <n v="0"/>
    <n v="0"/>
    <n v="0"/>
    <n v="103"/>
    <n v="0"/>
    <n v="0"/>
    <x v="0"/>
    <n v="0"/>
    <x v="2"/>
    <x v="17"/>
    <s v="广安"/>
  </r>
  <r>
    <n v="6296888498"/>
    <x v="8620"/>
    <x v="227"/>
    <x v="4576"/>
    <n v="0"/>
    <n v="0"/>
    <n v="0"/>
    <n v="0"/>
    <n v="0"/>
    <n v="10"/>
    <n v="0"/>
    <n v="0"/>
    <x v="1"/>
    <n v="0"/>
    <x v="1"/>
    <x v="26"/>
    <s v="铜仁"/>
  </r>
  <r>
    <n v="6615786726"/>
    <x v="8621"/>
    <x v="227"/>
    <x v="4576"/>
    <n v="0"/>
    <n v="0"/>
    <n v="0"/>
    <n v="0"/>
    <n v="0"/>
    <n v="2"/>
    <n v="0"/>
    <n v="0"/>
    <x v="1"/>
    <n v="0"/>
    <x v="1"/>
    <x v="6"/>
    <s v="抚州"/>
  </r>
  <r>
    <n v="5803009272"/>
    <x v="8622"/>
    <x v="227"/>
    <x v="4576"/>
    <n v="0"/>
    <n v="0"/>
    <n v="0"/>
    <n v="0"/>
    <n v="0"/>
    <n v="35"/>
    <n v="0"/>
    <n v="0"/>
    <x v="0"/>
    <n v="0"/>
    <x v="2"/>
    <x v="12"/>
    <s v="杭州"/>
  </r>
  <r>
    <n v="5430633746"/>
    <x v="8623"/>
    <x v="227"/>
    <x v="4576"/>
    <n v="0"/>
    <n v="0"/>
    <n v="0"/>
    <n v="0"/>
    <n v="0"/>
    <n v="11"/>
    <n v="0"/>
    <n v="0"/>
    <x v="0"/>
    <n v="0"/>
    <x v="2"/>
    <x v="18"/>
    <s v="鞍山"/>
  </r>
  <r>
    <n v="6519973157"/>
    <x v="8624"/>
    <x v="227"/>
    <x v="4576"/>
    <n v="0"/>
    <n v="0"/>
    <n v="0"/>
    <n v="0"/>
    <n v="0"/>
    <n v="12"/>
    <n v="0"/>
    <n v="0"/>
    <x v="1"/>
    <n v="0"/>
    <x v="1"/>
    <x v="6"/>
    <s v="赣州"/>
  </r>
  <r>
    <n v="51107784025"/>
    <x v="8625"/>
    <x v="227"/>
    <x v="4576"/>
    <n v="0"/>
    <n v="0"/>
    <n v="0"/>
    <n v="0"/>
    <n v="0"/>
    <n v="2"/>
    <n v="0"/>
    <n v="0"/>
    <x v="0"/>
    <n v="0"/>
    <x v="0"/>
    <x v="20"/>
    <s v="南宁"/>
  </r>
  <r>
    <n v="6301082981"/>
    <x v="8626"/>
    <x v="227"/>
    <x v="4576"/>
    <n v="0"/>
    <n v="0"/>
    <n v="0"/>
    <n v="0"/>
    <n v="0"/>
    <n v="18"/>
    <n v="0"/>
    <n v="0"/>
    <x v="1"/>
    <n v="0"/>
    <x v="1"/>
    <x v="6"/>
    <s v="新余"/>
  </r>
  <r>
    <n v="51886744950"/>
    <x v="8627"/>
    <x v="227"/>
    <x v="4576"/>
    <n v="0"/>
    <n v="0"/>
    <n v="0"/>
    <n v="0"/>
    <n v="0"/>
    <n v="0"/>
    <n v="0"/>
    <n v="0"/>
    <x v="0"/>
    <n v="0"/>
    <x v="4"/>
    <x v="6"/>
    <s v="抚州"/>
  </r>
  <r>
    <n v="6346827167"/>
    <x v="8628"/>
    <x v="227"/>
    <x v="4576"/>
    <n v="0"/>
    <n v="0"/>
    <n v="0"/>
    <n v="0"/>
    <n v="0"/>
    <n v="55"/>
    <n v="0"/>
    <n v="0"/>
    <x v="1"/>
    <n v="0"/>
    <x v="1"/>
    <x v="13"/>
    <s v="大庆"/>
  </r>
  <r>
    <n v="6346827169"/>
    <x v="8629"/>
    <x v="227"/>
    <x v="4576"/>
    <n v="0"/>
    <n v="0"/>
    <n v="0"/>
    <n v="0"/>
    <n v="0"/>
    <n v="5"/>
    <n v="0"/>
    <n v="0"/>
    <x v="1"/>
    <n v="0"/>
    <x v="1"/>
    <x v="13"/>
    <s v="佳木斯"/>
  </r>
  <r>
    <n v="51401778602"/>
    <x v="8630"/>
    <x v="227"/>
    <x v="4576"/>
    <n v="0"/>
    <n v="0"/>
    <n v="0"/>
    <n v="0"/>
    <n v="0"/>
    <n v="1"/>
    <n v="0"/>
    <n v="0"/>
    <x v="0"/>
    <n v="0"/>
    <x v="4"/>
    <x v="11"/>
    <s v="枣庄"/>
  </r>
  <r>
    <n v="6105130428"/>
    <x v="8631"/>
    <x v="227"/>
    <x v="4576"/>
    <n v="0"/>
    <n v="0"/>
    <n v="0"/>
    <n v="0"/>
    <n v="0"/>
    <n v="15"/>
    <n v="0"/>
    <n v="0"/>
    <x v="0"/>
    <n v="0"/>
    <x v="2"/>
    <x v="23"/>
    <s v="榆林"/>
  </r>
  <r>
    <n v="6953297353"/>
    <x v="8632"/>
    <x v="227"/>
    <x v="4576"/>
    <n v="0"/>
    <n v="0"/>
    <n v="0"/>
    <n v="0"/>
    <n v="0"/>
    <n v="4"/>
    <n v="0"/>
    <n v="0"/>
    <x v="0"/>
    <n v="0"/>
    <x v="0"/>
    <x v="5"/>
    <s v="商丘"/>
  </r>
  <r>
    <n v="50113078793"/>
    <x v="8633"/>
    <x v="227"/>
    <x v="4576"/>
    <n v="0"/>
    <n v="0"/>
    <n v="0"/>
    <n v="0"/>
    <n v="0"/>
    <n v="9"/>
    <n v="0"/>
    <n v="0"/>
    <x v="1"/>
    <n v="0"/>
    <x v="1"/>
    <x v="10"/>
    <s v="镇江"/>
  </r>
  <r>
    <n v="6186395146"/>
    <x v="8634"/>
    <x v="227"/>
    <x v="4576"/>
    <n v="0"/>
    <n v="0"/>
    <n v="0"/>
    <n v="0"/>
    <n v="0"/>
    <n v="12"/>
    <n v="0"/>
    <n v="0"/>
    <x v="0"/>
    <n v="0"/>
    <x v="2"/>
    <x v="8"/>
    <s v="邵阳"/>
  </r>
  <r>
    <n v="5787428442"/>
    <x v="8635"/>
    <x v="227"/>
    <x v="4576"/>
    <n v="0"/>
    <n v="0"/>
    <n v="0"/>
    <n v="0"/>
    <n v="0"/>
    <n v="11"/>
    <n v="0"/>
    <n v="0"/>
    <x v="0"/>
    <n v="0"/>
    <x v="3"/>
    <x v="6"/>
    <s v="赣州"/>
  </r>
  <r>
    <n v="51427075621"/>
    <x v="8636"/>
    <x v="227"/>
    <x v="4576"/>
    <n v="0"/>
    <n v="0"/>
    <n v="0"/>
    <n v="0"/>
    <n v="0"/>
    <n v="1"/>
    <n v="0"/>
    <n v="0"/>
    <x v="0"/>
    <n v="0"/>
    <x v="4"/>
    <x v="2"/>
    <s v="通化"/>
  </r>
  <r>
    <n v="52542602163"/>
    <x v="8637"/>
    <x v="227"/>
    <x v="4576"/>
    <n v="0"/>
    <n v="0"/>
    <n v="0"/>
    <n v="0"/>
    <n v="0"/>
    <n v="0"/>
    <n v="0"/>
    <n v="0"/>
    <x v="0"/>
    <n v="0"/>
    <x v="4"/>
    <x v="25"/>
    <s v="厦门"/>
  </r>
  <r>
    <n v="52029089332"/>
    <x v="8638"/>
    <x v="227"/>
    <x v="4576"/>
    <n v="0"/>
    <n v="0"/>
    <n v="0"/>
    <n v="0"/>
    <n v="0"/>
    <n v="0"/>
    <n v="0"/>
    <n v="0"/>
    <x v="0"/>
    <n v="0"/>
    <x v="3"/>
    <x v="12"/>
    <s v="杭州"/>
  </r>
  <r>
    <n v="5459994211"/>
    <x v="8639"/>
    <x v="227"/>
    <x v="4576"/>
    <n v="0"/>
    <n v="0"/>
    <n v="0"/>
    <n v="0"/>
    <n v="0"/>
    <n v="47"/>
    <n v="0"/>
    <n v="0"/>
    <x v="1"/>
    <n v="0"/>
    <x v="1"/>
    <x v="12"/>
    <s v="绍兴"/>
  </r>
  <r>
    <n v="51648456301"/>
    <x v="8640"/>
    <x v="227"/>
    <x v="4576"/>
    <n v="0"/>
    <n v="0"/>
    <n v="0"/>
    <n v="0"/>
    <n v="0"/>
    <n v="2"/>
    <n v="0"/>
    <n v="0"/>
    <x v="0"/>
    <n v="0"/>
    <x v="4"/>
    <x v="11"/>
    <s v="菏泽"/>
  </r>
  <r>
    <n v="6500181617"/>
    <x v="8641"/>
    <x v="227"/>
    <x v="4576"/>
    <n v="0"/>
    <n v="0"/>
    <n v="0"/>
    <n v="0"/>
    <n v="0"/>
    <n v="8"/>
    <n v="0"/>
    <n v="0"/>
    <x v="1"/>
    <n v="0"/>
    <x v="1"/>
    <x v="5"/>
    <s v="信阳"/>
  </r>
  <r>
    <n v="4877248126"/>
    <x v="8642"/>
    <x v="227"/>
    <x v="4576"/>
    <n v="0"/>
    <n v="0"/>
    <n v="0"/>
    <n v="0"/>
    <n v="0"/>
    <n v="126"/>
    <n v="0"/>
    <n v="0"/>
    <x v="1"/>
    <n v="0"/>
    <x v="1"/>
    <x v="19"/>
    <s v="昭通"/>
  </r>
  <r>
    <n v="6217721472"/>
    <x v="8643"/>
    <x v="227"/>
    <x v="4576"/>
    <n v="0"/>
    <n v="0"/>
    <n v="0"/>
    <n v="0"/>
    <n v="0"/>
    <n v="1"/>
    <n v="0"/>
    <n v="0"/>
    <x v="0"/>
    <n v="0"/>
    <x v="2"/>
    <x v="7"/>
    <s v="清远"/>
  </r>
  <r>
    <n v="6346696387"/>
    <x v="8644"/>
    <x v="227"/>
    <x v="4576"/>
    <n v="0"/>
    <n v="0"/>
    <n v="0"/>
    <n v="0"/>
    <n v="0"/>
    <n v="2"/>
    <n v="0"/>
    <n v="0"/>
    <x v="1"/>
    <n v="0"/>
    <x v="1"/>
    <x v="13"/>
    <s v="大庆"/>
  </r>
  <r>
    <n v="6648293116"/>
    <x v="8645"/>
    <x v="227"/>
    <x v="4576"/>
    <n v="0"/>
    <n v="0"/>
    <n v="0"/>
    <n v="0"/>
    <n v="0"/>
    <n v="12"/>
    <n v="0"/>
    <n v="0"/>
    <x v="1"/>
    <n v="0"/>
    <x v="1"/>
    <x v="7"/>
    <s v="湛江"/>
  </r>
  <r>
    <n v="5539555082"/>
    <x v="8646"/>
    <x v="227"/>
    <x v="4576"/>
    <n v="0"/>
    <n v="0"/>
    <n v="0"/>
    <n v="0"/>
    <n v="0"/>
    <n v="12"/>
    <n v="0"/>
    <n v="0"/>
    <x v="0"/>
    <n v="0"/>
    <x v="2"/>
    <x v="9"/>
    <s v="喀什"/>
  </r>
  <r>
    <n v="51817577433"/>
    <x v="8647"/>
    <x v="227"/>
    <x v="4576"/>
    <n v="0"/>
    <n v="0"/>
    <n v="0"/>
    <n v="0"/>
    <n v="0"/>
    <n v="1"/>
    <n v="0"/>
    <n v="0"/>
    <x v="0"/>
    <n v="0"/>
    <x v="4"/>
    <x v="3"/>
    <s v="唐山"/>
  </r>
  <r>
    <n v="6648424216"/>
    <x v="8648"/>
    <x v="227"/>
    <x v="4576"/>
    <n v="0"/>
    <n v="0"/>
    <n v="0"/>
    <n v="0"/>
    <n v="0"/>
    <n v="6"/>
    <n v="0"/>
    <n v="0"/>
    <x v="1"/>
    <n v="0"/>
    <x v="1"/>
    <x v="7"/>
    <s v="清远"/>
  </r>
  <r>
    <n v="51846899511"/>
    <x v="8649"/>
    <x v="227"/>
    <x v="4576"/>
    <n v="0"/>
    <n v="0"/>
    <n v="0"/>
    <n v="0"/>
    <n v="0"/>
    <n v="1"/>
    <n v="0"/>
    <n v="0"/>
    <x v="0"/>
    <n v="0"/>
    <x v="4"/>
    <x v="3"/>
    <s v="邯郸"/>
  </r>
  <r>
    <n v="6346696537"/>
    <x v="8650"/>
    <x v="227"/>
    <x v="4576"/>
    <n v="0"/>
    <n v="0"/>
    <n v="0"/>
    <n v="0"/>
    <n v="0"/>
    <n v="2"/>
    <n v="0"/>
    <n v="0"/>
    <x v="1"/>
    <n v="0"/>
    <x v="1"/>
    <x v="13"/>
    <s v="佳木斯"/>
  </r>
  <r>
    <n v="51821995881"/>
    <x v="8651"/>
    <x v="227"/>
    <x v="4576"/>
    <n v="0"/>
    <n v="0"/>
    <n v="0"/>
    <n v="0"/>
    <n v="0"/>
    <n v="0"/>
    <n v="0"/>
    <n v="0"/>
    <x v="0"/>
    <n v="0"/>
    <x v="4"/>
    <x v="11"/>
    <s v="烟台"/>
  </r>
  <r>
    <n v="51820554099"/>
    <x v="8652"/>
    <x v="227"/>
    <x v="4576"/>
    <n v="0"/>
    <n v="0"/>
    <n v="0"/>
    <n v="0"/>
    <n v="0"/>
    <n v="1"/>
    <n v="0"/>
    <n v="0"/>
    <x v="0"/>
    <n v="0"/>
    <x v="4"/>
    <x v="3"/>
    <s v="廊坊"/>
  </r>
  <r>
    <n v="6346827647"/>
    <x v="8653"/>
    <x v="227"/>
    <x v="4576"/>
    <n v="0"/>
    <n v="0"/>
    <n v="0"/>
    <n v="0"/>
    <n v="0"/>
    <n v="3"/>
    <n v="0"/>
    <n v="0"/>
    <x v="1"/>
    <n v="0"/>
    <x v="1"/>
    <x v="13"/>
    <s v="齐齐哈尔"/>
  </r>
  <r>
    <n v="6295578498"/>
    <x v="8654"/>
    <x v="227"/>
    <x v="4576"/>
    <n v="0"/>
    <n v="0"/>
    <n v="0"/>
    <n v="0"/>
    <n v="0"/>
    <n v="5"/>
    <n v="0"/>
    <n v="0"/>
    <x v="1"/>
    <n v="0"/>
    <x v="1"/>
    <x v="6"/>
    <s v="鹰潭"/>
  </r>
  <r>
    <n v="6500312966"/>
    <x v="8655"/>
    <x v="227"/>
    <x v="4576"/>
    <n v="0"/>
    <n v="0"/>
    <n v="0"/>
    <n v="0"/>
    <n v="0"/>
    <n v="7"/>
    <n v="0"/>
    <n v="0"/>
    <x v="0"/>
    <n v="0"/>
    <x v="2"/>
    <x v="30"/>
    <s v="重庆"/>
  </r>
  <r>
    <n v="52106241690"/>
    <x v="8656"/>
    <x v="227"/>
    <x v="4576"/>
    <n v="0"/>
    <n v="0"/>
    <n v="0"/>
    <n v="0"/>
    <n v="0"/>
    <n v="0"/>
    <n v="0"/>
    <n v="0"/>
    <x v="0"/>
    <n v="0"/>
    <x v="4"/>
    <x v="19"/>
    <s v="大理"/>
  </r>
  <r>
    <n v="50091883507"/>
    <x v="8657"/>
    <x v="227"/>
    <x v="4576"/>
    <n v="0"/>
    <n v="0"/>
    <n v="0"/>
    <n v="0"/>
    <n v="0"/>
    <n v="16"/>
    <n v="0"/>
    <n v="0"/>
    <x v="1"/>
    <n v="0"/>
    <x v="1"/>
    <x v="20"/>
    <s v="柳州"/>
  </r>
  <r>
    <n v="52119005137"/>
    <x v="8658"/>
    <x v="227"/>
    <x v="4576"/>
    <n v="0"/>
    <n v="0"/>
    <n v="0"/>
    <n v="0"/>
    <n v="0"/>
    <n v="7"/>
    <n v="0"/>
    <n v="0"/>
    <x v="0"/>
    <n v="0"/>
    <x v="3"/>
    <x v="8"/>
    <s v="益阳"/>
  </r>
  <r>
    <n v="50841446366"/>
    <x v="8659"/>
    <x v="227"/>
    <x v="4576"/>
    <n v="0"/>
    <n v="0"/>
    <n v="0"/>
    <n v="0"/>
    <n v="0"/>
    <n v="0"/>
    <n v="0"/>
    <n v="0"/>
    <x v="0"/>
    <n v="0"/>
    <x v="0"/>
    <x v="5"/>
    <s v="安阳"/>
  </r>
  <r>
    <n v="7001532413"/>
    <x v="8660"/>
    <x v="227"/>
    <x v="4576"/>
    <n v="0"/>
    <n v="0"/>
    <n v="0"/>
    <n v="0"/>
    <n v="0"/>
    <n v="8"/>
    <n v="0"/>
    <n v="0"/>
    <x v="1"/>
    <n v="0"/>
    <x v="1"/>
    <x v="5"/>
    <s v="洛阳"/>
  </r>
  <r>
    <n v="7011756033"/>
    <x v="8661"/>
    <x v="227"/>
    <x v="4576"/>
    <n v="0"/>
    <n v="0"/>
    <n v="0"/>
    <n v="0"/>
    <n v="0"/>
    <n v="4"/>
    <n v="0"/>
    <n v="0"/>
    <x v="1"/>
    <n v="0"/>
    <x v="1"/>
    <x v="17"/>
    <s v="阿坝"/>
  </r>
  <r>
    <n v="5432207362"/>
    <x v="8662"/>
    <x v="227"/>
    <x v="4576"/>
    <n v="0"/>
    <n v="0"/>
    <n v="0"/>
    <n v="0"/>
    <n v="0"/>
    <n v="11"/>
    <n v="0"/>
    <n v="0"/>
    <x v="0"/>
    <n v="0"/>
    <x v="3"/>
    <x v="5"/>
    <s v="安阳"/>
  </r>
  <r>
    <n v="52048488477"/>
    <x v="8663"/>
    <x v="227"/>
    <x v="4576"/>
    <n v="0"/>
    <n v="0"/>
    <n v="0"/>
    <n v="0"/>
    <n v="0"/>
    <n v="3"/>
    <n v="0"/>
    <n v="0"/>
    <x v="0"/>
    <n v="0"/>
    <x v="3"/>
    <x v="8"/>
    <s v="株洲"/>
  </r>
  <r>
    <n v="6048245794"/>
    <x v="8664"/>
    <x v="227"/>
    <x v="4576"/>
    <n v="0"/>
    <n v="0"/>
    <n v="0"/>
    <n v="0"/>
    <n v="0"/>
    <n v="4"/>
    <n v="0"/>
    <n v="0"/>
    <x v="1"/>
    <n v="0"/>
    <x v="1"/>
    <x v="8"/>
    <s v="邵阳"/>
  </r>
  <r>
    <n v="51713730633"/>
    <x v="8665"/>
    <x v="227"/>
    <x v="4576"/>
    <n v="0"/>
    <n v="0"/>
    <n v="0"/>
    <n v="0"/>
    <n v="0"/>
    <n v="1"/>
    <n v="0"/>
    <n v="0"/>
    <x v="0"/>
    <n v="0"/>
    <x v="4"/>
    <x v="2"/>
    <s v="吉林"/>
  </r>
  <r>
    <n v="6174992472"/>
    <x v="8666"/>
    <x v="227"/>
    <x v="4576"/>
    <n v="0"/>
    <n v="0"/>
    <n v="0"/>
    <n v="0"/>
    <n v="0"/>
    <n v="14"/>
    <n v="0"/>
    <n v="0"/>
    <x v="0"/>
    <n v="0"/>
    <x v="2"/>
    <x v="15"/>
    <s v="北京"/>
  </r>
  <r>
    <n v="6587476062"/>
    <x v="8667"/>
    <x v="227"/>
    <x v="4576"/>
    <n v="0"/>
    <n v="0"/>
    <n v="0"/>
    <n v="0"/>
    <n v="0"/>
    <n v="3"/>
    <n v="0"/>
    <n v="0"/>
    <x v="0"/>
    <n v="0"/>
    <x v="3"/>
    <x v="20"/>
    <s v="来宾"/>
  </r>
  <r>
    <n v="4764526726"/>
    <x v="8668"/>
    <x v="227"/>
    <x v="4576"/>
    <n v="0"/>
    <n v="0"/>
    <n v="0"/>
    <n v="0"/>
    <n v="0"/>
    <n v="108"/>
    <n v="0"/>
    <n v="0"/>
    <x v="1"/>
    <n v="0"/>
    <x v="1"/>
    <x v="5"/>
    <s v="焦作"/>
  </r>
  <r>
    <n v="51974563985"/>
    <x v="8669"/>
    <x v="227"/>
    <x v="4576"/>
    <n v="0"/>
    <n v="0"/>
    <n v="0"/>
    <n v="0"/>
    <n v="0"/>
    <n v="0"/>
    <n v="0"/>
    <n v="0"/>
    <x v="0"/>
    <n v="0"/>
    <x v="4"/>
    <x v="23"/>
    <s v="延安"/>
  </r>
  <r>
    <n v="52424272018"/>
    <x v="8670"/>
    <x v="227"/>
    <x v="4576"/>
    <n v="0"/>
    <n v="0"/>
    <n v="0"/>
    <n v="0"/>
    <n v="0"/>
    <n v="0"/>
    <n v="0"/>
    <n v="0"/>
    <x v="0"/>
    <n v="0"/>
    <x v="4"/>
    <x v="22"/>
    <s v="陇南"/>
  </r>
  <r>
    <n v="6502934692"/>
    <x v="8671"/>
    <x v="227"/>
    <x v="4576"/>
    <n v="0"/>
    <n v="0"/>
    <n v="0"/>
    <n v="0"/>
    <n v="0"/>
    <n v="5"/>
    <n v="0"/>
    <n v="0"/>
    <x v="1"/>
    <n v="0"/>
    <x v="1"/>
    <x v="5"/>
    <s v="濮阳"/>
  </r>
  <r>
    <n v="6654847161"/>
    <x v="8672"/>
    <x v="227"/>
    <x v="4576"/>
    <n v="0"/>
    <n v="0"/>
    <n v="0"/>
    <n v="0"/>
    <n v="0"/>
    <n v="37"/>
    <n v="0"/>
    <n v="0"/>
    <x v="1"/>
    <n v="0"/>
    <x v="1"/>
    <x v="7"/>
    <s v="佛山"/>
  </r>
  <r>
    <n v="5554759871"/>
    <x v="8673"/>
    <x v="227"/>
    <x v="4576"/>
    <n v="0"/>
    <n v="0"/>
    <n v="0"/>
    <n v="0"/>
    <n v="0"/>
    <n v="13"/>
    <n v="0"/>
    <n v="0"/>
    <x v="0"/>
    <n v="0"/>
    <x v="2"/>
    <x v="19"/>
    <s v="大理"/>
  </r>
  <r>
    <n v="50001275073"/>
    <x v="8674"/>
    <x v="227"/>
    <x v="4576"/>
    <n v="0"/>
    <n v="0"/>
    <n v="0"/>
    <n v="0"/>
    <n v="0"/>
    <n v="10"/>
    <n v="0"/>
    <n v="0"/>
    <x v="1"/>
    <n v="0"/>
    <x v="1"/>
    <x v="17"/>
    <s v="成都"/>
  </r>
  <r>
    <n v="51472296133"/>
    <x v="8675"/>
    <x v="227"/>
    <x v="4576"/>
    <n v="0"/>
    <n v="0"/>
    <n v="0"/>
    <n v="0"/>
    <n v="0"/>
    <n v="0"/>
    <n v="0"/>
    <n v="0"/>
    <x v="0"/>
    <n v="0"/>
    <x v="2"/>
    <x v="3"/>
    <s v="保定"/>
  </r>
  <r>
    <n v="51968403725"/>
    <x v="8676"/>
    <x v="227"/>
    <x v="4576"/>
    <n v="0"/>
    <n v="0"/>
    <n v="0"/>
    <n v="0"/>
    <n v="0"/>
    <n v="3"/>
    <n v="0"/>
    <n v="0"/>
    <x v="0"/>
    <n v="0"/>
    <x v="3"/>
    <x v="8"/>
    <s v="株洲"/>
  </r>
  <r>
    <n v="6058600737"/>
    <x v="8677"/>
    <x v="227"/>
    <x v="4576"/>
    <n v="0"/>
    <n v="0"/>
    <n v="0"/>
    <n v="0"/>
    <n v="0"/>
    <n v="7"/>
    <n v="0"/>
    <n v="0"/>
    <x v="1"/>
    <n v="0"/>
    <x v="1"/>
    <x v="22"/>
    <s v="临夏"/>
  </r>
  <r>
    <n v="5985069376"/>
    <x v="8678"/>
    <x v="227"/>
    <x v="4576"/>
    <n v="0"/>
    <n v="0"/>
    <n v="0"/>
    <n v="0"/>
    <n v="0"/>
    <n v="1"/>
    <n v="0"/>
    <n v="0"/>
    <x v="1"/>
    <n v="0"/>
    <x v="1"/>
    <x v="22"/>
    <s v="张掖"/>
  </r>
  <r>
    <n v="6653405536"/>
    <x v="8679"/>
    <x v="227"/>
    <x v="4576"/>
    <n v="0"/>
    <n v="0"/>
    <n v="0"/>
    <n v="0"/>
    <n v="0"/>
    <n v="13"/>
    <n v="0"/>
    <n v="0"/>
    <x v="1"/>
    <n v="0"/>
    <x v="1"/>
    <x v="7"/>
    <s v="汕尾"/>
  </r>
  <r>
    <n v="7002319203"/>
    <x v="8680"/>
    <x v="227"/>
    <x v="4576"/>
    <n v="0"/>
    <n v="0"/>
    <n v="0"/>
    <n v="0"/>
    <n v="0"/>
    <n v="20"/>
    <n v="0"/>
    <n v="0"/>
    <x v="1"/>
    <n v="0"/>
    <x v="1"/>
    <x v="5"/>
    <s v="商丘"/>
  </r>
  <r>
    <n v="6618278326"/>
    <x v="8681"/>
    <x v="227"/>
    <x v="4576"/>
    <n v="0"/>
    <n v="0"/>
    <n v="0"/>
    <n v="0"/>
    <n v="0"/>
    <n v="10"/>
    <n v="0"/>
    <n v="0"/>
    <x v="1"/>
    <n v="0"/>
    <x v="1"/>
    <x v="25"/>
    <s v="泉州"/>
  </r>
  <r>
    <n v="6036318656"/>
    <x v="8682"/>
    <x v="227"/>
    <x v="4576"/>
    <n v="0"/>
    <n v="0"/>
    <n v="0"/>
    <n v="0"/>
    <n v="0"/>
    <n v="6"/>
    <n v="0"/>
    <n v="0"/>
    <x v="0"/>
    <n v="0"/>
    <x v="2"/>
    <x v="12"/>
    <s v="台州"/>
  </r>
  <r>
    <n v="5454883287"/>
    <x v="8683"/>
    <x v="227"/>
    <x v="4576"/>
    <n v="0"/>
    <n v="0"/>
    <n v="0"/>
    <n v="0"/>
    <n v="0"/>
    <n v="33"/>
    <n v="0"/>
    <n v="0"/>
    <x v="0"/>
    <n v="0"/>
    <x v="2"/>
    <x v="17"/>
    <s v="内江"/>
  </r>
  <r>
    <n v="6378678752"/>
    <x v="8684"/>
    <x v="227"/>
    <x v="4576"/>
    <n v="0"/>
    <n v="0"/>
    <n v="0"/>
    <n v="0"/>
    <n v="0"/>
    <n v="8"/>
    <n v="0"/>
    <n v="0"/>
    <x v="1"/>
    <n v="0"/>
    <x v="1"/>
    <x v="25"/>
    <s v="泉州"/>
  </r>
  <r>
    <n v="6104082913"/>
    <x v="8685"/>
    <x v="227"/>
    <x v="4576"/>
    <n v="0"/>
    <n v="0"/>
    <n v="0"/>
    <n v="0"/>
    <n v="0"/>
    <n v="14"/>
    <n v="0"/>
    <n v="0"/>
    <x v="0"/>
    <n v="0"/>
    <x v="2"/>
    <x v="23"/>
    <s v="延安"/>
  </r>
  <r>
    <n v="5836564975"/>
    <x v="8686"/>
    <x v="227"/>
    <x v="4576"/>
    <n v="0"/>
    <n v="0"/>
    <n v="0"/>
    <n v="0"/>
    <n v="0"/>
    <n v="28"/>
    <n v="0"/>
    <n v="0"/>
    <x v="0"/>
    <n v="0"/>
    <x v="2"/>
    <x v="20"/>
    <s v="百色"/>
  </r>
  <r>
    <n v="6675163645"/>
    <x v="8687"/>
    <x v="227"/>
    <x v="4576"/>
    <n v="0"/>
    <n v="0"/>
    <n v="0"/>
    <n v="0"/>
    <n v="0"/>
    <n v="24"/>
    <n v="0"/>
    <n v="0"/>
    <x v="0"/>
    <n v="0"/>
    <x v="4"/>
    <x v="17"/>
    <s v="凉山"/>
  </r>
  <r>
    <n v="6048770582"/>
    <x v="8688"/>
    <x v="227"/>
    <x v="4576"/>
    <n v="0"/>
    <n v="0"/>
    <n v="0"/>
    <n v="0"/>
    <n v="0"/>
    <n v="8"/>
    <n v="0"/>
    <n v="0"/>
    <x v="1"/>
    <n v="0"/>
    <x v="1"/>
    <x v="8"/>
    <s v="邵阳"/>
  </r>
  <r>
    <n v="6346828317"/>
    <x v="8689"/>
    <x v="227"/>
    <x v="4576"/>
    <n v="0"/>
    <n v="0"/>
    <n v="0"/>
    <n v="0"/>
    <n v="0"/>
    <n v="4"/>
    <n v="0"/>
    <n v="0"/>
    <x v="1"/>
    <n v="0"/>
    <x v="1"/>
    <x v="13"/>
    <s v="齐齐哈尔"/>
  </r>
  <r>
    <n v="52029090337"/>
    <x v="8690"/>
    <x v="227"/>
    <x v="4576"/>
    <n v="0"/>
    <n v="0"/>
    <n v="0"/>
    <n v="0"/>
    <n v="0"/>
    <n v="0"/>
    <n v="0"/>
    <n v="0"/>
    <x v="0"/>
    <n v="0"/>
    <x v="3"/>
    <x v="12"/>
    <s v="衢州"/>
  </r>
  <r>
    <n v="51891595824"/>
    <x v="8691"/>
    <x v="227"/>
    <x v="4576"/>
    <n v="0"/>
    <n v="0"/>
    <n v="0"/>
    <n v="0"/>
    <n v="0"/>
    <n v="1"/>
    <n v="0"/>
    <n v="0"/>
    <x v="0"/>
    <n v="0"/>
    <x v="4"/>
    <x v="24"/>
    <s v="芜湖"/>
  </r>
  <r>
    <n v="51816622684"/>
    <x v="8692"/>
    <x v="227"/>
    <x v="4576"/>
    <n v="0"/>
    <n v="0"/>
    <n v="0"/>
    <n v="0"/>
    <n v="0"/>
    <n v="2"/>
    <n v="0"/>
    <n v="0"/>
    <x v="0"/>
    <n v="0"/>
    <x v="4"/>
    <x v="3"/>
    <s v="唐山"/>
  </r>
  <r>
    <n v="50028145247"/>
    <x v="8693"/>
    <x v="227"/>
    <x v="4576"/>
    <n v="0"/>
    <n v="0"/>
    <n v="0"/>
    <n v="0"/>
    <n v="0"/>
    <n v="11"/>
    <n v="0"/>
    <n v="0"/>
    <x v="1"/>
    <n v="0"/>
    <x v="1"/>
    <x v="10"/>
    <s v="徐州"/>
  </r>
  <r>
    <n v="50020674171"/>
    <x v="8694"/>
    <x v="227"/>
    <x v="4576"/>
    <n v="0"/>
    <n v="0"/>
    <n v="0"/>
    <n v="0"/>
    <n v="0"/>
    <n v="1"/>
    <n v="0"/>
    <n v="0"/>
    <x v="1"/>
    <n v="0"/>
    <x v="1"/>
    <x v="12"/>
    <s v="衢州"/>
  </r>
  <r>
    <n v="6565718654"/>
    <x v="8695"/>
    <x v="227"/>
    <x v="4576"/>
    <n v="0"/>
    <n v="0"/>
    <n v="0"/>
    <n v="0"/>
    <n v="0"/>
    <n v="23"/>
    <n v="0"/>
    <n v="0"/>
    <x v="1"/>
    <n v="0"/>
    <x v="1"/>
    <x v="23"/>
    <s v="渭南"/>
  </r>
  <r>
    <n v="52430695042"/>
    <x v="8696"/>
    <x v="227"/>
    <x v="4576"/>
    <n v="0"/>
    <n v="0"/>
    <n v="0"/>
    <n v="0"/>
    <n v="0"/>
    <n v="4"/>
    <n v="0"/>
    <n v="0"/>
    <x v="0"/>
    <n v="0"/>
    <x v="4"/>
    <x v="22"/>
    <s v="陇南"/>
  </r>
  <r>
    <n v="52106291862"/>
    <x v="8697"/>
    <x v="227"/>
    <x v="4576"/>
    <n v="0"/>
    <n v="0"/>
    <n v="0"/>
    <n v="0"/>
    <n v="0"/>
    <n v="2"/>
    <n v="0"/>
    <n v="0"/>
    <x v="0"/>
    <n v="0"/>
    <x v="4"/>
    <x v="19"/>
    <s v="大理"/>
  </r>
  <r>
    <n v="52106291864"/>
    <x v="8698"/>
    <x v="227"/>
    <x v="4576"/>
    <n v="0"/>
    <n v="0"/>
    <n v="0"/>
    <n v="0"/>
    <n v="0"/>
    <n v="1"/>
    <n v="0"/>
    <n v="0"/>
    <x v="0"/>
    <n v="0"/>
    <x v="4"/>
    <x v="19"/>
    <s v="保山"/>
  </r>
  <r>
    <n v="51864726184"/>
    <x v="8699"/>
    <x v="227"/>
    <x v="4576"/>
    <n v="0"/>
    <n v="0"/>
    <n v="0"/>
    <n v="0"/>
    <n v="0"/>
    <n v="2"/>
    <n v="0"/>
    <n v="0"/>
    <x v="0"/>
    <n v="0"/>
    <x v="4"/>
    <x v="11"/>
    <s v="青岛"/>
  </r>
  <r>
    <n v="51535080112"/>
    <x v="8700"/>
    <x v="227"/>
    <x v="4576"/>
    <n v="0"/>
    <n v="0"/>
    <n v="0"/>
    <n v="0"/>
    <n v="0"/>
    <n v="1"/>
    <n v="0"/>
    <n v="0"/>
    <x v="0"/>
    <n v="0"/>
    <x v="4"/>
    <x v="10"/>
    <s v="徐州"/>
  </r>
  <r>
    <n v="51530099394"/>
    <x v="8701"/>
    <x v="227"/>
    <x v="4576"/>
    <n v="0"/>
    <n v="0"/>
    <n v="0"/>
    <n v="0"/>
    <n v="0"/>
    <n v="0"/>
    <n v="0"/>
    <n v="0"/>
    <x v="0"/>
    <n v="0"/>
    <x v="4"/>
    <x v="11"/>
    <s v="青岛"/>
  </r>
  <r>
    <n v="6493760232"/>
    <x v="8702"/>
    <x v="227"/>
    <x v="4576"/>
    <n v="0"/>
    <n v="0"/>
    <n v="0"/>
    <n v="0"/>
    <n v="0"/>
    <n v="2"/>
    <n v="0"/>
    <n v="0"/>
    <x v="1"/>
    <n v="0"/>
    <x v="1"/>
    <x v="8"/>
    <s v="株洲"/>
  </r>
  <r>
    <n v="52253747947"/>
    <x v="8703"/>
    <x v="227"/>
    <x v="4576"/>
    <n v="0"/>
    <n v="0"/>
    <n v="0"/>
    <n v="0"/>
    <n v="0"/>
    <n v="0"/>
    <n v="0"/>
    <n v="0"/>
    <x v="0"/>
    <n v="0"/>
    <x v="3"/>
    <x v="24"/>
    <s v="六安"/>
  </r>
  <r>
    <n v="6063319797"/>
    <x v="8704"/>
    <x v="227"/>
    <x v="4576"/>
    <n v="0"/>
    <n v="0"/>
    <n v="0"/>
    <n v="0"/>
    <n v="0"/>
    <n v="25"/>
    <n v="0"/>
    <n v="0"/>
    <x v="1"/>
    <n v="0"/>
    <x v="1"/>
    <x v="2"/>
    <s v="辽源"/>
  </r>
  <r>
    <n v="6566112014"/>
    <x v="8705"/>
    <x v="227"/>
    <x v="4576"/>
    <n v="0"/>
    <n v="0"/>
    <n v="0"/>
    <n v="0"/>
    <n v="0"/>
    <n v="10"/>
    <n v="0"/>
    <n v="0"/>
    <x v="0"/>
    <n v="0"/>
    <x v="3"/>
    <x v="20"/>
    <s v="来宾"/>
  </r>
  <r>
    <n v="6346697522"/>
    <x v="8706"/>
    <x v="227"/>
    <x v="4576"/>
    <n v="0"/>
    <n v="0"/>
    <n v="0"/>
    <n v="0"/>
    <n v="0"/>
    <n v="12"/>
    <n v="0"/>
    <n v="0"/>
    <x v="1"/>
    <n v="0"/>
    <x v="1"/>
    <x v="13"/>
    <s v="牡丹江"/>
  </r>
  <r>
    <n v="51457223480"/>
    <x v="8707"/>
    <x v="227"/>
    <x v="4576"/>
    <n v="0"/>
    <n v="0"/>
    <n v="0"/>
    <n v="0"/>
    <n v="0"/>
    <n v="0"/>
    <n v="0"/>
    <n v="0"/>
    <x v="1"/>
    <n v="0"/>
    <x v="1"/>
    <x v="12"/>
    <s v="湖州"/>
  </r>
  <r>
    <n v="4534817249"/>
    <x v="8708"/>
    <x v="227"/>
    <x v="4576"/>
    <n v="0"/>
    <n v="0"/>
    <n v="0"/>
    <n v="0"/>
    <n v="0"/>
    <n v="10"/>
    <n v="0"/>
    <n v="0"/>
    <x v="1"/>
    <n v="0"/>
    <x v="1"/>
    <x v="16"/>
    <s v="十堰"/>
  </r>
  <r>
    <n v="6346828637"/>
    <x v="8709"/>
    <x v="227"/>
    <x v="4576"/>
    <n v="0"/>
    <n v="0"/>
    <n v="0"/>
    <n v="0"/>
    <n v="0"/>
    <n v="4"/>
    <n v="0"/>
    <n v="0"/>
    <x v="1"/>
    <n v="0"/>
    <x v="1"/>
    <x v="13"/>
    <s v="大兴安岭"/>
  </r>
  <r>
    <n v="6269758307"/>
    <x v="8710"/>
    <x v="227"/>
    <x v="4576"/>
    <n v="0"/>
    <n v="0"/>
    <n v="0"/>
    <n v="0"/>
    <n v="0"/>
    <n v="33"/>
    <n v="0"/>
    <n v="0"/>
    <x v="0"/>
    <n v="0"/>
    <x v="2"/>
    <x v="8"/>
    <s v="永州"/>
  </r>
  <r>
    <n v="4480756581"/>
    <x v="8711"/>
    <x v="227"/>
    <x v="4576"/>
    <n v="0"/>
    <n v="0"/>
    <n v="0"/>
    <n v="0"/>
    <n v="0"/>
    <n v="6"/>
    <n v="0"/>
    <n v="0"/>
    <x v="1"/>
    <n v="0"/>
    <x v="1"/>
    <x v="8"/>
    <s v="衡阳"/>
  </r>
  <r>
    <n v="51887722986"/>
    <x v="8712"/>
    <x v="227"/>
    <x v="4576"/>
    <n v="0"/>
    <n v="0"/>
    <n v="0"/>
    <n v="0"/>
    <n v="0"/>
    <n v="4"/>
    <n v="0"/>
    <n v="0"/>
    <x v="0"/>
    <n v="0"/>
    <x v="3"/>
    <x v="8"/>
    <s v="郴州"/>
  </r>
  <r>
    <n v="52107078554"/>
    <x v="8713"/>
    <x v="227"/>
    <x v="4576"/>
    <n v="0"/>
    <n v="0"/>
    <n v="0"/>
    <n v="0"/>
    <n v="0"/>
    <n v="2"/>
    <n v="0"/>
    <n v="0"/>
    <x v="0"/>
    <n v="0"/>
    <x v="4"/>
    <x v="19"/>
    <s v="红河"/>
  </r>
  <r>
    <n v="6558509997"/>
    <x v="8714"/>
    <x v="227"/>
    <x v="4576"/>
    <n v="0"/>
    <n v="0"/>
    <n v="0"/>
    <n v="0"/>
    <n v="0"/>
    <n v="15"/>
    <n v="0"/>
    <n v="0"/>
    <x v="1"/>
    <n v="0"/>
    <x v="1"/>
    <x v="8"/>
    <s v="株洲"/>
  </r>
  <r>
    <n v="4539714145"/>
    <x v="8715"/>
    <x v="227"/>
    <x v="4576"/>
    <n v="0"/>
    <n v="0"/>
    <n v="0"/>
    <n v="0"/>
    <n v="0"/>
    <n v="8"/>
    <n v="0"/>
    <n v="0"/>
    <x v="1"/>
    <n v="0"/>
    <x v="1"/>
    <x v="16"/>
    <s v="十堰"/>
  </r>
  <r>
    <n v="50862812110"/>
    <x v="8716"/>
    <x v="227"/>
    <x v="4576"/>
    <n v="0"/>
    <n v="0"/>
    <n v="0"/>
    <n v="0"/>
    <n v="0"/>
    <n v="2"/>
    <n v="0"/>
    <n v="0"/>
    <x v="1"/>
    <n v="0"/>
    <x v="1"/>
    <x v="17"/>
    <s v="南充"/>
  </r>
  <r>
    <n v="51713993694"/>
    <x v="8717"/>
    <x v="227"/>
    <x v="4576"/>
    <n v="0"/>
    <n v="0"/>
    <n v="0"/>
    <n v="0"/>
    <n v="0"/>
    <n v="0"/>
    <n v="0"/>
    <n v="0"/>
    <x v="0"/>
    <n v="0"/>
    <x v="4"/>
    <x v="2"/>
    <s v="延边"/>
  </r>
  <r>
    <n v="6344338399"/>
    <x v="8718"/>
    <x v="227"/>
    <x v="4576"/>
    <n v="0"/>
    <n v="0"/>
    <n v="0"/>
    <n v="0"/>
    <n v="0"/>
    <n v="5"/>
    <n v="0"/>
    <n v="0"/>
    <x v="1"/>
    <n v="0"/>
    <x v="1"/>
    <x v="13"/>
    <s v="大兴安岭"/>
  </r>
  <r>
    <n v="6341716990"/>
    <x v="8719"/>
    <x v="227"/>
    <x v="4576"/>
    <n v="0"/>
    <n v="0"/>
    <n v="0"/>
    <n v="0"/>
    <n v="0"/>
    <n v="7"/>
    <n v="0"/>
    <n v="0"/>
    <x v="1"/>
    <n v="0"/>
    <x v="1"/>
    <x v="13"/>
    <s v="伊春"/>
  </r>
  <r>
    <n v="6346828817"/>
    <x v="8720"/>
    <x v="227"/>
    <x v="4576"/>
    <n v="0"/>
    <n v="0"/>
    <n v="0"/>
    <n v="0"/>
    <n v="0"/>
    <n v="1"/>
    <n v="0"/>
    <n v="0"/>
    <x v="1"/>
    <n v="0"/>
    <x v="1"/>
    <x v="13"/>
    <s v="齐齐哈尔"/>
  </r>
  <r>
    <n v="5441645601"/>
    <x v="8721"/>
    <x v="227"/>
    <x v="4576"/>
    <n v="0"/>
    <n v="0"/>
    <n v="0"/>
    <n v="0"/>
    <n v="0"/>
    <n v="13"/>
    <n v="0"/>
    <n v="0"/>
    <x v="0"/>
    <n v="0"/>
    <x v="2"/>
    <x v="22"/>
    <s v="武威"/>
  </r>
  <r>
    <n v="51493661741"/>
    <x v="8722"/>
    <x v="227"/>
    <x v="4576"/>
    <n v="0"/>
    <n v="0"/>
    <n v="0"/>
    <n v="0"/>
    <n v="0"/>
    <n v="1"/>
    <n v="0"/>
    <n v="0"/>
    <x v="1"/>
    <n v="0"/>
    <x v="1"/>
    <x v="20"/>
    <s v="贺州"/>
  </r>
  <r>
    <n v="6101724207"/>
    <x v="8723"/>
    <x v="227"/>
    <x v="4576"/>
    <n v="0"/>
    <n v="0"/>
    <n v="0"/>
    <n v="0"/>
    <n v="0"/>
    <n v="12"/>
    <n v="0"/>
    <n v="0"/>
    <x v="1"/>
    <n v="0"/>
    <x v="1"/>
    <x v="11"/>
    <s v="潍坊"/>
  </r>
  <r>
    <n v="51888319541"/>
    <x v="8724"/>
    <x v="227"/>
    <x v="4576"/>
    <n v="0"/>
    <n v="0"/>
    <n v="0"/>
    <n v="0"/>
    <n v="0"/>
    <n v="1"/>
    <n v="0"/>
    <n v="0"/>
    <x v="0"/>
    <n v="0"/>
    <x v="4"/>
    <x v="18"/>
    <s v="沈阳"/>
  </r>
  <r>
    <n v="52106161265"/>
    <x v="8725"/>
    <x v="227"/>
    <x v="4576"/>
    <n v="0"/>
    <n v="0"/>
    <n v="0"/>
    <n v="0"/>
    <n v="0"/>
    <n v="1"/>
    <n v="0"/>
    <n v="0"/>
    <x v="0"/>
    <n v="0"/>
    <x v="4"/>
    <x v="19"/>
    <s v="大理"/>
  </r>
  <r>
    <n v="6018231441"/>
    <x v="8726"/>
    <x v="227"/>
    <x v="4576"/>
    <n v="0"/>
    <n v="0"/>
    <n v="0"/>
    <n v="0"/>
    <n v="0"/>
    <n v="24"/>
    <n v="0"/>
    <n v="0"/>
    <x v="0"/>
    <n v="0"/>
    <x v="2"/>
    <x v="12"/>
    <s v="台州"/>
  </r>
  <r>
    <n v="4480625818"/>
    <x v="8727"/>
    <x v="227"/>
    <x v="4576"/>
    <n v="0"/>
    <n v="0"/>
    <n v="0"/>
    <n v="0"/>
    <n v="0"/>
    <n v="9"/>
    <n v="0"/>
    <n v="0"/>
    <x v="1"/>
    <n v="0"/>
    <x v="1"/>
    <x v="8"/>
    <s v="衡阳"/>
  </r>
  <r>
    <n v="51513715873"/>
    <x v="8728"/>
    <x v="227"/>
    <x v="4576"/>
    <n v="0"/>
    <n v="0"/>
    <n v="0"/>
    <n v="0"/>
    <n v="0"/>
    <n v="1"/>
    <n v="0"/>
    <n v="0"/>
    <x v="0"/>
    <n v="0"/>
    <x v="4"/>
    <x v="22"/>
    <s v="甘南"/>
  </r>
  <r>
    <n v="6069611718"/>
    <x v="8729"/>
    <x v="227"/>
    <x v="4576"/>
    <n v="0"/>
    <n v="0"/>
    <n v="0"/>
    <n v="0"/>
    <n v="0"/>
    <n v="27"/>
    <n v="0"/>
    <n v="0"/>
    <x v="1"/>
    <n v="0"/>
    <x v="1"/>
    <x v="8"/>
    <s v="湘潭"/>
  </r>
  <r>
    <n v="5982842071"/>
    <x v="8730"/>
    <x v="227"/>
    <x v="4576"/>
    <n v="0"/>
    <n v="0"/>
    <n v="0"/>
    <n v="0"/>
    <n v="0"/>
    <n v="10"/>
    <n v="0"/>
    <n v="0"/>
    <x v="1"/>
    <n v="0"/>
    <x v="1"/>
    <x v="25"/>
    <s v="泉州"/>
  </r>
  <r>
    <n v="6926036189"/>
    <x v="8731"/>
    <x v="227"/>
    <x v="4576"/>
    <n v="0"/>
    <n v="0"/>
    <n v="0"/>
    <n v="0"/>
    <n v="0"/>
    <n v="8"/>
    <n v="0"/>
    <n v="0"/>
    <x v="0"/>
    <n v="0"/>
    <x v="0"/>
    <x v="5"/>
    <s v="濮阳"/>
  </r>
  <r>
    <n v="5566033128"/>
    <x v="8732"/>
    <x v="227"/>
    <x v="4576"/>
    <n v="0"/>
    <n v="0"/>
    <n v="0"/>
    <n v="0"/>
    <n v="0"/>
    <n v="10"/>
    <n v="0"/>
    <n v="0"/>
    <x v="0"/>
    <n v="0"/>
    <x v="2"/>
    <x v="10"/>
    <s v="南通"/>
  </r>
  <r>
    <n v="52047310059"/>
    <x v="8733"/>
    <x v="227"/>
    <x v="4576"/>
    <n v="0"/>
    <n v="0"/>
    <n v="0"/>
    <n v="0"/>
    <n v="0"/>
    <n v="1"/>
    <n v="0"/>
    <n v="0"/>
    <x v="0"/>
    <n v="0"/>
    <x v="3"/>
    <x v="12"/>
    <s v="杭州"/>
  </r>
  <r>
    <n v="51818982640"/>
    <x v="8734"/>
    <x v="227"/>
    <x v="4576"/>
    <n v="0"/>
    <n v="0"/>
    <n v="0"/>
    <n v="0"/>
    <n v="0"/>
    <n v="0"/>
    <n v="0"/>
    <n v="0"/>
    <x v="0"/>
    <n v="0"/>
    <x v="4"/>
    <x v="11"/>
    <s v="烟台"/>
  </r>
  <r>
    <n v="5457767682"/>
    <x v="8735"/>
    <x v="227"/>
    <x v="4576"/>
    <n v="0"/>
    <n v="0"/>
    <n v="0"/>
    <n v="0"/>
    <n v="0"/>
    <n v="18"/>
    <n v="0"/>
    <n v="0"/>
    <x v="0"/>
    <n v="0"/>
    <x v="2"/>
    <x v="18"/>
    <s v="沈阳"/>
  </r>
  <r>
    <n v="7007694137"/>
    <x v="8736"/>
    <x v="227"/>
    <x v="4576"/>
    <n v="0"/>
    <n v="0"/>
    <n v="0"/>
    <n v="0"/>
    <n v="0"/>
    <n v="1"/>
    <n v="0"/>
    <n v="0"/>
    <x v="1"/>
    <n v="0"/>
    <x v="1"/>
    <x v="5"/>
    <s v="郑州"/>
  </r>
  <r>
    <n v="52412214642"/>
    <x v="8737"/>
    <x v="227"/>
    <x v="4576"/>
    <n v="0"/>
    <n v="0"/>
    <n v="0"/>
    <n v="0"/>
    <n v="0"/>
    <n v="5"/>
    <n v="0"/>
    <n v="0"/>
    <x v="0"/>
    <n v="0"/>
    <x v="4"/>
    <x v="22"/>
    <s v="陇南"/>
  </r>
  <r>
    <n v="6500445561"/>
    <x v="8738"/>
    <x v="227"/>
    <x v="4576"/>
    <n v="0"/>
    <n v="0"/>
    <n v="0"/>
    <n v="0"/>
    <n v="0"/>
    <n v="1"/>
    <n v="0"/>
    <n v="0"/>
    <x v="1"/>
    <n v="0"/>
    <x v="1"/>
    <x v="8"/>
    <s v="邵阳"/>
  </r>
  <r>
    <n v="6911880582"/>
    <x v="8739"/>
    <x v="227"/>
    <x v="4576"/>
    <n v="0"/>
    <n v="0"/>
    <n v="0"/>
    <n v="0"/>
    <n v="0"/>
    <n v="13"/>
    <n v="0"/>
    <n v="0"/>
    <x v="1"/>
    <n v="0"/>
    <x v="1"/>
    <x v="9"/>
    <s v="昌吉"/>
  </r>
  <r>
    <n v="6256389522"/>
    <x v="8740"/>
    <x v="227"/>
    <x v="4576"/>
    <n v="0"/>
    <n v="0"/>
    <n v="0"/>
    <n v="0"/>
    <n v="0"/>
    <n v="6"/>
    <n v="0"/>
    <n v="0"/>
    <x v="1"/>
    <n v="0"/>
    <x v="1"/>
    <x v="6"/>
    <s v="南昌"/>
  </r>
  <r>
    <n v="51649375665"/>
    <x v="8741"/>
    <x v="227"/>
    <x v="4576"/>
    <n v="0"/>
    <n v="0"/>
    <n v="0"/>
    <n v="0"/>
    <n v="0"/>
    <n v="2"/>
    <n v="0"/>
    <n v="0"/>
    <x v="0"/>
    <n v="0"/>
    <x v="4"/>
    <x v="17"/>
    <s v="巴中"/>
  </r>
  <r>
    <n v="6343159308"/>
    <x v="8742"/>
    <x v="227"/>
    <x v="4576"/>
    <n v="0"/>
    <n v="0"/>
    <n v="0"/>
    <n v="0"/>
    <n v="0"/>
    <n v="5"/>
    <n v="0"/>
    <n v="0"/>
    <x v="1"/>
    <n v="0"/>
    <x v="1"/>
    <x v="13"/>
    <s v="牡丹江"/>
  </r>
  <r>
    <n v="50373520916"/>
    <x v="8743"/>
    <x v="227"/>
    <x v="4576"/>
    <n v="0"/>
    <n v="0"/>
    <n v="0"/>
    <n v="0"/>
    <n v="0"/>
    <n v="4"/>
    <n v="0"/>
    <n v="0"/>
    <x v="0"/>
    <n v="0"/>
    <x v="4"/>
    <x v="24"/>
    <s v="宣城"/>
  </r>
  <r>
    <n v="5950729760"/>
    <x v="8744"/>
    <x v="227"/>
    <x v="4576"/>
    <n v="0"/>
    <n v="0"/>
    <n v="0"/>
    <n v="0"/>
    <n v="0"/>
    <n v="0"/>
    <n v="0"/>
    <n v="0"/>
    <x v="0"/>
    <n v="0"/>
    <x v="2"/>
    <x v="7"/>
    <s v="珠海"/>
  </r>
  <r>
    <n v="52105637432"/>
    <x v="8745"/>
    <x v="227"/>
    <x v="4576"/>
    <n v="0"/>
    <n v="0"/>
    <n v="0"/>
    <n v="0"/>
    <n v="0"/>
    <n v="0"/>
    <n v="0"/>
    <n v="0"/>
    <x v="0"/>
    <n v="0"/>
    <x v="4"/>
    <x v="17"/>
    <s v="成都"/>
  </r>
  <r>
    <n v="52160425530"/>
    <x v="8746"/>
    <x v="227"/>
    <x v="4576"/>
    <n v="0"/>
    <n v="0"/>
    <n v="0"/>
    <n v="0"/>
    <n v="0"/>
    <n v="1"/>
    <n v="0"/>
    <n v="0"/>
    <x v="0"/>
    <n v="0"/>
    <x v="4"/>
    <x v="13"/>
    <s v="哈尔滨"/>
  </r>
  <r>
    <n v="5557382754"/>
    <x v="8747"/>
    <x v="227"/>
    <x v="4576"/>
    <n v="0"/>
    <n v="0"/>
    <n v="0"/>
    <n v="0"/>
    <n v="0"/>
    <n v="13"/>
    <n v="0"/>
    <n v="0"/>
    <x v="0"/>
    <n v="0"/>
    <x v="2"/>
    <x v="19"/>
    <s v="红河"/>
  </r>
  <r>
    <n v="50301955685"/>
    <x v="8748"/>
    <x v="227"/>
    <x v="4576"/>
    <n v="0"/>
    <n v="0"/>
    <n v="0"/>
    <n v="0"/>
    <n v="0"/>
    <n v="4"/>
    <n v="0"/>
    <n v="0"/>
    <x v="0"/>
    <n v="0"/>
    <x v="0"/>
    <x v="1"/>
    <s v="天津"/>
  </r>
  <r>
    <n v="50018446965"/>
    <x v="8749"/>
    <x v="227"/>
    <x v="4576"/>
    <n v="0"/>
    <n v="0"/>
    <n v="0"/>
    <n v="0"/>
    <n v="0"/>
    <n v="8"/>
    <n v="0"/>
    <n v="0"/>
    <x v="1"/>
    <n v="0"/>
    <x v="1"/>
    <x v="3"/>
    <s v="张家口"/>
  </r>
  <r>
    <n v="5604539670"/>
    <x v="8750"/>
    <x v="227"/>
    <x v="4576"/>
    <n v="0"/>
    <n v="0"/>
    <n v="0"/>
    <n v="0"/>
    <n v="0"/>
    <n v="8"/>
    <n v="0"/>
    <n v="0"/>
    <x v="0"/>
    <n v="0"/>
    <x v="2"/>
    <x v="9"/>
    <s v="阿勒泰"/>
  </r>
  <r>
    <n v="51641904821"/>
    <x v="8751"/>
    <x v="227"/>
    <x v="4576"/>
    <n v="0"/>
    <n v="0"/>
    <n v="0"/>
    <n v="0"/>
    <n v="0"/>
    <n v="0"/>
    <n v="0"/>
    <n v="0"/>
    <x v="0"/>
    <n v="0"/>
    <x v="4"/>
    <x v="17"/>
    <s v="自贡"/>
  </r>
  <r>
    <n v="6188232387"/>
    <x v="8752"/>
    <x v="227"/>
    <x v="4576"/>
    <n v="0"/>
    <n v="0"/>
    <n v="0"/>
    <n v="0"/>
    <n v="0"/>
    <n v="7"/>
    <n v="0"/>
    <n v="0"/>
    <x v="0"/>
    <n v="0"/>
    <x v="2"/>
    <x v="26"/>
    <s v="贵阳"/>
  </r>
  <r>
    <n v="6495465187"/>
    <x v="8753"/>
    <x v="227"/>
    <x v="4576"/>
    <n v="0"/>
    <n v="0"/>
    <n v="0"/>
    <n v="0"/>
    <n v="0"/>
    <n v="4"/>
    <n v="0"/>
    <n v="0"/>
    <x v="1"/>
    <n v="0"/>
    <x v="1"/>
    <x v="5"/>
    <s v="新乡"/>
  </r>
  <r>
    <n v="52172222180"/>
    <x v="8754"/>
    <x v="227"/>
    <x v="4576"/>
    <n v="0"/>
    <n v="0"/>
    <n v="0"/>
    <n v="0"/>
    <n v="0"/>
    <n v="0"/>
    <n v="0"/>
    <n v="0"/>
    <x v="0"/>
    <n v="0"/>
    <x v="0"/>
    <x v="20"/>
    <s v="梧州"/>
  </r>
  <r>
    <n v="52043247372"/>
    <x v="8755"/>
    <x v="227"/>
    <x v="4576"/>
    <n v="0"/>
    <n v="0"/>
    <n v="0"/>
    <n v="0"/>
    <n v="0"/>
    <n v="3"/>
    <n v="0"/>
    <n v="0"/>
    <x v="0"/>
    <n v="0"/>
    <x v="4"/>
    <x v="17"/>
    <s v="成都"/>
  </r>
  <r>
    <n v="51848605469"/>
    <x v="8756"/>
    <x v="227"/>
    <x v="4576"/>
    <n v="0"/>
    <n v="0"/>
    <n v="0"/>
    <n v="0"/>
    <n v="0"/>
    <n v="1"/>
    <n v="0"/>
    <n v="0"/>
    <x v="0"/>
    <n v="0"/>
    <x v="4"/>
    <x v="6"/>
    <s v="九江"/>
  </r>
  <r>
    <n v="5553188642"/>
    <x v="8757"/>
    <x v="227"/>
    <x v="4576"/>
    <n v="0"/>
    <n v="0"/>
    <n v="0"/>
    <n v="0"/>
    <n v="0"/>
    <n v="35"/>
    <n v="0"/>
    <n v="0"/>
    <x v="0"/>
    <n v="0"/>
    <x v="2"/>
    <x v="19"/>
    <s v="文山"/>
  </r>
  <r>
    <n v="4480772060"/>
    <x v="8758"/>
    <x v="227"/>
    <x v="4576"/>
    <n v="0"/>
    <n v="0"/>
    <n v="0"/>
    <n v="0"/>
    <n v="0"/>
    <n v="7"/>
    <n v="0"/>
    <n v="0"/>
    <x v="1"/>
    <n v="0"/>
    <x v="1"/>
    <x v="8"/>
    <s v="衡阳"/>
  </r>
  <r>
    <n v="51887402803"/>
    <x v="8759"/>
    <x v="227"/>
    <x v="4576"/>
    <n v="0"/>
    <n v="0"/>
    <n v="0"/>
    <n v="0"/>
    <n v="0"/>
    <n v="3"/>
    <n v="0"/>
    <n v="0"/>
    <x v="0"/>
    <n v="0"/>
    <x v="3"/>
    <x v="8"/>
    <s v="郴州"/>
  </r>
  <r>
    <n v="52061990710"/>
    <x v="8760"/>
    <x v="227"/>
    <x v="4576"/>
    <n v="0"/>
    <n v="0"/>
    <n v="0"/>
    <n v="0"/>
    <n v="0"/>
    <n v="10"/>
    <n v="0"/>
    <n v="0"/>
    <x v="0"/>
    <n v="0"/>
    <x v="4"/>
    <x v="3"/>
    <s v="沧州"/>
  </r>
  <r>
    <n v="5481885497"/>
    <x v="8761"/>
    <x v="227"/>
    <x v="4576"/>
    <n v="0"/>
    <n v="0"/>
    <n v="0"/>
    <n v="0"/>
    <n v="0"/>
    <n v="542"/>
    <n v="0"/>
    <n v="0"/>
    <x v="1"/>
    <n v="0"/>
    <x v="1"/>
    <x v="7"/>
    <s v="肇庆"/>
  </r>
  <r>
    <n v="51671265098"/>
    <x v="8762"/>
    <x v="227"/>
    <x v="4576"/>
    <n v="0"/>
    <n v="0"/>
    <n v="0"/>
    <n v="0"/>
    <n v="0"/>
    <n v="2"/>
    <n v="0"/>
    <n v="0"/>
    <x v="0"/>
    <n v="0"/>
    <x v="4"/>
    <x v="17"/>
    <s v="甘孜"/>
  </r>
  <r>
    <n v="6140784521"/>
    <x v="8763"/>
    <x v="227"/>
    <x v="4576"/>
    <n v="0"/>
    <n v="0"/>
    <n v="0"/>
    <n v="0"/>
    <n v="0"/>
    <n v="25"/>
    <n v="0"/>
    <n v="0"/>
    <x v="1"/>
    <n v="0"/>
    <x v="1"/>
    <x v="2"/>
    <s v="白城"/>
  </r>
  <r>
    <n v="6827470731"/>
    <x v="8764"/>
    <x v="227"/>
    <x v="4576"/>
    <n v="0"/>
    <n v="0"/>
    <n v="0"/>
    <n v="0"/>
    <n v="0"/>
    <n v="6"/>
    <n v="0"/>
    <n v="0"/>
    <x v="1"/>
    <n v="0"/>
    <x v="1"/>
    <x v="12"/>
    <s v="舟山"/>
  </r>
  <r>
    <n v="52107472792"/>
    <x v="8765"/>
    <x v="227"/>
    <x v="4576"/>
    <n v="0"/>
    <n v="0"/>
    <n v="0"/>
    <n v="0"/>
    <n v="0"/>
    <n v="1"/>
    <n v="0"/>
    <n v="0"/>
    <x v="0"/>
    <n v="0"/>
    <x v="4"/>
    <x v="9"/>
    <s v="克孜勒苏柯尔克孜自治州"/>
  </r>
  <r>
    <n v="52107472794"/>
    <x v="8766"/>
    <x v="227"/>
    <x v="4576"/>
    <n v="0"/>
    <n v="0"/>
    <n v="0"/>
    <n v="0"/>
    <n v="0"/>
    <n v="1"/>
    <n v="0"/>
    <n v="0"/>
    <x v="0"/>
    <n v="0"/>
    <x v="4"/>
    <x v="19"/>
    <s v="曲靖"/>
  </r>
  <r>
    <n v="6634285040"/>
    <x v="8767"/>
    <x v="227"/>
    <x v="4576"/>
    <n v="0"/>
    <n v="0"/>
    <n v="0"/>
    <n v="0"/>
    <n v="0"/>
    <n v="3"/>
    <n v="0"/>
    <n v="0"/>
    <x v="1"/>
    <n v="0"/>
    <x v="1"/>
    <x v="25"/>
    <s v="宁德"/>
  </r>
  <r>
    <n v="51770355626"/>
    <x v="8768"/>
    <x v="227"/>
    <x v="4576"/>
    <n v="0"/>
    <n v="0"/>
    <n v="0"/>
    <n v="0"/>
    <n v="0"/>
    <n v="0"/>
    <n v="0"/>
    <n v="0"/>
    <x v="1"/>
    <n v="0"/>
    <x v="1"/>
    <x v="9"/>
    <s v="哈密"/>
  </r>
  <r>
    <n v="6493761462"/>
    <x v="8769"/>
    <x v="227"/>
    <x v="4576"/>
    <n v="0"/>
    <n v="0"/>
    <n v="0"/>
    <n v="0"/>
    <n v="0"/>
    <n v="7"/>
    <n v="0"/>
    <n v="0"/>
    <x v="1"/>
    <n v="0"/>
    <x v="1"/>
    <x v="5"/>
    <s v="新乡"/>
  </r>
  <r>
    <n v="51534593354"/>
    <x v="8770"/>
    <x v="227"/>
    <x v="4576"/>
    <n v="0"/>
    <n v="0"/>
    <n v="0"/>
    <n v="0"/>
    <n v="0"/>
    <n v="0"/>
    <n v="0"/>
    <n v="0"/>
    <x v="0"/>
    <n v="0"/>
    <x v="4"/>
    <x v="6"/>
    <s v="九江"/>
  </r>
  <r>
    <n v="4535414742"/>
    <x v="8771"/>
    <x v="227"/>
    <x v="4576"/>
    <n v="0"/>
    <n v="0"/>
    <n v="0"/>
    <n v="0"/>
    <n v="0"/>
    <n v="2"/>
    <n v="0"/>
    <n v="0"/>
    <x v="1"/>
    <n v="0"/>
    <x v="1"/>
    <x v="16"/>
    <s v="襄阳"/>
  </r>
  <r>
    <n v="4615892959"/>
    <x v="8772"/>
    <x v="227"/>
    <x v="4576"/>
    <n v="0"/>
    <n v="0"/>
    <n v="0"/>
    <n v="0"/>
    <n v="0"/>
    <n v="353"/>
    <n v="0"/>
    <n v="0"/>
    <x v="0"/>
    <n v="0"/>
    <x v="2"/>
    <x v="10"/>
    <s v="苏州"/>
  </r>
  <r>
    <n v="52511472979"/>
    <x v="8773"/>
    <x v="227"/>
    <x v="4576"/>
    <n v="0"/>
    <n v="0"/>
    <n v="0"/>
    <n v="0"/>
    <n v="0"/>
    <n v="1"/>
    <n v="0"/>
    <n v="0"/>
    <x v="0"/>
    <n v="0"/>
    <x v="3"/>
    <x v="24"/>
    <s v="合肥"/>
  </r>
  <r>
    <n v="6762196988"/>
    <x v="8774"/>
    <x v="227"/>
    <x v="4576"/>
    <n v="0"/>
    <n v="0"/>
    <n v="0"/>
    <n v="0"/>
    <n v="0"/>
    <n v="1"/>
    <n v="0"/>
    <n v="0"/>
    <x v="0"/>
    <n v="0"/>
    <x v="3"/>
    <x v="25"/>
    <s v="福州"/>
  </r>
  <r>
    <n v="7019229196"/>
    <x v="8775"/>
    <x v="227"/>
    <x v="4576"/>
    <n v="0"/>
    <n v="0"/>
    <n v="0"/>
    <n v="0"/>
    <n v="0"/>
    <n v="14"/>
    <n v="0"/>
    <n v="0"/>
    <x v="0"/>
    <n v="0"/>
    <x v="4"/>
    <x v="5"/>
    <s v="周口"/>
  </r>
  <r>
    <n v="51403878418"/>
    <x v="8776"/>
    <x v="227"/>
    <x v="4576"/>
    <n v="0"/>
    <n v="0"/>
    <n v="0"/>
    <n v="0"/>
    <n v="0"/>
    <n v="1"/>
    <n v="0"/>
    <n v="0"/>
    <x v="0"/>
    <n v="0"/>
    <x v="4"/>
    <x v="6"/>
    <s v="上饶"/>
  </r>
  <r>
    <n v="52106817598"/>
    <x v="8777"/>
    <x v="227"/>
    <x v="4576"/>
    <n v="0"/>
    <n v="0"/>
    <n v="0"/>
    <n v="0"/>
    <n v="0"/>
    <n v="0"/>
    <n v="0"/>
    <n v="0"/>
    <x v="0"/>
    <n v="0"/>
    <x v="4"/>
    <x v="19"/>
    <s v="迪庆"/>
  </r>
  <r>
    <n v="6132396097"/>
    <x v="8778"/>
    <x v="227"/>
    <x v="4576"/>
    <n v="0"/>
    <n v="0"/>
    <n v="0"/>
    <n v="0"/>
    <n v="0"/>
    <n v="112"/>
    <n v="0"/>
    <n v="0"/>
    <x v="1"/>
    <n v="0"/>
    <x v="1"/>
    <x v="25"/>
    <s v="三明"/>
  </r>
  <r>
    <n v="52160554267"/>
    <x v="8779"/>
    <x v="227"/>
    <x v="4576"/>
    <n v="0"/>
    <n v="0"/>
    <n v="0"/>
    <n v="0"/>
    <n v="0"/>
    <n v="2"/>
    <n v="0"/>
    <n v="0"/>
    <x v="0"/>
    <n v="0"/>
    <x v="4"/>
    <x v="11"/>
    <s v="济南"/>
  </r>
  <r>
    <n v="6123876447"/>
    <x v="8780"/>
    <x v="227"/>
    <x v="4576"/>
    <n v="0"/>
    <n v="0"/>
    <n v="0"/>
    <n v="0"/>
    <n v="0"/>
    <n v="17"/>
    <n v="0"/>
    <n v="0"/>
    <x v="0"/>
    <n v="0"/>
    <x v="2"/>
    <x v="27"/>
    <s v="海东"/>
  </r>
  <r>
    <n v="6904803470"/>
    <x v="8781"/>
    <x v="227"/>
    <x v="4576"/>
    <n v="0"/>
    <n v="0"/>
    <n v="0"/>
    <n v="0"/>
    <n v="0"/>
    <n v="6"/>
    <n v="0"/>
    <n v="0"/>
    <x v="1"/>
    <n v="0"/>
    <x v="1"/>
    <x v="20"/>
    <s v="百色"/>
  </r>
  <r>
    <n v="6388248757"/>
    <x v="8782"/>
    <x v="227"/>
    <x v="4576"/>
    <n v="0"/>
    <n v="0"/>
    <n v="0"/>
    <n v="0"/>
    <n v="0"/>
    <n v="1"/>
    <n v="0"/>
    <n v="0"/>
    <x v="1"/>
    <n v="0"/>
    <x v="1"/>
    <x v="25"/>
    <s v="南平"/>
  </r>
  <r>
    <n v="50083721415"/>
    <x v="8783"/>
    <x v="227"/>
    <x v="4576"/>
    <n v="0"/>
    <n v="0"/>
    <n v="0"/>
    <n v="0"/>
    <n v="0"/>
    <n v="7"/>
    <n v="0"/>
    <n v="0"/>
    <x v="1"/>
    <n v="0"/>
    <x v="1"/>
    <x v="3"/>
    <s v="张家口"/>
  </r>
  <r>
    <n v="52411981192"/>
    <x v="8784"/>
    <x v="227"/>
    <x v="4576"/>
    <n v="0"/>
    <n v="0"/>
    <n v="0"/>
    <n v="0"/>
    <n v="0"/>
    <n v="0"/>
    <n v="0"/>
    <n v="0"/>
    <x v="0"/>
    <n v="0"/>
    <x v="4"/>
    <x v="22"/>
    <s v="酒泉"/>
  </r>
  <r>
    <n v="6374224112"/>
    <x v="8785"/>
    <x v="227"/>
    <x v="4576"/>
    <n v="0"/>
    <n v="0"/>
    <n v="0"/>
    <n v="0"/>
    <n v="0"/>
    <n v="26"/>
    <n v="0"/>
    <n v="0"/>
    <x v="1"/>
    <n v="0"/>
    <x v="1"/>
    <x v="2"/>
    <s v="白城"/>
  </r>
  <r>
    <n v="6915420401"/>
    <x v="8786"/>
    <x v="227"/>
    <x v="4576"/>
    <n v="0"/>
    <n v="0"/>
    <n v="0"/>
    <n v="0"/>
    <n v="0"/>
    <n v="5"/>
    <n v="0"/>
    <n v="0"/>
    <x v="1"/>
    <n v="0"/>
    <x v="1"/>
    <x v="9"/>
    <s v="塔城"/>
  </r>
  <r>
    <n v="51655405830"/>
    <x v="8787"/>
    <x v="227"/>
    <x v="4576"/>
    <n v="0"/>
    <n v="0"/>
    <n v="0"/>
    <n v="0"/>
    <n v="0"/>
    <n v="0"/>
    <n v="0"/>
    <n v="0"/>
    <x v="0"/>
    <n v="0"/>
    <x v="4"/>
    <x v="18"/>
    <s v="葫芦岛"/>
  </r>
  <r>
    <n v="5361955086"/>
    <x v="8788"/>
    <x v="227"/>
    <x v="4576"/>
    <n v="0"/>
    <n v="0"/>
    <n v="0"/>
    <n v="0"/>
    <n v="0"/>
    <n v="252"/>
    <n v="0"/>
    <n v="0"/>
    <x v="0"/>
    <n v="0"/>
    <x v="2"/>
    <x v="17"/>
    <s v="广元"/>
  </r>
  <r>
    <n v="6346436891"/>
    <x v="8789"/>
    <x v="227"/>
    <x v="4576"/>
    <n v="0"/>
    <n v="0"/>
    <n v="0"/>
    <n v="0"/>
    <n v="0"/>
    <n v="1"/>
    <n v="0"/>
    <n v="0"/>
    <x v="1"/>
    <n v="0"/>
    <x v="1"/>
    <x v="13"/>
    <s v="大庆"/>
  </r>
  <r>
    <n v="6346961197"/>
    <x v="8790"/>
    <x v="227"/>
    <x v="4576"/>
    <n v="0"/>
    <n v="0"/>
    <n v="0"/>
    <n v="0"/>
    <n v="0"/>
    <n v="4"/>
    <n v="0"/>
    <n v="0"/>
    <x v="1"/>
    <n v="0"/>
    <x v="1"/>
    <x v="13"/>
    <s v="哈尔滨"/>
  </r>
  <r>
    <n v="51665498422"/>
    <x v="8791"/>
    <x v="227"/>
    <x v="4576"/>
    <n v="0"/>
    <n v="0"/>
    <n v="0"/>
    <n v="0"/>
    <n v="0"/>
    <n v="0"/>
    <n v="0"/>
    <n v="0"/>
    <x v="0"/>
    <n v="0"/>
    <x v="4"/>
    <x v="23"/>
    <s v="咸阳"/>
  </r>
  <r>
    <n v="6304521067"/>
    <x v="8792"/>
    <x v="227"/>
    <x v="4576"/>
    <n v="0"/>
    <n v="0"/>
    <n v="0"/>
    <n v="0"/>
    <n v="0"/>
    <n v="23"/>
    <n v="0"/>
    <n v="0"/>
    <x v="1"/>
    <n v="0"/>
    <x v="1"/>
    <x v="26"/>
    <s v="遵义"/>
  </r>
  <r>
    <n v="51817804163"/>
    <x v="8793"/>
    <x v="227"/>
    <x v="4576"/>
    <n v="0"/>
    <n v="0"/>
    <n v="0"/>
    <n v="0"/>
    <n v="0"/>
    <n v="0"/>
    <n v="0"/>
    <n v="0"/>
    <x v="1"/>
    <n v="0"/>
    <x v="1"/>
    <x v="9"/>
    <s v="克拉玛依"/>
  </r>
  <r>
    <n v="6512759532"/>
    <x v="8794"/>
    <x v="227"/>
    <x v="4576"/>
    <n v="0"/>
    <n v="0"/>
    <n v="0"/>
    <n v="0"/>
    <n v="0"/>
    <n v="6"/>
    <n v="0"/>
    <n v="0"/>
    <x v="1"/>
    <n v="0"/>
    <x v="1"/>
    <x v="8"/>
    <s v="郴州"/>
  </r>
  <r>
    <n v="51479507338"/>
    <x v="8795"/>
    <x v="227"/>
    <x v="4576"/>
    <n v="0"/>
    <n v="0"/>
    <n v="0"/>
    <n v="0"/>
    <n v="0"/>
    <n v="4"/>
    <n v="0"/>
    <n v="0"/>
    <x v="0"/>
    <n v="0"/>
    <x v="4"/>
    <x v="10"/>
    <s v="南通"/>
  </r>
  <r>
    <n v="5557252542"/>
    <x v="8796"/>
    <x v="227"/>
    <x v="4576"/>
    <n v="0"/>
    <n v="0"/>
    <n v="0"/>
    <n v="0"/>
    <n v="0"/>
    <n v="10"/>
    <n v="0"/>
    <n v="0"/>
    <x v="0"/>
    <n v="0"/>
    <x v="2"/>
    <x v="19"/>
    <s v="昆明"/>
  </r>
  <r>
    <n v="6057057134"/>
    <x v="8797"/>
    <x v="227"/>
    <x v="4576"/>
    <n v="0"/>
    <n v="0"/>
    <n v="0"/>
    <n v="0"/>
    <n v="0"/>
    <n v="5"/>
    <n v="0"/>
    <n v="0"/>
    <x v="0"/>
    <n v="0"/>
    <x v="2"/>
    <x v="6"/>
    <s v="抚州"/>
  </r>
  <r>
    <n v="51871019559"/>
    <x v="8798"/>
    <x v="227"/>
    <x v="4576"/>
    <n v="0"/>
    <n v="0"/>
    <n v="0"/>
    <n v="0"/>
    <n v="0"/>
    <n v="5"/>
    <n v="0"/>
    <n v="0"/>
    <x v="0"/>
    <n v="0"/>
    <x v="3"/>
    <x v="8"/>
    <s v="永州"/>
  </r>
  <r>
    <n v="7007695400"/>
    <x v="8799"/>
    <x v="227"/>
    <x v="4576"/>
    <n v="0"/>
    <n v="0"/>
    <n v="0"/>
    <n v="0"/>
    <n v="0"/>
    <n v="10"/>
    <n v="0"/>
    <n v="0"/>
    <x v="0"/>
    <n v="0"/>
    <x v="0"/>
    <x v="5"/>
    <s v="南阳"/>
  </r>
  <r>
    <n v="5387506439"/>
    <x v="8800"/>
    <x v="227"/>
    <x v="4576"/>
    <n v="0"/>
    <n v="0"/>
    <n v="0"/>
    <n v="0"/>
    <n v="0"/>
    <n v="48"/>
    <n v="0"/>
    <n v="0"/>
    <x v="0"/>
    <n v="0"/>
    <x v="2"/>
    <x v="18"/>
    <s v="铁岭"/>
  </r>
  <r>
    <n v="6649737772"/>
    <x v="8801"/>
    <x v="227"/>
    <x v="4576"/>
    <n v="0"/>
    <n v="0"/>
    <n v="0"/>
    <n v="0"/>
    <n v="0"/>
    <n v="8"/>
    <n v="0"/>
    <n v="0"/>
    <x v="1"/>
    <n v="0"/>
    <x v="1"/>
    <x v="7"/>
    <s v="清远"/>
  </r>
  <r>
    <n v="6908342838"/>
    <x v="8802"/>
    <x v="227"/>
    <x v="4576"/>
    <n v="0"/>
    <n v="0"/>
    <n v="0"/>
    <n v="0"/>
    <n v="0"/>
    <n v="5"/>
    <n v="0"/>
    <n v="0"/>
    <x v="1"/>
    <n v="0"/>
    <x v="1"/>
    <x v="9"/>
    <s v="阿勒泰"/>
  </r>
  <r>
    <n v="7001527051"/>
    <x v="8803"/>
    <x v="227"/>
    <x v="4576"/>
    <n v="0"/>
    <n v="0"/>
    <n v="0"/>
    <n v="0"/>
    <n v="0"/>
    <n v="14"/>
    <n v="0"/>
    <n v="0"/>
    <x v="0"/>
    <n v="0"/>
    <x v="3"/>
    <x v="15"/>
    <s v="北京"/>
  </r>
  <r>
    <n v="6874309200"/>
    <x v="8804"/>
    <x v="227"/>
    <x v="4576"/>
    <n v="0"/>
    <n v="0"/>
    <n v="0"/>
    <n v="0"/>
    <n v="0"/>
    <n v="2"/>
    <n v="0"/>
    <n v="0"/>
    <x v="1"/>
    <n v="0"/>
    <x v="1"/>
    <x v="3"/>
    <s v="承德"/>
  </r>
  <r>
    <n v="50600538752"/>
    <x v="8805"/>
    <x v="227"/>
    <x v="4576"/>
    <n v="0"/>
    <n v="0"/>
    <n v="0"/>
    <n v="0"/>
    <n v="0"/>
    <n v="10"/>
    <n v="0"/>
    <n v="0"/>
    <x v="1"/>
    <n v="0"/>
    <x v="1"/>
    <x v="17"/>
    <s v="巴中"/>
  </r>
  <r>
    <n v="6495990407"/>
    <x v="8806"/>
    <x v="227"/>
    <x v="4576"/>
    <n v="0"/>
    <n v="0"/>
    <n v="0"/>
    <n v="0"/>
    <n v="0"/>
    <n v="7"/>
    <n v="0"/>
    <n v="0"/>
    <x v="1"/>
    <n v="0"/>
    <x v="1"/>
    <x v="8"/>
    <s v="邵阳"/>
  </r>
  <r>
    <n v="6211826336"/>
    <x v="8807"/>
    <x v="227"/>
    <x v="4576"/>
    <n v="0"/>
    <n v="0"/>
    <n v="0"/>
    <n v="0"/>
    <n v="0"/>
    <n v="28"/>
    <n v="0"/>
    <n v="0"/>
    <x v="0"/>
    <n v="0"/>
    <x v="2"/>
    <x v="7"/>
    <s v="茂名"/>
  </r>
  <r>
    <n v="50974225132"/>
    <x v="8808"/>
    <x v="227"/>
    <x v="4576"/>
    <n v="0"/>
    <n v="0"/>
    <n v="0"/>
    <n v="0"/>
    <n v="0"/>
    <n v="0"/>
    <n v="0"/>
    <n v="0"/>
    <x v="1"/>
    <n v="0"/>
    <x v="1"/>
    <x v="23"/>
    <s v="汉中"/>
  </r>
  <r>
    <n v="6574240500"/>
    <x v="8809"/>
    <x v="227"/>
    <x v="4576"/>
    <n v="0"/>
    <n v="0"/>
    <n v="0"/>
    <n v="0"/>
    <n v="0"/>
    <n v="7"/>
    <n v="0"/>
    <n v="0"/>
    <x v="1"/>
    <n v="0"/>
    <x v="1"/>
    <x v="7"/>
    <s v="清远"/>
  </r>
  <r>
    <n v="6646854420"/>
    <x v="8810"/>
    <x v="227"/>
    <x v="4576"/>
    <n v="0"/>
    <n v="0"/>
    <n v="0"/>
    <n v="0"/>
    <n v="0"/>
    <n v="8"/>
    <n v="0"/>
    <n v="0"/>
    <x v="1"/>
    <n v="0"/>
    <x v="1"/>
    <x v="7"/>
    <s v="中山"/>
  </r>
  <r>
    <n v="6646854422"/>
    <x v="8811"/>
    <x v="227"/>
    <x v="4576"/>
    <n v="0"/>
    <n v="0"/>
    <n v="0"/>
    <n v="0"/>
    <n v="0"/>
    <n v="1"/>
    <n v="0"/>
    <n v="0"/>
    <x v="1"/>
    <n v="0"/>
    <x v="1"/>
    <x v="7"/>
    <s v="中山"/>
  </r>
  <r>
    <n v="5771948825"/>
    <x v="8812"/>
    <x v="227"/>
    <x v="4576"/>
    <n v="0"/>
    <n v="0"/>
    <n v="0"/>
    <n v="0"/>
    <n v="0"/>
    <n v="11"/>
    <n v="0"/>
    <n v="0"/>
    <x v="0"/>
    <n v="0"/>
    <x v="2"/>
    <x v="2"/>
    <s v="白城"/>
  </r>
  <r>
    <n v="51424719731"/>
    <x v="8813"/>
    <x v="227"/>
    <x v="4576"/>
    <n v="0"/>
    <n v="0"/>
    <n v="0"/>
    <n v="0"/>
    <n v="0"/>
    <n v="9"/>
    <n v="0"/>
    <n v="0"/>
    <x v="0"/>
    <n v="0"/>
    <x v="4"/>
    <x v="2"/>
    <s v="吉林"/>
  </r>
  <r>
    <n v="52106163075"/>
    <x v="8814"/>
    <x v="227"/>
    <x v="4576"/>
    <n v="0"/>
    <n v="0"/>
    <n v="0"/>
    <n v="0"/>
    <n v="0"/>
    <n v="1"/>
    <n v="0"/>
    <n v="0"/>
    <x v="0"/>
    <n v="0"/>
    <x v="4"/>
    <x v="19"/>
    <s v="普洱"/>
  </r>
  <r>
    <n v="6382037144"/>
    <x v="8815"/>
    <x v="227"/>
    <x v="4576"/>
    <n v="0"/>
    <n v="0"/>
    <n v="0"/>
    <n v="0"/>
    <n v="0"/>
    <n v="1"/>
    <n v="0"/>
    <n v="0"/>
    <x v="1"/>
    <n v="0"/>
    <x v="1"/>
    <x v="2"/>
    <s v="四平"/>
  </r>
  <r>
    <n v="51427472283"/>
    <x v="8816"/>
    <x v="227"/>
    <x v="4576"/>
    <n v="0"/>
    <n v="0"/>
    <n v="0"/>
    <n v="0"/>
    <n v="0"/>
    <n v="14"/>
    <n v="0"/>
    <n v="0"/>
    <x v="0"/>
    <s v="省级"/>
    <x v="4"/>
    <x v="2"/>
    <s v="长春"/>
  </r>
  <r>
    <n v="52105769906"/>
    <x v="8817"/>
    <x v="227"/>
    <x v="4576"/>
    <n v="0"/>
    <n v="0"/>
    <n v="0"/>
    <n v="0"/>
    <n v="0"/>
    <n v="0"/>
    <n v="0"/>
    <n v="0"/>
    <x v="0"/>
    <n v="0"/>
    <x v="4"/>
    <x v="19"/>
    <s v="昆明"/>
  </r>
  <r>
    <n v="6343160755"/>
    <x v="8818"/>
    <x v="227"/>
    <x v="4576"/>
    <n v="0"/>
    <n v="0"/>
    <n v="0"/>
    <n v="0"/>
    <n v="0"/>
    <n v="7"/>
    <n v="0"/>
    <n v="0"/>
    <x v="1"/>
    <n v="0"/>
    <x v="1"/>
    <x v="13"/>
    <s v="牡丹江"/>
  </r>
  <r>
    <n v="6005912511"/>
    <x v="8819"/>
    <x v="227"/>
    <x v="4576"/>
    <n v="0"/>
    <n v="0"/>
    <n v="0"/>
    <n v="0"/>
    <n v="0"/>
    <n v="1"/>
    <n v="0"/>
    <n v="0"/>
    <x v="1"/>
    <n v="0"/>
    <x v="1"/>
    <x v="14"/>
    <s v="乌兰察布"/>
  </r>
  <r>
    <n v="6636237761"/>
    <x v="8820"/>
    <x v="227"/>
    <x v="4576"/>
    <n v="0"/>
    <n v="0"/>
    <n v="0"/>
    <n v="0"/>
    <n v="0"/>
    <n v="4"/>
    <n v="0"/>
    <n v="0"/>
    <x v="0"/>
    <n v="0"/>
    <x v="2"/>
    <x v="29"/>
    <s v="山南"/>
  </r>
  <r>
    <n v="6598065661"/>
    <x v="8821"/>
    <x v="227"/>
    <x v="4576"/>
    <n v="0"/>
    <n v="0"/>
    <n v="0"/>
    <n v="0"/>
    <n v="0"/>
    <n v="7"/>
    <n v="0"/>
    <n v="0"/>
    <x v="0"/>
    <n v="0"/>
    <x v="3"/>
    <x v="20"/>
    <s v="柳州"/>
  </r>
  <r>
    <n v="6048109404"/>
    <x v="8822"/>
    <x v="227"/>
    <x v="4576"/>
    <n v="0"/>
    <n v="0"/>
    <n v="0"/>
    <n v="0"/>
    <n v="0"/>
    <n v="9"/>
    <n v="0"/>
    <n v="0"/>
    <x v="1"/>
    <n v="0"/>
    <x v="1"/>
    <x v="8"/>
    <s v="怀化"/>
  </r>
  <r>
    <n v="4984206411"/>
    <x v="8823"/>
    <x v="227"/>
    <x v="4576"/>
    <n v="0"/>
    <n v="0"/>
    <n v="0"/>
    <n v="0"/>
    <n v="0"/>
    <n v="15"/>
    <n v="0"/>
    <n v="0"/>
    <x v="0"/>
    <n v="0"/>
    <x v="2"/>
    <x v="9"/>
    <s v="阿克苏"/>
  </r>
  <r>
    <n v="6443824207"/>
    <x v="8824"/>
    <x v="227"/>
    <x v="4576"/>
    <n v="0"/>
    <n v="0"/>
    <n v="0"/>
    <n v="0"/>
    <n v="0"/>
    <n v="15"/>
    <n v="0"/>
    <n v="0"/>
    <x v="1"/>
    <n v="0"/>
    <x v="1"/>
    <x v="17"/>
    <s v="巴中"/>
  </r>
  <r>
    <n v="6260585578"/>
    <x v="8825"/>
    <x v="227"/>
    <x v="4576"/>
    <n v="0"/>
    <n v="0"/>
    <n v="0"/>
    <n v="0"/>
    <n v="0"/>
    <n v="1"/>
    <n v="0"/>
    <n v="0"/>
    <x v="1"/>
    <n v="0"/>
    <x v="1"/>
    <x v="6"/>
    <s v="景德镇"/>
  </r>
  <r>
    <n v="6253114498"/>
    <x v="8826"/>
    <x v="227"/>
    <x v="4576"/>
    <n v="0"/>
    <n v="0"/>
    <n v="0"/>
    <n v="0"/>
    <n v="0"/>
    <n v="18"/>
    <n v="0"/>
    <n v="0"/>
    <x v="1"/>
    <n v="0"/>
    <x v="1"/>
    <x v="6"/>
    <s v="宜春"/>
  </r>
  <r>
    <n v="51182892166"/>
    <x v="8827"/>
    <x v="227"/>
    <x v="4576"/>
    <n v="0"/>
    <n v="0"/>
    <n v="0"/>
    <n v="0"/>
    <n v="0"/>
    <n v="1"/>
    <n v="0"/>
    <n v="0"/>
    <x v="0"/>
    <n v="0"/>
    <x v="4"/>
    <x v="16"/>
    <s v="武汉"/>
  </r>
  <r>
    <n v="5984416906"/>
    <x v="8828"/>
    <x v="227"/>
    <x v="4576"/>
    <n v="0"/>
    <n v="0"/>
    <n v="0"/>
    <n v="0"/>
    <n v="0"/>
    <n v="52"/>
    <n v="0"/>
    <n v="0"/>
    <x v="1"/>
    <n v="0"/>
    <x v="1"/>
    <x v="22"/>
    <s v="天水"/>
  </r>
  <r>
    <n v="4841338041"/>
    <x v="8829"/>
    <x v="227"/>
    <x v="4576"/>
    <n v="0"/>
    <n v="0"/>
    <n v="0"/>
    <n v="0"/>
    <n v="0"/>
    <n v="13"/>
    <n v="0"/>
    <n v="0"/>
    <x v="0"/>
    <n v="0"/>
    <x v="2"/>
    <x v="9"/>
    <s v="巴音郭楞"/>
  </r>
  <r>
    <n v="6652490952"/>
    <x v="8830"/>
    <x v="227"/>
    <x v="4576"/>
    <n v="0"/>
    <n v="0"/>
    <n v="0"/>
    <n v="0"/>
    <n v="0"/>
    <n v="6"/>
    <n v="0"/>
    <n v="0"/>
    <x v="1"/>
    <n v="0"/>
    <x v="1"/>
    <x v="7"/>
    <s v="潮州"/>
  </r>
  <r>
    <n v="52010218729"/>
    <x v="8831"/>
    <x v="227"/>
    <x v="4576"/>
    <n v="0"/>
    <n v="0"/>
    <n v="0"/>
    <n v="0"/>
    <n v="0"/>
    <n v="0"/>
    <n v="0"/>
    <n v="0"/>
    <x v="0"/>
    <n v="0"/>
    <x v="4"/>
    <x v="13"/>
    <s v="双鸭山"/>
  </r>
  <r>
    <n v="6506249767"/>
    <x v="8832"/>
    <x v="227"/>
    <x v="4576"/>
    <n v="0"/>
    <n v="0"/>
    <n v="0"/>
    <n v="0"/>
    <n v="0"/>
    <n v="10"/>
    <n v="0"/>
    <n v="0"/>
    <x v="1"/>
    <n v="0"/>
    <x v="1"/>
    <x v="8"/>
    <s v="衡阳"/>
  </r>
  <r>
    <n v="5452395756"/>
    <x v="8833"/>
    <x v="227"/>
    <x v="4576"/>
    <n v="0"/>
    <n v="0"/>
    <n v="0"/>
    <n v="0"/>
    <n v="0"/>
    <n v="11"/>
    <n v="0"/>
    <n v="0"/>
    <x v="0"/>
    <n v="0"/>
    <x v="3"/>
    <x v="5"/>
    <s v="漯河"/>
  </r>
  <r>
    <n v="6648952051"/>
    <x v="8834"/>
    <x v="227"/>
    <x v="4576"/>
    <n v="0"/>
    <n v="0"/>
    <n v="0"/>
    <n v="0"/>
    <n v="0"/>
    <n v="8"/>
    <n v="0"/>
    <n v="0"/>
    <x v="1"/>
    <n v="0"/>
    <x v="1"/>
    <x v="7"/>
    <s v="江门"/>
  </r>
  <r>
    <n v="5562365192"/>
    <x v="8835"/>
    <x v="227"/>
    <x v="4576"/>
    <n v="0"/>
    <n v="0"/>
    <n v="0"/>
    <n v="0"/>
    <n v="0"/>
    <n v="17"/>
    <n v="0"/>
    <n v="0"/>
    <x v="0"/>
    <n v="0"/>
    <x v="2"/>
    <x v="19"/>
    <s v="红河"/>
  </r>
  <r>
    <n v="51633517841"/>
    <x v="8836"/>
    <x v="227"/>
    <x v="4576"/>
    <n v="0"/>
    <n v="0"/>
    <n v="0"/>
    <n v="0"/>
    <n v="0"/>
    <n v="3"/>
    <n v="0"/>
    <n v="0"/>
    <x v="0"/>
    <n v="0"/>
    <x v="4"/>
    <x v="17"/>
    <s v="自贡"/>
  </r>
  <r>
    <n v="6374487337"/>
    <x v="8837"/>
    <x v="227"/>
    <x v="4576"/>
    <n v="0"/>
    <n v="0"/>
    <n v="0"/>
    <n v="0"/>
    <n v="0"/>
    <n v="2"/>
    <n v="0"/>
    <n v="0"/>
    <x v="1"/>
    <n v="0"/>
    <x v="1"/>
    <x v="2"/>
    <s v="吉林"/>
  </r>
  <r>
    <n v="6736770403"/>
    <x v="8838"/>
    <x v="227"/>
    <x v="4576"/>
    <n v="0"/>
    <n v="0"/>
    <n v="0"/>
    <n v="0"/>
    <n v="0"/>
    <n v="11"/>
    <n v="0"/>
    <n v="0"/>
    <x v="1"/>
    <n v="0"/>
    <x v="1"/>
    <x v="25"/>
    <s v="厦门"/>
  </r>
  <r>
    <n v="5788857724"/>
    <x v="8839"/>
    <x v="227"/>
    <x v="4576"/>
    <n v="0"/>
    <n v="0"/>
    <n v="0"/>
    <n v="0"/>
    <n v="0"/>
    <n v="0"/>
    <n v="0"/>
    <n v="0"/>
    <x v="0"/>
    <n v="0"/>
    <x v="2"/>
    <x v="5"/>
    <s v="周口"/>
  </r>
  <r>
    <n v="6394279312"/>
    <x v="8840"/>
    <x v="227"/>
    <x v="4576"/>
    <n v="0"/>
    <n v="0"/>
    <n v="0"/>
    <n v="0"/>
    <n v="0"/>
    <n v="0"/>
    <n v="0"/>
    <n v="0"/>
    <x v="1"/>
    <n v="0"/>
    <x v="1"/>
    <x v="25"/>
    <s v="福州"/>
  </r>
  <r>
    <n v="5430769092"/>
    <x v="8841"/>
    <x v="227"/>
    <x v="4576"/>
    <n v="0"/>
    <n v="0"/>
    <n v="0"/>
    <n v="0"/>
    <n v="0"/>
    <n v="22"/>
    <n v="0"/>
    <n v="0"/>
    <x v="0"/>
    <n v="0"/>
    <x v="3"/>
    <x v="5"/>
    <s v="新乡"/>
  </r>
  <r>
    <n v="6141441506"/>
    <x v="8842"/>
    <x v="227"/>
    <x v="4576"/>
    <n v="0"/>
    <n v="0"/>
    <n v="0"/>
    <n v="0"/>
    <n v="0"/>
    <n v="43"/>
    <n v="0"/>
    <n v="0"/>
    <x v="0"/>
    <n v="0"/>
    <x v="0"/>
    <x v="11"/>
    <s v="淄博"/>
  </r>
  <r>
    <n v="51175421437"/>
    <x v="8843"/>
    <x v="227"/>
    <x v="4576"/>
    <n v="0"/>
    <n v="0"/>
    <n v="0"/>
    <n v="0"/>
    <n v="0"/>
    <n v="1"/>
    <n v="0"/>
    <n v="0"/>
    <x v="0"/>
    <n v="0"/>
    <x v="4"/>
    <x v="16"/>
    <s v="襄阳"/>
  </r>
  <r>
    <n v="6103692800"/>
    <x v="8844"/>
    <x v="227"/>
    <x v="4576"/>
    <n v="0"/>
    <n v="0"/>
    <n v="0"/>
    <n v="0"/>
    <n v="0"/>
    <n v="15"/>
    <n v="0"/>
    <n v="0"/>
    <x v="0"/>
    <n v="0"/>
    <x v="2"/>
    <x v="23"/>
    <s v="咸阳"/>
  </r>
  <r>
    <n v="51527349775"/>
    <x v="8845"/>
    <x v="227"/>
    <x v="4576"/>
    <n v="0"/>
    <n v="0"/>
    <n v="0"/>
    <n v="0"/>
    <n v="0"/>
    <n v="6"/>
    <n v="0"/>
    <n v="0"/>
    <x v="0"/>
    <n v="0"/>
    <x v="4"/>
    <x v="13"/>
    <s v="齐齐哈尔"/>
  </r>
  <r>
    <n v="52106950173"/>
    <x v="8846"/>
    <x v="227"/>
    <x v="4576"/>
    <n v="0"/>
    <n v="0"/>
    <n v="0"/>
    <n v="0"/>
    <n v="0"/>
    <n v="0"/>
    <n v="0"/>
    <n v="0"/>
    <x v="0"/>
    <n v="0"/>
    <x v="4"/>
    <x v="19"/>
    <s v="怒江"/>
  </r>
  <r>
    <n v="6347093534"/>
    <x v="8847"/>
    <x v="227"/>
    <x v="4576"/>
    <n v="0"/>
    <n v="0"/>
    <n v="0"/>
    <n v="0"/>
    <n v="0"/>
    <n v="3"/>
    <n v="0"/>
    <n v="0"/>
    <x v="1"/>
    <n v="0"/>
    <x v="1"/>
    <x v="13"/>
    <s v="伊春"/>
  </r>
  <r>
    <n v="6346700342"/>
    <x v="8848"/>
    <x v="227"/>
    <x v="4576"/>
    <n v="0"/>
    <n v="0"/>
    <n v="0"/>
    <n v="0"/>
    <n v="0"/>
    <n v="9"/>
    <n v="0"/>
    <n v="0"/>
    <x v="1"/>
    <n v="0"/>
    <x v="1"/>
    <x v="13"/>
    <s v="牡丹江"/>
  </r>
  <r>
    <n v="50043614777"/>
    <x v="8849"/>
    <x v="227"/>
    <x v="4576"/>
    <n v="0"/>
    <n v="0"/>
    <n v="0"/>
    <n v="0"/>
    <n v="0"/>
    <n v="13"/>
    <n v="0"/>
    <n v="0"/>
    <x v="1"/>
    <n v="0"/>
    <x v="1"/>
    <x v="5"/>
    <s v="南阳"/>
  </r>
  <r>
    <n v="7005861443"/>
    <x v="8850"/>
    <x v="227"/>
    <x v="4576"/>
    <n v="0"/>
    <n v="0"/>
    <n v="0"/>
    <n v="0"/>
    <n v="0"/>
    <n v="2"/>
    <n v="0"/>
    <n v="0"/>
    <x v="1"/>
    <n v="0"/>
    <x v="1"/>
    <x v="17"/>
    <s v="乐山"/>
  </r>
  <r>
    <n v="5494177377"/>
    <x v="8851"/>
    <x v="227"/>
    <x v="4576"/>
    <n v="0"/>
    <n v="0"/>
    <n v="0"/>
    <n v="0"/>
    <n v="0"/>
    <n v="20"/>
    <n v="0"/>
    <n v="0"/>
    <x v="0"/>
    <n v="0"/>
    <x v="2"/>
    <x v="18"/>
    <s v="沈阳"/>
  </r>
  <r>
    <n v="50018580043"/>
    <x v="8852"/>
    <x v="227"/>
    <x v="4576"/>
    <n v="0"/>
    <n v="0"/>
    <n v="0"/>
    <n v="0"/>
    <n v="0"/>
    <n v="1"/>
    <n v="0"/>
    <n v="0"/>
    <x v="1"/>
    <n v="0"/>
    <x v="1"/>
    <x v="3"/>
    <s v="张家口"/>
  </r>
  <r>
    <n v="52524283489"/>
    <x v="8853"/>
    <x v="227"/>
    <x v="4576"/>
    <n v="0"/>
    <n v="0"/>
    <n v="0"/>
    <n v="0"/>
    <n v="0"/>
    <n v="0"/>
    <n v="0"/>
    <n v="0"/>
    <x v="0"/>
    <n v="0"/>
    <x v="0"/>
    <x v="17"/>
    <s v="阿坝"/>
  </r>
  <r>
    <n v="6999570067"/>
    <x v="8854"/>
    <x v="227"/>
    <x v="4576"/>
    <n v="0"/>
    <n v="0"/>
    <n v="0"/>
    <n v="0"/>
    <n v="0"/>
    <n v="12"/>
    <n v="0"/>
    <n v="0"/>
    <x v="1"/>
    <n v="0"/>
    <x v="1"/>
    <x v="5"/>
    <s v="许昌"/>
  </r>
  <r>
    <n v="5458061682"/>
    <x v="8855"/>
    <x v="227"/>
    <x v="4576"/>
    <n v="0"/>
    <n v="0"/>
    <n v="0"/>
    <n v="0"/>
    <n v="0"/>
    <n v="1"/>
    <n v="0"/>
    <n v="0"/>
    <x v="0"/>
    <n v="0"/>
    <x v="2"/>
    <x v="17"/>
    <s v="甘孜"/>
  </r>
  <r>
    <n v="6612645572"/>
    <x v="8856"/>
    <x v="227"/>
    <x v="4576"/>
    <n v="0"/>
    <n v="0"/>
    <n v="0"/>
    <n v="0"/>
    <n v="0"/>
    <n v="6"/>
    <n v="0"/>
    <n v="0"/>
    <x v="1"/>
    <n v="0"/>
    <x v="1"/>
    <x v="25"/>
    <s v="三明"/>
  </r>
  <r>
    <n v="52049934041"/>
    <x v="8857"/>
    <x v="227"/>
    <x v="4576"/>
    <n v="0"/>
    <n v="0"/>
    <n v="0"/>
    <n v="0"/>
    <n v="0"/>
    <n v="15"/>
    <n v="0"/>
    <n v="0"/>
    <x v="0"/>
    <n v="0"/>
    <x v="3"/>
    <x v="8"/>
    <s v="衡阳"/>
  </r>
  <r>
    <n v="5381879523"/>
    <x v="8858"/>
    <x v="227"/>
    <x v="4576"/>
    <n v="0"/>
    <n v="0"/>
    <n v="0"/>
    <n v="0"/>
    <n v="0"/>
    <n v="19"/>
    <n v="0"/>
    <n v="0"/>
    <x v="0"/>
    <n v="0"/>
    <x v="2"/>
    <x v="22"/>
    <s v="白银"/>
  </r>
  <r>
    <n v="51529185012"/>
    <x v="8859"/>
    <x v="227"/>
    <x v="4576"/>
    <n v="0"/>
    <n v="0"/>
    <n v="0"/>
    <n v="0"/>
    <n v="0"/>
    <n v="0"/>
    <n v="0"/>
    <n v="0"/>
    <x v="0"/>
    <n v="0"/>
    <x v="4"/>
    <x v="1"/>
    <s v="天津"/>
  </r>
  <r>
    <n v="51506640633"/>
    <x v="8860"/>
    <x v="227"/>
    <x v="4576"/>
    <n v="0"/>
    <n v="0"/>
    <n v="0"/>
    <n v="0"/>
    <n v="0"/>
    <n v="4"/>
    <n v="0"/>
    <n v="0"/>
    <x v="0"/>
    <n v="0"/>
    <x v="4"/>
    <x v="11"/>
    <s v="临沂"/>
  </r>
  <r>
    <n v="4552724876"/>
    <x v="8861"/>
    <x v="227"/>
    <x v="4576"/>
    <n v="0"/>
    <n v="0"/>
    <n v="0"/>
    <n v="0"/>
    <n v="0"/>
    <n v="4"/>
    <n v="0"/>
    <n v="0"/>
    <x v="1"/>
    <n v="0"/>
    <x v="1"/>
    <x v="16"/>
    <s v="黄石"/>
  </r>
  <r>
    <n v="51200980731"/>
    <x v="8862"/>
    <x v="227"/>
    <x v="4576"/>
    <n v="0"/>
    <n v="0"/>
    <n v="0"/>
    <n v="0"/>
    <n v="0"/>
    <n v="1"/>
    <n v="0"/>
    <n v="0"/>
    <x v="0"/>
    <n v="0"/>
    <x v="4"/>
    <x v="7"/>
    <s v="韶关"/>
  </r>
  <r>
    <n v="50292913928"/>
    <x v="8863"/>
    <x v="227"/>
    <x v="4576"/>
    <n v="0"/>
    <n v="0"/>
    <n v="0"/>
    <n v="0"/>
    <n v="0"/>
    <n v="1"/>
    <n v="0"/>
    <n v="0"/>
    <x v="1"/>
    <n v="0"/>
    <x v="1"/>
    <x v="18"/>
    <s v="葫芦岛"/>
  </r>
  <r>
    <n v="6913455884"/>
    <x v="8864"/>
    <x v="227"/>
    <x v="4576"/>
    <n v="0"/>
    <n v="0"/>
    <n v="0"/>
    <n v="0"/>
    <n v="0"/>
    <n v="7"/>
    <n v="0"/>
    <n v="0"/>
    <x v="1"/>
    <n v="0"/>
    <x v="1"/>
    <x v="20"/>
    <s v="南宁"/>
  </r>
  <r>
    <n v="51532068625"/>
    <x v="8865"/>
    <x v="227"/>
    <x v="4576"/>
    <n v="0"/>
    <n v="0"/>
    <n v="0"/>
    <n v="0"/>
    <n v="0"/>
    <n v="0"/>
    <n v="0"/>
    <n v="0"/>
    <x v="0"/>
    <n v="0"/>
    <x v="4"/>
    <x v="11"/>
    <s v="日照"/>
  </r>
  <r>
    <n v="6275135251"/>
    <x v="8866"/>
    <x v="227"/>
    <x v="4576"/>
    <n v="0"/>
    <n v="0"/>
    <n v="0"/>
    <n v="0"/>
    <n v="0"/>
    <n v="34"/>
    <n v="0"/>
    <n v="0"/>
    <x v="1"/>
    <n v="0"/>
    <x v="1"/>
    <x v="30"/>
    <s v="重庆"/>
  </r>
  <r>
    <n v="6972176160"/>
    <x v="8867"/>
    <x v="227"/>
    <x v="4576"/>
    <n v="0"/>
    <n v="0"/>
    <n v="0"/>
    <n v="0"/>
    <n v="0"/>
    <n v="26"/>
    <n v="0"/>
    <n v="0"/>
    <x v="0"/>
    <n v="0"/>
    <x v="0"/>
    <x v="5"/>
    <s v="济源"/>
  </r>
  <r>
    <n v="50004162363"/>
    <x v="8868"/>
    <x v="227"/>
    <x v="4576"/>
    <n v="0"/>
    <n v="0"/>
    <n v="0"/>
    <n v="0"/>
    <n v="0"/>
    <n v="32"/>
    <n v="0"/>
    <n v="0"/>
    <x v="1"/>
    <n v="0"/>
    <x v="1"/>
    <x v="15"/>
    <s v="北京"/>
  </r>
  <r>
    <n v="52230813519"/>
    <x v="8869"/>
    <x v="227"/>
    <x v="4576"/>
    <n v="0"/>
    <n v="0"/>
    <n v="0"/>
    <n v="0"/>
    <n v="0"/>
    <n v="0"/>
    <n v="0"/>
    <n v="0"/>
    <x v="0"/>
    <n v="0"/>
    <x v="4"/>
    <x v="13"/>
    <s v="绥化"/>
  </r>
  <r>
    <n v="6519846762"/>
    <x v="8870"/>
    <x v="227"/>
    <x v="4576"/>
    <n v="0"/>
    <n v="0"/>
    <n v="0"/>
    <n v="0"/>
    <n v="0"/>
    <n v="11"/>
    <n v="0"/>
    <n v="0"/>
    <x v="1"/>
    <n v="0"/>
    <x v="1"/>
    <x v="31"/>
    <s v="吴忠"/>
  </r>
  <r>
    <n v="52099872625"/>
    <x v="8871"/>
    <x v="227"/>
    <x v="4576"/>
    <n v="0"/>
    <n v="0"/>
    <n v="0"/>
    <n v="0"/>
    <n v="0"/>
    <n v="0"/>
    <n v="0"/>
    <n v="0"/>
    <x v="0"/>
    <n v="0"/>
    <x v="4"/>
    <x v="3"/>
    <s v="沧州"/>
  </r>
  <r>
    <n v="6134888307"/>
    <x v="8872"/>
    <x v="227"/>
    <x v="4576"/>
    <n v="0"/>
    <n v="0"/>
    <n v="0"/>
    <n v="0"/>
    <n v="0"/>
    <n v="6"/>
    <n v="0"/>
    <n v="0"/>
    <x v="0"/>
    <n v="0"/>
    <x v="2"/>
    <x v="6"/>
    <s v="九江"/>
  </r>
  <r>
    <n v="6101464952"/>
    <x v="8873"/>
    <x v="227"/>
    <x v="4576"/>
    <n v="0"/>
    <n v="0"/>
    <n v="0"/>
    <n v="0"/>
    <n v="0"/>
    <n v="13"/>
    <n v="0"/>
    <n v="0"/>
    <x v="0"/>
    <n v="0"/>
    <x v="2"/>
    <x v="6"/>
    <s v="抚州"/>
  </r>
  <r>
    <n v="6571523732"/>
    <x v="8874"/>
    <x v="227"/>
    <x v="4576"/>
    <n v="0"/>
    <n v="0"/>
    <n v="0"/>
    <n v="0"/>
    <n v="0"/>
    <n v="16"/>
    <n v="0"/>
    <n v="0"/>
    <x v="0"/>
    <n v="0"/>
    <x v="3"/>
    <x v="20"/>
    <s v="河池"/>
  </r>
  <r>
    <n v="6501684202"/>
    <x v="8875"/>
    <x v="227"/>
    <x v="4576"/>
    <n v="0"/>
    <n v="0"/>
    <n v="0"/>
    <n v="0"/>
    <n v="0"/>
    <n v="6"/>
    <n v="0"/>
    <n v="0"/>
    <x v="1"/>
    <n v="0"/>
    <x v="1"/>
    <x v="8"/>
    <s v="怀化"/>
  </r>
  <r>
    <n v="6252066696"/>
    <x v="8876"/>
    <x v="227"/>
    <x v="4576"/>
    <n v="0"/>
    <n v="0"/>
    <n v="0"/>
    <n v="0"/>
    <n v="0"/>
    <n v="4"/>
    <n v="0"/>
    <n v="0"/>
    <x v="0"/>
    <n v="0"/>
    <x v="2"/>
    <x v="8"/>
    <s v="邵阳"/>
  </r>
  <r>
    <n v="6133315467"/>
    <x v="8877"/>
    <x v="227"/>
    <x v="4576"/>
    <n v="0"/>
    <n v="0"/>
    <n v="0"/>
    <n v="0"/>
    <n v="0"/>
    <n v="217"/>
    <n v="0"/>
    <n v="0"/>
    <x v="1"/>
    <n v="0"/>
    <x v="1"/>
    <x v="2"/>
    <s v="松原"/>
  </r>
  <r>
    <n v="6347224982"/>
    <x v="8878"/>
    <x v="227"/>
    <x v="4576"/>
    <n v="0"/>
    <n v="0"/>
    <n v="0"/>
    <n v="0"/>
    <n v="0"/>
    <n v="4"/>
    <n v="0"/>
    <n v="0"/>
    <x v="1"/>
    <n v="0"/>
    <x v="1"/>
    <x v="13"/>
    <s v="鹤岗"/>
  </r>
  <r>
    <n v="6346669722"/>
    <x v="8879"/>
    <x v="227"/>
    <x v="4576"/>
    <n v="0"/>
    <n v="0"/>
    <n v="0"/>
    <n v="0"/>
    <n v="0"/>
    <n v="46"/>
    <n v="0"/>
    <n v="0"/>
    <x v="1"/>
    <n v="0"/>
    <x v="1"/>
    <x v="13"/>
    <s v="黑河"/>
  </r>
  <r>
    <n v="6646986680"/>
    <x v="8880"/>
    <x v="227"/>
    <x v="4576"/>
    <n v="0"/>
    <n v="0"/>
    <n v="0"/>
    <n v="0"/>
    <n v="0"/>
    <n v="9"/>
    <n v="0"/>
    <n v="0"/>
    <x v="1"/>
    <n v="0"/>
    <x v="1"/>
    <x v="7"/>
    <s v="梅州"/>
  </r>
  <r>
    <n v="6646986684"/>
    <x v="8881"/>
    <x v="227"/>
    <x v="4576"/>
    <n v="0"/>
    <n v="0"/>
    <n v="0"/>
    <n v="0"/>
    <n v="0"/>
    <n v="6"/>
    <n v="0"/>
    <n v="0"/>
    <x v="1"/>
    <n v="0"/>
    <x v="1"/>
    <x v="7"/>
    <s v="东莞"/>
  </r>
  <r>
    <n v="51972077541"/>
    <x v="8882"/>
    <x v="227"/>
    <x v="4576"/>
    <n v="0"/>
    <n v="0"/>
    <n v="0"/>
    <n v="0"/>
    <n v="0"/>
    <n v="0"/>
    <n v="0"/>
    <n v="0"/>
    <x v="0"/>
    <n v="0"/>
    <x v="4"/>
    <x v="23"/>
    <s v="延安"/>
  </r>
  <r>
    <n v="51914274800"/>
    <x v="8883"/>
    <x v="227"/>
    <x v="4576"/>
    <n v="0"/>
    <n v="0"/>
    <n v="0"/>
    <n v="0"/>
    <n v="0"/>
    <n v="5"/>
    <n v="0"/>
    <n v="0"/>
    <x v="0"/>
    <n v="0"/>
    <x v="4"/>
    <x v="6"/>
    <s v="南昌"/>
  </r>
  <r>
    <n v="52004976631"/>
    <x v="8884"/>
    <x v="227"/>
    <x v="4576"/>
    <n v="0"/>
    <n v="0"/>
    <n v="0"/>
    <n v="0"/>
    <n v="0"/>
    <n v="1"/>
    <n v="0"/>
    <n v="0"/>
    <x v="0"/>
    <n v="0"/>
    <x v="4"/>
    <x v="20"/>
    <s v="河池"/>
  </r>
  <r>
    <n v="51663927303"/>
    <x v="8885"/>
    <x v="227"/>
    <x v="4576"/>
    <n v="0"/>
    <n v="0"/>
    <n v="0"/>
    <n v="0"/>
    <n v="0"/>
    <n v="0"/>
    <n v="0"/>
    <n v="0"/>
    <x v="1"/>
    <n v="0"/>
    <x v="1"/>
    <x v="12"/>
    <s v="湖州"/>
  </r>
  <r>
    <n v="51529316380"/>
    <x v="8886"/>
    <x v="227"/>
    <x v="4576"/>
    <n v="0"/>
    <n v="0"/>
    <n v="0"/>
    <n v="0"/>
    <n v="0"/>
    <n v="1"/>
    <n v="0"/>
    <n v="0"/>
    <x v="0"/>
    <n v="0"/>
    <x v="4"/>
    <x v="13"/>
    <s v="齐齐哈尔"/>
  </r>
  <r>
    <n v="50296312837"/>
    <x v="8887"/>
    <x v="227"/>
    <x v="4576"/>
    <n v="0"/>
    <n v="0"/>
    <n v="0"/>
    <n v="0"/>
    <n v="0"/>
    <n v="16"/>
    <n v="0"/>
    <n v="0"/>
    <x v="0"/>
    <n v="0"/>
    <x v="0"/>
    <x v="5"/>
    <s v="驻马店"/>
  </r>
  <r>
    <n v="51528005673"/>
    <x v="8888"/>
    <x v="227"/>
    <x v="4576"/>
    <n v="0"/>
    <n v="0"/>
    <n v="0"/>
    <n v="0"/>
    <n v="0"/>
    <n v="1"/>
    <n v="0"/>
    <n v="0"/>
    <x v="0"/>
    <n v="0"/>
    <x v="4"/>
    <x v="24"/>
    <s v="安庆"/>
  </r>
  <r>
    <n v="50098927668"/>
    <x v="8889"/>
    <x v="227"/>
    <x v="4576"/>
    <n v="0"/>
    <n v="0"/>
    <n v="0"/>
    <n v="0"/>
    <n v="0"/>
    <n v="4"/>
    <n v="0"/>
    <n v="0"/>
    <x v="1"/>
    <n v="0"/>
    <x v="1"/>
    <x v="10"/>
    <s v="镇江"/>
  </r>
  <r>
    <n v="50101286980"/>
    <x v="8890"/>
    <x v="227"/>
    <x v="4576"/>
    <n v="0"/>
    <n v="0"/>
    <n v="0"/>
    <n v="0"/>
    <n v="0"/>
    <n v="6"/>
    <n v="0"/>
    <n v="0"/>
    <x v="1"/>
    <n v="0"/>
    <x v="1"/>
    <x v="5"/>
    <s v="开封"/>
  </r>
  <r>
    <n v="5752813718"/>
    <x v="8891"/>
    <x v="227"/>
    <x v="4576"/>
    <n v="0"/>
    <n v="0"/>
    <n v="0"/>
    <n v="0"/>
    <n v="0"/>
    <n v="6"/>
    <n v="0"/>
    <n v="0"/>
    <x v="1"/>
    <n v="0"/>
    <x v="1"/>
    <x v="29"/>
    <s v="昌都"/>
  </r>
  <r>
    <n v="6646724761"/>
    <x v="8892"/>
    <x v="227"/>
    <x v="4576"/>
    <n v="0"/>
    <n v="0"/>
    <n v="0"/>
    <n v="0"/>
    <n v="0"/>
    <n v="20"/>
    <n v="0"/>
    <n v="0"/>
    <x v="1"/>
    <n v="0"/>
    <x v="1"/>
    <x v="7"/>
    <s v="阳江"/>
  </r>
  <r>
    <n v="6646724764"/>
    <x v="8893"/>
    <x v="227"/>
    <x v="4576"/>
    <n v="0"/>
    <n v="0"/>
    <n v="0"/>
    <n v="0"/>
    <n v="0"/>
    <n v="5"/>
    <n v="0"/>
    <n v="0"/>
    <x v="1"/>
    <n v="0"/>
    <x v="1"/>
    <x v="7"/>
    <s v="中山"/>
  </r>
  <r>
    <n v="7001405598"/>
    <x v="8894"/>
    <x v="227"/>
    <x v="4576"/>
    <n v="0"/>
    <n v="0"/>
    <n v="0"/>
    <n v="0"/>
    <n v="0"/>
    <n v="9"/>
    <n v="0"/>
    <n v="0"/>
    <x v="1"/>
    <n v="0"/>
    <x v="1"/>
    <x v="5"/>
    <s v="许昌"/>
  </r>
  <r>
    <n v="51842185405"/>
    <x v="8895"/>
    <x v="227"/>
    <x v="4576"/>
    <n v="0"/>
    <n v="0"/>
    <n v="0"/>
    <n v="0"/>
    <n v="0"/>
    <n v="1"/>
    <n v="0"/>
    <n v="0"/>
    <x v="0"/>
    <n v="0"/>
    <x v="4"/>
    <x v="15"/>
    <s v="北京"/>
  </r>
  <r>
    <n v="7023294666"/>
    <x v="8896"/>
    <x v="227"/>
    <x v="4576"/>
    <n v="0"/>
    <n v="0"/>
    <n v="0"/>
    <n v="0"/>
    <n v="0"/>
    <n v="10"/>
    <n v="0"/>
    <n v="0"/>
    <x v="1"/>
    <n v="0"/>
    <x v="1"/>
    <x v="5"/>
    <s v="濮阳"/>
  </r>
  <r>
    <n v="5562235087"/>
    <x v="8897"/>
    <x v="227"/>
    <x v="4576"/>
    <n v="0"/>
    <n v="0"/>
    <n v="0"/>
    <n v="0"/>
    <n v="0"/>
    <n v="14"/>
    <n v="0"/>
    <n v="0"/>
    <x v="0"/>
    <n v="0"/>
    <x v="2"/>
    <x v="14"/>
    <s v="赤峰"/>
  </r>
  <r>
    <n v="6258751713"/>
    <x v="8898"/>
    <x v="227"/>
    <x v="4576"/>
    <n v="0"/>
    <n v="0"/>
    <n v="0"/>
    <n v="0"/>
    <n v="0"/>
    <n v="2"/>
    <n v="0"/>
    <n v="0"/>
    <x v="0"/>
    <n v="0"/>
    <x v="2"/>
    <x v="8"/>
    <s v="株洲"/>
  </r>
  <r>
    <n v="5968165104"/>
    <x v="8899"/>
    <x v="227"/>
    <x v="4576"/>
    <n v="0"/>
    <n v="0"/>
    <n v="0"/>
    <n v="0"/>
    <n v="0"/>
    <n v="107"/>
    <n v="0"/>
    <n v="0"/>
    <x v="1"/>
    <n v="0"/>
    <x v="1"/>
    <x v="13"/>
    <s v="哈尔滨"/>
  </r>
  <r>
    <n v="50567117063"/>
    <x v="8900"/>
    <x v="227"/>
    <x v="4576"/>
    <n v="0"/>
    <n v="0"/>
    <n v="0"/>
    <n v="0"/>
    <n v="0"/>
    <n v="3"/>
    <n v="0"/>
    <n v="0"/>
    <x v="1"/>
    <n v="0"/>
    <x v="1"/>
    <x v="17"/>
    <s v="自贡"/>
  </r>
  <r>
    <n v="6346701077"/>
    <x v="8901"/>
    <x v="227"/>
    <x v="4576"/>
    <n v="0"/>
    <n v="0"/>
    <n v="0"/>
    <n v="0"/>
    <n v="0"/>
    <n v="1"/>
    <n v="0"/>
    <n v="0"/>
    <x v="1"/>
    <n v="0"/>
    <x v="1"/>
    <x v="13"/>
    <s v="佳木斯"/>
  </r>
  <r>
    <n v="5143984418"/>
    <x v="8902"/>
    <x v="227"/>
    <x v="4576"/>
    <n v="0"/>
    <n v="0"/>
    <n v="0"/>
    <n v="0"/>
    <n v="0"/>
    <n v="14"/>
    <n v="0"/>
    <n v="0"/>
    <x v="0"/>
    <n v="0"/>
    <x v="2"/>
    <x v="9"/>
    <s v="乌鲁木齐"/>
  </r>
  <r>
    <n v="51011320103"/>
    <x v="8903"/>
    <x v="227"/>
    <x v="4576"/>
    <n v="0"/>
    <n v="0"/>
    <n v="0"/>
    <n v="0"/>
    <n v="0"/>
    <n v="6"/>
    <n v="0"/>
    <n v="0"/>
    <x v="0"/>
    <n v="0"/>
    <x v="0"/>
    <x v="25"/>
    <s v="泉州"/>
  </r>
  <r>
    <n v="5806553387"/>
    <x v="8904"/>
    <x v="227"/>
    <x v="4576"/>
    <n v="0"/>
    <n v="0"/>
    <n v="0"/>
    <n v="0"/>
    <n v="0"/>
    <n v="21"/>
    <n v="0"/>
    <n v="0"/>
    <x v="1"/>
    <n v="0"/>
    <x v="1"/>
    <x v="1"/>
    <s v="天津"/>
  </r>
  <r>
    <n v="52106033456"/>
    <x v="8905"/>
    <x v="227"/>
    <x v="4576"/>
    <n v="0"/>
    <n v="0"/>
    <n v="0"/>
    <n v="0"/>
    <n v="0"/>
    <n v="0"/>
    <n v="0"/>
    <n v="0"/>
    <x v="0"/>
    <n v="0"/>
    <x v="4"/>
    <x v="19"/>
    <s v="昆明"/>
  </r>
  <r>
    <n v="6615804296"/>
    <x v="8906"/>
    <x v="227"/>
    <x v="4576"/>
    <n v="0"/>
    <n v="0"/>
    <n v="0"/>
    <n v="0"/>
    <n v="0"/>
    <n v="14"/>
    <n v="0"/>
    <n v="0"/>
    <x v="1"/>
    <n v="0"/>
    <x v="1"/>
    <x v="25"/>
    <s v="厦门"/>
  </r>
  <r>
    <n v="52135262528"/>
    <x v="8907"/>
    <x v="227"/>
    <x v="4576"/>
    <n v="0"/>
    <n v="0"/>
    <n v="0"/>
    <n v="0"/>
    <n v="0"/>
    <n v="0"/>
    <n v="0"/>
    <n v="0"/>
    <x v="0"/>
    <n v="0"/>
    <x v="4"/>
    <x v="25"/>
    <s v="福州"/>
  </r>
  <r>
    <n v="50110724443"/>
    <x v="8908"/>
    <x v="227"/>
    <x v="4576"/>
    <n v="0"/>
    <n v="0"/>
    <n v="0"/>
    <n v="0"/>
    <n v="0"/>
    <n v="5"/>
    <n v="0"/>
    <n v="0"/>
    <x v="1"/>
    <n v="0"/>
    <x v="1"/>
    <x v="5"/>
    <s v="洛阳"/>
  </r>
  <r>
    <n v="5782645146"/>
    <x v="8909"/>
    <x v="227"/>
    <x v="4576"/>
    <n v="0"/>
    <n v="0"/>
    <n v="0"/>
    <n v="0"/>
    <n v="0"/>
    <n v="173"/>
    <n v="0"/>
    <n v="0"/>
    <x v="0"/>
    <n v="0"/>
    <x v="2"/>
    <x v="14"/>
    <s v="乌兰察布"/>
  </r>
  <r>
    <n v="6118767008"/>
    <x v="8910"/>
    <x v="227"/>
    <x v="4576"/>
    <n v="0"/>
    <n v="0"/>
    <n v="0"/>
    <n v="0"/>
    <n v="0"/>
    <n v="52"/>
    <n v="0"/>
    <n v="0"/>
    <x v="1"/>
    <n v="0"/>
    <x v="1"/>
    <x v="7"/>
    <s v="韶关"/>
  </r>
  <r>
    <n v="6634666422"/>
    <x v="8911"/>
    <x v="227"/>
    <x v="4576"/>
    <n v="0"/>
    <n v="0"/>
    <n v="0"/>
    <n v="0"/>
    <n v="0"/>
    <n v="8"/>
    <n v="0"/>
    <n v="0"/>
    <x v="1"/>
    <n v="0"/>
    <x v="1"/>
    <x v="25"/>
    <s v="厦门"/>
  </r>
  <r>
    <n v="6654196156"/>
    <x v="8912"/>
    <x v="227"/>
    <x v="4576"/>
    <n v="0"/>
    <n v="0"/>
    <n v="0"/>
    <n v="0"/>
    <n v="0"/>
    <n v="7"/>
    <n v="0"/>
    <n v="0"/>
    <x v="1"/>
    <n v="0"/>
    <x v="1"/>
    <x v="7"/>
    <s v="佛山"/>
  </r>
  <r>
    <n v="52106164671"/>
    <x v="8913"/>
    <x v="227"/>
    <x v="4576"/>
    <n v="0"/>
    <n v="0"/>
    <n v="0"/>
    <n v="0"/>
    <n v="0"/>
    <n v="0"/>
    <n v="0"/>
    <n v="0"/>
    <x v="0"/>
    <n v="0"/>
    <x v="4"/>
    <x v="19"/>
    <s v="玉溪"/>
  </r>
  <r>
    <n v="6566640084"/>
    <x v="8914"/>
    <x v="227"/>
    <x v="4576"/>
    <n v="0"/>
    <n v="0"/>
    <n v="0"/>
    <n v="0"/>
    <n v="0"/>
    <n v="8"/>
    <n v="0"/>
    <n v="0"/>
    <x v="1"/>
    <n v="0"/>
    <x v="1"/>
    <x v="17"/>
    <s v="甘孜"/>
  </r>
  <r>
    <n v="6347225567"/>
    <x v="8915"/>
    <x v="227"/>
    <x v="4576"/>
    <n v="0"/>
    <n v="0"/>
    <n v="0"/>
    <n v="0"/>
    <n v="0"/>
    <n v="6"/>
    <n v="0"/>
    <n v="0"/>
    <x v="1"/>
    <n v="0"/>
    <x v="1"/>
    <x v="13"/>
    <s v="绥化"/>
  </r>
  <r>
    <n v="6140131812"/>
    <x v="8916"/>
    <x v="227"/>
    <x v="4576"/>
    <n v="0"/>
    <n v="0"/>
    <n v="0"/>
    <n v="0"/>
    <n v="0"/>
    <n v="12"/>
    <n v="0"/>
    <n v="0"/>
    <x v="0"/>
    <n v="0"/>
    <x v="2"/>
    <x v="7"/>
    <s v="汕头"/>
  </r>
  <r>
    <n v="6516701691"/>
    <x v="8917"/>
    <x v="227"/>
    <x v="4576"/>
    <n v="0"/>
    <n v="0"/>
    <n v="0"/>
    <n v="0"/>
    <n v="0"/>
    <n v="4"/>
    <n v="0"/>
    <n v="0"/>
    <x v="0"/>
    <n v="0"/>
    <x v="2"/>
    <x v="9"/>
    <s v="喀什"/>
  </r>
  <r>
    <n v="52175370775"/>
    <x v="8918"/>
    <x v="227"/>
    <x v="4576"/>
    <n v="0"/>
    <n v="0"/>
    <n v="0"/>
    <n v="0"/>
    <n v="0"/>
    <n v="0"/>
    <n v="0"/>
    <n v="0"/>
    <x v="0"/>
    <n v="0"/>
    <x v="4"/>
    <x v="5"/>
    <s v="三门峡"/>
  </r>
  <r>
    <n v="6040123933"/>
    <x v="8919"/>
    <x v="227"/>
    <x v="4576"/>
    <n v="0"/>
    <n v="0"/>
    <n v="0"/>
    <n v="0"/>
    <n v="0"/>
    <n v="109"/>
    <n v="0"/>
    <n v="0"/>
    <x v="1"/>
    <n v="0"/>
    <x v="1"/>
    <x v="8"/>
    <s v="常德"/>
  </r>
  <r>
    <n v="6105135732"/>
    <x v="8920"/>
    <x v="227"/>
    <x v="4576"/>
    <n v="0"/>
    <n v="0"/>
    <n v="0"/>
    <n v="0"/>
    <n v="0"/>
    <n v="58"/>
    <n v="0"/>
    <n v="0"/>
    <x v="0"/>
    <n v="0"/>
    <x v="2"/>
    <x v="23"/>
    <s v="渭南"/>
  </r>
  <r>
    <n v="6120478053"/>
    <x v="8921"/>
    <x v="227"/>
    <x v="4576"/>
    <n v="0"/>
    <n v="0"/>
    <n v="0"/>
    <n v="0"/>
    <n v="0"/>
    <n v="842"/>
    <n v="0"/>
    <n v="0"/>
    <x v="1"/>
    <n v="0"/>
    <x v="1"/>
    <x v="17"/>
    <s v="攀枝花"/>
  </r>
  <r>
    <n v="5363006091"/>
    <x v="8922"/>
    <x v="227"/>
    <x v="4576"/>
    <n v="0"/>
    <n v="0"/>
    <n v="0"/>
    <n v="0"/>
    <n v="0"/>
    <n v="47"/>
    <n v="0"/>
    <n v="0"/>
    <x v="0"/>
    <n v="0"/>
    <x v="2"/>
    <x v="9"/>
    <s v="哈密"/>
  </r>
  <r>
    <n v="6575684270"/>
    <x v="8923"/>
    <x v="227"/>
    <x v="4576"/>
    <n v="0"/>
    <n v="0"/>
    <n v="0"/>
    <n v="0"/>
    <n v="0"/>
    <n v="9"/>
    <n v="0"/>
    <n v="0"/>
    <x v="0"/>
    <n v="0"/>
    <x v="2"/>
    <x v="29"/>
    <s v="日喀则"/>
  </r>
  <r>
    <n v="6648247551"/>
    <x v="8924"/>
    <x v="227"/>
    <x v="4576"/>
    <n v="0"/>
    <n v="0"/>
    <n v="0"/>
    <n v="0"/>
    <n v="0"/>
    <n v="1"/>
    <n v="0"/>
    <n v="0"/>
    <x v="1"/>
    <n v="0"/>
    <x v="1"/>
    <x v="7"/>
    <s v="东莞"/>
  </r>
  <r>
    <n v="5834865351"/>
    <x v="8925"/>
    <x v="227"/>
    <x v="4576"/>
    <n v="0"/>
    <n v="0"/>
    <n v="0"/>
    <n v="0"/>
    <n v="0"/>
    <n v="4"/>
    <n v="0"/>
    <n v="0"/>
    <x v="0"/>
    <n v="0"/>
    <x v="2"/>
    <x v="27"/>
    <s v="黄南"/>
  </r>
  <r>
    <n v="6285359838"/>
    <x v="8926"/>
    <x v="227"/>
    <x v="4576"/>
    <n v="0"/>
    <n v="0"/>
    <n v="0"/>
    <n v="0"/>
    <n v="0"/>
    <n v="1"/>
    <n v="0"/>
    <n v="0"/>
    <x v="1"/>
    <n v="0"/>
    <x v="1"/>
    <x v="12"/>
    <s v="宁波"/>
  </r>
  <r>
    <n v="50538806025"/>
    <x v="8927"/>
    <x v="227"/>
    <x v="4576"/>
    <n v="0"/>
    <n v="0"/>
    <n v="0"/>
    <n v="0"/>
    <n v="0"/>
    <n v="4"/>
    <n v="0"/>
    <n v="0"/>
    <x v="0"/>
    <n v="0"/>
    <x v="0"/>
    <x v="5"/>
    <s v="新乡"/>
  </r>
  <r>
    <n v="6566640401"/>
    <x v="8928"/>
    <x v="227"/>
    <x v="4576"/>
    <n v="0"/>
    <n v="0"/>
    <n v="0"/>
    <n v="0"/>
    <n v="0"/>
    <n v="22"/>
    <n v="0"/>
    <n v="0"/>
    <x v="1"/>
    <n v="0"/>
    <x v="1"/>
    <x v="7"/>
    <s v="茂名"/>
  </r>
  <r>
    <n v="5567347481"/>
    <x v="8929"/>
    <x v="227"/>
    <x v="4576"/>
    <n v="0"/>
    <n v="0"/>
    <n v="0"/>
    <n v="0"/>
    <n v="0"/>
    <n v="25"/>
    <n v="0"/>
    <n v="0"/>
    <x v="0"/>
    <n v="0"/>
    <x v="2"/>
    <x v="10"/>
    <s v="徐州"/>
  </r>
  <r>
    <n v="5567347483"/>
    <x v="8930"/>
    <x v="227"/>
    <x v="4576"/>
    <n v="0"/>
    <n v="0"/>
    <n v="0"/>
    <n v="0"/>
    <n v="0"/>
    <n v="11"/>
    <n v="0"/>
    <n v="0"/>
    <x v="0"/>
    <n v="0"/>
    <x v="2"/>
    <x v="10"/>
    <s v="南京"/>
  </r>
  <r>
    <n v="51137280833"/>
    <x v="8931"/>
    <x v="227"/>
    <x v="4576"/>
    <n v="0"/>
    <n v="0"/>
    <n v="0"/>
    <n v="0"/>
    <n v="0"/>
    <n v="1"/>
    <n v="0"/>
    <n v="0"/>
    <x v="0"/>
    <n v="0"/>
    <x v="4"/>
    <x v="16"/>
    <s v="襄阳"/>
  </r>
  <r>
    <n v="51746241372"/>
    <x v="8932"/>
    <x v="227"/>
    <x v="4576"/>
    <n v="0"/>
    <n v="0"/>
    <n v="0"/>
    <n v="0"/>
    <n v="0"/>
    <n v="0"/>
    <n v="0"/>
    <n v="0"/>
    <x v="1"/>
    <n v="0"/>
    <x v="1"/>
    <x v="12"/>
    <s v="湖州"/>
  </r>
  <r>
    <n v="6092422008"/>
    <x v="8933"/>
    <x v="227"/>
    <x v="4576"/>
    <n v="0"/>
    <n v="0"/>
    <n v="0"/>
    <n v="0"/>
    <n v="0"/>
    <n v="42"/>
    <n v="0"/>
    <n v="0"/>
    <x v="1"/>
    <n v="0"/>
    <x v="1"/>
    <x v="30"/>
    <s v="重庆"/>
  </r>
  <r>
    <n v="5467470717"/>
    <x v="8934"/>
    <x v="227"/>
    <x v="4576"/>
    <n v="0"/>
    <n v="0"/>
    <n v="0"/>
    <n v="0"/>
    <n v="0"/>
    <n v="75"/>
    <n v="0"/>
    <n v="0"/>
    <x v="0"/>
    <n v="0"/>
    <x v="2"/>
    <x v="17"/>
    <s v="眉山"/>
  </r>
  <r>
    <n v="6648560516"/>
    <x v="8935"/>
    <x v="227"/>
    <x v="4576"/>
    <n v="0"/>
    <n v="0"/>
    <n v="0"/>
    <n v="0"/>
    <n v="0"/>
    <n v="6"/>
    <n v="0"/>
    <n v="0"/>
    <x v="1"/>
    <n v="0"/>
    <x v="1"/>
    <x v="7"/>
    <s v="梅州"/>
  </r>
  <r>
    <n v="6911753106"/>
    <x v="8936"/>
    <x v="227"/>
    <x v="4576"/>
    <n v="0"/>
    <n v="0"/>
    <n v="0"/>
    <n v="0"/>
    <n v="0"/>
    <n v="1"/>
    <n v="0"/>
    <n v="0"/>
    <x v="1"/>
    <n v="0"/>
    <x v="1"/>
    <x v="9"/>
    <s v="博尔塔拉"/>
  </r>
  <r>
    <n v="52047969184"/>
    <x v="8937"/>
    <x v="227"/>
    <x v="4576"/>
    <n v="0"/>
    <n v="0"/>
    <n v="0"/>
    <n v="0"/>
    <n v="0"/>
    <n v="9"/>
    <n v="0"/>
    <n v="0"/>
    <x v="0"/>
    <n v="0"/>
    <x v="4"/>
    <x v="3"/>
    <s v="沧州"/>
  </r>
  <r>
    <n v="5761465259"/>
    <x v="8938"/>
    <x v="227"/>
    <x v="4576"/>
    <n v="0"/>
    <n v="0"/>
    <n v="0"/>
    <n v="0"/>
    <n v="0"/>
    <n v="22"/>
    <n v="0"/>
    <n v="0"/>
    <x v="0"/>
    <n v="0"/>
    <x v="3"/>
    <x v="6"/>
    <s v="抚州"/>
  </r>
  <r>
    <n v="6500318142"/>
    <x v="8939"/>
    <x v="227"/>
    <x v="4576"/>
    <n v="0"/>
    <n v="0"/>
    <n v="0"/>
    <n v="0"/>
    <n v="0"/>
    <n v="20"/>
    <n v="0"/>
    <n v="0"/>
    <x v="1"/>
    <n v="0"/>
    <x v="1"/>
    <x v="5"/>
    <s v="郑州"/>
  </r>
  <r>
    <n v="52080999372"/>
    <x v="8940"/>
    <x v="227"/>
    <x v="4576"/>
    <n v="0"/>
    <n v="0"/>
    <n v="0"/>
    <n v="0"/>
    <n v="0"/>
    <n v="0"/>
    <n v="0"/>
    <n v="0"/>
    <x v="1"/>
    <n v="0"/>
    <x v="1"/>
    <x v="16"/>
    <s v="咸宁"/>
  </r>
  <r>
    <n v="6346963932"/>
    <x v="8941"/>
    <x v="227"/>
    <x v="4576"/>
    <n v="0"/>
    <n v="0"/>
    <n v="0"/>
    <n v="0"/>
    <n v="0"/>
    <n v="5"/>
    <n v="0"/>
    <n v="0"/>
    <x v="1"/>
    <n v="0"/>
    <x v="1"/>
    <x v="13"/>
    <s v="绥化"/>
  </r>
  <r>
    <n v="4539733157"/>
    <x v="8942"/>
    <x v="227"/>
    <x v="4576"/>
    <n v="0"/>
    <n v="0"/>
    <n v="0"/>
    <n v="0"/>
    <n v="0"/>
    <n v="6"/>
    <n v="0"/>
    <n v="0"/>
    <x v="1"/>
    <n v="0"/>
    <x v="1"/>
    <x v="16"/>
    <s v="襄阳"/>
  </r>
  <r>
    <n v="5426838510"/>
    <x v="8943"/>
    <x v="227"/>
    <x v="4576"/>
    <n v="0"/>
    <n v="0"/>
    <n v="0"/>
    <n v="0"/>
    <n v="0"/>
    <n v="36"/>
    <n v="0"/>
    <n v="0"/>
    <x v="0"/>
    <n v="0"/>
    <x v="2"/>
    <x v="22"/>
    <s v="天水"/>
  </r>
  <r>
    <n v="51403750395"/>
    <x v="8944"/>
    <x v="227"/>
    <x v="4576"/>
    <n v="0"/>
    <n v="0"/>
    <n v="0"/>
    <n v="0"/>
    <n v="0"/>
    <n v="5"/>
    <n v="0"/>
    <n v="0"/>
    <x v="0"/>
    <n v="0"/>
    <x v="4"/>
    <x v="6"/>
    <s v="上饶"/>
  </r>
  <r>
    <n v="51430358024"/>
    <x v="8945"/>
    <x v="227"/>
    <x v="4576"/>
    <n v="0"/>
    <n v="0"/>
    <n v="0"/>
    <n v="0"/>
    <n v="0"/>
    <n v="0"/>
    <n v="0"/>
    <n v="0"/>
    <x v="1"/>
    <n v="0"/>
    <x v="1"/>
    <x v="12"/>
    <s v="湖州"/>
  </r>
  <r>
    <n v="51865648193"/>
    <x v="8946"/>
    <x v="227"/>
    <x v="4576"/>
    <n v="0"/>
    <n v="0"/>
    <n v="0"/>
    <n v="0"/>
    <n v="0"/>
    <n v="0"/>
    <n v="0"/>
    <n v="0"/>
    <x v="0"/>
    <n v="0"/>
    <x v="3"/>
    <x v="8"/>
    <s v="永州"/>
  </r>
  <r>
    <n v="5567085667"/>
    <x v="8947"/>
    <x v="227"/>
    <x v="4576"/>
    <n v="0"/>
    <n v="0"/>
    <n v="0"/>
    <n v="0"/>
    <n v="0"/>
    <n v="79"/>
    <n v="0"/>
    <n v="0"/>
    <x v="0"/>
    <n v="0"/>
    <x v="2"/>
    <x v="10"/>
    <s v="无锡"/>
  </r>
  <r>
    <n v="5568789640"/>
    <x v="8948"/>
    <x v="227"/>
    <x v="4576"/>
    <n v="0"/>
    <n v="0"/>
    <n v="0"/>
    <n v="0"/>
    <n v="0"/>
    <n v="6"/>
    <n v="0"/>
    <n v="0"/>
    <x v="0"/>
    <n v="0"/>
    <x v="2"/>
    <x v="10"/>
    <s v="南京"/>
  </r>
  <r>
    <n v="6105136266"/>
    <x v="8949"/>
    <x v="227"/>
    <x v="4576"/>
    <n v="0"/>
    <n v="0"/>
    <n v="0"/>
    <n v="0"/>
    <n v="0"/>
    <n v="13"/>
    <n v="0"/>
    <n v="0"/>
    <x v="0"/>
    <n v="0"/>
    <x v="2"/>
    <x v="23"/>
    <s v="宝鸡"/>
  </r>
  <r>
    <n v="52028832916"/>
    <x v="8950"/>
    <x v="227"/>
    <x v="4576"/>
    <n v="0"/>
    <n v="0"/>
    <n v="0"/>
    <n v="0"/>
    <n v="0"/>
    <n v="0"/>
    <n v="0"/>
    <n v="0"/>
    <x v="0"/>
    <n v="0"/>
    <x v="3"/>
    <x v="12"/>
    <s v="衢州"/>
  </r>
  <r>
    <n v="6921726490"/>
    <x v="8951"/>
    <x v="227"/>
    <x v="4576"/>
    <n v="0"/>
    <n v="0"/>
    <n v="0"/>
    <n v="0"/>
    <n v="0"/>
    <n v="7"/>
    <n v="0"/>
    <n v="0"/>
    <x v="1"/>
    <n v="0"/>
    <x v="1"/>
    <x v="9"/>
    <s v="巴音郭楞"/>
  </r>
  <r>
    <n v="52158463144"/>
    <x v="8952"/>
    <x v="227"/>
    <x v="4576"/>
    <n v="0"/>
    <n v="0"/>
    <n v="0"/>
    <n v="0"/>
    <n v="0"/>
    <n v="0"/>
    <n v="0"/>
    <n v="0"/>
    <x v="1"/>
    <n v="0"/>
    <x v="1"/>
    <x v="19"/>
    <s v="红河"/>
  </r>
  <r>
    <n v="6502022322"/>
    <x v="8953"/>
    <x v="227"/>
    <x v="4576"/>
    <n v="0"/>
    <n v="0"/>
    <n v="0"/>
    <n v="0"/>
    <n v="0"/>
    <n v="0"/>
    <n v="0"/>
    <n v="0"/>
    <x v="0"/>
    <n v="0"/>
    <x v="2"/>
    <x v="9"/>
    <s v="巴音郭楞"/>
  </r>
  <r>
    <n v="6381436099"/>
    <x v="8954"/>
    <x v="227"/>
    <x v="4576"/>
    <n v="0"/>
    <n v="0"/>
    <n v="0"/>
    <n v="0"/>
    <n v="0"/>
    <n v="1"/>
    <n v="0"/>
    <n v="0"/>
    <x v="1"/>
    <n v="0"/>
    <x v="1"/>
    <x v="2"/>
    <s v="长春"/>
  </r>
  <r>
    <n v="51973389519"/>
    <x v="8955"/>
    <x v="227"/>
    <x v="4576"/>
    <n v="0"/>
    <n v="0"/>
    <n v="0"/>
    <n v="0"/>
    <n v="0"/>
    <n v="3"/>
    <n v="0"/>
    <n v="0"/>
    <x v="0"/>
    <n v="0"/>
    <x v="4"/>
    <x v="4"/>
    <s v="五指山"/>
  </r>
  <r>
    <n v="51968146667"/>
    <x v="8956"/>
    <x v="227"/>
    <x v="4576"/>
    <n v="0"/>
    <n v="0"/>
    <n v="0"/>
    <n v="0"/>
    <n v="0"/>
    <n v="0"/>
    <n v="0"/>
    <n v="0"/>
    <x v="0"/>
    <n v="0"/>
    <x v="4"/>
    <x v="13"/>
    <s v="伊春"/>
  </r>
  <r>
    <n v="52047052040"/>
    <x v="8957"/>
    <x v="227"/>
    <x v="4576"/>
    <n v="0"/>
    <n v="0"/>
    <n v="0"/>
    <n v="0"/>
    <n v="0"/>
    <n v="1"/>
    <n v="0"/>
    <n v="0"/>
    <x v="0"/>
    <n v="0"/>
    <x v="4"/>
    <x v="30"/>
    <s v="重庆"/>
  </r>
  <r>
    <n v="7023951180"/>
    <x v="8958"/>
    <x v="227"/>
    <x v="4576"/>
    <n v="0"/>
    <n v="0"/>
    <n v="0"/>
    <n v="0"/>
    <n v="0"/>
    <n v="7"/>
    <n v="0"/>
    <n v="0"/>
    <x v="1"/>
    <n v="0"/>
    <x v="1"/>
    <x v="5"/>
    <s v="洛阳"/>
  </r>
  <r>
    <n v="6599015761"/>
    <x v="8959"/>
    <x v="227"/>
    <x v="4576"/>
    <n v="0"/>
    <n v="0"/>
    <n v="0"/>
    <n v="0"/>
    <n v="0"/>
    <n v="1"/>
    <n v="0"/>
    <n v="0"/>
    <x v="0"/>
    <n v="0"/>
    <x v="2"/>
    <x v="9"/>
    <s v="和田"/>
  </r>
  <r>
    <n v="6648560981"/>
    <x v="8960"/>
    <x v="227"/>
    <x v="4576"/>
    <n v="0"/>
    <n v="0"/>
    <n v="0"/>
    <n v="0"/>
    <n v="0"/>
    <n v="7"/>
    <n v="0"/>
    <n v="0"/>
    <x v="1"/>
    <n v="0"/>
    <x v="1"/>
    <x v="25"/>
    <s v="泉州"/>
  </r>
  <r>
    <n v="51913620830"/>
    <x v="8961"/>
    <x v="227"/>
    <x v="4576"/>
    <n v="0"/>
    <n v="0"/>
    <n v="0"/>
    <n v="0"/>
    <n v="0"/>
    <n v="2"/>
    <n v="0"/>
    <n v="0"/>
    <x v="0"/>
    <n v="0"/>
    <x v="4"/>
    <x v="20"/>
    <s v="柳州"/>
  </r>
  <r>
    <n v="7020674453"/>
    <x v="8962"/>
    <x v="227"/>
    <x v="4576"/>
    <n v="0"/>
    <n v="0"/>
    <n v="0"/>
    <n v="0"/>
    <n v="0"/>
    <n v="14"/>
    <n v="0"/>
    <n v="0"/>
    <x v="1"/>
    <n v="0"/>
    <x v="1"/>
    <x v="5"/>
    <s v="信阳"/>
  </r>
  <r>
    <n v="5387648430"/>
    <x v="8963"/>
    <x v="227"/>
    <x v="4576"/>
    <n v="0"/>
    <n v="0"/>
    <n v="0"/>
    <n v="0"/>
    <n v="0"/>
    <n v="3"/>
    <n v="0"/>
    <n v="0"/>
    <x v="0"/>
    <n v="0"/>
    <x v="2"/>
    <x v="22"/>
    <s v="甘南"/>
  </r>
  <r>
    <n v="6634929591"/>
    <x v="8964"/>
    <x v="227"/>
    <x v="4576"/>
    <n v="0"/>
    <n v="0"/>
    <n v="0"/>
    <n v="0"/>
    <n v="0"/>
    <n v="7"/>
    <n v="0"/>
    <n v="0"/>
    <x v="1"/>
    <n v="0"/>
    <x v="1"/>
    <x v="5"/>
    <s v="郑州"/>
  </r>
  <r>
    <n v="6029901248"/>
    <x v="8965"/>
    <x v="227"/>
    <x v="4576"/>
    <n v="0"/>
    <n v="0"/>
    <n v="0"/>
    <n v="0"/>
    <n v="0"/>
    <n v="24"/>
    <n v="0"/>
    <n v="0"/>
    <x v="1"/>
    <n v="0"/>
    <x v="1"/>
    <x v="22"/>
    <s v="庆阳"/>
  </r>
  <r>
    <n v="51479379399"/>
    <x v="8966"/>
    <x v="227"/>
    <x v="4576"/>
    <n v="0"/>
    <n v="0"/>
    <n v="0"/>
    <n v="0"/>
    <n v="0"/>
    <n v="4"/>
    <n v="0"/>
    <n v="0"/>
    <x v="0"/>
    <n v="0"/>
    <x v="4"/>
    <x v="24"/>
    <s v="安庆"/>
  </r>
  <r>
    <n v="52447739371"/>
    <x v="8967"/>
    <x v="227"/>
    <x v="4576"/>
    <n v="0"/>
    <n v="0"/>
    <n v="0"/>
    <n v="0"/>
    <n v="0"/>
    <n v="0"/>
    <n v="0"/>
    <n v="0"/>
    <x v="0"/>
    <n v="0"/>
    <x v="4"/>
    <x v="17"/>
    <s v="眉山"/>
  </r>
  <r>
    <n v="51665501706"/>
    <x v="8968"/>
    <x v="227"/>
    <x v="4576"/>
    <n v="0"/>
    <n v="0"/>
    <n v="0"/>
    <n v="0"/>
    <n v="0"/>
    <n v="0"/>
    <n v="0"/>
    <n v="0"/>
    <x v="1"/>
    <n v="0"/>
    <x v="1"/>
    <x v="12"/>
    <s v="湖州"/>
  </r>
  <r>
    <n v="51665501710"/>
    <x v="8969"/>
    <x v="227"/>
    <x v="4576"/>
    <n v="0"/>
    <n v="0"/>
    <n v="0"/>
    <n v="0"/>
    <n v="0"/>
    <n v="0"/>
    <n v="0"/>
    <n v="0"/>
    <x v="0"/>
    <n v="0"/>
    <x v="4"/>
    <x v="17"/>
    <s v="绵阳"/>
  </r>
  <r>
    <n v="5790957072"/>
    <x v="8970"/>
    <x v="227"/>
    <x v="4576"/>
    <n v="0"/>
    <n v="0"/>
    <n v="0"/>
    <n v="0"/>
    <n v="0"/>
    <n v="99"/>
    <n v="0"/>
    <n v="0"/>
    <x v="0"/>
    <n v="0"/>
    <x v="2"/>
    <x v="13"/>
    <s v="哈尔滨"/>
  </r>
  <r>
    <n v="52367130146"/>
    <x v="8971"/>
    <x v="227"/>
    <x v="4576"/>
    <n v="0"/>
    <n v="0"/>
    <n v="0"/>
    <n v="0"/>
    <n v="0"/>
    <n v="0"/>
    <n v="0"/>
    <n v="0"/>
    <x v="0"/>
    <n v="0"/>
    <x v="4"/>
    <x v="11"/>
    <s v="潍坊"/>
  </r>
  <r>
    <n v="6496386617"/>
    <x v="8972"/>
    <x v="227"/>
    <x v="4576"/>
    <n v="0"/>
    <n v="0"/>
    <n v="0"/>
    <n v="0"/>
    <n v="0"/>
    <n v="2"/>
    <n v="0"/>
    <n v="0"/>
    <x v="1"/>
    <n v="0"/>
    <x v="1"/>
    <x v="5"/>
    <s v="洛阳"/>
  </r>
  <r>
    <n v="50945916474"/>
    <x v="8973"/>
    <x v="227"/>
    <x v="4576"/>
    <n v="0"/>
    <n v="0"/>
    <n v="0"/>
    <n v="0"/>
    <n v="0"/>
    <n v="4"/>
    <n v="0"/>
    <n v="0"/>
    <x v="0"/>
    <n v="0"/>
    <x v="0"/>
    <x v="20"/>
    <s v="钦州"/>
  </r>
  <r>
    <n v="52387343590"/>
    <x v="8974"/>
    <x v="227"/>
    <x v="4576"/>
    <n v="0"/>
    <n v="0"/>
    <n v="0"/>
    <n v="0"/>
    <n v="0"/>
    <n v="0"/>
    <n v="0"/>
    <n v="0"/>
    <x v="0"/>
    <n v="0"/>
    <x v="4"/>
    <x v="21"/>
    <s v="临汾"/>
  </r>
  <r>
    <n v="51527483046"/>
    <x v="8975"/>
    <x v="227"/>
    <x v="4576"/>
    <n v="0"/>
    <n v="0"/>
    <n v="0"/>
    <n v="0"/>
    <n v="0"/>
    <n v="1"/>
    <n v="0"/>
    <n v="0"/>
    <x v="0"/>
    <n v="0"/>
    <x v="4"/>
    <x v="11"/>
    <s v="聊城"/>
  </r>
  <r>
    <n v="6525561458"/>
    <x v="8976"/>
    <x v="227"/>
    <x v="4576"/>
    <n v="0"/>
    <n v="0"/>
    <n v="0"/>
    <n v="0"/>
    <n v="0"/>
    <n v="5"/>
    <n v="0"/>
    <n v="0"/>
    <x v="1"/>
    <n v="0"/>
    <x v="1"/>
    <x v="6"/>
    <s v="南昌"/>
  </r>
  <r>
    <n v="7020412609"/>
    <x v="8977"/>
    <x v="227"/>
    <x v="4576"/>
    <n v="0"/>
    <n v="0"/>
    <n v="0"/>
    <n v="0"/>
    <n v="0"/>
    <n v="0"/>
    <n v="0"/>
    <n v="0"/>
    <x v="1"/>
    <n v="0"/>
    <x v="1"/>
    <x v="5"/>
    <s v="鹤壁"/>
  </r>
  <r>
    <n v="51175161560"/>
    <x v="8978"/>
    <x v="227"/>
    <x v="4576"/>
    <n v="0"/>
    <n v="0"/>
    <n v="0"/>
    <n v="0"/>
    <n v="0"/>
    <n v="0"/>
    <n v="0"/>
    <n v="0"/>
    <x v="0"/>
    <n v="0"/>
    <x v="4"/>
    <x v="16"/>
    <s v="武汉"/>
  </r>
  <r>
    <n v="5776146166"/>
    <x v="8979"/>
    <x v="227"/>
    <x v="4576"/>
    <n v="0"/>
    <n v="0"/>
    <n v="0"/>
    <n v="0"/>
    <n v="0"/>
    <n v="11"/>
    <n v="0"/>
    <n v="0"/>
    <x v="0"/>
    <n v="0"/>
    <x v="2"/>
    <x v="27"/>
    <s v="黄南"/>
  </r>
  <r>
    <n v="4480761611"/>
    <x v="8980"/>
    <x v="227"/>
    <x v="4576"/>
    <n v="0"/>
    <n v="0"/>
    <n v="0"/>
    <n v="0"/>
    <n v="0"/>
    <n v="8"/>
    <n v="0"/>
    <n v="0"/>
    <x v="1"/>
    <n v="0"/>
    <x v="1"/>
    <x v="8"/>
    <s v="衡阳"/>
  </r>
  <r>
    <n v="51054968598"/>
    <x v="8981"/>
    <x v="227"/>
    <x v="4576"/>
    <n v="0"/>
    <n v="0"/>
    <n v="0"/>
    <n v="0"/>
    <n v="0"/>
    <n v="2"/>
    <n v="0"/>
    <n v="0"/>
    <x v="1"/>
    <n v="0"/>
    <x v="1"/>
    <x v="23"/>
    <s v="商洛"/>
  </r>
  <r>
    <n v="51164938008"/>
    <x v="8982"/>
    <x v="227"/>
    <x v="4576"/>
    <n v="0"/>
    <n v="0"/>
    <n v="0"/>
    <n v="0"/>
    <n v="0"/>
    <n v="13"/>
    <n v="0"/>
    <n v="0"/>
    <x v="1"/>
    <n v="0"/>
    <x v="1"/>
    <x v="9"/>
    <s v="喀什"/>
  </r>
  <r>
    <n v="50002329382"/>
    <x v="8983"/>
    <x v="227"/>
    <x v="4576"/>
    <n v="0"/>
    <n v="0"/>
    <n v="0"/>
    <n v="0"/>
    <n v="0"/>
    <n v="23"/>
    <n v="0"/>
    <n v="0"/>
    <x v="0"/>
    <n v="0"/>
    <x v="4"/>
    <x v="5"/>
    <s v="南阳"/>
  </r>
  <r>
    <n v="6398738232"/>
    <x v="8984"/>
    <x v="227"/>
    <x v="4576"/>
    <n v="0"/>
    <n v="0"/>
    <n v="0"/>
    <n v="0"/>
    <n v="0"/>
    <n v="1"/>
    <n v="0"/>
    <n v="0"/>
    <x v="1"/>
    <n v="0"/>
    <x v="1"/>
    <x v="25"/>
    <s v="福州"/>
  </r>
  <r>
    <n v="52123074453"/>
    <x v="8985"/>
    <x v="227"/>
    <x v="4576"/>
    <n v="0"/>
    <n v="0"/>
    <n v="0"/>
    <n v="0"/>
    <n v="0"/>
    <n v="4"/>
    <n v="0"/>
    <n v="0"/>
    <x v="1"/>
    <n v="0"/>
    <x v="1"/>
    <x v="3"/>
    <s v="石家庄"/>
  </r>
  <r>
    <n v="5976293320"/>
    <x v="8986"/>
    <x v="227"/>
    <x v="4576"/>
    <n v="0"/>
    <n v="0"/>
    <n v="0"/>
    <n v="0"/>
    <n v="0"/>
    <n v="12"/>
    <n v="0"/>
    <n v="0"/>
    <x v="1"/>
    <n v="0"/>
    <x v="1"/>
    <x v="18"/>
    <s v="本溪"/>
  </r>
  <r>
    <n v="51650428883"/>
    <x v="8987"/>
    <x v="227"/>
    <x v="4576"/>
    <n v="0"/>
    <n v="0"/>
    <n v="0"/>
    <n v="0"/>
    <n v="0"/>
    <n v="1"/>
    <n v="0"/>
    <n v="0"/>
    <x v="0"/>
    <n v="0"/>
    <x v="4"/>
    <x v="18"/>
    <s v="沈阳"/>
  </r>
  <r>
    <n v="52367392728"/>
    <x v="8988"/>
    <x v="227"/>
    <x v="4576"/>
    <n v="0"/>
    <n v="0"/>
    <n v="0"/>
    <n v="0"/>
    <n v="0"/>
    <n v="0"/>
    <n v="0"/>
    <n v="0"/>
    <x v="0"/>
    <n v="0"/>
    <x v="3"/>
    <x v="24"/>
    <s v="阜阳"/>
  </r>
  <r>
    <n v="6464929771"/>
    <x v="8989"/>
    <x v="227"/>
    <x v="4576"/>
    <n v="0"/>
    <n v="0"/>
    <n v="0"/>
    <n v="0"/>
    <n v="0"/>
    <n v="4"/>
    <n v="0"/>
    <n v="0"/>
    <x v="0"/>
    <n v="0"/>
    <x v="2"/>
    <x v="29"/>
    <s v="日喀则"/>
  </r>
  <r>
    <n v="51902087161"/>
    <x v="8990"/>
    <x v="227"/>
    <x v="4576"/>
    <n v="0"/>
    <n v="0"/>
    <n v="0"/>
    <n v="0"/>
    <n v="0"/>
    <n v="2"/>
    <n v="0"/>
    <n v="0"/>
    <x v="1"/>
    <n v="0"/>
    <x v="1"/>
    <x v="9"/>
    <s v="阿勒泰"/>
  </r>
  <r>
    <n v="52141948968"/>
    <x v="8991"/>
    <x v="227"/>
    <x v="4576"/>
    <n v="0"/>
    <n v="0"/>
    <n v="0"/>
    <n v="0"/>
    <n v="0"/>
    <n v="0"/>
    <n v="0"/>
    <n v="0"/>
    <x v="0"/>
    <n v="0"/>
    <x v="4"/>
    <x v="30"/>
    <s v="重庆"/>
  </r>
  <r>
    <n v="51137413161"/>
    <x v="8992"/>
    <x v="227"/>
    <x v="4576"/>
    <n v="0"/>
    <n v="0"/>
    <n v="0"/>
    <n v="0"/>
    <n v="0"/>
    <n v="10"/>
    <n v="0"/>
    <n v="0"/>
    <x v="1"/>
    <n v="0"/>
    <x v="1"/>
    <x v="23"/>
    <s v="榆林"/>
  </r>
  <r>
    <n v="6591807546"/>
    <x v="8993"/>
    <x v="227"/>
    <x v="4576"/>
    <n v="0"/>
    <n v="0"/>
    <n v="0"/>
    <n v="0"/>
    <n v="0"/>
    <n v="5"/>
    <n v="0"/>
    <n v="0"/>
    <x v="0"/>
    <n v="0"/>
    <x v="2"/>
    <x v="30"/>
    <s v="重庆"/>
  </r>
  <r>
    <n v="51480690755"/>
    <x v="8994"/>
    <x v="227"/>
    <x v="4576"/>
    <n v="0"/>
    <n v="0"/>
    <n v="0"/>
    <n v="0"/>
    <n v="0"/>
    <n v="7"/>
    <n v="0"/>
    <n v="0"/>
    <x v="0"/>
    <n v="0"/>
    <x v="4"/>
    <x v="11"/>
    <s v="潍坊"/>
  </r>
  <r>
    <n v="5929107526"/>
    <x v="8995"/>
    <x v="227"/>
    <x v="4576"/>
    <n v="0"/>
    <n v="0"/>
    <n v="0"/>
    <n v="0"/>
    <n v="0"/>
    <n v="37"/>
    <n v="0"/>
    <n v="0"/>
    <x v="0"/>
    <n v="0"/>
    <x v="3"/>
    <x v="9"/>
    <s v="乌鲁木齐"/>
  </r>
  <r>
    <n v="6003163207"/>
    <x v="8996"/>
    <x v="227"/>
    <x v="4576"/>
    <n v="0"/>
    <n v="0"/>
    <n v="0"/>
    <n v="0"/>
    <n v="0"/>
    <n v="21"/>
    <n v="0"/>
    <n v="0"/>
    <x v="1"/>
    <n v="0"/>
    <x v="1"/>
    <x v="22"/>
    <s v="天水"/>
  </r>
  <r>
    <n v="6346702977"/>
    <x v="8997"/>
    <x v="227"/>
    <x v="4576"/>
    <n v="0"/>
    <n v="0"/>
    <n v="0"/>
    <n v="0"/>
    <n v="0"/>
    <n v="9"/>
    <n v="0"/>
    <n v="0"/>
    <x v="1"/>
    <n v="0"/>
    <x v="1"/>
    <x v="13"/>
    <s v="牡丹江"/>
  </r>
  <r>
    <n v="5579276421"/>
    <x v="8998"/>
    <x v="227"/>
    <x v="4576"/>
    <n v="0"/>
    <n v="0"/>
    <n v="0"/>
    <n v="0"/>
    <n v="0"/>
    <n v="28"/>
    <n v="0"/>
    <n v="0"/>
    <x v="0"/>
    <n v="0"/>
    <x v="2"/>
    <x v="18"/>
    <s v="营口"/>
  </r>
  <r>
    <n v="51869974684"/>
    <x v="8999"/>
    <x v="227"/>
    <x v="4576"/>
    <n v="0"/>
    <n v="0"/>
    <n v="0"/>
    <n v="0"/>
    <n v="0"/>
    <n v="3"/>
    <n v="0"/>
    <n v="0"/>
    <x v="0"/>
    <n v="0"/>
    <x v="4"/>
    <x v="3"/>
    <s v="邯郸"/>
  </r>
  <r>
    <n v="50748129446"/>
    <x v="9000"/>
    <x v="227"/>
    <x v="4576"/>
    <n v="0"/>
    <n v="0"/>
    <n v="0"/>
    <n v="0"/>
    <n v="0"/>
    <n v="1"/>
    <n v="0"/>
    <n v="0"/>
    <x v="1"/>
    <s v="省级"/>
    <x v="1"/>
    <x v="16"/>
    <s v="宜昌"/>
  </r>
  <r>
    <n v="6352863433"/>
    <x v="9001"/>
    <x v="227"/>
    <x v="4576"/>
    <n v="0"/>
    <n v="0"/>
    <n v="0"/>
    <n v="0"/>
    <n v="0"/>
    <n v="0"/>
    <n v="0"/>
    <n v="0"/>
    <x v="1"/>
    <n v="0"/>
    <x v="1"/>
    <x v="13"/>
    <s v="齐齐哈尔"/>
  </r>
  <r>
    <n v="6495862987"/>
    <x v="9002"/>
    <x v="227"/>
    <x v="4576"/>
    <n v="0"/>
    <n v="0"/>
    <n v="0"/>
    <n v="0"/>
    <n v="0"/>
    <n v="26"/>
    <n v="0"/>
    <n v="0"/>
    <x v="1"/>
    <n v="0"/>
    <x v="1"/>
    <x v="5"/>
    <s v="郑州"/>
  </r>
  <r>
    <n v="51554877649"/>
    <x v="9003"/>
    <x v="227"/>
    <x v="4576"/>
    <n v="0"/>
    <n v="0"/>
    <n v="0"/>
    <n v="0"/>
    <n v="0"/>
    <n v="3"/>
    <n v="0"/>
    <n v="0"/>
    <x v="0"/>
    <n v="0"/>
    <x v="4"/>
    <x v="1"/>
    <s v="天津"/>
  </r>
  <r>
    <n v="50037457162"/>
    <x v="9004"/>
    <x v="227"/>
    <x v="4576"/>
    <n v="0"/>
    <n v="0"/>
    <n v="0"/>
    <n v="0"/>
    <n v="0"/>
    <n v="6"/>
    <n v="0"/>
    <n v="0"/>
    <x v="1"/>
    <n v="0"/>
    <x v="1"/>
    <x v="10"/>
    <s v="常州"/>
  </r>
  <r>
    <n v="6614996354"/>
    <x v="9005"/>
    <x v="227"/>
    <x v="4576"/>
    <n v="0"/>
    <n v="0"/>
    <n v="0"/>
    <n v="0"/>
    <n v="0"/>
    <n v="9"/>
    <n v="0"/>
    <n v="0"/>
    <x v="1"/>
    <n v="0"/>
    <x v="1"/>
    <x v="12"/>
    <s v="湖州"/>
  </r>
  <r>
    <n v="6037504273"/>
    <x v="9006"/>
    <x v="227"/>
    <x v="4576"/>
    <n v="0"/>
    <n v="0"/>
    <n v="0"/>
    <n v="0"/>
    <n v="0"/>
    <n v="104"/>
    <n v="0"/>
    <n v="0"/>
    <x v="1"/>
    <s v="省级"/>
    <x v="1"/>
    <x v="18"/>
    <s v="沈阳"/>
  </r>
  <r>
    <n v="5452398867"/>
    <x v="9007"/>
    <x v="227"/>
    <x v="4576"/>
    <n v="0"/>
    <n v="0"/>
    <n v="0"/>
    <n v="0"/>
    <n v="0"/>
    <n v="13"/>
    <n v="0"/>
    <n v="0"/>
    <x v="0"/>
    <n v="0"/>
    <x v="2"/>
    <x v="17"/>
    <s v="宜宾"/>
  </r>
  <r>
    <n v="6341853533"/>
    <x v="9008"/>
    <x v="227"/>
    <x v="4576"/>
    <n v="0"/>
    <n v="0"/>
    <n v="0"/>
    <n v="0"/>
    <n v="0"/>
    <n v="12"/>
    <n v="0"/>
    <n v="0"/>
    <x v="1"/>
    <n v="0"/>
    <x v="1"/>
    <x v="13"/>
    <s v="大庆"/>
  </r>
  <r>
    <n v="51913228645"/>
    <x v="9009"/>
    <x v="227"/>
    <x v="4576"/>
    <n v="0"/>
    <n v="0"/>
    <n v="0"/>
    <n v="0"/>
    <n v="0"/>
    <n v="0"/>
    <n v="0"/>
    <n v="0"/>
    <x v="0"/>
    <n v="0"/>
    <x v="4"/>
    <x v="20"/>
    <s v="桂林"/>
  </r>
  <r>
    <n v="52308541813"/>
    <x v="9010"/>
    <x v="227"/>
    <x v="4576"/>
    <n v="0"/>
    <n v="0"/>
    <n v="0"/>
    <n v="0"/>
    <n v="0"/>
    <n v="2"/>
    <n v="0"/>
    <n v="0"/>
    <x v="0"/>
    <n v="0"/>
    <x v="3"/>
    <x v="16"/>
    <s v="恩施"/>
  </r>
  <r>
    <n v="50216271936"/>
    <x v="9011"/>
    <x v="227"/>
    <x v="4576"/>
    <n v="0"/>
    <n v="0"/>
    <n v="0"/>
    <n v="0"/>
    <n v="0"/>
    <n v="11"/>
    <n v="0"/>
    <n v="0"/>
    <x v="1"/>
    <n v="0"/>
    <x v="1"/>
    <x v="19"/>
    <s v="临沧"/>
  </r>
  <r>
    <n v="52176814478"/>
    <x v="9012"/>
    <x v="227"/>
    <x v="4576"/>
    <n v="0"/>
    <n v="0"/>
    <n v="0"/>
    <n v="0"/>
    <n v="0"/>
    <n v="2"/>
    <n v="0"/>
    <n v="0"/>
    <x v="1"/>
    <n v="0"/>
    <x v="1"/>
    <x v="20"/>
    <s v="百色"/>
  </r>
  <r>
    <n v="51105169825"/>
    <x v="9013"/>
    <x v="227"/>
    <x v="4576"/>
    <n v="0"/>
    <n v="0"/>
    <n v="0"/>
    <n v="0"/>
    <n v="0"/>
    <n v="1"/>
    <n v="0"/>
    <n v="0"/>
    <x v="0"/>
    <n v="0"/>
    <x v="2"/>
    <x v="4"/>
    <s v="儋州"/>
  </r>
  <r>
    <n v="6495305802"/>
    <x v="9014"/>
    <x v="227"/>
    <x v="4576"/>
    <n v="0"/>
    <n v="0"/>
    <n v="0"/>
    <n v="0"/>
    <n v="0"/>
    <n v="5"/>
    <n v="0"/>
    <n v="0"/>
    <x v="1"/>
    <n v="0"/>
    <x v="1"/>
    <x v="5"/>
    <s v="新乡"/>
  </r>
  <r>
    <n v="6887768562"/>
    <x v="9015"/>
    <x v="227"/>
    <x v="4576"/>
    <n v="0"/>
    <n v="0"/>
    <n v="0"/>
    <n v="0"/>
    <n v="0"/>
    <n v="1"/>
    <n v="0"/>
    <n v="0"/>
    <x v="1"/>
    <n v="0"/>
    <x v="1"/>
    <x v="12"/>
    <s v="衢州"/>
  </r>
  <r>
    <n v="6648300021"/>
    <x v="9016"/>
    <x v="227"/>
    <x v="4576"/>
    <n v="0"/>
    <n v="0"/>
    <n v="0"/>
    <n v="0"/>
    <n v="0"/>
    <n v="24"/>
    <n v="0"/>
    <n v="0"/>
    <x v="1"/>
    <n v="0"/>
    <x v="1"/>
    <x v="7"/>
    <s v="湛江"/>
  </r>
  <r>
    <n v="51966575102"/>
    <x v="9017"/>
    <x v="227"/>
    <x v="4576"/>
    <n v="0"/>
    <n v="0"/>
    <n v="0"/>
    <n v="0"/>
    <n v="0"/>
    <n v="0"/>
    <n v="0"/>
    <n v="0"/>
    <x v="0"/>
    <n v="0"/>
    <x v="4"/>
    <x v="20"/>
    <s v="梧州"/>
  </r>
  <r>
    <n v="51715441185"/>
    <x v="9018"/>
    <x v="227"/>
    <x v="4576"/>
    <n v="0"/>
    <n v="0"/>
    <n v="0"/>
    <n v="0"/>
    <n v="0"/>
    <n v="4"/>
    <n v="0"/>
    <n v="0"/>
    <x v="0"/>
    <n v="0"/>
    <x v="4"/>
    <x v="24"/>
    <s v="六安"/>
  </r>
  <r>
    <n v="6510150184"/>
    <x v="9019"/>
    <x v="227"/>
    <x v="4576"/>
    <n v="0"/>
    <n v="0"/>
    <n v="0"/>
    <n v="0"/>
    <n v="0"/>
    <n v="15"/>
    <n v="0"/>
    <n v="0"/>
    <x v="0"/>
    <n v="0"/>
    <x v="3"/>
    <x v="11"/>
    <s v="青岛"/>
  </r>
  <r>
    <n v="52144701993"/>
    <x v="9020"/>
    <x v="227"/>
    <x v="4576"/>
    <n v="0"/>
    <n v="0"/>
    <n v="0"/>
    <n v="0"/>
    <n v="0"/>
    <n v="1"/>
    <n v="0"/>
    <n v="0"/>
    <x v="0"/>
    <n v="0"/>
    <x v="4"/>
    <x v="25"/>
    <s v="福州"/>
  </r>
  <r>
    <n v="51639812668"/>
    <x v="9021"/>
    <x v="227"/>
    <x v="4576"/>
    <n v="0"/>
    <n v="0"/>
    <n v="0"/>
    <n v="0"/>
    <n v="0"/>
    <n v="0"/>
    <n v="0"/>
    <n v="0"/>
    <x v="0"/>
    <n v="0"/>
    <x v="4"/>
    <x v="17"/>
    <s v="自贡"/>
  </r>
  <r>
    <n v="6453658189"/>
    <x v="9022"/>
    <x v="227"/>
    <x v="4576"/>
    <n v="0"/>
    <n v="0"/>
    <n v="0"/>
    <n v="0"/>
    <n v="0"/>
    <n v="1"/>
    <n v="0"/>
    <n v="0"/>
    <x v="1"/>
    <n v="0"/>
    <x v="1"/>
    <x v="5"/>
    <s v="驻马店"/>
  </r>
  <r>
    <n v="6648169052"/>
    <x v="9023"/>
    <x v="227"/>
    <x v="4576"/>
    <n v="0"/>
    <n v="0"/>
    <n v="0"/>
    <n v="0"/>
    <n v="0"/>
    <n v="8"/>
    <n v="0"/>
    <n v="0"/>
    <x v="1"/>
    <n v="0"/>
    <x v="1"/>
    <x v="7"/>
    <s v="中山"/>
  </r>
  <r>
    <n v="5767889522"/>
    <x v="9024"/>
    <x v="227"/>
    <x v="4576"/>
    <n v="0"/>
    <n v="0"/>
    <n v="0"/>
    <n v="0"/>
    <n v="0"/>
    <n v="74"/>
    <n v="0"/>
    <n v="0"/>
    <x v="1"/>
    <s v="省级"/>
    <x v="1"/>
    <x v="1"/>
    <s v="天津"/>
  </r>
  <r>
    <n v="5420155537"/>
    <x v="9025"/>
    <x v="227"/>
    <x v="4576"/>
    <n v="0"/>
    <n v="0"/>
    <n v="0"/>
    <n v="0"/>
    <n v="0"/>
    <n v="4"/>
    <n v="0"/>
    <n v="0"/>
    <x v="0"/>
    <n v="0"/>
    <x v="2"/>
    <x v="9"/>
    <s v="克孜勒苏"/>
  </r>
  <r>
    <n v="51560383149"/>
    <x v="9026"/>
    <x v="227"/>
    <x v="4576"/>
    <n v="0"/>
    <n v="0"/>
    <n v="0"/>
    <n v="0"/>
    <n v="0"/>
    <n v="0"/>
    <n v="0"/>
    <n v="0"/>
    <x v="0"/>
    <n v="0"/>
    <x v="4"/>
    <x v="11"/>
    <s v="烟台"/>
  </r>
  <r>
    <n v="5788992185"/>
    <x v="9027"/>
    <x v="227"/>
    <x v="4576"/>
    <n v="0"/>
    <n v="0"/>
    <n v="0"/>
    <n v="0"/>
    <n v="0"/>
    <n v="24"/>
    <n v="0"/>
    <n v="0"/>
    <x v="0"/>
    <n v="0"/>
    <x v="3"/>
    <x v="6"/>
    <s v="赣州"/>
  </r>
  <r>
    <n v="6709641914"/>
    <x v="9028"/>
    <x v="227"/>
    <x v="4576"/>
    <n v="0"/>
    <n v="0"/>
    <n v="0"/>
    <n v="0"/>
    <n v="0"/>
    <n v="11"/>
    <n v="0"/>
    <n v="0"/>
    <x v="0"/>
    <n v="0"/>
    <x v="3"/>
    <x v="25"/>
    <s v="厦门"/>
  </r>
  <r>
    <n v="6040126157"/>
    <x v="9029"/>
    <x v="227"/>
    <x v="4576"/>
    <n v="0"/>
    <n v="0"/>
    <n v="0"/>
    <n v="0"/>
    <n v="0"/>
    <n v="32"/>
    <n v="0"/>
    <n v="0"/>
    <x v="1"/>
    <n v="0"/>
    <x v="1"/>
    <x v="8"/>
    <s v="株洲"/>
  </r>
  <r>
    <n v="50839356144"/>
    <x v="9030"/>
    <x v="227"/>
    <x v="4576"/>
    <n v="0"/>
    <n v="0"/>
    <n v="0"/>
    <n v="0"/>
    <n v="0"/>
    <n v="0"/>
    <n v="0"/>
    <n v="0"/>
    <x v="0"/>
    <n v="0"/>
    <x v="0"/>
    <x v="20"/>
    <s v="桂林"/>
  </r>
  <r>
    <n v="6051791603"/>
    <x v="9031"/>
    <x v="227"/>
    <x v="4576"/>
    <n v="0"/>
    <n v="0"/>
    <n v="0"/>
    <n v="0"/>
    <n v="0"/>
    <n v="15"/>
    <n v="0"/>
    <n v="0"/>
    <x v="1"/>
    <n v="0"/>
    <x v="1"/>
    <x v="8"/>
    <s v="湘西"/>
  </r>
  <r>
    <n v="6385369849"/>
    <x v="9032"/>
    <x v="227"/>
    <x v="4576"/>
    <n v="0"/>
    <n v="0"/>
    <n v="0"/>
    <n v="0"/>
    <n v="0"/>
    <n v="1"/>
    <n v="0"/>
    <n v="0"/>
    <x v="1"/>
    <n v="0"/>
    <x v="1"/>
    <x v="2"/>
    <s v="四平"/>
  </r>
  <r>
    <n v="6347096857"/>
    <x v="9033"/>
    <x v="227"/>
    <x v="4576"/>
    <n v="0"/>
    <n v="0"/>
    <n v="0"/>
    <n v="0"/>
    <n v="0"/>
    <n v="10"/>
    <n v="0"/>
    <n v="0"/>
    <x v="1"/>
    <n v="0"/>
    <x v="1"/>
    <x v="13"/>
    <s v="七台河"/>
  </r>
  <r>
    <n v="51911787293"/>
    <x v="9034"/>
    <x v="227"/>
    <x v="4576"/>
    <n v="0"/>
    <n v="0"/>
    <n v="0"/>
    <n v="0"/>
    <n v="0"/>
    <n v="1"/>
    <n v="0"/>
    <n v="0"/>
    <x v="0"/>
    <n v="0"/>
    <x v="4"/>
    <x v="12"/>
    <s v="台州"/>
  </r>
  <r>
    <n v="52081656618"/>
    <x v="9035"/>
    <x v="227"/>
    <x v="4576"/>
    <n v="0"/>
    <n v="0"/>
    <n v="0"/>
    <n v="0"/>
    <n v="0"/>
    <n v="0"/>
    <n v="0"/>
    <n v="0"/>
    <x v="1"/>
    <n v="0"/>
    <x v="1"/>
    <x v="16"/>
    <s v="咸宁"/>
  </r>
  <r>
    <n v="6659179315"/>
    <x v="9036"/>
    <x v="227"/>
    <x v="4576"/>
    <n v="0"/>
    <n v="0"/>
    <n v="0"/>
    <n v="0"/>
    <n v="0"/>
    <n v="9"/>
    <n v="0"/>
    <n v="0"/>
    <x v="0"/>
    <n v="0"/>
    <x v="3"/>
    <x v="25"/>
    <s v="漳州"/>
  </r>
  <r>
    <n v="6295192393"/>
    <x v="9037"/>
    <x v="227"/>
    <x v="4576"/>
    <n v="0"/>
    <n v="0"/>
    <n v="0"/>
    <n v="0"/>
    <n v="0"/>
    <n v="34"/>
    <n v="0"/>
    <n v="0"/>
    <x v="1"/>
    <n v="0"/>
    <x v="1"/>
    <x v="26"/>
    <s v="黔南"/>
  </r>
  <r>
    <n v="6829048654"/>
    <x v="9038"/>
    <x v="227"/>
    <x v="4576"/>
    <n v="0"/>
    <n v="0"/>
    <n v="0"/>
    <n v="0"/>
    <n v="0"/>
    <n v="7"/>
    <n v="0"/>
    <n v="0"/>
    <x v="1"/>
    <n v="0"/>
    <x v="1"/>
    <x v="12"/>
    <s v="舟山"/>
  </r>
  <r>
    <n v="4546560853"/>
    <x v="9039"/>
    <x v="227"/>
    <x v="4576"/>
    <n v="0"/>
    <n v="0"/>
    <n v="0"/>
    <n v="0"/>
    <n v="0"/>
    <n v="27"/>
    <n v="0"/>
    <n v="0"/>
    <x v="1"/>
    <n v="0"/>
    <x v="1"/>
    <x v="16"/>
    <s v="武汉"/>
  </r>
  <r>
    <n v="5438374744"/>
    <x v="9040"/>
    <x v="227"/>
    <x v="4576"/>
    <n v="0"/>
    <n v="0"/>
    <n v="0"/>
    <n v="0"/>
    <n v="0"/>
    <n v="10"/>
    <n v="0"/>
    <n v="0"/>
    <x v="0"/>
    <n v="0"/>
    <x v="3"/>
    <x v="5"/>
    <s v="焦作"/>
  </r>
  <r>
    <n v="4591215686"/>
    <x v="9041"/>
    <x v="227"/>
    <x v="4576"/>
    <n v="0"/>
    <n v="0"/>
    <n v="0"/>
    <n v="0"/>
    <n v="0"/>
    <n v="46"/>
    <n v="0"/>
    <n v="0"/>
    <x v="0"/>
    <n v="0"/>
    <x v="2"/>
    <x v="10"/>
    <s v="常州"/>
  </r>
  <r>
    <n v="52154925970"/>
    <x v="9042"/>
    <x v="227"/>
    <x v="4576"/>
    <n v="0"/>
    <n v="0"/>
    <n v="0"/>
    <n v="0"/>
    <n v="0"/>
    <n v="0"/>
    <n v="0"/>
    <n v="0"/>
    <x v="0"/>
    <n v="0"/>
    <x v="4"/>
    <x v="13"/>
    <s v="绥化"/>
  </r>
  <r>
    <n v="52172358553"/>
    <x v="9043"/>
    <x v="227"/>
    <x v="4576"/>
    <n v="0"/>
    <n v="0"/>
    <n v="0"/>
    <n v="0"/>
    <n v="0"/>
    <n v="2"/>
    <n v="0"/>
    <n v="0"/>
    <x v="0"/>
    <n v="0"/>
    <x v="4"/>
    <x v="11"/>
    <s v="济南"/>
  </r>
  <r>
    <n v="6205440161"/>
    <x v="9044"/>
    <x v="227"/>
    <x v="4576"/>
    <n v="0"/>
    <n v="0"/>
    <n v="0"/>
    <n v="0"/>
    <n v="0"/>
    <n v="25"/>
    <n v="0"/>
    <n v="0"/>
    <x v="0"/>
    <n v="0"/>
    <x v="2"/>
    <x v="15"/>
    <s v="北京"/>
  </r>
  <r>
    <n v="5746525151"/>
    <x v="9045"/>
    <x v="227"/>
    <x v="4576"/>
    <n v="0"/>
    <n v="0"/>
    <n v="0"/>
    <n v="0"/>
    <n v="0"/>
    <n v="14"/>
    <n v="0"/>
    <n v="0"/>
    <x v="0"/>
    <n v="0"/>
    <x v="2"/>
    <x v="11"/>
    <s v="淄博"/>
  </r>
  <r>
    <n v="51426690049"/>
    <x v="9046"/>
    <x v="227"/>
    <x v="4576"/>
    <n v="0"/>
    <n v="0"/>
    <n v="0"/>
    <n v="0"/>
    <n v="0"/>
    <n v="0"/>
    <n v="0"/>
    <n v="0"/>
    <x v="0"/>
    <n v="0"/>
    <x v="4"/>
    <x v="2"/>
    <s v="长春"/>
  </r>
  <r>
    <n v="6510937122"/>
    <x v="9047"/>
    <x v="227"/>
    <x v="4576"/>
    <n v="0"/>
    <n v="0"/>
    <n v="0"/>
    <n v="0"/>
    <n v="0"/>
    <n v="7"/>
    <n v="0"/>
    <n v="0"/>
    <x v="1"/>
    <n v="0"/>
    <x v="1"/>
    <x v="8"/>
    <s v="邵阳"/>
  </r>
  <r>
    <n v="6319703116"/>
    <x v="9048"/>
    <x v="227"/>
    <x v="4576"/>
    <n v="0"/>
    <n v="0"/>
    <n v="0"/>
    <n v="0"/>
    <n v="0"/>
    <n v="8"/>
    <n v="0"/>
    <n v="0"/>
    <x v="0"/>
    <n v="0"/>
    <x v="2"/>
    <x v="8"/>
    <s v="衡阳"/>
  </r>
  <r>
    <n v="5587666066"/>
    <x v="9049"/>
    <x v="227"/>
    <x v="4576"/>
    <n v="0"/>
    <n v="0"/>
    <n v="0"/>
    <n v="0"/>
    <n v="0"/>
    <n v="7"/>
    <n v="0"/>
    <n v="0"/>
    <x v="0"/>
    <n v="0"/>
    <x v="2"/>
    <x v="18"/>
    <s v="营口"/>
  </r>
  <r>
    <n v="6393103511"/>
    <x v="9050"/>
    <x v="227"/>
    <x v="4576"/>
    <n v="0"/>
    <n v="0"/>
    <n v="0"/>
    <n v="0"/>
    <n v="0"/>
    <n v="5"/>
    <n v="0"/>
    <n v="0"/>
    <x v="0"/>
    <n v="0"/>
    <x v="3"/>
    <x v="9"/>
    <s v="喀什"/>
  </r>
  <r>
    <n v="52123468968"/>
    <x v="9051"/>
    <x v="227"/>
    <x v="4576"/>
    <n v="0"/>
    <n v="0"/>
    <n v="0"/>
    <n v="0"/>
    <n v="0"/>
    <n v="0"/>
    <n v="0"/>
    <n v="0"/>
    <x v="0"/>
    <n v="0"/>
    <x v="4"/>
    <x v="25"/>
    <s v="三明"/>
  </r>
  <r>
    <n v="6346713972"/>
    <x v="9052"/>
    <x v="227"/>
    <x v="4576"/>
    <n v="0"/>
    <n v="0"/>
    <n v="0"/>
    <n v="0"/>
    <n v="0"/>
    <n v="3"/>
    <n v="0"/>
    <n v="0"/>
    <x v="1"/>
    <n v="0"/>
    <x v="1"/>
    <x v="13"/>
    <s v="黑河"/>
  </r>
  <r>
    <n v="51191809246"/>
    <x v="9053"/>
    <x v="227"/>
    <x v="4576"/>
    <n v="0"/>
    <n v="0"/>
    <n v="0"/>
    <n v="0"/>
    <n v="0"/>
    <n v="9"/>
    <n v="0"/>
    <n v="0"/>
    <x v="0"/>
    <n v="0"/>
    <x v="0"/>
    <x v="5"/>
    <s v="洛阳"/>
  </r>
  <r>
    <n v="6634669301"/>
    <x v="9054"/>
    <x v="227"/>
    <x v="4576"/>
    <n v="0"/>
    <n v="0"/>
    <n v="0"/>
    <n v="0"/>
    <n v="0"/>
    <n v="16"/>
    <n v="0"/>
    <n v="0"/>
    <x v="1"/>
    <n v="0"/>
    <x v="1"/>
    <x v="25"/>
    <s v="宁德"/>
  </r>
  <r>
    <n v="5431428377"/>
    <x v="9055"/>
    <x v="227"/>
    <x v="4576"/>
    <n v="0"/>
    <n v="0"/>
    <n v="0"/>
    <n v="0"/>
    <n v="0"/>
    <n v="15"/>
    <n v="0"/>
    <n v="0"/>
    <x v="0"/>
    <n v="0"/>
    <x v="3"/>
    <x v="5"/>
    <s v="郑州"/>
  </r>
  <r>
    <n v="51822265627"/>
    <x v="9056"/>
    <x v="227"/>
    <x v="4576"/>
    <n v="0"/>
    <n v="0"/>
    <n v="0"/>
    <n v="0"/>
    <n v="0"/>
    <n v="0"/>
    <n v="0"/>
    <n v="0"/>
    <x v="0"/>
    <n v="0"/>
    <x v="4"/>
    <x v="3"/>
    <s v="廊坊"/>
  </r>
  <r>
    <n v="51641648421"/>
    <x v="9057"/>
    <x v="227"/>
    <x v="4576"/>
    <n v="0"/>
    <n v="0"/>
    <n v="0"/>
    <n v="0"/>
    <n v="0"/>
    <n v="0"/>
    <n v="0"/>
    <n v="0"/>
    <x v="0"/>
    <n v="0"/>
    <x v="4"/>
    <x v="18"/>
    <s v="阜新"/>
  </r>
  <r>
    <n v="6210651436"/>
    <x v="9058"/>
    <x v="227"/>
    <x v="4576"/>
    <n v="0"/>
    <n v="0"/>
    <n v="0"/>
    <n v="0"/>
    <n v="0"/>
    <n v="56"/>
    <n v="0"/>
    <n v="0"/>
    <x v="1"/>
    <n v="0"/>
    <x v="1"/>
    <x v="26"/>
    <s v="贵阳"/>
  </r>
  <r>
    <n v="5390796086"/>
    <x v="9059"/>
    <x v="227"/>
    <x v="4576"/>
    <n v="0"/>
    <n v="0"/>
    <n v="0"/>
    <n v="0"/>
    <n v="0"/>
    <n v="6"/>
    <n v="0"/>
    <n v="0"/>
    <x v="0"/>
    <n v="0"/>
    <x v="2"/>
    <x v="18"/>
    <s v="铁岭"/>
  </r>
  <r>
    <n v="51820037459"/>
    <x v="9060"/>
    <x v="227"/>
    <x v="4576"/>
    <n v="0"/>
    <n v="0"/>
    <n v="0"/>
    <n v="0"/>
    <n v="0"/>
    <n v="0"/>
    <n v="0"/>
    <n v="0"/>
    <x v="1"/>
    <n v="0"/>
    <x v="1"/>
    <x v="9"/>
    <s v="阿勒泰"/>
  </r>
  <r>
    <n v="6141183317"/>
    <x v="9061"/>
    <x v="227"/>
    <x v="4576"/>
    <n v="0"/>
    <n v="0"/>
    <n v="0"/>
    <n v="0"/>
    <n v="0"/>
    <n v="9"/>
    <n v="0"/>
    <n v="0"/>
    <x v="0"/>
    <n v="0"/>
    <x v="2"/>
    <x v="6"/>
    <s v="九江"/>
  </r>
  <r>
    <n v="50033132925"/>
    <x v="9062"/>
    <x v="227"/>
    <x v="4576"/>
    <n v="0"/>
    <n v="0"/>
    <n v="0"/>
    <n v="0"/>
    <n v="0"/>
    <n v="5"/>
    <n v="0"/>
    <n v="0"/>
    <x v="0"/>
    <n v="0"/>
    <x v="0"/>
    <x v="5"/>
    <s v="郑州"/>
  </r>
  <r>
    <n v="6654854536"/>
    <x v="9063"/>
    <x v="227"/>
    <x v="4576"/>
    <n v="0"/>
    <n v="0"/>
    <n v="0"/>
    <n v="0"/>
    <n v="0"/>
    <n v="5"/>
    <n v="0"/>
    <n v="0"/>
    <x v="1"/>
    <n v="0"/>
    <x v="1"/>
    <x v="25"/>
    <s v="龙岩"/>
  </r>
  <r>
    <n v="51903661483"/>
    <x v="9064"/>
    <x v="227"/>
    <x v="4576"/>
    <n v="0"/>
    <n v="0"/>
    <n v="0"/>
    <n v="0"/>
    <n v="0"/>
    <n v="4"/>
    <n v="0"/>
    <n v="0"/>
    <x v="1"/>
    <n v="0"/>
    <x v="1"/>
    <x v="20"/>
    <s v="百色"/>
  </r>
  <r>
    <n v="5457380781"/>
    <x v="9065"/>
    <x v="227"/>
    <x v="4576"/>
    <n v="0"/>
    <n v="0"/>
    <n v="0"/>
    <n v="0"/>
    <n v="0"/>
    <n v="1"/>
    <n v="0"/>
    <n v="0"/>
    <x v="0"/>
    <n v="0"/>
    <x v="2"/>
    <x v="18"/>
    <s v="阜新"/>
  </r>
  <r>
    <n v="52509607346"/>
    <x v="9066"/>
    <x v="227"/>
    <x v="4576"/>
    <n v="0"/>
    <n v="0"/>
    <n v="0"/>
    <n v="0"/>
    <n v="0"/>
    <n v="0"/>
    <n v="0"/>
    <n v="0"/>
    <x v="0"/>
    <n v="0"/>
    <x v="4"/>
    <x v="17"/>
    <s v="眉山"/>
  </r>
  <r>
    <n v="50915509709"/>
    <x v="9067"/>
    <x v="227"/>
    <x v="4576"/>
    <n v="0"/>
    <n v="0"/>
    <n v="0"/>
    <n v="0"/>
    <n v="0"/>
    <n v="0"/>
    <n v="0"/>
    <n v="0"/>
    <x v="0"/>
    <n v="0"/>
    <x v="0"/>
    <x v="2"/>
    <s v="长春"/>
  </r>
  <r>
    <n v="6221792759"/>
    <x v="9068"/>
    <x v="227"/>
    <x v="4576"/>
    <n v="0"/>
    <n v="0"/>
    <n v="0"/>
    <n v="0"/>
    <n v="0"/>
    <n v="14"/>
    <n v="0"/>
    <n v="0"/>
    <x v="0"/>
    <n v="0"/>
    <x v="2"/>
    <x v="8"/>
    <s v="湘西"/>
  </r>
  <r>
    <n v="52308542994"/>
    <x v="9069"/>
    <x v="227"/>
    <x v="4576"/>
    <n v="0"/>
    <n v="0"/>
    <n v="0"/>
    <n v="0"/>
    <n v="0"/>
    <n v="0"/>
    <n v="0"/>
    <n v="0"/>
    <x v="0"/>
    <n v="0"/>
    <x v="3"/>
    <x v="16"/>
    <s v="荆州"/>
  </r>
  <r>
    <n v="5977081438"/>
    <x v="9070"/>
    <x v="227"/>
    <x v="4576"/>
    <n v="0"/>
    <n v="0"/>
    <n v="0"/>
    <n v="0"/>
    <n v="0"/>
    <n v="18"/>
    <n v="0"/>
    <n v="0"/>
    <x v="1"/>
    <n v="0"/>
    <x v="1"/>
    <x v="24"/>
    <s v="铜陵"/>
  </r>
  <r>
    <n v="6346704592"/>
    <x v="9071"/>
    <x v="227"/>
    <x v="4576"/>
    <n v="0"/>
    <n v="0"/>
    <n v="0"/>
    <n v="0"/>
    <n v="0"/>
    <n v="11"/>
    <n v="0"/>
    <n v="0"/>
    <x v="1"/>
    <n v="0"/>
    <x v="1"/>
    <x v="13"/>
    <s v="鹤岗"/>
  </r>
  <r>
    <n v="50349278946"/>
    <x v="9072"/>
    <x v="227"/>
    <x v="4576"/>
    <n v="0"/>
    <n v="0"/>
    <n v="0"/>
    <n v="0"/>
    <n v="0"/>
    <n v="0"/>
    <n v="0"/>
    <n v="0"/>
    <x v="0"/>
    <n v="0"/>
    <x v="0"/>
    <x v="20"/>
    <s v="百色"/>
  </r>
  <r>
    <n v="6347097832"/>
    <x v="9073"/>
    <x v="227"/>
    <x v="4576"/>
    <n v="0"/>
    <n v="0"/>
    <n v="0"/>
    <n v="0"/>
    <n v="0"/>
    <n v="21"/>
    <n v="0"/>
    <n v="0"/>
    <x v="1"/>
    <n v="0"/>
    <x v="1"/>
    <x v="13"/>
    <s v="鸡西"/>
  </r>
  <r>
    <n v="51405457132"/>
    <x v="9074"/>
    <x v="227"/>
    <x v="4576"/>
    <n v="0"/>
    <n v="0"/>
    <n v="0"/>
    <n v="0"/>
    <n v="0"/>
    <n v="0"/>
    <n v="0"/>
    <n v="0"/>
    <x v="0"/>
    <n v="0"/>
    <x v="4"/>
    <x v="6"/>
    <s v="上饶"/>
  </r>
  <r>
    <n v="6493243132"/>
    <x v="9075"/>
    <x v="227"/>
    <x v="4576"/>
    <n v="0"/>
    <n v="0"/>
    <n v="0"/>
    <n v="0"/>
    <n v="0"/>
    <n v="1"/>
    <n v="0"/>
    <n v="0"/>
    <x v="1"/>
    <n v="0"/>
    <x v="1"/>
    <x v="5"/>
    <s v="焦作"/>
  </r>
  <r>
    <n v="6346573583"/>
    <x v="9076"/>
    <x v="227"/>
    <x v="4576"/>
    <n v="0"/>
    <n v="0"/>
    <n v="0"/>
    <n v="0"/>
    <n v="0"/>
    <n v="7"/>
    <n v="0"/>
    <n v="0"/>
    <x v="1"/>
    <n v="0"/>
    <x v="1"/>
    <x v="13"/>
    <s v="大庆"/>
  </r>
  <r>
    <n v="6346835737"/>
    <x v="9077"/>
    <x v="227"/>
    <x v="4576"/>
    <n v="0"/>
    <n v="0"/>
    <n v="0"/>
    <n v="0"/>
    <n v="0"/>
    <n v="5"/>
    <n v="0"/>
    <n v="0"/>
    <x v="1"/>
    <n v="0"/>
    <x v="1"/>
    <x v="13"/>
    <s v="齐齐哈尔"/>
  </r>
  <r>
    <n v="5460395803"/>
    <x v="9078"/>
    <x v="227"/>
    <x v="4576"/>
    <n v="0"/>
    <n v="0"/>
    <n v="0"/>
    <n v="0"/>
    <n v="0"/>
    <n v="31"/>
    <n v="0"/>
    <n v="0"/>
    <x v="0"/>
    <n v="0"/>
    <x v="2"/>
    <x v="17"/>
    <s v="绵阳"/>
  </r>
  <r>
    <n v="6393497402"/>
    <x v="9079"/>
    <x v="227"/>
    <x v="4576"/>
    <n v="0"/>
    <n v="0"/>
    <n v="0"/>
    <n v="0"/>
    <n v="0"/>
    <n v="1"/>
    <n v="0"/>
    <n v="0"/>
    <x v="1"/>
    <n v="0"/>
    <x v="1"/>
    <x v="2"/>
    <s v="辽源"/>
  </r>
  <r>
    <n v="50040604533"/>
    <x v="9080"/>
    <x v="227"/>
    <x v="4576"/>
    <n v="0"/>
    <n v="0"/>
    <n v="0"/>
    <n v="0"/>
    <n v="0"/>
    <n v="1"/>
    <n v="0"/>
    <n v="0"/>
    <x v="1"/>
    <n v="0"/>
    <x v="1"/>
    <x v="3"/>
    <s v="张家口"/>
  </r>
  <r>
    <n v="6494553977"/>
    <x v="9081"/>
    <x v="227"/>
    <x v="4576"/>
    <n v="0"/>
    <n v="0"/>
    <n v="0"/>
    <n v="0"/>
    <n v="0"/>
    <n v="8"/>
    <n v="0"/>
    <n v="0"/>
    <x v="1"/>
    <n v="0"/>
    <x v="1"/>
    <x v="31"/>
    <s v="银川"/>
  </r>
  <r>
    <n v="50018584465"/>
    <x v="9082"/>
    <x v="227"/>
    <x v="4576"/>
    <n v="0"/>
    <n v="0"/>
    <n v="0"/>
    <n v="0"/>
    <n v="0"/>
    <n v="7"/>
    <n v="0"/>
    <n v="0"/>
    <x v="1"/>
    <n v="0"/>
    <x v="1"/>
    <x v="3"/>
    <s v="张家口"/>
  </r>
  <r>
    <n v="51722913744"/>
    <x v="9083"/>
    <x v="227"/>
    <x v="4576"/>
    <n v="0"/>
    <n v="0"/>
    <n v="0"/>
    <n v="0"/>
    <n v="0"/>
    <n v="0"/>
    <n v="0"/>
    <n v="0"/>
    <x v="0"/>
    <n v="0"/>
    <x v="4"/>
    <x v="11"/>
    <s v="德州"/>
  </r>
  <r>
    <n v="5438375897"/>
    <x v="9084"/>
    <x v="227"/>
    <x v="4576"/>
    <n v="0"/>
    <n v="0"/>
    <n v="0"/>
    <n v="0"/>
    <n v="0"/>
    <n v="54"/>
    <n v="0"/>
    <n v="0"/>
    <x v="0"/>
    <n v="0"/>
    <x v="3"/>
    <x v="5"/>
    <s v="许昌"/>
  </r>
  <r>
    <n v="52157024230"/>
    <x v="9085"/>
    <x v="227"/>
    <x v="4576"/>
    <n v="0"/>
    <n v="0"/>
    <n v="0"/>
    <n v="0"/>
    <n v="0"/>
    <n v="7"/>
    <n v="0"/>
    <n v="0"/>
    <x v="1"/>
    <n v="0"/>
    <x v="1"/>
    <x v="19"/>
    <s v="曲靖"/>
  </r>
  <r>
    <n v="6160844793"/>
    <x v="9086"/>
    <x v="227"/>
    <x v="4576"/>
    <n v="0"/>
    <n v="0"/>
    <n v="0"/>
    <n v="0"/>
    <n v="0"/>
    <n v="53"/>
    <n v="0"/>
    <n v="0"/>
    <x v="1"/>
    <n v="0"/>
    <x v="1"/>
    <x v="30"/>
    <s v="重庆"/>
  </r>
  <r>
    <n v="4868868104"/>
    <x v="9087"/>
    <x v="227"/>
    <x v="4576"/>
    <n v="0"/>
    <n v="0"/>
    <n v="0"/>
    <n v="0"/>
    <n v="0"/>
    <n v="21"/>
    <n v="0"/>
    <n v="0"/>
    <x v="0"/>
    <n v="0"/>
    <x v="2"/>
    <x v="14"/>
    <s v="鄂尔多斯"/>
  </r>
  <r>
    <n v="51663800333"/>
    <x v="9088"/>
    <x v="227"/>
    <x v="4576"/>
    <n v="0"/>
    <n v="0"/>
    <n v="0"/>
    <n v="0"/>
    <n v="0"/>
    <n v="4"/>
    <n v="0"/>
    <n v="0"/>
    <x v="0"/>
    <n v="0"/>
    <x v="4"/>
    <x v="17"/>
    <s v="甘孜"/>
  </r>
  <r>
    <n v="6036457518"/>
    <x v="9089"/>
    <x v="227"/>
    <x v="4576"/>
    <n v="0"/>
    <n v="0"/>
    <n v="0"/>
    <n v="0"/>
    <n v="0"/>
    <n v="13"/>
    <n v="0"/>
    <n v="0"/>
    <x v="1"/>
    <n v="0"/>
    <x v="1"/>
    <x v="28"/>
    <s v="上海"/>
  </r>
  <r>
    <n v="6641616947"/>
    <x v="9090"/>
    <x v="227"/>
    <x v="4576"/>
    <n v="0"/>
    <n v="0"/>
    <n v="0"/>
    <n v="0"/>
    <n v="0"/>
    <n v="7"/>
    <n v="0"/>
    <n v="0"/>
    <x v="1"/>
    <n v="0"/>
    <x v="1"/>
    <x v="25"/>
    <s v="厦门"/>
  </r>
  <r>
    <n v="5889001558"/>
    <x v="9091"/>
    <x v="227"/>
    <x v="4576"/>
    <n v="0"/>
    <n v="0"/>
    <n v="0"/>
    <n v="0"/>
    <n v="0"/>
    <n v="5"/>
    <n v="0"/>
    <n v="0"/>
    <x v="0"/>
    <n v="0"/>
    <x v="2"/>
    <x v="2"/>
    <s v="长春"/>
  </r>
  <r>
    <n v="5798037597"/>
    <x v="9092"/>
    <x v="227"/>
    <x v="4576"/>
    <n v="0"/>
    <n v="0"/>
    <n v="0"/>
    <n v="0"/>
    <n v="0"/>
    <n v="11"/>
    <n v="0"/>
    <n v="0"/>
    <x v="0"/>
    <n v="0"/>
    <x v="2"/>
    <x v="5"/>
    <s v="商丘"/>
  </r>
  <r>
    <n v="51722651767"/>
    <x v="9093"/>
    <x v="227"/>
    <x v="4576"/>
    <n v="0"/>
    <n v="0"/>
    <n v="0"/>
    <n v="0"/>
    <n v="0"/>
    <n v="14"/>
    <n v="0"/>
    <n v="0"/>
    <x v="1"/>
    <n v="0"/>
    <x v="1"/>
    <x v="23"/>
    <s v="咸阳"/>
  </r>
  <r>
    <n v="50833066110"/>
    <x v="9094"/>
    <x v="227"/>
    <x v="4576"/>
    <n v="0"/>
    <n v="0"/>
    <n v="0"/>
    <n v="0"/>
    <n v="0"/>
    <n v="1"/>
    <n v="0"/>
    <n v="0"/>
    <x v="1"/>
    <n v="0"/>
    <x v="1"/>
    <x v="24"/>
    <s v="六安"/>
  </r>
  <r>
    <n v="6223235207"/>
    <x v="9095"/>
    <x v="227"/>
    <x v="4576"/>
    <n v="0"/>
    <n v="0"/>
    <n v="0"/>
    <n v="0"/>
    <n v="0"/>
    <n v="22"/>
    <n v="0"/>
    <n v="0"/>
    <x v="0"/>
    <n v="0"/>
    <x v="2"/>
    <x v="7"/>
    <s v="湛江"/>
  </r>
  <r>
    <n v="6114707627"/>
    <x v="9096"/>
    <x v="227"/>
    <x v="4576"/>
    <n v="0"/>
    <n v="0"/>
    <n v="0"/>
    <n v="0"/>
    <n v="0"/>
    <n v="7"/>
    <n v="0"/>
    <n v="0"/>
    <x v="0"/>
    <n v="0"/>
    <x v="2"/>
    <x v="23"/>
    <s v="安康"/>
  </r>
  <r>
    <n v="5564336303"/>
    <x v="9097"/>
    <x v="227"/>
    <x v="4576"/>
    <n v="0"/>
    <n v="0"/>
    <n v="0"/>
    <n v="0"/>
    <n v="0"/>
    <n v="216"/>
    <n v="0"/>
    <n v="0"/>
    <x v="0"/>
    <n v="0"/>
    <x v="2"/>
    <x v="19"/>
    <s v="昭通"/>
  </r>
  <r>
    <n v="6500583637"/>
    <x v="9098"/>
    <x v="227"/>
    <x v="4576"/>
    <n v="0"/>
    <n v="0"/>
    <n v="0"/>
    <n v="0"/>
    <n v="0"/>
    <n v="8"/>
    <n v="0"/>
    <n v="0"/>
    <x v="1"/>
    <n v="0"/>
    <x v="1"/>
    <x v="8"/>
    <s v="张家界"/>
  </r>
  <r>
    <n v="6311971042"/>
    <x v="9099"/>
    <x v="227"/>
    <x v="4576"/>
    <n v="0"/>
    <n v="0"/>
    <n v="0"/>
    <n v="0"/>
    <n v="0"/>
    <n v="9"/>
    <n v="0"/>
    <n v="0"/>
    <x v="0"/>
    <n v="0"/>
    <x v="2"/>
    <x v="8"/>
    <s v="衡阳"/>
  </r>
  <r>
    <n v="4550232291"/>
    <x v="9100"/>
    <x v="227"/>
    <x v="4576"/>
    <n v="0"/>
    <n v="0"/>
    <n v="0"/>
    <n v="0"/>
    <n v="0"/>
    <n v="6"/>
    <n v="0"/>
    <n v="0"/>
    <x v="1"/>
    <n v="0"/>
    <x v="1"/>
    <x v="16"/>
    <s v="随州"/>
  </r>
  <r>
    <n v="6336088323"/>
    <x v="9101"/>
    <x v="227"/>
    <x v="4576"/>
    <n v="0"/>
    <n v="0"/>
    <n v="0"/>
    <n v="0"/>
    <n v="0"/>
    <n v="1"/>
    <n v="0"/>
    <n v="0"/>
    <x v="1"/>
    <s v="省级"/>
    <x v="1"/>
    <x v="13"/>
    <s v="哈尔滨"/>
  </r>
  <r>
    <n v="6921980174"/>
    <x v="9102"/>
    <x v="227"/>
    <x v="4576"/>
    <n v="0"/>
    <n v="0"/>
    <n v="0"/>
    <n v="0"/>
    <n v="0"/>
    <n v="9"/>
    <n v="0"/>
    <n v="0"/>
    <x v="1"/>
    <n v="0"/>
    <x v="1"/>
    <x v="20"/>
    <s v="柳州"/>
  </r>
  <r>
    <n v="51720161555"/>
    <x v="9103"/>
    <x v="227"/>
    <x v="4576"/>
    <n v="0"/>
    <n v="0"/>
    <n v="0"/>
    <n v="0"/>
    <n v="0"/>
    <n v="0"/>
    <n v="0"/>
    <n v="0"/>
    <x v="0"/>
    <n v="0"/>
    <x v="4"/>
    <x v="18"/>
    <s v="辽阳"/>
  </r>
  <r>
    <n v="6681069844"/>
    <x v="9104"/>
    <x v="227"/>
    <x v="4576"/>
    <n v="0"/>
    <n v="0"/>
    <n v="0"/>
    <n v="0"/>
    <n v="0"/>
    <n v="9"/>
    <n v="0"/>
    <n v="0"/>
    <x v="0"/>
    <n v="0"/>
    <x v="3"/>
    <x v="25"/>
    <s v="莆田"/>
  </r>
  <r>
    <n v="5464983833"/>
    <x v="9105"/>
    <x v="227"/>
    <x v="4576"/>
    <n v="0"/>
    <n v="0"/>
    <n v="0"/>
    <n v="0"/>
    <n v="0"/>
    <n v="11"/>
    <n v="0"/>
    <n v="0"/>
    <x v="0"/>
    <n v="0"/>
    <x v="2"/>
    <x v="17"/>
    <s v="阿坝"/>
  </r>
  <r>
    <n v="6381832494"/>
    <x v="9106"/>
    <x v="227"/>
    <x v="4576"/>
    <n v="0"/>
    <n v="0"/>
    <n v="0"/>
    <n v="0"/>
    <n v="0"/>
    <n v="3"/>
    <n v="0"/>
    <n v="0"/>
    <x v="1"/>
    <n v="0"/>
    <x v="1"/>
    <x v="2"/>
    <s v="白城"/>
  </r>
  <r>
    <n v="5454891311"/>
    <x v="9107"/>
    <x v="227"/>
    <x v="4576"/>
    <n v="0"/>
    <n v="0"/>
    <n v="0"/>
    <n v="0"/>
    <n v="0"/>
    <n v="26"/>
    <n v="0"/>
    <n v="0"/>
    <x v="0"/>
    <n v="0"/>
    <x v="2"/>
    <x v="17"/>
    <s v="阿坝"/>
  </r>
  <r>
    <n v="5562108223"/>
    <x v="9108"/>
    <x v="227"/>
    <x v="4576"/>
    <n v="0"/>
    <n v="0"/>
    <n v="0"/>
    <n v="0"/>
    <n v="0"/>
    <n v="65"/>
    <n v="0"/>
    <n v="0"/>
    <x v="0"/>
    <n v="0"/>
    <x v="2"/>
    <x v="19"/>
    <s v="昆明"/>
  </r>
  <r>
    <n v="52106561856"/>
    <x v="9109"/>
    <x v="227"/>
    <x v="4576"/>
    <n v="0"/>
    <n v="0"/>
    <n v="0"/>
    <n v="0"/>
    <n v="0"/>
    <n v="1"/>
    <n v="0"/>
    <n v="0"/>
    <x v="0"/>
    <n v="0"/>
    <x v="4"/>
    <x v="19"/>
    <s v="玉溪"/>
  </r>
  <r>
    <n v="5513218378"/>
    <x v="9110"/>
    <x v="227"/>
    <x v="4576"/>
    <n v="0"/>
    <n v="0"/>
    <n v="0"/>
    <n v="0"/>
    <n v="0"/>
    <n v="19"/>
    <n v="0"/>
    <n v="0"/>
    <x v="0"/>
    <n v="0"/>
    <x v="2"/>
    <x v="18"/>
    <s v="丹东"/>
  </r>
  <r>
    <n v="50852845283"/>
    <x v="9111"/>
    <x v="227"/>
    <x v="4576"/>
    <n v="0"/>
    <n v="0"/>
    <n v="0"/>
    <n v="0"/>
    <n v="0"/>
    <n v="0"/>
    <n v="0"/>
    <n v="0"/>
    <x v="1"/>
    <n v="0"/>
    <x v="1"/>
    <x v="17"/>
    <s v="泸州"/>
  </r>
  <r>
    <n v="5984291180"/>
    <x v="9112"/>
    <x v="227"/>
    <x v="4576"/>
    <n v="0"/>
    <n v="0"/>
    <n v="0"/>
    <n v="0"/>
    <n v="0"/>
    <n v="10"/>
    <n v="0"/>
    <n v="0"/>
    <x v="1"/>
    <n v="0"/>
    <x v="1"/>
    <x v="22"/>
    <s v="酒泉"/>
  </r>
  <r>
    <n v="51869059437"/>
    <x v="9113"/>
    <x v="227"/>
    <x v="4576"/>
    <n v="0"/>
    <n v="0"/>
    <n v="0"/>
    <n v="0"/>
    <n v="0"/>
    <n v="0"/>
    <n v="0"/>
    <n v="0"/>
    <x v="1"/>
    <n v="0"/>
    <x v="1"/>
    <x v="12"/>
    <s v="湖州"/>
  </r>
  <r>
    <n v="6103959964"/>
    <x v="9114"/>
    <x v="227"/>
    <x v="4576"/>
    <n v="0"/>
    <n v="0"/>
    <n v="0"/>
    <n v="0"/>
    <n v="0"/>
    <n v="17"/>
    <n v="0"/>
    <n v="0"/>
    <x v="0"/>
    <n v="0"/>
    <x v="2"/>
    <x v="23"/>
    <s v="咸阳"/>
  </r>
  <r>
    <n v="51175426524"/>
    <x v="9115"/>
    <x v="227"/>
    <x v="4576"/>
    <n v="0"/>
    <n v="0"/>
    <n v="0"/>
    <n v="0"/>
    <n v="0"/>
    <n v="4"/>
    <n v="0"/>
    <n v="0"/>
    <x v="0"/>
    <n v="0"/>
    <x v="4"/>
    <x v="16"/>
    <s v="荆门"/>
  </r>
  <r>
    <n v="51820694012"/>
    <x v="9116"/>
    <x v="227"/>
    <x v="4576"/>
    <n v="0"/>
    <n v="0"/>
    <n v="0"/>
    <n v="0"/>
    <n v="0"/>
    <n v="0"/>
    <n v="0"/>
    <n v="0"/>
    <x v="0"/>
    <n v="0"/>
    <x v="4"/>
    <x v="3"/>
    <s v="张家口"/>
  </r>
  <r>
    <n v="51554224654"/>
    <x v="9117"/>
    <x v="227"/>
    <x v="4576"/>
    <n v="0"/>
    <n v="0"/>
    <n v="0"/>
    <n v="0"/>
    <n v="0"/>
    <n v="1"/>
    <n v="0"/>
    <n v="0"/>
    <x v="0"/>
    <n v="0"/>
    <x v="4"/>
    <x v="11"/>
    <s v="泰安"/>
  </r>
  <r>
    <n v="51509922323"/>
    <x v="9118"/>
    <x v="227"/>
    <x v="4576"/>
    <n v="0"/>
    <n v="0"/>
    <n v="0"/>
    <n v="0"/>
    <n v="0"/>
    <n v="6"/>
    <n v="0"/>
    <n v="0"/>
    <x v="0"/>
    <n v="0"/>
    <x v="4"/>
    <x v="10"/>
    <s v="徐州"/>
  </r>
  <r>
    <n v="5976164904"/>
    <x v="9119"/>
    <x v="227"/>
    <x v="4576"/>
    <n v="0"/>
    <n v="0"/>
    <n v="0"/>
    <n v="0"/>
    <n v="0"/>
    <n v="102"/>
    <n v="0"/>
    <n v="0"/>
    <x v="1"/>
    <n v="0"/>
    <x v="1"/>
    <x v="3"/>
    <s v="衡水"/>
  </r>
  <r>
    <n v="51647775154"/>
    <x v="9120"/>
    <x v="227"/>
    <x v="4576"/>
    <n v="0"/>
    <n v="0"/>
    <n v="0"/>
    <n v="0"/>
    <n v="0"/>
    <n v="6"/>
    <n v="0"/>
    <n v="0"/>
    <x v="0"/>
    <n v="0"/>
    <x v="4"/>
    <x v="11"/>
    <s v="菏泽"/>
  </r>
  <r>
    <n v="52373555784"/>
    <x v="9121"/>
    <x v="227"/>
    <x v="4576"/>
    <n v="0"/>
    <n v="0"/>
    <n v="0"/>
    <n v="0"/>
    <n v="0"/>
    <n v="1"/>
    <n v="0"/>
    <n v="0"/>
    <x v="0"/>
    <n v="0"/>
    <x v="3"/>
    <x v="24"/>
    <s v="阜阳"/>
  </r>
  <r>
    <n v="5800528476"/>
    <x v="9122"/>
    <x v="227"/>
    <x v="4576"/>
    <n v="0"/>
    <n v="0"/>
    <n v="0"/>
    <n v="0"/>
    <n v="0"/>
    <n v="18"/>
    <n v="0"/>
    <n v="0"/>
    <x v="0"/>
    <n v="0"/>
    <x v="2"/>
    <x v="18"/>
    <s v="辽阳"/>
  </r>
  <r>
    <n v="52099484279"/>
    <x v="9123"/>
    <x v="227"/>
    <x v="4576"/>
    <n v="0"/>
    <n v="0"/>
    <n v="0"/>
    <n v="0"/>
    <n v="0"/>
    <n v="1"/>
    <n v="0"/>
    <n v="0"/>
    <x v="0"/>
    <n v="0"/>
    <x v="4"/>
    <x v="23"/>
    <s v="汉中"/>
  </r>
  <r>
    <n v="6041701012"/>
    <x v="9124"/>
    <x v="227"/>
    <x v="4576"/>
    <n v="0"/>
    <n v="0"/>
    <n v="0"/>
    <n v="0"/>
    <n v="0"/>
    <n v="7"/>
    <n v="0"/>
    <n v="0"/>
    <x v="1"/>
    <n v="0"/>
    <x v="1"/>
    <x v="8"/>
    <s v="永州"/>
  </r>
  <r>
    <n v="5472193185"/>
    <x v="9125"/>
    <x v="227"/>
    <x v="4576"/>
    <n v="0"/>
    <n v="0"/>
    <n v="0"/>
    <n v="0"/>
    <n v="0"/>
    <n v="6"/>
    <n v="0"/>
    <n v="0"/>
    <x v="0"/>
    <n v="0"/>
    <x v="2"/>
    <x v="18"/>
    <s v="抚顺"/>
  </r>
  <r>
    <n v="6101863082"/>
    <x v="9126"/>
    <x v="227"/>
    <x v="4576"/>
    <n v="0"/>
    <n v="0"/>
    <n v="0"/>
    <n v="0"/>
    <n v="0"/>
    <n v="8"/>
    <n v="0"/>
    <n v="0"/>
    <x v="1"/>
    <n v="0"/>
    <x v="1"/>
    <x v="11"/>
    <s v="潍坊"/>
  </r>
  <r>
    <n v="52231735999"/>
    <x v="9127"/>
    <x v="227"/>
    <x v="4576"/>
    <n v="0"/>
    <n v="0"/>
    <n v="0"/>
    <n v="0"/>
    <n v="0"/>
    <n v="0"/>
    <n v="0"/>
    <n v="0"/>
    <x v="0"/>
    <n v="0"/>
    <x v="4"/>
    <x v="25"/>
    <s v="龙岩"/>
  </r>
  <r>
    <n v="5513874128"/>
    <x v="9128"/>
    <x v="227"/>
    <x v="4576"/>
    <n v="0"/>
    <n v="0"/>
    <n v="0"/>
    <n v="0"/>
    <n v="0"/>
    <n v="15"/>
    <n v="0"/>
    <n v="0"/>
    <x v="0"/>
    <n v="0"/>
    <x v="2"/>
    <x v="9"/>
    <s v="喀什"/>
  </r>
  <r>
    <n v="6809914123"/>
    <x v="9129"/>
    <x v="227"/>
    <x v="4576"/>
    <n v="0"/>
    <n v="0"/>
    <n v="0"/>
    <n v="0"/>
    <n v="0"/>
    <n v="14"/>
    <n v="0"/>
    <n v="0"/>
    <x v="0"/>
    <n v="0"/>
    <x v="0"/>
    <x v="26"/>
    <s v="贵阳"/>
  </r>
  <r>
    <n v="5580720923"/>
    <x v="9130"/>
    <x v="227"/>
    <x v="4576"/>
    <n v="0"/>
    <n v="0"/>
    <n v="0"/>
    <n v="0"/>
    <n v="0"/>
    <n v="2"/>
    <n v="0"/>
    <n v="0"/>
    <x v="0"/>
    <n v="0"/>
    <x v="2"/>
    <x v="9"/>
    <s v="巴音郭楞"/>
  </r>
  <r>
    <n v="6648302371"/>
    <x v="9131"/>
    <x v="227"/>
    <x v="4576"/>
    <n v="0"/>
    <n v="0"/>
    <n v="0"/>
    <n v="0"/>
    <n v="0"/>
    <n v="7"/>
    <n v="0"/>
    <n v="0"/>
    <x v="1"/>
    <n v="0"/>
    <x v="1"/>
    <x v="7"/>
    <s v="韶关"/>
  </r>
  <r>
    <n v="51716623144"/>
    <x v="9132"/>
    <x v="227"/>
    <x v="4576"/>
    <n v="0"/>
    <n v="0"/>
    <n v="0"/>
    <n v="0"/>
    <n v="0"/>
    <n v="0"/>
    <n v="0"/>
    <n v="0"/>
    <x v="0"/>
    <n v="0"/>
    <x v="4"/>
    <x v="11"/>
    <s v="潍坊"/>
  </r>
  <r>
    <n v="6493244217"/>
    <x v="9133"/>
    <x v="227"/>
    <x v="4576"/>
    <n v="0"/>
    <n v="0"/>
    <n v="0"/>
    <n v="0"/>
    <n v="0"/>
    <n v="16"/>
    <n v="0"/>
    <n v="0"/>
    <x v="1"/>
    <n v="0"/>
    <x v="1"/>
    <x v="8"/>
    <s v="衡阳"/>
  </r>
  <r>
    <n v="50394630981"/>
    <x v="9134"/>
    <x v="227"/>
    <x v="4576"/>
    <n v="0"/>
    <n v="0"/>
    <n v="0"/>
    <n v="0"/>
    <n v="0"/>
    <n v="2"/>
    <n v="0"/>
    <n v="0"/>
    <x v="0"/>
    <n v="0"/>
    <x v="4"/>
    <x v="24"/>
    <s v="芜湖"/>
  </r>
  <r>
    <n v="6635981666"/>
    <x v="9135"/>
    <x v="227"/>
    <x v="4576"/>
    <n v="0"/>
    <n v="0"/>
    <n v="0"/>
    <n v="0"/>
    <n v="0"/>
    <n v="13"/>
    <n v="0"/>
    <n v="0"/>
    <x v="1"/>
    <n v="0"/>
    <x v="1"/>
    <x v="25"/>
    <s v="南平"/>
  </r>
  <r>
    <n v="6487214967"/>
    <x v="9136"/>
    <x v="227"/>
    <x v="4576"/>
    <n v="0"/>
    <n v="0"/>
    <n v="0"/>
    <n v="0"/>
    <n v="0"/>
    <n v="27"/>
    <n v="0"/>
    <n v="0"/>
    <x v="1"/>
    <s v="省级"/>
    <x v="1"/>
    <x v="24"/>
    <s v="合肥"/>
  </r>
  <r>
    <n v="51140955001"/>
    <x v="9137"/>
    <x v="227"/>
    <x v="4576"/>
    <n v="0"/>
    <n v="0"/>
    <n v="0"/>
    <n v="0"/>
    <n v="0"/>
    <n v="9"/>
    <n v="0"/>
    <n v="0"/>
    <x v="0"/>
    <n v="0"/>
    <x v="4"/>
    <x v="16"/>
    <s v="咸宁"/>
  </r>
  <r>
    <n v="51110022059"/>
    <x v="9138"/>
    <x v="227"/>
    <x v="4576"/>
    <n v="0"/>
    <n v="0"/>
    <n v="0"/>
    <n v="0"/>
    <n v="0"/>
    <n v="0"/>
    <n v="0"/>
    <n v="0"/>
    <x v="0"/>
    <n v="0"/>
    <x v="4"/>
    <x v="16"/>
    <s v="孝感"/>
  </r>
  <r>
    <n v="4552723406"/>
    <x v="9139"/>
    <x v="227"/>
    <x v="4576"/>
    <n v="0"/>
    <n v="0"/>
    <n v="0"/>
    <n v="0"/>
    <n v="0"/>
    <n v="294"/>
    <n v="0"/>
    <n v="0"/>
    <x v="0"/>
    <n v="0"/>
    <x v="2"/>
    <x v="10"/>
    <s v="南京"/>
  </r>
  <r>
    <n v="51810208737"/>
    <x v="9140"/>
    <x v="227"/>
    <x v="4576"/>
    <n v="0"/>
    <n v="0"/>
    <n v="0"/>
    <n v="0"/>
    <n v="0"/>
    <n v="1"/>
    <n v="0"/>
    <n v="0"/>
    <x v="1"/>
    <n v="0"/>
    <x v="1"/>
    <x v="9"/>
    <s v="哈密"/>
  </r>
  <r>
    <n v="5557259239"/>
    <x v="9141"/>
    <x v="227"/>
    <x v="4576"/>
    <n v="0"/>
    <n v="0"/>
    <n v="0"/>
    <n v="0"/>
    <n v="0"/>
    <n v="27"/>
    <n v="0"/>
    <n v="0"/>
    <x v="0"/>
    <n v="0"/>
    <x v="2"/>
    <x v="19"/>
    <s v="昭通"/>
  </r>
  <r>
    <n v="51665767423"/>
    <x v="9142"/>
    <x v="227"/>
    <x v="4576"/>
    <n v="0"/>
    <n v="0"/>
    <n v="0"/>
    <n v="0"/>
    <n v="0"/>
    <n v="0"/>
    <n v="0"/>
    <n v="0"/>
    <x v="1"/>
    <n v="0"/>
    <x v="1"/>
    <x v="12"/>
    <s v="湖州"/>
  </r>
  <r>
    <n v="51893046299"/>
    <x v="9143"/>
    <x v="227"/>
    <x v="4576"/>
    <n v="0"/>
    <n v="0"/>
    <n v="0"/>
    <n v="0"/>
    <n v="0"/>
    <n v="0"/>
    <n v="0"/>
    <n v="0"/>
    <x v="1"/>
    <n v="0"/>
    <x v="1"/>
    <x v="9"/>
    <s v="吐鲁番"/>
  </r>
  <r>
    <n v="51968412749"/>
    <x v="9144"/>
    <x v="227"/>
    <x v="4576"/>
    <n v="0"/>
    <n v="0"/>
    <n v="0"/>
    <n v="0"/>
    <n v="0"/>
    <n v="4"/>
    <n v="0"/>
    <n v="0"/>
    <x v="0"/>
    <n v="0"/>
    <x v="4"/>
    <x v="23"/>
    <s v="安康"/>
  </r>
  <r>
    <n v="51153669216"/>
    <x v="9145"/>
    <x v="227"/>
    <x v="4576"/>
    <n v="0"/>
    <n v="0"/>
    <n v="0"/>
    <n v="0"/>
    <n v="0"/>
    <n v="0"/>
    <n v="0"/>
    <n v="0"/>
    <x v="0"/>
    <n v="0"/>
    <x v="4"/>
    <x v="16"/>
    <s v="宜昌"/>
  </r>
  <r>
    <n v="51116444772"/>
    <x v="9146"/>
    <x v="227"/>
    <x v="4576"/>
    <n v="0"/>
    <n v="0"/>
    <n v="0"/>
    <n v="0"/>
    <n v="0"/>
    <n v="1"/>
    <n v="0"/>
    <n v="0"/>
    <x v="0"/>
    <n v="0"/>
    <x v="4"/>
    <x v="7"/>
    <s v="梅州"/>
  </r>
  <r>
    <n v="6914190524"/>
    <x v="9147"/>
    <x v="227"/>
    <x v="4576"/>
    <n v="0"/>
    <n v="0"/>
    <n v="0"/>
    <n v="0"/>
    <n v="0"/>
    <n v="2"/>
    <n v="0"/>
    <n v="0"/>
    <x v="1"/>
    <n v="0"/>
    <x v="1"/>
    <x v="9"/>
    <s v="塔城"/>
  </r>
  <r>
    <n v="51181325422"/>
    <x v="9148"/>
    <x v="227"/>
    <x v="4576"/>
    <n v="0"/>
    <n v="0"/>
    <n v="0"/>
    <n v="0"/>
    <n v="0"/>
    <n v="0"/>
    <n v="0"/>
    <n v="0"/>
    <x v="0"/>
    <n v="0"/>
    <x v="4"/>
    <x v="16"/>
    <s v="宜昌"/>
  </r>
  <r>
    <n v="51774688369"/>
    <x v="9149"/>
    <x v="227"/>
    <x v="4576"/>
    <n v="0"/>
    <n v="0"/>
    <n v="0"/>
    <n v="0"/>
    <n v="0"/>
    <n v="1"/>
    <n v="0"/>
    <n v="0"/>
    <x v="1"/>
    <n v="0"/>
    <x v="1"/>
    <x v="9"/>
    <s v="伊犁"/>
  </r>
  <r>
    <n v="50973838516"/>
    <x v="9150"/>
    <x v="227"/>
    <x v="4576"/>
    <n v="0"/>
    <n v="0"/>
    <n v="0"/>
    <n v="0"/>
    <n v="0"/>
    <n v="2"/>
    <n v="0"/>
    <n v="0"/>
    <x v="0"/>
    <n v="0"/>
    <x v="0"/>
    <x v="25"/>
    <s v="泉州"/>
  </r>
  <r>
    <n v="51866569909"/>
    <x v="9151"/>
    <x v="227"/>
    <x v="4576"/>
    <n v="0"/>
    <n v="0"/>
    <n v="0"/>
    <n v="0"/>
    <n v="0"/>
    <n v="12"/>
    <n v="0"/>
    <n v="0"/>
    <x v="0"/>
    <n v="0"/>
    <x v="3"/>
    <x v="8"/>
    <s v="邵阳"/>
  </r>
  <r>
    <n v="51527355585"/>
    <x v="9152"/>
    <x v="227"/>
    <x v="4576"/>
    <n v="0"/>
    <n v="0"/>
    <n v="0"/>
    <n v="0"/>
    <n v="0"/>
    <n v="7"/>
    <n v="0"/>
    <n v="0"/>
    <x v="0"/>
    <n v="0"/>
    <x v="4"/>
    <x v="11"/>
    <s v="威海"/>
  </r>
  <r>
    <n v="52254805212"/>
    <x v="9153"/>
    <x v="227"/>
    <x v="4576"/>
    <n v="0"/>
    <n v="0"/>
    <n v="0"/>
    <n v="0"/>
    <n v="0"/>
    <n v="1"/>
    <n v="0"/>
    <n v="0"/>
    <x v="1"/>
    <n v="0"/>
    <x v="1"/>
    <x v="21"/>
    <s v="临汾"/>
  </r>
  <r>
    <n v="51821055937"/>
    <x v="9154"/>
    <x v="227"/>
    <x v="4576"/>
    <n v="0"/>
    <n v="0"/>
    <n v="0"/>
    <n v="0"/>
    <n v="0"/>
    <n v="2"/>
    <n v="0"/>
    <n v="0"/>
    <x v="0"/>
    <n v="0"/>
    <x v="4"/>
    <x v="13"/>
    <s v="绥化"/>
  </r>
  <r>
    <n v="51116445007"/>
    <x v="9155"/>
    <x v="227"/>
    <x v="4576"/>
    <n v="0"/>
    <n v="0"/>
    <n v="0"/>
    <n v="0"/>
    <n v="0"/>
    <n v="15"/>
    <n v="0"/>
    <n v="0"/>
    <x v="0"/>
    <n v="0"/>
    <x v="4"/>
    <x v="7"/>
    <s v="梅州"/>
  </r>
  <r>
    <n v="51137416555"/>
    <x v="9156"/>
    <x v="227"/>
    <x v="4576"/>
    <n v="0"/>
    <n v="0"/>
    <n v="0"/>
    <n v="0"/>
    <n v="0"/>
    <n v="0"/>
    <n v="0"/>
    <n v="0"/>
    <x v="0"/>
    <n v="0"/>
    <x v="4"/>
    <x v="16"/>
    <s v="襄阳"/>
  </r>
  <r>
    <n v="6488001902"/>
    <x v="9157"/>
    <x v="227"/>
    <x v="4576"/>
    <n v="0"/>
    <n v="0"/>
    <n v="0"/>
    <n v="0"/>
    <n v="0"/>
    <n v="1"/>
    <n v="0"/>
    <n v="0"/>
    <x v="1"/>
    <n v="0"/>
    <x v="1"/>
    <x v="5"/>
    <s v="信阳"/>
  </r>
  <r>
    <n v="6542658936"/>
    <x v="9158"/>
    <x v="227"/>
    <x v="4576"/>
    <n v="0"/>
    <n v="0"/>
    <n v="0"/>
    <n v="0"/>
    <n v="0"/>
    <n v="5"/>
    <n v="0"/>
    <n v="0"/>
    <x v="0"/>
    <n v="0"/>
    <x v="2"/>
    <x v="9"/>
    <s v="哈密"/>
  </r>
  <r>
    <n v="6548860246"/>
    <x v="9159"/>
    <x v="227"/>
    <x v="4576"/>
    <n v="0"/>
    <n v="0"/>
    <n v="0"/>
    <n v="0"/>
    <n v="0"/>
    <n v="15"/>
    <n v="0"/>
    <n v="0"/>
    <x v="0"/>
    <n v="0"/>
    <x v="2"/>
    <x v="30"/>
    <s v="重庆"/>
  </r>
  <r>
    <n v="5791485342"/>
    <x v="9160"/>
    <x v="227"/>
    <x v="4576"/>
    <n v="0"/>
    <n v="0"/>
    <n v="0"/>
    <n v="0"/>
    <n v="0"/>
    <n v="19"/>
    <n v="0"/>
    <n v="0"/>
    <x v="0"/>
    <n v="0"/>
    <x v="2"/>
    <x v="5"/>
    <s v="驻马店"/>
  </r>
  <r>
    <n v="6098324903"/>
    <x v="9161"/>
    <x v="227"/>
    <x v="4576"/>
    <n v="0"/>
    <n v="0"/>
    <n v="0"/>
    <n v="0"/>
    <n v="0"/>
    <n v="56"/>
    <n v="0"/>
    <n v="0"/>
    <x v="0"/>
    <n v="0"/>
    <x v="2"/>
    <x v="3"/>
    <s v="邯郸"/>
  </r>
  <r>
    <n v="6905073065"/>
    <x v="9162"/>
    <x v="227"/>
    <x v="4576"/>
    <n v="0"/>
    <n v="0"/>
    <n v="0"/>
    <n v="0"/>
    <n v="0"/>
    <n v="13"/>
    <n v="0"/>
    <n v="0"/>
    <x v="1"/>
    <n v="0"/>
    <x v="1"/>
    <x v="20"/>
    <s v="南宁"/>
  </r>
  <r>
    <n v="52548406701"/>
    <x v="9163"/>
    <x v="227"/>
    <x v="4576"/>
    <n v="0"/>
    <n v="0"/>
    <n v="0"/>
    <n v="0"/>
    <n v="0"/>
    <n v="0"/>
    <n v="0"/>
    <n v="0"/>
    <x v="0"/>
    <n v="0"/>
    <x v="3"/>
    <x v="10"/>
    <s v="宿迁"/>
  </r>
  <r>
    <n v="6101675252"/>
    <x v="9164"/>
    <x v="227"/>
    <x v="4576"/>
    <n v="0"/>
    <n v="0"/>
    <n v="0"/>
    <n v="0"/>
    <n v="0"/>
    <n v="10"/>
    <n v="0"/>
    <n v="0"/>
    <x v="1"/>
    <n v="0"/>
    <x v="1"/>
    <x v="11"/>
    <s v="潍坊"/>
  </r>
  <r>
    <n v="51056152036"/>
    <x v="9165"/>
    <x v="227"/>
    <x v="4576"/>
    <n v="0"/>
    <n v="0"/>
    <n v="0"/>
    <n v="0"/>
    <n v="0"/>
    <n v="19"/>
    <n v="0"/>
    <n v="0"/>
    <x v="0"/>
    <n v="0"/>
    <x v="4"/>
    <x v="7"/>
    <s v="广州"/>
  </r>
  <r>
    <n v="52118883819"/>
    <x v="9166"/>
    <x v="227"/>
    <x v="4576"/>
    <n v="0"/>
    <n v="0"/>
    <n v="0"/>
    <n v="0"/>
    <n v="0"/>
    <n v="3"/>
    <n v="0"/>
    <n v="0"/>
    <x v="0"/>
    <n v="0"/>
    <x v="4"/>
    <x v="25"/>
    <s v="福州"/>
  </r>
  <r>
    <n v="51643515485"/>
    <x v="9167"/>
    <x v="227"/>
    <x v="4576"/>
    <n v="0"/>
    <n v="0"/>
    <n v="0"/>
    <n v="0"/>
    <n v="0"/>
    <n v="0"/>
    <n v="0"/>
    <n v="0"/>
    <x v="0"/>
    <n v="0"/>
    <x v="4"/>
    <x v="18"/>
    <s v="丹东"/>
  </r>
  <r>
    <n v="52424674890"/>
    <x v="9168"/>
    <x v="227"/>
    <x v="4576"/>
    <n v="0"/>
    <n v="0"/>
    <n v="0"/>
    <n v="0"/>
    <n v="0"/>
    <n v="1"/>
    <n v="0"/>
    <n v="0"/>
    <x v="0"/>
    <n v="0"/>
    <x v="4"/>
    <x v="22"/>
    <s v="平凉"/>
  </r>
  <r>
    <n v="5432217167"/>
    <x v="9169"/>
    <x v="227"/>
    <x v="4576"/>
    <n v="0"/>
    <n v="0"/>
    <n v="0"/>
    <n v="0"/>
    <n v="0"/>
    <n v="37"/>
    <n v="0"/>
    <n v="0"/>
    <x v="0"/>
    <n v="0"/>
    <x v="3"/>
    <x v="5"/>
    <s v="安阳"/>
  </r>
  <r>
    <n v="5477961307"/>
    <x v="9170"/>
    <x v="227"/>
    <x v="4576"/>
    <n v="0"/>
    <n v="0"/>
    <n v="0"/>
    <n v="0"/>
    <n v="0"/>
    <n v="24"/>
    <n v="0"/>
    <n v="0"/>
    <x v="0"/>
    <n v="0"/>
    <x v="2"/>
    <x v="11"/>
    <s v="枣庄"/>
  </r>
  <r>
    <n v="51747163763"/>
    <x v="9171"/>
    <x v="227"/>
    <x v="4576"/>
    <n v="0"/>
    <n v="0"/>
    <n v="0"/>
    <n v="0"/>
    <n v="0"/>
    <n v="0"/>
    <n v="0"/>
    <n v="0"/>
    <x v="1"/>
    <n v="0"/>
    <x v="1"/>
    <x v="12"/>
    <s v="湖州"/>
  </r>
  <r>
    <n v="6889606780"/>
    <x v="9172"/>
    <x v="227"/>
    <x v="4576"/>
    <n v="0"/>
    <n v="0"/>
    <n v="0"/>
    <n v="0"/>
    <n v="0"/>
    <n v="9"/>
    <n v="0"/>
    <n v="0"/>
    <x v="1"/>
    <n v="0"/>
    <x v="1"/>
    <x v="3"/>
    <s v="石家庄"/>
  </r>
  <r>
    <n v="6343560829"/>
    <x v="9173"/>
    <x v="227"/>
    <x v="4576"/>
    <n v="0"/>
    <n v="0"/>
    <n v="0"/>
    <n v="0"/>
    <n v="0"/>
    <n v="2"/>
    <n v="0"/>
    <n v="0"/>
    <x v="1"/>
    <n v="0"/>
    <x v="1"/>
    <x v="13"/>
    <s v="牡丹江"/>
  </r>
  <r>
    <n v="5982064261"/>
    <x v="9174"/>
    <x v="227"/>
    <x v="4576"/>
    <n v="0"/>
    <n v="0"/>
    <n v="0"/>
    <n v="0"/>
    <n v="0"/>
    <n v="258"/>
    <n v="0"/>
    <n v="0"/>
    <x v="1"/>
    <n v="0"/>
    <x v="1"/>
    <x v="21"/>
    <s v="临汾"/>
  </r>
  <r>
    <n v="51690540681"/>
    <x v="9175"/>
    <x v="227"/>
    <x v="4576"/>
    <n v="0"/>
    <n v="0"/>
    <n v="0"/>
    <n v="0"/>
    <n v="0"/>
    <n v="6"/>
    <n v="0"/>
    <n v="0"/>
    <x v="0"/>
    <n v="0"/>
    <x v="4"/>
    <x v="27"/>
    <s v="海南"/>
  </r>
  <r>
    <n v="51972607686"/>
    <x v="9176"/>
    <x v="227"/>
    <x v="4576"/>
    <n v="0"/>
    <n v="0"/>
    <n v="0"/>
    <n v="0"/>
    <n v="0"/>
    <n v="2"/>
    <n v="0"/>
    <n v="0"/>
    <x v="0"/>
    <n v="0"/>
    <x v="4"/>
    <x v="20"/>
    <s v="玉林"/>
  </r>
  <r>
    <n v="51669438153"/>
    <x v="9177"/>
    <x v="227"/>
    <x v="4576"/>
    <n v="0"/>
    <n v="0"/>
    <n v="0"/>
    <n v="0"/>
    <n v="0"/>
    <n v="2"/>
    <n v="0"/>
    <n v="0"/>
    <x v="0"/>
    <n v="0"/>
    <x v="4"/>
    <x v="11"/>
    <s v="潍坊"/>
  </r>
  <r>
    <n v="5481762517"/>
    <x v="9178"/>
    <x v="227"/>
    <x v="4576"/>
    <n v="0"/>
    <n v="0"/>
    <n v="0"/>
    <n v="0"/>
    <n v="0"/>
    <n v="16"/>
    <n v="0"/>
    <n v="0"/>
    <x v="0"/>
    <n v="0"/>
    <x v="3"/>
    <x v="5"/>
    <s v="南阳"/>
  </r>
  <r>
    <n v="6101864154"/>
    <x v="9179"/>
    <x v="227"/>
    <x v="4576"/>
    <n v="0"/>
    <n v="0"/>
    <n v="0"/>
    <n v="0"/>
    <n v="0"/>
    <n v="17"/>
    <n v="0"/>
    <n v="0"/>
    <x v="1"/>
    <n v="0"/>
    <x v="1"/>
    <x v="11"/>
    <s v="潍坊"/>
  </r>
  <r>
    <n v="51038981858"/>
    <x v="9180"/>
    <x v="227"/>
    <x v="4576"/>
    <n v="0"/>
    <n v="0"/>
    <n v="0"/>
    <n v="0"/>
    <n v="0"/>
    <n v="3"/>
    <n v="0"/>
    <n v="0"/>
    <x v="1"/>
    <n v="0"/>
    <x v="1"/>
    <x v="23"/>
    <s v="铜川"/>
  </r>
  <r>
    <n v="50725719805"/>
    <x v="9181"/>
    <x v="227"/>
    <x v="4576"/>
    <n v="0"/>
    <n v="0"/>
    <n v="0"/>
    <n v="0"/>
    <n v="0"/>
    <n v="2"/>
    <n v="0"/>
    <n v="0"/>
    <x v="1"/>
    <n v="0"/>
    <x v="1"/>
    <x v="1"/>
    <s v="天津"/>
  </r>
  <r>
    <n v="5784669953"/>
    <x v="9182"/>
    <x v="227"/>
    <x v="4576"/>
    <n v="0"/>
    <n v="0"/>
    <n v="0"/>
    <n v="0"/>
    <n v="0"/>
    <n v="16"/>
    <n v="0"/>
    <n v="0"/>
    <x v="0"/>
    <n v="0"/>
    <x v="2"/>
    <x v="5"/>
    <s v="新乡"/>
  </r>
  <r>
    <n v="5482024712"/>
    <x v="9183"/>
    <x v="227"/>
    <x v="4576"/>
    <n v="0"/>
    <n v="0"/>
    <n v="0"/>
    <n v="0"/>
    <n v="0"/>
    <n v="11"/>
    <n v="0"/>
    <n v="0"/>
    <x v="0"/>
    <n v="0"/>
    <x v="3"/>
    <x v="5"/>
    <s v="南阳"/>
  </r>
  <r>
    <n v="51116576522"/>
    <x v="9184"/>
    <x v="227"/>
    <x v="4576"/>
    <n v="0"/>
    <n v="0"/>
    <n v="0"/>
    <n v="0"/>
    <n v="0"/>
    <n v="1"/>
    <n v="0"/>
    <n v="0"/>
    <x v="0"/>
    <n v="0"/>
    <x v="4"/>
    <x v="28"/>
    <s v="上海"/>
  </r>
  <r>
    <n v="6328094540"/>
    <x v="9185"/>
    <x v="227"/>
    <x v="4576"/>
    <n v="0"/>
    <n v="0"/>
    <n v="0"/>
    <n v="0"/>
    <n v="0"/>
    <n v="5"/>
    <n v="0"/>
    <n v="0"/>
    <x v="0"/>
    <n v="0"/>
    <x v="2"/>
    <x v="8"/>
    <s v="衡阳"/>
  </r>
  <r>
    <n v="52373950317"/>
    <x v="9186"/>
    <x v="227"/>
    <x v="4576"/>
    <n v="0"/>
    <n v="0"/>
    <n v="0"/>
    <n v="0"/>
    <n v="0"/>
    <n v="1"/>
    <n v="0"/>
    <n v="0"/>
    <x v="0"/>
    <n v="0"/>
    <x v="3"/>
    <x v="24"/>
    <s v="阜阳"/>
  </r>
  <r>
    <n v="6492852137"/>
    <x v="9187"/>
    <x v="227"/>
    <x v="4576"/>
    <n v="0"/>
    <n v="0"/>
    <n v="0"/>
    <n v="0"/>
    <n v="0"/>
    <n v="0"/>
    <n v="0"/>
    <n v="0"/>
    <x v="1"/>
    <n v="0"/>
    <x v="1"/>
    <x v="8"/>
    <s v="郴州"/>
  </r>
  <r>
    <n v="6570315702"/>
    <x v="9188"/>
    <x v="227"/>
    <x v="4576"/>
    <n v="0"/>
    <n v="0"/>
    <n v="0"/>
    <n v="0"/>
    <n v="0"/>
    <n v="20"/>
    <n v="0"/>
    <n v="0"/>
    <x v="0"/>
    <n v="0"/>
    <x v="3"/>
    <x v="20"/>
    <s v="梧州"/>
  </r>
  <r>
    <n v="51537055674"/>
    <x v="9189"/>
    <x v="227"/>
    <x v="4576"/>
    <n v="0"/>
    <n v="0"/>
    <n v="0"/>
    <n v="0"/>
    <n v="0"/>
    <n v="0"/>
    <n v="0"/>
    <n v="0"/>
    <x v="1"/>
    <n v="0"/>
    <x v="1"/>
    <x v="17"/>
    <s v="自贡"/>
  </r>
  <r>
    <n v="52106825662"/>
    <x v="9190"/>
    <x v="227"/>
    <x v="4576"/>
    <n v="0"/>
    <n v="0"/>
    <n v="0"/>
    <n v="0"/>
    <n v="0"/>
    <n v="2"/>
    <n v="0"/>
    <n v="0"/>
    <x v="0"/>
    <n v="0"/>
    <x v="4"/>
    <x v="19"/>
    <s v="丽江"/>
  </r>
  <r>
    <n v="6223106026"/>
    <x v="9191"/>
    <x v="227"/>
    <x v="4576"/>
    <n v="0"/>
    <n v="0"/>
    <n v="0"/>
    <n v="0"/>
    <n v="0"/>
    <n v="27"/>
    <n v="0"/>
    <n v="0"/>
    <x v="1"/>
    <n v="0"/>
    <x v="1"/>
    <x v="3"/>
    <s v="邯郸"/>
  </r>
  <r>
    <n v="6486953967"/>
    <x v="9192"/>
    <x v="227"/>
    <x v="4576"/>
    <n v="0"/>
    <n v="0"/>
    <n v="0"/>
    <n v="0"/>
    <n v="0"/>
    <n v="15"/>
    <n v="0"/>
    <n v="0"/>
    <x v="1"/>
    <n v="0"/>
    <x v="1"/>
    <x v="21"/>
    <s v="太原"/>
  </r>
  <r>
    <n v="6396252173"/>
    <x v="9193"/>
    <x v="227"/>
    <x v="4576"/>
    <n v="0"/>
    <n v="0"/>
    <n v="0"/>
    <n v="0"/>
    <n v="0"/>
    <n v="9"/>
    <n v="0"/>
    <n v="0"/>
    <x v="1"/>
    <n v="0"/>
    <x v="1"/>
    <x v="27"/>
    <s v="海东"/>
  </r>
  <r>
    <n v="6636376081"/>
    <x v="9194"/>
    <x v="227"/>
    <x v="4576"/>
    <n v="0"/>
    <n v="0"/>
    <n v="0"/>
    <n v="0"/>
    <n v="0"/>
    <n v="3"/>
    <n v="0"/>
    <n v="0"/>
    <x v="1"/>
    <n v="0"/>
    <x v="1"/>
    <x v="25"/>
    <s v="漳州"/>
  </r>
  <r>
    <n v="5482024981"/>
    <x v="9195"/>
    <x v="227"/>
    <x v="4576"/>
    <n v="0"/>
    <n v="0"/>
    <n v="0"/>
    <n v="0"/>
    <n v="0"/>
    <n v="17"/>
    <n v="0"/>
    <n v="0"/>
    <x v="0"/>
    <n v="0"/>
    <x v="3"/>
    <x v="5"/>
    <s v="驻马店"/>
  </r>
  <r>
    <n v="50523213872"/>
    <x v="9196"/>
    <x v="227"/>
    <x v="4576"/>
    <n v="0"/>
    <n v="0"/>
    <n v="0"/>
    <n v="0"/>
    <n v="0"/>
    <n v="2"/>
    <n v="0"/>
    <n v="0"/>
    <x v="1"/>
    <n v="0"/>
    <x v="1"/>
    <x v="4"/>
    <s v="海口"/>
  </r>
  <r>
    <n v="6652366909"/>
    <x v="9197"/>
    <x v="227"/>
    <x v="4576"/>
    <n v="0"/>
    <n v="0"/>
    <n v="0"/>
    <n v="0"/>
    <n v="0"/>
    <n v="18"/>
    <n v="0"/>
    <n v="0"/>
    <x v="1"/>
    <n v="0"/>
    <x v="1"/>
    <x v="7"/>
    <s v="汕尾"/>
  </r>
  <r>
    <n v="51892654142"/>
    <x v="9198"/>
    <x v="227"/>
    <x v="4576"/>
    <n v="0"/>
    <n v="0"/>
    <n v="0"/>
    <n v="0"/>
    <n v="0"/>
    <n v="2"/>
    <n v="0"/>
    <n v="0"/>
    <x v="0"/>
    <n v="0"/>
    <x v="4"/>
    <x v="18"/>
    <s v="大连"/>
  </r>
  <r>
    <n v="51663409219"/>
    <x v="9199"/>
    <x v="227"/>
    <x v="4576"/>
    <n v="0"/>
    <n v="0"/>
    <n v="0"/>
    <n v="0"/>
    <n v="0"/>
    <n v="1"/>
    <n v="0"/>
    <n v="0"/>
    <x v="0"/>
    <n v="0"/>
    <x v="4"/>
    <x v="11"/>
    <s v="滨州"/>
  </r>
  <r>
    <n v="52531236952"/>
    <x v="9200"/>
    <x v="227"/>
    <x v="4576"/>
    <n v="0"/>
    <n v="0"/>
    <n v="0"/>
    <n v="0"/>
    <n v="0"/>
    <n v="0"/>
    <n v="0"/>
    <n v="0"/>
    <x v="0"/>
    <n v="0"/>
    <x v="4"/>
    <x v="25"/>
    <s v="宁德"/>
  </r>
  <r>
    <n v="6648565877"/>
    <x v="9201"/>
    <x v="227"/>
    <x v="4576"/>
    <n v="0"/>
    <n v="0"/>
    <n v="0"/>
    <n v="0"/>
    <n v="0"/>
    <n v="5"/>
    <n v="0"/>
    <n v="0"/>
    <x v="1"/>
    <n v="0"/>
    <x v="1"/>
    <x v="7"/>
    <s v="梅州"/>
  </r>
  <r>
    <n v="6974724117"/>
    <x v="9202"/>
    <x v="227"/>
    <x v="4576"/>
    <n v="0"/>
    <n v="0"/>
    <n v="0"/>
    <n v="0"/>
    <n v="0"/>
    <n v="2"/>
    <n v="0"/>
    <n v="0"/>
    <x v="0"/>
    <n v="0"/>
    <x v="0"/>
    <x v="5"/>
    <s v="漯河"/>
  </r>
  <r>
    <n v="52310999750"/>
    <x v="9203"/>
    <x v="227"/>
    <x v="4576"/>
    <n v="0"/>
    <n v="0"/>
    <n v="0"/>
    <n v="0"/>
    <n v="0"/>
    <n v="1"/>
    <n v="0"/>
    <n v="0"/>
    <x v="0"/>
    <n v="0"/>
    <x v="4"/>
    <x v="20"/>
    <s v="桂林"/>
  </r>
  <r>
    <n v="6368333993"/>
    <x v="9204"/>
    <x v="227"/>
    <x v="4576"/>
    <n v="0"/>
    <n v="0"/>
    <n v="0"/>
    <n v="0"/>
    <n v="0"/>
    <n v="5"/>
    <n v="0"/>
    <n v="0"/>
    <x v="1"/>
    <n v="0"/>
    <x v="1"/>
    <x v="2"/>
    <s v="松原"/>
  </r>
  <r>
    <n v="52080480434"/>
    <x v="9205"/>
    <x v="227"/>
    <x v="4576"/>
    <n v="0"/>
    <n v="0"/>
    <n v="0"/>
    <n v="0"/>
    <n v="0"/>
    <n v="0"/>
    <n v="0"/>
    <n v="0"/>
    <x v="1"/>
    <n v="0"/>
    <x v="1"/>
    <x v="16"/>
    <s v="咸宁"/>
  </r>
  <r>
    <n v="50006266087"/>
    <x v="9206"/>
    <x v="227"/>
    <x v="4576"/>
    <n v="0"/>
    <n v="0"/>
    <n v="0"/>
    <n v="0"/>
    <n v="0"/>
    <n v="15"/>
    <n v="0"/>
    <n v="0"/>
    <x v="1"/>
    <n v="0"/>
    <x v="1"/>
    <x v="15"/>
    <s v="北京"/>
  </r>
  <r>
    <n v="52157514452"/>
    <x v="9207"/>
    <x v="227"/>
    <x v="4576"/>
    <n v="0"/>
    <n v="0"/>
    <n v="0"/>
    <n v="0"/>
    <n v="0"/>
    <n v="0"/>
    <n v="0"/>
    <n v="0"/>
    <x v="1"/>
    <n v="0"/>
    <x v="1"/>
    <x v="19"/>
    <s v="红河"/>
  </r>
  <r>
    <n v="50034839837"/>
    <x v="9208"/>
    <x v="227"/>
    <x v="4576"/>
    <n v="0"/>
    <n v="0"/>
    <n v="0"/>
    <n v="0"/>
    <n v="0"/>
    <n v="1"/>
    <n v="0"/>
    <n v="0"/>
    <x v="1"/>
    <n v="0"/>
    <x v="1"/>
    <x v="17"/>
    <s v="凉山"/>
  </r>
  <r>
    <n v="6927749411"/>
    <x v="9209"/>
    <x v="227"/>
    <x v="4576"/>
    <n v="0"/>
    <n v="0"/>
    <n v="0"/>
    <n v="0"/>
    <n v="0"/>
    <n v="16"/>
    <n v="0"/>
    <n v="0"/>
    <x v="0"/>
    <n v="0"/>
    <x v="4"/>
    <x v="5"/>
    <s v="新乡"/>
  </r>
  <r>
    <n v="51152097580"/>
    <x v="9210"/>
    <x v="227"/>
    <x v="4576"/>
    <n v="0"/>
    <n v="0"/>
    <n v="0"/>
    <n v="0"/>
    <n v="0"/>
    <n v="1"/>
    <n v="0"/>
    <n v="0"/>
    <x v="0"/>
    <n v="0"/>
    <x v="4"/>
    <x v="7"/>
    <s v="清远"/>
  </r>
  <r>
    <n v="6922113362"/>
    <x v="9211"/>
    <x v="227"/>
    <x v="4576"/>
    <n v="0"/>
    <n v="0"/>
    <n v="0"/>
    <n v="0"/>
    <n v="0"/>
    <n v="11"/>
    <n v="0"/>
    <n v="0"/>
    <x v="1"/>
    <n v="0"/>
    <x v="1"/>
    <x v="17"/>
    <s v="宜宾"/>
  </r>
  <r>
    <n v="6919623037"/>
    <x v="9212"/>
    <x v="227"/>
    <x v="4576"/>
    <n v="0"/>
    <n v="0"/>
    <n v="0"/>
    <n v="0"/>
    <n v="0"/>
    <n v="10"/>
    <n v="0"/>
    <n v="0"/>
    <x v="1"/>
    <n v="0"/>
    <x v="1"/>
    <x v="9"/>
    <s v="乌鲁木齐"/>
  </r>
  <r>
    <n v="6172512657"/>
    <x v="9213"/>
    <x v="227"/>
    <x v="4576"/>
    <n v="0"/>
    <n v="0"/>
    <n v="0"/>
    <n v="0"/>
    <n v="0"/>
    <n v="43"/>
    <n v="0"/>
    <n v="0"/>
    <x v="0"/>
    <n v="0"/>
    <x v="2"/>
    <x v="7"/>
    <s v="惠州"/>
  </r>
  <r>
    <n v="51169777731"/>
    <x v="9214"/>
    <x v="227"/>
    <x v="4576"/>
    <n v="0"/>
    <n v="0"/>
    <n v="0"/>
    <n v="0"/>
    <n v="0"/>
    <n v="2"/>
    <n v="0"/>
    <n v="0"/>
    <x v="0"/>
    <n v="0"/>
    <x v="4"/>
    <x v="16"/>
    <s v="襄阳"/>
  </r>
  <r>
    <n v="6496653737"/>
    <x v="9215"/>
    <x v="227"/>
    <x v="4576"/>
    <n v="0"/>
    <n v="0"/>
    <n v="0"/>
    <n v="0"/>
    <n v="0"/>
    <n v="3"/>
    <n v="0"/>
    <n v="0"/>
    <x v="1"/>
    <n v="0"/>
    <x v="1"/>
    <x v="8"/>
    <s v="湘西"/>
  </r>
  <r>
    <n v="5563421098"/>
    <x v="9216"/>
    <x v="227"/>
    <x v="4576"/>
    <n v="0"/>
    <n v="0"/>
    <n v="0"/>
    <n v="0"/>
    <n v="0"/>
    <n v="8"/>
    <n v="0"/>
    <n v="0"/>
    <x v="0"/>
    <n v="0"/>
    <x v="2"/>
    <x v="19"/>
    <s v="曲靖"/>
  </r>
  <r>
    <n v="6342775249"/>
    <x v="9217"/>
    <x v="227"/>
    <x v="4576"/>
    <n v="0"/>
    <n v="0"/>
    <n v="0"/>
    <n v="0"/>
    <n v="0"/>
    <n v="7"/>
    <n v="0"/>
    <n v="0"/>
    <x v="1"/>
    <n v="0"/>
    <x v="1"/>
    <x v="13"/>
    <s v="双鸭山"/>
  </r>
  <r>
    <n v="5557653972"/>
    <x v="9218"/>
    <x v="227"/>
    <x v="4576"/>
    <n v="0"/>
    <n v="0"/>
    <n v="0"/>
    <n v="0"/>
    <n v="0"/>
    <n v="27"/>
    <n v="0"/>
    <n v="0"/>
    <x v="0"/>
    <n v="0"/>
    <x v="2"/>
    <x v="19"/>
    <s v="红河"/>
  </r>
  <r>
    <n v="52448006639"/>
    <x v="9219"/>
    <x v="227"/>
    <x v="4576"/>
    <n v="0"/>
    <n v="0"/>
    <n v="0"/>
    <n v="0"/>
    <n v="0"/>
    <n v="4"/>
    <n v="0"/>
    <n v="0"/>
    <x v="1"/>
    <n v="0"/>
    <x v="1"/>
    <x v="23"/>
    <s v="汉中"/>
  </r>
  <r>
    <n v="51887935985"/>
    <x v="9220"/>
    <x v="227"/>
    <x v="4576"/>
    <n v="0"/>
    <n v="0"/>
    <n v="0"/>
    <n v="0"/>
    <n v="0"/>
    <n v="2"/>
    <n v="0"/>
    <n v="0"/>
    <x v="0"/>
    <n v="0"/>
    <x v="3"/>
    <x v="8"/>
    <s v="郴州"/>
  </r>
  <r>
    <n v="5003029932"/>
    <x v="9221"/>
    <x v="227"/>
    <x v="4576"/>
    <n v="0"/>
    <n v="0"/>
    <n v="0"/>
    <n v="0"/>
    <n v="0"/>
    <n v="10"/>
    <n v="0"/>
    <n v="0"/>
    <x v="0"/>
    <n v="0"/>
    <x v="2"/>
    <x v="9"/>
    <s v="阿克苏"/>
  </r>
  <r>
    <n v="50027762225"/>
    <x v="9222"/>
    <x v="227"/>
    <x v="4576"/>
    <n v="0"/>
    <n v="0"/>
    <n v="0"/>
    <n v="0"/>
    <n v="0"/>
    <n v="54"/>
    <n v="0"/>
    <n v="0"/>
    <x v="1"/>
    <n v="0"/>
    <x v="1"/>
    <x v="10"/>
    <s v="徐州"/>
  </r>
  <r>
    <n v="51557634638"/>
    <x v="9223"/>
    <x v="227"/>
    <x v="4576"/>
    <n v="0"/>
    <n v="0"/>
    <n v="0"/>
    <n v="0"/>
    <n v="0"/>
    <n v="4"/>
    <n v="0"/>
    <n v="0"/>
    <x v="0"/>
    <n v="0"/>
    <x v="4"/>
    <x v="11"/>
    <s v="泰安"/>
  </r>
  <r>
    <n v="50674340432"/>
    <x v="9224"/>
    <x v="227"/>
    <x v="4576"/>
    <n v="0"/>
    <n v="0"/>
    <n v="0"/>
    <n v="0"/>
    <n v="0"/>
    <n v="3"/>
    <n v="0"/>
    <n v="0"/>
    <x v="1"/>
    <n v="0"/>
    <x v="1"/>
    <x v="3"/>
    <s v="邯郸"/>
  </r>
  <r>
    <n v="51473748580"/>
    <x v="9225"/>
    <x v="227"/>
    <x v="4576"/>
    <n v="0"/>
    <n v="0"/>
    <n v="0"/>
    <n v="0"/>
    <n v="0"/>
    <n v="0"/>
    <n v="0"/>
    <n v="0"/>
    <x v="0"/>
    <n v="0"/>
    <x v="0"/>
    <x v="20"/>
    <s v="崇左"/>
  </r>
  <r>
    <n v="52444336743"/>
    <x v="9226"/>
    <x v="227"/>
    <x v="4576"/>
    <n v="0"/>
    <n v="0"/>
    <n v="0"/>
    <n v="0"/>
    <n v="0"/>
    <n v="0"/>
    <n v="0"/>
    <n v="0"/>
    <x v="1"/>
    <n v="0"/>
    <x v="1"/>
    <x v="23"/>
    <s v="安康"/>
  </r>
  <r>
    <n v="4830728811"/>
    <x v="9227"/>
    <x v="227"/>
    <x v="4576"/>
    <n v="0"/>
    <n v="0"/>
    <n v="0"/>
    <n v="0"/>
    <n v="0"/>
    <n v="10"/>
    <n v="0"/>
    <n v="0"/>
    <x v="0"/>
    <n v="0"/>
    <x v="2"/>
    <x v="14"/>
    <s v="呼和浩特"/>
  </r>
  <r>
    <n v="6258233977"/>
    <x v="9228"/>
    <x v="227"/>
    <x v="4576"/>
    <n v="0"/>
    <n v="0"/>
    <n v="0"/>
    <n v="0"/>
    <n v="0"/>
    <n v="8"/>
    <n v="0"/>
    <n v="0"/>
    <x v="1"/>
    <n v="0"/>
    <x v="1"/>
    <x v="2"/>
    <s v="吉林"/>
  </r>
  <r>
    <n v="52157551232"/>
    <x v="9229"/>
    <x v="227"/>
    <x v="4576"/>
    <n v="0"/>
    <n v="0"/>
    <n v="0"/>
    <n v="0"/>
    <n v="0"/>
    <n v="0"/>
    <n v="0"/>
    <n v="0"/>
    <x v="0"/>
    <n v="0"/>
    <x v="4"/>
    <x v="19"/>
    <s v="文山"/>
  </r>
  <r>
    <n v="6047499031"/>
    <x v="9230"/>
    <x v="227"/>
    <x v="4576"/>
    <n v="0"/>
    <n v="0"/>
    <n v="0"/>
    <n v="0"/>
    <n v="0"/>
    <n v="23"/>
    <n v="0"/>
    <n v="0"/>
    <x v="1"/>
    <n v="0"/>
    <x v="1"/>
    <x v="8"/>
    <s v="怀化"/>
  </r>
  <r>
    <n v="6387733147"/>
    <x v="9231"/>
    <x v="227"/>
    <x v="4576"/>
    <n v="0"/>
    <n v="0"/>
    <n v="0"/>
    <n v="0"/>
    <n v="0"/>
    <n v="5"/>
    <n v="0"/>
    <n v="0"/>
    <x v="1"/>
    <n v="0"/>
    <x v="1"/>
    <x v="5"/>
    <s v="焦作"/>
  </r>
  <r>
    <n v="6062936767"/>
    <x v="9232"/>
    <x v="227"/>
    <x v="4576"/>
    <n v="0"/>
    <n v="0"/>
    <n v="0"/>
    <n v="0"/>
    <n v="0"/>
    <n v="11"/>
    <n v="0"/>
    <n v="0"/>
    <x v="0"/>
    <n v="0"/>
    <x v="2"/>
    <x v="7"/>
    <s v="东莞"/>
  </r>
  <r>
    <n v="51646370496"/>
    <x v="9233"/>
    <x v="227"/>
    <x v="4576"/>
    <n v="0"/>
    <n v="0"/>
    <n v="0"/>
    <n v="0"/>
    <n v="0"/>
    <n v="1"/>
    <n v="0"/>
    <n v="0"/>
    <x v="0"/>
    <n v="0"/>
    <x v="4"/>
    <x v="11"/>
    <s v="淄博"/>
  </r>
  <r>
    <n v="6887772886"/>
    <x v="9234"/>
    <x v="227"/>
    <x v="4576"/>
    <n v="0"/>
    <n v="0"/>
    <n v="0"/>
    <n v="0"/>
    <n v="0"/>
    <n v="15"/>
    <n v="0"/>
    <n v="0"/>
    <x v="1"/>
    <n v="0"/>
    <x v="1"/>
    <x v="20"/>
    <s v="南宁"/>
  </r>
  <r>
    <n v="5210706687"/>
    <x v="9235"/>
    <x v="227"/>
    <x v="4576"/>
    <n v="0"/>
    <n v="0"/>
    <n v="0"/>
    <n v="0"/>
    <n v="0"/>
    <n v="168"/>
    <n v="0"/>
    <n v="0"/>
    <x v="0"/>
    <n v="0"/>
    <x v="2"/>
    <x v="11"/>
    <s v="东营"/>
  </r>
  <r>
    <n v="5567484712"/>
    <x v="9236"/>
    <x v="227"/>
    <x v="4576"/>
    <n v="0"/>
    <n v="0"/>
    <n v="0"/>
    <n v="0"/>
    <n v="0"/>
    <n v="24"/>
    <n v="0"/>
    <n v="0"/>
    <x v="0"/>
    <n v="0"/>
    <x v="2"/>
    <x v="10"/>
    <s v="泰州"/>
  </r>
  <r>
    <n v="5561586477"/>
    <x v="9237"/>
    <x v="227"/>
    <x v="4576"/>
    <n v="0"/>
    <n v="0"/>
    <n v="0"/>
    <n v="0"/>
    <n v="0"/>
    <n v="32"/>
    <n v="0"/>
    <n v="0"/>
    <x v="0"/>
    <n v="0"/>
    <x v="2"/>
    <x v="19"/>
    <s v="昆明"/>
  </r>
  <r>
    <n v="52048499502"/>
    <x v="9238"/>
    <x v="227"/>
    <x v="4576"/>
    <n v="0"/>
    <n v="0"/>
    <n v="0"/>
    <n v="0"/>
    <n v="0"/>
    <n v="0"/>
    <n v="0"/>
    <n v="0"/>
    <x v="0"/>
    <n v="0"/>
    <x v="4"/>
    <x v="17"/>
    <s v="成都"/>
  </r>
  <r>
    <n v="51663409992"/>
    <x v="9239"/>
    <x v="227"/>
    <x v="4576"/>
    <n v="0"/>
    <n v="0"/>
    <n v="0"/>
    <n v="0"/>
    <n v="0"/>
    <n v="5"/>
    <n v="0"/>
    <n v="0"/>
    <x v="0"/>
    <s v="省级"/>
    <x v="4"/>
    <x v="17"/>
    <s v="成都"/>
  </r>
  <r>
    <n v="52387320651"/>
    <x v="9240"/>
    <x v="227"/>
    <x v="4576"/>
    <n v="0"/>
    <n v="0"/>
    <n v="0"/>
    <n v="0"/>
    <n v="0"/>
    <n v="0"/>
    <n v="0"/>
    <n v="0"/>
    <x v="0"/>
    <n v="0"/>
    <x v="3"/>
    <x v="24"/>
    <s v="亳州"/>
  </r>
  <r>
    <n v="6380000112"/>
    <x v="9241"/>
    <x v="227"/>
    <x v="4576"/>
    <n v="0"/>
    <n v="0"/>
    <n v="0"/>
    <n v="0"/>
    <n v="0"/>
    <n v="5"/>
    <n v="0"/>
    <n v="0"/>
    <x v="1"/>
    <n v="0"/>
    <x v="1"/>
    <x v="2"/>
    <s v="吉林"/>
  </r>
  <r>
    <n v="6318658442"/>
    <x v="9242"/>
    <x v="227"/>
    <x v="4576"/>
    <n v="0"/>
    <n v="0"/>
    <n v="0"/>
    <n v="0"/>
    <n v="0"/>
    <n v="4"/>
    <n v="0"/>
    <n v="0"/>
    <x v="0"/>
    <n v="0"/>
    <x v="4"/>
    <x v="13"/>
    <s v="双鸭山"/>
  </r>
  <r>
    <n v="51158258611"/>
    <x v="9243"/>
    <x v="227"/>
    <x v="4576"/>
    <n v="0"/>
    <n v="0"/>
    <n v="0"/>
    <n v="0"/>
    <n v="0"/>
    <n v="9"/>
    <n v="0"/>
    <n v="0"/>
    <x v="0"/>
    <n v="0"/>
    <x v="4"/>
    <x v="16"/>
    <s v="恩施"/>
  </r>
  <r>
    <n v="6648566721"/>
    <x v="9244"/>
    <x v="227"/>
    <x v="4576"/>
    <n v="0"/>
    <n v="0"/>
    <n v="0"/>
    <n v="0"/>
    <n v="0"/>
    <n v="9"/>
    <n v="0"/>
    <n v="0"/>
    <x v="1"/>
    <n v="0"/>
    <x v="1"/>
    <x v="7"/>
    <s v="揭阳"/>
  </r>
  <r>
    <n v="51697226693"/>
    <x v="9245"/>
    <x v="227"/>
    <x v="4576"/>
    <n v="0"/>
    <n v="0"/>
    <n v="0"/>
    <n v="0"/>
    <n v="0"/>
    <n v="1"/>
    <n v="0"/>
    <n v="0"/>
    <x v="0"/>
    <n v="0"/>
    <x v="4"/>
    <x v="30"/>
    <s v="重庆"/>
  </r>
  <r>
    <n v="51557897182"/>
    <x v="9246"/>
    <x v="227"/>
    <x v="4576"/>
    <n v="0"/>
    <n v="0"/>
    <n v="0"/>
    <n v="0"/>
    <n v="0"/>
    <n v="0"/>
    <n v="0"/>
    <n v="0"/>
    <x v="0"/>
    <n v="0"/>
    <x v="4"/>
    <x v="10"/>
    <s v="淮安"/>
  </r>
  <r>
    <n v="52118492163"/>
    <x v="9247"/>
    <x v="227"/>
    <x v="4576"/>
    <n v="0"/>
    <n v="0"/>
    <n v="0"/>
    <n v="0"/>
    <n v="0"/>
    <n v="3"/>
    <n v="0"/>
    <n v="0"/>
    <x v="0"/>
    <n v="0"/>
    <x v="3"/>
    <x v="8"/>
    <s v="永州"/>
  </r>
  <r>
    <n v="51174773777"/>
    <x v="9248"/>
    <x v="227"/>
    <x v="4576"/>
    <n v="0"/>
    <n v="0"/>
    <n v="0"/>
    <n v="0"/>
    <n v="0"/>
    <n v="1"/>
    <n v="0"/>
    <n v="0"/>
    <x v="0"/>
    <n v="0"/>
    <x v="4"/>
    <x v="16"/>
    <s v="武汉"/>
  </r>
  <r>
    <n v="6914380833"/>
    <x v="9249"/>
    <x v="227"/>
    <x v="4576"/>
    <n v="0"/>
    <n v="0"/>
    <n v="0"/>
    <n v="0"/>
    <n v="0"/>
    <n v="1"/>
    <n v="0"/>
    <n v="0"/>
    <x v="1"/>
    <n v="0"/>
    <x v="1"/>
    <x v="9"/>
    <s v="吐鲁番"/>
  </r>
  <r>
    <n v="6353785938"/>
    <x v="9250"/>
    <x v="227"/>
    <x v="4576"/>
    <n v="0"/>
    <n v="0"/>
    <n v="0"/>
    <n v="0"/>
    <n v="0"/>
    <n v="3"/>
    <n v="0"/>
    <n v="0"/>
    <x v="1"/>
    <n v="0"/>
    <x v="1"/>
    <x v="13"/>
    <s v="哈尔滨"/>
  </r>
  <r>
    <n v="6501635162"/>
    <x v="9251"/>
    <x v="227"/>
    <x v="4576"/>
    <n v="0"/>
    <n v="0"/>
    <n v="0"/>
    <n v="0"/>
    <n v="0"/>
    <n v="1"/>
    <n v="0"/>
    <n v="0"/>
    <x v="1"/>
    <n v="0"/>
    <x v="1"/>
    <x v="8"/>
    <s v="株洲"/>
  </r>
  <r>
    <n v="6653023341"/>
    <x v="9252"/>
    <x v="227"/>
    <x v="4576"/>
    <n v="0"/>
    <n v="0"/>
    <n v="0"/>
    <n v="0"/>
    <n v="0"/>
    <n v="8"/>
    <n v="0"/>
    <n v="0"/>
    <x v="1"/>
    <n v="0"/>
    <x v="1"/>
    <x v="7"/>
    <s v="惠州"/>
  </r>
  <r>
    <n v="6542922867"/>
    <x v="9253"/>
    <x v="227"/>
    <x v="4576"/>
    <n v="0"/>
    <n v="0"/>
    <n v="0"/>
    <n v="0"/>
    <n v="0"/>
    <n v="8"/>
    <n v="0"/>
    <n v="0"/>
    <x v="0"/>
    <n v="0"/>
    <x v="2"/>
    <x v="9"/>
    <s v="和田"/>
  </r>
  <r>
    <n v="51870504055"/>
    <x v="9254"/>
    <x v="227"/>
    <x v="4576"/>
    <n v="0"/>
    <n v="0"/>
    <n v="0"/>
    <n v="0"/>
    <n v="0"/>
    <n v="13"/>
    <n v="0"/>
    <n v="0"/>
    <x v="0"/>
    <n v="0"/>
    <x v="3"/>
    <x v="8"/>
    <s v="邵阳"/>
  </r>
  <r>
    <n v="6346970247"/>
    <x v="9255"/>
    <x v="227"/>
    <x v="4576"/>
    <n v="0"/>
    <n v="0"/>
    <n v="0"/>
    <n v="0"/>
    <n v="0"/>
    <n v="4"/>
    <n v="0"/>
    <n v="0"/>
    <x v="1"/>
    <n v="0"/>
    <x v="1"/>
    <x v="13"/>
    <s v="牡丹江"/>
  </r>
  <r>
    <n v="50044328136"/>
    <x v="9256"/>
    <x v="227"/>
    <x v="4576"/>
    <n v="0"/>
    <n v="0"/>
    <n v="0"/>
    <n v="0"/>
    <n v="0"/>
    <n v="99"/>
    <n v="0"/>
    <n v="0"/>
    <x v="0"/>
    <n v="0"/>
    <x v="0"/>
    <x v="5"/>
    <s v="郑州"/>
  </r>
  <r>
    <n v="7001281726"/>
    <x v="9257"/>
    <x v="227"/>
    <x v="4576"/>
    <n v="0"/>
    <n v="0"/>
    <n v="0"/>
    <n v="0"/>
    <n v="0"/>
    <n v="2"/>
    <n v="0"/>
    <n v="0"/>
    <x v="1"/>
    <n v="0"/>
    <x v="1"/>
    <x v="17"/>
    <s v="甘孜"/>
  </r>
  <r>
    <n v="50297509057"/>
    <x v="9258"/>
    <x v="227"/>
    <x v="4576"/>
    <n v="0"/>
    <n v="0"/>
    <n v="0"/>
    <n v="0"/>
    <n v="0"/>
    <n v="0"/>
    <n v="0"/>
    <n v="0"/>
    <x v="1"/>
    <n v="0"/>
    <x v="1"/>
    <x v="18"/>
    <s v="丹东"/>
  </r>
  <r>
    <n v="52106695876"/>
    <x v="9259"/>
    <x v="227"/>
    <x v="4576"/>
    <n v="0"/>
    <n v="0"/>
    <n v="0"/>
    <n v="0"/>
    <n v="0"/>
    <n v="1"/>
    <n v="0"/>
    <n v="0"/>
    <x v="0"/>
    <n v="0"/>
    <x v="4"/>
    <x v="19"/>
    <s v="临沧"/>
  </r>
  <r>
    <n v="52490568566"/>
    <x v="9260"/>
    <x v="227"/>
    <x v="4576"/>
    <n v="0"/>
    <n v="0"/>
    <n v="0"/>
    <n v="0"/>
    <n v="0"/>
    <n v="0"/>
    <n v="0"/>
    <n v="0"/>
    <x v="0"/>
    <n v="0"/>
    <x v="0"/>
    <x v="20"/>
    <s v="南宁"/>
  </r>
  <r>
    <n v="50027070329"/>
    <x v="9261"/>
    <x v="227"/>
    <x v="4576"/>
    <n v="0"/>
    <n v="0"/>
    <n v="0"/>
    <n v="0"/>
    <n v="0"/>
    <n v="14"/>
    <n v="0"/>
    <n v="0"/>
    <x v="0"/>
    <n v="0"/>
    <x v="0"/>
    <x v="5"/>
    <s v="郑州"/>
  </r>
  <r>
    <n v="51528871465"/>
    <x v="9262"/>
    <x v="227"/>
    <x v="4576"/>
    <n v="0"/>
    <n v="0"/>
    <n v="0"/>
    <n v="0"/>
    <n v="0"/>
    <n v="2"/>
    <n v="0"/>
    <n v="0"/>
    <x v="0"/>
    <n v="0"/>
    <x v="4"/>
    <x v="13"/>
    <s v="哈尔滨"/>
  </r>
  <r>
    <n v="51403625732"/>
    <x v="9263"/>
    <x v="227"/>
    <x v="4576"/>
    <n v="0"/>
    <n v="0"/>
    <n v="0"/>
    <n v="0"/>
    <n v="0"/>
    <n v="5"/>
    <n v="0"/>
    <n v="0"/>
    <x v="0"/>
    <n v="0"/>
    <x v="4"/>
    <x v="6"/>
    <s v="宜春"/>
  </r>
  <r>
    <n v="4535555361"/>
    <x v="9264"/>
    <x v="227"/>
    <x v="4576"/>
    <n v="0"/>
    <n v="0"/>
    <n v="0"/>
    <n v="0"/>
    <n v="0"/>
    <n v="15"/>
    <n v="0"/>
    <n v="0"/>
    <x v="1"/>
    <n v="0"/>
    <x v="1"/>
    <x v="16"/>
    <s v="孝感"/>
  </r>
  <r>
    <n v="6999446831"/>
    <x v="9265"/>
    <x v="227"/>
    <x v="4576"/>
    <n v="0"/>
    <n v="0"/>
    <n v="0"/>
    <n v="0"/>
    <n v="0"/>
    <n v="20"/>
    <n v="0"/>
    <n v="0"/>
    <x v="1"/>
    <n v="0"/>
    <x v="1"/>
    <x v="17"/>
    <s v="南充"/>
  </r>
  <r>
    <n v="50297902393"/>
    <x v="9266"/>
    <x v="227"/>
    <x v="4576"/>
    <n v="0"/>
    <n v="0"/>
    <n v="0"/>
    <n v="0"/>
    <n v="0"/>
    <n v="7"/>
    <n v="0"/>
    <n v="0"/>
    <x v="0"/>
    <s v="省级"/>
    <x v="4"/>
    <x v="24"/>
    <s v="合肥"/>
  </r>
  <r>
    <n v="51634312518"/>
    <x v="9267"/>
    <x v="227"/>
    <x v="4576"/>
    <n v="0"/>
    <n v="0"/>
    <n v="0"/>
    <n v="0"/>
    <n v="0"/>
    <n v="1"/>
    <n v="0"/>
    <n v="0"/>
    <x v="0"/>
    <n v="0"/>
    <x v="4"/>
    <x v="17"/>
    <s v="绵阳"/>
  </r>
  <r>
    <n v="5788734802"/>
    <x v="9268"/>
    <x v="227"/>
    <x v="4576"/>
    <n v="0"/>
    <n v="0"/>
    <n v="0"/>
    <n v="0"/>
    <n v="0"/>
    <n v="6"/>
    <n v="0"/>
    <n v="0"/>
    <x v="1"/>
    <n v="0"/>
    <x v="1"/>
    <x v="1"/>
    <s v="天津"/>
  </r>
  <r>
    <n v="6914250078"/>
    <x v="9269"/>
    <x v="227"/>
    <x v="4576"/>
    <n v="0"/>
    <n v="0"/>
    <n v="0"/>
    <n v="0"/>
    <n v="0"/>
    <n v="0"/>
    <n v="0"/>
    <n v="0"/>
    <x v="1"/>
    <n v="0"/>
    <x v="1"/>
    <x v="9"/>
    <s v="阿克苏"/>
  </r>
  <r>
    <n v="51509794189"/>
    <x v="9270"/>
    <x v="227"/>
    <x v="4576"/>
    <n v="0"/>
    <n v="0"/>
    <n v="0"/>
    <n v="0"/>
    <n v="0"/>
    <n v="2"/>
    <n v="0"/>
    <n v="0"/>
    <x v="0"/>
    <n v="0"/>
    <x v="4"/>
    <x v="11"/>
    <s v="德州"/>
  </r>
  <r>
    <n v="51894097303"/>
    <x v="9271"/>
    <x v="227"/>
    <x v="4576"/>
    <n v="0"/>
    <n v="0"/>
    <n v="0"/>
    <n v="0"/>
    <n v="0"/>
    <n v="1"/>
    <n v="0"/>
    <n v="0"/>
    <x v="1"/>
    <n v="0"/>
    <x v="1"/>
    <x v="9"/>
    <s v="伊犁"/>
  </r>
  <r>
    <n v="5535372702"/>
    <x v="9272"/>
    <x v="227"/>
    <x v="4576"/>
    <n v="0"/>
    <n v="0"/>
    <n v="0"/>
    <n v="0"/>
    <n v="0"/>
    <n v="14"/>
    <n v="0"/>
    <n v="0"/>
    <x v="0"/>
    <n v="0"/>
    <x v="2"/>
    <x v="9"/>
    <s v="克拉玛依"/>
  </r>
  <r>
    <n v="51720820131"/>
    <x v="9273"/>
    <x v="227"/>
    <x v="4576"/>
    <n v="0"/>
    <n v="0"/>
    <n v="0"/>
    <n v="0"/>
    <n v="0"/>
    <n v="0"/>
    <n v="0"/>
    <n v="0"/>
    <x v="0"/>
    <n v="0"/>
    <x v="4"/>
    <x v="24"/>
    <s v="铜陵"/>
  </r>
  <r>
    <n v="51720558014"/>
    <x v="9274"/>
    <x v="227"/>
    <x v="4576"/>
    <n v="0"/>
    <n v="0"/>
    <n v="0"/>
    <n v="0"/>
    <n v="0"/>
    <n v="1"/>
    <n v="0"/>
    <n v="0"/>
    <x v="0"/>
    <n v="0"/>
    <x v="4"/>
    <x v="24"/>
    <s v="宣城"/>
  </r>
  <r>
    <n v="6493771212"/>
    <x v="9275"/>
    <x v="227"/>
    <x v="4576"/>
    <n v="0"/>
    <n v="0"/>
    <n v="0"/>
    <n v="0"/>
    <n v="0"/>
    <n v="41"/>
    <n v="0"/>
    <n v="0"/>
    <x v="1"/>
    <n v="0"/>
    <x v="1"/>
    <x v="4"/>
    <s v="海口"/>
  </r>
  <r>
    <n v="5567485408"/>
    <x v="9276"/>
    <x v="227"/>
    <x v="4576"/>
    <n v="0"/>
    <n v="0"/>
    <n v="0"/>
    <n v="0"/>
    <n v="0"/>
    <n v="49"/>
    <n v="0"/>
    <n v="0"/>
    <x v="0"/>
    <n v="0"/>
    <x v="2"/>
    <x v="14"/>
    <s v="锡林郭勒"/>
  </r>
  <r>
    <n v="50288231336"/>
    <x v="9277"/>
    <x v="227"/>
    <x v="4576"/>
    <n v="0"/>
    <n v="0"/>
    <n v="0"/>
    <n v="0"/>
    <n v="0"/>
    <n v="3"/>
    <n v="0"/>
    <n v="0"/>
    <x v="0"/>
    <n v="0"/>
    <x v="0"/>
    <x v="15"/>
    <s v="北京"/>
  </r>
  <r>
    <n v="4842132983"/>
    <x v="9278"/>
    <x v="227"/>
    <x v="4576"/>
    <n v="0"/>
    <n v="0"/>
    <n v="0"/>
    <n v="0"/>
    <n v="0"/>
    <n v="63"/>
    <n v="0"/>
    <n v="0"/>
    <x v="0"/>
    <n v="0"/>
    <x v="2"/>
    <x v="9"/>
    <s v="乌鲁木齐"/>
  </r>
  <r>
    <n v="51135764735"/>
    <x v="9279"/>
    <x v="227"/>
    <x v="4576"/>
    <n v="0"/>
    <n v="0"/>
    <n v="0"/>
    <n v="0"/>
    <n v="0"/>
    <n v="0"/>
    <n v="0"/>
    <n v="0"/>
    <x v="0"/>
    <n v="0"/>
    <x v="4"/>
    <x v="7"/>
    <s v="广州"/>
  </r>
  <r>
    <n v="51117502037"/>
    <x v="9280"/>
    <x v="227"/>
    <x v="4576"/>
    <n v="0"/>
    <n v="0"/>
    <n v="0"/>
    <n v="0"/>
    <n v="0"/>
    <n v="0"/>
    <n v="0"/>
    <n v="0"/>
    <x v="0"/>
    <n v="0"/>
    <x v="4"/>
    <x v="28"/>
    <s v="上海"/>
  </r>
  <r>
    <n v="51676255752"/>
    <x v="9281"/>
    <x v="227"/>
    <x v="4576"/>
    <n v="0"/>
    <n v="0"/>
    <n v="0"/>
    <n v="0"/>
    <n v="0"/>
    <n v="2"/>
    <n v="0"/>
    <n v="0"/>
    <x v="0"/>
    <n v="0"/>
    <x v="4"/>
    <x v="30"/>
    <s v="重庆"/>
  </r>
  <r>
    <n v="50570925593"/>
    <x v="9282"/>
    <x v="227"/>
    <x v="4576"/>
    <n v="0"/>
    <n v="0"/>
    <n v="0"/>
    <n v="0"/>
    <n v="0"/>
    <n v="2"/>
    <n v="0"/>
    <n v="0"/>
    <x v="1"/>
    <n v="0"/>
    <x v="1"/>
    <x v="17"/>
    <s v="自贡"/>
  </r>
  <r>
    <n v="6324295239"/>
    <x v="9283"/>
    <x v="227"/>
    <x v="4576"/>
    <n v="0"/>
    <n v="0"/>
    <n v="0"/>
    <n v="0"/>
    <n v="0"/>
    <n v="106"/>
    <n v="0"/>
    <n v="0"/>
    <x v="0"/>
    <n v="0"/>
    <x v="3"/>
    <x v="23"/>
    <s v="渭南"/>
  </r>
  <r>
    <n v="6618289741"/>
    <x v="9284"/>
    <x v="227"/>
    <x v="4576"/>
    <n v="0"/>
    <n v="0"/>
    <n v="0"/>
    <n v="0"/>
    <n v="0"/>
    <n v="11"/>
    <n v="0"/>
    <n v="0"/>
    <x v="1"/>
    <n v="0"/>
    <x v="1"/>
    <x v="25"/>
    <s v="泉州"/>
  </r>
  <r>
    <n v="51870504529"/>
    <x v="9285"/>
    <x v="227"/>
    <x v="4576"/>
    <n v="0"/>
    <n v="0"/>
    <n v="0"/>
    <n v="0"/>
    <n v="0"/>
    <n v="12"/>
    <n v="0"/>
    <n v="0"/>
    <x v="0"/>
    <n v="0"/>
    <x v="3"/>
    <x v="8"/>
    <s v="邵阳"/>
  </r>
  <r>
    <n v="52122818133"/>
    <x v="9286"/>
    <x v="227"/>
    <x v="4576"/>
    <n v="0"/>
    <n v="0"/>
    <n v="0"/>
    <n v="0"/>
    <n v="0"/>
    <n v="2"/>
    <n v="0"/>
    <n v="0"/>
    <x v="0"/>
    <n v="0"/>
    <x v="3"/>
    <x v="24"/>
    <s v="黄山"/>
  </r>
  <r>
    <n v="51820304005"/>
    <x v="9287"/>
    <x v="227"/>
    <x v="4576"/>
    <n v="0"/>
    <n v="0"/>
    <n v="0"/>
    <n v="0"/>
    <n v="0"/>
    <n v="1"/>
    <n v="0"/>
    <n v="0"/>
    <x v="1"/>
    <n v="0"/>
    <x v="1"/>
    <x v="9"/>
    <s v="伊犁"/>
  </r>
  <r>
    <n v="52259264137"/>
    <x v="9288"/>
    <x v="227"/>
    <x v="4576"/>
    <n v="0"/>
    <n v="0"/>
    <n v="0"/>
    <n v="0"/>
    <n v="0"/>
    <n v="1"/>
    <n v="0"/>
    <n v="0"/>
    <x v="0"/>
    <n v="0"/>
    <x v="4"/>
    <x v="9"/>
    <s v="克孜勒苏"/>
  </r>
  <r>
    <n v="51455530642"/>
    <x v="9289"/>
    <x v="227"/>
    <x v="4576"/>
    <n v="0"/>
    <n v="0"/>
    <n v="0"/>
    <n v="0"/>
    <n v="0"/>
    <n v="0"/>
    <n v="0"/>
    <n v="0"/>
    <x v="1"/>
    <n v="0"/>
    <x v="1"/>
    <x v="12"/>
    <s v="湖州"/>
  </r>
  <r>
    <n v="6346839732"/>
    <x v="9290"/>
    <x v="227"/>
    <x v="4576"/>
    <n v="0"/>
    <n v="0"/>
    <n v="0"/>
    <n v="0"/>
    <n v="0"/>
    <n v="5"/>
    <n v="0"/>
    <n v="0"/>
    <x v="1"/>
    <n v="0"/>
    <x v="1"/>
    <x v="13"/>
    <s v="鸡西"/>
  </r>
  <r>
    <n v="5497099983"/>
    <x v="9291"/>
    <x v="227"/>
    <x v="4576"/>
    <n v="0"/>
    <n v="0"/>
    <n v="0"/>
    <n v="0"/>
    <n v="0"/>
    <n v="39"/>
    <n v="0"/>
    <n v="0"/>
    <x v="0"/>
    <n v="0"/>
    <x v="2"/>
    <x v="17"/>
    <s v="眉山"/>
  </r>
  <r>
    <n v="52425594593"/>
    <x v="9292"/>
    <x v="227"/>
    <x v="4576"/>
    <n v="0"/>
    <n v="0"/>
    <n v="0"/>
    <n v="0"/>
    <n v="0"/>
    <n v="0"/>
    <n v="0"/>
    <n v="0"/>
    <x v="0"/>
    <n v="0"/>
    <x v="2"/>
    <x v="17"/>
    <s v="阿坝"/>
  </r>
  <r>
    <n v="6454843128"/>
    <x v="9293"/>
    <x v="227"/>
    <x v="4576"/>
    <n v="0"/>
    <n v="0"/>
    <n v="0"/>
    <n v="0"/>
    <n v="0"/>
    <n v="20"/>
    <n v="0"/>
    <n v="0"/>
    <x v="1"/>
    <n v="0"/>
    <x v="1"/>
    <x v="5"/>
    <s v="商丘"/>
  </r>
  <r>
    <n v="6653161103"/>
    <x v="9294"/>
    <x v="227"/>
    <x v="4576"/>
    <n v="0"/>
    <n v="0"/>
    <n v="0"/>
    <n v="0"/>
    <n v="0"/>
    <n v="22"/>
    <n v="0"/>
    <n v="0"/>
    <x v="1"/>
    <n v="0"/>
    <x v="1"/>
    <x v="7"/>
    <s v="肇庆"/>
  </r>
  <r>
    <n v="6652368747"/>
    <x v="9295"/>
    <x v="227"/>
    <x v="4576"/>
    <n v="0"/>
    <n v="0"/>
    <n v="0"/>
    <n v="0"/>
    <n v="0"/>
    <n v="12"/>
    <n v="0"/>
    <n v="0"/>
    <x v="1"/>
    <n v="0"/>
    <x v="1"/>
    <x v="7"/>
    <s v="东莞"/>
  </r>
  <r>
    <n v="52024514432"/>
    <x v="9296"/>
    <x v="227"/>
    <x v="4576"/>
    <n v="0"/>
    <n v="0"/>
    <n v="0"/>
    <n v="0"/>
    <n v="0"/>
    <n v="1"/>
    <n v="0"/>
    <n v="0"/>
    <x v="0"/>
    <n v="0"/>
    <x v="4"/>
    <x v="13"/>
    <s v="大庆"/>
  </r>
  <r>
    <n v="7007180690"/>
    <x v="9297"/>
    <x v="227"/>
    <x v="4576"/>
    <n v="0"/>
    <n v="0"/>
    <n v="0"/>
    <n v="0"/>
    <n v="0"/>
    <n v="20"/>
    <n v="0"/>
    <n v="0"/>
    <x v="0"/>
    <n v="0"/>
    <x v="3"/>
    <x v="15"/>
    <s v="北京"/>
  </r>
  <r>
    <n v="7007180692"/>
    <x v="9298"/>
    <x v="227"/>
    <x v="4576"/>
    <n v="0"/>
    <n v="0"/>
    <n v="0"/>
    <n v="0"/>
    <n v="0"/>
    <n v="42"/>
    <n v="0"/>
    <n v="0"/>
    <x v="1"/>
    <n v="0"/>
    <x v="1"/>
    <x v="11"/>
    <s v="滨州"/>
  </r>
  <r>
    <n v="6456154012"/>
    <x v="9299"/>
    <x v="227"/>
    <x v="4576"/>
    <n v="0"/>
    <n v="0"/>
    <n v="0"/>
    <n v="0"/>
    <n v="0"/>
    <n v="23"/>
    <n v="0"/>
    <n v="0"/>
    <x v="1"/>
    <n v="0"/>
    <x v="1"/>
    <x v="5"/>
    <s v="焦作"/>
  </r>
  <r>
    <n v="52142479265"/>
    <x v="9300"/>
    <x v="227"/>
    <x v="4576"/>
    <n v="0"/>
    <n v="0"/>
    <n v="0"/>
    <n v="0"/>
    <n v="0"/>
    <n v="0"/>
    <n v="0"/>
    <n v="0"/>
    <x v="0"/>
    <n v="0"/>
    <x v="4"/>
    <x v="30"/>
    <s v="重庆"/>
  </r>
  <r>
    <n v="5784934347"/>
    <x v="9301"/>
    <x v="227"/>
    <x v="4576"/>
    <n v="0"/>
    <n v="0"/>
    <n v="0"/>
    <n v="0"/>
    <n v="0"/>
    <n v="4"/>
    <n v="0"/>
    <n v="0"/>
    <x v="0"/>
    <n v="0"/>
    <x v="2"/>
    <x v="5"/>
    <s v="焦作"/>
  </r>
  <r>
    <n v="5457385462"/>
    <x v="9302"/>
    <x v="227"/>
    <x v="4576"/>
    <n v="0"/>
    <n v="0"/>
    <n v="0"/>
    <n v="0"/>
    <n v="0"/>
    <n v="13"/>
    <n v="0"/>
    <n v="0"/>
    <x v="0"/>
    <n v="0"/>
    <x v="2"/>
    <x v="17"/>
    <s v="阿坝"/>
  </r>
  <r>
    <n v="6264292358"/>
    <x v="9303"/>
    <x v="227"/>
    <x v="4576"/>
    <n v="0"/>
    <n v="0"/>
    <n v="0"/>
    <n v="0"/>
    <n v="0"/>
    <n v="9"/>
    <n v="0"/>
    <n v="0"/>
    <x v="1"/>
    <n v="0"/>
    <x v="1"/>
    <x v="11"/>
    <s v="青岛"/>
  </r>
  <r>
    <n v="50113381395"/>
    <x v="9304"/>
    <x v="227"/>
    <x v="4576"/>
    <n v="0"/>
    <n v="0"/>
    <n v="0"/>
    <n v="0"/>
    <n v="0"/>
    <n v="8"/>
    <n v="0"/>
    <n v="0"/>
    <x v="1"/>
    <n v="0"/>
    <x v="1"/>
    <x v="10"/>
    <s v="徐州"/>
  </r>
  <r>
    <n v="6257449123"/>
    <x v="9305"/>
    <x v="227"/>
    <x v="4576"/>
    <n v="0"/>
    <n v="0"/>
    <n v="0"/>
    <n v="0"/>
    <n v="0"/>
    <n v="21"/>
    <n v="0"/>
    <n v="0"/>
    <x v="1"/>
    <n v="0"/>
    <x v="1"/>
    <x v="2"/>
    <s v="吉林"/>
  </r>
  <r>
    <n v="7020026042"/>
    <x v="9306"/>
    <x v="227"/>
    <x v="4576"/>
    <n v="0"/>
    <n v="0"/>
    <n v="0"/>
    <n v="0"/>
    <n v="0"/>
    <n v="13"/>
    <n v="0"/>
    <n v="0"/>
    <x v="0"/>
    <n v="0"/>
    <x v="4"/>
    <x v="12"/>
    <s v="衢州"/>
  </r>
  <r>
    <n v="52106434754"/>
    <x v="9307"/>
    <x v="227"/>
    <x v="4576"/>
    <n v="0"/>
    <n v="0"/>
    <n v="0"/>
    <n v="0"/>
    <n v="0"/>
    <n v="0"/>
    <n v="0"/>
    <n v="0"/>
    <x v="0"/>
    <n v="0"/>
    <x v="4"/>
    <x v="19"/>
    <s v="保山"/>
  </r>
  <r>
    <n v="6380525792"/>
    <x v="9308"/>
    <x v="227"/>
    <x v="4576"/>
    <n v="0"/>
    <n v="0"/>
    <n v="0"/>
    <n v="0"/>
    <n v="0"/>
    <n v="24"/>
    <n v="0"/>
    <n v="0"/>
    <x v="1"/>
    <n v="0"/>
    <x v="1"/>
    <x v="11"/>
    <s v="潍坊"/>
  </r>
  <r>
    <n v="51689101538"/>
    <x v="9309"/>
    <x v="227"/>
    <x v="4576"/>
    <n v="0"/>
    <n v="0"/>
    <n v="0"/>
    <n v="0"/>
    <n v="0"/>
    <n v="0"/>
    <n v="0"/>
    <n v="0"/>
    <x v="0"/>
    <n v="0"/>
    <x v="4"/>
    <x v="30"/>
    <s v="重庆"/>
  </r>
  <r>
    <n v="6998994644"/>
    <x v="9310"/>
    <x v="227"/>
    <x v="4576"/>
    <n v="0"/>
    <n v="0"/>
    <n v="0"/>
    <n v="0"/>
    <n v="0"/>
    <n v="5"/>
    <n v="0"/>
    <n v="0"/>
    <x v="1"/>
    <n v="0"/>
    <x v="1"/>
    <x v="17"/>
    <s v="成都"/>
  </r>
  <r>
    <n v="52029102330"/>
    <x v="9311"/>
    <x v="227"/>
    <x v="4576"/>
    <n v="0"/>
    <n v="0"/>
    <n v="0"/>
    <n v="0"/>
    <n v="0"/>
    <n v="2"/>
    <n v="0"/>
    <n v="0"/>
    <x v="0"/>
    <n v="0"/>
    <x v="4"/>
    <x v="17"/>
    <s v="成都"/>
  </r>
  <r>
    <n v="52426250494"/>
    <x v="9312"/>
    <x v="227"/>
    <x v="4576"/>
    <n v="0"/>
    <n v="0"/>
    <n v="0"/>
    <n v="0"/>
    <n v="0"/>
    <n v="0"/>
    <n v="0"/>
    <n v="0"/>
    <x v="0"/>
    <n v="0"/>
    <x v="4"/>
    <x v="22"/>
    <s v="庆阳"/>
  </r>
  <r>
    <n v="5557393669"/>
    <x v="9313"/>
    <x v="227"/>
    <x v="4576"/>
    <n v="0"/>
    <n v="0"/>
    <n v="0"/>
    <n v="0"/>
    <n v="0"/>
    <n v="12"/>
    <n v="0"/>
    <n v="0"/>
    <x v="0"/>
    <n v="0"/>
    <x v="2"/>
    <x v="19"/>
    <s v="大理"/>
  </r>
  <r>
    <n v="6771382539"/>
    <x v="9314"/>
    <x v="227"/>
    <x v="4576"/>
    <n v="0"/>
    <n v="0"/>
    <n v="0"/>
    <n v="0"/>
    <n v="0"/>
    <n v="19"/>
    <n v="0"/>
    <n v="0"/>
    <x v="1"/>
    <n v="0"/>
    <x v="1"/>
    <x v="10"/>
    <s v="徐州"/>
  </r>
  <r>
    <n v="52118755611"/>
    <x v="9315"/>
    <x v="227"/>
    <x v="4576"/>
    <n v="0"/>
    <n v="0"/>
    <n v="0"/>
    <n v="0"/>
    <n v="0"/>
    <n v="3"/>
    <n v="0"/>
    <n v="0"/>
    <x v="0"/>
    <n v="0"/>
    <x v="4"/>
    <x v="25"/>
    <s v="福州"/>
  </r>
  <r>
    <n v="5784803612"/>
    <x v="9316"/>
    <x v="227"/>
    <x v="4576"/>
    <n v="0"/>
    <n v="0"/>
    <n v="0"/>
    <n v="0"/>
    <n v="0"/>
    <n v="21"/>
    <n v="0"/>
    <n v="0"/>
    <x v="0"/>
    <n v="0"/>
    <x v="2"/>
    <x v="5"/>
    <s v="焦作"/>
  </r>
  <r>
    <n v="6912153893"/>
    <x v="9317"/>
    <x v="227"/>
    <x v="4576"/>
    <n v="0"/>
    <n v="0"/>
    <n v="0"/>
    <n v="0"/>
    <n v="0"/>
    <n v="8"/>
    <n v="0"/>
    <n v="0"/>
    <x v="1"/>
    <n v="0"/>
    <x v="1"/>
    <x v="9"/>
    <s v="昌吉"/>
  </r>
  <r>
    <n v="6346840387"/>
    <x v="9318"/>
    <x v="227"/>
    <x v="4576"/>
    <n v="0"/>
    <n v="0"/>
    <n v="0"/>
    <n v="0"/>
    <n v="0"/>
    <n v="6"/>
    <n v="0"/>
    <n v="0"/>
    <x v="1"/>
    <n v="0"/>
    <x v="1"/>
    <x v="13"/>
    <s v="鸡西"/>
  </r>
  <r>
    <n v="5381364041"/>
    <x v="9319"/>
    <x v="227"/>
    <x v="4576"/>
    <n v="0"/>
    <n v="0"/>
    <n v="0"/>
    <n v="0"/>
    <n v="0"/>
    <n v="16"/>
    <n v="0"/>
    <n v="0"/>
    <x v="0"/>
    <n v="0"/>
    <x v="2"/>
    <x v="22"/>
    <s v="张掖"/>
  </r>
  <r>
    <n v="5980494205"/>
    <x v="9320"/>
    <x v="227"/>
    <x v="4576"/>
    <n v="0"/>
    <n v="0"/>
    <n v="0"/>
    <n v="0"/>
    <n v="0"/>
    <n v="3"/>
    <n v="0"/>
    <n v="0"/>
    <x v="1"/>
    <n v="0"/>
    <x v="1"/>
    <x v="22"/>
    <s v="金昌"/>
  </r>
  <r>
    <n v="6738745751"/>
    <x v="9321"/>
    <x v="227"/>
    <x v="4576"/>
    <n v="0"/>
    <n v="0"/>
    <n v="0"/>
    <n v="0"/>
    <n v="0"/>
    <n v="2"/>
    <n v="0"/>
    <n v="0"/>
    <x v="1"/>
    <n v="0"/>
    <x v="1"/>
    <x v="31"/>
    <s v="固原"/>
  </r>
  <r>
    <n v="4452850083"/>
    <x v="9322"/>
    <x v="227"/>
    <x v="4576"/>
    <n v="0"/>
    <n v="0"/>
    <n v="0"/>
    <n v="0"/>
    <n v="0"/>
    <n v="13"/>
    <n v="0"/>
    <n v="0"/>
    <x v="0"/>
    <n v="0"/>
    <x v="2"/>
    <x v="16"/>
    <s v="襄阳"/>
  </r>
  <r>
    <n v="50255436205"/>
    <x v="9323"/>
    <x v="227"/>
    <x v="4576"/>
    <n v="0"/>
    <n v="0"/>
    <n v="0"/>
    <n v="0"/>
    <n v="0"/>
    <n v="12"/>
    <n v="0"/>
    <n v="0"/>
    <x v="0"/>
    <n v="0"/>
    <x v="0"/>
    <x v="5"/>
    <s v="焦作"/>
  </r>
  <r>
    <n v="50000107957"/>
    <x v="9324"/>
    <x v="227"/>
    <x v="4576"/>
    <n v="0"/>
    <n v="0"/>
    <n v="0"/>
    <n v="0"/>
    <n v="0"/>
    <n v="1"/>
    <n v="0"/>
    <n v="0"/>
    <x v="1"/>
    <n v="0"/>
    <x v="1"/>
    <x v="17"/>
    <s v="乐山"/>
  </r>
  <r>
    <n v="6346840507"/>
    <x v="9325"/>
    <x v="227"/>
    <x v="4576"/>
    <n v="0"/>
    <n v="0"/>
    <n v="0"/>
    <n v="0"/>
    <n v="0"/>
    <n v="8"/>
    <n v="0"/>
    <n v="0"/>
    <x v="1"/>
    <n v="0"/>
    <x v="1"/>
    <x v="13"/>
    <s v="黑河"/>
  </r>
  <r>
    <n v="51665377732"/>
    <x v="9326"/>
    <x v="227"/>
    <x v="4576"/>
    <n v="0"/>
    <n v="0"/>
    <n v="0"/>
    <n v="0"/>
    <n v="0"/>
    <n v="0"/>
    <n v="0"/>
    <n v="0"/>
    <x v="0"/>
    <n v="0"/>
    <x v="4"/>
    <x v="18"/>
    <s v="抚顺"/>
  </r>
  <r>
    <n v="4535425496"/>
    <x v="9327"/>
    <x v="227"/>
    <x v="4576"/>
    <n v="0"/>
    <n v="0"/>
    <n v="0"/>
    <n v="0"/>
    <n v="0"/>
    <n v="16"/>
    <n v="0"/>
    <n v="0"/>
    <x v="1"/>
    <n v="0"/>
    <x v="1"/>
    <x v="16"/>
    <s v="孝感"/>
  </r>
  <r>
    <n v="6652500504"/>
    <x v="9328"/>
    <x v="227"/>
    <x v="4576"/>
    <n v="0"/>
    <n v="0"/>
    <n v="0"/>
    <n v="0"/>
    <n v="0"/>
    <n v="16"/>
    <n v="0"/>
    <n v="0"/>
    <x v="1"/>
    <n v="0"/>
    <x v="1"/>
    <x v="7"/>
    <s v="江门"/>
  </r>
  <r>
    <n v="51668261423"/>
    <x v="9329"/>
    <x v="227"/>
    <x v="4576"/>
    <n v="0"/>
    <n v="0"/>
    <n v="0"/>
    <n v="0"/>
    <n v="0"/>
    <n v="0"/>
    <n v="0"/>
    <n v="0"/>
    <x v="0"/>
    <n v="0"/>
    <x v="4"/>
    <x v="17"/>
    <s v="甘孜"/>
  </r>
  <r>
    <n v="6372923961"/>
    <x v="9330"/>
    <x v="227"/>
    <x v="4576"/>
    <n v="0"/>
    <n v="0"/>
    <n v="0"/>
    <n v="0"/>
    <n v="0"/>
    <n v="24"/>
    <n v="0"/>
    <n v="0"/>
    <x v="0"/>
    <n v="0"/>
    <x v="2"/>
    <x v="30"/>
    <s v="重庆"/>
  </r>
  <r>
    <n v="52029758011"/>
    <x v="9331"/>
    <x v="227"/>
    <x v="4576"/>
    <n v="0"/>
    <n v="0"/>
    <n v="0"/>
    <n v="0"/>
    <n v="0"/>
    <n v="0"/>
    <n v="0"/>
    <n v="0"/>
    <x v="0"/>
    <n v="0"/>
    <x v="4"/>
    <x v="17"/>
    <s v="成都"/>
  </r>
  <r>
    <n v="7001414217"/>
    <x v="9332"/>
    <x v="227"/>
    <x v="4576"/>
    <n v="0"/>
    <n v="0"/>
    <n v="0"/>
    <n v="0"/>
    <n v="0"/>
    <n v="5"/>
    <n v="0"/>
    <n v="0"/>
    <x v="1"/>
    <n v="0"/>
    <x v="1"/>
    <x v="17"/>
    <s v="阿坝"/>
  </r>
  <r>
    <n v="6346840662"/>
    <x v="9333"/>
    <x v="227"/>
    <x v="4576"/>
    <n v="0"/>
    <n v="0"/>
    <n v="0"/>
    <n v="0"/>
    <n v="0"/>
    <n v="7"/>
    <n v="0"/>
    <n v="0"/>
    <x v="1"/>
    <n v="0"/>
    <x v="1"/>
    <x v="13"/>
    <s v="伊春"/>
  </r>
  <r>
    <n v="6347233892"/>
    <x v="9334"/>
    <x v="227"/>
    <x v="4576"/>
    <n v="0"/>
    <n v="0"/>
    <n v="0"/>
    <n v="0"/>
    <n v="0"/>
    <n v="9"/>
    <n v="0"/>
    <n v="0"/>
    <x v="1"/>
    <n v="0"/>
    <x v="1"/>
    <x v="13"/>
    <s v="齐齐哈尔"/>
  </r>
  <r>
    <n v="50254125670"/>
    <x v="9335"/>
    <x v="227"/>
    <x v="4576"/>
    <n v="0"/>
    <n v="0"/>
    <n v="0"/>
    <n v="0"/>
    <n v="0"/>
    <n v="1"/>
    <n v="0"/>
    <n v="0"/>
    <x v="1"/>
    <n v="0"/>
    <x v="1"/>
    <x v="5"/>
    <s v="开封"/>
  </r>
  <r>
    <n v="51669441132"/>
    <x v="9336"/>
    <x v="227"/>
    <x v="4576"/>
    <n v="0"/>
    <n v="0"/>
    <n v="0"/>
    <n v="0"/>
    <n v="0"/>
    <n v="0"/>
    <n v="0"/>
    <n v="0"/>
    <x v="1"/>
    <n v="0"/>
    <x v="1"/>
    <x v="12"/>
    <s v="湖州"/>
  </r>
  <r>
    <n v="52235147908"/>
    <x v="9337"/>
    <x v="227"/>
    <x v="4576"/>
    <n v="0"/>
    <n v="0"/>
    <n v="0"/>
    <n v="0"/>
    <n v="0"/>
    <n v="0"/>
    <n v="0"/>
    <n v="0"/>
    <x v="0"/>
    <n v="0"/>
    <x v="3"/>
    <x v="12"/>
    <s v="杭州"/>
  </r>
  <r>
    <n v="6385769113"/>
    <x v="9338"/>
    <x v="227"/>
    <x v="4576"/>
    <n v="0"/>
    <n v="0"/>
    <n v="0"/>
    <n v="0"/>
    <n v="0"/>
    <n v="7"/>
    <n v="0"/>
    <n v="0"/>
    <x v="1"/>
    <n v="0"/>
    <x v="1"/>
    <x v="5"/>
    <s v="新乡"/>
  </r>
  <r>
    <n v="52449843872"/>
    <x v="9339"/>
    <x v="227"/>
    <x v="4576"/>
    <n v="0"/>
    <n v="0"/>
    <n v="0"/>
    <n v="0"/>
    <n v="0"/>
    <n v="0"/>
    <n v="0"/>
    <n v="0"/>
    <x v="0"/>
    <n v="0"/>
    <x v="4"/>
    <x v="21"/>
    <s v="太原"/>
  </r>
  <r>
    <n v="6911761078"/>
    <x v="9340"/>
    <x v="227"/>
    <x v="4576"/>
    <n v="0"/>
    <n v="0"/>
    <n v="0"/>
    <n v="0"/>
    <n v="0"/>
    <n v="12"/>
    <n v="0"/>
    <n v="0"/>
    <x v="1"/>
    <n v="0"/>
    <x v="1"/>
    <x v="9"/>
    <s v="伊犁"/>
  </r>
  <r>
    <n v="51716233929"/>
    <x v="9341"/>
    <x v="227"/>
    <x v="4576"/>
    <n v="0"/>
    <n v="0"/>
    <n v="0"/>
    <n v="0"/>
    <n v="0"/>
    <n v="2"/>
    <n v="0"/>
    <n v="0"/>
    <x v="0"/>
    <n v="0"/>
    <x v="4"/>
    <x v="11"/>
    <s v="德州"/>
  </r>
  <r>
    <n v="6887643854"/>
    <x v="9342"/>
    <x v="227"/>
    <x v="4576"/>
    <n v="0"/>
    <n v="0"/>
    <n v="0"/>
    <n v="0"/>
    <n v="0"/>
    <n v="10"/>
    <n v="0"/>
    <n v="0"/>
    <x v="1"/>
    <n v="0"/>
    <x v="1"/>
    <x v="20"/>
    <s v="贵港"/>
  </r>
  <r>
    <n v="6387473112"/>
    <x v="9343"/>
    <x v="227"/>
    <x v="4576"/>
    <n v="0"/>
    <n v="0"/>
    <n v="0"/>
    <n v="0"/>
    <n v="0"/>
    <n v="5"/>
    <n v="0"/>
    <n v="0"/>
    <x v="1"/>
    <n v="0"/>
    <x v="1"/>
    <x v="5"/>
    <s v="周口"/>
  </r>
  <r>
    <n v="6211705571"/>
    <x v="9344"/>
    <x v="227"/>
    <x v="4576"/>
    <n v="0"/>
    <n v="0"/>
    <n v="0"/>
    <n v="0"/>
    <n v="0"/>
    <n v="30"/>
    <n v="0"/>
    <n v="0"/>
    <x v="1"/>
    <n v="0"/>
    <x v="1"/>
    <x v="27"/>
    <s v="西宁"/>
  </r>
  <r>
    <n v="6502816497"/>
    <x v="9345"/>
    <x v="227"/>
    <x v="4576"/>
    <n v="0"/>
    <n v="0"/>
    <n v="0"/>
    <n v="0"/>
    <n v="0"/>
    <n v="6"/>
    <n v="0"/>
    <n v="0"/>
    <x v="1"/>
    <n v="0"/>
    <x v="1"/>
    <x v="5"/>
    <s v="平顶山"/>
  </r>
  <r>
    <n v="6464412441"/>
    <x v="9346"/>
    <x v="227"/>
    <x v="4576"/>
    <n v="0"/>
    <n v="0"/>
    <n v="0"/>
    <n v="0"/>
    <n v="0"/>
    <n v="15"/>
    <n v="0"/>
    <n v="0"/>
    <x v="0"/>
    <n v="0"/>
    <x v="2"/>
    <x v="8"/>
    <s v="郴州"/>
  </r>
  <r>
    <n v="6394551107"/>
    <x v="9347"/>
    <x v="227"/>
    <x v="4576"/>
    <n v="0"/>
    <n v="0"/>
    <n v="0"/>
    <n v="0"/>
    <n v="0"/>
    <n v="11"/>
    <n v="0"/>
    <n v="0"/>
    <x v="1"/>
    <n v="0"/>
    <x v="1"/>
    <x v="5"/>
    <s v="南阳"/>
  </r>
  <r>
    <n v="6655122251"/>
    <x v="9348"/>
    <x v="227"/>
    <x v="4576"/>
    <n v="0"/>
    <n v="0"/>
    <n v="0"/>
    <n v="0"/>
    <n v="0"/>
    <n v="1"/>
    <n v="0"/>
    <n v="0"/>
    <x v="1"/>
    <n v="0"/>
    <x v="1"/>
    <x v="25"/>
    <s v="南平"/>
  </r>
  <r>
    <n v="6392453987"/>
    <x v="9349"/>
    <x v="227"/>
    <x v="4576"/>
    <n v="0"/>
    <n v="0"/>
    <n v="0"/>
    <n v="0"/>
    <n v="0"/>
    <n v="3"/>
    <n v="0"/>
    <n v="0"/>
    <x v="1"/>
    <n v="0"/>
    <x v="1"/>
    <x v="25"/>
    <s v="南平"/>
  </r>
  <r>
    <n v="6379477872"/>
    <x v="9350"/>
    <x v="227"/>
    <x v="4576"/>
    <n v="0"/>
    <n v="0"/>
    <n v="0"/>
    <n v="0"/>
    <n v="0"/>
    <n v="1"/>
    <n v="0"/>
    <n v="0"/>
    <x v="1"/>
    <n v="0"/>
    <x v="1"/>
    <x v="2"/>
    <s v="白山"/>
  </r>
  <r>
    <n v="5440740213"/>
    <x v="9351"/>
    <x v="227"/>
    <x v="4576"/>
    <n v="0"/>
    <n v="0"/>
    <n v="0"/>
    <n v="0"/>
    <n v="0"/>
    <n v="8"/>
    <n v="0"/>
    <n v="0"/>
    <x v="0"/>
    <n v="0"/>
    <x v="2"/>
    <x v="22"/>
    <s v="武威"/>
  </r>
  <r>
    <n v="6652763082"/>
    <x v="9352"/>
    <x v="227"/>
    <x v="4576"/>
    <n v="0"/>
    <n v="0"/>
    <n v="0"/>
    <n v="0"/>
    <n v="0"/>
    <n v="11"/>
    <n v="0"/>
    <n v="0"/>
    <x v="1"/>
    <n v="0"/>
    <x v="1"/>
    <x v="7"/>
    <s v="云浮"/>
  </r>
  <r>
    <n v="52031069140"/>
    <x v="9353"/>
    <x v="227"/>
    <x v="4576"/>
    <n v="0"/>
    <n v="0"/>
    <n v="0"/>
    <n v="0"/>
    <n v="0"/>
    <n v="0"/>
    <n v="0"/>
    <n v="0"/>
    <x v="0"/>
    <n v="0"/>
    <x v="4"/>
    <x v="9"/>
    <s v="阿勒泰"/>
  </r>
  <r>
    <n v="6913858558"/>
    <x v="9354"/>
    <x v="227"/>
    <x v="4576"/>
    <n v="0"/>
    <n v="0"/>
    <n v="0"/>
    <n v="0"/>
    <n v="0"/>
    <n v="6"/>
    <n v="0"/>
    <n v="0"/>
    <x v="1"/>
    <n v="0"/>
    <x v="1"/>
    <x v="9"/>
    <s v="阿克苏"/>
  </r>
  <r>
    <n v="6646209548"/>
    <x v="9355"/>
    <x v="227"/>
    <x v="4576"/>
    <n v="0"/>
    <n v="0"/>
    <n v="0"/>
    <n v="0"/>
    <n v="0"/>
    <n v="6"/>
    <n v="0"/>
    <n v="0"/>
    <x v="1"/>
    <n v="0"/>
    <x v="1"/>
    <x v="7"/>
    <s v="中山"/>
  </r>
  <r>
    <n v="5211757591"/>
    <x v="9356"/>
    <x v="227"/>
    <x v="4576"/>
    <n v="0"/>
    <n v="0"/>
    <n v="0"/>
    <n v="0"/>
    <n v="0"/>
    <n v="3"/>
    <n v="0"/>
    <n v="0"/>
    <x v="0"/>
    <n v="0"/>
    <x v="2"/>
    <x v="11"/>
    <s v="烟台"/>
  </r>
  <r>
    <n v="6346710047"/>
    <x v="9357"/>
    <x v="227"/>
    <x v="4576"/>
    <n v="0"/>
    <n v="0"/>
    <n v="0"/>
    <n v="0"/>
    <n v="0"/>
    <n v="0"/>
    <n v="0"/>
    <n v="0"/>
    <x v="1"/>
    <n v="0"/>
    <x v="1"/>
    <x v="13"/>
    <s v="佳木斯"/>
  </r>
  <r>
    <n v="6827088944"/>
    <x v="9358"/>
    <x v="227"/>
    <x v="4576"/>
    <n v="0"/>
    <n v="0"/>
    <n v="0"/>
    <n v="0"/>
    <n v="0"/>
    <n v="1"/>
    <n v="0"/>
    <n v="0"/>
    <x v="0"/>
    <n v="0"/>
    <x v="2"/>
    <x v="14"/>
    <s v="锡林郭勒"/>
  </r>
  <r>
    <n v="6496394292"/>
    <x v="9359"/>
    <x v="227"/>
    <x v="4576"/>
    <n v="0"/>
    <n v="0"/>
    <n v="0"/>
    <n v="0"/>
    <n v="0"/>
    <n v="0"/>
    <n v="0"/>
    <n v="0"/>
    <x v="1"/>
    <n v="0"/>
    <x v="1"/>
    <x v="5"/>
    <s v="洛阳"/>
  </r>
  <r>
    <n v="5729885262"/>
    <x v="9360"/>
    <x v="227"/>
    <x v="4576"/>
    <n v="0"/>
    <n v="0"/>
    <n v="0"/>
    <n v="0"/>
    <n v="0"/>
    <n v="95"/>
    <n v="0"/>
    <n v="0"/>
    <x v="0"/>
    <n v="0"/>
    <x v="2"/>
    <x v="14"/>
    <s v="呼和浩特"/>
  </r>
  <r>
    <n v="50814196825"/>
    <x v="9361"/>
    <x v="227"/>
    <x v="4576"/>
    <n v="0"/>
    <n v="0"/>
    <n v="0"/>
    <n v="0"/>
    <n v="0"/>
    <n v="1"/>
    <n v="0"/>
    <n v="0"/>
    <x v="1"/>
    <n v="0"/>
    <x v="1"/>
    <x v="1"/>
    <s v="天津"/>
  </r>
  <r>
    <n v="51907730531"/>
    <x v="9362"/>
    <x v="227"/>
    <x v="4576"/>
    <n v="0"/>
    <n v="0"/>
    <n v="0"/>
    <n v="0"/>
    <n v="0"/>
    <n v="1"/>
    <n v="0"/>
    <n v="0"/>
    <x v="0"/>
    <n v="0"/>
    <x v="4"/>
    <x v="3"/>
    <s v="邢台"/>
  </r>
  <r>
    <n v="6222191727"/>
    <x v="9363"/>
    <x v="227"/>
    <x v="4576"/>
    <n v="0"/>
    <n v="0"/>
    <n v="0"/>
    <n v="0"/>
    <n v="0"/>
    <n v="42"/>
    <n v="0"/>
    <n v="0"/>
    <x v="1"/>
    <n v="0"/>
    <x v="1"/>
    <x v="11"/>
    <s v="济南"/>
  </r>
  <r>
    <n v="4534316907"/>
    <x v="9364"/>
    <x v="227"/>
    <x v="4576"/>
    <n v="0"/>
    <n v="0"/>
    <n v="0"/>
    <n v="0"/>
    <n v="0"/>
    <n v="24"/>
    <n v="0"/>
    <n v="0"/>
    <x v="1"/>
    <n v="0"/>
    <x v="1"/>
    <x v="16"/>
    <s v="孝感"/>
  </r>
  <r>
    <n v="6223240327"/>
    <x v="9365"/>
    <x v="227"/>
    <x v="4576"/>
    <n v="0"/>
    <n v="0"/>
    <n v="0"/>
    <n v="0"/>
    <n v="0"/>
    <n v="6"/>
    <n v="0"/>
    <n v="0"/>
    <x v="0"/>
    <n v="0"/>
    <x v="2"/>
    <x v="7"/>
    <s v="湛江"/>
  </r>
  <r>
    <n v="6374104211"/>
    <x v="9366"/>
    <x v="227"/>
    <x v="4576"/>
    <n v="0"/>
    <n v="0"/>
    <n v="0"/>
    <n v="0"/>
    <n v="0"/>
    <n v="6"/>
    <n v="0"/>
    <n v="0"/>
    <x v="0"/>
    <n v="0"/>
    <x v="2"/>
    <x v="27"/>
    <s v="海南"/>
  </r>
  <r>
    <n v="6304203982"/>
    <x v="9367"/>
    <x v="227"/>
    <x v="4576"/>
    <n v="0"/>
    <n v="0"/>
    <n v="0"/>
    <n v="0"/>
    <n v="0"/>
    <n v="45"/>
    <n v="0"/>
    <n v="0"/>
    <x v="1"/>
    <n v="0"/>
    <x v="1"/>
    <x v="26"/>
    <s v="黔东南"/>
  </r>
  <r>
    <n v="51012377829"/>
    <x v="9368"/>
    <x v="227"/>
    <x v="4576"/>
    <n v="0"/>
    <n v="0"/>
    <n v="0"/>
    <n v="0"/>
    <n v="0"/>
    <n v="0"/>
    <n v="0"/>
    <n v="0"/>
    <x v="0"/>
    <n v="0"/>
    <x v="0"/>
    <x v="20"/>
    <s v="柳州"/>
  </r>
  <r>
    <n v="51668655337"/>
    <x v="9369"/>
    <x v="227"/>
    <x v="4576"/>
    <n v="0"/>
    <n v="0"/>
    <n v="0"/>
    <n v="0"/>
    <n v="0"/>
    <n v="0"/>
    <n v="0"/>
    <n v="0"/>
    <x v="0"/>
    <n v="0"/>
    <x v="4"/>
    <x v="17"/>
    <s v="绵阳"/>
  </r>
  <r>
    <n v="51697753366"/>
    <x v="9370"/>
    <x v="227"/>
    <x v="4576"/>
    <n v="0"/>
    <n v="0"/>
    <n v="0"/>
    <n v="0"/>
    <n v="0"/>
    <n v="0"/>
    <n v="0"/>
    <n v="0"/>
    <x v="0"/>
    <n v="0"/>
    <x v="4"/>
    <x v="30"/>
    <s v="重庆"/>
  </r>
  <r>
    <n v="51848617258"/>
    <x v="9371"/>
    <x v="227"/>
    <x v="4576"/>
    <n v="0"/>
    <n v="0"/>
    <n v="0"/>
    <n v="0"/>
    <n v="0"/>
    <n v="0"/>
    <n v="0"/>
    <n v="0"/>
    <x v="0"/>
    <n v="0"/>
    <x v="4"/>
    <x v="6"/>
    <s v="九江"/>
  </r>
  <r>
    <n v="6556425544"/>
    <x v="9372"/>
    <x v="227"/>
    <x v="4576"/>
    <n v="0"/>
    <n v="0"/>
    <n v="0"/>
    <n v="0"/>
    <n v="0"/>
    <n v="7"/>
    <n v="0"/>
    <n v="0"/>
    <x v="1"/>
    <n v="0"/>
    <x v="1"/>
    <x v="31"/>
    <s v="银川"/>
  </r>
  <r>
    <n v="6609509746"/>
    <x v="9373"/>
    <x v="227"/>
    <x v="4576"/>
    <n v="0"/>
    <n v="0"/>
    <n v="0"/>
    <n v="0"/>
    <n v="0"/>
    <n v="1"/>
    <n v="0"/>
    <n v="0"/>
    <x v="1"/>
    <n v="0"/>
    <x v="1"/>
    <x v="5"/>
    <s v="信阳"/>
  </r>
  <r>
    <n v="50951560563"/>
    <x v="9374"/>
    <x v="227"/>
    <x v="4576"/>
    <n v="0"/>
    <n v="0"/>
    <n v="0"/>
    <n v="0"/>
    <n v="0"/>
    <n v="0"/>
    <n v="0"/>
    <n v="0"/>
    <x v="0"/>
    <n v="0"/>
    <x v="0"/>
    <x v="20"/>
    <s v="崇左"/>
  </r>
  <r>
    <n v="6219963779"/>
    <x v="9375"/>
    <x v="227"/>
    <x v="4576"/>
    <n v="0"/>
    <n v="0"/>
    <n v="0"/>
    <n v="0"/>
    <n v="0"/>
    <n v="10"/>
    <n v="0"/>
    <n v="0"/>
    <x v="1"/>
    <n v="0"/>
    <x v="1"/>
    <x v="15"/>
    <s v="北京"/>
  </r>
  <r>
    <n v="6133194132"/>
    <x v="9376"/>
    <x v="227"/>
    <x v="4576"/>
    <n v="0"/>
    <n v="0"/>
    <n v="0"/>
    <n v="0"/>
    <n v="0"/>
    <n v="18"/>
    <n v="0"/>
    <n v="0"/>
    <x v="1"/>
    <n v="0"/>
    <x v="1"/>
    <x v="28"/>
    <s v="上海"/>
  </r>
  <r>
    <n v="51665903008"/>
    <x v="9377"/>
    <x v="227"/>
    <x v="4576"/>
    <n v="0"/>
    <n v="0"/>
    <n v="0"/>
    <n v="0"/>
    <n v="0"/>
    <n v="0"/>
    <n v="0"/>
    <n v="0"/>
    <x v="1"/>
    <n v="0"/>
    <x v="1"/>
    <x v="12"/>
    <s v="湖州"/>
  </r>
  <r>
    <n v="50751151522"/>
    <x v="9378"/>
    <x v="227"/>
    <x v="4576"/>
    <n v="0"/>
    <n v="0"/>
    <n v="0"/>
    <n v="0"/>
    <n v="0"/>
    <n v="2"/>
    <n v="0"/>
    <n v="0"/>
    <x v="1"/>
    <n v="0"/>
    <x v="1"/>
    <x v="16"/>
    <s v="武汉"/>
  </r>
  <r>
    <n v="52156374457"/>
    <x v="9379"/>
    <x v="227"/>
    <x v="4576"/>
    <n v="0"/>
    <n v="0"/>
    <n v="0"/>
    <n v="0"/>
    <n v="0"/>
    <n v="4"/>
    <n v="0"/>
    <n v="0"/>
    <x v="1"/>
    <n v="0"/>
    <x v="1"/>
    <x v="19"/>
    <s v="普洱"/>
  </r>
  <r>
    <n v="52411309535"/>
    <x v="9380"/>
    <x v="227"/>
    <x v="4576"/>
    <n v="0"/>
    <n v="0"/>
    <n v="0"/>
    <n v="0"/>
    <n v="0"/>
    <n v="0"/>
    <n v="0"/>
    <n v="0"/>
    <x v="0"/>
    <n v="0"/>
    <x v="4"/>
    <x v="22"/>
    <s v="甘南"/>
  </r>
  <r>
    <n v="5376253419"/>
    <x v="9381"/>
    <x v="227"/>
    <x v="4576"/>
    <n v="0"/>
    <n v="0"/>
    <n v="0"/>
    <n v="0"/>
    <n v="0"/>
    <n v="20"/>
    <n v="0"/>
    <n v="0"/>
    <x v="0"/>
    <n v="0"/>
    <x v="2"/>
    <x v="22"/>
    <s v="酒泉"/>
  </r>
  <r>
    <n v="5771566573"/>
    <x v="9382"/>
    <x v="227"/>
    <x v="4576"/>
    <n v="0"/>
    <n v="0"/>
    <n v="0"/>
    <n v="0"/>
    <n v="0"/>
    <n v="23"/>
    <n v="0"/>
    <n v="0"/>
    <x v="1"/>
    <n v="0"/>
    <x v="1"/>
    <x v="13"/>
    <s v="绥化"/>
  </r>
  <r>
    <n v="5426873597"/>
    <x v="9383"/>
    <x v="227"/>
    <x v="4576"/>
    <n v="0"/>
    <n v="0"/>
    <n v="0"/>
    <n v="0"/>
    <n v="0"/>
    <n v="12"/>
    <n v="0"/>
    <n v="0"/>
    <x v="0"/>
    <n v="0"/>
    <x v="2"/>
    <x v="18"/>
    <s v="锦州"/>
  </r>
  <r>
    <n v="6092430850"/>
    <x v="9384"/>
    <x v="227"/>
    <x v="4576"/>
    <n v="0"/>
    <n v="0"/>
    <n v="0"/>
    <n v="0"/>
    <n v="0"/>
    <n v="14"/>
    <n v="0"/>
    <n v="0"/>
    <x v="0"/>
    <n v="0"/>
    <x v="2"/>
    <x v="24"/>
    <s v="阜阳"/>
  </r>
  <r>
    <n v="51913104902"/>
    <x v="9385"/>
    <x v="227"/>
    <x v="4576"/>
    <n v="0"/>
    <n v="0"/>
    <n v="0"/>
    <n v="0"/>
    <n v="0"/>
    <n v="3"/>
    <n v="0"/>
    <n v="0"/>
    <x v="0"/>
    <n v="0"/>
    <x v="4"/>
    <x v="20"/>
    <s v="桂林"/>
  </r>
  <r>
    <n v="51136634442"/>
    <x v="9386"/>
    <x v="227"/>
    <x v="4576"/>
    <n v="0"/>
    <n v="0"/>
    <n v="0"/>
    <n v="0"/>
    <n v="0"/>
    <n v="2"/>
    <n v="0"/>
    <n v="0"/>
    <x v="0"/>
    <n v="0"/>
    <x v="4"/>
    <x v="16"/>
    <s v="黄冈"/>
  </r>
  <r>
    <n v="6378740322"/>
    <x v="9387"/>
    <x v="227"/>
    <x v="4576"/>
    <n v="0"/>
    <n v="0"/>
    <n v="0"/>
    <n v="0"/>
    <n v="0"/>
    <n v="3"/>
    <n v="0"/>
    <n v="0"/>
    <x v="1"/>
    <n v="0"/>
    <x v="1"/>
    <x v="2"/>
    <s v="通化"/>
  </r>
  <r>
    <n v="51695918678"/>
    <x v="9388"/>
    <x v="227"/>
    <x v="4576"/>
    <n v="0"/>
    <n v="0"/>
    <n v="0"/>
    <n v="0"/>
    <n v="0"/>
    <n v="1"/>
    <n v="0"/>
    <n v="0"/>
    <x v="0"/>
    <n v="0"/>
    <x v="4"/>
    <x v="18"/>
    <s v="大连"/>
  </r>
  <r>
    <n v="51695918681"/>
    <x v="9389"/>
    <x v="227"/>
    <x v="4576"/>
    <n v="0"/>
    <n v="0"/>
    <n v="0"/>
    <n v="0"/>
    <n v="0"/>
    <n v="0"/>
    <n v="0"/>
    <n v="0"/>
    <x v="1"/>
    <n v="0"/>
    <x v="1"/>
    <x v="20"/>
    <s v="百色"/>
  </r>
  <r>
    <n v="6887775835"/>
    <x v="9390"/>
    <x v="227"/>
    <x v="4576"/>
    <n v="0"/>
    <n v="0"/>
    <n v="0"/>
    <n v="0"/>
    <n v="0"/>
    <n v="10"/>
    <n v="0"/>
    <n v="0"/>
    <x v="1"/>
    <n v="0"/>
    <x v="1"/>
    <x v="20"/>
    <s v="南宁"/>
  </r>
  <r>
    <n v="6346841692"/>
    <x v="9391"/>
    <x v="227"/>
    <x v="4576"/>
    <n v="0"/>
    <n v="0"/>
    <n v="0"/>
    <n v="0"/>
    <n v="0"/>
    <n v="8"/>
    <n v="0"/>
    <n v="0"/>
    <x v="1"/>
    <n v="0"/>
    <x v="1"/>
    <x v="13"/>
    <s v="齐齐哈尔"/>
  </r>
  <r>
    <n v="51642965602"/>
    <x v="9392"/>
    <x v="227"/>
    <x v="4576"/>
    <n v="0"/>
    <n v="0"/>
    <n v="0"/>
    <n v="0"/>
    <n v="0"/>
    <n v="6"/>
    <n v="0"/>
    <n v="0"/>
    <x v="0"/>
    <s v="省级"/>
    <x v="4"/>
    <x v="26"/>
    <s v="贵阳"/>
  </r>
  <r>
    <n v="50813279852"/>
    <x v="9393"/>
    <x v="227"/>
    <x v="4576"/>
    <n v="0"/>
    <n v="0"/>
    <n v="0"/>
    <n v="0"/>
    <n v="0"/>
    <n v="3"/>
    <n v="0"/>
    <n v="0"/>
    <x v="1"/>
    <n v="0"/>
    <x v="1"/>
    <x v="1"/>
    <s v="天津"/>
  </r>
  <r>
    <n v="5481770947"/>
    <x v="9394"/>
    <x v="227"/>
    <x v="4576"/>
    <n v="0"/>
    <n v="0"/>
    <n v="0"/>
    <n v="0"/>
    <n v="0"/>
    <n v="13"/>
    <n v="0"/>
    <n v="0"/>
    <x v="0"/>
    <n v="0"/>
    <x v="3"/>
    <x v="5"/>
    <s v="南阳"/>
  </r>
  <r>
    <n v="51869589157"/>
    <x v="9395"/>
    <x v="227"/>
    <x v="4576"/>
    <n v="0"/>
    <n v="0"/>
    <n v="0"/>
    <n v="0"/>
    <n v="0"/>
    <n v="0"/>
    <n v="0"/>
    <n v="0"/>
    <x v="1"/>
    <n v="0"/>
    <x v="1"/>
    <x v="12"/>
    <s v="湖州"/>
  </r>
  <r>
    <n v="6042754735"/>
    <x v="9396"/>
    <x v="227"/>
    <x v="4576"/>
    <n v="0"/>
    <n v="0"/>
    <n v="0"/>
    <n v="0"/>
    <n v="0"/>
    <n v="6"/>
    <n v="0"/>
    <n v="0"/>
    <x v="1"/>
    <n v="0"/>
    <x v="1"/>
    <x v="8"/>
    <s v="怀化"/>
  </r>
  <r>
    <n v="6346671407"/>
    <x v="9397"/>
    <x v="227"/>
    <x v="4576"/>
    <n v="0"/>
    <n v="0"/>
    <n v="0"/>
    <n v="0"/>
    <n v="0"/>
    <n v="8"/>
    <n v="0"/>
    <n v="0"/>
    <x v="1"/>
    <n v="0"/>
    <x v="1"/>
    <x v="13"/>
    <s v="大庆"/>
  </r>
  <r>
    <n v="51837738787"/>
    <x v="9398"/>
    <x v="227"/>
    <x v="4576"/>
    <n v="0"/>
    <n v="0"/>
    <n v="0"/>
    <n v="0"/>
    <n v="0"/>
    <n v="1"/>
    <n v="0"/>
    <n v="0"/>
    <x v="0"/>
    <n v="0"/>
    <x v="4"/>
    <x v="3"/>
    <s v="唐山"/>
  </r>
  <r>
    <n v="52024476981"/>
    <x v="9399"/>
    <x v="227"/>
    <x v="4576"/>
    <n v="0"/>
    <n v="0"/>
    <n v="0"/>
    <n v="0"/>
    <n v="0"/>
    <n v="0"/>
    <n v="0"/>
    <n v="0"/>
    <x v="0"/>
    <n v="0"/>
    <x v="4"/>
    <x v="23"/>
    <s v="汉中"/>
  </r>
  <r>
    <n v="51871424330"/>
    <x v="9400"/>
    <x v="227"/>
    <x v="4576"/>
    <n v="0"/>
    <n v="0"/>
    <n v="0"/>
    <n v="0"/>
    <n v="0"/>
    <n v="7"/>
    <n v="0"/>
    <n v="0"/>
    <x v="0"/>
    <n v="0"/>
    <x v="3"/>
    <x v="8"/>
    <s v="岳阳"/>
  </r>
  <r>
    <n v="52310646606"/>
    <x v="9401"/>
    <x v="227"/>
    <x v="4576"/>
    <n v="0"/>
    <n v="0"/>
    <n v="0"/>
    <n v="0"/>
    <n v="0"/>
    <n v="3"/>
    <n v="0"/>
    <n v="0"/>
    <x v="0"/>
    <n v="0"/>
    <x v="4"/>
    <x v="20"/>
    <s v="玉林"/>
  </r>
  <r>
    <n v="52024516480"/>
    <x v="9402"/>
    <x v="227"/>
    <x v="4576"/>
    <n v="0"/>
    <n v="0"/>
    <n v="0"/>
    <n v="0"/>
    <n v="0"/>
    <n v="1"/>
    <n v="0"/>
    <n v="0"/>
    <x v="0"/>
    <n v="0"/>
    <x v="4"/>
    <x v="13"/>
    <s v="哈尔滨"/>
  </r>
  <r>
    <n v="51516612517"/>
    <x v="9403"/>
    <x v="227"/>
    <x v="4576"/>
    <n v="0"/>
    <n v="0"/>
    <n v="0"/>
    <n v="0"/>
    <n v="0"/>
    <n v="2"/>
    <n v="0"/>
    <n v="0"/>
    <x v="0"/>
    <n v="0"/>
    <x v="4"/>
    <x v="11"/>
    <s v="济宁"/>
  </r>
  <r>
    <n v="7011639212"/>
    <x v="9404"/>
    <x v="227"/>
    <x v="4576"/>
    <n v="0"/>
    <n v="0"/>
    <n v="0"/>
    <n v="0"/>
    <n v="0"/>
    <n v="11"/>
    <n v="0"/>
    <n v="0"/>
    <x v="0"/>
    <n v="0"/>
    <x v="0"/>
    <x v="5"/>
    <s v="南阳"/>
  </r>
  <r>
    <n v="5806039006"/>
    <x v="9405"/>
    <x v="227"/>
    <x v="4576"/>
    <n v="0"/>
    <n v="0"/>
    <n v="0"/>
    <n v="0"/>
    <n v="0"/>
    <n v="8"/>
    <n v="0"/>
    <n v="0"/>
    <x v="0"/>
    <n v="0"/>
    <x v="2"/>
    <x v="27"/>
    <s v="海西"/>
  </r>
  <r>
    <n v="6500982752"/>
    <x v="9406"/>
    <x v="227"/>
    <x v="4576"/>
    <n v="0"/>
    <n v="0"/>
    <n v="0"/>
    <n v="0"/>
    <n v="0"/>
    <n v="22"/>
    <n v="0"/>
    <n v="0"/>
    <x v="1"/>
    <n v="0"/>
    <x v="1"/>
    <x v="5"/>
    <s v="许昌"/>
  </r>
  <r>
    <n v="52250484711"/>
    <x v="9407"/>
    <x v="227"/>
    <x v="4576"/>
    <n v="0"/>
    <n v="0"/>
    <n v="0"/>
    <n v="0"/>
    <n v="0"/>
    <n v="0"/>
    <n v="0"/>
    <n v="0"/>
    <x v="0"/>
    <n v="0"/>
    <x v="4"/>
    <x v="20"/>
    <s v="南宁"/>
  </r>
  <r>
    <n v="4900724716"/>
    <x v="9408"/>
    <x v="227"/>
    <x v="4576"/>
    <n v="0"/>
    <n v="0"/>
    <n v="0"/>
    <n v="0"/>
    <n v="0"/>
    <n v="26"/>
    <n v="0"/>
    <n v="0"/>
    <x v="0"/>
    <n v="0"/>
    <x v="2"/>
    <x v="9"/>
    <s v="乌鲁木齐"/>
  </r>
  <r>
    <n v="51866443757"/>
    <x v="9409"/>
    <x v="227"/>
    <x v="4576"/>
    <n v="0"/>
    <n v="0"/>
    <n v="0"/>
    <n v="0"/>
    <n v="0"/>
    <n v="0"/>
    <n v="0"/>
    <n v="0"/>
    <x v="0"/>
    <n v="0"/>
    <x v="4"/>
    <x v="6"/>
    <s v="赣州"/>
  </r>
  <r>
    <n v="6652527961"/>
    <x v="9410"/>
    <x v="227"/>
    <x v="4576"/>
    <n v="0"/>
    <n v="0"/>
    <n v="0"/>
    <n v="0"/>
    <n v="0"/>
    <n v="12"/>
    <n v="0"/>
    <n v="0"/>
    <x v="1"/>
    <n v="0"/>
    <x v="1"/>
    <x v="7"/>
    <s v="肇庆"/>
  </r>
  <r>
    <n v="6387212312"/>
    <x v="9411"/>
    <x v="227"/>
    <x v="4576"/>
    <n v="0"/>
    <n v="0"/>
    <n v="0"/>
    <n v="0"/>
    <n v="0"/>
    <n v="5"/>
    <n v="0"/>
    <n v="0"/>
    <x v="1"/>
    <n v="0"/>
    <x v="1"/>
    <x v="27"/>
    <s v="西宁"/>
  </r>
  <r>
    <n v="6904815646"/>
    <x v="9412"/>
    <x v="227"/>
    <x v="4576"/>
    <n v="0"/>
    <n v="0"/>
    <n v="0"/>
    <n v="0"/>
    <n v="0"/>
    <n v="3"/>
    <n v="0"/>
    <n v="0"/>
    <x v="1"/>
    <n v="0"/>
    <x v="1"/>
    <x v="20"/>
    <s v="柳州"/>
  </r>
  <r>
    <n v="5772353583"/>
    <x v="9413"/>
    <x v="227"/>
    <x v="4576"/>
    <n v="0"/>
    <n v="0"/>
    <n v="0"/>
    <n v="0"/>
    <n v="0"/>
    <n v="1"/>
    <n v="0"/>
    <n v="0"/>
    <x v="0"/>
    <n v="0"/>
    <x v="2"/>
    <x v="20"/>
    <s v="梧州"/>
  </r>
  <r>
    <n v="5791359037"/>
    <x v="9414"/>
    <x v="227"/>
    <x v="4576"/>
    <n v="0"/>
    <n v="0"/>
    <n v="0"/>
    <n v="0"/>
    <n v="0"/>
    <n v="21"/>
    <n v="0"/>
    <n v="0"/>
    <x v="0"/>
    <n v="0"/>
    <x v="2"/>
    <x v="2"/>
    <s v="长春"/>
  </r>
  <r>
    <n v="5784674412"/>
    <x v="9415"/>
    <x v="227"/>
    <x v="4576"/>
    <n v="0"/>
    <n v="0"/>
    <n v="0"/>
    <n v="0"/>
    <n v="0"/>
    <n v="0"/>
    <n v="0"/>
    <n v="0"/>
    <x v="0"/>
    <n v="0"/>
    <x v="2"/>
    <x v="5"/>
    <s v="焦作"/>
  </r>
  <r>
    <n v="50862170244"/>
    <x v="9416"/>
    <x v="227"/>
    <x v="4576"/>
    <n v="0"/>
    <n v="0"/>
    <n v="0"/>
    <n v="0"/>
    <n v="0"/>
    <n v="3"/>
    <n v="0"/>
    <n v="0"/>
    <x v="1"/>
    <n v="0"/>
    <x v="1"/>
    <x v="17"/>
    <s v="南充"/>
  </r>
  <r>
    <n v="5557133495"/>
    <x v="9417"/>
    <x v="227"/>
    <x v="4576"/>
    <n v="0"/>
    <n v="0"/>
    <n v="0"/>
    <n v="0"/>
    <n v="0"/>
    <n v="40"/>
    <n v="0"/>
    <n v="0"/>
    <x v="0"/>
    <n v="0"/>
    <x v="2"/>
    <x v="19"/>
    <s v="大理"/>
  </r>
  <r>
    <n v="5921906874"/>
    <x v="9418"/>
    <x v="227"/>
    <x v="4576"/>
    <n v="0"/>
    <n v="0"/>
    <n v="0"/>
    <n v="0"/>
    <n v="0"/>
    <n v="48"/>
    <n v="0"/>
    <n v="0"/>
    <x v="0"/>
    <n v="0"/>
    <x v="2"/>
    <x v="8"/>
    <s v="衡阳"/>
  </r>
  <r>
    <n v="6393897167"/>
    <x v="9419"/>
    <x v="227"/>
    <x v="4576"/>
    <n v="0"/>
    <n v="0"/>
    <n v="0"/>
    <n v="0"/>
    <n v="0"/>
    <n v="30"/>
    <n v="0"/>
    <n v="0"/>
    <x v="1"/>
    <n v="0"/>
    <x v="1"/>
    <x v="27"/>
    <s v="西宁"/>
  </r>
  <r>
    <n v="52106699073"/>
    <x v="9420"/>
    <x v="227"/>
    <x v="4576"/>
    <n v="0"/>
    <n v="0"/>
    <n v="0"/>
    <n v="0"/>
    <n v="0"/>
    <n v="0"/>
    <n v="0"/>
    <n v="0"/>
    <x v="0"/>
    <n v="0"/>
    <x v="4"/>
    <x v="19"/>
    <s v="丽江"/>
  </r>
  <r>
    <n v="6398091637"/>
    <x v="9421"/>
    <x v="227"/>
    <x v="4576"/>
    <n v="0"/>
    <n v="0"/>
    <n v="0"/>
    <n v="0"/>
    <n v="0"/>
    <n v="4"/>
    <n v="0"/>
    <n v="0"/>
    <x v="1"/>
    <n v="0"/>
    <x v="1"/>
    <x v="25"/>
    <s v="福州"/>
  </r>
  <r>
    <n v="51054059903"/>
    <x v="9422"/>
    <x v="227"/>
    <x v="4576"/>
    <n v="0"/>
    <n v="0"/>
    <n v="0"/>
    <n v="0"/>
    <n v="0"/>
    <n v="0"/>
    <n v="0"/>
    <n v="0"/>
    <x v="0"/>
    <n v="0"/>
    <x v="0"/>
    <x v="20"/>
    <s v="贺州"/>
  </r>
  <r>
    <n v="5378089344"/>
    <x v="9423"/>
    <x v="227"/>
    <x v="4576"/>
    <n v="0"/>
    <n v="0"/>
    <n v="0"/>
    <n v="0"/>
    <n v="0"/>
    <n v="1"/>
    <n v="0"/>
    <n v="0"/>
    <x v="0"/>
    <n v="0"/>
    <x v="2"/>
    <x v="14"/>
    <s v="锡林郭勒"/>
  </r>
  <r>
    <n v="50965455236"/>
    <x v="9424"/>
    <x v="227"/>
    <x v="4576"/>
    <n v="0"/>
    <n v="0"/>
    <n v="0"/>
    <n v="0"/>
    <n v="0"/>
    <n v="0"/>
    <n v="0"/>
    <n v="0"/>
    <x v="0"/>
    <n v="0"/>
    <x v="0"/>
    <x v="20"/>
    <s v="南宁"/>
  </r>
  <r>
    <n v="50100380062"/>
    <x v="9425"/>
    <x v="227"/>
    <x v="4576"/>
    <n v="0"/>
    <n v="0"/>
    <n v="0"/>
    <n v="0"/>
    <n v="0"/>
    <n v="5"/>
    <n v="0"/>
    <n v="0"/>
    <x v="1"/>
    <n v="0"/>
    <x v="1"/>
    <x v="10"/>
    <s v="泰州"/>
  </r>
  <r>
    <n v="52106174887"/>
    <x v="9426"/>
    <x v="227"/>
    <x v="4576"/>
    <n v="0"/>
    <n v="0"/>
    <n v="0"/>
    <n v="0"/>
    <n v="0"/>
    <n v="1"/>
    <n v="0"/>
    <n v="0"/>
    <x v="0"/>
    <n v="0"/>
    <x v="4"/>
    <x v="19"/>
    <s v="普洱"/>
  </r>
  <r>
    <n v="52106174889"/>
    <x v="9427"/>
    <x v="227"/>
    <x v="4576"/>
    <n v="0"/>
    <n v="0"/>
    <n v="0"/>
    <n v="0"/>
    <n v="0"/>
    <n v="1"/>
    <n v="0"/>
    <n v="0"/>
    <x v="0"/>
    <n v="0"/>
    <x v="4"/>
    <x v="19"/>
    <s v="普洱"/>
  </r>
  <r>
    <n v="6373843377"/>
    <x v="9428"/>
    <x v="227"/>
    <x v="4576"/>
    <n v="0"/>
    <n v="0"/>
    <n v="0"/>
    <n v="0"/>
    <n v="0"/>
    <n v="3"/>
    <n v="0"/>
    <n v="0"/>
    <x v="1"/>
    <n v="0"/>
    <x v="1"/>
    <x v="2"/>
    <s v="松原"/>
  </r>
  <r>
    <n v="6030959035"/>
    <x v="9429"/>
    <x v="227"/>
    <x v="4576"/>
    <n v="0"/>
    <n v="0"/>
    <n v="0"/>
    <n v="0"/>
    <n v="0"/>
    <n v="16"/>
    <n v="0"/>
    <n v="0"/>
    <x v="0"/>
    <n v="0"/>
    <x v="2"/>
    <x v="3"/>
    <s v="唐山"/>
  </r>
  <r>
    <n v="6203974087"/>
    <x v="9430"/>
    <x v="227"/>
    <x v="4576"/>
    <n v="0"/>
    <n v="0"/>
    <n v="0"/>
    <n v="0"/>
    <n v="0"/>
    <n v="8"/>
    <n v="0"/>
    <n v="0"/>
    <x v="0"/>
    <n v="0"/>
    <x v="2"/>
    <x v="26"/>
    <s v="黔东南"/>
  </r>
  <r>
    <n v="51886891484"/>
    <x v="9431"/>
    <x v="227"/>
    <x v="4576"/>
    <n v="0"/>
    <n v="0"/>
    <n v="0"/>
    <n v="0"/>
    <n v="0"/>
    <n v="1"/>
    <n v="0"/>
    <n v="0"/>
    <x v="0"/>
    <n v="0"/>
    <x v="4"/>
    <x v="3"/>
    <s v="邢台"/>
  </r>
  <r>
    <n v="51553142182"/>
    <x v="9432"/>
    <x v="227"/>
    <x v="4576"/>
    <n v="0"/>
    <n v="0"/>
    <n v="0"/>
    <n v="0"/>
    <n v="0"/>
    <n v="2"/>
    <n v="0"/>
    <n v="0"/>
    <x v="0"/>
    <n v="0"/>
    <x v="4"/>
    <x v="13"/>
    <s v="大兴安岭"/>
  </r>
  <r>
    <n v="5976039923"/>
    <x v="9433"/>
    <x v="227"/>
    <x v="4576"/>
    <n v="0"/>
    <n v="0"/>
    <n v="0"/>
    <n v="0"/>
    <n v="0"/>
    <n v="33"/>
    <n v="0"/>
    <n v="0"/>
    <x v="1"/>
    <n v="0"/>
    <x v="1"/>
    <x v="24"/>
    <s v="蚌埠"/>
  </r>
  <r>
    <n v="51826467357"/>
    <x v="9434"/>
    <x v="227"/>
    <x v="4576"/>
    <n v="0"/>
    <n v="0"/>
    <n v="0"/>
    <n v="0"/>
    <n v="0"/>
    <n v="0"/>
    <n v="0"/>
    <n v="0"/>
    <x v="1"/>
    <n v="0"/>
    <x v="1"/>
    <x v="9"/>
    <s v="伊犁"/>
  </r>
  <r>
    <n v="50005877281"/>
    <x v="9435"/>
    <x v="227"/>
    <x v="4576"/>
    <n v="0"/>
    <n v="0"/>
    <n v="0"/>
    <n v="0"/>
    <n v="0"/>
    <n v="98"/>
    <n v="0"/>
    <n v="0"/>
    <x v="1"/>
    <n v="0"/>
    <x v="1"/>
    <x v="15"/>
    <s v="北京"/>
  </r>
  <r>
    <n v="6912287270"/>
    <x v="9436"/>
    <x v="227"/>
    <x v="4576"/>
    <n v="0"/>
    <n v="0"/>
    <n v="0"/>
    <n v="0"/>
    <n v="0"/>
    <n v="28"/>
    <n v="0"/>
    <n v="0"/>
    <x v="1"/>
    <n v="0"/>
    <x v="1"/>
    <x v="11"/>
    <s v="济宁"/>
  </r>
  <r>
    <n v="51849495985"/>
    <x v="9437"/>
    <x v="227"/>
    <x v="4576"/>
    <n v="0"/>
    <n v="0"/>
    <n v="0"/>
    <n v="0"/>
    <n v="0"/>
    <n v="1"/>
    <n v="0"/>
    <n v="0"/>
    <x v="0"/>
    <n v="0"/>
    <x v="4"/>
    <x v="11"/>
    <s v="聊城"/>
  </r>
  <r>
    <n v="51181593133"/>
    <x v="9438"/>
    <x v="227"/>
    <x v="4576"/>
    <n v="0"/>
    <n v="0"/>
    <n v="0"/>
    <n v="0"/>
    <n v="0"/>
    <n v="0"/>
    <n v="0"/>
    <n v="0"/>
    <x v="0"/>
    <n v="0"/>
    <x v="4"/>
    <x v="16"/>
    <s v="荆门"/>
  </r>
  <r>
    <n v="6032532026"/>
    <x v="9439"/>
    <x v="227"/>
    <x v="4576"/>
    <n v="0"/>
    <n v="0"/>
    <n v="0"/>
    <n v="0"/>
    <n v="0"/>
    <n v="10"/>
    <n v="0"/>
    <n v="0"/>
    <x v="0"/>
    <n v="0"/>
    <x v="2"/>
    <x v="12"/>
    <s v="金华"/>
  </r>
  <r>
    <n v="5976040050"/>
    <x v="9440"/>
    <x v="227"/>
    <x v="4576"/>
    <n v="0"/>
    <n v="0"/>
    <n v="0"/>
    <n v="0"/>
    <n v="0"/>
    <n v="34"/>
    <n v="0"/>
    <n v="0"/>
    <x v="1"/>
    <n v="0"/>
    <x v="1"/>
    <x v="3"/>
    <s v="石家庄"/>
  </r>
  <r>
    <n v="50857365675"/>
    <x v="9441"/>
    <x v="227"/>
    <x v="4576"/>
    <n v="0"/>
    <n v="0"/>
    <n v="0"/>
    <n v="0"/>
    <n v="0"/>
    <n v="5"/>
    <n v="0"/>
    <n v="0"/>
    <x v="1"/>
    <n v="0"/>
    <x v="1"/>
    <x v="17"/>
    <s v="南充"/>
  </r>
  <r>
    <n v="6294020758"/>
    <x v="9442"/>
    <x v="227"/>
    <x v="4576"/>
    <n v="0"/>
    <n v="0"/>
    <n v="0"/>
    <n v="0"/>
    <n v="0"/>
    <n v="22"/>
    <n v="0"/>
    <n v="0"/>
    <x v="1"/>
    <n v="0"/>
    <x v="1"/>
    <x v="2"/>
    <s v="松原"/>
  </r>
  <r>
    <n v="51668656800"/>
    <x v="9443"/>
    <x v="227"/>
    <x v="4576"/>
    <n v="0"/>
    <n v="0"/>
    <n v="0"/>
    <n v="0"/>
    <n v="0"/>
    <n v="0"/>
    <n v="0"/>
    <n v="0"/>
    <x v="0"/>
    <n v="0"/>
    <x v="4"/>
    <x v="11"/>
    <s v="威海"/>
  </r>
  <r>
    <n v="51533652653"/>
    <x v="9444"/>
    <x v="227"/>
    <x v="4576"/>
    <n v="0"/>
    <n v="0"/>
    <n v="0"/>
    <n v="0"/>
    <n v="0"/>
    <n v="2"/>
    <n v="0"/>
    <n v="0"/>
    <x v="0"/>
    <n v="0"/>
    <x v="4"/>
    <x v="11"/>
    <s v="枣庄"/>
  </r>
  <r>
    <n v="6068052701"/>
    <x v="9445"/>
    <x v="227"/>
    <x v="4576"/>
    <n v="0"/>
    <n v="0"/>
    <n v="0"/>
    <n v="0"/>
    <n v="0"/>
    <n v="10"/>
    <n v="0"/>
    <n v="0"/>
    <x v="0"/>
    <n v="0"/>
    <x v="2"/>
    <x v="12"/>
    <s v="宁波"/>
  </r>
  <r>
    <n v="51539813088"/>
    <x v="9446"/>
    <x v="227"/>
    <x v="4576"/>
    <n v="0"/>
    <n v="0"/>
    <n v="0"/>
    <n v="0"/>
    <n v="0"/>
    <n v="2"/>
    <n v="0"/>
    <n v="0"/>
    <x v="0"/>
    <n v="0"/>
    <x v="4"/>
    <x v="11"/>
    <s v="聊城"/>
  </r>
  <r>
    <n v="6258238218"/>
    <x v="9447"/>
    <x v="227"/>
    <x v="4576"/>
    <n v="0"/>
    <n v="0"/>
    <n v="0"/>
    <n v="0"/>
    <n v="0"/>
    <n v="14"/>
    <n v="0"/>
    <n v="0"/>
    <x v="0"/>
    <n v="0"/>
    <x v="2"/>
    <x v="8"/>
    <s v="湘潭"/>
  </r>
  <r>
    <n v="50019509015"/>
    <x v="9448"/>
    <x v="227"/>
    <x v="4576"/>
    <n v="0"/>
    <n v="0"/>
    <n v="0"/>
    <n v="0"/>
    <n v="0"/>
    <n v="9"/>
    <n v="0"/>
    <n v="0"/>
    <x v="1"/>
    <n v="0"/>
    <x v="1"/>
    <x v="17"/>
    <s v="达州"/>
  </r>
  <r>
    <n v="52105782066"/>
    <x v="9449"/>
    <x v="227"/>
    <x v="4576"/>
    <n v="0"/>
    <n v="0"/>
    <n v="0"/>
    <n v="0"/>
    <n v="0"/>
    <n v="0"/>
    <n v="0"/>
    <n v="0"/>
    <x v="0"/>
    <n v="0"/>
    <x v="4"/>
    <x v="19"/>
    <s v="昆明"/>
  </r>
  <r>
    <n v="51130475338"/>
    <x v="9450"/>
    <x v="227"/>
    <x v="4576"/>
    <n v="0"/>
    <n v="0"/>
    <n v="0"/>
    <n v="0"/>
    <n v="0"/>
    <n v="0"/>
    <n v="0"/>
    <n v="0"/>
    <x v="0"/>
    <n v="0"/>
    <x v="3"/>
    <x v="12"/>
    <s v="衢州"/>
  </r>
  <r>
    <n v="5440873293"/>
    <x v="9451"/>
    <x v="227"/>
    <x v="4576"/>
    <n v="0"/>
    <n v="0"/>
    <n v="0"/>
    <n v="0"/>
    <n v="0"/>
    <n v="13"/>
    <n v="0"/>
    <n v="0"/>
    <x v="0"/>
    <n v="0"/>
    <x v="2"/>
    <x v="22"/>
    <s v="陇南"/>
  </r>
  <r>
    <n v="6926181198"/>
    <x v="9452"/>
    <x v="227"/>
    <x v="4576"/>
    <n v="0"/>
    <n v="0"/>
    <n v="0"/>
    <n v="0"/>
    <n v="0"/>
    <n v="12"/>
    <n v="0"/>
    <n v="0"/>
    <x v="0"/>
    <n v="0"/>
    <x v="0"/>
    <x v="5"/>
    <s v="濮阳"/>
  </r>
  <r>
    <n v="51076735824"/>
    <x v="9453"/>
    <x v="227"/>
    <x v="4576"/>
    <n v="0"/>
    <n v="0"/>
    <n v="0"/>
    <n v="0"/>
    <n v="0"/>
    <n v="4"/>
    <n v="0"/>
    <n v="0"/>
    <x v="0"/>
    <n v="0"/>
    <x v="0"/>
    <x v="5"/>
    <s v="商丘"/>
  </r>
  <r>
    <n v="51908125539"/>
    <x v="9454"/>
    <x v="227"/>
    <x v="4576"/>
    <n v="0"/>
    <n v="0"/>
    <n v="0"/>
    <n v="0"/>
    <n v="0"/>
    <n v="0"/>
    <n v="0"/>
    <n v="0"/>
    <x v="0"/>
    <n v="0"/>
    <x v="4"/>
    <x v="6"/>
    <s v="新余"/>
  </r>
  <r>
    <n v="6393766782"/>
    <x v="9455"/>
    <x v="227"/>
    <x v="4576"/>
    <n v="0"/>
    <n v="0"/>
    <n v="0"/>
    <n v="0"/>
    <n v="0"/>
    <n v="1"/>
    <n v="0"/>
    <n v="0"/>
    <x v="1"/>
    <n v="0"/>
    <x v="1"/>
    <x v="25"/>
    <s v="莆田"/>
  </r>
  <r>
    <n v="51992142720"/>
    <x v="9456"/>
    <x v="227"/>
    <x v="4576"/>
    <n v="0"/>
    <n v="0"/>
    <n v="0"/>
    <n v="0"/>
    <n v="0"/>
    <n v="0"/>
    <n v="0"/>
    <n v="0"/>
    <x v="0"/>
    <n v="0"/>
    <x v="4"/>
    <x v="13"/>
    <s v="双鸭山"/>
  </r>
  <r>
    <n v="5481243522"/>
    <x v="9457"/>
    <x v="227"/>
    <x v="4576"/>
    <n v="0"/>
    <n v="0"/>
    <n v="0"/>
    <n v="0"/>
    <n v="0"/>
    <n v="42"/>
    <n v="0"/>
    <n v="0"/>
    <x v="0"/>
    <n v="0"/>
    <x v="3"/>
    <x v="5"/>
    <s v="濮阳"/>
  </r>
  <r>
    <n v="5432091527"/>
    <x v="9458"/>
    <x v="227"/>
    <x v="4576"/>
    <n v="0"/>
    <n v="0"/>
    <n v="0"/>
    <n v="0"/>
    <n v="0"/>
    <n v="40"/>
    <n v="0"/>
    <n v="0"/>
    <x v="0"/>
    <n v="0"/>
    <x v="3"/>
    <x v="5"/>
    <s v="焦作"/>
  </r>
  <r>
    <n v="51871163312"/>
    <x v="9459"/>
    <x v="227"/>
    <x v="4576"/>
    <n v="0"/>
    <n v="0"/>
    <n v="0"/>
    <n v="0"/>
    <n v="0"/>
    <n v="2"/>
    <n v="0"/>
    <n v="0"/>
    <x v="0"/>
    <n v="0"/>
    <x v="4"/>
    <x v="24"/>
    <s v="芜湖"/>
  </r>
  <r>
    <n v="6636643266"/>
    <x v="9460"/>
    <x v="227"/>
    <x v="4576"/>
    <n v="0"/>
    <n v="0"/>
    <n v="0"/>
    <n v="0"/>
    <n v="0"/>
    <n v="7"/>
    <n v="0"/>
    <n v="0"/>
    <x v="1"/>
    <n v="0"/>
    <x v="1"/>
    <x v="5"/>
    <s v="郑州"/>
  </r>
  <r>
    <n v="7018849244"/>
    <x v="9461"/>
    <x v="227"/>
    <x v="4576"/>
    <n v="0"/>
    <n v="0"/>
    <n v="0"/>
    <n v="0"/>
    <n v="0"/>
    <n v="4"/>
    <n v="0"/>
    <n v="0"/>
    <x v="1"/>
    <n v="0"/>
    <x v="1"/>
    <x v="12"/>
    <s v="宁波"/>
  </r>
  <r>
    <n v="6104359904"/>
    <x v="9462"/>
    <x v="227"/>
    <x v="4576"/>
    <n v="0"/>
    <n v="0"/>
    <n v="0"/>
    <n v="0"/>
    <n v="0"/>
    <n v="76"/>
    <n v="0"/>
    <n v="0"/>
    <x v="0"/>
    <n v="0"/>
    <x v="2"/>
    <x v="23"/>
    <s v="渭南"/>
  </r>
  <r>
    <n v="5555299297"/>
    <x v="9463"/>
    <x v="227"/>
    <x v="4576"/>
    <n v="0"/>
    <n v="0"/>
    <n v="0"/>
    <n v="0"/>
    <n v="0"/>
    <n v="8"/>
    <n v="0"/>
    <n v="0"/>
    <x v="0"/>
    <n v="0"/>
    <x v="2"/>
    <x v="9"/>
    <s v="喀什"/>
  </r>
  <r>
    <n v="51971040232"/>
    <x v="9464"/>
    <x v="227"/>
    <x v="4576"/>
    <n v="0"/>
    <n v="0"/>
    <n v="0"/>
    <n v="0"/>
    <n v="0"/>
    <n v="2"/>
    <n v="0"/>
    <n v="0"/>
    <x v="1"/>
    <n v="0"/>
    <x v="1"/>
    <x v="9"/>
    <s v="哈密"/>
  </r>
  <r>
    <n v="6310011892"/>
    <x v="9465"/>
    <x v="227"/>
    <x v="4576"/>
    <n v="0"/>
    <n v="0"/>
    <n v="0"/>
    <n v="0"/>
    <n v="0"/>
    <n v="6"/>
    <n v="0"/>
    <n v="0"/>
    <x v="1"/>
    <n v="0"/>
    <x v="1"/>
    <x v="26"/>
    <s v="安顺"/>
  </r>
  <r>
    <n v="51156518399"/>
    <x v="9466"/>
    <x v="227"/>
    <x v="4576"/>
    <n v="0"/>
    <n v="0"/>
    <n v="0"/>
    <n v="0"/>
    <n v="0"/>
    <n v="2"/>
    <n v="0"/>
    <n v="0"/>
    <x v="0"/>
    <n v="0"/>
    <x v="4"/>
    <x v="7"/>
    <s v="湛江"/>
  </r>
  <r>
    <n v="6501114881"/>
    <x v="9467"/>
    <x v="227"/>
    <x v="4576"/>
    <n v="0"/>
    <n v="0"/>
    <n v="0"/>
    <n v="0"/>
    <n v="0"/>
    <n v="20"/>
    <n v="0"/>
    <n v="0"/>
    <x v="1"/>
    <n v="0"/>
    <x v="1"/>
    <x v="5"/>
    <s v="驻马店"/>
  </r>
  <r>
    <n v="6172124213"/>
    <x v="9468"/>
    <x v="227"/>
    <x v="4576"/>
    <n v="0"/>
    <n v="0"/>
    <n v="0"/>
    <n v="0"/>
    <n v="0"/>
    <n v="18"/>
    <n v="0"/>
    <n v="0"/>
    <x v="1"/>
    <n v="0"/>
    <x v="1"/>
    <x v="11"/>
    <s v="烟台"/>
  </r>
  <r>
    <n v="51115926610"/>
    <x v="9469"/>
    <x v="227"/>
    <x v="4576"/>
    <n v="0"/>
    <n v="0"/>
    <n v="0"/>
    <n v="0"/>
    <n v="0"/>
    <n v="6"/>
    <n v="0"/>
    <n v="0"/>
    <x v="0"/>
    <n v="0"/>
    <x v="4"/>
    <x v="16"/>
    <s v="咸宁"/>
  </r>
  <r>
    <n v="7001416846"/>
    <x v="9470"/>
    <x v="227"/>
    <x v="4576"/>
    <n v="0"/>
    <n v="0"/>
    <n v="0"/>
    <n v="0"/>
    <n v="0"/>
    <n v="24"/>
    <n v="0"/>
    <n v="0"/>
    <x v="0"/>
    <n v="0"/>
    <x v="3"/>
    <x v="15"/>
    <s v="北京"/>
  </r>
  <r>
    <n v="51528806595"/>
    <x v="9471"/>
    <x v="227"/>
    <x v="4576"/>
    <n v="0"/>
    <n v="0"/>
    <n v="0"/>
    <n v="0"/>
    <n v="0"/>
    <n v="0"/>
    <n v="0"/>
    <n v="0"/>
    <x v="0"/>
    <n v="0"/>
    <x v="4"/>
    <x v="11"/>
    <s v="枣庄"/>
  </r>
  <r>
    <n v="52306191532"/>
    <x v="9472"/>
    <x v="227"/>
    <x v="4576"/>
    <n v="0"/>
    <n v="0"/>
    <n v="0"/>
    <n v="0"/>
    <n v="0"/>
    <n v="0"/>
    <n v="0"/>
    <n v="0"/>
    <x v="0"/>
    <n v="0"/>
    <x v="4"/>
    <x v="20"/>
    <s v="梧州"/>
  </r>
  <r>
    <n v="51823191217"/>
    <x v="9473"/>
    <x v="227"/>
    <x v="4576"/>
    <n v="0"/>
    <n v="0"/>
    <n v="0"/>
    <n v="0"/>
    <n v="0"/>
    <n v="0"/>
    <n v="0"/>
    <n v="0"/>
    <x v="0"/>
    <n v="0"/>
    <x v="4"/>
    <x v="11"/>
    <s v="烟台"/>
  </r>
  <r>
    <n v="5841167557"/>
    <x v="9474"/>
    <x v="227"/>
    <x v="4576"/>
    <n v="0"/>
    <n v="0"/>
    <n v="0"/>
    <n v="0"/>
    <n v="0"/>
    <n v="152"/>
    <n v="0"/>
    <n v="0"/>
    <x v="0"/>
    <n v="0"/>
    <x v="2"/>
    <x v="20"/>
    <s v="玉林"/>
  </r>
  <r>
    <n v="52124918990"/>
    <x v="9475"/>
    <x v="227"/>
    <x v="4576"/>
    <n v="0"/>
    <n v="0"/>
    <n v="0"/>
    <n v="0"/>
    <n v="0"/>
    <n v="0"/>
    <n v="0"/>
    <n v="0"/>
    <x v="0"/>
    <n v="0"/>
    <x v="4"/>
    <x v="9"/>
    <s v="乌鲁木齐"/>
  </r>
  <r>
    <n v="5556741357"/>
    <x v="9476"/>
    <x v="227"/>
    <x v="4576"/>
    <n v="0"/>
    <n v="0"/>
    <n v="0"/>
    <n v="0"/>
    <n v="0"/>
    <n v="27"/>
    <n v="0"/>
    <n v="0"/>
    <x v="0"/>
    <n v="0"/>
    <x v="2"/>
    <x v="19"/>
    <s v="德宏"/>
  </r>
  <r>
    <n v="6346843402"/>
    <x v="9477"/>
    <x v="227"/>
    <x v="4576"/>
    <n v="0"/>
    <n v="0"/>
    <n v="0"/>
    <n v="0"/>
    <n v="0"/>
    <n v="1"/>
    <n v="0"/>
    <n v="0"/>
    <x v="1"/>
    <n v="0"/>
    <x v="1"/>
    <x v="13"/>
    <s v="鹤岗"/>
  </r>
  <r>
    <n v="6347086722"/>
    <x v="9478"/>
    <x v="227"/>
    <x v="4576"/>
    <n v="0"/>
    <n v="0"/>
    <n v="0"/>
    <n v="0"/>
    <n v="0"/>
    <n v="2"/>
    <n v="0"/>
    <n v="0"/>
    <x v="1"/>
    <n v="0"/>
    <x v="1"/>
    <x v="13"/>
    <s v="鸡西"/>
  </r>
  <r>
    <n v="52254399368"/>
    <x v="9479"/>
    <x v="227"/>
    <x v="4576"/>
    <n v="0"/>
    <n v="0"/>
    <n v="0"/>
    <n v="0"/>
    <n v="0"/>
    <n v="1"/>
    <n v="0"/>
    <n v="0"/>
    <x v="0"/>
    <n v="0"/>
    <x v="3"/>
    <x v="24"/>
    <s v="合肥"/>
  </r>
  <r>
    <n v="5752718899"/>
    <x v="9480"/>
    <x v="227"/>
    <x v="4576"/>
    <n v="0"/>
    <n v="0"/>
    <n v="0"/>
    <n v="0"/>
    <n v="0"/>
    <n v="3"/>
    <n v="0"/>
    <n v="0"/>
    <x v="0"/>
    <n v="0"/>
    <x v="2"/>
    <x v="9"/>
    <s v="博尔塔拉"/>
  </r>
  <r>
    <n v="51696969019"/>
    <x v="9481"/>
    <x v="227"/>
    <x v="4576"/>
    <n v="0"/>
    <n v="0"/>
    <n v="0"/>
    <n v="0"/>
    <n v="0"/>
    <n v="0"/>
    <n v="0"/>
    <n v="0"/>
    <x v="1"/>
    <n v="0"/>
    <x v="1"/>
    <x v="20"/>
    <s v="百色"/>
  </r>
  <r>
    <n v="51664594282"/>
    <x v="9482"/>
    <x v="227"/>
    <x v="4576"/>
    <n v="0"/>
    <n v="0"/>
    <n v="0"/>
    <n v="0"/>
    <n v="0"/>
    <n v="0"/>
    <n v="0"/>
    <n v="0"/>
    <x v="0"/>
    <n v="0"/>
    <x v="4"/>
    <x v="17"/>
    <s v="甘孜"/>
  </r>
  <r>
    <n v="5573518707"/>
    <x v="9483"/>
    <x v="227"/>
    <x v="4576"/>
    <n v="0"/>
    <n v="0"/>
    <n v="0"/>
    <n v="0"/>
    <n v="0"/>
    <n v="39"/>
    <n v="0"/>
    <n v="0"/>
    <x v="0"/>
    <n v="0"/>
    <x v="2"/>
    <x v="10"/>
    <s v="南京"/>
  </r>
  <r>
    <n v="50102871415"/>
    <x v="9484"/>
    <x v="227"/>
    <x v="4576"/>
    <n v="0"/>
    <n v="0"/>
    <n v="0"/>
    <n v="0"/>
    <n v="0"/>
    <n v="8"/>
    <n v="0"/>
    <n v="0"/>
    <x v="1"/>
    <n v="0"/>
    <x v="1"/>
    <x v="5"/>
    <s v="三门峡"/>
  </r>
  <r>
    <n v="6681732482"/>
    <x v="9485"/>
    <x v="227"/>
    <x v="4576"/>
    <n v="0"/>
    <n v="0"/>
    <n v="0"/>
    <n v="0"/>
    <n v="0"/>
    <n v="34"/>
    <n v="0"/>
    <n v="0"/>
    <x v="0"/>
    <n v="0"/>
    <x v="3"/>
    <x v="25"/>
    <s v="龙岩"/>
  </r>
  <r>
    <n v="51848095110"/>
    <x v="9486"/>
    <x v="227"/>
    <x v="4576"/>
    <n v="0"/>
    <n v="0"/>
    <n v="0"/>
    <n v="0"/>
    <n v="0"/>
    <n v="1"/>
    <n v="0"/>
    <n v="0"/>
    <x v="0"/>
    <n v="0"/>
    <x v="4"/>
    <x v="6"/>
    <s v="九江"/>
  </r>
  <r>
    <n v="6603089375"/>
    <x v="9487"/>
    <x v="227"/>
    <x v="4576"/>
    <n v="0"/>
    <n v="0"/>
    <n v="0"/>
    <n v="0"/>
    <n v="0"/>
    <n v="10"/>
    <n v="0"/>
    <n v="0"/>
    <x v="0"/>
    <n v="0"/>
    <x v="2"/>
    <x v="29"/>
    <s v="山南"/>
  </r>
  <r>
    <n v="51866707427"/>
    <x v="9488"/>
    <x v="227"/>
    <x v="4576"/>
    <n v="0"/>
    <n v="0"/>
    <n v="0"/>
    <n v="0"/>
    <n v="0"/>
    <n v="25"/>
    <n v="0"/>
    <n v="0"/>
    <x v="0"/>
    <n v="0"/>
    <x v="3"/>
    <x v="8"/>
    <s v="邵阳"/>
  </r>
  <r>
    <n v="6565864946"/>
    <x v="9489"/>
    <x v="227"/>
    <x v="4576"/>
    <n v="0"/>
    <n v="0"/>
    <n v="0"/>
    <n v="0"/>
    <n v="0"/>
    <n v="20"/>
    <n v="0"/>
    <n v="0"/>
    <x v="1"/>
    <n v="0"/>
    <x v="1"/>
    <x v="23"/>
    <s v="咸阳"/>
  </r>
  <r>
    <n v="51528017401"/>
    <x v="9490"/>
    <x v="227"/>
    <x v="4576"/>
    <n v="0"/>
    <n v="0"/>
    <n v="0"/>
    <n v="0"/>
    <n v="0"/>
    <n v="1"/>
    <n v="0"/>
    <n v="0"/>
    <x v="0"/>
    <n v="0"/>
    <x v="4"/>
    <x v="11"/>
    <s v="威海"/>
  </r>
  <r>
    <n v="5452539403"/>
    <x v="9491"/>
    <x v="227"/>
    <x v="4576"/>
    <n v="0"/>
    <n v="0"/>
    <n v="0"/>
    <n v="0"/>
    <n v="0"/>
    <n v="56"/>
    <n v="0"/>
    <n v="0"/>
    <x v="0"/>
    <n v="0"/>
    <x v="2"/>
    <x v="17"/>
    <s v="阿坝"/>
  </r>
  <r>
    <n v="50843166234"/>
    <x v="9492"/>
    <x v="227"/>
    <x v="4576"/>
    <n v="0"/>
    <n v="0"/>
    <n v="0"/>
    <n v="0"/>
    <n v="0"/>
    <n v="3"/>
    <n v="0"/>
    <n v="0"/>
    <x v="1"/>
    <n v="0"/>
    <x v="1"/>
    <x v="17"/>
    <s v="南充"/>
  </r>
  <r>
    <n v="51416081962"/>
    <x v="9493"/>
    <x v="227"/>
    <x v="4576"/>
    <n v="0"/>
    <n v="0"/>
    <n v="0"/>
    <n v="0"/>
    <n v="0"/>
    <n v="6"/>
    <n v="0"/>
    <n v="0"/>
    <x v="0"/>
    <n v="0"/>
    <x v="4"/>
    <x v="11"/>
    <s v="德州"/>
  </r>
  <r>
    <n v="6312986207"/>
    <x v="9494"/>
    <x v="227"/>
    <x v="4576"/>
    <n v="0"/>
    <n v="0"/>
    <n v="0"/>
    <n v="0"/>
    <n v="0"/>
    <n v="10"/>
    <n v="0"/>
    <n v="0"/>
    <x v="1"/>
    <n v="0"/>
    <x v="1"/>
    <x v="26"/>
    <s v="贵阳"/>
  </r>
  <r>
    <n v="50275755580"/>
    <x v="9495"/>
    <x v="227"/>
    <x v="4576"/>
    <n v="0"/>
    <n v="0"/>
    <n v="0"/>
    <n v="0"/>
    <n v="0"/>
    <n v="0"/>
    <n v="0"/>
    <n v="0"/>
    <x v="0"/>
    <n v="0"/>
    <x v="0"/>
    <x v="20"/>
    <s v="防城港"/>
  </r>
  <r>
    <n v="5797258872"/>
    <x v="9496"/>
    <x v="227"/>
    <x v="4576"/>
    <n v="0"/>
    <n v="0"/>
    <n v="0"/>
    <n v="0"/>
    <n v="0"/>
    <n v="20"/>
    <n v="0"/>
    <n v="0"/>
    <x v="0"/>
    <n v="0"/>
    <x v="2"/>
    <x v="5"/>
    <s v="商丘"/>
  </r>
  <r>
    <n v="7007951808"/>
    <x v="9497"/>
    <x v="227"/>
    <x v="4576"/>
    <n v="0"/>
    <n v="0"/>
    <n v="0"/>
    <n v="0"/>
    <n v="0"/>
    <n v="86"/>
    <n v="0"/>
    <n v="0"/>
    <x v="0"/>
    <n v="0"/>
    <x v="0"/>
    <x v="5"/>
    <s v="郑州"/>
  </r>
  <r>
    <n v="5781923472"/>
    <x v="9498"/>
    <x v="227"/>
    <x v="4576"/>
    <n v="0"/>
    <n v="0"/>
    <n v="0"/>
    <n v="0"/>
    <n v="0"/>
    <n v="17"/>
    <n v="0"/>
    <n v="0"/>
    <x v="0"/>
    <n v="0"/>
    <x v="2"/>
    <x v="2"/>
    <s v="白山"/>
  </r>
  <r>
    <n v="51868542630"/>
    <x v="9499"/>
    <x v="227"/>
    <x v="4576"/>
    <n v="0"/>
    <n v="0"/>
    <n v="0"/>
    <n v="0"/>
    <n v="0"/>
    <n v="0"/>
    <n v="0"/>
    <n v="0"/>
    <x v="1"/>
    <n v="0"/>
    <x v="1"/>
    <x v="9"/>
    <s v="昌吉"/>
  </r>
  <r>
    <n v="5757150891"/>
    <x v="9500"/>
    <x v="227"/>
    <x v="4576"/>
    <n v="0"/>
    <n v="0"/>
    <n v="0"/>
    <n v="0"/>
    <n v="0"/>
    <n v="12"/>
    <n v="0"/>
    <n v="0"/>
    <x v="1"/>
    <n v="0"/>
    <x v="1"/>
    <x v="18"/>
    <s v="锦州"/>
  </r>
  <r>
    <n v="52044441336"/>
    <x v="9501"/>
    <x v="227"/>
    <x v="4576"/>
    <n v="0"/>
    <n v="0"/>
    <n v="0"/>
    <n v="0"/>
    <n v="0"/>
    <n v="0"/>
    <n v="0"/>
    <n v="0"/>
    <x v="0"/>
    <n v="0"/>
    <x v="4"/>
    <x v="9"/>
    <s v="昌吉"/>
  </r>
  <r>
    <n v="51972876106"/>
    <x v="9502"/>
    <x v="227"/>
    <x v="4576"/>
    <n v="0"/>
    <n v="0"/>
    <n v="0"/>
    <n v="0"/>
    <n v="0"/>
    <n v="0"/>
    <n v="0"/>
    <n v="0"/>
    <x v="0"/>
    <n v="0"/>
    <x v="4"/>
    <x v="23"/>
    <s v="安康"/>
  </r>
  <r>
    <n v="52157515412"/>
    <x v="9503"/>
    <x v="227"/>
    <x v="4576"/>
    <n v="0"/>
    <n v="0"/>
    <n v="0"/>
    <n v="0"/>
    <n v="0"/>
    <n v="2"/>
    <n v="0"/>
    <n v="0"/>
    <x v="1"/>
    <n v="0"/>
    <x v="1"/>
    <x v="19"/>
    <s v="曲靖"/>
  </r>
  <r>
    <n v="51669444511"/>
    <x v="9504"/>
    <x v="227"/>
    <x v="4576"/>
    <n v="0"/>
    <n v="0"/>
    <n v="0"/>
    <n v="0"/>
    <n v="0"/>
    <n v="5"/>
    <n v="0"/>
    <n v="0"/>
    <x v="0"/>
    <n v="0"/>
    <x v="4"/>
    <x v="11"/>
    <s v="潍坊"/>
  </r>
  <r>
    <n v="52123215803"/>
    <x v="9505"/>
    <x v="227"/>
    <x v="4576"/>
    <n v="0"/>
    <n v="0"/>
    <n v="0"/>
    <n v="0"/>
    <n v="0"/>
    <n v="0"/>
    <n v="0"/>
    <n v="0"/>
    <x v="0"/>
    <n v="0"/>
    <x v="4"/>
    <x v="25"/>
    <s v="福州"/>
  </r>
  <r>
    <n v="6304114672"/>
    <x v="9506"/>
    <x v="227"/>
    <x v="4576"/>
    <n v="0"/>
    <n v="0"/>
    <n v="0"/>
    <n v="0"/>
    <n v="0"/>
    <n v="12"/>
    <n v="0"/>
    <n v="0"/>
    <x v="1"/>
    <n v="0"/>
    <x v="1"/>
    <x v="26"/>
    <s v="黔东南"/>
  </r>
  <r>
    <n v="6346844147"/>
    <x v="9507"/>
    <x v="227"/>
    <x v="4576"/>
    <n v="0"/>
    <n v="0"/>
    <n v="0"/>
    <n v="0"/>
    <n v="0"/>
    <n v="5"/>
    <n v="0"/>
    <n v="0"/>
    <x v="1"/>
    <n v="0"/>
    <x v="1"/>
    <x v="13"/>
    <s v="伊春"/>
  </r>
  <r>
    <n v="51714795518"/>
    <x v="9508"/>
    <x v="227"/>
    <x v="4576"/>
    <n v="0"/>
    <n v="0"/>
    <n v="0"/>
    <n v="0"/>
    <n v="0"/>
    <n v="0"/>
    <n v="0"/>
    <n v="0"/>
    <x v="0"/>
    <n v="0"/>
    <x v="4"/>
    <x v="13"/>
    <s v="伊春"/>
  </r>
  <r>
    <n v="51822495404"/>
    <x v="9509"/>
    <x v="227"/>
    <x v="4576"/>
    <n v="0"/>
    <n v="0"/>
    <n v="0"/>
    <n v="0"/>
    <n v="0"/>
    <n v="4"/>
    <n v="0"/>
    <n v="0"/>
    <x v="0"/>
    <n v="0"/>
    <x v="4"/>
    <x v="3"/>
    <s v="张家口"/>
  </r>
  <r>
    <n v="51479521291"/>
    <x v="9510"/>
    <x v="227"/>
    <x v="4576"/>
    <n v="0"/>
    <n v="0"/>
    <n v="0"/>
    <n v="0"/>
    <n v="0"/>
    <n v="5"/>
    <n v="0"/>
    <n v="0"/>
    <x v="1"/>
    <n v="0"/>
    <x v="1"/>
    <x v="11"/>
    <s v="济南"/>
  </r>
  <r>
    <n v="51181201441"/>
    <x v="9511"/>
    <x v="227"/>
    <x v="4576"/>
    <n v="0"/>
    <n v="0"/>
    <n v="0"/>
    <n v="0"/>
    <n v="0"/>
    <n v="1"/>
    <n v="0"/>
    <n v="0"/>
    <x v="0"/>
    <n v="0"/>
    <x v="4"/>
    <x v="16"/>
    <s v="鄂州"/>
  </r>
  <r>
    <n v="7007447091"/>
    <x v="9512"/>
    <x v="227"/>
    <x v="4576"/>
    <n v="0"/>
    <n v="0"/>
    <n v="0"/>
    <n v="0"/>
    <n v="0"/>
    <n v="11"/>
    <n v="0"/>
    <n v="0"/>
    <x v="1"/>
    <n v="0"/>
    <x v="1"/>
    <x v="5"/>
    <s v="郑州"/>
  </r>
  <r>
    <n v="5430913082"/>
    <x v="9513"/>
    <x v="227"/>
    <x v="4576"/>
    <n v="0"/>
    <n v="0"/>
    <n v="0"/>
    <n v="0"/>
    <n v="0"/>
    <n v="93"/>
    <n v="0"/>
    <n v="0"/>
    <x v="0"/>
    <n v="0"/>
    <x v="2"/>
    <x v="17"/>
    <s v="乐山"/>
  </r>
  <r>
    <n v="6496397372"/>
    <x v="9514"/>
    <x v="227"/>
    <x v="4576"/>
    <n v="0"/>
    <n v="0"/>
    <n v="0"/>
    <n v="0"/>
    <n v="0"/>
    <n v="8"/>
    <n v="0"/>
    <n v="0"/>
    <x v="1"/>
    <n v="0"/>
    <x v="1"/>
    <x v="5"/>
    <s v="洛阳"/>
  </r>
  <r>
    <n v="6540175421"/>
    <x v="9515"/>
    <x v="227"/>
    <x v="4576"/>
    <n v="0"/>
    <n v="0"/>
    <n v="0"/>
    <n v="0"/>
    <n v="0"/>
    <n v="10"/>
    <n v="0"/>
    <n v="0"/>
    <x v="1"/>
    <n v="0"/>
    <x v="1"/>
    <x v="5"/>
    <s v="开封"/>
  </r>
  <r>
    <n v="51521071194"/>
    <x v="9516"/>
    <x v="227"/>
    <x v="4576"/>
    <n v="0"/>
    <n v="0"/>
    <n v="0"/>
    <n v="0"/>
    <n v="0"/>
    <n v="0"/>
    <n v="0"/>
    <n v="0"/>
    <x v="0"/>
    <n v="0"/>
    <x v="2"/>
    <x v="3"/>
    <s v="保定"/>
  </r>
  <r>
    <n v="51531950197"/>
    <x v="9517"/>
    <x v="227"/>
    <x v="4576"/>
    <n v="0"/>
    <n v="0"/>
    <n v="0"/>
    <n v="0"/>
    <n v="0"/>
    <n v="1"/>
    <n v="0"/>
    <n v="0"/>
    <x v="0"/>
    <n v="0"/>
    <x v="4"/>
    <x v="11"/>
    <s v="临沂"/>
  </r>
  <r>
    <n v="5440350335"/>
    <x v="9518"/>
    <x v="227"/>
    <x v="4576"/>
    <n v="0"/>
    <n v="0"/>
    <n v="0"/>
    <n v="0"/>
    <n v="0"/>
    <n v="31"/>
    <n v="0"/>
    <n v="0"/>
    <x v="0"/>
    <n v="0"/>
    <x v="3"/>
    <x v="5"/>
    <s v="安阳"/>
  </r>
  <r>
    <n v="6347106502"/>
    <x v="9519"/>
    <x v="227"/>
    <x v="4576"/>
    <n v="0"/>
    <n v="0"/>
    <n v="0"/>
    <n v="0"/>
    <n v="0"/>
    <n v="7"/>
    <n v="0"/>
    <n v="0"/>
    <x v="1"/>
    <n v="0"/>
    <x v="1"/>
    <x v="13"/>
    <s v="鸡西"/>
  </r>
  <r>
    <n v="52046538981"/>
    <x v="9520"/>
    <x v="227"/>
    <x v="4576"/>
    <n v="0"/>
    <n v="0"/>
    <n v="0"/>
    <n v="0"/>
    <n v="0"/>
    <n v="2"/>
    <n v="0"/>
    <n v="0"/>
    <x v="0"/>
    <n v="0"/>
    <x v="3"/>
    <x v="8"/>
    <s v="娄底"/>
  </r>
  <r>
    <n v="5819148552"/>
    <x v="9521"/>
    <x v="227"/>
    <x v="4576"/>
    <n v="0"/>
    <n v="0"/>
    <n v="0"/>
    <n v="0"/>
    <n v="0"/>
    <n v="9"/>
    <n v="0"/>
    <n v="0"/>
    <x v="0"/>
    <n v="0"/>
    <x v="2"/>
    <x v="2"/>
    <s v="四平"/>
  </r>
  <r>
    <n v="6001469734"/>
    <x v="9522"/>
    <x v="227"/>
    <x v="4576"/>
    <n v="0"/>
    <n v="0"/>
    <n v="0"/>
    <n v="0"/>
    <n v="0"/>
    <n v="30"/>
    <n v="0"/>
    <n v="0"/>
    <x v="1"/>
    <n v="0"/>
    <x v="1"/>
    <x v="22"/>
    <s v="嘉峪关"/>
  </r>
  <r>
    <n v="6346713402"/>
    <x v="9523"/>
    <x v="227"/>
    <x v="4576"/>
    <n v="0"/>
    <n v="0"/>
    <n v="0"/>
    <n v="0"/>
    <n v="0"/>
    <n v="7"/>
    <n v="0"/>
    <n v="0"/>
    <x v="1"/>
    <n v="0"/>
    <x v="1"/>
    <x v="13"/>
    <s v="牡丹江"/>
  </r>
  <r>
    <n v="6188247377"/>
    <x v="9524"/>
    <x v="227"/>
    <x v="4576"/>
    <n v="0"/>
    <n v="0"/>
    <n v="0"/>
    <n v="0"/>
    <n v="0"/>
    <n v="7"/>
    <n v="0"/>
    <n v="0"/>
    <x v="0"/>
    <n v="0"/>
    <x v="2"/>
    <x v="26"/>
    <s v="安顺"/>
  </r>
  <r>
    <n v="6346713427"/>
    <x v="9525"/>
    <x v="227"/>
    <x v="4576"/>
    <n v="0"/>
    <n v="0"/>
    <n v="0"/>
    <n v="0"/>
    <n v="0"/>
    <n v="8"/>
    <n v="0"/>
    <n v="0"/>
    <x v="1"/>
    <n v="0"/>
    <x v="1"/>
    <x v="13"/>
    <s v="牡丹江"/>
  </r>
  <r>
    <n v="5431044441"/>
    <x v="9526"/>
    <x v="227"/>
    <x v="4576"/>
    <n v="0"/>
    <n v="0"/>
    <n v="0"/>
    <n v="0"/>
    <n v="0"/>
    <n v="15"/>
    <n v="0"/>
    <n v="0"/>
    <x v="0"/>
    <n v="0"/>
    <x v="3"/>
    <x v="5"/>
    <s v="洛阳"/>
  </r>
  <r>
    <n v="52105914740"/>
    <x v="9527"/>
    <x v="227"/>
    <x v="4576"/>
    <n v="0"/>
    <n v="0"/>
    <n v="0"/>
    <n v="0"/>
    <n v="0"/>
    <n v="1"/>
    <n v="0"/>
    <n v="0"/>
    <x v="0"/>
    <n v="0"/>
    <x v="4"/>
    <x v="19"/>
    <s v="普洱"/>
  </r>
  <r>
    <n v="52117580150"/>
    <x v="9528"/>
    <x v="227"/>
    <x v="4576"/>
    <n v="0"/>
    <n v="0"/>
    <n v="0"/>
    <n v="0"/>
    <n v="0"/>
    <n v="0"/>
    <n v="0"/>
    <n v="0"/>
    <x v="0"/>
    <n v="0"/>
    <x v="4"/>
    <x v="23"/>
    <s v="榆林"/>
  </r>
  <r>
    <n v="6547253671"/>
    <x v="9529"/>
    <x v="227"/>
    <x v="4576"/>
    <n v="0"/>
    <n v="0"/>
    <n v="0"/>
    <n v="0"/>
    <n v="0"/>
    <n v="11"/>
    <n v="0"/>
    <n v="0"/>
    <x v="0"/>
    <n v="0"/>
    <x v="2"/>
    <x v="29"/>
    <s v="那曲"/>
  </r>
  <r>
    <n v="52009970117"/>
    <x v="9530"/>
    <x v="227"/>
    <x v="4576"/>
    <n v="0"/>
    <n v="0"/>
    <n v="0"/>
    <n v="0"/>
    <n v="0"/>
    <n v="0"/>
    <n v="0"/>
    <n v="0"/>
    <x v="1"/>
    <n v="0"/>
    <x v="1"/>
    <x v="12"/>
    <s v="温州"/>
  </r>
  <r>
    <n v="5583350219"/>
    <x v="9531"/>
    <x v="227"/>
    <x v="4576"/>
    <n v="0"/>
    <n v="0"/>
    <n v="0"/>
    <n v="0"/>
    <n v="0"/>
    <n v="7"/>
    <n v="0"/>
    <n v="0"/>
    <x v="0"/>
    <n v="0"/>
    <x v="2"/>
    <x v="18"/>
    <s v="阜新"/>
  </r>
  <r>
    <n v="51690416593"/>
    <x v="9532"/>
    <x v="227"/>
    <x v="4576"/>
    <n v="0"/>
    <n v="0"/>
    <n v="0"/>
    <n v="0"/>
    <n v="0"/>
    <n v="1"/>
    <n v="0"/>
    <n v="0"/>
    <x v="0"/>
    <n v="0"/>
    <x v="4"/>
    <x v="30"/>
    <s v="重庆"/>
  </r>
  <r>
    <n v="51520023023"/>
    <x v="9533"/>
    <x v="227"/>
    <x v="4576"/>
    <n v="0"/>
    <n v="0"/>
    <n v="0"/>
    <n v="0"/>
    <n v="0"/>
    <n v="0"/>
    <n v="0"/>
    <n v="0"/>
    <x v="0"/>
    <n v="0"/>
    <x v="4"/>
    <x v="13"/>
    <s v="黑河"/>
  </r>
  <r>
    <n v="51130214931"/>
    <x v="9534"/>
    <x v="227"/>
    <x v="4576"/>
    <n v="0"/>
    <n v="0"/>
    <n v="0"/>
    <n v="0"/>
    <n v="0"/>
    <n v="2"/>
    <n v="0"/>
    <n v="0"/>
    <x v="0"/>
    <n v="0"/>
    <x v="4"/>
    <x v="7"/>
    <s v="广州"/>
  </r>
  <r>
    <n v="5976173077"/>
    <x v="9535"/>
    <x v="227"/>
    <x v="4576"/>
    <n v="0"/>
    <n v="0"/>
    <n v="0"/>
    <n v="0"/>
    <n v="0"/>
    <n v="26"/>
    <n v="0"/>
    <n v="0"/>
    <x v="1"/>
    <n v="0"/>
    <x v="1"/>
    <x v="18"/>
    <s v="辽阳"/>
  </r>
  <r>
    <n v="6961834538"/>
    <x v="9536"/>
    <x v="227"/>
    <x v="4576"/>
    <n v="0"/>
    <n v="0"/>
    <n v="0"/>
    <n v="0"/>
    <n v="0"/>
    <n v="18"/>
    <n v="0"/>
    <n v="0"/>
    <x v="0"/>
    <n v="0"/>
    <x v="4"/>
    <x v="4"/>
    <s v="儋州"/>
  </r>
  <r>
    <n v="51509013049"/>
    <x v="9537"/>
    <x v="227"/>
    <x v="4576"/>
    <n v="0"/>
    <n v="0"/>
    <n v="0"/>
    <n v="0"/>
    <n v="0"/>
    <n v="1"/>
    <n v="0"/>
    <n v="0"/>
    <x v="0"/>
    <n v="0"/>
    <x v="4"/>
    <x v="13"/>
    <s v="佳木斯"/>
  </r>
  <r>
    <n v="52273949246"/>
    <x v="9538"/>
    <x v="227"/>
    <x v="4576"/>
    <n v="0"/>
    <n v="0"/>
    <n v="0"/>
    <n v="0"/>
    <n v="0"/>
    <n v="0"/>
    <n v="0"/>
    <n v="0"/>
    <x v="0"/>
    <n v="0"/>
    <x v="4"/>
    <x v="20"/>
    <s v="贺州"/>
  </r>
  <r>
    <n v="6618557041"/>
    <x v="9539"/>
    <x v="227"/>
    <x v="4576"/>
    <n v="0"/>
    <n v="0"/>
    <n v="0"/>
    <n v="0"/>
    <n v="0"/>
    <n v="3"/>
    <n v="0"/>
    <n v="0"/>
    <x v="1"/>
    <n v="0"/>
    <x v="1"/>
    <x v="25"/>
    <s v="三明"/>
  </r>
  <r>
    <n v="6648310406"/>
    <x v="9540"/>
    <x v="227"/>
    <x v="4576"/>
    <n v="0"/>
    <n v="0"/>
    <n v="0"/>
    <n v="0"/>
    <n v="0"/>
    <n v="11"/>
    <n v="0"/>
    <n v="0"/>
    <x v="1"/>
    <n v="0"/>
    <x v="1"/>
    <x v="7"/>
    <s v="清远"/>
  </r>
  <r>
    <n v="51548598726"/>
    <x v="9541"/>
    <x v="227"/>
    <x v="4576"/>
    <n v="0"/>
    <n v="0"/>
    <n v="0"/>
    <n v="0"/>
    <n v="0"/>
    <n v="2"/>
    <n v="0"/>
    <n v="0"/>
    <x v="0"/>
    <n v="0"/>
    <x v="4"/>
    <x v="11"/>
    <s v="淄博"/>
  </r>
  <r>
    <n v="6188247732"/>
    <x v="9542"/>
    <x v="227"/>
    <x v="4576"/>
    <n v="0"/>
    <n v="0"/>
    <n v="0"/>
    <n v="0"/>
    <n v="0"/>
    <n v="24"/>
    <n v="0"/>
    <n v="0"/>
    <x v="0"/>
    <n v="0"/>
    <x v="2"/>
    <x v="26"/>
    <s v="安顺"/>
  </r>
  <r>
    <n v="51715189446"/>
    <x v="9543"/>
    <x v="227"/>
    <x v="4576"/>
    <n v="0"/>
    <n v="0"/>
    <n v="0"/>
    <n v="0"/>
    <n v="0"/>
    <n v="1"/>
    <n v="0"/>
    <n v="0"/>
    <x v="0"/>
    <n v="0"/>
    <x v="4"/>
    <x v="11"/>
    <s v="德州"/>
  </r>
  <r>
    <n v="6892470449"/>
    <x v="9544"/>
    <x v="227"/>
    <x v="4576"/>
    <n v="0"/>
    <n v="0"/>
    <n v="0"/>
    <n v="0"/>
    <n v="0"/>
    <n v="11"/>
    <n v="0"/>
    <n v="0"/>
    <x v="1"/>
    <n v="0"/>
    <x v="1"/>
    <x v="3"/>
    <s v="石家庄"/>
  </r>
  <r>
    <n v="5002177229"/>
    <x v="9545"/>
    <x v="227"/>
    <x v="4576"/>
    <n v="0"/>
    <n v="0"/>
    <n v="0"/>
    <n v="0"/>
    <n v="0"/>
    <n v="45"/>
    <n v="0"/>
    <n v="0"/>
    <x v="1"/>
    <n v="0"/>
    <x v="1"/>
    <x v="5"/>
    <s v="商丘"/>
  </r>
  <r>
    <n v="50964671188"/>
    <x v="9546"/>
    <x v="227"/>
    <x v="4576"/>
    <n v="0"/>
    <n v="0"/>
    <n v="0"/>
    <n v="0"/>
    <n v="0"/>
    <n v="6"/>
    <n v="0"/>
    <n v="0"/>
    <x v="1"/>
    <n v="0"/>
    <x v="1"/>
    <x v="23"/>
    <s v="榆林"/>
  </r>
  <r>
    <n v="6510947042"/>
    <x v="9547"/>
    <x v="227"/>
    <x v="4576"/>
    <n v="0"/>
    <n v="0"/>
    <n v="0"/>
    <n v="0"/>
    <n v="0"/>
    <n v="11"/>
    <n v="0"/>
    <n v="0"/>
    <x v="1"/>
    <n v="0"/>
    <x v="1"/>
    <x v="8"/>
    <s v="邵阳"/>
  </r>
  <r>
    <n v="5482162917"/>
    <x v="9548"/>
    <x v="227"/>
    <x v="4576"/>
    <n v="0"/>
    <n v="0"/>
    <n v="0"/>
    <n v="0"/>
    <n v="0"/>
    <n v="9"/>
    <n v="0"/>
    <n v="0"/>
    <x v="0"/>
    <n v="0"/>
    <x v="3"/>
    <x v="5"/>
    <s v="商丘"/>
  </r>
  <r>
    <n v="51741534955"/>
    <x v="9549"/>
    <x v="227"/>
    <x v="4576"/>
    <n v="0"/>
    <n v="0"/>
    <n v="0"/>
    <n v="0"/>
    <n v="0"/>
    <n v="0"/>
    <n v="0"/>
    <n v="0"/>
    <x v="0"/>
    <n v="0"/>
    <x v="4"/>
    <x v="13"/>
    <s v="绥化"/>
  </r>
  <r>
    <n v="6346713882"/>
    <x v="9550"/>
    <x v="227"/>
    <x v="4576"/>
    <n v="0"/>
    <n v="0"/>
    <n v="0"/>
    <n v="0"/>
    <n v="0"/>
    <n v="4"/>
    <n v="0"/>
    <n v="0"/>
    <x v="1"/>
    <n v="0"/>
    <x v="1"/>
    <x v="13"/>
    <s v="伊春"/>
  </r>
  <r>
    <n v="51847572256"/>
    <x v="9551"/>
    <x v="227"/>
    <x v="4576"/>
    <n v="0"/>
    <n v="0"/>
    <n v="0"/>
    <n v="0"/>
    <n v="0"/>
    <n v="1"/>
    <n v="0"/>
    <n v="0"/>
    <x v="0"/>
    <n v="0"/>
    <x v="4"/>
    <x v="3"/>
    <s v="石家庄"/>
  </r>
  <r>
    <n v="5806172962"/>
    <x v="9552"/>
    <x v="227"/>
    <x v="4576"/>
    <n v="0"/>
    <n v="0"/>
    <n v="0"/>
    <n v="0"/>
    <n v="0"/>
    <n v="16"/>
    <n v="0"/>
    <n v="0"/>
    <x v="0"/>
    <n v="0"/>
    <x v="2"/>
    <x v="5"/>
    <s v="许昌"/>
  </r>
  <r>
    <n v="51913501484"/>
    <x v="9553"/>
    <x v="227"/>
    <x v="4576"/>
    <n v="0"/>
    <n v="0"/>
    <n v="0"/>
    <n v="0"/>
    <n v="0"/>
    <n v="1"/>
    <n v="0"/>
    <n v="0"/>
    <x v="1"/>
    <n v="0"/>
    <x v="1"/>
    <x v="9"/>
    <s v="乌鲁木齐"/>
  </r>
  <r>
    <n v="51663940421"/>
    <x v="9554"/>
    <x v="227"/>
    <x v="4576"/>
    <n v="0"/>
    <n v="0"/>
    <n v="0"/>
    <n v="0"/>
    <n v="0"/>
    <n v="1"/>
    <n v="0"/>
    <n v="0"/>
    <x v="0"/>
    <n v="0"/>
    <x v="4"/>
    <x v="11"/>
    <s v="济宁"/>
  </r>
  <r>
    <n v="6382496593"/>
    <x v="9555"/>
    <x v="227"/>
    <x v="4576"/>
    <n v="0"/>
    <n v="0"/>
    <n v="0"/>
    <n v="0"/>
    <n v="0"/>
    <n v="7"/>
    <n v="0"/>
    <n v="0"/>
    <x v="1"/>
    <n v="0"/>
    <x v="1"/>
    <x v="5"/>
    <s v="驻马店"/>
  </r>
  <r>
    <n v="7000501084"/>
    <x v="9556"/>
    <x v="227"/>
    <x v="4576"/>
    <n v="0"/>
    <n v="0"/>
    <n v="0"/>
    <n v="0"/>
    <n v="0"/>
    <n v="24"/>
    <n v="0"/>
    <n v="0"/>
    <x v="1"/>
    <n v="0"/>
    <x v="1"/>
    <x v="5"/>
    <s v="郑州"/>
  </r>
  <r>
    <n v="50498055061"/>
    <x v="9557"/>
    <x v="227"/>
    <x v="4576"/>
    <n v="0"/>
    <n v="0"/>
    <n v="0"/>
    <n v="0"/>
    <n v="0"/>
    <n v="14"/>
    <n v="0"/>
    <n v="0"/>
    <x v="0"/>
    <n v="0"/>
    <x v="0"/>
    <x v="9"/>
    <s v="乌鲁木齐"/>
  </r>
  <r>
    <n v="50841594798"/>
    <x v="9558"/>
    <x v="227"/>
    <x v="4576"/>
    <n v="0"/>
    <n v="0"/>
    <n v="0"/>
    <n v="0"/>
    <n v="0"/>
    <n v="2"/>
    <n v="0"/>
    <n v="0"/>
    <x v="1"/>
    <n v="0"/>
    <x v="1"/>
    <x v="17"/>
    <s v="雅安"/>
  </r>
  <r>
    <n v="5579549621"/>
    <x v="9559"/>
    <x v="227"/>
    <x v="4576"/>
    <n v="0"/>
    <n v="0"/>
    <n v="0"/>
    <n v="0"/>
    <n v="0"/>
    <n v="5"/>
    <n v="0"/>
    <n v="0"/>
    <x v="0"/>
    <n v="0"/>
    <x v="2"/>
    <x v="18"/>
    <s v="葫芦岛"/>
  </r>
  <r>
    <n v="51988343734"/>
    <x v="9560"/>
    <x v="227"/>
    <x v="4576"/>
    <n v="0"/>
    <n v="0"/>
    <n v="0"/>
    <n v="0"/>
    <n v="0"/>
    <n v="1"/>
    <n v="0"/>
    <n v="0"/>
    <x v="1"/>
    <n v="0"/>
    <x v="1"/>
    <x v="9"/>
    <s v="塔城"/>
  </r>
  <r>
    <n v="6502296562"/>
    <x v="9561"/>
    <x v="227"/>
    <x v="4576"/>
    <n v="0"/>
    <n v="0"/>
    <n v="0"/>
    <n v="0"/>
    <n v="0"/>
    <n v="12"/>
    <n v="0"/>
    <n v="0"/>
    <x v="1"/>
    <n v="0"/>
    <x v="1"/>
    <x v="31"/>
    <s v="银川"/>
  </r>
  <r>
    <n v="4578292224"/>
    <x v="9562"/>
    <x v="227"/>
    <x v="4576"/>
    <n v="0"/>
    <n v="0"/>
    <n v="0"/>
    <n v="0"/>
    <n v="0"/>
    <n v="72"/>
    <n v="0"/>
    <n v="0"/>
    <x v="0"/>
    <n v="0"/>
    <x v="2"/>
    <x v="10"/>
    <s v="淮安"/>
  </r>
  <r>
    <n v="50748926991"/>
    <x v="9563"/>
    <x v="227"/>
    <x v="4576"/>
    <n v="0"/>
    <n v="0"/>
    <n v="0"/>
    <n v="0"/>
    <n v="0"/>
    <n v="2"/>
    <n v="0"/>
    <n v="0"/>
    <x v="1"/>
    <n v="0"/>
    <x v="1"/>
    <x v="16"/>
    <s v="十堰"/>
  </r>
  <r>
    <n v="51688713238"/>
    <x v="9564"/>
    <x v="227"/>
    <x v="4576"/>
    <n v="0"/>
    <n v="0"/>
    <n v="0"/>
    <n v="0"/>
    <n v="0"/>
    <n v="1"/>
    <n v="0"/>
    <n v="0"/>
    <x v="0"/>
    <n v="0"/>
    <x v="4"/>
    <x v="30"/>
    <s v="重庆"/>
  </r>
  <r>
    <n v="6049009457"/>
    <x v="9565"/>
    <x v="227"/>
    <x v="4576"/>
    <n v="0"/>
    <n v="0"/>
    <n v="0"/>
    <n v="0"/>
    <n v="0"/>
    <n v="14"/>
    <n v="0"/>
    <n v="0"/>
    <x v="1"/>
    <n v="0"/>
    <x v="1"/>
    <x v="8"/>
    <s v="邵阳"/>
  </r>
  <r>
    <n v="51456846950"/>
    <x v="9566"/>
    <x v="227"/>
    <x v="4576"/>
    <n v="0"/>
    <n v="0"/>
    <n v="0"/>
    <n v="0"/>
    <n v="0"/>
    <n v="0"/>
    <n v="0"/>
    <n v="0"/>
    <x v="1"/>
    <n v="0"/>
    <x v="1"/>
    <x v="12"/>
    <s v="湖州"/>
  </r>
  <r>
    <n v="6969175164"/>
    <x v="9567"/>
    <x v="227"/>
    <x v="4576"/>
    <n v="0"/>
    <n v="0"/>
    <n v="0"/>
    <n v="0"/>
    <n v="0"/>
    <n v="35"/>
    <n v="0"/>
    <n v="0"/>
    <x v="0"/>
    <n v="0"/>
    <x v="0"/>
    <x v="5"/>
    <s v="焦作"/>
  </r>
  <r>
    <n v="50275103253"/>
    <x v="9568"/>
    <x v="227"/>
    <x v="4576"/>
    <n v="0"/>
    <n v="0"/>
    <n v="0"/>
    <n v="0"/>
    <n v="0"/>
    <n v="0"/>
    <n v="0"/>
    <n v="0"/>
    <x v="0"/>
    <n v="0"/>
    <x v="0"/>
    <x v="20"/>
    <s v="梧州"/>
  </r>
  <r>
    <n v="51430894731"/>
    <x v="9569"/>
    <x v="227"/>
    <x v="4576"/>
    <n v="0"/>
    <n v="0"/>
    <n v="0"/>
    <n v="0"/>
    <n v="0"/>
    <n v="15"/>
    <n v="0"/>
    <n v="0"/>
    <x v="0"/>
    <s v="省级"/>
    <x v="4"/>
    <x v="11"/>
    <s v="济南"/>
  </r>
  <r>
    <n v="50292010128"/>
    <x v="9570"/>
    <x v="227"/>
    <x v="4576"/>
    <n v="0"/>
    <n v="0"/>
    <n v="0"/>
    <n v="0"/>
    <n v="0"/>
    <n v="11"/>
    <n v="0"/>
    <n v="0"/>
    <x v="0"/>
    <n v="0"/>
    <x v="4"/>
    <x v="24"/>
    <s v="蚌埠"/>
  </r>
  <r>
    <n v="51163245723"/>
    <x v="9571"/>
    <x v="227"/>
    <x v="4576"/>
    <n v="0"/>
    <n v="0"/>
    <n v="0"/>
    <n v="0"/>
    <n v="0"/>
    <n v="4"/>
    <n v="0"/>
    <n v="0"/>
    <x v="0"/>
    <n v="0"/>
    <x v="4"/>
    <x v="16"/>
    <s v="恩施"/>
  </r>
  <r>
    <n v="6346845357"/>
    <x v="9572"/>
    <x v="227"/>
    <x v="4576"/>
    <n v="0"/>
    <n v="0"/>
    <n v="0"/>
    <n v="0"/>
    <n v="0"/>
    <n v="20"/>
    <n v="0"/>
    <n v="0"/>
    <x v="1"/>
    <n v="0"/>
    <x v="1"/>
    <x v="13"/>
    <s v="齐齐哈尔"/>
  </r>
  <r>
    <n v="6445280447"/>
    <x v="9573"/>
    <x v="227"/>
    <x v="4576"/>
    <n v="0"/>
    <n v="0"/>
    <n v="0"/>
    <n v="0"/>
    <n v="0"/>
    <n v="24"/>
    <n v="0"/>
    <n v="0"/>
    <x v="0"/>
    <n v="0"/>
    <x v="0"/>
    <x v="26"/>
    <s v="贵阳"/>
  </r>
  <r>
    <n v="5361839329"/>
    <x v="9574"/>
    <x v="227"/>
    <x v="4576"/>
    <n v="0"/>
    <n v="0"/>
    <n v="0"/>
    <n v="0"/>
    <n v="0"/>
    <n v="24"/>
    <n v="0"/>
    <n v="0"/>
    <x v="0"/>
    <n v="0"/>
    <x v="2"/>
    <x v="22"/>
    <s v="兰州"/>
  </r>
  <r>
    <n v="6661025001"/>
    <x v="9575"/>
    <x v="227"/>
    <x v="4576"/>
    <n v="0"/>
    <n v="0"/>
    <n v="0"/>
    <n v="0"/>
    <n v="0"/>
    <n v="31"/>
    <n v="0"/>
    <n v="0"/>
    <x v="1"/>
    <n v="0"/>
    <x v="1"/>
    <x v="31"/>
    <s v="吴忠"/>
  </r>
  <r>
    <n v="51453177085"/>
    <x v="9576"/>
    <x v="227"/>
    <x v="4576"/>
    <n v="0"/>
    <n v="0"/>
    <n v="0"/>
    <n v="0"/>
    <n v="0"/>
    <n v="0"/>
    <n v="0"/>
    <n v="0"/>
    <x v="1"/>
    <n v="0"/>
    <x v="1"/>
    <x v="12"/>
    <s v="湖州"/>
  </r>
  <r>
    <n v="51115928831"/>
    <x v="9577"/>
    <x v="227"/>
    <x v="4576"/>
    <n v="0"/>
    <n v="0"/>
    <n v="0"/>
    <n v="0"/>
    <n v="0"/>
    <n v="0"/>
    <n v="0"/>
    <n v="0"/>
    <x v="0"/>
    <n v="0"/>
    <x v="4"/>
    <x v="7"/>
    <s v="河源"/>
  </r>
  <r>
    <n v="7005613318"/>
    <x v="9578"/>
    <x v="227"/>
    <x v="4576"/>
    <n v="0"/>
    <n v="0"/>
    <n v="0"/>
    <n v="0"/>
    <n v="0"/>
    <n v="10"/>
    <n v="0"/>
    <n v="0"/>
    <x v="1"/>
    <n v="0"/>
    <x v="1"/>
    <x v="16"/>
    <s v="恩施"/>
  </r>
  <r>
    <n v="5432749326"/>
    <x v="9579"/>
    <x v="227"/>
    <x v="4576"/>
    <n v="0"/>
    <n v="0"/>
    <n v="0"/>
    <n v="0"/>
    <n v="0"/>
    <n v="7"/>
    <n v="0"/>
    <n v="0"/>
    <x v="0"/>
    <n v="0"/>
    <x v="3"/>
    <x v="5"/>
    <s v="焦作"/>
  </r>
  <r>
    <n v="51548204305"/>
    <x v="9580"/>
    <x v="227"/>
    <x v="4576"/>
    <n v="0"/>
    <n v="0"/>
    <n v="0"/>
    <n v="0"/>
    <n v="0"/>
    <n v="1"/>
    <n v="0"/>
    <n v="0"/>
    <x v="0"/>
    <n v="0"/>
    <x v="4"/>
    <x v="11"/>
    <s v="德州"/>
  </r>
  <r>
    <n v="6495743272"/>
    <x v="9581"/>
    <x v="227"/>
    <x v="4576"/>
    <n v="0"/>
    <n v="0"/>
    <n v="0"/>
    <n v="0"/>
    <n v="0"/>
    <n v="9"/>
    <n v="0"/>
    <n v="0"/>
    <x v="1"/>
    <n v="0"/>
    <x v="1"/>
    <x v="5"/>
    <s v="安阳"/>
  </r>
  <r>
    <n v="5800799531"/>
    <x v="9582"/>
    <x v="227"/>
    <x v="4576"/>
    <n v="0"/>
    <n v="0"/>
    <n v="0"/>
    <n v="0"/>
    <n v="0"/>
    <n v="26"/>
    <n v="0"/>
    <n v="0"/>
    <x v="0"/>
    <n v="0"/>
    <x v="2"/>
    <x v="2"/>
    <s v="四平"/>
  </r>
  <r>
    <n v="5908933952"/>
    <x v="9583"/>
    <x v="227"/>
    <x v="4576"/>
    <n v="0"/>
    <n v="0"/>
    <n v="0"/>
    <n v="0"/>
    <n v="0"/>
    <n v="34"/>
    <n v="0"/>
    <n v="0"/>
    <x v="0"/>
    <n v="0"/>
    <x v="2"/>
    <x v="8"/>
    <s v="岳阳"/>
  </r>
  <r>
    <n v="6911765828"/>
    <x v="9584"/>
    <x v="227"/>
    <x v="4576"/>
    <n v="0"/>
    <n v="0"/>
    <n v="0"/>
    <n v="0"/>
    <n v="0"/>
    <n v="6"/>
    <n v="0"/>
    <n v="0"/>
    <x v="1"/>
    <n v="0"/>
    <x v="1"/>
    <x v="9"/>
    <s v="伊犁"/>
  </r>
  <r>
    <n v="50819968391"/>
    <x v="9585"/>
    <x v="227"/>
    <x v="4576"/>
    <n v="0"/>
    <n v="0"/>
    <n v="0"/>
    <n v="0"/>
    <n v="0"/>
    <n v="1"/>
    <n v="0"/>
    <n v="0"/>
    <x v="0"/>
    <n v="0"/>
    <x v="0"/>
    <x v="20"/>
    <s v="贺州"/>
  </r>
  <r>
    <n v="50018856336"/>
    <x v="9586"/>
    <x v="227"/>
    <x v="4576"/>
    <n v="0"/>
    <n v="0"/>
    <n v="0"/>
    <n v="0"/>
    <n v="0"/>
    <n v="313"/>
    <n v="0"/>
    <n v="0"/>
    <x v="0"/>
    <n v="0"/>
    <x v="0"/>
    <x v="5"/>
    <s v="郑州"/>
  </r>
  <r>
    <n v="50016759191"/>
    <x v="9587"/>
    <x v="227"/>
    <x v="4576"/>
    <n v="0"/>
    <n v="0"/>
    <n v="0"/>
    <n v="0"/>
    <n v="0"/>
    <n v="12"/>
    <n v="0"/>
    <n v="0"/>
    <x v="1"/>
    <n v="0"/>
    <x v="1"/>
    <x v="3"/>
    <s v="张家口"/>
  </r>
  <r>
    <n v="6215608737"/>
    <x v="9588"/>
    <x v="227"/>
    <x v="4576"/>
    <n v="0"/>
    <n v="0"/>
    <n v="0"/>
    <n v="0"/>
    <n v="0"/>
    <n v="18"/>
    <n v="0"/>
    <n v="0"/>
    <x v="0"/>
    <n v="0"/>
    <x v="2"/>
    <x v="8"/>
    <s v="益阳"/>
  </r>
  <r>
    <n v="51813494206"/>
    <x v="9589"/>
    <x v="227"/>
    <x v="4576"/>
    <n v="0"/>
    <n v="0"/>
    <n v="0"/>
    <n v="0"/>
    <n v="0"/>
    <n v="0"/>
    <n v="0"/>
    <n v="0"/>
    <x v="0"/>
    <n v="0"/>
    <x v="4"/>
    <x v="3"/>
    <s v="张家口"/>
  </r>
  <r>
    <n v="50942913985"/>
    <x v="9590"/>
    <x v="227"/>
    <x v="4576"/>
    <n v="0"/>
    <n v="0"/>
    <n v="0"/>
    <n v="0"/>
    <n v="0"/>
    <n v="0"/>
    <n v="0"/>
    <n v="0"/>
    <x v="0"/>
    <n v="0"/>
    <x v="0"/>
    <x v="20"/>
    <s v="南宁"/>
  </r>
  <r>
    <n v="52061089249"/>
    <x v="9591"/>
    <x v="227"/>
    <x v="4576"/>
    <n v="0"/>
    <n v="0"/>
    <n v="0"/>
    <n v="0"/>
    <n v="0"/>
    <n v="11"/>
    <n v="0"/>
    <n v="0"/>
    <x v="0"/>
    <n v="0"/>
    <x v="4"/>
    <x v="3"/>
    <s v="沧州"/>
  </r>
  <r>
    <n v="5457128934"/>
    <x v="9592"/>
    <x v="227"/>
    <x v="4576"/>
    <n v="0"/>
    <n v="0"/>
    <n v="0"/>
    <n v="0"/>
    <n v="0"/>
    <n v="41"/>
    <n v="0"/>
    <n v="0"/>
    <x v="0"/>
    <n v="0"/>
    <x v="2"/>
    <x v="17"/>
    <s v="宜宾"/>
  </r>
  <r>
    <n v="6644117003"/>
    <x v="9593"/>
    <x v="227"/>
    <x v="4576"/>
    <n v="0"/>
    <n v="0"/>
    <n v="0"/>
    <n v="0"/>
    <n v="0"/>
    <n v="14"/>
    <n v="0"/>
    <n v="0"/>
    <x v="1"/>
    <n v="0"/>
    <x v="1"/>
    <x v="7"/>
    <s v="中山"/>
  </r>
  <r>
    <n v="6888173092"/>
    <x v="9594"/>
    <x v="227"/>
    <x v="4576"/>
    <n v="0"/>
    <n v="0"/>
    <n v="0"/>
    <n v="0"/>
    <n v="0"/>
    <n v="8"/>
    <n v="0"/>
    <n v="0"/>
    <x v="1"/>
    <n v="0"/>
    <x v="1"/>
    <x v="20"/>
    <s v="贺州"/>
  </r>
  <r>
    <n v="51131395641"/>
    <x v="9595"/>
    <x v="227"/>
    <x v="4576"/>
    <n v="0"/>
    <n v="0"/>
    <n v="0"/>
    <n v="0"/>
    <n v="0"/>
    <n v="0"/>
    <n v="0"/>
    <n v="0"/>
    <x v="0"/>
    <n v="0"/>
    <x v="4"/>
    <x v="7"/>
    <s v="清远"/>
  </r>
  <r>
    <n v="52004990561"/>
    <x v="9596"/>
    <x v="227"/>
    <x v="4576"/>
    <n v="0"/>
    <n v="0"/>
    <n v="0"/>
    <n v="0"/>
    <n v="0"/>
    <n v="0"/>
    <n v="0"/>
    <n v="0"/>
    <x v="0"/>
    <n v="0"/>
    <x v="4"/>
    <x v="23"/>
    <s v="榆林"/>
  </r>
  <r>
    <n v="52106047114"/>
    <x v="9597"/>
    <x v="227"/>
    <x v="4576"/>
    <n v="0"/>
    <n v="0"/>
    <n v="0"/>
    <n v="0"/>
    <n v="0"/>
    <n v="1"/>
    <n v="0"/>
    <n v="0"/>
    <x v="0"/>
    <n v="0"/>
    <x v="4"/>
    <x v="19"/>
    <s v="普洱"/>
  </r>
  <r>
    <n v="52106047118"/>
    <x v="9598"/>
    <x v="227"/>
    <x v="4576"/>
    <n v="0"/>
    <n v="0"/>
    <n v="0"/>
    <n v="0"/>
    <n v="0"/>
    <n v="0"/>
    <n v="0"/>
    <n v="0"/>
    <x v="0"/>
    <n v="0"/>
    <x v="4"/>
    <x v="19"/>
    <s v="昆明"/>
  </r>
  <r>
    <n v="52158475958"/>
    <x v="9599"/>
    <x v="227"/>
    <x v="4576"/>
    <n v="0"/>
    <n v="0"/>
    <n v="0"/>
    <n v="0"/>
    <n v="0"/>
    <n v="1"/>
    <n v="0"/>
    <n v="0"/>
    <x v="0"/>
    <n v="0"/>
    <x v="4"/>
    <x v="25"/>
    <s v="莆田"/>
  </r>
  <r>
    <n v="6636515005"/>
    <x v="9600"/>
    <x v="227"/>
    <x v="4576"/>
    <n v="0"/>
    <n v="0"/>
    <n v="0"/>
    <n v="0"/>
    <n v="0"/>
    <n v="7"/>
    <n v="0"/>
    <n v="0"/>
    <x v="0"/>
    <n v="0"/>
    <x v="2"/>
    <x v="29"/>
    <s v="那曲"/>
  </r>
  <r>
    <n v="5786906321"/>
    <x v="9601"/>
    <x v="227"/>
    <x v="4576"/>
    <n v="0"/>
    <n v="0"/>
    <n v="0"/>
    <n v="0"/>
    <n v="0"/>
    <n v="96"/>
    <n v="0"/>
    <n v="0"/>
    <x v="0"/>
    <n v="0"/>
    <x v="2"/>
    <x v="13"/>
    <s v="鸡西"/>
  </r>
  <r>
    <n v="6100954882"/>
    <x v="9602"/>
    <x v="227"/>
    <x v="4576"/>
    <n v="0"/>
    <n v="0"/>
    <n v="0"/>
    <n v="0"/>
    <n v="0"/>
    <n v="18"/>
    <n v="0"/>
    <n v="0"/>
    <x v="1"/>
    <n v="0"/>
    <x v="1"/>
    <x v="30"/>
    <s v="重庆"/>
  </r>
  <r>
    <n v="6880964356"/>
    <x v="9603"/>
    <x v="227"/>
    <x v="4576"/>
    <n v="0"/>
    <n v="0"/>
    <n v="0"/>
    <n v="0"/>
    <n v="0"/>
    <n v="7"/>
    <n v="0"/>
    <n v="0"/>
    <x v="1"/>
    <n v="0"/>
    <x v="1"/>
    <x v="3"/>
    <s v="石家庄"/>
  </r>
  <r>
    <n v="5443366679"/>
    <x v="9604"/>
    <x v="227"/>
    <x v="4576"/>
    <n v="0"/>
    <n v="0"/>
    <n v="0"/>
    <n v="0"/>
    <n v="0"/>
    <n v="63"/>
    <n v="0"/>
    <n v="0"/>
    <x v="0"/>
    <n v="0"/>
    <x v="2"/>
    <x v="17"/>
    <s v="宜宾"/>
  </r>
  <r>
    <n v="6661025582"/>
    <x v="9605"/>
    <x v="227"/>
    <x v="4576"/>
    <n v="0"/>
    <n v="0"/>
    <n v="0"/>
    <n v="0"/>
    <n v="0"/>
    <n v="0"/>
    <n v="0"/>
    <n v="0"/>
    <x v="0"/>
    <n v="0"/>
    <x v="2"/>
    <x v="29"/>
    <s v="山南"/>
  </r>
  <r>
    <n v="51534311234"/>
    <x v="9606"/>
    <x v="227"/>
    <x v="4576"/>
    <n v="0"/>
    <n v="0"/>
    <n v="0"/>
    <n v="0"/>
    <n v="0"/>
    <n v="1"/>
    <n v="0"/>
    <n v="0"/>
    <x v="0"/>
    <n v="0"/>
    <x v="4"/>
    <x v="11"/>
    <s v="淄博"/>
  </r>
  <r>
    <n v="6509354302"/>
    <x v="9607"/>
    <x v="227"/>
    <x v="4576"/>
    <n v="0"/>
    <n v="0"/>
    <n v="0"/>
    <n v="0"/>
    <n v="0"/>
    <n v="16"/>
    <n v="0"/>
    <n v="0"/>
    <x v="0"/>
    <n v="0"/>
    <x v="3"/>
    <x v="11"/>
    <s v="青岛"/>
  </r>
  <r>
    <n v="52251537288"/>
    <x v="9608"/>
    <x v="227"/>
    <x v="4576"/>
    <n v="0"/>
    <n v="0"/>
    <n v="0"/>
    <n v="0"/>
    <n v="0"/>
    <n v="2"/>
    <n v="0"/>
    <n v="0"/>
    <x v="0"/>
    <s v="省级"/>
    <x v="3"/>
    <x v="24"/>
    <s v="合肥"/>
  </r>
  <r>
    <n v="51529199509"/>
    <x v="9609"/>
    <x v="227"/>
    <x v="4576"/>
    <n v="0"/>
    <n v="0"/>
    <n v="0"/>
    <n v="0"/>
    <n v="0"/>
    <n v="1"/>
    <n v="0"/>
    <n v="0"/>
    <x v="0"/>
    <n v="0"/>
    <x v="4"/>
    <x v="13"/>
    <s v="齐齐哈尔"/>
  </r>
  <r>
    <n v="6517764033"/>
    <x v="9610"/>
    <x v="227"/>
    <x v="4576"/>
    <n v="0"/>
    <n v="0"/>
    <n v="0"/>
    <n v="0"/>
    <n v="0"/>
    <n v="18"/>
    <n v="0"/>
    <n v="0"/>
    <x v="1"/>
    <n v="0"/>
    <x v="1"/>
    <x v="16"/>
    <s v="武汉"/>
  </r>
  <r>
    <n v="52393357275"/>
    <x v="9611"/>
    <x v="227"/>
    <x v="4576"/>
    <n v="0"/>
    <n v="0"/>
    <n v="0"/>
    <n v="0"/>
    <n v="0"/>
    <n v="0"/>
    <n v="0"/>
    <n v="0"/>
    <x v="0"/>
    <n v="0"/>
    <x v="4"/>
    <x v="11"/>
    <s v="潍坊"/>
  </r>
  <r>
    <n v="6347239407"/>
    <x v="9612"/>
    <x v="227"/>
    <x v="4576"/>
    <n v="0"/>
    <n v="0"/>
    <n v="0"/>
    <n v="0"/>
    <n v="0"/>
    <n v="4"/>
    <n v="0"/>
    <n v="0"/>
    <x v="1"/>
    <n v="0"/>
    <x v="1"/>
    <x v="13"/>
    <s v="伊春"/>
  </r>
  <r>
    <n v="6541881338"/>
    <x v="9613"/>
    <x v="227"/>
    <x v="4576"/>
    <n v="0"/>
    <n v="0"/>
    <n v="0"/>
    <n v="0"/>
    <n v="0"/>
    <n v="1"/>
    <n v="0"/>
    <n v="0"/>
    <x v="1"/>
    <n v="0"/>
    <x v="1"/>
    <x v="5"/>
    <s v="开封"/>
  </r>
  <r>
    <n v="52511584252"/>
    <x v="9614"/>
    <x v="227"/>
    <x v="4576"/>
    <n v="0"/>
    <n v="0"/>
    <n v="0"/>
    <n v="0"/>
    <n v="0"/>
    <n v="0"/>
    <n v="0"/>
    <n v="0"/>
    <x v="0"/>
    <n v="0"/>
    <x v="3"/>
    <x v="24"/>
    <s v="宣城"/>
  </r>
  <r>
    <n v="51714273290"/>
    <x v="9615"/>
    <x v="227"/>
    <x v="4576"/>
    <n v="0"/>
    <n v="0"/>
    <n v="0"/>
    <n v="0"/>
    <n v="0"/>
    <n v="0"/>
    <n v="0"/>
    <n v="0"/>
    <x v="0"/>
    <n v="0"/>
    <x v="4"/>
    <x v="18"/>
    <s v="铁岭"/>
  </r>
  <r>
    <n v="6379483182"/>
    <x v="9616"/>
    <x v="227"/>
    <x v="4576"/>
    <n v="0"/>
    <n v="0"/>
    <n v="0"/>
    <n v="0"/>
    <n v="0"/>
    <n v="6"/>
    <n v="0"/>
    <n v="0"/>
    <x v="1"/>
    <n v="0"/>
    <x v="1"/>
    <x v="17"/>
    <s v="自贡"/>
  </r>
  <r>
    <n v="6256275506"/>
    <x v="9617"/>
    <x v="227"/>
    <x v="4576"/>
    <n v="0"/>
    <n v="0"/>
    <n v="0"/>
    <n v="0"/>
    <n v="0"/>
    <n v="22"/>
    <n v="0"/>
    <n v="0"/>
    <x v="0"/>
    <n v="0"/>
    <x v="2"/>
    <x v="21"/>
    <s v="大同"/>
  </r>
  <r>
    <n v="6997225561"/>
    <x v="9618"/>
    <x v="227"/>
    <x v="4576"/>
    <n v="0"/>
    <n v="0"/>
    <n v="0"/>
    <n v="0"/>
    <n v="0"/>
    <n v="7"/>
    <n v="0"/>
    <n v="0"/>
    <x v="1"/>
    <n v="0"/>
    <x v="1"/>
    <x v="17"/>
    <s v="雅安"/>
  </r>
  <r>
    <n v="6393901147"/>
    <x v="9619"/>
    <x v="227"/>
    <x v="4576"/>
    <n v="0"/>
    <n v="0"/>
    <n v="0"/>
    <n v="0"/>
    <n v="0"/>
    <n v="12"/>
    <n v="0"/>
    <n v="0"/>
    <x v="1"/>
    <n v="0"/>
    <x v="1"/>
    <x v="5"/>
    <s v="信阳"/>
  </r>
  <r>
    <n v="4480643176"/>
    <x v="9620"/>
    <x v="227"/>
    <x v="4576"/>
    <n v="0"/>
    <n v="0"/>
    <n v="0"/>
    <n v="0"/>
    <n v="0"/>
    <n v="10"/>
    <n v="0"/>
    <n v="0"/>
    <x v="1"/>
    <n v="0"/>
    <x v="1"/>
    <x v="8"/>
    <s v="衡阳"/>
  </r>
  <r>
    <n v="51870511227"/>
    <x v="9621"/>
    <x v="227"/>
    <x v="4576"/>
    <n v="0"/>
    <n v="0"/>
    <n v="0"/>
    <n v="0"/>
    <n v="0"/>
    <n v="1"/>
    <n v="0"/>
    <n v="0"/>
    <x v="0"/>
    <s v="省级"/>
    <x v="4"/>
    <x v="18"/>
    <s v="沈阳"/>
  </r>
  <r>
    <n v="6934311046"/>
    <x v="9622"/>
    <x v="227"/>
    <x v="4576"/>
    <n v="0"/>
    <n v="0"/>
    <n v="0"/>
    <n v="0"/>
    <n v="0"/>
    <n v="4"/>
    <n v="0"/>
    <n v="0"/>
    <x v="0"/>
    <n v="0"/>
    <x v="3"/>
    <x v="5"/>
    <s v="信阳"/>
  </r>
  <r>
    <n v="52115878068"/>
    <x v="9623"/>
    <x v="227"/>
    <x v="4576"/>
    <n v="0"/>
    <n v="0"/>
    <n v="0"/>
    <n v="0"/>
    <n v="0"/>
    <n v="4"/>
    <n v="0"/>
    <n v="0"/>
    <x v="0"/>
    <n v="0"/>
    <x v="3"/>
    <x v="8"/>
    <s v="株洲"/>
  </r>
  <r>
    <n v="6188511427"/>
    <x v="9624"/>
    <x v="227"/>
    <x v="4576"/>
    <n v="0"/>
    <n v="0"/>
    <n v="0"/>
    <n v="0"/>
    <n v="0"/>
    <n v="21"/>
    <n v="0"/>
    <n v="0"/>
    <x v="0"/>
    <n v="0"/>
    <x v="2"/>
    <x v="26"/>
    <s v="安顺"/>
  </r>
  <r>
    <n v="51505213674"/>
    <x v="9625"/>
    <x v="227"/>
    <x v="4576"/>
    <n v="0"/>
    <n v="0"/>
    <n v="0"/>
    <n v="0"/>
    <n v="0"/>
    <n v="8"/>
    <n v="0"/>
    <n v="0"/>
    <x v="0"/>
    <n v="0"/>
    <x v="4"/>
    <x v="11"/>
    <s v="临沂"/>
  </r>
  <r>
    <n v="6488404692"/>
    <x v="9626"/>
    <x v="227"/>
    <x v="4576"/>
    <n v="0"/>
    <n v="0"/>
    <n v="0"/>
    <n v="0"/>
    <n v="0"/>
    <n v="7"/>
    <n v="0"/>
    <n v="0"/>
    <x v="1"/>
    <n v="0"/>
    <x v="1"/>
    <x v="5"/>
    <s v="信阳"/>
  </r>
  <r>
    <n v="5481771337"/>
    <x v="9627"/>
    <x v="227"/>
    <x v="4576"/>
    <n v="0"/>
    <n v="0"/>
    <n v="0"/>
    <n v="0"/>
    <n v="0"/>
    <n v="17"/>
    <n v="0"/>
    <n v="0"/>
    <x v="0"/>
    <n v="0"/>
    <x v="3"/>
    <x v="5"/>
    <s v="驻马店"/>
  </r>
  <r>
    <n v="6103183724"/>
    <x v="9628"/>
    <x v="227"/>
    <x v="4576"/>
    <n v="0"/>
    <n v="0"/>
    <n v="0"/>
    <n v="0"/>
    <n v="0"/>
    <n v="19"/>
    <n v="0"/>
    <n v="0"/>
    <x v="1"/>
    <n v="0"/>
    <x v="1"/>
    <x v="3"/>
    <s v="保定"/>
  </r>
  <r>
    <n v="50119520634"/>
    <x v="9629"/>
    <x v="227"/>
    <x v="4576"/>
    <n v="0"/>
    <n v="0"/>
    <n v="0"/>
    <n v="0"/>
    <n v="0"/>
    <n v="0"/>
    <n v="0"/>
    <n v="0"/>
    <x v="1"/>
    <n v="0"/>
    <x v="1"/>
    <x v="5"/>
    <s v="平顶山"/>
  </r>
  <r>
    <n v="6654472593"/>
    <x v="9630"/>
    <x v="227"/>
    <x v="4576"/>
    <n v="0"/>
    <n v="0"/>
    <n v="0"/>
    <n v="0"/>
    <n v="0"/>
    <n v="11"/>
    <n v="0"/>
    <n v="0"/>
    <x v="1"/>
    <n v="0"/>
    <x v="1"/>
    <x v="7"/>
    <s v="广州"/>
  </r>
  <r>
    <n v="5772249156"/>
    <x v="9631"/>
    <x v="227"/>
    <x v="4576"/>
    <n v="0"/>
    <n v="0"/>
    <n v="0"/>
    <n v="0"/>
    <n v="0"/>
    <n v="21"/>
    <n v="0"/>
    <n v="0"/>
    <x v="0"/>
    <n v="0"/>
    <x v="2"/>
    <x v="2"/>
    <s v="辽源"/>
  </r>
  <r>
    <n v="5757546931"/>
    <x v="9632"/>
    <x v="227"/>
    <x v="4576"/>
    <n v="0"/>
    <n v="0"/>
    <n v="0"/>
    <n v="0"/>
    <n v="0"/>
    <n v="56"/>
    <n v="0"/>
    <n v="0"/>
    <x v="0"/>
    <n v="0"/>
    <x v="2"/>
    <x v="25"/>
    <s v="漳州"/>
  </r>
  <r>
    <n v="6796554682"/>
    <x v="9633"/>
    <x v="227"/>
    <x v="4576"/>
    <n v="0"/>
    <n v="0"/>
    <n v="0"/>
    <n v="0"/>
    <n v="0"/>
    <n v="0"/>
    <n v="0"/>
    <n v="0"/>
    <x v="1"/>
    <n v="0"/>
    <x v="1"/>
    <x v="3"/>
    <s v="承德"/>
  </r>
  <r>
    <n v="5973095157"/>
    <x v="9634"/>
    <x v="227"/>
    <x v="4576"/>
    <n v="0"/>
    <n v="0"/>
    <n v="0"/>
    <n v="0"/>
    <n v="0"/>
    <n v="81"/>
    <n v="0"/>
    <n v="0"/>
    <x v="1"/>
    <n v="0"/>
    <x v="1"/>
    <x v="3"/>
    <s v="唐山"/>
  </r>
  <r>
    <n v="50838450647"/>
    <x v="9635"/>
    <x v="227"/>
    <x v="4576"/>
    <n v="0"/>
    <n v="0"/>
    <n v="0"/>
    <n v="0"/>
    <n v="0"/>
    <n v="3"/>
    <n v="0"/>
    <n v="0"/>
    <x v="0"/>
    <n v="0"/>
    <x v="2"/>
    <x v="24"/>
    <s v="合肥"/>
  </r>
  <r>
    <n v="5802897885"/>
    <x v="9636"/>
    <x v="227"/>
    <x v="4576"/>
    <n v="0"/>
    <n v="0"/>
    <n v="0"/>
    <n v="0"/>
    <n v="0"/>
    <n v="36"/>
    <n v="0"/>
    <n v="0"/>
    <x v="0"/>
    <n v="0"/>
    <x v="2"/>
    <x v="13"/>
    <s v="绥化"/>
  </r>
  <r>
    <n v="6999488547"/>
    <x v="9637"/>
    <x v="227"/>
    <x v="4576"/>
    <n v="0"/>
    <n v="0"/>
    <n v="0"/>
    <n v="0"/>
    <n v="0"/>
    <n v="17"/>
    <n v="0"/>
    <n v="0"/>
    <x v="1"/>
    <n v="0"/>
    <x v="1"/>
    <x v="17"/>
    <s v="巴中"/>
  </r>
  <r>
    <n v="6503477802"/>
    <x v="9638"/>
    <x v="227"/>
    <x v="4576"/>
    <n v="0"/>
    <n v="0"/>
    <n v="0"/>
    <n v="0"/>
    <n v="0"/>
    <n v="1"/>
    <n v="0"/>
    <n v="0"/>
    <x v="1"/>
    <n v="0"/>
    <x v="1"/>
    <x v="5"/>
    <s v="漯河"/>
  </r>
  <r>
    <n v="6674570680"/>
    <x v="9639"/>
    <x v="227"/>
    <x v="4576"/>
    <n v="0"/>
    <n v="0"/>
    <n v="0"/>
    <n v="0"/>
    <n v="0"/>
    <n v="11"/>
    <n v="0"/>
    <n v="0"/>
    <x v="1"/>
    <n v="0"/>
    <x v="1"/>
    <x v="25"/>
    <s v="龙岩"/>
  </r>
  <r>
    <n v="6999978677"/>
    <x v="9640"/>
    <x v="227"/>
    <x v="4576"/>
    <n v="0"/>
    <n v="0"/>
    <n v="0"/>
    <n v="0"/>
    <n v="0"/>
    <n v="24"/>
    <n v="0"/>
    <n v="0"/>
    <x v="1"/>
    <n v="0"/>
    <x v="1"/>
    <x v="12"/>
    <s v="杭州"/>
  </r>
  <r>
    <n v="51973141194"/>
    <x v="9641"/>
    <x v="227"/>
    <x v="4576"/>
    <n v="0"/>
    <n v="0"/>
    <n v="0"/>
    <n v="0"/>
    <n v="0"/>
    <n v="0"/>
    <n v="0"/>
    <n v="0"/>
    <x v="0"/>
    <n v="0"/>
    <x v="4"/>
    <x v="20"/>
    <s v="桂林"/>
  </r>
  <r>
    <n v="51647558358"/>
    <x v="9642"/>
    <x v="227"/>
    <x v="4576"/>
    <n v="0"/>
    <n v="0"/>
    <n v="0"/>
    <n v="0"/>
    <n v="0"/>
    <n v="0"/>
    <n v="0"/>
    <n v="0"/>
    <x v="0"/>
    <n v="0"/>
    <x v="4"/>
    <x v="18"/>
    <s v="本溪"/>
  </r>
  <r>
    <n v="51560264409"/>
    <x v="9643"/>
    <x v="227"/>
    <x v="4576"/>
    <n v="0"/>
    <n v="0"/>
    <n v="0"/>
    <n v="0"/>
    <n v="0"/>
    <n v="3"/>
    <n v="0"/>
    <n v="0"/>
    <x v="0"/>
    <n v="0"/>
    <x v="4"/>
    <x v="11"/>
    <s v="聊城"/>
  </r>
  <r>
    <n v="52157517128"/>
    <x v="9644"/>
    <x v="227"/>
    <x v="4576"/>
    <n v="0"/>
    <n v="0"/>
    <n v="0"/>
    <n v="0"/>
    <n v="0"/>
    <n v="0"/>
    <n v="0"/>
    <n v="0"/>
    <x v="1"/>
    <n v="0"/>
    <x v="1"/>
    <x v="19"/>
    <s v="红河"/>
  </r>
  <r>
    <n v="6648836841"/>
    <x v="9645"/>
    <x v="227"/>
    <x v="4576"/>
    <n v="0"/>
    <n v="0"/>
    <n v="0"/>
    <n v="0"/>
    <n v="0"/>
    <n v="6"/>
    <n v="0"/>
    <n v="0"/>
    <x v="1"/>
    <n v="0"/>
    <x v="1"/>
    <x v="7"/>
    <s v="茂名"/>
  </r>
  <r>
    <n v="6541488877"/>
    <x v="9646"/>
    <x v="227"/>
    <x v="4576"/>
    <n v="0"/>
    <n v="0"/>
    <n v="0"/>
    <n v="0"/>
    <n v="0"/>
    <n v="8"/>
    <n v="0"/>
    <n v="0"/>
    <x v="1"/>
    <n v="0"/>
    <x v="1"/>
    <x v="8"/>
    <s v="衡阳"/>
  </r>
  <r>
    <n v="6259421950"/>
    <x v="9647"/>
    <x v="227"/>
    <x v="4576"/>
    <n v="0"/>
    <n v="0"/>
    <n v="0"/>
    <n v="0"/>
    <n v="0"/>
    <n v="6"/>
    <n v="0"/>
    <n v="0"/>
    <x v="1"/>
    <n v="0"/>
    <x v="1"/>
    <x v="2"/>
    <s v="吉林"/>
  </r>
  <r>
    <n v="51741012760"/>
    <x v="9648"/>
    <x v="227"/>
    <x v="4576"/>
    <n v="0"/>
    <n v="0"/>
    <n v="0"/>
    <n v="0"/>
    <n v="0"/>
    <n v="0"/>
    <n v="0"/>
    <n v="0"/>
    <x v="0"/>
    <n v="0"/>
    <x v="4"/>
    <x v="17"/>
    <s v="甘孜"/>
  </r>
  <r>
    <n v="52080205283"/>
    <x v="9649"/>
    <x v="227"/>
    <x v="4576"/>
    <n v="0"/>
    <n v="0"/>
    <n v="0"/>
    <n v="0"/>
    <n v="0"/>
    <n v="1"/>
    <n v="0"/>
    <n v="0"/>
    <x v="0"/>
    <n v="0"/>
    <x v="4"/>
    <x v="23"/>
    <s v="榆林"/>
  </r>
  <r>
    <n v="6346716027"/>
    <x v="9650"/>
    <x v="227"/>
    <x v="4576"/>
    <n v="0"/>
    <n v="0"/>
    <n v="0"/>
    <n v="0"/>
    <n v="0"/>
    <n v="2"/>
    <n v="0"/>
    <n v="0"/>
    <x v="1"/>
    <n v="0"/>
    <x v="1"/>
    <x v="13"/>
    <s v="齐齐哈尔"/>
  </r>
  <r>
    <n v="6120092558"/>
    <x v="9651"/>
    <x v="227"/>
    <x v="4576"/>
    <n v="0"/>
    <n v="0"/>
    <n v="0"/>
    <n v="0"/>
    <n v="0"/>
    <n v="22"/>
    <n v="0"/>
    <n v="0"/>
    <x v="0"/>
    <n v="0"/>
    <x v="2"/>
    <x v="6"/>
    <s v="抚州"/>
  </r>
  <r>
    <n v="51847050131"/>
    <x v="9652"/>
    <x v="227"/>
    <x v="4576"/>
    <n v="0"/>
    <n v="0"/>
    <n v="0"/>
    <n v="0"/>
    <n v="0"/>
    <n v="2"/>
    <n v="0"/>
    <n v="0"/>
    <x v="0"/>
    <n v="0"/>
    <x v="4"/>
    <x v="3"/>
    <s v="保定"/>
  </r>
  <r>
    <n v="5430784941"/>
    <x v="9653"/>
    <x v="227"/>
    <x v="4576"/>
    <n v="0"/>
    <n v="0"/>
    <n v="0"/>
    <n v="0"/>
    <n v="0"/>
    <n v="5"/>
    <n v="0"/>
    <n v="0"/>
    <x v="0"/>
    <n v="0"/>
    <x v="3"/>
    <x v="5"/>
    <s v="洛阳"/>
  </r>
  <r>
    <n v="52511060947"/>
    <x v="9654"/>
    <x v="227"/>
    <x v="4576"/>
    <n v="0"/>
    <n v="0"/>
    <n v="0"/>
    <n v="0"/>
    <n v="0"/>
    <n v="0"/>
    <n v="0"/>
    <n v="0"/>
    <x v="1"/>
    <n v="0"/>
    <x v="1"/>
    <x v="12"/>
    <s v="杭州"/>
  </r>
  <r>
    <n v="5976699878"/>
    <x v="9655"/>
    <x v="227"/>
    <x v="4576"/>
    <n v="0"/>
    <n v="0"/>
    <n v="0"/>
    <n v="0"/>
    <n v="0"/>
    <n v="31"/>
    <n v="0"/>
    <n v="0"/>
    <x v="1"/>
    <n v="0"/>
    <x v="1"/>
    <x v="24"/>
    <s v="宿州"/>
  </r>
  <r>
    <n v="6908359697"/>
    <x v="9656"/>
    <x v="227"/>
    <x v="4576"/>
    <n v="0"/>
    <n v="0"/>
    <n v="0"/>
    <n v="0"/>
    <n v="0"/>
    <n v="3"/>
    <n v="0"/>
    <n v="0"/>
    <x v="1"/>
    <n v="0"/>
    <x v="1"/>
    <x v="9"/>
    <s v="克孜勒苏"/>
  </r>
  <r>
    <n v="6187856937"/>
    <x v="9657"/>
    <x v="227"/>
    <x v="4576"/>
    <n v="0"/>
    <n v="0"/>
    <n v="0"/>
    <n v="0"/>
    <n v="0"/>
    <n v="2"/>
    <n v="0"/>
    <n v="0"/>
    <x v="0"/>
    <n v="0"/>
    <x v="2"/>
    <x v="6"/>
    <s v="上饶"/>
  </r>
  <r>
    <n v="5234045994"/>
    <x v="9658"/>
    <x v="227"/>
    <x v="4576"/>
    <n v="0"/>
    <n v="0"/>
    <n v="0"/>
    <n v="0"/>
    <n v="0"/>
    <n v="57"/>
    <n v="0"/>
    <n v="0"/>
    <x v="0"/>
    <n v="0"/>
    <x v="2"/>
    <x v="11"/>
    <s v="聊城"/>
  </r>
  <r>
    <n v="6680163391"/>
    <x v="9659"/>
    <x v="227"/>
    <x v="4576"/>
    <n v="0"/>
    <n v="0"/>
    <n v="0"/>
    <n v="0"/>
    <n v="0"/>
    <n v="11"/>
    <n v="0"/>
    <n v="0"/>
    <x v="0"/>
    <n v="0"/>
    <x v="3"/>
    <x v="25"/>
    <s v="南平"/>
  </r>
  <r>
    <n v="6887781446"/>
    <x v="9660"/>
    <x v="227"/>
    <x v="4576"/>
    <n v="0"/>
    <n v="0"/>
    <n v="0"/>
    <n v="0"/>
    <n v="0"/>
    <n v="5"/>
    <n v="0"/>
    <n v="0"/>
    <x v="1"/>
    <n v="0"/>
    <x v="1"/>
    <x v="20"/>
    <s v="河池"/>
  </r>
  <r>
    <n v="6003569748"/>
    <x v="9661"/>
    <x v="227"/>
    <x v="4576"/>
    <n v="0"/>
    <n v="0"/>
    <n v="0"/>
    <n v="0"/>
    <n v="0"/>
    <n v="100"/>
    <n v="0"/>
    <n v="0"/>
    <x v="1"/>
    <n v="0"/>
    <x v="1"/>
    <x v="22"/>
    <s v="天水"/>
  </r>
  <r>
    <n v="5776028757"/>
    <x v="9662"/>
    <x v="227"/>
    <x v="4576"/>
    <n v="0"/>
    <n v="0"/>
    <n v="0"/>
    <n v="0"/>
    <n v="0"/>
    <n v="5"/>
    <n v="0"/>
    <n v="0"/>
    <x v="0"/>
    <n v="0"/>
    <x v="2"/>
    <x v="2"/>
    <s v="松原"/>
  </r>
  <r>
    <n v="6904951912"/>
    <x v="9663"/>
    <x v="227"/>
    <x v="4576"/>
    <n v="0"/>
    <n v="0"/>
    <n v="0"/>
    <n v="0"/>
    <n v="0"/>
    <n v="11"/>
    <n v="0"/>
    <n v="0"/>
    <x v="1"/>
    <n v="0"/>
    <x v="1"/>
    <x v="20"/>
    <s v="百色"/>
  </r>
  <r>
    <n v="5466829952"/>
    <x v="9664"/>
    <x v="227"/>
    <x v="4576"/>
    <n v="0"/>
    <n v="0"/>
    <n v="0"/>
    <n v="0"/>
    <n v="0"/>
    <n v="15"/>
    <n v="0"/>
    <n v="0"/>
    <x v="0"/>
    <n v="0"/>
    <x v="2"/>
    <x v="17"/>
    <s v="攀枝花"/>
  </r>
  <r>
    <n v="52106310833"/>
    <x v="9665"/>
    <x v="227"/>
    <x v="4576"/>
    <n v="0"/>
    <n v="0"/>
    <n v="0"/>
    <n v="0"/>
    <n v="0"/>
    <n v="0"/>
    <n v="0"/>
    <n v="0"/>
    <x v="0"/>
    <n v="0"/>
    <x v="4"/>
    <x v="19"/>
    <s v="大理"/>
  </r>
  <r>
    <n v="5562905781"/>
    <x v="9666"/>
    <x v="227"/>
    <x v="4576"/>
    <n v="0"/>
    <n v="0"/>
    <n v="0"/>
    <n v="0"/>
    <n v="0"/>
    <n v="10"/>
    <n v="0"/>
    <n v="0"/>
    <x v="0"/>
    <n v="0"/>
    <x v="2"/>
    <x v="19"/>
    <s v="大理"/>
  </r>
  <r>
    <n v="7001552089"/>
    <x v="9667"/>
    <x v="227"/>
    <x v="4576"/>
    <n v="0"/>
    <n v="0"/>
    <n v="0"/>
    <n v="0"/>
    <n v="0"/>
    <n v="66"/>
    <n v="0"/>
    <n v="0"/>
    <x v="1"/>
    <n v="0"/>
    <x v="1"/>
    <x v="5"/>
    <s v="许昌"/>
  </r>
  <r>
    <n v="52310783198"/>
    <x v="9668"/>
    <x v="227"/>
    <x v="4576"/>
    <n v="0"/>
    <n v="0"/>
    <n v="0"/>
    <n v="0"/>
    <n v="0"/>
    <n v="1"/>
    <n v="0"/>
    <n v="0"/>
    <x v="0"/>
    <n v="0"/>
    <x v="4"/>
    <x v="20"/>
    <s v="柳州"/>
  </r>
  <r>
    <n v="5767771374"/>
    <x v="9669"/>
    <x v="227"/>
    <x v="4576"/>
    <n v="0"/>
    <n v="0"/>
    <n v="0"/>
    <n v="0"/>
    <n v="0"/>
    <n v="15"/>
    <n v="0"/>
    <n v="0"/>
    <x v="1"/>
    <s v="省级"/>
    <x v="1"/>
    <x v="26"/>
    <s v="贵阳"/>
  </r>
  <r>
    <n v="5441712721"/>
    <x v="9670"/>
    <x v="227"/>
    <x v="4576"/>
    <n v="0"/>
    <n v="0"/>
    <n v="0"/>
    <n v="0"/>
    <n v="0"/>
    <n v="29"/>
    <n v="0"/>
    <n v="0"/>
    <x v="0"/>
    <n v="0"/>
    <x v="2"/>
    <x v="9"/>
    <s v="石河子"/>
  </r>
  <r>
    <n v="6346716442"/>
    <x v="9671"/>
    <x v="227"/>
    <x v="4576"/>
    <n v="0"/>
    <n v="0"/>
    <n v="0"/>
    <n v="0"/>
    <n v="0"/>
    <n v="4"/>
    <n v="0"/>
    <n v="0"/>
    <x v="1"/>
    <n v="0"/>
    <x v="1"/>
    <x v="13"/>
    <s v="哈尔滨"/>
  </r>
  <r>
    <n v="5984302387"/>
    <x v="9672"/>
    <x v="227"/>
    <x v="4576"/>
    <n v="0"/>
    <n v="0"/>
    <n v="0"/>
    <n v="0"/>
    <n v="0"/>
    <n v="4"/>
    <n v="0"/>
    <n v="0"/>
    <x v="1"/>
    <n v="0"/>
    <x v="1"/>
    <x v="25"/>
    <s v="宁德"/>
  </r>
  <r>
    <n v="52047852866"/>
    <x v="9673"/>
    <x v="227"/>
    <x v="4576"/>
    <n v="0"/>
    <n v="0"/>
    <n v="0"/>
    <n v="0"/>
    <n v="0"/>
    <n v="11"/>
    <n v="0"/>
    <n v="0"/>
    <x v="0"/>
    <n v="0"/>
    <x v="4"/>
    <x v="3"/>
    <s v="沧州"/>
  </r>
  <r>
    <n v="6346847562"/>
    <x v="9674"/>
    <x v="227"/>
    <x v="4576"/>
    <n v="0"/>
    <n v="0"/>
    <n v="0"/>
    <n v="0"/>
    <n v="0"/>
    <n v="5"/>
    <n v="0"/>
    <n v="0"/>
    <x v="1"/>
    <n v="0"/>
    <x v="1"/>
    <x v="13"/>
    <s v="鸡西"/>
  </r>
  <r>
    <n v="6346825272"/>
    <x v="9675"/>
    <x v="227"/>
    <x v="4576"/>
    <n v="0"/>
    <n v="0"/>
    <n v="0"/>
    <n v="0"/>
    <n v="0"/>
    <n v="2"/>
    <n v="0"/>
    <n v="0"/>
    <x v="1"/>
    <n v="0"/>
    <x v="1"/>
    <x v="13"/>
    <s v="鹤岗"/>
  </r>
  <r>
    <n v="51668137311"/>
    <x v="9676"/>
    <x v="227"/>
    <x v="4576"/>
    <n v="0"/>
    <n v="0"/>
    <n v="0"/>
    <n v="0"/>
    <n v="0"/>
    <n v="0"/>
    <n v="0"/>
    <n v="0"/>
    <x v="0"/>
    <n v="0"/>
    <x v="4"/>
    <x v="9"/>
    <s v="克孜勒苏"/>
  </r>
  <r>
    <n v="51648476540"/>
    <x v="9677"/>
    <x v="227"/>
    <x v="4576"/>
    <n v="0"/>
    <n v="0"/>
    <n v="0"/>
    <n v="0"/>
    <n v="0"/>
    <n v="2"/>
    <n v="0"/>
    <n v="0"/>
    <x v="0"/>
    <n v="0"/>
    <x v="4"/>
    <x v="11"/>
    <s v="济南"/>
  </r>
  <r>
    <n v="6343177603"/>
    <x v="9678"/>
    <x v="227"/>
    <x v="4576"/>
    <n v="0"/>
    <n v="0"/>
    <n v="0"/>
    <n v="0"/>
    <n v="0"/>
    <n v="7"/>
    <n v="0"/>
    <n v="0"/>
    <x v="1"/>
    <n v="0"/>
    <x v="1"/>
    <x v="13"/>
    <s v="牡丹江"/>
  </r>
  <r>
    <n v="6911899023"/>
    <x v="9679"/>
    <x v="227"/>
    <x v="4576"/>
    <n v="0"/>
    <n v="0"/>
    <n v="0"/>
    <n v="0"/>
    <n v="0"/>
    <n v="6"/>
    <n v="0"/>
    <n v="0"/>
    <x v="1"/>
    <n v="0"/>
    <x v="1"/>
    <x v="9"/>
    <s v="伊犁"/>
  </r>
  <r>
    <n v="6030308792"/>
    <x v="9680"/>
    <x v="227"/>
    <x v="4576"/>
    <n v="0"/>
    <n v="0"/>
    <n v="0"/>
    <n v="0"/>
    <n v="0"/>
    <n v="16"/>
    <n v="0"/>
    <n v="0"/>
    <x v="1"/>
    <n v="0"/>
    <x v="1"/>
    <x v="22"/>
    <s v="嘉峪关"/>
  </r>
  <r>
    <n v="6252082657"/>
    <x v="9681"/>
    <x v="227"/>
    <x v="4576"/>
    <n v="0"/>
    <n v="0"/>
    <n v="0"/>
    <n v="0"/>
    <n v="0"/>
    <n v="4"/>
    <n v="0"/>
    <n v="0"/>
    <x v="1"/>
    <n v="0"/>
    <x v="1"/>
    <x v="6"/>
    <s v="九江"/>
  </r>
  <r>
    <n v="6346694232"/>
    <x v="9682"/>
    <x v="227"/>
    <x v="4576"/>
    <n v="0"/>
    <n v="0"/>
    <n v="0"/>
    <n v="0"/>
    <n v="0"/>
    <n v="30"/>
    <n v="0"/>
    <n v="0"/>
    <x v="1"/>
    <n v="0"/>
    <x v="1"/>
    <x v="13"/>
    <s v="牡丹江"/>
  </r>
  <r>
    <n v="6911768141"/>
    <x v="9683"/>
    <x v="227"/>
    <x v="4576"/>
    <n v="0"/>
    <n v="0"/>
    <n v="0"/>
    <n v="0"/>
    <n v="0"/>
    <n v="7"/>
    <n v="0"/>
    <n v="0"/>
    <x v="1"/>
    <n v="0"/>
    <x v="1"/>
    <x v="9"/>
    <s v="昌吉"/>
  </r>
  <r>
    <n v="5538395726"/>
    <x v="9684"/>
    <x v="227"/>
    <x v="4576"/>
    <n v="0"/>
    <n v="0"/>
    <n v="0"/>
    <n v="0"/>
    <n v="0"/>
    <n v="4"/>
    <n v="0"/>
    <n v="0"/>
    <x v="0"/>
    <n v="0"/>
    <x v="2"/>
    <x v="22"/>
    <s v="庆阳"/>
  </r>
  <r>
    <n v="6648182353"/>
    <x v="9685"/>
    <x v="227"/>
    <x v="4576"/>
    <n v="0"/>
    <n v="0"/>
    <n v="0"/>
    <n v="0"/>
    <n v="0"/>
    <n v="12"/>
    <n v="0"/>
    <n v="0"/>
    <x v="1"/>
    <n v="0"/>
    <x v="1"/>
    <x v="7"/>
    <s v="梅州"/>
  </r>
  <r>
    <n v="52049294932"/>
    <x v="9686"/>
    <x v="227"/>
    <x v="4576"/>
    <n v="0"/>
    <n v="0"/>
    <n v="0"/>
    <n v="0"/>
    <n v="0"/>
    <n v="0"/>
    <n v="0"/>
    <n v="0"/>
    <x v="0"/>
    <n v="0"/>
    <x v="4"/>
    <x v="23"/>
    <s v="榆林"/>
  </r>
  <r>
    <n v="5979059824"/>
    <x v="9687"/>
    <x v="227"/>
    <x v="4576"/>
    <n v="0"/>
    <n v="0"/>
    <n v="0"/>
    <n v="0"/>
    <n v="0"/>
    <n v="37"/>
    <n v="0"/>
    <n v="0"/>
    <x v="1"/>
    <n v="0"/>
    <x v="1"/>
    <x v="13"/>
    <s v="哈尔滨"/>
  </r>
  <r>
    <n v="5444023941"/>
    <x v="9688"/>
    <x v="227"/>
    <x v="4576"/>
    <n v="0"/>
    <n v="0"/>
    <n v="0"/>
    <n v="0"/>
    <n v="0"/>
    <n v="55"/>
    <n v="0"/>
    <n v="0"/>
    <x v="1"/>
    <n v="0"/>
    <x v="1"/>
    <x v="10"/>
    <s v="南通"/>
  </r>
  <r>
    <n v="6495876757"/>
    <x v="9689"/>
    <x v="227"/>
    <x v="4576"/>
    <n v="0"/>
    <n v="0"/>
    <n v="0"/>
    <n v="0"/>
    <n v="0"/>
    <n v="3"/>
    <n v="0"/>
    <n v="0"/>
    <x v="1"/>
    <n v="0"/>
    <x v="1"/>
    <x v="5"/>
    <s v="三门峡"/>
  </r>
  <r>
    <n v="51915601566"/>
    <x v="9690"/>
    <x v="227"/>
    <x v="4576"/>
    <n v="0"/>
    <n v="0"/>
    <n v="0"/>
    <n v="0"/>
    <n v="0"/>
    <n v="0"/>
    <n v="0"/>
    <n v="0"/>
    <x v="0"/>
    <n v="0"/>
    <x v="4"/>
    <x v="6"/>
    <s v="赣州"/>
  </r>
  <r>
    <n v="51886896799"/>
    <x v="9691"/>
    <x v="227"/>
    <x v="4576"/>
    <n v="0"/>
    <n v="0"/>
    <n v="0"/>
    <n v="0"/>
    <n v="0"/>
    <n v="5"/>
    <n v="0"/>
    <n v="0"/>
    <x v="1"/>
    <n v="0"/>
    <x v="1"/>
    <x v="20"/>
    <s v="百色"/>
  </r>
  <r>
    <n v="6342915753"/>
    <x v="9692"/>
    <x v="227"/>
    <x v="4576"/>
    <n v="0"/>
    <n v="0"/>
    <n v="0"/>
    <n v="0"/>
    <n v="0"/>
    <n v="34"/>
    <n v="0"/>
    <n v="0"/>
    <x v="1"/>
    <n v="0"/>
    <x v="1"/>
    <x v="6"/>
    <s v="赣州"/>
  </r>
  <r>
    <n v="5495797430"/>
    <x v="9693"/>
    <x v="227"/>
    <x v="4576"/>
    <n v="0"/>
    <n v="0"/>
    <n v="0"/>
    <n v="0"/>
    <n v="0"/>
    <n v="2"/>
    <n v="0"/>
    <n v="0"/>
    <x v="0"/>
    <n v="0"/>
    <x v="2"/>
    <x v="18"/>
    <s v="抚顺"/>
  </r>
  <r>
    <n v="50001688254"/>
    <x v="9694"/>
    <x v="227"/>
    <x v="4576"/>
    <n v="0"/>
    <n v="0"/>
    <n v="0"/>
    <n v="0"/>
    <n v="0"/>
    <n v="4"/>
    <n v="0"/>
    <n v="0"/>
    <x v="1"/>
    <n v="0"/>
    <x v="1"/>
    <x v="12"/>
    <s v="绍兴"/>
  </r>
  <r>
    <n v="51115800268"/>
    <x v="9695"/>
    <x v="227"/>
    <x v="4576"/>
    <n v="0"/>
    <n v="0"/>
    <n v="0"/>
    <n v="0"/>
    <n v="0"/>
    <n v="0"/>
    <n v="0"/>
    <n v="0"/>
    <x v="0"/>
    <n v="0"/>
    <x v="4"/>
    <x v="7"/>
    <s v="汕头"/>
  </r>
  <r>
    <n v="6364411612"/>
    <x v="9696"/>
    <x v="227"/>
    <x v="4576"/>
    <n v="0"/>
    <n v="0"/>
    <n v="0"/>
    <n v="0"/>
    <n v="0"/>
    <n v="3"/>
    <n v="0"/>
    <n v="0"/>
    <x v="0"/>
    <n v="0"/>
    <x v="2"/>
    <x v="27"/>
    <s v="玉树"/>
  </r>
  <r>
    <n v="6573209317"/>
    <x v="9697"/>
    <x v="227"/>
    <x v="4576"/>
    <n v="0"/>
    <n v="0"/>
    <n v="0"/>
    <n v="0"/>
    <n v="0"/>
    <n v="0"/>
    <n v="0"/>
    <n v="0"/>
    <x v="0"/>
    <n v="0"/>
    <x v="3"/>
    <x v="20"/>
    <s v="柳州"/>
  </r>
  <r>
    <n v="6346716902"/>
    <x v="9698"/>
    <x v="227"/>
    <x v="4576"/>
    <n v="0"/>
    <n v="0"/>
    <n v="0"/>
    <n v="0"/>
    <n v="0"/>
    <n v="14"/>
    <n v="0"/>
    <n v="0"/>
    <x v="1"/>
    <n v="0"/>
    <x v="1"/>
    <x v="13"/>
    <s v="牡丹江"/>
  </r>
  <r>
    <n v="6346716904"/>
    <x v="9699"/>
    <x v="227"/>
    <x v="4576"/>
    <n v="0"/>
    <n v="0"/>
    <n v="0"/>
    <n v="0"/>
    <n v="0"/>
    <n v="5"/>
    <n v="0"/>
    <n v="0"/>
    <x v="1"/>
    <n v="0"/>
    <x v="1"/>
    <x v="13"/>
    <s v="佳木斯"/>
  </r>
  <r>
    <n v="52106180366"/>
    <x v="9700"/>
    <x v="227"/>
    <x v="4576"/>
    <n v="0"/>
    <n v="0"/>
    <n v="0"/>
    <n v="0"/>
    <n v="0"/>
    <n v="1"/>
    <n v="0"/>
    <n v="0"/>
    <x v="0"/>
    <n v="0"/>
    <x v="4"/>
    <x v="19"/>
    <s v="普洱"/>
  </r>
  <r>
    <n v="6117865231"/>
    <x v="9701"/>
    <x v="227"/>
    <x v="4576"/>
    <n v="0"/>
    <n v="0"/>
    <n v="0"/>
    <n v="0"/>
    <n v="0"/>
    <n v="104"/>
    <n v="0"/>
    <n v="0"/>
    <x v="1"/>
    <n v="0"/>
    <x v="1"/>
    <x v="19"/>
    <s v="曲靖"/>
  </r>
  <r>
    <n v="5982074640"/>
    <x v="9702"/>
    <x v="227"/>
    <x v="4576"/>
    <n v="0"/>
    <n v="0"/>
    <n v="0"/>
    <n v="0"/>
    <n v="0"/>
    <n v="4"/>
    <n v="0"/>
    <n v="0"/>
    <x v="1"/>
    <n v="0"/>
    <x v="1"/>
    <x v="25"/>
    <s v="福州"/>
  </r>
  <r>
    <n v="51714406180"/>
    <x v="9703"/>
    <x v="227"/>
    <x v="4576"/>
    <n v="0"/>
    <n v="0"/>
    <n v="0"/>
    <n v="0"/>
    <n v="0"/>
    <n v="2"/>
    <n v="0"/>
    <n v="0"/>
    <x v="0"/>
    <n v="0"/>
    <x v="4"/>
    <x v="24"/>
    <s v="铜陵"/>
  </r>
  <r>
    <n v="51714406183"/>
    <x v="9704"/>
    <x v="227"/>
    <x v="4576"/>
    <n v="0"/>
    <n v="0"/>
    <n v="0"/>
    <n v="0"/>
    <n v="0"/>
    <n v="4"/>
    <n v="0"/>
    <n v="0"/>
    <x v="0"/>
    <n v="0"/>
    <x v="4"/>
    <x v="26"/>
    <s v="贵阳"/>
  </r>
  <r>
    <n v="5788743472"/>
    <x v="9705"/>
    <x v="227"/>
    <x v="4576"/>
    <n v="0"/>
    <n v="0"/>
    <n v="0"/>
    <n v="0"/>
    <n v="0"/>
    <n v="21"/>
    <n v="0"/>
    <n v="0"/>
    <x v="0"/>
    <n v="0"/>
    <x v="2"/>
    <x v="5"/>
    <s v="驻马店"/>
  </r>
  <r>
    <n v="51863828276"/>
    <x v="9706"/>
    <x v="227"/>
    <x v="4576"/>
    <n v="0"/>
    <n v="0"/>
    <n v="0"/>
    <n v="0"/>
    <n v="0"/>
    <n v="11"/>
    <n v="0"/>
    <n v="0"/>
    <x v="0"/>
    <n v="0"/>
    <x v="3"/>
    <x v="8"/>
    <s v="怀化"/>
  </r>
  <r>
    <n v="50544326455"/>
    <x v="9707"/>
    <x v="227"/>
    <x v="4576"/>
    <n v="0"/>
    <n v="0"/>
    <n v="0"/>
    <n v="0"/>
    <n v="0"/>
    <n v="8"/>
    <n v="0"/>
    <n v="0"/>
    <x v="0"/>
    <n v="0"/>
    <x v="3"/>
    <x v="24"/>
    <s v="安庆"/>
  </r>
  <r>
    <n v="5590300472"/>
    <x v="9708"/>
    <x v="227"/>
    <x v="4576"/>
    <n v="0"/>
    <n v="0"/>
    <n v="0"/>
    <n v="0"/>
    <n v="0"/>
    <n v="30"/>
    <n v="0"/>
    <n v="0"/>
    <x v="0"/>
    <n v="0"/>
    <x v="2"/>
    <x v="14"/>
    <s v="乌兰察布"/>
  </r>
  <r>
    <n v="6385383237"/>
    <x v="9709"/>
    <x v="227"/>
    <x v="4576"/>
    <n v="0"/>
    <n v="0"/>
    <n v="0"/>
    <n v="0"/>
    <n v="0"/>
    <n v="4"/>
    <n v="0"/>
    <n v="0"/>
    <x v="1"/>
    <n v="0"/>
    <x v="1"/>
    <x v="2"/>
    <s v="四平"/>
  </r>
  <r>
    <n v="6380271442"/>
    <x v="9710"/>
    <x v="227"/>
    <x v="4576"/>
    <n v="0"/>
    <n v="0"/>
    <n v="0"/>
    <n v="0"/>
    <n v="0"/>
    <n v="11"/>
    <n v="0"/>
    <n v="0"/>
    <x v="1"/>
    <n v="0"/>
    <x v="1"/>
    <x v="11"/>
    <s v="潍坊"/>
  </r>
  <r>
    <n v="7017805693"/>
    <x v="9711"/>
    <x v="227"/>
    <x v="4576"/>
    <n v="0"/>
    <n v="0"/>
    <n v="0"/>
    <n v="0"/>
    <n v="0"/>
    <n v="16"/>
    <n v="0"/>
    <n v="0"/>
    <x v="0"/>
    <n v="0"/>
    <x v="4"/>
    <x v="5"/>
    <s v="信阳"/>
  </r>
  <r>
    <n v="7023966100"/>
    <x v="9712"/>
    <x v="227"/>
    <x v="4576"/>
    <n v="0"/>
    <n v="0"/>
    <n v="0"/>
    <n v="0"/>
    <n v="0"/>
    <n v="9"/>
    <n v="0"/>
    <n v="0"/>
    <x v="0"/>
    <n v="0"/>
    <x v="4"/>
    <x v="5"/>
    <s v="南阳"/>
  </r>
  <r>
    <n v="6250117066"/>
    <x v="9713"/>
    <x v="227"/>
    <x v="4576"/>
    <n v="0"/>
    <n v="0"/>
    <n v="0"/>
    <n v="0"/>
    <n v="0"/>
    <n v="8"/>
    <n v="0"/>
    <n v="0"/>
    <x v="1"/>
    <n v="0"/>
    <x v="1"/>
    <x v="2"/>
    <s v="通化"/>
  </r>
  <r>
    <n v="50032228334"/>
    <x v="9714"/>
    <x v="227"/>
    <x v="4576"/>
    <n v="0"/>
    <n v="0"/>
    <n v="0"/>
    <n v="0"/>
    <n v="0"/>
    <n v="6"/>
    <n v="0"/>
    <n v="0"/>
    <x v="1"/>
    <n v="0"/>
    <x v="1"/>
    <x v="11"/>
    <s v="滨州"/>
  </r>
  <r>
    <n v="50545899531"/>
    <x v="9715"/>
    <x v="227"/>
    <x v="4576"/>
    <n v="0"/>
    <n v="0"/>
    <n v="0"/>
    <n v="0"/>
    <n v="0"/>
    <n v="1"/>
    <n v="0"/>
    <n v="0"/>
    <x v="1"/>
    <n v="0"/>
    <x v="1"/>
    <x v="24"/>
    <s v="蚌埠"/>
  </r>
  <r>
    <n v="7002077210"/>
    <x v="9716"/>
    <x v="227"/>
    <x v="4576"/>
    <n v="0"/>
    <n v="0"/>
    <n v="0"/>
    <n v="0"/>
    <n v="0"/>
    <n v="8"/>
    <n v="0"/>
    <n v="0"/>
    <x v="1"/>
    <n v="0"/>
    <x v="1"/>
    <x v="5"/>
    <s v="洛阳"/>
  </r>
  <r>
    <n v="50677495891"/>
    <x v="9717"/>
    <x v="227"/>
    <x v="4576"/>
    <n v="0"/>
    <n v="0"/>
    <n v="0"/>
    <n v="0"/>
    <n v="0"/>
    <n v="3"/>
    <n v="0"/>
    <n v="0"/>
    <x v="1"/>
    <n v="0"/>
    <x v="1"/>
    <x v="3"/>
    <s v="邯郸"/>
  </r>
  <r>
    <n v="5557532771"/>
    <x v="9718"/>
    <x v="227"/>
    <x v="4576"/>
    <n v="0"/>
    <n v="0"/>
    <n v="0"/>
    <n v="0"/>
    <n v="0"/>
    <n v="7"/>
    <n v="0"/>
    <n v="0"/>
    <x v="0"/>
    <n v="0"/>
    <x v="2"/>
    <x v="19"/>
    <s v="迪庆"/>
  </r>
  <r>
    <n v="5909067883"/>
    <x v="9719"/>
    <x v="227"/>
    <x v="4576"/>
    <n v="0"/>
    <n v="0"/>
    <n v="0"/>
    <n v="0"/>
    <n v="0"/>
    <n v="26"/>
    <n v="0"/>
    <n v="0"/>
    <x v="0"/>
    <n v="0"/>
    <x v="2"/>
    <x v="8"/>
    <s v="张家界"/>
  </r>
  <r>
    <n v="50291488884"/>
    <x v="9720"/>
    <x v="227"/>
    <x v="4576"/>
    <n v="0"/>
    <n v="0"/>
    <n v="0"/>
    <n v="0"/>
    <n v="0"/>
    <n v="1"/>
    <n v="0"/>
    <n v="0"/>
    <x v="1"/>
    <n v="0"/>
    <x v="1"/>
    <x v="18"/>
    <s v="大连"/>
  </r>
  <r>
    <n v="52411578495"/>
    <x v="9721"/>
    <x v="227"/>
    <x v="4576"/>
    <n v="0"/>
    <n v="0"/>
    <n v="0"/>
    <n v="0"/>
    <n v="0"/>
    <n v="6"/>
    <n v="0"/>
    <n v="0"/>
    <x v="0"/>
    <n v="0"/>
    <x v="4"/>
    <x v="22"/>
    <s v="庆阳"/>
  </r>
  <r>
    <n v="50593609860"/>
    <x v="9722"/>
    <x v="227"/>
    <x v="4576"/>
    <n v="0"/>
    <n v="0"/>
    <n v="0"/>
    <n v="0"/>
    <n v="0"/>
    <n v="9"/>
    <n v="0"/>
    <n v="0"/>
    <x v="1"/>
    <n v="0"/>
    <x v="1"/>
    <x v="9"/>
    <s v="塔城"/>
  </r>
  <r>
    <n v="6885423253"/>
    <x v="9723"/>
    <x v="227"/>
    <x v="4576"/>
    <n v="0"/>
    <n v="0"/>
    <n v="0"/>
    <n v="0"/>
    <n v="0"/>
    <n v="31"/>
    <n v="0"/>
    <n v="0"/>
    <x v="0"/>
    <n v="0"/>
    <x v="3"/>
    <x v="3"/>
    <s v="邢台"/>
  </r>
  <r>
    <n v="51740883110"/>
    <x v="9724"/>
    <x v="227"/>
    <x v="4576"/>
    <n v="0"/>
    <n v="0"/>
    <n v="0"/>
    <n v="0"/>
    <n v="0"/>
    <n v="0"/>
    <n v="0"/>
    <n v="0"/>
    <x v="0"/>
    <n v="0"/>
    <x v="4"/>
    <x v="13"/>
    <s v="伊春"/>
  </r>
  <r>
    <n v="51181336746"/>
    <x v="9725"/>
    <x v="227"/>
    <x v="4576"/>
    <n v="0"/>
    <n v="0"/>
    <n v="0"/>
    <n v="0"/>
    <n v="0"/>
    <n v="2"/>
    <n v="0"/>
    <n v="0"/>
    <x v="0"/>
    <n v="0"/>
    <x v="4"/>
    <x v="16"/>
    <s v="鄂州"/>
  </r>
  <r>
    <n v="51635894473"/>
    <x v="9726"/>
    <x v="227"/>
    <x v="4576"/>
    <n v="0"/>
    <n v="0"/>
    <n v="0"/>
    <n v="0"/>
    <n v="0"/>
    <n v="1"/>
    <n v="0"/>
    <n v="0"/>
    <x v="0"/>
    <n v="0"/>
    <x v="4"/>
    <x v="26"/>
    <s v="黔西南"/>
  </r>
  <r>
    <n v="7020558538"/>
    <x v="9727"/>
    <x v="227"/>
    <x v="4576"/>
    <n v="0"/>
    <n v="0"/>
    <n v="0"/>
    <n v="0"/>
    <n v="0"/>
    <n v="7"/>
    <n v="0"/>
    <n v="0"/>
    <x v="1"/>
    <n v="0"/>
    <x v="1"/>
    <x v="5"/>
    <s v="洛阳"/>
  </r>
  <r>
    <n v="50723109076"/>
    <x v="9728"/>
    <x v="227"/>
    <x v="4576"/>
    <n v="0"/>
    <n v="0"/>
    <n v="0"/>
    <n v="0"/>
    <n v="0"/>
    <n v="5"/>
    <n v="0"/>
    <n v="0"/>
    <x v="1"/>
    <n v="0"/>
    <x v="1"/>
    <x v="14"/>
    <s v="赤峰"/>
  </r>
  <r>
    <n v="6919370968"/>
    <x v="9729"/>
    <x v="227"/>
    <x v="4576"/>
    <n v="0"/>
    <n v="0"/>
    <n v="0"/>
    <n v="0"/>
    <n v="0"/>
    <n v="9"/>
    <n v="0"/>
    <n v="0"/>
    <x v="1"/>
    <n v="0"/>
    <x v="1"/>
    <x v="9"/>
    <s v="乌鲁木齐"/>
  </r>
  <r>
    <n v="6500333802"/>
    <x v="9730"/>
    <x v="227"/>
    <x v="4576"/>
    <n v="0"/>
    <n v="0"/>
    <n v="0"/>
    <n v="0"/>
    <n v="0"/>
    <n v="10"/>
    <n v="0"/>
    <n v="0"/>
    <x v="1"/>
    <n v="0"/>
    <x v="1"/>
    <x v="5"/>
    <s v="许昌"/>
  </r>
  <r>
    <n v="5211371764"/>
    <x v="9731"/>
    <x v="227"/>
    <x v="4576"/>
    <n v="0"/>
    <n v="0"/>
    <n v="0"/>
    <n v="0"/>
    <n v="0"/>
    <n v="42"/>
    <n v="0"/>
    <n v="0"/>
    <x v="0"/>
    <n v="0"/>
    <x v="2"/>
    <x v="11"/>
    <s v="烟台"/>
  </r>
  <r>
    <n v="6104103228"/>
    <x v="9732"/>
    <x v="227"/>
    <x v="4576"/>
    <n v="0"/>
    <n v="0"/>
    <n v="0"/>
    <n v="0"/>
    <n v="0"/>
    <n v="15"/>
    <n v="0"/>
    <n v="0"/>
    <x v="0"/>
    <n v="0"/>
    <x v="2"/>
    <x v="23"/>
    <s v="宝鸡"/>
  </r>
  <r>
    <n v="6511475022"/>
    <x v="9733"/>
    <x v="227"/>
    <x v="4576"/>
    <n v="0"/>
    <n v="0"/>
    <n v="0"/>
    <n v="0"/>
    <n v="0"/>
    <n v="9"/>
    <n v="0"/>
    <n v="0"/>
    <x v="1"/>
    <n v="0"/>
    <x v="1"/>
    <x v="5"/>
    <s v="平顶山"/>
  </r>
  <r>
    <n v="51473516942"/>
    <x v="9734"/>
    <x v="227"/>
    <x v="4576"/>
    <n v="0"/>
    <n v="0"/>
    <n v="0"/>
    <n v="0"/>
    <n v="0"/>
    <n v="0"/>
    <n v="0"/>
    <n v="0"/>
    <x v="0"/>
    <n v="0"/>
    <x v="4"/>
    <x v="12"/>
    <s v="衢州"/>
  </r>
  <r>
    <n v="5427116377"/>
    <x v="9735"/>
    <x v="227"/>
    <x v="4576"/>
    <n v="0"/>
    <n v="0"/>
    <n v="0"/>
    <n v="0"/>
    <n v="0"/>
    <n v="370"/>
    <n v="0"/>
    <n v="0"/>
    <x v="1"/>
    <n v="0"/>
    <x v="1"/>
    <x v="10"/>
    <s v="盐城"/>
  </r>
  <r>
    <n v="6645692763"/>
    <x v="9736"/>
    <x v="227"/>
    <x v="4576"/>
    <n v="0"/>
    <n v="0"/>
    <n v="0"/>
    <n v="0"/>
    <n v="0"/>
    <n v="6"/>
    <n v="0"/>
    <n v="0"/>
    <x v="1"/>
    <n v="0"/>
    <x v="1"/>
    <x v="28"/>
    <s v="上海"/>
  </r>
  <r>
    <n v="5719800168"/>
    <x v="9737"/>
    <x v="227"/>
    <x v="4576"/>
    <n v="0"/>
    <n v="0"/>
    <n v="0"/>
    <n v="0"/>
    <n v="0"/>
    <n v="90"/>
    <n v="0"/>
    <n v="0"/>
    <x v="0"/>
    <n v="0"/>
    <x v="2"/>
    <x v="14"/>
    <s v="兴安"/>
  </r>
  <r>
    <n v="6500596232"/>
    <x v="9738"/>
    <x v="227"/>
    <x v="4576"/>
    <n v="0"/>
    <n v="0"/>
    <n v="0"/>
    <n v="0"/>
    <n v="0"/>
    <n v="5"/>
    <n v="0"/>
    <n v="0"/>
    <x v="1"/>
    <n v="0"/>
    <x v="1"/>
    <x v="5"/>
    <s v="许昌"/>
  </r>
  <r>
    <n v="6270344967"/>
    <x v="9739"/>
    <x v="227"/>
    <x v="4576"/>
    <n v="0"/>
    <n v="0"/>
    <n v="0"/>
    <n v="0"/>
    <n v="0"/>
    <n v="7"/>
    <n v="0"/>
    <n v="0"/>
    <x v="0"/>
    <n v="0"/>
    <x v="2"/>
    <x v="8"/>
    <s v="永州"/>
  </r>
  <r>
    <n v="5424233027"/>
    <x v="9740"/>
    <x v="227"/>
    <x v="4576"/>
    <n v="0"/>
    <n v="0"/>
    <n v="0"/>
    <n v="0"/>
    <n v="0"/>
    <n v="9"/>
    <n v="0"/>
    <n v="0"/>
    <x v="0"/>
    <n v="0"/>
    <x v="2"/>
    <x v="22"/>
    <s v="兰州"/>
  </r>
  <r>
    <n v="5789137478"/>
    <x v="9741"/>
    <x v="227"/>
    <x v="4576"/>
    <n v="0"/>
    <n v="0"/>
    <n v="0"/>
    <n v="0"/>
    <n v="0"/>
    <n v="2"/>
    <n v="0"/>
    <n v="0"/>
    <x v="0"/>
    <n v="0"/>
    <x v="2"/>
    <x v="2"/>
    <s v="松原"/>
  </r>
  <r>
    <n v="6012484169"/>
    <x v="9742"/>
    <x v="227"/>
    <x v="4576"/>
    <n v="0"/>
    <n v="0"/>
    <n v="0"/>
    <n v="0"/>
    <n v="0"/>
    <n v="18"/>
    <n v="0"/>
    <n v="0"/>
    <x v="1"/>
    <n v="0"/>
    <x v="1"/>
    <x v="22"/>
    <s v="庆阳"/>
  </r>
  <r>
    <n v="6170426001"/>
    <x v="9743"/>
    <x v="227"/>
    <x v="4576"/>
    <n v="0"/>
    <n v="0"/>
    <n v="0"/>
    <n v="0"/>
    <n v="0"/>
    <n v="34"/>
    <n v="0"/>
    <n v="0"/>
    <x v="0"/>
    <n v="0"/>
    <x v="2"/>
    <x v="15"/>
    <s v="北京"/>
  </r>
  <r>
    <n v="51649002132"/>
    <x v="9744"/>
    <x v="227"/>
    <x v="4576"/>
    <n v="0"/>
    <n v="0"/>
    <n v="0"/>
    <n v="0"/>
    <n v="0"/>
    <n v="6"/>
    <n v="0"/>
    <n v="0"/>
    <x v="0"/>
    <n v="0"/>
    <x v="4"/>
    <x v="11"/>
    <s v="济宁"/>
  </r>
  <r>
    <n v="52106574490"/>
    <x v="9745"/>
    <x v="227"/>
    <x v="4576"/>
    <n v="0"/>
    <n v="0"/>
    <n v="0"/>
    <n v="0"/>
    <n v="0"/>
    <n v="0"/>
    <n v="0"/>
    <n v="0"/>
    <x v="0"/>
    <n v="0"/>
    <x v="4"/>
    <x v="19"/>
    <s v="玉溪"/>
  </r>
  <r>
    <n v="51555285740"/>
    <x v="9746"/>
    <x v="227"/>
    <x v="4576"/>
    <n v="0"/>
    <n v="0"/>
    <n v="0"/>
    <n v="0"/>
    <n v="0"/>
    <n v="1"/>
    <n v="0"/>
    <n v="0"/>
    <x v="0"/>
    <n v="0"/>
    <x v="4"/>
    <x v="6"/>
    <s v="吉安"/>
  </r>
  <r>
    <n v="5767903987"/>
    <x v="9747"/>
    <x v="227"/>
    <x v="4576"/>
    <n v="0"/>
    <n v="0"/>
    <n v="0"/>
    <n v="0"/>
    <n v="0"/>
    <n v="18"/>
    <n v="0"/>
    <n v="0"/>
    <x v="1"/>
    <n v="0"/>
    <x v="1"/>
    <x v="12"/>
    <s v="杭州"/>
  </r>
  <r>
    <n v="51911670529"/>
    <x v="9748"/>
    <x v="227"/>
    <x v="4576"/>
    <n v="0"/>
    <n v="0"/>
    <n v="0"/>
    <n v="0"/>
    <n v="0"/>
    <n v="0"/>
    <n v="0"/>
    <n v="0"/>
    <x v="0"/>
    <n v="0"/>
    <x v="4"/>
    <x v="24"/>
    <s v="阜阳"/>
  </r>
  <r>
    <n v="6911769352"/>
    <x v="9749"/>
    <x v="227"/>
    <x v="4576"/>
    <n v="0"/>
    <n v="0"/>
    <n v="0"/>
    <n v="0"/>
    <n v="0"/>
    <n v="5"/>
    <n v="0"/>
    <n v="0"/>
    <x v="1"/>
    <n v="0"/>
    <x v="1"/>
    <x v="9"/>
    <s v="博尔塔拉"/>
  </r>
  <r>
    <n v="6498761513"/>
    <x v="9750"/>
    <x v="227"/>
    <x v="4576"/>
    <n v="0"/>
    <n v="0"/>
    <n v="0"/>
    <n v="0"/>
    <n v="0"/>
    <n v="9"/>
    <n v="0"/>
    <n v="0"/>
    <x v="1"/>
    <n v="0"/>
    <x v="1"/>
    <x v="5"/>
    <s v="驻马店"/>
  </r>
  <r>
    <n v="51906558774"/>
    <x v="9751"/>
    <x v="227"/>
    <x v="4576"/>
    <n v="0"/>
    <n v="0"/>
    <n v="0"/>
    <n v="0"/>
    <n v="0"/>
    <n v="4"/>
    <n v="0"/>
    <n v="0"/>
    <x v="0"/>
    <n v="0"/>
    <x v="3"/>
    <x v="8"/>
    <s v="张家界"/>
  </r>
  <r>
    <n v="51906558776"/>
    <x v="9752"/>
    <x v="227"/>
    <x v="4576"/>
    <n v="0"/>
    <n v="0"/>
    <n v="0"/>
    <n v="0"/>
    <n v="0"/>
    <n v="0"/>
    <n v="0"/>
    <n v="0"/>
    <x v="0"/>
    <n v="0"/>
    <x v="4"/>
    <x v="17"/>
    <s v="资阳"/>
  </r>
  <r>
    <n v="52021115710"/>
    <x v="9753"/>
    <x v="227"/>
    <x v="4576"/>
    <n v="0"/>
    <n v="0"/>
    <n v="0"/>
    <n v="0"/>
    <n v="0"/>
    <n v="0"/>
    <n v="0"/>
    <n v="0"/>
    <x v="0"/>
    <n v="0"/>
    <x v="4"/>
    <x v="20"/>
    <s v="梧州"/>
  </r>
  <r>
    <n v="6346849097"/>
    <x v="9754"/>
    <x v="227"/>
    <x v="4576"/>
    <n v="0"/>
    <n v="0"/>
    <n v="0"/>
    <n v="0"/>
    <n v="0"/>
    <n v="5"/>
    <n v="0"/>
    <n v="0"/>
    <x v="1"/>
    <n v="0"/>
    <x v="1"/>
    <x v="13"/>
    <s v="伊春"/>
  </r>
  <r>
    <n v="4669520731"/>
    <x v="9755"/>
    <x v="227"/>
    <x v="4576"/>
    <n v="0"/>
    <n v="0"/>
    <n v="0"/>
    <n v="0"/>
    <n v="0"/>
    <n v="51"/>
    <n v="0"/>
    <n v="0"/>
    <x v="1"/>
    <n v="0"/>
    <x v="1"/>
    <x v="11"/>
    <s v="潍坊"/>
  </r>
  <r>
    <n v="52157516263"/>
    <x v="9756"/>
    <x v="227"/>
    <x v="4576"/>
    <n v="0"/>
    <n v="0"/>
    <n v="0"/>
    <n v="0"/>
    <n v="0"/>
    <n v="1"/>
    <n v="0"/>
    <n v="0"/>
    <x v="1"/>
    <n v="0"/>
    <x v="1"/>
    <x v="19"/>
    <s v="保山"/>
  </r>
  <r>
    <n v="50034195318"/>
    <x v="9757"/>
    <x v="227"/>
    <x v="4576"/>
    <n v="0"/>
    <n v="0"/>
    <n v="0"/>
    <n v="0"/>
    <n v="0"/>
    <n v="22"/>
    <n v="0"/>
    <n v="0"/>
    <x v="1"/>
    <n v="0"/>
    <x v="1"/>
    <x v="12"/>
    <s v="嘉兴"/>
  </r>
  <r>
    <n v="6068845432"/>
    <x v="9758"/>
    <x v="227"/>
    <x v="4576"/>
    <n v="0"/>
    <n v="0"/>
    <n v="0"/>
    <n v="0"/>
    <n v="0"/>
    <n v="6"/>
    <n v="0"/>
    <n v="0"/>
    <x v="0"/>
    <n v="0"/>
    <x v="2"/>
    <x v="7"/>
    <s v="东莞"/>
  </r>
  <r>
    <n v="51693892758"/>
    <x v="9759"/>
    <x v="227"/>
    <x v="4576"/>
    <n v="0"/>
    <n v="0"/>
    <n v="0"/>
    <n v="0"/>
    <n v="0"/>
    <n v="0"/>
    <n v="0"/>
    <n v="0"/>
    <x v="0"/>
    <n v="0"/>
    <x v="4"/>
    <x v="11"/>
    <s v="青岛"/>
  </r>
  <r>
    <n v="51816774539"/>
    <x v="9760"/>
    <x v="227"/>
    <x v="4576"/>
    <n v="0"/>
    <n v="0"/>
    <n v="0"/>
    <n v="0"/>
    <n v="0"/>
    <n v="3"/>
    <n v="0"/>
    <n v="0"/>
    <x v="1"/>
    <n v="0"/>
    <x v="1"/>
    <x v="19"/>
    <s v="丽江"/>
  </r>
  <r>
    <n v="6919764885"/>
    <x v="9761"/>
    <x v="227"/>
    <x v="4576"/>
    <n v="0"/>
    <n v="0"/>
    <n v="0"/>
    <n v="0"/>
    <n v="0"/>
    <n v="4"/>
    <n v="0"/>
    <n v="0"/>
    <x v="1"/>
    <n v="0"/>
    <x v="1"/>
    <x v="9"/>
    <s v="塔城"/>
  </r>
  <r>
    <n v="52106181531"/>
    <x v="9762"/>
    <x v="227"/>
    <x v="4576"/>
    <n v="0"/>
    <n v="0"/>
    <n v="0"/>
    <n v="0"/>
    <n v="0"/>
    <n v="2"/>
    <n v="0"/>
    <n v="0"/>
    <x v="0"/>
    <n v="0"/>
    <x v="4"/>
    <x v="19"/>
    <s v="昭通"/>
  </r>
  <r>
    <n v="6516718567"/>
    <x v="9763"/>
    <x v="227"/>
    <x v="4576"/>
    <n v="0"/>
    <n v="0"/>
    <n v="0"/>
    <n v="0"/>
    <n v="0"/>
    <n v="44"/>
    <n v="0"/>
    <n v="0"/>
    <x v="1"/>
    <n v="0"/>
    <x v="1"/>
    <x v="4"/>
    <s v="海口"/>
  </r>
  <r>
    <n v="6919371753"/>
    <x v="9764"/>
    <x v="227"/>
    <x v="4576"/>
    <n v="0"/>
    <n v="0"/>
    <n v="0"/>
    <n v="0"/>
    <n v="0"/>
    <n v="6"/>
    <n v="0"/>
    <n v="0"/>
    <x v="1"/>
    <n v="0"/>
    <x v="1"/>
    <x v="9"/>
    <s v="克拉玛依"/>
  </r>
  <r>
    <n v="51907661512"/>
    <x v="9765"/>
    <x v="227"/>
    <x v="4576"/>
    <n v="0"/>
    <n v="0"/>
    <n v="0"/>
    <n v="0"/>
    <n v="0"/>
    <n v="0"/>
    <n v="0"/>
    <n v="0"/>
    <x v="0"/>
    <n v="0"/>
    <x v="4"/>
    <x v="13"/>
    <s v="伊春"/>
  </r>
  <r>
    <n v="7019510831"/>
    <x v="9766"/>
    <x v="227"/>
    <x v="4576"/>
    <n v="0"/>
    <n v="0"/>
    <n v="0"/>
    <n v="0"/>
    <n v="0"/>
    <n v="10"/>
    <n v="0"/>
    <n v="0"/>
    <x v="1"/>
    <n v="0"/>
    <x v="1"/>
    <x v="11"/>
    <s v="滨州"/>
  </r>
  <r>
    <n v="6380534837"/>
    <x v="9767"/>
    <x v="227"/>
    <x v="4576"/>
    <n v="0"/>
    <n v="0"/>
    <n v="0"/>
    <n v="0"/>
    <n v="0"/>
    <n v="3"/>
    <n v="0"/>
    <n v="0"/>
    <x v="1"/>
    <n v="0"/>
    <x v="1"/>
    <x v="2"/>
    <s v="白城"/>
  </r>
  <r>
    <n v="52105919543"/>
    <x v="9768"/>
    <x v="227"/>
    <x v="4576"/>
    <n v="0"/>
    <n v="0"/>
    <n v="0"/>
    <n v="0"/>
    <n v="0"/>
    <n v="0"/>
    <n v="0"/>
    <n v="0"/>
    <x v="0"/>
    <n v="0"/>
    <x v="4"/>
    <x v="19"/>
    <s v="昆明"/>
  </r>
  <r>
    <n v="6104235080"/>
    <x v="9769"/>
    <x v="227"/>
    <x v="4576"/>
    <n v="0"/>
    <n v="0"/>
    <n v="0"/>
    <n v="0"/>
    <n v="0"/>
    <n v="24"/>
    <n v="0"/>
    <n v="0"/>
    <x v="0"/>
    <n v="0"/>
    <x v="2"/>
    <x v="23"/>
    <s v="铜川"/>
  </r>
  <r>
    <n v="51456851032"/>
    <x v="9770"/>
    <x v="227"/>
    <x v="4576"/>
    <n v="0"/>
    <n v="0"/>
    <n v="0"/>
    <n v="0"/>
    <n v="0"/>
    <n v="6"/>
    <n v="0"/>
    <n v="0"/>
    <x v="0"/>
    <n v="0"/>
    <x v="4"/>
    <x v="11"/>
    <s v="济宁"/>
  </r>
  <r>
    <n v="6641237096"/>
    <x v="9771"/>
    <x v="227"/>
    <x v="4576"/>
    <n v="0"/>
    <n v="0"/>
    <n v="0"/>
    <n v="0"/>
    <n v="0"/>
    <n v="3"/>
    <n v="0"/>
    <n v="0"/>
    <x v="1"/>
    <n v="0"/>
    <x v="1"/>
    <x v="28"/>
    <s v="上海"/>
  </r>
  <r>
    <n v="52060699754"/>
    <x v="9772"/>
    <x v="227"/>
    <x v="4576"/>
    <n v="0"/>
    <n v="0"/>
    <n v="0"/>
    <n v="0"/>
    <n v="0"/>
    <n v="9"/>
    <n v="0"/>
    <n v="0"/>
    <x v="0"/>
    <n v="0"/>
    <x v="4"/>
    <x v="3"/>
    <s v="沧州"/>
  </r>
  <r>
    <n v="6172392581"/>
    <x v="9773"/>
    <x v="227"/>
    <x v="4576"/>
    <n v="0"/>
    <n v="0"/>
    <n v="0"/>
    <n v="0"/>
    <n v="0"/>
    <n v="3"/>
    <n v="0"/>
    <n v="0"/>
    <x v="1"/>
    <n v="0"/>
    <x v="1"/>
    <x v="21"/>
    <s v="吕梁"/>
  </r>
  <r>
    <n v="6114324642"/>
    <x v="9774"/>
    <x v="227"/>
    <x v="4576"/>
    <n v="0"/>
    <n v="0"/>
    <n v="0"/>
    <n v="0"/>
    <n v="0"/>
    <n v="11"/>
    <n v="0"/>
    <n v="0"/>
    <x v="0"/>
    <n v="0"/>
    <x v="2"/>
    <x v="23"/>
    <s v="安康"/>
  </r>
  <r>
    <n v="5844974742"/>
    <x v="9775"/>
    <x v="227"/>
    <x v="4576"/>
    <n v="0"/>
    <n v="0"/>
    <n v="0"/>
    <n v="0"/>
    <n v="0"/>
    <n v="13"/>
    <n v="0"/>
    <n v="0"/>
    <x v="0"/>
    <n v="0"/>
    <x v="2"/>
    <x v="1"/>
    <s v="天津"/>
  </r>
  <r>
    <n v="6047743132"/>
    <x v="9776"/>
    <x v="227"/>
    <x v="4576"/>
    <n v="0"/>
    <n v="0"/>
    <n v="0"/>
    <n v="0"/>
    <n v="0"/>
    <n v="2"/>
    <n v="0"/>
    <n v="0"/>
    <x v="1"/>
    <n v="0"/>
    <x v="1"/>
    <x v="8"/>
    <s v="怀化"/>
  </r>
  <r>
    <n v="5538528451"/>
    <x v="9777"/>
    <x v="227"/>
    <x v="4576"/>
    <n v="0"/>
    <n v="0"/>
    <n v="0"/>
    <n v="0"/>
    <n v="0"/>
    <n v="2"/>
    <n v="0"/>
    <n v="0"/>
    <x v="0"/>
    <n v="0"/>
    <x v="2"/>
    <x v="9"/>
    <s v="吐鲁番"/>
  </r>
  <r>
    <n v="51501022424"/>
    <x v="9778"/>
    <x v="227"/>
    <x v="4576"/>
    <n v="0"/>
    <n v="0"/>
    <n v="0"/>
    <n v="0"/>
    <n v="0"/>
    <n v="3"/>
    <n v="0"/>
    <n v="0"/>
    <x v="0"/>
    <n v="0"/>
    <x v="4"/>
    <x v="2"/>
    <s v="四平"/>
  </r>
  <r>
    <n v="6573341955"/>
    <x v="9779"/>
    <x v="227"/>
    <x v="4576"/>
    <n v="0"/>
    <n v="0"/>
    <n v="0"/>
    <n v="0"/>
    <n v="0"/>
    <n v="0"/>
    <n v="0"/>
    <n v="0"/>
    <x v="0"/>
    <n v="0"/>
    <x v="3"/>
    <x v="20"/>
    <s v="柳州"/>
  </r>
  <r>
    <n v="6180781316"/>
    <x v="9780"/>
    <x v="227"/>
    <x v="4576"/>
    <n v="0"/>
    <n v="0"/>
    <n v="0"/>
    <n v="0"/>
    <n v="0"/>
    <n v="47"/>
    <n v="0"/>
    <n v="0"/>
    <x v="0"/>
    <n v="0"/>
    <x v="3"/>
    <x v="14"/>
    <s v="呼和浩特"/>
  </r>
  <r>
    <n v="51870206508"/>
    <x v="9781"/>
    <x v="227"/>
    <x v="4576"/>
    <n v="0"/>
    <n v="0"/>
    <n v="0"/>
    <n v="0"/>
    <n v="0"/>
    <n v="2"/>
    <n v="0"/>
    <n v="0"/>
    <x v="0"/>
    <n v="0"/>
    <x v="4"/>
    <x v="6"/>
    <s v="南昌"/>
  </r>
  <r>
    <n v="52100021526"/>
    <x v="9782"/>
    <x v="227"/>
    <x v="4576"/>
    <n v="0"/>
    <n v="0"/>
    <n v="0"/>
    <n v="0"/>
    <n v="0"/>
    <n v="0"/>
    <n v="0"/>
    <n v="0"/>
    <x v="0"/>
    <n v="0"/>
    <x v="4"/>
    <x v="20"/>
    <s v="梧州"/>
  </r>
  <r>
    <n v="6209879327"/>
    <x v="9783"/>
    <x v="227"/>
    <x v="4576"/>
    <n v="0"/>
    <n v="0"/>
    <n v="0"/>
    <n v="0"/>
    <n v="0"/>
    <n v="23"/>
    <n v="0"/>
    <n v="0"/>
    <x v="0"/>
    <n v="0"/>
    <x v="2"/>
    <x v="7"/>
    <s v="广州"/>
  </r>
  <r>
    <n v="6489849128"/>
    <x v="9784"/>
    <x v="227"/>
    <x v="4576"/>
    <n v="0"/>
    <n v="0"/>
    <n v="0"/>
    <n v="0"/>
    <n v="0"/>
    <n v="2"/>
    <n v="0"/>
    <n v="0"/>
    <x v="1"/>
    <n v="0"/>
    <x v="1"/>
    <x v="5"/>
    <s v="三门峡"/>
  </r>
  <r>
    <n v="5267864888"/>
    <x v="9785"/>
    <x v="227"/>
    <x v="4576"/>
    <n v="0"/>
    <n v="0"/>
    <n v="0"/>
    <n v="0"/>
    <n v="0"/>
    <n v="14"/>
    <n v="0"/>
    <n v="0"/>
    <x v="0"/>
    <n v="0"/>
    <x v="2"/>
    <x v="14"/>
    <s v="锡林郭勒"/>
  </r>
  <r>
    <n v="50833079620"/>
    <x v="9786"/>
    <x v="227"/>
    <x v="4576"/>
    <n v="0"/>
    <n v="0"/>
    <n v="0"/>
    <n v="0"/>
    <n v="0"/>
    <n v="3"/>
    <n v="0"/>
    <n v="0"/>
    <x v="1"/>
    <n v="0"/>
    <x v="1"/>
    <x v="24"/>
    <s v="宿州"/>
  </r>
  <r>
    <n v="6132940117"/>
    <x v="9787"/>
    <x v="227"/>
    <x v="4576"/>
    <n v="0"/>
    <n v="0"/>
    <n v="0"/>
    <n v="0"/>
    <n v="0"/>
    <n v="12"/>
    <n v="0"/>
    <n v="0"/>
    <x v="0"/>
    <n v="0"/>
    <x v="2"/>
    <x v="6"/>
    <s v="宜春"/>
  </r>
  <r>
    <n v="7000243551"/>
    <x v="9788"/>
    <x v="227"/>
    <x v="4576"/>
    <n v="0"/>
    <n v="0"/>
    <n v="0"/>
    <n v="0"/>
    <n v="0"/>
    <n v="9"/>
    <n v="0"/>
    <n v="0"/>
    <x v="1"/>
    <n v="0"/>
    <x v="1"/>
    <x v="5"/>
    <s v="商丘"/>
  </r>
  <r>
    <n v="51690552676"/>
    <x v="9789"/>
    <x v="227"/>
    <x v="4576"/>
    <n v="0"/>
    <n v="0"/>
    <n v="0"/>
    <n v="0"/>
    <n v="0"/>
    <n v="1"/>
    <n v="0"/>
    <n v="0"/>
    <x v="0"/>
    <n v="0"/>
    <x v="4"/>
    <x v="11"/>
    <s v="东营"/>
  </r>
  <r>
    <n v="52004861158"/>
    <x v="9790"/>
    <x v="227"/>
    <x v="4576"/>
    <n v="0"/>
    <n v="0"/>
    <n v="0"/>
    <n v="0"/>
    <n v="0"/>
    <n v="0"/>
    <n v="0"/>
    <n v="0"/>
    <x v="0"/>
    <n v="0"/>
    <x v="4"/>
    <x v="23"/>
    <s v="榆林"/>
  </r>
  <r>
    <n v="52153367939"/>
    <x v="9791"/>
    <x v="227"/>
    <x v="4576"/>
    <n v="0"/>
    <n v="0"/>
    <n v="0"/>
    <n v="0"/>
    <n v="0"/>
    <n v="2"/>
    <n v="0"/>
    <n v="0"/>
    <x v="0"/>
    <n v="0"/>
    <x v="4"/>
    <x v="11"/>
    <s v="济宁"/>
  </r>
  <r>
    <n v="6911769988"/>
    <x v="9792"/>
    <x v="227"/>
    <x v="4576"/>
    <n v="0"/>
    <n v="0"/>
    <n v="0"/>
    <n v="0"/>
    <n v="0"/>
    <n v="10"/>
    <n v="0"/>
    <n v="0"/>
    <x v="1"/>
    <n v="0"/>
    <x v="1"/>
    <x v="9"/>
    <s v="昌吉"/>
  </r>
  <r>
    <n v="51915996580"/>
    <x v="9793"/>
    <x v="227"/>
    <x v="4576"/>
    <n v="0"/>
    <n v="0"/>
    <n v="0"/>
    <n v="0"/>
    <n v="0"/>
    <n v="1"/>
    <n v="0"/>
    <n v="0"/>
    <x v="0"/>
    <n v="0"/>
    <x v="4"/>
    <x v="6"/>
    <s v="赣州"/>
  </r>
  <r>
    <n v="6866681262"/>
    <x v="9794"/>
    <x v="227"/>
    <x v="4576"/>
    <n v="0"/>
    <n v="0"/>
    <n v="0"/>
    <n v="0"/>
    <n v="0"/>
    <n v="3"/>
    <n v="0"/>
    <n v="0"/>
    <x v="0"/>
    <n v="0"/>
    <x v="3"/>
    <x v="12"/>
    <s v="衢州"/>
  </r>
  <r>
    <n v="6393773507"/>
    <x v="9795"/>
    <x v="227"/>
    <x v="4576"/>
    <n v="0"/>
    <n v="0"/>
    <n v="0"/>
    <n v="0"/>
    <n v="0"/>
    <n v="19"/>
    <n v="0"/>
    <n v="0"/>
    <x v="1"/>
    <n v="0"/>
    <x v="1"/>
    <x v="5"/>
    <s v="商丘"/>
  </r>
  <r>
    <n v="6560890322"/>
    <x v="9796"/>
    <x v="227"/>
    <x v="4576"/>
    <n v="0"/>
    <n v="0"/>
    <n v="0"/>
    <n v="0"/>
    <n v="0"/>
    <n v="13"/>
    <n v="0"/>
    <n v="0"/>
    <x v="1"/>
    <n v="0"/>
    <x v="1"/>
    <x v="17"/>
    <s v="凉山"/>
  </r>
  <r>
    <n v="4534908153"/>
    <x v="9797"/>
    <x v="227"/>
    <x v="4576"/>
    <n v="0"/>
    <n v="0"/>
    <n v="0"/>
    <n v="0"/>
    <n v="0"/>
    <n v="11"/>
    <n v="0"/>
    <n v="0"/>
    <x v="1"/>
    <n v="0"/>
    <x v="1"/>
    <x v="16"/>
    <s v="孝感"/>
  </r>
  <r>
    <n v="6734167536"/>
    <x v="9798"/>
    <x v="227"/>
    <x v="4576"/>
    <n v="0"/>
    <n v="0"/>
    <n v="0"/>
    <n v="0"/>
    <n v="0"/>
    <n v="10"/>
    <n v="0"/>
    <n v="0"/>
    <x v="0"/>
    <n v="0"/>
    <x v="3"/>
    <x v="25"/>
    <s v="宁德"/>
  </r>
  <r>
    <n v="50103401985"/>
    <x v="9799"/>
    <x v="227"/>
    <x v="4576"/>
    <n v="0"/>
    <n v="0"/>
    <n v="0"/>
    <n v="0"/>
    <n v="0"/>
    <n v="3"/>
    <n v="0"/>
    <n v="0"/>
    <x v="1"/>
    <n v="0"/>
    <x v="1"/>
    <x v="10"/>
    <s v="镇江"/>
  </r>
  <r>
    <n v="6127042057"/>
    <x v="9800"/>
    <x v="227"/>
    <x v="4576"/>
    <n v="0"/>
    <n v="0"/>
    <n v="0"/>
    <n v="0"/>
    <n v="0"/>
    <n v="36"/>
    <n v="0"/>
    <n v="0"/>
    <x v="0"/>
    <n v="0"/>
    <x v="2"/>
    <x v="6"/>
    <s v="赣州"/>
  </r>
  <r>
    <n v="6647002370"/>
    <x v="9801"/>
    <x v="227"/>
    <x v="4576"/>
    <n v="0"/>
    <n v="0"/>
    <n v="0"/>
    <n v="0"/>
    <n v="0"/>
    <n v="6"/>
    <n v="0"/>
    <n v="0"/>
    <x v="1"/>
    <n v="0"/>
    <x v="1"/>
    <x v="7"/>
    <s v="中山"/>
  </r>
  <r>
    <n v="5756763662"/>
    <x v="9802"/>
    <x v="227"/>
    <x v="4576"/>
    <n v="0"/>
    <n v="0"/>
    <n v="0"/>
    <n v="0"/>
    <n v="0"/>
    <n v="8"/>
    <n v="0"/>
    <n v="0"/>
    <x v="0"/>
    <n v="0"/>
    <x v="3"/>
    <x v="6"/>
    <s v="南昌"/>
  </r>
  <r>
    <n v="51694222871"/>
    <x v="9803"/>
    <x v="227"/>
    <x v="4576"/>
    <n v="0"/>
    <n v="0"/>
    <n v="0"/>
    <n v="0"/>
    <n v="0"/>
    <n v="0"/>
    <n v="0"/>
    <n v="0"/>
    <x v="0"/>
    <n v="0"/>
    <x v="4"/>
    <x v="18"/>
    <s v="本溪"/>
  </r>
  <r>
    <n v="5538528808"/>
    <x v="9804"/>
    <x v="227"/>
    <x v="4576"/>
    <n v="0"/>
    <n v="0"/>
    <n v="0"/>
    <n v="0"/>
    <n v="0"/>
    <n v="2"/>
    <n v="0"/>
    <n v="0"/>
    <x v="0"/>
    <n v="0"/>
    <x v="2"/>
    <x v="9"/>
    <s v="吐鲁番"/>
  </r>
  <r>
    <n v="5998984773"/>
    <x v="9805"/>
    <x v="227"/>
    <x v="4576"/>
    <n v="0"/>
    <n v="0"/>
    <n v="0"/>
    <n v="0"/>
    <n v="0"/>
    <n v="5"/>
    <n v="0"/>
    <n v="0"/>
    <x v="1"/>
    <n v="0"/>
    <x v="1"/>
    <x v="22"/>
    <s v="天水"/>
  </r>
  <r>
    <n v="51527106121"/>
    <x v="9806"/>
    <x v="227"/>
    <x v="4576"/>
    <n v="0"/>
    <n v="0"/>
    <n v="0"/>
    <n v="0"/>
    <n v="0"/>
    <n v="1"/>
    <n v="0"/>
    <n v="0"/>
    <x v="0"/>
    <n v="0"/>
    <x v="4"/>
    <x v="13"/>
    <s v="佳木斯"/>
  </r>
  <r>
    <n v="5567495761"/>
    <x v="9807"/>
    <x v="227"/>
    <x v="4576"/>
    <n v="0"/>
    <n v="0"/>
    <n v="0"/>
    <n v="0"/>
    <n v="0"/>
    <n v="3"/>
    <n v="0"/>
    <n v="0"/>
    <x v="0"/>
    <n v="0"/>
    <x v="2"/>
    <x v="10"/>
    <s v="宿迁"/>
  </r>
  <r>
    <n v="52049296979"/>
    <x v="9808"/>
    <x v="227"/>
    <x v="4576"/>
    <n v="0"/>
    <n v="0"/>
    <n v="0"/>
    <n v="0"/>
    <n v="0"/>
    <n v="1"/>
    <n v="0"/>
    <n v="0"/>
    <x v="0"/>
    <n v="0"/>
    <x v="4"/>
    <x v="23"/>
    <s v="榆林"/>
  </r>
  <r>
    <n v="6037519974"/>
    <x v="9809"/>
    <x v="227"/>
    <x v="4576"/>
    <n v="0"/>
    <n v="0"/>
    <n v="0"/>
    <n v="0"/>
    <n v="0"/>
    <n v="12"/>
    <n v="0"/>
    <n v="0"/>
    <x v="1"/>
    <n v="0"/>
    <x v="1"/>
    <x v="8"/>
    <s v="长沙"/>
  </r>
  <r>
    <n v="6346891197"/>
    <x v="9810"/>
    <x v="227"/>
    <x v="4576"/>
    <n v="0"/>
    <n v="0"/>
    <n v="0"/>
    <n v="0"/>
    <n v="0"/>
    <n v="20"/>
    <n v="0"/>
    <n v="0"/>
    <x v="1"/>
    <n v="0"/>
    <x v="1"/>
    <x v="13"/>
    <s v="绥化"/>
  </r>
  <r>
    <n v="52308950647"/>
    <x v="9811"/>
    <x v="227"/>
    <x v="4576"/>
    <n v="0"/>
    <n v="0"/>
    <n v="0"/>
    <n v="0"/>
    <n v="0"/>
    <n v="0"/>
    <n v="0"/>
    <n v="0"/>
    <x v="0"/>
    <n v="0"/>
    <x v="4"/>
    <x v="21"/>
    <s v="忻州"/>
  </r>
  <r>
    <n v="52531773054"/>
    <x v="9812"/>
    <x v="227"/>
    <x v="4576"/>
    <n v="0"/>
    <n v="0"/>
    <n v="0"/>
    <n v="0"/>
    <n v="0"/>
    <n v="0"/>
    <n v="0"/>
    <n v="0"/>
    <x v="0"/>
    <n v="0"/>
    <x v="4"/>
    <x v="22"/>
    <s v="庆阳"/>
  </r>
  <r>
    <n v="50018705345"/>
    <x v="9813"/>
    <x v="227"/>
    <x v="4576"/>
    <n v="0"/>
    <n v="0"/>
    <n v="0"/>
    <n v="0"/>
    <n v="0"/>
    <n v="36"/>
    <n v="0"/>
    <n v="0"/>
    <x v="1"/>
    <n v="0"/>
    <x v="1"/>
    <x v="24"/>
    <s v="六安"/>
  </r>
  <r>
    <n v="6907051665"/>
    <x v="9814"/>
    <x v="227"/>
    <x v="4576"/>
    <n v="0"/>
    <n v="0"/>
    <n v="0"/>
    <n v="0"/>
    <n v="0"/>
    <n v="6"/>
    <n v="0"/>
    <n v="0"/>
    <x v="1"/>
    <n v="0"/>
    <x v="1"/>
    <x v="3"/>
    <s v="承德"/>
  </r>
  <r>
    <n v="51559743137"/>
    <x v="9815"/>
    <x v="227"/>
    <x v="4576"/>
    <n v="0"/>
    <n v="0"/>
    <n v="0"/>
    <n v="0"/>
    <n v="0"/>
    <n v="1"/>
    <n v="0"/>
    <n v="0"/>
    <x v="0"/>
    <n v="0"/>
    <x v="4"/>
    <x v="11"/>
    <s v="泰安"/>
  </r>
  <r>
    <n v="6651592362"/>
    <x v="9816"/>
    <x v="227"/>
    <x v="4576"/>
    <n v="0"/>
    <n v="0"/>
    <n v="0"/>
    <n v="0"/>
    <n v="0"/>
    <n v="8"/>
    <n v="0"/>
    <n v="0"/>
    <x v="1"/>
    <n v="0"/>
    <x v="1"/>
    <x v="7"/>
    <s v="东莞"/>
  </r>
  <r>
    <n v="4480777906"/>
    <x v="9817"/>
    <x v="227"/>
    <x v="4576"/>
    <n v="0"/>
    <n v="0"/>
    <n v="0"/>
    <n v="0"/>
    <n v="0"/>
    <n v="6"/>
    <n v="0"/>
    <n v="0"/>
    <x v="1"/>
    <n v="0"/>
    <x v="1"/>
    <x v="8"/>
    <s v="衡阳"/>
  </r>
  <r>
    <n v="6610435817"/>
    <x v="9818"/>
    <x v="227"/>
    <x v="4576"/>
    <n v="0"/>
    <n v="0"/>
    <n v="0"/>
    <n v="0"/>
    <n v="0"/>
    <n v="7"/>
    <n v="0"/>
    <n v="0"/>
    <x v="0"/>
    <n v="0"/>
    <x v="3"/>
    <x v="20"/>
    <s v="柳州"/>
  </r>
  <r>
    <n v="51723583219"/>
    <x v="9819"/>
    <x v="227"/>
    <x v="4576"/>
    <n v="0"/>
    <n v="0"/>
    <n v="0"/>
    <n v="0"/>
    <n v="0"/>
    <n v="0"/>
    <n v="0"/>
    <n v="0"/>
    <x v="0"/>
    <n v="0"/>
    <x v="4"/>
    <x v="24"/>
    <s v="阜阳"/>
  </r>
  <r>
    <n v="6347112192"/>
    <x v="9820"/>
    <x v="227"/>
    <x v="4576"/>
    <n v="0"/>
    <n v="0"/>
    <n v="0"/>
    <n v="0"/>
    <n v="0"/>
    <n v="11"/>
    <n v="0"/>
    <n v="0"/>
    <x v="1"/>
    <n v="0"/>
    <x v="1"/>
    <x v="13"/>
    <s v="绥化"/>
  </r>
  <r>
    <n v="52106267264"/>
    <x v="9821"/>
    <x v="227"/>
    <x v="4576"/>
    <n v="0"/>
    <n v="0"/>
    <n v="0"/>
    <n v="0"/>
    <n v="0"/>
    <n v="1"/>
    <n v="0"/>
    <n v="0"/>
    <x v="0"/>
    <n v="0"/>
    <x v="4"/>
    <x v="19"/>
    <s v="昭通"/>
  </r>
  <r>
    <n v="6648708871"/>
    <x v="9822"/>
    <x v="227"/>
    <x v="4576"/>
    <n v="0"/>
    <n v="0"/>
    <n v="0"/>
    <n v="0"/>
    <n v="0"/>
    <n v="9"/>
    <n v="0"/>
    <n v="0"/>
    <x v="1"/>
    <n v="0"/>
    <x v="1"/>
    <x v="7"/>
    <s v="揭阳"/>
  </r>
  <r>
    <n v="6268862227"/>
    <x v="9823"/>
    <x v="227"/>
    <x v="4576"/>
    <n v="0"/>
    <n v="0"/>
    <n v="0"/>
    <n v="0"/>
    <n v="0"/>
    <n v="29"/>
    <n v="0"/>
    <n v="0"/>
    <x v="1"/>
    <n v="0"/>
    <x v="1"/>
    <x v="11"/>
    <s v="青岛"/>
  </r>
  <r>
    <n v="6098206493"/>
    <x v="9824"/>
    <x v="227"/>
    <x v="4576"/>
    <n v="0"/>
    <n v="0"/>
    <n v="0"/>
    <n v="0"/>
    <n v="0"/>
    <n v="30"/>
    <n v="0"/>
    <n v="0"/>
    <x v="0"/>
    <n v="0"/>
    <x v="2"/>
    <x v="3"/>
    <s v="邯郸"/>
  </r>
  <r>
    <n v="6651592482"/>
    <x v="9825"/>
    <x v="227"/>
    <x v="4576"/>
    <n v="0"/>
    <n v="0"/>
    <n v="0"/>
    <n v="0"/>
    <n v="0"/>
    <n v="7"/>
    <n v="0"/>
    <n v="0"/>
    <x v="1"/>
    <n v="0"/>
    <x v="1"/>
    <x v="7"/>
    <s v="河源"/>
  </r>
  <r>
    <n v="51114229544"/>
    <x v="9826"/>
    <x v="227"/>
    <x v="4576"/>
    <n v="0"/>
    <n v="0"/>
    <n v="0"/>
    <n v="0"/>
    <n v="0"/>
    <n v="5"/>
    <n v="0"/>
    <n v="0"/>
    <x v="0"/>
    <n v="0"/>
    <x v="4"/>
    <x v="7"/>
    <s v="梅州"/>
  </r>
  <r>
    <n v="6911770429"/>
    <x v="9827"/>
    <x v="227"/>
    <x v="4576"/>
    <n v="0"/>
    <n v="0"/>
    <n v="0"/>
    <n v="0"/>
    <n v="0"/>
    <n v="6"/>
    <n v="0"/>
    <n v="0"/>
    <x v="1"/>
    <n v="0"/>
    <x v="1"/>
    <x v="9"/>
    <s v="伊犁"/>
  </r>
  <r>
    <n v="51669581663"/>
    <x v="9828"/>
    <x v="227"/>
    <x v="4576"/>
    <n v="0"/>
    <n v="0"/>
    <n v="0"/>
    <n v="0"/>
    <n v="0"/>
    <n v="3"/>
    <n v="0"/>
    <n v="0"/>
    <x v="0"/>
    <n v="0"/>
    <x v="4"/>
    <x v="17"/>
    <s v="甘孜"/>
  </r>
  <r>
    <n v="6487883627"/>
    <x v="9829"/>
    <x v="227"/>
    <x v="4576"/>
    <n v="0"/>
    <n v="0"/>
    <n v="0"/>
    <n v="0"/>
    <n v="0"/>
    <n v="0"/>
    <n v="0"/>
    <n v="0"/>
    <x v="1"/>
    <n v="0"/>
    <x v="1"/>
    <x v="8"/>
    <s v="郴州"/>
  </r>
  <r>
    <n v="4520099692"/>
    <x v="9830"/>
    <x v="227"/>
    <x v="4576"/>
    <n v="0"/>
    <n v="0"/>
    <n v="0"/>
    <n v="0"/>
    <n v="0"/>
    <n v="68"/>
    <n v="0"/>
    <n v="0"/>
    <x v="1"/>
    <n v="0"/>
    <x v="1"/>
    <x v="20"/>
    <s v="桂林"/>
  </r>
  <r>
    <n v="6250512237"/>
    <x v="9831"/>
    <x v="227"/>
    <x v="4576"/>
    <n v="0"/>
    <n v="0"/>
    <n v="0"/>
    <n v="0"/>
    <n v="0"/>
    <n v="3"/>
    <n v="0"/>
    <n v="0"/>
    <x v="0"/>
    <n v="0"/>
    <x v="2"/>
    <x v="8"/>
    <s v="常德"/>
  </r>
  <r>
    <n v="3913367420"/>
    <x v="9832"/>
    <x v="227"/>
    <x v="4576"/>
    <n v="0"/>
    <n v="0"/>
    <n v="0"/>
    <n v="0"/>
    <n v="0"/>
    <n v="1030"/>
    <n v="0"/>
    <n v="0"/>
    <x v="1"/>
    <n v="0"/>
    <x v="1"/>
    <x v="21"/>
    <s v="临汾"/>
  </r>
  <r>
    <n v="50017157026"/>
    <x v="9833"/>
    <x v="227"/>
    <x v="4576"/>
    <n v="0"/>
    <n v="0"/>
    <n v="0"/>
    <n v="0"/>
    <n v="0"/>
    <n v="9"/>
    <n v="0"/>
    <n v="0"/>
    <x v="1"/>
    <n v="0"/>
    <x v="1"/>
    <x v="3"/>
    <s v="张家口"/>
  </r>
  <r>
    <n v="6934839270"/>
    <x v="9834"/>
    <x v="227"/>
    <x v="4576"/>
    <n v="0"/>
    <n v="0"/>
    <n v="0"/>
    <n v="0"/>
    <n v="0"/>
    <n v="12"/>
    <n v="0"/>
    <n v="0"/>
    <x v="1"/>
    <n v="0"/>
    <x v="1"/>
    <x v="18"/>
    <s v="沈阳"/>
  </r>
  <r>
    <n v="6392725482"/>
    <x v="9835"/>
    <x v="227"/>
    <x v="4576"/>
    <n v="0"/>
    <n v="0"/>
    <n v="0"/>
    <n v="0"/>
    <n v="0"/>
    <n v="1"/>
    <n v="0"/>
    <n v="0"/>
    <x v="1"/>
    <n v="0"/>
    <x v="1"/>
    <x v="25"/>
    <s v="泉州"/>
  </r>
  <r>
    <n v="6500335632"/>
    <x v="9836"/>
    <x v="227"/>
    <x v="4576"/>
    <n v="0"/>
    <n v="0"/>
    <n v="0"/>
    <n v="0"/>
    <n v="0"/>
    <n v="1"/>
    <n v="0"/>
    <n v="0"/>
    <x v="1"/>
    <n v="0"/>
    <x v="1"/>
    <x v="8"/>
    <s v="株洲"/>
  </r>
  <r>
    <n v="6919897158"/>
    <x v="9837"/>
    <x v="227"/>
    <x v="4576"/>
    <n v="0"/>
    <n v="0"/>
    <n v="0"/>
    <n v="0"/>
    <n v="0"/>
    <n v="8"/>
    <n v="0"/>
    <n v="0"/>
    <x v="1"/>
    <n v="0"/>
    <x v="1"/>
    <x v="9"/>
    <s v="乌鲁木齐"/>
  </r>
  <r>
    <n v="51888734296"/>
    <x v="9838"/>
    <x v="227"/>
    <x v="4576"/>
    <n v="0"/>
    <n v="0"/>
    <n v="0"/>
    <n v="0"/>
    <n v="0"/>
    <n v="6"/>
    <n v="0"/>
    <n v="0"/>
    <x v="0"/>
    <n v="0"/>
    <x v="3"/>
    <x v="8"/>
    <s v="长沙"/>
  </r>
  <r>
    <n v="6496403602"/>
    <x v="9839"/>
    <x v="227"/>
    <x v="4576"/>
    <n v="0"/>
    <n v="0"/>
    <n v="0"/>
    <n v="0"/>
    <n v="0"/>
    <n v="3"/>
    <n v="0"/>
    <n v="0"/>
    <x v="1"/>
    <n v="0"/>
    <x v="1"/>
    <x v="5"/>
    <s v="安阳"/>
  </r>
  <r>
    <n v="51887772433"/>
    <x v="9840"/>
    <x v="227"/>
    <x v="4576"/>
    <n v="0"/>
    <n v="0"/>
    <n v="0"/>
    <n v="0"/>
    <n v="0"/>
    <n v="0"/>
    <n v="0"/>
    <n v="0"/>
    <x v="0"/>
    <n v="0"/>
    <x v="4"/>
    <x v="24"/>
    <s v="黄山"/>
  </r>
  <r>
    <n v="51713491133"/>
    <x v="9841"/>
    <x v="227"/>
    <x v="4576"/>
    <n v="0"/>
    <n v="0"/>
    <n v="0"/>
    <n v="0"/>
    <n v="0"/>
    <n v="2"/>
    <n v="0"/>
    <n v="0"/>
    <x v="0"/>
    <n v="0"/>
    <x v="4"/>
    <x v="17"/>
    <s v="广元"/>
  </r>
  <r>
    <n v="6347112689"/>
    <x v="9842"/>
    <x v="227"/>
    <x v="4576"/>
    <n v="0"/>
    <n v="0"/>
    <n v="0"/>
    <n v="0"/>
    <n v="0"/>
    <n v="2"/>
    <n v="0"/>
    <n v="0"/>
    <x v="1"/>
    <n v="0"/>
    <x v="1"/>
    <x v="13"/>
    <s v="伊春"/>
  </r>
  <r>
    <n v="52117324026"/>
    <x v="9843"/>
    <x v="227"/>
    <x v="4576"/>
    <n v="0"/>
    <n v="0"/>
    <n v="0"/>
    <n v="0"/>
    <n v="0"/>
    <n v="11"/>
    <n v="0"/>
    <n v="0"/>
    <x v="0"/>
    <n v="0"/>
    <x v="3"/>
    <x v="8"/>
    <s v="怀化"/>
  </r>
  <r>
    <n v="52448542972"/>
    <x v="9844"/>
    <x v="227"/>
    <x v="4576"/>
    <n v="0"/>
    <n v="0"/>
    <n v="0"/>
    <n v="0"/>
    <n v="0"/>
    <n v="0"/>
    <n v="0"/>
    <n v="0"/>
    <x v="0"/>
    <n v="0"/>
    <x v="4"/>
    <x v="17"/>
    <s v="宜宾"/>
  </r>
  <r>
    <n v="51427361072"/>
    <x v="9845"/>
    <x v="227"/>
    <x v="4576"/>
    <n v="0"/>
    <n v="0"/>
    <n v="0"/>
    <n v="0"/>
    <n v="0"/>
    <n v="0"/>
    <n v="0"/>
    <n v="0"/>
    <x v="0"/>
    <n v="0"/>
    <x v="4"/>
    <x v="2"/>
    <s v="辽源"/>
  </r>
  <r>
    <n v="6652772780"/>
    <x v="9846"/>
    <x v="227"/>
    <x v="4576"/>
    <n v="0"/>
    <n v="0"/>
    <n v="0"/>
    <n v="0"/>
    <n v="0"/>
    <n v="1"/>
    <n v="0"/>
    <n v="0"/>
    <x v="1"/>
    <n v="0"/>
    <x v="1"/>
    <x v="7"/>
    <s v="江门"/>
  </r>
  <r>
    <n v="6146834884"/>
    <x v="9847"/>
    <x v="227"/>
    <x v="4576"/>
    <n v="0"/>
    <n v="0"/>
    <n v="0"/>
    <n v="0"/>
    <n v="0"/>
    <n v="5"/>
    <n v="0"/>
    <n v="0"/>
    <x v="1"/>
    <n v="0"/>
    <x v="1"/>
    <x v="11"/>
    <s v="德州"/>
  </r>
  <r>
    <n v="50837799393"/>
    <x v="9848"/>
    <x v="227"/>
    <x v="4576"/>
    <n v="0"/>
    <n v="0"/>
    <n v="0"/>
    <n v="0"/>
    <n v="0"/>
    <n v="22"/>
    <n v="0"/>
    <n v="0"/>
    <x v="1"/>
    <n v="0"/>
    <x v="1"/>
    <x v="16"/>
    <s v="恩施"/>
  </r>
  <r>
    <n v="5754929676"/>
    <x v="9849"/>
    <x v="227"/>
    <x v="4576"/>
    <n v="0"/>
    <n v="0"/>
    <n v="0"/>
    <n v="0"/>
    <n v="0"/>
    <n v="17"/>
    <n v="0"/>
    <n v="0"/>
    <x v="0"/>
    <n v="0"/>
    <x v="3"/>
    <x v="6"/>
    <s v="宜春"/>
  </r>
  <r>
    <n v="5976834605"/>
    <x v="9850"/>
    <x v="227"/>
    <x v="4576"/>
    <n v="0"/>
    <n v="0"/>
    <n v="0"/>
    <n v="0"/>
    <n v="0"/>
    <n v="3"/>
    <n v="0"/>
    <n v="0"/>
    <x v="1"/>
    <n v="0"/>
    <x v="1"/>
    <x v="13"/>
    <s v="黑龙江垦区"/>
  </r>
  <r>
    <n v="6346847667"/>
    <x v="9851"/>
    <x v="227"/>
    <x v="4576"/>
    <n v="0"/>
    <n v="0"/>
    <n v="0"/>
    <n v="0"/>
    <n v="0"/>
    <n v="11"/>
    <n v="0"/>
    <n v="0"/>
    <x v="1"/>
    <n v="0"/>
    <x v="1"/>
    <x v="13"/>
    <s v="佳木斯"/>
  </r>
  <r>
    <n v="51842204251"/>
    <x v="9852"/>
    <x v="227"/>
    <x v="4576"/>
    <n v="0"/>
    <n v="0"/>
    <n v="0"/>
    <n v="0"/>
    <n v="0"/>
    <n v="1"/>
    <n v="0"/>
    <n v="0"/>
    <x v="0"/>
    <n v="0"/>
    <x v="4"/>
    <x v="3"/>
    <s v="邢台"/>
  </r>
  <r>
    <n v="5438653076"/>
    <x v="9853"/>
    <x v="227"/>
    <x v="4576"/>
    <n v="0"/>
    <n v="0"/>
    <n v="0"/>
    <n v="0"/>
    <n v="0"/>
    <n v="49"/>
    <n v="0"/>
    <n v="0"/>
    <x v="0"/>
    <n v="0"/>
    <x v="2"/>
    <x v="17"/>
    <s v="广元"/>
  </r>
  <r>
    <n v="4751311588"/>
    <x v="9854"/>
    <x v="227"/>
    <x v="4576"/>
    <n v="0"/>
    <n v="0"/>
    <n v="0"/>
    <n v="0"/>
    <n v="0"/>
    <n v="44"/>
    <n v="0"/>
    <n v="0"/>
    <x v="0"/>
    <n v="0"/>
    <x v="0"/>
    <x v="0"/>
    <n v="0"/>
  </r>
  <r>
    <n v="52547892690"/>
    <x v="9855"/>
    <x v="227"/>
    <x v="4576"/>
    <n v="0"/>
    <n v="0"/>
    <n v="0"/>
    <n v="0"/>
    <n v="0"/>
    <n v="0"/>
    <n v="0"/>
    <n v="0"/>
    <x v="1"/>
    <n v="0"/>
    <x v="1"/>
    <x v="23"/>
    <s v="商洛"/>
  </r>
  <r>
    <n v="4727194357"/>
    <x v="9856"/>
    <x v="227"/>
    <x v="4576"/>
    <n v="0"/>
    <n v="0"/>
    <n v="0"/>
    <n v="0"/>
    <n v="0"/>
    <n v="393"/>
    <n v="0"/>
    <n v="0"/>
    <x v="1"/>
    <n v="0"/>
    <x v="1"/>
    <x v="26"/>
    <s v="贵阳"/>
  </r>
  <r>
    <n v="5545476858"/>
    <x v="9857"/>
    <x v="227"/>
    <x v="4576"/>
    <n v="0"/>
    <n v="0"/>
    <n v="0"/>
    <n v="0"/>
    <n v="0"/>
    <n v="12"/>
    <n v="0"/>
    <n v="0"/>
    <x v="0"/>
    <n v="0"/>
    <x v="2"/>
    <x v="22"/>
    <s v="武威"/>
  </r>
  <r>
    <n v="6346851077"/>
    <x v="9858"/>
    <x v="227"/>
    <x v="4576"/>
    <n v="0"/>
    <n v="0"/>
    <n v="0"/>
    <n v="0"/>
    <n v="0"/>
    <n v="4"/>
    <n v="0"/>
    <n v="0"/>
    <x v="1"/>
    <n v="0"/>
    <x v="1"/>
    <x v="13"/>
    <s v="伊春"/>
  </r>
  <r>
    <n v="6132941577"/>
    <x v="9859"/>
    <x v="227"/>
    <x v="4576"/>
    <n v="0"/>
    <n v="0"/>
    <n v="0"/>
    <n v="0"/>
    <n v="0"/>
    <n v="15"/>
    <n v="0"/>
    <n v="0"/>
    <x v="0"/>
    <n v="0"/>
    <x v="2"/>
    <x v="7"/>
    <s v="佛山"/>
  </r>
  <r>
    <n v="6981370644"/>
    <x v="9860"/>
    <x v="227"/>
    <x v="4576"/>
    <n v="0"/>
    <n v="0"/>
    <n v="0"/>
    <n v="0"/>
    <n v="0"/>
    <n v="3"/>
    <n v="0"/>
    <n v="0"/>
    <x v="1"/>
    <n v="0"/>
    <x v="1"/>
    <x v="22"/>
    <s v="平凉"/>
  </r>
  <r>
    <n v="6223381287"/>
    <x v="9861"/>
    <x v="227"/>
    <x v="4576"/>
    <n v="0"/>
    <n v="0"/>
    <n v="0"/>
    <n v="0"/>
    <n v="0"/>
    <n v="46"/>
    <n v="0"/>
    <n v="0"/>
    <x v="0"/>
    <n v="0"/>
    <x v="2"/>
    <x v="7"/>
    <s v="湛江"/>
  </r>
  <r>
    <n v="6955549495"/>
    <x v="9862"/>
    <x v="227"/>
    <x v="4576"/>
    <n v="0"/>
    <n v="0"/>
    <n v="0"/>
    <n v="0"/>
    <n v="0"/>
    <n v="7"/>
    <n v="0"/>
    <n v="0"/>
    <x v="0"/>
    <n v="0"/>
    <x v="0"/>
    <x v="5"/>
    <s v="商丘"/>
  </r>
  <r>
    <n v="51152765756"/>
    <x v="9863"/>
    <x v="227"/>
    <x v="4576"/>
    <n v="0"/>
    <n v="0"/>
    <n v="0"/>
    <n v="0"/>
    <n v="0"/>
    <n v="3"/>
    <n v="0"/>
    <n v="0"/>
    <x v="0"/>
    <n v="0"/>
    <x v="4"/>
    <x v="16"/>
    <s v="荆州"/>
  </r>
  <r>
    <n v="51720045404"/>
    <x v="9864"/>
    <x v="227"/>
    <x v="4576"/>
    <n v="0"/>
    <n v="0"/>
    <n v="0"/>
    <n v="0"/>
    <n v="0"/>
    <n v="1"/>
    <n v="0"/>
    <n v="0"/>
    <x v="0"/>
    <n v="0"/>
    <x v="4"/>
    <x v="18"/>
    <s v="辽阳"/>
  </r>
  <r>
    <n v="6618563441"/>
    <x v="9865"/>
    <x v="227"/>
    <x v="4576"/>
    <n v="0"/>
    <n v="0"/>
    <n v="0"/>
    <n v="0"/>
    <n v="0"/>
    <n v="2"/>
    <n v="0"/>
    <n v="0"/>
    <x v="1"/>
    <n v="0"/>
    <x v="1"/>
    <x v="25"/>
    <s v="莆田"/>
  </r>
  <r>
    <n v="6922388375"/>
    <x v="9866"/>
    <x v="227"/>
    <x v="4576"/>
    <n v="0"/>
    <n v="0"/>
    <n v="0"/>
    <n v="0"/>
    <n v="0"/>
    <n v="5"/>
    <n v="0"/>
    <n v="0"/>
    <x v="1"/>
    <n v="0"/>
    <x v="1"/>
    <x v="9"/>
    <s v="巴音郭楞"/>
  </r>
  <r>
    <n v="52309013999"/>
    <x v="9867"/>
    <x v="227"/>
    <x v="4576"/>
    <n v="0"/>
    <n v="0"/>
    <n v="0"/>
    <n v="0"/>
    <n v="0"/>
    <n v="0"/>
    <n v="0"/>
    <n v="0"/>
    <x v="0"/>
    <n v="0"/>
    <x v="4"/>
    <x v="21"/>
    <s v="忻州"/>
  </r>
  <r>
    <n v="50966774706"/>
    <x v="9868"/>
    <x v="227"/>
    <x v="4576"/>
    <n v="0"/>
    <n v="0"/>
    <n v="0"/>
    <n v="0"/>
    <n v="0"/>
    <n v="5"/>
    <n v="0"/>
    <n v="0"/>
    <x v="1"/>
    <n v="0"/>
    <x v="1"/>
    <x v="23"/>
    <s v="汉中"/>
  </r>
  <r>
    <n v="51669582816"/>
    <x v="9869"/>
    <x v="227"/>
    <x v="4576"/>
    <n v="0"/>
    <n v="0"/>
    <n v="0"/>
    <n v="0"/>
    <n v="0"/>
    <n v="1"/>
    <n v="0"/>
    <n v="0"/>
    <x v="0"/>
    <n v="0"/>
    <x v="4"/>
    <x v="11"/>
    <s v="潍坊"/>
  </r>
  <r>
    <n v="4545266660"/>
    <x v="9870"/>
    <x v="227"/>
    <x v="4576"/>
    <n v="0"/>
    <n v="0"/>
    <n v="0"/>
    <n v="0"/>
    <n v="0"/>
    <n v="16"/>
    <n v="0"/>
    <n v="0"/>
    <x v="1"/>
    <n v="0"/>
    <x v="1"/>
    <x v="16"/>
    <s v="襄阳"/>
  </r>
  <r>
    <n v="51634324462"/>
    <x v="9871"/>
    <x v="227"/>
    <x v="4576"/>
    <n v="0"/>
    <n v="0"/>
    <n v="0"/>
    <n v="0"/>
    <n v="0"/>
    <n v="0"/>
    <n v="0"/>
    <n v="0"/>
    <x v="0"/>
    <n v="0"/>
    <x v="4"/>
    <x v="2"/>
    <s v="四平"/>
  </r>
  <r>
    <n v="6740329475"/>
    <x v="9872"/>
    <x v="227"/>
    <x v="4576"/>
    <n v="0"/>
    <n v="0"/>
    <n v="0"/>
    <n v="0"/>
    <n v="0"/>
    <n v="0"/>
    <n v="0"/>
    <n v="0"/>
    <x v="0"/>
    <n v="0"/>
    <x v="2"/>
    <x v="25"/>
    <s v="三明"/>
  </r>
  <r>
    <n v="6652773438"/>
    <x v="9873"/>
    <x v="227"/>
    <x v="4576"/>
    <n v="0"/>
    <n v="0"/>
    <n v="0"/>
    <n v="0"/>
    <n v="0"/>
    <n v="7"/>
    <n v="0"/>
    <n v="0"/>
    <x v="1"/>
    <n v="0"/>
    <x v="1"/>
    <x v="7"/>
    <s v="惠州"/>
  </r>
  <r>
    <n v="6494307407"/>
    <x v="9874"/>
    <x v="227"/>
    <x v="4576"/>
    <n v="0"/>
    <n v="0"/>
    <n v="0"/>
    <n v="0"/>
    <n v="0"/>
    <n v="2"/>
    <n v="0"/>
    <n v="0"/>
    <x v="1"/>
    <n v="0"/>
    <x v="1"/>
    <x v="5"/>
    <s v="安阳"/>
  </r>
  <r>
    <n v="6292980816"/>
    <x v="9875"/>
    <x v="227"/>
    <x v="4576"/>
    <n v="0"/>
    <n v="0"/>
    <n v="0"/>
    <n v="0"/>
    <n v="0"/>
    <n v="16"/>
    <n v="0"/>
    <n v="0"/>
    <x v="0"/>
    <n v="0"/>
    <x v="3"/>
    <x v="6"/>
    <s v="上饶"/>
  </r>
  <r>
    <n v="51641533538"/>
    <x v="9876"/>
    <x v="227"/>
    <x v="4576"/>
    <n v="0"/>
    <n v="0"/>
    <n v="0"/>
    <n v="0"/>
    <n v="0"/>
    <n v="13"/>
    <n v="0"/>
    <n v="0"/>
    <x v="0"/>
    <n v="0"/>
    <x v="4"/>
    <x v="26"/>
    <s v="贵阳"/>
  </r>
  <r>
    <n v="6985958502"/>
    <x v="9877"/>
    <x v="227"/>
    <x v="4576"/>
    <n v="0"/>
    <n v="0"/>
    <n v="0"/>
    <n v="0"/>
    <n v="0"/>
    <n v="14"/>
    <n v="0"/>
    <n v="0"/>
    <x v="1"/>
    <n v="0"/>
    <x v="1"/>
    <x v="17"/>
    <s v="成都"/>
  </r>
  <r>
    <n v="6264407168"/>
    <x v="9878"/>
    <x v="227"/>
    <x v="4576"/>
    <n v="0"/>
    <n v="0"/>
    <n v="0"/>
    <n v="0"/>
    <n v="0"/>
    <n v="8"/>
    <n v="0"/>
    <n v="0"/>
    <x v="1"/>
    <n v="0"/>
    <x v="1"/>
    <x v="11"/>
    <s v="青岛"/>
  </r>
  <r>
    <n v="6386173057"/>
    <x v="9879"/>
    <x v="227"/>
    <x v="4576"/>
    <n v="0"/>
    <n v="0"/>
    <n v="0"/>
    <n v="0"/>
    <n v="0"/>
    <n v="7"/>
    <n v="0"/>
    <n v="0"/>
    <x v="1"/>
    <n v="0"/>
    <x v="1"/>
    <x v="5"/>
    <s v="商丘"/>
  </r>
  <r>
    <n v="6648317061"/>
    <x v="9880"/>
    <x v="227"/>
    <x v="4576"/>
    <n v="0"/>
    <n v="0"/>
    <n v="0"/>
    <n v="0"/>
    <n v="0"/>
    <n v="11"/>
    <n v="0"/>
    <n v="0"/>
    <x v="1"/>
    <n v="0"/>
    <x v="1"/>
    <x v="7"/>
    <s v="东莞"/>
  </r>
  <r>
    <n v="4460332167"/>
    <x v="9881"/>
    <x v="227"/>
    <x v="4576"/>
    <n v="0"/>
    <n v="0"/>
    <n v="0"/>
    <n v="0"/>
    <n v="0"/>
    <n v="25"/>
    <n v="0"/>
    <n v="0"/>
    <x v="0"/>
    <n v="0"/>
    <x v="2"/>
    <x v="16"/>
    <s v="鄂州"/>
  </r>
  <r>
    <n v="6577538198"/>
    <x v="9882"/>
    <x v="227"/>
    <x v="4576"/>
    <n v="0"/>
    <n v="0"/>
    <n v="0"/>
    <n v="0"/>
    <n v="0"/>
    <n v="7"/>
    <n v="0"/>
    <n v="0"/>
    <x v="0"/>
    <n v="0"/>
    <x v="2"/>
    <x v="9"/>
    <s v="和田"/>
  </r>
  <r>
    <n v="6566528155"/>
    <x v="9883"/>
    <x v="227"/>
    <x v="4576"/>
    <n v="0"/>
    <n v="0"/>
    <n v="0"/>
    <n v="0"/>
    <n v="0"/>
    <n v="9"/>
    <n v="0"/>
    <n v="0"/>
    <x v="1"/>
    <n v="0"/>
    <x v="1"/>
    <x v="31"/>
    <s v="银川"/>
  </r>
  <r>
    <n v="52543969562"/>
    <x v="9884"/>
    <x v="227"/>
    <x v="4576"/>
    <n v="0"/>
    <n v="0"/>
    <n v="0"/>
    <n v="0"/>
    <n v="0"/>
    <n v="0"/>
    <n v="0"/>
    <n v="0"/>
    <x v="0"/>
    <n v="0"/>
    <x v="4"/>
    <x v="17"/>
    <s v="乐山"/>
  </r>
  <r>
    <n v="51428279547"/>
    <x v="9885"/>
    <x v="227"/>
    <x v="4576"/>
    <n v="0"/>
    <n v="0"/>
    <n v="0"/>
    <n v="0"/>
    <n v="0"/>
    <n v="0"/>
    <n v="0"/>
    <n v="0"/>
    <x v="0"/>
    <n v="0"/>
    <x v="4"/>
    <x v="2"/>
    <s v="白城"/>
  </r>
  <r>
    <n v="6886081799"/>
    <x v="9886"/>
    <x v="227"/>
    <x v="4576"/>
    <n v="0"/>
    <n v="0"/>
    <n v="0"/>
    <n v="0"/>
    <n v="0"/>
    <n v="1"/>
    <n v="0"/>
    <n v="0"/>
    <x v="1"/>
    <n v="0"/>
    <x v="1"/>
    <x v="3"/>
    <s v="承德"/>
  </r>
  <r>
    <n v="6527993107"/>
    <x v="9887"/>
    <x v="227"/>
    <x v="4576"/>
    <n v="0"/>
    <n v="0"/>
    <n v="0"/>
    <n v="0"/>
    <n v="0"/>
    <n v="9"/>
    <n v="0"/>
    <n v="0"/>
    <x v="0"/>
    <n v="0"/>
    <x v="2"/>
    <x v="30"/>
    <s v="重庆"/>
  </r>
  <r>
    <n v="51648218414"/>
    <x v="9888"/>
    <x v="227"/>
    <x v="4576"/>
    <n v="0"/>
    <n v="0"/>
    <n v="0"/>
    <n v="0"/>
    <n v="0"/>
    <n v="0"/>
    <n v="0"/>
    <n v="0"/>
    <x v="0"/>
    <n v="0"/>
    <x v="4"/>
    <x v="17"/>
    <s v="甘孜"/>
  </r>
  <r>
    <n v="52136461625"/>
    <x v="9889"/>
    <x v="227"/>
    <x v="4576"/>
    <n v="0"/>
    <n v="0"/>
    <n v="0"/>
    <n v="0"/>
    <n v="0"/>
    <n v="0"/>
    <n v="0"/>
    <n v="0"/>
    <x v="0"/>
    <n v="0"/>
    <x v="4"/>
    <x v="11"/>
    <s v="菏泽"/>
  </r>
  <r>
    <n v="6680298828"/>
    <x v="9890"/>
    <x v="227"/>
    <x v="4576"/>
    <n v="0"/>
    <n v="0"/>
    <n v="0"/>
    <n v="0"/>
    <n v="0"/>
    <n v="28"/>
    <n v="0"/>
    <n v="0"/>
    <x v="0"/>
    <n v="0"/>
    <x v="3"/>
    <x v="25"/>
    <s v="漳州"/>
  </r>
  <r>
    <n v="6389581153"/>
    <x v="9891"/>
    <x v="227"/>
    <x v="4576"/>
    <n v="0"/>
    <n v="0"/>
    <n v="0"/>
    <n v="0"/>
    <n v="0"/>
    <n v="6"/>
    <n v="0"/>
    <n v="0"/>
    <x v="1"/>
    <n v="0"/>
    <x v="1"/>
    <x v="28"/>
    <s v="上海"/>
  </r>
  <r>
    <n v="52373439854"/>
    <x v="9892"/>
    <x v="227"/>
    <x v="4576"/>
    <n v="0"/>
    <n v="0"/>
    <n v="0"/>
    <n v="0"/>
    <n v="0"/>
    <n v="0"/>
    <n v="0"/>
    <n v="0"/>
    <x v="0"/>
    <n v="0"/>
    <x v="4"/>
    <x v="17"/>
    <s v="阿坝"/>
  </r>
  <r>
    <n v="6335841656"/>
    <x v="9893"/>
    <x v="227"/>
    <x v="4576"/>
    <n v="0"/>
    <n v="0"/>
    <n v="0"/>
    <n v="0"/>
    <n v="0"/>
    <n v="8"/>
    <n v="0"/>
    <n v="0"/>
    <x v="1"/>
    <n v="0"/>
    <x v="1"/>
    <x v="26"/>
    <s v="安顺"/>
  </r>
  <r>
    <n v="6295864710"/>
    <x v="9894"/>
    <x v="227"/>
    <x v="4576"/>
    <n v="0"/>
    <n v="0"/>
    <n v="0"/>
    <n v="0"/>
    <n v="0"/>
    <n v="25"/>
    <n v="0"/>
    <n v="0"/>
    <x v="1"/>
    <n v="0"/>
    <x v="1"/>
    <x v="26"/>
    <s v="黔西南"/>
  </r>
  <r>
    <n v="51968951695"/>
    <x v="9895"/>
    <x v="227"/>
    <x v="4576"/>
    <n v="0"/>
    <n v="0"/>
    <n v="0"/>
    <n v="0"/>
    <n v="0"/>
    <n v="5"/>
    <n v="0"/>
    <n v="0"/>
    <x v="0"/>
    <n v="0"/>
    <x v="3"/>
    <x v="8"/>
    <s v="张家界"/>
  </r>
  <r>
    <n v="5984437716"/>
    <x v="9896"/>
    <x v="227"/>
    <x v="4576"/>
    <n v="0"/>
    <n v="0"/>
    <n v="0"/>
    <n v="0"/>
    <n v="0"/>
    <n v="9"/>
    <n v="0"/>
    <n v="0"/>
    <x v="1"/>
    <n v="0"/>
    <x v="1"/>
    <x v="22"/>
    <s v="兰州"/>
  </r>
  <r>
    <n v="52107101690"/>
    <x v="9897"/>
    <x v="227"/>
    <x v="4576"/>
    <n v="0"/>
    <n v="0"/>
    <n v="0"/>
    <n v="0"/>
    <n v="0"/>
    <n v="1"/>
    <n v="0"/>
    <n v="0"/>
    <x v="0"/>
    <n v="0"/>
    <x v="4"/>
    <x v="19"/>
    <s v="红河"/>
  </r>
  <r>
    <n v="52172113408"/>
    <x v="9898"/>
    <x v="227"/>
    <x v="4576"/>
    <n v="0"/>
    <n v="0"/>
    <n v="0"/>
    <n v="0"/>
    <n v="0"/>
    <n v="0"/>
    <n v="0"/>
    <n v="0"/>
    <x v="0"/>
    <n v="0"/>
    <x v="4"/>
    <x v="25"/>
    <s v="宁德"/>
  </r>
  <r>
    <n v="6374376972"/>
    <x v="9899"/>
    <x v="227"/>
    <x v="4576"/>
    <n v="0"/>
    <n v="0"/>
    <n v="0"/>
    <n v="0"/>
    <n v="0"/>
    <n v="3"/>
    <n v="0"/>
    <n v="0"/>
    <x v="1"/>
    <n v="0"/>
    <x v="1"/>
    <x v="2"/>
    <s v="吉林"/>
  </r>
  <r>
    <n v="6342133299"/>
    <x v="9900"/>
    <x v="227"/>
    <x v="4576"/>
    <n v="0"/>
    <n v="0"/>
    <n v="0"/>
    <n v="0"/>
    <n v="0"/>
    <n v="8"/>
    <n v="0"/>
    <n v="0"/>
    <x v="1"/>
    <n v="0"/>
    <x v="1"/>
    <x v="13"/>
    <s v="大庆"/>
  </r>
  <r>
    <n v="6540969552"/>
    <x v="9901"/>
    <x v="227"/>
    <x v="4576"/>
    <n v="0"/>
    <n v="0"/>
    <n v="0"/>
    <n v="0"/>
    <n v="0"/>
    <n v="15"/>
    <n v="0"/>
    <n v="0"/>
    <x v="1"/>
    <n v="0"/>
    <x v="1"/>
    <x v="5"/>
    <s v="南阳"/>
  </r>
  <r>
    <n v="6213158499"/>
    <x v="9902"/>
    <x v="227"/>
    <x v="4576"/>
    <n v="0"/>
    <n v="0"/>
    <n v="0"/>
    <n v="0"/>
    <n v="0"/>
    <n v="11"/>
    <n v="0"/>
    <n v="0"/>
    <x v="0"/>
    <n v="0"/>
    <x v="2"/>
    <x v="8"/>
    <s v="益阳"/>
  </r>
  <r>
    <n v="6352225928"/>
    <x v="9903"/>
    <x v="227"/>
    <x v="4576"/>
    <n v="0"/>
    <n v="0"/>
    <n v="0"/>
    <n v="0"/>
    <n v="0"/>
    <n v="2"/>
    <n v="0"/>
    <n v="0"/>
    <x v="1"/>
    <n v="0"/>
    <x v="1"/>
    <x v="13"/>
    <s v="哈尔滨"/>
  </r>
  <r>
    <n v="51182519969"/>
    <x v="9904"/>
    <x v="227"/>
    <x v="4576"/>
    <n v="0"/>
    <n v="0"/>
    <n v="0"/>
    <n v="0"/>
    <n v="0"/>
    <n v="0"/>
    <n v="0"/>
    <n v="0"/>
    <x v="0"/>
    <n v="0"/>
    <x v="4"/>
    <x v="16"/>
    <s v="宜昌"/>
  </r>
  <r>
    <n v="51182519972"/>
    <x v="9905"/>
    <x v="227"/>
    <x v="4576"/>
    <n v="0"/>
    <n v="0"/>
    <n v="0"/>
    <n v="0"/>
    <n v="0"/>
    <n v="1"/>
    <n v="0"/>
    <n v="0"/>
    <x v="0"/>
    <n v="0"/>
    <x v="4"/>
    <x v="16"/>
    <s v="荆门"/>
  </r>
  <r>
    <n v="6591825575"/>
    <x v="9906"/>
    <x v="227"/>
    <x v="4576"/>
    <n v="0"/>
    <n v="0"/>
    <n v="0"/>
    <n v="0"/>
    <n v="0"/>
    <n v="11"/>
    <n v="0"/>
    <n v="0"/>
    <x v="0"/>
    <n v="0"/>
    <x v="3"/>
    <x v="20"/>
    <s v="桂林"/>
  </r>
  <r>
    <n v="51893585589"/>
    <x v="9907"/>
    <x v="227"/>
    <x v="4576"/>
    <n v="0"/>
    <n v="0"/>
    <n v="0"/>
    <n v="0"/>
    <n v="0"/>
    <n v="0"/>
    <n v="0"/>
    <n v="0"/>
    <x v="1"/>
    <n v="0"/>
    <x v="1"/>
    <x v="9"/>
    <s v="吐鲁番"/>
  </r>
  <r>
    <n v="50343003832"/>
    <x v="9908"/>
    <x v="227"/>
    <x v="4576"/>
    <n v="0"/>
    <n v="0"/>
    <n v="0"/>
    <n v="0"/>
    <n v="0"/>
    <n v="1"/>
    <n v="0"/>
    <n v="0"/>
    <x v="1"/>
    <n v="0"/>
    <x v="1"/>
    <x v="18"/>
    <s v="大连"/>
  </r>
  <r>
    <n v="50834654910"/>
    <x v="9909"/>
    <x v="227"/>
    <x v="4576"/>
    <n v="0"/>
    <n v="0"/>
    <n v="0"/>
    <n v="0"/>
    <n v="0"/>
    <n v="0"/>
    <n v="0"/>
    <n v="0"/>
    <x v="0"/>
    <n v="0"/>
    <x v="0"/>
    <x v="20"/>
    <s v="桂林"/>
  </r>
  <r>
    <n v="6487754432"/>
    <x v="9910"/>
    <x v="227"/>
    <x v="4576"/>
    <n v="0"/>
    <n v="0"/>
    <n v="0"/>
    <n v="0"/>
    <n v="0"/>
    <n v="35"/>
    <n v="0"/>
    <n v="0"/>
    <x v="1"/>
    <n v="0"/>
    <x v="1"/>
    <x v="8"/>
    <s v="衡阳"/>
  </r>
  <r>
    <n v="5548230355"/>
    <x v="9911"/>
    <x v="227"/>
    <x v="4576"/>
    <n v="0"/>
    <n v="0"/>
    <n v="0"/>
    <n v="0"/>
    <n v="0"/>
    <n v="17"/>
    <n v="0"/>
    <n v="0"/>
    <x v="0"/>
    <n v="0"/>
    <x v="2"/>
    <x v="19"/>
    <s v="丽江"/>
  </r>
  <r>
    <n v="5800806121"/>
    <x v="9912"/>
    <x v="227"/>
    <x v="4576"/>
    <n v="0"/>
    <n v="0"/>
    <n v="0"/>
    <n v="0"/>
    <n v="0"/>
    <n v="26"/>
    <n v="0"/>
    <n v="0"/>
    <x v="0"/>
    <n v="0"/>
    <x v="2"/>
    <x v="13"/>
    <s v="双鸭山"/>
  </r>
  <r>
    <n v="7001818889"/>
    <x v="9913"/>
    <x v="227"/>
    <x v="4576"/>
    <n v="0"/>
    <n v="0"/>
    <n v="0"/>
    <n v="0"/>
    <n v="0"/>
    <n v="16"/>
    <n v="0"/>
    <n v="0"/>
    <x v="1"/>
    <n v="0"/>
    <x v="1"/>
    <x v="5"/>
    <s v="洛阳"/>
  </r>
  <r>
    <n v="6386042673"/>
    <x v="9914"/>
    <x v="227"/>
    <x v="4576"/>
    <n v="0"/>
    <n v="0"/>
    <n v="0"/>
    <n v="0"/>
    <n v="0"/>
    <n v="3"/>
    <n v="0"/>
    <n v="0"/>
    <x v="1"/>
    <n v="0"/>
    <x v="1"/>
    <x v="25"/>
    <s v="宁德"/>
  </r>
  <r>
    <n v="5561206596"/>
    <x v="9915"/>
    <x v="227"/>
    <x v="4576"/>
    <n v="0"/>
    <n v="0"/>
    <n v="0"/>
    <n v="0"/>
    <n v="0"/>
    <n v="49"/>
    <n v="0"/>
    <n v="0"/>
    <x v="0"/>
    <n v="0"/>
    <x v="2"/>
    <x v="14"/>
    <s v="赤峰"/>
  </r>
  <r>
    <n v="51643238229"/>
    <x v="9916"/>
    <x v="227"/>
    <x v="4576"/>
    <n v="0"/>
    <n v="0"/>
    <n v="0"/>
    <n v="0"/>
    <n v="0"/>
    <n v="1"/>
    <n v="0"/>
    <n v="0"/>
    <x v="0"/>
    <n v="0"/>
    <x v="4"/>
    <x v="13"/>
    <s v="大庆"/>
  </r>
  <r>
    <n v="51174000478"/>
    <x v="9917"/>
    <x v="227"/>
    <x v="4576"/>
    <n v="0"/>
    <n v="0"/>
    <n v="0"/>
    <n v="0"/>
    <n v="0"/>
    <n v="3"/>
    <n v="0"/>
    <n v="0"/>
    <x v="0"/>
    <n v="0"/>
    <x v="4"/>
    <x v="16"/>
    <s v="咸宁"/>
  </r>
  <r>
    <n v="6134122371"/>
    <x v="9918"/>
    <x v="227"/>
    <x v="4576"/>
    <n v="0"/>
    <n v="0"/>
    <n v="0"/>
    <n v="0"/>
    <n v="0"/>
    <n v="125"/>
    <n v="0"/>
    <n v="0"/>
    <x v="1"/>
    <n v="0"/>
    <x v="1"/>
    <x v="11"/>
    <s v="烟台"/>
  </r>
  <r>
    <n v="50992465803"/>
    <x v="9919"/>
    <x v="227"/>
    <x v="4576"/>
    <n v="0"/>
    <n v="0"/>
    <n v="0"/>
    <n v="0"/>
    <n v="0"/>
    <n v="8"/>
    <n v="0"/>
    <n v="0"/>
    <x v="1"/>
    <n v="0"/>
    <x v="1"/>
    <x v="23"/>
    <s v="渭南"/>
  </r>
  <r>
    <n v="52304365455"/>
    <x v="9920"/>
    <x v="227"/>
    <x v="4576"/>
    <n v="0"/>
    <n v="0"/>
    <n v="0"/>
    <n v="0"/>
    <n v="0"/>
    <n v="0"/>
    <n v="0"/>
    <n v="0"/>
    <x v="0"/>
    <n v="0"/>
    <x v="4"/>
    <x v="25"/>
    <s v="宁德"/>
  </r>
  <r>
    <n v="6589990800"/>
    <x v="9921"/>
    <x v="227"/>
    <x v="4576"/>
    <n v="0"/>
    <n v="0"/>
    <n v="0"/>
    <n v="0"/>
    <n v="0"/>
    <n v="7"/>
    <n v="0"/>
    <n v="0"/>
    <x v="0"/>
    <n v="0"/>
    <x v="3"/>
    <x v="20"/>
    <s v="百色"/>
  </r>
  <r>
    <n v="52329531318"/>
    <x v="9922"/>
    <x v="227"/>
    <x v="4576"/>
    <n v="0"/>
    <n v="0"/>
    <n v="0"/>
    <n v="0"/>
    <n v="0"/>
    <n v="0"/>
    <n v="0"/>
    <n v="0"/>
    <x v="1"/>
    <n v="0"/>
    <x v="1"/>
    <x v="12"/>
    <s v="温州"/>
  </r>
  <r>
    <n v="52413024234"/>
    <x v="9923"/>
    <x v="227"/>
    <x v="4576"/>
    <n v="0"/>
    <n v="0"/>
    <n v="0"/>
    <n v="0"/>
    <n v="0"/>
    <n v="0"/>
    <n v="0"/>
    <n v="0"/>
    <x v="0"/>
    <n v="0"/>
    <x v="3"/>
    <x v="7"/>
    <s v="佛山"/>
  </r>
  <r>
    <n v="5552162848"/>
    <x v="9924"/>
    <x v="227"/>
    <x v="4576"/>
    <n v="0"/>
    <n v="0"/>
    <n v="0"/>
    <n v="0"/>
    <n v="0"/>
    <n v="41"/>
    <n v="0"/>
    <n v="0"/>
    <x v="0"/>
    <n v="0"/>
    <x v="2"/>
    <x v="19"/>
    <s v="玉溪"/>
  </r>
  <r>
    <n v="6912559180"/>
    <x v="9925"/>
    <x v="227"/>
    <x v="4576"/>
    <n v="0"/>
    <n v="0"/>
    <n v="0"/>
    <n v="0"/>
    <n v="0"/>
    <n v="8"/>
    <n v="0"/>
    <n v="0"/>
    <x v="1"/>
    <n v="0"/>
    <x v="1"/>
    <x v="9"/>
    <s v="阿克苏"/>
  </r>
  <r>
    <n v="52157302874"/>
    <x v="9926"/>
    <x v="227"/>
    <x v="4576"/>
    <n v="0"/>
    <n v="0"/>
    <n v="0"/>
    <n v="0"/>
    <n v="0"/>
    <n v="0"/>
    <n v="0"/>
    <n v="0"/>
    <x v="1"/>
    <n v="0"/>
    <x v="1"/>
    <x v="19"/>
    <s v="怒江"/>
  </r>
  <r>
    <n v="6652512422"/>
    <x v="9927"/>
    <x v="227"/>
    <x v="4576"/>
    <n v="0"/>
    <n v="0"/>
    <n v="0"/>
    <n v="0"/>
    <n v="0"/>
    <n v="11"/>
    <n v="0"/>
    <n v="0"/>
    <x v="1"/>
    <n v="0"/>
    <x v="1"/>
    <x v="7"/>
    <s v="广州"/>
  </r>
  <r>
    <n v="6493128887"/>
    <x v="9928"/>
    <x v="227"/>
    <x v="4576"/>
    <n v="0"/>
    <n v="0"/>
    <n v="0"/>
    <n v="0"/>
    <n v="0"/>
    <n v="4"/>
    <n v="0"/>
    <n v="0"/>
    <x v="1"/>
    <n v="0"/>
    <x v="1"/>
    <x v="5"/>
    <s v="济源"/>
  </r>
  <r>
    <n v="6310938827"/>
    <x v="9929"/>
    <x v="227"/>
    <x v="4576"/>
    <n v="0"/>
    <n v="0"/>
    <n v="0"/>
    <n v="0"/>
    <n v="0"/>
    <n v="4"/>
    <n v="0"/>
    <n v="0"/>
    <x v="0"/>
    <n v="0"/>
    <x v="4"/>
    <x v="12"/>
    <s v="嘉兴"/>
  </r>
  <r>
    <n v="6492735737"/>
    <x v="9930"/>
    <x v="227"/>
    <x v="4576"/>
    <n v="0"/>
    <n v="0"/>
    <n v="0"/>
    <n v="0"/>
    <n v="0"/>
    <n v="7"/>
    <n v="0"/>
    <n v="0"/>
    <x v="1"/>
    <n v="0"/>
    <x v="1"/>
    <x v="8"/>
    <s v="衡阳"/>
  </r>
  <r>
    <n v="6387353853"/>
    <x v="9931"/>
    <x v="227"/>
    <x v="4576"/>
    <n v="0"/>
    <n v="0"/>
    <n v="0"/>
    <n v="0"/>
    <n v="0"/>
    <n v="89"/>
    <n v="0"/>
    <n v="0"/>
    <x v="1"/>
    <n v="0"/>
    <x v="1"/>
    <x v="5"/>
    <s v="周口"/>
  </r>
  <r>
    <n v="52274935509"/>
    <x v="9932"/>
    <x v="227"/>
    <x v="4576"/>
    <n v="0"/>
    <n v="0"/>
    <n v="0"/>
    <n v="0"/>
    <n v="0"/>
    <n v="0"/>
    <n v="0"/>
    <n v="0"/>
    <x v="0"/>
    <n v="0"/>
    <x v="4"/>
    <x v="17"/>
    <s v="内江"/>
  </r>
  <r>
    <n v="6376605953"/>
    <x v="9933"/>
    <x v="227"/>
    <x v="4576"/>
    <n v="0"/>
    <n v="0"/>
    <n v="0"/>
    <n v="0"/>
    <n v="0"/>
    <n v="5"/>
    <n v="0"/>
    <n v="0"/>
    <x v="1"/>
    <n v="0"/>
    <x v="1"/>
    <x v="25"/>
    <s v="龙岩"/>
  </r>
  <r>
    <n v="51714122125"/>
    <x v="9934"/>
    <x v="227"/>
    <x v="4576"/>
    <n v="0"/>
    <n v="0"/>
    <n v="0"/>
    <n v="0"/>
    <n v="0"/>
    <n v="0"/>
    <n v="0"/>
    <n v="0"/>
    <x v="0"/>
    <n v="0"/>
    <x v="4"/>
    <x v="13"/>
    <s v="伊春"/>
  </r>
  <r>
    <n v="7001557346"/>
    <x v="9935"/>
    <x v="227"/>
    <x v="4576"/>
    <n v="0"/>
    <n v="0"/>
    <n v="0"/>
    <n v="0"/>
    <n v="0"/>
    <n v="5"/>
    <n v="0"/>
    <n v="0"/>
    <x v="1"/>
    <n v="0"/>
    <x v="1"/>
    <x v="20"/>
    <s v="崇左"/>
  </r>
  <r>
    <n v="51817171339"/>
    <x v="9936"/>
    <x v="227"/>
    <x v="4576"/>
    <n v="0"/>
    <n v="0"/>
    <n v="0"/>
    <n v="0"/>
    <n v="0"/>
    <n v="0"/>
    <n v="0"/>
    <n v="0"/>
    <x v="0"/>
    <n v="0"/>
    <x v="4"/>
    <x v="3"/>
    <s v="张家口"/>
  </r>
  <r>
    <n v="6496405927"/>
    <x v="9937"/>
    <x v="227"/>
    <x v="4576"/>
    <n v="0"/>
    <n v="0"/>
    <n v="0"/>
    <n v="0"/>
    <n v="0"/>
    <n v="3"/>
    <n v="0"/>
    <n v="0"/>
    <x v="1"/>
    <n v="0"/>
    <x v="1"/>
    <x v="5"/>
    <s v="许昌"/>
  </r>
  <r>
    <n v="52047071689"/>
    <x v="9938"/>
    <x v="227"/>
    <x v="4576"/>
    <n v="0"/>
    <n v="0"/>
    <n v="0"/>
    <n v="0"/>
    <n v="0"/>
    <n v="10"/>
    <n v="0"/>
    <n v="0"/>
    <x v="0"/>
    <n v="0"/>
    <x v="3"/>
    <x v="8"/>
    <s v="衡阳"/>
  </r>
  <r>
    <n v="52104088067"/>
    <x v="9939"/>
    <x v="227"/>
    <x v="4576"/>
    <n v="0"/>
    <n v="0"/>
    <n v="0"/>
    <n v="0"/>
    <n v="0"/>
    <n v="0"/>
    <n v="0"/>
    <n v="0"/>
    <x v="0"/>
    <n v="0"/>
    <x v="4"/>
    <x v="3"/>
    <s v="沧州"/>
  </r>
  <r>
    <n v="6597855756"/>
    <x v="9940"/>
    <x v="227"/>
    <x v="4576"/>
    <n v="0"/>
    <n v="0"/>
    <n v="0"/>
    <n v="0"/>
    <n v="0"/>
    <n v="6"/>
    <n v="0"/>
    <n v="0"/>
    <x v="0"/>
    <n v="0"/>
    <x v="3"/>
    <x v="20"/>
    <s v="梧州"/>
  </r>
  <r>
    <n v="6346852882"/>
    <x v="9941"/>
    <x v="227"/>
    <x v="4576"/>
    <n v="0"/>
    <n v="0"/>
    <n v="0"/>
    <n v="0"/>
    <n v="0"/>
    <n v="3"/>
    <n v="0"/>
    <n v="0"/>
    <x v="1"/>
    <n v="0"/>
    <x v="1"/>
    <x v="13"/>
    <s v="齐齐哈尔"/>
  </r>
  <r>
    <n v="5976836680"/>
    <x v="9942"/>
    <x v="227"/>
    <x v="4576"/>
    <n v="0"/>
    <n v="0"/>
    <n v="0"/>
    <n v="0"/>
    <n v="0"/>
    <n v="39"/>
    <n v="0"/>
    <n v="0"/>
    <x v="1"/>
    <n v="0"/>
    <x v="1"/>
    <x v="22"/>
    <s v="平凉"/>
  </r>
  <r>
    <n v="5981817427"/>
    <x v="9943"/>
    <x v="227"/>
    <x v="4576"/>
    <n v="0"/>
    <n v="0"/>
    <n v="0"/>
    <n v="0"/>
    <n v="0"/>
    <n v="10"/>
    <n v="0"/>
    <n v="0"/>
    <x v="1"/>
    <n v="0"/>
    <x v="1"/>
    <x v="24"/>
    <s v="六安"/>
  </r>
  <r>
    <n v="50696637039"/>
    <x v="9944"/>
    <x v="227"/>
    <x v="4576"/>
    <n v="0"/>
    <n v="0"/>
    <n v="0"/>
    <n v="0"/>
    <n v="0"/>
    <n v="15"/>
    <n v="0"/>
    <n v="0"/>
    <x v="1"/>
    <n v="0"/>
    <x v="1"/>
    <x v="3"/>
    <s v="邯郸"/>
  </r>
  <r>
    <n v="51137536446"/>
    <x v="9945"/>
    <x v="227"/>
    <x v="4576"/>
    <n v="0"/>
    <n v="0"/>
    <n v="0"/>
    <n v="0"/>
    <n v="0"/>
    <n v="9"/>
    <n v="0"/>
    <n v="0"/>
    <x v="0"/>
    <n v="0"/>
    <x v="4"/>
    <x v="16"/>
    <s v="黄冈"/>
  </r>
  <r>
    <n v="52367936131"/>
    <x v="9946"/>
    <x v="227"/>
    <x v="4576"/>
    <n v="0"/>
    <n v="0"/>
    <n v="0"/>
    <n v="0"/>
    <n v="0"/>
    <n v="1"/>
    <n v="0"/>
    <n v="0"/>
    <x v="0"/>
    <n v="0"/>
    <x v="3"/>
    <x v="24"/>
    <s v="滁州"/>
  </r>
  <r>
    <n v="51669715596"/>
    <x v="9947"/>
    <x v="227"/>
    <x v="4576"/>
    <n v="0"/>
    <n v="0"/>
    <n v="0"/>
    <n v="0"/>
    <n v="0"/>
    <n v="4"/>
    <n v="0"/>
    <n v="0"/>
    <x v="0"/>
    <n v="0"/>
    <x v="4"/>
    <x v="11"/>
    <s v="潍坊"/>
  </r>
  <r>
    <n v="6211586726"/>
    <x v="9948"/>
    <x v="227"/>
    <x v="4576"/>
    <n v="0"/>
    <n v="0"/>
    <n v="0"/>
    <n v="0"/>
    <n v="0"/>
    <n v="29"/>
    <n v="0"/>
    <n v="0"/>
    <x v="0"/>
    <n v="0"/>
    <x v="2"/>
    <x v="7"/>
    <s v="茂名"/>
  </r>
  <r>
    <n v="4898507436"/>
    <x v="9949"/>
    <x v="227"/>
    <x v="4576"/>
    <n v="0"/>
    <n v="0"/>
    <n v="0"/>
    <n v="0"/>
    <n v="0"/>
    <n v="16"/>
    <n v="0"/>
    <n v="0"/>
    <x v="0"/>
    <n v="0"/>
    <x v="2"/>
    <x v="14"/>
    <s v="呼和浩特"/>
  </r>
  <r>
    <n v="7020563125"/>
    <x v="9950"/>
    <x v="227"/>
    <x v="4576"/>
    <n v="0"/>
    <n v="0"/>
    <n v="0"/>
    <n v="0"/>
    <n v="0"/>
    <n v="8"/>
    <n v="0"/>
    <n v="0"/>
    <x v="1"/>
    <n v="0"/>
    <x v="1"/>
    <x v="5"/>
    <s v="洛阳"/>
  </r>
  <r>
    <n v="52308822727"/>
    <x v="9951"/>
    <x v="227"/>
    <x v="4576"/>
    <n v="0"/>
    <n v="0"/>
    <n v="0"/>
    <n v="0"/>
    <n v="0"/>
    <n v="2"/>
    <n v="0"/>
    <n v="0"/>
    <x v="0"/>
    <n v="0"/>
    <x v="4"/>
    <x v="21"/>
    <s v="太原"/>
  </r>
  <r>
    <n v="6610045651"/>
    <x v="9952"/>
    <x v="227"/>
    <x v="4576"/>
    <n v="0"/>
    <n v="0"/>
    <n v="0"/>
    <n v="0"/>
    <n v="0"/>
    <n v="3"/>
    <n v="0"/>
    <n v="0"/>
    <x v="1"/>
    <n v="0"/>
    <x v="1"/>
    <x v="6"/>
    <s v="抚州"/>
  </r>
  <r>
    <n v="51108465369"/>
    <x v="9953"/>
    <x v="227"/>
    <x v="4576"/>
    <n v="0"/>
    <n v="0"/>
    <n v="0"/>
    <n v="0"/>
    <n v="0"/>
    <n v="4"/>
    <n v="0"/>
    <n v="0"/>
    <x v="0"/>
    <n v="0"/>
    <x v="4"/>
    <x v="7"/>
    <s v="韶关"/>
  </r>
  <r>
    <n v="6655527656"/>
    <x v="9954"/>
    <x v="227"/>
    <x v="4576"/>
    <n v="0"/>
    <n v="0"/>
    <n v="0"/>
    <n v="0"/>
    <n v="0"/>
    <n v="12"/>
    <n v="0"/>
    <n v="0"/>
    <x v="0"/>
    <n v="0"/>
    <x v="2"/>
    <x v="29"/>
    <s v="昌都"/>
  </r>
  <r>
    <n v="51498797819"/>
    <x v="9955"/>
    <x v="227"/>
    <x v="4576"/>
    <n v="0"/>
    <n v="0"/>
    <n v="0"/>
    <n v="0"/>
    <n v="0"/>
    <n v="4"/>
    <n v="0"/>
    <n v="0"/>
    <x v="0"/>
    <n v="0"/>
    <x v="4"/>
    <x v="11"/>
    <s v="临沂"/>
  </r>
  <r>
    <n v="6394039037"/>
    <x v="9956"/>
    <x v="227"/>
    <x v="4576"/>
    <n v="0"/>
    <n v="0"/>
    <n v="0"/>
    <n v="0"/>
    <n v="0"/>
    <n v="16"/>
    <n v="0"/>
    <n v="0"/>
    <x v="1"/>
    <n v="0"/>
    <x v="1"/>
    <x v="5"/>
    <s v="南阳"/>
  </r>
  <r>
    <n v="51871697676"/>
    <x v="9957"/>
    <x v="227"/>
    <x v="4576"/>
    <n v="0"/>
    <n v="0"/>
    <n v="0"/>
    <n v="0"/>
    <n v="0"/>
    <n v="0"/>
    <n v="0"/>
    <n v="0"/>
    <x v="0"/>
    <n v="0"/>
    <x v="4"/>
    <x v="9"/>
    <s v="乌鲁木齐"/>
  </r>
  <r>
    <n v="51448204060"/>
    <x v="9958"/>
    <x v="227"/>
    <x v="4576"/>
    <n v="0"/>
    <n v="0"/>
    <n v="0"/>
    <n v="0"/>
    <n v="0"/>
    <n v="0"/>
    <n v="0"/>
    <n v="0"/>
    <x v="0"/>
    <n v="0"/>
    <x v="4"/>
    <x v="2"/>
    <s v="白城"/>
  </r>
  <r>
    <n v="52046809888"/>
    <x v="9959"/>
    <x v="227"/>
    <x v="4576"/>
    <n v="0"/>
    <n v="0"/>
    <n v="0"/>
    <n v="0"/>
    <n v="0"/>
    <n v="0"/>
    <n v="0"/>
    <n v="0"/>
    <x v="0"/>
    <n v="0"/>
    <x v="4"/>
    <x v="9"/>
    <s v="克孜勒苏"/>
  </r>
  <r>
    <n v="52046809890"/>
    <x v="9960"/>
    <x v="227"/>
    <x v="4576"/>
    <n v="0"/>
    <n v="0"/>
    <n v="0"/>
    <n v="0"/>
    <n v="0"/>
    <n v="13"/>
    <n v="0"/>
    <n v="0"/>
    <x v="0"/>
    <n v="0"/>
    <x v="3"/>
    <x v="8"/>
    <s v="常德"/>
  </r>
  <r>
    <n v="51696454442"/>
    <x v="9961"/>
    <x v="227"/>
    <x v="4576"/>
    <n v="0"/>
    <n v="0"/>
    <n v="0"/>
    <n v="0"/>
    <n v="0"/>
    <n v="1"/>
    <n v="0"/>
    <n v="0"/>
    <x v="1"/>
    <n v="0"/>
    <x v="1"/>
    <x v="20"/>
    <s v="百色"/>
  </r>
  <r>
    <n v="6809930544"/>
    <x v="9962"/>
    <x v="227"/>
    <x v="4576"/>
    <n v="0"/>
    <n v="0"/>
    <n v="0"/>
    <n v="0"/>
    <n v="0"/>
    <n v="15"/>
    <n v="0"/>
    <n v="0"/>
    <x v="1"/>
    <n v="0"/>
    <x v="1"/>
    <x v="22"/>
    <s v="甘南"/>
  </r>
  <r>
    <n v="51413207882"/>
    <x v="9963"/>
    <x v="227"/>
    <x v="4576"/>
    <n v="0"/>
    <n v="0"/>
    <n v="0"/>
    <n v="0"/>
    <n v="0"/>
    <n v="4"/>
    <n v="0"/>
    <n v="0"/>
    <x v="0"/>
    <n v="0"/>
    <x v="4"/>
    <x v="6"/>
    <s v="吉安"/>
  </r>
  <r>
    <n v="6259428189"/>
    <x v="9964"/>
    <x v="227"/>
    <x v="4576"/>
    <n v="0"/>
    <n v="0"/>
    <n v="0"/>
    <n v="0"/>
    <n v="0"/>
    <n v="42"/>
    <n v="0"/>
    <n v="0"/>
    <x v="0"/>
    <n v="0"/>
    <x v="2"/>
    <x v="21"/>
    <s v="长治"/>
  </r>
  <r>
    <n v="50103037253"/>
    <x v="9965"/>
    <x v="227"/>
    <x v="4576"/>
    <n v="0"/>
    <n v="0"/>
    <n v="0"/>
    <n v="0"/>
    <n v="0"/>
    <n v="1"/>
    <n v="0"/>
    <n v="0"/>
    <x v="1"/>
    <n v="0"/>
    <x v="1"/>
    <x v="19"/>
    <s v="迪庆"/>
  </r>
  <r>
    <n v="5553212303"/>
    <x v="9966"/>
    <x v="227"/>
    <x v="4576"/>
    <n v="0"/>
    <n v="0"/>
    <n v="0"/>
    <n v="0"/>
    <n v="0"/>
    <n v="48"/>
    <n v="0"/>
    <n v="0"/>
    <x v="0"/>
    <n v="0"/>
    <x v="2"/>
    <x v="19"/>
    <s v="昆明"/>
  </r>
  <r>
    <n v="7001443484"/>
    <x v="9967"/>
    <x v="227"/>
    <x v="4576"/>
    <n v="0"/>
    <n v="0"/>
    <n v="0"/>
    <n v="0"/>
    <n v="0"/>
    <n v="18"/>
    <n v="0"/>
    <n v="0"/>
    <x v="0"/>
    <n v="0"/>
    <x v="3"/>
    <x v="15"/>
    <s v="北京"/>
  </r>
  <r>
    <n v="6652251088"/>
    <x v="9968"/>
    <x v="227"/>
    <x v="4576"/>
    <n v="0"/>
    <n v="0"/>
    <n v="0"/>
    <n v="0"/>
    <n v="0"/>
    <n v="7"/>
    <n v="0"/>
    <n v="0"/>
    <x v="1"/>
    <n v="0"/>
    <x v="1"/>
    <x v="25"/>
    <s v="龙岩"/>
  </r>
  <r>
    <n v="6293376021"/>
    <x v="9969"/>
    <x v="227"/>
    <x v="4576"/>
    <n v="0"/>
    <n v="0"/>
    <n v="0"/>
    <n v="0"/>
    <n v="0"/>
    <n v="30"/>
    <n v="0"/>
    <n v="0"/>
    <x v="1"/>
    <n v="0"/>
    <x v="1"/>
    <x v="6"/>
    <s v="吉安"/>
  </r>
  <r>
    <n v="51887033381"/>
    <x v="9970"/>
    <x v="227"/>
    <x v="4576"/>
    <n v="0"/>
    <n v="0"/>
    <n v="0"/>
    <n v="0"/>
    <n v="0"/>
    <n v="0"/>
    <n v="0"/>
    <n v="0"/>
    <x v="0"/>
    <n v="0"/>
    <x v="4"/>
    <x v="6"/>
    <s v="宜春"/>
  </r>
  <r>
    <n v="6346722382"/>
    <x v="9971"/>
    <x v="227"/>
    <x v="4576"/>
    <n v="0"/>
    <n v="0"/>
    <n v="0"/>
    <n v="0"/>
    <n v="0"/>
    <n v="3"/>
    <n v="0"/>
    <n v="0"/>
    <x v="1"/>
    <n v="0"/>
    <x v="1"/>
    <x v="13"/>
    <s v="鹤岗"/>
  </r>
  <r>
    <n v="6346722392"/>
    <x v="9972"/>
    <x v="227"/>
    <x v="4576"/>
    <n v="0"/>
    <n v="0"/>
    <n v="0"/>
    <n v="0"/>
    <n v="0"/>
    <n v="59"/>
    <n v="0"/>
    <n v="0"/>
    <x v="1"/>
    <n v="0"/>
    <x v="1"/>
    <x v="13"/>
    <s v="佳木斯"/>
  </r>
  <r>
    <n v="52308954212"/>
    <x v="9973"/>
    <x v="227"/>
    <x v="4576"/>
    <n v="0"/>
    <n v="0"/>
    <n v="0"/>
    <n v="0"/>
    <n v="0"/>
    <n v="0"/>
    <n v="0"/>
    <n v="0"/>
    <x v="0"/>
    <n v="0"/>
    <x v="4"/>
    <x v="21"/>
    <s v="太原"/>
  </r>
  <r>
    <n v="52106447984"/>
    <x v="9974"/>
    <x v="227"/>
    <x v="4576"/>
    <n v="0"/>
    <n v="0"/>
    <n v="0"/>
    <n v="0"/>
    <n v="0"/>
    <n v="0"/>
    <n v="0"/>
    <n v="0"/>
    <x v="0"/>
    <n v="0"/>
    <x v="4"/>
    <x v="19"/>
    <s v="楚雄"/>
  </r>
  <r>
    <n v="52157516991"/>
    <x v="9975"/>
    <x v="227"/>
    <x v="4576"/>
    <n v="0"/>
    <n v="0"/>
    <n v="0"/>
    <n v="0"/>
    <n v="0"/>
    <n v="0"/>
    <n v="0"/>
    <n v="0"/>
    <x v="1"/>
    <n v="0"/>
    <x v="1"/>
    <x v="19"/>
    <s v="文山"/>
  </r>
  <r>
    <n v="51467340925"/>
    <x v="9976"/>
    <x v="227"/>
    <x v="4576"/>
    <n v="0"/>
    <n v="0"/>
    <n v="0"/>
    <n v="0"/>
    <n v="0"/>
    <n v="17"/>
    <n v="0"/>
    <n v="0"/>
    <x v="0"/>
    <n v="0"/>
    <x v="4"/>
    <x v="2"/>
    <s v="长白山"/>
  </r>
  <r>
    <n v="51115150464"/>
    <x v="9977"/>
    <x v="227"/>
    <x v="4576"/>
    <n v="0"/>
    <n v="0"/>
    <n v="0"/>
    <n v="0"/>
    <n v="0"/>
    <n v="0"/>
    <n v="0"/>
    <n v="0"/>
    <x v="0"/>
    <n v="0"/>
    <x v="4"/>
    <x v="7"/>
    <s v="河源"/>
  </r>
  <r>
    <n v="6618172551"/>
    <x v="9978"/>
    <x v="227"/>
    <x v="4576"/>
    <n v="0"/>
    <n v="0"/>
    <n v="0"/>
    <n v="0"/>
    <n v="0"/>
    <n v="12"/>
    <n v="0"/>
    <n v="0"/>
    <x v="1"/>
    <n v="0"/>
    <x v="1"/>
    <x v="25"/>
    <s v="泉州"/>
  </r>
  <r>
    <n v="52407782553"/>
    <x v="9979"/>
    <x v="227"/>
    <x v="4576"/>
    <n v="0"/>
    <n v="0"/>
    <n v="0"/>
    <n v="0"/>
    <n v="0"/>
    <n v="1"/>
    <n v="0"/>
    <n v="0"/>
    <x v="0"/>
    <n v="0"/>
    <x v="4"/>
    <x v="22"/>
    <s v="酒泉"/>
  </r>
  <r>
    <n v="51815861406"/>
    <x v="9980"/>
    <x v="227"/>
    <x v="4576"/>
    <n v="0"/>
    <n v="0"/>
    <n v="0"/>
    <n v="0"/>
    <n v="0"/>
    <n v="11"/>
    <n v="0"/>
    <n v="0"/>
    <x v="0"/>
    <n v="0"/>
    <x v="4"/>
    <x v="18"/>
    <s v="大连"/>
  </r>
  <r>
    <n v="6068063407"/>
    <x v="9981"/>
    <x v="227"/>
    <x v="4576"/>
    <n v="0"/>
    <n v="0"/>
    <n v="0"/>
    <n v="0"/>
    <n v="0"/>
    <n v="5"/>
    <n v="0"/>
    <n v="0"/>
    <x v="0"/>
    <n v="0"/>
    <x v="2"/>
    <x v="27"/>
    <s v="海北"/>
  </r>
  <r>
    <n v="6653299931"/>
    <x v="9982"/>
    <x v="227"/>
    <x v="4576"/>
    <n v="0"/>
    <n v="0"/>
    <n v="0"/>
    <n v="0"/>
    <n v="0"/>
    <n v="20"/>
    <n v="0"/>
    <n v="0"/>
    <x v="1"/>
    <n v="0"/>
    <x v="1"/>
    <x v="7"/>
    <s v="惠州"/>
  </r>
  <r>
    <n v="51528420579"/>
    <x v="9983"/>
    <x v="227"/>
    <x v="4576"/>
    <n v="0"/>
    <n v="0"/>
    <n v="0"/>
    <n v="0"/>
    <n v="0"/>
    <n v="2"/>
    <n v="0"/>
    <n v="0"/>
    <x v="0"/>
    <n v="0"/>
    <x v="4"/>
    <x v="11"/>
    <s v="聊城"/>
  </r>
  <r>
    <n v="6346722532"/>
    <x v="9984"/>
    <x v="227"/>
    <x v="4576"/>
    <n v="0"/>
    <n v="0"/>
    <n v="0"/>
    <n v="0"/>
    <n v="0"/>
    <n v="1"/>
    <n v="0"/>
    <n v="0"/>
    <x v="1"/>
    <n v="0"/>
    <x v="1"/>
    <x v="13"/>
    <s v="佳木斯"/>
  </r>
  <r>
    <n v="6041324812"/>
    <x v="9985"/>
    <x v="227"/>
    <x v="4576"/>
    <n v="0"/>
    <n v="0"/>
    <n v="0"/>
    <n v="0"/>
    <n v="0"/>
    <n v="13"/>
    <n v="0"/>
    <n v="0"/>
    <x v="1"/>
    <n v="0"/>
    <x v="1"/>
    <x v="8"/>
    <s v="常德"/>
  </r>
  <r>
    <n v="51890441494"/>
    <x v="9986"/>
    <x v="227"/>
    <x v="4576"/>
    <n v="0"/>
    <n v="0"/>
    <n v="0"/>
    <n v="0"/>
    <n v="0"/>
    <n v="1"/>
    <n v="0"/>
    <n v="0"/>
    <x v="0"/>
    <n v="0"/>
    <x v="4"/>
    <x v="6"/>
    <s v="南昌"/>
  </r>
  <r>
    <n v="6500339042"/>
    <x v="9987"/>
    <x v="227"/>
    <x v="4576"/>
    <n v="0"/>
    <n v="0"/>
    <n v="0"/>
    <n v="0"/>
    <n v="0"/>
    <n v="10"/>
    <n v="0"/>
    <n v="0"/>
    <x v="1"/>
    <n v="0"/>
    <x v="1"/>
    <x v="5"/>
    <s v="南阳"/>
  </r>
  <r>
    <n v="50103487720"/>
    <x v="9988"/>
    <x v="227"/>
    <x v="4576"/>
    <n v="0"/>
    <n v="0"/>
    <n v="0"/>
    <n v="0"/>
    <n v="0"/>
    <n v="12"/>
    <n v="0"/>
    <n v="0"/>
    <x v="1"/>
    <n v="0"/>
    <x v="1"/>
    <x v="5"/>
    <s v="三门峡"/>
  </r>
  <r>
    <n v="50544070011"/>
    <x v="9989"/>
    <x v="227"/>
    <x v="4576"/>
    <n v="0"/>
    <n v="0"/>
    <n v="0"/>
    <n v="0"/>
    <n v="0"/>
    <n v="1"/>
    <n v="0"/>
    <n v="0"/>
    <x v="1"/>
    <n v="0"/>
    <x v="1"/>
    <x v="18"/>
    <s v="沈阳"/>
  </r>
  <r>
    <n v="52409175275"/>
    <x v="9990"/>
    <x v="227"/>
    <x v="4576"/>
    <n v="0"/>
    <n v="0"/>
    <n v="0"/>
    <n v="0"/>
    <n v="0"/>
    <n v="2"/>
    <n v="0"/>
    <n v="0"/>
    <x v="0"/>
    <n v="0"/>
    <x v="4"/>
    <x v="22"/>
    <s v="庆阳"/>
  </r>
  <r>
    <n v="51461821527"/>
    <x v="9991"/>
    <x v="227"/>
    <x v="4576"/>
    <n v="0"/>
    <n v="0"/>
    <n v="0"/>
    <n v="0"/>
    <n v="0"/>
    <n v="13"/>
    <n v="0"/>
    <n v="0"/>
    <x v="0"/>
    <s v="省级"/>
    <x v="4"/>
    <x v="11"/>
    <s v="济南"/>
  </r>
  <r>
    <n v="6440832406"/>
    <x v="9992"/>
    <x v="227"/>
    <x v="4576"/>
    <n v="0"/>
    <n v="0"/>
    <n v="0"/>
    <n v="0"/>
    <n v="0"/>
    <n v="129"/>
    <n v="0"/>
    <n v="0"/>
    <x v="1"/>
    <n v="0"/>
    <x v="1"/>
    <x v="17"/>
    <s v="德阳"/>
  </r>
  <r>
    <n v="51557125534"/>
    <x v="9993"/>
    <x v="227"/>
    <x v="4576"/>
    <n v="0"/>
    <n v="0"/>
    <n v="0"/>
    <n v="0"/>
    <n v="0"/>
    <n v="7"/>
    <n v="0"/>
    <n v="0"/>
    <x v="0"/>
    <n v="0"/>
    <x v="4"/>
    <x v="11"/>
    <s v="济南"/>
  </r>
  <r>
    <n v="6103977404"/>
    <x v="9994"/>
    <x v="227"/>
    <x v="4576"/>
    <n v="0"/>
    <n v="0"/>
    <n v="0"/>
    <n v="0"/>
    <n v="0"/>
    <n v="15"/>
    <n v="0"/>
    <n v="0"/>
    <x v="0"/>
    <n v="0"/>
    <x v="2"/>
    <x v="23"/>
    <s v="咸阳"/>
  </r>
  <r>
    <n v="6646484428"/>
    <x v="9995"/>
    <x v="227"/>
    <x v="4576"/>
    <n v="0"/>
    <n v="0"/>
    <n v="0"/>
    <n v="0"/>
    <n v="0"/>
    <n v="1"/>
    <n v="0"/>
    <n v="0"/>
    <x v="1"/>
    <n v="0"/>
    <x v="1"/>
    <x v="7"/>
    <s v="珠海"/>
  </r>
  <r>
    <n v="6074486226"/>
    <x v="9996"/>
    <x v="227"/>
    <x v="4576"/>
    <n v="0"/>
    <n v="0"/>
    <n v="0"/>
    <n v="0"/>
    <n v="0"/>
    <n v="19"/>
    <n v="0"/>
    <n v="0"/>
    <x v="0"/>
    <n v="0"/>
    <x v="2"/>
    <x v="3"/>
    <s v="保定"/>
  </r>
  <r>
    <n v="5563933263"/>
    <x v="9997"/>
    <x v="227"/>
    <x v="4576"/>
    <n v="0"/>
    <n v="0"/>
    <n v="0"/>
    <n v="0"/>
    <n v="0"/>
    <n v="77"/>
    <n v="0"/>
    <n v="0"/>
    <x v="0"/>
    <n v="0"/>
    <x v="2"/>
    <x v="19"/>
    <s v="曲靖"/>
  </r>
  <r>
    <n v="6913871338"/>
    <x v="9998"/>
    <x v="227"/>
    <x v="4576"/>
    <n v="0"/>
    <n v="0"/>
    <n v="0"/>
    <n v="0"/>
    <n v="0"/>
    <n v="1"/>
    <n v="0"/>
    <n v="0"/>
    <x v="1"/>
    <n v="0"/>
    <x v="1"/>
    <x v="12"/>
    <s v="杭州"/>
  </r>
  <r>
    <n v="51554635296"/>
    <x v="9999"/>
    <x v="227"/>
    <x v="4576"/>
    <n v="0"/>
    <n v="0"/>
    <n v="0"/>
    <n v="0"/>
    <n v="0"/>
    <n v="0"/>
    <n v="0"/>
    <n v="0"/>
    <x v="1"/>
    <n v="0"/>
    <x v="1"/>
    <x v="12"/>
    <s v="湖州"/>
  </r>
  <r>
    <n v="6015110711"/>
    <x v="10000"/>
    <x v="227"/>
    <x v="4576"/>
    <n v="0"/>
    <n v="0"/>
    <n v="0"/>
    <n v="0"/>
    <n v="0"/>
    <n v="19"/>
    <n v="0"/>
    <n v="0"/>
    <x v="0"/>
    <n v="0"/>
    <x v="2"/>
    <x v="8"/>
    <s v="湘西"/>
  </r>
  <r>
    <n v="5526736440"/>
    <x v="10001"/>
    <x v="227"/>
    <x v="4576"/>
    <n v="0"/>
    <n v="0"/>
    <n v="0"/>
    <n v="0"/>
    <n v="0"/>
    <n v="21"/>
    <n v="0"/>
    <n v="0"/>
    <x v="0"/>
    <n v="0"/>
    <x v="2"/>
    <x v="14"/>
    <s v="巴彦淖尔"/>
  </r>
  <r>
    <n v="6648319589"/>
    <x v="10002"/>
    <x v="227"/>
    <x v="4576"/>
    <n v="0"/>
    <n v="0"/>
    <n v="0"/>
    <n v="0"/>
    <n v="0"/>
    <n v="7"/>
    <n v="0"/>
    <n v="0"/>
    <x v="1"/>
    <n v="0"/>
    <x v="1"/>
    <x v="7"/>
    <s v="中山"/>
  </r>
  <r>
    <n v="51509022314"/>
    <x v="10003"/>
    <x v="227"/>
    <x v="4576"/>
    <n v="0"/>
    <n v="0"/>
    <n v="0"/>
    <n v="0"/>
    <n v="0"/>
    <n v="1"/>
    <n v="0"/>
    <n v="0"/>
    <x v="0"/>
    <n v="0"/>
    <x v="4"/>
    <x v="13"/>
    <s v="佳木斯"/>
  </r>
  <r>
    <n v="4534914688"/>
    <x v="10004"/>
    <x v="227"/>
    <x v="4576"/>
    <n v="0"/>
    <n v="0"/>
    <n v="0"/>
    <n v="0"/>
    <n v="0"/>
    <n v="18"/>
    <n v="0"/>
    <n v="0"/>
    <x v="1"/>
    <n v="0"/>
    <x v="1"/>
    <x v="16"/>
    <s v="武汉"/>
  </r>
  <r>
    <n v="6495489687"/>
    <x v="10005"/>
    <x v="227"/>
    <x v="4576"/>
    <n v="0"/>
    <n v="0"/>
    <n v="0"/>
    <n v="0"/>
    <n v="0"/>
    <n v="64"/>
    <n v="0"/>
    <n v="0"/>
    <x v="1"/>
    <n v="0"/>
    <x v="1"/>
    <x v="4"/>
    <s v="昌江"/>
  </r>
  <r>
    <n v="6564695722"/>
    <x v="10006"/>
    <x v="227"/>
    <x v="4576"/>
    <n v="0"/>
    <n v="0"/>
    <n v="0"/>
    <n v="0"/>
    <n v="0"/>
    <n v="4"/>
    <n v="0"/>
    <n v="0"/>
    <x v="1"/>
    <n v="0"/>
    <x v="1"/>
    <x v="17"/>
    <s v="阿坝"/>
  </r>
  <r>
    <n v="52106317507"/>
    <x v="10007"/>
    <x v="227"/>
    <x v="4576"/>
    <n v="0"/>
    <n v="0"/>
    <n v="0"/>
    <n v="0"/>
    <n v="0"/>
    <n v="0"/>
    <n v="0"/>
    <n v="0"/>
    <x v="0"/>
    <n v="0"/>
    <x v="4"/>
    <x v="19"/>
    <s v="大理"/>
  </r>
  <r>
    <n v="6541758156"/>
    <x v="10008"/>
    <x v="227"/>
    <x v="4576"/>
    <n v="0"/>
    <n v="0"/>
    <n v="0"/>
    <n v="0"/>
    <n v="0"/>
    <n v="14"/>
    <n v="0"/>
    <n v="0"/>
    <x v="0"/>
    <n v="0"/>
    <x v="2"/>
    <x v="11"/>
    <s v="日照"/>
  </r>
  <r>
    <n v="6379359952"/>
    <x v="10009"/>
    <x v="227"/>
    <x v="4576"/>
    <n v="0"/>
    <n v="0"/>
    <n v="0"/>
    <n v="0"/>
    <n v="0"/>
    <n v="3"/>
    <n v="0"/>
    <n v="0"/>
    <x v="1"/>
    <n v="0"/>
    <x v="1"/>
    <x v="6"/>
    <s v="上饶"/>
  </r>
  <r>
    <n v="5460414162"/>
    <x v="10010"/>
    <x v="227"/>
    <x v="4576"/>
    <n v="0"/>
    <n v="0"/>
    <n v="0"/>
    <n v="0"/>
    <n v="0"/>
    <n v="22"/>
    <n v="0"/>
    <n v="0"/>
    <x v="0"/>
    <n v="0"/>
    <x v="2"/>
    <x v="17"/>
    <s v="绵阳"/>
  </r>
  <r>
    <n v="51456986852"/>
    <x v="10011"/>
    <x v="227"/>
    <x v="4576"/>
    <n v="0"/>
    <n v="0"/>
    <n v="0"/>
    <n v="0"/>
    <n v="0"/>
    <n v="0"/>
    <n v="0"/>
    <n v="0"/>
    <x v="1"/>
    <n v="0"/>
    <x v="1"/>
    <x v="12"/>
    <s v="湖州"/>
  </r>
  <r>
    <n v="6303862542"/>
    <x v="10012"/>
    <x v="227"/>
    <x v="4576"/>
    <n v="0"/>
    <n v="0"/>
    <n v="0"/>
    <n v="0"/>
    <n v="0"/>
    <n v="13"/>
    <n v="0"/>
    <n v="0"/>
    <x v="1"/>
    <n v="0"/>
    <x v="1"/>
    <x v="26"/>
    <s v="黔南"/>
  </r>
  <r>
    <n v="6652776231"/>
    <x v="10013"/>
    <x v="227"/>
    <x v="4576"/>
    <n v="0"/>
    <n v="0"/>
    <n v="0"/>
    <n v="0"/>
    <n v="0"/>
    <n v="9"/>
    <n v="0"/>
    <n v="0"/>
    <x v="1"/>
    <n v="0"/>
    <x v="1"/>
    <x v="7"/>
    <s v="韶关"/>
  </r>
  <r>
    <n v="52372657668"/>
    <x v="10014"/>
    <x v="227"/>
    <x v="4576"/>
    <n v="0"/>
    <n v="0"/>
    <n v="0"/>
    <n v="0"/>
    <n v="0"/>
    <n v="0"/>
    <n v="0"/>
    <n v="0"/>
    <x v="0"/>
    <n v="0"/>
    <x v="4"/>
    <x v="17"/>
    <s v="阿坝"/>
  </r>
  <r>
    <n v="6618566457"/>
    <x v="10015"/>
    <x v="227"/>
    <x v="4576"/>
    <n v="0"/>
    <n v="0"/>
    <n v="0"/>
    <n v="0"/>
    <n v="0"/>
    <n v="11"/>
    <n v="0"/>
    <n v="0"/>
    <x v="1"/>
    <n v="0"/>
    <x v="1"/>
    <x v="8"/>
    <s v="永州"/>
  </r>
  <r>
    <n v="51206377285"/>
    <x v="10016"/>
    <x v="227"/>
    <x v="4576"/>
    <n v="0"/>
    <n v="0"/>
    <n v="0"/>
    <n v="0"/>
    <n v="0"/>
    <n v="2"/>
    <n v="0"/>
    <n v="0"/>
    <x v="0"/>
    <n v="0"/>
    <x v="0"/>
    <x v="5"/>
    <s v="许昌"/>
  </r>
  <r>
    <n v="5788765496"/>
    <x v="10017"/>
    <x v="227"/>
    <x v="4576"/>
    <n v="0"/>
    <n v="0"/>
    <n v="0"/>
    <n v="0"/>
    <n v="0"/>
    <n v="3"/>
    <n v="0"/>
    <n v="0"/>
    <x v="0"/>
    <n v="0"/>
    <x v="2"/>
    <x v="2"/>
    <s v="白山"/>
  </r>
  <r>
    <n v="6382374751"/>
    <x v="10018"/>
    <x v="227"/>
    <x v="4576"/>
    <n v="0"/>
    <n v="0"/>
    <n v="0"/>
    <n v="0"/>
    <n v="0"/>
    <n v="12"/>
    <n v="0"/>
    <n v="0"/>
    <x v="1"/>
    <n v="0"/>
    <x v="1"/>
    <x v="12"/>
    <s v="绍兴"/>
  </r>
  <r>
    <n v="4551036787"/>
    <x v="10019"/>
    <x v="227"/>
    <x v="4576"/>
    <n v="0"/>
    <n v="0"/>
    <n v="0"/>
    <n v="0"/>
    <n v="0"/>
    <n v="13"/>
    <n v="0"/>
    <n v="0"/>
    <x v="1"/>
    <n v="0"/>
    <x v="1"/>
    <x v="16"/>
    <s v="黄石"/>
  </r>
  <r>
    <n v="5229203363"/>
    <x v="10020"/>
    <x v="227"/>
    <x v="4576"/>
    <n v="0"/>
    <n v="0"/>
    <n v="0"/>
    <n v="0"/>
    <n v="0"/>
    <n v="31"/>
    <n v="0"/>
    <n v="0"/>
    <x v="0"/>
    <n v="0"/>
    <x v="2"/>
    <x v="9"/>
    <s v="博尔塔拉"/>
  </r>
  <r>
    <n v="52157517126"/>
    <x v="10021"/>
    <x v="227"/>
    <x v="4576"/>
    <n v="0"/>
    <n v="0"/>
    <n v="0"/>
    <n v="0"/>
    <n v="0"/>
    <n v="2"/>
    <n v="0"/>
    <n v="0"/>
    <x v="1"/>
    <n v="0"/>
    <x v="1"/>
    <x v="19"/>
    <s v="玉溪"/>
  </r>
  <r>
    <n v="6500601787"/>
    <x v="10022"/>
    <x v="227"/>
    <x v="4576"/>
    <n v="0"/>
    <n v="0"/>
    <n v="0"/>
    <n v="0"/>
    <n v="0"/>
    <n v="5"/>
    <n v="0"/>
    <n v="0"/>
    <x v="1"/>
    <n v="0"/>
    <x v="1"/>
    <x v="8"/>
    <s v="邵阳"/>
  </r>
  <r>
    <n v="6303862742"/>
    <x v="10023"/>
    <x v="227"/>
    <x v="4576"/>
    <n v="0"/>
    <n v="0"/>
    <n v="0"/>
    <n v="0"/>
    <n v="0"/>
    <n v="11"/>
    <n v="0"/>
    <n v="0"/>
    <x v="1"/>
    <n v="0"/>
    <x v="1"/>
    <x v="26"/>
    <s v="贵阳"/>
  </r>
  <r>
    <n v="51649007588"/>
    <x v="10024"/>
    <x v="227"/>
    <x v="4576"/>
    <n v="0"/>
    <n v="0"/>
    <n v="0"/>
    <n v="0"/>
    <n v="0"/>
    <n v="0"/>
    <n v="0"/>
    <n v="0"/>
    <x v="0"/>
    <n v="0"/>
    <x v="4"/>
    <x v="26"/>
    <s v="遵义"/>
  </r>
  <r>
    <n v="50044030991"/>
    <x v="10025"/>
    <x v="227"/>
    <x v="4576"/>
    <n v="0"/>
    <n v="0"/>
    <n v="0"/>
    <n v="0"/>
    <n v="0"/>
    <n v="6"/>
    <n v="0"/>
    <n v="0"/>
    <x v="1"/>
    <n v="0"/>
    <x v="1"/>
    <x v="11"/>
    <s v="济南"/>
  </r>
  <r>
    <n v="6708088852"/>
    <x v="10026"/>
    <x v="227"/>
    <x v="4576"/>
    <n v="0"/>
    <n v="0"/>
    <n v="0"/>
    <n v="0"/>
    <n v="0"/>
    <n v="16"/>
    <n v="0"/>
    <n v="0"/>
    <x v="0"/>
    <n v="0"/>
    <x v="2"/>
    <x v="29"/>
    <s v="山南"/>
  </r>
  <r>
    <n v="52366495820"/>
    <x v="10027"/>
    <x v="227"/>
    <x v="4576"/>
    <n v="0"/>
    <n v="0"/>
    <n v="0"/>
    <n v="0"/>
    <n v="0"/>
    <n v="0"/>
    <n v="0"/>
    <n v="0"/>
    <x v="0"/>
    <n v="0"/>
    <x v="4"/>
    <x v="11"/>
    <s v="潍坊"/>
  </r>
  <r>
    <n v="5976051789"/>
    <x v="10028"/>
    <x v="227"/>
    <x v="4576"/>
    <n v="0"/>
    <n v="0"/>
    <n v="0"/>
    <n v="0"/>
    <n v="0"/>
    <n v="44"/>
    <n v="0"/>
    <n v="0"/>
    <x v="1"/>
    <n v="0"/>
    <x v="1"/>
    <x v="24"/>
    <s v="阜阳"/>
  </r>
  <r>
    <n v="50048240995"/>
    <x v="10029"/>
    <x v="227"/>
    <x v="4576"/>
    <n v="0"/>
    <n v="0"/>
    <n v="0"/>
    <n v="0"/>
    <n v="0"/>
    <n v="5"/>
    <n v="0"/>
    <n v="0"/>
    <x v="1"/>
    <n v="0"/>
    <x v="1"/>
    <x v="5"/>
    <s v="郑州"/>
  </r>
  <r>
    <n v="6092443761"/>
    <x v="10030"/>
    <x v="227"/>
    <x v="4576"/>
    <n v="0"/>
    <n v="0"/>
    <n v="0"/>
    <n v="0"/>
    <n v="0"/>
    <n v="13"/>
    <n v="0"/>
    <n v="0"/>
    <x v="0"/>
    <n v="0"/>
    <x v="2"/>
    <x v="3"/>
    <s v="张家口"/>
  </r>
  <r>
    <n v="5982081144"/>
    <x v="10031"/>
    <x v="227"/>
    <x v="4576"/>
    <n v="0"/>
    <n v="0"/>
    <n v="0"/>
    <n v="0"/>
    <n v="0"/>
    <n v="12"/>
    <n v="0"/>
    <n v="0"/>
    <x v="1"/>
    <n v="0"/>
    <x v="1"/>
    <x v="22"/>
    <s v="张掖"/>
  </r>
  <r>
    <n v="6566662291"/>
    <x v="10032"/>
    <x v="227"/>
    <x v="4576"/>
    <n v="0"/>
    <n v="0"/>
    <n v="0"/>
    <n v="0"/>
    <n v="0"/>
    <n v="7"/>
    <n v="0"/>
    <n v="0"/>
    <x v="0"/>
    <n v="0"/>
    <x v="3"/>
    <x v="20"/>
    <s v="柳州"/>
  </r>
  <r>
    <n v="5798187162"/>
    <x v="10033"/>
    <x v="227"/>
    <x v="4576"/>
    <n v="0"/>
    <n v="0"/>
    <n v="0"/>
    <n v="0"/>
    <n v="0"/>
    <n v="18"/>
    <n v="0"/>
    <n v="0"/>
    <x v="0"/>
    <n v="0"/>
    <x v="2"/>
    <x v="5"/>
    <s v="安阳"/>
  </r>
  <r>
    <n v="5557145775"/>
    <x v="10034"/>
    <x v="227"/>
    <x v="4576"/>
    <n v="0"/>
    <n v="0"/>
    <n v="0"/>
    <n v="0"/>
    <n v="0"/>
    <n v="138"/>
    <n v="0"/>
    <n v="0"/>
    <x v="0"/>
    <n v="0"/>
    <x v="2"/>
    <x v="19"/>
    <s v="大理"/>
  </r>
  <r>
    <n v="51131404479"/>
    <x v="10035"/>
    <x v="227"/>
    <x v="4576"/>
    <n v="0"/>
    <n v="0"/>
    <n v="0"/>
    <n v="0"/>
    <n v="0"/>
    <n v="1"/>
    <n v="0"/>
    <n v="0"/>
    <x v="0"/>
    <n v="0"/>
    <x v="4"/>
    <x v="7"/>
    <s v="汕尾"/>
  </r>
  <r>
    <n v="51560403136"/>
    <x v="10036"/>
    <x v="227"/>
    <x v="4576"/>
    <n v="0"/>
    <n v="0"/>
    <n v="0"/>
    <n v="0"/>
    <n v="0"/>
    <n v="3"/>
    <n v="0"/>
    <n v="0"/>
    <x v="0"/>
    <n v="0"/>
    <x v="4"/>
    <x v="11"/>
    <s v="菏泽"/>
  </r>
  <r>
    <n v="6500339942"/>
    <x v="10037"/>
    <x v="227"/>
    <x v="4576"/>
    <n v="0"/>
    <n v="0"/>
    <n v="0"/>
    <n v="0"/>
    <n v="0"/>
    <n v="10"/>
    <n v="0"/>
    <n v="0"/>
    <x v="1"/>
    <n v="0"/>
    <x v="1"/>
    <x v="5"/>
    <s v="郑州"/>
  </r>
  <r>
    <n v="51182784806"/>
    <x v="10038"/>
    <x v="227"/>
    <x v="4576"/>
    <n v="0"/>
    <n v="0"/>
    <n v="0"/>
    <n v="0"/>
    <n v="0"/>
    <n v="5"/>
    <n v="0"/>
    <n v="0"/>
    <x v="0"/>
    <n v="0"/>
    <x v="4"/>
    <x v="16"/>
    <s v="武汉"/>
  </r>
  <r>
    <n v="51012915512"/>
    <x v="10039"/>
    <x v="227"/>
    <x v="4576"/>
    <n v="0"/>
    <n v="0"/>
    <n v="0"/>
    <n v="0"/>
    <n v="0"/>
    <n v="1"/>
    <n v="0"/>
    <n v="0"/>
    <x v="1"/>
    <n v="0"/>
    <x v="1"/>
    <x v="23"/>
    <s v="铜川"/>
  </r>
  <r>
    <n v="51129962823"/>
    <x v="10040"/>
    <x v="227"/>
    <x v="4576"/>
    <n v="0"/>
    <n v="0"/>
    <n v="0"/>
    <n v="0"/>
    <n v="0"/>
    <n v="2"/>
    <n v="0"/>
    <n v="0"/>
    <x v="0"/>
    <n v="0"/>
    <x v="4"/>
    <x v="7"/>
    <s v="江门"/>
  </r>
  <r>
    <n v="6098473288"/>
    <x v="10041"/>
    <x v="227"/>
    <x v="4576"/>
    <n v="0"/>
    <n v="0"/>
    <n v="0"/>
    <n v="0"/>
    <n v="0"/>
    <n v="33"/>
    <n v="0"/>
    <n v="0"/>
    <x v="0"/>
    <n v="0"/>
    <x v="2"/>
    <x v="3"/>
    <s v="邯郸"/>
  </r>
  <r>
    <n v="51863834963"/>
    <x v="10042"/>
    <x v="227"/>
    <x v="4576"/>
    <n v="0"/>
    <n v="0"/>
    <n v="0"/>
    <n v="0"/>
    <n v="0"/>
    <n v="0"/>
    <n v="0"/>
    <n v="0"/>
    <x v="0"/>
    <n v="0"/>
    <x v="4"/>
    <x v="24"/>
    <s v="马鞍山"/>
  </r>
  <r>
    <n v="52029175867"/>
    <x v="10043"/>
    <x v="227"/>
    <x v="4576"/>
    <n v="0"/>
    <n v="0"/>
    <n v="0"/>
    <n v="0"/>
    <n v="0"/>
    <n v="4"/>
    <n v="0"/>
    <n v="0"/>
    <x v="0"/>
    <n v="0"/>
    <x v="3"/>
    <x v="12"/>
    <s v="杭州"/>
  </r>
  <r>
    <n v="51723587967"/>
    <x v="10044"/>
    <x v="227"/>
    <x v="4576"/>
    <n v="0"/>
    <n v="0"/>
    <n v="0"/>
    <n v="0"/>
    <n v="0"/>
    <n v="0"/>
    <n v="0"/>
    <n v="0"/>
    <x v="0"/>
    <n v="0"/>
    <x v="4"/>
    <x v="17"/>
    <s v="凉山"/>
  </r>
  <r>
    <n v="51719081366"/>
    <x v="10045"/>
    <x v="227"/>
    <x v="4576"/>
    <n v="0"/>
    <n v="0"/>
    <n v="0"/>
    <n v="0"/>
    <n v="0"/>
    <n v="0"/>
    <n v="0"/>
    <n v="0"/>
    <x v="0"/>
    <n v="0"/>
    <x v="4"/>
    <x v="18"/>
    <s v="鞍山"/>
  </r>
  <r>
    <n v="51967775120"/>
    <x v="10046"/>
    <x v="227"/>
    <x v="4576"/>
    <n v="0"/>
    <n v="0"/>
    <n v="0"/>
    <n v="0"/>
    <n v="0"/>
    <n v="3"/>
    <n v="0"/>
    <n v="0"/>
    <x v="0"/>
    <n v="0"/>
    <x v="4"/>
    <x v="20"/>
    <s v="百色"/>
  </r>
  <r>
    <n v="6258774439"/>
    <x v="10047"/>
    <x v="227"/>
    <x v="4576"/>
    <n v="0"/>
    <n v="0"/>
    <n v="0"/>
    <n v="0"/>
    <n v="0"/>
    <n v="31"/>
    <n v="0"/>
    <n v="0"/>
    <x v="0"/>
    <n v="0"/>
    <x v="2"/>
    <x v="21"/>
    <s v="临汾"/>
  </r>
  <r>
    <n v="5754933717"/>
    <x v="10048"/>
    <x v="227"/>
    <x v="4576"/>
    <n v="0"/>
    <n v="0"/>
    <n v="0"/>
    <n v="0"/>
    <n v="0"/>
    <n v="11"/>
    <n v="0"/>
    <n v="0"/>
    <x v="0"/>
    <n v="0"/>
    <x v="3"/>
    <x v="6"/>
    <s v="景德镇"/>
  </r>
  <r>
    <n v="51495522812"/>
    <x v="10049"/>
    <x v="227"/>
    <x v="4576"/>
    <n v="0"/>
    <n v="0"/>
    <n v="0"/>
    <n v="0"/>
    <n v="0"/>
    <n v="0"/>
    <n v="0"/>
    <n v="0"/>
    <x v="0"/>
    <n v="0"/>
    <x v="4"/>
    <x v="11"/>
    <s v="德州"/>
  </r>
  <r>
    <n v="5457531420"/>
    <x v="10050"/>
    <x v="227"/>
    <x v="4576"/>
    <n v="0"/>
    <n v="0"/>
    <n v="0"/>
    <n v="0"/>
    <n v="0"/>
    <n v="20"/>
    <n v="0"/>
    <n v="0"/>
    <x v="0"/>
    <n v="0"/>
    <x v="2"/>
    <x v="17"/>
    <s v="绵阳"/>
  </r>
  <r>
    <n v="6346957577"/>
    <x v="10051"/>
    <x v="227"/>
    <x v="4576"/>
    <n v="0"/>
    <n v="0"/>
    <n v="0"/>
    <n v="0"/>
    <n v="0"/>
    <n v="11"/>
    <n v="0"/>
    <n v="0"/>
    <x v="1"/>
    <n v="0"/>
    <x v="1"/>
    <x v="13"/>
    <s v="牡丹江"/>
  </r>
  <r>
    <n v="51870862774"/>
    <x v="10052"/>
    <x v="227"/>
    <x v="4576"/>
    <n v="0"/>
    <n v="0"/>
    <n v="0"/>
    <n v="0"/>
    <n v="0"/>
    <n v="10"/>
    <n v="0"/>
    <n v="0"/>
    <x v="0"/>
    <n v="0"/>
    <x v="3"/>
    <x v="8"/>
    <s v="常德"/>
  </r>
  <r>
    <n v="51553537465"/>
    <x v="10053"/>
    <x v="227"/>
    <x v="4576"/>
    <n v="0"/>
    <n v="0"/>
    <n v="0"/>
    <n v="0"/>
    <n v="0"/>
    <n v="0"/>
    <n v="0"/>
    <n v="0"/>
    <x v="1"/>
    <n v="0"/>
    <x v="1"/>
    <x v="12"/>
    <s v="湖州"/>
  </r>
  <r>
    <n v="4272640641"/>
    <x v="10054"/>
    <x v="227"/>
    <x v="4576"/>
    <n v="0"/>
    <n v="0"/>
    <n v="0"/>
    <n v="0"/>
    <n v="0"/>
    <n v="381"/>
    <n v="0"/>
    <n v="0"/>
    <x v="0"/>
    <n v="0"/>
    <x v="2"/>
    <x v="19"/>
    <s v="德宏"/>
  </r>
  <r>
    <n v="4452836121"/>
    <x v="10055"/>
    <x v="227"/>
    <x v="4576"/>
    <n v="0"/>
    <n v="0"/>
    <n v="0"/>
    <n v="0"/>
    <n v="0"/>
    <n v="89"/>
    <n v="0"/>
    <n v="0"/>
    <x v="0"/>
    <n v="0"/>
    <x v="2"/>
    <x v="16"/>
    <s v="黄冈"/>
  </r>
  <r>
    <n v="6619222687"/>
    <x v="10056"/>
    <x v="227"/>
    <x v="4576"/>
    <n v="0"/>
    <n v="0"/>
    <n v="0"/>
    <n v="0"/>
    <n v="0"/>
    <n v="1"/>
    <n v="0"/>
    <n v="0"/>
    <x v="1"/>
    <n v="0"/>
    <x v="1"/>
    <x v="25"/>
    <s v="三明"/>
  </r>
  <r>
    <n v="5981819553"/>
    <x v="10057"/>
    <x v="227"/>
    <x v="4576"/>
    <n v="0"/>
    <n v="0"/>
    <n v="0"/>
    <n v="0"/>
    <n v="0"/>
    <n v="16"/>
    <n v="0"/>
    <n v="0"/>
    <x v="1"/>
    <n v="0"/>
    <x v="1"/>
    <x v="24"/>
    <s v="宣城"/>
  </r>
  <r>
    <n v="50427286199"/>
    <x v="10058"/>
    <x v="227"/>
    <x v="4576"/>
    <n v="0"/>
    <n v="0"/>
    <n v="0"/>
    <n v="0"/>
    <n v="0"/>
    <n v="18"/>
    <n v="0"/>
    <n v="0"/>
    <x v="0"/>
    <s v="省级"/>
    <x v="4"/>
    <x v="23"/>
    <s v="西安"/>
  </r>
  <r>
    <n v="4815016651"/>
    <x v="10059"/>
    <x v="227"/>
    <x v="4576"/>
    <n v="0"/>
    <n v="0"/>
    <n v="0"/>
    <n v="0"/>
    <n v="0"/>
    <n v="124"/>
    <n v="0"/>
    <n v="0"/>
    <x v="0"/>
    <n v="0"/>
    <x v="2"/>
    <x v="9"/>
    <s v="塔城"/>
  </r>
  <r>
    <n v="52274352869"/>
    <x v="10060"/>
    <x v="227"/>
    <x v="4576"/>
    <n v="0"/>
    <n v="0"/>
    <n v="0"/>
    <n v="0"/>
    <n v="0"/>
    <n v="1"/>
    <n v="0"/>
    <n v="0"/>
    <x v="0"/>
    <n v="0"/>
    <x v="3"/>
    <x v="24"/>
    <s v="安庆"/>
  </r>
  <r>
    <n v="5722034933"/>
    <x v="10061"/>
    <x v="227"/>
    <x v="4576"/>
    <n v="0"/>
    <n v="0"/>
    <n v="0"/>
    <n v="0"/>
    <n v="0"/>
    <n v="34"/>
    <n v="0"/>
    <n v="0"/>
    <x v="0"/>
    <n v="0"/>
    <x v="2"/>
    <x v="20"/>
    <s v="河池"/>
  </r>
  <r>
    <n v="6490247933"/>
    <x v="10062"/>
    <x v="227"/>
    <x v="4576"/>
    <n v="0"/>
    <n v="0"/>
    <n v="0"/>
    <n v="0"/>
    <n v="0"/>
    <n v="2"/>
    <n v="0"/>
    <n v="0"/>
    <x v="1"/>
    <n v="0"/>
    <x v="1"/>
    <x v="5"/>
    <s v="鹤壁"/>
  </r>
  <r>
    <n v="51528291083"/>
    <x v="10063"/>
    <x v="227"/>
    <x v="4576"/>
    <n v="0"/>
    <n v="0"/>
    <n v="0"/>
    <n v="0"/>
    <n v="0"/>
    <n v="2"/>
    <n v="0"/>
    <n v="0"/>
    <x v="0"/>
    <n v="0"/>
    <x v="4"/>
    <x v="13"/>
    <s v="齐齐哈尔"/>
  </r>
  <r>
    <n v="7005346016"/>
    <x v="10064"/>
    <x v="227"/>
    <x v="4576"/>
    <n v="0"/>
    <n v="0"/>
    <n v="0"/>
    <n v="0"/>
    <n v="0"/>
    <n v="14"/>
    <n v="0"/>
    <n v="0"/>
    <x v="1"/>
    <n v="0"/>
    <x v="1"/>
    <x v="5"/>
    <s v="信阳"/>
  </r>
  <r>
    <n v="51528291086"/>
    <x v="10065"/>
    <x v="227"/>
    <x v="4576"/>
    <n v="0"/>
    <n v="0"/>
    <n v="0"/>
    <n v="0"/>
    <n v="0"/>
    <n v="4"/>
    <n v="0"/>
    <n v="0"/>
    <x v="0"/>
    <n v="0"/>
    <x v="4"/>
    <x v="11"/>
    <s v="泰安"/>
  </r>
  <r>
    <n v="6357734168"/>
    <x v="10066"/>
    <x v="227"/>
    <x v="4576"/>
    <n v="0"/>
    <n v="0"/>
    <n v="0"/>
    <n v="0"/>
    <n v="0"/>
    <n v="4"/>
    <n v="0"/>
    <n v="0"/>
    <x v="1"/>
    <n v="0"/>
    <x v="1"/>
    <x v="25"/>
    <s v="泉州"/>
  </r>
  <r>
    <n v="5460546332"/>
    <x v="10067"/>
    <x v="227"/>
    <x v="4576"/>
    <n v="0"/>
    <n v="0"/>
    <n v="0"/>
    <n v="0"/>
    <n v="0"/>
    <n v="6"/>
    <n v="0"/>
    <n v="0"/>
    <x v="0"/>
    <n v="0"/>
    <x v="2"/>
    <x v="17"/>
    <s v="甘孜"/>
  </r>
  <r>
    <n v="50027647775"/>
    <x v="10068"/>
    <x v="227"/>
    <x v="4576"/>
    <n v="0"/>
    <n v="0"/>
    <n v="0"/>
    <n v="0"/>
    <n v="0"/>
    <n v="6"/>
    <n v="0"/>
    <n v="0"/>
    <x v="1"/>
    <n v="0"/>
    <x v="1"/>
    <x v="12"/>
    <s v="丽水"/>
  </r>
  <r>
    <n v="6573871905"/>
    <x v="10069"/>
    <x v="227"/>
    <x v="4576"/>
    <n v="0"/>
    <n v="0"/>
    <n v="0"/>
    <n v="0"/>
    <n v="0"/>
    <n v="10"/>
    <n v="0"/>
    <n v="0"/>
    <x v="0"/>
    <n v="0"/>
    <x v="3"/>
    <x v="20"/>
    <s v="百色"/>
  </r>
  <r>
    <n v="6346724137"/>
    <x v="10070"/>
    <x v="227"/>
    <x v="4576"/>
    <n v="0"/>
    <n v="0"/>
    <n v="0"/>
    <n v="0"/>
    <n v="0"/>
    <n v="2"/>
    <n v="0"/>
    <n v="0"/>
    <x v="1"/>
    <n v="0"/>
    <x v="1"/>
    <x v="13"/>
    <s v="绥化"/>
  </r>
  <r>
    <n v="6346855287"/>
    <x v="10071"/>
    <x v="227"/>
    <x v="4576"/>
    <n v="0"/>
    <n v="0"/>
    <n v="0"/>
    <n v="0"/>
    <n v="0"/>
    <n v="5"/>
    <n v="0"/>
    <n v="0"/>
    <x v="1"/>
    <n v="0"/>
    <x v="1"/>
    <x v="13"/>
    <s v="黑河"/>
  </r>
  <r>
    <n v="6072652690"/>
    <x v="10072"/>
    <x v="227"/>
    <x v="4576"/>
    <n v="0"/>
    <n v="0"/>
    <n v="0"/>
    <n v="0"/>
    <n v="0"/>
    <n v="40"/>
    <n v="0"/>
    <n v="0"/>
    <x v="0"/>
    <n v="0"/>
    <x v="2"/>
    <x v="7"/>
    <s v="佛山"/>
  </r>
  <r>
    <n v="6219060118"/>
    <x v="10073"/>
    <x v="227"/>
    <x v="4576"/>
    <n v="0"/>
    <n v="0"/>
    <n v="0"/>
    <n v="0"/>
    <n v="0"/>
    <n v="38"/>
    <n v="0"/>
    <n v="0"/>
    <x v="0"/>
    <n v="0"/>
    <x v="2"/>
    <x v="7"/>
    <s v="清远"/>
  </r>
  <r>
    <n v="5129589661"/>
    <x v="10074"/>
    <x v="227"/>
    <x v="4576"/>
    <n v="0"/>
    <n v="0"/>
    <n v="0"/>
    <n v="0"/>
    <n v="0"/>
    <n v="15"/>
    <n v="0"/>
    <n v="0"/>
    <x v="0"/>
    <n v="0"/>
    <x v="2"/>
    <x v="9"/>
    <s v="昌吉"/>
  </r>
  <r>
    <n v="52106843047"/>
    <x v="10075"/>
    <x v="227"/>
    <x v="4576"/>
    <n v="0"/>
    <n v="0"/>
    <n v="0"/>
    <n v="0"/>
    <n v="0"/>
    <n v="1"/>
    <n v="0"/>
    <n v="0"/>
    <x v="0"/>
    <n v="0"/>
    <x v="4"/>
    <x v="19"/>
    <s v="楚雄"/>
  </r>
  <r>
    <n v="6913479605"/>
    <x v="10076"/>
    <x v="227"/>
    <x v="4576"/>
    <n v="0"/>
    <n v="0"/>
    <n v="0"/>
    <n v="0"/>
    <n v="0"/>
    <n v="5"/>
    <n v="0"/>
    <n v="0"/>
    <x v="1"/>
    <n v="0"/>
    <x v="1"/>
    <x v="9"/>
    <s v="阿勒泰"/>
  </r>
  <r>
    <n v="5556753382"/>
    <x v="10077"/>
    <x v="227"/>
    <x v="4576"/>
    <n v="0"/>
    <n v="0"/>
    <n v="0"/>
    <n v="0"/>
    <n v="0"/>
    <n v="67"/>
    <n v="0"/>
    <n v="0"/>
    <x v="0"/>
    <n v="0"/>
    <x v="2"/>
    <x v="19"/>
    <s v="保山"/>
  </r>
  <r>
    <n v="6676239410"/>
    <x v="10078"/>
    <x v="227"/>
    <x v="4576"/>
    <n v="0"/>
    <n v="0"/>
    <n v="0"/>
    <n v="0"/>
    <n v="0"/>
    <n v="51"/>
    <n v="0"/>
    <n v="0"/>
    <x v="0"/>
    <n v="0"/>
    <x v="3"/>
    <x v="14"/>
    <s v="呼和浩特"/>
  </r>
  <r>
    <n v="6346855497"/>
    <x v="10079"/>
    <x v="227"/>
    <x v="4576"/>
    <n v="0"/>
    <n v="0"/>
    <n v="0"/>
    <n v="0"/>
    <n v="0"/>
    <n v="5"/>
    <n v="0"/>
    <n v="0"/>
    <x v="1"/>
    <n v="0"/>
    <x v="1"/>
    <x v="13"/>
    <s v="鹤岗"/>
  </r>
  <r>
    <n v="51152507984"/>
    <x v="10080"/>
    <x v="227"/>
    <x v="4576"/>
    <n v="0"/>
    <n v="0"/>
    <n v="0"/>
    <n v="0"/>
    <n v="0"/>
    <n v="4"/>
    <n v="0"/>
    <n v="0"/>
    <x v="0"/>
    <n v="0"/>
    <x v="4"/>
    <x v="7"/>
    <s v="东莞"/>
  </r>
  <r>
    <n v="6224172137"/>
    <x v="10081"/>
    <x v="227"/>
    <x v="4576"/>
    <n v="0"/>
    <n v="0"/>
    <n v="0"/>
    <n v="0"/>
    <n v="0"/>
    <n v="8"/>
    <n v="0"/>
    <n v="0"/>
    <x v="0"/>
    <n v="0"/>
    <x v="2"/>
    <x v="8"/>
    <s v="湘西"/>
  </r>
  <r>
    <n v="5972644972"/>
    <x v="10082"/>
    <x v="227"/>
    <x v="4576"/>
    <n v="0"/>
    <n v="0"/>
    <n v="0"/>
    <n v="0"/>
    <n v="0"/>
    <n v="8"/>
    <n v="0"/>
    <n v="0"/>
    <x v="1"/>
    <n v="0"/>
    <x v="1"/>
    <x v="21"/>
    <s v="运城"/>
  </r>
  <r>
    <n v="5557539966"/>
    <x v="10083"/>
    <x v="227"/>
    <x v="4576"/>
    <n v="0"/>
    <n v="0"/>
    <n v="0"/>
    <n v="0"/>
    <n v="0"/>
    <n v="199"/>
    <n v="0"/>
    <n v="0"/>
    <x v="0"/>
    <n v="0"/>
    <x v="2"/>
    <x v="14"/>
    <s v="包头"/>
  </r>
  <r>
    <n v="51506926752"/>
    <x v="10084"/>
    <x v="227"/>
    <x v="4576"/>
    <n v="0"/>
    <n v="0"/>
    <n v="0"/>
    <n v="0"/>
    <n v="0"/>
    <n v="6"/>
    <n v="0"/>
    <n v="0"/>
    <x v="0"/>
    <n v="0"/>
    <x v="4"/>
    <x v="11"/>
    <s v="济南"/>
  </r>
  <r>
    <n v="6342399139"/>
    <x v="10085"/>
    <x v="227"/>
    <x v="4576"/>
    <n v="0"/>
    <n v="0"/>
    <n v="0"/>
    <n v="0"/>
    <n v="0"/>
    <n v="8"/>
    <n v="0"/>
    <n v="0"/>
    <x v="1"/>
    <n v="0"/>
    <x v="1"/>
    <x v="13"/>
    <s v="双鸭山"/>
  </r>
  <r>
    <n v="6922130606"/>
    <x v="10086"/>
    <x v="227"/>
    <x v="4576"/>
    <n v="0"/>
    <n v="0"/>
    <n v="0"/>
    <n v="0"/>
    <n v="0"/>
    <n v="5"/>
    <n v="0"/>
    <n v="0"/>
    <x v="1"/>
    <n v="0"/>
    <x v="1"/>
    <x v="9"/>
    <s v="巴音郭楞"/>
  </r>
  <r>
    <n v="50966881142"/>
    <x v="10087"/>
    <x v="227"/>
    <x v="4576"/>
    <n v="0"/>
    <n v="0"/>
    <n v="0"/>
    <n v="0"/>
    <n v="0"/>
    <n v="14"/>
    <n v="0"/>
    <n v="0"/>
    <x v="1"/>
    <n v="0"/>
    <x v="1"/>
    <x v="23"/>
    <s v="咸阳"/>
  </r>
  <r>
    <n v="5545350342"/>
    <x v="10088"/>
    <x v="227"/>
    <x v="4576"/>
    <n v="0"/>
    <n v="0"/>
    <n v="0"/>
    <n v="0"/>
    <n v="0"/>
    <n v="11"/>
    <n v="0"/>
    <n v="0"/>
    <x v="0"/>
    <n v="0"/>
    <x v="2"/>
    <x v="9"/>
    <s v="喀什"/>
  </r>
  <r>
    <n v="51137434830"/>
    <x v="10089"/>
    <x v="227"/>
    <x v="4576"/>
    <n v="0"/>
    <n v="0"/>
    <n v="0"/>
    <n v="0"/>
    <n v="0"/>
    <n v="0"/>
    <n v="0"/>
    <n v="0"/>
    <x v="0"/>
    <n v="0"/>
    <x v="4"/>
    <x v="7"/>
    <s v="东莞"/>
  </r>
  <r>
    <n v="6398235857"/>
    <x v="10090"/>
    <x v="227"/>
    <x v="4576"/>
    <n v="0"/>
    <n v="0"/>
    <n v="0"/>
    <n v="0"/>
    <n v="0"/>
    <n v="2"/>
    <n v="0"/>
    <n v="0"/>
    <x v="1"/>
    <n v="0"/>
    <x v="1"/>
    <x v="27"/>
    <s v="海东"/>
  </r>
  <r>
    <n v="50001695988"/>
    <x v="10091"/>
    <x v="227"/>
    <x v="4576"/>
    <n v="0"/>
    <n v="0"/>
    <n v="0"/>
    <n v="0"/>
    <n v="0"/>
    <n v="6"/>
    <n v="0"/>
    <n v="0"/>
    <x v="1"/>
    <n v="0"/>
    <x v="1"/>
    <x v="17"/>
    <s v="眉山"/>
  </r>
  <r>
    <n v="6634558765"/>
    <x v="10092"/>
    <x v="227"/>
    <x v="4576"/>
    <n v="0"/>
    <n v="0"/>
    <n v="0"/>
    <n v="0"/>
    <n v="0"/>
    <n v="7"/>
    <n v="0"/>
    <n v="0"/>
    <x v="1"/>
    <n v="0"/>
    <x v="1"/>
    <x v="25"/>
    <s v="泉州"/>
  </r>
  <r>
    <n v="6652384567"/>
    <x v="10093"/>
    <x v="227"/>
    <x v="4576"/>
    <n v="0"/>
    <n v="0"/>
    <n v="0"/>
    <n v="0"/>
    <n v="0"/>
    <n v="8"/>
    <n v="0"/>
    <n v="0"/>
    <x v="1"/>
    <n v="0"/>
    <x v="1"/>
    <x v="7"/>
    <s v="河源"/>
  </r>
  <r>
    <n v="6187865402"/>
    <x v="10094"/>
    <x v="227"/>
    <x v="4576"/>
    <n v="0"/>
    <n v="0"/>
    <n v="0"/>
    <n v="0"/>
    <n v="0"/>
    <n v="26"/>
    <n v="0"/>
    <n v="0"/>
    <x v="0"/>
    <n v="0"/>
    <x v="2"/>
    <x v="6"/>
    <s v="上饶"/>
  </r>
  <r>
    <n v="51129963842"/>
    <x v="10095"/>
    <x v="227"/>
    <x v="4576"/>
    <n v="0"/>
    <n v="0"/>
    <n v="0"/>
    <n v="0"/>
    <n v="0"/>
    <n v="0"/>
    <n v="0"/>
    <n v="0"/>
    <x v="0"/>
    <n v="0"/>
    <x v="4"/>
    <x v="7"/>
    <s v="广州"/>
  </r>
  <r>
    <n v="6398498132"/>
    <x v="10096"/>
    <x v="227"/>
    <x v="4576"/>
    <n v="0"/>
    <n v="0"/>
    <n v="0"/>
    <n v="0"/>
    <n v="0"/>
    <n v="0"/>
    <n v="0"/>
    <n v="0"/>
    <x v="1"/>
    <n v="0"/>
    <x v="1"/>
    <x v="27"/>
    <s v="海东"/>
  </r>
  <r>
    <n v="6492775312"/>
    <x v="10097"/>
    <x v="227"/>
    <x v="4576"/>
    <n v="0"/>
    <n v="0"/>
    <n v="0"/>
    <n v="0"/>
    <n v="0"/>
    <n v="10"/>
    <n v="0"/>
    <n v="0"/>
    <x v="1"/>
    <n v="0"/>
    <x v="1"/>
    <x v="8"/>
    <s v="衡阳"/>
  </r>
  <r>
    <n v="51426710894"/>
    <x v="10098"/>
    <x v="227"/>
    <x v="4576"/>
    <n v="0"/>
    <n v="0"/>
    <n v="0"/>
    <n v="0"/>
    <n v="0"/>
    <n v="2"/>
    <n v="0"/>
    <n v="0"/>
    <x v="0"/>
    <n v="0"/>
    <x v="4"/>
    <x v="2"/>
    <s v="长春"/>
  </r>
  <r>
    <n v="52457854338"/>
    <x v="10099"/>
    <x v="227"/>
    <x v="4576"/>
    <n v="0"/>
    <n v="0"/>
    <n v="0"/>
    <n v="0"/>
    <n v="0"/>
    <n v="0"/>
    <n v="0"/>
    <n v="0"/>
    <x v="1"/>
    <n v="0"/>
    <x v="1"/>
    <x v="23"/>
    <s v="榆林"/>
  </r>
  <r>
    <n v="52120737157"/>
    <x v="10100"/>
    <x v="227"/>
    <x v="4576"/>
    <n v="0"/>
    <n v="0"/>
    <n v="0"/>
    <n v="0"/>
    <n v="0"/>
    <n v="0"/>
    <n v="0"/>
    <n v="0"/>
    <x v="0"/>
    <n v="0"/>
    <x v="4"/>
    <x v="9"/>
    <s v="克孜勒苏"/>
  </r>
  <r>
    <n v="6105028023"/>
    <x v="10101"/>
    <x v="227"/>
    <x v="4576"/>
    <n v="0"/>
    <n v="0"/>
    <n v="0"/>
    <n v="0"/>
    <n v="0"/>
    <n v="9"/>
    <n v="0"/>
    <n v="0"/>
    <x v="0"/>
    <n v="0"/>
    <x v="2"/>
    <x v="23"/>
    <s v="商洛"/>
  </r>
  <r>
    <n v="52157437377"/>
    <x v="10102"/>
    <x v="227"/>
    <x v="4576"/>
    <n v="0"/>
    <n v="0"/>
    <n v="0"/>
    <n v="0"/>
    <n v="0"/>
    <n v="4"/>
    <n v="0"/>
    <n v="0"/>
    <x v="1"/>
    <n v="0"/>
    <x v="1"/>
    <x v="19"/>
    <s v="昆明"/>
  </r>
  <r>
    <n v="52157437379"/>
    <x v="10103"/>
    <x v="227"/>
    <x v="4576"/>
    <n v="0"/>
    <n v="0"/>
    <n v="0"/>
    <n v="0"/>
    <n v="0"/>
    <n v="0"/>
    <n v="0"/>
    <n v="0"/>
    <x v="1"/>
    <n v="0"/>
    <x v="1"/>
    <x v="19"/>
    <s v="玉溪"/>
  </r>
  <r>
    <n v="52367939037"/>
    <x v="10104"/>
    <x v="227"/>
    <x v="4576"/>
    <n v="0"/>
    <n v="0"/>
    <n v="0"/>
    <n v="0"/>
    <n v="0"/>
    <n v="0"/>
    <n v="0"/>
    <n v="0"/>
    <x v="0"/>
    <n v="0"/>
    <x v="4"/>
    <x v="17"/>
    <s v="阿坝"/>
  </r>
  <r>
    <n v="6646879715"/>
    <x v="10105"/>
    <x v="227"/>
    <x v="4576"/>
    <n v="0"/>
    <n v="0"/>
    <n v="0"/>
    <n v="0"/>
    <n v="0"/>
    <n v="9"/>
    <n v="0"/>
    <n v="0"/>
    <x v="1"/>
    <n v="0"/>
    <x v="1"/>
    <x v="7"/>
    <s v="东莞"/>
  </r>
  <r>
    <n v="6346724837"/>
    <x v="10106"/>
    <x v="227"/>
    <x v="4576"/>
    <n v="0"/>
    <n v="0"/>
    <n v="0"/>
    <n v="0"/>
    <n v="0"/>
    <n v="3"/>
    <n v="0"/>
    <n v="0"/>
    <x v="1"/>
    <n v="0"/>
    <x v="1"/>
    <x v="13"/>
    <s v="齐齐哈尔"/>
  </r>
  <r>
    <n v="6347118082"/>
    <x v="10107"/>
    <x v="227"/>
    <x v="4576"/>
    <n v="0"/>
    <n v="0"/>
    <n v="0"/>
    <n v="0"/>
    <n v="0"/>
    <n v="6"/>
    <n v="0"/>
    <n v="0"/>
    <x v="1"/>
    <n v="0"/>
    <x v="1"/>
    <x v="13"/>
    <s v="绥化"/>
  </r>
  <r>
    <n v="5514941997"/>
    <x v="10108"/>
    <x v="227"/>
    <x v="4576"/>
    <n v="0"/>
    <n v="0"/>
    <n v="0"/>
    <n v="0"/>
    <n v="0"/>
    <n v="4"/>
    <n v="0"/>
    <n v="0"/>
    <x v="0"/>
    <n v="0"/>
    <x v="2"/>
    <x v="9"/>
    <s v="喀什"/>
  </r>
  <r>
    <n v="51129833044"/>
    <x v="10109"/>
    <x v="227"/>
    <x v="4576"/>
    <n v="0"/>
    <n v="0"/>
    <n v="0"/>
    <n v="0"/>
    <n v="0"/>
    <n v="1"/>
    <n v="0"/>
    <n v="0"/>
    <x v="0"/>
    <n v="0"/>
    <x v="4"/>
    <x v="7"/>
    <s v="阳江"/>
  </r>
  <r>
    <n v="4457453165"/>
    <x v="10110"/>
    <x v="227"/>
    <x v="4576"/>
    <n v="0"/>
    <n v="0"/>
    <n v="0"/>
    <n v="0"/>
    <n v="0"/>
    <n v="10"/>
    <n v="0"/>
    <n v="0"/>
    <x v="1"/>
    <n v="0"/>
    <x v="1"/>
    <x v="8"/>
    <s v="衡阳"/>
  </r>
  <r>
    <n v="51887298158"/>
    <x v="10111"/>
    <x v="227"/>
    <x v="4576"/>
    <n v="0"/>
    <n v="0"/>
    <n v="0"/>
    <n v="0"/>
    <n v="0"/>
    <n v="0"/>
    <n v="0"/>
    <n v="0"/>
    <x v="0"/>
    <n v="0"/>
    <x v="4"/>
    <x v="3"/>
    <s v="邢台"/>
  </r>
  <r>
    <n v="6357210757"/>
    <x v="10112"/>
    <x v="227"/>
    <x v="4576"/>
    <n v="0"/>
    <n v="0"/>
    <n v="0"/>
    <n v="0"/>
    <n v="0"/>
    <n v="0"/>
    <n v="0"/>
    <n v="0"/>
    <x v="1"/>
    <n v="0"/>
    <x v="1"/>
    <x v="25"/>
    <s v="泉州"/>
  </r>
  <r>
    <n v="6096508554"/>
    <x v="10113"/>
    <x v="227"/>
    <x v="4576"/>
    <n v="0"/>
    <n v="0"/>
    <n v="0"/>
    <n v="0"/>
    <n v="0"/>
    <n v="9"/>
    <n v="0"/>
    <n v="0"/>
    <x v="0"/>
    <n v="0"/>
    <x v="2"/>
    <x v="3"/>
    <s v="张家口"/>
  </r>
  <r>
    <n v="50727048870"/>
    <x v="10114"/>
    <x v="227"/>
    <x v="4576"/>
    <n v="0"/>
    <n v="0"/>
    <n v="0"/>
    <n v="0"/>
    <n v="0"/>
    <n v="5"/>
    <n v="0"/>
    <n v="0"/>
    <x v="1"/>
    <n v="0"/>
    <x v="1"/>
    <x v="6"/>
    <s v="鹰潭"/>
  </r>
  <r>
    <n v="4480784041"/>
    <x v="10115"/>
    <x v="227"/>
    <x v="4576"/>
    <n v="0"/>
    <n v="0"/>
    <n v="0"/>
    <n v="0"/>
    <n v="0"/>
    <n v="8"/>
    <n v="0"/>
    <n v="0"/>
    <x v="1"/>
    <n v="0"/>
    <x v="1"/>
    <x v="8"/>
    <s v="衡阳"/>
  </r>
  <r>
    <n v="51558443378"/>
    <x v="10116"/>
    <x v="227"/>
    <x v="4576"/>
    <n v="0"/>
    <n v="0"/>
    <n v="0"/>
    <n v="0"/>
    <n v="0"/>
    <n v="2"/>
    <n v="0"/>
    <n v="0"/>
    <x v="0"/>
    <n v="0"/>
    <x v="4"/>
    <x v="13"/>
    <s v="大兴安岭"/>
  </r>
  <r>
    <n v="51501029041"/>
    <x v="10117"/>
    <x v="227"/>
    <x v="4576"/>
    <n v="0"/>
    <n v="0"/>
    <n v="0"/>
    <n v="0"/>
    <n v="0"/>
    <n v="0"/>
    <n v="0"/>
    <n v="0"/>
    <x v="0"/>
    <n v="0"/>
    <x v="4"/>
    <x v="6"/>
    <s v="新余"/>
  </r>
  <r>
    <n v="6346856157"/>
    <x v="10118"/>
    <x v="227"/>
    <x v="4576"/>
    <n v="0"/>
    <n v="0"/>
    <n v="0"/>
    <n v="0"/>
    <n v="0"/>
    <n v="1"/>
    <n v="0"/>
    <n v="0"/>
    <x v="1"/>
    <n v="0"/>
    <x v="1"/>
    <x v="13"/>
    <s v="大庆"/>
  </r>
  <r>
    <n v="6179608291"/>
    <x v="10119"/>
    <x v="227"/>
    <x v="4576"/>
    <n v="0"/>
    <n v="0"/>
    <n v="0"/>
    <n v="0"/>
    <n v="0"/>
    <n v="38"/>
    <n v="0"/>
    <n v="0"/>
    <x v="0"/>
    <n v="0"/>
    <x v="2"/>
    <x v="8"/>
    <s v="长沙"/>
  </r>
  <r>
    <n v="6104110894"/>
    <x v="10120"/>
    <x v="227"/>
    <x v="4576"/>
    <n v="0"/>
    <n v="0"/>
    <n v="0"/>
    <n v="0"/>
    <n v="0"/>
    <n v="34"/>
    <n v="0"/>
    <n v="0"/>
    <x v="0"/>
    <n v="0"/>
    <x v="2"/>
    <x v="23"/>
    <s v="宝鸡"/>
  </r>
  <r>
    <n v="52310791983"/>
    <x v="10121"/>
    <x v="227"/>
    <x v="4576"/>
    <n v="0"/>
    <n v="0"/>
    <n v="0"/>
    <n v="0"/>
    <n v="0"/>
    <n v="0"/>
    <n v="0"/>
    <n v="0"/>
    <x v="0"/>
    <n v="0"/>
    <x v="4"/>
    <x v="20"/>
    <s v="河池"/>
  </r>
  <r>
    <n v="52310791985"/>
    <x v="10122"/>
    <x v="227"/>
    <x v="4576"/>
    <n v="0"/>
    <n v="0"/>
    <n v="0"/>
    <n v="0"/>
    <n v="0"/>
    <n v="0"/>
    <n v="0"/>
    <n v="0"/>
    <x v="0"/>
    <n v="0"/>
    <x v="4"/>
    <x v="20"/>
    <s v="玉林"/>
  </r>
  <r>
    <n v="5390817092"/>
    <x v="10123"/>
    <x v="227"/>
    <x v="4576"/>
    <n v="0"/>
    <n v="0"/>
    <n v="0"/>
    <n v="0"/>
    <n v="0"/>
    <n v="8"/>
    <n v="0"/>
    <n v="0"/>
    <x v="0"/>
    <n v="0"/>
    <x v="2"/>
    <x v="22"/>
    <s v="张掖"/>
  </r>
  <r>
    <n v="6346725202"/>
    <x v="10124"/>
    <x v="227"/>
    <x v="4576"/>
    <n v="0"/>
    <n v="0"/>
    <n v="0"/>
    <n v="0"/>
    <n v="0"/>
    <n v="3"/>
    <n v="0"/>
    <n v="0"/>
    <x v="1"/>
    <n v="0"/>
    <x v="1"/>
    <x v="13"/>
    <s v="大庆"/>
  </r>
  <r>
    <n v="6259169117"/>
    <x v="10125"/>
    <x v="227"/>
    <x v="4576"/>
    <n v="0"/>
    <n v="0"/>
    <n v="0"/>
    <n v="0"/>
    <n v="0"/>
    <n v="28"/>
    <n v="0"/>
    <n v="0"/>
    <x v="0"/>
    <n v="0"/>
    <x v="2"/>
    <x v="21"/>
    <s v="忻州"/>
  </r>
  <r>
    <n v="52411848552"/>
    <x v="10126"/>
    <x v="227"/>
    <x v="4576"/>
    <n v="0"/>
    <n v="0"/>
    <n v="0"/>
    <n v="0"/>
    <n v="0"/>
    <n v="1"/>
    <n v="0"/>
    <n v="0"/>
    <x v="0"/>
    <n v="0"/>
    <x v="4"/>
    <x v="22"/>
    <s v="天水"/>
  </r>
  <r>
    <n v="6346594156"/>
    <x v="10127"/>
    <x v="227"/>
    <x v="4576"/>
    <n v="0"/>
    <n v="0"/>
    <n v="0"/>
    <n v="0"/>
    <n v="0"/>
    <n v="2"/>
    <n v="0"/>
    <n v="0"/>
    <x v="1"/>
    <n v="0"/>
    <x v="1"/>
    <x v="13"/>
    <s v="大庆"/>
  </r>
  <r>
    <n v="6495491962"/>
    <x v="10128"/>
    <x v="227"/>
    <x v="4576"/>
    <n v="0"/>
    <n v="0"/>
    <n v="0"/>
    <n v="0"/>
    <n v="0"/>
    <n v="4"/>
    <n v="0"/>
    <n v="0"/>
    <x v="1"/>
    <n v="0"/>
    <x v="1"/>
    <x v="8"/>
    <s v="邵阳"/>
  </r>
  <r>
    <n v="4457453441"/>
    <x v="10129"/>
    <x v="227"/>
    <x v="4576"/>
    <n v="0"/>
    <n v="0"/>
    <n v="0"/>
    <n v="0"/>
    <n v="0"/>
    <n v="13"/>
    <n v="0"/>
    <n v="0"/>
    <x v="1"/>
    <n v="0"/>
    <x v="1"/>
    <x v="8"/>
    <s v="衡阳"/>
  </r>
  <r>
    <n v="51182655362"/>
    <x v="10130"/>
    <x v="227"/>
    <x v="4576"/>
    <n v="0"/>
    <n v="0"/>
    <n v="0"/>
    <n v="0"/>
    <n v="0"/>
    <n v="2"/>
    <n v="0"/>
    <n v="0"/>
    <x v="0"/>
    <n v="0"/>
    <x v="4"/>
    <x v="16"/>
    <s v="十堰"/>
  </r>
  <r>
    <n v="51201194307"/>
    <x v="10131"/>
    <x v="227"/>
    <x v="4576"/>
    <n v="0"/>
    <n v="0"/>
    <n v="0"/>
    <n v="0"/>
    <n v="0"/>
    <n v="6"/>
    <n v="0"/>
    <n v="0"/>
    <x v="0"/>
    <n v="0"/>
    <x v="4"/>
    <x v="16"/>
    <s v="十堰"/>
  </r>
  <r>
    <n v="5983524772"/>
    <x v="10132"/>
    <x v="227"/>
    <x v="4576"/>
    <n v="0"/>
    <n v="0"/>
    <n v="0"/>
    <n v="0"/>
    <n v="0"/>
    <n v="10"/>
    <n v="0"/>
    <n v="0"/>
    <x v="1"/>
    <n v="0"/>
    <x v="1"/>
    <x v="22"/>
    <s v="定西"/>
  </r>
  <r>
    <n v="5859923901"/>
    <x v="10133"/>
    <x v="227"/>
    <x v="4576"/>
    <n v="0"/>
    <n v="0"/>
    <n v="0"/>
    <n v="0"/>
    <n v="0"/>
    <n v="28"/>
    <n v="0"/>
    <n v="0"/>
    <x v="0"/>
    <n v="0"/>
    <x v="2"/>
    <x v="20"/>
    <s v="百色"/>
  </r>
  <r>
    <n v="6646618048"/>
    <x v="10134"/>
    <x v="227"/>
    <x v="4576"/>
    <n v="0"/>
    <n v="0"/>
    <n v="0"/>
    <n v="0"/>
    <n v="0"/>
    <n v="0"/>
    <n v="0"/>
    <n v="0"/>
    <x v="1"/>
    <n v="0"/>
    <x v="1"/>
    <x v="28"/>
    <s v="上海"/>
  </r>
  <r>
    <n v="52374755267"/>
    <x v="10135"/>
    <x v="227"/>
    <x v="4576"/>
    <n v="0"/>
    <n v="0"/>
    <n v="0"/>
    <n v="0"/>
    <n v="0"/>
    <n v="0"/>
    <n v="0"/>
    <n v="0"/>
    <x v="0"/>
    <n v="0"/>
    <x v="4"/>
    <x v="21"/>
    <s v="晋中"/>
  </r>
  <r>
    <n v="52157517474"/>
    <x v="10136"/>
    <x v="227"/>
    <x v="4576"/>
    <n v="0"/>
    <n v="0"/>
    <n v="0"/>
    <n v="0"/>
    <n v="0"/>
    <n v="1"/>
    <n v="0"/>
    <n v="0"/>
    <x v="1"/>
    <n v="0"/>
    <x v="1"/>
    <x v="19"/>
    <s v="保山"/>
  </r>
  <r>
    <n v="6400071672"/>
    <x v="10137"/>
    <x v="227"/>
    <x v="4576"/>
    <n v="0"/>
    <n v="0"/>
    <n v="0"/>
    <n v="0"/>
    <n v="0"/>
    <n v="11"/>
    <n v="0"/>
    <n v="0"/>
    <x v="1"/>
    <n v="0"/>
    <x v="1"/>
    <x v="27"/>
    <s v="西宁"/>
  </r>
  <r>
    <n v="6041844062"/>
    <x v="10138"/>
    <x v="227"/>
    <x v="4576"/>
    <n v="0"/>
    <n v="0"/>
    <n v="0"/>
    <n v="0"/>
    <n v="0"/>
    <n v="21"/>
    <n v="0"/>
    <n v="0"/>
    <x v="0"/>
    <n v="0"/>
    <x v="3"/>
    <x v="9"/>
    <s v="乌鲁木齐"/>
  </r>
  <r>
    <n v="7005886533"/>
    <x v="10139"/>
    <x v="227"/>
    <x v="4576"/>
    <n v="0"/>
    <n v="0"/>
    <n v="0"/>
    <n v="0"/>
    <n v="0"/>
    <n v="2"/>
    <n v="0"/>
    <n v="0"/>
    <x v="1"/>
    <n v="0"/>
    <x v="1"/>
    <x v="17"/>
    <s v="甘孜"/>
  </r>
  <r>
    <n v="51972495430"/>
    <x v="10140"/>
    <x v="227"/>
    <x v="4576"/>
    <n v="0"/>
    <n v="0"/>
    <n v="0"/>
    <n v="0"/>
    <n v="0"/>
    <n v="3"/>
    <n v="0"/>
    <n v="0"/>
    <x v="0"/>
    <n v="0"/>
    <x v="4"/>
    <x v="4"/>
    <s v="陵水"/>
  </r>
  <r>
    <n v="5554919509"/>
    <x v="10141"/>
    <x v="227"/>
    <x v="4576"/>
    <n v="0"/>
    <n v="0"/>
    <n v="0"/>
    <n v="0"/>
    <n v="0"/>
    <n v="9"/>
    <n v="0"/>
    <n v="0"/>
    <x v="0"/>
    <n v="0"/>
    <x v="2"/>
    <x v="19"/>
    <s v="怒江"/>
  </r>
  <r>
    <n v="5443115097"/>
    <x v="10142"/>
    <x v="227"/>
    <x v="4576"/>
    <n v="0"/>
    <n v="0"/>
    <n v="0"/>
    <n v="0"/>
    <n v="0"/>
    <n v="50"/>
    <n v="0"/>
    <n v="0"/>
    <x v="0"/>
    <n v="0"/>
    <x v="3"/>
    <x v="5"/>
    <s v="平顶山"/>
  </r>
  <r>
    <n v="51966597228"/>
    <x v="10143"/>
    <x v="227"/>
    <x v="4576"/>
    <n v="0"/>
    <n v="0"/>
    <n v="0"/>
    <n v="0"/>
    <n v="0"/>
    <n v="1"/>
    <n v="0"/>
    <n v="0"/>
    <x v="0"/>
    <n v="0"/>
    <x v="4"/>
    <x v="20"/>
    <s v="梧州"/>
  </r>
  <r>
    <n v="51423697008"/>
    <x v="10144"/>
    <x v="227"/>
    <x v="4576"/>
    <n v="0"/>
    <n v="0"/>
    <n v="0"/>
    <n v="0"/>
    <n v="0"/>
    <n v="3"/>
    <n v="0"/>
    <n v="0"/>
    <x v="0"/>
    <n v="0"/>
    <x v="4"/>
    <x v="6"/>
    <s v="景德镇"/>
  </r>
  <r>
    <n v="51866196113"/>
    <x v="10145"/>
    <x v="227"/>
    <x v="4576"/>
    <n v="0"/>
    <n v="0"/>
    <n v="0"/>
    <n v="0"/>
    <n v="0"/>
    <n v="4"/>
    <n v="0"/>
    <n v="0"/>
    <x v="0"/>
    <n v="0"/>
    <x v="3"/>
    <x v="8"/>
    <s v="永州"/>
  </r>
  <r>
    <n v="5984311451"/>
    <x v="10146"/>
    <x v="227"/>
    <x v="4576"/>
    <n v="0"/>
    <n v="0"/>
    <n v="0"/>
    <n v="0"/>
    <n v="0"/>
    <n v="34"/>
    <n v="0"/>
    <n v="0"/>
    <x v="1"/>
    <n v="0"/>
    <x v="1"/>
    <x v="22"/>
    <s v="张掖"/>
  </r>
  <r>
    <n v="5976184993"/>
    <x v="10147"/>
    <x v="227"/>
    <x v="4576"/>
    <n v="0"/>
    <n v="0"/>
    <n v="0"/>
    <n v="0"/>
    <n v="0"/>
    <n v="40"/>
    <n v="0"/>
    <n v="0"/>
    <x v="1"/>
    <n v="0"/>
    <x v="1"/>
    <x v="22"/>
    <s v="白银"/>
  </r>
  <r>
    <n v="6508337318"/>
    <x v="10148"/>
    <x v="227"/>
    <x v="4576"/>
    <n v="0"/>
    <n v="0"/>
    <n v="0"/>
    <n v="0"/>
    <n v="0"/>
    <n v="23"/>
    <n v="0"/>
    <n v="0"/>
    <x v="1"/>
    <n v="0"/>
    <x v="1"/>
    <x v="5"/>
    <s v="信阳"/>
  </r>
  <r>
    <n v="5784819922"/>
    <x v="10149"/>
    <x v="227"/>
    <x v="4576"/>
    <n v="0"/>
    <n v="0"/>
    <n v="0"/>
    <n v="0"/>
    <n v="0"/>
    <n v="37"/>
    <n v="0"/>
    <n v="0"/>
    <x v="0"/>
    <n v="0"/>
    <x v="3"/>
    <x v="6"/>
    <s v="赣州"/>
  </r>
  <r>
    <n v="6502701277"/>
    <x v="10150"/>
    <x v="227"/>
    <x v="4576"/>
    <n v="0"/>
    <n v="0"/>
    <n v="0"/>
    <n v="0"/>
    <n v="0"/>
    <n v="10"/>
    <n v="0"/>
    <n v="0"/>
    <x v="1"/>
    <n v="0"/>
    <x v="1"/>
    <x v="8"/>
    <s v="永州"/>
  </r>
  <r>
    <n v="6539925732"/>
    <x v="10151"/>
    <x v="227"/>
    <x v="4576"/>
    <n v="0"/>
    <n v="0"/>
    <n v="0"/>
    <n v="0"/>
    <n v="0"/>
    <n v="6"/>
    <n v="0"/>
    <n v="0"/>
    <x v="0"/>
    <n v="0"/>
    <x v="2"/>
    <x v="30"/>
    <s v="重庆"/>
  </r>
  <r>
    <n v="6648453361"/>
    <x v="10152"/>
    <x v="227"/>
    <x v="4576"/>
    <n v="0"/>
    <n v="0"/>
    <n v="0"/>
    <n v="0"/>
    <n v="0"/>
    <n v="8"/>
    <n v="0"/>
    <n v="0"/>
    <x v="1"/>
    <n v="0"/>
    <x v="1"/>
    <x v="7"/>
    <s v="汕头"/>
  </r>
  <r>
    <n v="6797351161"/>
    <x v="10153"/>
    <x v="227"/>
    <x v="4576"/>
    <n v="0"/>
    <n v="0"/>
    <n v="0"/>
    <n v="0"/>
    <n v="0"/>
    <n v="2"/>
    <n v="0"/>
    <n v="0"/>
    <x v="1"/>
    <n v="0"/>
    <x v="1"/>
    <x v="3"/>
    <s v="承德"/>
  </r>
  <r>
    <n v="5751396608"/>
    <x v="10154"/>
    <x v="227"/>
    <x v="4576"/>
    <n v="0"/>
    <n v="0"/>
    <n v="0"/>
    <n v="0"/>
    <n v="0"/>
    <n v="139"/>
    <n v="0"/>
    <n v="0"/>
    <x v="0"/>
    <n v="0"/>
    <x v="2"/>
    <x v="20"/>
    <s v="百色"/>
  </r>
  <r>
    <n v="6881237262"/>
    <x v="10155"/>
    <x v="227"/>
    <x v="4576"/>
    <n v="0"/>
    <n v="0"/>
    <n v="0"/>
    <n v="0"/>
    <n v="0"/>
    <n v="6"/>
    <n v="0"/>
    <n v="0"/>
    <x v="1"/>
    <n v="0"/>
    <x v="1"/>
    <x v="17"/>
    <s v="德阳"/>
  </r>
  <r>
    <n v="6101227857"/>
    <x v="10156"/>
    <x v="227"/>
    <x v="4576"/>
    <n v="0"/>
    <n v="0"/>
    <n v="0"/>
    <n v="0"/>
    <n v="0"/>
    <n v="5"/>
    <n v="0"/>
    <n v="0"/>
    <x v="0"/>
    <n v="0"/>
    <x v="2"/>
    <x v="7"/>
    <s v="梅州"/>
  </r>
  <r>
    <n v="6911514964"/>
    <x v="10157"/>
    <x v="227"/>
    <x v="4576"/>
    <n v="0"/>
    <n v="0"/>
    <n v="0"/>
    <n v="0"/>
    <n v="0"/>
    <n v="5"/>
    <n v="0"/>
    <n v="0"/>
    <x v="1"/>
    <n v="0"/>
    <x v="1"/>
    <x v="9"/>
    <s v="阿勒泰"/>
  </r>
  <r>
    <n v="6608083292"/>
    <x v="10158"/>
    <x v="227"/>
    <x v="4576"/>
    <n v="0"/>
    <n v="0"/>
    <n v="0"/>
    <n v="0"/>
    <n v="0"/>
    <n v="5"/>
    <n v="0"/>
    <n v="0"/>
    <x v="1"/>
    <n v="0"/>
    <x v="1"/>
    <x v="6"/>
    <s v="抚州"/>
  </r>
  <r>
    <n v="5984442727"/>
    <x v="10159"/>
    <x v="227"/>
    <x v="4576"/>
    <n v="0"/>
    <n v="0"/>
    <n v="0"/>
    <n v="0"/>
    <n v="0"/>
    <n v="15"/>
    <n v="0"/>
    <n v="0"/>
    <x v="1"/>
    <n v="0"/>
    <x v="1"/>
    <x v="22"/>
    <s v="武威"/>
  </r>
  <r>
    <n v="51079108980"/>
    <x v="10160"/>
    <x v="227"/>
    <x v="4576"/>
    <n v="0"/>
    <n v="0"/>
    <n v="0"/>
    <n v="0"/>
    <n v="0"/>
    <n v="20"/>
    <n v="0"/>
    <n v="0"/>
    <x v="1"/>
    <n v="0"/>
    <x v="1"/>
    <x v="9"/>
    <s v="哈密"/>
  </r>
  <r>
    <n v="51403482174"/>
    <x v="10161"/>
    <x v="227"/>
    <x v="4576"/>
    <n v="0"/>
    <n v="0"/>
    <n v="0"/>
    <n v="0"/>
    <n v="0"/>
    <n v="1"/>
    <n v="0"/>
    <n v="0"/>
    <x v="0"/>
    <n v="0"/>
    <x v="4"/>
    <x v="6"/>
    <s v="抚州"/>
  </r>
  <r>
    <n v="6188259702"/>
    <x v="10162"/>
    <x v="227"/>
    <x v="4576"/>
    <n v="0"/>
    <n v="0"/>
    <n v="0"/>
    <n v="0"/>
    <n v="0"/>
    <n v="10"/>
    <n v="0"/>
    <n v="0"/>
    <x v="0"/>
    <n v="0"/>
    <x v="2"/>
    <x v="26"/>
    <s v="贵阳"/>
  </r>
  <r>
    <n v="6297704893"/>
    <x v="10163"/>
    <x v="227"/>
    <x v="4576"/>
    <n v="0"/>
    <n v="0"/>
    <n v="0"/>
    <n v="0"/>
    <n v="0"/>
    <n v="2"/>
    <n v="0"/>
    <n v="0"/>
    <x v="1"/>
    <n v="0"/>
    <x v="1"/>
    <x v="6"/>
    <s v="吉安"/>
  </r>
  <r>
    <n v="4552088010"/>
    <x v="10164"/>
    <x v="227"/>
    <x v="4576"/>
    <n v="0"/>
    <n v="0"/>
    <n v="0"/>
    <n v="0"/>
    <n v="0"/>
    <n v="4"/>
    <n v="0"/>
    <n v="0"/>
    <x v="1"/>
    <n v="0"/>
    <x v="1"/>
    <x v="16"/>
    <s v="宜昌"/>
  </r>
  <r>
    <n v="51895163358"/>
    <x v="10165"/>
    <x v="227"/>
    <x v="4576"/>
    <n v="0"/>
    <n v="0"/>
    <n v="0"/>
    <n v="0"/>
    <n v="0"/>
    <n v="2"/>
    <n v="0"/>
    <n v="0"/>
    <x v="1"/>
    <n v="0"/>
    <x v="1"/>
    <x v="9"/>
    <s v="哈密"/>
  </r>
  <r>
    <n v="50561505796"/>
    <x v="10166"/>
    <x v="227"/>
    <x v="4576"/>
    <n v="0"/>
    <n v="0"/>
    <n v="0"/>
    <n v="0"/>
    <n v="0"/>
    <n v="0"/>
    <n v="0"/>
    <n v="0"/>
    <x v="1"/>
    <n v="0"/>
    <x v="1"/>
    <x v="17"/>
    <s v="甘孜"/>
  </r>
  <r>
    <n v="50028567046"/>
    <x v="10167"/>
    <x v="227"/>
    <x v="4576"/>
    <n v="0"/>
    <n v="0"/>
    <n v="0"/>
    <n v="0"/>
    <n v="0"/>
    <n v="3"/>
    <n v="0"/>
    <n v="0"/>
    <x v="0"/>
    <n v="0"/>
    <x v="2"/>
    <x v="9"/>
    <s v="克孜勒苏"/>
  </r>
  <r>
    <n v="6648322642"/>
    <x v="10168"/>
    <x v="227"/>
    <x v="4576"/>
    <n v="0"/>
    <n v="0"/>
    <n v="0"/>
    <n v="0"/>
    <n v="0"/>
    <n v="22"/>
    <n v="0"/>
    <n v="0"/>
    <x v="1"/>
    <n v="0"/>
    <x v="1"/>
    <x v="7"/>
    <s v="汕头"/>
  </r>
  <r>
    <n v="6511614583"/>
    <x v="10169"/>
    <x v="227"/>
    <x v="4576"/>
    <n v="0"/>
    <n v="0"/>
    <n v="0"/>
    <n v="0"/>
    <n v="0"/>
    <n v="22"/>
    <n v="0"/>
    <n v="0"/>
    <x v="0"/>
    <n v="0"/>
    <x v="2"/>
    <x v="29"/>
    <s v="日喀则"/>
  </r>
  <r>
    <n v="5976054404"/>
    <x v="10170"/>
    <x v="227"/>
    <x v="4576"/>
    <n v="0"/>
    <n v="0"/>
    <n v="0"/>
    <n v="0"/>
    <n v="0"/>
    <n v="37"/>
    <n v="0"/>
    <n v="0"/>
    <x v="1"/>
    <n v="0"/>
    <x v="1"/>
    <x v="21"/>
    <s v="晋中"/>
  </r>
  <r>
    <n v="51886774935"/>
    <x v="10171"/>
    <x v="227"/>
    <x v="4576"/>
    <n v="0"/>
    <n v="0"/>
    <n v="0"/>
    <n v="0"/>
    <n v="0"/>
    <n v="0"/>
    <n v="0"/>
    <n v="0"/>
    <x v="1"/>
    <n v="0"/>
    <x v="1"/>
    <x v="9"/>
    <s v="吐鲁番"/>
  </r>
  <r>
    <n v="5754804941"/>
    <x v="10172"/>
    <x v="227"/>
    <x v="4576"/>
    <n v="0"/>
    <n v="0"/>
    <n v="0"/>
    <n v="0"/>
    <n v="0"/>
    <n v="67"/>
    <n v="0"/>
    <n v="0"/>
    <x v="1"/>
    <n v="0"/>
    <x v="1"/>
    <x v="29"/>
    <s v="日喀则"/>
  </r>
  <r>
    <n v="51971185361"/>
    <x v="10173"/>
    <x v="227"/>
    <x v="4576"/>
    <n v="0"/>
    <n v="0"/>
    <n v="0"/>
    <n v="0"/>
    <n v="0"/>
    <n v="1"/>
    <n v="0"/>
    <n v="0"/>
    <x v="0"/>
    <n v="0"/>
    <x v="4"/>
    <x v="18"/>
    <s v="沈阳"/>
  </r>
  <r>
    <n v="6381984485"/>
    <x v="10174"/>
    <x v="227"/>
    <x v="4576"/>
    <n v="0"/>
    <n v="0"/>
    <n v="0"/>
    <n v="0"/>
    <n v="0"/>
    <n v="5"/>
    <n v="0"/>
    <n v="0"/>
    <x v="1"/>
    <n v="0"/>
    <x v="1"/>
    <x v="2"/>
    <s v="长春"/>
  </r>
  <r>
    <n v="6126656232"/>
    <x v="10175"/>
    <x v="227"/>
    <x v="4576"/>
    <n v="0"/>
    <n v="0"/>
    <n v="0"/>
    <n v="0"/>
    <n v="0"/>
    <n v="33"/>
    <n v="0"/>
    <n v="0"/>
    <x v="0"/>
    <n v="0"/>
    <x v="2"/>
    <x v="6"/>
    <s v="赣州"/>
  </r>
  <r>
    <n v="7018207987"/>
    <x v="10176"/>
    <x v="227"/>
    <x v="4576"/>
    <n v="0"/>
    <n v="0"/>
    <n v="0"/>
    <n v="0"/>
    <n v="0"/>
    <n v="13"/>
    <n v="0"/>
    <n v="0"/>
    <x v="1"/>
    <n v="0"/>
    <x v="1"/>
    <x v="11"/>
    <s v="滨州"/>
  </r>
  <r>
    <n v="50341174005"/>
    <x v="10177"/>
    <x v="227"/>
    <x v="4576"/>
    <n v="0"/>
    <n v="0"/>
    <n v="0"/>
    <n v="0"/>
    <n v="0"/>
    <n v="1"/>
    <n v="0"/>
    <n v="0"/>
    <x v="1"/>
    <n v="0"/>
    <x v="1"/>
    <x v="18"/>
    <s v="大连"/>
  </r>
  <r>
    <n v="6879009587"/>
    <x v="10178"/>
    <x v="227"/>
    <x v="4576"/>
    <n v="0"/>
    <n v="0"/>
    <n v="0"/>
    <n v="0"/>
    <n v="0"/>
    <n v="4"/>
    <n v="0"/>
    <n v="0"/>
    <x v="1"/>
    <n v="0"/>
    <x v="1"/>
    <x v="3"/>
    <s v="石家庄"/>
  </r>
  <r>
    <n v="51506928442"/>
    <x v="10179"/>
    <x v="227"/>
    <x v="4576"/>
    <n v="0"/>
    <n v="0"/>
    <n v="0"/>
    <n v="0"/>
    <n v="0"/>
    <n v="1"/>
    <n v="0"/>
    <n v="0"/>
    <x v="0"/>
    <n v="0"/>
    <x v="4"/>
    <x v="11"/>
    <s v="德州"/>
  </r>
  <r>
    <n v="6548839236"/>
    <x v="10180"/>
    <x v="227"/>
    <x v="4576"/>
    <n v="0"/>
    <n v="0"/>
    <n v="0"/>
    <n v="0"/>
    <n v="0"/>
    <n v="5"/>
    <n v="0"/>
    <n v="0"/>
    <x v="0"/>
    <n v="0"/>
    <x v="2"/>
    <x v="29"/>
    <s v="阿里"/>
  </r>
  <r>
    <n v="6382377798"/>
    <x v="10181"/>
    <x v="227"/>
    <x v="4576"/>
    <n v="0"/>
    <n v="0"/>
    <n v="0"/>
    <n v="0"/>
    <n v="0"/>
    <n v="6"/>
    <n v="0"/>
    <n v="0"/>
    <x v="1"/>
    <n v="0"/>
    <x v="1"/>
    <x v="5"/>
    <s v="鹤壁"/>
  </r>
  <r>
    <n v="5925067657"/>
    <x v="10182"/>
    <x v="227"/>
    <x v="4576"/>
    <n v="0"/>
    <n v="0"/>
    <n v="0"/>
    <n v="0"/>
    <n v="0"/>
    <n v="6"/>
    <n v="0"/>
    <n v="0"/>
    <x v="0"/>
    <n v="0"/>
    <x v="2"/>
    <x v="11"/>
    <s v="济南"/>
  </r>
  <r>
    <n v="51831987099"/>
    <x v="10183"/>
    <x v="227"/>
    <x v="4576"/>
    <n v="0"/>
    <n v="0"/>
    <n v="0"/>
    <n v="0"/>
    <n v="0"/>
    <n v="3"/>
    <n v="0"/>
    <n v="0"/>
    <x v="0"/>
    <n v="0"/>
    <x v="4"/>
    <x v="3"/>
    <s v="邯郸"/>
  </r>
  <r>
    <n v="52524309442"/>
    <x v="10184"/>
    <x v="227"/>
    <x v="4576"/>
    <n v="0"/>
    <n v="0"/>
    <n v="0"/>
    <n v="0"/>
    <n v="0"/>
    <n v="1"/>
    <n v="0"/>
    <n v="0"/>
    <x v="1"/>
    <n v="0"/>
    <x v="1"/>
    <x v="23"/>
    <s v="咸阳"/>
  </r>
  <r>
    <n v="5562522627"/>
    <x v="10185"/>
    <x v="227"/>
    <x v="4576"/>
    <n v="0"/>
    <n v="0"/>
    <n v="0"/>
    <n v="0"/>
    <n v="0"/>
    <n v="14"/>
    <n v="0"/>
    <n v="0"/>
    <x v="0"/>
    <n v="0"/>
    <x v="2"/>
    <x v="19"/>
    <s v="昆明"/>
  </r>
  <r>
    <n v="52106749101"/>
    <x v="10186"/>
    <x v="227"/>
    <x v="4576"/>
    <n v="0"/>
    <n v="0"/>
    <n v="0"/>
    <n v="0"/>
    <n v="0"/>
    <n v="1"/>
    <n v="0"/>
    <n v="0"/>
    <x v="0"/>
    <n v="0"/>
    <x v="4"/>
    <x v="19"/>
    <s v="丽江"/>
  </r>
  <r>
    <n v="50834136101"/>
    <x v="10187"/>
    <x v="227"/>
    <x v="4576"/>
    <n v="0"/>
    <n v="0"/>
    <n v="0"/>
    <n v="0"/>
    <n v="0"/>
    <n v="26"/>
    <n v="0"/>
    <n v="0"/>
    <x v="0"/>
    <n v="0"/>
    <x v="0"/>
    <x v="5"/>
    <s v="安阳"/>
  </r>
  <r>
    <n v="51558702132"/>
    <x v="10188"/>
    <x v="227"/>
    <x v="4576"/>
    <n v="0"/>
    <n v="0"/>
    <n v="0"/>
    <n v="0"/>
    <n v="0"/>
    <n v="1"/>
    <n v="0"/>
    <n v="0"/>
    <x v="0"/>
    <n v="0"/>
    <x v="4"/>
    <x v="11"/>
    <s v="聊城"/>
  </r>
  <r>
    <n v="6908369991"/>
    <x v="10189"/>
    <x v="227"/>
    <x v="4576"/>
    <n v="0"/>
    <n v="0"/>
    <n v="0"/>
    <n v="0"/>
    <n v="0"/>
    <n v="6"/>
    <n v="0"/>
    <n v="0"/>
    <x v="1"/>
    <n v="0"/>
    <x v="1"/>
    <x v="9"/>
    <s v="阿勒泰"/>
  </r>
  <r>
    <n v="6223780941"/>
    <x v="10190"/>
    <x v="227"/>
    <x v="4576"/>
    <n v="0"/>
    <n v="0"/>
    <n v="0"/>
    <n v="0"/>
    <n v="0"/>
    <n v="11"/>
    <n v="0"/>
    <n v="0"/>
    <x v="0"/>
    <n v="0"/>
    <x v="2"/>
    <x v="27"/>
    <s v="西宁"/>
  </r>
  <r>
    <n v="6303997032"/>
    <x v="10191"/>
    <x v="227"/>
    <x v="4576"/>
    <n v="0"/>
    <n v="0"/>
    <n v="0"/>
    <n v="0"/>
    <n v="0"/>
    <n v="14"/>
    <n v="0"/>
    <n v="0"/>
    <x v="1"/>
    <n v="0"/>
    <x v="1"/>
    <x v="26"/>
    <s v="黔南"/>
  </r>
  <r>
    <n v="51436674156"/>
    <x v="10192"/>
    <x v="227"/>
    <x v="4576"/>
    <n v="0"/>
    <n v="0"/>
    <n v="0"/>
    <n v="0"/>
    <n v="0"/>
    <n v="1"/>
    <n v="0"/>
    <n v="0"/>
    <x v="0"/>
    <n v="0"/>
    <x v="4"/>
    <x v="2"/>
    <s v="吉林"/>
  </r>
  <r>
    <n v="51561454708"/>
    <x v="10193"/>
    <x v="227"/>
    <x v="4576"/>
    <n v="0"/>
    <n v="0"/>
    <n v="0"/>
    <n v="0"/>
    <n v="0"/>
    <n v="2"/>
    <n v="0"/>
    <n v="0"/>
    <x v="0"/>
    <n v="0"/>
    <x v="4"/>
    <x v="11"/>
    <s v="日照"/>
  </r>
  <r>
    <n v="52522998922"/>
    <x v="10194"/>
    <x v="227"/>
    <x v="4576"/>
    <n v="0"/>
    <n v="0"/>
    <n v="0"/>
    <n v="0"/>
    <n v="0"/>
    <n v="1"/>
    <n v="0"/>
    <n v="0"/>
    <x v="0"/>
    <n v="0"/>
    <x v="3"/>
    <x v="24"/>
    <s v="黄山"/>
  </r>
  <r>
    <n v="5387803813"/>
    <x v="10195"/>
    <x v="227"/>
    <x v="4576"/>
    <n v="0"/>
    <n v="0"/>
    <n v="0"/>
    <n v="0"/>
    <n v="0"/>
    <n v="16"/>
    <n v="0"/>
    <n v="0"/>
    <x v="0"/>
    <n v="0"/>
    <x v="2"/>
    <x v="22"/>
    <s v="张掖"/>
  </r>
  <r>
    <n v="6648978609"/>
    <x v="10196"/>
    <x v="227"/>
    <x v="4576"/>
    <n v="0"/>
    <n v="0"/>
    <n v="0"/>
    <n v="0"/>
    <n v="0"/>
    <n v="9"/>
    <n v="0"/>
    <n v="0"/>
    <x v="1"/>
    <n v="0"/>
    <x v="1"/>
    <x v="7"/>
    <s v="梅州"/>
  </r>
  <r>
    <n v="6104898738"/>
    <x v="10197"/>
    <x v="227"/>
    <x v="4576"/>
    <n v="0"/>
    <n v="0"/>
    <n v="0"/>
    <n v="0"/>
    <n v="0"/>
    <n v="26"/>
    <n v="0"/>
    <n v="0"/>
    <x v="0"/>
    <n v="0"/>
    <x v="2"/>
    <x v="23"/>
    <s v="汉中"/>
  </r>
  <r>
    <n v="6063742132"/>
    <x v="10198"/>
    <x v="227"/>
    <x v="4576"/>
    <n v="0"/>
    <n v="0"/>
    <n v="0"/>
    <n v="0"/>
    <n v="0"/>
    <n v="61"/>
    <n v="0"/>
    <n v="0"/>
    <x v="0"/>
    <n v="0"/>
    <x v="2"/>
    <x v="19"/>
    <s v="丽江"/>
  </r>
  <r>
    <n v="52029700641"/>
    <x v="10199"/>
    <x v="227"/>
    <x v="4576"/>
    <n v="0"/>
    <n v="0"/>
    <n v="0"/>
    <n v="0"/>
    <n v="0"/>
    <n v="2"/>
    <n v="0"/>
    <n v="0"/>
    <x v="0"/>
    <n v="0"/>
    <x v="3"/>
    <x v="24"/>
    <s v="黄山"/>
  </r>
  <r>
    <n v="6914268373"/>
    <x v="10200"/>
    <x v="227"/>
    <x v="4576"/>
    <n v="0"/>
    <n v="0"/>
    <n v="0"/>
    <n v="0"/>
    <n v="0"/>
    <n v="17"/>
    <n v="0"/>
    <n v="0"/>
    <x v="1"/>
    <n v="0"/>
    <x v="1"/>
    <x v="9"/>
    <s v="石河子"/>
  </r>
  <r>
    <n v="6914268376"/>
    <x v="10201"/>
    <x v="227"/>
    <x v="4576"/>
    <n v="0"/>
    <n v="0"/>
    <n v="0"/>
    <n v="0"/>
    <n v="0"/>
    <n v="1"/>
    <n v="0"/>
    <n v="0"/>
    <x v="1"/>
    <n v="0"/>
    <x v="1"/>
    <x v="9"/>
    <s v="阿克苏"/>
  </r>
  <r>
    <n v="52505042154"/>
    <x v="10202"/>
    <x v="227"/>
    <x v="4576"/>
    <n v="0"/>
    <n v="0"/>
    <n v="0"/>
    <n v="0"/>
    <n v="0"/>
    <n v="0"/>
    <n v="0"/>
    <n v="0"/>
    <x v="1"/>
    <n v="0"/>
    <x v="1"/>
    <x v="2"/>
    <s v="白城"/>
  </r>
  <r>
    <n v="5562653933"/>
    <x v="10203"/>
    <x v="227"/>
    <x v="4576"/>
    <n v="0"/>
    <n v="0"/>
    <n v="0"/>
    <n v="0"/>
    <n v="0"/>
    <n v="21"/>
    <n v="0"/>
    <n v="0"/>
    <x v="0"/>
    <n v="0"/>
    <x v="2"/>
    <x v="19"/>
    <s v="红河"/>
  </r>
  <r>
    <n v="5955476718"/>
    <x v="10204"/>
    <x v="227"/>
    <x v="4576"/>
    <n v="0"/>
    <n v="0"/>
    <n v="0"/>
    <n v="0"/>
    <n v="0"/>
    <n v="25"/>
    <n v="0"/>
    <n v="0"/>
    <x v="0"/>
    <n v="0"/>
    <x v="3"/>
    <x v="11"/>
    <s v="济南"/>
  </r>
  <r>
    <n v="51964763431"/>
    <x v="10205"/>
    <x v="227"/>
    <x v="4576"/>
    <n v="0"/>
    <n v="0"/>
    <n v="0"/>
    <n v="0"/>
    <n v="0"/>
    <n v="0"/>
    <n v="0"/>
    <n v="0"/>
    <x v="0"/>
    <n v="0"/>
    <x v="4"/>
    <x v="5"/>
    <s v="新乡"/>
  </r>
  <r>
    <n v="6564961581"/>
    <x v="10206"/>
    <x v="227"/>
    <x v="4576"/>
    <n v="0"/>
    <n v="0"/>
    <n v="0"/>
    <n v="0"/>
    <n v="0"/>
    <n v="9"/>
    <n v="0"/>
    <n v="0"/>
    <x v="0"/>
    <n v="0"/>
    <x v="2"/>
    <x v="29"/>
    <s v="那曲"/>
  </r>
  <r>
    <n v="52177231156"/>
    <x v="10207"/>
    <x v="227"/>
    <x v="4576"/>
    <n v="0"/>
    <n v="0"/>
    <n v="0"/>
    <n v="0"/>
    <n v="0"/>
    <n v="0"/>
    <n v="0"/>
    <n v="0"/>
    <x v="0"/>
    <n v="0"/>
    <x v="0"/>
    <x v="20"/>
    <s v="钦州"/>
  </r>
  <r>
    <n v="51117251914"/>
    <x v="10208"/>
    <x v="227"/>
    <x v="4576"/>
    <n v="0"/>
    <n v="0"/>
    <n v="0"/>
    <n v="0"/>
    <n v="0"/>
    <n v="6"/>
    <n v="0"/>
    <n v="0"/>
    <x v="0"/>
    <n v="0"/>
    <x v="4"/>
    <x v="7"/>
    <s v="茂名"/>
  </r>
  <r>
    <n v="50046734221"/>
    <x v="10209"/>
    <x v="227"/>
    <x v="4576"/>
    <n v="0"/>
    <n v="0"/>
    <n v="0"/>
    <n v="0"/>
    <n v="0"/>
    <n v="5"/>
    <n v="0"/>
    <n v="0"/>
    <x v="1"/>
    <n v="0"/>
    <x v="1"/>
    <x v="17"/>
    <s v="凉山"/>
  </r>
  <r>
    <n v="5511011674"/>
    <x v="10210"/>
    <x v="227"/>
    <x v="4576"/>
    <n v="0"/>
    <n v="0"/>
    <n v="0"/>
    <n v="0"/>
    <n v="0"/>
    <n v="5"/>
    <n v="0"/>
    <n v="0"/>
    <x v="0"/>
    <n v="0"/>
    <x v="2"/>
    <x v="18"/>
    <s v="铁岭"/>
  </r>
  <r>
    <n v="6372679017"/>
    <x v="10211"/>
    <x v="227"/>
    <x v="4576"/>
    <n v="0"/>
    <n v="0"/>
    <n v="0"/>
    <n v="0"/>
    <n v="0"/>
    <n v="4"/>
    <n v="0"/>
    <n v="0"/>
    <x v="1"/>
    <n v="0"/>
    <x v="1"/>
    <x v="2"/>
    <s v="吉林"/>
  </r>
  <r>
    <n v="6906666367"/>
    <x v="10212"/>
    <x v="227"/>
    <x v="4576"/>
    <n v="0"/>
    <n v="0"/>
    <n v="0"/>
    <n v="0"/>
    <n v="0"/>
    <n v="1"/>
    <n v="0"/>
    <n v="0"/>
    <x v="1"/>
    <n v="0"/>
    <x v="1"/>
    <x v="20"/>
    <s v="南宁"/>
  </r>
  <r>
    <n v="6922395013"/>
    <x v="10213"/>
    <x v="227"/>
    <x v="4576"/>
    <n v="0"/>
    <n v="0"/>
    <n v="0"/>
    <n v="0"/>
    <n v="0"/>
    <n v="5"/>
    <n v="0"/>
    <n v="0"/>
    <x v="1"/>
    <n v="0"/>
    <x v="1"/>
    <x v="9"/>
    <s v="巴音郭楞"/>
  </r>
  <r>
    <n v="6380805577"/>
    <x v="10214"/>
    <x v="227"/>
    <x v="4576"/>
    <n v="0"/>
    <n v="0"/>
    <n v="0"/>
    <n v="0"/>
    <n v="0"/>
    <n v="6"/>
    <n v="0"/>
    <n v="0"/>
    <x v="1"/>
    <n v="0"/>
    <x v="1"/>
    <x v="11"/>
    <s v="潍坊"/>
  </r>
  <r>
    <n v="52505042384"/>
    <x v="10215"/>
    <x v="227"/>
    <x v="4576"/>
    <n v="0"/>
    <n v="0"/>
    <n v="0"/>
    <n v="0"/>
    <n v="0"/>
    <n v="0"/>
    <n v="0"/>
    <n v="0"/>
    <x v="1"/>
    <n v="0"/>
    <x v="1"/>
    <x v="2"/>
    <s v="长春"/>
  </r>
  <r>
    <n v="6041329107"/>
    <x v="10216"/>
    <x v="227"/>
    <x v="4576"/>
    <n v="0"/>
    <n v="0"/>
    <n v="0"/>
    <n v="0"/>
    <n v="0"/>
    <n v="7"/>
    <n v="0"/>
    <n v="0"/>
    <x v="1"/>
    <n v="0"/>
    <x v="1"/>
    <x v="8"/>
    <s v="永州"/>
  </r>
  <r>
    <n v="50559933928"/>
    <x v="10217"/>
    <x v="227"/>
    <x v="4576"/>
    <n v="0"/>
    <n v="0"/>
    <n v="0"/>
    <n v="0"/>
    <n v="0"/>
    <n v="2"/>
    <n v="0"/>
    <n v="0"/>
    <x v="1"/>
    <n v="0"/>
    <x v="1"/>
    <x v="24"/>
    <s v="宣城"/>
  </r>
  <r>
    <n v="6104112635"/>
    <x v="10218"/>
    <x v="227"/>
    <x v="4576"/>
    <n v="0"/>
    <n v="0"/>
    <n v="0"/>
    <n v="0"/>
    <n v="0"/>
    <n v="21"/>
    <n v="0"/>
    <n v="0"/>
    <x v="0"/>
    <n v="0"/>
    <x v="2"/>
    <x v="23"/>
    <s v="榆林"/>
  </r>
  <r>
    <n v="51871178271"/>
    <x v="10219"/>
    <x v="227"/>
    <x v="4576"/>
    <n v="0"/>
    <n v="0"/>
    <n v="0"/>
    <n v="0"/>
    <n v="0"/>
    <n v="2"/>
    <n v="0"/>
    <n v="0"/>
    <x v="0"/>
    <n v="0"/>
    <x v="4"/>
    <x v="18"/>
    <s v="朝阳"/>
  </r>
  <r>
    <n v="52448288293"/>
    <x v="10220"/>
    <x v="227"/>
    <x v="4576"/>
    <n v="0"/>
    <n v="0"/>
    <n v="0"/>
    <n v="0"/>
    <n v="0"/>
    <n v="0"/>
    <n v="0"/>
    <n v="0"/>
    <x v="0"/>
    <n v="0"/>
    <x v="4"/>
    <x v="17"/>
    <s v="宜宾"/>
  </r>
  <r>
    <n v="6648454746"/>
    <x v="10221"/>
    <x v="227"/>
    <x v="4576"/>
    <n v="0"/>
    <n v="0"/>
    <n v="0"/>
    <n v="0"/>
    <n v="0"/>
    <n v="8"/>
    <n v="0"/>
    <n v="0"/>
    <x v="1"/>
    <n v="0"/>
    <x v="1"/>
    <x v="7"/>
    <s v="中山"/>
  </r>
  <r>
    <n v="6346727012"/>
    <x v="10222"/>
    <x v="227"/>
    <x v="4576"/>
    <n v="0"/>
    <n v="0"/>
    <n v="0"/>
    <n v="0"/>
    <n v="0"/>
    <n v="6"/>
    <n v="0"/>
    <n v="0"/>
    <x v="1"/>
    <n v="0"/>
    <x v="1"/>
    <x v="13"/>
    <s v="七台河"/>
  </r>
  <r>
    <n v="51888741991"/>
    <x v="10223"/>
    <x v="227"/>
    <x v="4576"/>
    <n v="0"/>
    <n v="0"/>
    <n v="0"/>
    <n v="0"/>
    <n v="0"/>
    <n v="0"/>
    <n v="0"/>
    <n v="0"/>
    <x v="0"/>
    <n v="0"/>
    <x v="4"/>
    <x v="6"/>
    <s v="抚州"/>
  </r>
  <r>
    <n v="5545090678"/>
    <x v="10224"/>
    <x v="227"/>
    <x v="4576"/>
    <n v="0"/>
    <n v="0"/>
    <n v="0"/>
    <n v="0"/>
    <n v="0"/>
    <n v="54"/>
    <n v="0"/>
    <n v="0"/>
    <x v="1"/>
    <n v="0"/>
    <x v="1"/>
    <x v="8"/>
    <s v="衡阳"/>
  </r>
  <r>
    <n v="6346858117"/>
    <x v="10225"/>
    <x v="227"/>
    <x v="4576"/>
    <n v="0"/>
    <n v="0"/>
    <n v="0"/>
    <n v="0"/>
    <n v="0"/>
    <n v="5"/>
    <n v="0"/>
    <n v="0"/>
    <x v="1"/>
    <n v="0"/>
    <x v="1"/>
    <x v="13"/>
    <s v="牡丹江"/>
  </r>
  <r>
    <n v="51822550663"/>
    <x v="10226"/>
    <x v="227"/>
    <x v="4576"/>
    <n v="0"/>
    <n v="0"/>
    <n v="0"/>
    <n v="0"/>
    <n v="0"/>
    <n v="0"/>
    <n v="0"/>
    <n v="0"/>
    <x v="0"/>
    <n v="0"/>
    <x v="4"/>
    <x v="11"/>
    <s v="烟台"/>
  </r>
  <r>
    <n v="51822550666"/>
    <x v="10227"/>
    <x v="227"/>
    <x v="4576"/>
    <n v="0"/>
    <n v="0"/>
    <n v="0"/>
    <n v="0"/>
    <n v="0"/>
    <n v="3"/>
    <n v="0"/>
    <n v="0"/>
    <x v="1"/>
    <n v="0"/>
    <x v="1"/>
    <x v="23"/>
    <s v="咸阳"/>
  </r>
  <r>
    <n v="6077898398"/>
    <x v="10228"/>
    <x v="227"/>
    <x v="4576"/>
    <n v="0"/>
    <n v="0"/>
    <n v="0"/>
    <n v="0"/>
    <n v="0"/>
    <n v="13"/>
    <n v="0"/>
    <n v="0"/>
    <x v="0"/>
    <n v="0"/>
    <x v="2"/>
    <x v="3"/>
    <s v="邯郸"/>
  </r>
  <r>
    <n v="50266988195"/>
    <x v="10229"/>
    <x v="227"/>
    <x v="4576"/>
    <n v="0"/>
    <n v="0"/>
    <n v="0"/>
    <n v="0"/>
    <n v="0"/>
    <n v="9"/>
    <n v="0"/>
    <n v="0"/>
    <x v="0"/>
    <n v="0"/>
    <x v="3"/>
    <x v="5"/>
    <s v="南阳"/>
  </r>
  <r>
    <n v="50720104109"/>
    <x v="10230"/>
    <x v="227"/>
    <x v="4576"/>
    <n v="0"/>
    <n v="0"/>
    <n v="0"/>
    <n v="0"/>
    <n v="0"/>
    <n v="98"/>
    <n v="0"/>
    <n v="0"/>
    <x v="1"/>
    <n v="0"/>
    <x v="1"/>
    <x v="3"/>
    <s v="邯郸"/>
  </r>
  <r>
    <n v="52043407034"/>
    <x v="10231"/>
    <x v="227"/>
    <x v="4576"/>
    <n v="0"/>
    <n v="0"/>
    <n v="0"/>
    <n v="0"/>
    <n v="0"/>
    <n v="4"/>
    <n v="0"/>
    <n v="0"/>
    <x v="0"/>
    <n v="0"/>
    <x v="4"/>
    <x v="23"/>
    <s v="榆林"/>
  </r>
  <r>
    <n v="51817832159"/>
    <x v="10232"/>
    <x v="227"/>
    <x v="4576"/>
    <n v="0"/>
    <n v="0"/>
    <n v="0"/>
    <n v="0"/>
    <n v="0"/>
    <n v="5"/>
    <n v="0"/>
    <n v="0"/>
    <x v="0"/>
    <n v="0"/>
    <x v="4"/>
    <x v="3"/>
    <s v="邢台"/>
  </r>
  <r>
    <n v="6307155922"/>
    <x v="10233"/>
    <x v="227"/>
    <x v="4576"/>
    <n v="0"/>
    <n v="0"/>
    <n v="0"/>
    <n v="0"/>
    <n v="0"/>
    <n v="2"/>
    <n v="0"/>
    <n v="0"/>
    <x v="1"/>
    <n v="0"/>
    <x v="1"/>
    <x v="2"/>
    <s v="松原"/>
  </r>
  <r>
    <n v="52157570816"/>
    <x v="10234"/>
    <x v="227"/>
    <x v="4576"/>
    <n v="0"/>
    <n v="0"/>
    <n v="0"/>
    <n v="0"/>
    <n v="0"/>
    <n v="2"/>
    <n v="0"/>
    <n v="0"/>
    <x v="0"/>
    <n v="0"/>
    <x v="4"/>
    <x v="19"/>
    <s v="文山"/>
  </r>
  <r>
    <n v="52265049888"/>
    <x v="10235"/>
    <x v="227"/>
    <x v="4576"/>
    <n v="0"/>
    <n v="0"/>
    <n v="0"/>
    <n v="0"/>
    <n v="0"/>
    <n v="0"/>
    <n v="0"/>
    <n v="0"/>
    <x v="0"/>
    <n v="0"/>
    <x v="3"/>
    <x v="24"/>
    <s v="合肥"/>
  </r>
  <r>
    <n v="50035253044"/>
    <x v="10236"/>
    <x v="227"/>
    <x v="4576"/>
    <n v="0"/>
    <n v="0"/>
    <n v="0"/>
    <n v="0"/>
    <n v="0"/>
    <n v="4"/>
    <n v="0"/>
    <n v="0"/>
    <x v="1"/>
    <n v="0"/>
    <x v="1"/>
    <x v="12"/>
    <s v="台州"/>
  </r>
  <r>
    <n v="4457455468"/>
    <x v="10237"/>
    <x v="227"/>
    <x v="4576"/>
    <n v="0"/>
    <n v="0"/>
    <n v="0"/>
    <n v="0"/>
    <n v="0"/>
    <n v="6"/>
    <n v="0"/>
    <n v="0"/>
    <x v="1"/>
    <n v="0"/>
    <x v="1"/>
    <x v="8"/>
    <s v="衡阳"/>
  </r>
  <r>
    <n v="4590768104"/>
    <x v="10238"/>
    <x v="227"/>
    <x v="4576"/>
    <n v="0"/>
    <n v="0"/>
    <n v="0"/>
    <n v="0"/>
    <n v="0"/>
    <n v="31"/>
    <n v="0"/>
    <n v="0"/>
    <x v="0"/>
    <n v="0"/>
    <x v="2"/>
    <x v="10"/>
    <s v="连云港"/>
  </r>
  <r>
    <n v="6493134708"/>
    <x v="10239"/>
    <x v="227"/>
    <x v="4576"/>
    <n v="0"/>
    <n v="0"/>
    <n v="0"/>
    <n v="0"/>
    <n v="0"/>
    <n v="4"/>
    <n v="0"/>
    <n v="0"/>
    <x v="1"/>
    <n v="0"/>
    <x v="1"/>
    <x v="5"/>
    <s v="驻马店"/>
  </r>
  <r>
    <n v="52106452866"/>
    <x v="10240"/>
    <x v="227"/>
    <x v="4576"/>
    <n v="0"/>
    <n v="0"/>
    <n v="0"/>
    <n v="0"/>
    <n v="0"/>
    <n v="3"/>
    <n v="0"/>
    <n v="0"/>
    <x v="0"/>
    <n v="0"/>
    <x v="4"/>
    <x v="19"/>
    <s v="大理"/>
  </r>
  <r>
    <n v="6503489422"/>
    <x v="10241"/>
    <x v="227"/>
    <x v="4576"/>
    <n v="0"/>
    <n v="0"/>
    <n v="0"/>
    <n v="0"/>
    <n v="0"/>
    <n v="6"/>
    <n v="0"/>
    <n v="0"/>
    <x v="1"/>
    <n v="0"/>
    <x v="1"/>
    <x v="8"/>
    <s v="湘西"/>
  </r>
  <r>
    <n v="6541556382"/>
    <x v="10242"/>
    <x v="227"/>
    <x v="4576"/>
    <n v="0"/>
    <n v="0"/>
    <n v="0"/>
    <n v="0"/>
    <n v="0"/>
    <n v="5"/>
    <n v="0"/>
    <n v="0"/>
    <x v="1"/>
    <n v="0"/>
    <x v="1"/>
    <x v="5"/>
    <s v="开封"/>
  </r>
  <r>
    <n v="6508569929"/>
    <x v="10243"/>
    <x v="227"/>
    <x v="4576"/>
    <n v="0"/>
    <n v="0"/>
    <n v="0"/>
    <n v="0"/>
    <n v="0"/>
    <n v="6"/>
    <n v="0"/>
    <n v="0"/>
    <x v="1"/>
    <n v="0"/>
    <x v="1"/>
    <x v="8"/>
    <s v="郴州"/>
  </r>
  <r>
    <n v="51695804426"/>
    <x v="10244"/>
    <x v="227"/>
    <x v="4576"/>
    <n v="0"/>
    <n v="0"/>
    <n v="0"/>
    <n v="0"/>
    <n v="0"/>
    <n v="6"/>
    <n v="0"/>
    <n v="0"/>
    <x v="0"/>
    <n v="0"/>
    <x v="4"/>
    <x v="30"/>
    <s v="重庆"/>
  </r>
  <r>
    <n v="51203760155"/>
    <x v="10245"/>
    <x v="227"/>
    <x v="4576"/>
    <n v="0"/>
    <n v="0"/>
    <n v="0"/>
    <n v="0"/>
    <n v="0"/>
    <n v="2"/>
    <n v="0"/>
    <n v="0"/>
    <x v="0"/>
    <n v="0"/>
    <x v="0"/>
    <x v="5"/>
    <s v="安阳"/>
  </r>
  <r>
    <n v="5376663601"/>
    <x v="10246"/>
    <x v="227"/>
    <x v="4576"/>
    <n v="0"/>
    <n v="0"/>
    <n v="0"/>
    <n v="0"/>
    <n v="0"/>
    <n v="23"/>
    <n v="0"/>
    <n v="0"/>
    <x v="0"/>
    <n v="0"/>
    <x v="2"/>
    <x v="18"/>
    <s v="沈阳"/>
  </r>
  <r>
    <n v="5190017084"/>
    <x v="10247"/>
    <x v="227"/>
    <x v="4576"/>
    <n v="0"/>
    <n v="0"/>
    <n v="0"/>
    <n v="0"/>
    <n v="0"/>
    <n v="24"/>
    <n v="0"/>
    <n v="0"/>
    <x v="1"/>
    <s v="省级"/>
    <x v="1"/>
    <x v="13"/>
    <s v="哈尔滨"/>
  </r>
  <r>
    <n v="51992813662"/>
    <x v="10248"/>
    <x v="227"/>
    <x v="4576"/>
    <n v="0"/>
    <n v="0"/>
    <n v="0"/>
    <n v="0"/>
    <n v="0"/>
    <n v="0"/>
    <n v="0"/>
    <n v="0"/>
    <x v="0"/>
    <n v="0"/>
    <x v="4"/>
    <x v="26"/>
    <s v="黔南"/>
  </r>
  <r>
    <n v="51420815534"/>
    <x v="10249"/>
    <x v="227"/>
    <x v="4576"/>
    <n v="0"/>
    <n v="0"/>
    <n v="0"/>
    <n v="0"/>
    <n v="0"/>
    <n v="3"/>
    <n v="0"/>
    <n v="0"/>
    <x v="1"/>
    <n v="0"/>
    <x v="1"/>
    <x v="12"/>
    <s v="湖州"/>
  </r>
  <r>
    <n v="52285553353"/>
    <x v="10250"/>
    <x v="227"/>
    <x v="4576"/>
    <n v="0"/>
    <n v="0"/>
    <n v="0"/>
    <n v="0"/>
    <n v="0"/>
    <n v="0"/>
    <n v="0"/>
    <n v="0"/>
    <x v="0"/>
    <n v="0"/>
    <x v="4"/>
    <x v="17"/>
    <s v="内江"/>
  </r>
  <r>
    <n v="6652649657"/>
    <x v="10251"/>
    <x v="227"/>
    <x v="4576"/>
    <n v="0"/>
    <n v="0"/>
    <n v="0"/>
    <n v="0"/>
    <n v="0"/>
    <n v="8"/>
    <n v="0"/>
    <n v="0"/>
    <x v="1"/>
    <n v="0"/>
    <x v="1"/>
    <x v="7"/>
    <s v="佛山"/>
  </r>
  <r>
    <n v="51053813975"/>
    <x v="10252"/>
    <x v="227"/>
    <x v="4576"/>
    <n v="0"/>
    <n v="0"/>
    <n v="0"/>
    <n v="0"/>
    <n v="0"/>
    <n v="3"/>
    <n v="0"/>
    <n v="0"/>
    <x v="1"/>
    <n v="0"/>
    <x v="1"/>
    <x v="23"/>
    <s v="铜川"/>
  </r>
  <r>
    <n v="6069117159"/>
    <x v="10253"/>
    <x v="227"/>
    <x v="4576"/>
    <n v="0"/>
    <n v="0"/>
    <n v="0"/>
    <n v="0"/>
    <n v="0"/>
    <n v="9"/>
    <n v="0"/>
    <n v="0"/>
    <x v="0"/>
    <n v="0"/>
    <x v="2"/>
    <x v="6"/>
    <s v="南昌"/>
  </r>
  <r>
    <n v="51151724782"/>
    <x v="10254"/>
    <x v="227"/>
    <x v="4576"/>
    <n v="0"/>
    <n v="0"/>
    <n v="0"/>
    <n v="0"/>
    <n v="0"/>
    <n v="0"/>
    <n v="0"/>
    <n v="0"/>
    <x v="0"/>
    <n v="0"/>
    <x v="4"/>
    <x v="16"/>
    <s v="襄阳"/>
  </r>
  <r>
    <n v="6380544243"/>
    <x v="10255"/>
    <x v="227"/>
    <x v="4576"/>
    <n v="0"/>
    <n v="0"/>
    <n v="0"/>
    <n v="0"/>
    <n v="0"/>
    <n v="3"/>
    <n v="0"/>
    <n v="0"/>
    <x v="1"/>
    <n v="0"/>
    <x v="1"/>
    <x v="11"/>
    <s v="潍坊"/>
  </r>
  <r>
    <n v="52136206594"/>
    <x v="10256"/>
    <x v="227"/>
    <x v="4576"/>
    <n v="0"/>
    <n v="0"/>
    <n v="0"/>
    <n v="0"/>
    <n v="0"/>
    <n v="1"/>
    <n v="0"/>
    <n v="0"/>
    <x v="1"/>
    <n v="0"/>
    <x v="1"/>
    <x v="20"/>
    <s v="河池"/>
  </r>
  <r>
    <n v="6487892232"/>
    <x v="10257"/>
    <x v="227"/>
    <x v="4576"/>
    <n v="0"/>
    <n v="0"/>
    <n v="0"/>
    <n v="0"/>
    <n v="0"/>
    <n v="19"/>
    <n v="0"/>
    <n v="0"/>
    <x v="1"/>
    <n v="0"/>
    <x v="1"/>
    <x v="5"/>
    <s v="南阳"/>
  </r>
  <r>
    <n v="6127575307"/>
    <x v="10258"/>
    <x v="227"/>
    <x v="4576"/>
    <n v="0"/>
    <n v="0"/>
    <n v="0"/>
    <n v="0"/>
    <n v="0"/>
    <n v="15"/>
    <n v="0"/>
    <n v="0"/>
    <x v="0"/>
    <n v="0"/>
    <x v="2"/>
    <x v="6"/>
    <s v="新余"/>
  </r>
  <r>
    <n v="6393913612"/>
    <x v="10259"/>
    <x v="227"/>
    <x v="4576"/>
    <n v="0"/>
    <n v="0"/>
    <n v="0"/>
    <n v="0"/>
    <n v="0"/>
    <n v="1"/>
    <n v="0"/>
    <n v="0"/>
    <x v="1"/>
    <n v="0"/>
    <x v="1"/>
    <x v="25"/>
    <s v="南平"/>
  </r>
  <r>
    <n v="50966651154"/>
    <x v="10260"/>
    <x v="227"/>
    <x v="4576"/>
    <n v="0"/>
    <n v="0"/>
    <n v="0"/>
    <n v="0"/>
    <n v="0"/>
    <n v="4"/>
    <n v="0"/>
    <n v="0"/>
    <x v="1"/>
    <n v="0"/>
    <x v="1"/>
    <x v="23"/>
    <s v="铜川"/>
  </r>
  <r>
    <n v="51646914835"/>
    <x v="10261"/>
    <x v="227"/>
    <x v="4576"/>
    <n v="0"/>
    <n v="0"/>
    <n v="0"/>
    <n v="0"/>
    <n v="0"/>
    <n v="0"/>
    <n v="0"/>
    <n v="0"/>
    <x v="0"/>
    <n v="0"/>
    <x v="4"/>
    <x v="13"/>
    <s v="鹤岗"/>
  </r>
  <r>
    <n v="6227583292"/>
    <x v="10262"/>
    <x v="227"/>
    <x v="4576"/>
    <n v="0"/>
    <n v="0"/>
    <n v="0"/>
    <n v="0"/>
    <n v="0"/>
    <n v="21"/>
    <n v="0"/>
    <n v="0"/>
    <x v="0"/>
    <n v="0"/>
    <x v="2"/>
    <x v="8"/>
    <s v="常德"/>
  </r>
  <r>
    <n v="7001956679"/>
    <x v="10263"/>
    <x v="227"/>
    <x v="4576"/>
    <n v="0"/>
    <n v="0"/>
    <n v="0"/>
    <n v="0"/>
    <n v="0"/>
    <n v="8"/>
    <n v="0"/>
    <n v="0"/>
    <x v="1"/>
    <n v="0"/>
    <x v="1"/>
    <x v="17"/>
    <s v="遂宁"/>
  </r>
  <r>
    <n v="5558067568"/>
    <x v="10264"/>
    <x v="227"/>
    <x v="4576"/>
    <n v="0"/>
    <n v="0"/>
    <n v="0"/>
    <n v="0"/>
    <n v="0"/>
    <n v="42"/>
    <n v="0"/>
    <n v="0"/>
    <x v="0"/>
    <n v="0"/>
    <x v="2"/>
    <x v="19"/>
    <s v="普洱"/>
  </r>
  <r>
    <n v="51180429685"/>
    <x v="10265"/>
    <x v="227"/>
    <x v="4576"/>
    <n v="0"/>
    <n v="0"/>
    <n v="0"/>
    <n v="0"/>
    <n v="0"/>
    <n v="6"/>
    <n v="0"/>
    <n v="0"/>
    <x v="0"/>
    <n v="0"/>
    <x v="4"/>
    <x v="16"/>
    <s v="十堰"/>
  </r>
  <r>
    <n v="51174531569"/>
    <x v="10266"/>
    <x v="227"/>
    <x v="4576"/>
    <n v="0"/>
    <n v="0"/>
    <n v="0"/>
    <n v="0"/>
    <n v="0"/>
    <n v="0"/>
    <n v="0"/>
    <n v="0"/>
    <x v="0"/>
    <n v="0"/>
    <x v="4"/>
    <x v="16"/>
    <s v="宜昌"/>
  </r>
  <r>
    <n v="50813952553"/>
    <x v="10267"/>
    <x v="227"/>
    <x v="4576"/>
    <n v="0"/>
    <n v="0"/>
    <n v="0"/>
    <n v="0"/>
    <n v="0"/>
    <n v="7"/>
    <n v="0"/>
    <n v="0"/>
    <x v="0"/>
    <n v="0"/>
    <x v="2"/>
    <x v="4"/>
    <s v="临高"/>
  </r>
  <r>
    <n v="50838200880"/>
    <x v="10268"/>
    <x v="227"/>
    <x v="4576"/>
    <n v="0"/>
    <n v="0"/>
    <n v="0"/>
    <n v="0"/>
    <n v="0"/>
    <n v="0"/>
    <n v="0"/>
    <n v="0"/>
    <x v="1"/>
    <n v="0"/>
    <x v="1"/>
    <x v="17"/>
    <s v="成都"/>
  </r>
  <r>
    <n v="50973860405"/>
    <x v="10269"/>
    <x v="227"/>
    <x v="4576"/>
    <n v="0"/>
    <n v="0"/>
    <n v="0"/>
    <n v="0"/>
    <n v="0"/>
    <n v="15"/>
    <n v="0"/>
    <n v="0"/>
    <x v="1"/>
    <n v="0"/>
    <x v="1"/>
    <x v="23"/>
    <s v="商洛"/>
  </r>
  <r>
    <n v="6639647356"/>
    <x v="10270"/>
    <x v="227"/>
    <x v="4576"/>
    <n v="0"/>
    <n v="0"/>
    <n v="0"/>
    <n v="0"/>
    <n v="0"/>
    <n v="32"/>
    <n v="0"/>
    <n v="0"/>
    <x v="1"/>
    <n v="0"/>
    <x v="1"/>
    <x v="21"/>
    <s v="吕梁"/>
  </r>
  <r>
    <n v="6983443900"/>
    <x v="10271"/>
    <x v="227"/>
    <x v="4576"/>
    <n v="0"/>
    <n v="0"/>
    <n v="0"/>
    <n v="0"/>
    <n v="0"/>
    <n v="2"/>
    <n v="0"/>
    <n v="0"/>
    <x v="1"/>
    <n v="0"/>
    <x v="1"/>
    <x v="7"/>
    <s v="云浮"/>
  </r>
  <r>
    <n v="6385787537"/>
    <x v="10272"/>
    <x v="227"/>
    <x v="4576"/>
    <n v="0"/>
    <n v="0"/>
    <n v="0"/>
    <n v="0"/>
    <n v="0"/>
    <n v="4"/>
    <n v="0"/>
    <n v="0"/>
    <x v="1"/>
    <n v="0"/>
    <x v="1"/>
    <x v="2"/>
    <s v="长春"/>
  </r>
  <r>
    <n v="51842867889"/>
    <x v="10273"/>
    <x v="227"/>
    <x v="4576"/>
    <n v="0"/>
    <n v="0"/>
    <n v="0"/>
    <n v="0"/>
    <n v="0"/>
    <n v="7"/>
    <n v="0"/>
    <n v="0"/>
    <x v="0"/>
    <n v="0"/>
    <x v="4"/>
    <x v="3"/>
    <s v="邯郸"/>
  </r>
  <r>
    <n v="5972779702"/>
    <x v="10274"/>
    <x v="227"/>
    <x v="4576"/>
    <n v="0"/>
    <n v="0"/>
    <n v="0"/>
    <n v="0"/>
    <n v="0"/>
    <n v="33"/>
    <n v="0"/>
    <n v="0"/>
    <x v="0"/>
    <n v="0"/>
    <x v="2"/>
    <x v="8"/>
    <s v="常德"/>
  </r>
  <r>
    <n v="51404476504"/>
    <x v="10275"/>
    <x v="227"/>
    <x v="4576"/>
    <n v="0"/>
    <n v="0"/>
    <n v="0"/>
    <n v="0"/>
    <n v="0"/>
    <n v="1"/>
    <n v="0"/>
    <n v="0"/>
    <x v="0"/>
    <n v="0"/>
    <x v="4"/>
    <x v="6"/>
    <s v="上饶"/>
  </r>
  <r>
    <n v="6510568142"/>
    <x v="10276"/>
    <x v="227"/>
    <x v="4576"/>
    <n v="0"/>
    <n v="0"/>
    <n v="0"/>
    <n v="0"/>
    <n v="0"/>
    <n v="5"/>
    <n v="0"/>
    <n v="0"/>
    <x v="1"/>
    <n v="0"/>
    <x v="1"/>
    <x v="8"/>
    <s v="湘西"/>
  </r>
  <r>
    <n v="6927639282"/>
    <x v="10277"/>
    <x v="227"/>
    <x v="4576"/>
    <n v="0"/>
    <n v="0"/>
    <n v="0"/>
    <n v="0"/>
    <n v="0"/>
    <n v="5"/>
    <n v="0"/>
    <n v="0"/>
    <x v="1"/>
    <n v="0"/>
    <x v="1"/>
    <x v="17"/>
    <s v="宜宾"/>
  </r>
  <r>
    <n v="52106246954"/>
    <x v="10278"/>
    <x v="227"/>
    <x v="4576"/>
    <n v="0"/>
    <n v="0"/>
    <n v="0"/>
    <n v="0"/>
    <n v="0"/>
    <n v="1"/>
    <n v="0"/>
    <n v="0"/>
    <x v="0"/>
    <n v="0"/>
    <x v="4"/>
    <x v="19"/>
    <s v="昭通"/>
  </r>
  <r>
    <n v="6033597187"/>
    <x v="10279"/>
    <x v="227"/>
    <x v="4576"/>
    <n v="0"/>
    <n v="0"/>
    <n v="0"/>
    <n v="0"/>
    <n v="0"/>
    <n v="15"/>
    <n v="0"/>
    <n v="0"/>
    <x v="0"/>
    <n v="0"/>
    <x v="2"/>
    <x v="12"/>
    <s v="宁波"/>
  </r>
  <r>
    <n v="52119429906"/>
    <x v="10280"/>
    <x v="227"/>
    <x v="4576"/>
    <n v="0"/>
    <n v="0"/>
    <n v="0"/>
    <n v="0"/>
    <n v="0"/>
    <n v="0"/>
    <n v="0"/>
    <n v="0"/>
    <x v="1"/>
    <n v="0"/>
    <x v="1"/>
    <x v="12"/>
    <s v="杭州"/>
  </r>
  <r>
    <n v="6652650277"/>
    <x v="10281"/>
    <x v="227"/>
    <x v="4576"/>
    <n v="0"/>
    <n v="0"/>
    <n v="0"/>
    <n v="0"/>
    <n v="0"/>
    <n v="8"/>
    <n v="0"/>
    <n v="0"/>
    <x v="1"/>
    <n v="0"/>
    <x v="1"/>
    <x v="7"/>
    <s v="惠州"/>
  </r>
  <r>
    <n v="6652650279"/>
    <x v="10282"/>
    <x v="227"/>
    <x v="4576"/>
    <n v="0"/>
    <n v="0"/>
    <n v="0"/>
    <n v="0"/>
    <n v="0"/>
    <n v="14"/>
    <n v="0"/>
    <n v="0"/>
    <x v="1"/>
    <n v="0"/>
    <x v="1"/>
    <x v="7"/>
    <s v="肇庆"/>
  </r>
  <r>
    <n v="6441755432"/>
    <x v="10283"/>
    <x v="227"/>
    <x v="4576"/>
    <n v="0"/>
    <n v="0"/>
    <n v="0"/>
    <n v="0"/>
    <n v="0"/>
    <n v="2"/>
    <n v="0"/>
    <n v="0"/>
    <x v="1"/>
    <n v="0"/>
    <x v="1"/>
    <x v="27"/>
    <s v="海东"/>
  </r>
  <r>
    <n v="50099217198"/>
    <x v="10284"/>
    <x v="227"/>
    <x v="4576"/>
    <n v="0"/>
    <n v="0"/>
    <n v="0"/>
    <n v="0"/>
    <n v="0"/>
    <n v="5"/>
    <n v="0"/>
    <n v="0"/>
    <x v="1"/>
    <n v="0"/>
    <x v="1"/>
    <x v="10"/>
    <s v="宿迁"/>
  </r>
  <r>
    <n v="4615398198"/>
    <x v="10285"/>
    <x v="227"/>
    <x v="4576"/>
    <n v="0"/>
    <n v="0"/>
    <n v="0"/>
    <n v="0"/>
    <n v="0"/>
    <n v="1031"/>
    <n v="0"/>
    <n v="0"/>
    <x v="0"/>
    <n v="0"/>
    <x v="3"/>
    <x v="12"/>
    <s v="丽水"/>
  </r>
  <r>
    <n v="51714286439"/>
    <x v="10286"/>
    <x v="227"/>
    <x v="4576"/>
    <n v="0"/>
    <n v="0"/>
    <n v="0"/>
    <n v="0"/>
    <n v="0"/>
    <n v="0"/>
    <n v="0"/>
    <n v="0"/>
    <x v="0"/>
    <n v="0"/>
    <x v="4"/>
    <x v="13"/>
    <s v="伊春"/>
  </r>
  <r>
    <n v="51664872307"/>
    <x v="10287"/>
    <x v="227"/>
    <x v="4576"/>
    <n v="0"/>
    <n v="0"/>
    <n v="0"/>
    <n v="0"/>
    <n v="0"/>
    <n v="1"/>
    <n v="0"/>
    <n v="0"/>
    <x v="0"/>
    <n v="0"/>
    <x v="4"/>
    <x v="6"/>
    <s v="吉安"/>
  </r>
  <r>
    <n v="6641771400"/>
    <x v="10288"/>
    <x v="227"/>
    <x v="4576"/>
    <n v="0"/>
    <n v="0"/>
    <n v="0"/>
    <n v="0"/>
    <n v="0"/>
    <n v="24"/>
    <n v="0"/>
    <n v="0"/>
    <x v="0"/>
    <n v="0"/>
    <x v="4"/>
    <x v="23"/>
    <s v="安康"/>
  </r>
  <r>
    <n v="6653436881"/>
    <x v="10289"/>
    <x v="227"/>
    <x v="4576"/>
    <n v="0"/>
    <n v="0"/>
    <n v="0"/>
    <n v="0"/>
    <n v="0"/>
    <n v="2"/>
    <n v="0"/>
    <n v="0"/>
    <x v="0"/>
    <n v="0"/>
    <x v="2"/>
    <x v="9"/>
    <s v="塔城"/>
  </r>
  <r>
    <n v="6369010659"/>
    <x v="10290"/>
    <x v="227"/>
    <x v="4576"/>
    <n v="0"/>
    <n v="0"/>
    <n v="0"/>
    <n v="0"/>
    <n v="0"/>
    <n v="3"/>
    <n v="0"/>
    <n v="0"/>
    <x v="1"/>
    <n v="0"/>
    <x v="1"/>
    <x v="2"/>
    <s v="白山"/>
  </r>
  <r>
    <n v="52310533105"/>
    <x v="10291"/>
    <x v="227"/>
    <x v="4576"/>
    <n v="0"/>
    <n v="0"/>
    <n v="0"/>
    <n v="0"/>
    <n v="0"/>
    <n v="0"/>
    <n v="0"/>
    <n v="0"/>
    <x v="0"/>
    <n v="0"/>
    <x v="4"/>
    <x v="20"/>
    <s v="崇左"/>
  </r>
  <r>
    <n v="6636266526"/>
    <x v="10292"/>
    <x v="227"/>
    <x v="4576"/>
    <n v="0"/>
    <n v="0"/>
    <n v="0"/>
    <n v="0"/>
    <n v="0"/>
    <n v="4"/>
    <n v="0"/>
    <n v="0"/>
    <x v="1"/>
    <n v="0"/>
    <x v="1"/>
    <x v="25"/>
    <s v="漳州"/>
  </r>
  <r>
    <n v="6292857898"/>
    <x v="10293"/>
    <x v="227"/>
    <x v="4576"/>
    <n v="0"/>
    <n v="0"/>
    <n v="0"/>
    <n v="0"/>
    <n v="0"/>
    <n v="2"/>
    <n v="0"/>
    <n v="0"/>
    <x v="1"/>
    <n v="0"/>
    <x v="1"/>
    <x v="6"/>
    <s v="新余"/>
  </r>
  <r>
    <n v="51528164414"/>
    <x v="10294"/>
    <x v="227"/>
    <x v="4576"/>
    <n v="0"/>
    <n v="0"/>
    <n v="0"/>
    <n v="0"/>
    <n v="0"/>
    <n v="0"/>
    <n v="0"/>
    <n v="0"/>
    <x v="0"/>
    <n v="0"/>
    <x v="4"/>
    <x v="11"/>
    <s v="聊城"/>
  </r>
  <r>
    <n v="52116546692"/>
    <x v="10295"/>
    <x v="227"/>
    <x v="4576"/>
    <n v="0"/>
    <n v="0"/>
    <n v="0"/>
    <n v="0"/>
    <n v="0"/>
    <n v="0"/>
    <n v="0"/>
    <n v="0"/>
    <x v="0"/>
    <n v="0"/>
    <x v="4"/>
    <x v="25"/>
    <s v="厦门"/>
  </r>
  <r>
    <n v="50112980109"/>
    <x v="10296"/>
    <x v="227"/>
    <x v="4576"/>
    <n v="0"/>
    <n v="0"/>
    <n v="0"/>
    <n v="0"/>
    <n v="0"/>
    <n v="7"/>
    <n v="0"/>
    <n v="0"/>
    <x v="1"/>
    <n v="0"/>
    <x v="1"/>
    <x v="5"/>
    <s v="新乡"/>
  </r>
  <r>
    <n v="52529947806"/>
    <x v="10297"/>
    <x v="227"/>
    <x v="4576"/>
    <n v="0"/>
    <n v="0"/>
    <n v="0"/>
    <n v="0"/>
    <n v="0"/>
    <n v="0"/>
    <n v="0"/>
    <n v="0"/>
    <x v="0"/>
    <n v="0"/>
    <x v="3"/>
    <x v="24"/>
    <s v="马鞍山"/>
  </r>
  <r>
    <n v="6500869297"/>
    <x v="10298"/>
    <x v="227"/>
    <x v="4576"/>
    <n v="0"/>
    <n v="0"/>
    <n v="0"/>
    <n v="0"/>
    <n v="0"/>
    <n v="16"/>
    <n v="0"/>
    <n v="0"/>
    <x v="1"/>
    <n v="0"/>
    <x v="1"/>
    <x v="8"/>
    <s v="怀化"/>
  </r>
  <r>
    <n v="51174718324"/>
    <x v="10299"/>
    <x v="227"/>
    <x v="4576"/>
    <n v="0"/>
    <n v="0"/>
    <n v="0"/>
    <n v="0"/>
    <n v="0"/>
    <n v="4"/>
    <n v="0"/>
    <n v="0"/>
    <x v="0"/>
    <n v="0"/>
    <x v="4"/>
    <x v="16"/>
    <s v="恩施"/>
  </r>
  <r>
    <n v="6388540642"/>
    <x v="10300"/>
    <x v="227"/>
    <x v="4576"/>
    <n v="0"/>
    <n v="0"/>
    <n v="0"/>
    <n v="0"/>
    <n v="0"/>
    <n v="2"/>
    <n v="0"/>
    <n v="0"/>
    <x v="1"/>
    <n v="0"/>
    <x v="1"/>
    <x v="5"/>
    <s v="周口"/>
  </r>
  <r>
    <n v="5553743098"/>
    <x v="10301"/>
    <x v="227"/>
    <x v="4576"/>
    <n v="0"/>
    <n v="0"/>
    <n v="0"/>
    <n v="0"/>
    <n v="0"/>
    <n v="12"/>
    <n v="0"/>
    <n v="0"/>
    <x v="0"/>
    <n v="0"/>
    <x v="2"/>
    <x v="19"/>
    <s v="普洱"/>
  </r>
  <r>
    <n v="51914695970"/>
    <x v="10302"/>
    <x v="227"/>
    <x v="4576"/>
    <n v="0"/>
    <n v="0"/>
    <n v="0"/>
    <n v="0"/>
    <n v="0"/>
    <n v="1"/>
    <n v="0"/>
    <n v="0"/>
    <x v="0"/>
    <n v="0"/>
    <x v="4"/>
    <x v="6"/>
    <s v="南昌"/>
  </r>
  <r>
    <n v="51021440388"/>
    <x v="10303"/>
    <x v="227"/>
    <x v="4576"/>
    <n v="0"/>
    <n v="0"/>
    <n v="0"/>
    <n v="0"/>
    <n v="0"/>
    <n v="12"/>
    <n v="0"/>
    <n v="0"/>
    <x v="0"/>
    <n v="0"/>
    <x v="0"/>
    <x v="20"/>
    <s v="南宁"/>
  </r>
  <r>
    <n v="6381200794"/>
    <x v="10304"/>
    <x v="227"/>
    <x v="4576"/>
    <n v="0"/>
    <n v="0"/>
    <n v="0"/>
    <n v="0"/>
    <n v="0"/>
    <n v="3"/>
    <n v="0"/>
    <n v="0"/>
    <x v="1"/>
    <n v="0"/>
    <x v="1"/>
    <x v="2"/>
    <s v="辽源"/>
  </r>
  <r>
    <n v="51717432737"/>
    <x v="10305"/>
    <x v="227"/>
    <x v="4576"/>
    <n v="0"/>
    <n v="0"/>
    <n v="0"/>
    <n v="0"/>
    <n v="0"/>
    <n v="1"/>
    <n v="0"/>
    <n v="0"/>
    <x v="0"/>
    <n v="0"/>
    <x v="4"/>
    <x v="30"/>
    <s v="重庆"/>
  </r>
  <r>
    <n v="6999467444"/>
    <x v="10306"/>
    <x v="227"/>
    <x v="4576"/>
    <n v="0"/>
    <n v="0"/>
    <n v="0"/>
    <n v="0"/>
    <n v="0"/>
    <n v="5"/>
    <n v="0"/>
    <n v="0"/>
    <x v="1"/>
    <n v="0"/>
    <x v="1"/>
    <x v="17"/>
    <s v="成都"/>
  </r>
  <r>
    <n v="6063089117"/>
    <x v="10307"/>
    <x v="227"/>
    <x v="4576"/>
    <n v="0"/>
    <n v="0"/>
    <n v="0"/>
    <n v="0"/>
    <n v="0"/>
    <n v="53"/>
    <n v="0"/>
    <n v="0"/>
    <x v="1"/>
    <n v="0"/>
    <x v="1"/>
    <x v="2"/>
    <s v="四平"/>
  </r>
  <r>
    <n v="51822814694"/>
    <x v="10308"/>
    <x v="227"/>
    <x v="4576"/>
    <n v="0"/>
    <n v="0"/>
    <n v="0"/>
    <n v="0"/>
    <n v="0"/>
    <n v="0"/>
    <n v="0"/>
    <n v="0"/>
    <x v="0"/>
    <n v="0"/>
    <x v="4"/>
    <x v="3"/>
    <s v="衡水"/>
  </r>
  <r>
    <n v="6056011241"/>
    <x v="10309"/>
    <x v="227"/>
    <x v="4576"/>
    <n v="0"/>
    <n v="0"/>
    <n v="0"/>
    <n v="0"/>
    <n v="0"/>
    <n v="11"/>
    <n v="0"/>
    <n v="0"/>
    <x v="1"/>
    <n v="0"/>
    <x v="1"/>
    <x v="8"/>
    <s v="益阳"/>
  </r>
  <r>
    <n v="6881240585"/>
    <x v="10310"/>
    <x v="227"/>
    <x v="4576"/>
    <n v="0"/>
    <n v="0"/>
    <n v="0"/>
    <n v="0"/>
    <n v="0"/>
    <n v="4"/>
    <n v="0"/>
    <n v="0"/>
    <x v="1"/>
    <n v="0"/>
    <x v="1"/>
    <x v="17"/>
    <s v="德阳"/>
  </r>
  <r>
    <n v="5227505171"/>
    <x v="10311"/>
    <x v="227"/>
    <x v="4576"/>
    <n v="0"/>
    <n v="0"/>
    <n v="0"/>
    <n v="0"/>
    <n v="0"/>
    <n v="11"/>
    <n v="0"/>
    <n v="0"/>
    <x v="0"/>
    <n v="0"/>
    <x v="2"/>
    <x v="18"/>
    <s v="营口"/>
  </r>
  <r>
    <n v="51866199610"/>
    <x v="10312"/>
    <x v="227"/>
    <x v="4576"/>
    <n v="0"/>
    <n v="0"/>
    <n v="0"/>
    <n v="0"/>
    <n v="0"/>
    <n v="2"/>
    <n v="0"/>
    <n v="0"/>
    <x v="0"/>
    <n v="0"/>
    <x v="4"/>
    <x v="30"/>
    <s v="重庆"/>
  </r>
  <r>
    <n v="5789279812"/>
    <x v="10313"/>
    <x v="227"/>
    <x v="4576"/>
    <n v="0"/>
    <n v="0"/>
    <n v="0"/>
    <n v="0"/>
    <n v="0"/>
    <n v="103"/>
    <n v="0"/>
    <n v="0"/>
    <x v="0"/>
    <n v="0"/>
    <x v="2"/>
    <x v="13"/>
    <s v="哈尔滨"/>
  </r>
  <r>
    <n v="6652651094"/>
    <x v="10314"/>
    <x v="227"/>
    <x v="4576"/>
    <n v="0"/>
    <n v="0"/>
    <n v="0"/>
    <n v="0"/>
    <n v="0"/>
    <n v="3"/>
    <n v="0"/>
    <n v="0"/>
    <x v="1"/>
    <n v="0"/>
    <x v="1"/>
    <x v="7"/>
    <s v="阳江"/>
  </r>
  <r>
    <n v="51526985304"/>
    <x v="10315"/>
    <x v="227"/>
    <x v="4576"/>
    <n v="0"/>
    <n v="0"/>
    <n v="0"/>
    <n v="0"/>
    <n v="0"/>
    <n v="4"/>
    <n v="0"/>
    <n v="0"/>
    <x v="0"/>
    <n v="0"/>
    <x v="4"/>
    <x v="11"/>
    <s v="济宁"/>
  </r>
  <r>
    <n v="5771574202"/>
    <x v="10316"/>
    <x v="227"/>
    <x v="4576"/>
    <n v="0"/>
    <n v="0"/>
    <n v="0"/>
    <n v="0"/>
    <n v="0"/>
    <n v="14"/>
    <n v="0"/>
    <n v="0"/>
    <x v="1"/>
    <n v="0"/>
    <x v="1"/>
    <x v="22"/>
    <s v="酒泉"/>
  </r>
  <r>
    <n v="51817178733"/>
    <x v="10317"/>
    <x v="227"/>
    <x v="4576"/>
    <n v="0"/>
    <n v="0"/>
    <n v="0"/>
    <n v="0"/>
    <n v="0"/>
    <n v="2"/>
    <n v="0"/>
    <n v="0"/>
    <x v="0"/>
    <n v="0"/>
    <x v="4"/>
    <x v="3"/>
    <s v="张家口"/>
  </r>
  <r>
    <n v="6293907057"/>
    <x v="10318"/>
    <x v="227"/>
    <x v="4576"/>
    <n v="0"/>
    <n v="0"/>
    <n v="0"/>
    <n v="0"/>
    <n v="0"/>
    <n v="16"/>
    <n v="0"/>
    <n v="0"/>
    <x v="1"/>
    <n v="0"/>
    <x v="1"/>
    <x v="6"/>
    <s v="萍乡"/>
  </r>
  <r>
    <n v="51669722771"/>
    <x v="10319"/>
    <x v="227"/>
    <x v="4576"/>
    <n v="0"/>
    <n v="0"/>
    <n v="0"/>
    <n v="0"/>
    <n v="0"/>
    <n v="1"/>
    <n v="0"/>
    <n v="0"/>
    <x v="0"/>
    <n v="0"/>
    <x v="4"/>
    <x v="11"/>
    <s v="潍坊"/>
  </r>
  <r>
    <n v="51665135281"/>
    <x v="10320"/>
    <x v="227"/>
    <x v="4576"/>
    <n v="0"/>
    <n v="0"/>
    <n v="0"/>
    <n v="0"/>
    <n v="0"/>
    <n v="1"/>
    <n v="0"/>
    <n v="0"/>
    <x v="0"/>
    <n v="0"/>
    <x v="4"/>
    <x v="18"/>
    <s v="葫芦岛"/>
  </r>
  <r>
    <n v="50840168116"/>
    <x v="10321"/>
    <x v="227"/>
    <x v="4576"/>
    <n v="0"/>
    <n v="0"/>
    <n v="0"/>
    <n v="0"/>
    <n v="0"/>
    <n v="0"/>
    <n v="0"/>
    <n v="0"/>
    <x v="1"/>
    <n v="0"/>
    <x v="1"/>
    <x v="17"/>
    <s v="泸州"/>
  </r>
  <r>
    <n v="5443249861"/>
    <x v="10322"/>
    <x v="227"/>
    <x v="4576"/>
    <n v="0"/>
    <n v="0"/>
    <n v="0"/>
    <n v="0"/>
    <n v="0"/>
    <n v="17"/>
    <n v="0"/>
    <n v="0"/>
    <x v="0"/>
    <n v="0"/>
    <x v="2"/>
    <x v="22"/>
    <s v="定西"/>
  </r>
  <r>
    <n v="6392080082"/>
    <x v="10323"/>
    <x v="227"/>
    <x v="4576"/>
    <n v="0"/>
    <n v="0"/>
    <n v="0"/>
    <n v="0"/>
    <n v="0"/>
    <n v="2"/>
    <n v="0"/>
    <n v="0"/>
    <x v="1"/>
    <n v="0"/>
    <x v="1"/>
    <x v="25"/>
    <s v="莆田"/>
  </r>
  <r>
    <n v="7020046098"/>
    <x v="10324"/>
    <x v="227"/>
    <x v="4576"/>
    <n v="0"/>
    <n v="0"/>
    <n v="0"/>
    <n v="0"/>
    <n v="0"/>
    <n v="5"/>
    <n v="0"/>
    <n v="0"/>
    <x v="1"/>
    <n v="0"/>
    <x v="1"/>
    <x v="5"/>
    <s v="信阳"/>
  </r>
  <r>
    <n v="4545537838"/>
    <x v="10325"/>
    <x v="227"/>
    <x v="4576"/>
    <n v="0"/>
    <n v="0"/>
    <n v="0"/>
    <n v="0"/>
    <n v="0"/>
    <n v="22"/>
    <n v="0"/>
    <n v="0"/>
    <x v="1"/>
    <n v="0"/>
    <x v="1"/>
    <x v="16"/>
    <s v="武汉"/>
  </r>
  <r>
    <n v="51842606925"/>
    <x v="10326"/>
    <x v="227"/>
    <x v="4576"/>
    <n v="0"/>
    <n v="0"/>
    <n v="0"/>
    <n v="0"/>
    <n v="0"/>
    <n v="0"/>
    <n v="0"/>
    <n v="0"/>
    <x v="0"/>
    <n v="0"/>
    <x v="4"/>
    <x v="18"/>
    <s v="大连"/>
  </r>
  <r>
    <n v="52411328362"/>
    <x v="10327"/>
    <x v="227"/>
    <x v="4576"/>
    <n v="0"/>
    <n v="0"/>
    <n v="0"/>
    <n v="0"/>
    <n v="0"/>
    <n v="3"/>
    <n v="0"/>
    <n v="0"/>
    <x v="0"/>
    <n v="0"/>
    <x v="4"/>
    <x v="22"/>
    <s v="临夏"/>
  </r>
  <r>
    <n v="6953199540"/>
    <x v="10328"/>
    <x v="227"/>
    <x v="4576"/>
    <n v="0"/>
    <n v="0"/>
    <n v="0"/>
    <n v="0"/>
    <n v="0"/>
    <n v="12"/>
    <n v="0"/>
    <n v="0"/>
    <x v="1"/>
    <s v="省级"/>
    <x v="1"/>
    <x v="1"/>
    <s v="天津"/>
  </r>
  <r>
    <n v="5478115277"/>
    <x v="10329"/>
    <x v="227"/>
    <x v="4576"/>
    <n v="0"/>
    <n v="0"/>
    <n v="0"/>
    <n v="0"/>
    <n v="0"/>
    <n v="20"/>
    <n v="0"/>
    <n v="0"/>
    <x v="0"/>
    <n v="0"/>
    <x v="2"/>
    <x v="11"/>
    <s v="烟台"/>
  </r>
  <r>
    <n v="5767784417"/>
    <x v="10330"/>
    <x v="227"/>
    <x v="4576"/>
    <n v="0"/>
    <n v="0"/>
    <n v="0"/>
    <n v="0"/>
    <n v="0"/>
    <n v="10"/>
    <n v="0"/>
    <n v="0"/>
    <x v="1"/>
    <n v="0"/>
    <x v="1"/>
    <x v="13"/>
    <s v="伊春"/>
  </r>
  <r>
    <n v="5430667247"/>
    <x v="10331"/>
    <x v="227"/>
    <x v="4576"/>
    <n v="0"/>
    <n v="0"/>
    <n v="0"/>
    <n v="0"/>
    <n v="0"/>
    <n v="36"/>
    <n v="0"/>
    <n v="0"/>
    <x v="0"/>
    <n v="0"/>
    <x v="3"/>
    <x v="5"/>
    <s v="焦作"/>
  </r>
  <r>
    <n v="50496890873"/>
    <x v="10332"/>
    <x v="227"/>
    <x v="4576"/>
    <n v="0"/>
    <n v="0"/>
    <n v="0"/>
    <n v="0"/>
    <n v="0"/>
    <n v="2"/>
    <n v="0"/>
    <n v="0"/>
    <x v="0"/>
    <n v="0"/>
    <x v="3"/>
    <x v="17"/>
    <s v="自贡"/>
  </r>
  <r>
    <n v="52157518165"/>
    <x v="10333"/>
    <x v="227"/>
    <x v="4576"/>
    <n v="0"/>
    <n v="0"/>
    <n v="0"/>
    <n v="0"/>
    <n v="0"/>
    <n v="3"/>
    <n v="0"/>
    <n v="0"/>
    <x v="1"/>
    <n v="0"/>
    <x v="1"/>
    <x v="19"/>
    <s v="文山"/>
  </r>
  <r>
    <n v="6037530639"/>
    <x v="10334"/>
    <x v="227"/>
    <x v="4576"/>
    <n v="0"/>
    <n v="0"/>
    <n v="0"/>
    <n v="0"/>
    <n v="0"/>
    <n v="12"/>
    <n v="0"/>
    <n v="0"/>
    <x v="1"/>
    <n v="0"/>
    <x v="1"/>
    <x v="8"/>
    <s v="常德"/>
  </r>
  <r>
    <n v="6205772122"/>
    <x v="10335"/>
    <x v="227"/>
    <x v="4576"/>
    <n v="0"/>
    <n v="0"/>
    <n v="0"/>
    <n v="0"/>
    <n v="0"/>
    <n v="72"/>
    <n v="0"/>
    <n v="0"/>
    <x v="1"/>
    <n v="0"/>
    <x v="1"/>
    <x v="2"/>
    <s v="吉林"/>
  </r>
  <r>
    <n v="52290687327"/>
    <x v="10336"/>
    <x v="227"/>
    <x v="4576"/>
    <n v="0"/>
    <n v="0"/>
    <n v="0"/>
    <n v="0"/>
    <n v="0"/>
    <n v="1"/>
    <n v="0"/>
    <n v="0"/>
    <x v="0"/>
    <n v="0"/>
    <x v="3"/>
    <x v="24"/>
    <s v="合肥"/>
  </r>
  <r>
    <n v="51014101052"/>
    <x v="10337"/>
    <x v="227"/>
    <x v="4576"/>
    <n v="0"/>
    <n v="0"/>
    <n v="0"/>
    <n v="0"/>
    <n v="0"/>
    <n v="2"/>
    <n v="0"/>
    <n v="0"/>
    <x v="1"/>
    <n v="0"/>
    <x v="1"/>
    <x v="16"/>
    <s v="武汉"/>
  </r>
  <r>
    <n v="6105294927"/>
    <x v="10338"/>
    <x v="227"/>
    <x v="4576"/>
    <n v="0"/>
    <n v="0"/>
    <n v="0"/>
    <n v="0"/>
    <n v="0"/>
    <n v="23"/>
    <n v="0"/>
    <n v="0"/>
    <x v="0"/>
    <n v="0"/>
    <x v="2"/>
    <x v="23"/>
    <s v="宝鸡"/>
  </r>
  <r>
    <n v="6301247573"/>
    <x v="10339"/>
    <x v="227"/>
    <x v="4576"/>
    <n v="0"/>
    <n v="0"/>
    <n v="0"/>
    <n v="0"/>
    <n v="0"/>
    <n v="6"/>
    <n v="0"/>
    <n v="0"/>
    <x v="1"/>
    <n v="0"/>
    <x v="1"/>
    <x v="6"/>
    <s v="吉安"/>
  </r>
  <r>
    <n v="51404171376"/>
    <x v="10340"/>
    <x v="227"/>
    <x v="4576"/>
    <n v="0"/>
    <n v="0"/>
    <n v="0"/>
    <n v="0"/>
    <n v="0"/>
    <n v="1"/>
    <n v="0"/>
    <n v="0"/>
    <x v="0"/>
    <n v="0"/>
    <x v="4"/>
    <x v="6"/>
    <s v="萍乡"/>
  </r>
  <r>
    <n v="7000909941"/>
    <x v="10341"/>
    <x v="227"/>
    <x v="4576"/>
    <n v="0"/>
    <n v="0"/>
    <n v="0"/>
    <n v="0"/>
    <n v="0"/>
    <n v="11"/>
    <n v="0"/>
    <n v="0"/>
    <x v="1"/>
    <n v="0"/>
    <x v="1"/>
    <x v="5"/>
    <s v="洛阳"/>
  </r>
  <r>
    <n v="51823208620"/>
    <x v="10342"/>
    <x v="227"/>
    <x v="4576"/>
    <n v="0"/>
    <n v="0"/>
    <n v="0"/>
    <n v="0"/>
    <n v="0"/>
    <n v="0"/>
    <n v="0"/>
    <n v="0"/>
    <x v="0"/>
    <n v="0"/>
    <x v="4"/>
    <x v="11"/>
    <s v="烟台"/>
  </r>
  <r>
    <n v="6604548290"/>
    <x v="10343"/>
    <x v="227"/>
    <x v="4576"/>
    <n v="0"/>
    <n v="0"/>
    <n v="0"/>
    <n v="0"/>
    <n v="0"/>
    <n v="8"/>
    <n v="0"/>
    <n v="0"/>
    <x v="0"/>
    <n v="0"/>
    <x v="2"/>
    <x v="29"/>
    <s v="日喀则"/>
  </r>
  <r>
    <n v="6921480388"/>
    <x v="10344"/>
    <x v="227"/>
    <x v="4576"/>
    <n v="0"/>
    <n v="0"/>
    <n v="0"/>
    <n v="0"/>
    <n v="0"/>
    <n v="35"/>
    <n v="0"/>
    <n v="0"/>
    <x v="1"/>
    <n v="0"/>
    <x v="1"/>
    <x v="3"/>
    <s v="衡水"/>
  </r>
  <r>
    <n v="6964603083"/>
    <x v="10345"/>
    <x v="227"/>
    <x v="4576"/>
    <n v="0"/>
    <n v="0"/>
    <n v="0"/>
    <n v="0"/>
    <n v="0"/>
    <n v="11"/>
    <n v="0"/>
    <n v="0"/>
    <x v="1"/>
    <n v="0"/>
    <x v="1"/>
    <x v="3"/>
    <s v="衡水"/>
  </r>
  <r>
    <n v="6681607202"/>
    <x v="10346"/>
    <x v="227"/>
    <x v="4576"/>
    <n v="0"/>
    <n v="0"/>
    <n v="0"/>
    <n v="0"/>
    <n v="0"/>
    <n v="5"/>
    <n v="0"/>
    <n v="0"/>
    <x v="0"/>
    <n v="0"/>
    <x v="3"/>
    <x v="25"/>
    <s v="漳州"/>
  </r>
  <r>
    <n v="51456862425"/>
    <x v="10347"/>
    <x v="227"/>
    <x v="4576"/>
    <n v="0"/>
    <n v="0"/>
    <n v="0"/>
    <n v="0"/>
    <n v="0"/>
    <n v="0"/>
    <n v="0"/>
    <n v="0"/>
    <x v="1"/>
    <n v="0"/>
    <x v="1"/>
    <x v="12"/>
    <s v="湖州"/>
  </r>
  <r>
    <n v="5983135973"/>
    <x v="10348"/>
    <x v="227"/>
    <x v="4576"/>
    <n v="0"/>
    <n v="0"/>
    <n v="0"/>
    <n v="0"/>
    <n v="0"/>
    <n v="23"/>
    <n v="0"/>
    <n v="0"/>
    <x v="1"/>
    <n v="0"/>
    <x v="1"/>
    <x v="22"/>
    <s v="武威"/>
  </r>
  <r>
    <n v="6346860787"/>
    <x v="10349"/>
    <x v="227"/>
    <x v="4576"/>
    <n v="0"/>
    <n v="0"/>
    <n v="0"/>
    <n v="0"/>
    <n v="0"/>
    <n v="5"/>
    <n v="0"/>
    <n v="0"/>
    <x v="1"/>
    <n v="0"/>
    <x v="1"/>
    <x v="13"/>
    <s v="佳木斯"/>
  </r>
  <r>
    <n v="6256759166"/>
    <x v="10350"/>
    <x v="227"/>
    <x v="4576"/>
    <n v="0"/>
    <n v="0"/>
    <n v="0"/>
    <n v="0"/>
    <n v="0"/>
    <n v="6"/>
    <n v="0"/>
    <n v="0"/>
    <x v="0"/>
    <n v="0"/>
    <x v="2"/>
    <x v="8"/>
    <s v="永州"/>
  </r>
  <r>
    <n v="5438531831"/>
    <x v="10351"/>
    <x v="227"/>
    <x v="4576"/>
    <n v="0"/>
    <n v="0"/>
    <n v="0"/>
    <n v="0"/>
    <n v="0"/>
    <n v="20"/>
    <n v="0"/>
    <n v="0"/>
    <x v="0"/>
    <n v="0"/>
    <x v="2"/>
    <x v="18"/>
    <s v="铁岭"/>
  </r>
  <r>
    <n v="7012706556"/>
    <x v="10352"/>
    <x v="227"/>
    <x v="4576"/>
    <n v="0"/>
    <n v="0"/>
    <n v="0"/>
    <n v="0"/>
    <n v="0"/>
    <n v="7"/>
    <n v="0"/>
    <n v="0"/>
    <x v="1"/>
    <n v="0"/>
    <x v="1"/>
    <x v="22"/>
    <s v="白银"/>
  </r>
  <r>
    <n v="6114601217"/>
    <x v="10353"/>
    <x v="227"/>
    <x v="4576"/>
    <n v="0"/>
    <n v="0"/>
    <n v="0"/>
    <n v="0"/>
    <n v="0"/>
    <n v="9"/>
    <n v="0"/>
    <n v="0"/>
    <x v="0"/>
    <n v="0"/>
    <x v="2"/>
    <x v="23"/>
    <s v="安康"/>
  </r>
  <r>
    <n v="5784299806"/>
    <x v="10354"/>
    <x v="227"/>
    <x v="4576"/>
    <n v="0"/>
    <n v="0"/>
    <n v="0"/>
    <n v="0"/>
    <n v="0"/>
    <n v="0"/>
    <n v="0"/>
    <n v="0"/>
    <x v="0"/>
    <n v="0"/>
    <x v="2"/>
    <x v="2"/>
    <s v="白山"/>
  </r>
  <r>
    <n v="51134294322"/>
    <x v="10355"/>
    <x v="227"/>
    <x v="4576"/>
    <n v="0"/>
    <n v="0"/>
    <n v="0"/>
    <n v="0"/>
    <n v="0"/>
    <n v="6"/>
    <n v="0"/>
    <n v="0"/>
    <x v="1"/>
    <n v="0"/>
    <x v="1"/>
    <x v="3"/>
    <s v="邯郸"/>
  </r>
  <r>
    <n v="6500477242"/>
    <x v="10356"/>
    <x v="227"/>
    <x v="4576"/>
    <n v="0"/>
    <n v="0"/>
    <n v="0"/>
    <n v="0"/>
    <n v="0"/>
    <n v="1"/>
    <n v="0"/>
    <n v="0"/>
    <x v="1"/>
    <n v="0"/>
    <x v="1"/>
    <x v="8"/>
    <s v="邵阳"/>
  </r>
  <r>
    <n v="6648850766"/>
    <x v="10357"/>
    <x v="227"/>
    <x v="4576"/>
    <n v="0"/>
    <n v="0"/>
    <n v="0"/>
    <n v="0"/>
    <n v="0"/>
    <n v="13"/>
    <n v="0"/>
    <n v="0"/>
    <x v="1"/>
    <n v="0"/>
    <x v="1"/>
    <x v="7"/>
    <s v="江门"/>
  </r>
  <r>
    <n v="6357870989"/>
    <x v="10358"/>
    <x v="227"/>
    <x v="4576"/>
    <n v="0"/>
    <n v="0"/>
    <n v="0"/>
    <n v="0"/>
    <n v="0"/>
    <n v="2"/>
    <n v="0"/>
    <n v="0"/>
    <x v="0"/>
    <n v="0"/>
    <x v="2"/>
    <x v="27"/>
    <s v="海南"/>
  </r>
  <r>
    <n v="51536161183"/>
    <x v="10359"/>
    <x v="227"/>
    <x v="4576"/>
    <n v="0"/>
    <n v="0"/>
    <n v="0"/>
    <n v="0"/>
    <n v="0"/>
    <n v="1"/>
    <n v="0"/>
    <n v="0"/>
    <x v="1"/>
    <n v="0"/>
    <x v="1"/>
    <x v="12"/>
    <s v="湖州"/>
  </r>
  <r>
    <n v="6919907766"/>
    <x v="10360"/>
    <x v="227"/>
    <x v="4576"/>
    <n v="0"/>
    <n v="0"/>
    <n v="0"/>
    <n v="0"/>
    <n v="0"/>
    <n v="4"/>
    <n v="0"/>
    <n v="0"/>
    <x v="1"/>
    <n v="0"/>
    <x v="1"/>
    <x v="9"/>
    <s v="塔城"/>
  </r>
  <r>
    <n v="51559885263"/>
    <x v="10361"/>
    <x v="227"/>
    <x v="4576"/>
    <n v="0"/>
    <n v="0"/>
    <n v="0"/>
    <n v="0"/>
    <n v="0"/>
    <n v="1"/>
    <n v="0"/>
    <n v="0"/>
    <x v="0"/>
    <n v="0"/>
    <x v="4"/>
    <x v="17"/>
    <s v="自贡"/>
  </r>
  <r>
    <n v="51135343070"/>
    <x v="10362"/>
    <x v="227"/>
    <x v="4576"/>
    <n v="0"/>
    <n v="0"/>
    <n v="0"/>
    <n v="0"/>
    <n v="0"/>
    <n v="6"/>
    <n v="0"/>
    <n v="0"/>
    <x v="1"/>
    <n v="0"/>
    <x v="1"/>
    <x v="23"/>
    <s v="渭南"/>
  </r>
  <r>
    <n v="52448553441"/>
    <x v="10363"/>
    <x v="227"/>
    <x v="4576"/>
    <n v="0"/>
    <n v="0"/>
    <n v="0"/>
    <n v="0"/>
    <n v="0"/>
    <n v="0"/>
    <n v="0"/>
    <n v="0"/>
    <x v="0"/>
    <n v="0"/>
    <x v="4"/>
    <x v="17"/>
    <s v="达州"/>
  </r>
  <r>
    <n v="5232617988"/>
    <x v="10364"/>
    <x v="227"/>
    <x v="4576"/>
    <n v="0"/>
    <n v="0"/>
    <n v="0"/>
    <n v="0"/>
    <n v="0"/>
    <n v="19"/>
    <n v="0"/>
    <n v="0"/>
    <x v="0"/>
    <n v="0"/>
    <x v="2"/>
    <x v="9"/>
    <s v="巴音郭楞"/>
  </r>
  <r>
    <n v="52159015433"/>
    <x v="10365"/>
    <x v="227"/>
    <x v="4576"/>
    <n v="0"/>
    <n v="0"/>
    <n v="0"/>
    <n v="0"/>
    <n v="0"/>
    <n v="1"/>
    <n v="0"/>
    <n v="0"/>
    <x v="0"/>
    <n v="0"/>
    <x v="4"/>
    <x v="25"/>
    <s v="莆田"/>
  </r>
  <r>
    <n v="5479819795"/>
    <x v="10366"/>
    <x v="227"/>
    <x v="4576"/>
    <n v="0"/>
    <n v="0"/>
    <n v="0"/>
    <n v="0"/>
    <n v="0"/>
    <n v="77"/>
    <n v="0"/>
    <n v="0"/>
    <x v="0"/>
    <n v="0"/>
    <x v="3"/>
    <x v="5"/>
    <s v="驻马店"/>
  </r>
  <r>
    <n v="51670510142"/>
    <x v="10367"/>
    <x v="227"/>
    <x v="4576"/>
    <n v="0"/>
    <n v="0"/>
    <n v="0"/>
    <n v="0"/>
    <n v="0"/>
    <n v="4"/>
    <n v="0"/>
    <n v="0"/>
    <x v="0"/>
    <n v="0"/>
    <x v="4"/>
    <x v="11"/>
    <s v="济南"/>
  </r>
  <r>
    <n v="6027045459"/>
    <x v="10368"/>
    <x v="227"/>
    <x v="4576"/>
    <n v="0"/>
    <n v="0"/>
    <n v="0"/>
    <n v="0"/>
    <n v="0"/>
    <n v="13"/>
    <n v="0"/>
    <n v="0"/>
    <x v="1"/>
    <n v="0"/>
    <x v="1"/>
    <x v="22"/>
    <s v="庆阳"/>
  </r>
  <r>
    <n v="5432109656"/>
    <x v="10369"/>
    <x v="227"/>
    <x v="4576"/>
    <n v="0"/>
    <n v="0"/>
    <n v="0"/>
    <n v="0"/>
    <n v="0"/>
    <n v="5"/>
    <n v="0"/>
    <n v="0"/>
    <x v="0"/>
    <n v="0"/>
    <x v="3"/>
    <x v="5"/>
    <s v="焦作"/>
  </r>
  <r>
    <n v="5432109657"/>
    <x v="10370"/>
    <x v="227"/>
    <x v="4576"/>
    <n v="0"/>
    <n v="0"/>
    <n v="0"/>
    <n v="0"/>
    <n v="0"/>
    <n v="15"/>
    <n v="0"/>
    <n v="0"/>
    <x v="0"/>
    <n v="0"/>
    <x v="3"/>
    <x v="5"/>
    <s v="鹤壁"/>
  </r>
  <r>
    <n v="6370323103"/>
    <x v="10371"/>
    <x v="227"/>
    <x v="4576"/>
    <n v="0"/>
    <n v="0"/>
    <n v="0"/>
    <n v="0"/>
    <n v="0"/>
    <n v="2"/>
    <n v="0"/>
    <n v="0"/>
    <x v="1"/>
    <n v="0"/>
    <x v="1"/>
    <x v="2"/>
    <s v="松原"/>
  </r>
  <r>
    <n v="6104640195"/>
    <x v="10372"/>
    <x v="227"/>
    <x v="4576"/>
    <n v="0"/>
    <n v="0"/>
    <n v="0"/>
    <n v="0"/>
    <n v="0"/>
    <n v="12"/>
    <n v="0"/>
    <n v="0"/>
    <x v="0"/>
    <n v="0"/>
    <x v="2"/>
    <x v="23"/>
    <s v="咸阳"/>
  </r>
  <r>
    <n v="51867511500"/>
    <x v="10373"/>
    <x v="227"/>
    <x v="4576"/>
    <n v="0"/>
    <n v="0"/>
    <n v="0"/>
    <n v="0"/>
    <n v="0"/>
    <n v="1"/>
    <n v="0"/>
    <n v="0"/>
    <x v="1"/>
    <n v="0"/>
    <x v="1"/>
    <x v="12"/>
    <s v="绍兴"/>
  </r>
  <r>
    <n v="6347123412"/>
    <x v="10374"/>
    <x v="227"/>
    <x v="4576"/>
    <n v="0"/>
    <n v="0"/>
    <n v="0"/>
    <n v="0"/>
    <n v="0"/>
    <n v="2"/>
    <n v="0"/>
    <n v="0"/>
    <x v="1"/>
    <n v="0"/>
    <x v="1"/>
    <x v="13"/>
    <s v="伊春"/>
  </r>
  <r>
    <n v="5428046556"/>
    <x v="10375"/>
    <x v="227"/>
    <x v="4576"/>
    <n v="0"/>
    <n v="0"/>
    <n v="0"/>
    <n v="0"/>
    <n v="0"/>
    <n v="352"/>
    <n v="0"/>
    <n v="0"/>
    <x v="0"/>
    <n v="0"/>
    <x v="2"/>
    <x v="11"/>
    <s v="青岛"/>
  </r>
  <r>
    <n v="6346861282"/>
    <x v="10376"/>
    <x v="227"/>
    <x v="4576"/>
    <n v="0"/>
    <n v="0"/>
    <n v="0"/>
    <n v="0"/>
    <n v="0"/>
    <n v="14"/>
    <n v="0"/>
    <n v="0"/>
    <x v="1"/>
    <n v="0"/>
    <x v="1"/>
    <x v="13"/>
    <s v="鸡西"/>
  </r>
  <r>
    <n v="5720074979"/>
    <x v="10377"/>
    <x v="227"/>
    <x v="4576"/>
    <n v="0"/>
    <n v="0"/>
    <n v="0"/>
    <n v="0"/>
    <n v="0"/>
    <n v="10"/>
    <n v="0"/>
    <n v="0"/>
    <x v="0"/>
    <n v="0"/>
    <x v="2"/>
    <x v="9"/>
    <s v="乌鲁木齐"/>
  </r>
  <r>
    <n v="51747580650"/>
    <x v="10378"/>
    <x v="227"/>
    <x v="4576"/>
    <n v="0"/>
    <n v="0"/>
    <n v="0"/>
    <n v="0"/>
    <n v="0"/>
    <n v="1"/>
    <n v="0"/>
    <n v="0"/>
    <x v="0"/>
    <n v="0"/>
    <x v="4"/>
    <x v="18"/>
    <s v="大连"/>
  </r>
  <r>
    <n v="51453324041"/>
    <x v="10379"/>
    <x v="227"/>
    <x v="4576"/>
    <n v="0"/>
    <n v="0"/>
    <n v="0"/>
    <n v="0"/>
    <n v="0"/>
    <n v="1"/>
    <n v="0"/>
    <n v="0"/>
    <x v="0"/>
    <n v="0"/>
    <x v="4"/>
    <x v="2"/>
    <s v="四平"/>
  </r>
  <r>
    <n v="51915221812"/>
    <x v="10380"/>
    <x v="227"/>
    <x v="4576"/>
    <n v="0"/>
    <n v="0"/>
    <n v="0"/>
    <n v="0"/>
    <n v="0"/>
    <n v="18"/>
    <n v="0"/>
    <n v="0"/>
    <x v="1"/>
    <n v="0"/>
    <x v="1"/>
    <x v="9"/>
    <s v="伊犁"/>
  </r>
  <r>
    <n v="52368075579"/>
    <x v="10381"/>
    <x v="227"/>
    <x v="4576"/>
    <n v="0"/>
    <n v="0"/>
    <n v="0"/>
    <n v="0"/>
    <n v="0"/>
    <n v="0"/>
    <n v="0"/>
    <n v="0"/>
    <x v="0"/>
    <n v="0"/>
    <x v="3"/>
    <x v="24"/>
    <s v="淮北"/>
  </r>
  <r>
    <n v="52047473475"/>
    <x v="10382"/>
    <x v="227"/>
    <x v="4576"/>
    <n v="0"/>
    <n v="0"/>
    <n v="0"/>
    <n v="0"/>
    <n v="0"/>
    <n v="11"/>
    <n v="0"/>
    <n v="0"/>
    <x v="0"/>
    <n v="0"/>
    <x v="4"/>
    <x v="3"/>
    <s v="沧州"/>
  </r>
  <r>
    <n v="6609660746"/>
    <x v="10383"/>
    <x v="227"/>
    <x v="4576"/>
    <n v="0"/>
    <n v="0"/>
    <n v="0"/>
    <n v="0"/>
    <n v="0"/>
    <n v="52"/>
    <n v="0"/>
    <n v="0"/>
    <x v="1"/>
    <n v="0"/>
    <x v="1"/>
    <x v="18"/>
    <s v="大连"/>
  </r>
  <r>
    <n v="50043513725"/>
    <x v="10384"/>
    <x v="227"/>
    <x v="4576"/>
    <n v="0"/>
    <n v="0"/>
    <n v="0"/>
    <n v="0"/>
    <n v="0"/>
    <n v="12"/>
    <n v="0"/>
    <n v="0"/>
    <x v="1"/>
    <n v="0"/>
    <x v="1"/>
    <x v="5"/>
    <s v="南阳"/>
  </r>
  <r>
    <n v="6796569471"/>
    <x v="10385"/>
    <x v="227"/>
    <x v="4576"/>
    <n v="0"/>
    <n v="0"/>
    <n v="0"/>
    <n v="0"/>
    <n v="0"/>
    <n v="13"/>
    <n v="0"/>
    <n v="0"/>
    <x v="0"/>
    <n v="0"/>
    <x v="3"/>
    <x v="25"/>
    <s v="南平"/>
  </r>
  <r>
    <n v="6666643266"/>
    <x v="10386"/>
    <x v="227"/>
    <x v="4576"/>
    <n v="0"/>
    <n v="0"/>
    <n v="0"/>
    <n v="0"/>
    <n v="0"/>
    <n v="13"/>
    <n v="0"/>
    <n v="0"/>
    <x v="0"/>
    <n v="0"/>
    <x v="3"/>
    <x v="25"/>
    <s v="三明"/>
  </r>
  <r>
    <n v="52308962251"/>
    <x v="10387"/>
    <x v="227"/>
    <x v="4576"/>
    <n v="0"/>
    <n v="0"/>
    <n v="0"/>
    <n v="0"/>
    <n v="0"/>
    <n v="0"/>
    <n v="0"/>
    <n v="0"/>
    <x v="0"/>
    <n v="0"/>
    <x v="4"/>
    <x v="21"/>
    <s v="晋中"/>
  </r>
  <r>
    <n v="5567507416"/>
    <x v="10388"/>
    <x v="227"/>
    <x v="4576"/>
    <n v="0"/>
    <n v="0"/>
    <n v="0"/>
    <n v="0"/>
    <n v="0"/>
    <n v="6"/>
    <n v="0"/>
    <n v="0"/>
    <x v="0"/>
    <n v="0"/>
    <x v="2"/>
    <x v="10"/>
    <s v="扬州"/>
  </r>
  <r>
    <n v="51689253883"/>
    <x v="10389"/>
    <x v="227"/>
    <x v="4576"/>
    <n v="0"/>
    <n v="0"/>
    <n v="0"/>
    <n v="0"/>
    <n v="0"/>
    <n v="2"/>
    <n v="0"/>
    <n v="0"/>
    <x v="0"/>
    <n v="0"/>
    <x v="4"/>
    <x v="11"/>
    <s v="济南"/>
  </r>
  <r>
    <n v="52106849283"/>
    <x v="10390"/>
    <x v="227"/>
    <x v="4576"/>
    <n v="0"/>
    <n v="0"/>
    <n v="0"/>
    <n v="0"/>
    <n v="0"/>
    <n v="0"/>
    <n v="0"/>
    <n v="0"/>
    <x v="0"/>
    <n v="0"/>
    <x v="4"/>
    <x v="19"/>
    <s v="楚雄"/>
  </r>
  <r>
    <n v="52106849286"/>
    <x v="10391"/>
    <x v="227"/>
    <x v="4576"/>
    <n v="0"/>
    <n v="0"/>
    <n v="0"/>
    <n v="0"/>
    <n v="0"/>
    <n v="0"/>
    <n v="0"/>
    <n v="0"/>
    <x v="0"/>
    <n v="0"/>
    <x v="4"/>
    <x v="19"/>
    <s v="楚雄"/>
  </r>
  <r>
    <n v="5541293091"/>
    <x v="10392"/>
    <x v="227"/>
    <x v="4576"/>
    <n v="0"/>
    <n v="0"/>
    <n v="0"/>
    <n v="0"/>
    <n v="0"/>
    <n v="32"/>
    <n v="0"/>
    <n v="0"/>
    <x v="0"/>
    <n v="0"/>
    <x v="2"/>
    <x v="9"/>
    <s v="乌鲁木齐"/>
  </r>
  <r>
    <n v="5431585835"/>
    <x v="10393"/>
    <x v="227"/>
    <x v="4576"/>
    <n v="0"/>
    <n v="0"/>
    <n v="0"/>
    <n v="0"/>
    <n v="0"/>
    <n v="10"/>
    <n v="0"/>
    <n v="0"/>
    <x v="0"/>
    <n v="0"/>
    <x v="2"/>
    <x v="18"/>
    <s v="锦州"/>
  </r>
  <r>
    <n v="6004108338"/>
    <x v="10394"/>
    <x v="227"/>
    <x v="4576"/>
    <n v="0"/>
    <n v="0"/>
    <n v="0"/>
    <n v="0"/>
    <n v="0"/>
    <n v="99"/>
    <n v="0"/>
    <n v="0"/>
    <x v="1"/>
    <n v="0"/>
    <x v="1"/>
    <x v="10"/>
    <s v="南京"/>
  </r>
  <r>
    <n v="6057978937"/>
    <x v="10395"/>
    <x v="227"/>
    <x v="4576"/>
    <n v="0"/>
    <n v="0"/>
    <n v="0"/>
    <n v="0"/>
    <n v="0"/>
    <n v="5"/>
    <n v="0"/>
    <n v="0"/>
    <x v="1"/>
    <n v="0"/>
    <x v="1"/>
    <x v="8"/>
    <s v="常德"/>
  </r>
  <r>
    <n v="6011579457"/>
    <x v="10396"/>
    <x v="227"/>
    <x v="4576"/>
    <n v="0"/>
    <n v="0"/>
    <n v="0"/>
    <n v="0"/>
    <n v="0"/>
    <n v="12"/>
    <n v="0"/>
    <n v="0"/>
    <x v="0"/>
    <n v="0"/>
    <x v="2"/>
    <x v="8"/>
    <s v="岳阳"/>
  </r>
  <r>
    <n v="51153693767"/>
    <x v="10397"/>
    <x v="227"/>
    <x v="4576"/>
    <n v="0"/>
    <n v="0"/>
    <n v="0"/>
    <n v="0"/>
    <n v="0"/>
    <n v="4"/>
    <n v="0"/>
    <n v="0"/>
    <x v="0"/>
    <n v="0"/>
    <x v="4"/>
    <x v="7"/>
    <s v="深圳"/>
  </r>
  <r>
    <n v="52308307018"/>
    <x v="10398"/>
    <x v="227"/>
    <x v="4576"/>
    <n v="0"/>
    <n v="0"/>
    <n v="0"/>
    <n v="0"/>
    <n v="0"/>
    <n v="0"/>
    <n v="0"/>
    <n v="0"/>
    <x v="0"/>
    <n v="0"/>
    <x v="3"/>
    <x v="16"/>
    <s v="咸宁"/>
  </r>
  <r>
    <n v="4534922316"/>
    <x v="10399"/>
    <x v="227"/>
    <x v="4576"/>
    <n v="0"/>
    <n v="0"/>
    <n v="0"/>
    <n v="0"/>
    <n v="0"/>
    <n v="14"/>
    <n v="0"/>
    <n v="0"/>
    <x v="1"/>
    <n v="0"/>
    <x v="1"/>
    <x v="16"/>
    <s v="恩施"/>
  </r>
  <r>
    <n v="5791640657"/>
    <x v="10400"/>
    <x v="227"/>
    <x v="4576"/>
    <n v="0"/>
    <n v="0"/>
    <n v="0"/>
    <n v="0"/>
    <n v="0"/>
    <n v="8"/>
    <n v="0"/>
    <n v="0"/>
    <x v="0"/>
    <n v="0"/>
    <x v="2"/>
    <x v="5"/>
    <s v="濮阳"/>
  </r>
  <r>
    <n v="51850341510"/>
    <x v="10401"/>
    <x v="227"/>
    <x v="4576"/>
    <n v="0"/>
    <n v="0"/>
    <n v="0"/>
    <n v="0"/>
    <n v="0"/>
    <n v="0"/>
    <n v="0"/>
    <n v="0"/>
    <x v="1"/>
    <n v="0"/>
    <x v="1"/>
    <x v="12"/>
    <s v="湖州"/>
  </r>
  <r>
    <n v="52411329689"/>
    <x v="10402"/>
    <x v="227"/>
    <x v="4576"/>
    <n v="0"/>
    <n v="0"/>
    <n v="0"/>
    <n v="0"/>
    <n v="0"/>
    <n v="2"/>
    <n v="0"/>
    <n v="0"/>
    <x v="0"/>
    <n v="0"/>
    <x v="4"/>
    <x v="22"/>
    <s v="平凉"/>
  </r>
  <r>
    <n v="4536233116"/>
    <x v="10403"/>
    <x v="227"/>
    <x v="4576"/>
    <n v="0"/>
    <n v="0"/>
    <n v="0"/>
    <n v="0"/>
    <n v="0"/>
    <n v="14"/>
    <n v="0"/>
    <n v="0"/>
    <x v="1"/>
    <n v="0"/>
    <x v="1"/>
    <x v="16"/>
    <s v="孝感"/>
  </r>
  <r>
    <n v="6051556540"/>
    <x v="10404"/>
    <x v="227"/>
    <x v="4576"/>
    <n v="0"/>
    <n v="0"/>
    <n v="0"/>
    <n v="0"/>
    <n v="0"/>
    <n v="32"/>
    <n v="0"/>
    <n v="0"/>
    <x v="0"/>
    <n v="0"/>
    <x v="2"/>
    <x v="6"/>
    <s v="吉安"/>
  </r>
  <r>
    <n v="6556839124"/>
    <x v="10405"/>
    <x v="227"/>
    <x v="4576"/>
    <n v="0"/>
    <n v="0"/>
    <n v="0"/>
    <n v="0"/>
    <n v="0"/>
    <n v="15"/>
    <n v="0"/>
    <n v="0"/>
    <x v="1"/>
    <n v="0"/>
    <x v="1"/>
    <x v="24"/>
    <s v="池州"/>
  </r>
  <r>
    <n v="5842496773"/>
    <x v="10406"/>
    <x v="227"/>
    <x v="4576"/>
    <n v="0"/>
    <n v="0"/>
    <n v="0"/>
    <n v="0"/>
    <n v="0"/>
    <n v="56"/>
    <n v="0"/>
    <n v="0"/>
    <x v="0"/>
    <n v="0"/>
    <x v="2"/>
    <x v="20"/>
    <s v="玉林"/>
  </r>
  <r>
    <n v="6105165087"/>
    <x v="10407"/>
    <x v="227"/>
    <x v="4576"/>
    <n v="0"/>
    <n v="0"/>
    <n v="0"/>
    <n v="0"/>
    <n v="0"/>
    <n v="44"/>
    <n v="0"/>
    <n v="0"/>
    <x v="0"/>
    <n v="0"/>
    <x v="2"/>
    <x v="23"/>
    <s v="西安"/>
  </r>
  <r>
    <n v="50590346544"/>
    <x v="10408"/>
    <x v="227"/>
    <x v="4576"/>
    <n v="0"/>
    <n v="0"/>
    <n v="0"/>
    <n v="0"/>
    <n v="0"/>
    <n v="10"/>
    <n v="0"/>
    <n v="0"/>
    <x v="0"/>
    <n v="0"/>
    <x v="2"/>
    <x v="3"/>
    <s v="邢台"/>
  </r>
  <r>
    <n v="51137703243"/>
    <x v="10409"/>
    <x v="227"/>
    <x v="4576"/>
    <n v="0"/>
    <n v="0"/>
    <n v="0"/>
    <n v="0"/>
    <n v="0"/>
    <n v="3"/>
    <n v="0"/>
    <n v="0"/>
    <x v="0"/>
    <n v="0"/>
    <x v="4"/>
    <x v="7"/>
    <s v="江门"/>
  </r>
  <r>
    <n v="51057225038"/>
    <x v="10410"/>
    <x v="227"/>
    <x v="4576"/>
    <n v="0"/>
    <n v="0"/>
    <n v="0"/>
    <n v="0"/>
    <n v="0"/>
    <n v="6"/>
    <n v="0"/>
    <n v="0"/>
    <x v="0"/>
    <n v="0"/>
    <x v="4"/>
    <x v="7"/>
    <s v="汕尾"/>
  </r>
  <r>
    <n v="51450834262"/>
    <x v="10411"/>
    <x v="227"/>
    <x v="4576"/>
    <n v="0"/>
    <n v="0"/>
    <n v="0"/>
    <n v="0"/>
    <n v="0"/>
    <n v="2"/>
    <n v="0"/>
    <n v="0"/>
    <x v="0"/>
    <n v="0"/>
    <x v="4"/>
    <x v="6"/>
    <s v="萍乡"/>
  </r>
  <r>
    <n v="51556740455"/>
    <x v="10412"/>
    <x v="227"/>
    <x v="4576"/>
    <n v="0"/>
    <n v="0"/>
    <n v="0"/>
    <n v="0"/>
    <n v="0"/>
    <n v="0"/>
    <n v="0"/>
    <n v="0"/>
    <x v="0"/>
    <n v="0"/>
    <x v="4"/>
    <x v="11"/>
    <s v="济宁"/>
  </r>
  <r>
    <n v="4480789881"/>
    <x v="10413"/>
    <x v="227"/>
    <x v="4576"/>
    <n v="0"/>
    <n v="0"/>
    <n v="0"/>
    <n v="0"/>
    <n v="0"/>
    <n v="8"/>
    <n v="0"/>
    <n v="0"/>
    <x v="1"/>
    <n v="0"/>
    <x v="1"/>
    <x v="8"/>
    <s v="衡阳"/>
  </r>
  <r>
    <n v="6095990141"/>
    <x v="10414"/>
    <x v="227"/>
    <x v="4576"/>
    <n v="0"/>
    <n v="0"/>
    <n v="0"/>
    <n v="0"/>
    <n v="0"/>
    <n v="23"/>
    <n v="0"/>
    <n v="0"/>
    <x v="0"/>
    <n v="0"/>
    <x v="2"/>
    <x v="3"/>
    <s v="张家口"/>
  </r>
  <r>
    <n v="52157443456"/>
    <x v="10415"/>
    <x v="227"/>
    <x v="4576"/>
    <n v="0"/>
    <n v="0"/>
    <n v="0"/>
    <n v="0"/>
    <n v="0"/>
    <n v="2"/>
    <n v="0"/>
    <n v="0"/>
    <x v="1"/>
    <n v="0"/>
    <x v="1"/>
    <x v="19"/>
    <s v="昆明"/>
  </r>
  <r>
    <n v="4585123233"/>
    <x v="10416"/>
    <x v="227"/>
    <x v="4576"/>
    <n v="0"/>
    <n v="0"/>
    <n v="0"/>
    <n v="0"/>
    <n v="0"/>
    <n v="4"/>
    <n v="0"/>
    <n v="0"/>
    <x v="0"/>
    <n v="0"/>
    <x v="2"/>
    <x v="10"/>
    <s v="苏州"/>
  </r>
  <r>
    <n v="52043279795"/>
    <x v="10417"/>
    <x v="227"/>
    <x v="4576"/>
    <n v="0"/>
    <n v="0"/>
    <n v="0"/>
    <n v="0"/>
    <n v="0"/>
    <n v="0"/>
    <n v="0"/>
    <n v="0"/>
    <x v="0"/>
    <n v="0"/>
    <x v="4"/>
    <x v="9"/>
    <s v="塔城"/>
  </r>
  <r>
    <n v="50747108802"/>
    <x v="10418"/>
    <x v="227"/>
    <x v="4576"/>
    <n v="0"/>
    <n v="0"/>
    <n v="0"/>
    <n v="0"/>
    <n v="0"/>
    <n v="1"/>
    <n v="0"/>
    <n v="0"/>
    <x v="1"/>
    <n v="0"/>
    <x v="1"/>
    <x v="16"/>
    <s v="黄石"/>
  </r>
  <r>
    <n v="6105034207"/>
    <x v="10419"/>
    <x v="227"/>
    <x v="4576"/>
    <n v="0"/>
    <n v="0"/>
    <n v="0"/>
    <n v="0"/>
    <n v="0"/>
    <n v="14"/>
    <n v="0"/>
    <n v="0"/>
    <x v="0"/>
    <n v="0"/>
    <x v="2"/>
    <x v="23"/>
    <s v="延安"/>
  </r>
  <r>
    <n v="6105034209"/>
    <x v="10420"/>
    <x v="227"/>
    <x v="4576"/>
    <n v="0"/>
    <n v="0"/>
    <n v="0"/>
    <n v="0"/>
    <n v="0"/>
    <n v="14"/>
    <n v="0"/>
    <n v="0"/>
    <x v="0"/>
    <n v="0"/>
    <x v="2"/>
    <x v="23"/>
    <s v="榆林"/>
  </r>
  <r>
    <n v="50708966883"/>
    <x v="10421"/>
    <x v="227"/>
    <x v="4576"/>
    <n v="0"/>
    <n v="0"/>
    <n v="0"/>
    <n v="0"/>
    <n v="0"/>
    <n v="0"/>
    <n v="0"/>
    <n v="0"/>
    <x v="1"/>
    <n v="0"/>
    <x v="1"/>
    <x v="1"/>
    <s v="天津"/>
  </r>
  <r>
    <n v="6488026607"/>
    <x v="10422"/>
    <x v="227"/>
    <x v="4576"/>
    <n v="0"/>
    <n v="0"/>
    <n v="0"/>
    <n v="0"/>
    <n v="0"/>
    <n v="10"/>
    <n v="0"/>
    <n v="0"/>
    <x v="1"/>
    <n v="0"/>
    <x v="1"/>
    <x v="5"/>
    <s v="三门峡"/>
  </r>
  <r>
    <n v="5443120664"/>
    <x v="10423"/>
    <x v="227"/>
    <x v="4576"/>
    <n v="0"/>
    <n v="0"/>
    <n v="0"/>
    <n v="0"/>
    <n v="0"/>
    <n v="29"/>
    <n v="0"/>
    <n v="0"/>
    <x v="0"/>
    <n v="0"/>
    <x v="3"/>
    <x v="5"/>
    <s v="平顶山"/>
  </r>
  <r>
    <n v="6648327736"/>
    <x v="10424"/>
    <x v="227"/>
    <x v="4576"/>
    <n v="0"/>
    <n v="0"/>
    <n v="0"/>
    <n v="0"/>
    <n v="0"/>
    <n v="3"/>
    <n v="0"/>
    <n v="0"/>
    <x v="1"/>
    <n v="0"/>
    <x v="1"/>
    <x v="7"/>
    <s v="广州"/>
  </r>
  <r>
    <n v="51200749123"/>
    <x v="10425"/>
    <x v="227"/>
    <x v="4576"/>
    <n v="0"/>
    <n v="0"/>
    <n v="0"/>
    <n v="0"/>
    <n v="0"/>
    <n v="1"/>
    <n v="0"/>
    <n v="0"/>
    <x v="0"/>
    <n v="0"/>
    <x v="4"/>
    <x v="16"/>
    <s v="襄阳"/>
  </r>
  <r>
    <n v="5455572566"/>
    <x v="10426"/>
    <x v="227"/>
    <x v="4576"/>
    <n v="0"/>
    <n v="0"/>
    <n v="0"/>
    <n v="0"/>
    <n v="0"/>
    <n v="39"/>
    <n v="0"/>
    <n v="0"/>
    <x v="0"/>
    <n v="0"/>
    <x v="2"/>
    <x v="17"/>
    <s v="雅安"/>
  </r>
  <r>
    <n v="7006678647"/>
    <x v="10427"/>
    <x v="227"/>
    <x v="4576"/>
    <n v="0"/>
    <n v="0"/>
    <n v="0"/>
    <n v="0"/>
    <n v="0"/>
    <n v="13"/>
    <n v="0"/>
    <n v="0"/>
    <x v="1"/>
    <n v="0"/>
    <x v="1"/>
    <x v="17"/>
    <s v="遂宁"/>
  </r>
  <r>
    <n v="6708096663"/>
    <x v="10428"/>
    <x v="227"/>
    <x v="4576"/>
    <n v="0"/>
    <n v="0"/>
    <n v="0"/>
    <n v="0"/>
    <n v="0"/>
    <n v="29"/>
    <n v="0"/>
    <n v="0"/>
    <x v="0"/>
    <n v="0"/>
    <x v="2"/>
    <x v="29"/>
    <s v="林芝"/>
  </r>
  <r>
    <n v="52310797980"/>
    <x v="10429"/>
    <x v="227"/>
    <x v="4576"/>
    <n v="0"/>
    <n v="0"/>
    <n v="0"/>
    <n v="0"/>
    <n v="0"/>
    <n v="0"/>
    <n v="0"/>
    <n v="0"/>
    <x v="0"/>
    <n v="0"/>
    <x v="4"/>
    <x v="20"/>
    <s v="钦州"/>
  </r>
  <r>
    <n v="6103985863"/>
    <x v="10430"/>
    <x v="227"/>
    <x v="4576"/>
    <n v="0"/>
    <n v="0"/>
    <n v="0"/>
    <n v="0"/>
    <n v="0"/>
    <n v="10"/>
    <n v="0"/>
    <n v="0"/>
    <x v="0"/>
    <n v="0"/>
    <x v="2"/>
    <x v="23"/>
    <s v="汉中"/>
  </r>
  <r>
    <n v="50629930704"/>
    <x v="10431"/>
    <x v="227"/>
    <x v="4576"/>
    <n v="0"/>
    <n v="0"/>
    <n v="0"/>
    <n v="0"/>
    <n v="0"/>
    <n v="2"/>
    <n v="0"/>
    <n v="0"/>
    <x v="1"/>
    <n v="0"/>
    <x v="1"/>
    <x v="5"/>
    <s v="安阳"/>
  </r>
  <r>
    <n v="51964243679"/>
    <x v="10432"/>
    <x v="227"/>
    <x v="4576"/>
    <n v="0"/>
    <n v="0"/>
    <n v="0"/>
    <n v="0"/>
    <n v="0"/>
    <n v="0"/>
    <n v="0"/>
    <n v="0"/>
    <x v="0"/>
    <n v="0"/>
    <x v="4"/>
    <x v="20"/>
    <s v="河池"/>
  </r>
  <r>
    <n v="6188265207"/>
    <x v="10433"/>
    <x v="227"/>
    <x v="4576"/>
    <n v="0"/>
    <n v="0"/>
    <n v="0"/>
    <n v="0"/>
    <n v="0"/>
    <n v="17"/>
    <n v="0"/>
    <n v="0"/>
    <x v="0"/>
    <n v="0"/>
    <x v="2"/>
    <x v="26"/>
    <s v="黔西南"/>
  </r>
  <r>
    <n v="51113717532"/>
    <x v="10434"/>
    <x v="227"/>
    <x v="4576"/>
    <n v="0"/>
    <n v="0"/>
    <n v="0"/>
    <n v="0"/>
    <n v="0"/>
    <n v="7"/>
    <n v="0"/>
    <n v="0"/>
    <x v="1"/>
    <n v="0"/>
    <x v="1"/>
    <x v="1"/>
    <s v="天津"/>
  </r>
  <r>
    <n v="51558444844"/>
    <x v="10435"/>
    <x v="227"/>
    <x v="4576"/>
    <n v="0"/>
    <n v="0"/>
    <n v="0"/>
    <n v="0"/>
    <n v="0"/>
    <n v="0"/>
    <n v="0"/>
    <n v="0"/>
    <x v="0"/>
    <n v="0"/>
    <x v="4"/>
    <x v="13"/>
    <s v="大兴安岭"/>
  </r>
  <r>
    <n v="5912227630"/>
    <x v="10436"/>
    <x v="227"/>
    <x v="4576"/>
    <n v="0"/>
    <n v="0"/>
    <n v="0"/>
    <n v="0"/>
    <n v="0"/>
    <n v="8"/>
    <n v="0"/>
    <n v="0"/>
    <x v="0"/>
    <n v="0"/>
    <x v="2"/>
    <x v="8"/>
    <s v="岳阳"/>
  </r>
  <r>
    <n v="50834796344"/>
    <x v="10437"/>
    <x v="227"/>
    <x v="4576"/>
    <n v="0"/>
    <n v="0"/>
    <n v="0"/>
    <n v="0"/>
    <n v="0"/>
    <n v="44"/>
    <n v="0"/>
    <n v="0"/>
    <x v="0"/>
    <n v="0"/>
    <x v="0"/>
    <x v="5"/>
    <s v="安阳"/>
  </r>
  <r>
    <n v="6301380415"/>
    <x v="10438"/>
    <x v="227"/>
    <x v="4576"/>
    <n v="0"/>
    <n v="0"/>
    <n v="0"/>
    <n v="0"/>
    <n v="0"/>
    <n v="21"/>
    <n v="0"/>
    <n v="0"/>
    <x v="1"/>
    <n v="0"/>
    <x v="1"/>
    <x v="6"/>
    <s v="九江"/>
  </r>
  <r>
    <n v="6726053706"/>
    <x v="10439"/>
    <x v="227"/>
    <x v="4576"/>
    <n v="0"/>
    <n v="0"/>
    <n v="0"/>
    <n v="0"/>
    <n v="0"/>
    <n v="6"/>
    <n v="0"/>
    <n v="0"/>
    <x v="1"/>
    <n v="0"/>
    <x v="1"/>
    <x v="31"/>
    <s v="吴忠"/>
  </r>
  <r>
    <n v="7012446030"/>
    <x v="10440"/>
    <x v="227"/>
    <x v="4576"/>
    <n v="0"/>
    <n v="0"/>
    <n v="0"/>
    <n v="0"/>
    <n v="0"/>
    <n v="7"/>
    <n v="0"/>
    <n v="0"/>
    <x v="0"/>
    <n v="0"/>
    <x v="3"/>
    <x v="5"/>
    <s v="郑州"/>
  </r>
  <r>
    <n v="6454996827"/>
    <x v="10441"/>
    <x v="227"/>
    <x v="4576"/>
    <n v="0"/>
    <n v="0"/>
    <n v="0"/>
    <n v="0"/>
    <n v="0"/>
    <n v="3"/>
    <n v="0"/>
    <n v="0"/>
    <x v="0"/>
    <n v="0"/>
    <x v="4"/>
    <x v="26"/>
    <s v="贵阳"/>
  </r>
  <r>
    <n v="6346862432"/>
    <x v="10442"/>
    <x v="227"/>
    <x v="4576"/>
    <n v="0"/>
    <n v="0"/>
    <n v="0"/>
    <n v="0"/>
    <n v="0"/>
    <n v="4"/>
    <n v="0"/>
    <n v="0"/>
    <x v="1"/>
    <n v="0"/>
    <x v="1"/>
    <x v="13"/>
    <s v="鸡西"/>
  </r>
  <r>
    <n v="6304264052"/>
    <x v="10443"/>
    <x v="227"/>
    <x v="4576"/>
    <n v="0"/>
    <n v="0"/>
    <n v="0"/>
    <n v="0"/>
    <n v="0"/>
    <n v="14"/>
    <n v="0"/>
    <n v="0"/>
    <x v="1"/>
    <n v="0"/>
    <x v="1"/>
    <x v="26"/>
    <s v="遵义"/>
  </r>
  <r>
    <n v="5844332412"/>
    <x v="10444"/>
    <x v="227"/>
    <x v="4576"/>
    <n v="0"/>
    <n v="0"/>
    <n v="0"/>
    <n v="0"/>
    <n v="0"/>
    <n v="15"/>
    <n v="0"/>
    <n v="0"/>
    <x v="0"/>
    <n v="0"/>
    <x v="2"/>
    <x v="20"/>
    <s v="桂林"/>
  </r>
  <r>
    <n v="51151693802"/>
    <x v="10445"/>
    <x v="227"/>
    <x v="4576"/>
    <n v="0"/>
    <n v="0"/>
    <n v="0"/>
    <n v="0"/>
    <n v="0"/>
    <n v="4"/>
    <n v="0"/>
    <n v="0"/>
    <x v="0"/>
    <n v="0"/>
    <x v="0"/>
    <x v="25"/>
    <s v="漳州"/>
  </r>
  <r>
    <n v="51915485071"/>
    <x v="10446"/>
    <x v="227"/>
    <x v="4576"/>
    <n v="0"/>
    <n v="0"/>
    <n v="0"/>
    <n v="0"/>
    <n v="0"/>
    <n v="0"/>
    <n v="0"/>
    <n v="0"/>
    <x v="0"/>
    <n v="0"/>
    <x v="4"/>
    <x v="6"/>
    <s v="鹰潭"/>
  </r>
  <r>
    <n v="5555711893"/>
    <x v="10447"/>
    <x v="227"/>
    <x v="4576"/>
    <n v="0"/>
    <n v="0"/>
    <n v="0"/>
    <n v="0"/>
    <n v="0"/>
    <n v="54"/>
    <n v="0"/>
    <n v="0"/>
    <x v="0"/>
    <n v="0"/>
    <x v="2"/>
    <x v="19"/>
    <s v="楚雄"/>
  </r>
  <r>
    <n v="5460553637"/>
    <x v="10448"/>
    <x v="227"/>
    <x v="4576"/>
    <n v="0"/>
    <n v="0"/>
    <n v="0"/>
    <n v="0"/>
    <n v="0"/>
    <n v="11"/>
    <n v="0"/>
    <n v="0"/>
    <x v="0"/>
    <n v="0"/>
    <x v="2"/>
    <x v="17"/>
    <s v="甘孜"/>
  </r>
  <r>
    <n v="51864235945"/>
    <x v="10449"/>
    <x v="227"/>
    <x v="4576"/>
    <n v="0"/>
    <n v="0"/>
    <n v="0"/>
    <n v="0"/>
    <n v="0"/>
    <n v="0"/>
    <n v="0"/>
    <n v="0"/>
    <x v="0"/>
    <n v="0"/>
    <x v="4"/>
    <x v="18"/>
    <s v="朝阳"/>
  </r>
  <r>
    <n v="6683586509"/>
    <x v="10450"/>
    <x v="227"/>
    <x v="4576"/>
    <n v="0"/>
    <n v="0"/>
    <n v="0"/>
    <n v="0"/>
    <n v="0"/>
    <n v="0"/>
    <n v="0"/>
    <n v="0"/>
    <x v="1"/>
    <n v="0"/>
    <x v="1"/>
    <x v="7"/>
    <s v="深圳"/>
  </r>
  <r>
    <n v="51865836758"/>
    <x v="10451"/>
    <x v="227"/>
    <x v="4576"/>
    <n v="0"/>
    <n v="0"/>
    <n v="0"/>
    <n v="0"/>
    <n v="0"/>
    <n v="1"/>
    <n v="0"/>
    <n v="0"/>
    <x v="0"/>
    <n v="0"/>
    <x v="4"/>
    <x v="6"/>
    <s v="赣州"/>
  </r>
  <r>
    <n v="51426979846"/>
    <x v="10452"/>
    <x v="227"/>
    <x v="4576"/>
    <n v="0"/>
    <n v="0"/>
    <n v="0"/>
    <n v="0"/>
    <n v="0"/>
    <n v="0"/>
    <n v="0"/>
    <n v="0"/>
    <x v="0"/>
    <n v="0"/>
    <x v="4"/>
    <x v="2"/>
    <s v="白山"/>
  </r>
  <r>
    <n v="51535376393"/>
    <x v="10453"/>
    <x v="227"/>
    <x v="4576"/>
    <n v="0"/>
    <n v="0"/>
    <n v="0"/>
    <n v="0"/>
    <n v="0"/>
    <n v="0"/>
    <n v="0"/>
    <n v="0"/>
    <x v="0"/>
    <n v="0"/>
    <x v="4"/>
    <x v="13"/>
    <s v="绥化"/>
  </r>
  <r>
    <n v="51555548504"/>
    <x v="10454"/>
    <x v="227"/>
    <x v="4576"/>
    <n v="0"/>
    <n v="0"/>
    <n v="0"/>
    <n v="0"/>
    <n v="0"/>
    <n v="1"/>
    <n v="0"/>
    <n v="0"/>
    <x v="0"/>
    <n v="0"/>
    <x v="4"/>
    <x v="1"/>
    <s v="天津"/>
  </r>
  <r>
    <n v="51817312330"/>
    <x v="10455"/>
    <x v="227"/>
    <x v="4576"/>
    <n v="0"/>
    <n v="0"/>
    <n v="0"/>
    <n v="0"/>
    <n v="0"/>
    <n v="0"/>
    <n v="0"/>
    <n v="0"/>
    <x v="0"/>
    <n v="0"/>
    <x v="4"/>
    <x v="3"/>
    <s v="张家口"/>
  </r>
  <r>
    <n v="6648066152"/>
    <x v="10456"/>
    <x v="227"/>
    <x v="4576"/>
    <n v="0"/>
    <n v="0"/>
    <n v="0"/>
    <n v="0"/>
    <n v="0"/>
    <n v="3"/>
    <n v="0"/>
    <n v="0"/>
    <x v="1"/>
    <n v="0"/>
    <x v="1"/>
    <x v="7"/>
    <s v="东莞"/>
  </r>
  <r>
    <n v="52448424049"/>
    <x v="10457"/>
    <x v="227"/>
    <x v="4576"/>
    <n v="0"/>
    <n v="0"/>
    <n v="0"/>
    <n v="0"/>
    <n v="0"/>
    <n v="0"/>
    <n v="0"/>
    <n v="0"/>
    <x v="0"/>
    <s v="省级"/>
    <x v="0"/>
    <x v="17"/>
    <s v="成都"/>
  </r>
  <r>
    <n v="50832961655"/>
    <x v="10458"/>
    <x v="227"/>
    <x v="4576"/>
    <n v="0"/>
    <n v="0"/>
    <n v="0"/>
    <n v="0"/>
    <n v="0"/>
    <n v="2"/>
    <n v="0"/>
    <n v="0"/>
    <x v="1"/>
    <n v="0"/>
    <x v="1"/>
    <x v="24"/>
    <s v="池州"/>
  </r>
  <r>
    <n v="6441758852"/>
    <x v="10459"/>
    <x v="227"/>
    <x v="4576"/>
    <n v="0"/>
    <n v="0"/>
    <n v="0"/>
    <n v="0"/>
    <n v="0"/>
    <n v="5"/>
    <n v="0"/>
    <n v="0"/>
    <x v="1"/>
    <n v="0"/>
    <x v="1"/>
    <x v="27"/>
    <s v="黄南"/>
  </r>
  <r>
    <n v="51481112716"/>
    <x v="10460"/>
    <x v="227"/>
    <x v="4576"/>
    <n v="0"/>
    <n v="0"/>
    <n v="0"/>
    <n v="0"/>
    <n v="0"/>
    <n v="0"/>
    <n v="0"/>
    <n v="0"/>
    <x v="0"/>
    <n v="0"/>
    <x v="4"/>
    <x v="10"/>
    <s v="扬州"/>
  </r>
  <r>
    <n v="6292861103"/>
    <x v="10461"/>
    <x v="227"/>
    <x v="4576"/>
    <n v="0"/>
    <n v="0"/>
    <n v="0"/>
    <n v="0"/>
    <n v="0"/>
    <n v="5"/>
    <n v="0"/>
    <n v="0"/>
    <x v="1"/>
    <n v="0"/>
    <x v="1"/>
    <x v="6"/>
    <s v="新余"/>
  </r>
  <r>
    <n v="6612283580"/>
    <x v="10462"/>
    <x v="227"/>
    <x v="4576"/>
    <n v="0"/>
    <n v="0"/>
    <n v="0"/>
    <n v="0"/>
    <n v="0"/>
    <n v="15"/>
    <n v="0"/>
    <n v="0"/>
    <x v="1"/>
    <n v="0"/>
    <x v="1"/>
    <x v="18"/>
    <s v="大连"/>
  </r>
  <r>
    <n v="6914273486"/>
    <x v="10463"/>
    <x v="227"/>
    <x v="4576"/>
    <n v="0"/>
    <n v="0"/>
    <n v="0"/>
    <n v="0"/>
    <n v="0"/>
    <n v="5"/>
    <n v="0"/>
    <n v="0"/>
    <x v="1"/>
    <n v="0"/>
    <x v="1"/>
    <x v="9"/>
    <s v="塔城"/>
  </r>
  <r>
    <n v="5555056868"/>
    <x v="10464"/>
    <x v="227"/>
    <x v="4576"/>
    <n v="0"/>
    <n v="0"/>
    <n v="0"/>
    <n v="0"/>
    <n v="0"/>
    <n v="21"/>
    <n v="0"/>
    <n v="0"/>
    <x v="0"/>
    <n v="0"/>
    <x v="2"/>
    <x v="19"/>
    <s v="普洱"/>
  </r>
  <r>
    <n v="5784170737"/>
    <x v="10465"/>
    <x v="227"/>
    <x v="4576"/>
    <n v="0"/>
    <n v="0"/>
    <n v="0"/>
    <n v="0"/>
    <n v="0"/>
    <n v="98"/>
    <n v="0"/>
    <n v="0"/>
    <x v="0"/>
    <n v="0"/>
    <x v="2"/>
    <x v="20"/>
    <s v="北海"/>
  </r>
  <r>
    <n v="6266515702"/>
    <x v="10466"/>
    <x v="227"/>
    <x v="4576"/>
    <n v="0"/>
    <n v="0"/>
    <n v="0"/>
    <n v="0"/>
    <n v="0"/>
    <n v="7"/>
    <n v="0"/>
    <n v="0"/>
    <x v="1"/>
    <n v="0"/>
    <x v="1"/>
    <x v="11"/>
    <s v="青岛"/>
  </r>
  <r>
    <n v="51816526084"/>
    <x v="10467"/>
    <x v="227"/>
    <x v="4576"/>
    <n v="0"/>
    <n v="0"/>
    <n v="0"/>
    <n v="0"/>
    <n v="0"/>
    <n v="2"/>
    <n v="0"/>
    <n v="0"/>
    <x v="0"/>
    <n v="0"/>
    <x v="4"/>
    <x v="3"/>
    <s v="唐山"/>
  </r>
  <r>
    <n v="6636007691"/>
    <x v="10468"/>
    <x v="227"/>
    <x v="4576"/>
    <n v="0"/>
    <n v="0"/>
    <n v="0"/>
    <n v="0"/>
    <n v="0"/>
    <n v="5"/>
    <n v="0"/>
    <n v="0"/>
    <x v="1"/>
    <n v="0"/>
    <x v="1"/>
    <x v="5"/>
    <s v="郑州"/>
  </r>
  <r>
    <n v="6103724353"/>
    <x v="10469"/>
    <x v="227"/>
    <x v="4576"/>
    <n v="0"/>
    <n v="0"/>
    <n v="0"/>
    <n v="0"/>
    <n v="0"/>
    <n v="19"/>
    <n v="0"/>
    <n v="0"/>
    <x v="0"/>
    <n v="0"/>
    <x v="2"/>
    <x v="23"/>
    <s v="延安"/>
  </r>
  <r>
    <n v="51668545869"/>
    <x v="10470"/>
    <x v="227"/>
    <x v="4576"/>
    <n v="0"/>
    <n v="0"/>
    <n v="0"/>
    <n v="0"/>
    <n v="0"/>
    <n v="0"/>
    <n v="0"/>
    <n v="0"/>
    <x v="0"/>
    <n v="0"/>
    <x v="4"/>
    <x v="18"/>
    <s v="本溪"/>
  </r>
  <r>
    <n v="51444281699"/>
    <x v="10471"/>
    <x v="227"/>
    <x v="4576"/>
    <n v="0"/>
    <n v="0"/>
    <n v="0"/>
    <n v="0"/>
    <n v="0"/>
    <n v="0"/>
    <n v="0"/>
    <n v="0"/>
    <x v="0"/>
    <n v="0"/>
    <x v="4"/>
    <x v="6"/>
    <s v="景德镇"/>
  </r>
  <r>
    <n v="51896217957"/>
    <x v="10472"/>
    <x v="227"/>
    <x v="4576"/>
    <n v="0"/>
    <n v="0"/>
    <n v="0"/>
    <n v="0"/>
    <n v="0"/>
    <n v="4"/>
    <n v="0"/>
    <n v="0"/>
    <x v="1"/>
    <n v="0"/>
    <x v="1"/>
    <x v="9"/>
    <s v="哈密"/>
  </r>
  <r>
    <n v="50972291439"/>
    <x v="10473"/>
    <x v="227"/>
    <x v="4576"/>
    <n v="0"/>
    <n v="0"/>
    <n v="0"/>
    <n v="0"/>
    <n v="0"/>
    <n v="2"/>
    <n v="0"/>
    <n v="0"/>
    <x v="1"/>
    <n v="0"/>
    <x v="1"/>
    <x v="23"/>
    <s v="延安"/>
  </r>
  <r>
    <n v="51669201270"/>
    <x v="10474"/>
    <x v="227"/>
    <x v="4576"/>
    <n v="0"/>
    <n v="0"/>
    <n v="0"/>
    <n v="0"/>
    <n v="0"/>
    <n v="0"/>
    <n v="0"/>
    <n v="0"/>
    <x v="0"/>
    <n v="0"/>
    <x v="4"/>
    <x v="18"/>
    <s v="葫芦岛"/>
  </r>
  <r>
    <n v="7001567610"/>
    <x v="10475"/>
    <x v="227"/>
    <x v="4576"/>
    <n v="0"/>
    <n v="0"/>
    <n v="0"/>
    <n v="0"/>
    <n v="0"/>
    <n v="10"/>
    <n v="0"/>
    <n v="0"/>
    <x v="1"/>
    <n v="0"/>
    <x v="1"/>
    <x v="5"/>
    <s v="洛阳"/>
  </r>
  <r>
    <n v="6264156607"/>
    <x v="10476"/>
    <x v="227"/>
    <x v="4576"/>
    <n v="0"/>
    <n v="0"/>
    <n v="0"/>
    <n v="0"/>
    <n v="0"/>
    <n v="17"/>
    <n v="0"/>
    <n v="0"/>
    <x v="1"/>
    <n v="0"/>
    <x v="1"/>
    <x v="11"/>
    <s v="青岛"/>
  </r>
  <r>
    <n v="52048523714"/>
    <x v="10477"/>
    <x v="227"/>
    <x v="4576"/>
    <n v="0"/>
    <n v="0"/>
    <n v="0"/>
    <n v="0"/>
    <n v="0"/>
    <n v="2"/>
    <n v="0"/>
    <n v="0"/>
    <x v="0"/>
    <n v="0"/>
    <x v="3"/>
    <x v="8"/>
    <s v="湘西"/>
  </r>
  <r>
    <n v="51739718104"/>
    <x v="10478"/>
    <x v="227"/>
    <x v="4576"/>
    <n v="0"/>
    <n v="0"/>
    <n v="0"/>
    <n v="0"/>
    <n v="0"/>
    <n v="0"/>
    <n v="0"/>
    <n v="0"/>
    <x v="0"/>
    <n v="0"/>
    <x v="4"/>
    <x v="24"/>
    <s v="黄山"/>
  </r>
  <r>
    <n v="5378109947"/>
    <x v="10479"/>
    <x v="227"/>
    <x v="4576"/>
    <n v="0"/>
    <n v="0"/>
    <n v="0"/>
    <n v="0"/>
    <n v="0"/>
    <n v="20"/>
    <n v="0"/>
    <n v="0"/>
    <x v="0"/>
    <n v="0"/>
    <x v="2"/>
    <x v="22"/>
    <s v="甘南"/>
  </r>
  <r>
    <n v="52048654844"/>
    <x v="10480"/>
    <x v="227"/>
    <x v="4576"/>
    <n v="0"/>
    <n v="0"/>
    <n v="0"/>
    <n v="0"/>
    <n v="0"/>
    <n v="9"/>
    <n v="0"/>
    <n v="0"/>
    <x v="0"/>
    <n v="0"/>
    <x v="4"/>
    <x v="3"/>
    <s v="沧州"/>
  </r>
  <r>
    <n v="52043660715"/>
    <x v="10481"/>
    <x v="227"/>
    <x v="4576"/>
    <n v="0"/>
    <n v="0"/>
    <n v="0"/>
    <n v="0"/>
    <n v="0"/>
    <n v="2"/>
    <n v="0"/>
    <n v="0"/>
    <x v="0"/>
    <n v="0"/>
    <x v="3"/>
    <x v="8"/>
    <s v="湘西"/>
  </r>
  <r>
    <n v="50728890916"/>
    <x v="10482"/>
    <x v="227"/>
    <x v="4576"/>
    <n v="0"/>
    <n v="0"/>
    <n v="0"/>
    <n v="0"/>
    <n v="0"/>
    <n v="2"/>
    <n v="0"/>
    <n v="0"/>
    <x v="0"/>
    <n v="0"/>
    <x v="0"/>
    <x v="5"/>
    <s v="濮阳"/>
  </r>
  <r>
    <n v="5572358710"/>
    <x v="10483"/>
    <x v="227"/>
    <x v="4576"/>
    <n v="0"/>
    <n v="0"/>
    <n v="0"/>
    <n v="0"/>
    <n v="0"/>
    <n v="2"/>
    <n v="0"/>
    <n v="0"/>
    <x v="0"/>
    <n v="0"/>
    <x v="2"/>
    <x v="22"/>
    <s v="甘南"/>
  </r>
  <r>
    <n v="52119040568"/>
    <x v="10484"/>
    <x v="227"/>
    <x v="4576"/>
    <n v="0"/>
    <n v="0"/>
    <n v="0"/>
    <n v="0"/>
    <n v="0"/>
    <n v="3"/>
    <n v="0"/>
    <n v="0"/>
    <x v="0"/>
    <n v="0"/>
    <x v="3"/>
    <x v="8"/>
    <s v="长沙"/>
  </r>
  <r>
    <n v="6283817533"/>
    <x v="10485"/>
    <x v="227"/>
    <x v="4576"/>
    <n v="0"/>
    <n v="0"/>
    <n v="0"/>
    <n v="0"/>
    <n v="0"/>
    <n v="218"/>
    <n v="0"/>
    <n v="0"/>
    <x v="1"/>
    <n v="0"/>
    <x v="1"/>
    <x v="0"/>
    <n v="0"/>
  </r>
  <r>
    <n v="6271103572"/>
    <x v="10486"/>
    <x v="227"/>
    <x v="4576"/>
    <n v="0"/>
    <n v="0"/>
    <n v="0"/>
    <n v="0"/>
    <n v="0"/>
    <n v="7"/>
    <n v="0"/>
    <n v="0"/>
    <x v="0"/>
    <n v="0"/>
    <x v="2"/>
    <x v="12"/>
    <s v="舟山"/>
  </r>
  <r>
    <n v="50498990689"/>
    <x v="10487"/>
    <x v="227"/>
    <x v="4576"/>
    <n v="0"/>
    <n v="0"/>
    <n v="0"/>
    <n v="0"/>
    <n v="0"/>
    <n v="8"/>
    <n v="0"/>
    <n v="0"/>
    <x v="0"/>
    <n v="0"/>
    <x v="0"/>
    <x v="9"/>
    <s v="乌鲁木齐"/>
  </r>
  <r>
    <n v="51818230377"/>
    <x v="10488"/>
    <x v="227"/>
    <x v="4576"/>
    <n v="0"/>
    <n v="0"/>
    <n v="0"/>
    <n v="0"/>
    <n v="0"/>
    <n v="0"/>
    <n v="0"/>
    <n v="0"/>
    <x v="1"/>
    <n v="0"/>
    <x v="1"/>
    <x v="9"/>
    <s v="和田"/>
  </r>
  <r>
    <n v="52004483755"/>
    <x v="10489"/>
    <x v="227"/>
    <x v="4576"/>
    <n v="0"/>
    <n v="0"/>
    <n v="0"/>
    <n v="0"/>
    <n v="0"/>
    <n v="0"/>
    <n v="0"/>
    <n v="0"/>
    <x v="0"/>
    <n v="0"/>
    <x v="4"/>
    <x v="13"/>
    <s v="哈尔滨"/>
  </r>
  <r>
    <n v="52118909659"/>
    <x v="10490"/>
    <x v="227"/>
    <x v="4576"/>
    <n v="0"/>
    <n v="0"/>
    <n v="0"/>
    <n v="0"/>
    <n v="0"/>
    <n v="0"/>
    <n v="0"/>
    <n v="0"/>
    <x v="0"/>
    <n v="0"/>
    <x v="4"/>
    <x v="25"/>
    <s v="福州"/>
  </r>
  <r>
    <n v="5981172471"/>
    <x v="10491"/>
    <x v="227"/>
    <x v="4576"/>
    <n v="0"/>
    <n v="0"/>
    <n v="0"/>
    <n v="0"/>
    <n v="0"/>
    <n v="17"/>
    <n v="0"/>
    <n v="0"/>
    <x v="1"/>
    <n v="0"/>
    <x v="1"/>
    <x v="5"/>
    <s v="三门峡"/>
  </r>
  <r>
    <n v="51666580244"/>
    <x v="10492"/>
    <x v="227"/>
    <x v="4576"/>
    <n v="0"/>
    <n v="0"/>
    <n v="0"/>
    <n v="0"/>
    <n v="0"/>
    <n v="0"/>
    <n v="0"/>
    <n v="0"/>
    <x v="1"/>
    <n v="0"/>
    <x v="1"/>
    <x v="12"/>
    <s v="湖州"/>
  </r>
  <r>
    <n v="50840040220"/>
    <x v="10493"/>
    <x v="227"/>
    <x v="4576"/>
    <n v="0"/>
    <n v="0"/>
    <n v="0"/>
    <n v="0"/>
    <n v="0"/>
    <n v="0"/>
    <n v="0"/>
    <n v="0"/>
    <x v="0"/>
    <n v="0"/>
    <x v="0"/>
    <x v="5"/>
    <s v="安阳"/>
  </r>
  <r>
    <n v="50098959154"/>
    <x v="10494"/>
    <x v="227"/>
    <x v="4576"/>
    <n v="0"/>
    <n v="0"/>
    <n v="0"/>
    <n v="0"/>
    <n v="0"/>
    <n v="6"/>
    <n v="0"/>
    <n v="0"/>
    <x v="1"/>
    <n v="0"/>
    <x v="1"/>
    <x v="10"/>
    <s v="镇江"/>
  </r>
  <r>
    <n v="50117964596"/>
    <x v="10495"/>
    <x v="227"/>
    <x v="4576"/>
    <n v="0"/>
    <n v="0"/>
    <n v="0"/>
    <n v="0"/>
    <n v="0"/>
    <n v="19"/>
    <n v="0"/>
    <n v="0"/>
    <x v="1"/>
    <n v="0"/>
    <x v="1"/>
    <x v="5"/>
    <s v="平顶山"/>
  </r>
  <r>
    <n v="51512439607"/>
    <x v="10496"/>
    <x v="227"/>
    <x v="4576"/>
    <n v="0"/>
    <n v="0"/>
    <n v="0"/>
    <n v="0"/>
    <n v="0"/>
    <n v="5"/>
    <n v="0"/>
    <n v="0"/>
    <x v="0"/>
    <n v="0"/>
    <x v="4"/>
    <x v="11"/>
    <s v="青岛"/>
  </r>
  <r>
    <n v="51715208067"/>
    <x v="10497"/>
    <x v="227"/>
    <x v="4576"/>
    <n v="0"/>
    <n v="0"/>
    <n v="0"/>
    <n v="0"/>
    <n v="0"/>
    <n v="0"/>
    <n v="0"/>
    <n v="0"/>
    <x v="0"/>
    <n v="0"/>
    <x v="4"/>
    <x v="17"/>
    <s v="凉山"/>
  </r>
  <r>
    <n v="52455109545"/>
    <x v="10498"/>
    <x v="227"/>
    <x v="4576"/>
    <n v="0"/>
    <n v="0"/>
    <n v="0"/>
    <n v="0"/>
    <n v="0"/>
    <n v="1"/>
    <n v="0"/>
    <n v="0"/>
    <x v="1"/>
    <n v="0"/>
    <x v="1"/>
    <x v="23"/>
    <s v="安康"/>
  </r>
  <r>
    <n v="6346732487"/>
    <x v="10499"/>
    <x v="227"/>
    <x v="4576"/>
    <n v="0"/>
    <n v="0"/>
    <n v="0"/>
    <n v="0"/>
    <n v="0"/>
    <n v="4"/>
    <n v="0"/>
    <n v="0"/>
    <x v="1"/>
    <n v="0"/>
    <x v="1"/>
    <x v="13"/>
    <s v="哈尔滨"/>
  </r>
  <r>
    <n v="52269380559"/>
    <x v="10500"/>
    <x v="227"/>
    <x v="4576"/>
    <n v="0"/>
    <n v="0"/>
    <n v="0"/>
    <n v="0"/>
    <n v="0"/>
    <n v="9"/>
    <n v="0"/>
    <n v="0"/>
    <x v="0"/>
    <n v="0"/>
    <x v="4"/>
    <x v="23"/>
    <s v="西安"/>
  </r>
  <r>
    <n v="6498382863"/>
    <x v="10501"/>
    <x v="227"/>
    <x v="4576"/>
    <n v="0"/>
    <n v="0"/>
    <n v="0"/>
    <n v="0"/>
    <n v="0"/>
    <n v="0"/>
    <n v="0"/>
    <n v="0"/>
    <x v="1"/>
    <n v="0"/>
    <x v="1"/>
    <x v="8"/>
    <s v="衡阳"/>
  </r>
  <r>
    <n v="52153775121"/>
    <x v="10502"/>
    <x v="227"/>
    <x v="4576"/>
    <n v="0"/>
    <n v="0"/>
    <n v="0"/>
    <n v="0"/>
    <n v="0"/>
    <n v="0"/>
    <n v="0"/>
    <n v="0"/>
    <x v="0"/>
    <n v="0"/>
    <x v="0"/>
    <x v="20"/>
    <s v="百色"/>
  </r>
  <r>
    <n v="50033161251"/>
    <x v="10503"/>
    <x v="227"/>
    <x v="4576"/>
    <n v="0"/>
    <n v="0"/>
    <n v="0"/>
    <n v="0"/>
    <n v="0"/>
    <n v="42"/>
    <n v="0"/>
    <n v="0"/>
    <x v="0"/>
    <n v="0"/>
    <x v="4"/>
    <x v="5"/>
    <s v="郑州"/>
  </r>
  <r>
    <n v="50537657385"/>
    <x v="10504"/>
    <x v="227"/>
    <x v="4576"/>
    <n v="0"/>
    <n v="0"/>
    <n v="0"/>
    <n v="0"/>
    <n v="0"/>
    <n v="5"/>
    <n v="0"/>
    <n v="0"/>
    <x v="0"/>
    <n v="0"/>
    <x v="0"/>
    <x v="1"/>
    <s v="天津"/>
  </r>
  <r>
    <n v="6393918521"/>
    <x v="10505"/>
    <x v="227"/>
    <x v="4576"/>
    <n v="0"/>
    <n v="0"/>
    <n v="0"/>
    <n v="0"/>
    <n v="0"/>
    <n v="25"/>
    <n v="0"/>
    <n v="0"/>
    <x v="0"/>
    <n v="0"/>
    <x v="2"/>
    <x v="29"/>
    <s v="昌都"/>
  </r>
  <r>
    <n v="51448214600"/>
    <x v="10506"/>
    <x v="227"/>
    <x v="4576"/>
    <n v="0"/>
    <n v="0"/>
    <n v="0"/>
    <n v="0"/>
    <n v="0"/>
    <n v="1"/>
    <n v="0"/>
    <n v="0"/>
    <x v="0"/>
    <n v="0"/>
    <x v="4"/>
    <x v="2"/>
    <s v="辽源"/>
  </r>
  <r>
    <n v="50279300622"/>
    <x v="10507"/>
    <x v="227"/>
    <x v="4576"/>
    <n v="0"/>
    <n v="0"/>
    <n v="0"/>
    <n v="0"/>
    <n v="0"/>
    <n v="28"/>
    <n v="0"/>
    <n v="0"/>
    <x v="1"/>
    <n v="0"/>
    <x v="1"/>
    <x v="6"/>
    <s v="抚州"/>
  </r>
  <r>
    <n v="50561119326"/>
    <x v="10508"/>
    <x v="227"/>
    <x v="4576"/>
    <n v="0"/>
    <n v="0"/>
    <n v="0"/>
    <n v="0"/>
    <n v="0"/>
    <n v="1"/>
    <n v="0"/>
    <n v="0"/>
    <x v="1"/>
    <n v="0"/>
    <x v="1"/>
    <x v="17"/>
    <s v="阿坝"/>
  </r>
  <r>
    <n v="6346863732"/>
    <x v="10509"/>
    <x v="227"/>
    <x v="4576"/>
    <n v="0"/>
    <n v="0"/>
    <n v="0"/>
    <n v="0"/>
    <n v="0"/>
    <n v="6"/>
    <n v="0"/>
    <n v="0"/>
    <x v="1"/>
    <n v="0"/>
    <x v="1"/>
    <x v="13"/>
    <s v="哈尔滨"/>
  </r>
  <r>
    <n v="6374519927"/>
    <x v="10510"/>
    <x v="227"/>
    <x v="4576"/>
    <n v="0"/>
    <n v="0"/>
    <n v="0"/>
    <n v="0"/>
    <n v="0"/>
    <n v="6"/>
    <n v="0"/>
    <n v="0"/>
    <x v="1"/>
    <n v="0"/>
    <x v="1"/>
    <x v="25"/>
    <s v="宁德"/>
  </r>
  <r>
    <n v="6346601636"/>
    <x v="10511"/>
    <x v="227"/>
    <x v="4576"/>
    <n v="0"/>
    <n v="0"/>
    <n v="0"/>
    <n v="0"/>
    <n v="0"/>
    <n v="4"/>
    <n v="0"/>
    <n v="0"/>
    <x v="1"/>
    <n v="0"/>
    <x v="1"/>
    <x v="13"/>
    <s v="牡丹江"/>
  </r>
  <r>
    <n v="51702101187"/>
    <x v="10512"/>
    <x v="227"/>
    <x v="4576"/>
    <n v="0"/>
    <n v="0"/>
    <n v="0"/>
    <n v="0"/>
    <n v="0"/>
    <n v="0"/>
    <n v="0"/>
    <n v="0"/>
    <x v="0"/>
    <n v="0"/>
    <x v="4"/>
    <x v="18"/>
    <s v="抚顺"/>
  </r>
  <r>
    <n v="51986358662"/>
    <x v="10513"/>
    <x v="227"/>
    <x v="4576"/>
    <n v="0"/>
    <n v="0"/>
    <n v="0"/>
    <n v="0"/>
    <n v="0"/>
    <n v="0"/>
    <n v="0"/>
    <n v="0"/>
    <x v="0"/>
    <n v="0"/>
    <x v="4"/>
    <x v="20"/>
    <s v="南宁"/>
  </r>
  <r>
    <n v="6015259511"/>
    <x v="10514"/>
    <x v="227"/>
    <x v="4576"/>
    <n v="0"/>
    <n v="0"/>
    <n v="0"/>
    <n v="0"/>
    <n v="0"/>
    <n v="41"/>
    <n v="0"/>
    <n v="0"/>
    <x v="1"/>
    <n v="0"/>
    <x v="1"/>
    <x v="10"/>
    <s v="泰州"/>
  </r>
  <r>
    <n v="51158283470"/>
    <x v="10515"/>
    <x v="227"/>
    <x v="4576"/>
    <n v="0"/>
    <n v="0"/>
    <n v="0"/>
    <n v="0"/>
    <n v="0"/>
    <n v="2"/>
    <n v="0"/>
    <n v="0"/>
    <x v="0"/>
    <n v="0"/>
    <x v="4"/>
    <x v="16"/>
    <s v="荆州"/>
  </r>
  <r>
    <n v="6615561429"/>
    <x v="10516"/>
    <x v="227"/>
    <x v="4576"/>
    <n v="0"/>
    <n v="0"/>
    <n v="0"/>
    <n v="0"/>
    <n v="0"/>
    <n v="6"/>
    <n v="0"/>
    <n v="0"/>
    <x v="1"/>
    <n v="0"/>
    <x v="1"/>
    <x v="25"/>
    <s v="泉州"/>
  </r>
  <r>
    <n v="6294959327"/>
    <x v="10517"/>
    <x v="227"/>
    <x v="4576"/>
    <n v="0"/>
    <n v="0"/>
    <n v="0"/>
    <n v="0"/>
    <n v="0"/>
    <n v="1"/>
    <n v="0"/>
    <n v="0"/>
    <x v="1"/>
    <n v="0"/>
    <x v="1"/>
    <x v="6"/>
    <s v="吉安"/>
  </r>
  <r>
    <n v="51974468893"/>
    <x v="10518"/>
    <x v="227"/>
    <x v="4576"/>
    <n v="0"/>
    <n v="0"/>
    <n v="0"/>
    <n v="0"/>
    <n v="0"/>
    <n v="1"/>
    <n v="0"/>
    <n v="0"/>
    <x v="0"/>
    <n v="0"/>
    <x v="4"/>
    <x v="20"/>
    <s v="南宁"/>
  </r>
  <r>
    <n v="6346806152"/>
    <x v="10519"/>
    <x v="227"/>
    <x v="4576"/>
    <n v="0"/>
    <n v="0"/>
    <n v="0"/>
    <n v="0"/>
    <n v="0"/>
    <n v="4"/>
    <n v="0"/>
    <n v="0"/>
    <x v="1"/>
    <n v="0"/>
    <x v="1"/>
    <x v="13"/>
    <s v="伊春"/>
  </r>
  <r>
    <n v="6386709823"/>
    <x v="10520"/>
    <x v="227"/>
    <x v="4576"/>
    <n v="0"/>
    <n v="0"/>
    <n v="0"/>
    <n v="0"/>
    <n v="0"/>
    <n v="4"/>
    <n v="0"/>
    <n v="0"/>
    <x v="1"/>
    <n v="0"/>
    <x v="1"/>
    <x v="2"/>
    <s v="长春"/>
  </r>
  <r>
    <n v="5381526411"/>
    <x v="10521"/>
    <x v="227"/>
    <x v="4576"/>
    <n v="0"/>
    <n v="0"/>
    <n v="0"/>
    <n v="0"/>
    <n v="0"/>
    <n v="4"/>
    <n v="0"/>
    <n v="0"/>
    <x v="0"/>
    <n v="0"/>
    <x v="2"/>
    <x v="22"/>
    <s v="嘉峪关"/>
  </r>
  <r>
    <n v="52520645962"/>
    <x v="10522"/>
    <x v="227"/>
    <x v="4576"/>
    <n v="0"/>
    <n v="0"/>
    <n v="0"/>
    <n v="0"/>
    <n v="0"/>
    <n v="0"/>
    <n v="0"/>
    <n v="0"/>
    <x v="0"/>
    <n v="0"/>
    <x v="3"/>
    <x v="24"/>
    <s v="宣城"/>
  </r>
  <r>
    <n v="51429733707"/>
    <x v="10523"/>
    <x v="227"/>
    <x v="4576"/>
    <n v="0"/>
    <n v="0"/>
    <n v="0"/>
    <n v="0"/>
    <n v="0"/>
    <n v="0"/>
    <n v="0"/>
    <n v="0"/>
    <x v="1"/>
    <n v="0"/>
    <x v="1"/>
    <x v="12"/>
    <s v="湖州"/>
  </r>
  <r>
    <n v="7001437529"/>
    <x v="10524"/>
    <x v="227"/>
    <x v="4576"/>
    <n v="0"/>
    <n v="0"/>
    <n v="0"/>
    <n v="0"/>
    <n v="0"/>
    <n v="9"/>
    <n v="0"/>
    <n v="0"/>
    <x v="1"/>
    <n v="0"/>
    <x v="1"/>
    <x v="5"/>
    <s v="洛阳"/>
  </r>
  <r>
    <n v="6032553306"/>
    <x v="10525"/>
    <x v="227"/>
    <x v="4576"/>
    <n v="0"/>
    <n v="0"/>
    <n v="0"/>
    <n v="0"/>
    <n v="0"/>
    <n v="13"/>
    <n v="0"/>
    <n v="0"/>
    <x v="0"/>
    <n v="0"/>
    <x v="2"/>
    <x v="12"/>
    <s v="金华"/>
  </r>
  <r>
    <n v="50115212664"/>
    <x v="10526"/>
    <x v="227"/>
    <x v="4576"/>
    <n v="0"/>
    <n v="0"/>
    <n v="0"/>
    <n v="0"/>
    <n v="0"/>
    <n v="0"/>
    <n v="0"/>
    <n v="0"/>
    <x v="1"/>
    <n v="0"/>
    <x v="1"/>
    <x v="1"/>
    <s v="天津"/>
  </r>
  <r>
    <n v="6307939613"/>
    <x v="10527"/>
    <x v="227"/>
    <x v="4576"/>
    <n v="0"/>
    <n v="0"/>
    <n v="0"/>
    <n v="0"/>
    <n v="0"/>
    <n v="17"/>
    <n v="0"/>
    <n v="0"/>
    <x v="1"/>
    <n v="0"/>
    <x v="1"/>
    <x v="2"/>
    <s v="白城"/>
  </r>
  <r>
    <n v="52525495717"/>
    <x v="10528"/>
    <x v="227"/>
    <x v="4576"/>
    <n v="0"/>
    <n v="0"/>
    <n v="0"/>
    <n v="0"/>
    <n v="0"/>
    <n v="0"/>
    <n v="0"/>
    <n v="0"/>
    <x v="0"/>
    <n v="0"/>
    <x v="4"/>
    <x v="27"/>
    <s v="海西"/>
  </r>
  <r>
    <n v="6885307851"/>
    <x v="10529"/>
    <x v="227"/>
    <x v="4576"/>
    <n v="0"/>
    <n v="0"/>
    <n v="0"/>
    <n v="0"/>
    <n v="0"/>
    <n v="6"/>
    <n v="0"/>
    <n v="0"/>
    <x v="1"/>
    <n v="0"/>
    <x v="1"/>
    <x v="17"/>
    <s v="德阳"/>
  </r>
  <r>
    <n v="51561854457"/>
    <x v="10530"/>
    <x v="227"/>
    <x v="4576"/>
    <n v="0"/>
    <n v="0"/>
    <n v="0"/>
    <n v="0"/>
    <n v="0"/>
    <n v="4"/>
    <n v="0"/>
    <n v="0"/>
    <x v="0"/>
    <n v="0"/>
    <x v="4"/>
    <x v="11"/>
    <s v="青岛"/>
  </r>
  <r>
    <n v="50016384513"/>
    <x v="10531"/>
    <x v="227"/>
    <x v="4576"/>
    <n v="0"/>
    <n v="0"/>
    <n v="0"/>
    <n v="0"/>
    <n v="0"/>
    <n v="11"/>
    <n v="0"/>
    <n v="0"/>
    <x v="1"/>
    <n v="0"/>
    <x v="1"/>
    <x v="3"/>
    <s v="张家口"/>
  </r>
  <r>
    <n v="6608090626"/>
    <x v="10532"/>
    <x v="227"/>
    <x v="4576"/>
    <n v="0"/>
    <n v="0"/>
    <n v="0"/>
    <n v="0"/>
    <n v="0"/>
    <n v="3"/>
    <n v="0"/>
    <n v="0"/>
    <x v="1"/>
    <n v="0"/>
    <x v="1"/>
    <x v="18"/>
    <s v="大连"/>
  </r>
  <r>
    <n v="6914274825"/>
    <x v="10533"/>
    <x v="227"/>
    <x v="4576"/>
    <n v="0"/>
    <n v="0"/>
    <n v="0"/>
    <n v="0"/>
    <n v="0"/>
    <n v="5"/>
    <n v="0"/>
    <n v="0"/>
    <x v="1"/>
    <n v="0"/>
    <x v="1"/>
    <x v="9"/>
    <s v="阿克苏"/>
  </r>
  <r>
    <n v="6260487694"/>
    <x v="10534"/>
    <x v="227"/>
    <x v="4576"/>
    <n v="0"/>
    <n v="0"/>
    <n v="0"/>
    <n v="0"/>
    <n v="0"/>
    <n v="10"/>
    <n v="0"/>
    <n v="0"/>
    <x v="1"/>
    <n v="0"/>
    <x v="1"/>
    <x v="2"/>
    <s v="吉林"/>
  </r>
  <r>
    <n v="5985367577"/>
    <x v="10535"/>
    <x v="227"/>
    <x v="4576"/>
    <n v="0"/>
    <n v="0"/>
    <n v="0"/>
    <n v="0"/>
    <n v="0"/>
    <n v="14"/>
    <n v="0"/>
    <n v="0"/>
    <x v="1"/>
    <n v="0"/>
    <x v="1"/>
    <x v="25"/>
    <s v="泉州"/>
  </r>
  <r>
    <n v="5557286428"/>
    <x v="10536"/>
    <x v="227"/>
    <x v="4576"/>
    <n v="0"/>
    <n v="0"/>
    <n v="0"/>
    <n v="0"/>
    <n v="0"/>
    <n v="44"/>
    <n v="0"/>
    <n v="0"/>
    <x v="0"/>
    <n v="0"/>
    <x v="2"/>
    <x v="19"/>
    <s v="大理"/>
  </r>
  <r>
    <n v="51695810128"/>
    <x v="10537"/>
    <x v="227"/>
    <x v="4576"/>
    <n v="0"/>
    <n v="0"/>
    <n v="0"/>
    <n v="0"/>
    <n v="0"/>
    <n v="1"/>
    <n v="0"/>
    <n v="0"/>
    <x v="0"/>
    <n v="0"/>
    <x v="4"/>
    <x v="11"/>
    <s v="日照"/>
  </r>
  <r>
    <n v="6911784550"/>
    <x v="10538"/>
    <x v="227"/>
    <x v="4576"/>
    <n v="0"/>
    <n v="0"/>
    <n v="0"/>
    <n v="0"/>
    <n v="0"/>
    <n v="1"/>
    <n v="0"/>
    <n v="0"/>
    <x v="1"/>
    <n v="0"/>
    <x v="1"/>
    <x v="9"/>
    <s v="博尔塔拉"/>
  </r>
  <r>
    <n v="5768050341"/>
    <x v="10539"/>
    <x v="227"/>
    <x v="4576"/>
    <n v="0"/>
    <n v="0"/>
    <n v="0"/>
    <n v="0"/>
    <n v="0"/>
    <n v="8"/>
    <n v="0"/>
    <n v="0"/>
    <x v="0"/>
    <n v="0"/>
    <x v="3"/>
    <x v="6"/>
    <s v="抚州"/>
  </r>
  <r>
    <n v="5797279432"/>
    <x v="10540"/>
    <x v="227"/>
    <x v="4576"/>
    <n v="0"/>
    <n v="0"/>
    <n v="0"/>
    <n v="0"/>
    <n v="0"/>
    <n v="8"/>
    <n v="0"/>
    <n v="0"/>
    <x v="0"/>
    <n v="0"/>
    <x v="2"/>
    <x v="5"/>
    <s v="商丘"/>
  </r>
  <r>
    <n v="50011272960"/>
    <x v="10541"/>
    <x v="227"/>
    <x v="4576"/>
    <n v="0"/>
    <n v="0"/>
    <n v="0"/>
    <n v="0"/>
    <n v="0"/>
    <n v="20"/>
    <n v="0"/>
    <n v="0"/>
    <x v="1"/>
    <n v="0"/>
    <x v="1"/>
    <x v="15"/>
    <s v="北京"/>
  </r>
  <r>
    <n v="51649410835"/>
    <x v="10542"/>
    <x v="227"/>
    <x v="4576"/>
    <n v="0"/>
    <n v="0"/>
    <n v="0"/>
    <n v="0"/>
    <n v="0"/>
    <n v="4"/>
    <n v="0"/>
    <n v="0"/>
    <x v="0"/>
    <n v="0"/>
    <x v="4"/>
    <x v="31"/>
    <s v="银川"/>
  </r>
  <r>
    <n v="51527907123"/>
    <x v="10543"/>
    <x v="227"/>
    <x v="4576"/>
    <n v="0"/>
    <n v="0"/>
    <n v="0"/>
    <n v="0"/>
    <n v="0"/>
    <n v="0"/>
    <n v="0"/>
    <n v="0"/>
    <x v="0"/>
    <n v="0"/>
    <x v="4"/>
    <x v="13"/>
    <s v="七台河"/>
  </r>
  <r>
    <n v="51527907125"/>
    <x v="10544"/>
    <x v="227"/>
    <x v="4576"/>
    <n v="0"/>
    <n v="0"/>
    <n v="0"/>
    <n v="0"/>
    <n v="0"/>
    <n v="2"/>
    <n v="0"/>
    <n v="0"/>
    <x v="0"/>
    <n v="0"/>
    <x v="4"/>
    <x v="11"/>
    <s v="济宁"/>
  </r>
  <r>
    <n v="51528562486"/>
    <x v="10545"/>
    <x v="227"/>
    <x v="4576"/>
    <n v="0"/>
    <n v="0"/>
    <n v="0"/>
    <n v="0"/>
    <n v="0"/>
    <n v="0"/>
    <n v="0"/>
    <n v="0"/>
    <x v="0"/>
    <n v="0"/>
    <x v="4"/>
    <x v="13"/>
    <s v="佳木斯"/>
  </r>
  <r>
    <n v="6270842683"/>
    <x v="10546"/>
    <x v="227"/>
    <x v="4576"/>
    <n v="0"/>
    <n v="0"/>
    <n v="0"/>
    <n v="0"/>
    <n v="0"/>
    <n v="6"/>
    <n v="0"/>
    <n v="0"/>
    <x v="1"/>
    <n v="0"/>
    <x v="1"/>
    <x v="12"/>
    <s v="杭州"/>
  </r>
  <r>
    <n v="5561218897"/>
    <x v="10547"/>
    <x v="227"/>
    <x v="4576"/>
    <n v="0"/>
    <n v="0"/>
    <n v="0"/>
    <n v="0"/>
    <n v="0"/>
    <n v="30"/>
    <n v="0"/>
    <n v="0"/>
    <x v="0"/>
    <n v="0"/>
    <x v="2"/>
    <x v="19"/>
    <s v="临沧"/>
  </r>
  <r>
    <n v="6385379312"/>
    <x v="10548"/>
    <x v="227"/>
    <x v="4576"/>
    <n v="0"/>
    <n v="0"/>
    <n v="0"/>
    <n v="0"/>
    <n v="0"/>
    <n v="7"/>
    <n v="0"/>
    <n v="0"/>
    <x v="1"/>
    <n v="0"/>
    <x v="1"/>
    <x v="2"/>
    <s v="辽源"/>
  </r>
  <r>
    <n v="52310800246"/>
    <x v="10549"/>
    <x v="227"/>
    <x v="4576"/>
    <n v="0"/>
    <n v="0"/>
    <n v="0"/>
    <n v="0"/>
    <n v="0"/>
    <n v="0"/>
    <n v="0"/>
    <n v="0"/>
    <x v="0"/>
    <n v="0"/>
    <x v="4"/>
    <x v="20"/>
    <s v="崇左"/>
  </r>
  <r>
    <n v="51468924806"/>
    <x v="10550"/>
    <x v="227"/>
    <x v="4576"/>
    <n v="0"/>
    <n v="0"/>
    <n v="0"/>
    <n v="0"/>
    <n v="0"/>
    <n v="0"/>
    <n v="0"/>
    <n v="0"/>
    <x v="1"/>
    <n v="0"/>
    <x v="1"/>
    <x v="12"/>
    <s v="湖州"/>
  </r>
  <r>
    <n v="6270187402"/>
    <x v="10551"/>
    <x v="227"/>
    <x v="4576"/>
    <n v="0"/>
    <n v="0"/>
    <n v="0"/>
    <n v="0"/>
    <n v="0"/>
    <n v="10"/>
    <n v="0"/>
    <n v="0"/>
    <x v="0"/>
    <n v="0"/>
    <x v="2"/>
    <x v="8"/>
    <s v="株洲"/>
  </r>
  <r>
    <n v="6346733457"/>
    <x v="10552"/>
    <x v="227"/>
    <x v="4576"/>
    <n v="0"/>
    <n v="0"/>
    <n v="0"/>
    <n v="0"/>
    <n v="0"/>
    <n v="4"/>
    <n v="0"/>
    <n v="0"/>
    <x v="1"/>
    <n v="0"/>
    <x v="1"/>
    <x v="13"/>
    <s v="哈尔滨"/>
  </r>
  <r>
    <n v="6126532516"/>
    <x v="10553"/>
    <x v="227"/>
    <x v="4576"/>
    <n v="0"/>
    <n v="0"/>
    <n v="0"/>
    <n v="0"/>
    <n v="0"/>
    <n v="22"/>
    <n v="0"/>
    <n v="0"/>
    <x v="0"/>
    <n v="0"/>
    <x v="2"/>
    <x v="6"/>
    <s v="赣州"/>
  </r>
  <r>
    <n v="6029932463"/>
    <x v="10554"/>
    <x v="227"/>
    <x v="4576"/>
    <n v="0"/>
    <n v="0"/>
    <n v="0"/>
    <n v="0"/>
    <n v="0"/>
    <n v="21"/>
    <n v="0"/>
    <n v="0"/>
    <x v="0"/>
    <n v="0"/>
    <x v="3"/>
    <x v="11"/>
    <s v="济南"/>
  </r>
  <r>
    <n v="6385399767"/>
    <x v="10555"/>
    <x v="227"/>
    <x v="4576"/>
    <n v="0"/>
    <n v="0"/>
    <n v="0"/>
    <n v="0"/>
    <n v="0"/>
    <n v="5"/>
    <n v="0"/>
    <n v="0"/>
    <x v="1"/>
    <n v="0"/>
    <x v="1"/>
    <x v="2"/>
    <s v="四平"/>
  </r>
  <r>
    <n v="50818152491"/>
    <x v="10556"/>
    <x v="227"/>
    <x v="4576"/>
    <n v="0"/>
    <n v="0"/>
    <n v="0"/>
    <n v="0"/>
    <n v="0"/>
    <n v="4"/>
    <n v="0"/>
    <n v="0"/>
    <x v="1"/>
    <n v="0"/>
    <x v="1"/>
    <x v="1"/>
    <s v="天津"/>
  </r>
  <r>
    <n v="5783648317"/>
    <x v="10557"/>
    <x v="227"/>
    <x v="4576"/>
    <n v="0"/>
    <n v="0"/>
    <n v="0"/>
    <n v="0"/>
    <n v="0"/>
    <n v="12"/>
    <n v="0"/>
    <n v="0"/>
    <x v="0"/>
    <n v="0"/>
    <x v="2"/>
    <x v="2"/>
    <s v="长春"/>
  </r>
  <r>
    <n v="6016432221"/>
    <x v="10558"/>
    <x v="227"/>
    <x v="4576"/>
    <n v="0"/>
    <n v="0"/>
    <n v="0"/>
    <n v="0"/>
    <n v="0"/>
    <n v="207"/>
    <n v="0"/>
    <n v="0"/>
    <x v="1"/>
    <n v="0"/>
    <x v="1"/>
    <x v="22"/>
    <s v="白银"/>
  </r>
  <r>
    <n v="6051166316"/>
    <x v="10559"/>
    <x v="227"/>
    <x v="4576"/>
    <n v="0"/>
    <n v="0"/>
    <n v="0"/>
    <n v="0"/>
    <n v="0"/>
    <n v="12"/>
    <n v="0"/>
    <n v="0"/>
    <x v="0"/>
    <n v="0"/>
    <x v="2"/>
    <x v="31"/>
    <s v="石嘴山"/>
  </r>
  <r>
    <n v="6512932976"/>
    <x v="10560"/>
    <x v="227"/>
    <x v="4576"/>
    <n v="0"/>
    <n v="0"/>
    <n v="0"/>
    <n v="0"/>
    <n v="0"/>
    <n v="17"/>
    <n v="0"/>
    <n v="0"/>
    <x v="0"/>
    <n v="0"/>
    <x v="2"/>
    <x v="29"/>
    <s v="拉萨"/>
  </r>
  <r>
    <n v="5799901332"/>
    <x v="10561"/>
    <x v="227"/>
    <x v="4576"/>
    <n v="0"/>
    <n v="0"/>
    <n v="0"/>
    <n v="0"/>
    <n v="0"/>
    <n v="3"/>
    <n v="0"/>
    <n v="0"/>
    <x v="0"/>
    <n v="0"/>
    <x v="2"/>
    <x v="5"/>
    <s v="安阳"/>
  </r>
  <r>
    <n v="5800687797"/>
    <x v="10562"/>
    <x v="227"/>
    <x v="4576"/>
    <n v="0"/>
    <n v="0"/>
    <n v="0"/>
    <n v="0"/>
    <n v="0"/>
    <n v="5"/>
    <n v="0"/>
    <n v="0"/>
    <x v="0"/>
    <n v="0"/>
    <x v="2"/>
    <x v="2"/>
    <s v="松原"/>
  </r>
  <r>
    <n v="5909477567"/>
    <x v="10563"/>
    <x v="227"/>
    <x v="4576"/>
    <n v="0"/>
    <n v="0"/>
    <n v="0"/>
    <n v="0"/>
    <n v="0"/>
    <n v="2"/>
    <n v="0"/>
    <n v="0"/>
    <x v="0"/>
    <n v="0"/>
    <x v="2"/>
    <x v="8"/>
    <s v="岳阳"/>
  </r>
  <r>
    <n v="6493796582"/>
    <x v="10564"/>
    <x v="227"/>
    <x v="4576"/>
    <n v="0"/>
    <n v="0"/>
    <n v="0"/>
    <n v="0"/>
    <n v="0"/>
    <n v="5"/>
    <n v="0"/>
    <n v="0"/>
    <x v="1"/>
    <n v="0"/>
    <x v="1"/>
    <x v="8"/>
    <s v="衡阳"/>
  </r>
  <r>
    <n v="51528548052"/>
    <x v="10565"/>
    <x v="227"/>
    <x v="4576"/>
    <n v="0"/>
    <n v="0"/>
    <n v="0"/>
    <n v="0"/>
    <n v="0"/>
    <n v="6"/>
    <n v="0"/>
    <n v="0"/>
    <x v="0"/>
    <n v="0"/>
    <x v="4"/>
    <x v="11"/>
    <s v="滨州"/>
  </r>
  <r>
    <n v="5785352453"/>
    <x v="10566"/>
    <x v="227"/>
    <x v="4576"/>
    <n v="0"/>
    <n v="0"/>
    <n v="0"/>
    <n v="0"/>
    <n v="0"/>
    <n v="20"/>
    <n v="0"/>
    <n v="0"/>
    <x v="0"/>
    <n v="0"/>
    <x v="2"/>
    <x v="5"/>
    <s v="新乡"/>
  </r>
  <r>
    <n v="51639318802"/>
    <x v="10567"/>
    <x v="227"/>
    <x v="4576"/>
    <n v="0"/>
    <n v="0"/>
    <n v="0"/>
    <n v="0"/>
    <n v="0"/>
    <n v="4"/>
    <n v="0"/>
    <n v="0"/>
    <x v="0"/>
    <n v="0"/>
    <x v="4"/>
    <x v="11"/>
    <s v="济南"/>
  </r>
  <r>
    <n v="51152517402"/>
    <x v="10568"/>
    <x v="227"/>
    <x v="4576"/>
    <n v="0"/>
    <n v="0"/>
    <n v="0"/>
    <n v="0"/>
    <n v="0"/>
    <n v="1"/>
    <n v="0"/>
    <n v="0"/>
    <x v="0"/>
    <n v="0"/>
    <x v="4"/>
    <x v="7"/>
    <s v="东莞"/>
  </r>
  <r>
    <n v="52433090890"/>
    <x v="10569"/>
    <x v="227"/>
    <x v="4576"/>
    <n v="0"/>
    <n v="0"/>
    <n v="0"/>
    <n v="0"/>
    <n v="0"/>
    <n v="0"/>
    <n v="0"/>
    <n v="0"/>
    <x v="0"/>
    <n v="0"/>
    <x v="4"/>
    <x v="17"/>
    <s v="宜宾"/>
  </r>
  <r>
    <n v="50358614350"/>
    <x v="10570"/>
    <x v="227"/>
    <x v="4576"/>
    <n v="0"/>
    <n v="0"/>
    <n v="0"/>
    <n v="0"/>
    <n v="0"/>
    <n v="4"/>
    <n v="0"/>
    <n v="0"/>
    <x v="0"/>
    <n v="0"/>
    <x v="4"/>
    <x v="24"/>
    <s v="宿州"/>
  </r>
  <r>
    <n v="6346733907"/>
    <x v="10571"/>
    <x v="227"/>
    <x v="4576"/>
    <n v="0"/>
    <n v="0"/>
    <n v="0"/>
    <n v="0"/>
    <n v="0"/>
    <n v="4"/>
    <n v="0"/>
    <n v="0"/>
    <x v="1"/>
    <n v="0"/>
    <x v="1"/>
    <x v="13"/>
    <s v="牡丹江"/>
  </r>
  <r>
    <n v="52041972093"/>
    <x v="10572"/>
    <x v="227"/>
    <x v="4576"/>
    <n v="0"/>
    <n v="0"/>
    <n v="0"/>
    <n v="0"/>
    <n v="0"/>
    <n v="1"/>
    <n v="0"/>
    <n v="0"/>
    <x v="0"/>
    <n v="0"/>
    <x v="4"/>
    <x v="17"/>
    <s v="成都"/>
  </r>
  <r>
    <n v="6648985988"/>
    <x v="10573"/>
    <x v="227"/>
    <x v="4576"/>
    <n v="0"/>
    <n v="0"/>
    <n v="0"/>
    <n v="0"/>
    <n v="0"/>
    <n v="6"/>
    <n v="0"/>
    <n v="0"/>
    <x v="1"/>
    <n v="0"/>
    <x v="1"/>
    <x v="7"/>
    <s v="东莞"/>
  </r>
  <r>
    <n v="6041605185"/>
    <x v="10574"/>
    <x v="227"/>
    <x v="4576"/>
    <n v="0"/>
    <n v="0"/>
    <n v="0"/>
    <n v="0"/>
    <n v="0"/>
    <n v="22"/>
    <n v="0"/>
    <n v="0"/>
    <x v="1"/>
    <n v="0"/>
    <x v="1"/>
    <x v="8"/>
    <s v="湘潭"/>
  </r>
  <r>
    <n v="50812647816"/>
    <x v="10575"/>
    <x v="227"/>
    <x v="4576"/>
    <n v="0"/>
    <n v="0"/>
    <n v="0"/>
    <n v="0"/>
    <n v="0"/>
    <n v="1"/>
    <n v="0"/>
    <n v="0"/>
    <x v="1"/>
    <n v="0"/>
    <x v="1"/>
    <x v="16"/>
    <s v="荆门"/>
  </r>
  <r>
    <n v="52043377053"/>
    <x v="10576"/>
    <x v="227"/>
    <x v="4576"/>
    <n v="0"/>
    <n v="0"/>
    <n v="0"/>
    <n v="0"/>
    <n v="0"/>
    <n v="0"/>
    <n v="0"/>
    <n v="0"/>
    <x v="0"/>
    <n v="0"/>
    <x v="4"/>
    <x v="23"/>
    <s v="渭南"/>
  </r>
  <r>
    <n v="6212254131"/>
    <x v="10577"/>
    <x v="227"/>
    <x v="4576"/>
    <n v="0"/>
    <n v="0"/>
    <n v="0"/>
    <n v="0"/>
    <n v="0"/>
    <n v="24"/>
    <n v="0"/>
    <n v="0"/>
    <x v="0"/>
    <n v="0"/>
    <x v="2"/>
    <x v="27"/>
    <s v="海西"/>
  </r>
  <r>
    <n v="52504918463"/>
    <x v="10578"/>
    <x v="227"/>
    <x v="4576"/>
    <n v="0"/>
    <n v="0"/>
    <n v="0"/>
    <n v="0"/>
    <n v="0"/>
    <n v="0"/>
    <n v="0"/>
    <n v="0"/>
    <x v="1"/>
    <n v="0"/>
    <x v="1"/>
    <x v="2"/>
    <s v="辽源"/>
  </r>
  <r>
    <n v="51185809865"/>
    <x v="10579"/>
    <x v="227"/>
    <x v="4576"/>
    <n v="0"/>
    <n v="0"/>
    <n v="0"/>
    <n v="0"/>
    <n v="0"/>
    <n v="7"/>
    <n v="0"/>
    <n v="0"/>
    <x v="0"/>
    <n v="0"/>
    <x v="4"/>
    <x v="16"/>
    <s v="黄石"/>
  </r>
  <r>
    <n v="6227458522"/>
    <x v="10580"/>
    <x v="227"/>
    <x v="4576"/>
    <n v="0"/>
    <n v="0"/>
    <n v="0"/>
    <n v="0"/>
    <n v="0"/>
    <n v="19"/>
    <n v="0"/>
    <n v="0"/>
    <x v="0"/>
    <n v="0"/>
    <x v="2"/>
    <x v="8"/>
    <s v="常德"/>
  </r>
  <r>
    <n v="52157446625"/>
    <x v="10581"/>
    <x v="227"/>
    <x v="4576"/>
    <n v="0"/>
    <n v="0"/>
    <n v="0"/>
    <n v="0"/>
    <n v="0"/>
    <n v="4"/>
    <n v="0"/>
    <n v="0"/>
    <x v="1"/>
    <n v="0"/>
    <x v="1"/>
    <x v="19"/>
    <s v="文山"/>
  </r>
  <r>
    <n v="6652787184"/>
    <x v="10582"/>
    <x v="227"/>
    <x v="4576"/>
    <n v="0"/>
    <n v="0"/>
    <n v="0"/>
    <n v="0"/>
    <n v="0"/>
    <n v="11"/>
    <n v="0"/>
    <n v="0"/>
    <x v="1"/>
    <n v="0"/>
    <x v="1"/>
    <x v="7"/>
    <s v="东莞"/>
  </r>
  <r>
    <n v="51690043891"/>
    <x v="10583"/>
    <x v="227"/>
    <x v="4576"/>
    <n v="0"/>
    <n v="0"/>
    <n v="0"/>
    <n v="0"/>
    <n v="0"/>
    <n v="4"/>
    <n v="0"/>
    <n v="0"/>
    <x v="0"/>
    <n v="0"/>
    <x v="4"/>
    <x v="17"/>
    <s v="广元"/>
  </r>
  <r>
    <n v="5460818427"/>
    <x v="10584"/>
    <x v="227"/>
    <x v="4576"/>
    <n v="0"/>
    <n v="0"/>
    <n v="0"/>
    <n v="0"/>
    <n v="0"/>
    <n v="25"/>
    <n v="0"/>
    <n v="0"/>
    <x v="0"/>
    <n v="0"/>
    <x v="2"/>
    <x v="17"/>
    <s v="甘孜"/>
  </r>
  <r>
    <n v="6495500812"/>
    <x v="10585"/>
    <x v="227"/>
    <x v="4576"/>
    <n v="0"/>
    <n v="0"/>
    <n v="0"/>
    <n v="0"/>
    <n v="0"/>
    <n v="3"/>
    <n v="0"/>
    <n v="0"/>
    <x v="1"/>
    <n v="0"/>
    <x v="1"/>
    <x v="5"/>
    <s v="鹤壁"/>
  </r>
  <r>
    <n v="50930481679"/>
    <x v="10586"/>
    <x v="227"/>
    <x v="4576"/>
    <n v="0"/>
    <n v="0"/>
    <n v="0"/>
    <n v="0"/>
    <n v="0"/>
    <n v="0"/>
    <n v="0"/>
    <n v="0"/>
    <x v="0"/>
    <n v="0"/>
    <x v="0"/>
    <x v="20"/>
    <s v="百色"/>
  </r>
  <r>
    <n v="6346734097"/>
    <x v="10587"/>
    <x v="227"/>
    <x v="4576"/>
    <n v="0"/>
    <n v="0"/>
    <n v="0"/>
    <n v="0"/>
    <n v="0"/>
    <n v="1"/>
    <n v="0"/>
    <n v="0"/>
    <x v="1"/>
    <n v="0"/>
    <x v="1"/>
    <x v="13"/>
    <s v="佳木斯"/>
  </r>
  <r>
    <n v="6491175448"/>
    <x v="10588"/>
    <x v="227"/>
    <x v="4576"/>
    <n v="0"/>
    <n v="0"/>
    <n v="0"/>
    <n v="0"/>
    <n v="0"/>
    <n v="6"/>
    <n v="0"/>
    <n v="0"/>
    <x v="1"/>
    <n v="0"/>
    <x v="1"/>
    <x v="8"/>
    <s v="张家界"/>
  </r>
  <r>
    <n v="52310800923"/>
    <x v="10589"/>
    <x v="227"/>
    <x v="4576"/>
    <n v="0"/>
    <n v="0"/>
    <n v="0"/>
    <n v="0"/>
    <n v="0"/>
    <n v="0"/>
    <n v="0"/>
    <n v="0"/>
    <x v="0"/>
    <n v="0"/>
    <x v="4"/>
    <x v="20"/>
    <s v="钦州"/>
  </r>
  <r>
    <n v="52308572724"/>
    <x v="10590"/>
    <x v="227"/>
    <x v="4576"/>
    <n v="0"/>
    <n v="0"/>
    <n v="0"/>
    <n v="0"/>
    <n v="0"/>
    <n v="2"/>
    <n v="0"/>
    <n v="0"/>
    <x v="0"/>
    <n v="0"/>
    <x v="4"/>
    <x v="21"/>
    <s v="大同"/>
  </r>
  <r>
    <n v="6379764302"/>
    <x v="10591"/>
    <x v="227"/>
    <x v="4576"/>
    <n v="0"/>
    <n v="0"/>
    <n v="0"/>
    <n v="0"/>
    <n v="0"/>
    <n v="3"/>
    <n v="0"/>
    <n v="0"/>
    <x v="1"/>
    <n v="0"/>
    <x v="1"/>
    <x v="2"/>
    <s v="延边"/>
  </r>
  <r>
    <n v="52177762901"/>
    <x v="10592"/>
    <x v="227"/>
    <x v="4576"/>
    <n v="0"/>
    <n v="0"/>
    <n v="0"/>
    <n v="0"/>
    <n v="0"/>
    <n v="0"/>
    <n v="0"/>
    <n v="0"/>
    <x v="0"/>
    <n v="0"/>
    <x v="4"/>
    <x v="5"/>
    <s v="新乡"/>
  </r>
  <r>
    <n v="6264027741"/>
    <x v="10593"/>
    <x v="227"/>
    <x v="4576"/>
    <n v="0"/>
    <n v="0"/>
    <n v="0"/>
    <n v="0"/>
    <n v="0"/>
    <n v="33"/>
    <n v="0"/>
    <n v="0"/>
    <x v="1"/>
    <n v="0"/>
    <x v="1"/>
    <x v="11"/>
    <s v="青岛"/>
  </r>
  <r>
    <n v="52157446758"/>
    <x v="10594"/>
    <x v="227"/>
    <x v="4576"/>
    <n v="0"/>
    <n v="0"/>
    <n v="0"/>
    <n v="0"/>
    <n v="0"/>
    <n v="0"/>
    <n v="0"/>
    <n v="0"/>
    <x v="1"/>
    <n v="0"/>
    <x v="1"/>
    <x v="19"/>
    <s v="大理"/>
  </r>
  <r>
    <n v="6069516906"/>
    <x v="10595"/>
    <x v="227"/>
    <x v="4576"/>
    <n v="0"/>
    <n v="0"/>
    <n v="0"/>
    <n v="0"/>
    <n v="0"/>
    <n v="19"/>
    <n v="0"/>
    <n v="0"/>
    <x v="1"/>
    <n v="0"/>
    <x v="1"/>
    <x v="29"/>
    <s v="日喀则"/>
  </r>
  <r>
    <n v="4551047790"/>
    <x v="10596"/>
    <x v="227"/>
    <x v="4576"/>
    <n v="0"/>
    <n v="0"/>
    <n v="0"/>
    <n v="0"/>
    <n v="0"/>
    <n v="1"/>
    <n v="0"/>
    <n v="0"/>
    <x v="1"/>
    <n v="0"/>
    <x v="1"/>
    <x v="16"/>
    <s v="黄石"/>
  </r>
  <r>
    <n v="6262717042"/>
    <x v="10597"/>
    <x v="227"/>
    <x v="4576"/>
    <n v="0"/>
    <n v="0"/>
    <n v="0"/>
    <n v="0"/>
    <n v="0"/>
    <n v="6"/>
    <n v="0"/>
    <n v="0"/>
    <x v="1"/>
    <n v="0"/>
    <x v="1"/>
    <x v="2"/>
    <s v="吉林"/>
  </r>
  <r>
    <n v="6170835596"/>
    <x v="10598"/>
    <x v="227"/>
    <x v="4576"/>
    <n v="0"/>
    <n v="0"/>
    <n v="0"/>
    <n v="0"/>
    <n v="0"/>
    <n v="8"/>
    <n v="0"/>
    <n v="0"/>
    <x v="0"/>
    <n v="0"/>
    <x v="2"/>
    <x v="7"/>
    <s v="佛山"/>
  </r>
  <r>
    <n v="6612810395"/>
    <x v="10599"/>
    <x v="227"/>
    <x v="4576"/>
    <n v="0"/>
    <n v="0"/>
    <n v="0"/>
    <n v="0"/>
    <n v="0"/>
    <n v="10"/>
    <n v="0"/>
    <n v="0"/>
    <x v="1"/>
    <n v="0"/>
    <x v="1"/>
    <x v="25"/>
    <s v="泉州"/>
  </r>
  <r>
    <n v="52009990822"/>
    <x v="10600"/>
    <x v="227"/>
    <x v="4576"/>
    <n v="0"/>
    <n v="0"/>
    <n v="0"/>
    <n v="0"/>
    <n v="0"/>
    <n v="0"/>
    <n v="0"/>
    <n v="0"/>
    <x v="0"/>
    <n v="0"/>
    <x v="4"/>
    <x v="23"/>
    <s v="宝鸡"/>
  </r>
  <r>
    <n v="6857157063"/>
    <x v="10601"/>
    <x v="227"/>
    <x v="4576"/>
    <n v="0"/>
    <n v="0"/>
    <n v="0"/>
    <n v="0"/>
    <n v="0"/>
    <n v="4"/>
    <n v="0"/>
    <n v="0"/>
    <x v="1"/>
    <n v="0"/>
    <x v="1"/>
    <x v="12"/>
    <s v="杭州"/>
  </r>
  <r>
    <n v="52273707700"/>
    <x v="10602"/>
    <x v="227"/>
    <x v="4576"/>
    <n v="0"/>
    <n v="0"/>
    <n v="0"/>
    <n v="0"/>
    <n v="0"/>
    <n v="1"/>
    <n v="0"/>
    <n v="0"/>
    <x v="0"/>
    <n v="0"/>
    <x v="4"/>
    <x v="25"/>
    <s v="南平"/>
  </r>
  <r>
    <n v="6373997237"/>
    <x v="10603"/>
    <x v="227"/>
    <x v="4576"/>
    <n v="0"/>
    <n v="0"/>
    <n v="0"/>
    <n v="0"/>
    <n v="0"/>
    <n v="2"/>
    <n v="0"/>
    <n v="0"/>
    <x v="1"/>
    <n v="0"/>
    <x v="1"/>
    <x v="2"/>
    <s v="吉林"/>
  </r>
  <r>
    <n v="50544999101"/>
    <x v="10604"/>
    <x v="227"/>
    <x v="4576"/>
    <n v="0"/>
    <n v="0"/>
    <n v="0"/>
    <n v="0"/>
    <n v="0"/>
    <n v="3"/>
    <n v="0"/>
    <n v="0"/>
    <x v="0"/>
    <n v="0"/>
    <x v="4"/>
    <x v="24"/>
    <s v="安庆"/>
  </r>
  <r>
    <n v="50021235433"/>
    <x v="10605"/>
    <x v="227"/>
    <x v="4576"/>
    <n v="0"/>
    <n v="0"/>
    <n v="0"/>
    <n v="0"/>
    <n v="0"/>
    <n v="7"/>
    <n v="0"/>
    <n v="0"/>
    <x v="1"/>
    <n v="0"/>
    <x v="1"/>
    <x v="5"/>
    <s v="许昌"/>
  </r>
  <r>
    <n v="6052215596"/>
    <x v="10606"/>
    <x v="227"/>
    <x v="4576"/>
    <n v="0"/>
    <n v="0"/>
    <n v="0"/>
    <n v="0"/>
    <n v="0"/>
    <n v="7"/>
    <n v="0"/>
    <n v="0"/>
    <x v="1"/>
    <n v="0"/>
    <x v="1"/>
    <x v="8"/>
    <s v="湘西"/>
  </r>
  <r>
    <n v="50568970035"/>
    <x v="10607"/>
    <x v="227"/>
    <x v="4576"/>
    <n v="0"/>
    <n v="0"/>
    <n v="0"/>
    <n v="0"/>
    <n v="0"/>
    <n v="2"/>
    <n v="0"/>
    <n v="0"/>
    <x v="1"/>
    <n v="0"/>
    <x v="1"/>
    <x v="17"/>
    <s v="乐山"/>
  </r>
  <r>
    <n v="5815892797"/>
    <x v="10608"/>
    <x v="227"/>
    <x v="4576"/>
    <n v="0"/>
    <n v="0"/>
    <n v="0"/>
    <n v="0"/>
    <n v="0"/>
    <n v="4"/>
    <n v="0"/>
    <n v="0"/>
    <x v="0"/>
    <n v="0"/>
    <x v="2"/>
    <x v="25"/>
    <s v="南平"/>
  </r>
  <r>
    <n v="52310801265"/>
    <x v="10609"/>
    <x v="227"/>
    <x v="4576"/>
    <n v="0"/>
    <n v="0"/>
    <n v="0"/>
    <n v="0"/>
    <n v="0"/>
    <n v="0"/>
    <n v="0"/>
    <n v="0"/>
    <x v="0"/>
    <n v="0"/>
    <x v="4"/>
    <x v="20"/>
    <s v="钦州"/>
  </r>
  <r>
    <n v="6256556166"/>
    <x v="10610"/>
    <x v="227"/>
    <x v="4576"/>
    <n v="0"/>
    <n v="0"/>
    <n v="0"/>
    <n v="0"/>
    <n v="0"/>
    <n v="7"/>
    <n v="0"/>
    <n v="0"/>
    <x v="0"/>
    <n v="0"/>
    <x v="2"/>
    <x v="8"/>
    <s v="永州"/>
  </r>
  <r>
    <n v="51558447999"/>
    <x v="10611"/>
    <x v="227"/>
    <x v="4576"/>
    <n v="0"/>
    <n v="0"/>
    <n v="0"/>
    <n v="0"/>
    <n v="0"/>
    <n v="0"/>
    <n v="0"/>
    <n v="0"/>
    <x v="0"/>
    <n v="0"/>
    <x v="4"/>
    <x v="1"/>
    <s v="天津"/>
  </r>
  <r>
    <n v="4457593736"/>
    <x v="10612"/>
    <x v="227"/>
    <x v="4576"/>
    <n v="0"/>
    <n v="0"/>
    <n v="0"/>
    <n v="0"/>
    <n v="0"/>
    <n v="19"/>
    <n v="0"/>
    <n v="0"/>
    <x v="0"/>
    <n v="0"/>
    <x v="2"/>
    <x v="16"/>
    <s v="黄冈"/>
  </r>
  <r>
    <n v="5743803288"/>
    <x v="10613"/>
    <x v="227"/>
    <x v="4576"/>
    <n v="0"/>
    <n v="0"/>
    <n v="0"/>
    <n v="0"/>
    <n v="0"/>
    <n v="159"/>
    <n v="0"/>
    <n v="0"/>
    <x v="0"/>
    <n v="0"/>
    <x v="2"/>
    <x v="20"/>
    <s v="北海"/>
  </r>
  <r>
    <n v="6500684957"/>
    <x v="10614"/>
    <x v="227"/>
    <x v="4576"/>
    <n v="0"/>
    <n v="0"/>
    <n v="0"/>
    <n v="0"/>
    <n v="0"/>
    <n v="4"/>
    <n v="0"/>
    <n v="0"/>
    <x v="1"/>
    <n v="0"/>
    <x v="1"/>
    <x v="8"/>
    <s v="怀化"/>
  </r>
  <r>
    <n v="51921517518"/>
    <x v="10615"/>
    <x v="227"/>
    <x v="4576"/>
    <n v="0"/>
    <n v="0"/>
    <n v="0"/>
    <n v="0"/>
    <n v="0"/>
    <n v="4"/>
    <n v="0"/>
    <n v="0"/>
    <x v="1"/>
    <n v="0"/>
    <x v="1"/>
    <x v="9"/>
    <s v="乌鲁木齐"/>
  </r>
  <r>
    <n v="6347127762"/>
    <x v="10616"/>
    <x v="227"/>
    <x v="4576"/>
    <n v="0"/>
    <n v="0"/>
    <n v="0"/>
    <n v="0"/>
    <n v="0"/>
    <n v="6"/>
    <n v="0"/>
    <n v="0"/>
    <x v="1"/>
    <n v="0"/>
    <x v="1"/>
    <x v="13"/>
    <s v="黑河"/>
  </r>
  <r>
    <n v="51181222876"/>
    <x v="10617"/>
    <x v="227"/>
    <x v="4576"/>
    <n v="0"/>
    <n v="0"/>
    <n v="0"/>
    <n v="0"/>
    <n v="0"/>
    <n v="1"/>
    <n v="0"/>
    <n v="0"/>
    <x v="0"/>
    <n v="0"/>
    <x v="4"/>
    <x v="16"/>
    <s v="十堰"/>
  </r>
  <r>
    <n v="6346734577"/>
    <x v="10618"/>
    <x v="227"/>
    <x v="4576"/>
    <n v="0"/>
    <n v="0"/>
    <n v="0"/>
    <n v="0"/>
    <n v="0"/>
    <n v="4"/>
    <n v="0"/>
    <n v="0"/>
    <x v="1"/>
    <n v="0"/>
    <x v="1"/>
    <x v="13"/>
    <s v="鹤岗"/>
  </r>
  <r>
    <n v="6262848516"/>
    <x v="10619"/>
    <x v="227"/>
    <x v="4576"/>
    <n v="0"/>
    <n v="0"/>
    <n v="0"/>
    <n v="0"/>
    <n v="0"/>
    <n v="30"/>
    <n v="0"/>
    <n v="0"/>
    <x v="1"/>
    <n v="0"/>
    <x v="1"/>
    <x v="6"/>
    <s v="赣州"/>
  </r>
  <r>
    <n v="51528825861"/>
    <x v="10620"/>
    <x v="227"/>
    <x v="4576"/>
    <n v="0"/>
    <n v="0"/>
    <n v="0"/>
    <n v="0"/>
    <n v="0"/>
    <n v="4"/>
    <n v="0"/>
    <n v="0"/>
    <x v="0"/>
    <n v="0"/>
    <x v="4"/>
    <x v="11"/>
    <s v="德州"/>
  </r>
  <r>
    <n v="6399556627"/>
    <x v="10621"/>
    <x v="227"/>
    <x v="4576"/>
    <n v="0"/>
    <n v="0"/>
    <n v="0"/>
    <n v="0"/>
    <n v="0"/>
    <n v="3"/>
    <n v="0"/>
    <n v="0"/>
    <x v="1"/>
    <n v="0"/>
    <x v="1"/>
    <x v="27"/>
    <s v="西宁"/>
  </r>
  <r>
    <n v="52118912062"/>
    <x v="10622"/>
    <x v="227"/>
    <x v="4576"/>
    <n v="0"/>
    <n v="0"/>
    <n v="0"/>
    <n v="0"/>
    <n v="0"/>
    <n v="6"/>
    <n v="0"/>
    <n v="0"/>
    <x v="0"/>
    <n v="0"/>
    <x v="3"/>
    <x v="8"/>
    <s v="益阳"/>
  </r>
  <r>
    <n v="50021497919"/>
    <x v="10623"/>
    <x v="227"/>
    <x v="4576"/>
    <n v="0"/>
    <n v="0"/>
    <n v="0"/>
    <n v="0"/>
    <n v="0"/>
    <n v="13"/>
    <n v="0"/>
    <n v="0"/>
    <x v="1"/>
    <n v="0"/>
    <x v="1"/>
    <x v="17"/>
    <s v="成都"/>
  </r>
  <r>
    <n v="6356565063"/>
    <x v="10624"/>
    <x v="227"/>
    <x v="4576"/>
    <n v="0"/>
    <n v="0"/>
    <n v="0"/>
    <n v="0"/>
    <n v="0"/>
    <n v="5"/>
    <n v="0"/>
    <n v="0"/>
    <x v="1"/>
    <n v="0"/>
    <x v="1"/>
    <x v="25"/>
    <s v="泉州"/>
  </r>
  <r>
    <n v="51159333963"/>
    <x v="10625"/>
    <x v="227"/>
    <x v="4576"/>
    <n v="0"/>
    <n v="0"/>
    <n v="0"/>
    <n v="0"/>
    <n v="0"/>
    <n v="6"/>
    <n v="0"/>
    <n v="0"/>
    <x v="0"/>
    <n v="0"/>
    <x v="4"/>
    <x v="7"/>
    <s v="湛江"/>
  </r>
  <r>
    <n v="51912735840"/>
    <x v="10626"/>
    <x v="227"/>
    <x v="4576"/>
    <n v="0"/>
    <n v="0"/>
    <n v="0"/>
    <n v="0"/>
    <n v="0"/>
    <n v="2"/>
    <n v="0"/>
    <n v="0"/>
    <x v="1"/>
    <n v="0"/>
    <x v="1"/>
    <x v="9"/>
    <s v="乌鲁木齐"/>
  </r>
  <r>
    <n v="5900303478"/>
    <x v="10627"/>
    <x v="227"/>
    <x v="4576"/>
    <n v="0"/>
    <n v="0"/>
    <n v="0"/>
    <n v="0"/>
    <n v="0"/>
    <n v="70"/>
    <n v="0"/>
    <n v="0"/>
    <x v="1"/>
    <n v="0"/>
    <x v="1"/>
    <x v="11"/>
    <s v="德州"/>
  </r>
  <r>
    <n v="51445595273"/>
    <x v="10628"/>
    <x v="227"/>
    <x v="4576"/>
    <n v="0"/>
    <n v="0"/>
    <n v="0"/>
    <n v="0"/>
    <n v="0"/>
    <n v="0"/>
    <n v="0"/>
    <n v="0"/>
    <x v="1"/>
    <n v="0"/>
    <x v="1"/>
    <x v="12"/>
    <s v="湖州"/>
  </r>
  <r>
    <n v="4546591882"/>
    <x v="10629"/>
    <x v="227"/>
    <x v="4576"/>
    <n v="0"/>
    <n v="0"/>
    <n v="0"/>
    <n v="0"/>
    <n v="0"/>
    <n v="1"/>
    <n v="0"/>
    <n v="0"/>
    <x v="1"/>
    <n v="0"/>
    <x v="1"/>
    <x v="16"/>
    <s v="咸宁"/>
  </r>
  <r>
    <n v="6347127947"/>
    <x v="10630"/>
    <x v="227"/>
    <x v="4576"/>
    <n v="0"/>
    <n v="0"/>
    <n v="0"/>
    <n v="0"/>
    <n v="0"/>
    <n v="0"/>
    <n v="0"/>
    <n v="0"/>
    <x v="1"/>
    <n v="0"/>
    <x v="1"/>
    <x v="13"/>
    <s v="伊春"/>
  </r>
  <r>
    <n v="6346734752"/>
    <x v="10631"/>
    <x v="227"/>
    <x v="4576"/>
    <n v="0"/>
    <n v="0"/>
    <n v="0"/>
    <n v="0"/>
    <n v="0"/>
    <n v="4"/>
    <n v="0"/>
    <n v="0"/>
    <x v="1"/>
    <n v="0"/>
    <x v="1"/>
    <x v="13"/>
    <s v="双鸭山"/>
  </r>
  <r>
    <n v="6258261168"/>
    <x v="10632"/>
    <x v="227"/>
    <x v="4576"/>
    <n v="0"/>
    <n v="0"/>
    <n v="0"/>
    <n v="0"/>
    <n v="0"/>
    <n v="12"/>
    <n v="0"/>
    <n v="0"/>
    <x v="1"/>
    <n v="0"/>
    <x v="1"/>
    <x v="2"/>
    <s v="四平"/>
  </r>
  <r>
    <n v="51892681916"/>
    <x v="10633"/>
    <x v="227"/>
    <x v="4576"/>
    <n v="0"/>
    <n v="0"/>
    <n v="0"/>
    <n v="0"/>
    <n v="0"/>
    <n v="1"/>
    <n v="0"/>
    <n v="0"/>
    <x v="0"/>
    <n v="0"/>
    <x v="4"/>
    <x v="24"/>
    <s v="黄山"/>
  </r>
  <r>
    <n v="6961855689"/>
    <x v="10634"/>
    <x v="227"/>
    <x v="4576"/>
    <n v="0"/>
    <n v="0"/>
    <n v="0"/>
    <n v="0"/>
    <n v="0"/>
    <n v="0"/>
    <n v="0"/>
    <n v="0"/>
    <x v="0"/>
    <s v="省级"/>
    <x v="0"/>
    <x v="3"/>
    <s v="石家庄"/>
  </r>
  <r>
    <n v="51135479001"/>
    <x v="10635"/>
    <x v="227"/>
    <x v="4576"/>
    <n v="0"/>
    <n v="0"/>
    <n v="0"/>
    <n v="0"/>
    <n v="0"/>
    <n v="2"/>
    <n v="0"/>
    <n v="0"/>
    <x v="1"/>
    <n v="0"/>
    <x v="1"/>
    <x v="23"/>
    <s v="安康"/>
  </r>
  <r>
    <n v="52310801634"/>
    <x v="10636"/>
    <x v="227"/>
    <x v="4576"/>
    <n v="0"/>
    <n v="0"/>
    <n v="0"/>
    <n v="0"/>
    <n v="0"/>
    <n v="1"/>
    <n v="0"/>
    <n v="0"/>
    <x v="0"/>
    <n v="0"/>
    <x v="4"/>
    <x v="20"/>
    <s v="玉林"/>
  </r>
  <r>
    <n v="52157316329"/>
    <x v="10637"/>
    <x v="227"/>
    <x v="4576"/>
    <n v="0"/>
    <n v="0"/>
    <n v="0"/>
    <n v="0"/>
    <n v="0"/>
    <n v="4"/>
    <n v="0"/>
    <n v="0"/>
    <x v="1"/>
    <n v="0"/>
    <x v="1"/>
    <x v="19"/>
    <s v="昭通"/>
  </r>
  <r>
    <n v="50972687594"/>
    <x v="10638"/>
    <x v="227"/>
    <x v="4576"/>
    <n v="0"/>
    <n v="0"/>
    <n v="0"/>
    <n v="0"/>
    <n v="0"/>
    <n v="3"/>
    <n v="0"/>
    <n v="0"/>
    <x v="1"/>
    <n v="0"/>
    <x v="1"/>
    <x v="23"/>
    <s v="安康"/>
  </r>
  <r>
    <n v="4480793836"/>
    <x v="10639"/>
    <x v="227"/>
    <x v="4576"/>
    <n v="0"/>
    <n v="0"/>
    <n v="0"/>
    <n v="0"/>
    <n v="0"/>
    <n v="10"/>
    <n v="0"/>
    <n v="0"/>
    <x v="1"/>
    <n v="0"/>
    <x v="1"/>
    <x v="8"/>
    <s v="衡阳"/>
  </r>
  <r>
    <n v="6648855808"/>
    <x v="10640"/>
    <x v="227"/>
    <x v="4576"/>
    <n v="0"/>
    <n v="0"/>
    <n v="0"/>
    <n v="0"/>
    <n v="0"/>
    <n v="2"/>
    <n v="0"/>
    <n v="0"/>
    <x v="1"/>
    <n v="0"/>
    <x v="1"/>
    <x v="7"/>
    <s v="东莞"/>
  </r>
  <r>
    <n v="50521799961"/>
    <x v="10641"/>
    <x v="227"/>
    <x v="4576"/>
    <n v="0"/>
    <n v="0"/>
    <n v="0"/>
    <n v="0"/>
    <n v="0"/>
    <n v="0"/>
    <n v="0"/>
    <n v="0"/>
    <x v="1"/>
    <n v="0"/>
    <x v="1"/>
    <x v="18"/>
    <s v="锦州"/>
  </r>
  <r>
    <n v="51916143916"/>
    <x v="10642"/>
    <x v="227"/>
    <x v="4576"/>
    <n v="0"/>
    <n v="0"/>
    <n v="0"/>
    <n v="0"/>
    <n v="0"/>
    <n v="2"/>
    <n v="0"/>
    <n v="0"/>
    <x v="0"/>
    <n v="0"/>
    <x v="4"/>
    <x v="6"/>
    <s v="吉安"/>
  </r>
  <r>
    <n v="5481921852"/>
    <x v="10643"/>
    <x v="227"/>
    <x v="4576"/>
    <n v="0"/>
    <n v="0"/>
    <n v="0"/>
    <n v="0"/>
    <n v="0"/>
    <n v="5"/>
    <n v="0"/>
    <n v="0"/>
    <x v="0"/>
    <n v="0"/>
    <x v="3"/>
    <x v="5"/>
    <s v="商丘"/>
  </r>
  <r>
    <n v="51907099970"/>
    <x v="10644"/>
    <x v="227"/>
    <x v="4576"/>
    <n v="0"/>
    <n v="0"/>
    <n v="0"/>
    <n v="0"/>
    <n v="0"/>
    <n v="3"/>
    <n v="0"/>
    <n v="0"/>
    <x v="0"/>
    <n v="0"/>
    <x v="3"/>
    <x v="8"/>
    <s v="张家界"/>
  </r>
  <r>
    <n v="52310801731"/>
    <x v="10645"/>
    <x v="227"/>
    <x v="4576"/>
    <n v="0"/>
    <n v="0"/>
    <n v="0"/>
    <n v="0"/>
    <n v="0"/>
    <n v="0"/>
    <n v="0"/>
    <n v="0"/>
    <x v="0"/>
    <n v="0"/>
    <x v="4"/>
    <x v="20"/>
    <s v="玉林"/>
  </r>
  <r>
    <n v="52106722650"/>
    <x v="10646"/>
    <x v="227"/>
    <x v="4576"/>
    <n v="0"/>
    <n v="0"/>
    <n v="0"/>
    <n v="0"/>
    <n v="0"/>
    <n v="0"/>
    <n v="0"/>
    <n v="0"/>
    <x v="0"/>
    <n v="0"/>
    <x v="4"/>
    <x v="19"/>
    <s v="丽江"/>
  </r>
  <r>
    <n v="5974490479"/>
    <x v="10647"/>
    <x v="227"/>
    <x v="4576"/>
    <n v="0"/>
    <n v="0"/>
    <n v="0"/>
    <n v="0"/>
    <n v="0"/>
    <n v="22"/>
    <n v="0"/>
    <n v="0"/>
    <x v="1"/>
    <n v="0"/>
    <x v="1"/>
    <x v="9"/>
    <s v="阿克苏"/>
  </r>
  <r>
    <n v="4519066994"/>
    <x v="10648"/>
    <x v="227"/>
    <x v="4576"/>
    <n v="0"/>
    <n v="0"/>
    <n v="0"/>
    <n v="0"/>
    <n v="0"/>
    <n v="45"/>
    <n v="0"/>
    <n v="0"/>
    <x v="1"/>
    <n v="0"/>
    <x v="1"/>
    <x v="20"/>
    <s v="梧州"/>
  </r>
  <r>
    <n v="5788898537"/>
    <x v="10649"/>
    <x v="227"/>
    <x v="4576"/>
    <n v="0"/>
    <n v="0"/>
    <n v="0"/>
    <n v="0"/>
    <n v="0"/>
    <n v="6"/>
    <n v="0"/>
    <n v="0"/>
    <x v="0"/>
    <n v="0"/>
    <x v="2"/>
    <x v="27"/>
    <s v="海西"/>
  </r>
  <r>
    <n v="6826196346"/>
    <x v="10650"/>
    <x v="227"/>
    <x v="4576"/>
    <n v="0"/>
    <n v="0"/>
    <n v="0"/>
    <n v="0"/>
    <n v="0"/>
    <n v="10"/>
    <n v="0"/>
    <n v="0"/>
    <x v="1"/>
    <n v="0"/>
    <x v="1"/>
    <x v="12"/>
    <s v="温州"/>
  </r>
  <r>
    <n v="51509165437"/>
    <x v="10651"/>
    <x v="227"/>
    <x v="4576"/>
    <n v="0"/>
    <n v="0"/>
    <n v="0"/>
    <n v="0"/>
    <n v="0"/>
    <n v="2"/>
    <n v="0"/>
    <n v="0"/>
    <x v="1"/>
    <n v="0"/>
    <x v="1"/>
    <x v="12"/>
    <s v="湖州"/>
  </r>
  <r>
    <n v="6911262079"/>
    <x v="10652"/>
    <x v="227"/>
    <x v="4576"/>
    <n v="0"/>
    <n v="0"/>
    <n v="0"/>
    <n v="0"/>
    <n v="0"/>
    <n v="1"/>
    <n v="0"/>
    <n v="0"/>
    <x v="1"/>
    <n v="0"/>
    <x v="1"/>
    <x v="9"/>
    <s v="阿勒泰"/>
  </r>
  <r>
    <n v="51528039821"/>
    <x v="10653"/>
    <x v="227"/>
    <x v="4576"/>
    <n v="0"/>
    <n v="0"/>
    <n v="0"/>
    <n v="0"/>
    <n v="0"/>
    <n v="5"/>
    <n v="0"/>
    <n v="0"/>
    <x v="0"/>
    <n v="0"/>
    <x v="4"/>
    <x v="11"/>
    <s v="淄博"/>
  </r>
  <r>
    <n v="6287490471"/>
    <x v="10654"/>
    <x v="227"/>
    <x v="4576"/>
    <n v="0"/>
    <n v="0"/>
    <n v="0"/>
    <n v="0"/>
    <n v="0"/>
    <n v="7"/>
    <n v="0"/>
    <n v="0"/>
    <x v="0"/>
    <n v="0"/>
    <x v="2"/>
    <x v="27"/>
    <s v="玉树"/>
  </r>
  <r>
    <n v="6710066604"/>
    <x v="10655"/>
    <x v="227"/>
    <x v="4576"/>
    <n v="0"/>
    <n v="0"/>
    <n v="0"/>
    <n v="0"/>
    <n v="0"/>
    <n v="5"/>
    <n v="0"/>
    <n v="0"/>
    <x v="1"/>
    <n v="0"/>
    <x v="1"/>
    <x v="31"/>
    <s v="吴忠"/>
  </r>
  <r>
    <n v="5837127111"/>
    <x v="10656"/>
    <x v="227"/>
    <x v="4576"/>
    <n v="0"/>
    <n v="0"/>
    <n v="0"/>
    <n v="0"/>
    <n v="0"/>
    <n v="5"/>
    <n v="0"/>
    <n v="0"/>
    <x v="0"/>
    <n v="0"/>
    <x v="2"/>
    <x v="20"/>
    <s v="桂林"/>
  </r>
  <r>
    <n v="6293126627"/>
    <x v="10657"/>
    <x v="227"/>
    <x v="4576"/>
    <n v="0"/>
    <n v="0"/>
    <n v="0"/>
    <n v="0"/>
    <n v="0"/>
    <n v="19"/>
    <n v="0"/>
    <n v="0"/>
    <x v="0"/>
    <n v="0"/>
    <x v="3"/>
    <x v="6"/>
    <s v="上饶"/>
  </r>
  <r>
    <n v="51845627381"/>
    <x v="10658"/>
    <x v="227"/>
    <x v="4576"/>
    <n v="0"/>
    <n v="0"/>
    <n v="0"/>
    <n v="0"/>
    <n v="0"/>
    <n v="3"/>
    <n v="0"/>
    <n v="0"/>
    <x v="0"/>
    <n v="0"/>
    <x v="4"/>
    <x v="2"/>
    <s v="松原"/>
  </r>
  <r>
    <n v="5452955149"/>
    <x v="10659"/>
    <x v="227"/>
    <x v="4576"/>
    <n v="0"/>
    <n v="0"/>
    <n v="0"/>
    <n v="0"/>
    <n v="0"/>
    <n v="60"/>
    <n v="0"/>
    <n v="0"/>
    <x v="0"/>
    <n v="0"/>
    <x v="2"/>
    <x v="17"/>
    <s v="内江"/>
  </r>
  <r>
    <n v="7011925534"/>
    <x v="10660"/>
    <x v="227"/>
    <x v="4576"/>
    <n v="0"/>
    <n v="0"/>
    <n v="0"/>
    <n v="0"/>
    <n v="0"/>
    <n v="5"/>
    <n v="0"/>
    <n v="0"/>
    <x v="1"/>
    <n v="0"/>
    <x v="1"/>
    <x v="17"/>
    <s v="阿坝"/>
  </r>
  <r>
    <n v="51427638822"/>
    <x v="10661"/>
    <x v="227"/>
    <x v="4576"/>
    <n v="0"/>
    <n v="0"/>
    <n v="0"/>
    <n v="0"/>
    <n v="0"/>
    <n v="1"/>
    <n v="0"/>
    <n v="0"/>
    <x v="0"/>
    <n v="0"/>
    <x v="4"/>
    <x v="2"/>
    <s v="延边"/>
  </r>
  <r>
    <n v="6103727669"/>
    <x v="10662"/>
    <x v="227"/>
    <x v="4576"/>
    <n v="0"/>
    <n v="0"/>
    <n v="0"/>
    <n v="0"/>
    <n v="0"/>
    <n v="25"/>
    <n v="0"/>
    <n v="0"/>
    <x v="0"/>
    <n v="0"/>
    <x v="2"/>
    <x v="7"/>
    <s v="梅州"/>
  </r>
  <r>
    <n v="6051561033"/>
    <x v="10663"/>
    <x v="227"/>
    <x v="4576"/>
    <n v="0"/>
    <n v="0"/>
    <n v="0"/>
    <n v="0"/>
    <n v="0"/>
    <n v="3"/>
    <n v="0"/>
    <n v="0"/>
    <x v="1"/>
    <n v="0"/>
    <x v="1"/>
    <x v="8"/>
    <s v="湘潭"/>
  </r>
  <r>
    <n v="50098437747"/>
    <x v="10664"/>
    <x v="227"/>
    <x v="4576"/>
    <n v="0"/>
    <n v="0"/>
    <n v="0"/>
    <n v="0"/>
    <n v="0"/>
    <n v="16"/>
    <n v="0"/>
    <n v="0"/>
    <x v="1"/>
    <n v="0"/>
    <x v="1"/>
    <x v="3"/>
    <s v="邯郸"/>
  </r>
  <r>
    <n v="5481922187"/>
    <x v="10665"/>
    <x v="227"/>
    <x v="4576"/>
    <n v="0"/>
    <n v="0"/>
    <n v="0"/>
    <n v="0"/>
    <n v="0"/>
    <n v="7"/>
    <n v="0"/>
    <n v="0"/>
    <x v="0"/>
    <n v="0"/>
    <x v="3"/>
    <x v="5"/>
    <s v="驻马店"/>
  </r>
  <r>
    <n v="51690176169"/>
    <x v="10666"/>
    <x v="227"/>
    <x v="4576"/>
    <n v="0"/>
    <n v="0"/>
    <n v="0"/>
    <n v="0"/>
    <n v="0"/>
    <n v="1"/>
    <n v="0"/>
    <n v="0"/>
    <x v="0"/>
    <n v="0"/>
    <x v="4"/>
    <x v="30"/>
    <s v="重庆"/>
  </r>
  <r>
    <n v="6841401002"/>
    <x v="10667"/>
    <x v="227"/>
    <x v="4576"/>
    <n v="0"/>
    <n v="0"/>
    <n v="0"/>
    <n v="0"/>
    <n v="0"/>
    <n v="89"/>
    <n v="0"/>
    <n v="0"/>
    <x v="1"/>
    <n v="0"/>
    <x v="1"/>
    <x v="10"/>
    <s v="连云港"/>
  </r>
  <r>
    <n v="6909165254"/>
    <x v="10668"/>
    <x v="227"/>
    <x v="4576"/>
    <n v="0"/>
    <n v="0"/>
    <n v="0"/>
    <n v="0"/>
    <n v="0"/>
    <n v="1"/>
    <n v="0"/>
    <n v="0"/>
    <x v="1"/>
    <n v="0"/>
    <x v="1"/>
    <x v="20"/>
    <s v="桂林"/>
  </r>
  <r>
    <n v="5481922253"/>
    <x v="10669"/>
    <x v="227"/>
    <x v="4576"/>
    <n v="0"/>
    <n v="0"/>
    <n v="0"/>
    <n v="0"/>
    <n v="0"/>
    <n v="17"/>
    <n v="0"/>
    <n v="0"/>
    <x v="0"/>
    <n v="0"/>
    <x v="3"/>
    <x v="5"/>
    <s v="商丘"/>
  </r>
  <r>
    <n v="5799116525"/>
    <x v="10670"/>
    <x v="227"/>
    <x v="4576"/>
    <n v="0"/>
    <n v="0"/>
    <n v="0"/>
    <n v="0"/>
    <n v="0"/>
    <n v="0"/>
    <n v="0"/>
    <n v="0"/>
    <x v="0"/>
    <n v="0"/>
    <x v="2"/>
    <x v="5"/>
    <s v="安阳"/>
  </r>
  <r>
    <n v="6020234999"/>
    <x v="10671"/>
    <x v="227"/>
    <x v="4576"/>
    <n v="0"/>
    <n v="0"/>
    <n v="0"/>
    <n v="0"/>
    <n v="0"/>
    <n v="5"/>
    <n v="0"/>
    <n v="0"/>
    <x v="0"/>
    <n v="0"/>
    <x v="2"/>
    <x v="12"/>
    <s v="舟山"/>
  </r>
  <r>
    <n v="5980782335"/>
    <x v="10672"/>
    <x v="227"/>
    <x v="4576"/>
    <n v="0"/>
    <n v="0"/>
    <n v="0"/>
    <n v="0"/>
    <n v="0"/>
    <n v="8"/>
    <n v="0"/>
    <n v="0"/>
    <x v="1"/>
    <n v="0"/>
    <x v="1"/>
    <x v="22"/>
    <s v="兰州"/>
  </r>
  <r>
    <n v="6400081687"/>
    <x v="10673"/>
    <x v="227"/>
    <x v="4576"/>
    <n v="0"/>
    <n v="0"/>
    <n v="0"/>
    <n v="0"/>
    <n v="0"/>
    <n v="1"/>
    <n v="0"/>
    <n v="0"/>
    <x v="1"/>
    <n v="0"/>
    <x v="1"/>
    <x v="2"/>
    <s v="松原"/>
  </r>
  <r>
    <n v="6262587169"/>
    <x v="10674"/>
    <x v="227"/>
    <x v="4576"/>
    <n v="0"/>
    <n v="0"/>
    <n v="0"/>
    <n v="0"/>
    <n v="0"/>
    <n v="19"/>
    <n v="0"/>
    <n v="0"/>
    <x v="1"/>
    <n v="0"/>
    <x v="1"/>
    <x v="11"/>
    <s v="青岛"/>
  </r>
  <r>
    <n v="52310802226"/>
    <x v="10675"/>
    <x v="227"/>
    <x v="4576"/>
    <n v="0"/>
    <n v="0"/>
    <n v="0"/>
    <n v="0"/>
    <n v="0"/>
    <n v="1"/>
    <n v="0"/>
    <n v="0"/>
    <x v="0"/>
    <n v="0"/>
    <x v="4"/>
    <x v="20"/>
    <s v="来宾"/>
  </r>
  <r>
    <n v="6037454819"/>
    <x v="10676"/>
    <x v="227"/>
    <x v="4576"/>
    <n v="0"/>
    <n v="0"/>
    <n v="0"/>
    <n v="0"/>
    <n v="0"/>
    <n v="50"/>
    <n v="0"/>
    <n v="0"/>
    <x v="1"/>
    <n v="0"/>
    <x v="1"/>
    <x v="8"/>
    <s v="永州"/>
  </r>
  <r>
    <n v="52270000783"/>
    <x v="10677"/>
    <x v="227"/>
    <x v="4576"/>
    <n v="0"/>
    <n v="0"/>
    <n v="0"/>
    <n v="0"/>
    <n v="0"/>
    <n v="0"/>
    <n v="0"/>
    <n v="0"/>
    <x v="0"/>
    <n v="0"/>
    <x v="3"/>
    <x v="24"/>
    <s v="芜湖"/>
  </r>
  <r>
    <n v="50945425277"/>
    <x v="10678"/>
    <x v="227"/>
    <x v="4576"/>
    <n v="0"/>
    <n v="0"/>
    <n v="0"/>
    <n v="0"/>
    <n v="0"/>
    <n v="0"/>
    <n v="0"/>
    <n v="0"/>
    <x v="0"/>
    <n v="0"/>
    <x v="0"/>
    <x v="20"/>
    <s v="河池"/>
  </r>
  <r>
    <n v="6346735487"/>
    <x v="10679"/>
    <x v="227"/>
    <x v="4576"/>
    <n v="0"/>
    <n v="0"/>
    <n v="0"/>
    <n v="0"/>
    <n v="0"/>
    <n v="4"/>
    <n v="0"/>
    <n v="0"/>
    <x v="1"/>
    <n v="0"/>
    <x v="1"/>
    <x v="13"/>
    <s v="伊春"/>
  </r>
  <r>
    <n v="51721371538"/>
    <x v="10680"/>
    <x v="227"/>
    <x v="4576"/>
    <n v="0"/>
    <n v="0"/>
    <n v="0"/>
    <n v="0"/>
    <n v="0"/>
    <n v="2"/>
    <n v="0"/>
    <n v="0"/>
    <x v="0"/>
    <n v="0"/>
    <x v="4"/>
    <x v="24"/>
    <s v="六安"/>
  </r>
  <r>
    <n v="5439324051"/>
    <x v="10681"/>
    <x v="227"/>
    <x v="4576"/>
    <n v="0"/>
    <n v="0"/>
    <n v="0"/>
    <n v="0"/>
    <n v="0"/>
    <n v="16"/>
    <n v="0"/>
    <n v="0"/>
    <x v="0"/>
    <n v="0"/>
    <x v="3"/>
    <x v="5"/>
    <s v="安阳"/>
  </r>
  <r>
    <n v="52269236207"/>
    <x v="10682"/>
    <x v="227"/>
    <x v="4576"/>
    <n v="0"/>
    <n v="0"/>
    <n v="0"/>
    <n v="0"/>
    <n v="0"/>
    <n v="6"/>
    <n v="0"/>
    <n v="0"/>
    <x v="1"/>
    <n v="0"/>
    <x v="1"/>
    <x v="10"/>
    <s v="镇江"/>
  </r>
  <r>
    <n v="51666321310"/>
    <x v="10683"/>
    <x v="227"/>
    <x v="4576"/>
    <n v="0"/>
    <n v="0"/>
    <n v="0"/>
    <n v="0"/>
    <n v="0"/>
    <n v="2"/>
    <n v="0"/>
    <n v="0"/>
    <x v="0"/>
    <n v="0"/>
    <x v="4"/>
    <x v="17"/>
    <s v="广安"/>
  </r>
  <r>
    <n v="51817578399"/>
    <x v="10684"/>
    <x v="227"/>
    <x v="4576"/>
    <n v="0"/>
    <n v="0"/>
    <n v="0"/>
    <n v="0"/>
    <n v="0"/>
    <n v="1"/>
    <n v="0"/>
    <n v="0"/>
    <x v="0"/>
    <n v="0"/>
    <x v="4"/>
    <x v="6"/>
    <s v="鹰潭"/>
  </r>
  <r>
    <n v="52310802363"/>
    <x v="10685"/>
    <x v="227"/>
    <x v="4576"/>
    <n v="0"/>
    <n v="0"/>
    <n v="0"/>
    <n v="0"/>
    <n v="0"/>
    <n v="0"/>
    <n v="0"/>
    <n v="0"/>
    <x v="0"/>
    <n v="0"/>
    <x v="4"/>
    <x v="20"/>
    <s v="防城港"/>
  </r>
  <r>
    <n v="51558318036"/>
    <x v="10686"/>
    <x v="227"/>
    <x v="4576"/>
    <n v="0"/>
    <n v="0"/>
    <n v="0"/>
    <n v="0"/>
    <n v="0"/>
    <n v="0"/>
    <n v="0"/>
    <n v="0"/>
    <x v="0"/>
    <n v="0"/>
    <x v="4"/>
    <x v="1"/>
    <s v="天津"/>
  </r>
  <r>
    <n v="5542871007"/>
    <x v="10687"/>
    <x v="227"/>
    <x v="4576"/>
    <n v="0"/>
    <n v="0"/>
    <n v="0"/>
    <n v="0"/>
    <n v="0"/>
    <n v="19"/>
    <n v="0"/>
    <n v="0"/>
    <x v="0"/>
    <n v="0"/>
    <x v="2"/>
    <x v="22"/>
    <s v="庆阳"/>
  </r>
  <r>
    <n v="52255227893"/>
    <x v="10688"/>
    <x v="227"/>
    <x v="4576"/>
    <n v="0"/>
    <n v="0"/>
    <n v="0"/>
    <n v="0"/>
    <n v="0"/>
    <n v="2"/>
    <n v="0"/>
    <n v="0"/>
    <x v="0"/>
    <n v="0"/>
    <x v="3"/>
    <x v="24"/>
    <s v="合肥"/>
  </r>
  <r>
    <n v="51527909369"/>
    <x v="10689"/>
    <x v="227"/>
    <x v="4576"/>
    <n v="0"/>
    <n v="0"/>
    <n v="0"/>
    <n v="0"/>
    <n v="0"/>
    <n v="1"/>
    <n v="0"/>
    <n v="0"/>
    <x v="0"/>
    <n v="0"/>
    <x v="4"/>
    <x v="11"/>
    <s v="威海"/>
  </r>
  <r>
    <n v="52505051136"/>
    <x v="10690"/>
    <x v="227"/>
    <x v="4576"/>
    <n v="0"/>
    <n v="0"/>
    <n v="0"/>
    <n v="0"/>
    <n v="0"/>
    <n v="0"/>
    <n v="0"/>
    <n v="0"/>
    <x v="0"/>
    <n v="0"/>
    <x v="3"/>
    <x v="10"/>
    <s v="扬州"/>
  </r>
  <r>
    <n v="52310802458"/>
    <x v="10691"/>
    <x v="227"/>
    <x v="4576"/>
    <n v="0"/>
    <n v="0"/>
    <n v="0"/>
    <n v="0"/>
    <n v="0"/>
    <n v="0"/>
    <n v="0"/>
    <n v="0"/>
    <x v="0"/>
    <n v="0"/>
    <x v="4"/>
    <x v="20"/>
    <s v="来宾"/>
  </r>
  <r>
    <n v="51563429976"/>
    <x v="10692"/>
    <x v="227"/>
    <x v="4576"/>
    <n v="0"/>
    <n v="0"/>
    <n v="0"/>
    <n v="0"/>
    <n v="0"/>
    <n v="4"/>
    <n v="0"/>
    <n v="0"/>
    <x v="0"/>
    <n v="0"/>
    <x v="4"/>
    <x v="5"/>
    <s v="焦作"/>
  </r>
  <r>
    <n v="5783126105"/>
    <x v="10693"/>
    <x v="227"/>
    <x v="4576"/>
    <n v="0"/>
    <n v="0"/>
    <n v="0"/>
    <n v="0"/>
    <n v="0"/>
    <n v="66"/>
    <n v="0"/>
    <n v="0"/>
    <x v="0"/>
    <n v="0"/>
    <x v="2"/>
    <x v="5"/>
    <s v="信阳"/>
  </r>
  <r>
    <n v="7013892197"/>
    <x v="10694"/>
    <x v="227"/>
    <x v="4576"/>
    <n v="0"/>
    <n v="0"/>
    <n v="0"/>
    <n v="0"/>
    <n v="0"/>
    <n v="8"/>
    <n v="0"/>
    <n v="0"/>
    <x v="1"/>
    <n v="0"/>
    <x v="1"/>
    <x v="17"/>
    <s v="资阳"/>
  </r>
  <r>
    <n v="50034475114"/>
    <x v="10695"/>
    <x v="227"/>
    <x v="4576"/>
    <n v="0"/>
    <n v="0"/>
    <n v="0"/>
    <n v="0"/>
    <n v="0"/>
    <n v="11"/>
    <n v="0"/>
    <n v="0"/>
    <x v="1"/>
    <n v="0"/>
    <x v="1"/>
    <x v="10"/>
    <s v="淮安"/>
  </r>
  <r>
    <n v="6927253623"/>
    <x v="10696"/>
    <x v="227"/>
    <x v="4576"/>
    <n v="0"/>
    <n v="0"/>
    <n v="0"/>
    <n v="0"/>
    <n v="0"/>
    <n v="30"/>
    <n v="0"/>
    <n v="0"/>
    <x v="0"/>
    <n v="0"/>
    <x v="0"/>
    <x v="5"/>
    <s v="新乡"/>
  </r>
  <r>
    <n v="6115000442"/>
    <x v="10697"/>
    <x v="227"/>
    <x v="4576"/>
    <n v="0"/>
    <n v="0"/>
    <n v="0"/>
    <n v="0"/>
    <n v="0"/>
    <n v="10"/>
    <n v="0"/>
    <n v="0"/>
    <x v="0"/>
    <n v="0"/>
    <x v="2"/>
    <x v="23"/>
    <s v="安康"/>
  </r>
  <r>
    <n v="51641286789"/>
    <x v="10698"/>
    <x v="227"/>
    <x v="4576"/>
    <n v="0"/>
    <n v="0"/>
    <n v="0"/>
    <n v="0"/>
    <n v="0"/>
    <n v="3"/>
    <n v="0"/>
    <n v="0"/>
    <x v="0"/>
    <n v="0"/>
    <x v="4"/>
    <x v="18"/>
    <s v="阜新"/>
  </r>
  <r>
    <n v="52511867014"/>
    <x v="10699"/>
    <x v="227"/>
    <x v="4576"/>
    <n v="0"/>
    <n v="0"/>
    <n v="0"/>
    <n v="0"/>
    <n v="0"/>
    <n v="1"/>
    <n v="0"/>
    <n v="0"/>
    <x v="0"/>
    <n v="0"/>
    <x v="3"/>
    <x v="24"/>
    <s v="黄山"/>
  </r>
  <r>
    <n v="5791252631"/>
    <x v="10700"/>
    <x v="227"/>
    <x v="4576"/>
    <n v="0"/>
    <n v="0"/>
    <n v="0"/>
    <n v="0"/>
    <n v="0"/>
    <n v="20"/>
    <n v="0"/>
    <n v="0"/>
    <x v="0"/>
    <n v="0"/>
    <x v="2"/>
    <x v="5"/>
    <s v="濮阳"/>
  </r>
  <r>
    <n v="5791252634"/>
    <x v="10701"/>
    <x v="227"/>
    <x v="4576"/>
    <n v="0"/>
    <n v="0"/>
    <n v="0"/>
    <n v="0"/>
    <n v="0"/>
    <n v="49"/>
    <n v="0"/>
    <n v="0"/>
    <x v="0"/>
    <n v="0"/>
    <x v="2"/>
    <x v="13"/>
    <s v="牡丹江"/>
  </r>
  <r>
    <n v="51535642786"/>
    <x v="10702"/>
    <x v="227"/>
    <x v="4576"/>
    <n v="0"/>
    <n v="0"/>
    <n v="0"/>
    <n v="0"/>
    <n v="0"/>
    <n v="1"/>
    <n v="0"/>
    <n v="0"/>
    <x v="0"/>
    <n v="0"/>
    <x v="4"/>
    <x v="13"/>
    <s v="鸡西"/>
  </r>
  <r>
    <n v="6611894455"/>
    <x v="10703"/>
    <x v="227"/>
    <x v="4576"/>
    <n v="0"/>
    <n v="0"/>
    <n v="0"/>
    <n v="0"/>
    <n v="0"/>
    <n v="10"/>
    <n v="0"/>
    <n v="0"/>
    <x v="1"/>
    <n v="0"/>
    <x v="1"/>
    <x v="25"/>
    <s v="泉州"/>
  </r>
  <r>
    <n v="52234911939"/>
    <x v="10704"/>
    <x v="227"/>
    <x v="4576"/>
    <n v="0"/>
    <n v="0"/>
    <n v="0"/>
    <n v="0"/>
    <n v="0"/>
    <n v="0"/>
    <n v="0"/>
    <n v="0"/>
    <x v="0"/>
    <n v="0"/>
    <x v="3"/>
    <x v="12"/>
    <s v="杭州"/>
  </r>
  <r>
    <n v="5441552586"/>
    <x v="10705"/>
    <x v="227"/>
    <x v="4576"/>
    <n v="0"/>
    <n v="0"/>
    <n v="0"/>
    <n v="0"/>
    <n v="0"/>
    <n v="34"/>
    <n v="0"/>
    <n v="0"/>
    <x v="0"/>
    <n v="0"/>
    <x v="2"/>
    <x v="10"/>
    <s v="南通"/>
  </r>
  <r>
    <n v="6205598413"/>
    <x v="10706"/>
    <x v="227"/>
    <x v="4576"/>
    <n v="0"/>
    <n v="0"/>
    <n v="0"/>
    <n v="0"/>
    <n v="0"/>
    <n v="16"/>
    <n v="0"/>
    <n v="0"/>
    <x v="0"/>
    <n v="0"/>
    <x v="2"/>
    <x v="6"/>
    <s v="上饶"/>
  </r>
  <r>
    <n v="52049576152"/>
    <x v="10707"/>
    <x v="227"/>
    <x v="4576"/>
    <n v="0"/>
    <n v="0"/>
    <n v="0"/>
    <n v="0"/>
    <n v="0"/>
    <n v="12"/>
    <n v="0"/>
    <n v="0"/>
    <x v="0"/>
    <n v="0"/>
    <x v="3"/>
    <x v="8"/>
    <s v="衡阳"/>
  </r>
  <r>
    <n v="6293389557"/>
    <x v="10708"/>
    <x v="227"/>
    <x v="4576"/>
    <n v="0"/>
    <n v="0"/>
    <n v="0"/>
    <n v="0"/>
    <n v="0"/>
    <n v="13"/>
    <n v="0"/>
    <n v="0"/>
    <x v="0"/>
    <n v="0"/>
    <x v="3"/>
    <x v="6"/>
    <s v="抚州"/>
  </r>
  <r>
    <n v="52170686728"/>
    <x v="10709"/>
    <x v="227"/>
    <x v="4576"/>
    <n v="0"/>
    <n v="0"/>
    <n v="0"/>
    <n v="0"/>
    <n v="0"/>
    <n v="2"/>
    <n v="0"/>
    <n v="0"/>
    <x v="1"/>
    <n v="0"/>
    <x v="1"/>
    <x v="19"/>
    <s v="昆明"/>
  </r>
  <r>
    <n v="52372275495"/>
    <x v="10710"/>
    <x v="227"/>
    <x v="4576"/>
    <n v="0"/>
    <n v="0"/>
    <n v="0"/>
    <n v="0"/>
    <n v="0"/>
    <n v="2"/>
    <n v="0"/>
    <n v="0"/>
    <x v="1"/>
    <n v="0"/>
    <x v="1"/>
    <x v="3"/>
    <s v="唐山"/>
  </r>
  <r>
    <n v="6214353192"/>
    <x v="10711"/>
    <x v="227"/>
    <x v="4576"/>
    <n v="0"/>
    <n v="0"/>
    <n v="0"/>
    <n v="0"/>
    <n v="0"/>
    <n v="6"/>
    <n v="0"/>
    <n v="0"/>
    <x v="0"/>
    <n v="0"/>
    <x v="2"/>
    <x v="8"/>
    <s v="永州"/>
  </r>
  <r>
    <n v="6385795402"/>
    <x v="10712"/>
    <x v="227"/>
    <x v="4576"/>
    <n v="0"/>
    <n v="0"/>
    <n v="0"/>
    <n v="0"/>
    <n v="0"/>
    <n v="13"/>
    <n v="0"/>
    <n v="0"/>
    <x v="1"/>
    <n v="0"/>
    <x v="1"/>
    <x v="2"/>
    <s v="长春"/>
  </r>
  <r>
    <n v="6048153934"/>
    <x v="10713"/>
    <x v="227"/>
    <x v="4576"/>
    <n v="0"/>
    <n v="0"/>
    <n v="0"/>
    <n v="0"/>
    <n v="0"/>
    <n v="1"/>
    <n v="0"/>
    <n v="0"/>
    <x v="1"/>
    <n v="0"/>
    <x v="1"/>
    <x v="8"/>
    <s v="邵阳"/>
  </r>
  <r>
    <n v="51894518119"/>
    <x v="10714"/>
    <x v="227"/>
    <x v="4576"/>
    <n v="0"/>
    <n v="0"/>
    <n v="0"/>
    <n v="0"/>
    <n v="0"/>
    <n v="0"/>
    <n v="0"/>
    <n v="0"/>
    <x v="1"/>
    <n v="0"/>
    <x v="1"/>
    <x v="20"/>
    <s v="百色"/>
  </r>
  <r>
    <n v="6566674797"/>
    <x v="10715"/>
    <x v="227"/>
    <x v="4576"/>
    <n v="0"/>
    <n v="0"/>
    <n v="0"/>
    <n v="0"/>
    <n v="0"/>
    <n v="11"/>
    <n v="0"/>
    <n v="0"/>
    <x v="0"/>
    <n v="0"/>
    <x v="3"/>
    <x v="20"/>
    <s v="柳州"/>
  </r>
  <r>
    <n v="52310802803"/>
    <x v="10716"/>
    <x v="227"/>
    <x v="4576"/>
    <n v="0"/>
    <n v="0"/>
    <n v="0"/>
    <n v="0"/>
    <n v="0"/>
    <n v="0"/>
    <n v="0"/>
    <n v="0"/>
    <x v="0"/>
    <n v="0"/>
    <x v="4"/>
    <x v="20"/>
    <s v="桂林"/>
  </r>
  <r>
    <n v="5948408190"/>
    <x v="10717"/>
    <x v="227"/>
    <x v="4576"/>
    <n v="0"/>
    <n v="0"/>
    <n v="0"/>
    <n v="0"/>
    <n v="0"/>
    <n v="350"/>
    <n v="0"/>
    <n v="0"/>
    <x v="1"/>
    <n v="0"/>
    <x v="1"/>
    <x v="7"/>
    <s v="广州"/>
  </r>
  <r>
    <n v="6911918467"/>
    <x v="10718"/>
    <x v="227"/>
    <x v="4576"/>
    <n v="0"/>
    <n v="0"/>
    <n v="0"/>
    <n v="0"/>
    <n v="0"/>
    <n v="9"/>
    <n v="0"/>
    <n v="0"/>
    <x v="0"/>
    <n v="0"/>
    <x v="2"/>
    <x v="14"/>
    <s v="锡林郭勒"/>
  </r>
  <r>
    <n v="5787189636"/>
    <x v="10719"/>
    <x v="227"/>
    <x v="4576"/>
    <n v="0"/>
    <n v="0"/>
    <n v="0"/>
    <n v="0"/>
    <n v="0"/>
    <n v="122"/>
    <n v="0"/>
    <n v="0"/>
    <x v="1"/>
    <n v="0"/>
    <x v="1"/>
    <x v="6"/>
    <s v="南昌"/>
  </r>
  <r>
    <n v="52119437706"/>
    <x v="10720"/>
    <x v="227"/>
    <x v="4576"/>
    <n v="0"/>
    <n v="0"/>
    <n v="0"/>
    <n v="0"/>
    <n v="0"/>
    <n v="0"/>
    <n v="0"/>
    <n v="0"/>
    <x v="0"/>
    <s v="省级"/>
    <x v="4"/>
    <x v="25"/>
    <s v="福州"/>
  </r>
  <r>
    <n v="51181617549"/>
    <x v="10721"/>
    <x v="227"/>
    <x v="4576"/>
    <n v="0"/>
    <n v="0"/>
    <n v="0"/>
    <n v="0"/>
    <n v="0"/>
    <n v="1"/>
    <n v="0"/>
    <n v="0"/>
    <x v="0"/>
    <n v="0"/>
    <x v="4"/>
    <x v="16"/>
    <s v="宜昌"/>
  </r>
  <r>
    <n v="6999867818"/>
    <x v="10722"/>
    <x v="227"/>
    <x v="4576"/>
    <n v="0"/>
    <n v="0"/>
    <n v="0"/>
    <n v="0"/>
    <n v="0"/>
    <n v="7"/>
    <n v="0"/>
    <n v="0"/>
    <x v="1"/>
    <n v="0"/>
    <x v="1"/>
    <x v="17"/>
    <s v="攀枝花"/>
  </r>
  <r>
    <n v="6103728600"/>
    <x v="10723"/>
    <x v="227"/>
    <x v="4576"/>
    <n v="0"/>
    <n v="0"/>
    <n v="0"/>
    <n v="0"/>
    <n v="0"/>
    <n v="22"/>
    <n v="0"/>
    <n v="0"/>
    <x v="0"/>
    <n v="0"/>
    <x v="2"/>
    <x v="23"/>
    <s v="西安"/>
  </r>
  <r>
    <n v="6374654442"/>
    <x v="10724"/>
    <x v="227"/>
    <x v="4576"/>
    <n v="0"/>
    <n v="0"/>
    <n v="0"/>
    <n v="0"/>
    <n v="0"/>
    <n v="4"/>
    <n v="0"/>
    <n v="0"/>
    <x v="1"/>
    <n v="0"/>
    <x v="1"/>
    <x v="2"/>
    <s v="吉林"/>
  </r>
  <r>
    <n v="7011795474"/>
    <x v="10725"/>
    <x v="227"/>
    <x v="4576"/>
    <n v="0"/>
    <n v="0"/>
    <n v="0"/>
    <n v="0"/>
    <n v="0"/>
    <n v="11"/>
    <n v="0"/>
    <n v="0"/>
    <x v="1"/>
    <n v="0"/>
    <x v="1"/>
    <x v="17"/>
    <s v="广安"/>
  </r>
  <r>
    <n v="50275516965"/>
    <x v="10726"/>
    <x v="227"/>
    <x v="4576"/>
    <n v="0"/>
    <n v="0"/>
    <n v="0"/>
    <n v="0"/>
    <n v="0"/>
    <n v="2"/>
    <n v="0"/>
    <n v="0"/>
    <x v="0"/>
    <n v="0"/>
    <x v="0"/>
    <x v="20"/>
    <s v="钦州"/>
  </r>
  <r>
    <n v="51534725682"/>
    <x v="10727"/>
    <x v="227"/>
    <x v="4576"/>
    <n v="0"/>
    <n v="0"/>
    <n v="0"/>
    <n v="0"/>
    <n v="0"/>
    <n v="3"/>
    <n v="0"/>
    <n v="0"/>
    <x v="0"/>
    <n v="0"/>
    <x v="4"/>
    <x v="11"/>
    <s v="淄博"/>
  </r>
  <r>
    <n v="51131155010"/>
    <x v="10728"/>
    <x v="227"/>
    <x v="4576"/>
    <n v="0"/>
    <n v="0"/>
    <n v="0"/>
    <n v="0"/>
    <n v="0"/>
    <n v="2"/>
    <n v="0"/>
    <n v="0"/>
    <x v="0"/>
    <n v="0"/>
    <x v="4"/>
    <x v="16"/>
    <s v="襄阳"/>
  </r>
  <r>
    <n v="50562433608"/>
    <x v="10729"/>
    <x v="227"/>
    <x v="4576"/>
    <n v="0"/>
    <n v="0"/>
    <n v="0"/>
    <n v="0"/>
    <n v="0"/>
    <n v="4"/>
    <n v="0"/>
    <n v="0"/>
    <x v="1"/>
    <n v="0"/>
    <x v="1"/>
    <x v="24"/>
    <s v="淮南"/>
  </r>
  <r>
    <n v="6648726111"/>
    <x v="10730"/>
    <x v="227"/>
    <x v="4576"/>
    <n v="0"/>
    <n v="0"/>
    <n v="0"/>
    <n v="0"/>
    <n v="0"/>
    <n v="12"/>
    <n v="0"/>
    <n v="0"/>
    <x v="1"/>
    <n v="0"/>
    <x v="1"/>
    <x v="7"/>
    <s v="茂名"/>
  </r>
  <r>
    <n v="6346867322"/>
    <x v="10731"/>
    <x v="227"/>
    <x v="4576"/>
    <n v="0"/>
    <n v="0"/>
    <n v="0"/>
    <n v="0"/>
    <n v="0"/>
    <n v="11"/>
    <n v="0"/>
    <n v="0"/>
    <x v="1"/>
    <n v="0"/>
    <x v="1"/>
    <x v="13"/>
    <s v="大庆"/>
  </r>
  <r>
    <n v="5800690328"/>
    <x v="10732"/>
    <x v="227"/>
    <x v="4576"/>
    <n v="0"/>
    <n v="0"/>
    <n v="0"/>
    <n v="0"/>
    <n v="0"/>
    <n v="9"/>
    <n v="0"/>
    <n v="0"/>
    <x v="0"/>
    <n v="0"/>
    <x v="2"/>
    <x v="25"/>
    <s v="泉州"/>
  </r>
  <r>
    <n v="6033867417"/>
    <x v="10733"/>
    <x v="227"/>
    <x v="4576"/>
    <n v="0"/>
    <n v="0"/>
    <n v="0"/>
    <n v="0"/>
    <n v="0"/>
    <n v="67"/>
    <n v="0"/>
    <n v="0"/>
    <x v="0"/>
    <n v="0"/>
    <x v="2"/>
    <x v="24"/>
    <s v="合肥"/>
  </r>
  <r>
    <n v="5481923233"/>
    <x v="10734"/>
    <x v="227"/>
    <x v="4576"/>
    <n v="0"/>
    <n v="0"/>
    <n v="0"/>
    <n v="0"/>
    <n v="0"/>
    <n v="25"/>
    <n v="0"/>
    <n v="0"/>
    <x v="0"/>
    <n v="0"/>
    <x v="3"/>
    <x v="5"/>
    <s v="南阳"/>
  </r>
  <r>
    <n v="5982749362"/>
    <x v="10735"/>
    <x v="227"/>
    <x v="4576"/>
    <n v="0"/>
    <n v="0"/>
    <n v="0"/>
    <n v="0"/>
    <n v="0"/>
    <n v="37"/>
    <n v="0"/>
    <n v="0"/>
    <x v="1"/>
    <n v="0"/>
    <x v="1"/>
    <x v="25"/>
    <s v="莆田"/>
  </r>
  <r>
    <n v="50395710138"/>
    <x v="10736"/>
    <x v="227"/>
    <x v="4576"/>
    <n v="0"/>
    <n v="0"/>
    <n v="0"/>
    <n v="0"/>
    <n v="0"/>
    <n v="2"/>
    <n v="0"/>
    <n v="0"/>
    <x v="0"/>
    <n v="0"/>
    <x v="3"/>
    <x v="5"/>
    <s v="三门峡"/>
  </r>
  <r>
    <n v="50344198855"/>
    <x v="10737"/>
    <x v="227"/>
    <x v="4576"/>
    <n v="0"/>
    <n v="0"/>
    <n v="0"/>
    <n v="0"/>
    <n v="0"/>
    <n v="1"/>
    <n v="0"/>
    <n v="0"/>
    <x v="1"/>
    <n v="0"/>
    <x v="1"/>
    <x v="18"/>
    <s v="本溪"/>
  </r>
  <r>
    <n v="50986582729"/>
    <x v="10738"/>
    <x v="227"/>
    <x v="4576"/>
    <n v="0"/>
    <n v="0"/>
    <n v="0"/>
    <n v="0"/>
    <n v="0"/>
    <n v="5"/>
    <n v="0"/>
    <n v="0"/>
    <x v="1"/>
    <n v="0"/>
    <x v="1"/>
    <x v="23"/>
    <s v="延安"/>
  </r>
  <r>
    <n v="6346867407"/>
    <x v="10739"/>
    <x v="227"/>
    <x v="4576"/>
    <n v="0"/>
    <n v="0"/>
    <n v="0"/>
    <n v="0"/>
    <n v="0"/>
    <n v="2"/>
    <n v="0"/>
    <n v="0"/>
    <x v="1"/>
    <n v="0"/>
    <x v="1"/>
    <x v="13"/>
    <s v="伊春"/>
  </r>
  <r>
    <n v="52285506273"/>
    <x v="10740"/>
    <x v="227"/>
    <x v="4576"/>
    <n v="0"/>
    <n v="0"/>
    <n v="0"/>
    <n v="0"/>
    <n v="0"/>
    <n v="0"/>
    <n v="0"/>
    <n v="0"/>
    <x v="0"/>
    <n v="0"/>
    <x v="3"/>
    <x v="24"/>
    <s v="合肥"/>
  </r>
  <r>
    <n v="50972951266"/>
    <x v="10741"/>
    <x v="227"/>
    <x v="4576"/>
    <n v="0"/>
    <n v="0"/>
    <n v="0"/>
    <n v="0"/>
    <n v="0"/>
    <n v="7"/>
    <n v="0"/>
    <n v="0"/>
    <x v="1"/>
    <n v="0"/>
    <x v="1"/>
    <x v="23"/>
    <s v="榆林"/>
  </r>
  <r>
    <n v="5563581155"/>
    <x v="10742"/>
    <x v="227"/>
    <x v="4576"/>
    <n v="0"/>
    <n v="0"/>
    <n v="0"/>
    <n v="0"/>
    <n v="0"/>
    <n v="16"/>
    <n v="0"/>
    <n v="0"/>
    <x v="0"/>
    <n v="0"/>
    <x v="2"/>
    <x v="19"/>
    <s v="昭通"/>
  </r>
  <r>
    <n v="5739741941"/>
    <x v="10743"/>
    <x v="227"/>
    <x v="4576"/>
    <n v="0"/>
    <n v="0"/>
    <n v="0"/>
    <n v="0"/>
    <n v="0"/>
    <n v="25"/>
    <n v="0"/>
    <n v="0"/>
    <x v="0"/>
    <n v="0"/>
    <x v="2"/>
    <x v="22"/>
    <s v="兰州"/>
  </r>
  <r>
    <n v="52429161221"/>
    <x v="10744"/>
    <x v="227"/>
    <x v="4576"/>
    <n v="0"/>
    <n v="0"/>
    <n v="0"/>
    <n v="0"/>
    <n v="0"/>
    <n v="1"/>
    <n v="0"/>
    <n v="0"/>
    <x v="0"/>
    <n v="0"/>
    <x v="4"/>
    <x v="11"/>
    <s v="潍坊"/>
  </r>
  <r>
    <n v="6188270348"/>
    <x v="10745"/>
    <x v="227"/>
    <x v="4576"/>
    <n v="0"/>
    <n v="0"/>
    <n v="0"/>
    <n v="0"/>
    <n v="0"/>
    <n v="9"/>
    <n v="0"/>
    <n v="0"/>
    <x v="0"/>
    <n v="0"/>
    <x v="2"/>
    <x v="26"/>
    <s v="贵阳"/>
  </r>
  <r>
    <n v="6648857397"/>
    <x v="10746"/>
    <x v="227"/>
    <x v="4576"/>
    <n v="0"/>
    <n v="0"/>
    <n v="0"/>
    <n v="0"/>
    <n v="0"/>
    <n v="5"/>
    <n v="0"/>
    <n v="0"/>
    <x v="1"/>
    <n v="0"/>
    <x v="1"/>
    <x v="7"/>
    <s v="清远"/>
  </r>
  <r>
    <n v="6634701676"/>
    <x v="10747"/>
    <x v="227"/>
    <x v="4576"/>
    <n v="0"/>
    <n v="0"/>
    <n v="0"/>
    <n v="0"/>
    <n v="0"/>
    <n v="10"/>
    <n v="0"/>
    <n v="0"/>
    <x v="1"/>
    <n v="0"/>
    <x v="1"/>
    <x v="25"/>
    <s v="宁德"/>
  </r>
  <r>
    <n v="5568693130"/>
    <x v="10748"/>
    <x v="227"/>
    <x v="4576"/>
    <n v="0"/>
    <n v="0"/>
    <n v="0"/>
    <n v="0"/>
    <n v="0"/>
    <n v="40"/>
    <n v="0"/>
    <n v="0"/>
    <x v="0"/>
    <n v="0"/>
    <x v="2"/>
    <x v="14"/>
    <s v="阿拉善"/>
  </r>
  <r>
    <n v="6834717610"/>
    <x v="10749"/>
    <x v="227"/>
    <x v="4576"/>
    <n v="0"/>
    <n v="0"/>
    <n v="0"/>
    <n v="0"/>
    <n v="0"/>
    <n v="44"/>
    <n v="0"/>
    <n v="0"/>
    <x v="1"/>
    <n v="0"/>
    <x v="1"/>
    <x v="11"/>
    <s v="济宁"/>
  </r>
  <r>
    <n v="6069519342"/>
    <x v="10750"/>
    <x v="227"/>
    <x v="4576"/>
    <n v="0"/>
    <n v="0"/>
    <n v="0"/>
    <n v="0"/>
    <n v="0"/>
    <n v="2"/>
    <n v="0"/>
    <n v="0"/>
    <x v="1"/>
    <n v="0"/>
    <x v="1"/>
    <x v="8"/>
    <s v="湘潭"/>
  </r>
  <r>
    <n v="50104075269"/>
    <x v="10751"/>
    <x v="227"/>
    <x v="4576"/>
    <n v="0"/>
    <n v="0"/>
    <n v="0"/>
    <n v="0"/>
    <n v="0"/>
    <n v="7"/>
    <n v="0"/>
    <n v="0"/>
    <x v="0"/>
    <n v="0"/>
    <x v="0"/>
    <x v="1"/>
    <s v="天津"/>
  </r>
  <r>
    <n v="6567199757"/>
    <x v="10752"/>
    <x v="227"/>
    <x v="4576"/>
    <n v="0"/>
    <n v="0"/>
    <n v="0"/>
    <n v="0"/>
    <n v="0"/>
    <n v="10"/>
    <n v="0"/>
    <n v="0"/>
    <x v="1"/>
    <n v="0"/>
    <x v="1"/>
    <x v="17"/>
    <s v="自贡"/>
  </r>
  <r>
    <n v="6952027160"/>
    <x v="10753"/>
    <x v="227"/>
    <x v="4576"/>
    <n v="0"/>
    <n v="0"/>
    <n v="0"/>
    <n v="0"/>
    <n v="0"/>
    <n v="7"/>
    <n v="0"/>
    <n v="0"/>
    <x v="1"/>
    <n v="0"/>
    <x v="1"/>
    <x v="3"/>
    <s v="承德"/>
  </r>
  <r>
    <n v="52005012544"/>
    <x v="10754"/>
    <x v="227"/>
    <x v="4576"/>
    <n v="0"/>
    <n v="0"/>
    <n v="0"/>
    <n v="0"/>
    <n v="0"/>
    <n v="1"/>
    <n v="0"/>
    <n v="0"/>
    <x v="0"/>
    <n v="0"/>
    <x v="4"/>
    <x v="13"/>
    <s v="哈尔滨"/>
  </r>
  <r>
    <n v="5976196163"/>
    <x v="10755"/>
    <x v="227"/>
    <x v="4576"/>
    <n v="0"/>
    <n v="0"/>
    <n v="0"/>
    <n v="0"/>
    <n v="0"/>
    <n v="18"/>
    <n v="0"/>
    <n v="0"/>
    <x v="1"/>
    <n v="0"/>
    <x v="1"/>
    <x v="5"/>
    <s v="开封"/>
  </r>
  <r>
    <n v="51886916681"/>
    <x v="10756"/>
    <x v="227"/>
    <x v="4576"/>
    <n v="0"/>
    <n v="0"/>
    <n v="0"/>
    <n v="0"/>
    <n v="0"/>
    <n v="2"/>
    <n v="0"/>
    <n v="0"/>
    <x v="0"/>
    <n v="0"/>
    <x v="4"/>
    <x v="3"/>
    <s v="秦皇岛"/>
  </r>
  <r>
    <n v="52048004237"/>
    <x v="10757"/>
    <x v="227"/>
    <x v="4576"/>
    <n v="0"/>
    <n v="0"/>
    <n v="0"/>
    <n v="0"/>
    <n v="0"/>
    <n v="10"/>
    <n v="0"/>
    <n v="0"/>
    <x v="0"/>
    <n v="0"/>
    <x v="4"/>
    <x v="3"/>
    <s v="沧州"/>
  </r>
  <r>
    <n v="51152258191"/>
    <x v="10758"/>
    <x v="227"/>
    <x v="4576"/>
    <n v="0"/>
    <n v="0"/>
    <n v="0"/>
    <n v="0"/>
    <n v="0"/>
    <n v="0"/>
    <n v="0"/>
    <n v="0"/>
    <x v="0"/>
    <n v="0"/>
    <x v="4"/>
    <x v="16"/>
    <s v="荆州"/>
  </r>
  <r>
    <n v="6386451603"/>
    <x v="10759"/>
    <x v="227"/>
    <x v="4576"/>
    <n v="0"/>
    <n v="0"/>
    <n v="0"/>
    <n v="0"/>
    <n v="0"/>
    <n v="6"/>
    <n v="0"/>
    <n v="0"/>
    <x v="1"/>
    <n v="0"/>
    <x v="1"/>
    <x v="25"/>
    <s v="宁德"/>
  </r>
  <r>
    <n v="51822298314"/>
    <x v="10760"/>
    <x v="227"/>
    <x v="4576"/>
    <n v="0"/>
    <n v="0"/>
    <n v="0"/>
    <n v="0"/>
    <n v="0"/>
    <n v="0"/>
    <n v="0"/>
    <n v="0"/>
    <x v="0"/>
    <n v="0"/>
    <x v="4"/>
    <x v="3"/>
    <s v="张家口"/>
  </r>
  <r>
    <n v="6882690290"/>
    <x v="10761"/>
    <x v="227"/>
    <x v="4576"/>
    <n v="0"/>
    <n v="0"/>
    <n v="0"/>
    <n v="0"/>
    <n v="0"/>
    <n v="11"/>
    <n v="0"/>
    <n v="0"/>
    <x v="1"/>
    <n v="0"/>
    <x v="1"/>
    <x v="3"/>
    <s v="石家庄"/>
  </r>
  <r>
    <n v="51802768631"/>
    <x v="10762"/>
    <x v="227"/>
    <x v="4576"/>
    <n v="0"/>
    <n v="0"/>
    <n v="0"/>
    <n v="0"/>
    <n v="0"/>
    <n v="0"/>
    <n v="0"/>
    <n v="0"/>
    <x v="1"/>
    <n v="0"/>
    <x v="1"/>
    <x v="9"/>
    <s v="石河子"/>
  </r>
  <r>
    <n v="51694634239"/>
    <x v="10763"/>
    <x v="227"/>
    <x v="4576"/>
    <n v="0"/>
    <n v="0"/>
    <n v="0"/>
    <n v="0"/>
    <n v="0"/>
    <n v="0"/>
    <n v="0"/>
    <n v="0"/>
    <x v="0"/>
    <n v="0"/>
    <x v="4"/>
    <x v="11"/>
    <s v="东营"/>
  </r>
  <r>
    <n v="51873071323"/>
    <x v="10764"/>
    <x v="227"/>
    <x v="4576"/>
    <n v="0"/>
    <n v="0"/>
    <n v="0"/>
    <n v="0"/>
    <n v="0"/>
    <n v="0"/>
    <n v="0"/>
    <n v="0"/>
    <x v="1"/>
    <n v="0"/>
    <x v="1"/>
    <x v="9"/>
    <s v="吐鲁番"/>
  </r>
  <r>
    <n v="51822822700"/>
    <x v="10765"/>
    <x v="227"/>
    <x v="4576"/>
    <n v="0"/>
    <n v="0"/>
    <n v="0"/>
    <n v="0"/>
    <n v="0"/>
    <n v="4"/>
    <n v="0"/>
    <n v="0"/>
    <x v="0"/>
    <n v="0"/>
    <x v="4"/>
    <x v="3"/>
    <s v="衡水"/>
  </r>
  <r>
    <n v="5737121069"/>
    <x v="10766"/>
    <x v="227"/>
    <x v="4576"/>
    <n v="0"/>
    <n v="0"/>
    <n v="0"/>
    <n v="0"/>
    <n v="0"/>
    <n v="6"/>
    <n v="0"/>
    <n v="0"/>
    <x v="0"/>
    <n v="0"/>
    <x v="2"/>
    <x v="14"/>
    <s v="乌兰察布"/>
  </r>
  <r>
    <n v="5553227054"/>
    <x v="10767"/>
    <x v="227"/>
    <x v="4576"/>
    <n v="0"/>
    <n v="0"/>
    <n v="0"/>
    <n v="0"/>
    <n v="0"/>
    <n v="16"/>
    <n v="0"/>
    <n v="0"/>
    <x v="0"/>
    <n v="0"/>
    <x v="2"/>
    <x v="19"/>
    <s v="迪庆"/>
  </r>
  <r>
    <n v="6732350776"/>
    <x v="10768"/>
    <x v="227"/>
    <x v="4576"/>
    <n v="0"/>
    <n v="0"/>
    <n v="0"/>
    <n v="0"/>
    <n v="0"/>
    <n v="6"/>
    <n v="0"/>
    <n v="0"/>
    <x v="1"/>
    <n v="0"/>
    <x v="1"/>
    <x v="31"/>
    <s v="吴忠"/>
  </r>
  <r>
    <n v="52447511914"/>
    <x v="10769"/>
    <x v="227"/>
    <x v="4576"/>
    <n v="0"/>
    <n v="0"/>
    <n v="0"/>
    <n v="0"/>
    <n v="0"/>
    <n v="0"/>
    <n v="0"/>
    <n v="0"/>
    <x v="0"/>
    <n v="0"/>
    <x v="4"/>
    <x v="17"/>
    <s v="宜宾"/>
  </r>
  <r>
    <n v="5979080072"/>
    <x v="10770"/>
    <x v="227"/>
    <x v="4576"/>
    <n v="0"/>
    <n v="0"/>
    <n v="0"/>
    <n v="0"/>
    <n v="0"/>
    <n v="20"/>
    <n v="0"/>
    <n v="0"/>
    <x v="1"/>
    <n v="0"/>
    <x v="1"/>
    <x v="24"/>
    <s v="滁州"/>
  </r>
  <r>
    <n v="5752063395"/>
    <x v="10771"/>
    <x v="227"/>
    <x v="4576"/>
    <n v="0"/>
    <n v="0"/>
    <n v="0"/>
    <n v="0"/>
    <n v="0"/>
    <n v="37"/>
    <n v="0"/>
    <n v="0"/>
    <x v="0"/>
    <n v="0"/>
    <x v="2"/>
    <x v="20"/>
    <s v="百色"/>
  </r>
  <r>
    <n v="6294832548"/>
    <x v="10772"/>
    <x v="227"/>
    <x v="4576"/>
    <n v="0"/>
    <n v="0"/>
    <n v="0"/>
    <n v="0"/>
    <n v="0"/>
    <n v="7"/>
    <n v="0"/>
    <n v="0"/>
    <x v="1"/>
    <n v="0"/>
    <x v="1"/>
    <x v="26"/>
    <s v="毕节"/>
  </r>
  <r>
    <n v="51668288935"/>
    <x v="10773"/>
    <x v="227"/>
    <x v="4576"/>
    <n v="0"/>
    <n v="0"/>
    <n v="0"/>
    <n v="0"/>
    <n v="0"/>
    <n v="1"/>
    <n v="0"/>
    <n v="0"/>
    <x v="0"/>
    <n v="0"/>
    <x v="4"/>
    <x v="18"/>
    <s v="阜新"/>
  </r>
  <r>
    <n v="5852857787"/>
    <x v="10774"/>
    <x v="227"/>
    <x v="4576"/>
    <n v="0"/>
    <n v="0"/>
    <n v="0"/>
    <n v="0"/>
    <n v="0"/>
    <n v="3"/>
    <n v="0"/>
    <n v="0"/>
    <x v="0"/>
    <n v="0"/>
    <x v="2"/>
    <x v="20"/>
    <s v="南宁"/>
  </r>
  <r>
    <n v="4508190148"/>
    <x v="10775"/>
    <x v="227"/>
    <x v="4576"/>
    <n v="0"/>
    <n v="0"/>
    <n v="0"/>
    <n v="0"/>
    <n v="0"/>
    <n v="5225"/>
    <n v="0"/>
    <n v="0"/>
    <x v="1"/>
    <s v="省级"/>
    <x v="1"/>
    <x v="26"/>
    <s v="贵阳"/>
  </r>
  <r>
    <n v="6258263527"/>
    <x v="10776"/>
    <x v="227"/>
    <x v="4576"/>
    <n v="0"/>
    <n v="0"/>
    <n v="0"/>
    <n v="0"/>
    <n v="0"/>
    <n v="31"/>
    <n v="0"/>
    <n v="0"/>
    <x v="0"/>
    <n v="0"/>
    <x v="2"/>
    <x v="8"/>
    <s v="常德"/>
  </r>
  <r>
    <n v="51508905465"/>
    <x v="10777"/>
    <x v="227"/>
    <x v="4576"/>
    <n v="0"/>
    <n v="0"/>
    <n v="0"/>
    <n v="0"/>
    <n v="0"/>
    <n v="6"/>
    <n v="0"/>
    <n v="0"/>
    <x v="0"/>
    <s v="省级"/>
    <x v="4"/>
    <x v="15"/>
    <s v="北京"/>
  </r>
  <r>
    <n v="6301124112"/>
    <x v="10778"/>
    <x v="227"/>
    <x v="4576"/>
    <n v="0"/>
    <n v="0"/>
    <n v="0"/>
    <n v="0"/>
    <n v="0"/>
    <n v="36"/>
    <n v="0"/>
    <n v="0"/>
    <x v="1"/>
    <n v="0"/>
    <x v="1"/>
    <x v="6"/>
    <s v="赣州"/>
  </r>
  <r>
    <n v="6652659261"/>
    <x v="10779"/>
    <x v="227"/>
    <x v="4576"/>
    <n v="0"/>
    <n v="0"/>
    <n v="0"/>
    <n v="0"/>
    <n v="0"/>
    <n v="7"/>
    <n v="0"/>
    <n v="0"/>
    <x v="1"/>
    <n v="0"/>
    <x v="1"/>
    <x v="7"/>
    <s v="江门"/>
  </r>
  <r>
    <n v="51670779470"/>
    <x v="10780"/>
    <x v="227"/>
    <x v="4576"/>
    <n v="0"/>
    <n v="0"/>
    <n v="0"/>
    <n v="0"/>
    <n v="0"/>
    <n v="0"/>
    <n v="0"/>
    <n v="0"/>
    <x v="0"/>
    <n v="0"/>
    <x v="4"/>
    <x v="17"/>
    <s v="遂宁"/>
  </r>
  <r>
    <n v="4480665201"/>
    <x v="10781"/>
    <x v="227"/>
    <x v="4576"/>
    <n v="0"/>
    <n v="0"/>
    <n v="0"/>
    <n v="0"/>
    <n v="0"/>
    <n v="9"/>
    <n v="0"/>
    <n v="0"/>
    <x v="1"/>
    <n v="0"/>
    <x v="1"/>
    <x v="8"/>
    <s v="衡阳"/>
  </r>
  <r>
    <n v="7000000196"/>
    <x v="10782"/>
    <x v="227"/>
    <x v="4576"/>
    <n v="0"/>
    <n v="0"/>
    <n v="0"/>
    <n v="0"/>
    <n v="0"/>
    <n v="22"/>
    <n v="0"/>
    <n v="0"/>
    <x v="1"/>
    <n v="0"/>
    <x v="1"/>
    <x v="5"/>
    <s v="商丘"/>
  </r>
  <r>
    <n v="6556321523"/>
    <x v="10783"/>
    <x v="227"/>
    <x v="4576"/>
    <n v="0"/>
    <n v="0"/>
    <n v="0"/>
    <n v="0"/>
    <n v="0"/>
    <n v="13"/>
    <n v="0"/>
    <n v="0"/>
    <x v="1"/>
    <n v="0"/>
    <x v="1"/>
    <x v="6"/>
    <s v="萍乡"/>
  </r>
  <r>
    <n v="51848382207"/>
    <x v="10784"/>
    <x v="227"/>
    <x v="4576"/>
    <n v="0"/>
    <n v="0"/>
    <n v="0"/>
    <n v="0"/>
    <n v="0"/>
    <n v="0"/>
    <n v="0"/>
    <n v="0"/>
    <x v="0"/>
    <n v="0"/>
    <x v="4"/>
    <x v="6"/>
    <s v="九江"/>
  </r>
  <r>
    <n v="51851659022"/>
    <x v="10785"/>
    <x v="227"/>
    <x v="4576"/>
    <n v="0"/>
    <n v="0"/>
    <n v="0"/>
    <n v="0"/>
    <n v="0"/>
    <n v="3"/>
    <n v="0"/>
    <n v="0"/>
    <x v="1"/>
    <n v="0"/>
    <x v="1"/>
    <x v="9"/>
    <s v="昌吉"/>
  </r>
  <r>
    <n v="5561091877"/>
    <x v="10786"/>
    <x v="227"/>
    <x v="4576"/>
    <n v="0"/>
    <n v="0"/>
    <n v="0"/>
    <n v="0"/>
    <n v="0"/>
    <n v="40"/>
    <n v="0"/>
    <n v="0"/>
    <x v="0"/>
    <n v="0"/>
    <x v="2"/>
    <x v="19"/>
    <s v="临沧"/>
  </r>
  <r>
    <n v="51871450923"/>
    <x v="10787"/>
    <x v="227"/>
    <x v="4576"/>
    <n v="0"/>
    <n v="0"/>
    <n v="0"/>
    <n v="0"/>
    <n v="0"/>
    <n v="0"/>
    <n v="0"/>
    <n v="0"/>
    <x v="0"/>
    <n v="0"/>
    <x v="4"/>
    <x v="24"/>
    <s v="黄山"/>
  </r>
  <r>
    <n v="51740247898"/>
    <x v="10788"/>
    <x v="227"/>
    <x v="4576"/>
    <n v="0"/>
    <n v="0"/>
    <n v="0"/>
    <n v="0"/>
    <n v="0"/>
    <n v="4"/>
    <n v="0"/>
    <n v="0"/>
    <x v="0"/>
    <n v="0"/>
    <x v="4"/>
    <x v="17"/>
    <s v="广元"/>
  </r>
  <r>
    <n v="51690964827"/>
    <x v="10789"/>
    <x v="227"/>
    <x v="4576"/>
    <n v="0"/>
    <n v="0"/>
    <n v="0"/>
    <n v="0"/>
    <n v="0"/>
    <n v="2"/>
    <n v="0"/>
    <n v="0"/>
    <x v="0"/>
    <n v="0"/>
    <x v="4"/>
    <x v="17"/>
    <s v="广元"/>
  </r>
  <r>
    <n v="52423788421"/>
    <x v="10790"/>
    <x v="227"/>
    <x v="4576"/>
    <n v="0"/>
    <n v="0"/>
    <n v="0"/>
    <n v="0"/>
    <n v="0"/>
    <n v="0"/>
    <n v="0"/>
    <n v="0"/>
    <x v="0"/>
    <n v="0"/>
    <x v="4"/>
    <x v="22"/>
    <s v="白银"/>
  </r>
  <r>
    <n v="52122191755"/>
    <x v="10791"/>
    <x v="227"/>
    <x v="4576"/>
    <n v="0"/>
    <n v="0"/>
    <n v="0"/>
    <n v="0"/>
    <n v="0"/>
    <n v="1"/>
    <n v="0"/>
    <n v="0"/>
    <x v="0"/>
    <n v="0"/>
    <x v="4"/>
    <x v="25"/>
    <s v="三明"/>
  </r>
  <r>
    <n v="51722160021"/>
    <x v="10792"/>
    <x v="227"/>
    <x v="4576"/>
    <n v="0"/>
    <n v="0"/>
    <n v="0"/>
    <n v="0"/>
    <n v="0"/>
    <n v="2"/>
    <n v="0"/>
    <n v="0"/>
    <x v="0"/>
    <n v="0"/>
    <x v="4"/>
    <x v="17"/>
    <s v="凉山"/>
  </r>
  <r>
    <n v="6047762327"/>
    <x v="10793"/>
    <x v="227"/>
    <x v="4576"/>
    <n v="0"/>
    <n v="0"/>
    <n v="0"/>
    <n v="0"/>
    <n v="0"/>
    <n v="8"/>
    <n v="0"/>
    <n v="0"/>
    <x v="1"/>
    <n v="0"/>
    <x v="1"/>
    <x v="8"/>
    <s v="怀化"/>
  </r>
  <r>
    <n v="5382178719"/>
    <x v="10794"/>
    <x v="227"/>
    <x v="4576"/>
    <n v="0"/>
    <n v="0"/>
    <n v="0"/>
    <n v="0"/>
    <n v="0"/>
    <n v="53"/>
    <n v="0"/>
    <n v="0"/>
    <x v="0"/>
    <n v="0"/>
    <x v="2"/>
    <x v="22"/>
    <s v="平凉"/>
  </r>
  <r>
    <n v="5797939109"/>
    <x v="10795"/>
    <x v="227"/>
    <x v="4576"/>
    <n v="0"/>
    <n v="0"/>
    <n v="0"/>
    <n v="0"/>
    <n v="0"/>
    <n v="15"/>
    <n v="0"/>
    <n v="0"/>
    <x v="0"/>
    <n v="0"/>
    <x v="2"/>
    <x v="5"/>
    <s v="驻马店"/>
  </r>
  <r>
    <n v="6346868672"/>
    <x v="10796"/>
    <x v="227"/>
    <x v="4576"/>
    <n v="0"/>
    <n v="0"/>
    <n v="0"/>
    <n v="0"/>
    <n v="0"/>
    <n v="6"/>
    <n v="0"/>
    <n v="0"/>
    <x v="1"/>
    <n v="0"/>
    <x v="1"/>
    <x v="13"/>
    <s v="伊春"/>
  </r>
  <r>
    <n v="5443258308"/>
    <x v="10797"/>
    <x v="227"/>
    <x v="4576"/>
    <n v="0"/>
    <n v="0"/>
    <n v="0"/>
    <n v="0"/>
    <n v="0"/>
    <n v="41"/>
    <n v="0"/>
    <n v="0"/>
    <x v="0"/>
    <n v="0"/>
    <x v="2"/>
    <x v="17"/>
    <s v="宜宾"/>
  </r>
  <r>
    <n v="5443258309"/>
    <x v="10798"/>
    <x v="227"/>
    <x v="4576"/>
    <n v="0"/>
    <n v="0"/>
    <n v="0"/>
    <n v="0"/>
    <n v="0"/>
    <n v="7"/>
    <n v="0"/>
    <n v="0"/>
    <x v="0"/>
    <n v="0"/>
    <x v="2"/>
    <x v="18"/>
    <s v="阜新"/>
  </r>
  <r>
    <n v="52310804429"/>
    <x v="10799"/>
    <x v="227"/>
    <x v="4576"/>
    <n v="0"/>
    <n v="0"/>
    <n v="0"/>
    <n v="0"/>
    <n v="0"/>
    <n v="0"/>
    <n v="0"/>
    <n v="0"/>
    <x v="0"/>
    <n v="0"/>
    <x v="4"/>
    <x v="20"/>
    <s v="桂林"/>
  </r>
  <r>
    <n v="51457525712"/>
    <x v="10800"/>
    <x v="227"/>
    <x v="4576"/>
    <n v="0"/>
    <n v="0"/>
    <n v="0"/>
    <n v="0"/>
    <n v="0"/>
    <n v="0"/>
    <n v="0"/>
    <n v="0"/>
    <x v="1"/>
    <n v="0"/>
    <x v="1"/>
    <x v="12"/>
    <s v="湖州"/>
  </r>
  <r>
    <n v="5976047955"/>
    <x v="10801"/>
    <x v="227"/>
    <x v="4576"/>
    <n v="0"/>
    <n v="0"/>
    <n v="0"/>
    <n v="0"/>
    <n v="0"/>
    <n v="26"/>
    <n v="0"/>
    <n v="0"/>
    <x v="1"/>
    <n v="0"/>
    <x v="1"/>
    <x v="16"/>
    <s v="随州"/>
  </r>
  <r>
    <n v="51535775762"/>
    <x v="10802"/>
    <x v="227"/>
    <x v="4576"/>
    <n v="0"/>
    <n v="0"/>
    <n v="0"/>
    <n v="0"/>
    <n v="0"/>
    <n v="3"/>
    <n v="0"/>
    <n v="0"/>
    <x v="0"/>
    <n v="0"/>
    <x v="4"/>
    <x v="6"/>
    <s v="九江"/>
  </r>
  <r>
    <n v="52105545755"/>
    <x v="10803"/>
    <x v="227"/>
    <x v="4576"/>
    <n v="0"/>
    <n v="0"/>
    <n v="0"/>
    <n v="0"/>
    <n v="0"/>
    <n v="0"/>
    <n v="0"/>
    <n v="0"/>
    <x v="0"/>
    <n v="0"/>
    <x v="4"/>
    <x v="25"/>
    <s v="漳州"/>
  </r>
  <r>
    <n v="51500648515"/>
    <x v="10804"/>
    <x v="227"/>
    <x v="4576"/>
    <n v="0"/>
    <n v="0"/>
    <n v="0"/>
    <n v="0"/>
    <n v="0"/>
    <n v="1"/>
    <n v="0"/>
    <n v="0"/>
    <x v="0"/>
    <n v="0"/>
    <x v="4"/>
    <x v="11"/>
    <s v="聊城"/>
  </r>
  <r>
    <n v="6373869652"/>
    <x v="10805"/>
    <x v="227"/>
    <x v="4576"/>
    <n v="0"/>
    <n v="0"/>
    <n v="0"/>
    <n v="0"/>
    <n v="0"/>
    <n v="1"/>
    <n v="0"/>
    <n v="0"/>
    <x v="1"/>
    <n v="0"/>
    <x v="1"/>
    <x v="2"/>
    <s v="白山"/>
  </r>
  <r>
    <n v="6527748213"/>
    <x v="10806"/>
    <x v="227"/>
    <x v="4576"/>
    <n v="0"/>
    <n v="0"/>
    <n v="0"/>
    <n v="0"/>
    <n v="0"/>
    <n v="14"/>
    <n v="0"/>
    <n v="0"/>
    <x v="0"/>
    <n v="0"/>
    <x v="2"/>
    <x v="9"/>
    <s v="和田"/>
  </r>
  <r>
    <n v="50861803669"/>
    <x v="10807"/>
    <x v="227"/>
    <x v="4576"/>
    <n v="0"/>
    <n v="0"/>
    <n v="0"/>
    <n v="0"/>
    <n v="0"/>
    <n v="2"/>
    <n v="0"/>
    <n v="0"/>
    <x v="1"/>
    <n v="0"/>
    <x v="1"/>
    <x v="17"/>
    <s v="南充"/>
  </r>
  <r>
    <n v="6102157473"/>
    <x v="10808"/>
    <x v="227"/>
    <x v="4576"/>
    <n v="0"/>
    <n v="0"/>
    <n v="0"/>
    <n v="0"/>
    <n v="0"/>
    <n v="1"/>
    <n v="0"/>
    <n v="0"/>
    <x v="1"/>
    <n v="0"/>
    <x v="1"/>
    <x v="11"/>
    <s v="潍坊"/>
  </r>
  <r>
    <n v="51639675931"/>
    <x v="10809"/>
    <x v="227"/>
    <x v="4576"/>
    <n v="0"/>
    <n v="0"/>
    <n v="0"/>
    <n v="0"/>
    <n v="0"/>
    <n v="2"/>
    <n v="0"/>
    <n v="0"/>
    <x v="0"/>
    <n v="0"/>
    <x v="4"/>
    <x v="18"/>
    <s v="阜新"/>
  </r>
  <r>
    <n v="6456445109"/>
    <x v="10810"/>
    <x v="227"/>
    <x v="4576"/>
    <n v="0"/>
    <n v="0"/>
    <n v="0"/>
    <n v="0"/>
    <n v="0"/>
    <n v="19"/>
    <n v="0"/>
    <n v="0"/>
    <x v="1"/>
    <n v="0"/>
    <x v="1"/>
    <x v="5"/>
    <s v="焦作"/>
  </r>
  <r>
    <n v="6635358431"/>
    <x v="10811"/>
    <x v="227"/>
    <x v="4576"/>
    <n v="0"/>
    <n v="0"/>
    <n v="0"/>
    <n v="0"/>
    <n v="0"/>
    <n v="16"/>
    <n v="0"/>
    <n v="0"/>
    <x v="1"/>
    <n v="0"/>
    <x v="1"/>
    <x v="5"/>
    <s v="郑州"/>
  </r>
  <r>
    <n v="51131025645"/>
    <x v="10812"/>
    <x v="227"/>
    <x v="4576"/>
    <n v="0"/>
    <n v="0"/>
    <n v="0"/>
    <n v="0"/>
    <n v="0"/>
    <n v="2"/>
    <n v="0"/>
    <n v="0"/>
    <x v="0"/>
    <n v="0"/>
    <x v="4"/>
    <x v="7"/>
    <s v="江门"/>
  </r>
  <r>
    <n v="51709708528"/>
    <x v="10813"/>
    <x v="227"/>
    <x v="4576"/>
    <n v="0"/>
    <n v="0"/>
    <n v="0"/>
    <n v="0"/>
    <n v="0"/>
    <n v="38"/>
    <n v="0"/>
    <n v="0"/>
    <x v="1"/>
    <n v="0"/>
    <x v="1"/>
    <x v="16"/>
    <s v="仙桃"/>
  </r>
  <r>
    <n v="51509914669"/>
    <x v="10814"/>
    <x v="227"/>
    <x v="4576"/>
    <n v="0"/>
    <n v="0"/>
    <n v="0"/>
    <n v="0"/>
    <n v="0"/>
    <n v="0"/>
    <n v="0"/>
    <n v="0"/>
    <x v="0"/>
    <n v="0"/>
    <x v="4"/>
    <x v="6"/>
    <s v="新余"/>
  </r>
  <r>
    <n v="6251841851"/>
    <x v="10815"/>
    <x v="227"/>
    <x v="4576"/>
    <n v="0"/>
    <n v="0"/>
    <n v="0"/>
    <n v="0"/>
    <n v="0"/>
    <n v="248"/>
    <n v="0"/>
    <n v="0"/>
    <x v="1"/>
    <n v="0"/>
    <x v="1"/>
    <x v="6"/>
    <s v="吉安"/>
  </r>
  <r>
    <n v="51525028169"/>
    <x v="10816"/>
    <x v="227"/>
    <x v="4576"/>
    <n v="0"/>
    <n v="0"/>
    <n v="0"/>
    <n v="0"/>
    <n v="0"/>
    <n v="1"/>
    <n v="0"/>
    <n v="0"/>
    <x v="1"/>
    <n v="0"/>
    <x v="1"/>
    <x v="12"/>
    <s v="湖州"/>
  </r>
  <r>
    <n v="50799544652"/>
    <x v="10817"/>
    <x v="227"/>
    <x v="4576"/>
    <n v="0"/>
    <n v="0"/>
    <n v="0"/>
    <n v="0"/>
    <n v="0"/>
    <n v="4"/>
    <n v="0"/>
    <n v="0"/>
    <x v="1"/>
    <n v="0"/>
    <x v="1"/>
    <x v="16"/>
    <s v="荆州"/>
  </r>
  <r>
    <n v="51423578463"/>
    <x v="10818"/>
    <x v="227"/>
    <x v="4576"/>
    <n v="0"/>
    <n v="0"/>
    <n v="0"/>
    <n v="0"/>
    <n v="0"/>
    <n v="1"/>
    <n v="0"/>
    <n v="0"/>
    <x v="0"/>
    <n v="0"/>
    <x v="4"/>
    <x v="6"/>
    <s v="宜春"/>
  </r>
  <r>
    <n v="50099226980"/>
    <x v="10819"/>
    <x v="227"/>
    <x v="4576"/>
    <n v="0"/>
    <n v="0"/>
    <n v="0"/>
    <n v="0"/>
    <n v="0"/>
    <n v="2"/>
    <n v="0"/>
    <n v="0"/>
    <x v="1"/>
    <n v="0"/>
    <x v="1"/>
    <x v="10"/>
    <s v="泰州"/>
  </r>
  <r>
    <n v="50099226983"/>
    <x v="10820"/>
    <x v="227"/>
    <x v="4576"/>
    <n v="0"/>
    <n v="0"/>
    <n v="0"/>
    <n v="0"/>
    <n v="0"/>
    <n v="5"/>
    <n v="0"/>
    <n v="0"/>
    <x v="1"/>
    <n v="0"/>
    <x v="1"/>
    <x v="5"/>
    <s v="焦作"/>
  </r>
  <r>
    <n v="6524995974"/>
    <x v="10821"/>
    <x v="227"/>
    <x v="4576"/>
    <n v="0"/>
    <n v="0"/>
    <n v="0"/>
    <n v="0"/>
    <n v="0"/>
    <n v="28"/>
    <n v="0"/>
    <n v="0"/>
    <x v="1"/>
    <n v="0"/>
    <x v="1"/>
    <x v="5"/>
    <s v="开封"/>
  </r>
  <r>
    <n v="51554479169"/>
    <x v="10822"/>
    <x v="227"/>
    <x v="4576"/>
    <n v="0"/>
    <n v="0"/>
    <n v="0"/>
    <n v="0"/>
    <n v="0"/>
    <n v="1"/>
    <n v="0"/>
    <n v="0"/>
    <x v="0"/>
    <n v="0"/>
    <x v="4"/>
    <x v="11"/>
    <s v="威海"/>
  </r>
  <r>
    <n v="6346606991"/>
    <x v="10823"/>
    <x v="227"/>
    <x v="4576"/>
    <n v="0"/>
    <n v="0"/>
    <n v="0"/>
    <n v="0"/>
    <n v="0"/>
    <n v="3"/>
    <n v="0"/>
    <n v="0"/>
    <x v="1"/>
    <n v="0"/>
    <x v="1"/>
    <x v="13"/>
    <s v="大兴安岭"/>
  </r>
  <r>
    <n v="52061243826"/>
    <x v="10824"/>
    <x v="227"/>
    <x v="4576"/>
    <n v="0"/>
    <n v="0"/>
    <n v="0"/>
    <n v="0"/>
    <n v="0"/>
    <n v="10"/>
    <n v="0"/>
    <n v="0"/>
    <x v="0"/>
    <n v="0"/>
    <x v="4"/>
    <x v="3"/>
    <s v="沧州"/>
  </r>
  <r>
    <n v="6376753613"/>
    <x v="10825"/>
    <x v="227"/>
    <x v="4576"/>
    <n v="0"/>
    <n v="0"/>
    <n v="0"/>
    <n v="0"/>
    <n v="0"/>
    <n v="4"/>
    <n v="0"/>
    <n v="0"/>
    <x v="1"/>
    <n v="0"/>
    <x v="1"/>
    <x v="2"/>
    <s v="白城"/>
  </r>
  <r>
    <n v="5790468579"/>
    <x v="10826"/>
    <x v="227"/>
    <x v="4576"/>
    <n v="0"/>
    <n v="0"/>
    <n v="0"/>
    <n v="0"/>
    <n v="0"/>
    <n v="19"/>
    <n v="0"/>
    <n v="0"/>
    <x v="0"/>
    <n v="0"/>
    <x v="2"/>
    <x v="5"/>
    <s v="濮阳"/>
  </r>
  <r>
    <n v="6258133487"/>
    <x v="10827"/>
    <x v="227"/>
    <x v="4576"/>
    <n v="0"/>
    <n v="0"/>
    <n v="0"/>
    <n v="0"/>
    <n v="0"/>
    <n v="31"/>
    <n v="0"/>
    <n v="0"/>
    <x v="1"/>
    <n v="0"/>
    <x v="1"/>
    <x v="2"/>
    <s v="四平"/>
  </r>
  <r>
    <n v="6264293957"/>
    <x v="10828"/>
    <x v="227"/>
    <x v="4576"/>
    <n v="0"/>
    <n v="0"/>
    <n v="0"/>
    <n v="0"/>
    <n v="0"/>
    <n v="42"/>
    <n v="0"/>
    <n v="0"/>
    <x v="1"/>
    <n v="0"/>
    <x v="1"/>
    <x v="11"/>
    <s v="青岛"/>
  </r>
  <r>
    <n v="4550920785"/>
    <x v="10829"/>
    <x v="227"/>
    <x v="4576"/>
    <n v="0"/>
    <n v="0"/>
    <n v="0"/>
    <n v="0"/>
    <n v="0"/>
    <n v="2"/>
    <n v="0"/>
    <n v="0"/>
    <x v="1"/>
    <n v="0"/>
    <x v="1"/>
    <x v="16"/>
    <s v="黄石"/>
  </r>
  <r>
    <n v="6660655743"/>
    <x v="10830"/>
    <x v="227"/>
    <x v="4576"/>
    <n v="0"/>
    <n v="0"/>
    <n v="0"/>
    <n v="0"/>
    <n v="0"/>
    <n v="13"/>
    <n v="0"/>
    <n v="0"/>
    <x v="1"/>
    <n v="0"/>
    <x v="1"/>
    <x v="31"/>
    <s v="固原"/>
  </r>
  <r>
    <n v="52062423698"/>
    <x v="10831"/>
    <x v="227"/>
    <x v="4576"/>
    <n v="0"/>
    <n v="0"/>
    <n v="0"/>
    <n v="0"/>
    <n v="0"/>
    <n v="11"/>
    <n v="0"/>
    <n v="0"/>
    <x v="0"/>
    <n v="0"/>
    <x v="4"/>
    <x v="3"/>
    <s v="沧州"/>
  </r>
  <r>
    <n v="52062423700"/>
    <x v="10832"/>
    <x v="227"/>
    <x v="4576"/>
    <n v="0"/>
    <n v="0"/>
    <n v="0"/>
    <n v="0"/>
    <n v="0"/>
    <n v="9"/>
    <n v="0"/>
    <n v="0"/>
    <x v="0"/>
    <n v="0"/>
    <x v="4"/>
    <x v="3"/>
    <s v="沧州"/>
  </r>
  <r>
    <n v="51849038491"/>
    <x v="10833"/>
    <x v="227"/>
    <x v="4576"/>
    <n v="0"/>
    <n v="0"/>
    <n v="0"/>
    <n v="0"/>
    <n v="0"/>
    <n v="3"/>
    <n v="0"/>
    <n v="0"/>
    <x v="0"/>
    <n v="0"/>
    <x v="4"/>
    <x v="18"/>
    <s v="朝阳"/>
  </r>
  <r>
    <n v="6646893212"/>
    <x v="10834"/>
    <x v="227"/>
    <x v="4576"/>
    <n v="0"/>
    <n v="0"/>
    <n v="0"/>
    <n v="0"/>
    <n v="0"/>
    <n v="4"/>
    <n v="0"/>
    <n v="0"/>
    <x v="1"/>
    <n v="0"/>
    <x v="1"/>
    <x v="7"/>
    <s v="珠海"/>
  </r>
  <r>
    <n v="51647187613"/>
    <x v="10835"/>
    <x v="227"/>
    <x v="4576"/>
    <n v="0"/>
    <n v="0"/>
    <n v="0"/>
    <n v="0"/>
    <n v="0"/>
    <n v="2"/>
    <n v="0"/>
    <n v="0"/>
    <x v="0"/>
    <n v="0"/>
    <x v="4"/>
    <x v="11"/>
    <s v="菏泽"/>
  </r>
  <r>
    <n v="51518081697"/>
    <x v="10836"/>
    <x v="227"/>
    <x v="4576"/>
    <n v="0"/>
    <n v="0"/>
    <n v="0"/>
    <n v="0"/>
    <n v="0"/>
    <n v="0"/>
    <n v="0"/>
    <n v="0"/>
    <x v="0"/>
    <n v="0"/>
    <x v="4"/>
    <x v="13"/>
    <s v="佳木斯"/>
  </r>
  <r>
    <n v="5559519916"/>
    <x v="10837"/>
    <x v="227"/>
    <x v="4576"/>
    <n v="0"/>
    <n v="0"/>
    <n v="0"/>
    <n v="0"/>
    <n v="0"/>
    <n v="6"/>
    <n v="0"/>
    <n v="0"/>
    <x v="0"/>
    <n v="0"/>
    <x v="2"/>
    <x v="19"/>
    <s v="昆明"/>
  </r>
  <r>
    <n v="52409502424"/>
    <x v="10838"/>
    <x v="227"/>
    <x v="4576"/>
    <n v="0"/>
    <n v="0"/>
    <n v="0"/>
    <n v="0"/>
    <n v="0"/>
    <n v="2"/>
    <n v="0"/>
    <n v="0"/>
    <x v="0"/>
    <n v="0"/>
    <x v="4"/>
    <x v="22"/>
    <s v="兰州"/>
  </r>
  <r>
    <n v="51818327164"/>
    <x v="10839"/>
    <x v="227"/>
    <x v="4576"/>
    <n v="0"/>
    <n v="0"/>
    <n v="0"/>
    <n v="0"/>
    <n v="0"/>
    <n v="4"/>
    <n v="0"/>
    <n v="0"/>
    <x v="0"/>
    <n v="0"/>
    <x v="4"/>
    <x v="3"/>
    <s v="石家庄"/>
  </r>
  <r>
    <n v="52549356280"/>
    <x v="10840"/>
    <x v="227"/>
    <x v="4576"/>
    <n v="0"/>
    <n v="0"/>
    <n v="0"/>
    <n v="0"/>
    <n v="0"/>
    <n v="0"/>
    <n v="0"/>
    <n v="0"/>
    <x v="0"/>
    <n v="0"/>
    <x v="4"/>
    <x v="17"/>
    <s v="乐山"/>
  </r>
  <r>
    <n v="7001358807"/>
    <x v="10841"/>
    <x v="227"/>
    <x v="4576"/>
    <n v="0"/>
    <n v="0"/>
    <n v="0"/>
    <n v="0"/>
    <n v="0"/>
    <n v="33"/>
    <n v="0"/>
    <n v="0"/>
    <x v="1"/>
    <n v="0"/>
    <x v="1"/>
    <x v="5"/>
    <s v="洛阳"/>
  </r>
  <r>
    <n v="6346738482"/>
    <x v="10842"/>
    <x v="227"/>
    <x v="4576"/>
    <n v="0"/>
    <n v="0"/>
    <n v="0"/>
    <n v="0"/>
    <n v="0"/>
    <n v="6"/>
    <n v="0"/>
    <n v="0"/>
    <x v="1"/>
    <n v="0"/>
    <x v="1"/>
    <x v="13"/>
    <s v="黑河"/>
  </r>
  <r>
    <n v="5976460088"/>
    <x v="10843"/>
    <x v="227"/>
    <x v="4576"/>
    <n v="0"/>
    <n v="0"/>
    <n v="0"/>
    <n v="0"/>
    <n v="0"/>
    <n v="8"/>
    <n v="0"/>
    <n v="0"/>
    <x v="1"/>
    <n v="0"/>
    <x v="1"/>
    <x v="25"/>
    <s v="泉州"/>
  </r>
  <r>
    <n v="6038457200"/>
    <x v="10844"/>
    <x v="227"/>
    <x v="4576"/>
    <n v="0"/>
    <n v="0"/>
    <n v="0"/>
    <n v="0"/>
    <n v="0"/>
    <n v="1"/>
    <n v="0"/>
    <n v="0"/>
    <x v="1"/>
    <n v="0"/>
    <x v="1"/>
    <x v="8"/>
    <s v="永州"/>
  </r>
  <r>
    <n v="7019793281"/>
    <x v="10845"/>
    <x v="227"/>
    <x v="4576"/>
    <n v="0"/>
    <n v="0"/>
    <n v="0"/>
    <n v="0"/>
    <n v="0"/>
    <n v="4"/>
    <n v="0"/>
    <n v="0"/>
    <x v="1"/>
    <n v="0"/>
    <x v="1"/>
    <x v="5"/>
    <s v="信阳"/>
  </r>
  <r>
    <n v="51818236818"/>
    <x v="10846"/>
    <x v="227"/>
    <x v="4576"/>
    <n v="0"/>
    <n v="0"/>
    <n v="0"/>
    <n v="0"/>
    <n v="0"/>
    <n v="2"/>
    <n v="0"/>
    <n v="0"/>
    <x v="1"/>
    <n v="0"/>
    <x v="1"/>
    <x v="9"/>
    <s v="克拉玛依"/>
  </r>
  <r>
    <n v="6346738587"/>
    <x v="10847"/>
    <x v="227"/>
    <x v="4576"/>
    <n v="0"/>
    <n v="0"/>
    <n v="0"/>
    <n v="0"/>
    <n v="0"/>
    <n v="4"/>
    <n v="0"/>
    <n v="0"/>
    <x v="1"/>
    <n v="0"/>
    <x v="1"/>
    <x v="13"/>
    <s v="齐齐哈尔"/>
  </r>
  <r>
    <n v="6346869667"/>
    <x v="10848"/>
    <x v="227"/>
    <x v="4576"/>
    <n v="0"/>
    <n v="0"/>
    <n v="0"/>
    <n v="0"/>
    <n v="0"/>
    <n v="6"/>
    <n v="0"/>
    <n v="0"/>
    <x v="1"/>
    <n v="0"/>
    <x v="1"/>
    <x v="13"/>
    <s v="哈尔滨"/>
  </r>
  <r>
    <n v="51818172069"/>
    <x v="10849"/>
    <x v="227"/>
    <x v="4576"/>
    <n v="0"/>
    <n v="0"/>
    <n v="0"/>
    <n v="0"/>
    <n v="0"/>
    <n v="2"/>
    <n v="0"/>
    <n v="0"/>
    <x v="0"/>
    <n v="0"/>
    <x v="4"/>
    <x v="11"/>
    <s v="烟台"/>
  </r>
  <r>
    <n v="6116576212"/>
    <x v="10850"/>
    <x v="227"/>
    <x v="4576"/>
    <n v="0"/>
    <n v="0"/>
    <n v="0"/>
    <n v="0"/>
    <n v="0"/>
    <n v="10"/>
    <n v="0"/>
    <n v="0"/>
    <x v="0"/>
    <n v="0"/>
    <x v="2"/>
    <x v="8"/>
    <s v="张家界"/>
  </r>
  <r>
    <n v="6955437023"/>
    <x v="10851"/>
    <x v="227"/>
    <x v="4576"/>
    <n v="0"/>
    <n v="0"/>
    <n v="0"/>
    <n v="0"/>
    <n v="0"/>
    <n v="14"/>
    <n v="0"/>
    <n v="0"/>
    <x v="0"/>
    <n v="0"/>
    <x v="4"/>
    <x v="5"/>
    <s v="信阳"/>
  </r>
  <r>
    <n v="51648629734"/>
    <x v="10852"/>
    <x v="227"/>
    <x v="4576"/>
    <n v="0"/>
    <n v="0"/>
    <n v="0"/>
    <n v="0"/>
    <n v="0"/>
    <n v="0"/>
    <n v="0"/>
    <n v="0"/>
    <x v="0"/>
    <n v="0"/>
    <x v="4"/>
    <x v="17"/>
    <s v="巴中"/>
  </r>
  <r>
    <n v="51842485224"/>
    <x v="10853"/>
    <x v="227"/>
    <x v="4576"/>
    <n v="0"/>
    <n v="0"/>
    <n v="0"/>
    <n v="0"/>
    <n v="0"/>
    <n v="0"/>
    <n v="0"/>
    <n v="0"/>
    <x v="0"/>
    <n v="0"/>
    <x v="4"/>
    <x v="11"/>
    <s v="烟台"/>
  </r>
  <r>
    <n v="51967003637"/>
    <x v="10854"/>
    <x v="227"/>
    <x v="4576"/>
    <n v="0"/>
    <n v="0"/>
    <n v="0"/>
    <n v="0"/>
    <n v="0"/>
    <n v="5"/>
    <n v="0"/>
    <n v="0"/>
    <x v="0"/>
    <n v="0"/>
    <x v="4"/>
    <x v="20"/>
    <s v="河池"/>
  </r>
  <r>
    <n v="51865338368"/>
    <x v="10855"/>
    <x v="227"/>
    <x v="4576"/>
    <n v="0"/>
    <n v="0"/>
    <n v="0"/>
    <n v="0"/>
    <n v="0"/>
    <n v="0"/>
    <n v="0"/>
    <n v="0"/>
    <x v="0"/>
    <n v="0"/>
    <x v="4"/>
    <x v="24"/>
    <s v="亳州"/>
  </r>
  <r>
    <n v="51158806533"/>
    <x v="10856"/>
    <x v="227"/>
    <x v="4576"/>
    <n v="0"/>
    <n v="0"/>
    <n v="0"/>
    <n v="0"/>
    <n v="0"/>
    <n v="3"/>
    <n v="0"/>
    <n v="0"/>
    <x v="0"/>
    <n v="0"/>
    <x v="4"/>
    <x v="16"/>
    <s v="荆州"/>
  </r>
  <r>
    <n v="7018220580"/>
    <x v="10857"/>
    <x v="227"/>
    <x v="4576"/>
    <n v="0"/>
    <n v="0"/>
    <n v="0"/>
    <n v="0"/>
    <n v="0"/>
    <n v="4"/>
    <n v="0"/>
    <n v="0"/>
    <x v="1"/>
    <n v="0"/>
    <x v="1"/>
    <x v="3"/>
    <s v="承德"/>
  </r>
  <r>
    <n v="6648597591"/>
    <x v="10858"/>
    <x v="227"/>
    <x v="4576"/>
    <n v="0"/>
    <n v="0"/>
    <n v="0"/>
    <n v="0"/>
    <n v="0"/>
    <n v="1"/>
    <n v="0"/>
    <n v="0"/>
    <x v="1"/>
    <n v="0"/>
    <x v="1"/>
    <x v="7"/>
    <s v="湛江"/>
  </r>
  <r>
    <n v="6047763547"/>
    <x v="10859"/>
    <x v="227"/>
    <x v="4576"/>
    <n v="0"/>
    <n v="0"/>
    <n v="0"/>
    <n v="0"/>
    <n v="0"/>
    <n v="11"/>
    <n v="0"/>
    <n v="0"/>
    <x v="1"/>
    <n v="0"/>
    <x v="1"/>
    <x v="8"/>
    <s v="怀化"/>
  </r>
  <r>
    <n v="6961665896"/>
    <x v="10860"/>
    <x v="227"/>
    <x v="4576"/>
    <n v="0"/>
    <n v="0"/>
    <n v="0"/>
    <n v="0"/>
    <n v="0"/>
    <n v="14"/>
    <n v="0"/>
    <n v="0"/>
    <x v="0"/>
    <n v="0"/>
    <x v="2"/>
    <x v="4"/>
    <s v="陵水"/>
  </r>
  <r>
    <n v="52106641944"/>
    <x v="10861"/>
    <x v="227"/>
    <x v="4576"/>
    <n v="0"/>
    <n v="0"/>
    <n v="0"/>
    <n v="0"/>
    <n v="0"/>
    <n v="0"/>
    <n v="0"/>
    <n v="0"/>
    <x v="0"/>
    <n v="0"/>
    <x v="4"/>
    <x v="25"/>
    <s v="福州"/>
  </r>
  <r>
    <n v="6914280627"/>
    <x v="10862"/>
    <x v="227"/>
    <x v="4576"/>
    <n v="0"/>
    <n v="0"/>
    <n v="0"/>
    <n v="0"/>
    <n v="0"/>
    <n v="1"/>
    <n v="0"/>
    <n v="0"/>
    <x v="1"/>
    <n v="0"/>
    <x v="1"/>
    <x v="9"/>
    <s v="哈密"/>
  </r>
  <r>
    <n v="6381759689"/>
    <x v="10863"/>
    <x v="227"/>
    <x v="4576"/>
    <n v="0"/>
    <n v="0"/>
    <n v="0"/>
    <n v="0"/>
    <n v="0"/>
    <n v="2"/>
    <n v="0"/>
    <n v="0"/>
    <x v="1"/>
    <n v="0"/>
    <x v="1"/>
    <x v="2"/>
    <s v="吉林"/>
  </r>
  <r>
    <n v="52532142129"/>
    <x v="10864"/>
    <x v="227"/>
    <x v="4576"/>
    <n v="0"/>
    <n v="0"/>
    <n v="0"/>
    <n v="0"/>
    <n v="0"/>
    <n v="0"/>
    <n v="0"/>
    <n v="0"/>
    <x v="0"/>
    <n v="0"/>
    <x v="4"/>
    <x v="17"/>
    <s v="乐山"/>
  </r>
  <r>
    <n v="5264084169"/>
    <x v="10865"/>
    <x v="227"/>
    <x v="4576"/>
    <n v="0"/>
    <n v="0"/>
    <n v="0"/>
    <n v="0"/>
    <n v="0"/>
    <n v="21"/>
    <n v="0"/>
    <n v="0"/>
    <x v="0"/>
    <n v="0"/>
    <x v="2"/>
    <x v="11"/>
    <s v="滨州"/>
  </r>
  <r>
    <n v="51817712865"/>
    <x v="10866"/>
    <x v="227"/>
    <x v="4576"/>
    <n v="0"/>
    <n v="0"/>
    <n v="0"/>
    <n v="0"/>
    <n v="0"/>
    <n v="0"/>
    <n v="0"/>
    <n v="0"/>
    <x v="0"/>
    <n v="0"/>
    <x v="4"/>
    <x v="11"/>
    <s v="烟台"/>
  </r>
  <r>
    <n v="6508219626"/>
    <x v="10867"/>
    <x v="227"/>
    <x v="4576"/>
    <n v="0"/>
    <n v="0"/>
    <n v="0"/>
    <n v="0"/>
    <n v="0"/>
    <n v="23"/>
    <n v="0"/>
    <n v="0"/>
    <x v="0"/>
    <n v="0"/>
    <x v="2"/>
    <x v="8"/>
    <s v="郴州"/>
  </r>
  <r>
    <n v="5443128578"/>
    <x v="10868"/>
    <x v="227"/>
    <x v="4576"/>
    <n v="0"/>
    <n v="0"/>
    <n v="0"/>
    <n v="0"/>
    <n v="0"/>
    <n v="45"/>
    <n v="0"/>
    <n v="0"/>
    <x v="0"/>
    <n v="0"/>
    <x v="3"/>
    <x v="5"/>
    <s v="平顶山"/>
  </r>
  <r>
    <n v="6648859947"/>
    <x v="10869"/>
    <x v="227"/>
    <x v="4576"/>
    <n v="0"/>
    <n v="0"/>
    <n v="0"/>
    <n v="0"/>
    <n v="0"/>
    <n v="6"/>
    <n v="0"/>
    <n v="0"/>
    <x v="1"/>
    <n v="0"/>
    <x v="1"/>
    <x v="7"/>
    <s v="江门"/>
  </r>
  <r>
    <n v="6256561482"/>
    <x v="10870"/>
    <x v="227"/>
    <x v="4576"/>
    <n v="0"/>
    <n v="0"/>
    <n v="0"/>
    <n v="0"/>
    <n v="0"/>
    <n v="29"/>
    <n v="0"/>
    <n v="0"/>
    <x v="1"/>
    <n v="0"/>
    <x v="1"/>
    <x v="6"/>
    <s v="上饶"/>
  </r>
  <r>
    <n v="52446795663"/>
    <x v="10871"/>
    <x v="227"/>
    <x v="4576"/>
    <n v="0"/>
    <n v="0"/>
    <n v="0"/>
    <n v="0"/>
    <n v="0"/>
    <n v="0"/>
    <n v="0"/>
    <n v="0"/>
    <x v="1"/>
    <n v="0"/>
    <x v="1"/>
    <x v="23"/>
    <s v="咸阳"/>
  </r>
  <r>
    <n v="50942676323"/>
    <x v="10872"/>
    <x v="227"/>
    <x v="4576"/>
    <n v="0"/>
    <n v="0"/>
    <n v="0"/>
    <n v="0"/>
    <n v="0"/>
    <n v="57"/>
    <n v="0"/>
    <n v="0"/>
    <x v="1"/>
    <n v="0"/>
    <x v="1"/>
    <x v="6"/>
    <s v="赣州"/>
  </r>
  <r>
    <n v="50098965872"/>
    <x v="10873"/>
    <x v="227"/>
    <x v="4576"/>
    <n v="0"/>
    <n v="0"/>
    <n v="0"/>
    <n v="0"/>
    <n v="0"/>
    <n v="5"/>
    <n v="0"/>
    <n v="0"/>
    <x v="1"/>
    <s v="省级"/>
    <x v="1"/>
    <x v="30"/>
    <s v="重庆"/>
  </r>
  <r>
    <n v="51394612604"/>
    <x v="10874"/>
    <x v="227"/>
    <x v="4576"/>
    <n v="0"/>
    <n v="0"/>
    <n v="0"/>
    <n v="0"/>
    <n v="0"/>
    <n v="7"/>
    <n v="0"/>
    <n v="0"/>
    <x v="1"/>
    <n v="0"/>
    <x v="1"/>
    <x v="23"/>
    <s v="延安"/>
  </r>
  <r>
    <n v="51770264972"/>
    <x v="10875"/>
    <x v="227"/>
    <x v="4576"/>
    <n v="0"/>
    <n v="0"/>
    <n v="0"/>
    <n v="0"/>
    <n v="0"/>
    <n v="0"/>
    <n v="0"/>
    <n v="0"/>
    <x v="1"/>
    <n v="0"/>
    <x v="1"/>
    <x v="9"/>
    <s v="哈密"/>
  </r>
  <r>
    <n v="7020364357"/>
    <x v="10876"/>
    <x v="227"/>
    <x v="4576"/>
    <n v="0"/>
    <n v="0"/>
    <n v="0"/>
    <n v="0"/>
    <n v="0"/>
    <n v="2"/>
    <n v="0"/>
    <n v="0"/>
    <x v="1"/>
    <n v="0"/>
    <x v="1"/>
    <x v="5"/>
    <s v="洛阳"/>
  </r>
  <r>
    <n v="5795974573"/>
    <x v="10877"/>
    <x v="227"/>
    <x v="4576"/>
    <n v="0"/>
    <n v="0"/>
    <n v="0"/>
    <n v="0"/>
    <n v="0"/>
    <n v="7"/>
    <n v="0"/>
    <n v="0"/>
    <x v="0"/>
    <n v="0"/>
    <x v="2"/>
    <x v="5"/>
    <s v="濮阳"/>
  </r>
  <r>
    <n v="6374264242"/>
    <x v="10878"/>
    <x v="227"/>
    <x v="4576"/>
    <n v="0"/>
    <n v="0"/>
    <n v="0"/>
    <n v="0"/>
    <n v="0"/>
    <n v="3"/>
    <n v="0"/>
    <n v="0"/>
    <x v="1"/>
    <n v="0"/>
    <x v="1"/>
    <x v="25"/>
    <s v="南平"/>
  </r>
  <r>
    <n v="52154510748"/>
    <x v="10879"/>
    <x v="227"/>
    <x v="4576"/>
    <n v="0"/>
    <n v="0"/>
    <n v="0"/>
    <n v="0"/>
    <n v="0"/>
    <n v="7"/>
    <n v="0"/>
    <n v="0"/>
    <x v="0"/>
    <n v="0"/>
    <x v="3"/>
    <x v="8"/>
    <s v="邵阳"/>
  </r>
  <r>
    <n v="50812915134"/>
    <x v="10880"/>
    <x v="227"/>
    <x v="4576"/>
    <n v="0"/>
    <n v="0"/>
    <n v="0"/>
    <n v="0"/>
    <n v="0"/>
    <n v="0"/>
    <n v="0"/>
    <n v="0"/>
    <x v="0"/>
    <n v="0"/>
    <x v="0"/>
    <x v="20"/>
    <s v="桂林"/>
  </r>
  <r>
    <n v="51183848909"/>
    <x v="10881"/>
    <x v="227"/>
    <x v="4576"/>
    <n v="0"/>
    <n v="0"/>
    <n v="0"/>
    <n v="0"/>
    <n v="0"/>
    <n v="2"/>
    <n v="0"/>
    <n v="0"/>
    <x v="0"/>
    <n v="0"/>
    <x v="4"/>
    <x v="16"/>
    <s v="十堰"/>
  </r>
  <r>
    <n v="51746409940"/>
    <x v="10882"/>
    <x v="227"/>
    <x v="4576"/>
    <n v="0"/>
    <n v="0"/>
    <n v="0"/>
    <n v="0"/>
    <n v="0"/>
    <n v="0"/>
    <n v="0"/>
    <n v="0"/>
    <x v="0"/>
    <n v="0"/>
    <x v="4"/>
    <x v="4"/>
    <s v="海口"/>
  </r>
  <r>
    <n v="50949538386"/>
    <x v="10883"/>
    <x v="227"/>
    <x v="4576"/>
    <n v="0"/>
    <n v="0"/>
    <n v="0"/>
    <n v="0"/>
    <n v="0"/>
    <n v="0"/>
    <n v="0"/>
    <n v="0"/>
    <x v="0"/>
    <n v="0"/>
    <x v="0"/>
    <x v="20"/>
    <s v="河池"/>
  </r>
  <r>
    <n v="6999870973"/>
    <x v="10884"/>
    <x v="227"/>
    <x v="4576"/>
    <n v="0"/>
    <n v="0"/>
    <n v="0"/>
    <n v="0"/>
    <n v="0"/>
    <n v="7"/>
    <n v="0"/>
    <n v="0"/>
    <x v="1"/>
    <n v="0"/>
    <x v="1"/>
    <x v="3"/>
    <s v="张家口"/>
  </r>
  <r>
    <n v="51688738328"/>
    <x v="10885"/>
    <x v="227"/>
    <x v="4576"/>
    <n v="0"/>
    <n v="0"/>
    <n v="0"/>
    <n v="0"/>
    <n v="0"/>
    <n v="3"/>
    <n v="0"/>
    <n v="0"/>
    <x v="0"/>
    <n v="0"/>
    <x v="4"/>
    <x v="11"/>
    <s v="潍坊"/>
  </r>
  <r>
    <n v="52548701727"/>
    <x v="10886"/>
    <x v="227"/>
    <x v="4576"/>
    <n v="0"/>
    <n v="0"/>
    <n v="0"/>
    <n v="0"/>
    <n v="0"/>
    <n v="0"/>
    <n v="0"/>
    <n v="0"/>
    <x v="0"/>
    <n v="0"/>
    <x v="4"/>
    <x v="25"/>
    <s v="宁德"/>
  </r>
  <r>
    <n v="52082216504"/>
    <x v="10887"/>
    <x v="227"/>
    <x v="4576"/>
    <n v="0"/>
    <n v="0"/>
    <n v="0"/>
    <n v="0"/>
    <n v="0"/>
    <n v="0"/>
    <n v="0"/>
    <n v="0"/>
    <x v="1"/>
    <n v="0"/>
    <x v="1"/>
    <x v="16"/>
    <s v="咸宁"/>
  </r>
  <r>
    <n v="6346741687"/>
    <x v="10888"/>
    <x v="227"/>
    <x v="4576"/>
    <n v="0"/>
    <n v="0"/>
    <n v="0"/>
    <n v="0"/>
    <n v="0"/>
    <n v="2"/>
    <n v="0"/>
    <n v="0"/>
    <x v="1"/>
    <n v="0"/>
    <x v="1"/>
    <x v="13"/>
    <s v="佳木斯"/>
  </r>
  <r>
    <n v="52107382362"/>
    <x v="10889"/>
    <x v="227"/>
    <x v="4576"/>
    <n v="0"/>
    <n v="0"/>
    <n v="0"/>
    <n v="0"/>
    <n v="0"/>
    <n v="0"/>
    <n v="0"/>
    <n v="0"/>
    <x v="0"/>
    <n v="0"/>
    <x v="4"/>
    <x v="19"/>
    <s v="临沧"/>
  </r>
  <r>
    <n v="7019925113"/>
    <x v="10890"/>
    <x v="227"/>
    <x v="4576"/>
    <n v="0"/>
    <n v="0"/>
    <n v="0"/>
    <n v="0"/>
    <n v="0"/>
    <n v="10"/>
    <n v="0"/>
    <n v="0"/>
    <x v="1"/>
    <n v="0"/>
    <x v="1"/>
    <x v="5"/>
    <s v="信阳"/>
  </r>
  <r>
    <n v="50568597131"/>
    <x v="10891"/>
    <x v="227"/>
    <x v="4576"/>
    <n v="0"/>
    <n v="0"/>
    <n v="0"/>
    <n v="0"/>
    <n v="0"/>
    <n v="0"/>
    <n v="0"/>
    <n v="0"/>
    <x v="1"/>
    <n v="0"/>
    <x v="1"/>
    <x v="17"/>
    <s v="自贡"/>
  </r>
  <r>
    <n v="6813486751"/>
    <x v="10892"/>
    <x v="227"/>
    <x v="4576"/>
    <n v="0"/>
    <n v="0"/>
    <n v="0"/>
    <n v="0"/>
    <n v="0"/>
    <n v="8"/>
    <n v="0"/>
    <n v="0"/>
    <x v="1"/>
    <n v="0"/>
    <x v="1"/>
    <x v="22"/>
    <s v="甘南"/>
  </r>
  <r>
    <n v="6508220073"/>
    <x v="10893"/>
    <x v="227"/>
    <x v="4576"/>
    <n v="0"/>
    <n v="0"/>
    <n v="0"/>
    <n v="0"/>
    <n v="0"/>
    <n v="10"/>
    <n v="0"/>
    <n v="0"/>
    <x v="0"/>
    <n v="0"/>
    <x v="3"/>
    <x v="11"/>
    <s v="青岛"/>
  </r>
  <r>
    <n v="6342545098"/>
    <x v="10894"/>
    <x v="227"/>
    <x v="4576"/>
    <n v="0"/>
    <n v="0"/>
    <n v="0"/>
    <n v="0"/>
    <n v="0"/>
    <n v="4"/>
    <n v="0"/>
    <n v="0"/>
    <x v="1"/>
    <s v="省级"/>
    <x v="1"/>
    <x v="13"/>
    <s v="哈尔滨"/>
  </r>
  <r>
    <n v="6646088313"/>
    <x v="10895"/>
    <x v="227"/>
    <x v="4576"/>
    <n v="0"/>
    <n v="0"/>
    <n v="0"/>
    <n v="0"/>
    <n v="0"/>
    <n v="20"/>
    <n v="0"/>
    <n v="0"/>
    <x v="1"/>
    <n v="0"/>
    <x v="1"/>
    <x v="7"/>
    <s v="珠海"/>
  </r>
  <r>
    <n v="5342859043"/>
    <x v="10896"/>
    <x v="227"/>
    <x v="4576"/>
    <n v="0"/>
    <n v="0"/>
    <n v="0"/>
    <n v="0"/>
    <n v="0"/>
    <n v="90"/>
    <n v="0"/>
    <n v="0"/>
    <x v="0"/>
    <n v="0"/>
    <x v="2"/>
    <x v="11"/>
    <s v="青岛"/>
  </r>
  <r>
    <n v="6488035117"/>
    <x v="10897"/>
    <x v="227"/>
    <x v="4576"/>
    <n v="0"/>
    <n v="0"/>
    <n v="0"/>
    <n v="0"/>
    <n v="0"/>
    <n v="10"/>
    <n v="0"/>
    <n v="0"/>
    <x v="1"/>
    <n v="0"/>
    <x v="1"/>
    <x v="5"/>
    <s v="南阳"/>
  </r>
  <r>
    <n v="6953340718"/>
    <x v="10898"/>
    <x v="227"/>
    <x v="4576"/>
    <n v="0"/>
    <n v="0"/>
    <n v="0"/>
    <n v="0"/>
    <n v="0"/>
    <n v="20"/>
    <n v="0"/>
    <n v="0"/>
    <x v="0"/>
    <n v="0"/>
    <x v="0"/>
    <x v="5"/>
    <s v="商丘"/>
  </r>
  <r>
    <n v="6380162866"/>
    <x v="10899"/>
    <x v="227"/>
    <x v="4576"/>
    <n v="0"/>
    <n v="0"/>
    <n v="0"/>
    <n v="0"/>
    <n v="0"/>
    <n v="11"/>
    <n v="0"/>
    <n v="0"/>
    <x v="1"/>
    <n v="0"/>
    <x v="1"/>
    <x v="6"/>
    <s v="抚州"/>
  </r>
  <r>
    <n v="6648467281"/>
    <x v="10900"/>
    <x v="227"/>
    <x v="4576"/>
    <n v="0"/>
    <n v="0"/>
    <n v="0"/>
    <n v="0"/>
    <n v="0"/>
    <n v="1"/>
    <n v="0"/>
    <n v="0"/>
    <x v="1"/>
    <n v="0"/>
    <x v="1"/>
    <x v="7"/>
    <s v="东莞"/>
  </r>
  <r>
    <n v="51527257973"/>
    <x v="10901"/>
    <x v="227"/>
    <x v="4576"/>
    <n v="0"/>
    <n v="0"/>
    <n v="0"/>
    <n v="0"/>
    <n v="0"/>
    <n v="1"/>
    <n v="0"/>
    <n v="0"/>
    <x v="0"/>
    <n v="0"/>
    <x v="4"/>
    <x v="11"/>
    <s v="烟台"/>
  </r>
  <r>
    <n v="7006162811"/>
    <x v="10902"/>
    <x v="227"/>
    <x v="4576"/>
    <n v="0"/>
    <n v="0"/>
    <n v="0"/>
    <n v="0"/>
    <n v="0"/>
    <n v="8"/>
    <n v="0"/>
    <n v="0"/>
    <x v="1"/>
    <n v="0"/>
    <x v="1"/>
    <x v="17"/>
    <s v="绵阳"/>
  </r>
  <r>
    <n v="6646894461"/>
    <x v="10903"/>
    <x v="227"/>
    <x v="4576"/>
    <n v="0"/>
    <n v="0"/>
    <n v="0"/>
    <n v="0"/>
    <n v="0"/>
    <n v="3"/>
    <n v="0"/>
    <n v="0"/>
    <x v="1"/>
    <n v="0"/>
    <x v="1"/>
    <x v="7"/>
    <s v="珠海"/>
  </r>
  <r>
    <n v="52106072004"/>
    <x v="10904"/>
    <x v="227"/>
    <x v="4576"/>
    <n v="0"/>
    <n v="0"/>
    <n v="0"/>
    <n v="0"/>
    <n v="0"/>
    <n v="2"/>
    <n v="0"/>
    <n v="0"/>
    <x v="0"/>
    <n v="0"/>
    <x v="4"/>
    <x v="19"/>
    <s v="普洱"/>
  </r>
  <r>
    <n v="6205444057"/>
    <x v="10905"/>
    <x v="227"/>
    <x v="4576"/>
    <n v="0"/>
    <n v="0"/>
    <n v="0"/>
    <n v="0"/>
    <n v="0"/>
    <n v="43"/>
    <n v="0"/>
    <n v="0"/>
    <x v="1"/>
    <n v="0"/>
    <x v="1"/>
    <x v="2"/>
    <s v="长春"/>
  </r>
  <r>
    <n v="5481926632"/>
    <x v="10906"/>
    <x v="227"/>
    <x v="4576"/>
    <n v="0"/>
    <n v="0"/>
    <n v="0"/>
    <n v="0"/>
    <n v="0"/>
    <n v="13"/>
    <n v="0"/>
    <n v="0"/>
    <x v="0"/>
    <n v="0"/>
    <x v="3"/>
    <x v="5"/>
    <s v="商丘"/>
  </r>
  <r>
    <n v="51893866476"/>
    <x v="10907"/>
    <x v="227"/>
    <x v="4576"/>
    <n v="0"/>
    <n v="0"/>
    <n v="0"/>
    <n v="0"/>
    <n v="0"/>
    <n v="1"/>
    <n v="0"/>
    <n v="0"/>
    <x v="0"/>
    <n v="0"/>
    <x v="4"/>
    <x v="3"/>
    <s v="石家庄"/>
  </r>
  <r>
    <n v="51511706283"/>
    <x v="10908"/>
    <x v="227"/>
    <x v="4576"/>
    <n v="0"/>
    <n v="0"/>
    <n v="0"/>
    <n v="0"/>
    <n v="0"/>
    <n v="1"/>
    <n v="0"/>
    <n v="0"/>
    <x v="0"/>
    <n v="0"/>
    <x v="4"/>
    <x v="13"/>
    <s v="鸡西"/>
  </r>
  <r>
    <n v="51722686472"/>
    <x v="10909"/>
    <x v="227"/>
    <x v="4576"/>
    <n v="0"/>
    <n v="0"/>
    <n v="0"/>
    <n v="0"/>
    <n v="0"/>
    <n v="0"/>
    <n v="0"/>
    <n v="0"/>
    <x v="0"/>
    <n v="0"/>
    <x v="4"/>
    <x v="17"/>
    <s v="凉山"/>
  </r>
  <r>
    <n v="51688869899"/>
    <x v="10910"/>
    <x v="227"/>
    <x v="4576"/>
    <n v="0"/>
    <n v="0"/>
    <n v="0"/>
    <n v="0"/>
    <n v="0"/>
    <n v="3"/>
    <n v="0"/>
    <n v="0"/>
    <x v="0"/>
    <n v="0"/>
    <x v="4"/>
    <x v="17"/>
    <s v="凉山"/>
  </r>
  <r>
    <n v="52136742936"/>
    <x v="10911"/>
    <x v="227"/>
    <x v="4576"/>
    <n v="0"/>
    <n v="0"/>
    <n v="0"/>
    <n v="0"/>
    <n v="0"/>
    <n v="0"/>
    <n v="0"/>
    <n v="0"/>
    <x v="0"/>
    <n v="0"/>
    <x v="4"/>
    <x v="23"/>
    <s v="渭南"/>
  </r>
  <r>
    <n v="51422269465"/>
    <x v="10912"/>
    <x v="227"/>
    <x v="4576"/>
    <n v="0"/>
    <n v="0"/>
    <n v="0"/>
    <n v="0"/>
    <n v="0"/>
    <n v="7"/>
    <n v="0"/>
    <n v="0"/>
    <x v="0"/>
    <n v="0"/>
    <x v="4"/>
    <x v="11"/>
    <s v="临沂"/>
  </r>
  <r>
    <n v="51530666034"/>
    <x v="10913"/>
    <x v="227"/>
    <x v="4576"/>
    <n v="0"/>
    <n v="0"/>
    <n v="0"/>
    <n v="0"/>
    <n v="0"/>
    <n v="1"/>
    <n v="0"/>
    <n v="0"/>
    <x v="0"/>
    <n v="0"/>
    <x v="4"/>
    <x v="2"/>
    <s v="吉林"/>
  </r>
  <r>
    <n v="6346739777"/>
    <x v="10914"/>
    <x v="227"/>
    <x v="4576"/>
    <n v="0"/>
    <n v="0"/>
    <n v="0"/>
    <n v="0"/>
    <n v="0"/>
    <n v="24"/>
    <n v="0"/>
    <n v="0"/>
    <x v="1"/>
    <n v="0"/>
    <x v="1"/>
    <x v="13"/>
    <s v="绥化"/>
  </r>
  <r>
    <n v="51676155974"/>
    <x v="10915"/>
    <x v="227"/>
    <x v="4576"/>
    <n v="0"/>
    <n v="0"/>
    <n v="0"/>
    <n v="0"/>
    <n v="0"/>
    <n v="1"/>
    <n v="0"/>
    <n v="0"/>
    <x v="0"/>
    <n v="0"/>
    <x v="4"/>
    <x v="7"/>
    <s v="汕头"/>
  </r>
  <r>
    <n v="6396809302"/>
    <x v="10916"/>
    <x v="227"/>
    <x v="4576"/>
    <n v="0"/>
    <n v="0"/>
    <n v="0"/>
    <n v="0"/>
    <n v="0"/>
    <n v="3"/>
    <n v="0"/>
    <n v="0"/>
    <x v="1"/>
    <n v="0"/>
    <x v="1"/>
    <x v="6"/>
    <s v="抚州"/>
  </r>
  <r>
    <n v="6346870872"/>
    <x v="10917"/>
    <x v="227"/>
    <x v="4576"/>
    <n v="0"/>
    <n v="0"/>
    <n v="0"/>
    <n v="0"/>
    <n v="0"/>
    <n v="8"/>
    <n v="0"/>
    <n v="0"/>
    <x v="1"/>
    <n v="0"/>
    <x v="1"/>
    <x v="13"/>
    <s v="鸡西"/>
  </r>
  <r>
    <n v="50859315291"/>
    <x v="10918"/>
    <x v="227"/>
    <x v="4576"/>
    <n v="0"/>
    <n v="0"/>
    <n v="0"/>
    <n v="0"/>
    <n v="0"/>
    <n v="3"/>
    <n v="0"/>
    <n v="0"/>
    <x v="1"/>
    <n v="0"/>
    <x v="1"/>
    <x v="16"/>
    <s v="黄冈"/>
  </r>
  <r>
    <n v="6888329312"/>
    <x v="10919"/>
    <x v="227"/>
    <x v="4576"/>
    <n v="0"/>
    <n v="0"/>
    <n v="0"/>
    <n v="0"/>
    <n v="0"/>
    <n v="11"/>
    <n v="0"/>
    <n v="0"/>
    <x v="1"/>
    <n v="0"/>
    <x v="1"/>
    <x v="20"/>
    <s v="桂林"/>
  </r>
  <r>
    <n v="52141068418"/>
    <x v="10920"/>
    <x v="227"/>
    <x v="4576"/>
    <n v="0"/>
    <n v="0"/>
    <n v="0"/>
    <n v="0"/>
    <n v="0"/>
    <n v="0"/>
    <n v="0"/>
    <n v="0"/>
    <x v="0"/>
    <n v="0"/>
    <x v="4"/>
    <x v="25"/>
    <s v="宁德"/>
  </r>
  <r>
    <n v="51137056973"/>
    <x v="10921"/>
    <x v="227"/>
    <x v="4576"/>
    <n v="0"/>
    <n v="0"/>
    <n v="0"/>
    <n v="0"/>
    <n v="0"/>
    <n v="5"/>
    <n v="0"/>
    <n v="0"/>
    <x v="1"/>
    <n v="0"/>
    <x v="1"/>
    <x v="23"/>
    <s v="汉中"/>
  </r>
  <r>
    <n v="52106072273"/>
    <x v="10922"/>
    <x v="227"/>
    <x v="4576"/>
    <n v="0"/>
    <n v="0"/>
    <n v="0"/>
    <n v="0"/>
    <n v="0"/>
    <n v="0"/>
    <n v="0"/>
    <n v="0"/>
    <x v="0"/>
    <n v="0"/>
    <x v="4"/>
    <x v="19"/>
    <s v="昆明"/>
  </r>
  <r>
    <n v="51114250483"/>
    <x v="10923"/>
    <x v="227"/>
    <x v="4576"/>
    <n v="0"/>
    <n v="0"/>
    <n v="0"/>
    <n v="0"/>
    <n v="0"/>
    <n v="0"/>
    <n v="0"/>
    <n v="0"/>
    <x v="0"/>
    <n v="0"/>
    <x v="4"/>
    <x v="7"/>
    <s v="东莞"/>
  </r>
  <r>
    <n v="50015998228"/>
    <x v="10924"/>
    <x v="227"/>
    <x v="4576"/>
    <n v="0"/>
    <n v="0"/>
    <n v="0"/>
    <n v="0"/>
    <n v="0"/>
    <n v="1"/>
    <n v="0"/>
    <n v="0"/>
    <x v="1"/>
    <n v="0"/>
    <x v="1"/>
    <x v="17"/>
    <s v="甘孜"/>
  </r>
  <r>
    <n v="6046978362"/>
    <x v="10925"/>
    <x v="227"/>
    <x v="4576"/>
    <n v="0"/>
    <n v="0"/>
    <n v="0"/>
    <n v="0"/>
    <n v="0"/>
    <n v="38"/>
    <n v="0"/>
    <n v="0"/>
    <x v="1"/>
    <n v="0"/>
    <x v="1"/>
    <x v="8"/>
    <s v="邵阳"/>
  </r>
  <r>
    <n v="6392297297"/>
    <x v="10926"/>
    <x v="227"/>
    <x v="4576"/>
    <n v="0"/>
    <n v="0"/>
    <n v="0"/>
    <n v="0"/>
    <n v="0"/>
    <n v="1"/>
    <n v="0"/>
    <n v="0"/>
    <x v="1"/>
    <n v="0"/>
    <x v="1"/>
    <x v="25"/>
    <s v="南平"/>
  </r>
  <r>
    <n v="5440901451"/>
    <x v="10927"/>
    <x v="227"/>
    <x v="4576"/>
    <n v="0"/>
    <n v="0"/>
    <n v="0"/>
    <n v="0"/>
    <n v="0"/>
    <n v="34"/>
    <n v="0"/>
    <n v="0"/>
    <x v="0"/>
    <n v="0"/>
    <x v="2"/>
    <x v="17"/>
    <s v="乐山"/>
  </r>
  <r>
    <n v="50503871885"/>
    <x v="10928"/>
    <x v="227"/>
    <x v="4576"/>
    <n v="0"/>
    <n v="0"/>
    <n v="0"/>
    <n v="0"/>
    <n v="0"/>
    <n v="76"/>
    <n v="0"/>
    <n v="0"/>
    <x v="1"/>
    <n v="0"/>
    <x v="1"/>
    <x v="9"/>
    <s v="乌鲁木齐"/>
  </r>
  <r>
    <n v="5430940001"/>
    <x v="10929"/>
    <x v="227"/>
    <x v="4576"/>
    <n v="0"/>
    <n v="0"/>
    <n v="0"/>
    <n v="0"/>
    <n v="0"/>
    <n v="2"/>
    <n v="0"/>
    <n v="0"/>
    <x v="0"/>
    <n v="0"/>
    <x v="3"/>
    <x v="5"/>
    <s v="信阳"/>
  </r>
  <r>
    <n v="5430940002"/>
    <x v="10930"/>
    <x v="227"/>
    <x v="4576"/>
    <n v="0"/>
    <n v="0"/>
    <n v="0"/>
    <n v="0"/>
    <n v="0"/>
    <n v="10"/>
    <n v="0"/>
    <n v="0"/>
    <x v="0"/>
    <n v="0"/>
    <x v="3"/>
    <x v="5"/>
    <s v="洛阳"/>
  </r>
  <r>
    <n v="5430940003"/>
    <x v="10931"/>
    <x v="227"/>
    <x v="4576"/>
    <n v="0"/>
    <n v="0"/>
    <n v="0"/>
    <n v="0"/>
    <n v="0"/>
    <n v="7"/>
    <n v="0"/>
    <n v="0"/>
    <x v="0"/>
    <n v="0"/>
    <x v="3"/>
    <x v="5"/>
    <s v="洛阳"/>
  </r>
  <r>
    <n v="50291380632"/>
    <x v="10932"/>
    <x v="227"/>
    <x v="4576"/>
    <n v="0"/>
    <n v="0"/>
    <n v="0"/>
    <n v="0"/>
    <n v="0"/>
    <n v="1"/>
    <n v="0"/>
    <n v="0"/>
    <x v="1"/>
    <n v="0"/>
    <x v="1"/>
    <x v="18"/>
    <s v="葫芦岛"/>
  </r>
  <r>
    <n v="4519072186"/>
    <x v="10933"/>
    <x v="227"/>
    <x v="4576"/>
    <n v="0"/>
    <n v="0"/>
    <n v="0"/>
    <n v="0"/>
    <n v="0"/>
    <n v="55"/>
    <n v="0"/>
    <n v="0"/>
    <x v="1"/>
    <n v="0"/>
    <x v="1"/>
    <x v="20"/>
    <s v="百色"/>
  </r>
  <r>
    <n v="4521169351"/>
    <x v="10934"/>
    <x v="227"/>
    <x v="4576"/>
    <n v="0"/>
    <n v="0"/>
    <n v="0"/>
    <n v="0"/>
    <n v="0"/>
    <n v="37"/>
    <n v="0"/>
    <n v="0"/>
    <x v="1"/>
    <n v="0"/>
    <x v="1"/>
    <x v="14"/>
    <s v="呼伦贝尔"/>
  </r>
  <r>
    <n v="6346609186"/>
    <x v="10935"/>
    <x v="227"/>
    <x v="4576"/>
    <n v="0"/>
    <n v="0"/>
    <n v="0"/>
    <n v="0"/>
    <n v="0"/>
    <n v="4"/>
    <n v="0"/>
    <n v="0"/>
    <x v="1"/>
    <n v="0"/>
    <x v="1"/>
    <x v="13"/>
    <s v="大兴安岭"/>
  </r>
  <r>
    <n v="50098967107"/>
    <x v="10936"/>
    <x v="227"/>
    <x v="4576"/>
    <n v="0"/>
    <n v="0"/>
    <n v="0"/>
    <n v="0"/>
    <n v="0"/>
    <n v="6"/>
    <n v="0"/>
    <n v="0"/>
    <x v="1"/>
    <n v="0"/>
    <x v="1"/>
    <x v="10"/>
    <s v="镇江"/>
  </r>
  <r>
    <n v="5432775286"/>
    <x v="10937"/>
    <x v="227"/>
    <x v="4576"/>
    <n v="0"/>
    <n v="0"/>
    <n v="0"/>
    <n v="0"/>
    <n v="0"/>
    <n v="18"/>
    <n v="0"/>
    <n v="0"/>
    <x v="0"/>
    <n v="0"/>
    <x v="3"/>
    <x v="5"/>
    <s v="郑州"/>
  </r>
  <r>
    <n v="6519886488"/>
    <x v="10938"/>
    <x v="227"/>
    <x v="4576"/>
    <n v="0"/>
    <n v="0"/>
    <n v="0"/>
    <n v="0"/>
    <n v="0"/>
    <n v="29"/>
    <n v="0"/>
    <n v="0"/>
    <x v="1"/>
    <n v="0"/>
    <x v="1"/>
    <x v="4"/>
    <s v="海口"/>
  </r>
  <r>
    <n v="51554435870"/>
    <x v="10939"/>
    <x v="227"/>
    <x v="4576"/>
    <n v="0"/>
    <n v="0"/>
    <n v="0"/>
    <n v="0"/>
    <n v="0"/>
    <n v="0"/>
    <n v="0"/>
    <n v="0"/>
    <x v="1"/>
    <n v="0"/>
    <x v="1"/>
    <x v="12"/>
    <s v="湖州"/>
  </r>
  <r>
    <n v="52308447933"/>
    <x v="10940"/>
    <x v="227"/>
    <x v="4576"/>
    <n v="0"/>
    <n v="0"/>
    <n v="0"/>
    <n v="0"/>
    <n v="0"/>
    <n v="0"/>
    <n v="0"/>
    <n v="0"/>
    <x v="0"/>
    <n v="0"/>
    <x v="4"/>
    <x v="21"/>
    <s v="临汾"/>
  </r>
  <r>
    <n v="52510167745"/>
    <x v="10941"/>
    <x v="227"/>
    <x v="4576"/>
    <n v="0"/>
    <n v="0"/>
    <n v="0"/>
    <n v="0"/>
    <n v="0"/>
    <n v="0"/>
    <n v="0"/>
    <n v="0"/>
    <x v="1"/>
    <n v="0"/>
    <x v="1"/>
    <x v="23"/>
    <s v="延安"/>
  </r>
  <r>
    <n v="7013723595"/>
    <x v="10942"/>
    <x v="227"/>
    <x v="4576"/>
    <n v="0"/>
    <n v="0"/>
    <n v="0"/>
    <n v="0"/>
    <n v="0"/>
    <n v="15"/>
    <n v="0"/>
    <n v="0"/>
    <x v="0"/>
    <n v="0"/>
    <x v="4"/>
    <x v="5"/>
    <s v="信阳"/>
  </r>
  <r>
    <n v="6687134404"/>
    <x v="10943"/>
    <x v="227"/>
    <x v="4576"/>
    <n v="0"/>
    <n v="0"/>
    <n v="0"/>
    <n v="0"/>
    <n v="0"/>
    <n v="1"/>
    <n v="0"/>
    <n v="0"/>
    <x v="0"/>
    <n v="0"/>
    <x v="2"/>
    <x v="29"/>
    <s v="林芝"/>
  </r>
  <r>
    <n v="51886658280"/>
    <x v="10944"/>
    <x v="227"/>
    <x v="4576"/>
    <n v="0"/>
    <n v="0"/>
    <n v="0"/>
    <n v="0"/>
    <n v="0"/>
    <n v="1"/>
    <n v="0"/>
    <n v="0"/>
    <x v="0"/>
    <n v="0"/>
    <x v="4"/>
    <x v="23"/>
    <s v="宝鸡"/>
  </r>
  <r>
    <n v="50839917294"/>
    <x v="10945"/>
    <x v="227"/>
    <x v="4576"/>
    <n v="0"/>
    <n v="0"/>
    <n v="0"/>
    <n v="0"/>
    <n v="0"/>
    <n v="0"/>
    <n v="0"/>
    <n v="0"/>
    <x v="1"/>
    <n v="0"/>
    <x v="1"/>
    <x v="17"/>
    <s v="内江"/>
  </r>
  <r>
    <n v="51645879082"/>
    <x v="10946"/>
    <x v="227"/>
    <x v="4576"/>
    <n v="0"/>
    <n v="0"/>
    <n v="0"/>
    <n v="0"/>
    <n v="0"/>
    <n v="6"/>
    <n v="0"/>
    <n v="0"/>
    <x v="0"/>
    <n v="0"/>
    <x v="4"/>
    <x v="31"/>
    <s v="银川"/>
  </r>
  <r>
    <n v="6392682632"/>
    <x v="10947"/>
    <x v="227"/>
    <x v="4576"/>
    <n v="0"/>
    <n v="0"/>
    <n v="0"/>
    <n v="0"/>
    <n v="0"/>
    <n v="18"/>
    <n v="0"/>
    <n v="0"/>
    <x v="1"/>
    <n v="0"/>
    <x v="1"/>
    <x v="5"/>
    <s v="新乡"/>
  </r>
  <r>
    <n v="52446729014"/>
    <x v="10948"/>
    <x v="227"/>
    <x v="4576"/>
    <n v="0"/>
    <n v="0"/>
    <n v="0"/>
    <n v="0"/>
    <n v="0"/>
    <n v="0"/>
    <n v="0"/>
    <n v="0"/>
    <x v="1"/>
    <n v="0"/>
    <x v="1"/>
    <x v="9"/>
    <s v="阿勒泰"/>
  </r>
  <r>
    <n v="52308579144"/>
    <x v="10949"/>
    <x v="227"/>
    <x v="4576"/>
    <n v="0"/>
    <n v="0"/>
    <n v="0"/>
    <n v="0"/>
    <n v="0"/>
    <n v="0"/>
    <n v="0"/>
    <n v="0"/>
    <x v="0"/>
    <n v="0"/>
    <x v="4"/>
    <x v="21"/>
    <s v="晋城"/>
  </r>
  <r>
    <n v="6296408934"/>
    <x v="10950"/>
    <x v="227"/>
    <x v="4576"/>
    <n v="0"/>
    <n v="0"/>
    <n v="0"/>
    <n v="0"/>
    <n v="0"/>
    <n v="12"/>
    <n v="0"/>
    <n v="0"/>
    <x v="1"/>
    <n v="0"/>
    <x v="1"/>
    <x v="26"/>
    <s v="黔东南"/>
  </r>
  <r>
    <n v="51159470965"/>
    <x v="10951"/>
    <x v="227"/>
    <x v="4576"/>
    <n v="0"/>
    <n v="0"/>
    <n v="0"/>
    <n v="0"/>
    <n v="0"/>
    <n v="1"/>
    <n v="0"/>
    <n v="0"/>
    <x v="0"/>
    <n v="0"/>
    <x v="4"/>
    <x v="16"/>
    <s v="黄冈"/>
  </r>
  <r>
    <n v="51710497670"/>
    <x v="10952"/>
    <x v="227"/>
    <x v="4576"/>
    <n v="0"/>
    <n v="0"/>
    <n v="0"/>
    <n v="0"/>
    <n v="0"/>
    <n v="0"/>
    <n v="0"/>
    <n v="0"/>
    <x v="0"/>
    <n v="0"/>
    <x v="4"/>
    <x v="13"/>
    <s v="伊春"/>
  </r>
  <r>
    <n v="52106990516"/>
    <x v="10953"/>
    <x v="227"/>
    <x v="4576"/>
    <n v="0"/>
    <n v="0"/>
    <n v="0"/>
    <n v="0"/>
    <n v="0"/>
    <n v="0"/>
    <n v="0"/>
    <n v="0"/>
    <x v="0"/>
    <n v="0"/>
    <x v="4"/>
    <x v="19"/>
    <s v="临沧"/>
  </r>
  <r>
    <n v="5533045686"/>
    <x v="10954"/>
    <x v="227"/>
    <x v="4576"/>
    <n v="0"/>
    <n v="0"/>
    <n v="0"/>
    <n v="0"/>
    <n v="0"/>
    <n v="8"/>
    <n v="0"/>
    <n v="0"/>
    <x v="0"/>
    <n v="0"/>
    <x v="2"/>
    <x v="18"/>
    <s v="大连"/>
  </r>
  <r>
    <n v="51694506953"/>
    <x v="10955"/>
    <x v="227"/>
    <x v="4576"/>
    <n v="0"/>
    <n v="0"/>
    <n v="0"/>
    <n v="0"/>
    <n v="0"/>
    <n v="0"/>
    <n v="0"/>
    <n v="0"/>
    <x v="0"/>
    <n v="0"/>
    <x v="4"/>
    <x v="17"/>
    <s v="凉山"/>
  </r>
  <r>
    <n v="50832053261"/>
    <x v="10956"/>
    <x v="227"/>
    <x v="4576"/>
    <n v="0"/>
    <n v="0"/>
    <n v="0"/>
    <n v="0"/>
    <n v="0"/>
    <n v="5"/>
    <n v="0"/>
    <n v="0"/>
    <x v="0"/>
    <n v="0"/>
    <x v="0"/>
    <x v="20"/>
    <s v="贵港"/>
  </r>
  <r>
    <n v="5984457743"/>
    <x v="10957"/>
    <x v="227"/>
    <x v="4576"/>
    <n v="0"/>
    <n v="0"/>
    <n v="0"/>
    <n v="0"/>
    <n v="0"/>
    <n v="4"/>
    <n v="0"/>
    <n v="0"/>
    <x v="1"/>
    <n v="0"/>
    <x v="1"/>
    <x v="22"/>
    <s v="白银"/>
  </r>
  <r>
    <n v="6599840797"/>
    <x v="10958"/>
    <x v="227"/>
    <x v="4576"/>
    <n v="0"/>
    <n v="0"/>
    <n v="0"/>
    <n v="0"/>
    <n v="0"/>
    <n v="37"/>
    <n v="0"/>
    <n v="0"/>
    <x v="1"/>
    <n v="0"/>
    <x v="1"/>
    <x v="18"/>
    <s v="大连"/>
  </r>
  <r>
    <n v="6037410851"/>
    <x v="10959"/>
    <x v="227"/>
    <x v="4576"/>
    <n v="0"/>
    <n v="0"/>
    <n v="0"/>
    <n v="0"/>
    <n v="0"/>
    <n v="14"/>
    <n v="0"/>
    <n v="0"/>
    <x v="0"/>
    <n v="0"/>
    <x v="2"/>
    <x v="12"/>
    <s v="台州"/>
  </r>
  <r>
    <n v="6394188852"/>
    <x v="10960"/>
    <x v="227"/>
    <x v="4576"/>
    <n v="0"/>
    <n v="0"/>
    <n v="0"/>
    <n v="0"/>
    <n v="0"/>
    <n v="29"/>
    <n v="0"/>
    <n v="0"/>
    <x v="1"/>
    <n v="0"/>
    <x v="1"/>
    <x v="27"/>
    <s v="玉树"/>
  </r>
  <r>
    <n v="51971724368"/>
    <x v="10961"/>
    <x v="227"/>
    <x v="4576"/>
    <n v="0"/>
    <n v="0"/>
    <n v="0"/>
    <n v="0"/>
    <n v="0"/>
    <n v="1"/>
    <n v="0"/>
    <n v="0"/>
    <x v="0"/>
    <n v="0"/>
    <x v="4"/>
    <x v="12"/>
    <s v="温州"/>
  </r>
  <r>
    <n v="6495268367"/>
    <x v="10962"/>
    <x v="227"/>
    <x v="4576"/>
    <n v="0"/>
    <n v="0"/>
    <n v="0"/>
    <n v="0"/>
    <n v="0"/>
    <n v="5"/>
    <n v="0"/>
    <n v="0"/>
    <x v="1"/>
    <n v="0"/>
    <x v="1"/>
    <x v="5"/>
    <s v="安阳"/>
  </r>
  <r>
    <n v="51527783531"/>
    <x v="10963"/>
    <x v="227"/>
    <x v="4576"/>
    <n v="0"/>
    <n v="0"/>
    <n v="0"/>
    <n v="0"/>
    <n v="0"/>
    <n v="1"/>
    <n v="0"/>
    <n v="0"/>
    <x v="0"/>
    <n v="0"/>
    <x v="4"/>
    <x v="13"/>
    <s v="大兴安岭"/>
  </r>
  <r>
    <n v="6140826737"/>
    <x v="10964"/>
    <x v="227"/>
    <x v="4576"/>
    <n v="0"/>
    <n v="0"/>
    <n v="0"/>
    <n v="0"/>
    <n v="0"/>
    <n v="2"/>
    <n v="0"/>
    <n v="0"/>
    <x v="1"/>
    <n v="0"/>
    <x v="1"/>
    <x v="13"/>
    <s v="双鸭山"/>
  </r>
  <r>
    <n v="6294049937"/>
    <x v="10965"/>
    <x v="227"/>
    <x v="4576"/>
    <n v="0"/>
    <n v="0"/>
    <n v="0"/>
    <n v="0"/>
    <n v="0"/>
    <n v="12"/>
    <n v="0"/>
    <n v="0"/>
    <x v="1"/>
    <n v="0"/>
    <x v="1"/>
    <x v="6"/>
    <s v="赣州"/>
  </r>
  <r>
    <n v="50840048790"/>
    <x v="10966"/>
    <x v="227"/>
    <x v="4576"/>
    <n v="0"/>
    <n v="0"/>
    <n v="0"/>
    <n v="0"/>
    <n v="0"/>
    <n v="2"/>
    <n v="0"/>
    <n v="0"/>
    <x v="0"/>
    <n v="0"/>
    <x v="0"/>
    <x v="20"/>
    <s v="来宾"/>
  </r>
  <r>
    <n v="7007672517"/>
    <x v="10967"/>
    <x v="227"/>
    <x v="4576"/>
    <n v="0"/>
    <n v="0"/>
    <n v="0"/>
    <n v="0"/>
    <n v="0"/>
    <n v="16"/>
    <n v="0"/>
    <n v="0"/>
    <x v="1"/>
    <n v="0"/>
    <x v="1"/>
    <x v="5"/>
    <s v="郑州"/>
  </r>
  <r>
    <n v="51195909281"/>
    <x v="10968"/>
    <x v="227"/>
    <x v="4576"/>
    <n v="0"/>
    <n v="0"/>
    <n v="0"/>
    <n v="0"/>
    <n v="0"/>
    <n v="1"/>
    <n v="0"/>
    <n v="0"/>
    <x v="0"/>
    <n v="0"/>
    <x v="4"/>
    <x v="9"/>
    <s v="吐鲁番"/>
  </r>
  <r>
    <n v="4619474091"/>
    <x v="10969"/>
    <x v="227"/>
    <x v="4576"/>
    <n v="0"/>
    <n v="0"/>
    <n v="0"/>
    <n v="0"/>
    <n v="0"/>
    <n v="118"/>
    <n v="0"/>
    <n v="0"/>
    <x v="0"/>
    <n v="0"/>
    <x v="2"/>
    <x v="9"/>
    <s v="阿克苏"/>
  </r>
  <r>
    <n v="52157517964"/>
    <x v="10970"/>
    <x v="227"/>
    <x v="4576"/>
    <n v="0"/>
    <n v="0"/>
    <n v="0"/>
    <n v="0"/>
    <n v="0"/>
    <n v="2"/>
    <n v="0"/>
    <n v="0"/>
    <x v="1"/>
    <n v="0"/>
    <x v="1"/>
    <x v="19"/>
    <s v="普洱"/>
  </r>
  <r>
    <n v="6398907687"/>
    <x v="10971"/>
    <x v="227"/>
    <x v="4576"/>
    <n v="0"/>
    <n v="0"/>
    <n v="0"/>
    <n v="0"/>
    <n v="0"/>
    <n v="1"/>
    <n v="0"/>
    <n v="0"/>
    <x v="1"/>
    <n v="0"/>
    <x v="1"/>
    <x v="2"/>
    <s v="吉林"/>
  </r>
  <r>
    <n v="50258482473"/>
    <x v="10972"/>
    <x v="227"/>
    <x v="4576"/>
    <n v="0"/>
    <n v="0"/>
    <n v="0"/>
    <n v="0"/>
    <n v="0"/>
    <n v="5"/>
    <n v="0"/>
    <n v="0"/>
    <x v="0"/>
    <n v="0"/>
    <x v="0"/>
    <x v="20"/>
    <s v="贵港"/>
  </r>
  <r>
    <n v="6091806007"/>
    <x v="10973"/>
    <x v="227"/>
    <x v="4576"/>
    <n v="0"/>
    <n v="0"/>
    <n v="0"/>
    <n v="0"/>
    <n v="0"/>
    <n v="17"/>
    <n v="0"/>
    <n v="0"/>
    <x v="0"/>
    <n v="0"/>
    <x v="2"/>
    <x v="6"/>
    <s v="景德镇"/>
  </r>
  <r>
    <n v="6252107107"/>
    <x v="10974"/>
    <x v="227"/>
    <x v="4576"/>
    <n v="0"/>
    <n v="0"/>
    <n v="0"/>
    <n v="0"/>
    <n v="0"/>
    <n v="3"/>
    <n v="0"/>
    <n v="0"/>
    <x v="1"/>
    <n v="0"/>
    <x v="1"/>
    <x v="6"/>
    <s v="萍乡"/>
  </r>
  <r>
    <n v="51664491888"/>
    <x v="10975"/>
    <x v="227"/>
    <x v="4576"/>
    <n v="0"/>
    <n v="0"/>
    <n v="0"/>
    <n v="0"/>
    <n v="0"/>
    <n v="0"/>
    <n v="0"/>
    <n v="0"/>
    <x v="1"/>
    <n v="0"/>
    <x v="1"/>
    <x v="12"/>
    <s v="湖州"/>
  </r>
  <r>
    <n v="6646764942"/>
    <x v="10976"/>
    <x v="227"/>
    <x v="4576"/>
    <n v="0"/>
    <n v="0"/>
    <n v="0"/>
    <n v="0"/>
    <n v="0"/>
    <n v="7"/>
    <n v="0"/>
    <n v="0"/>
    <x v="1"/>
    <n v="0"/>
    <x v="1"/>
    <x v="7"/>
    <s v="中山"/>
  </r>
  <r>
    <n v="50440803733"/>
    <x v="10977"/>
    <x v="227"/>
    <x v="4576"/>
    <n v="0"/>
    <n v="0"/>
    <n v="0"/>
    <n v="0"/>
    <n v="0"/>
    <n v="0"/>
    <n v="0"/>
    <n v="0"/>
    <x v="1"/>
    <n v="0"/>
    <x v="1"/>
    <x v="18"/>
    <s v="锦州"/>
  </r>
  <r>
    <n v="5393716633"/>
    <x v="10978"/>
    <x v="227"/>
    <x v="4576"/>
    <n v="0"/>
    <n v="0"/>
    <n v="0"/>
    <n v="0"/>
    <n v="0"/>
    <n v="0"/>
    <n v="0"/>
    <n v="0"/>
    <x v="0"/>
    <n v="0"/>
    <x v="2"/>
    <x v="18"/>
    <s v="本溪"/>
  </r>
  <r>
    <n v="50012080452"/>
    <x v="10979"/>
    <x v="227"/>
    <x v="4576"/>
    <n v="0"/>
    <n v="0"/>
    <n v="0"/>
    <n v="0"/>
    <n v="0"/>
    <n v="1"/>
    <n v="0"/>
    <n v="0"/>
    <x v="1"/>
    <n v="0"/>
    <x v="1"/>
    <x v="17"/>
    <s v="甘孜"/>
  </r>
  <r>
    <n v="51135485374"/>
    <x v="10980"/>
    <x v="227"/>
    <x v="4576"/>
    <n v="0"/>
    <n v="0"/>
    <n v="0"/>
    <n v="0"/>
    <n v="0"/>
    <n v="0"/>
    <n v="0"/>
    <n v="0"/>
    <x v="0"/>
    <n v="0"/>
    <x v="4"/>
    <x v="12"/>
    <s v="衢州"/>
  </r>
  <r>
    <n v="7001839052"/>
    <x v="10981"/>
    <x v="227"/>
    <x v="4576"/>
    <n v="0"/>
    <n v="0"/>
    <n v="0"/>
    <n v="0"/>
    <n v="0"/>
    <n v="6"/>
    <n v="0"/>
    <n v="0"/>
    <x v="1"/>
    <n v="0"/>
    <x v="1"/>
    <x v="17"/>
    <s v="甘孜"/>
  </r>
  <r>
    <n v="6734190045"/>
    <x v="10982"/>
    <x v="227"/>
    <x v="4576"/>
    <n v="0"/>
    <n v="0"/>
    <n v="0"/>
    <n v="0"/>
    <n v="0"/>
    <n v="85"/>
    <n v="0"/>
    <n v="0"/>
    <x v="1"/>
    <n v="0"/>
    <x v="1"/>
    <x v="12"/>
    <s v="金华"/>
  </r>
  <r>
    <n v="50765993446"/>
    <x v="10983"/>
    <x v="227"/>
    <x v="4576"/>
    <n v="0"/>
    <n v="0"/>
    <n v="0"/>
    <n v="0"/>
    <n v="0"/>
    <n v="1"/>
    <n v="0"/>
    <n v="0"/>
    <x v="1"/>
    <n v="0"/>
    <x v="1"/>
    <x v="16"/>
    <s v="孝感"/>
  </r>
  <r>
    <n v="5440837885"/>
    <x v="10984"/>
    <x v="227"/>
    <x v="4576"/>
    <n v="0"/>
    <n v="0"/>
    <n v="0"/>
    <n v="0"/>
    <n v="0"/>
    <n v="17"/>
    <n v="0"/>
    <n v="0"/>
    <x v="0"/>
    <n v="0"/>
    <x v="3"/>
    <x v="5"/>
    <s v="安阳"/>
  </r>
  <r>
    <n v="4900559110"/>
    <x v="10985"/>
    <x v="227"/>
    <x v="4576"/>
    <n v="0"/>
    <n v="0"/>
    <n v="0"/>
    <n v="0"/>
    <n v="0"/>
    <n v="44"/>
    <n v="0"/>
    <n v="0"/>
    <x v="0"/>
    <n v="0"/>
    <x v="2"/>
    <x v="9"/>
    <s v="阿克苏"/>
  </r>
  <r>
    <n v="6037411392"/>
    <x v="10986"/>
    <x v="227"/>
    <x v="4576"/>
    <n v="0"/>
    <n v="0"/>
    <n v="0"/>
    <n v="0"/>
    <n v="0"/>
    <n v="19"/>
    <n v="0"/>
    <n v="0"/>
    <x v="0"/>
    <n v="0"/>
    <x v="2"/>
    <x v="12"/>
    <s v="绍兴"/>
  </r>
  <r>
    <n v="6632216129"/>
    <x v="10987"/>
    <x v="227"/>
    <x v="4576"/>
    <n v="0"/>
    <n v="0"/>
    <n v="0"/>
    <n v="0"/>
    <n v="0"/>
    <n v="0"/>
    <n v="0"/>
    <n v="0"/>
    <x v="1"/>
    <n v="0"/>
    <x v="1"/>
    <x v="25"/>
    <s v="南平"/>
  </r>
  <r>
    <n v="52310546039"/>
    <x v="10988"/>
    <x v="227"/>
    <x v="4576"/>
    <n v="0"/>
    <n v="0"/>
    <n v="0"/>
    <n v="0"/>
    <n v="0"/>
    <n v="0"/>
    <n v="0"/>
    <n v="0"/>
    <x v="0"/>
    <n v="0"/>
    <x v="4"/>
    <x v="20"/>
    <s v="崇左"/>
  </r>
  <r>
    <n v="6033086076"/>
    <x v="10989"/>
    <x v="227"/>
    <x v="4576"/>
    <n v="0"/>
    <n v="0"/>
    <n v="0"/>
    <n v="0"/>
    <n v="0"/>
    <n v="11"/>
    <n v="0"/>
    <n v="0"/>
    <x v="0"/>
    <n v="0"/>
    <x v="2"/>
    <x v="12"/>
    <s v="衢州"/>
  </r>
  <r>
    <n v="51480991357"/>
    <x v="10990"/>
    <x v="227"/>
    <x v="4576"/>
    <n v="0"/>
    <n v="0"/>
    <n v="0"/>
    <n v="0"/>
    <n v="0"/>
    <n v="0"/>
    <n v="0"/>
    <n v="0"/>
    <x v="0"/>
    <n v="0"/>
    <x v="4"/>
    <x v="10"/>
    <s v="镇江"/>
  </r>
  <r>
    <n v="6068868738"/>
    <x v="10991"/>
    <x v="227"/>
    <x v="4576"/>
    <n v="0"/>
    <n v="0"/>
    <n v="0"/>
    <n v="0"/>
    <n v="0"/>
    <n v="19"/>
    <n v="0"/>
    <n v="0"/>
    <x v="1"/>
    <n v="0"/>
    <x v="1"/>
    <x v="2"/>
    <s v="辽源"/>
  </r>
  <r>
    <n v="6343071395"/>
    <x v="10992"/>
    <x v="227"/>
    <x v="4576"/>
    <n v="0"/>
    <n v="0"/>
    <n v="0"/>
    <n v="0"/>
    <n v="0"/>
    <n v="1"/>
    <n v="0"/>
    <n v="0"/>
    <x v="1"/>
    <n v="0"/>
    <x v="1"/>
    <x v="13"/>
    <s v="大庆"/>
  </r>
  <r>
    <n v="6542300857"/>
    <x v="10993"/>
    <x v="227"/>
    <x v="4576"/>
    <n v="0"/>
    <n v="0"/>
    <n v="0"/>
    <n v="0"/>
    <n v="0"/>
    <n v="8"/>
    <n v="0"/>
    <n v="0"/>
    <x v="1"/>
    <n v="0"/>
    <x v="1"/>
    <x v="31"/>
    <s v="石嘴山"/>
  </r>
  <r>
    <n v="5438674669"/>
    <x v="10994"/>
    <x v="227"/>
    <x v="4576"/>
    <n v="0"/>
    <n v="0"/>
    <n v="0"/>
    <n v="0"/>
    <n v="0"/>
    <n v="3"/>
    <n v="0"/>
    <n v="0"/>
    <x v="0"/>
    <n v="0"/>
    <x v="3"/>
    <x v="5"/>
    <s v="郑州"/>
  </r>
  <r>
    <n v="5797680942"/>
    <x v="10995"/>
    <x v="227"/>
    <x v="4576"/>
    <n v="0"/>
    <n v="0"/>
    <n v="0"/>
    <n v="0"/>
    <n v="0"/>
    <n v="69"/>
    <n v="0"/>
    <n v="0"/>
    <x v="0"/>
    <n v="0"/>
    <x v="2"/>
    <x v="13"/>
    <s v="绥化"/>
  </r>
  <r>
    <n v="52308842297"/>
    <x v="10996"/>
    <x v="227"/>
    <x v="4576"/>
    <n v="0"/>
    <n v="0"/>
    <n v="0"/>
    <n v="0"/>
    <n v="0"/>
    <n v="1"/>
    <n v="0"/>
    <n v="0"/>
    <x v="0"/>
    <n v="0"/>
    <x v="4"/>
    <x v="21"/>
    <s v="运城"/>
  </r>
  <r>
    <n v="50839656260"/>
    <x v="10997"/>
    <x v="227"/>
    <x v="4576"/>
    <n v="0"/>
    <n v="0"/>
    <n v="0"/>
    <n v="0"/>
    <n v="0"/>
    <n v="2"/>
    <n v="0"/>
    <n v="0"/>
    <x v="1"/>
    <n v="0"/>
    <x v="1"/>
    <x v="17"/>
    <s v="泸州"/>
  </r>
  <r>
    <n v="6312793942"/>
    <x v="10998"/>
    <x v="227"/>
    <x v="4576"/>
    <n v="0"/>
    <n v="0"/>
    <n v="0"/>
    <n v="0"/>
    <n v="0"/>
    <n v="11"/>
    <n v="0"/>
    <n v="0"/>
    <x v="1"/>
    <n v="0"/>
    <x v="1"/>
    <x v="26"/>
    <s v="黔东南"/>
  </r>
  <r>
    <n v="4878997353"/>
    <x v="10999"/>
    <x v="227"/>
    <x v="4576"/>
    <n v="0"/>
    <n v="0"/>
    <n v="0"/>
    <n v="0"/>
    <n v="0"/>
    <n v="58"/>
    <n v="0"/>
    <n v="0"/>
    <x v="1"/>
    <n v="0"/>
    <x v="1"/>
    <x v="19"/>
    <s v="昭通"/>
  </r>
  <r>
    <n v="5776054146"/>
    <x v="11000"/>
    <x v="227"/>
    <x v="4576"/>
    <n v="0"/>
    <n v="0"/>
    <n v="0"/>
    <n v="0"/>
    <n v="0"/>
    <n v="13"/>
    <n v="0"/>
    <n v="0"/>
    <x v="0"/>
    <n v="0"/>
    <x v="2"/>
    <x v="18"/>
    <s v="抚顺"/>
  </r>
  <r>
    <n v="51817191320"/>
    <x v="11001"/>
    <x v="227"/>
    <x v="4576"/>
    <n v="0"/>
    <n v="0"/>
    <n v="0"/>
    <n v="0"/>
    <n v="0"/>
    <n v="2"/>
    <n v="0"/>
    <n v="0"/>
    <x v="0"/>
    <n v="0"/>
    <x v="4"/>
    <x v="30"/>
    <s v="重庆"/>
  </r>
  <r>
    <n v="6643095479"/>
    <x v="11002"/>
    <x v="227"/>
    <x v="4576"/>
    <n v="0"/>
    <n v="0"/>
    <n v="0"/>
    <n v="0"/>
    <n v="0"/>
    <n v="2"/>
    <n v="0"/>
    <n v="0"/>
    <x v="1"/>
    <n v="0"/>
    <x v="1"/>
    <x v="7"/>
    <s v="东莞"/>
  </r>
  <r>
    <n v="50767828955"/>
    <x v="11003"/>
    <x v="227"/>
    <x v="4576"/>
    <n v="0"/>
    <n v="0"/>
    <n v="0"/>
    <n v="0"/>
    <n v="0"/>
    <n v="5"/>
    <n v="0"/>
    <n v="0"/>
    <x v="1"/>
    <n v="0"/>
    <x v="1"/>
    <x v="16"/>
    <s v="随州"/>
  </r>
  <r>
    <n v="51558352279"/>
    <x v="11004"/>
    <x v="227"/>
    <x v="4576"/>
    <n v="0"/>
    <n v="0"/>
    <n v="0"/>
    <n v="0"/>
    <n v="0"/>
    <n v="4"/>
    <n v="0"/>
    <n v="0"/>
    <x v="0"/>
    <n v="0"/>
    <x v="4"/>
    <x v="11"/>
    <s v="菏泽"/>
  </r>
  <r>
    <n v="51528439791"/>
    <x v="11005"/>
    <x v="227"/>
    <x v="4576"/>
    <n v="0"/>
    <n v="0"/>
    <n v="0"/>
    <n v="0"/>
    <n v="0"/>
    <n v="2"/>
    <n v="0"/>
    <n v="0"/>
    <x v="0"/>
    <n v="0"/>
    <x v="4"/>
    <x v="11"/>
    <s v="德州"/>
  </r>
  <r>
    <n v="51848985686"/>
    <x v="11006"/>
    <x v="227"/>
    <x v="4576"/>
    <n v="0"/>
    <n v="0"/>
    <n v="0"/>
    <n v="0"/>
    <n v="0"/>
    <n v="0"/>
    <n v="0"/>
    <n v="0"/>
    <x v="1"/>
    <n v="0"/>
    <x v="1"/>
    <x v="12"/>
    <s v="湖州"/>
  </r>
  <r>
    <n v="52009867342"/>
    <x v="11007"/>
    <x v="227"/>
    <x v="4576"/>
    <n v="0"/>
    <n v="0"/>
    <n v="0"/>
    <n v="0"/>
    <n v="0"/>
    <n v="3"/>
    <n v="0"/>
    <n v="0"/>
    <x v="0"/>
    <n v="0"/>
    <x v="4"/>
    <x v="13"/>
    <s v="双鸭山"/>
  </r>
  <r>
    <n v="6343071838"/>
    <x v="11008"/>
    <x v="227"/>
    <x v="4576"/>
    <n v="0"/>
    <n v="0"/>
    <n v="0"/>
    <n v="0"/>
    <n v="0"/>
    <n v="6"/>
    <n v="0"/>
    <n v="0"/>
    <x v="1"/>
    <n v="0"/>
    <x v="1"/>
    <x v="13"/>
    <s v="黑河"/>
  </r>
  <r>
    <n v="4541225066"/>
    <x v="11009"/>
    <x v="227"/>
    <x v="4576"/>
    <n v="0"/>
    <n v="0"/>
    <n v="0"/>
    <n v="0"/>
    <n v="0"/>
    <n v="9"/>
    <n v="0"/>
    <n v="0"/>
    <x v="1"/>
    <n v="0"/>
    <x v="1"/>
    <x v="16"/>
    <s v="襄阳"/>
  </r>
  <r>
    <n v="6887413876"/>
    <x v="11010"/>
    <x v="227"/>
    <x v="4576"/>
    <n v="0"/>
    <n v="0"/>
    <n v="0"/>
    <n v="0"/>
    <n v="0"/>
    <n v="15"/>
    <n v="0"/>
    <n v="0"/>
    <x v="1"/>
    <n v="0"/>
    <x v="1"/>
    <x v="20"/>
    <s v="贵港"/>
  </r>
  <r>
    <n v="51902126207"/>
    <x v="11011"/>
    <x v="227"/>
    <x v="4576"/>
    <n v="0"/>
    <n v="0"/>
    <n v="0"/>
    <n v="0"/>
    <n v="0"/>
    <n v="0"/>
    <n v="0"/>
    <n v="0"/>
    <x v="0"/>
    <n v="0"/>
    <x v="4"/>
    <x v="9"/>
    <s v="阿克苏"/>
  </r>
  <r>
    <n v="51427383440"/>
    <x v="11012"/>
    <x v="227"/>
    <x v="4576"/>
    <n v="0"/>
    <n v="0"/>
    <n v="0"/>
    <n v="0"/>
    <n v="0"/>
    <n v="1"/>
    <n v="0"/>
    <n v="0"/>
    <x v="0"/>
    <n v="0"/>
    <x v="4"/>
    <x v="2"/>
    <s v="延边"/>
  </r>
  <r>
    <n v="51402742128"/>
    <x v="11013"/>
    <x v="227"/>
    <x v="4576"/>
    <n v="0"/>
    <n v="0"/>
    <n v="0"/>
    <n v="0"/>
    <n v="0"/>
    <n v="5"/>
    <n v="0"/>
    <n v="0"/>
    <x v="0"/>
    <n v="0"/>
    <x v="4"/>
    <x v="11"/>
    <s v="枣庄"/>
  </r>
  <r>
    <n v="6919526577"/>
    <x v="11014"/>
    <x v="227"/>
    <x v="4576"/>
    <n v="0"/>
    <n v="0"/>
    <n v="0"/>
    <n v="0"/>
    <n v="0"/>
    <n v="11"/>
    <n v="0"/>
    <n v="0"/>
    <x v="1"/>
    <n v="0"/>
    <x v="1"/>
    <x v="9"/>
    <s v="乌鲁木齐"/>
  </r>
  <r>
    <n v="6310041802"/>
    <x v="11015"/>
    <x v="227"/>
    <x v="4576"/>
    <n v="0"/>
    <n v="0"/>
    <n v="0"/>
    <n v="0"/>
    <n v="0"/>
    <n v="5"/>
    <n v="0"/>
    <n v="0"/>
    <x v="0"/>
    <n v="0"/>
    <x v="4"/>
    <x v="12"/>
    <s v="嘉兴"/>
  </r>
  <r>
    <n v="51739990229"/>
    <x v="11016"/>
    <x v="227"/>
    <x v="4576"/>
    <n v="0"/>
    <n v="0"/>
    <n v="0"/>
    <n v="0"/>
    <n v="0"/>
    <n v="0"/>
    <n v="0"/>
    <n v="0"/>
    <x v="0"/>
    <n v="0"/>
    <x v="4"/>
    <x v="11"/>
    <s v="德州"/>
  </r>
  <r>
    <n v="51869620473"/>
    <x v="11017"/>
    <x v="227"/>
    <x v="4576"/>
    <n v="0"/>
    <n v="0"/>
    <n v="0"/>
    <n v="0"/>
    <n v="0"/>
    <n v="0"/>
    <n v="0"/>
    <n v="0"/>
    <x v="1"/>
    <n v="0"/>
    <x v="1"/>
    <x v="12"/>
    <s v="湖州"/>
  </r>
  <r>
    <n v="51402086693"/>
    <x v="11018"/>
    <x v="227"/>
    <x v="4576"/>
    <n v="0"/>
    <n v="0"/>
    <n v="0"/>
    <n v="0"/>
    <n v="0"/>
    <n v="1"/>
    <n v="0"/>
    <n v="0"/>
    <x v="0"/>
    <n v="0"/>
    <x v="4"/>
    <x v="11"/>
    <s v="枣庄"/>
  </r>
  <r>
    <n v="6603905336"/>
    <x v="11019"/>
    <x v="227"/>
    <x v="4576"/>
    <n v="0"/>
    <n v="0"/>
    <n v="0"/>
    <n v="0"/>
    <n v="0"/>
    <n v="26"/>
    <n v="0"/>
    <n v="0"/>
    <x v="1"/>
    <n v="0"/>
    <x v="1"/>
    <x v="20"/>
    <s v="桂林"/>
  </r>
  <r>
    <n v="5759015232"/>
    <x v="11020"/>
    <x v="227"/>
    <x v="4576"/>
    <n v="0"/>
    <n v="0"/>
    <n v="0"/>
    <n v="0"/>
    <n v="0"/>
    <n v="9"/>
    <n v="0"/>
    <n v="0"/>
    <x v="0"/>
    <n v="0"/>
    <x v="3"/>
    <x v="6"/>
    <s v="南昌"/>
  </r>
  <r>
    <n v="6875617612"/>
    <x v="11021"/>
    <x v="227"/>
    <x v="4576"/>
    <n v="0"/>
    <n v="0"/>
    <n v="0"/>
    <n v="0"/>
    <n v="0"/>
    <n v="0"/>
    <n v="0"/>
    <n v="0"/>
    <x v="1"/>
    <n v="0"/>
    <x v="1"/>
    <x v="3"/>
    <s v="承德"/>
  </r>
  <r>
    <n v="4539521367"/>
    <x v="11022"/>
    <x v="227"/>
    <x v="4576"/>
    <n v="0"/>
    <n v="0"/>
    <n v="0"/>
    <n v="0"/>
    <n v="0"/>
    <n v="7"/>
    <n v="0"/>
    <n v="0"/>
    <x v="1"/>
    <n v="0"/>
    <x v="1"/>
    <x v="16"/>
    <s v="恩施"/>
  </r>
  <r>
    <n v="51992959328"/>
    <x v="11023"/>
    <x v="227"/>
    <x v="4576"/>
    <n v="0"/>
    <n v="0"/>
    <n v="0"/>
    <n v="0"/>
    <n v="0"/>
    <n v="2"/>
    <n v="0"/>
    <n v="0"/>
    <x v="0"/>
    <n v="0"/>
    <x v="4"/>
    <x v="23"/>
    <s v="榆林"/>
  </r>
  <r>
    <n v="51542071655"/>
    <x v="11024"/>
    <x v="227"/>
    <x v="4576"/>
    <n v="0"/>
    <n v="0"/>
    <n v="0"/>
    <n v="0"/>
    <n v="0"/>
    <n v="1"/>
    <n v="0"/>
    <n v="0"/>
    <x v="0"/>
    <n v="0"/>
    <x v="4"/>
    <x v="13"/>
    <s v="绥化"/>
  </r>
  <r>
    <n v="52461410672"/>
    <x v="11025"/>
    <x v="227"/>
    <x v="4576"/>
    <n v="0"/>
    <n v="0"/>
    <n v="0"/>
    <n v="0"/>
    <n v="0"/>
    <n v="1"/>
    <n v="0"/>
    <n v="0"/>
    <x v="1"/>
    <n v="0"/>
    <x v="1"/>
    <x v="23"/>
    <s v="咸阳"/>
  </r>
  <r>
    <n v="51992566138"/>
    <x v="11026"/>
    <x v="227"/>
    <x v="4576"/>
    <n v="0"/>
    <n v="0"/>
    <n v="0"/>
    <n v="0"/>
    <n v="0"/>
    <n v="2"/>
    <n v="0"/>
    <n v="0"/>
    <x v="0"/>
    <n v="0"/>
    <x v="4"/>
    <x v="12"/>
    <s v="湖州"/>
  </r>
  <r>
    <n v="6914021790"/>
    <x v="11027"/>
    <x v="227"/>
    <x v="4576"/>
    <n v="0"/>
    <n v="0"/>
    <n v="0"/>
    <n v="0"/>
    <n v="0"/>
    <n v="10"/>
    <n v="0"/>
    <n v="0"/>
    <x v="1"/>
    <n v="0"/>
    <x v="1"/>
    <x v="9"/>
    <s v="哈密"/>
  </r>
  <r>
    <n v="6567598496"/>
    <x v="11028"/>
    <x v="227"/>
    <x v="4576"/>
    <n v="0"/>
    <n v="0"/>
    <n v="0"/>
    <n v="0"/>
    <n v="0"/>
    <n v="9"/>
    <n v="0"/>
    <n v="0"/>
    <x v="1"/>
    <n v="0"/>
    <x v="1"/>
    <x v="16"/>
    <s v="荆门"/>
  </r>
  <r>
    <n v="51058547118"/>
    <x v="11029"/>
    <x v="227"/>
    <x v="4576"/>
    <n v="0"/>
    <n v="0"/>
    <n v="0"/>
    <n v="0"/>
    <n v="0"/>
    <n v="2"/>
    <n v="0"/>
    <n v="0"/>
    <x v="0"/>
    <n v="0"/>
    <x v="0"/>
    <x v="20"/>
    <s v="贺州"/>
  </r>
  <r>
    <n v="4545157580"/>
    <x v="11030"/>
    <x v="227"/>
    <x v="4576"/>
    <n v="0"/>
    <n v="0"/>
    <n v="0"/>
    <n v="0"/>
    <n v="0"/>
    <n v="124"/>
    <n v="0"/>
    <n v="0"/>
    <x v="0"/>
    <n v="0"/>
    <x v="2"/>
    <x v="10"/>
    <s v="镇江"/>
  </r>
  <r>
    <n v="51130374619"/>
    <x v="11031"/>
    <x v="227"/>
    <x v="4576"/>
    <n v="0"/>
    <n v="0"/>
    <n v="0"/>
    <n v="0"/>
    <n v="0"/>
    <n v="5"/>
    <n v="0"/>
    <n v="0"/>
    <x v="0"/>
    <n v="0"/>
    <x v="0"/>
    <x v="5"/>
    <s v="开封"/>
  </r>
  <r>
    <n v="6636039931"/>
    <x v="11032"/>
    <x v="227"/>
    <x v="4576"/>
    <n v="0"/>
    <n v="0"/>
    <n v="0"/>
    <n v="0"/>
    <n v="0"/>
    <n v="7"/>
    <n v="0"/>
    <n v="0"/>
    <x v="0"/>
    <n v="0"/>
    <x v="4"/>
    <x v="10"/>
    <s v="常州"/>
  </r>
  <r>
    <n v="51541678566"/>
    <x v="11033"/>
    <x v="227"/>
    <x v="4576"/>
    <n v="0"/>
    <n v="0"/>
    <n v="0"/>
    <n v="0"/>
    <n v="0"/>
    <n v="2"/>
    <n v="0"/>
    <n v="0"/>
    <x v="0"/>
    <n v="0"/>
    <x v="4"/>
    <x v="13"/>
    <s v="牡丹江"/>
  </r>
  <r>
    <n v="5976332823"/>
    <x v="11034"/>
    <x v="227"/>
    <x v="4576"/>
    <n v="0"/>
    <n v="0"/>
    <n v="0"/>
    <n v="0"/>
    <n v="0"/>
    <n v="1522"/>
    <n v="0"/>
    <n v="0"/>
    <x v="1"/>
    <s v="省级"/>
    <x v="1"/>
    <x v="25"/>
    <s v="福州"/>
  </r>
  <r>
    <n v="51818944711"/>
    <x v="11035"/>
    <x v="227"/>
    <x v="4576"/>
    <n v="0"/>
    <n v="0"/>
    <n v="0"/>
    <n v="0"/>
    <n v="0"/>
    <n v="0"/>
    <n v="0"/>
    <n v="0"/>
    <x v="1"/>
    <n v="0"/>
    <x v="1"/>
    <x v="9"/>
    <s v="巴音郭楞"/>
  </r>
  <r>
    <n v="50106833444"/>
    <x v="11036"/>
    <x v="227"/>
    <x v="4576"/>
    <n v="0"/>
    <n v="0"/>
    <n v="0"/>
    <n v="0"/>
    <n v="0"/>
    <n v="10"/>
    <n v="0"/>
    <n v="0"/>
    <x v="1"/>
    <n v="0"/>
    <x v="1"/>
    <x v="10"/>
    <s v="淮安"/>
  </r>
  <r>
    <n v="5414427176"/>
    <x v="11037"/>
    <x v="227"/>
    <x v="4576"/>
    <n v="0"/>
    <n v="0"/>
    <n v="0"/>
    <n v="0"/>
    <n v="0"/>
    <n v="21"/>
    <n v="0"/>
    <n v="0"/>
    <x v="0"/>
    <n v="0"/>
    <x v="2"/>
    <x v="18"/>
    <s v="本溪"/>
  </r>
  <r>
    <n v="51156982333"/>
    <x v="11038"/>
    <x v="227"/>
    <x v="4576"/>
    <n v="0"/>
    <n v="0"/>
    <n v="0"/>
    <n v="0"/>
    <n v="0"/>
    <n v="11"/>
    <n v="0"/>
    <n v="0"/>
    <x v="0"/>
    <n v="0"/>
    <x v="4"/>
    <x v="7"/>
    <s v="揭阳"/>
  </r>
  <r>
    <n v="6374005327"/>
    <x v="11039"/>
    <x v="227"/>
    <x v="4576"/>
    <n v="0"/>
    <n v="0"/>
    <n v="0"/>
    <n v="0"/>
    <n v="0"/>
    <n v="4"/>
    <n v="0"/>
    <n v="0"/>
    <x v="1"/>
    <n v="0"/>
    <x v="1"/>
    <x v="2"/>
    <s v="白山"/>
  </r>
  <r>
    <n v="6256564853"/>
    <x v="11040"/>
    <x v="227"/>
    <x v="4576"/>
    <n v="0"/>
    <n v="0"/>
    <n v="0"/>
    <n v="0"/>
    <n v="0"/>
    <n v="3"/>
    <n v="0"/>
    <n v="0"/>
    <x v="1"/>
    <n v="0"/>
    <x v="1"/>
    <x v="6"/>
    <s v="南昌"/>
  </r>
  <r>
    <n v="6017882747"/>
    <x v="11041"/>
    <x v="227"/>
    <x v="4576"/>
    <n v="0"/>
    <n v="0"/>
    <n v="0"/>
    <n v="0"/>
    <n v="0"/>
    <n v="1"/>
    <n v="0"/>
    <n v="0"/>
    <x v="0"/>
    <n v="0"/>
    <x v="2"/>
    <x v="12"/>
    <s v="舟山"/>
  </r>
  <r>
    <n v="51843406465"/>
    <x v="11042"/>
    <x v="227"/>
    <x v="4576"/>
    <n v="0"/>
    <n v="0"/>
    <n v="0"/>
    <n v="0"/>
    <n v="0"/>
    <n v="0"/>
    <n v="0"/>
    <n v="0"/>
    <x v="0"/>
    <n v="0"/>
    <x v="4"/>
    <x v="11"/>
    <s v="烟台"/>
  </r>
  <r>
    <n v="5533833863"/>
    <x v="11043"/>
    <x v="227"/>
    <x v="4576"/>
    <n v="0"/>
    <n v="0"/>
    <n v="0"/>
    <n v="0"/>
    <n v="0"/>
    <n v="3"/>
    <n v="0"/>
    <n v="0"/>
    <x v="0"/>
    <n v="0"/>
    <x v="2"/>
    <x v="9"/>
    <s v="克孜勒苏"/>
  </r>
  <r>
    <n v="50769533587"/>
    <x v="11044"/>
    <x v="227"/>
    <x v="4576"/>
    <n v="0"/>
    <n v="0"/>
    <n v="0"/>
    <n v="0"/>
    <n v="0"/>
    <n v="16"/>
    <n v="0"/>
    <n v="0"/>
    <x v="1"/>
    <n v="0"/>
    <x v="1"/>
    <x v="16"/>
    <s v="宜昌"/>
  </r>
  <r>
    <n v="5443394201"/>
    <x v="11045"/>
    <x v="227"/>
    <x v="4576"/>
    <n v="0"/>
    <n v="0"/>
    <n v="0"/>
    <n v="0"/>
    <n v="0"/>
    <n v="99"/>
    <n v="0"/>
    <n v="0"/>
    <x v="0"/>
    <n v="0"/>
    <x v="2"/>
    <x v="17"/>
    <s v="阿坝"/>
  </r>
  <r>
    <n v="52105943498"/>
    <x v="11046"/>
    <x v="227"/>
    <x v="4576"/>
    <n v="0"/>
    <n v="0"/>
    <n v="0"/>
    <n v="0"/>
    <n v="0"/>
    <n v="2"/>
    <n v="0"/>
    <n v="0"/>
    <x v="0"/>
    <n v="0"/>
    <x v="4"/>
    <x v="19"/>
    <s v="昆明"/>
  </r>
  <r>
    <n v="5745777386"/>
    <x v="11047"/>
    <x v="227"/>
    <x v="4576"/>
    <n v="0"/>
    <n v="0"/>
    <n v="0"/>
    <n v="0"/>
    <n v="0"/>
    <n v="19"/>
    <n v="0"/>
    <n v="0"/>
    <x v="0"/>
    <n v="0"/>
    <x v="2"/>
    <x v="24"/>
    <s v="黄山"/>
  </r>
  <r>
    <n v="51535911665"/>
    <x v="11048"/>
    <x v="227"/>
    <x v="4576"/>
    <n v="0"/>
    <n v="0"/>
    <n v="0"/>
    <n v="0"/>
    <n v="0"/>
    <n v="0"/>
    <n v="0"/>
    <n v="0"/>
    <x v="0"/>
    <n v="0"/>
    <x v="4"/>
    <x v="11"/>
    <s v="济宁"/>
  </r>
  <r>
    <n v="50966010632"/>
    <x v="11049"/>
    <x v="227"/>
    <x v="4576"/>
    <n v="0"/>
    <n v="0"/>
    <n v="0"/>
    <n v="0"/>
    <n v="0"/>
    <n v="4"/>
    <n v="0"/>
    <n v="0"/>
    <x v="1"/>
    <n v="0"/>
    <x v="1"/>
    <x v="23"/>
    <s v="汉中"/>
  </r>
  <r>
    <n v="6085516092"/>
    <x v="11050"/>
    <x v="227"/>
    <x v="4576"/>
    <n v="0"/>
    <n v="0"/>
    <n v="0"/>
    <n v="0"/>
    <n v="0"/>
    <n v="4"/>
    <n v="0"/>
    <n v="0"/>
    <x v="0"/>
    <n v="0"/>
    <x v="2"/>
    <x v="9"/>
    <s v="博尔塔拉"/>
  </r>
  <r>
    <n v="4623276926"/>
    <x v="11051"/>
    <x v="227"/>
    <x v="4576"/>
    <n v="0"/>
    <n v="0"/>
    <n v="0"/>
    <n v="0"/>
    <n v="0"/>
    <n v="11"/>
    <n v="0"/>
    <n v="0"/>
    <x v="1"/>
    <n v="0"/>
    <x v="1"/>
    <x v="16"/>
    <s v="武汉"/>
  </r>
  <r>
    <n v="6105439108"/>
    <x v="11052"/>
    <x v="227"/>
    <x v="4576"/>
    <n v="0"/>
    <n v="0"/>
    <n v="0"/>
    <n v="0"/>
    <n v="0"/>
    <n v="30"/>
    <n v="0"/>
    <n v="0"/>
    <x v="0"/>
    <n v="0"/>
    <x v="2"/>
    <x v="23"/>
    <s v="榆林"/>
  </r>
  <r>
    <n v="5388475307"/>
    <x v="11053"/>
    <x v="227"/>
    <x v="4576"/>
    <n v="0"/>
    <n v="0"/>
    <n v="0"/>
    <n v="0"/>
    <n v="0"/>
    <n v="16"/>
    <n v="0"/>
    <n v="0"/>
    <x v="0"/>
    <n v="0"/>
    <x v="2"/>
    <x v="22"/>
    <s v="张掖"/>
  </r>
  <r>
    <n v="50697596749"/>
    <x v="11054"/>
    <x v="227"/>
    <x v="4576"/>
    <n v="0"/>
    <n v="0"/>
    <n v="0"/>
    <n v="0"/>
    <n v="0"/>
    <n v="1"/>
    <n v="0"/>
    <n v="0"/>
    <x v="1"/>
    <n v="0"/>
    <x v="1"/>
    <x v="3"/>
    <s v="邯郸"/>
  </r>
  <r>
    <n v="52135304149"/>
    <x v="11055"/>
    <x v="227"/>
    <x v="4576"/>
    <n v="0"/>
    <n v="0"/>
    <n v="0"/>
    <n v="0"/>
    <n v="0"/>
    <n v="1"/>
    <n v="0"/>
    <n v="0"/>
    <x v="0"/>
    <n v="0"/>
    <x v="4"/>
    <x v="11"/>
    <s v="菏泽"/>
  </r>
  <r>
    <n v="6347136012"/>
    <x v="11056"/>
    <x v="227"/>
    <x v="4576"/>
    <n v="0"/>
    <n v="0"/>
    <n v="0"/>
    <n v="0"/>
    <n v="0"/>
    <n v="4"/>
    <n v="0"/>
    <n v="0"/>
    <x v="1"/>
    <n v="0"/>
    <x v="1"/>
    <x v="13"/>
    <s v="伊春"/>
  </r>
  <r>
    <n v="52142251022"/>
    <x v="11057"/>
    <x v="227"/>
    <x v="4576"/>
    <n v="0"/>
    <n v="0"/>
    <n v="0"/>
    <n v="0"/>
    <n v="0"/>
    <n v="0"/>
    <n v="0"/>
    <n v="0"/>
    <x v="0"/>
    <n v="0"/>
    <x v="0"/>
    <x v="20"/>
    <s v="南宁"/>
  </r>
  <r>
    <n v="52116954148"/>
    <x v="11058"/>
    <x v="227"/>
    <x v="4576"/>
    <n v="0"/>
    <n v="0"/>
    <n v="0"/>
    <n v="0"/>
    <n v="0"/>
    <n v="9"/>
    <n v="0"/>
    <n v="0"/>
    <x v="0"/>
    <n v="0"/>
    <x v="3"/>
    <x v="8"/>
    <s v="怀化"/>
  </r>
  <r>
    <n v="6385409097"/>
    <x v="11059"/>
    <x v="227"/>
    <x v="4576"/>
    <n v="0"/>
    <n v="0"/>
    <n v="0"/>
    <n v="0"/>
    <n v="0"/>
    <n v="4"/>
    <n v="0"/>
    <n v="0"/>
    <x v="1"/>
    <n v="0"/>
    <x v="1"/>
    <x v="2"/>
    <s v="吉林"/>
  </r>
  <r>
    <n v="52308843643"/>
    <x v="11060"/>
    <x v="227"/>
    <x v="4576"/>
    <n v="0"/>
    <n v="0"/>
    <n v="0"/>
    <n v="0"/>
    <n v="0"/>
    <n v="0"/>
    <n v="0"/>
    <n v="0"/>
    <x v="0"/>
    <n v="0"/>
    <x v="4"/>
    <x v="21"/>
    <s v="运城"/>
  </r>
  <r>
    <n v="5567650991"/>
    <x v="11061"/>
    <x v="227"/>
    <x v="4576"/>
    <n v="0"/>
    <n v="0"/>
    <n v="0"/>
    <n v="0"/>
    <n v="0"/>
    <n v="3"/>
    <n v="0"/>
    <n v="0"/>
    <x v="0"/>
    <n v="0"/>
    <x v="2"/>
    <x v="10"/>
    <s v="无锡"/>
  </r>
  <r>
    <n v="6374005947"/>
    <x v="11062"/>
    <x v="227"/>
    <x v="4576"/>
    <n v="0"/>
    <n v="0"/>
    <n v="0"/>
    <n v="0"/>
    <n v="0"/>
    <n v="2"/>
    <n v="0"/>
    <n v="0"/>
    <x v="1"/>
    <n v="0"/>
    <x v="1"/>
    <x v="2"/>
    <s v="吉林"/>
  </r>
  <r>
    <n v="52254711037"/>
    <x v="11063"/>
    <x v="227"/>
    <x v="4576"/>
    <n v="0"/>
    <n v="0"/>
    <n v="0"/>
    <n v="0"/>
    <n v="0"/>
    <n v="1"/>
    <n v="0"/>
    <n v="0"/>
    <x v="0"/>
    <n v="0"/>
    <x v="4"/>
    <x v="1"/>
    <s v="天津"/>
  </r>
  <r>
    <n v="6555540757"/>
    <x v="11064"/>
    <x v="227"/>
    <x v="4576"/>
    <n v="0"/>
    <n v="0"/>
    <n v="0"/>
    <n v="0"/>
    <n v="0"/>
    <n v="10"/>
    <n v="0"/>
    <n v="0"/>
    <x v="1"/>
    <n v="0"/>
    <x v="1"/>
    <x v="28"/>
    <s v="上海"/>
  </r>
  <r>
    <n v="6921887019"/>
    <x v="11065"/>
    <x v="227"/>
    <x v="4576"/>
    <n v="0"/>
    <n v="0"/>
    <n v="0"/>
    <n v="0"/>
    <n v="0"/>
    <n v="10"/>
    <n v="0"/>
    <n v="0"/>
    <x v="1"/>
    <n v="0"/>
    <x v="1"/>
    <x v="9"/>
    <s v="哈密"/>
  </r>
  <r>
    <n v="6294183237"/>
    <x v="11066"/>
    <x v="227"/>
    <x v="4576"/>
    <n v="0"/>
    <n v="0"/>
    <n v="0"/>
    <n v="0"/>
    <n v="0"/>
    <n v="13"/>
    <n v="0"/>
    <n v="0"/>
    <x v="1"/>
    <n v="0"/>
    <x v="1"/>
    <x v="6"/>
    <s v="赣州"/>
  </r>
  <r>
    <n v="5806071112"/>
    <x v="11067"/>
    <x v="227"/>
    <x v="4576"/>
    <n v="0"/>
    <n v="0"/>
    <n v="0"/>
    <n v="0"/>
    <n v="0"/>
    <n v="45"/>
    <n v="0"/>
    <n v="0"/>
    <x v="0"/>
    <n v="0"/>
    <x v="2"/>
    <x v="13"/>
    <s v="哈尔滨"/>
  </r>
  <r>
    <n v="5227912561"/>
    <x v="11068"/>
    <x v="227"/>
    <x v="4576"/>
    <n v="0"/>
    <n v="0"/>
    <n v="0"/>
    <n v="0"/>
    <n v="0"/>
    <n v="18"/>
    <n v="0"/>
    <n v="0"/>
    <x v="0"/>
    <n v="0"/>
    <x v="2"/>
    <x v="11"/>
    <s v="淄博"/>
  </r>
  <r>
    <n v="5430943091"/>
    <x v="11069"/>
    <x v="227"/>
    <x v="4576"/>
    <n v="0"/>
    <n v="0"/>
    <n v="0"/>
    <n v="0"/>
    <n v="0"/>
    <n v="56"/>
    <n v="0"/>
    <n v="0"/>
    <x v="0"/>
    <n v="0"/>
    <x v="3"/>
    <x v="5"/>
    <s v="新乡"/>
  </r>
  <r>
    <n v="5574991220"/>
    <x v="11070"/>
    <x v="227"/>
    <x v="4576"/>
    <n v="0"/>
    <n v="0"/>
    <n v="0"/>
    <n v="0"/>
    <n v="0"/>
    <n v="76"/>
    <n v="0"/>
    <n v="0"/>
    <x v="0"/>
    <n v="0"/>
    <x v="2"/>
    <x v="10"/>
    <s v="宿迁"/>
  </r>
  <r>
    <n v="6342810999"/>
    <x v="11071"/>
    <x v="227"/>
    <x v="4576"/>
    <n v="0"/>
    <n v="0"/>
    <n v="0"/>
    <n v="0"/>
    <n v="0"/>
    <n v="5"/>
    <n v="0"/>
    <n v="0"/>
    <x v="1"/>
    <n v="0"/>
    <x v="1"/>
    <x v="13"/>
    <s v="绥化"/>
  </r>
  <r>
    <n v="5976333707"/>
    <x v="11072"/>
    <x v="227"/>
    <x v="4576"/>
    <n v="0"/>
    <n v="0"/>
    <n v="0"/>
    <n v="0"/>
    <n v="0"/>
    <n v="18"/>
    <n v="0"/>
    <n v="0"/>
    <x v="1"/>
    <n v="0"/>
    <x v="1"/>
    <x v="24"/>
    <s v="亳州"/>
  </r>
  <r>
    <n v="5443263891"/>
    <x v="11073"/>
    <x v="227"/>
    <x v="4576"/>
    <n v="0"/>
    <n v="0"/>
    <n v="0"/>
    <n v="0"/>
    <n v="0"/>
    <n v="12"/>
    <n v="0"/>
    <n v="0"/>
    <x v="0"/>
    <n v="0"/>
    <x v="2"/>
    <x v="17"/>
    <s v="广元"/>
  </r>
  <r>
    <n v="52157193632"/>
    <x v="11074"/>
    <x v="227"/>
    <x v="4576"/>
    <n v="0"/>
    <n v="0"/>
    <n v="0"/>
    <n v="0"/>
    <n v="0"/>
    <n v="0"/>
    <n v="0"/>
    <n v="0"/>
    <x v="0"/>
    <n v="0"/>
    <x v="4"/>
    <x v="19"/>
    <s v="文山"/>
  </r>
  <r>
    <n v="6516743598"/>
    <x v="11075"/>
    <x v="227"/>
    <x v="4576"/>
    <n v="0"/>
    <n v="0"/>
    <n v="0"/>
    <n v="0"/>
    <n v="0"/>
    <n v="96"/>
    <n v="0"/>
    <n v="0"/>
    <x v="1"/>
    <n v="0"/>
    <x v="1"/>
    <x v="22"/>
    <s v="定西"/>
  </r>
  <r>
    <n v="7008525770"/>
    <x v="11076"/>
    <x v="227"/>
    <x v="4576"/>
    <n v="0"/>
    <n v="0"/>
    <n v="0"/>
    <n v="0"/>
    <n v="0"/>
    <n v="13"/>
    <n v="0"/>
    <n v="0"/>
    <x v="1"/>
    <n v="0"/>
    <x v="1"/>
    <x v="5"/>
    <s v="许昌"/>
  </r>
  <r>
    <n v="50292039123"/>
    <x v="11077"/>
    <x v="227"/>
    <x v="4576"/>
    <n v="0"/>
    <n v="0"/>
    <n v="0"/>
    <n v="0"/>
    <n v="0"/>
    <n v="5"/>
    <n v="0"/>
    <n v="0"/>
    <x v="0"/>
    <n v="0"/>
    <x v="4"/>
    <x v="24"/>
    <s v="池州"/>
  </r>
  <r>
    <n v="51647192536"/>
    <x v="11078"/>
    <x v="227"/>
    <x v="4576"/>
    <n v="0"/>
    <n v="0"/>
    <n v="0"/>
    <n v="0"/>
    <n v="0"/>
    <n v="2"/>
    <n v="0"/>
    <n v="0"/>
    <x v="0"/>
    <n v="0"/>
    <x v="0"/>
    <x v="9"/>
    <s v="昌吉"/>
  </r>
  <r>
    <n v="6496797946"/>
    <x v="11079"/>
    <x v="227"/>
    <x v="4576"/>
    <n v="0"/>
    <n v="0"/>
    <n v="0"/>
    <n v="0"/>
    <n v="0"/>
    <n v="4"/>
    <n v="0"/>
    <n v="0"/>
    <x v="1"/>
    <n v="0"/>
    <x v="1"/>
    <x v="26"/>
    <s v="贵阳"/>
  </r>
  <r>
    <n v="6526574050"/>
    <x v="11080"/>
    <x v="227"/>
    <x v="4576"/>
    <n v="0"/>
    <n v="0"/>
    <n v="0"/>
    <n v="0"/>
    <n v="0"/>
    <n v="18"/>
    <n v="0"/>
    <n v="0"/>
    <x v="0"/>
    <n v="0"/>
    <x v="2"/>
    <x v="30"/>
    <s v="重庆"/>
  </r>
  <r>
    <n v="6026973963"/>
    <x v="11081"/>
    <x v="227"/>
    <x v="4576"/>
    <n v="0"/>
    <n v="0"/>
    <n v="0"/>
    <n v="0"/>
    <n v="0"/>
    <n v="33"/>
    <n v="0"/>
    <n v="0"/>
    <x v="0"/>
    <n v="0"/>
    <x v="2"/>
    <x v="3"/>
    <s v="唐山"/>
  </r>
  <r>
    <n v="7011671529"/>
    <x v="11082"/>
    <x v="227"/>
    <x v="4576"/>
    <n v="0"/>
    <n v="0"/>
    <n v="0"/>
    <n v="0"/>
    <n v="0"/>
    <n v="6"/>
    <n v="0"/>
    <n v="0"/>
    <x v="1"/>
    <n v="0"/>
    <x v="1"/>
    <x v="17"/>
    <s v="阿坝"/>
  </r>
  <r>
    <n v="6346696897"/>
    <x v="11083"/>
    <x v="227"/>
    <x v="4576"/>
    <n v="0"/>
    <n v="0"/>
    <n v="0"/>
    <n v="0"/>
    <n v="0"/>
    <n v="7"/>
    <n v="0"/>
    <n v="0"/>
    <x v="1"/>
    <n v="0"/>
    <x v="1"/>
    <x v="13"/>
    <s v="黑河"/>
  </r>
  <r>
    <n v="51694019080"/>
    <x v="11084"/>
    <x v="227"/>
    <x v="4576"/>
    <n v="0"/>
    <n v="0"/>
    <n v="0"/>
    <n v="0"/>
    <n v="0"/>
    <n v="1"/>
    <n v="0"/>
    <n v="0"/>
    <x v="0"/>
    <n v="0"/>
    <x v="4"/>
    <x v="17"/>
    <s v="凉山"/>
  </r>
  <r>
    <n v="50992094731"/>
    <x v="11085"/>
    <x v="227"/>
    <x v="4576"/>
    <n v="0"/>
    <n v="0"/>
    <n v="0"/>
    <n v="0"/>
    <n v="0"/>
    <n v="0"/>
    <n v="0"/>
    <n v="0"/>
    <x v="0"/>
    <n v="0"/>
    <x v="0"/>
    <x v="20"/>
    <s v="贵港"/>
  </r>
  <r>
    <n v="52119838231"/>
    <x v="11086"/>
    <x v="227"/>
    <x v="4576"/>
    <n v="0"/>
    <n v="0"/>
    <n v="0"/>
    <n v="0"/>
    <n v="0"/>
    <n v="4"/>
    <n v="0"/>
    <n v="0"/>
    <x v="0"/>
    <n v="0"/>
    <x v="3"/>
    <x v="8"/>
    <s v="永州"/>
  </r>
  <r>
    <n v="6346743322"/>
    <x v="11087"/>
    <x v="227"/>
    <x v="4576"/>
    <n v="0"/>
    <n v="0"/>
    <n v="0"/>
    <n v="0"/>
    <n v="0"/>
    <n v="1"/>
    <n v="0"/>
    <n v="0"/>
    <x v="1"/>
    <n v="0"/>
    <x v="1"/>
    <x v="13"/>
    <s v="大兴安岭"/>
  </r>
  <r>
    <n v="6342549029"/>
    <x v="11088"/>
    <x v="227"/>
    <x v="4576"/>
    <n v="0"/>
    <n v="0"/>
    <n v="0"/>
    <n v="0"/>
    <n v="0"/>
    <n v="17"/>
    <n v="0"/>
    <n v="0"/>
    <x v="1"/>
    <n v="0"/>
    <x v="1"/>
    <x v="13"/>
    <s v="哈尔滨"/>
  </r>
  <r>
    <n v="51512449629"/>
    <x v="11089"/>
    <x v="227"/>
    <x v="4576"/>
    <n v="0"/>
    <n v="0"/>
    <n v="0"/>
    <n v="0"/>
    <n v="0"/>
    <n v="0"/>
    <n v="0"/>
    <n v="0"/>
    <x v="0"/>
    <n v="0"/>
    <x v="4"/>
    <x v="11"/>
    <s v="济宁"/>
  </r>
  <r>
    <n v="50018623033"/>
    <x v="11090"/>
    <x v="227"/>
    <x v="4576"/>
    <n v="0"/>
    <n v="0"/>
    <n v="0"/>
    <n v="0"/>
    <n v="0"/>
    <n v="8"/>
    <n v="0"/>
    <n v="0"/>
    <x v="1"/>
    <n v="0"/>
    <x v="1"/>
    <x v="3"/>
    <s v="张家口"/>
  </r>
  <r>
    <n v="5432254021"/>
    <x v="11091"/>
    <x v="227"/>
    <x v="4576"/>
    <n v="0"/>
    <n v="0"/>
    <n v="0"/>
    <n v="0"/>
    <n v="0"/>
    <n v="8"/>
    <n v="0"/>
    <n v="0"/>
    <x v="0"/>
    <n v="0"/>
    <x v="3"/>
    <x v="5"/>
    <s v="许昌"/>
  </r>
  <r>
    <n v="6609804912"/>
    <x v="11092"/>
    <x v="227"/>
    <x v="4576"/>
    <n v="0"/>
    <n v="0"/>
    <n v="0"/>
    <n v="0"/>
    <n v="0"/>
    <n v="13"/>
    <n v="0"/>
    <n v="0"/>
    <x v="1"/>
    <n v="0"/>
    <x v="1"/>
    <x v="18"/>
    <s v="大连"/>
  </r>
  <r>
    <n v="6969204337"/>
    <x v="11093"/>
    <x v="227"/>
    <x v="4576"/>
    <n v="0"/>
    <n v="0"/>
    <n v="0"/>
    <n v="0"/>
    <n v="0"/>
    <n v="21"/>
    <n v="0"/>
    <n v="0"/>
    <x v="1"/>
    <n v="0"/>
    <x v="1"/>
    <x v="5"/>
    <s v="洛阳"/>
  </r>
  <r>
    <n v="51558325874"/>
    <x v="11094"/>
    <x v="227"/>
    <x v="4576"/>
    <n v="0"/>
    <n v="0"/>
    <n v="0"/>
    <n v="0"/>
    <n v="0"/>
    <n v="2"/>
    <n v="0"/>
    <n v="0"/>
    <x v="0"/>
    <n v="0"/>
    <x v="4"/>
    <x v="1"/>
    <s v="天津"/>
  </r>
  <r>
    <n v="52107124343"/>
    <x v="11095"/>
    <x v="227"/>
    <x v="4576"/>
    <n v="0"/>
    <n v="0"/>
    <n v="0"/>
    <n v="0"/>
    <n v="0"/>
    <n v="3"/>
    <n v="0"/>
    <n v="0"/>
    <x v="0"/>
    <n v="0"/>
    <x v="4"/>
    <x v="19"/>
    <s v="曲靖"/>
  </r>
  <r>
    <n v="6346874527"/>
    <x v="11096"/>
    <x v="227"/>
    <x v="4576"/>
    <n v="0"/>
    <n v="0"/>
    <n v="0"/>
    <n v="0"/>
    <n v="0"/>
    <n v="3"/>
    <n v="0"/>
    <n v="0"/>
    <x v="1"/>
    <n v="0"/>
    <x v="1"/>
    <x v="13"/>
    <s v="七台河"/>
  </r>
  <r>
    <n v="50966273704"/>
    <x v="11097"/>
    <x v="227"/>
    <x v="4576"/>
    <n v="0"/>
    <n v="0"/>
    <n v="0"/>
    <n v="0"/>
    <n v="0"/>
    <n v="18"/>
    <n v="0"/>
    <n v="0"/>
    <x v="1"/>
    <n v="0"/>
    <x v="1"/>
    <x v="23"/>
    <s v="西安"/>
  </r>
  <r>
    <n v="6886104785"/>
    <x v="11098"/>
    <x v="227"/>
    <x v="4576"/>
    <n v="0"/>
    <n v="0"/>
    <n v="0"/>
    <n v="0"/>
    <n v="0"/>
    <n v="13"/>
    <n v="0"/>
    <n v="0"/>
    <x v="1"/>
    <n v="0"/>
    <x v="1"/>
    <x v="3"/>
    <s v="石家庄"/>
  </r>
  <r>
    <n v="6293266131"/>
    <x v="11099"/>
    <x v="227"/>
    <x v="4576"/>
    <n v="0"/>
    <n v="0"/>
    <n v="0"/>
    <n v="0"/>
    <n v="0"/>
    <n v="14"/>
    <n v="0"/>
    <n v="0"/>
    <x v="0"/>
    <n v="0"/>
    <x v="3"/>
    <x v="17"/>
    <s v="甘孜"/>
  </r>
  <r>
    <n v="52293115610"/>
    <x v="11100"/>
    <x v="227"/>
    <x v="4576"/>
    <n v="0"/>
    <n v="0"/>
    <n v="0"/>
    <n v="0"/>
    <n v="0"/>
    <n v="2"/>
    <n v="0"/>
    <n v="0"/>
    <x v="0"/>
    <n v="0"/>
    <x v="0"/>
    <x v="1"/>
    <s v="天津"/>
  </r>
  <r>
    <n v="52157520508"/>
    <x v="11101"/>
    <x v="227"/>
    <x v="4576"/>
    <n v="0"/>
    <n v="0"/>
    <n v="0"/>
    <n v="0"/>
    <n v="0"/>
    <n v="5"/>
    <n v="0"/>
    <n v="0"/>
    <x v="1"/>
    <n v="0"/>
    <x v="1"/>
    <x v="19"/>
    <s v="普洱"/>
  </r>
  <r>
    <n v="5481799437"/>
    <x v="11102"/>
    <x v="227"/>
    <x v="4576"/>
    <n v="0"/>
    <n v="0"/>
    <n v="0"/>
    <n v="0"/>
    <n v="0"/>
    <n v="12"/>
    <n v="0"/>
    <n v="0"/>
    <x v="0"/>
    <n v="0"/>
    <x v="3"/>
    <x v="5"/>
    <s v="南阳"/>
  </r>
  <r>
    <n v="52444372759"/>
    <x v="11103"/>
    <x v="227"/>
    <x v="4576"/>
    <n v="0"/>
    <n v="0"/>
    <n v="0"/>
    <n v="0"/>
    <n v="0"/>
    <n v="0"/>
    <n v="0"/>
    <n v="0"/>
    <x v="1"/>
    <n v="0"/>
    <x v="1"/>
    <x v="23"/>
    <s v="渭南"/>
  </r>
  <r>
    <n v="6453698356"/>
    <x v="11104"/>
    <x v="227"/>
    <x v="4576"/>
    <n v="0"/>
    <n v="0"/>
    <n v="0"/>
    <n v="0"/>
    <n v="0"/>
    <n v="7"/>
    <n v="0"/>
    <n v="0"/>
    <x v="1"/>
    <n v="0"/>
    <x v="1"/>
    <x v="26"/>
    <s v="贵阳"/>
  </r>
  <r>
    <n v="52230201194"/>
    <x v="11105"/>
    <x v="227"/>
    <x v="4576"/>
    <n v="0"/>
    <n v="0"/>
    <n v="0"/>
    <n v="0"/>
    <n v="0"/>
    <n v="0"/>
    <n v="0"/>
    <n v="0"/>
    <x v="0"/>
    <n v="0"/>
    <x v="4"/>
    <x v="25"/>
    <s v="福州"/>
  </r>
  <r>
    <n v="52511152787"/>
    <x v="11106"/>
    <x v="227"/>
    <x v="4576"/>
    <n v="0"/>
    <n v="0"/>
    <n v="0"/>
    <n v="0"/>
    <n v="0"/>
    <n v="0"/>
    <n v="0"/>
    <n v="0"/>
    <x v="0"/>
    <n v="0"/>
    <x v="3"/>
    <x v="24"/>
    <s v="马鞍山"/>
  </r>
  <r>
    <n v="51973276993"/>
    <x v="11107"/>
    <x v="227"/>
    <x v="4576"/>
    <n v="0"/>
    <n v="0"/>
    <n v="0"/>
    <n v="0"/>
    <n v="0"/>
    <n v="0"/>
    <n v="0"/>
    <n v="0"/>
    <x v="0"/>
    <n v="0"/>
    <x v="4"/>
    <x v="12"/>
    <s v="杭州"/>
  </r>
  <r>
    <n v="5564374928"/>
    <x v="11108"/>
    <x v="227"/>
    <x v="4576"/>
    <n v="0"/>
    <n v="0"/>
    <n v="0"/>
    <n v="0"/>
    <n v="0"/>
    <n v="8"/>
    <n v="0"/>
    <n v="0"/>
    <x v="0"/>
    <n v="0"/>
    <x v="2"/>
    <x v="19"/>
    <s v="临沧"/>
  </r>
  <r>
    <n v="51135750051"/>
    <x v="11109"/>
    <x v="227"/>
    <x v="4576"/>
    <n v="0"/>
    <n v="0"/>
    <n v="0"/>
    <n v="0"/>
    <n v="0"/>
    <n v="1"/>
    <n v="0"/>
    <n v="0"/>
    <x v="0"/>
    <n v="0"/>
    <x v="4"/>
    <x v="16"/>
    <s v="黄冈"/>
  </r>
  <r>
    <n v="5978976241"/>
    <x v="11110"/>
    <x v="227"/>
    <x v="4576"/>
    <n v="0"/>
    <n v="0"/>
    <n v="0"/>
    <n v="0"/>
    <n v="0"/>
    <n v="44"/>
    <n v="0"/>
    <n v="0"/>
    <x v="1"/>
    <n v="0"/>
    <x v="1"/>
    <x v="22"/>
    <s v="兰州"/>
  </r>
  <r>
    <n v="6387636896"/>
    <x v="11111"/>
    <x v="227"/>
    <x v="4576"/>
    <n v="0"/>
    <n v="0"/>
    <n v="0"/>
    <n v="0"/>
    <n v="0"/>
    <n v="2"/>
    <n v="0"/>
    <n v="0"/>
    <x v="1"/>
    <n v="0"/>
    <x v="1"/>
    <x v="25"/>
    <s v="龙岩"/>
  </r>
  <r>
    <n v="6041477167"/>
    <x v="11112"/>
    <x v="227"/>
    <x v="4576"/>
    <n v="0"/>
    <n v="0"/>
    <n v="0"/>
    <n v="0"/>
    <n v="0"/>
    <n v="6"/>
    <n v="0"/>
    <n v="0"/>
    <x v="1"/>
    <n v="0"/>
    <x v="1"/>
    <x v="8"/>
    <s v="永州"/>
  </r>
  <r>
    <n v="6132310066"/>
    <x v="11113"/>
    <x v="227"/>
    <x v="4576"/>
    <n v="0"/>
    <n v="0"/>
    <n v="0"/>
    <n v="0"/>
    <n v="0"/>
    <n v="19"/>
    <n v="0"/>
    <n v="0"/>
    <x v="0"/>
    <n v="0"/>
    <x v="2"/>
    <x v="3"/>
    <s v="廊坊"/>
  </r>
  <r>
    <n v="51714278759"/>
    <x v="11114"/>
    <x v="227"/>
    <x v="4576"/>
    <n v="0"/>
    <n v="0"/>
    <n v="0"/>
    <n v="0"/>
    <n v="0"/>
    <n v="0"/>
    <n v="0"/>
    <n v="0"/>
    <x v="0"/>
    <n v="0"/>
    <x v="4"/>
    <x v="17"/>
    <s v="凉山"/>
  </r>
  <r>
    <n v="50966207165"/>
    <x v="11115"/>
    <x v="227"/>
    <x v="4576"/>
    <n v="0"/>
    <n v="0"/>
    <n v="0"/>
    <n v="0"/>
    <n v="0"/>
    <n v="3"/>
    <n v="0"/>
    <n v="0"/>
    <x v="1"/>
    <n v="0"/>
    <x v="1"/>
    <x v="23"/>
    <s v="延安"/>
  </r>
  <r>
    <n v="50750398602"/>
    <x v="11116"/>
    <x v="227"/>
    <x v="4576"/>
    <n v="0"/>
    <n v="0"/>
    <n v="0"/>
    <n v="0"/>
    <n v="0"/>
    <n v="0"/>
    <n v="0"/>
    <n v="0"/>
    <x v="1"/>
    <n v="0"/>
    <x v="1"/>
    <x v="1"/>
    <s v="天津"/>
  </r>
  <r>
    <n v="51562520716"/>
    <x v="11117"/>
    <x v="227"/>
    <x v="4576"/>
    <n v="0"/>
    <n v="0"/>
    <n v="0"/>
    <n v="0"/>
    <n v="0"/>
    <n v="0"/>
    <n v="0"/>
    <n v="0"/>
    <x v="0"/>
    <n v="0"/>
    <x v="4"/>
    <x v="17"/>
    <s v="攀枝花"/>
  </r>
  <r>
    <n v="5787328669"/>
    <x v="11118"/>
    <x v="227"/>
    <x v="4576"/>
    <n v="0"/>
    <n v="0"/>
    <n v="0"/>
    <n v="0"/>
    <n v="0"/>
    <n v="13"/>
    <n v="0"/>
    <n v="0"/>
    <x v="0"/>
    <n v="0"/>
    <x v="2"/>
    <x v="2"/>
    <s v="吉林"/>
  </r>
  <r>
    <n v="52308975798"/>
    <x v="11119"/>
    <x v="227"/>
    <x v="4576"/>
    <n v="0"/>
    <n v="0"/>
    <n v="0"/>
    <n v="0"/>
    <n v="0"/>
    <n v="0"/>
    <n v="0"/>
    <n v="0"/>
    <x v="0"/>
    <n v="0"/>
    <x v="4"/>
    <x v="21"/>
    <s v="忻州"/>
  </r>
  <r>
    <n v="52308975800"/>
    <x v="11120"/>
    <x v="227"/>
    <x v="4576"/>
    <n v="0"/>
    <n v="0"/>
    <n v="0"/>
    <n v="0"/>
    <n v="0"/>
    <n v="0"/>
    <n v="0"/>
    <n v="0"/>
    <x v="0"/>
    <n v="0"/>
    <x v="4"/>
    <x v="21"/>
    <s v="临汾"/>
  </r>
  <r>
    <n v="6346744047"/>
    <x v="11121"/>
    <x v="227"/>
    <x v="4576"/>
    <n v="0"/>
    <n v="0"/>
    <n v="0"/>
    <n v="0"/>
    <n v="0"/>
    <n v="20"/>
    <n v="0"/>
    <n v="0"/>
    <x v="1"/>
    <n v="0"/>
    <x v="1"/>
    <x v="13"/>
    <s v="齐齐哈尔"/>
  </r>
  <r>
    <n v="6346744049"/>
    <x v="11122"/>
    <x v="227"/>
    <x v="4576"/>
    <n v="0"/>
    <n v="0"/>
    <n v="0"/>
    <n v="0"/>
    <n v="0"/>
    <n v="6"/>
    <n v="0"/>
    <n v="0"/>
    <x v="1"/>
    <n v="0"/>
    <x v="1"/>
    <x v="13"/>
    <s v="大兴安岭"/>
  </r>
  <r>
    <n v="51887448321"/>
    <x v="11123"/>
    <x v="227"/>
    <x v="4576"/>
    <n v="0"/>
    <n v="0"/>
    <n v="0"/>
    <n v="0"/>
    <n v="0"/>
    <n v="18"/>
    <n v="0"/>
    <n v="0"/>
    <x v="0"/>
    <n v="0"/>
    <x v="3"/>
    <x v="8"/>
    <s v="长沙"/>
  </r>
  <r>
    <n v="6141092127"/>
    <x v="11124"/>
    <x v="227"/>
    <x v="4576"/>
    <n v="0"/>
    <n v="0"/>
    <n v="0"/>
    <n v="0"/>
    <n v="0"/>
    <n v="1"/>
    <n v="0"/>
    <n v="0"/>
    <x v="0"/>
    <n v="0"/>
    <x v="2"/>
    <x v="7"/>
    <s v="佛山"/>
  </r>
  <r>
    <n v="51668033856"/>
    <x v="11125"/>
    <x v="227"/>
    <x v="4576"/>
    <n v="0"/>
    <n v="0"/>
    <n v="0"/>
    <n v="0"/>
    <n v="0"/>
    <n v="1"/>
    <n v="0"/>
    <n v="0"/>
    <x v="0"/>
    <n v="0"/>
    <x v="4"/>
    <x v="11"/>
    <s v="东营"/>
  </r>
  <r>
    <n v="6615834956"/>
    <x v="11126"/>
    <x v="227"/>
    <x v="4576"/>
    <n v="0"/>
    <n v="0"/>
    <n v="0"/>
    <n v="0"/>
    <n v="0"/>
    <n v="2"/>
    <n v="0"/>
    <n v="0"/>
    <x v="1"/>
    <n v="0"/>
    <x v="1"/>
    <x v="25"/>
    <s v="三明"/>
  </r>
  <r>
    <n v="51201941851"/>
    <x v="11127"/>
    <x v="227"/>
    <x v="4576"/>
    <n v="0"/>
    <n v="0"/>
    <n v="0"/>
    <n v="0"/>
    <n v="0"/>
    <n v="0"/>
    <n v="0"/>
    <n v="0"/>
    <x v="0"/>
    <n v="0"/>
    <x v="4"/>
    <x v="16"/>
    <s v="襄阳"/>
  </r>
  <r>
    <n v="6686204231"/>
    <x v="11128"/>
    <x v="227"/>
    <x v="4576"/>
    <n v="0"/>
    <n v="0"/>
    <n v="0"/>
    <n v="0"/>
    <n v="0"/>
    <n v="12"/>
    <n v="0"/>
    <n v="0"/>
    <x v="0"/>
    <n v="0"/>
    <x v="3"/>
    <x v="25"/>
    <s v="龙岩"/>
  </r>
  <r>
    <n v="51641426283"/>
    <x v="11129"/>
    <x v="227"/>
    <x v="4576"/>
    <n v="0"/>
    <n v="0"/>
    <n v="0"/>
    <n v="0"/>
    <n v="0"/>
    <n v="0"/>
    <n v="0"/>
    <n v="0"/>
    <x v="0"/>
    <n v="0"/>
    <x v="4"/>
    <x v="13"/>
    <s v="大兴安岭"/>
  </r>
  <r>
    <n v="51138109821"/>
    <x v="11130"/>
    <x v="227"/>
    <x v="4576"/>
    <n v="0"/>
    <n v="0"/>
    <n v="0"/>
    <n v="0"/>
    <n v="0"/>
    <n v="4"/>
    <n v="0"/>
    <n v="0"/>
    <x v="0"/>
    <n v="0"/>
    <x v="4"/>
    <x v="7"/>
    <s v="湛江"/>
  </r>
  <r>
    <n v="6912582030"/>
    <x v="11131"/>
    <x v="227"/>
    <x v="4576"/>
    <n v="0"/>
    <n v="0"/>
    <n v="0"/>
    <n v="0"/>
    <n v="0"/>
    <n v="43"/>
    <n v="0"/>
    <n v="0"/>
    <x v="1"/>
    <n v="0"/>
    <x v="1"/>
    <x v="9"/>
    <s v="阿克苏"/>
  </r>
  <r>
    <n v="52290888094"/>
    <x v="11132"/>
    <x v="227"/>
    <x v="4576"/>
    <n v="0"/>
    <n v="0"/>
    <n v="0"/>
    <n v="0"/>
    <n v="0"/>
    <n v="0"/>
    <n v="0"/>
    <n v="0"/>
    <x v="0"/>
    <n v="0"/>
    <x v="4"/>
    <x v="25"/>
    <s v="泉州"/>
  </r>
  <r>
    <n v="52310548913"/>
    <x v="11133"/>
    <x v="227"/>
    <x v="4576"/>
    <n v="0"/>
    <n v="0"/>
    <n v="0"/>
    <n v="0"/>
    <n v="0"/>
    <n v="0"/>
    <n v="0"/>
    <n v="0"/>
    <x v="0"/>
    <n v="0"/>
    <x v="4"/>
    <x v="20"/>
    <s v="百色"/>
  </r>
  <r>
    <n v="52550410695"/>
    <x v="11134"/>
    <x v="227"/>
    <x v="4576"/>
    <n v="0"/>
    <n v="0"/>
    <n v="0"/>
    <n v="0"/>
    <n v="0"/>
    <n v="0"/>
    <n v="0"/>
    <n v="0"/>
    <x v="0"/>
    <n v="0"/>
    <x v="4"/>
    <x v="17"/>
    <s v="德阳"/>
  </r>
  <r>
    <n v="51823354330"/>
    <x v="11135"/>
    <x v="227"/>
    <x v="4576"/>
    <n v="0"/>
    <n v="0"/>
    <n v="0"/>
    <n v="0"/>
    <n v="0"/>
    <n v="0"/>
    <n v="0"/>
    <n v="0"/>
    <x v="0"/>
    <n v="0"/>
    <x v="4"/>
    <x v="11"/>
    <s v="烟台"/>
  </r>
  <r>
    <n v="52048929253"/>
    <x v="11136"/>
    <x v="227"/>
    <x v="4576"/>
    <n v="0"/>
    <n v="0"/>
    <n v="0"/>
    <n v="0"/>
    <n v="0"/>
    <n v="12"/>
    <n v="0"/>
    <n v="0"/>
    <x v="0"/>
    <n v="0"/>
    <x v="4"/>
    <x v="3"/>
    <s v="沧州"/>
  </r>
  <r>
    <n v="6040403626"/>
    <x v="11137"/>
    <x v="227"/>
    <x v="4576"/>
    <n v="0"/>
    <n v="0"/>
    <n v="0"/>
    <n v="0"/>
    <n v="0"/>
    <n v="2"/>
    <n v="0"/>
    <n v="0"/>
    <x v="1"/>
    <n v="0"/>
    <x v="1"/>
    <x v="8"/>
    <s v="株洲"/>
  </r>
  <r>
    <n v="6349496816"/>
    <x v="11138"/>
    <x v="227"/>
    <x v="4576"/>
    <n v="0"/>
    <n v="0"/>
    <n v="0"/>
    <n v="0"/>
    <n v="0"/>
    <n v="10"/>
    <n v="0"/>
    <n v="0"/>
    <x v="0"/>
    <n v="0"/>
    <x v="2"/>
    <x v="29"/>
    <s v="昌都"/>
  </r>
  <r>
    <n v="51915891192"/>
    <x v="11139"/>
    <x v="227"/>
    <x v="4576"/>
    <n v="0"/>
    <n v="0"/>
    <n v="0"/>
    <n v="0"/>
    <n v="0"/>
    <n v="2"/>
    <n v="0"/>
    <n v="0"/>
    <x v="0"/>
    <n v="0"/>
    <x v="4"/>
    <x v="20"/>
    <s v="柳州"/>
  </r>
  <r>
    <n v="6651748857"/>
    <x v="11140"/>
    <x v="227"/>
    <x v="4576"/>
    <n v="0"/>
    <n v="0"/>
    <n v="0"/>
    <n v="0"/>
    <n v="0"/>
    <n v="8"/>
    <n v="0"/>
    <n v="0"/>
    <x v="1"/>
    <n v="0"/>
    <x v="1"/>
    <x v="7"/>
    <s v="韶关"/>
  </r>
  <r>
    <n v="6346875412"/>
    <x v="11141"/>
    <x v="227"/>
    <x v="4576"/>
    <n v="0"/>
    <n v="0"/>
    <n v="0"/>
    <n v="0"/>
    <n v="0"/>
    <n v="4"/>
    <n v="0"/>
    <n v="0"/>
    <x v="1"/>
    <n v="0"/>
    <x v="1"/>
    <x v="13"/>
    <s v="鸡西"/>
  </r>
  <r>
    <n v="6914417178"/>
    <x v="11142"/>
    <x v="227"/>
    <x v="4576"/>
    <n v="0"/>
    <n v="0"/>
    <n v="0"/>
    <n v="0"/>
    <n v="0"/>
    <n v="1"/>
    <n v="0"/>
    <n v="0"/>
    <x v="1"/>
    <n v="0"/>
    <x v="1"/>
    <x v="9"/>
    <s v="塔城"/>
  </r>
  <r>
    <n v="52118266407"/>
    <x v="11143"/>
    <x v="227"/>
    <x v="4576"/>
    <n v="0"/>
    <n v="0"/>
    <n v="0"/>
    <n v="0"/>
    <n v="0"/>
    <n v="0"/>
    <n v="0"/>
    <n v="0"/>
    <x v="0"/>
    <n v="0"/>
    <x v="3"/>
    <x v="12"/>
    <s v="衢州"/>
  </r>
  <r>
    <n v="5787066928"/>
    <x v="11144"/>
    <x v="227"/>
    <x v="4576"/>
    <n v="0"/>
    <n v="0"/>
    <n v="0"/>
    <n v="0"/>
    <n v="0"/>
    <n v="7"/>
    <n v="0"/>
    <n v="0"/>
    <x v="0"/>
    <n v="0"/>
    <x v="3"/>
    <x v="6"/>
    <s v="赣州"/>
  </r>
  <r>
    <n v="51428983621"/>
    <x v="11145"/>
    <x v="227"/>
    <x v="4576"/>
    <n v="0"/>
    <n v="0"/>
    <n v="0"/>
    <n v="0"/>
    <n v="0"/>
    <n v="8"/>
    <n v="0"/>
    <n v="0"/>
    <x v="0"/>
    <n v="0"/>
    <x v="4"/>
    <x v="6"/>
    <s v="萍乡"/>
  </r>
  <r>
    <n v="50300822074"/>
    <x v="11146"/>
    <x v="227"/>
    <x v="4576"/>
    <n v="0"/>
    <n v="0"/>
    <n v="0"/>
    <n v="0"/>
    <n v="0"/>
    <n v="10"/>
    <n v="0"/>
    <n v="0"/>
    <x v="1"/>
    <n v="0"/>
    <x v="1"/>
    <x v="18"/>
    <s v="阜新"/>
  </r>
  <r>
    <n v="51130901051"/>
    <x v="11147"/>
    <x v="227"/>
    <x v="4576"/>
    <n v="0"/>
    <n v="0"/>
    <n v="0"/>
    <n v="0"/>
    <n v="0"/>
    <n v="6"/>
    <n v="0"/>
    <n v="0"/>
    <x v="0"/>
    <n v="0"/>
    <x v="4"/>
    <x v="7"/>
    <s v="湛江"/>
  </r>
  <r>
    <n v="6346414858"/>
    <x v="11148"/>
    <x v="227"/>
    <x v="4576"/>
    <n v="0"/>
    <n v="0"/>
    <n v="0"/>
    <n v="0"/>
    <n v="0"/>
    <n v="9"/>
    <n v="0"/>
    <n v="0"/>
    <x v="1"/>
    <n v="0"/>
    <x v="1"/>
    <x v="13"/>
    <s v="绥化"/>
  </r>
  <r>
    <n v="6495248967"/>
    <x v="11149"/>
    <x v="227"/>
    <x v="4576"/>
    <n v="0"/>
    <n v="0"/>
    <n v="0"/>
    <n v="0"/>
    <n v="0"/>
    <n v="2"/>
    <n v="0"/>
    <n v="0"/>
    <x v="1"/>
    <n v="0"/>
    <x v="1"/>
    <x v="5"/>
    <s v="安阳"/>
  </r>
  <r>
    <n v="51422274142"/>
    <x v="11150"/>
    <x v="227"/>
    <x v="4576"/>
    <n v="0"/>
    <n v="0"/>
    <n v="0"/>
    <n v="0"/>
    <n v="0"/>
    <n v="1"/>
    <n v="0"/>
    <n v="0"/>
    <x v="0"/>
    <n v="0"/>
    <x v="4"/>
    <x v="6"/>
    <s v="吉安"/>
  </r>
  <r>
    <n v="6374531697"/>
    <x v="11151"/>
    <x v="227"/>
    <x v="4576"/>
    <n v="0"/>
    <n v="0"/>
    <n v="0"/>
    <n v="0"/>
    <n v="0"/>
    <n v="5"/>
    <n v="0"/>
    <n v="0"/>
    <x v="1"/>
    <n v="0"/>
    <x v="1"/>
    <x v="2"/>
    <s v="延边"/>
  </r>
  <r>
    <n v="51986801272"/>
    <x v="11152"/>
    <x v="227"/>
    <x v="4576"/>
    <n v="0"/>
    <n v="0"/>
    <n v="0"/>
    <n v="0"/>
    <n v="0"/>
    <n v="0"/>
    <n v="0"/>
    <n v="0"/>
    <x v="0"/>
    <n v="0"/>
    <x v="4"/>
    <x v="20"/>
    <s v="崇左"/>
  </r>
  <r>
    <n v="51527000705"/>
    <x v="11153"/>
    <x v="227"/>
    <x v="4576"/>
    <n v="0"/>
    <n v="0"/>
    <n v="0"/>
    <n v="0"/>
    <n v="0"/>
    <n v="3"/>
    <n v="0"/>
    <n v="0"/>
    <x v="0"/>
    <n v="0"/>
    <x v="4"/>
    <x v="11"/>
    <s v="临沂"/>
  </r>
  <r>
    <n v="6540468881"/>
    <x v="11154"/>
    <x v="227"/>
    <x v="4576"/>
    <n v="0"/>
    <n v="0"/>
    <n v="0"/>
    <n v="0"/>
    <n v="0"/>
    <n v="12"/>
    <n v="0"/>
    <n v="0"/>
    <x v="0"/>
    <n v="0"/>
    <x v="2"/>
    <x v="29"/>
    <s v="阿里"/>
  </r>
  <r>
    <n v="6051963542"/>
    <x v="11155"/>
    <x v="227"/>
    <x v="4576"/>
    <n v="0"/>
    <n v="0"/>
    <n v="0"/>
    <n v="0"/>
    <n v="0"/>
    <n v="11"/>
    <n v="0"/>
    <n v="0"/>
    <x v="1"/>
    <n v="0"/>
    <x v="1"/>
    <x v="8"/>
    <s v="张家界"/>
  </r>
  <r>
    <n v="52155097781"/>
    <x v="11156"/>
    <x v="227"/>
    <x v="4576"/>
    <n v="0"/>
    <n v="0"/>
    <n v="0"/>
    <n v="0"/>
    <n v="0"/>
    <n v="31"/>
    <n v="0"/>
    <n v="0"/>
    <x v="1"/>
    <s v="省级"/>
    <x v="1"/>
    <x v="19"/>
    <s v="昆明"/>
  </r>
  <r>
    <n v="6011462356"/>
    <x v="11157"/>
    <x v="227"/>
    <x v="4576"/>
    <n v="0"/>
    <n v="0"/>
    <n v="0"/>
    <n v="0"/>
    <n v="0"/>
    <n v="39"/>
    <n v="0"/>
    <n v="0"/>
    <x v="1"/>
    <n v="0"/>
    <x v="1"/>
    <x v="14"/>
    <s v="乌兰察布"/>
  </r>
  <r>
    <n v="5845000951"/>
    <x v="11158"/>
    <x v="227"/>
    <x v="4576"/>
    <n v="0"/>
    <n v="0"/>
    <n v="0"/>
    <n v="0"/>
    <n v="0"/>
    <n v="13"/>
    <n v="0"/>
    <n v="0"/>
    <x v="0"/>
    <n v="0"/>
    <x v="2"/>
    <x v="13"/>
    <s v="绥化"/>
  </r>
  <r>
    <n v="51714564857"/>
    <x v="11159"/>
    <x v="227"/>
    <x v="4576"/>
    <n v="0"/>
    <n v="0"/>
    <n v="0"/>
    <n v="0"/>
    <n v="0"/>
    <n v="2"/>
    <n v="0"/>
    <n v="0"/>
    <x v="0"/>
    <n v="0"/>
    <x v="4"/>
    <x v="18"/>
    <s v="铁岭"/>
  </r>
  <r>
    <n v="6549775112"/>
    <x v="11160"/>
    <x v="227"/>
    <x v="4576"/>
    <n v="0"/>
    <n v="0"/>
    <n v="0"/>
    <n v="0"/>
    <n v="0"/>
    <n v="3"/>
    <n v="0"/>
    <n v="0"/>
    <x v="1"/>
    <n v="0"/>
    <x v="1"/>
    <x v="28"/>
    <s v="上海"/>
  </r>
  <r>
    <n v="5567652617"/>
    <x v="11161"/>
    <x v="227"/>
    <x v="4576"/>
    <n v="0"/>
    <n v="0"/>
    <n v="0"/>
    <n v="0"/>
    <n v="0"/>
    <n v="6"/>
    <n v="0"/>
    <n v="0"/>
    <x v="0"/>
    <n v="0"/>
    <x v="2"/>
    <x v="14"/>
    <s v="赤峰"/>
  </r>
  <r>
    <n v="51841704760"/>
    <x v="11162"/>
    <x v="227"/>
    <x v="4576"/>
    <n v="0"/>
    <n v="0"/>
    <n v="0"/>
    <n v="0"/>
    <n v="0"/>
    <n v="1"/>
    <n v="0"/>
    <n v="0"/>
    <x v="0"/>
    <n v="0"/>
    <x v="4"/>
    <x v="3"/>
    <s v="张家口"/>
  </r>
  <r>
    <n v="6003204926"/>
    <x v="11163"/>
    <x v="227"/>
    <x v="4576"/>
    <n v="0"/>
    <n v="0"/>
    <n v="0"/>
    <n v="0"/>
    <n v="0"/>
    <n v="7"/>
    <n v="0"/>
    <n v="0"/>
    <x v="1"/>
    <n v="0"/>
    <x v="1"/>
    <x v="22"/>
    <s v="天水"/>
  </r>
  <r>
    <n v="4519600991"/>
    <x v="11164"/>
    <x v="227"/>
    <x v="4576"/>
    <n v="0"/>
    <n v="0"/>
    <n v="0"/>
    <n v="0"/>
    <n v="0"/>
    <n v="23"/>
    <n v="0"/>
    <n v="0"/>
    <x v="1"/>
    <n v="0"/>
    <x v="1"/>
    <x v="20"/>
    <s v="北海"/>
  </r>
  <r>
    <n v="6264431461"/>
    <x v="11165"/>
    <x v="227"/>
    <x v="4576"/>
    <n v="0"/>
    <n v="0"/>
    <n v="0"/>
    <n v="0"/>
    <n v="0"/>
    <n v="10"/>
    <n v="0"/>
    <n v="0"/>
    <x v="0"/>
    <n v="0"/>
    <x v="2"/>
    <x v="27"/>
    <s v="海南"/>
  </r>
  <r>
    <n v="6392619887"/>
    <x v="11166"/>
    <x v="227"/>
    <x v="4576"/>
    <n v="0"/>
    <n v="0"/>
    <n v="0"/>
    <n v="0"/>
    <n v="0"/>
    <n v="7"/>
    <n v="0"/>
    <n v="0"/>
    <x v="1"/>
    <n v="0"/>
    <x v="1"/>
    <x v="2"/>
    <s v="四平"/>
  </r>
  <r>
    <n v="52117742449"/>
    <x v="11167"/>
    <x v="227"/>
    <x v="4576"/>
    <n v="0"/>
    <n v="0"/>
    <n v="0"/>
    <n v="0"/>
    <n v="0"/>
    <n v="9"/>
    <n v="0"/>
    <n v="0"/>
    <x v="0"/>
    <n v="0"/>
    <x v="3"/>
    <x v="8"/>
    <s v="怀化"/>
  </r>
  <r>
    <n v="52442801014"/>
    <x v="11168"/>
    <x v="227"/>
    <x v="4576"/>
    <n v="0"/>
    <n v="0"/>
    <n v="0"/>
    <n v="0"/>
    <n v="0"/>
    <n v="0"/>
    <n v="0"/>
    <n v="0"/>
    <x v="0"/>
    <n v="0"/>
    <x v="4"/>
    <x v="17"/>
    <s v="成都"/>
  </r>
  <r>
    <n v="51135488895"/>
    <x v="11169"/>
    <x v="227"/>
    <x v="4576"/>
    <n v="0"/>
    <n v="0"/>
    <n v="0"/>
    <n v="0"/>
    <n v="0"/>
    <n v="4"/>
    <n v="0"/>
    <n v="0"/>
    <x v="0"/>
    <n v="0"/>
    <x v="4"/>
    <x v="7"/>
    <s v="江门"/>
  </r>
  <r>
    <n v="5390181256"/>
    <x v="11170"/>
    <x v="227"/>
    <x v="4576"/>
    <n v="0"/>
    <n v="0"/>
    <n v="0"/>
    <n v="0"/>
    <n v="0"/>
    <n v="34"/>
    <n v="0"/>
    <n v="0"/>
    <x v="0"/>
    <n v="0"/>
    <x v="2"/>
    <x v="22"/>
    <s v="平凉"/>
  </r>
  <r>
    <n v="51715220402"/>
    <x v="11171"/>
    <x v="227"/>
    <x v="4576"/>
    <n v="0"/>
    <n v="0"/>
    <n v="0"/>
    <n v="0"/>
    <n v="0"/>
    <n v="0"/>
    <n v="0"/>
    <n v="0"/>
    <x v="0"/>
    <n v="0"/>
    <x v="4"/>
    <x v="18"/>
    <s v="铁岭"/>
  </r>
  <r>
    <n v="6911009734"/>
    <x v="11172"/>
    <x v="227"/>
    <x v="4576"/>
    <n v="0"/>
    <n v="0"/>
    <n v="0"/>
    <n v="0"/>
    <n v="0"/>
    <n v="7"/>
    <n v="0"/>
    <n v="0"/>
    <x v="1"/>
    <n v="0"/>
    <x v="1"/>
    <x v="20"/>
    <s v="梧州"/>
  </r>
  <r>
    <n v="51847996361"/>
    <x v="11173"/>
    <x v="227"/>
    <x v="4576"/>
    <n v="0"/>
    <n v="0"/>
    <n v="0"/>
    <n v="0"/>
    <n v="0"/>
    <n v="0"/>
    <n v="0"/>
    <n v="0"/>
    <x v="0"/>
    <n v="0"/>
    <x v="4"/>
    <x v="18"/>
    <s v="大连"/>
  </r>
  <r>
    <n v="51525666297"/>
    <x v="11174"/>
    <x v="227"/>
    <x v="4576"/>
    <n v="0"/>
    <n v="0"/>
    <n v="0"/>
    <n v="0"/>
    <n v="0"/>
    <n v="0"/>
    <n v="0"/>
    <n v="0"/>
    <x v="0"/>
    <n v="0"/>
    <x v="4"/>
    <x v="11"/>
    <s v="临沂"/>
  </r>
  <r>
    <n v="6346929517"/>
    <x v="11175"/>
    <x v="227"/>
    <x v="4576"/>
    <n v="0"/>
    <n v="0"/>
    <n v="0"/>
    <n v="0"/>
    <n v="0"/>
    <n v="1"/>
    <n v="0"/>
    <n v="0"/>
    <x v="1"/>
    <n v="0"/>
    <x v="1"/>
    <x v="13"/>
    <s v="鸡西"/>
  </r>
  <r>
    <n v="4519076851"/>
    <x v="11176"/>
    <x v="227"/>
    <x v="4576"/>
    <n v="0"/>
    <n v="0"/>
    <n v="0"/>
    <n v="0"/>
    <n v="0"/>
    <n v="54"/>
    <n v="0"/>
    <n v="0"/>
    <x v="1"/>
    <n v="0"/>
    <x v="1"/>
    <x v="20"/>
    <s v="贺州"/>
  </r>
  <r>
    <n v="52153525253"/>
    <x v="11177"/>
    <x v="227"/>
    <x v="4576"/>
    <n v="0"/>
    <n v="0"/>
    <n v="0"/>
    <n v="0"/>
    <n v="0"/>
    <n v="0"/>
    <n v="0"/>
    <n v="0"/>
    <x v="0"/>
    <n v="0"/>
    <x v="0"/>
    <x v="20"/>
    <s v="南宁"/>
  </r>
  <r>
    <n v="4585006101"/>
    <x v="11178"/>
    <x v="227"/>
    <x v="4576"/>
    <n v="0"/>
    <n v="0"/>
    <n v="0"/>
    <n v="0"/>
    <n v="0"/>
    <n v="36"/>
    <n v="0"/>
    <n v="0"/>
    <x v="0"/>
    <n v="0"/>
    <x v="2"/>
    <x v="10"/>
    <s v="盐城"/>
  </r>
  <r>
    <n v="52273718299"/>
    <x v="11179"/>
    <x v="227"/>
    <x v="4576"/>
    <n v="0"/>
    <n v="0"/>
    <n v="0"/>
    <n v="0"/>
    <n v="0"/>
    <n v="2"/>
    <n v="0"/>
    <n v="0"/>
    <x v="0"/>
    <s v="省级"/>
    <x v="0"/>
    <x v="17"/>
    <s v="成都"/>
  </r>
  <r>
    <n v="51116221475"/>
    <x v="11180"/>
    <x v="227"/>
    <x v="4576"/>
    <n v="0"/>
    <n v="0"/>
    <n v="0"/>
    <n v="0"/>
    <n v="0"/>
    <n v="2"/>
    <n v="0"/>
    <n v="0"/>
    <x v="0"/>
    <n v="0"/>
    <x v="4"/>
    <x v="7"/>
    <s v="河源"/>
  </r>
  <r>
    <n v="5979087926"/>
    <x v="11181"/>
    <x v="227"/>
    <x v="4576"/>
    <n v="0"/>
    <n v="0"/>
    <n v="0"/>
    <n v="0"/>
    <n v="0"/>
    <n v="4"/>
    <n v="0"/>
    <n v="0"/>
    <x v="1"/>
    <n v="0"/>
    <x v="1"/>
    <x v="22"/>
    <s v="白银"/>
  </r>
  <r>
    <n v="51527263319"/>
    <x v="11182"/>
    <x v="227"/>
    <x v="4576"/>
    <n v="0"/>
    <n v="0"/>
    <n v="0"/>
    <n v="0"/>
    <n v="0"/>
    <n v="0"/>
    <n v="0"/>
    <n v="0"/>
    <x v="0"/>
    <n v="0"/>
    <x v="4"/>
    <x v="11"/>
    <s v="聊城"/>
  </r>
  <r>
    <n v="6346808167"/>
    <x v="11183"/>
    <x v="227"/>
    <x v="4576"/>
    <n v="0"/>
    <n v="0"/>
    <n v="0"/>
    <n v="0"/>
    <n v="0"/>
    <n v="12"/>
    <n v="0"/>
    <n v="0"/>
    <x v="1"/>
    <n v="0"/>
    <x v="1"/>
    <x v="13"/>
    <s v="鸡西"/>
  </r>
  <r>
    <n v="51554919539"/>
    <x v="11184"/>
    <x v="227"/>
    <x v="4576"/>
    <n v="0"/>
    <n v="0"/>
    <n v="0"/>
    <n v="0"/>
    <n v="0"/>
    <n v="0"/>
    <n v="0"/>
    <n v="0"/>
    <x v="0"/>
    <n v="0"/>
    <x v="4"/>
    <x v="11"/>
    <s v="枣庄"/>
  </r>
  <r>
    <n v="51559638152"/>
    <x v="11185"/>
    <x v="227"/>
    <x v="4576"/>
    <n v="0"/>
    <n v="0"/>
    <n v="0"/>
    <n v="0"/>
    <n v="0"/>
    <n v="5"/>
    <n v="0"/>
    <n v="0"/>
    <x v="0"/>
    <n v="0"/>
    <x v="4"/>
    <x v="11"/>
    <s v="菏泽"/>
  </r>
  <r>
    <n v="51690710181"/>
    <x v="11186"/>
    <x v="227"/>
    <x v="4576"/>
    <n v="0"/>
    <n v="0"/>
    <n v="0"/>
    <n v="0"/>
    <n v="0"/>
    <n v="2"/>
    <n v="0"/>
    <n v="0"/>
    <x v="0"/>
    <n v="0"/>
    <x v="4"/>
    <x v="17"/>
    <s v="泸州"/>
  </r>
  <r>
    <n v="51818505393"/>
    <x v="11187"/>
    <x v="227"/>
    <x v="4576"/>
    <n v="0"/>
    <n v="0"/>
    <n v="0"/>
    <n v="0"/>
    <n v="0"/>
    <n v="1"/>
    <n v="0"/>
    <n v="0"/>
    <x v="0"/>
    <n v="0"/>
    <x v="4"/>
    <x v="3"/>
    <s v="唐山"/>
  </r>
  <r>
    <n v="51639461069"/>
    <x v="11188"/>
    <x v="227"/>
    <x v="4576"/>
    <n v="0"/>
    <n v="0"/>
    <n v="0"/>
    <n v="0"/>
    <n v="0"/>
    <n v="1"/>
    <n v="0"/>
    <n v="0"/>
    <x v="0"/>
    <n v="0"/>
    <x v="4"/>
    <x v="11"/>
    <s v="济南"/>
  </r>
  <r>
    <n v="6105179373"/>
    <x v="11189"/>
    <x v="227"/>
    <x v="4576"/>
    <n v="0"/>
    <n v="0"/>
    <n v="0"/>
    <n v="0"/>
    <n v="0"/>
    <n v="46"/>
    <n v="0"/>
    <n v="0"/>
    <x v="0"/>
    <n v="0"/>
    <x v="2"/>
    <x v="23"/>
    <s v="汉中"/>
  </r>
  <r>
    <n v="6105179375"/>
    <x v="11190"/>
    <x v="227"/>
    <x v="4576"/>
    <n v="0"/>
    <n v="0"/>
    <n v="0"/>
    <n v="0"/>
    <n v="0"/>
    <n v="16"/>
    <n v="0"/>
    <n v="0"/>
    <x v="0"/>
    <n v="0"/>
    <x v="2"/>
    <x v="23"/>
    <s v="西安"/>
  </r>
  <r>
    <n v="6051177717"/>
    <x v="11191"/>
    <x v="227"/>
    <x v="4576"/>
    <n v="0"/>
    <n v="0"/>
    <n v="0"/>
    <n v="0"/>
    <n v="0"/>
    <n v="11"/>
    <n v="0"/>
    <n v="0"/>
    <x v="1"/>
    <n v="0"/>
    <x v="1"/>
    <x v="8"/>
    <s v="郴州"/>
  </r>
  <r>
    <n v="50021639424"/>
    <x v="11192"/>
    <x v="227"/>
    <x v="4576"/>
    <n v="0"/>
    <n v="0"/>
    <n v="0"/>
    <n v="0"/>
    <n v="0"/>
    <n v="20"/>
    <n v="0"/>
    <n v="0"/>
    <x v="1"/>
    <n v="0"/>
    <x v="1"/>
    <x v="5"/>
    <s v="三门峡"/>
  </r>
  <r>
    <n v="6347138332"/>
    <x v="11193"/>
    <x v="227"/>
    <x v="4576"/>
    <n v="0"/>
    <n v="0"/>
    <n v="0"/>
    <n v="0"/>
    <n v="0"/>
    <n v="2"/>
    <n v="0"/>
    <n v="0"/>
    <x v="1"/>
    <n v="0"/>
    <x v="1"/>
    <x v="13"/>
    <s v="伊春"/>
  </r>
  <r>
    <n v="5430814096"/>
    <x v="11194"/>
    <x v="227"/>
    <x v="4576"/>
    <n v="0"/>
    <n v="0"/>
    <n v="0"/>
    <n v="0"/>
    <n v="0"/>
    <n v="39"/>
    <n v="0"/>
    <n v="0"/>
    <x v="0"/>
    <n v="0"/>
    <x v="2"/>
    <x v="11"/>
    <s v="潍坊"/>
  </r>
  <r>
    <n v="6385411537"/>
    <x v="11195"/>
    <x v="227"/>
    <x v="4576"/>
    <n v="0"/>
    <n v="0"/>
    <n v="0"/>
    <n v="0"/>
    <n v="0"/>
    <n v="0"/>
    <n v="0"/>
    <n v="0"/>
    <x v="1"/>
    <n v="0"/>
    <x v="1"/>
    <x v="2"/>
    <s v="四平"/>
  </r>
  <r>
    <n v="51669607901"/>
    <x v="11196"/>
    <x v="227"/>
    <x v="4576"/>
    <n v="0"/>
    <n v="0"/>
    <n v="0"/>
    <n v="0"/>
    <n v="0"/>
    <n v="1"/>
    <n v="0"/>
    <n v="0"/>
    <x v="0"/>
    <n v="0"/>
    <x v="4"/>
    <x v="11"/>
    <s v="潍坊"/>
  </r>
  <r>
    <n v="51669607905"/>
    <x v="11197"/>
    <x v="227"/>
    <x v="4576"/>
    <n v="0"/>
    <n v="0"/>
    <n v="0"/>
    <n v="0"/>
    <n v="0"/>
    <n v="0"/>
    <n v="0"/>
    <n v="0"/>
    <x v="0"/>
    <n v="0"/>
    <x v="4"/>
    <x v="11"/>
    <s v="滨州"/>
  </r>
  <r>
    <n v="52372806801"/>
    <x v="11198"/>
    <x v="227"/>
    <x v="4576"/>
    <n v="0"/>
    <n v="0"/>
    <n v="0"/>
    <n v="0"/>
    <n v="0"/>
    <n v="1"/>
    <n v="0"/>
    <n v="0"/>
    <x v="0"/>
    <n v="0"/>
    <x v="4"/>
    <x v="17"/>
    <s v="阿坝"/>
  </r>
  <r>
    <n v="4437812765"/>
    <x v="11199"/>
    <x v="227"/>
    <x v="4576"/>
    <n v="0"/>
    <n v="0"/>
    <n v="0"/>
    <n v="0"/>
    <n v="0"/>
    <n v="493"/>
    <n v="0"/>
    <n v="0"/>
    <x v="1"/>
    <n v="0"/>
    <x v="1"/>
    <x v="23"/>
    <s v="西安"/>
  </r>
  <r>
    <n v="51115697703"/>
    <x v="11200"/>
    <x v="227"/>
    <x v="4576"/>
    <n v="0"/>
    <n v="0"/>
    <n v="0"/>
    <n v="0"/>
    <n v="0"/>
    <n v="2"/>
    <n v="0"/>
    <n v="0"/>
    <x v="0"/>
    <n v="0"/>
    <x v="4"/>
    <x v="7"/>
    <s v="梅州"/>
  </r>
  <r>
    <n v="51552298573"/>
    <x v="11201"/>
    <x v="227"/>
    <x v="4576"/>
    <n v="0"/>
    <n v="0"/>
    <n v="0"/>
    <n v="0"/>
    <n v="0"/>
    <n v="2"/>
    <n v="0"/>
    <n v="0"/>
    <x v="0"/>
    <n v="0"/>
    <x v="4"/>
    <x v="11"/>
    <s v="德州"/>
  </r>
  <r>
    <n v="52175237390"/>
    <x v="11202"/>
    <x v="227"/>
    <x v="4576"/>
    <n v="0"/>
    <n v="0"/>
    <n v="0"/>
    <n v="0"/>
    <n v="0"/>
    <n v="0"/>
    <n v="0"/>
    <n v="0"/>
    <x v="0"/>
    <n v="0"/>
    <x v="0"/>
    <x v="20"/>
    <s v="钦州"/>
  </r>
  <r>
    <n v="51817850457"/>
    <x v="11203"/>
    <x v="227"/>
    <x v="4576"/>
    <n v="0"/>
    <n v="0"/>
    <n v="0"/>
    <n v="0"/>
    <n v="0"/>
    <n v="0"/>
    <n v="0"/>
    <n v="0"/>
    <x v="0"/>
    <n v="0"/>
    <x v="4"/>
    <x v="3"/>
    <s v="张家口"/>
  </r>
  <r>
    <n v="6915466845"/>
    <x v="11204"/>
    <x v="227"/>
    <x v="4576"/>
    <n v="0"/>
    <n v="0"/>
    <n v="0"/>
    <n v="0"/>
    <n v="0"/>
    <n v="1"/>
    <n v="0"/>
    <n v="0"/>
    <x v="0"/>
    <n v="0"/>
    <x v="2"/>
    <x v="4"/>
    <s v="海口"/>
  </r>
  <r>
    <n v="6103737953"/>
    <x v="11205"/>
    <x v="227"/>
    <x v="4576"/>
    <n v="0"/>
    <n v="0"/>
    <n v="0"/>
    <n v="0"/>
    <n v="0"/>
    <n v="23"/>
    <n v="0"/>
    <n v="0"/>
    <x v="0"/>
    <n v="0"/>
    <x v="2"/>
    <x v="23"/>
    <s v="汉中"/>
  </r>
  <r>
    <n v="6346876532"/>
    <x v="11206"/>
    <x v="227"/>
    <x v="4576"/>
    <n v="0"/>
    <n v="0"/>
    <n v="0"/>
    <n v="0"/>
    <n v="0"/>
    <n v="5"/>
    <n v="0"/>
    <n v="0"/>
    <x v="1"/>
    <n v="0"/>
    <x v="1"/>
    <x v="13"/>
    <s v="伊春"/>
  </r>
  <r>
    <n v="52236232331"/>
    <x v="11207"/>
    <x v="227"/>
    <x v="4576"/>
    <n v="0"/>
    <n v="0"/>
    <n v="0"/>
    <n v="0"/>
    <n v="0"/>
    <n v="2"/>
    <n v="0"/>
    <n v="0"/>
    <x v="0"/>
    <n v="0"/>
    <x v="4"/>
    <x v="25"/>
    <s v="莆田"/>
  </r>
  <r>
    <n v="51452946078"/>
    <x v="11208"/>
    <x v="227"/>
    <x v="4576"/>
    <n v="0"/>
    <n v="0"/>
    <n v="0"/>
    <n v="0"/>
    <n v="0"/>
    <n v="0"/>
    <n v="0"/>
    <n v="0"/>
    <x v="1"/>
    <n v="0"/>
    <x v="1"/>
    <x v="12"/>
    <s v="湖州"/>
  </r>
  <r>
    <n v="51508913828"/>
    <x v="11209"/>
    <x v="227"/>
    <x v="4576"/>
    <n v="0"/>
    <n v="0"/>
    <n v="0"/>
    <n v="0"/>
    <n v="0"/>
    <n v="2"/>
    <n v="0"/>
    <n v="0"/>
    <x v="0"/>
    <n v="0"/>
    <x v="0"/>
    <x v="5"/>
    <s v="安阳"/>
  </r>
  <r>
    <n v="6386067109"/>
    <x v="11210"/>
    <x v="227"/>
    <x v="4576"/>
    <n v="0"/>
    <n v="0"/>
    <n v="0"/>
    <n v="0"/>
    <n v="0"/>
    <n v="8"/>
    <n v="0"/>
    <n v="0"/>
    <x v="1"/>
    <n v="0"/>
    <x v="1"/>
    <x v="5"/>
    <s v="洛阳"/>
  </r>
  <r>
    <n v="6374401702"/>
    <x v="11211"/>
    <x v="227"/>
    <x v="4576"/>
    <n v="0"/>
    <n v="0"/>
    <n v="0"/>
    <n v="0"/>
    <n v="0"/>
    <n v="9"/>
    <n v="0"/>
    <n v="0"/>
    <x v="1"/>
    <n v="0"/>
    <x v="1"/>
    <x v="25"/>
    <s v="宁德"/>
  </r>
  <r>
    <n v="6589490936"/>
    <x v="11212"/>
    <x v="227"/>
    <x v="4576"/>
    <n v="0"/>
    <n v="0"/>
    <n v="0"/>
    <n v="0"/>
    <n v="0"/>
    <n v="3"/>
    <n v="0"/>
    <n v="0"/>
    <x v="0"/>
    <n v="0"/>
    <x v="3"/>
    <x v="20"/>
    <s v="来宾"/>
  </r>
  <r>
    <n v="51647323092"/>
    <x v="11213"/>
    <x v="227"/>
    <x v="4576"/>
    <n v="0"/>
    <n v="0"/>
    <n v="0"/>
    <n v="0"/>
    <n v="0"/>
    <n v="0"/>
    <n v="0"/>
    <n v="0"/>
    <x v="0"/>
    <n v="0"/>
    <x v="4"/>
    <x v="2"/>
    <s v="四平"/>
  </r>
  <r>
    <n v="51780364031"/>
    <x v="11214"/>
    <x v="227"/>
    <x v="4576"/>
    <n v="0"/>
    <n v="0"/>
    <n v="0"/>
    <n v="0"/>
    <n v="0"/>
    <n v="0"/>
    <n v="0"/>
    <n v="0"/>
    <x v="1"/>
    <n v="0"/>
    <x v="1"/>
    <x v="9"/>
    <s v="石河子"/>
  </r>
  <r>
    <n v="52046964506"/>
    <x v="11215"/>
    <x v="227"/>
    <x v="4576"/>
    <n v="0"/>
    <n v="0"/>
    <n v="0"/>
    <n v="0"/>
    <n v="0"/>
    <n v="2"/>
    <n v="0"/>
    <n v="0"/>
    <x v="0"/>
    <n v="0"/>
    <x v="3"/>
    <x v="8"/>
    <s v="娄底"/>
  </r>
  <r>
    <n v="5982103331"/>
    <x v="11216"/>
    <x v="227"/>
    <x v="4576"/>
    <n v="0"/>
    <n v="0"/>
    <n v="0"/>
    <n v="0"/>
    <n v="0"/>
    <n v="7"/>
    <n v="0"/>
    <n v="0"/>
    <x v="1"/>
    <n v="0"/>
    <x v="1"/>
    <x v="21"/>
    <s v="临汾"/>
  </r>
  <r>
    <n v="52530358067"/>
    <x v="11217"/>
    <x v="227"/>
    <x v="4576"/>
    <n v="0"/>
    <n v="0"/>
    <n v="0"/>
    <n v="0"/>
    <n v="0"/>
    <n v="0"/>
    <n v="0"/>
    <n v="0"/>
    <x v="0"/>
    <n v="0"/>
    <x v="4"/>
    <x v="11"/>
    <s v="潍坊"/>
  </r>
  <r>
    <n v="52136093608"/>
    <x v="11218"/>
    <x v="227"/>
    <x v="4576"/>
    <n v="0"/>
    <n v="0"/>
    <n v="0"/>
    <n v="0"/>
    <n v="0"/>
    <n v="1"/>
    <n v="0"/>
    <n v="0"/>
    <x v="0"/>
    <n v="0"/>
    <x v="4"/>
    <x v="25"/>
    <s v="福州"/>
  </r>
  <r>
    <n v="5178894286"/>
    <x v="11219"/>
    <x v="227"/>
    <x v="4576"/>
    <n v="0"/>
    <n v="0"/>
    <n v="0"/>
    <n v="0"/>
    <n v="0"/>
    <n v="51"/>
    <n v="0"/>
    <n v="0"/>
    <x v="0"/>
    <n v="0"/>
    <x v="2"/>
    <x v="22"/>
    <s v="白银"/>
  </r>
  <r>
    <n v="51427256300"/>
    <x v="11220"/>
    <x v="227"/>
    <x v="4576"/>
    <n v="0"/>
    <n v="0"/>
    <n v="0"/>
    <n v="0"/>
    <n v="0"/>
    <n v="0"/>
    <n v="0"/>
    <n v="0"/>
    <x v="0"/>
    <n v="0"/>
    <x v="4"/>
    <x v="2"/>
    <s v="延边"/>
  </r>
  <r>
    <n v="5982627849"/>
    <x v="11221"/>
    <x v="227"/>
    <x v="4576"/>
    <n v="0"/>
    <n v="0"/>
    <n v="0"/>
    <n v="0"/>
    <n v="0"/>
    <n v="14"/>
    <n v="0"/>
    <n v="0"/>
    <x v="1"/>
    <n v="0"/>
    <x v="1"/>
    <x v="22"/>
    <s v="兰州"/>
  </r>
  <r>
    <n v="51158034473"/>
    <x v="11222"/>
    <x v="227"/>
    <x v="4576"/>
    <n v="0"/>
    <n v="0"/>
    <n v="0"/>
    <n v="0"/>
    <n v="0"/>
    <n v="0"/>
    <n v="0"/>
    <n v="0"/>
    <x v="0"/>
    <n v="0"/>
    <x v="4"/>
    <x v="16"/>
    <s v="孝感"/>
  </r>
  <r>
    <n v="6347008048"/>
    <x v="11223"/>
    <x v="227"/>
    <x v="4576"/>
    <n v="0"/>
    <n v="0"/>
    <n v="0"/>
    <n v="0"/>
    <n v="0"/>
    <n v="1"/>
    <n v="0"/>
    <n v="0"/>
    <x v="1"/>
    <n v="0"/>
    <x v="1"/>
    <x v="13"/>
    <s v="齐齐哈尔"/>
  </r>
  <r>
    <n v="6348056635"/>
    <x v="11224"/>
    <x v="227"/>
    <x v="4576"/>
    <n v="0"/>
    <n v="0"/>
    <n v="0"/>
    <n v="0"/>
    <n v="0"/>
    <n v="2"/>
    <n v="0"/>
    <n v="0"/>
    <x v="1"/>
    <n v="0"/>
    <x v="1"/>
    <x v="13"/>
    <s v="七台河"/>
  </r>
  <r>
    <n v="52510566468"/>
    <x v="11225"/>
    <x v="227"/>
    <x v="4576"/>
    <n v="0"/>
    <n v="0"/>
    <n v="0"/>
    <n v="0"/>
    <n v="0"/>
    <n v="0"/>
    <n v="0"/>
    <n v="0"/>
    <x v="1"/>
    <n v="0"/>
    <x v="1"/>
    <x v="23"/>
    <s v="延安"/>
  </r>
  <r>
    <n v="51885615180"/>
    <x v="11226"/>
    <x v="227"/>
    <x v="4576"/>
    <n v="0"/>
    <n v="0"/>
    <n v="0"/>
    <n v="0"/>
    <n v="0"/>
    <n v="1"/>
    <n v="0"/>
    <n v="0"/>
    <x v="0"/>
    <n v="0"/>
    <x v="4"/>
    <x v="6"/>
    <s v="南昌"/>
  </r>
  <r>
    <n v="50855389276"/>
    <x v="11227"/>
    <x v="227"/>
    <x v="4576"/>
    <n v="0"/>
    <n v="0"/>
    <n v="0"/>
    <n v="0"/>
    <n v="0"/>
    <n v="6"/>
    <n v="0"/>
    <n v="0"/>
    <x v="1"/>
    <n v="0"/>
    <x v="1"/>
    <x v="17"/>
    <s v="南充"/>
  </r>
  <r>
    <n v="6597879906"/>
    <x v="11228"/>
    <x v="227"/>
    <x v="4576"/>
    <n v="0"/>
    <n v="0"/>
    <n v="0"/>
    <n v="0"/>
    <n v="0"/>
    <n v="13"/>
    <n v="0"/>
    <n v="0"/>
    <x v="0"/>
    <n v="0"/>
    <x v="3"/>
    <x v="20"/>
    <s v="柳州"/>
  </r>
  <r>
    <n v="50951727205"/>
    <x v="11229"/>
    <x v="227"/>
    <x v="4576"/>
    <n v="0"/>
    <n v="0"/>
    <n v="0"/>
    <n v="0"/>
    <n v="0"/>
    <n v="0"/>
    <n v="0"/>
    <n v="0"/>
    <x v="0"/>
    <n v="0"/>
    <x v="0"/>
    <x v="20"/>
    <s v="南宁"/>
  </r>
  <r>
    <n v="6709291127"/>
    <x v="11230"/>
    <x v="227"/>
    <x v="4576"/>
    <n v="0"/>
    <n v="0"/>
    <n v="0"/>
    <n v="0"/>
    <n v="0"/>
    <n v="0"/>
    <n v="0"/>
    <n v="0"/>
    <x v="1"/>
    <n v="0"/>
    <x v="1"/>
    <x v="7"/>
    <s v="深圳"/>
  </r>
  <r>
    <n v="5377468550"/>
    <x v="11231"/>
    <x v="227"/>
    <x v="4576"/>
    <n v="0"/>
    <n v="0"/>
    <n v="0"/>
    <n v="0"/>
    <n v="0"/>
    <n v="20"/>
    <n v="0"/>
    <n v="0"/>
    <x v="0"/>
    <n v="0"/>
    <x v="2"/>
    <x v="22"/>
    <s v="兰州"/>
  </r>
  <r>
    <n v="6012250251"/>
    <x v="11232"/>
    <x v="227"/>
    <x v="4576"/>
    <n v="0"/>
    <n v="0"/>
    <n v="0"/>
    <n v="0"/>
    <n v="0"/>
    <n v="25"/>
    <n v="0"/>
    <n v="0"/>
    <x v="0"/>
    <n v="0"/>
    <x v="2"/>
    <x v="24"/>
    <s v="芜湖"/>
  </r>
  <r>
    <n v="6062188692"/>
    <x v="11233"/>
    <x v="227"/>
    <x v="4576"/>
    <n v="0"/>
    <n v="0"/>
    <n v="0"/>
    <n v="0"/>
    <n v="0"/>
    <n v="3"/>
    <n v="0"/>
    <n v="0"/>
    <x v="1"/>
    <n v="0"/>
    <x v="1"/>
    <x v="22"/>
    <s v="嘉峪关"/>
  </r>
  <r>
    <n v="51866347695"/>
    <x v="11234"/>
    <x v="227"/>
    <x v="4576"/>
    <n v="0"/>
    <n v="0"/>
    <n v="0"/>
    <n v="0"/>
    <n v="0"/>
    <n v="12"/>
    <n v="0"/>
    <n v="0"/>
    <x v="0"/>
    <n v="0"/>
    <x v="3"/>
    <x v="8"/>
    <s v="邵阳"/>
  </r>
  <r>
    <n v="5453097137"/>
    <x v="11235"/>
    <x v="227"/>
    <x v="4576"/>
    <n v="0"/>
    <n v="0"/>
    <n v="0"/>
    <n v="0"/>
    <n v="0"/>
    <n v="14"/>
    <n v="0"/>
    <n v="0"/>
    <x v="0"/>
    <n v="0"/>
    <x v="2"/>
    <x v="17"/>
    <s v="成都"/>
  </r>
  <r>
    <n v="6347139272"/>
    <x v="11236"/>
    <x v="227"/>
    <x v="4576"/>
    <n v="0"/>
    <n v="0"/>
    <n v="0"/>
    <n v="0"/>
    <n v="0"/>
    <n v="4"/>
    <n v="0"/>
    <n v="0"/>
    <x v="1"/>
    <n v="0"/>
    <x v="1"/>
    <x v="13"/>
    <s v="大兴安岭"/>
  </r>
  <r>
    <n v="51161180393"/>
    <x v="11237"/>
    <x v="227"/>
    <x v="4576"/>
    <n v="0"/>
    <n v="0"/>
    <n v="0"/>
    <n v="0"/>
    <n v="0"/>
    <n v="2"/>
    <n v="0"/>
    <n v="0"/>
    <x v="0"/>
    <n v="0"/>
    <x v="4"/>
    <x v="16"/>
    <s v="恩施"/>
  </r>
  <r>
    <n v="6454880497"/>
    <x v="11238"/>
    <x v="227"/>
    <x v="4576"/>
    <n v="0"/>
    <n v="0"/>
    <n v="0"/>
    <n v="0"/>
    <n v="0"/>
    <n v="5"/>
    <n v="0"/>
    <n v="0"/>
    <x v="1"/>
    <n v="0"/>
    <x v="1"/>
    <x v="2"/>
    <s v="白山"/>
  </r>
  <r>
    <n v="52106864885"/>
    <x v="11239"/>
    <x v="227"/>
    <x v="4576"/>
    <n v="0"/>
    <n v="0"/>
    <n v="0"/>
    <n v="0"/>
    <n v="0"/>
    <n v="0"/>
    <n v="0"/>
    <n v="0"/>
    <x v="0"/>
    <n v="0"/>
    <x v="4"/>
    <x v="19"/>
    <s v="临沧"/>
  </r>
  <r>
    <n v="50516306208"/>
    <x v="11240"/>
    <x v="227"/>
    <x v="4576"/>
    <n v="0"/>
    <n v="0"/>
    <n v="0"/>
    <n v="0"/>
    <n v="0"/>
    <n v="12"/>
    <n v="0"/>
    <n v="0"/>
    <x v="1"/>
    <n v="0"/>
    <x v="1"/>
    <x v="9"/>
    <s v="乌鲁木齐"/>
  </r>
  <r>
    <n v="51051997506"/>
    <x v="11241"/>
    <x v="227"/>
    <x v="4576"/>
    <n v="0"/>
    <n v="0"/>
    <n v="0"/>
    <n v="0"/>
    <n v="0"/>
    <n v="0"/>
    <n v="0"/>
    <n v="0"/>
    <x v="0"/>
    <n v="0"/>
    <x v="0"/>
    <x v="20"/>
    <s v="崇左"/>
  </r>
  <r>
    <n v="6105180547"/>
    <x v="11242"/>
    <x v="227"/>
    <x v="4576"/>
    <n v="0"/>
    <n v="0"/>
    <n v="0"/>
    <n v="0"/>
    <n v="0"/>
    <n v="11"/>
    <n v="0"/>
    <n v="0"/>
    <x v="0"/>
    <n v="0"/>
    <x v="2"/>
    <x v="23"/>
    <s v="延安"/>
  </r>
  <r>
    <n v="51849177477"/>
    <x v="11243"/>
    <x v="227"/>
    <x v="4576"/>
    <n v="0"/>
    <n v="0"/>
    <n v="0"/>
    <n v="0"/>
    <n v="0"/>
    <n v="0"/>
    <n v="0"/>
    <n v="0"/>
    <x v="0"/>
    <n v="0"/>
    <x v="4"/>
    <x v="3"/>
    <s v="保定"/>
  </r>
  <r>
    <n v="50092288405"/>
    <x v="11244"/>
    <x v="227"/>
    <x v="4576"/>
    <n v="0"/>
    <n v="0"/>
    <n v="0"/>
    <n v="0"/>
    <n v="0"/>
    <n v="8"/>
    <n v="0"/>
    <n v="0"/>
    <x v="1"/>
    <n v="0"/>
    <x v="1"/>
    <x v="5"/>
    <s v="洛阳"/>
  </r>
  <r>
    <n v="51528968613"/>
    <x v="11245"/>
    <x v="227"/>
    <x v="4576"/>
    <n v="0"/>
    <n v="0"/>
    <n v="0"/>
    <n v="0"/>
    <n v="0"/>
    <n v="3"/>
    <n v="0"/>
    <n v="0"/>
    <x v="0"/>
    <n v="0"/>
    <x v="4"/>
    <x v="11"/>
    <s v="淄博"/>
  </r>
  <r>
    <n v="51817195971"/>
    <x v="11246"/>
    <x v="227"/>
    <x v="4576"/>
    <n v="0"/>
    <n v="0"/>
    <n v="0"/>
    <n v="0"/>
    <n v="0"/>
    <n v="0"/>
    <n v="0"/>
    <n v="0"/>
    <x v="0"/>
    <n v="0"/>
    <x v="4"/>
    <x v="3"/>
    <s v="保定"/>
  </r>
  <r>
    <n v="51115829710"/>
    <x v="11247"/>
    <x v="227"/>
    <x v="4576"/>
    <n v="0"/>
    <n v="0"/>
    <n v="0"/>
    <n v="0"/>
    <n v="0"/>
    <n v="5"/>
    <n v="0"/>
    <n v="0"/>
    <x v="0"/>
    <n v="0"/>
    <x v="4"/>
    <x v="16"/>
    <s v="孝感"/>
  </r>
  <r>
    <n v="4519995933"/>
    <x v="11248"/>
    <x v="227"/>
    <x v="4576"/>
    <n v="0"/>
    <n v="0"/>
    <n v="0"/>
    <n v="0"/>
    <n v="0"/>
    <n v="21"/>
    <n v="0"/>
    <n v="0"/>
    <x v="1"/>
    <n v="0"/>
    <x v="1"/>
    <x v="20"/>
    <s v="钦州"/>
  </r>
  <r>
    <n v="5792836160"/>
    <x v="11249"/>
    <x v="227"/>
    <x v="4576"/>
    <n v="0"/>
    <n v="0"/>
    <n v="0"/>
    <n v="0"/>
    <n v="0"/>
    <n v="4"/>
    <n v="0"/>
    <n v="0"/>
    <x v="0"/>
    <n v="0"/>
    <x v="2"/>
    <x v="5"/>
    <s v="商丘"/>
  </r>
  <r>
    <n v="5756791383"/>
    <x v="11250"/>
    <x v="227"/>
    <x v="4576"/>
    <n v="0"/>
    <n v="0"/>
    <n v="0"/>
    <n v="0"/>
    <n v="0"/>
    <n v="7"/>
    <n v="0"/>
    <n v="0"/>
    <x v="0"/>
    <n v="0"/>
    <x v="2"/>
    <x v="9"/>
    <s v="阿克苏"/>
  </r>
  <r>
    <n v="52554214039"/>
    <x v="11251"/>
    <x v="227"/>
    <x v="4576"/>
    <n v="0"/>
    <n v="0"/>
    <n v="0"/>
    <n v="0"/>
    <n v="0"/>
    <n v="0"/>
    <n v="0"/>
    <n v="0"/>
    <x v="0"/>
    <n v="0"/>
    <x v="4"/>
    <x v="17"/>
    <s v="乐山"/>
  </r>
  <r>
    <n v="5454932647"/>
    <x v="11252"/>
    <x v="227"/>
    <x v="4576"/>
    <n v="0"/>
    <n v="0"/>
    <n v="0"/>
    <n v="0"/>
    <n v="0"/>
    <n v="18"/>
    <n v="0"/>
    <n v="0"/>
    <x v="0"/>
    <n v="0"/>
    <x v="3"/>
    <x v="5"/>
    <s v="平顶山"/>
  </r>
  <r>
    <n v="51554003645"/>
    <x v="11253"/>
    <x v="227"/>
    <x v="4576"/>
    <n v="0"/>
    <n v="0"/>
    <n v="0"/>
    <n v="0"/>
    <n v="0"/>
    <n v="0"/>
    <n v="0"/>
    <n v="0"/>
    <x v="0"/>
    <n v="0"/>
    <x v="4"/>
    <x v="2"/>
    <s v="长春"/>
  </r>
  <r>
    <n v="6400486081"/>
    <x v="11254"/>
    <x v="227"/>
    <x v="4576"/>
    <n v="0"/>
    <n v="0"/>
    <n v="0"/>
    <n v="0"/>
    <n v="0"/>
    <n v="4"/>
    <n v="0"/>
    <n v="0"/>
    <x v="1"/>
    <n v="0"/>
    <x v="1"/>
    <x v="6"/>
    <s v="抚州"/>
  </r>
  <r>
    <n v="5443267293"/>
    <x v="11255"/>
    <x v="227"/>
    <x v="4576"/>
    <n v="0"/>
    <n v="0"/>
    <n v="0"/>
    <n v="0"/>
    <n v="0"/>
    <n v="17"/>
    <n v="0"/>
    <n v="0"/>
    <x v="0"/>
    <n v="0"/>
    <x v="3"/>
    <x v="5"/>
    <s v="平顶山"/>
  </r>
  <r>
    <n v="51199453922"/>
    <x v="11256"/>
    <x v="227"/>
    <x v="4576"/>
    <n v="0"/>
    <n v="0"/>
    <n v="0"/>
    <n v="0"/>
    <n v="0"/>
    <n v="1"/>
    <n v="0"/>
    <n v="0"/>
    <x v="0"/>
    <n v="0"/>
    <x v="4"/>
    <x v="7"/>
    <s v="广州"/>
  </r>
  <r>
    <n v="51663710953"/>
    <x v="11257"/>
    <x v="227"/>
    <x v="4576"/>
    <n v="0"/>
    <n v="0"/>
    <n v="0"/>
    <n v="0"/>
    <n v="0"/>
    <n v="0"/>
    <n v="0"/>
    <n v="0"/>
    <x v="0"/>
    <n v="0"/>
    <x v="4"/>
    <x v="17"/>
    <s v="泸州"/>
  </r>
  <r>
    <n v="6920055543"/>
    <x v="11258"/>
    <x v="227"/>
    <x v="4576"/>
    <n v="0"/>
    <n v="0"/>
    <n v="0"/>
    <n v="0"/>
    <n v="0"/>
    <n v="5"/>
    <n v="0"/>
    <n v="0"/>
    <x v="1"/>
    <n v="0"/>
    <x v="1"/>
    <x v="9"/>
    <s v="克拉玛依"/>
  </r>
  <r>
    <n v="50370292540"/>
    <x v="11259"/>
    <x v="227"/>
    <x v="4576"/>
    <n v="0"/>
    <n v="0"/>
    <n v="0"/>
    <n v="0"/>
    <n v="0"/>
    <n v="4"/>
    <n v="0"/>
    <n v="0"/>
    <x v="0"/>
    <n v="0"/>
    <x v="0"/>
    <x v="1"/>
    <s v="天津"/>
  </r>
  <r>
    <n v="51431451476"/>
    <x v="11260"/>
    <x v="227"/>
    <x v="4576"/>
    <n v="0"/>
    <n v="0"/>
    <n v="0"/>
    <n v="0"/>
    <n v="0"/>
    <n v="4"/>
    <n v="0"/>
    <n v="0"/>
    <x v="0"/>
    <n v="0"/>
    <x v="4"/>
    <x v="11"/>
    <s v="枣庄"/>
  </r>
  <r>
    <n v="52253010780"/>
    <x v="11261"/>
    <x v="227"/>
    <x v="4576"/>
    <n v="0"/>
    <n v="0"/>
    <n v="0"/>
    <n v="0"/>
    <n v="0"/>
    <n v="5"/>
    <n v="0"/>
    <n v="0"/>
    <x v="0"/>
    <n v="0"/>
    <x v="4"/>
    <x v="3"/>
    <s v="沧州"/>
  </r>
  <r>
    <n v="52038052714"/>
    <x v="11262"/>
    <x v="227"/>
    <x v="4576"/>
    <n v="0"/>
    <n v="0"/>
    <n v="0"/>
    <n v="0"/>
    <n v="0"/>
    <n v="2"/>
    <n v="0"/>
    <n v="0"/>
    <x v="0"/>
    <n v="0"/>
    <x v="4"/>
    <x v="20"/>
    <s v="河池"/>
  </r>
  <r>
    <n v="6346746732"/>
    <x v="11263"/>
    <x v="227"/>
    <x v="4576"/>
    <n v="0"/>
    <n v="0"/>
    <n v="0"/>
    <n v="0"/>
    <n v="0"/>
    <n v="5"/>
    <n v="0"/>
    <n v="0"/>
    <x v="1"/>
    <n v="0"/>
    <x v="1"/>
    <x v="13"/>
    <s v="双鸭山"/>
  </r>
  <r>
    <n v="6346746734"/>
    <x v="11264"/>
    <x v="227"/>
    <x v="4576"/>
    <n v="0"/>
    <n v="0"/>
    <n v="0"/>
    <n v="0"/>
    <n v="0"/>
    <n v="1"/>
    <n v="0"/>
    <n v="0"/>
    <x v="1"/>
    <n v="0"/>
    <x v="1"/>
    <x v="13"/>
    <s v="大兴安岭"/>
  </r>
  <r>
    <n v="6018280361"/>
    <x v="11265"/>
    <x v="227"/>
    <x v="4576"/>
    <n v="0"/>
    <n v="0"/>
    <n v="0"/>
    <n v="0"/>
    <n v="0"/>
    <n v="10"/>
    <n v="0"/>
    <n v="0"/>
    <x v="0"/>
    <n v="0"/>
    <x v="2"/>
    <x v="12"/>
    <s v="宁波"/>
  </r>
  <r>
    <n v="6346877867"/>
    <x v="11266"/>
    <x v="227"/>
    <x v="4576"/>
    <n v="0"/>
    <n v="0"/>
    <n v="0"/>
    <n v="0"/>
    <n v="0"/>
    <n v="23"/>
    <n v="0"/>
    <n v="0"/>
    <x v="1"/>
    <n v="0"/>
    <x v="1"/>
    <x v="13"/>
    <s v="大庆"/>
  </r>
  <r>
    <n v="6500494262"/>
    <x v="11267"/>
    <x v="227"/>
    <x v="4576"/>
    <n v="0"/>
    <n v="0"/>
    <n v="0"/>
    <n v="0"/>
    <n v="0"/>
    <n v="4"/>
    <n v="0"/>
    <n v="0"/>
    <x v="1"/>
    <n v="0"/>
    <x v="1"/>
    <x v="5"/>
    <s v="许昌"/>
  </r>
  <r>
    <n v="5978958788"/>
    <x v="11268"/>
    <x v="227"/>
    <x v="4576"/>
    <n v="0"/>
    <n v="0"/>
    <n v="0"/>
    <n v="0"/>
    <n v="0"/>
    <n v="13"/>
    <n v="0"/>
    <n v="0"/>
    <x v="1"/>
    <n v="0"/>
    <x v="1"/>
    <x v="25"/>
    <s v="宁德"/>
  </r>
  <r>
    <n v="6264302568"/>
    <x v="11269"/>
    <x v="227"/>
    <x v="4576"/>
    <n v="0"/>
    <n v="0"/>
    <n v="0"/>
    <n v="0"/>
    <n v="0"/>
    <n v="3"/>
    <n v="0"/>
    <n v="0"/>
    <x v="0"/>
    <n v="0"/>
    <x v="2"/>
    <x v="8"/>
    <s v="邵阳"/>
  </r>
  <r>
    <n v="51989031958"/>
    <x v="11270"/>
    <x v="227"/>
    <x v="4576"/>
    <n v="0"/>
    <n v="0"/>
    <n v="0"/>
    <n v="0"/>
    <n v="0"/>
    <n v="0"/>
    <n v="0"/>
    <n v="0"/>
    <x v="0"/>
    <n v="0"/>
    <x v="4"/>
    <x v="13"/>
    <s v="双鸭山"/>
  </r>
  <r>
    <n v="51157773370"/>
    <x v="11271"/>
    <x v="227"/>
    <x v="4576"/>
    <n v="0"/>
    <n v="0"/>
    <n v="0"/>
    <n v="0"/>
    <n v="0"/>
    <n v="1"/>
    <n v="0"/>
    <n v="0"/>
    <x v="0"/>
    <n v="0"/>
    <x v="4"/>
    <x v="16"/>
    <s v="宜昌"/>
  </r>
  <r>
    <n v="52157518163"/>
    <x v="11272"/>
    <x v="227"/>
    <x v="4576"/>
    <n v="0"/>
    <n v="0"/>
    <n v="0"/>
    <n v="0"/>
    <n v="0"/>
    <n v="1"/>
    <n v="0"/>
    <n v="0"/>
    <x v="1"/>
    <n v="0"/>
    <x v="1"/>
    <x v="19"/>
    <s v="红河"/>
  </r>
  <r>
    <n v="5804108886"/>
    <x v="11273"/>
    <x v="227"/>
    <x v="4576"/>
    <n v="0"/>
    <n v="0"/>
    <n v="0"/>
    <n v="0"/>
    <n v="0"/>
    <n v="83"/>
    <n v="0"/>
    <n v="0"/>
    <x v="0"/>
    <n v="0"/>
    <x v="2"/>
    <x v="20"/>
    <s v="来宾"/>
  </r>
  <r>
    <n v="6346746972"/>
    <x v="11274"/>
    <x v="227"/>
    <x v="4576"/>
    <n v="0"/>
    <n v="0"/>
    <n v="0"/>
    <n v="0"/>
    <n v="0"/>
    <n v="17"/>
    <n v="0"/>
    <n v="0"/>
    <x v="1"/>
    <n v="0"/>
    <x v="1"/>
    <x v="13"/>
    <s v="牡丹江"/>
  </r>
  <r>
    <n v="51666070661"/>
    <x v="11275"/>
    <x v="227"/>
    <x v="4576"/>
    <n v="0"/>
    <n v="0"/>
    <n v="0"/>
    <n v="0"/>
    <n v="0"/>
    <n v="0"/>
    <n v="0"/>
    <n v="0"/>
    <x v="1"/>
    <n v="0"/>
    <x v="1"/>
    <x v="12"/>
    <s v="湖州"/>
  </r>
  <r>
    <n v="52309896329"/>
    <x v="11276"/>
    <x v="227"/>
    <x v="4576"/>
    <n v="0"/>
    <n v="0"/>
    <n v="0"/>
    <n v="0"/>
    <n v="0"/>
    <n v="0"/>
    <n v="0"/>
    <n v="0"/>
    <x v="0"/>
    <n v="0"/>
    <x v="4"/>
    <x v="23"/>
    <s v="西安"/>
  </r>
  <r>
    <n v="6589361311"/>
    <x v="11277"/>
    <x v="227"/>
    <x v="4576"/>
    <n v="0"/>
    <n v="0"/>
    <n v="0"/>
    <n v="0"/>
    <n v="0"/>
    <n v="7"/>
    <n v="0"/>
    <n v="0"/>
    <x v="0"/>
    <n v="0"/>
    <x v="3"/>
    <x v="20"/>
    <s v="百色"/>
  </r>
  <r>
    <n v="51558591654"/>
    <x v="11278"/>
    <x v="227"/>
    <x v="4576"/>
    <n v="0"/>
    <n v="0"/>
    <n v="0"/>
    <n v="0"/>
    <n v="0"/>
    <n v="2"/>
    <n v="0"/>
    <n v="0"/>
    <x v="1"/>
    <n v="0"/>
    <x v="1"/>
    <x v="23"/>
    <s v="宝鸡"/>
  </r>
  <r>
    <n v="6394588377"/>
    <x v="11279"/>
    <x v="227"/>
    <x v="4576"/>
    <n v="0"/>
    <n v="0"/>
    <n v="0"/>
    <n v="0"/>
    <n v="0"/>
    <n v="3"/>
    <n v="0"/>
    <n v="0"/>
    <x v="1"/>
    <n v="0"/>
    <x v="1"/>
    <x v="25"/>
    <s v="福州"/>
  </r>
  <r>
    <n v="51887272492"/>
    <x v="11280"/>
    <x v="227"/>
    <x v="4576"/>
    <n v="0"/>
    <n v="0"/>
    <n v="0"/>
    <n v="0"/>
    <n v="0"/>
    <n v="9"/>
    <n v="0"/>
    <n v="0"/>
    <x v="0"/>
    <n v="0"/>
    <x v="4"/>
    <x v="30"/>
    <s v="重庆"/>
  </r>
  <r>
    <n v="6612036880"/>
    <x v="11281"/>
    <x v="227"/>
    <x v="4576"/>
    <n v="0"/>
    <n v="0"/>
    <n v="0"/>
    <n v="0"/>
    <n v="0"/>
    <n v="3"/>
    <n v="0"/>
    <n v="0"/>
    <x v="1"/>
    <n v="0"/>
    <x v="1"/>
    <x v="25"/>
    <s v="莆田"/>
  </r>
  <r>
    <n v="6346939612"/>
    <x v="11282"/>
    <x v="227"/>
    <x v="4576"/>
    <n v="0"/>
    <n v="0"/>
    <n v="0"/>
    <n v="0"/>
    <n v="0"/>
    <n v="7"/>
    <n v="0"/>
    <n v="0"/>
    <x v="1"/>
    <n v="0"/>
    <x v="1"/>
    <x v="13"/>
    <s v="黑河"/>
  </r>
  <r>
    <n v="52410428733"/>
    <x v="11283"/>
    <x v="227"/>
    <x v="4576"/>
    <n v="0"/>
    <n v="0"/>
    <n v="0"/>
    <n v="0"/>
    <n v="0"/>
    <n v="1"/>
    <n v="0"/>
    <n v="0"/>
    <x v="0"/>
    <n v="0"/>
    <x v="4"/>
    <x v="7"/>
    <s v="佛山"/>
  </r>
  <r>
    <n v="5467385162"/>
    <x v="11284"/>
    <x v="227"/>
    <x v="4576"/>
    <n v="0"/>
    <n v="0"/>
    <n v="0"/>
    <n v="0"/>
    <n v="0"/>
    <n v="158"/>
    <n v="0"/>
    <n v="0"/>
    <x v="0"/>
    <n v="0"/>
    <x v="2"/>
    <x v="17"/>
    <s v="眉山"/>
  </r>
  <r>
    <n v="51426733392"/>
    <x v="11285"/>
    <x v="227"/>
    <x v="4576"/>
    <n v="0"/>
    <n v="0"/>
    <n v="0"/>
    <n v="0"/>
    <n v="0"/>
    <n v="0"/>
    <n v="0"/>
    <n v="0"/>
    <x v="0"/>
    <n v="0"/>
    <x v="4"/>
    <x v="2"/>
    <s v="延边"/>
  </r>
  <r>
    <n v="52105817430"/>
    <x v="11286"/>
    <x v="227"/>
    <x v="4576"/>
    <n v="0"/>
    <n v="0"/>
    <n v="0"/>
    <n v="0"/>
    <n v="0"/>
    <n v="1"/>
    <n v="0"/>
    <n v="0"/>
    <x v="0"/>
    <n v="0"/>
    <x v="4"/>
    <x v="19"/>
    <s v="昆明"/>
  </r>
  <r>
    <n v="6204534112"/>
    <x v="11287"/>
    <x v="227"/>
    <x v="4576"/>
    <n v="0"/>
    <n v="0"/>
    <n v="0"/>
    <n v="0"/>
    <n v="0"/>
    <n v="16"/>
    <n v="0"/>
    <n v="0"/>
    <x v="0"/>
    <n v="0"/>
    <x v="2"/>
    <x v="26"/>
    <s v="贵阳"/>
  </r>
  <r>
    <n v="6915337588"/>
    <x v="11288"/>
    <x v="227"/>
    <x v="4576"/>
    <n v="0"/>
    <n v="0"/>
    <n v="0"/>
    <n v="0"/>
    <n v="0"/>
    <n v="0"/>
    <n v="0"/>
    <n v="0"/>
    <x v="1"/>
    <n v="0"/>
    <x v="1"/>
    <x v="9"/>
    <s v="吐鲁番"/>
  </r>
  <r>
    <n v="52157521129"/>
    <x v="11289"/>
    <x v="227"/>
    <x v="4576"/>
    <n v="0"/>
    <n v="0"/>
    <n v="0"/>
    <n v="0"/>
    <n v="0"/>
    <n v="0"/>
    <n v="0"/>
    <n v="0"/>
    <x v="0"/>
    <n v="0"/>
    <x v="4"/>
    <x v="13"/>
    <s v="哈尔滨"/>
  </r>
  <r>
    <n v="51865300378"/>
    <x v="11290"/>
    <x v="227"/>
    <x v="4576"/>
    <n v="0"/>
    <n v="0"/>
    <n v="0"/>
    <n v="0"/>
    <n v="0"/>
    <n v="0"/>
    <n v="0"/>
    <n v="0"/>
    <x v="0"/>
    <n v="0"/>
    <x v="4"/>
    <x v="18"/>
    <s v="沈阳"/>
  </r>
  <r>
    <n v="52105747704"/>
    <x v="11291"/>
    <x v="227"/>
    <x v="4576"/>
    <n v="0"/>
    <n v="0"/>
    <n v="0"/>
    <n v="0"/>
    <n v="0"/>
    <n v="0"/>
    <n v="0"/>
    <n v="0"/>
    <x v="0"/>
    <n v="0"/>
    <x v="4"/>
    <x v="9"/>
    <s v="昌吉"/>
  </r>
  <r>
    <n v="5458079207"/>
    <x v="11292"/>
    <x v="227"/>
    <x v="4576"/>
    <n v="0"/>
    <n v="0"/>
    <n v="0"/>
    <n v="0"/>
    <n v="0"/>
    <n v="20"/>
    <n v="0"/>
    <n v="0"/>
    <x v="0"/>
    <n v="0"/>
    <x v="3"/>
    <x v="5"/>
    <s v="驻马店"/>
  </r>
  <r>
    <n v="51403664877"/>
    <x v="11293"/>
    <x v="227"/>
    <x v="4576"/>
    <n v="0"/>
    <n v="0"/>
    <n v="0"/>
    <n v="0"/>
    <n v="0"/>
    <n v="1"/>
    <n v="0"/>
    <n v="0"/>
    <x v="0"/>
    <n v="0"/>
    <x v="4"/>
    <x v="6"/>
    <s v="萍乡"/>
  </r>
  <r>
    <n v="51985624605"/>
    <x v="11294"/>
    <x v="227"/>
    <x v="4576"/>
    <n v="0"/>
    <n v="0"/>
    <n v="0"/>
    <n v="0"/>
    <n v="0"/>
    <n v="1"/>
    <n v="0"/>
    <n v="0"/>
    <x v="1"/>
    <n v="0"/>
    <x v="1"/>
    <x v="16"/>
    <s v="十堰"/>
  </r>
  <r>
    <n v="6827519559"/>
    <x v="11295"/>
    <x v="227"/>
    <x v="4576"/>
    <n v="0"/>
    <n v="0"/>
    <n v="0"/>
    <n v="0"/>
    <n v="0"/>
    <n v="2"/>
    <n v="0"/>
    <n v="0"/>
    <x v="1"/>
    <n v="0"/>
    <x v="1"/>
    <x v="12"/>
    <s v="舟山"/>
  </r>
  <r>
    <n v="5781565007"/>
    <x v="11296"/>
    <x v="227"/>
    <x v="4576"/>
    <n v="0"/>
    <n v="0"/>
    <n v="0"/>
    <n v="0"/>
    <n v="0"/>
    <n v="62"/>
    <n v="0"/>
    <n v="0"/>
    <x v="0"/>
    <n v="0"/>
    <x v="2"/>
    <x v="20"/>
    <s v="桂林"/>
  </r>
  <r>
    <n v="5123452571"/>
    <x v="11297"/>
    <x v="227"/>
    <x v="4576"/>
    <n v="0"/>
    <n v="0"/>
    <n v="0"/>
    <n v="0"/>
    <n v="0"/>
    <n v="19"/>
    <n v="0"/>
    <n v="0"/>
    <x v="0"/>
    <n v="0"/>
    <x v="2"/>
    <x v="9"/>
    <s v="伊犁"/>
  </r>
  <r>
    <n v="6346655687"/>
    <x v="11298"/>
    <x v="227"/>
    <x v="4576"/>
    <n v="0"/>
    <n v="0"/>
    <n v="0"/>
    <n v="0"/>
    <n v="0"/>
    <n v="7"/>
    <n v="0"/>
    <n v="0"/>
    <x v="1"/>
    <n v="0"/>
    <x v="1"/>
    <x v="13"/>
    <s v="哈尔滨"/>
  </r>
  <r>
    <n v="6353956532"/>
    <x v="11299"/>
    <x v="227"/>
    <x v="4576"/>
    <n v="0"/>
    <n v="0"/>
    <n v="0"/>
    <n v="0"/>
    <n v="0"/>
    <n v="8"/>
    <n v="0"/>
    <n v="0"/>
    <x v="1"/>
    <n v="0"/>
    <x v="1"/>
    <x v="13"/>
    <s v="牡丹江"/>
  </r>
  <r>
    <n v="51527397048"/>
    <x v="11300"/>
    <x v="227"/>
    <x v="4576"/>
    <n v="0"/>
    <n v="0"/>
    <n v="0"/>
    <n v="0"/>
    <n v="0"/>
    <n v="1"/>
    <n v="0"/>
    <n v="0"/>
    <x v="0"/>
    <n v="0"/>
    <x v="4"/>
    <x v="13"/>
    <s v="佳木斯"/>
  </r>
  <r>
    <n v="5574471355"/>
    <x v="11301"/>
    <x v="227"/>
    <x v="4576"/>
    <n v="0"/>
    <n v="0"/>
    <n v="0"/>
    <n v="0"/>
    <n v="0"/>
    <n v="6"/>
    <n v="0"/>
    <n v="0"/>
    <x v="0"/>
    <n v="0"/>
    <x v="2"/>
    <x v="22"/>
    <s v="甘南"/>
  </r>
  <r>
    <n v="5557169860"/>
    <x v="11302"/>
    <x v="227"/>
    <x v="4576"/>
    <n v="0"/>
    <n v="0"/>
    <n v="0"/>
    <n v="0"/>
    <n v="0"/>
    <n v="46"/>
    <n v="0"/>
    <n v="0"/>
    <x v="0"/>
    <n v="0"/>
    <x v="2"/>
    <x v="14"/>
    <s v="通辽"/>
  </r>
  <r>
    <n v="6343208648"/>
    <x v="11303"/>
    <x v="227"/>
    <x v="4576"/>
    <n v="0"/>
    <n v="0"/>
    <n v="0"/>
    <n v="0"/>
    <n v="0"/>
    <n v="7"/>
    <n v="0"/>
    <n v="0"/>
    <x v="1"/>
    <n v="0"/>
    <x v="1"/>
    <x v="13"/>
    <s v="哈尔滨"/>
  </r>
  <r>
    <n v="6204534482"/>
    <x v="11304"/>
    <x v="227"/>
    <x v="4576"/>
    <n v="0"/>
    <n v="0"/>
    <n v="0"/>
    <n v="0"/>
    <n v="0"/>
    <n v="10"/>
    <n v="0"/>
    <n v="0"/>
    <x v="0"/>
    <n v="0"/>
    <x v="2"/>
    <x v="26"/>
    <s v="贵阳"/>
  </r>
  <r>
    <n v="51640774451"/>
    <x v="11305"/>
    <x v="227"/>
    <x v="4576"/>
    <n v="0"/>
    <n v="0"/>
    <n v="0"/>
    <n v="0"/>
    <n v="0"/>
    <n v="2"/>
    <n v="0"/>
    <n v="0"/>
    <x v="0"/>
    <n v="0"/>
    <x v="4"/>
    <x v="11"/>
    <s v="济南"/>
  </r>
  <r>
    <n v="6879031121"/>
    <x v="11306"/>
    <x v="227"/>
    <x v="4576"/>
    <n v="0"/>
    <n v="0"/>
    <n v="0"/>
    <n v="0"/>
    <n v="0"/>
    <n v="9"/>
    <n v="0"/>
    <n v="0"/>
    <x v="1"/>
    <n v="0"/>
    <x v="1"/>
    <x v="3"/>
    <s v="石家庄"/>
  </r>
  <r>
    <n v="6346747762"/>
    <x v="11307"/>
    <x v="227"/>
    <x v="4576"/>
    <n v="0"/>
    <n v="0"/>
    <n v="0"/>
    <n v="0"/>
    <n v="0"/>
    <n v="6"/>
    <n v="0"/>
    <n v="0"/>
    <x v="1"/>
    <n v="0"/>
    <x v="1"/>
    <x v="13"/>
    <s v="绥化"/>
  </r>
  <r>
    <n v="6346747764"/>
    <x v="11308"/>
    <x v="227"/>
    <x v="4576"/>
    <n v="0"/>
    <n v="0"/>
    <n v="0"/>
    <n v="0"/>
    <n v="0"/>
    <n v="4"/>
    <n v="0"/>
    <n v="0"/>
    <x v="1"/>
    <n v="0"/>
    <x v="1"/>
    <x v="13"/>
    <s v="鸡西"/>
  </r>
  <r>
    <n v="6318960512"/>
    <x v="11309"/>
    <x v="227"/>
    <x v="4576"/>
    <n v="0"/>
    <n v="0"/>
    <n v="0"/>
    <n v="0"/>
    <n v="0"/>
    <n v="4"/>
    <n v="0"/>
    <n v="0"/>
    <x v="0"/>
    <n v="0"/>
    <x v="4"/>
    <x v="12"/>
    <s v="嘉兴"/>
  </r>
  <r>
    <n v="52158508943"/>
    <x v="11310"/>
    <x v="227"/>
    <x v="4576"/>
    <n v="0"/>
    <n v="0"/>
    <n v="0"/>
    <n v="0"/>
    <n v="0"/>
    <n v="1"/>
    <n v="0"/>
    <n v="0"/>
    <x v="1"/>
    <n v="0"/>
    <x v="1"/>
    <x v="19"/>
    <s v="普洱"/>
  </r>
  <r>
    <n v="5839892371"/>
    <x v="11311"/>
    <x v="227"/>
    <x v="4576"/>
    <n v="0"/>
    <n v="0"/>
    <n v="0"/>
    <n v="0"/>
    <n v="0"/>
    <n v="18"/>
    <n v="0"/>
    <n v="0"/>
    <x v="0"/>
    <n v="0"/>
    <x v="2"/>
    <x v="27"/>
    <s v="黄南"/>
  </r>
  <r>
    <n v="6496300992"/>
    <x v="11312"/>
    <x v="227"/>
    <x v="4576"/>
    <n v="0"/>
    <n v="0"/>
    <n v="0"/>
    <n v="0"/>
    <n v="0"/>
    <n v="7"/>
    <n v="0"/>
    <n v="0"/>
    <x v="1"/>
    <n v="0"/>
    <x v="1"/>
    <x v="5"/>
    <s v="洛阳"/>
  </r>
  <r>
    <n v="6051743734"/>
    <x v="11313"/>
    <x v="227"/>
    <x v="4576"/>
    <n v="0"/>
    <n v="0"/>
    <n v="0"/>
    <n v="0"/>
    <n v="0"/>
    <n v="10"/>
    <n v="0"/>
    <n v="0"/>
    <x v="1"/>
    <n v="0"/>
    <x v="1"/>
    <x v="8"/>
    <s v="湘西"/>
  </r>
  <r>
    <n v="51558199257"/>
    <x v="11314"/>
    <x v="227"/>
    <x v="4576"/>
    <n v="0"/>
    <n v="0"/>
    <n v="0"/>
    <n v="0"/>
    <n v="0"/>
    <n v="1"/>
    <n v="0"/>
    <n v="0"/>
    <x v="0"/>
    <n v="0"/>
    <x v="4"/>
    <x v="1"/>
    <s v="天津"/>
  </r>
  <r>
    <n v="51558723586"/>
    <x v="11315"/>
    <x v="227"/>
    <x v="4576"/>
    <n v="0"/>
    <n v="0"/>
    <n v="0"/>
    <n v="0"/>
    <n v="0"/>
    <n v="5"/>
    <n v="0"/>
    <n v="0"/>
    <x v="0"/>
    <n v="0"/>
    <x v="4"/>
    <x v="11"/>
    <s v="济南"/>
  </r>
  <r>
    <n v="50057424915"/>
    <x v="11316"/>
    <x v="227"/>
    <x v="4576"/>
    <n v="0"/>
    <n v="0"/>
    <n v="0"/>
    <n v="0"/>
    <n v="0"/>
    <n v="7"/>
    <n v="0"/>
    <n v="0"/>
    <x v="1"/>
    <n v="0"/>
    <x v="1"/>
    <x v="17"/>
    <s v="凉山"/>
  </r>
  <r>
    <n v="51507081283"/>
    <x v="11317"/>
    <x v="227"/>
    <x v="4576"/>
    <n v="0"/>
    <n v="0"/>
    <n v="0"/>
    <n v="0"/>
    <n v="0"/>
    <n v="0"/>
    <n v="0"/>
    <n v="0"/>
    <x v="0"/>
    <n v="0"/>
    <x v="4"/>
    <x v="2"/>
    <s v="白山"/>
  </r>
  <r>
    <n v="6378598472"/>
    <x v="11318"/>
    <x v="227"/>
    <x v="4576"/>
    <n v="0"/>
    <n v="0"/>
    <n v="0"/>
    <n v="0"/>
    <n v="0"/>
    <n v="5"/>
    <n v="0"/>
    <n v="0"/>
    <x v="1"/>
    <n v="0"/>
    <x v="1"/>
    <x v="25"/>
    <s v="宁德"/>
  </r>
  <r>
    <n v="51110457426"/>
    <x v="11319"/>
    <x v="227"/>
    <x v="4576"/>
    <n v="0"/>
    <n v="0"/>
    <n v="0"/>
    <n v="0"/>
    <n v="0"/>
    <n v="1"/>
    <n v="0"/>
    <n v="0"/>
    <x v="0"/>
    <n v="0"/>
    <x v="4"/>
    <x v="7"/>
    <s v="梅州"/>
  </r>
  <r>
    <n v="52106971155"/>
    <x v="11320"/>
    <x v="227"/>
    <x v="4576"/>
    <n v="0"/>
    <n v="0"/>
    <n v="0"/>
    <n v="0"/>
    <n v="0"/>
    <n v="0"/>
    <n v="0"/>
    <n v="0"/>
    <x v="0"/>
    <n v="0"/>
    <x v="4"/>
    <x v="19"/>
    <s v="红河"/>
  </r>
  <r>
    <n v="6929363067"/>
    <x v="11321"/>
    <x v="227"/>
    <x v="4576"/>
    <n v="0"/>
    <n v="0"/>
    <n v="0"/>
    <n v="0"/>
    <n v="0"/>
    <n v="23"/>
    <n v="0"/>
    <n v="0"/>
    <x v="1"/>
    <n v="0"/>
    <x v="1"/>
    <x v="3"/>
    <s v="衡水"/>
  </r>
  <r>
    <n v="5481803927"/>
    <x v="11322"/>
    <x v="227"/>
    <x v="4576"/>
    <n v="0"/>
    <n v="0"/>
    <n v="0"/>
    <n v="0"/>
    <n v="0"/>
    <n v="9"/>
    <n v="0"/>
    <n v="0"/>
    <x v="0"/>
    <n v="0"/>
    <x v="3"/>
    <x v="5"/>
    <s v="驻马店"/>
  </r>
  <r>
    <n v="5562675408"/>
    <x v="11323"/>
    <x v="227"/>
    <x v="4576"/>
    <n v="0"/>
    <n v="0"/>
    <n v="0"/>
    <n v="0"/>
    <n v="0"/>
    <n v="31"/>
    <n v="0"/>
    <n v="0"/>
    <x v="0"/>
    <n v="0"/>
    <x v="2"/>
    <x v="19"/>
    <s v="楚雄"/>
  </r>
  <r>
    <n v="52100444388"/>
    <x v="11324"/>
    <x v="227"/>
    <x v="4576"/>
    <n v="0"/>
    <n v="0"/>
    <n v="0"/>
    <n v="0"/>
    <n v="0"/>
    <n v="0"/>
    <n v="0"/>
    <n v="0"/>
    <x v="0"/>
    <n v="0"/>
    <x v="4"/>
    <x v="11"/>
    <s v="青岛"/>
  </r>
  <r>
    <n v="52510568680"/>
    <x v="11325"/>
    <x v="227"/>
    <x v="4576"/>
    <n v="0"/>
    <n v="0"/>
    <n v="0"/>
    <n v="0"/>
    <n v="0"/>
    <n v="0"/>
    <n v="0"/>
    <n v="0"/>
    <x v="1"/>
    <n v="0"/>
    <x v="1"/>
    <x v="23"/>
    <s v="延安"/>
  </r>
  <r>
    <n v="51669610757"/>
    <x v="11326"/>
    <x v="227"/>
    <x v="4576"/>
    <n v="0"/>
    <n v="0"/>
    <n v="0"/>
    <n v="0"/>
    <n v="0"/>
    <n v="0"/>
    <n v="0"/>
    <n v="0"/>
    <x v="0"/>
    <n v="0"/>
    <x v="4"/>
    <x v="17"/>
    <s v="甘孜"/>
  </r>
  <r>
    <n v="51174584589"/>
    <x v="11327"/>
    <x v="227"/>
    <x v="4576"/>
    <n v="0"/>
    <n v="0"/>
    <n v="0"/>
    <n v="0"/>
    <n v="0"/>
    <n v="1"/>
    <n v="0"/>
    <n v="0"/>
    <x v="0"/>
    <n v="0"/>
    <x v="4"/>
    <x v="7"/>
    <s v="揭阳"/>
  </r>
  <r>
    <n v="52285387030"/>
    <x v="11328"/>
    <x v="227"/>
    <x v="4576"/>
    <n v="0"/>
    <n v="0"/>
    <n v="0"/>
    <n v="0"/>
    <n v="0"/>
    <n v="6"/>
    <n v="0"/>
    <n v="0"/>
    <x v="0"/>
    <n v="0"/>
    <x v="4"/>
    <x v="23"/>
    <s v="咸阳"/>
  </r>
  <r>
    <n v="51118715164"/>
    <x v="11329"/>
    <x v="227"/>
    <x v="4576"/>
    <n v="0"/>
    <n v="0"/>
    <n v="0"/>
    <n v="0"/>
    <n v="0"/>
    <n v="1"/>
    <n v="0"/>
    <n v="0"/>
    <x v="0"/>
    <n v="0"/>
    <x v="4"/>
    <x v="7"/>
    <s v="佛山"/>
  </r>
  <r>
    <n v="51690817597"/>
    <x v="11330"/>
    <x v="227"/>
    <x v="4576"/>
    <n v="0"/>
    <n v="0"/>
    <n v="0"/>
    <n v="0"/>
    <n v="0"/>
    <n v="1"/>
    <n v="0"/>
    <n v="0"/>
    <x v="0"/>
    <n v="0"/>
    <x v="4"/>
    <x v="30"/>
    <s v="重庆"/>
  </r>
  <r>
    <n v="4545818995"/>
    <x v="11331"/>
    <x v="227"/>
    <x v="4576"/>
    <n v="0"/>
    <n v="0"/>
    <n v="0"/>
    <n v="0"/>
    <n v="0"/>
    <n v="19"/>
    <n v="0"/>
    <n v="0"/>
    <x v="0"/>
    <n v="0"/>
    <x v="2"/>
    <x v="10"/>
    <s v="镇江"/>
  </r>
  <r>
    <n v="6388167047"/>
    <x v="11332"/>
    <x v="227"/>
    <x v="4576"/>
    <n v="0"/>
    <n v="0"/>
    <n v="0"/>
    <n v="0"/>
    <n v="0"/>
    <n v="26"/>
    <n v="0"/>
    <n v="0"/>
    <x v="1"/>
    <n v="0"/>
    <x v="1"/>
    <x v="5"/>
    <s v="郑州"/>
  </r>
  <r>
    <n v="5438419356"/>
    <x v="11333"/>
    <x v="227"/>
    <x v="4576"/>
    <n v="0"/>
    <n v="0"/>
    <n v="0"/>
    <n v="0"/>
    <n v="0"/>
    <n v="24"/>
    <n v="0"/>
    <n v="0"/>
    <x v="0"/>
    <n v="0"/>
    <x v="3"/>
    <x v="5"/>
    <s v="周口"/>
  </r>
  <r>
    <n v="6378467752"/>
    <x v="11334"/>
    <x v="227"/>
    <x v="4576"/>
    <n v="0"/>
    <n v="0"/>
    <n v="0"/>
    <n v="0"/>
    <n v="0"/>
    <n v="4"/>
    <n v="0"/>
    <n v="0"/>
    <x v="1"/>
    <n v="0"/>
    <x v="1"/>
    <x v="2"/>
    <s v="延边"/>
  </r>
  <r>
    <n v="51698184639"/>
    <x v="11335"/>
    <x v="227"/>
    <x v="4576"/>
    <n v="0"/>
    <n v="0"/>
    <n v="0"/>
    <n v="0"/>
    <n v="0"/>
    <n v="2"/>
    <n v="0"/>
    <n v="0"/>
    <x v="1"/>
    <n v="0"/>
    <x v="1"/>
    <x v="20"/>
    <s v="百色"/>
  </r>
  <r>
    <n v="52042510793"/>
    <x v="11336"/>
    <x v="227"/>
    <x v="4576"/>
    <n v="0"/>
    <n v="0"/>
    <n v="0"/>
    <n v="0"/>
    <n v="0"/>
    <n v="0"/>
    <n v="0"/>
    <n v="0"/>
    <x v="0"/>
    <n v="0"/>
    <x v="4"/>
    <x v="23"/>
    <s v="渭南"/>
  </r>
  <r>
    <n v="6960820744"/>
    <x v="11337"/>
    <x v="227"/>
    <x v="4576"/>
    <n v="0"/>
    <n v="0"/>
    <n v="0"/>
    <n v="0"/>
    <n v="0"/>
    <n v="12"/>
    <n v="0"/>
    <n v="0"/>
    <x v="1"/>
    <n v="0"/>
    <x v="1"/>
    <x v="11"/>
    <s v="济宁"/>
  </r>
  <r>
    <n v="6258405907"/>
    <x v="11338"/>
    <x v="227"/>
    <x v="4576"/>
    <n v="0"/>
    <n v="0"/>
    <n v="0"/>
    <n v="0"/>
    <n v="0"/>
    <n v="13"/>
    <n v="0"/>
    <n v="0"/>
    <x v="0"/>
    <n v="0"/>
    <x v="2"/>
    <x v="8"/>
    <s v="株洲"/>
  </r>
  <r>
    <n v="5488488991"/>
    <x v="11339"/>
    <x v="227"/>
    <x v="4576"/>
    <n v="0"/>
    <n v="0"/>
    <n v="0"/>
    <n v="0"/>
    <n v="0"/>
    <n v="24"/>
    <n v="0"/>
    <n v="0"/>
    <x v="0"/>
    <n v="0"/>
    <x v="3"/>
    <x v="5"/>
    <s v="周口"/>
  </r>
  <r>
    <n v="51560428067"/>
    <x v="11340"/>
    <x v="227"/>
    <x v="4576"/>
    <n v="0"/>
    <n v="0"/>
    <n v="0"/>
    <n v="0"/>
    <n v="0"/>
    <n v="1"/>
    <n v="0"/>
    <n v="0"/>
    <x v="0"/>
    <n v="0"/>
    <x v="4"/>
    <x v="18"/>
    <s v="朝阳"/>
  </r>
  <r>
    <n v="5979746863"/>
    <x v="11341"/>
    <x v="227"/>
    <x v="4576"/>
    <n v="0"/>
    <n v="0"/>
    <n v="0"/>
    <n v="0"/>
    <n v="0"/>
    <n v="20"/>
    <n v="0"/>
    <n v="0"/>
    <x v="1"/>
    <n v="0"/>
    <x v="1"/>
    <x v="5"/>
    <s v="焦作"/>
  </r>
  <r>
    <n v="52444377666"/>
    <x v="11342"/>
    <x v="227"/>
    <x v="4576"/>
    <n v="0"/>
    <n v="0"/>
    <n v="0"/>
    <n v="0"/>
    <n v="0"/>
    <n v="0"/>
    <n v="0"/>
    <n v="0"/>
    <x v="1"/>
    <n v="0"/>
    <x v="1"/>
    <x v="23"/>
    <s v="铜川"/>
  </r>
  <r>
    <n v="6646903371"/>
    <x v="11343"/>
    <x v="227"/>
    <x v="4576"/>
    <n v="0"/>
    <n v="0"/>
    <n v="0"/>
    <n v="0"/>
    <n v="0"/>
    <n v="8"/>
    <n v="0"/>
    <n v="0"/>
    <x v="1"/>
    <n v="0"/>
    <x v="1"/>
    <x v="7"/>
    <s v="揭阳"/>
  </r>
  <r>
    <n v="6646903373"/>
    <x v="11344"/>
    <x v="227"/>
    <x v="4576"/>
    <n v="0"/>
    <n v="0"/>
    <n v="0"/>
    <n v="0"/>
    <n v="0"/>
    <n v="6"/>
    <n v="0"/>
    <n v="0"/>
    <x v="1"/>
    <n v="0"/>
    <x v="1"/>
    <x v="7"/>
    <s v="清远"/>
  </r>
  <r>
    <n v="4583174741"/>
    <x v="11345"/>
    <x v="227"/>
    <x v="4576"/>
    <n v="0"/>
    <n v="0"/>
    <n v="0"/>
    <n v="0"/>
    <n v="0"/>
    <n v="16"/>
    <n v="0"/>
    <n v="0"/>
    <x v="0"/>
    <n v="0"/>
    <x v="2"/>
    <x v="10"/>
    <s v="连云港"/>
  </r>
  <r>
    <n v="51245986408"/>
    <x v="11346"/>
    <x v="227"/>
    <x v="4576"/>
    <n v="0"/>
    <n v="0"/>
    <n v="0"/>
    <n v="0"/>
    <n v="0"/>
    <n v="2"/>
    <n v="0"/>
    <n v="0"/>
    <x v="1"/>
    <n v="0"/>
    <x v="1"/>
    <x v="9"/>
    <s v="博尔塔拉"/>
  </r>
  <r>
    <n v="51915108395"/>
    <x v="11347"/>
    <x v="227"/>
    <x v="4576"/>
    <n v="0"/>
    <n v="0"/>
    <n v="0"/>
    <n v="0"/>
    <n v="0"/>
    <n v="0"/>
    <n v="0"/>
    <n v="0"/>
    <x v="0"/>
    <n v="0"/>
    <x v="4"/>
    <x v="6"/>
    <s v="鹰潭"/>
  </r>
  <r>
    <n v="51134613615"/>
    <x v="11348"/>
    <x v="227"/>
    <x v="4576"/>
    <n v="0"/>
    <n v="0"/>
    <n v="0"/>
    <n v="0"/>
    <n v="0"/>
    <n v="1"/>
    <n v="0"/>
    <n v="0"/>
    <x v="0"/>
    <n v="0"/>
    <x v="4"/>
    <x v="16"/>
    <s v="荆门"/>
  </r>
  <r>
    <n v="6859240097"/>
    <x v="11349"/>
    <x v="227"/>
    <x v="4576"/>
    <n v="0"/>
    <n v="0"/>
    <n v="0"/>
    <n v="0"/>
    <n v="0"/>
    <n v="3"/>
    <n v="0"/>
    <n v="0"/>
    <x v="0"/>
    <n v="0"/>
    <x v="0"/>
    <x v="18"/>
    <s v="大连"/>
  </r>
  <r>
    <n v="6508229334"/>
    <x v="11350"/>
    <x v="227"/>
    <x v="4576"/>
    <n v="0"/>
    <n v="0"/>
    <n v="0"/>
    <n v="0"/>
    <n v="0"/>
    <n v="14"/>
    <n v="0"/>
    <n v="0"/>
    <x v="1"/>
    <n v="0"/>
    <x v="1"/>
    <x v="5"/>
    <s v="平顶山"/>
  </r>
  <r>
    <n v="6036370196"/>
    <x v="11351"/>
    <x v="227"/>
    <x v="4576"/>
    <n v="0"/>
    <n v="0"/>
    <n v="0"/>
    <n v="0"/>
    <n v="0"/>
    <n v="8"/>
    <n v="0"/>
    <n v="0"/>
    <x v="1"/>
    <n v="0"/>
    <x v="1"/>
    <x v="21"/>
    <s v="运城"/>
  </r>
  <r>
    <n v="51136410445"/>
    <x v="11352"/>
    <x v="227"/>
    <x v="4576"/>
    <n v="0"/>
    <n v="0"/>
    <n v="0"/>
    <n v="0"/>
    <n v="0"/>
    <n v="1"/>
    <n v="0"/>
    <n v="0"/>
    <x v="0"/>
    <n v="0"/>
    <x v="4"/>
    <x v="16"/>
    <s v="黄冈"/>
  </r>
  <r>
    <n v="6304281547"/>
    <x v="11353"/>
    <x v="227"/>
    <x v="4576"/>
    <n v="0"/>
    <n v="0"/>
    <n v="0"/>
    <n v="0"/>
    <n v="0"/>
    <n v="22"/>
    <n v="0"/>
    <n v="0"/>
    <x v="1"/>
    <n v="0"/>
    <x v="1"/>
    <x v="26"/>
    <s v="黔南"/>
  </r>
  <r>
    <n v="6519239657"/>
    <x v="11354"/>
    <x v="227"/>
    <x v="4576"/>
    <n v="0"/>
    <n v="0"/>
    <n v="0"/>
    <n v="0"/>
    <n v="0"/>
    <n v="6"/>
    <n v="0"/>
    <n v="0"/>
    <x v="1"/>
    <n v="0"/>
    <x v="1"/>
    <x v="6"/>
    <s v="宜春"/>
  </r>
  <r>
    <n v="50812138474"/>
    <x v="11355"/>
    <x v="227"/>
    <x v="4576"/>
    <n v="0"/>
    <n v="0"/>
    <n v="0"/>
    <n v="0"/>
    <n v="0"/>
    <n v="2"/>
    <n v="0"/>
    <n v="0"/>
    <x v="1"/>
    <n v="0"/>
    <x v="1"/>
    <x v="16"/>
    <s v="武汉"/>
  </r>
  <r>
    <n v="51515601908"/>
    <x v="11356"/>
    <x v="227"/>
    <x v="4576"/>
    <n v="0"/>
    <n v="0"/>
    <n v="0"/>
    <n v="0"/>
    <n v="0"/>
    <n v="1"/>
    <n v="0"/>
    <n v="0"/>
    <x v="0"/>
    <n v="0"/>
    <x v="4"/>
    <x v="13"/>
    <s v="鸡西"/>
  </r>
  <r>
    <n v="50568475637"/>
    <x v="11357"/>
    <x v="227"/>
    <x v="4576"/>
    <n v="0"/>
    <n v="0"/>
    <n v="0"/>
    <n v="0"/>
    <n v="0"/>
    <n v="0"/>
    <n v="0"/>
    <n v="0"/>
    <x v="1"/>
    <n v="0"/>
    <x v="1"/>
    <x v="17"/>
    <s v="自贡"/>
  </r>
  <r>
    <n v="6651753464"/>
    <x v="11358"/>
    <x v="227"/>
    <x v="4576"/>
    <n v="0"/>
    <n v="0"/>
    <n v="0"/>
    <n v="0"/>
    <n v="0"/>
    <n v="5"/>
    <n v="0"/>
    <n v="0"/>
    <x v="1"/>
    <n v="0"/>
    <x v="1"/>
    <x v="7"/>
    <s v="云浮"/>
  </r>
  <r>
    <n v="6006617150"/>
    <x v="11359"/>
    <x v="227"/>
    <x v="4576"/>
    <n v="0"/>
    <n v="0"/>
    <n v="0"/>
    <n v="0"/>
    <n v="0"/>
    <n v="27"/>
    <n v="0"/>
    <n v="0"/>
    <x v="1"/>
    <n v="0"/>
    <x v="1"/>
    <x v="22"/>
    <s v="甘南"/>
  </r>
  <r>
    <n v="51479557188"/>
    <x v="11360"/>
    <x v="227"/>
    <x v="4576"/>
    <n v="0"/>
    <n v="0"/>
    <n v="0"/>
    <n v="0"/>
    <n v="0"/>
    <n v="4"/>
    <n v="0"/>
    <n v="0"/>
    <x v="0"/>
    <n v="0"/>
    <x v="4"/>
    <x v="24"/>
    <s v="安庆"/>
  </r>
  <r>
    <n v="5860209736"/>
    <x v="11361"/>
    <x v="227"/>
    <x v="4576"/>
    <n v="0"/>
    <n v="0"/>
    <n v="0"/>
    <n v="0"/>
    <n v="0"/>
    <n v="68"/>
    <n v="0"/>
    <n v="0"/>
    <x v="0"/>
    <n v="0"/>
    <x v="2"/>
    <x v="13"/>
    <s v="佳木斯"/>
  </r>
  <r>
    <n v="50110379094"/>
    <x v="11362"/>
    <x v="227"/>
    <x v="4576"/>
    <n v="0"/>
    <n v="0"/>
    <n v="0"/>
    <n v="0"/>
    <n v="0"/>
    <n v="5"/>
    <n v="0"/>
    <n v="0"/>
    <x v="1"/>
    <n v="0"/>
    <x v="1"/>
    <x v="5"/>
    <s v="漯河"/>
  </r>
  <r>
    <n v="51846820964"/>
    <x v="11363"/>
    <x v="227"/>
    <x v="4576"/>
    <n v="0"/>
    <n v="0"/>
    <n v="0"/>
    <n v="0"/>
    <n v="0"/>
    <n v="1"/>
    <n v="0"/>
    <n v="0"/>
    <x v="0"/>
    <n v="0"/>
    <x v="4"/>
    <x v="17"/>
    <s v="泸州"/>
  </r>
  <r>
    <n v="6285407395"/>
    <x v="11364"/>
    <x v="227"/>
    <x v="4576"/>
    <n v="0"/>
    <n v="0"/>
    <n v="0"/>
    <n v="0"/>
    <n v="0"/>
    <n v="23"/>
    <n v="0"/>
    <n v="0"/>
    <x v="1"/>
    <n v="0"/>
    <x v="1"/>
    <x v="21"/>
    <s v="晋中"/>
  </r>
  <r>
    <n v="51841709222"/>
    <x v="11365"/>
    <x v="227"/>
    <x v="4576"/>
    <n v="0"/>
    <n v="0"/>
    <n v="0"/>
    <n v="0"/>
    <n v="0"/>
    <n v="1"/>
    <n v="0"/>
    <n v="0"/>
    <x v="0"/>
    <n v="0"/>
    <x v="4"/>
    <x v="18"/>
    <s v="锦州"/>
  </r>
  <r>
    <n v="5564380343"/>
    <x v="11366"/>
    <x v="227"/>
    <x v="4576"/>
    <n v="0"/>
    <n v="0"/>
    <n v="0"/>
    <n v="0"/>
    <n v="0"/>
    <n v="24"/>
    <n v="0"/>
    <n v="0"/>
    <x v="0"/>
    <n v="0"/>
    <x v="2"/>
    <x v="19"/>
    <s v="曲靖"/>
  </r>
  <r>
    <n v="51872642263"/>
    <x v="11367"/>
    <x v="227"/>
    <x v="4576"/>
    <n v="0"/>
    <n v="0"/>
    <n v="0"/>
    <n v="0"/>
    <n v="0"/>
    <n v="7"/>
    <n v="0"/>
    <n v="0"/>
    <x v="0"/>
    <n v="0"/>
    <x v="3"/>
    <x v="8"/>
    <s v="岳阳"/>
  </r>
  <r>
    <n v="6566201551"/>
    <x v="11368"/>
    <x v="227"/>
    <x v="4576"/>
    <n v="0"/>
    <n v="0"/>
    <n v="0"/>
    <n v="0"/>
    <n v="0"/>
    <n v="70"/>
    <n v="0"/>
    <n v="0"/>
    <x v="1"/>
    <n v="0"/>
    <x v="1"/>
    <x v="22"/>
    <s v="金昌"/>
  </r>
  <r>
    <n v="51695826140"/>
    <x v="11369"/>
    <x v="227"/>
    <x v="4576"/>
    <n v="0"/>
    <n v="0"/>
    <n v="0"/>
    <n v="0"/>
    <n v="0"/>
    <n v="4"/>
    <n v="0"/>
    <n v="0"/>
    <x v="0"/>
    <n v="0"/>
    <x v="4"/>
    <x v="5"/>
    <s v="平顶山"/>
  </r>
  <r>
    <n v="6346749207"/>
    <x v="11370"/>
    <x v="227"/>
    <x v="4576"/>
    <n v="0"/>
    <n v="0"/>
    <n v="0"/>
    <n v="0"/>
    <n v="0"/>
    <n v="4"/>
    <n v="0"/>
    <n v="0"/>
    <x v="1"/>
    <n v="0"/>
    <x v="1"/>
    <x v="13"/>
    <s v="佳木斯"/>
  </r>
  <r>
    <n v="52157586991"/>
    <x v="11371"/>
    <x v="227"/>
    <x v="4576"/>
    <n v="0"/>
    <n v="0"/>
    <n v="0"/>
    <n v="0"/>
    <n v="0"/>
    <n v="2"/>
    <n v="0"/>
    <n v="0"/>
    <x v="0"/>
    <n v="0"/>
    <x v="4"/>
    <x v="19"/>
    <s v="文山"/>
  </r>
  <r>
    <n v="6500627807"/>
    <x v="11372"/>
    <x v="227"/>
    <x v="4576"/>
    <n v="0"/>
    <n v="0"/>
    <n v="0"/>
    <n v="0"/>
    <n v="0"/>
    <n v="6"/>
    <n v="0"/>
    <n v="0"/>
    <x v="1"/>
    <n v="0"/>
    <x v="1"/>
    <x v="5"/>
    <s v="信阳"/>
  </r>
  <r>
    <n v="50838222184"/>
    <x v="11373"/>
    <x v="227"/>
    <x v="4576"/>
    <n v="0"/>
    <n v="0"/>
    <n v="0"/>
    <n v="0"/>
    <n v="0"/>
    <n v="4"/>
    <n v="0"/>
    <n v="0"/>
    <x v="1"/>
    <n v="0"/>
    <x v="1"/>
    <x v="16"/>
    <s v="荆门"/>
  </r>
  <r>
    <n v="6492763552"/>
    <x v="11374"/>
    <x v="227"/>
    <x v="4576"/>
    <n v="0"/>
    <n v="0"/>
    <n v="0"/>
    <n v="0"/>
    <n v="0"/>
    <n v="10"/>
    <n v="0"/>
    <n v="0"/>
    <x v="1"/>
    <n v="0"/>
    <x v="1"/>
    <x v="31"/>
    <s v="中卫"/>
  </r>
  <r>
    <n v="5481339297"/>
    <x v="11375"/>
    <x v="227"/>
    <x v="4576"/>
    <n v="0"/>
    <n v="0"/>
    <n v="0"/>
    <n v="0"/>
    <n v="0"/>
    <n v="6"/>
    <n v="0"/>
    <n v="0"/>
    <x v="0"/>
    <n v="0"/>
    <x v="3"/>
    <x v="5"/>
    <s v="濮阳"/>
  </r>
  <r>
    <n v="6130087352"/>
    <x v="11376"/>
    <x v="227"/>
    <x v="4576"/>
    <n v="0"/>
    <n v="0"/>
    <n v="0"/>
    <n v="0"/>
    <n v="0"/>
    <n v="3"/>
    <n v="0"/>
    <n v="0"/>
    <x v="0"/>
    <n v="0"/>
    <x v="2"/>
    <x v="6"/>
    <s v="宜春"/>
  </r>
  <r>
    <n v="6521075151"/>
    <x v="11377"/>
    <x v="227"/>
    <x v="4576"/>
    <n v="0"/>
    <n v="0"/>
    <n v="0"/>
    <n v="0"/>
    <n v="0"/>
    <n v="17"/>
    <n v="0"/>
    <n v="0"/>
    <x v="1"/>
    <n v="0"/>
    <x v="1"/>
    <x v="6"/>
    <s v="上饶"/>
  </r>
  <r>
    <n v="5752731106"/>
    <x v="11378"/>
    <x v="227"/>
    <x v="4576"/>
    <n v="0"/>
    <n v="0"/>
    <n v="0"/>
    <n v="0"/>
    <n v="0"/>
    <n v="27"/>
    <n v="0"/>
    <n v="0"/>
    <x v="0"/>
    <n v="0"/>
    <x v="2"/>
    <x v="20"/>
    <s v="百色"/>
  </r>
  <r>
    <n v="5432128997"/>
    <x v="11379"/>
    <x v="227"/>
    <x v="4576"/>
    <n v="0"/>
    <n v="0"/>
    <n v="0"/>
    <n v="0"/>
    <n v="0"/>
    <n v="23"/>
    <n v="0"/>
    <n v="0"/>
    <x v="0"/>
    <n v="0"/>
    <x v="3"/>
    <x v="5"/>
    <s v="开封"/>
  </r>
  <r>
    <n v="6250935811"/>
    <x v="11380"/>
    <x v="227"/>
    <x v="4576"/>
    <n v="0"/>
    <n v="0"/>
    <n v="0"/>
    <n v="0"/>
    <n v="0"/>
    <n v="34"/>
    <n v="0"/>
    <n v="0"/>
    <x v="0"/>
    <n v="0"/>
    <x v="2"/>
    <x v="21"/>
    <s v="忻州"/>
  </r>
  <r>
    <n v="52157330959"/>
    <x v="11381"/>
    <x v="227"/>
    <x v="4576"/>
    <n v="0"/>
    <n v="0"/>
    <n v="0"/>
    <n v="0"/>
    <n v="0"/>
    <n v="2"/>
    <n v="0"/>
    <n v="0"/>
    <x v="1"/>
    <n v="0"/>
    <x v="1"/>
    <x v="19"/>
    <s v="昆明"/>
  </r>
  <r>
    <n v="52175156815"/>
    <x v="11382"/>
    <x v="227"/>
    <x v="4576"/>
    <n v="0"/>
    <n v="0"/>
    <n v="0"/>
    <n v="0"/>
    <n v="0"/>
    <n v="0"/>
    <n v="0"/>
    <n v="0"/>
    <x v="0"/>
    <n v="0"/>
    <x v="4"/>
    <x v="5"/>
    <s v="三门峡"/>
  </r>
  <r>
    <n v="51137984082"/>
    <x v="11383"/>
    <x v="227"/>
    <x v="4576"/>
    <n v="0"/>
    <n v="0"/>
    <n v="0"/>
    <n v="0"/>
    <n v="0"/>
    <n v="4"/>
    <n v="0"/>
    <n v="0"/>
    <x v="0"/>
    <n v="0"/>
    <x v="4"/>
    <x v="16"/>
    <s v="黄冈"/>
  </r>
  <r>
    <n v="6303888986"/>
    <x v="11384"/>
    <x v="227"/>
    <x v="4576"/>
    <n v="0"/>
    <n v="0"/>
    <n v="0"/>
    <n v="0"/>
    <n v="0"/>
    <n v="14"/>
    <n v="0"/>
    <n v="0"/>
    <x v="1"/>
    <n v="0"/>
    <x v="1"/>
    <x v="26"/>
    <s v="遵义"/>
  </r>
  <r>
    <n v="50442385001"/>
    <x v="11385"/>
    <x v="227"/>
    <x v="4576"/>
    <n v="0"/>
    <n v="0"/>
    <n v="0"/>
    <n v="0"/>
    <n v="0"/>
    <n v="4"/>
    <n v="0"/>
    <n v="0"/>
    <x v="0"/>
    <n v="0"/>
    <x v="0"/>
    <x v="5"/>
    <s v="焦作"/>
  </r>
  <r>
    <n v="5825404529"/>
    <x v="11386"/>
    <x v="227"/>
    <x v="4576"/>
    <n v="0"/>
    <n v="0"/>
    <n v="0"/>
    <n v="0"/>
    <n v="0"/>
    <n v="71"/>
    <n v="0"/>
    <n v="0"/>
    <x v="0"/>
    <n v="0"/>
    <x v="2"/>
    <x v="13"/>
    <s v="哈尔滨"/>
  </r>
  <r>
    <n v="5443270326"/>
    <x v="11387"/>
    <x v="227"/>
    <x v="4576"/>
    <n v="0"/>
    <n v="0"/>
    <n v="0"/>
    <n v="0"/>
    <n v="0"/>
    <n v="24"/>
    <n v="0"/>
    <n v="0"/>
    <x v="0"/>
    <n v="0"/>
    <x v="2"/>
    <x v="17"/>
    <s v="乐山"/>
  </r>
  <r>
    <n v="4480677593"/>
    <x v="11388"/>
    <x v="227"/>
    <x v="4576"/>
    <n v="0"/>
    <n v="0"/>
    <n v="0"/>
    <n v="0"/>
    <n v="0"/>
    <n v="9"/>
    <n v="0"/>
    <n v="0"/>
    <x v="1"/>
    <n v="0"/>
    <x v="1"/>
    <x v="8"/>
    <s v="衡阳"/>
  </r>
  <r>
    <n v="52156451109"/>
    <x v="11389"/>
    <x v="227"/>
    <x v="4576"/>
    <n v="0"/>
    <n v="0"/>
    <n v="0"/>
    <n v="0"/>
    <n v="0"/>
    <n v="0"/>
    <n v="0"/>
    <n v="0"/>
    <x v="0"/>
    <n v="0"/>
    <x v="4"/>
    <x v="13"/>
    <s v="哈尔滨"/>
  </r>
  <r>
    <n v="6346918182"/>
    <x v="11390"/>
    <x v="227"/>
    <x v="4576"/>
    <n v="0"/>
    <n v="0"/>
    <n v="0"/>
    <n v="0"/>
    <n v="0"/>
    <n v="2"/>
    <n v="0"/>
    <n v="0"/>
    <x v="1"/>
    <n v="0"/>
    <x v="1"/>
    <x v="13"/>
    <s v="哈尔滨"/>
  </r>
  <r>
    <n v="52543787029"/>
    <x v="11391"/>
    <x v="227"/>
    <x v="4576"/>
    <n v="0"/>
    <n v="0"/>
    <n v="0"/>
    <n v="0"/>
    <n v="0"/>
    <n v="0"/>
    <n v="0"/>
    <n v="0"/>
    <x v="0"/>
    <n v="0"/>
    <x v="3"/>
    <x v="10"/>
    <s v="扬州"/>
  </r>
  <r>
    <n v="6649001726"/>
    <x v="11392"/>
    <x v="227"/>
    <x v="4576"/>
    <n v="0"/>
    <n v="0"/>
    <n v="0"/>
    <n v="0"/>
    <n v="0"/>
    <n v="19"/>
    <n v="0"/>
    <n v="0"/>
    <x v="1"/>
    <n v="0"/>
    <x v="1"/>
    <x v="7"/>
    <s v="肇庆"/>
  </r>
  <r>
    <n v="51403273993"/>
    <x v="11393"/>
    <x v="227"/>
    <x v="4576"/>
    <n v="0"/>
    <n v="0"/>
    <n v="0"/>
    <n v="0"/>
    <n v="0"/>
    <n v="37"/>
    <n v="0"/>
    <n v="0"/>
    <x v="0"/>
    <n v="0"/>
    <x v="4"/>
    <x v="6"/>
    <s v="赣州"/>
  </r>
  <r>
    <n v="5974505243"/>
    <x v="11394"/>
    <x v="227"/>
    <x v="4576"/>
    <n v="0"/>
    <n v="0"/>
    <n v="0"/>
    <n v="0"/>
    <n v="0"/>
    <n v="34"/>
    <n v="0"/>
    <n v="0"/>
    <x v="1"/>
    <n v="0"/>
    <x v="1"/>
    <x v="24"/>
    <s v="芜湖"/>
  </r>
  <r>
    <n v="52136228651"/>
    <x v="11395"/>
    <x v="227"/>
    <x v="4576"/>
    <n v="0"/>
    <n v="0"/>
    <n v="0"/>
    <n v="0"/>
    <n v="0"/>
    <n v="0"/>
    <n v="0"/>
    <n v="0"/>
    <x v="0"/>
    <n v="0"/>
    <x v="4"/>
    <x v="11"/>
    <s v="菏泽"/>
  </r>
  <r>
    <n v="52511749968"/>
    <x v="11396"/>
    <x v="227"/>
    <x v="4576"/>
    <n v="0"/>
    <n v="0"/>
    <n v="0"/>
    <n v="0"/>
    <n v="0"/>
    <n v="0"/>
    <n v="0"/>
    <n v="0"/>
    <x v="1"/>
    <n v="0"/>
    <x v="1"/>
    <x v="23"/>
    <s v="铜川"/>
  </r>
  <r>
    <n v="6044497747"/>
    <x v="11397"/>
    <x v="227"/>
    <x v="4576"/>
    <n v="0"/>
    <n v="0"/>
    <n v="0"/>
    <n v="0"/>
    <n v="0"/>
    <n v="31"/>
    <n v="0"/>
    <n v="0"/>
    <x v="1"/>
    <n v="0"/>
    <x v="1"/>
    <x v="8"/>
    <s v="岳阳"/>
  </r>
  <r>
    <n v="51427406823"/>
    <x v="11398"/>
    <x v="227"/>
    <x v="4576"/>
    <n v="0"/>
    <n v="0"/>
    <n v="0"/>
    <n v="0"/>
    <n v="0"/>
    <n v="0"/>
    <n v="0"/>
    <n v="0"/>
    <x v="0"/>
    <n v="0"/>
    <x v="4"/>
    <x v="2"/>
    <s v="长春"/>
  </r>
  <r>
    <n v="6311229333"/>
    <x v="11399"/>
    <x v="227"/>
    <x v="4576"/>
    <n v="0"/>
    <n v="0"/>
    <n v="0"/>
    <n v="0"/>
    <n v="0"/>
    <n v="5"/>
    <n v="0"/>
    <n v="0"/>
    <x v="0"/>
    <n v="0"/>
    <x v="4"/>
    <x v="12"/>
    <s v="嘉兴"/>
  </r>
  <r>
    <n v="52443985824"/>
    <x v="11400"/>
    <x v="227"/>
    <x v="4576"/>
    <n v="0"/>
    <n v="0"/>
    <n v="0"/>
    <n v="0"/>
    <n v="0"/>
    <n v="0"/>
    <n v="0"/>
    <n v="0"/>
    <x v="0"/>
    <n v="0"/>
    <x v="0"/>
    <x v="26"/>
    <s v="铜仁"/>
  </r>
  <r>
    <n v="6681376687"/>
    <x v="11401"/>
    <x v="227"/>
    <x v="4576"/>
    <n v="0"/>
    <n v="0"/>
    <n v="0"/>
    <n v="0"/>
    <n v="0"/>
    <n v="6"/>
    <n v="0"/>
    <n v="0"/>
    <x v="0"/>
    <n v="0"/>
    <x v="3"/>
    <x v="25"/>
    <s v="漳州"/>
  </r>
  <r>
    <n v="51668644852"/>
    <x v="11402"/>
    <x v="227"/>
    <x v="4576"/>
    <n v="0"/>
    <n v="0"/>
    <n v="0"/>
    <n v="0"/>
    <n v="0"/>
    <n v="3"/>
    <n v="0"/>
    <n v="0"/>
    <x v="0"/>
    <n v="0"/>
    <x v="4"/>
    <x v="11"/>
    <s v="潍坊"/>
  </r>
  <r>
    <n v="50839795646"/>
    <x v="11403"/>
    <x v="227"/>
    <x v="4576"/>
    <n v="0"/>
    <n v="0"/>
    <n v="0"/>
    <n v="0"/>
    <n v="0"/>
    <n v="1"/>
    <n v="0"/>
    <n v="0"/>
    <x v="1"/>
    <n v="0"/>
    <x v="1"/>
    <x v="17"/>
    <s v="广元"/>
  </r>
  <r>
    <n v="51690752335"/>
    <x v="11404"/>
    <x v="227"/>
    <x v="4576"/>
    <n v="0"/>
    <n v="0"/>
    <n v="0"/>
    <n v="0"/>
    <n v="0"/>
    <n v="3"/>
    <n v="0"/>
    <n v="0"/>
    <x v="0"/>
    <n v="0"/>
    <x v="4"/>
    <x v="11"/>
    <s v="菏泽"/>
  </r>
  <r>
    <n v="6610204647"/>
    <x v="11405"/>
    <x v="227"/>
    <x v="4576"/>
    <n v="0"/>
    <n v="0"/>
    <n v="0"/>
    <n v="0"/>
    <n v="0"/>
    <n v="12"/>
    <n v="0"/>
    <n v="0"/>
    <x v="1"/>
    <n v="0"/>
    <x v="1"/>
    <x v="18"/>
    <s v="大连"/>
  </r>
  <r>
    <n v="50041567216"/>
    <x v="11406"/>
    <x v="227"/>
    <x v="4576"/>
    <n v="0"/>
    <n v="0"/>
    <n v="0"/>
    <n v="0"/>
    <n v="0"/>
    <n v="5"/>
    <n v="0"/>
    <n v="0"/>
    <x v="1"/>
    <n v="0"/>
    <x v="1"/>
    <x v="10"/>
    <s v="常州"/>
  </r>
  <r>
    <n v="6999488545"/>
    <x v="11407"/>
    <x v="227"/>
    <x v="4576"/>
    <n v="0"/>
    <n v="0"/>
    <n v="0"/>
    <n v="0"/>
    <n v="0"/>
    <n v="6"/>
    <n v="0"/>
    <n v="0"/>
    <x v="1"/>
    <n v="0"/>
    <x v="1"/>
    <x v="17"/>
    <s v="眉山"/>
  </r>
  <r>
    <n v="51113998373"/>
    <x v="11408"/>
    <x v="227"/>
    <x v="4576"/>
    <n v="0"/>
    <n v="0"/>
    <n v="0"/>
    <n v="0"/>
    <n v="0"/>
    <n v="1"/>
    <n v="0"/>
    <n v="0"/>
    <x v="0"/>
    <n v="0"/>
    <x v="4"/>
    <x v="7"/>
    <s v="韶关"/>
  </r>
  <r>
    <n v="5563463729"/>
    <x v="11409"/>
    <x v="227"/>
    <x v="4576"/>
    <n v="0"/>
    <n v="0"/>
    <n v="0"/>
    <n v="0"/>
    <n v="0"/>
    <n v="10"/>
    <n v="0"/>
    <n v="0"/>
    <x v="0"/>
    <n v="0"/>
    <x v="2"/>
    <x v="19"/>
    <s v="昭通"/>
  </r>
  <r>
    <n v="5982238783"/>
    <x v="11410"/>
    <x v="227"/>
    <x v="4576"/>
    <n v="0"/>
    <n v="0"/>
    <n v="0"/>
    <n v="0"/>
    <n v="0"/>
    <n v="20"/>
    <n v="0"/>
    <n v="0"/>
    <x v="1"/>
    <n v="0"/>
    <x v="1"/>
    <x v="22"/>
    <s v="金昌"/>
  </r>
  <r>
    <n v="51820345420"/>
    <x v="11411"/>
    <x v="227"/>
    <x v="4576"/>
    <n v="0"/>
    <n v="0"/>
    <n v="0"/>
    <n v="0"/>
    <n v="0"/>
    <n v="0"/>
    <n v="0"/>
    <n v="0"/>
    <x v="0"/>
    <n v="0"/>
    <x v="4"/>
    <x v="13"/>
    <s v="齐齐哈尔"/>
  </r>
  <r>
    <n v="6709950551"/>
    <x v="11412"/>
    <x v="227"/>
    <x v="4576"/>
    <n v="0"/>
    <n v="0"/>
    <n v="0"/>
    <n v="0"/>
    <n v="0"/>
    <n v="7"/>
    <n v="0"/>
    <n v="0"/>
    <x v="1"/>
    <n v="0"/>
    <x v="1"/>
    <x v="7"/>
    <s v="深圳"/>
  </r>
  <r>
    <n v="6017759347"/>
    <x v="11413"/>
    <x v="227"/>
    <x v="4576"/>
    <n v="0"/>
    <n v="0"/>
    <n v="0"/>
    <n v="0"/>
    <n v="0"/>
    <n v="14"/>
    <n v="0"/>
    <n v="0"/>
    <x v="1"/>
    <n v="0"/>
    <x v="1"/>
    <x v="17"/>
    <s v="遂宁"/>
  </r>
  <r>
    <n v="50843830638"/>
    <x v="11414"/>
    <x v="227"/>
    <x v="4576"/>
    <n v="0"/>
    <n v="0"/>
    <n v="0"/>
    <n v="0"/>
    <n v="0"/>
    <n v="2"/>
    <n v="0"/>
    <n v="0"/>
    <x v="0"/>
    <n v="0"/>
    <x v="0"/>
    <x v="5"/>
    <s v="安阳"/>
  </r>
  <r>
    <n v="6648477876"/>
    <x v="11415"/>
    <x v="227"/>
    <x v="4576"/>
    <n v="0"/>
    <n v="0"/>
    <n v="0"/>
    <n v="0"/>
    <n v="0"/>
    <n v="6"/>
    <n v="0"/>
    <n v="0"/>
    <x v="1"/>
    <n v="0"/>
    <x v="1"/>
    <x v="7"/>
    <s v="东莞"/>
  </r>
  <r>
    <n v="5276809406"/>
    <x v="11416"/>
    <x v="227"/>
    <x v="4576"/>
    <n v="0"/>
    <n v="0"/>
    <n v="0"/>
    <n v="0"/>
    <n v="0"/>
    <n v="30"/>
    <n v="0"/>
    <n v="0"/>
    <x v="0"/>
    <n v="0"/>
    <x v="2"/>
    <x v="11"/>
    <s v="莱芜"/>
  </r>
  <r>
    <n v="51131431110"/>
    <x v="11417"/>
    <x v="227"/>
    <x v="4576"/>
    <n v="0"/>
    <n v="0"/>
    <n v="0"/>
    <n v="0"/>
    <n v="0"/>
    <n v="0"/>
    <n v="0"/>
    <n v="0"/>
    <x v="0"/>
    <n v="0"/>
    <x v="4"/>
    <x v="7"/>
    <s v="清远"/>
  </r>
  <r>
    <n v="6258669767"/>
    <x v="11418"/>
    <x v="227"/>
    <x v="4576"/>
    <n v="0"/>
    <n v="0"/>
    <n v="0"/>
    <n v="0"/>
    <n v="0"/>
    <n v="9"/>
    <n v="0"/>
    <n v="0"/>
    <x v="0"/>
    <n v="0"/>
    <x v="2"/>
    <x v="8"/>
    <s v="常德"/>
  </r>
  <r>
    <n v="50855786697"/>
    <x v="11419"/>
    <x v="227"/>
    <x v="4576"/>
    <n v="0"/>
    <n v="0"/>
    <n v="0"/>
    <n v="0"/>
    <n v="0"/>
    <n v="1"/>
    <n v="0"/>
    <n v="0"/>
    <x v="1"/>
    <n v="0"/>
    <x v="1"/>
    <x v="17"/>
    <s v="遂宁"/>
  </r>
  <r>
    <n v="51849050314"/>
    <x v="11420"/>
    <x v="227"/>
    <x v="4576"/>
    <n v="0"/>
    <n v="0"/>
    <n v="0"/>
    <n v="0"/>
    <n v="0"/>
    <n v="0"/>
    <n v="0"/>
    <n v="0"/>
    <x v="0"/>
    <n v="0"/>
    <x v="4"/>
    <x v="6"/>
    <s v="上饶"/>
  </r>
  <r>
    <n v="6904723665"/>
    <x v="11421"/>
    <x v="227"/>
    <x v="4576"/>
    <n v="0"/>
    <n v="0"/>
    <n v="0"/>
    <n v="0"/>
    <n v="0"/>
    <n v="1"/>
    <n v="0"/>
    <n v="0"/>
    <x v="1"/>
    <n v="0"/>
    <x v="1"/>
    <x v="20"/>
    <s v="桂林"/>
  </r>
  <r>
    <n v="6103873754"/>
    <x v="11422"/>
    <x v="227"/>
    <x v="4576"/>
    <n v="0"/>
    <n v="0"/>
    <n v="0"/>
    <n v="0"/>
    <n v="0"/>
    <n v="11"/>
    <n v="0"/>
    <n v="0"/>
    <x v="0"/>
    <n v="0"/>
    <x v="2"/>
    <x v="23"/>
    <s v="汉中"/>
  </r>
  <r>
    <n v="51131861372"/>
    <x v="11423"/>
    <x v="227"/>
    <x v="4576"/>
    <n v="0"/>
    <n v="0"/>
    <n v="0"/>
    <n v="0"/>
    <n v="0"/>
    <n v="0"/>
    <n v="0"/>
    <n v="0"/>
    <x v="0"/>
    <n v="0"/>
    <x v="4"/>
    <x v="7"/>
    <s v="阳江"/>
  </r>
  <r>
    <n v="5453232368"/>
    <x v="11424"/>
    <x v="227"/>
    <x v="4576"/>
    <n v="0"/>
    <n v="0"/>
    <n v="0"/>
    <n v="0"/>
    <n v="0"/>
    <n v="87"/>
    <n v="0"/>
    <n v="0"/>
    <x v="1"/>
    <n v="0"/>
    <x v="1"/>
    <x v="12"/>
    <s v="绍兴"/>
  </r>
  <r>
    <n v="50554321147"/>
    <x v="11425"/>
    <x v="227"/>
    <x v="4576"/>
    <n v="0"/>
    <n v="0"/>
    <n v="0"/>
    <n v="0"/>
    <n v="0"/>
    <n v="3"/>
    <n v="0"/>
    <n v="0"/>
    <x v="1"/>
    <n v="0"/>
    <x v="1"/>
    <x v="24"/>
    <s v="马鞍山"/>
  </r>
  <r>
    <n v="52106425388"/>
    <x v="11426"/>
    <x v="227"/>
    <x v="4576"/>
    <n v="0"/>
    <n v="0"/>
    <n v="0"/>
    <n v="0"/>
    <n v="0"/>
    <n v="0"/>
    <n v="0"/>
    <n v="0"/>
    <x v="0"/>
    <n v="0"/>
    <x v="4"/>
    <x v="19"/>
    <s v="保山"/>
  </r>
  <r>
    <n v="6205454692"/>
    <x v="11427"/>
    <x v="227"/>
    <x v="4576"/>
    <n v="0"/>
    <n v="0"/>
    <n v="0"/>
    <n v="0"/>
    <n v="0"/>
    <n v="94"/>
    <n v="0"/>
    <n v="0"/>
    <x v="1"/>
    <n v="0"/>
    <x v="1"/>
    <x v="2"/>
    <s v="四平"/>
  </r>
  <r>
    <n v="51457014131"/>
    <x v="11428"/>
    <x v="227"/>
    <x v="4576"/>
    <n v="0"/>
    <n v="0"/>
    <n v="0"/>
    <n v="0"/>
    <n v="0"/>
    <n v="0"/>
    <n v="0"/>
    <n v="0"/>
    <x v="1"/>
    <n v="0"/>
    <x v="1"/>
    <x v="12"/>
    <s v="湖州"/>
  </r>
  <r>
    <n v="5972670837"/>
    <x v="11429"/>
    <x v="227"/>
    <x v="4576"/>
    <n v="0"/>
    <n v="0"/>
    <n v="0"/>
    <n v="0"/>
    <n v="0"/>
    <n v="13"/>
    <n v="0"/>
    <n v="0"/>
    <x v="1"/>
    <n v="0"/>
    <x v="1"/>
    <x v="13"/>
    <s v="鹤岗"/>
  </r>
  <r>
    <n v="6988478872"/>
    <x v="11430"/>
    <x v="227"/>
    <x v="4576"/>
    <n v="0"/>
    <n v="0"/>
    <n v="0"/>
    <n v="0"/>
    <n v="0"/>
    <n v="10"/>
    <n v="0"/>
    <n v="0"/>
    <x v="1"/>
    <n v="0"/>
    <x v="1"/>
    <x v="3"/>
    <s v="邢台"/>
  </r>
  <r>
    <n v="52372027818"/>
    <x v="11431"/>
    <x v="227"/>
    <x v="4576"/>
    <n v="0"/>
    <n v="0"/>
    <n v="0"/>
    <n v="0"/>
    <n v="0"/>
    <n v="1"/>
    <n v="0"/>
    <n v="0"/>
    <x v="0"/>
    <s v="省级"/>
    <x v="4"/>
    <x v="21"/>
    <s v="太原"/>
  </r>
  <r>
    <n v="52048935342"/>
    <x v="11432"/>
    <x v="227"/>
    <x v="4576"/>
    <n v="0"/>
    <n v="0"/>
    <n v="0"/>
    <n v="0"/>
    <n v="0"/>
    <n v="8"/>
    <n v="0"/>
    <n v="0"/>
    <x v="0"/>
    <n v="0"/>
    <x v="4"/>
    <x v="3"/>
    <s v="沧州"/>
  </r>
  <r>
    <n v="51914062291"/>
    <x v="11433"/>
    <x v="227"/>
    <x v="4576"/>
    <n v="0"/>
    <n v="0"/>
    <n v="0"/>
    <n v="0"/>
    <n v="0"/>
    <n v="3"/>
    <n v="0"/>
    <n v="0"/>
    <x v="0"/>
    <n v="0"/>
    <x v="3"/>
    <x v="8"/>
    <s v="郴州"/>
  </r>
  <r>
    <n v="6040173067"/>
    <x v="11434"/>
    <x v="227"/>
    <x v="4576"/>
    <n v="0"/>
    <n v="0"/>
    <n v="0"/>
    <n v="0"/>
    <n v="0"/>
    <n v="25"/>
    <n v="0"/>
    <n v="0"/>
    <x v="1"/>
    <n v="0"/>
    <x v="1"/>
    <x v="8"/>
    <s v="娄底"/>
  </r>
  <r>
    <n v="6346750502"/>
    <x v="11435"/>
    <x v="227"/>
    <x v="4576"/>
    <n v="0"/>
    <n v="0"/>
    <n v="0"/>
    <n v="0"/>
    <n v="0"/>
    <n v="4"/>
    <n v="0"/>
    <n v="0"/>
    <x v="1"/>
    <n v="0"/>
    <x v="1"/>
    <x v="13"/>
    <s v="鹤岗"/>
  </r>
  <r>
    <n v="4872583728"/>
    <x v="11436"/>
    <x v="227"/>
    <x v="4576"/>
    <n v="0"/>
    <n v="0"/>
    <n v="0"/>
    <n v="0"/>
    <n v="0"/>
    <n v="92"/>
    <n v="0"/>
    <n v="0"/>
    <x v="0"/>
    <n v="0"/>
    <x v="2"/>
    <x v="9"/>
    <s v="昌吉"/>
  </r>
  <r>
    <n v="4540986465"/>
    <x v="11437"/>
    <x v="227"/>
    <x v="4576"/>
    <n v="0"/>
    <n v="0"/>
    <n v="0"/>
    <n v="0"/>
    <n v="0"/>
    <n v="6"/>
    <n v="0"/>
    <n v="0"/>
    <x v="1"/>
    <n v="0"/>
    <x v="1"/>
    <x v="16"/>
    <s v="襄阳"/>
  </r>
  <r>
    <n v="6495779416"/>
    <x v="11438"/>
    <x v="227"/>
    <x v="4576"/>
    <n v="0"/>
    <n v="0"/>
    <n v="0"/>
    <n v="0"/>
    <n v="0"/>
    <n v="35"/>
    <n v="0"/>
    <n v="0"/>
    <x v="0"/>
    <n v="0"/>
    <x v="2"/>
    <x v="29"/>
    <s v="日喀则"/>
  </r>
  <r>
    <n v="5835307617"/>
    <x v="11439"/>
    <x v="227"/>
    <x v="4576"/>
    <n v="0"/>
    <n v="0"/>
    <n v="0"/>
    <n v="0"/>
    <n v="0"/>
    <n v="32"/>
    <n v="0"/>
    <n v="0"/>
    <x v="0"/>
    <n v="0"/>
    <x v="2"/>
    <x v="22"/>
    <s v="临夏"/>
  </r>
  <r>
    <n v="52107000437"/>
    <x v="11440"/>
    <x v="227"/>
    <x v="4576"/>
    <n v="0"/>
    <n v="0"/>
    <n v="0"/>
    <n v="0"/>
    <n v="0"/>
    <n v="0"/>
    <n v="0"/>
    <n v="0"/>
    <x v="0"/>
    <n v="0"/>
    <x v="4"/>
    <x v="19"/>
    <s v="迪庆"/>
  </r>
  <r>
    <n v="6999882362"/>
    <x v="11441"/>
    <x v="227"/>
    <x v="4576"/>
    <n v="0"/>
    <n v="0"/>
    <n v="0"/>
    <n v="0"/>
    <n v="0"/>
    <n v="5"/>
    <n v="0"/>
    <n v="0"/>
    <x v="1"/>
    <n v="0"/>
    <x v="1"/>
    <x v="17"/>
    <s v="阿坝"/>
  </r>
  <r>
    <n v="5567527577"/>
    <x v="11442"/>
    <x v="227"/>
    <x v="4576"/>
    <n v="0"/>
    <n v="0"/>
    <n v="0"/>
    <n v="0"/>
    <n v="0"/>
    <n v="33"/>
    <n v="0"/>
    <n v="0"/>
    <x v="0"/>
    <n v="0"/>
    <x v="2"/>
    <x v="10"/>
    <s v="南京"/>
  </r>
  <r>
    <n v="4519344801"/>
    <x v="11443"/>
    <x v="227"/>
    <x v="4576"/>
    <n v="0"/>
    <n v="0"/>
    <n v="0"/>
    <n v="0"/>
    <n v="0"/>
    <n v="16"/>
    <n v="0"/>
    <n v="0"/>
    <x v="1"/>
    <n v="0"/>
    <x v="1"/>
    <x v="20"/>
    <s v="崇左"/>
  </r>
  <r>
    <n v="6887160544"/>
    <x v="11444"/>
    <x v="227"/>
    <x v="4576"/>
    <n v="0"/>
    <n v="0"/>
    <n v="0"/>
    <n v="0"/>
    <n v="0"/>
    <n v="17"/>
    <n v="0"/>
    <n v="0"/>
    <x v="1"/>
    <n v="0"/>
    <x v="1"/>
    <x v="20"/>
    <s v="南宁"/>
  </r>
  <r>
    <n v="52447394529"/>
    <x v="11445"/>
    <x v="227"/>
    <x v="4576"/>
    <n v="0"/>
    <n v="0"/>
    <n v="0"/>
    <n v="0"/>
    <n v="0"/>
    <n v="0"/>
    <n v="0"/>
    <n v="0"/>
    <x v="0"/>
    <n v="0"/>
    <x v="4"/>
    <x v="17"/>
    <s v="成都"/>
  </r>
  <r>
    <n v="6968949484"/>
    <x v="11446"/>
    <x v="227"/>
    <x v="4576"/>
    <n v="0"/>
    <n v="0"/>
    <n v="0"/>
    <n v="0"/>
    <n v="0"/>
    <n v="25"/>
    <n v="0"/>
    <n v="0"/>
    <x v="1"/>
    <n v="0"/>
    <x v="1"/>
    <x v="16"/>
    <s v="武汉"/>
  </r>
  <r>
    <n v="51669744370"/>
    <x v="11447"/>
    <x v="227"/>
    <x v="4576"/>
    <n v="0"/>
    <n v="0"/>
    <n v="0"/>
    <n v="0"/>
    <n v="0"/>
    <n v="0"/>
    <n v="0"/>
    <n v="0"/>
    <x v="0"/>
    <n v="0"/>
    <x v="4"/>
    <x v="17"/>
    <s v="甘孜"/>
  </r>
  <r>
    <n v="6641531640"/>
    <x v="11448"/>
    <x v="227"/>
    <x v="4576"/>
    <n v="0"/>
    <n v="0"/>
    <n v="0"/>
    <n v="0"/>
    <n v="0"/>
    <n v="16"/>
    <n v="0"/>
    <n v="0"/>
    <x v="1"/>
    <n v="0"/>
    <x v="1"/>
    <x v="22"/>
    <s v="定西"/>
  </r>
  <r>
    <n v="6047513341"/>
    <x v="11449"/>
    <x v="227"/>
    <x v="4576"/>
    <n v="0"/>
    <n v="0"/>
    <n v="0"/>
    <n v="0"/>
    <n v="0"/>
    <n v="21"/>
    <n v="0"/>
    <n v="0"/>
    <x v="1"/>
    <n v="0"/>
    <x v="1"/>
    <x v="8"/>
    <s v="湘西"/>
  </r>
  <r>
    <n v="6104267518"/>
    <x v="11450"/>
    <x v="227"/>
    <x v="4576"/>
    <n v="0"/>
    <n v="0"/>
    <n v="0"/>
    <n v="0"/>
    <n v="0"/>
    <n v="14"/>
    <n v="0"/>
    <n v="0"/>
    <x v="0"/>
    <n v="0"/>
    <x v="2"/>
    <x v="23"/>
    <s v="西安"/>
  </r>
  <r>
    <n v="52528921401"/>
    <x v="11451"/>
    <x v="227"/>
    <x v="4576"/>
    <n v="0"/>
    <n v="0"/>
    <n v="0"/>
    <n v="0"/>
    <n v="0"/>
    <n v="0"/>
    <n v="0"/>
    <n v="0"/>
    <x v="0"/>
    <n v="0"/>
    <x v="4"/>
    <x v="17"/>
    <s v="达州"/>
  </r>
  <r>
    <n v="6350420798"/>
    <x v="11452"/>
    <x v="227"/>
    <x v="4576"/>
    <n v="0"/>
    <n v="0"/>
    <n v="0"/>
    <n v="0"/>
    <n v="0"/>
    <n v="6"/>
    <n v="0"/>
    <n v="0"/>
    <x v="1"/>
    <n v="0"/>
    <x v="1"/>
    <x v="13"/>
    <s v="齐齐哈尔"/>
  </r>
  <r>
    <n v="6346940217"/>
    <x v="11453"/>
    <x v="227"/>
    <x v="4576"/>
    <n v="0"/>
    <n v="0"/>
    <n v="0"/>
    <n v="0"/>
    <n v="0"/>
    <n v="10"/>
    <n v="0"/>
    <n v="0"/>
    <x v="1"/>
    <n v="0"/>
    <x v="1"/>
    <x v="13"/>
    <s v="佳木斯"/>
  </r>
  <r>
    <n v="52000045915"/>
    <x v="11454"/>
    <x v="227"/>
    <x v="4576"/>
    <n v="0"/>
    <n v="0"/>
    <n v="0"/>
    <n v="0"/>
    <n v="0"/>
    <n v="0"/>
    <n v="0"/>
    <n v="0"/>
    <x v="0"/>
    <n v="0"/>
    <x v="4"/>
    <x v="2"/>
    <s v="通化"/>
  </r>
  <r>
    <n v="5786549092"/>
    <x v="11455"/>
    <x v="227"/>
    <x v="4576"/>
    <n v="0"/>
    <n v="0"/>
    <n v="0"/>
    <n v="0"/>
    <n v="0"/>
    <n v="6"/>
    <n v="0"/>
    <n v="0"/>
    <x v="0"/>
    <n v="0"/>
    <x v="2"/>
    <x v="2"/>
    <s v="延边"/>
  </r>
  <r>
    <n v="50103958428"/>
    <x v="11456"/>
    <x v="227"/>
    <x v="4576"/>
    <n v="0"/>
    <n v="0"/>
    <n v="0"/>
    <n v="0"/>
    <n v="0"/>
    <n v="8"/>
    <n v="0"/>
    <n v="0"/>
    <x v="1"/>
    <n v="0"/>
    <x v="1"/>
    <x v="5"/>
    <s v="三门峡"/>
  </r>
  <r>
    <n v="6286195683"/>
    <x v="11457"/>
    <x v="227"/>
    <x v="4576"/>
    <n v="0"/>
    <n v="0"/>
    <n v="0"/>
    <n v="0"/>
    <n v="0"/>
    <n v="0"/>
    <n v="0"/>
    <n v="0"/>
    <x v="1"/>
    <n v="0"/>
    <x v="1"/>
    <x v="2"/>
    <s v="长春"/>
  </r>
  <r>
    <n v="5452315620"/>
    <x v="11458"/>
    <x v="227"/>
    <x v="4576"/>
    <n v="0"/>
    <n v="0"/>
    <n v="0"/>
    <n v="0"/>
    <n v="0"/>
    <n v="78"/>
    <n v="0"/>
    <n v="0"/>
    <x v="0"/>
    <n v="0"/>
    <x v="2"/>
    <x v="17"/>
    <s v="阿坝"/>
  </r>
  <r>
    <n v="6346882027"/>
    <x v="11459"/>
    <x v="227"/>
    <x v="4576"/>
    <n v="0"/>
    <n v="0"/>
    <n v="0"/>
    <n v="0"/>
    <n v="0"/>
    <n v="3"/>
    <n v="0"/>
    <n v="0"/>
    <x v="1"/>
    <n v="0"/>
    <x v="1"/>
    <x v="13"/>
    <s v="佳木斯"/>
  </r>
  <r>
    <n v="6652935153"/>
    <x v="11460"/>
    <x v="227"/>
    <x v="4576"/>
    <n v="0"/>
    <n v="0"/>
    <n v="0"/>
    <n v="0"/>
    <n v="0"/>
    <n v="4"/>
    <n v="0"/>
    <n v="0"/>
    <x v="1"/>
    <n v="0"/>
    <x v="1"/>
    <x v="7"/>
    <s v="东莞"/>
  </r>
  <r>
    <n v="6346962092"/>
    <x v="11461"/>
    <x v="227"/>
    <x v="4576"/>
    <n v="0"/>
    <n v="0"/>
    <n v="0"/>
    <n v="0"/>
    <n v="0"/>
    <n v="2"/>
    <n v="0"/>
    <n v="0"/>
    <x v="1"/>
    <n v="0"/>
    <x v="1"/>
    <x v="13"/>
    <s v="鸡西"/>
  </r>
  <r>
    <n v="52308982798"/>
    <x v="11462"/>
    <x v="227"/>
    <x v="4576"/>
    <n v="0"/>
    <n v="0"/>
    <n v="0"/>
    <n v="0"/>
    <n v="0"/>
    <n v="0"/>
    <n v="0"/>
    <n v="0"/>
    <x v="0"/>
    <n v="0"/>
    <x v="4"/>
    <x v="21"/>
    <s v="大同"/>
  </r>
  <r>
    <n v="6223543311"/>
    <x v="11463"/>
    <x v="227"/>
    <x v="4576"/>
    <n v="0"/>
    <n v="0"/>
    <n v="0"/>
    <n v="0"/>
    <n v="0"/>
    <n v="9"/>
    <n v="0"/>
    <n v="0"/>
    <x v="0"/>
    <n v="0"/>
    <x v="2"/>
    <x v="7"/>
    <s v="湛江"/>
  </r>
  <r>
    <n v="4480802651"/>
    <x v="11464"/>
    <x v="227"/>
    <x v="4576"/>
    <n v="0"/>
    <n v="0"/>
    <n v="0"/>
    <n v="0"/>
    <n v="0"/>
    <n v="9"/>
    <n v="0"/>
    <n v="0"/>
    <x v="1"/>
    <n v="0"/>
    <x v="1"/>
    <x v="8"/>
    <s v="衡阳"/>
  </r>
  <r>
    <n v="51916160040"/>
    <x v="11465"/>
    <x v="227"/>
    <x v="4576"/>
    <n v="0"/>
    <n v="0"/>
    <n v="0"/>
    <n v="0"/>
    <n v="0"/>
    <n v="3"/>
    <n v="0"/>
    <n v="0"/>
    <x v="0"/>
    <n v="0"/>
    <x v="4"/>
    <x v="6"/>
    <s v="抚州"/>
  </r>
  <r>
    <n v="52447263887"/>
    <x v="11466"/>
    <x v="227"/>
    <x v="4576"/>
    <n v="0"/>
    <n v="0"/>
    <n v="0"/>
    <n v="0"/>
    <n v="0"/>
    <n v="0"/>
    <n v="0"/>
    <n v="0"/>
    <x v="0"/>
    <n v="0"/>
    <x v="4"/>
    <x v="17"/>
    <s v="宜宾"/>
  </r>
  <r>
    <n v="52526074395"/>
    <x v="11467"/>
    <x v="227"/>
    <x v="4576"/>
    <n v="0"/>
    <n v="0"/>
    <n v="0"/>
    <n v="0"/>
    <n v="0"/>
    <n v="0"/>
    <n v="0"/>
    <n v="0"/>
    <x v="0"/>
    <n v="0"/>
    <x v="4"/>
    <x v="17"/>
    <s v="德阳"/>
  </r>
  <r>
    <n v="52425899196"/>
    <x v="11468"/>
    <x v="227"/>
    <x v="4576"/>
    <n v="0"/>
    <n v="0"/>
    <n v="0"/>
    <n v="0"/>
    <n v="0"/>
    <n v="1"/>
    <n v="0"/>
    <n v="0"/>
    <x v="1"/>
    <n v="0"/>
    <x v="1"/>
    <x v="17"/>
    <s v="阿坝"/>
  </r>
  <r>
    <n v="6769589450"/>
    <x v="11469"/>
    <x v="227"/>
    <x v="4576"/>
    <n v="0"/>
    <n v="0"/>
    <n v="0"/>
    <n v="0"/>
    <n v="0"/>
    <n v="0"/>
    <n v="0"/>
    <n v="0"/>
    <x v="0"/>
    <n v="0"/>
    <x v="2"/>
    <x v="4"/>
    <s v="海口"/>
  </r>
  <r>
    <n v="51701988561"/>
    <x v="11470"/>
    <x v="227"/>
    <x v="4576"/>
    <n v="0"/>
    <n v="0"/>
    <n v="0"/>
    <n v="0"/>
    <n v="0"/>
    <n v="1"/>
    <n v="0"/>
    <n v="0"/>
    <x v="0"/>
    <n v="0"/>
    <x v="4"/>
    <x v="17"/>
    <s v="凉山"/>
  </r>
  <r>
    <n v="6104399078"/>
    <x v="11471"/>
    <x v="227"/>
    <x v="4576"/>
    <n v="0"/>
    <n v="0"/>
    <n v="0"/>
    <n v="0"/>
    <n v="0"/>
    <n v="12"/>
    <n v="0"/>
    <n v="0"/>
    <x v="0"/>
    <n v="0"/>
    <x v="2"/>
    <x v="23"/>
    <s v="铜川"/>
  </r>
  <r>
    <n v="7001295401"/>
    <x v="11472"/>
    <x v="227"/>
    <x v="4576"/>
    <n v="0"/>
    <n v="0"/>
    <n v="0"/>
    <n v="0"/>
    <n v="0"/>
    <n v="7"/>
    <n v="0"/>
    <n v="0"/>
    <x v="1"/>
    <n v="0"/>
    <x v="1"/>
    <x v="5"/>
    <s v="洛阳"/>
  </r>
  <r>
    <n v="6508756226"/>
    <x v="11473"/>
    <x v="227"/>
    <x v="4576"/>
    <n v="0"/>
    <n v="0"/>
    <n v="0"/>
    <n v="0"/>
    <n v="0"/>
    <n v="31"/>
    <n v="0"/>
    <n v="0"/>
    <x v="0"/>
    <n v="0"/>
    <x v="4"/>
    <x v="26"/>
    <s v="铜仁"/>
  </r>
  <r>
    <n v="51479428374"/>
    <x v="11474"/>
    <x v="227"/>
    <x v="4576"/>
    <n v="0"/>
    <n v="0"/>
    <n v="0"/>
    <n v="0"/>
    <n v="0"/>
    <n v="1"/>
    <n v="0"/>
    <n v="0"/>
    <x v="0"/>
    <n v="0"/>
    <x v="4"/>
    <x v="10"/>
    <s v="宿迁"/>
  </r>
  <r>
    <n v="52270578972"/>
    <x v="11475"/>
    <x v="227"/>
    <x v="4576"/>
    <n v="0"/>
    <n v="0"/>
    <n v="0"/>
    <n v="0"/>
    <n v="0"/>
    <n v="2"/>
    <n v="0"/>
    <n v="0"/>
    <x v="0"/>
    <n v="0"/>
    <x v="4"/>
    <x v="9"/>
    <s v="伊犁"/>
  </r>
  <r>
    <n v="51714964786"/>
    <x v="11476"/>
    <x v="227"/>
    <x v="4576"/>
    <n v="0"/>
    <n v="0"/>
    <n v="0"/>
    <n v="0"/>
    <n v="0"/>
    <n v="0"/>
    <n v="0"/>
    <n v="0"/>
    <x v="0"/>
    <n v="0"/>
    <x v="4"/>
    <x v="13"/>
    <s v="伊春"/>
  </r>
  <r>
    <n v="51987463521"/>
    <x v="11477"/>
    <x v="227"/>
    <x v="4576"/>
    <n v="0"/>
    <n v="0"/>
    <n v="0"/>
    <n v="0"/>
    <n v="0"/>
    <n v="0"/>
    <n v="0"/>
    <n v="0"/>
    <x v="0"/>
    <n v="0"/>
    <x v="4"/>
    <x v="13"/>
    <s v="双鸭山"/>
  </r>
  <r>
    <n v="5535153541"/>
    <x v="11478"/>
    <x v="227"/>
    <x v="4576"/>
    <n v="0"/>
    <n v="0"/>
    <n v="0"/>
    <n v="0"/>
    <n v="0"/>
    <n v="19"/>
    <n v="0"/>
    <n v="0"/>
    <x v="0"/>
    <n v="0"/>
    <x v="2"/>
    <x v="19"/>
    <s v="丽江"/>
  </r>
  <r>
    <n v="6492896654"/>
    <x v="11479"/>
    <x v="227"/>
    <x v="4576"/>
    <n v="0"/>
    <n v="0"/>
    <n v="0"/>
    <n v="0"/>
    <n v="0"/>
    <n v="10"/>
    <n v="0"/>
    <n v="0"/>
    <x v="1"/>
    <n v="0"/>
    <x v="1"/>
    <x v="5"/>
    <s v="焦作"/>
  </r>
  <r>
    <n v="51151879581"/>
    <x v="11480"/>
    <x v="227"/>
    <x v="4576"/>
    <n v="0"/>
    <n v="0"/>
    <n v="0"/>
    <n v="0"/>
    <n v="0"/>
    <n v="1"/>
    <n v="0"/>
    <n v="0"/>
    <x v="0"/>
    <n v="0"/>
    <x v="4"/>
    <x v="7"/>
    <s v="江门"/>
  </r>
  <r>
    <n v="6211747272"/>
    <x v="11481"/>
    <x v="227"/>
    <x v="4576"/>
    <n v="0"/>
    <n v="0"/>
    <n v="0"/>
    <n v="0"/>
    <n v="0"/>
    <n v="16"/>
    <n v="0"/>
    <n v="0"/>
    <x v="0"/>
    <n v="0"/>
    <x v="2"/>
    <x v="8"/>
    <s v="衡阳"/>
  </r>
  <r>
    <n v="51420744281"/>
    <x v="11482"/>
    <x v="227"/>
    <x v="4576"/>
    <n v="0"/>
    <n v="0"/>
    <n v="0"/>
    <n v="0"/>
    <n v="0"/>
    <n v="1"/>
    <n v="0"/>
    <n v="0"/>
    <x v="0"/>
    <n v="0"/>
    <x v="0"/>
    <x v="12"/>
    <s v="衢州"/>
  </r>
  <r>
    <n v="51509050913"/>
    <x v="11483"/>
    <x v="227"/>
    <x v="4576"/>
    <n v="0"/>
    <n v="0"/>
    <n v="0"/>
    <n v="0"/>
    <n v="0"/>
    <n v="2"/>
    <n v="0"/>
    <n v="0"/>
    <x v="0"/>
    <n v="0"/>
    <x v="0"/>
    <x v="5"/>
    <s v="安阳"/>
  </r>
  <r>
    <n v="6102171207"/>
    <x v="11484"/>
    <x v="227"/>
    <x v="4576"/>
    <n v="0"/>
    <n v="0"/>
    <n v="0"/>
    <n v="0"/>
    <n v="0"/>
    <n v="19"/>
    <n v="0"/>
    <n v="0"/>
    <x v="1"/>
    <n v="0"/>
    <x v="1"/>
    <x v="11"/>
    <s v="潍坊"/>
  </r>
  <r>
    <n v="6032309836"/>
    <x v="11485"/>
    <x v="227"/>
    <x v="4576"/>
    <n v="0"/>
    <n v="0"/>
    <n v="0"/>
    <n v="0"/>
    <n v="0"/>
    <n v="23"/>
    <n v="0"/>
    <n v="0"/>
    <x v="0"/>
    <n v="0"/>
    <x v="2"/>
    <x v="12"/>
    <s v="丽水"/>
  </r>
  <r>
    <n v="50943475279"/>
    <x v="11486"/>
    <x v="227"/>
    <x v="4576"/>
    <n v="0"/>
    <n v="0"/>
    <n v="0"/>
    <n v="0"/>
    <n v="0"/>
    <n v="0"/>
    <n v="0"/>
    <n v="0"/>
    <x v="0"/>
    <n v="0"/>
    <x v="0"/>
    <x v="20"/>
    <s v="河池"/>
  </r>
  <r>
    <n v="6262632148"/>
    <x v="11487"/>
    <x v="227"/>
    <x v="4576"/>
    <n v="0"/>
    <n v="0"/>
    <n v="0"/>
    <n v="0"/>
    <n v="0"/>
    <n v="12"/>
    <n v="0"/>
    <n v="0"/>
    <x v="0"/>
    <n v="0"/>
    <x v="2"/>
    <x v="21"/>
    <s v="吕梁"/>
  </r>
  <r>
    <n v="6106496602"/>
    <x v="11488"/>
    <x v="227"/>
    <x v="4576"/>
    <n v="0"/>
    <n v="0"/>
    <n v="0"/>
    <n v="0"/>
    <n v="0"/>
    <n v="26"/>
    <n v="0"/>
    <n v="0"/>
    <x v="0"/>
    <n v="0"/>
    <x v="2"/>
    <x v="23"/>
    <s v="榆林"/>
  </r>
  <r>
    <n v="6648348252"/>
    <x v="11489"/>
    <x v="227"/>
    <x v="4576"/>
    <n v="0"/>
    <n v="0"/>
    <n v="0"/>
    <n v="0"/>
    <n v="0"/>
    <n v="10"/>
    <n v="0"/>
    <n v="0"/>
    <x v="1"/>
    <n v="0"/>
    <x v="1"/>
    <x v="7"/>
    <s v="韶关"/>
  </r>
  <r>
    <n v="6346882662"/>
    <x v="11490"/>
    <x v="227"/>
    <x v="4576"/>
    <n v="0"/>
    <n v="0"/>
    <n v="0"/>
    <n v="0"/>
    <n v="0"/>
    <n v="5"/>
    <n v="0"/>
    <n v="0"/>
    <x v="1"/>
    <n v="0"/>
    <x v="1"/>
    <x v="13"/>
    <s v="绥化"/>
  </r>
  <r>
    <n v="5557304938"/>
    <x v="11491"/>
    <x v="227"/>
    <x v="4576"/>
    <n v="0"/>
    <n v="0"/>
    <n v="0"/>
    <n v="0"/>
    <n v="0"/>
    <n v="29"/>
    <n v="0"/>
    <n v="0"/>
    <x v="0"/>
    <n v="0"/>
    <x v="2"/>
    <x v="19"/>
    <s v="大理"/>
  </r>
  <r>
    <n v="6102775059"/>
    <x v="11492"/>
    <x v="227"/>
    <x v="4576"/>
    <n v="0"/>
    <n v="0"/>
    <n v="0"/>
    <n v="0"/>
    <n v="0"/>
    <n v="46"/>
    <n v="0"/>
    <n v="0"/>
    <x v="1"/>
    <n v="0"/>
    <x v="1"/>
    <x v="11"/>
    <s v="潍坊"/>
  </r>
  <r>
    <n v="5561106038"/>
    <x v="11493"/>
    <x v="227"/>
    <x v="4576"/>
    <n v="0"/>
    <n v="0"/>
    <n v="0"/>
    <n v="0"/>
    <n v="0"/>
    <n v="21"/>
    <n v="0"/>
    <n v="0"/>
    <x v="0"/>
    <n v="0"/>
    <x v="2"/>
    <x v="19"/>
    <s v="临沧"/>
  </r>
  <r>
    <n v="51138379405"/>
    <x v="11494"/>
    <x v="227"/>
    <x v="4576"/>
    <n v="0"/>
    <n v="0"/>
    <n v="0"/>
    <n v="0"/>
    <n v="0"/>
    <n v="0"/>
    <n v="0"/>
    <n v="0"/>
    <x v="0"/>
    <n v="0"/>
    <x v="4"/>
    <x v="28"/>
    <s v="上海"/>
  </r>
  <r>
    <n v="51131170450"/>
    <x v="11495"/>
    <x v="227"/>
    <x v="4576"/>
    <n v="0"/>
    <n v="0"/>
    <n v="0"/>
    <n v="0"/>
    <n v="0"/>
    <n v="0"/>
    <n v="0"/>
    <n v="0"/>
    <x v="0"/>
    <n v="0"/>
    <x v="4"/>
    <x v="16"/>
    <s v="黄冈"/>
  </r>
  <r>
    <n v="5577359027"/>
    <x v="11496"/>
    <x v="227"/>
    <x v="4576"/>
    <n v="0"/>
    <n v="0"/>
    <n v="0"/>
    <n v="0"/>
    <n v="0"/>
    <n v="301"/>
    <n v="0"/>
    <n v="0"/>
    <x v="0"/>
    <n v="0"/>
    <x v="2"/>
    <x v="10"/>
    <s v="南京"/>
  </r>
  <r>
    <n v="51691372221"/>
    <x v="11497"/>
    <x v="227"/>
    <x v="4576"/>
    <n v="0"/>
    <n v="0"/>
    <n v="0"/>
    <n v="0"/>
    <n v="0"/>
    <n v="2"/>
    <n v="0"/>
    <n v="0"/>
    <x v="0"/>
    <n v="0"/>
    <x v="4"/>
    <x v="17"/>
    <s v="广元"/>
  </r>
  <r>
    <n v="51422936797"/>
    <x v="11498"/>
    <x v="227"/>
    <x v="4576"/>
    <n v="0"/>
    <n v="0"/>
    <n v="0"/>
    <n v="0"/>
    <n v="0"/>
    <n v="1"/>
    <n v="0"/>
    <n v="0"/>
    <x v="0"/>
    <n v="0"/>
    <x v="4"/>
    <x v="7"/>
    <s v="广州"/>
  </r>
  <r>
    <n v="6258991057"/>
    <x v="11499"/>
    <x v="227"/>
    <x v="4576"/>
    <n v="0"/>
    <n v="0"/>
    <n v="0"/>
    <n v="0"/>
    <n v="0"/>
    <n v="35"/>
    <n v="0"/>
    <n v="0"/>
    <x v="0"/>
    <n v="0"/>
    <x v="2"/>
    <x v="21"/>
    <s v="晋中"/>
  </r>
  <r>
    <n v="6394068722"/>
    <x v="11500"/>
    <x v="227"/>
    <x v="4576"/>
    <n v="0"/>
    <n v="0"/>
    <n v="0"/>
    <n v="0"/>
    <n v="0"/>
    <n v="1"/>
    <n v="0"/>
    <n v="0"/>
    <x v="1"/>
    <n v="0"/>
    <x v="1"/>
    <x v="27"/>
    <s v="西宁"/>
  </r>
  <r>
    <n v="6501678847"/>
    <x v="11501"/>
    <x v="227"/>
    <x v="4576"/>
    <n v="0"/>
    <n v="0"/>
    <n v="0"/>
    <n v="0"/>
    <n v="0"/>
    <n v="0"/>
    <n v="0"/>
    <n v="0"/>
    <x v="1"/>
    <n v="0"/>
    <x v="1"/>
    <x v="5"/>
    <s v="漯河"/>
  </r>
  <r>
    <n v="6303951068"/>
    <x v="11502"/>
    <x v="227"/>
    <x v="4576"/>
    <n v="0"/>
    <n v="0"/>
    <n v="0"/>
    <n v="0"/>
    <n v="0"/>
    <n v="8"/>
    <n v="0"/>
    <n v="0"/>
    <x v="1"/>
    <n v="0"/>
    <x v="1"/>
    <x v="26"/>
    <s v="黔东南"/>
  </r>
  <r>
    <n v="5722193687"/>
    <x v="11503"/>
    <x v="227"/>
    <x v="4576"/>
    <n v="0"/>
    <n v="0"/>
    <n v="0"/>
    <n v="0"/>
    <n v="0"/>
    <n v="31"/>
    <n v="0"/>
    <n v="0"/>
    <x v="1"/>
    <n v="0"/>
    <x v="1"/>
    <x v="26"/>
    <s v="毕节"/>
  </r>
  <r>
    <n v="5784583960"/>
    <x v="11504"/>
    <x v="227"/>
    <x v="4576"/>
    <n v="0"/>
    <n v="0"/>
    <n v="0"/>
    <n v="0"/>
    <n v="0"/>
    <n v="8"/>
    <n v="0"/>
    <n v="0"/>
    <x v="0"/>
    <n v="0"/>
    <x v="3"/>
    <x v="6"/>
    <s v="赣州"/>
  </r>
  <r>
    <n v="50855395110"/>
    <x v="11505"/>
    <x v="227"/>
    <x v="4576"/>
    <n v="0"/>
    <n v="0"/>
    <n v="0"/>
    <n v="0"/>
    <n v="0"/>
    <n v="1"/>
    <n v="0"/>
    <n v="0"/>
    <x v="1"/>
    <n v="0"/>
    <x v="1"/>
    <x v="17"/>
    <s v="南充"/>
  </r>
  <r>
    <n v="51842498394"/>
    <x v="11506"/>
    <x v="227"/>
    <x v="4576"/>
    <n v="0"/>
    <n v="0"/>
    <n v="0"/>
    <n v="0"/>
    <n v="0"/>
    <n v="0"/>
    <n v="0"/>
    <n v="0"/>
    <x v="0"/>
    <n v="0"/>
    <x v="4"/>
    <x v="18"/>
    <s v="铁岭"/>
  </r>
  <r>
    <n v="6303760237"/>
    <x v="11507"/>
    <x v="227"/>
    <x v="4576"/>
    <n v="0"/>
    <n v="0"/>
    <n v="0"/>
    <n v="0"/>
    <n v="0"/>
    <n v="22"/>
    <n v="0"/>
    <n v="0"/>
    <x v="1"/>
    <n v="0"/>
    <x v="1"/>
    <x v="26"/>
    <s v="黔南"/>
  </r>
  <r>
    <n v="50019339837"/>
    <x v="11508"/>
    <x v="227"/>
    <x v="4576"/>
    <n v="0"/>
    <n v="0"/>
    <n v="0"/>
    <n v="0"/>
    <n v="0"/>
    <n v="19"/>
    <n v="0"/>
    <n v="0"/>
    <x v="0"/>
    <n v="0"/>
    <x v="0"/>
    <x v="3"/>
    <s v="石家庄"/>
  </r>
  <r>
    <n v="4881498058"/>
    <x v="11509"/>
    <x v="227"/>
    <x v="4576"/>
    <n v="0"/>
    <n v="0"/>
    <n v="0"/>
    <n v="0"/>
    <n v="0"/>
    <n v="26"/>
    <n v="0"/>
    <n v="0"/>
    <x v="0"/>
    <n v="0"/>
    <x v="2"/>
    <x v="9"/>
    <s v="巴音郭楞"/>
  </r>
  <r>
    <n v="51639336920"/>
    <x v="11510"/>
    <x v="227"/>
    <x v="4576"/>
    <n v="0"/>
    <n v="0"/>
    <n v="0"/>
    <n v="0"/>
    <n v="0"/>
    <n v="3"/>
    <n v="0"/>
    <n v="0"/>
    <x v="0"/>
    <n v="0"/>
    <x v="4"/>
    <x v="24"/>
    <s v="宿州"/>
  </r>
  <r>
    <n v="6512033756"/>
    <x v="11511"/>
    <x v="227"/>
    <x v="4576"/>
    <n v="0"/>
    <n v="0"/>
    <n v="0"/>
    <n v="0"/>
    <n v="0"/>
    <n v="7"/>
    <n v="0"/>
    <n v="0"/>
    <x v="0"/>
    <n v="0"/>
    <x v="2"/>
    <x v="9"/>
    <s v="伊犁"/>
  </r>
  <r>
    <n v="7020330973"/>
    <x v="11512"/>
    <x v="227"/>
    <x v="4576"/>
    <n v="0"/>
    <n v="0"/>
    <n v="0"/>
    <n v="0"/>
    <n v="0"/>
    <n v="9"/>
    <n v="0"/>
    <n v="0"/>
    <x v="1"/>
    <n v="0"/>
    <x v="1"/>
    <x v="5"/>
    <s v="信阳"/>
  </r>
  <r>
    <n v="52006207470"/>
    <x v="11513"/>
    <x v="227"/>
    <x v="4576"/>
    <n v="0"/>
    <n v="0"/>
    <n v="0"/>
    <n v="0"/>
    <n v="0"/>
    <n v="0"/>
    <n v="0"/>
    <n v="0"/>
    <x v="0"/>
    <n v="0"/>
    <x v="4"/>
    <x v="20"/>
    <s v="梧州"/>
  </r>
  <r>
    <n v="6051053562"/>
    <x v="11514"/>
    <x v="227"/>
    <x v="4576"/>
    <n v="0"/>
    <n v="0"/>
    <n v="0"/>
    <n v="0"/>
    <n v="0"/>
    <n v="16"/>
    <n v="0"/>
    <n v="0"/>
    <x v="1"/>
    <n v="0"/>
    <x v="1"/>
    <x v="8"/>
    <s v="娄底"/>
  </r>
  <r>
    <n v="52424851483"/>
    <x v="11515"/>
    <x v="227"/>
    <x v="4576"/>
    <n v="0"/>
    <n v="0"/>
    <n v="0"/>
    <n v="0"/>
    <n v="0"/>
    <n v="0"/>
    <n v="0"/>
    <n v="0"/>
    <x v="0"/>
    <n v="0"/>
    <x v="4"/>
    <x v="22"/>
    <s v="酒泉"/>
  </r>
  <r>
    <n v="6104268829"/>
    <x v="11516"/>
    <x v="227"/>
    <x v="4576"/>
    <n v="0"/>
    <n v="0"/>
    <n v="0"/>
    <n v="0"/>
    <n v="0"/>
    <n v="16"/>
    <n v="0"/>
    <n v="0"/>
    <x v="0"/>
    <n v="0"/>
    <x v="2"/>
    <x v="23"/>
    <s v="汉中"/>
  </r>
  <r>
    <n v="6051840055"/>
    <x v="11517"/>
    <x v="227"/>
    <x v="4576"/>
    <n v="0"/>
    <n v="0"/>
    <n v="0"/>
    <n v="0"/>
    <n v="0"/>
    <n v="5"/>
    <n v="0"/>
    <n v="0"/>
    <x v="1"/>
    <n v="0"/>
    <x v="1"/>
    <x v="8"/>
    <s v="湘潭"/>
  </r>
  <r>
    <n v="6061801531"/>
    <x v="11518"/>
    <x v="227"/>
    <x v="4576"/>
    <n v="0"/>
    <n v="0"/>
    <n v="0"/>
    <n v="0"/>
    <n v="0"/>
    <n v="18"/>
    <n v="0"/>
    <n v="0"/>
    <x v="1"/>
    <n v="0"/>
    <x v="1"/>
    <x v="14"/>
    <s v="呼和浩特"/>
  </r>
  <r>
    <n v="6259327038"/>
    <x v="11519"/>
    <x v="227"/>
    <x v="4576"/>
    <n v="0"/>
    <n v="0"/>
    <n v="0"/>
    <n v="0"/>
    <n v="0"/>
    <n v="1"/>
    <n v="0"/>
    <n v="0"/>
    <x v="0"/>
    <n v="0"/>
    <x v="2"/>
    <x v="27"/>
    <s v="玉树"/>
  </r>
  <r>
    <n v="51479953472"/>
    <x v="11520"/>
    <x v="227"/>
    <x v="4576"/>
    <n v="0"/>
    <n v="0"/>
    <n v="0"/>
    <n v="0"/>
    <n v="0"/>
    <n v="3"/>
    <n v="0"/>
    <n v="0"/>
    <x v="0"/>
    <n v="0"/>
    <x v="4"/>
    <x v="10"/>
    <s v="淮安"/>
  </r>
  <r>
    <n v="6798688333"/>
    <x v="11521"/>
    <x v="227"/>
    <x v="4576"/>
    <n v="0"/>
    <n v="0"/>
    <n v="0"/>
    <n v="0"/>
    <n v="0"/>
    <n v="6"/>
    <n v="0"/>
    <n v="0"/>
    <x v="1"/>
    <n v="0"/>
    <x v="1"/>
    <x v="3"/>
    <s v="承德"/>
  </r>
  <r>
    <n v="51817857104"/>
    <x v="11522"/>
    <x v="227"/>
    <x v="4576"/>
    <n v="0"/>
    <n v="0"/>
    <n v="0"/>
    <n v="0"/>
    <n v="0"/>
    <n v="3"/>
    <n v="0"/>
    <n v="0"/>
    <x v="0"/>
    <n v="0"/>
    <x v="4"/>
    <x v="3"/>
    <s v="保定"/>
  </r>
  <r>
    <n v="50275663980"/>
    <x v="11523"/>
    <x v="227"/>
    <x v="4576"/>
    <n v="0"/>
    <n v="0"/>
    <n v="0"/>
    <n v="0"/>
    <n v="0"/>
    <n v="0"/>
    <n v="0"/>
    <n v="0"/>
    <x v="0"/>
    <n v="0"/>
    <x v="0"/>
    <x v="20"/>
    <s v="来宾"/>
  </r>
  <r>
    <n v="6346752152"/>
    <x v="11524"/>
    <x v="227"/>
    <x v="4576"/>
    <n v="0"/>
    <n v="0"/>
    <n v="0"/>
    <n v="0"/>
    <n v="0"/>
    <n v="8"/>
    <n v="0"/>
    <n v="0"/>
    <x v="1"/>
    <n v="0"/>
    <x v="1"/>
    <x v="13"/>
    <s v="鸡西"/>
  </r>
  <r>
    <n v="50087706780"/>
    <x v="11525"/>
    <x v="227"/>
    <x v="4576"/>
    <n v="0"/>
    <n v="0"/>
    <n v="0"/>
    <n v="0"/>
    <n v="0"/>
    <n v="1"/>
    <n v="0"/>
    <n v="0"/>
    <x v="0"/>
    <n v="0"/>
    <x v="3"/>
    <x v="5"/>
    <s v="南阳"/>
  </r>
  <r>
    <n v="6919536826"/>
    <x v="11526"/>
    <x v="227"/>
    <x v="4576"/>
    <n v="0"/>
    <n v="0"/>
    <n v="0"/>
    <n v="0"/>
    <n v="0"/>
    <n v="14"/>
    <n v="0"/>
    <n v="0"/>
    <x v="1"/>
    <n v="0"/>
    <x v="1"/>
    <x v="9"/>
    <s v="乌鲁木齐"/>
  </r>
  <r>
    <n v="51201818820"/>
    <x v="11527"/>
    <x v="227"/>
    <x v="4576"/>
    <n v="0"/>
    <n v="0"/>
    <n v="0"/>
    <n v="0"/>
    <n v="0"/>
    <n v="4"/>
    <n v="0"/>
    <n v="0"/>
    <x v="0"/>
    <n v="0"/>
    <x v="4"/>
    <x v="16"/>
    <s v="荆州"/>
  </r>
  <r>
    <n v="51655983312"/>
    <x v="11528"/>
    <x v="227"/>
    <x v="4576"/>
    <n v="0"/>
    <n v="0"/>
    <n v="0"/>
    <n v="0"/>
    <n v="0"/>
    <n v="1"/>
    <n v="0"/>
    <n v="0"/>
    <x v="0"/>
    <n v="0"/>
    <x v="4"/>
    <x v="11"/>
    <s v="济宁"/>
  </r>
  <r>
    <n v="52510703827"/>
    <x v="11529"/>
    <x v="227"/>
    <x v="4576"/>
    <n v="0"/>
    <n v="0"/>
    <n v="0"/>
    <n v="0"/>
    <n v="0"/>
    <n v="1"/>
    <n v="0"/>
    <n v="0"/>
    <x v="1"/>
    <n v="0"/>
    <x v="1"/>
    <x v="23"/>
    <s v="延安"/>
  </r>
  <r>
    <n v="52447789274"/>
    <x v="11530"/>
    <x v="227"/>
    <x v="4576"/>
    <n v="0"/>
    <n v="0"/>
    <n v="0"/>
    <n v="0"/>
    <n v="0"/>
    <n v="0"/>
    <n v="0"/>
    <n v="0"/>
    <x v="0"/>
    <n v="0"/>
    <x v="4"/>
    <x v="17"/>
    <s v="宜宾"/>
  </r>
  <r>
    <n v="52367966427"/>
    <x v="11531"/>
    <x v="227"/>
    <x v="4576"/>
    <n v="0"/>
    <n v="0"/>
    <n v="0"/>
    <n v="0"/>
    <n v="0"/>
    <n v="0"/>
    <n v="0"/>
    <n v="0"/>
    <x v="0"/>
    <n v="0"/>
    <x v="4"/>
    <x v="11"/>
    <s v="潍坊"/>
  </r>
  <r>
    <n v="6257833347"/>
    <x v="11532"/>
    <x v="227"/>
    <x v="4576"/>
    <n v="0"/>
    <n v="0"/>
    <n v="0"/>
    <n v="0"/>
    <n v="0"/>
    <n v="13"/>
    <n v="0"/>
    <n v="0"/>
    <x v="1"/>
    <n v="0"/>
    <x v="1"/>
    <x v="2"/>
    <s v="吉林"/>
  </r>
  <r>
    <n v="6517145881"/>
    <x v="11533"/>
    <x v="227"/>
    <x v="4576"/>
    <n v="0"/>
    <n v="0"/>
    <n v="0"/>
    <n v="0"/>
    <n v="0"/>
    <n v="13"/>
    <n v="0"/>
    <n v="0"/>
    <x v="0"/>
    <n v="0"/>
    <x v="2"/>
    <x v="29"/>
    <s v="阿里"/>
  </r>
  <r>
    <n v="6188941621"/>
    <x v="11534"/>
    <x v="227"/>
    <x v="4576"/>
    <n v="0"/>
    <n v="0"/>
    <n v="0"/>
    <n v="0"/>
    <n v="0"/>
    <n v="9"/>
    <n v="0"/>
    <n v="0"/>
    <x v="0"/>
    <n v="0"/>
    <x v="2"/>
    <x v="26"/>
    <s v="安顺"/>
  </r>
  <r>
    <n v="6347145527"/>
    <x v="11535"/>
    <x v="227"/>
    <x v="4576"/>
    <n v="0"/>
    <n v="0"/>
    <n v="0"/>
    <n v="0"/>
    <n v="0"/>
    <n v="5"/>
    <n v="0"/>
    <n v="0"/>
    <x v="1"/>
    <n v="0"/>
    <x v="1"/>
    <x v="13"/>
    <s v="哈尔滨"/>
  </r>
  <r>
    <n v="6347145543"/>
    <x v="11536"/>
    <x v="227"/>
    <x v="4576"/>
    <n v="0"/>
    <n v="0"/>
    <n v="0"/>
    <n v="0"/>
    <n v="0"/>
    <n v="20"/>
    <n v="0"/>
    <n v="0"/>
    <x v="1"/>
    <n v="0"/>
    <x v="1"/>
    <x v="23"/>
    <s v="西安"/>
  </r>
  <r>
    <n v="51697008988"/>
    <x v="11537"/>
    <x v="227"/>
    <x v="4576"/>
    <n v="0"/>
    <n v="0"/>
    <n v="0"/>
    <n v="0"/>
    <n v="0"/>
    <n v="0"/>
    <n v="0"/>
    <n v="0"/>
    <x v="0"/>
    <n v="0"/>
    <x v="4"/>
    <x v="11"/>
    <s v="德州"/>
  </r>
  <r>
    <n v="50351817060"/>
    <x v="11538"/>
    <x v="227"/>
    <x v="4576"/>
    <n v="0"/>
    <n v="0"/>
    <n v="0"/>
    <n v="0"/>
    <n v="0"/>
    <n v="1"/>
    <n v="0"/>
    <n v="0"/>
    <x v="0"/>
    <n v="0"/>
    <x v="0"/>
    <x v="20"/>
    <s v="南宁"/>
  </r>
  <r>
    <n v="6377196263"/>
    <x v="11539"/>
    <x v="227"/>
    <x v="4576"/>
    <n v="0"/>
    <n v="0"/>
    <n v="0"/>
    <n v="0"/>
    <n v="0"/>
    <n v="1"/>
    <n v="0"/>
    <n v="0"/>
    <x v="1"/>
    <n v="0"/>
    <x v="1"/>
    <x v="2"/>
    <s v="延边"/>
  </r>
  <r>
    <n v="6652674421"/>
    <x v="11540"/>
    <x v="227"/>
    <x v="4576"/>
    <n v="0"/>
    <n v="0"/>
    <n v="0"/>
    <n v="0"/>
    <n v="0"/>
    <n v="8"/>
    <n v="0"/>
    <n v="0"/>
    <x v="1"/>
    <n v="0"/>
    <x v="1"/>
    <x v="7"/>
    <s v="佛山"/>
  </r>
  <r>
    <n v="51740822251"/>
    <x v="11541"/>
    <x v="227"/>
    <x v="4576"/>
    <n v="0"/>
    <n v="0"/>
    <n v="0"/>
    <n v="0"/>
    <n v="0"/>
    <n v="3"/>
    <n v="0"/>
    <n v="0"/>
    <x v="0"/>
    <n v="0"/>
    <x v="4"/>
    <x v="11"/>
    <s v="济南"/>
  </r>
  <r>
    <n v="52230472088"/>
    <x v="11542"/>
    <x v="227"/>
    <x v="4576"/>
    <n v="0"/>
    <n v="0"/>
    <n v="0"/>
    <n v="0"/>
    <n v="0"/>
    <n v="1"/>
    <n v="0"/>
    <n v="0"/>
    <x v="0"/>
    <n v="0"/>
    <x v="4"/>
    <x v="25"/>
    <s v="莆田"/>
  </r>
  <r>
    <n v="51534086588"/>
    <x v="11543"/>
    <x v="227"/>
    <x v="4576"/>
    <n v="0"/>
    <n v="0"/>
    <n v="0"/>
    <n v="0"/>
    <n v="0"/>
    <n v="4"/>
    <n v="0"/>
    <n v="0"/>
    <x v="0"/>
    <n v="0"/>
    <x v="4"/>
    <x v="6"/>
    <s v="赣州"/>
  </r>
  <r>
    <n v="6017368573"/>
    <x v="11544"/>
    <x v="227"/>
    <x v="4576"/>
    <n v="0"/>
    <n v="0"/>
    <n v="0"/>
    <n v="0"/>
    <n v="0"/>
    <n v="19"/>
    <n v="0"/>
    <n v="0"/>
    <x v="1"/>
    <n v="0"/>
    <x v="1"/>
    <x v="19"/>
    <s v="怒江"/>
  </r>
  <r>
    <n v="52102283779"/>
    <x v="11545"/>
    <x v="227"/>
    <x v="4576"/>
    <n v="0"/>
    <n v="0"/>
    <n v="0"/>
    <n v="0"/>
    <n v="0"/>
    <n v="1"/>
    <n v="0"/>
    <n v="0"/>
    <x v="0"/>
    <n v="0"/>
    <x v="4"/>
    <x v="17"/>
    <s v="成都"/>
  </r>
  <r>
    <n v="6269288984"/>
    <x v="11546"/>
    <x v="227"/>
    <x v="4576"/>
    <n v="0"/>
    <n v="0"/>
    <n v="0"/>
    <n v="0"/>
    <n v="0"/>
    <n v="27"/>
    <n v="0"/>
    <n v="0"/>
    <x v="1"/>
    <n v="0"/>
    <x v="1"/>
    <x v="11"/>
    <s v="青岛"/>
  </r>
  <r>
    <n v="5561106987"/>
    <x v="11547"/>
    <x v="227"/>
    <x v="4576"/>
    <n v="0"/>
    <n v="0"/>
    <n v="0"/>
    <n v="0"/>
    <n v="0"/>
    <n v="19"/>
    <n v="0"/>
    <n v="0"/>
    <x v="0"/>
    <n v="0"/>
    <x v="2"/>
    <x v="19"/>
    <s v="临沧"/>
  </r>
  <r>
    <n v="50713969196"/>
    <x v="11548"/>
    <x v="227"/>
    <x v="4576"/>
    <n v="0"/>
    <n v="0"/>
    <n v="0"/>
    <n v="0"/>
    <n v="0"/>
    <n v="0"/>
    <n v="0"/>
    <n v="0"/>
    <x v="1"/>
    <n v="0"/>
    <x v="1"/>
    <x v="1"/>
    <s v="天津"/>
  </r>
  <r>
    <n v="51988644406"/>
    <x v="11549"/>
    <x v="227"/>
    <x v="4576"/>
    <n v="0"/>
    <n v="0"/>
    <n v="0"/>
    <n v="0"/>
    <n v="0"/>
    <n v="4"/>
    <n v="0"/>
    <n v="0"/>
    <x v="1"/>
    <n v="0"/>
    <x v="1"/>
    <x v="9"/>
    <s v="哈密"/>
  </r>
  <r>
    <n v="5566874172"/>
    <x v="11550"/>
    <x v="227"/>
    <x v="4576"/>
    <n v="0"/>
    <n v="0"/>
    <n v="0"/>
    <n v="0"/>
    <n v="0"/>
    <n v="57"/>
    <n v="0"/>
    <n v="0"/>
    <x v="0"/>
    <n v="0"/>
    <x v="2"/>
    <x v="20"/>
    <s v="河池"/>
  </r>
  <r>
    <n v="52410827331"/>
    <x v="11551"/>
    <x v="227"/>
    <x v="4576"/>
    <n v="0"/>
    <n v="0"/>
    <n v="0"/>
    <n v="0"/>
    <n v="0"/>
    <n v="0"/>
    <n v="0"/>
    <n v="0"/>
    <x v="0"/>
    <n v="0"/>
    <x v="4"/>
    <x v="22"/>
    <s v="酒泉"/>
  </r>
  <r>
    <n v="6398788177"/>
    <x v="11552"/>
    <x v="227"/>
    <x v="4576"/>
    <n v="0"/>
    <n v="0"/>
    <n v="0"/>
    <n v="0"/>
    <n v="0"/>
    <n v="3"/>
    <n v="0"/>
    <n v="0"/>
    <x v="1"/>
    <n v="0"/>
    <x v="1"/>
    <x v="27"/>
    <s v="海东"/>
  </r>
  <r>
    <n v="51518620273"/>
    <x v="11553"/>
    <x v="227"/>
    <x v="4576"/>
    <n v="0"/>
    <n v="0"/>
    <n v="0"/>
    <n v="0"/>
    <n v="0"/>
    <n v="1"/>
    <n v="0"/>
    <n v="0"/>
    <x v="0"/>
    <n v="0"/>
    <x v="4"/>
    <x v="11"/>
    <s v="济宁"/>
  </r>
  <r>
    <n v="5536858740"/>
    <x v="11554"/>
    <x v="227"/>
    <x v="4576"/>
    <n v="0"/>
    <n v="0"/>
    <n v="0"/>
    <n v="0"/>
    <n v="0"/>
    <n v="3"/>
    <n v="0"/>
    <n v="0"/>
    <x v="0"/>
    <n v="0"/>
    <x v="2"/>
    <x v="22"/>
    <s v="庆阳"/>
  </r>
  <r>
    <n v="51973571195"/>
    <x v="11555"/>
    <x v="227"/>
    <x v="4576"/>
    <n v="0"/>
    <n v="0"/>
    <n v="0"/>
    <n v="0"/>
    <n v="0"/>
    <n v="0"/>
    <n v="0"/>
    <n v="0"/>
    <x v="0"/>
    <n v="0"/>
    <x v="4"/>
    <x v="23"/>
    <s v="西安"/>
  </r>
  <r>
    <n v="51973571199"/>
    <x v="11556"/>
    <x v="227"/>
    <x v="4576"/>
    <n v="0"/>
    <n v="0"/>
    <n v="0"/>
    <n v="0"/>
    <n v="0"/>
    <n v="0"/>
    <n v="0"/>
    <n v="0"/>
    <x v="0"/>
    <n v="0"/>
    <x v="4"/>
    <x v="23"/>
    <s v="安康"/>
  </r>
  <r>
    <n v="6092341890"/>
    <x v="11557"/>
    <x v="227"/>
    <x v="4576"/>
    <n v="0"/>
    <n v="0"/>
    <n v="0"/>
    <n v="0"/>
    <n v="0"/>
    <n v="16"/>
    <n v="0"/>
    <n v="0"/>
    <x v="1"/>
    <n v="0"/>
    <x v="1"/>
    <x v="30"/>
    <s v="重庆"/>
  </r>
  <r>
    <n v="51640517252"/>
    <x v="11558"/>
    <x v="227"/>
    <x v="4576"/>
    <n v="0"/>
    <n v="0"/>
    <n v="0"/>
    <n v="0"/>
    <n v="0"/>
    <n v="0"/>
    <n v="0"/>
    <n v="0"/>
    <x v="0"/>
    <n v="0"/>
    <x v="4"/>
    <x v="17"/>
    <s v="绵阳"/>
  </r>
  <r>
    <n v="6303629981"/>
    <x v="11559"/>
    <x v="227"/>
    <x v="4576"/>
    <n v="0"/>
    <n v="0"/>
    <n v="0"/>
    <n v="0"/>
    <n v="0"/>
    <n v="8"/>
    <n v="0"/>
    <n v="0"/>
    <x v="1"/>
    <n v="0"/>
    <x v="1"/>
    <x v="26"/>
    <s v="六盘水"/>
  </r>
  <r>
    <n v="6385287852"/>
    <x v="11560"/>
    <x v="227"/>
    <x v="4576"/>
    <n v="0"/>
    <n v="0"/>
    <n v="0"/>
    <n v="0"/>
    <n v="0"/>
    <n v="33"/>
    <n v="0"/>
    <n v="0"/>
    <x v="1"/>
    <n v="0"/>
    <x v="1"/>
    <x v="11"/>
    <s v="潍坊"/>
  </r>
  <r>
    <n v="4545299123"/>
    <x v="11561"/>
    <x v="227"/>
    <x v="4576"/>
    <n v="0"/>
    <n v="0"/>
    <n v="0"/>
    <n v="0"/>
    <n v="0"/>
    <n v="27"/>
    <n v="0"/>
    <n v="0"/>
    <x v="0"/>
    <n v="0"/>
    <x v="2"/>
    <x v="10"/>
    <s v="镇江"/>
  </r>
  <r>
    <n v="6104138448"/>
    <x v="11562"/>
    <x v="227"/>
    <x v="4576"/>
    <n v="0"/>
    <n v="0"/>
    <n v="0"/>
    <n v="0"/>
    <n v="0"/>
    <n v="16"/>
    <n v="0"/>
    <n v="0"/>
    <x v="0"/>
    <n v="0"/>
    <x v="2"/>
    <x v="23"/>
    <s v="延安"/>
  </r>
  <r>
    <n v="50567299798"/>
    <x v="11563"/>
    <x v="227"/>
    <x v="4576"/>
    <n v="0"/>
    <n v="0"/>
    <n v="0"/>
    <n v="0"/>
    <n v="0"/>
    <n v="13"/>
    <n v="0"/>
    <n v="0"/>
    <x v="1"/>
    <n v="0"/>
    <x v="1"/>
    <x v="17"/>
    <s v="资阳"/>
  </r>
  <r>
    <n v="51843678953"/>
    <x v="11564"/>
    <x v="227"/>
    <x v="4576"/>
    <n v="0"/>
    <n v="0"/>
    <n v="0"/>
    <n v="0"/>
    <n v="0"/>
    <n v="0"/>
    <n v="0"/>
    <n v="0"/>
    <x v="1"/>
    <n v="0"/>
    <x v="1"/>
    <x v="9"/>
    <s v="昌吉"/>
  </r>
  <r>
    <n v="52308591407"/>
    <x v="11565"/>
    <x v="227"/>
    <x v="4576"/>
    <n v="0"/>
    <n v="0"/>
    <n v="0"/>
    <n v="0"/>
    <n v="0"/>
    <n v="0"/>
    <n v="0"/>
    <n v="0"/>
    <x v="0"/>
    <n v="0"/>
    <x v="3"/>
    <x v="16"/>
    <s v="随州"/>
  </r>
  <r>
    <n v="51664110416"/>
    <x v="11566"/>
    <x v="227"/>
    <x v="4576"/>
    <n v="0"/>
    <n v="0"/>
    <n v="0"/>
    <n v="0"/>
    <n v="0"/>
    <n v="1"/>
    <n v="0"/>
    <n v="0"/>
    <x v="0"/>
    <n v="0"/>
    <x v="4"/>
    <x v="18"/>
    <s v="阜新"/>
  </r>
  <r>
    <n v="50567562137"/>
    <x v="11567"/>
    <x v="227"/>
    <x v="4576"/>
    <n v="0"/>
    <n v="0"/>
    <n v="0"/>
    <n v="0"/>
    <n v="0"/>
    <n v="0"/>
    <n v="0"/>
    <n v="0"/>
    <x v="1"/>
    <n v="0"/>
    <x v="1"/>
    <x v="17"/>
    <s v="乐山"/>
  </r>
  <r>
    <n v="50945835964"/>
    <x v="11568"/>
    <x v="227"/>
    <x v="4576"/>
    <n v="0"/>
    <n v="0"/>
    <n v="0"/>
    <n v="0"/>
    <n v="0"/>
    <n v="0"/>
    <n v="0"/>
    <n v="0"/>
    <x v="0"/>
    <n v="0"/>
    <x v="0"/>
    <x v="20"/>
    <s v="南宁"/>
  </r>
  <r>
    <n v="6358496757"/>
    <x v="11569"/>
    <x v="227"/>
    <x v="4576"/>
    <n v="0"/>
    <n v="0"/>
    <n v="0"/>
    <n v="0"/>
    <n v="0"/>
    <n v="0"/>
    <n v="0"/>
    <n v="0"/>
    <x v="1"/>
    <n v="0"/>
    <x v="1"/>
    <x v="25"/>
    <s v="泉州"/>
  </r>
  <r>
    <n v="6604440515"/>
    <x v="11570"/>
    <x v="227"/>
    <x v="4576"/>
    <n v="0"/>
    <n v="0"/>
    <n v="0"/>
    <n v="0"/>
    <n v="0"/>
    <n v="3"/>
    <n v="0"/>
    <n v="0"/>
    <x v="0"/>
    <n v="0"/>
    <x v="2"/>
    <x v="29"/>
    <s v="山南"/>
  </r>
  <r>
    <n v="51967935436"/>
    <x v="11571"/>
    <x v="227"/>
    <x v="4576"/>
    <n v="0"/>
    <n v="0"/>
    <n v="0"/>
    <n v="0"/>
    <n v="0"/>
    <n v="1"/>
    <n v="0"/>
    <n v="0"/>
    <x v="0"/>
    <n v="0"/>
    <x v="0"/>
    <x v="20"/>
    <s v="贺州"/>
  </r>
  <r>
    <n v="6258410497"/>
    <x v="11572"/>
    <x v="227"/>
    <x v="4576"/>
    <n v="0"/>
    <n v="0"/>
    <n v="0"/>
    <n v="0"/>
    <n v="0"/>
    <n v="1"/>
    <n v="0"/>
    <n v="0"/>
    <x v="0"/>
    <n v="0"/>
    <x v="2"/>
    <x v="8"/>
    <s v="常德"/>
  </r>
  <r>
    <n v="50855265284"/>
    <x v="11573"/>
    <x v="227"/>
    <x v="4576"/>
    <n v="0"/>
    <n v="0"/>
    <n v="0"/>
    <n v="0"/>
    <n v="0"/>
    <n v="1"/>
    <n v="0"/>
    <n v="0"/>
    <x v="1"/>
    <n v="0"/>
    <x v="1"/>
    <x v="17"/>
    <s v="宜宾"/>
  </r>
  <r>
    <n v="51182158866"/>
    <x v="11574"/>
    <x v="227"/>
    <x v="4576"/>
    <n v="0"/>
    <n v="0"/>
    <n v="0"/>
    <n v="0"/>
    <n v="0"/>
    <n v="2"/>
    <n v="0"/>
    <n v="0"/>
    <x v="0"/>
    <n v="0"/>
    <x v="4"/>
    <x v="16"/>
    <s v="武汉"/>
  </r>
  <r>
    <n v="52308722753"/>
    <x v="11575"/>
    <x v="227"/>
    <x v="4576"/>
    <n v="0"/>
    <n v="0"/>
    <n v="0"/>
    <n v="0"/>
    <n v="0"/>
    <n v="2"/>
    <n v="0"/>
    <n v="0"/>
    <x v="0"/>
    <n v="0"/>
    <x v="4"/>
    <x v="21"/>
    <s v="晋城"/>
  </r>
  <r>
    <n v="52550157379"/>
    <x v="11576"/>
    <x v="227"/>
    <x v="4576"/>
    <n v="0"/>
    <n v="0"/>
    <n v="0"/>
    <n v="0"/>
    <n v="0"/>
    <n v="0"/>
    <n v="0"/>
    <n v="0"/>
    <x v="0"/>
    <n v="0"/>
    <x v="4"/>
    <x v="17"/>
    <s v="乐山"/>
  </r>
  <r>
    <n v="51665683530"/>
    <x v="11577"/>
    <x v="227"/>
    <x v="4576"/>
    <n v="0"/>
    <n v="0"/>
    <n v="0"/>
    <n v="0"/>
    <n v="0"/>
    <n v="0"/>
    <n v="0"/>
    <n v="0"/>
    <x v="1"/>
    <n v="0"/>
    <x v="1"/>
    <x v="12"/>
    <s v="湖州"/>
  </r>
  <r>
    <n v="5189387361"/>
    <x v="11578"/>
    <x v="227"/>
    <x v="4576"/>
    <n v="0"/>
    <n v="0"/>
    <n v="0"/>
    <n v="0"/>
    <n v="0"/>
    <n v="4"/>
    <n v="0"/>
    <n v="0"/>
    <x v="0"/>
    <n v="0"/>
    <x v="2"/>
    <x v="9"/>
    <s v="克拉玛依"/>
  </r>
  <r>
    <n v="51401704557"/>
    <x v="11579"/>
    <x v="227"/>
    <x v="4576"/>
    <n v="0"/>
    <n v="0"/>
    <n v="0"/>
    <n v="0"/>
    <n v="0"/>
    <n v="2"/>
    <n v="0"/>
    <n v="0"/>
    <x v="0"/>
    <n v="0"/>
    <x v="4"/>
    <x v="11"/>
    <s v="枣庄"/>
  </r>
  <r>
    <n v="51114001571"/>
    <x v="11580"/>
    <x v="227"/>
    <x v="4576"/>
    <n v="0"/>
    <n v="0"/>
    <n v="0"/>
    <n v="0"/>
    <n v="0"/>
    <n v="2"/>
    <n v="0"/>
    <n v="0"/>
    <x v="0"/>
    <n v="0"/>
    <x v="4"/>
    <x v="7"/>
    <s v="汕尾"/>
  </r>
  <r>
    <n v="50546328761"/>
    <x v="11581"/>
    <x v="227"/>
    <x v="4576"/>
    <n v="0"/>
    <n v="0"/>
    <n v="0"/>
    <n v="0"/>
    <n v="0"/>
    <n v="10"/>
    <n v="0"/>
    <n v="0"/>
    <x v="1"/>
    <n v="0"/>
    <x v="1"/>
    <x v="24"/>
    <s v="亳州"/>
  </r>
  <r>
    <n v="6440338622"/>
    <x v="11582"/>
    <x v="227"/>
    <x v="4576"/>
    <n v="0"/>
    <n v="0"/>
    <n v="0"/>
    <n v="0"/>
    <n v="0"/>
    <n v="9"/>
    <n v="0"/>
    <n v="0"/>
    <x v="1"/>
    <n v="0"/>
    <x v="1"/>
    <x v="27"/>
    <s v="海北"/>
  </r>
  <r>
    <n v="51747659979"/>
    <x v="11583"/>
    <x v="227"/>
    <x v="4576"/>
    <n v="0"/>
    <n v="0"/>
    <n v="0"/>
    <n v="0"/>
    <n v="0"/>
    <n v="0"/>
    <n v="0"/>
    <n v="0"/>
    <x v="1"/>
    <n v="0"/>
    <x v="1"/>
    <x v="30"/>
    <s v="重庆"/>
  </r>
  <r>
    <n v="6885852396"/>
    <x v="11584"/>
    <x v="227"/>
    <x v="4576"/>
    <n v="0"/>
    <n v="0"/>
    <n v="0"/>
    <n v="0"/>
    <n v="0"/>
    <n v="13"/>
    <n v="0"/>
    <n v="0"/>
    <x v="1"/>
    <n v="0"/>
    <x v="1"/>
    <x v="3"/>
    <s v="石家庄"/>
  </r>
  <r>
    <n v="50544624899"/>
    <x v="11585"/>
    <x v="227"/>
    <x v="4576"/>
    <n v="0"/>
    <n v="0"/>
    <n v="0"/>
    <n v="0"/>
    <n v="0"/>
    <n v="2"/>
    <n v="0"/>
    <n v="0"/>
    <x v="1"/>
    <n v="0"/>
    <x v="1"/>
    <x v="18"/>
    <s v="沈阳"/>
  </r>
  <r>
    <n v="51131958551"/>
    <x v="11586"/>
    <x v="227"/>
    <x v="4576"/>
    <n v="0"/>
    <n v="0"/>
    <n v="0"/>
    <n v="0"/>
    <n v="0"/>
    <n v="3"/>
    <n v="0"/>
    <n v="0"/>
    <x v="1"/>
    <n v="0"/>
    <x v="1"/>
    <x v="12"/>
    <s v="衢州"/>
  </r>
  <r>
    <n v="50119427361"/>
    <x v="11587"/>
    <x v="227"/>
    <x v="4576"/>
    <n v="0"/>
    <n v="0"/>
    <n v="0"/>
    <n v="0"/>
    <n v="0"/>
    <n v="4"/>
    <n v="0"/>
    <n v="0"/>
    <x v="1"/>
    <n v="0"/>
    <x v="1"/>
    <x v="5"/>
    <s v="新乡"/>
  </r>
  <r>
    <n v="5905302822"/>
    <x v="11588"/>
    <x v="227"/>
    <x v="4576"/>
    <n v="0"/>
    <n v="0"/>
    <n v="0"/>
    <n v="0"/>
    <n v="0"/>
    <n v="13"/>
    <n v="0"/>
    <n v="0"/>
    <x v="0"/>
    <n v="0"/>
    <x v="2"/>
    <x v="9"/>
    <s v="哈密"/>
  </r>
  <r>
    <n v="51817727317"/>
    <x v="11589"/>
    <x v="227"/>
    <x v="4576"/>
    <n v="0"/>
    <n v="0"/>
    <n v="0"/>
    <n v="0"/>
    <n v="0"/>
    <n v="3"/>
    <n v="0"/>
    <n v="0"/>
    <x v="0"/>
    <n v="0"/>
    <x v="4"/>
    <x v="3"/>
    <s v="衡水"/>
  </r>
  <r>
    <n v="5837276527"/>
    <x v="11590"/>
    <x v="227"/>
    <x v="4576"/>
    <n v="0"/>
    <n v="0"/>
    <n v="0"/>
    <n v="0"/>
    <n v="0"/>
    <n v="4"/>
    <n v="0"/>
    <n v="0"/>
    <x v="0"/>
    <n v="0"/>
    <x v="2"/>
    <x v="18"/>
    <s v="朝阳"/>
  </r>
  <r>
    <n v="50966152568"/>
    <x v="11591"/>
    <x v="227"/>
    <x v="4576"/>
    <n v="0"/>
    <n v="0"/>
    <n v="0"/>
    <n v="0"/>
    <n v="0"/>
    <n v="0"/>
    <n v="0"/>
    <n v="0"/>
    <x v="0"/>
    <n v="0"/>
    <x v="0"/>
    <x v="20"/>
    <s v="玉林"/>
  </r>
  <r>
    <n v="4533843523"/>
    <x v="11592"/>
    <x v="227"/>
    <x v="4576"/>
    <n v="0"/>
    <n v="0"/>
    <n v="0"/>
    <n v="0"/>
    <n v="0"/>
    <n v="188"/>
    <n v="0"/>
    <n v="0"/>
    <x v="1"/>
    <n v="0"/>
    <x v="1"/>
    <x v="7"/>
    <s v="深圳"/>
  </r>
  <r>
    <n v="7005861446"/>
    <x v="11593"/>
    <x v="227"/>
    <x v="4576"/>
    <n v="0"/>
    <n v="0"/>
    <n v="0"/>
    <n v="0"/>
    <n v="0"/>
    <n v="26"/>
    <n v="0"/>
    <n v="0"/>
    <x v="1"/>
    <n v="0"/>
    <x v="1"/>
    <x v="17"/>
    <s v="成都"/>
  </r>
  <r>
    <n v="51821659564"/>
    <x v="11594"/>
    <x v="227"/>
    <x v="4576"/>
    <n v="0"/>
    <n v="0"/>
    <n v="0"/>
    <n v="0"/>
    <n v="0"/>
    <n v="1"/>
    <n v="0"/>
    <n v="0"/>
    <x v="0"/>
    <n v="0"/>
    <x v="4"/>
    <x v="11"/>
    <s v="聊城"/>
  </r>
  <r>
    <n v="52447790514"/>
    <x v="11595"/>
    <x v="227"/>
    <x v="4576"/>
    <n v="0"/>
    <n v="0"/>
    <n v="0"/>
    <n v="0"/>
    <n v="0"/>
    <n v="0"/>
    <n v="0"/>
    <n v="0"/>
    <x v="0"/>
    <n v="0"/>
    <x v="4"/>
    <x v="17"/>
    <s v="宜宾"/>
  </r>
  <r>
    <n v="7005926991"/>
    <x v="11596"/>
    <x v="227"/>
    <x v="4576"/>
    <n v="0"/>
    <n v="0"/>
    <n v="0"/>
    <n v="0"/>
    <n v="0"/>
    <n v="6"/>
    <n v="0"/>
    <n v="0"/>
    <x v="1"/>
    <n v="0"/>
    <x v="1"/>
    <x v="17"/>
    <s v="绵阳"/>
  </r>
  <r>
    <n v="51777357298"/>
    <x v="11597"/>
    <x v="227"/>
    <x v="4576"/>
    <n v="0"/>
    <n v="0"/>
    <n v="0"/>
    <n v="0"/>
    <n v="0"/>
    <n v="1"/>
    <n v="0"/>
    <n v="0"/>
    <x v="1"/>
    <n v="0"/>
    <x v="1"/>
    <x v="9"/>
    <s v="石河子"/>
  </r>
  <r>
    <n v="6347146752"/>
    <x v="11598"/>
    <x v="227"/>
    <x v="4576"/>
    <n v="0"/>
    <n v="0"/>
    <n v="0"/>
    <n v="0"/>
    <n v="0"/>
    <n v="3"/>
    <n v="0"/>
    <n v="0"/>
    <x v="1"/>
    <n v="0"/>
    <x v="1"/>
    <x v="13"/>
    <s v="伊春"/>
  </r>
  <r>
    <n v="6908397062"/>
    <x v="11599"/>
    <x v="227"/>
    <x v="4576"/>
    <n v="0"/>
    <n v="0"/>
    <n v="0"/>
    <n v="0"/>
    <n v="0"/>
    <n v="10"/>
    <n v="0"/>
    <n v="0"/>
    <x v="1"/>
    <n v="0"/>
    <x v="1"/>
    <x v="9"/>
    <s v="昌吉"/>
  </r>
  <r>
    <n v="52106610197"/>
    <x v="11600"/>
    <x v="227"/>
    <x v="4576"/>
    <n v="0"/>
    <n v="0"/>
    <n v="0"/>
    <n v="0"/>
    <n v="0"/>
    <n v="1"/>
    <n v="0"/>
    <n v="0"/>
    <x v="0"/>
    <n v="0"/>
    <x v="4"/>
    <x v="19"/>
    <s v="玉溪"/>
  </r>
  <r>
    <n v="6961874512"/>
    <x v="11601"/>
    <x v="227"/>
    <x v="4576"/>
    <n v="0"/>
    <n v="0"/>
    <n v="0"/>
    <n v="0"/>
    <n v="0"/>
    <n v="6"/>
    <n v="0"/>
    <n v="0"/>
    <x v="0"/>
    <n v="0"/>
    <x v="0"/>
    <x v="16"/>
    <s v="黄石"/>
  </r>
  <r>
    <n v="6680331867"/>
    <x v="11602"/>
    <x v="227"/>
    <x v="4576"/>
    <n v="0"/>
    <n v="0"/>
    <n v="0"/>
    <n v="0"/>
    <n v="0"/>
    <n v="10"/>
    <n v="0"/>
    <n v="0"/>
    <x v="0"/>
    <n v="0"/>
    <x v="3"/>
    <x v="25"/>
    <s v="漳州"/>
  </r>
  <r>
    <n v="6346622631"/>
    <x v="11603"/>
    <x v="227"/>
    <x v="4576"/>
    <n v="0"/>
    <n v="0"/>
    <n v="0"/>
    <n v="0"/>
    <n v="0"/>
    <n v="3"/>
    <n v="0"/>
    <n v="0"/>
    <x v="1"/>
    <n v="0"/>
    <x v="1"/>
    <x v="13"/>
    <s v="牡丹江"/>
  </r>
  <r>
    <n v="51553617580"/>
    <x v="11604"/>
    <x v="227"/>
    <x v="4576"/>
    <n v="0"/>
    <n v="0"/>
    <n v="0"/>
    <n v="0"/>
    <n v="0"/>
    <n v="0"/>
    <n v="0"/>
    <n v="0"/>
    <x v="1"/>
    <n v="0"/>
    <x v="1"/>
    <x v="12"/>
    <s v="湖州"/>
  </r>
  <r>
    <n v="51116361404"/>
    <x v="11605"/>
    <x v="227"/>
    <x v="4576"/>
    <n v="0"/>
    <n v="0"/>
    <n v="0"/>
    <n v="0"/>
    <n v="0"/>
    <n v="0"/>
    <n v="0"/>
    <n v="0"/>
    <x v="0"/>
    <n v="0"/>
    <x v="4"/>
    <x v="7"/>
    <s v="河源"/>
  </r>
  <r>
    <n v="6072682186"/>
    <x v="11606"/>
    <x v="227"/>
    <x v="4576"/>
    <n v="0"/>
    <n v="0"/>
    <n v="0"/>
    <n v="0"/>
    <n v="0"/>
    <n v="31"/>
    <n v="0"/>
    <n v="0"/>
    <x v="0"/>
    <n v="0"/>
    <x v="2"/>
    <x v="3"/>
    <s v="沧州"/>
  </r>
  <r>
    <n v="6508103387"/>
    <x v="11607"/>
    <x v="227"/>
    <x v="4576"/>
    <n v="0"/>
    <n v="0"/>
    <n v="0"/>
    <n v="0"/>
    <n v="0"/>
    <n v="10"/>
    <n v="0"/>
    <n v="0"/>
    <x v="1"/>
    <n v="0"/>
    <x v="1"/>
    <x v="8"/>
    <s v="湘潭"/>
  </r>
  <r>
    <n v="6652413664"/>
    <x v="11608"/>
    <x v="227"/>
    <x v="4576"/>
    <n v="0"/>
    <n v="0"/>
    <n v="0"/>
    <n v="0"/>
    <n v="0"/>
    <n v="1"/>
    <n v="0"/>
    <n v="0"/>
    <x v="1"/>
    <n v="0"/>
    <x v="1"/>
    <x v="7"/>
    <s v="云浮"/>
  </r>
  <r>
    <n v="6346884837"/>
    <x v="11609"/>
    <x v="227"/>
    <x v="4576"/>
    <n v="0"/>
    <n v="0"/>
    <n v="0"/>
    <n v="0"/>
    <n v="0"/>
    <n v="4"/>
    <n v="0"/>
    <n v="0"/>
    <x v="1"/>
    <n v="0"/>
    <x v="1"/>
    <x v="13"/>
    <s v="双鸭山"/>
  </r>
  <r>
    <n v="52424853243"/>
    <x v="11610"/>
    <x v="227"/>
    <x v="4576"/>
    <n v="0"/>
    <n v="0"/>
    <n v="0"/>
    <n v="0"/>
    <n v="0"/>
    <n v="1"/>
    <n v="0"/>
    <n v="0"/>
    <x v="1"/>
    <n v="0"/>
    <x v="1"/>
    <x v="12"/>
    <s v="杭州"/>
  </r>
  <r>
    <n v="51669616402"/>
    <x v="11611"/>
    <x v="227"/>
    <x v="4576"/>
    <n v="0"/>
    <n v="0"/>
    <n v="0"/>
    <n v="0"/>
    <n v="0"/>
    <n v="1"/>
    <n v="0"/>
    <n v="0"/>
    <x v="0"/>
    <n v="0"/>
    <x v="4"/>
    <x v="11"/>
    <s v="潍坊"/>
  </r>
  <r>
    <n v="50300537818"/>
    <x v="11612"/>
    <x v="227"/>
    <x v="4576"/>
    <n v="0"/>
    <n v="0"/>
    <n v="0"/>
    <n v="0"/>
    <n v="0"/>
    <n v="0"/>
    <n v="0"/>
    <n v="0"/>
    <x v="0"/>
    <n v="0"/>
    <x v="0"/>
    <x v="20"/>
    <s v="南宁"/>
  </r>
  <r>
    <n v="51675907913"/>
    <x v="11613"/>
    <x v="227"/>
    <x v="4576"/>
    <n v="0"/>
    <n v="0"/>
    <n v="0"/>
    <n v="0"/>
    <n v="0"/>
    <n v="2"/>
    <n v="0"/>
    <n v="0"/>
    <x v="0"/>
    <n v="0"/>
    <x v="4"/>
    <x v="30"/>
    <s v="重庆"/>
  </r>
  <r>
    <n v="50585388903"/>
    <x v="11614"/>
    <x v="227"/>
    <x v="4576"/>
    <n v="0"/>
    <n v="0"/>
    <n v="0"/>
    <n v="0"/>
    <n v="0"/>
    <n v="4"/>
    <n v="0"/>
    <n v="0"/>
    <x v="1"/>
    <n v="0"/>
    <x v="1"/>
    <x v="17"/>
    <s v="遂宁"/>
  </r>
  <r>
    <n v="6116722631"/>
    <x v="11615"/>
    <x v="227"/>
    <x v="4576"/>
    <n v="0"/>
    <n v="0"/>
    <n v="0"/>
    <n v="0"/>
    <n v="0"/>
    <n v="37"/>
    <n v="0"/>
    <n v="0"/>
    <x v="0"/>
    <n v="0"/>
    <x v="2"/>
    <x v="3"/>
    <s v="张家口"/>
  </r>
  <r>
    <n v="4595369952"/>
    <x v="11616"/>
    <x v="227"/>
    <x v="4576"/>
    <n v="0"/>
    <n v="0"/>
    <n v="0"/>
    <n v="0"/>
    <n v="0"/>
    <n v="102"/>
    <n v="0"/>
    <n v="0"/>
    <x v="0"/>
    <n v="0"/>
    <x v="2"/>
    <x v="10"/>
    <s v="盐城"/>
  </r>
  <r>
    <n v="52106741785"/>
    <x v="11617"/>
    <x v="227"/>
    <x v="4576"/>
    <n v="0"/>
    <n v="0"/>
    <n v="0"/>
    <n v="0"/>
    <n v="0"/>
    <n v="4"/>
    <n v="0"/>
    <n v="0"/>
    <x v="0"/>
    <n v="0"/>
    <x v="4"/>
    <x v="19"/>
    <s v="楚雄"/>
  </r>
  <r>
    <n v="6646777888"/>
    <x v="11618"/>
    <x v="227"/>
    <x v="4576"/>
    <n v="0"/>
    <n v="0"/>
    <n v="0"/>
    <n v="0"/>
    <n v="0"/>
    <n v="11"/>
    <n v="0"/>
    <n v="0"/>
    <x v="1"/>
    <n v="0"/>
    <x v="1"/>
    <x v="7"/>
    <s v="中山"/>
  </r>
  <r>
    <n v="52412008499"/>
    <x v="11619"/>
    <x v="227"/>
    <x v="4576"/>
    <n v="0"/>
    <n v="0"/>
    <n v="0"/>
    <n v="0"/>
    <n v="0"/>
    <n v="1"/>
    <n v="0"/>
    <n v="0"/>
    <x v="0"/>
    <n v="0"/>
    <x v="4"/>
    <x v="22"/>
    <s v="白银"/>
  </r>
  <r>
    <n v="52157466708"/>
    <x v="11620"/>
    <x v="227"/>
    <x v="4576"/>
    <n v="0"/>
    <n v="0"/>
    <n v="0"/>
    <n v="0"/>
    <n v="0"/>
    <n v="0"/>
    <n v="0"/>
    <n v="0"/>
    <x v="1"/>
    <n v="0"/>
    <x v="1"/>
    <x v="19"/>
    <s v="曲靖"/>
  </r>
  <r>
    <n v="6103091301"/>
    <x v="11621"/>
    <x v="227"/>
    <x v="4576"/>
    <n v="0"/>
    <n v="0"/>
    <n v="0"/>
    <n v="0"/>
    <n v="0"/>
    <n v="11"/>
    <n v="0"/>
    <n v="0"/>
    <x v="0"/>
    <n v="0"/>
    <x v="2"/>
    <x v="3"/>
    <s v="张家口"/>
  </r>
  <r>
    <n v="51458066553"/>
    <x v="11622"/>
    <x v="227"/>
    <x v="4576"/>
    <n v="0"/>
    <n v="0"/>
    <n v="0"/>
    <n v="0"/>
    <n v="0"/>
    <n v="0"/>
    <n v="0"/>
    <n v="0"/>
    <x v="0"/>
    <n v="0"/>
    <x v="4"/>
    <x v="6"/>
    <s v="景德镇"/>
  </r>
  <r>
    <n v="52308954133"/>
    <x v="11623"/>
    <x v="227"/>
    <x v="4576"/>
    <n v="0"/>
    <n v="0"/>
    <n v="0"/>
    <n v="0"/>
    <n v="0"/>
    <n v="1"/>
    <n v="0"/>
    <n v="0"/>
    <x v="0"/>
    <n v="0"/>
    <x v="4"/>
    <x v="21"/>
    <s v="运城"/>
  </r>
  <r>
    <n v="50274879635"/>
    <x v="11624"/>
    <x v="227"/>
    <x v="4576"/>
    <n v="0"/>
    <n v="0"/>
    <n v="0"/>
    <n v="0"/>
    <n v="0"/>
    <n v="3"/>
    <n v="0"/>
    <n v="0"/>
    <x v="0"/>
    <n v="0"/>
    <x v="0"/>
    <x v="20"/>
    <s v="柳州"/>
  </r>
  <r>
    <n v="50966808725"/>
    <x v="11625"/>
    <x v="227"/>
    <x v="4576"/>
    <n v="0"/>
    <n v="0"/>
    <n v="0"/>
    <n v="0"/>
    <n v="0"/>
    <n v="33"/>
    <n v="0"/>
    <n v="0"/>
    <x v="1"/>
    <n v="0"/>
    <x v="1"/>
    <x v="23"/>
    <s v="西安"/>
  </r>
  <r>
    <n v="6675123226"/>
    <x v="11626"/>
    <x v="227"/>
    <x v="4576"/>
    <n v="0"/>
    <n v="0"/>
    <n v="0"/>
    <n v="0"/>
    <n v="0"/>
    <n v="7"/>
    <n v="0"/>
    <n v="0"/>
    <x v="0"/>
    <n v="0"/>
    <x v="3"/>
    <x v="25"/>
    <s v="龙岩"/>
  </r>
  <r>
    <n v="6726338741"/>
    <x v="11627"/>
    <x v="227"/>
    <x v="4576"/>
    <n v="0"/>
    <n v="0"/>
    <n v="0"/>
    <n v="0"/>
    <n v="0"/>
    <n v="5"/>
    <n v="0"/>
    <n v="0"/>
    <x v="1"/>
    <n v="0"/>
    <x v="1"/>
    <x v="25"/>
    <s v="厦门"/>
  </r>
  <r>
    <n v="51175737590"/>
    <x v="11628"/>
    <x v="227"/>
    <x v="4576"/>
    <n v="0"/>
    <n v="0"/>
    <n v="0"/>
    <n v="0"/>
    <n v="0"/>
    <n v="1"/>
    <n v="0"/>
    <n v="0"/>
    <x v="0"/>
    <n v="0"/>
    <x v="4"/>
    <x v="16"/>
    <s v="宜昌"/>
  </r>
  <r>
    <n v="6394726652"/>
    <x v="11629"/>
    <x v="227"/>
    <x v="4576"/>
    <n v="0"/>
    <n v="0"/>
    <n v="0"/>
    <n v="0"/>
    <n v="0"/>
    <n v="15"/>
    <n v="0"/>
    <n v="0"/>
    <x v="1"/>
    <n v="0"/>
    <x v="1"/>
    <x v="5"/>
    <s v="周口"/>
  </r>
  <r>
    <n v="5976213760"/>
    <x v="11630"/>
    <x v="227"/>
    <x v="4576"/>
    <n v="0"/>
    <n v="0"/>
    <n v="0"/>
    <n v="0"/>
    <n v="0"/>
    <n v="134"/>
    <n v="0"/>
    <n v="0"/>
    <x v="1"/>
    <n v="0"/>
    <x v="1"/>
    <x v="21"/>
    <s v="吕梁"/>
  </r>
  <r>
    <n v="50838882590"/>
    <x v="11631"/>
    <x v="227"/>
    <x v="4576"/>
    <n v="0"/>
    <n v="0"/>
    <n v="0"/>
    <n v="0"/>
    <n v="0"/>
    <n v="1"/>
    <n v="0"/>
    <n v="0"/>
    <x v="1"/>
    <n v="0"/>
    <x v="1"/>
    <x v="17"/>
    <s v="自贡"/>
  </r>
  <r>
    <n v="51715098915"/>
    <x v="11632"/>
    <x v="227"/>
    <x v="4576"/>
    <n v="0"/>
    <n v="0"/>
    <n v="0"/>
    <n v="0"/>
    <n v="0"/>
    <n v="7"/>
    <n v="0"/>
    <n v="0"/>
    <x v="0"/>
    <n v="0"/>
    <x v="4"/>
    <x v="18"/>
    <s v="铁岭"/>
  </r>
  <r>
    <n v="5792057652"/>
    <x v="11633"/>
    <x v="227"/>
    <x v="4576"/>
    <n v="0"/>
    <n v="0"/>
    <n v="0"/>
    <n v="0"/>
    <n v="0"/>
    <n v="4"/>
    <n v="0"/>
    <n v="0"/>
    <x v="0"/>
    <n v="0"/>
    <x v="2"/>
    <x v="5"/>
    <s v="许昌"/>
  </r>
  <r>
    <n v="7023216957"/>
    <x v="11634"/>
    <x v="227"/>
    <x v="4576"/>
    <n v="0"/>
    <n v="0"/>
    <n v="0"/>
    <n v="0"/>
    <n v="0"/>
    <n v="7"/>
    <n v="0"/>
    <n v="0"/>
    <x v="1"/>
    <n v="0"/>
    <x v="1"/>
    <x v="5"/>
    <s v="洛阳"/>
  </r>
  <r>
    <n v="6440864067"/>
    <x v="11635"/>
    <x v="227"/>
    <x v="4576"/>
    <n v="0"/>
    <n v="0"/>
    <n v="0"/>
    <n v="0"/>
    <n v="0"/>
    <n v="6"/>
    <n v="0"/>
    <n v="0"/>
    <x v="1"/>
    <n v="0"/>
    <x v="1"/>
    <x v="27"/>
    <s v="果洛"/>
  </r>
  <r>
    <n v="50832722248"/>
    <x v="11636"/>
    <x v="227"/>
    <x v="4576"/>
    <n v="0"/>
    <n v="0"/>
    <n v="0"/>
    <n v="0"/>
    <n v="0"/>
    <n v="0"/>
    <n v="0"/>
    <n v="0"/>
    <x v="1"/>
    <n v="0"/>
    <x v="1"/>
    <x v="1"/>
    <s v="天津"/>
  </r>
  <r>
    <n v="51519539546"/>
    <x v="11637"/>
    <x v="227"/>
    <x v="4576"/>
    <n v="0"/>
    <n v="0"/>
    <n v="0"/>
    <n v="0"/>
    <n v="0"/>
    <n v="2"/>
    <n v="0"/>
    <n v="0"/>
    <x v="0"/>
    <n v="0"/>
    <x v="4"/>
    <x v="11"/>
    <s v="临沂"/>
  </r>
  <r>
    <n v="5978835321"/>
    <x v="11638"/>
    <x v="227"/>
    <x v="4576"/>
    <n v="0"/>
    <n v="0"/>
    <n v="0"/>
    <n v="0"/>
    <n v="0"/>
    <n v="4"/>
    <n v="0"/>
    <n v="0"/>
    <x v="1"/>
    <n v="0"/>
    <x v="1"/>
    <x v="24"/>
    <s v="六安"/>
  </r>
  <r>
    <n v="5432002941"/>
    <x v="11639"/>
    <x v="227"/>
    <x v="4576"/>
    <n v="0"/>
    <n v="0"/>
    <n v="0"/>
    <n v="0"/>
    <n v="0"/>
    <n v="12"/>
    <n v="0"/>
    <n v="0"/>
    <x v="0"/>
    <n v="0"/>
    <x v="3"/>
    <x v="5"/>
    <s v="新乡"/>
  </r>
  <r>
    <n v="6215650372"/>
    <x v="11640"/>
    <x v="227"/>
    <x v="4576"/>
    <n v="0"/>
    <n v="0"/>
    <n v="0"/>
    <n v="0"/>
    <n v="0"/>
    <n v="7"/>
    <n v="0"/>
    <n v="0"/>
    <x v="0"/>
    <n v="0"/>
    <x v="2"/>
    <x v="8"/>
    <s v="益阳"/>
  </r>
  <r>
    <n v="4514532421"/>
    <x v="11641"/>
    <x v="227"/>
    <x v="4576"/>
    <n v="0"/>
    <n v="0"/>
    <n v="0"/>
    <n v="0"/>
    <n v="0"/>
    <n v="192"/>
    <n v="0"/>
    <n v="0"/>
    <x v="0"/>
    <n v="0"/>
    <x v="2"/>
    <x v="10"/>
    <s v="常州"/>
  </r>
  <r>
    <n v="51668699570"/>
    <x v="11642"/>
    <x v="227"/>
    <x v="4576"/>
    <n v="0"/>
    <n v="0"/>
    <n v="0"/>
    <n v="0"/>
    <n v="0"/>
    <n v="4"/>
    <n v="0"/>
    <n v="0"/>
    <x v="0"/>
    <n v="0"/>
    <x v="4"/>
    <x v="11"/>
    <s v="济南"/>
  </r>
  <r>
    <n v="50103558558"/>
    <x v="11643"/>
    <x v="227"/>
    <x v="4576"/>
    <n v="0"/>
    <n v="0"/>
    <n v="0"/>
    <n v="0"/>
    <n v="0"/>
    <n v="12"/>
    <n v="0"/>
    <n v="0"/>
    <x v="1"/>
    <n v="0"/>
    <x v="1"/>
    <x v="5"/>
    <s v="驻马店"/>
  </r>
  <r>
    <n v="6318311905"/>
    <x v="11644"/>
    <x v="227"/>
    <x v="4576"/>
    <n v="0"/>
    <n v="0"/>
    <n v="0"/>
    <n v="0"/>
    <n v="0"/>
    <n v="0"/>
    <n v="0"/>
    <n v="0"/>
    <x v="0"/>
    <n v="0"/>
    <x v="2"/>
    <x v="9"/>
    <s v="阿勒泰"/>
  </r>
  <r>
    <n v="50855660018"/>
    <x v="11645"/>
    <x v="227"/>
    <x v="4576"/>
    <n v="0"/>
    <n v="0"/>
    <n v="0"/>
    <n v="0"/>
    <n v="0"/>
    <n v="0"/>
    <n v="0"/>
    <n v="0"/>
    <x v="0"/>
    <n v="0"/>
    <x v="0"/>
    <x v="20"/>
    <s v="南宁"/>
  </r>
  <r>
    <n v="6836570651"/>
    <x v="11646"/>
    <x v="227"/>
    <x v="4576"/>
    <n v="0"/>
    <n v="0"/>
    <n v="0"/>
    <n v="0"/>
    <n v="0"/>
    <n v="6"/>
    <n v="0"/>
    <n v="0"/>
    <x v="1"/>
    <n v="0"/>
    <x v="1"/>
    <x v="12"/>
    <s v="衢州"/>
  </r>
  <r>
    <n v="6511905317"/>
    <x v="11647"/>
    <x v="227"/>
    <x v="4576"/>
    <n v="0"/>
    <n v="0"/>
    <n v="0"/>
    <n v="0"/>
    <n v="0"/>
    <n v="15"/>
    <n v="0"/>
    <n v="0"/>
    <x v="0"/>
    <n v="0"/>
    <x v="3"/>
    <x v="11"/>
    <s v="青岛"/>
  </r>
  <r>
    <n v="6488705627"/>
    <x v="11648"/>
    <x v="227"/>
    <x v="4576"/>
    <n v="0"/>
    <n v="0"/>
    <n v="0"/>
    <n v="0"/>
    <n v="0"/>
    <n v="1"/>
    <n v="0"/>
    <n v="0"/>
    <x v="1"/>
    <n v="0"/>
    <x v="1"/>
    <x v="5"/>
    <s v="焦作"/>
  </r>
  <r>
    <n v="6037817965"/>
    <x v="11649"/>
    <x v="227"/>
    <x v="4576"/>
    <n v="0"/>
    <n v="0"/>
    <n v="0"/>
    <n v="0"/>
    <n v="0"/>
    <n v="14"/>
    <n v="0"/>
    <n v="0"/>
    <x v="1"/>
    <n v="0"/>
    <x v="1"/>
    <x v="8"/>
    <s v="株洲"/>
  </r>
  <r>
    <n v="5360831099"/>
    <x v="11650"/>
    <x v="227"/>
    <x v="4576"/>
    <n v="0"/>
    <n v="0"/>
    <n v="0"/>
    <n v="0"/>
    <n v="0"/>
    <n v="76"/>
    <n v="0"/>
    <n v="0"/>
    <x v="0"/>
    <n v="0"/>
    <x v="2"/>
    <x v="22"/>
    <s v="兰州"/>
  </r>
  <r>
    <n v="52308724363"/>
    <x v="11651"/>
    <x v="227"/>
    <x v="4576"/>
    <n v="0"/>
    <n v="0"/>
    <n v="0"/>
    <n v="0"/>
    <n v="0"/>
    <n v="0"/>
    <n v="0"/>
    <n v="0"/>
    <x v="0"/>
    <n v="0"/>
    <x v="4"/>
    <x v="21"/>
    <s v="朔州"/>
  </r>
  <r>
    <n v="52027181737"/>
    <x v="11652"/>
    <x v="227"/>
    <x v="4576"/>
    <n v="0"/>
    <n v="0"/>
    <n v="0"/>
    <n v="0"/>
    <n v="0"/>
    <n v="0"/>
    <n v="0"/>
    <n v="0"/>
    <x v="0"/>
    <n v="0"/>
    <x v="3"/>
    <x v="12"/>
    <s v="杭州"/>
  </r>
  <r>
    <n v="6540217031"/>
    <x v="11653"/>
    <x v="227"/>
    <x v="4576"/>
    <n v="0"/>
    <n v="0"/>
    <n v="0"/>
    <n v="0"/>
    <n v="0"/>
    <n v="11"/>
    <n v="0"/>
    <n v="0"/>
    <x v="1"/>
    <n v="0"/>
    <x v="1"/>
    <x v="8"/>
    <s v="郴州"/>
  </r>
  <r>
    <n v="5565827859"/>
    <x v="11654"/>
    <x v="227"/>
    <x v="4576"/>
    <n v="0"/>
    <n v="0"/>
    <n v="0"/>
    <n v="0"/>
    <n v="0"/>
    <n v="349"/>
    <n v="0"/>
    <n v="0"/>
    <x v="1"/>
    <s v="省级"/>
    <x v="1"/>
    <x v="3"/>
    <s v="石家庄"/>
  </r>
  <r>
    <n v="6386993947"/>
    <x v="11655"/>
    <x v="227"/>
    <x v="4576"/>
    <n v="0"/>
    <n v="0"/>
    <n v="0"/>
    <n v="0"/>
    <n v="0"/>
    <n v="18"/>
    <n v="0"/>
    <n v="0"/>
    <x v="1"/>
    <n v="0"/>
    <x v="1"/>
    <x v="5"/>
    <s v="濮阳"/>
  </r>
  <r>
    <n v="5545380647"/>
    <x v="11656"/>
    <x v="227"/>
    <x v="4576"/>
    <n v="0"/>
    <n v="0"/>
    <n v="0"/>
    <n v="0"/>
    <n v="0"/>
    <n v="3"/>
    <n v="0"/>
    <n v="0"/>
    <x v="0"/>
    <n v="0"/>
    <x v="2"/>
    <x v="9"/>
    <s v="喀什"/>
  </r>
  <r>
    <n v="6969346862"/>
    <x v="11657"/>
    <x v="227"/>
    <x v="4576"/>
    <n v="0"/>
    <n v="0"/>
    <n v="0"/>
    <n v="0"/>
    <n v="0"/>
    <n v="8"/>
    <n v="0"/>
    <n v="0"/>
    <x v="0"/>
    <n v="0"/>
    <x v="0"/>
    <x v="5"/>
    <s v="许昌"/>
  </r>
  <r>
    <n v="6566431546"/>
    <x v="11658"/>
    <x v="227"/>
    <x v="4576"/>
    <n v="0"/>
    <n v="0"/>
    <n v="0"/>
    <n v="0"/>
    <n v="0"/>
    <n v="17"/>
    <n v="0"/>
    <n v="0"/>
    <x v="1"/>
    <n v="0"/>
    <x v="1"/>
    <x v="11"/>
    <s v="青岛"/>
  </r>
  <r>
    <n v="5979097953"/>
    <x v="11659"/>
    <x v="227"/>
    <x v="4576"/>
    <n v="0"/>
    <n v="0"/>
    <n v="0"/>
    <n v="0"/>
    <n v="0"/>
    <n v="36"/>
    <n v="0"/>
    <n v="0"/>
    <x v="1"/>
    <n v="0"/>
    <x v="1"/>
    <x v="10"/>
    <s v="扬州"/>
  </r>
  <r>
    <n v="50813062019"/>
    <x v="11660"/>
    <x v="227"/>
    <x v="4576"/>
    <n v="0"/>
    <n v="0"/>
    <n v="0"/>
    <n v="0"/>
    <n v="0"/>
    <n v="3"/>
    <n v="0"/>
    <n v="0"/>
    <x v="1"/>
    <n v="0"/>
    <x v="1"/>
    <x v="16"/>
    <s v="恩施"/>
  </r>
  <r>
    <n v="51558730642"/>
    <x v="11661"/>
    <x v="227"/>
    <x v="4576"/>
    <n v="0"/>
    <n v="0"/>
    <n v="0"/>
    <n v="0"/>
    <n v="0"/>
    <n v="0"/>
    <n v="0"/>
    <n v="0"/>
    <x v="0"/>
    <n v="0"/>
    <x v="4"/>
    <x v="18"/>
    <s v="朝阳"/>
  </r>
  <r>
    <n v="51670633625"/>
    <x v="11662"/>
    <x v="227"/>
    <x v="4576"/>
    <n v="0"/>
    <n v="0"/>
    <n v="0"/>
    <n v="0"/>
    <n v="0"/>
    <n v="2"/>
    <n v="0"/>
    <n v="0"/>
    <x v="0"/>
    <n v="0"/>
    <x v="4"/>
    <x v="11"/>
    <s v="济南"/>
  </r>
  <r>
    <n v="5984996250"/>
    <x v="11663"/>
    <x v="227"/>
    <x v="4576"/>
    <n v="0"/>
    <n v="0"/>
    <n v="0"/>
    <n v="0"/>
    <n v="0"/>
    <n v="27"/>
    <n v="0"/>
    <n v="0"/>
    <x v="0"/>
    <n v="0"/>
    <x v="2"/>
    <x v="24"/>
    <s v="六安"/>
  </r>
  <r>
    <n v="6114364382"/>
    <x v="11664"/>
    <x v="227"/>
    <x v="4576"/>
    <n v="0"/>
    <n v="0"/>
    <n v="0"/>
    <n v="0"/>
    <n v="0"/>
    <n v="6"/>
    <n v="0"/>
    <n v="0"/>
    <x v="0"/>
    <n v="0"/>
    <x v="2"/>
    <x v="23"/>
    <s v="安康"/>
  </r>
  <r>
    <n v="6203624438"/>
    <x v="11665"/>
    <x v="227"/>
    <x v="4576"/>
    <n v="0"/>
    <n v="0"/>
    <n v="0"/>
    <n v="0"/>
    <n v="0"/>
    <n v="11"/>
    <n v="0"/>
    <n v="0"/>
    <x v="0"/>
    <n v="0"/>
    <x v="2"/>
    <x v="26"/>
    <s v="黔东南"/>
  </r>
  <r>
    <n v="5797825557"/>
    <x v="11666"/>
    <x v="227"/>
    <x v="4576"/>
    <n v="0"/>
    <n v="0"/>
    <n v="0"/>
    <n v="0"/>
    <n v="0"/>
    <n v="5"/>
    <n v="0"/>
    <n v="0"/>
    <x v="0"/>
    <n v="0"/>
    <x v="2"/>
    <x v="5"/>
    <s v="漯河"/>
  </r>
  <r>
    <n v="6347148318"/>
    <x v="11667"/>
    <x v="227"/>
    <x v="4576"/>
    <n v="0"/>
    <n v="0"/>
    <n v="0"/>
    <n v="0"/>
    <n v="0"/>
    <n v="5"/>
    <n v="0"/>
    <n v="0"/>
    <x v="1"/>
    <n v="0"/>
    <x v="1"/>
    <x v="13"/>
    <s v="鹤岗"/>
  </r>
  <r>
    <n v="5567532067"/>
    <x v="11668"/>
    <x v="227"/>
    <x v="4576"/>
    <n v="0"/>
    <n v="0"/>
    <n v="0"/>
    <n v="0"/>
    <n v="0"/>
    <n v="6"/>
    <n v="0"/>
    <n v="0"/>
    <x v="0"/>
    <n v="0"/>
    <x v="2"/>
    <x v="10"/>
    <s v="无锡"/>
  </r>
  <r>
    <n v="6393809971"/>
    <x v="11669"/>
    <x v="227"/>
    <x v="4576"/>
    <n v="0"/>
    <n v="0"/>
    <n v="0"/>
    <n v="0"/>
    <n v="0"/>
    <n v="7"/>
    <n v="0"/>
    <n v="0"/>
    <x v="1"/>
    <n v="0"/>
    <x v="1"/>
    <x v="25"/>
    <s v="莆田"/>
  </r>
  <r>
    <n v="6354247912"/>
    <x v="11670"/>
    <x v="227"/>
    <x v="4576"/>
    <n v="0"/>
    <n v="0"/>
    <n v="0"/>
    <n v="0"/>
    <n v="0"/>
    <n v="11"/>
    <n v="0"/>
    <n v="0"/>
    <x v="1"/>
    <n v="0"/>
    <x v="1"/>
    <x v="25"/>
    <s v="龙岩"/>
  </r>
  <r>
    <n v="6346755147"/>
    <x v="11671"/>
    <x v="227"/>
    <x v="4576"/>
    <n v="0"/>
    <n v="0"/>
    <n v="0"/>
    <n v="0"/>
    <n v="0"/>
    <n v="4"/>
    <n v="0"/>
    <n v="0"/>
    <x v="1"/>
    <n v="0"/>
    <x v="1"/>
    <x v="13"/>
    <s v="佳木斯"/>
  </r>
  <r>
    <n v="6591696056"/>
    <x v="11672"/>
    <x v="227"/>
    <x v="4576"/>
    <n v="0"/>
    <n v="0"/>
    <n v="0"/>
    <n v="0"/>
    <n v="0"/>
    <n v="4"/>
    <n v="0"/>
    <n v="0"/>
    <x v="0"/>
    <n v="0"/>
    <x v="2"/>
    <x v="30"/>
    <s v="重庆"/>
  </r>
  <r>
    <n v="52012371031"/>
    <x v="11673"/>
    <x v="227"/>
    <x v="4576"/>
    <n v="0"/>
    <n v="0"/>
    <n v="0"/>
    <n v="0"/>
    <n v="0"/>
    <n v="1"/>
    <n v="0"/>
    <n v="0"/>
    <x v="1"/>
    <n v="0"/>
    <x v="1"/>
    <x v="9"/>
    <s v="吐鲁番"/>
  </r>
  <r>
    <n v="6445059161"/>
    <x v="11674"/>
    <x v="227"/>
    <x v="4576"/>
    <n v="0"/>
    <n v="0"/>
    <n v="0"/>
    <n v="0"/>
    <n v="0"/>
    <n v="1"/>
    <n v="0"/>
    <n v="0"/>
    <x v="0"/>
    <n v="0"/>
    <x v="2"/>
    <x v="13"/>
    <s v="黑河"/>
  </r>
  <r>
    <n v="51847482477"/>
    <x v="11675"/>
    <x v="227"/>
    <x v="4576"/>
    <n v="0"/>
    <n v="0"/>
    <n v="0"/>
    <n v="0"/>
    <n v="0"/>
    <n v="0"/>
    <n v="0"/>
    <n v="0"/>
    <x v="0"/>
    <n v="0"/>
    <x v="4"/>
    <x v="6"/>
    <s v="宜春"/>
  </r>
  <r>
    <n v="5430692977"/>
    <x v="11676"/>
    <x v="227"/>
    <x v="4576"/>
    <n v="0"/>
    <n v="0"/>
    <n v="0"/>
    <n v="0"/>
    <n v="0"/>
    <n v="21"/>
    <n v="0"/>
    <n v="0"/>
    <x v="0"/>
    <n v="0"/>
    <x v="3"/>
    <x v="5"/>
    <s v="济源"/>
  </r>
  <r>
    <n v="51848662138"/>
    <x v="11677"/>
    <x v="227"/>
    <x v="4576"/>
    <n v="0"/>
    <n v="0"/>
    <n v="0"/>
    <n v="0"/>
    <n v="0"/>
    <n v="0"/>
    <n v="0"/>
    <n v="0"/>
    <x v="0"/>
    <n v="0"/>
    <x v="4"/>
    <x v="6"/>
    <s v="九江"/>
  </r>
  <r>
    <n v="51893750916"/>
    <x v="11678"/>
    <x v="227"/>
    <x v="4576"/>
    <n v="0"/>
    <n v="0"/>
    <n v="0"/>
    <n v="0"/>
    <n v="0"/>
    <n v="1"/>
    <n v="0"/>
    <n v="0"/>
    <x v="0"/>
    <n v="0"/>
    <x v="4"/>
    <x v="24"/>
    <s v="宣城"/>
  </r>
  <r>
    <n v="6904990863"/>
    <x v="11679"/>
    <x v="227"/>
    <x v="4576"/>
    <n v="0"/>
    <n v="0"/>
    <n v="0"/>
    <n v="0"/>
    <n v="0"/>
    <n v="24"/>
    <n v="0"/>
    <n v="0"/>
    <x v="1"/>
    <n v="0"/>
    <x v="1"/>
    <x v="20"/>
    <s v="百色"/>
  </r>
  <r>
    <n v="5982375059"/>
    <x v="11680"/>
    <x v="227"/>
    <x v="4576"/>
    <n v="0"/>
    <n v="0"/>
    <n v="0"/>
    <n v="0"/>
    <n v="0"/>
    <n v="3"/>
    <n v="0"/>
    <n v="0"/>
    <x v="1"/>
    <n v="0"/>
    <x v="1"/>
    <x v="22"/>
    <s v="张掖"/>
  </r>
  <r>
    <n v="51723259076"/>
    <x v="11681"/>
    <x v="227"/>
    <x v="4576"/>
    <n v="0"/>
    <n v="0"/>
    <n v="0"/>
    <n v="0"/>
    <n v="0"/>
    <n v="3"/>
    <n v="0"/>
    <n v="0"/>
    <x v="0"/>
    <n v="0"/>
    <x v="4"/>
    <x v="24"/>
    <s v="阜阳"/>
  </r>
  <r>
    <n v="6549523628"/>
    <x v="11682"/>
    <x v="227"/>
    <x v="4576"/>
    <n v="0"/>
    <n v="0"/>
    <n v="0"/>
    <n v="0"/>
    <n v="0"/>
    <n v="5"/>
    <n v="0"/>
    <n v="0"/>
    <x v="0"/>
    <n v="0"/>
    <x v="2"/>
    <x v="30"/>
    <s v="重庆"/>
  </r>
  <r>
    <n v="51473272007"/>
    <x v="11683"/>
    <x v="227"/>
    <x v="4576"/>
    <n v="0"/>
    <n v="0"/>
    <n v="0"/>
    <n v="0"/>
    <n v="0"/>
    <n v="3"/>
    <n v="0"/>
    <n v="0"/>
    <x v="1"/>
    <n v="0"/>
    <x v="1"/>
    <x v="12"/>
    <s v="湖州"/>
  </r>
  <r>
    <n v="52255717241"/>
    <x v="11684"/>
    <x v="227"/>
    <x v="4576"/>
    <n v="0"/>
    <n v="0"/>
    <n v="0"/>
    <n v="0"/>
    <n v="0"/>
    <n v="0"/>
    <n v="0"/>
    <n v="0"/>
    <x v="0"/>
    <n v="0"/>
    <x v="3"/>
    <x v="24"/>
    <s v="合肥"/>
  </r>
  <r>
    <n v="52157467865"/>
    <x v="11685"/>
    <x v="227"/>
    <x v="4576"/>
    <n v="0"/>
    <n v="0"/>
    <n v="0"/>
    <n v="0"/>
    <n v="0"/>
    <n v="1"/>
    <n v="0"/>
    <n v="0"/>
    <x v="1"/>
    <n v="0"/>
    <x v="1"/>
    <x v="19"/>
    <s v="玉溪"/>
  </r>
  <r>
    <n v="5460708588"/>
    <x v="11686"/>
    <x v="227"/>
    <x v="4576"/>
    <n v="0"/>
    <n v="0"/>
    <n v="0"/>
    <n v="0"/>
    <n v="0"/>
    <n v="16"/>
    <n v="0"/>
    <n v="0"/>
    <x v="0"/>
    <n v="0"/>
    <x v="2"/>
    <x v="17"/>
    <s v="攀枝花"/>
  </r>
  <r>
    <n v="5893639411"/>
    <x v="11687"/>
    <x v="227"/>
    <x v="4576"/>
    <n v="0"/>
    <n v="0"/>
    <n v="0"/>
    <n v="0"/>
    <n v="0"/>
    <n v="545"/>
    <n v="0"/>
    <n v="0"/>
    <x v="1"/>
    <n v="0"/>
    <x v="1"/>
    <x v="5"/>
    <s v="商丘"/>
  </r>
  <r>
    <n v="50263346441"/>
    <x v="11688"/>
    <x v="227"/>
    <x v="4576"/>
    <n v="0"/>
    <n v="0"/>
    <n v="0"/>
    <n v="0"/>
    <n v="0"/>
    <n v="11"/>
    <n v="0"/>
    <n v="0"/>
    <x v="0"/>
    <n v="0"/>
    <x v="4"/>
    <x v="19"/>
    <s v="文山"/>
  </r>
  <r>
    <n v="6346886412"/>
    <x v="11689"/>
    <x v="227"/>
    <x v="4576"/>
    <n v="0"/>
    <n v="0"/>
    <n v="0"/>
    <n v="0"/>
    <n v="0"/>
    <n v="41"/>
    <n v="0"/>
    <n v="0"/>
    <x v="1"/>
    <n v="0"/>
    <x v="1"/>
    <x v="13"/>
    <s v="哈尔滨"/>
  </r>
  <r>
    <n v="50031873302"/>
    <x v="11690"/>
    <x v="227"/>
    <x v="4576"/>
    <n v="0"/>
    <n v="0"/>
    <n v="0"/>
    <n v="0"/>
    <n v="0"/>
    <n v="1"/>
    <n v="0"/>
    <n v="0"/>
    <x v="1"/>
    <n v="0"/>
    <x v="1"/>
    <x v="12"/>
    <s v="温州"/>
  </r>
  <r>
    <n v="51713133852"/>
    <x v="11691"/>
    <x v="227"/>
    <x v="4576"/>
    <n v="0"/>
    <n v="0"/>
    <n v="0"/>
    <n v="0"/>
    <n v="0"/>
    <n v="1"/>
    <n v="0"/>
    <n v="0"/>
    <x v="0"/>
    <n v="0"/>
    <x v="4"/>
    <x v="18"/>
    <s v="锦州"/>
  </r>
  <r>
    <n v="6041750817"/>
    <x v="11692"/>
    <x v="227"/>
    <x v="4576"/>
    <n v="0"/>
    <n v="0"/>
    <n v="0"/>
    <n v="0"/>
    <n v="0"/>
    <n v="49"/>
    <n v="0"/>
    <n v="0"/>
    <x v="1"/>
    <n v="0"/>
    <x v="1"/>
    <x v="8"/>
    <s v="永州"/>
  </r>
  <r>
    <n v="52454477133"/>
    <x v="11693"/>
    <x v="227"/>
    <x v="4576"/>
    <n v="0"/>
    <n v="0"/>
    <n v="0"/>
    <n v="0"/>
    <n v="0"/>
    <n v="1"/>
    <n v="0"/>
    <n v="0"/>
    <x v="1"/>
    <n v="0"/>
    <x v="1"/>
    <x v="23"/>
    <s v="安康"/>
  </r>
  <r>
    <n v="5978836325"/>
    <x v="11694"/>
    <x v="227"/>
    <x v="4576"/>
    <n v="0"/>
    <n v="0"/>
    <n v="0"/>
    <n v="0"/>
    <n v="0"/>
    <n v="3"/>
    <n v="0"/>
    <n v="0"/>
    <x v="1"/>
    <n v="0"/>
    <x v="1"/>
    <x v="24"/>
    <s v="宿州"/>
  </r>
  <r>
    <n v="51973180778"/>
    <x v="11695"/>
    <x v="227"/>
    <x v="4576"/>
    <n v="0"/>
    <n v="0"/>
    <n v="0"/>
    <n v="0"/>
    <n v="0"/>
    <n v="2"/>
    <n v="0"/>
    <n v="0"/>
    <x v="0"/>
    <n v="0"/>
    <x v="4"/>
    <x v="6"/>
    <s v="九江"/>
  </r>
  <r>
    <n v="6051057012"/>
    <x v="11696"/>
    <x v="227"/>
    <x v="4576"/>
    <n v="0"/>
    <n v="0"/>
    <n v="0"/>
    <n v="0"/>
    <n v="0"/>
    <n v="8"/>
    <n v="0"/>
    <n v="0"/>
    <x v="1"/>
    <n v="0"/>
    <x v="1"/>
    <x v="8"/>
    <s v="郴州"/>
  </r>
  <r>
    <n v="51714313599"/>
    <x v="11697"/>
    <x v="227"/>
    <x v="4576"/>
    <n v="0"/>
    <n v="0"/>
    <n v="0"/>
    <n v="0"/>
    <n v="0"/>
    <n v="1"/>
    <n v="0"/>
    <n v="0"/>
    <x v="0"/>
    <n v="0"/>
    <x v="4"/>
    <x v="13"/>
    <s v="鹤岗"/>
  </r>
  <r>
    <n v="6914166179"/>
    <x v="11698"/>
    <x v="227"/>
    <x v="4576"/>
    <n v="0"/>
    <n v="0"/>
    <n v="0"/>
    <n v="0"/>
    <n v="0"/>
    <n v="6"/>
    <n v="0"/>
    <n v="0"/>
    <x v="1"/>
    <n v="0"/>
    <x v="1"/>
    <x v="9"/>
    <s v="喀什"/>
  </r>
  <r>
    <n v="5554294187"/>
    <x v="11699"/>
    <x v="227"/>
    <x v="4576"/>
    <n v="0"/>
    <n v="0"/>
    <n v="0"/>
    <n v="0"/>
    <n v="0"/>
    <n v="13"/>
    <n v="0"/>
    <n v="0"/>
    <x v="0"/>
    <n v="0"/>
    <x v="2"/>
    <x v="19"/>
    <s v="昆明"/>
  </r>
  <r>
    <n v="6500502962"/>
    <x v="11700"/>
    <x v="227"/>
    <x v="4576"/>
    <n v="0"/>
    <n v="0"/>
    <n v="0"/>
    <n v="0"/>
    <n v="0"/>
    <n v="9"/>
    <n v="0"/>
    <n v="0"/>
    <x v="1"/>
    <n v="0"/>
    <x v="1"/>
    <x v="5"/>
    <s v="郑州"/>
  </r>
  <r>
    <n v="5565042117"/>
    <x v="11701"/>
    <x v="227"/>
    <x v="4576"/>
    <n v="0"/>
    <n v="0"/>
    <n v="0"/>
    <n v="0"/>
    <n v="0"/>
    <n v="1"/>
    <n v="0"/>
    <n v="0"/>
    <x v="0"/>
    <n v="0"/>
    <x v="2"/>
    <x v="14"/>
    <s v="兴安"/>
  </r>
  <r>
    <n v="51891708499"/>
    <x v="11702"/>
    <x v="227"/>
    <x v="4576"/>
    <n v="0"/>
    <n v="0"/>
    <n v="0"/>
    <n v="0"/>
    <n v="0"/>
    <n v="0"/>
    <n v="0"/>
    <n v="0"/>
    <x v="0"/>
    <n v="0"/>
    <x v="4"/>
    <x v="3"/>
    <s v="秦皇岛"/>
  </r>
  <r>
    <n v="6379774549"/>
    <x v="11703"/>
    <x v="227"/>
    <x v="4576"/>
    <n v="0"/>
    <n v="0"/>
    <n v="0"/>
    <n v="0"/>
    <n v="0"/>
    <n v="4"/>
    <n v="0"/>
    <n v="0"/>
    <x v="1"/>
    <n v="0"/>
    <x v="1"/>
    <x v="11"/>
    <s v="潍坊"/>
  </r>
  <r>
    <n v="6204542477"/>
    <x v="11704"/>
    <x v="227"/>
    <x v="4576"/>
    <n v="0"/>
    <n v="0"/>
    <n v="0"/>
    <n v="0"/>
    <n v="0"/>
    <n v="56"/>
    <n v="0"/>
    <n v="0"/>
    <x v="0"/>
    <n v="0"/>
    <x v="2"/>
    <x v="26"/>
    <s v="遵义"/>
  </r>
  <r>
    <n v="50103701015"/>
    <x v="11705"/>
    <x v="227"/>
    <x v="4576"/>
    <n v="0"/>
    <n v="0"/>
    <n v="0"/>
    <n v="0"/>
    <n v="0"/>
    <n v="6"/>
    <n v="0"/>
    <n v="0"/>
    <x v="1"/>
    <n v="0"/>
    <x v="1"/>
    <x v="20"/>
    <s v="贺州"/>
  </r>
  <r>
    <n v="51848323674"/>
    <x v="11706"/>
    <x v="227"/>
    <x v="4576"/>
    <n v="0"/>
    <n v="0"/>
    <n v="0"/>
    <n v="0"/>
    <n v="0"/>
    <n v="0"/>
    <n v="0"/>
    <n v="0"/>
    <x v="1"/>
    <n v="0"/>
    <x v="1"/>
    <x v="9"/>
    <s v="伊犁"/>
  </r>
  <r>
    <n v="6914035234"/>
    <x v="11707"/>
    <x v="227"/>
    <x v="4576"/>
    <n v="0"/>
    <n v="0"/>
    <n v="0"/>
    <n v="0"/>
    <n v="0"/>
    <n v="5"/>
    <n v="0"/>
    <n v="0"/>
    <x v="1"/>
    <n v="0"/>
    <x v="1"/>
    <x v="9"/>
    <s v="阿克苏"/>
  </r>
  <r>
    <n v="6655430210"/>
    <x v="11708"/>
    <x v="227"/>
    <x v="4576"/>
    <n v="0"/>
    <n v="0"/>
    <n v="0"/>
    <n v="0"/>
    <n v="0"/>
    <n v="6"/>
    <n v="0"/>
    <n v="0"/>
    <x v="0"/>
    <n v="0"/>
    <x v="3"/>
    <x v="25"/>
    <s v="福州"/>
  </r>
  <r>
    <n v="5787078221"/>
    <x v="11709"/>
    <x v="227"/>
    <x v="4576"/>
    <n v="0"/>
    <n v="0"/>
    <n v="0"/>
    <n v="0"/>
    <n v="0"/>
    <n v="81"/>
    <n v="0"/>
    <n v="0"/>
    <x v="0"/>
    <n v="0"/>
    <x v="2"/>
    <x v="18"/>
    <s v="朝阳"/>
  </r>
  <r>
    <n v="6342299229"/>
    <x v="11710"/>
    <x v="227"/>
    <x v="4576"/>
    <n v="0"/>
    <n v="0"/>
    <n v="0"/>
    <n v="0"/>
    <n v="0"/>
    <n v="6"/>
    <n v="0"/>
    <n v="0"/>
    <x v="1"/>
    <n v="0"/>
    <x v="1"/>
    <x v="13"/>
    <s v="鹤岗"/>
  </r>
  <r>
    <n v="5984472676"/>
    <x v="11711"/>
    <x v="227"/>
    <x v="4576"/>
    <n v="0"/>
    <n v="0"/>
    <n v="0"/>
    <n v="0"/>
    <n v="0"/>
    <n v="10"/>
    <n v="0"/>
    <n v="0"/>
    <x v="1"/>
    <n v="0"/>
    <x v="1"/>
    <x v="22"/>
    <s v="嘉峪关"/>
  </r>
  <r>
    <n v="6400440252"/>
    <x v="11712"/>
    <x v="227"/>
    <x v="4576"/>
    <n v="0"/>
    <n v="0"/>
    <n v="0"/>
    <n v="0"/>
    <n v="0"/>
    <n v="19"/>
    <n v="0"/>
    <n v="0"/>
    <x v="1"/>
    <n v="0"/>
    <x v="1"/>
    <x v="5"/>
    <s v="商丘"/>
  </r>
  <r>
    <n v="50049699444"/>
    <x v="11713"/>
    <x v="227"/>
    <x v="4576"/>
    <n v="0"/>
    <n v="0"/>
    <n v="0"/>
    <n v="0"/>
    <n v="0"/>
    <n v="1"/>
    <n v="0"/>
    <n v="0"/>
    <x v="1"/>
    <n v="0"/>
    <x v="1"/>
    <x v="12"/>
    <s v="温州"/>
  </r>
  <r>
    <n v="52410699405"/>
    <x v="11714"/>
    <x v="227"/>
    <x v="4576"/>
    <n v="0"/>
    <n v="0"/>
    <n v="0"/>
    <n v="0"/>
    <n v="0"/>
    <n v="0"/>
    <n v="0"/>
    <n v="0"/>
    <x v="0"/>
    <n v="0"/>
    <x v="4"/>
    <x v="4"/>
    <s v="琼中"/>
  </r>
  <r>
    <n v="51846357615"/>
    <x v="11715"/>
    <x v="227"/>
    <x v="4576"/>
    <n v="0"/>
    <n v="0"/>
    <n v="0"/>
    <n v="0"/>
    <n v="0"/>
    <n v="2"/>
    <n v="0"/>
    <n v="0"/>
    <x v="0"/>
    <n v="0"/>
    <x v="4"/>
    <x v="3"/>
    <s v="衡水"/>
  </r>
  <r>
    <n v="52285820187"/>
    <x v="11716"/>
    <x v="227"/>
    <x v="4576"/>
    <n v="0"/>
    <n v="0"/>
    <n v="0"/>
    <n v="0"/>
    <n v="0"/>
    <n v="0"/>
    <n v="0"/>
    <n v="0"/>
    <x v="0"/>
    <n v="0"/>
    <x v="3"/>
    <x v="24"/>
    <s v="淮北"/>
  </r>
  <r>
    <n v="51529764545"/>
    <x v="11717"/>
    <x v="227"/>
    <x v="4576"/>
    <n v="0"/>
    <n v="0"/>
    <n v="0"/>
    <n v="0"/>
    <n v="0"/>
    <n v="4"/>
    <n v="0"/>
    <n v="0"/>
    <x v="0"/>
    <n v="0"/>
    <x v="4"/>
    <x v="11"/>
    <s v="济宁"/>
  </r>
  <r>
    <n v="51841453765"/>
    <x v="11718"/>
    <x v="227"/>
    <x v="4576"/>
    <n v="0"/>
    <n v="0"/>
    <n v="0"/>
    <n v="0"/>
    <n v="0"/>
    <n v="0"/>
    <n v="0"/>
    <n v="0"/>
    <x v="0"/>
    <n v="0"/>
    <x v="4"/>
    <x v="3"/>
    <s v="秦皇岛"/>
  </r>
  <r>
    <n v="51845386005"/>
    <x v="11719"/>
    <x v="227"/>
    <x v="4576"/>
    <n v="0"/>
    <n v="0"/>
    <n v="0"/>
    <n v="0"/>
    <n v="0"/>
    <n v="0"/>
    <n v="0"/>
    <n v="0"/>
    <x v="1"/>
    <n v="0"/>
    <x v="1"/>
    <x v="9"/>
    <s v="克拉玛依"/>
  </r>
  <r>
    <n v="51137072964"/>
    <x v="11720"/>
    <x v="227"/>
    <x v="4576"/>
    <n v="0"/>
    <n v="0"/>
    <n v="0"/>
    <n v="0"/>
    <n v="0"/>
    <n v="2"/>
    <n v="0"/>
    <n v="0"/>
    <x v="0"/>
    <n v="0"/>
    <x v="4"/>
    <x v="7"/>
    <s v="广州"/>
  </r>
  <r>
    <n v="6648352636"/>
    <x v="11721"/>
    <x v="227"/>
    <x v="4576"/>
    <n v="0"/>
    <n v="0"/>
    <n v="0"/>
    <n v="0"/>
    <n v="0"/>
    <n v="12"/>
    <n v="0"/>
    <n v="0"/>
    <x v="1"/>
    <n v="0"/>
    <x v="1"/>
    <x v="7"/>
    <s v="梅州"/>
  </r>
  <r>
    <n v="50291789698"/>
    <x v="11722"/>
    <x v="227"/>
    <x v="4576"/>
    <n v="0"/>
    <n v="0"/>
    <n v="0"/>
    <n v="0"/>
    <n v="0"/>
    <n v="7"/>
    <n v="0"/>
    <n v="0"/>
    <x v="1"/>
    <n v="0"/>
    <x v="1"/>
    <x v="18"/>
    <s v="锦州"/>
  </r>
  <r>
    <n v="52106350477"/>
    <x v="11723"/>
    <x v="227"/>
    <x v="4576"/>
    <n v="0"/>
    <n v="0"/>
    <n v="0"/>
    <n v="0"/>
    <n v="0"/>
    <n v="0"/>
    <n v="0"/>
    <n v="0"/>
    <x v="0"/>
    <n v="0"/>
    <x v="4"/>
    <x v="19"/>
    <s v="玉溪"/>
  </r>
  <r>
    <n v="52106350479"/>
    <x v="11724"/>
    <x v="227"/>
    <x v="4576"/>
    <n v="0"/>
    <n v="0"/>
    <n v="0"/>
    <n v="0"/>
    <n v="0"/>
    <n v="0"/>
    <n v="0"/>
    <n v="0"/>
    <x v="0"/>
    <n v="0"/>
    <x v="4"/>
    <x v="19"/>
    <s v="德宏"/>
  </r>
  <r>
    <n v="6318968735"/>
    <x v="11725"/>
    <x v="227"/>
    <x v="4576"/>
    <n v="0"/>
    <n v="0"/>
    <n v="0"/>
    <n v="0"/>
    <n v="0"/>
    <n v="27"/>
    <n v="0"/>
    <n v="0"/>
    <x v="0"/>
    <n v="0"/>
    <x v="2"/>
    <x v="8"/>
    <s v="衡阳"/>
  </r>
  <r>
    <n v="52427739060"/>
    <x v="11726"/>
    <x v="227"/>
    <x v="4576"/>
    <n v="0"/>
    <n v="0"/>
    <n v="0"/>
    <n v="0"/>
    <n v="0"/>
    <n v="1"/>
    <n v="0"/>
    <n v="0"/>
    <x v="0"/>
    <n v="0"/>
    <x v="4"/>
    <x v="22"/>
    <s v="天水"/>
  </r>
  <r>
    <n v="6311366588"/>
    <x v="11727"/>
    <x v="227"/>
    <x v="4576"/>
    <n v="0"/>
    <n v="0"/>
    <n v="0"/>
    <n v="0"/>
    <n v="0"/>
    <n v="4"/>
    <n v="0"/>
    <n v="0"/>
    <x v="1"/>
    <n v="0"/>
    <x v="1"/>
    <x v="26"/>
    <s v="黔东南"/>
  </r>
  <r>
    <n v="7007490005"/>
    <x v="11728"/>
    <x v="227"/>
    <x v="4576"/>
    <n v="0"/>
    <n v="0"/>
    <n v="0"/>
    <n v="0"/>
    <n v="0"/>
    <n v="74"/>
    <n v="0"/>
    <n v="0"/>
    <x v="0"/>
    <n v="0"/>
    <x v="0"/>
    <x v="5"/>
    <s v="南阳"/>
  </r>
  <r>
    <n v="7008014302"/>
    <x v="11729"/>
    <x v="227"/>
    <x v="4576"/>
    <n v="0"/>
    <n v="0"/>
    <n v="0"/>
    <n v="0"/>
    <n v="0"/>
    <n v="4"/>
    <n v="0"/>
    <n v="0"/>
    <x v="1"/>
    <n v="0"/>
    <x v="1"/>
    <x v="17"/>
    <s v="阿坝"/>
  </r>
  <r>
    <n v="52308594664"/>
    <x v="11730"/>
    <x v="227"/>
    <x v="4576"/>
    <n v="0"/>
    <n v="0"/>
    <n v="0"/>
    <n v="0"/>
    <n v="0"/>
    <n v="0"/>
    <n v="0"/>
    <n v="0"/>
    <x v="0"/>
    <n v="0"/>
    <x v="3"/>
    <x v="16"/>
    <s v="咸宁"/>
  </r>
  <r>
    <n v="51669225472"/>
    <x v="11731"/>
    <x v="227"/>
    <x v="4576"/>
    <n v="0"/>
    <n v="0"/>
    <n v="0"/>
    <n v="0"/>
    <n v="0"/>
    <n v="1"/>
    <n v="0"/>
    <n v="0"/>
    <x v="0"/>
    <n v="0"/>
    <x v="4"/>
    <x v="13"/>
    <s v="黑河"/>
  </r>
  <r>
    <n v="6368383008"/>
    <x v="11732"/>
    <x v="227"/>
    <x v="4576"/>
    <n v="0"/>
    <n v="0"/>
    <n v="0"/>
    <n v="0"/>
    <n v="0"/>
    <n v="13"/>
    <n v="0"/>
    <n v="0"/>
    <x v="1"/>
    <n v="0"/>
    <x v="1"/>
    <x v="25"/>
    <s v="龙岩"/>
  </r>
  <r>
    <n v="52157468721"/>
    <x v="11733"/>
    <x v="227"/>
    <x v="4576"/>
    <n v="0"/>
    <n v="0"/>
    <n v="0"/>
    <n v="0"/>
    <n v="0"/>
    <n v="3"/>
    <n v="0"/>
    <n v="0"/>
    <x v="1"/>
    <s v="省级"/>
    <x v="1"/>
    <x v="19"/>
    <s v="昆明"/>
  </r>
  <r>
    <n v="6911807539"/>
    <x v="11734"/>
    <x v="227"/>
    <x v="4576"/>
    <n v="0"/>
    <n v="0"/>
    <n v="0"/>
    <n v="0"/>
    <n v="0"/>
    <n v="5"/>
    <n v="0"/>
    <n v="0"/>
    <x v="1"/>
    <n v="0"/>
    <x v="1"/>
    <x v="9"/>
    <s v="伊犁"/>
  </r>
  <r>
    <n v="6687150203"/>
    <x v="11735"/>
    <x v="227"/>
    <x v="4576"/>
    <n v="0"/>
    <n v="0"/>
    <n v="0"/>
    <n v="0"/>
    <n v="0"/>
    <n v="29"/>
    <n v="0"/>
    <n v="0"/>
    <x v="0"/>
    <s v="省级"/>
    <x v="3"/>
    <x v="22"/>
    <s v="兰州"/>
  </r>
  <r>
    <n v="6494081152"/>
    <x v="11736"/>
    <x v="227"/>
    <x v="4576"/>
    <n v="0"/>
    <n v="0"/>
    <n v="0"/>
    <n v="0"/>
    <n v="0"/>
    <n v="2"/>
    <n v="0"/>
    <n v="0"/>
    <x v="1"/>
    <n v="0"/>
    <x v="1"/>
    <x v="5"/>
    <s v="漯河"/>
  </r>
  <r>
    <n v="7001460890"/>
    <x v="11737"/>
    <x v="227"/>
    <x v="4576"/>
    <n v="0"/>
    <n v="0"/>
    <n v="0"/>
    <n v="0"/>
    <n v="0"/>
    <n v="22"/>
    <n v="0"/>
    <n v="0"/>
    <x v="0"/>
    <n v="0"/>
    <x v="3"/>
    <x v="15"/>
    <s v="北京"/>
  </r>
  <r>
    <n v="52308594847"/>
    <x v="11738"/>
    <x v="227"/>
    <x v="4576"/>
    <n v="0"/>
    <n v="0"/>
    <n v="0"/>
    <n v="0"/>
    <n v="0"/>
    <n v="2"/>
    <n v="0"/>
    <n v="0"/>
    <x v="0"/>
    <n v="0"/>
    <x v="3"/>
    <x v="16"/>
    <s v="仙桃"/>
  </r>
  <r>
    <n v="5484695714"/>
    <x v="11739"/>
    <x v="227"/>
    <x v="4576"/>
    <n v="0"/>
    <n v="0"/>
    <n v="0"/>
    <n v="0"/>
    <n v="0"/>
    <n v="18"/>
    <n v="0"/>
    <n v="0"/>
    <x v="0"/>
    <n v="0"/>
    <x v="2"/>
    <x v="18"/>
    <s v="大连"/>
  </r>
  <r>
    <n v="52511232165"/>
    <x v="11740"/>
    <x v="227"/>
    <x v="4576"/>
    <n v="0"/>
    <n v="0"/>
    <n v="0"/>
    <n v="0"/>
    <n v="0"/>
    <n v="1"/>
    <n v="0"/>
    <n v="0"/>
    <x v="0"/>
    <n v="0"/>
    <x v="3"/>
    <x v="24"/>
    <s v="马鞍山"/>
  </r>
  <r>
    <n v="6163517624"/>
    <x v="11741"/>
    <x v="227"/>
    <x v="4576"/>
    <n v="0"/>
    <n v="0"/>
    <n v="0"/>
    <n v="0"/>
    <n v="0"/>
    <n v="42"/>
    <n v="0"/>
    <n v="0"/>
    <x v="0"/>
    <n v="0"/>
    <x v="2"/>
    <x v="21"/>
    <s v="太原"/>
  </r>
  <r>
    <n v="52155371726"/>
    <x v="11742"/>
    <x v="227"/>
    <x v="4576"/>
    <n v="0"/>
    <n v="0"/>
    <n v="0"/>
    <n v="0"/>
    <n v="0"/>
    <n v="1"/>
    <n v="0"/>
    <n v="0"/>
    <x v="0"/>
    <n v="0"/>
    <x v="4"/>
    <x v="13"/>
    <s v="哈尔滨"/>
  </r>
  <r>
    <n v="4480684280"/>
    <x v="11743"/>
    <x v="227"/>
    <x v="4576"/>
    <n v="0"/>
    <n v="0"/>
    <n v="0"/>
    <n v="0"/>
    <n v="0"/>
    <n v="7"/>
    <n v="0"/>
    <n v="0"/>
    <x v="1"/>
    <n v="0"/>
    <x v="1"/>
    <x v="8"/>
    <s v="衡阳"/>
  </r>
  <r>
    <n v="5376430363"/>
    <x v="11744"/>
    <x v="227"/>
    <x v="4576"/>
    <n v="0"/>
    <n v="0"/>
    <n v="0"/>
    <n v="0"/>
    <n v="0"/>
    <n v="14"/>
    <n v="0"/>
    <n v="0"/>
    <x v="0"/>
    <n v="0"/>
    <x v="3"/>
    <x v="5"/>
    <s v="驻马店"/>
  </r>
  <r>
    <n v="5547086117"/>
    <x v="11745"/>
    <x v="227"/>
    <x v="4576"/>
    <n v="0"/>
    <n v="0"/>
    <n v="0"/>
    <n v="0"/>
    <n v="0"/>
    <n v="6"/>
    <n v="0"/>
    <n v="0"/>
    <x v="0"/>
    <n v="0"/>
    <x v="2"/>
    <x v="18"/>
    <s v="抚顺"/>
  </r>
  <r>
    <n v="6567712277"/>
    <x v="11746"/>
    <x v="227"/>
    <x v="4576"/>
    <n v="0"/>
    <n v="0"/>
    <n v="0"/>
    <n v="0"/>
    <n v="0"/>
    <n v="15"/>
    <n v="0"/>
    <n v="0"/>
    <x v="1"/>
    <n v="0"/>
    <x v="1"/>
    <x v="26"/>
    <s v="黔西南"/>
  </r>
  <r>
    <n v="51671114462"/>
    <x v="11747"/>
    <x v="227"/>
    <x v="4576"/>
    <n v="0"/>
    <n v="0"/>
    <n v="0"/>
    <n v="0"/>
    <n v="0"/>
    <n v="2"/>
    <n v="0"/>
    <n v="0"/>
    <x v="0"/>
    <n v="0"/>
    <x v="4"/>
    <x v="18"/>
    <s v="鞍山"/>
  </r>
  <r>
    <n v="51510235448"/>
    <x v="11748"/>
    <x v="227"/>
    <x v="4576"/>
    <n v="0"/>
    <n v="0"/>
    <n v="0"/>
    <n v="0"/>
    <n v="0"/>
    <n v="0"/>
    <n v="0"/>
    <n v="0"/>
    <x v="0"/>
    <n v="0"/>
    <x v="4"/>
    <x v="2"/>
    <s v="白山"/>
  </r>
  <r>
    <n v="51720999258"/>
    <x v="11749"/>
    <x v="227"/>
    <x v="4576"/>
    <n v="0"/>
    <n v="0"/>
    <n v="0"/>
    <n v="0"/>
    <n v="0"/>
    <n v="1"/>
    <n v="0"/>
    <n v="0"/>
    <x v="0"/>
    <n v="0"/>
    <x v="4"/>
    <x v="11"/>
    <s v="德州"/>
  </r>
  <r>
    <n v="6736680318"/>
    <x v="11750"/>
    <x v="227"/>
    <x v="4576"/>
    <n v="0"/>
    <n v="0"/>
    <n v="0"/>
    <n v="0"/>
    <n v="0"/>
    <n v="11"/>
    <n v="0"/>
    <n v="0"/>
    <x v="0"/>
    <n v="0"/>
    <x v="2"/>
    <x v="11"/>
    <s v="滨州"/>
  </r>
  <r>
    <n v="6674698646"/>
    <x v="11751"/>
    <x v="227"/>
    <x v="4576"/>
    <n v="0"/>
    <n v="0"/>
    <n v="0"/>
    <n v="0"/>
    <n v="0"/>
    <n v="38"/>
    <n v="0"/>
    <n v="0"/>
    <x v="0"/>
    <n v="0"/>
    <x v="3"/>
    <x v="25"/>
    <s v="三明"/>
  </r>
  <r>
    <n v="51559911852"/>
    <x v="11752"/>
    <x v="227"/>
    <x v="4576"/>
    <n v="0"/>
    <n v="0"/>
    <n v="0"/>
    <n v="0"/>
    <n v="0"/>
    <n v="0"/>
    <n v="0"/>
    <n v="0"/>
    <x v="0"/>
    <n v="0"/>
    <x v="4"/>
    <x v="1"/>
    <s v="天津"/>
  </r>
  <r>
    <n v="51689279921"/>
    <x v="11753"/>
    <x v="227"/>
    <x v="4576"/>
    <n v="0"/>
    <n v="0"/>
    <n v="0"/>
    <n v="0"/>
    <n v="0"/>
    <n v="2"/>
    <n v="0"/>
    <n v="0"/>
    <x v="0"/>
    <n v="0"/>
    <x v="4"/>
    <x v="11"/>
    <s v="潍坊"/>
  </r>
  <r>
    <n v="50821059003"/>
    <x v="11754"/>
    <x v="227"/>
    <x v="4576"/>
    <n v="0"/>
    <n v="0"/>
    <n v="0"/>
    <n v="0"/>
    <n v="0"/>
    <n v="1"/>
    <n v="0"/>
    <n v="0"/>
    <x v="0"/>
    <n v="0"/>
    <x v="0"/>
    <x v="20"/>
    <s v="柳州"/>
  </r>
  <r>
    <n v="6927743057"/>
    <x v="11755"/>
    <x v="227"/>
    <x v="4576"/>
    <n v="0"/>
    <n v="0"/>
    <n v="0"/>
    <n v="0"/>
    <n v="0"/>
    <n v="10"/>
    <n v="0"/>
    <n v="0"/>
    <x v="0"/>
    <n v="0"/>
    <x v="0"/>
    <x v="5"/>
    <s v="濮阳"/>
  </r>
  <r>
    <n v="52524077546"/>
    <x v="11756"/>
    <x v="227"/>
    <x v="4576"/>
    <n v="0"/>
    <n v="0"/>
    <n v="0"/>
    <n v="0"/>
    <n v="0"/>
    <n v="0"/>
    <n v="0"/>
    <n v="0"/>
    <x v="0"/>
    <n v="0"/>
    <x v="3"/>
    <x v="24"/>
    <s v="马鞍山"/>
  </r>
  <r>
    <n v="51689093204"/>
    <x v="11757"/>
    <x v="227"/>
    <x v="4576"/>
    <n v="0"/>
    <n v="0"/>
    <n v="0"/>
    <n v="0"/>
    <n v="0"/>
    <n v="6"/>
    <n v="0"/>
    <n v="0"/>
    <x v="0"/>
    <n v="0"/>
    <x v="4"/>
    <x v="30"/>
    <s v="重庆"/>
  </r>
  <r>
    <n v="6256841228"/>
    <x v="11758"/>
    <x v="227"/>
    <x v="4576"/>
    <n v="0"/>
    <n v="0"/>
    <n v="0"/>
    <n v="0"/>
    <n v="0"/>
    <n v="8"/>
    <n v="0"/>
    <n v="0"/>
    <x v="1"/>
    <n v="0"/>
    <x v="1"/>
    <x v="6"/>
    <s v="上饶"/>
  </r>
  <r>
    <n v="5228188176"/>
    <x v="11759"/>
    <x v="227"/>
    <x v="4576"/>
    <n v="0"/>
    <n v="0"/>
    <n v="0"/>
    <n v="0"/>
    <n v="0"/>
    <n v="15"/>
    <n v="0"/>
    <n v="0"/>
    <x v="0"/>
    <n v="0"/>
    <x v="2"/>
    <x v="11"/>
    <s v="青岛"/>
  </r>
  <r>
    <n v="51549557295"/>
    <x v="11760"/>
    <x v="227"/>
    <x v="4576"/>
    <n v="0"/>
    <n v="0"/>
    <n v="0"/>
    <n v="0"/>
    <n v="0"/>
    <n v="0"/>
    <n v="0"/>
    <n v="0"/>
    <x v="0"/>
    <n v="0"/>
    <x v="4"/>
    <x v="11"/>
    <s v="枣庄"/>
  </r>
  <r>
    <n v="51870028351"/>
    <x v="11761"/>
    <x v="227"/>
    <x v="4576"/>
    <n v="0"/>
    <n v="0"/>
    <n v="0"/>
    <n v="0"/>
    <n v="0"/>
    <n v="10"/>
    <n v="0"/>
    <n v="0"/>
    <x v="0"/>
    <n v="0"/>
    <x v="3"/>
    <x v="8"/>
    <s v="岳阳"/>
  </r>
  <r>
    <n v="6264443482"/>
    <x v="11762"/>
    <x v="227"/>
    <x v="4576"/>
    <n v="0"/>
    <n v="0"/>
    <n v="0"/>
    <n v="0"/>
    <n v="0"/>
    <n v="12"/>
    <n v="0"/>
    <n v="0"/>
    <x v="0"/>
    <n v="0"/>
    <x v="2"/>
    <x v="8"/>
    <s v="株洲"/>
  </r>
  <r>
    <n v="52368068028"/>
    <x v="11763"/>
    <x v="227"/>
    <x v="4576"/>
    <n v="0"/>
    <n v="0"/>
    <n v="0"/>
    <n v="0"/>
    <n v="0"/>
    <n v="4"/>
    <n v="0"/>
    <n v="0"/>
    <x v="0"/>
    <n v="0"/>
    <x v="3"/>
    <x v="24"/>
    <s v="阜阳"/>
  </r>
  <r>
    <n v="5574359145"/>
    <x v="11764"/>
    <x v="227"/>
    <x v="4576"/>
    <n v="0"/>
    <n v="0"/>
    <n v="0"/>
    <n v="0"/>
    <n v="0"/>
    <n v="83"/>
    <n v="0"/>
    <n v="0"/>
    <x v="0"/>
    <n v="0"/>
    <x v="2"/>
    <x v="10"/>
    <s v="南京"/>
  </r>
  <r>
    <n v="52308595420"/>
    <x v="11765"/>
    <x v="227"/>
    <x v="4576"/>
    <n v="0"/>
    <n v="0"/>
    <n v="0"/>
    <n v="0"/>
    <n v="0"/>
    <n v="0"/>
    <n v="0"/>
    <n v="0"/>
    <x v="0"/>
    <n v="0"/>
    <x v="4"/>
    <x v="21"/>
    <s v="长治"/>
  </r>
  <r>
    <n v="6953358052"/>
    <x v="11766"/>
    <x v="227"/>
    <x v="4576"/>
    <n v="0"/>
    <n v="0"/>
    <n v="0"/>
    <n v="0"/>
    <n v="0"/>
    <n v="5"/>
    <n v="0"/>
    <n v="0"/>
    <x v="0"/>
    <n v="0"/>
    <x v="0"/>
    <x v="5"/>
    <s v="商丘"/>
  </r>
  <r>
    <n v="5452190511"/>
    <x v="11767"/>
    <x v="227"/>
    <x v="4576"/>
    <n v="0"/>
    <n v="0"/>
    <n v="0"/>
    <n v="0"/>
    <n v="0"/>
    <n v="23"/>
    <n v="0"/>
    <n v="0"/>
    <x v="0"/>
    <n v="0"/>
    <x v="2"/>
    <x v="17"/>
    <s v="阿坝"/>
  </r>
  <r>
    <n v="50027287359"/>
    <x v="11768"/>
    <x v="227"/>
    <x v="4576"/>
    <n v="0"/>
    <n v="0"/>
    <n v="0"/>
    <n v="0"/>
    <n v="0"/>
    <n v="15"/>
    <n v="0"/>
    <n v="0"/>
    <x v="1"/>
    <n v="0"/>
    <x v="1"/>
    <x v="10"/>
    <s v="扬州"/>
  </r>
  <r>
    <n v="52030067547"/>
    <x v="11769"/>
    <x v="227"/>
    <x v="4576"/>
    <n v="0"/>
    <n v="0"/>
    <n v="0"/>
    <n v="0"/>
    <n v="0"/>
    <n v="1"/>
    <n v="0"/>
    <n v="0"/>
    <x v="0"/>
    <n v="0"/>
    <x v="4"/>
    <x v="17"/>
    <s v="绵阳"/>
  </r>
  <r>
    <n v="51847746411"/>
    <x v="11770"/>
    <x v="227"/>
    <x v="4576"/>
    <n v="0"/>
    <n v="0"/>
    <n v="0"/>
    <n v="0"/>
    <n v="0"/>
    <n v="2"/>
    <n v="0"/>
    <n v="0"/>
    <x v="0"/>
    <n v="0"/>
    <x v="4"/>
    <x v="6"/>
    <s v="吉安"/>
  </r>
  <r>
    <n v="6304289677"/>
    <x v="11771"/>
    <x v="227"/>
    <x v="4576"/>
    <n v="0"/>
    <n v="0"/>
    <n v="0"/>
    <n v="0"/>
    <n v="0"/>
    <n v="18"/>
    <n v="0"/>
    <n v="0"/>
    <x v="1"/>
    <n v="0"/>
    <x v="1"/>
    <x v="26"/>
    <s v="毕节"/>
  </r>
  <r>
    <n v="7001592724"/>
    <x v="11772"/>
    <x v="227"/>
    <x v="4576"/>
    <n v="0"/>
    <n v="0"/>
    <n v="0"/>
    <n v="0"/>
    <n v="0"/>
    <n v="9"/>
    <n v="0"/>
    <n v="0"/>
    <x v="1"/>
    <n v="0"/>
    <x v="1"/>
    <x v="17"/>
    <s v="甘孜"/>
  </r>
  <r>
    <n v="5554164632"/>
    <x v="11773"/>
    <x v="227"/>
    <x v="4576"/>
    <n v="0"/>
    <n v="0"/>
    <n v="0"/>
    <n v="0"/>
    <n v="0"/>
    <n v="9"/>
    <n v="0"/>
    <n v="0"/>
    <x v="0"/>
    <n v="0"/>
    <x v="2"/>
    <x v="19"/>
    <s v="普洱"/>
  </r>
  <r>
    <n v="52308595626"/>
    <x v="11774"/>
    <x v="227"/>
    <x v="4576"/>
    <n v="0"/>
    <n v="0"/>
    <n v="0"/>
    <n v="0"/>
    <n v="0"/>
    <n v="2"/>
    <n v="0"/>
    <n v="0"/>
    <x v="0"/>
    <n v="0"/>
    <x v="3"/>
    <x v="16"/>
    <s v="武汉"/>
  </r>
  <r>
    <n v="5557834697"/>
    <x v="11775"/>
    <x v="227"/>
    <x v="4576"/>
    <n v="0"/>
    <n v="0"/>
    <n v="0"/>
    <n v="0"/>
    <n v="0"/>
    <n v="11"/>
    <n v="0"/>
    <n v="0"/>
    <x v="0"/>
    <n v="0"/>
    <x v="2"/>
    <x v="19"/>
    <s v="怒江"/>
  </r>
  <r>
    <n v="4314166444"/>
    <x v="11776"/>
    <x v="227"/>
    <x v="4576"/>
    <n v="0"/>
    <n v="0"/>
    <n v="0"/>
    <n v="0"/>
    <n v="0"/>
    <n v="147"/>
    <n v="0"/>
    <n v="0"/>
    <x v="1"/>
    <n v="0"/>
    <x v="1"/>
    <x v="16"/>
    <s v="十堰"/>
  </r>
  <r>
    <n v="5555737557"/>
    <x v="11777"/>
    <x v="227"/>
    <x v="4576"/>
    <n v="0"/>
    <n v="0"/>
    <n v="0"/>
    <n v="0"/>
    <n v="0"/>
    <n v="97"/>
    <n v="0"/>
    <n v="0"/>
    <x v="0"/>
    <n v="0"/>
    <x v="2"/>
    <x v="19"/>
    <s v="迪庆"/>
  </r>
  <r>
    <n v="5556773717"/>
    <x v="11778"/>
    <x v="227"/>
    <x v="4576"/>
    <n v="0"/>
    <n v="0"/>
    <n v="0"/>
    <n v="0"/>
    <n v="0"/>
    <n v="46"/>
    <n v="0"/>
    <n v="0"/>
    <x v="0"/>
    <n v="0"/>
    <x v="2"/>
    <x v="19"/>
    <s v="德宏"/>
  </r>
  <r>
    <n v="51136418827"/>
    <x v="11779"/>
    <x v="227"/>
    <x v="4576"/>
    <n v="0"/>
    <n v="0"/>
    <n v="0"/>
    <n v="0"/>
    <n v="0"/>
    <n v="2"/>
    <n v="0"/>
    <n v="0"/>
    <x v="0"/>
    <n v="0"/>
    <x v="4"/>
    <x v="7"/>
    <s v="广州"/>
  </r>
  <r>
    <n v="52450006830"/>
    <x v="11780"/>
    <x v="227"/>
    <x v="4576"/>
    <n v="0"/>
    <n v="0"/>
    <n v="0"/>
    <n v="0"/>
    <n v="0"/>
    <n v="0"/>
    <n v="0"/>
    <n v="0"/>
    <x v="1"/>
    <n v="0"/>
    <x v="1"/>
    <x v="23"/>
    <s v="安康"/>
  </r>
  <r>
    <n v="6566433835"/>
    <x v="11781"/>
    <x v="227"/>
    <x v="4576"/>
    <n v="0"/>
    <n v="0"/>
    <n v="0"/>
    <n v="0"/>
    <n v="0"/>
    <n v="19"/>
    <n v="0"/>
    <n v="0"/>
    <x v="1"/>
    <n v="0"/>
    <x v="1"/>
    <x v="8"/>
    <s v="常德"/>
  </r>
  <r>
    <n v="51841455162"/>
    <x v="11782"/>
    <x v="227"/>
    <x v="4576"/>
    <n v="0"/>
    <n v="0"/>
    <n v="0"/>
    <n v="0"/>
    <n v="0"/>
    <n v="2"/>
    <n v="0"/>
    <n v="0"/>
    <x v="0"/>
    <n v="0"/>
    <x v="4"/>
    <x v="13"/>
    <s v="哈尔滨"/>
  </r>
  <r>
    <n v="50348970408"/>
    <x v="11783"/>
    <x v="227"/>
    <x v="4576"/>
    <n v="0"/>
    <n v="0"/>
    <n v="0"/>
    <n v="0"/>
    <n v="0"/>
    <n v="2"/>
    <n v="0"/>
    <n v="0"/>
    <x v="0"/>
    <n v="0"/>
    <x v="0"/>
    <x v="20"/>
    <s v="贺州"/>
  </r>
  <r>
    <n v="52107793549"/>
    <x v="11784"/>
    <x v="227"/>
    <x v="4576"/>
    <n v="0"/>
    <n v="0"/>
    <n v="0"/>
    <n v="0"/>
    <n v="0"/>
    <n v="0"/>
    <n v="0"/>
    <n v="0"/>
    <x v="0"/>
    <n v="0"/>
    <x v="4"/>
    <x v="9"/>
    <s v="克孜勒苏柯尔克孜自治州"/>
  </r>
  <r>
    <n v="6709957781"/>
    <x v="11785"/>
    <x v="227"/>
    <x v="4576"/>
    <n v="0"/>
    <n v="0"/>
    <n v="0"/>
    <n v="0"/>
    <n v="0"/>
    <n v="4"/>
    <n v="0"/>
    <n v="0"/>
    <x v="1"/>
    <n v="0"/>
    <x v="1"/>
    <x v="7"/>
    <s v="深圳"/>
  </r>
  <r>
    <n v="6493033627"/>
    <x v="11786"/>
    <x v="227"/>
    <x v="4576"/>
    <n v="0"/>
    <n v="0"/>
    <n v="0"/>
    <n v="0"/>
    <n v="0"/>
    <n v="4"/>
    <n v="0"/>
    <n v="0"/>
    <x v="1"/>
    <n v="0"/>
    <x v="1"/>
    <x v="5"/>
    <s v="濮阳"/>
  </r>
  <r>
    <n v="6253171877"/>
    <x v="11787"/>
    <x v="227"/>
    <x v="4576"/>
    <n v="0"/>
    <n v="0"/>
    <n v="0"/>
    <n v="0"/>
    <n v="0"/>
    <n v="3"/>
    <n v="0"/>
    <n v="0"/>
    <x v="1"/>
    <n v="0"/>
    <x v="1"/>
    <x v="6"/>
    <s v="上饶"/>
  </r>
  <r>
    <n v="6375593147"/>
    <x v="11788"/>
    <x v="227"/>
    <x v="4576"/>
    <n v="0"/>
    <n v="0"/>
    <n v="0"/>
    <n v="0"/>
    <n v="0"/>
    <n v="7"/>
    <n v="0"/>
    <n v="0"/>
    <x v="1"/>
    <n v="0"/>
    <x v="1"/>
    <x v="25"/>
    <s v="泉州"/>
  </r>
  <r>
    <n v="51113612480"/>
    <x v="11789"/>
    <x v="227"/>
    <x v="4576"/>
    <n v="0"/>
    <n v="0"/>
    <n v="0"/>
    <n v="0"/>
    <n v="0"/>
    <n v="3"/>
    <n v="0"/>
    <n v="0"/>
    <x v="0"/>
    <n v="0"/>
    <x v="4"/>
    <x v="7"/>
    <s v="清远"/>
  </r>
  <r>
    <n v="6887560387"/>
    <x v="11790"/>
    <x v="227"/>
    <x v="4576"/>
    <n v="0"/>
    <n v="0"/>
    <n v="0"/>
    <n v="0"/>
    <n v="0"/>
    <n v="12"/>
    <n v="0"/>
    <n v="0"/>
    <x v="1"/>
    <n v="0"/>
    <x v="1"/>
    <x v="3"/>
    <s v="石家庄"/>
  </r>
  <r>
    <n v="52141217002"/>
    <x v="11791"/>
    <x v="227"/>
    <x v="4576"/>
    <n v="0"/>
    <n v="0"/>
    <n v="0"/>
    <n v="0"/>
    <n v="0"/>
    <n v="0"/>
    <n v="0"/>
    <n v="0"/>
    <x v="0"/>
    <n v="0"/>
    <x v="4"/>
    <x v="11"/>
    <s v="菏泽"/>
  </r>
  <r>
    <n v="6292886763"/>
    <x v="11792"/>
    <x v="227"/>
    <x v="4576"/>
    <n v="0"/>
    <n v="0"/>
    <n v="0"/>
    <n v="0"/>
    <n v="0"/>
    <n v="2"/>
    <n v="0"/>
    <n v="0"/>
    <x v="1"/>
    <n v="0"/>
    <x v="1"/>
    <x v="6"/>
    <s v="新余"/>
  </r>
  <r>
    <n v="6493820162"/>
    <x v="11793"/>
    <x v="227"/>
    <x v="4576"/>
    <n v="0"/>
    <n v="0"/>
    <n v="0"/>
    <n v="0"/>
    <n v="0"/>
    <n v="0"/>
    <n v="0"/>
    <n v="0"/>
    <x v="1"/>
    <n v="0"/>
    <x v="1"/>
    <x v="8"/>
    <s v="株洲"/>
  </r>
  <r>
    <n v="50521167108"/>
    <x v="11794"/>
    <x v="227"/>
    <x v="4576"/>
    <n v="0"/>
    <n v="0"/>
    <n v="0"/>
    <n v="0"/>
    <n v="0"/>
    <n v="11"/>
    <n v="0"/>
    <n v="0"/>
    <x v="0"/>
    <n v="0"/>
    <x v="4"/>
    <x v="5"/>
    <s v="驻马店"/>
  </r>
  <r>
    <n v="51869242656"/>
    <x v="11795"/>
    <x v="227"/>
    <x v="4576"/>
    <n v="0"/>
    <n v="0"/>
    <n v="0"/>
    <n v="0"/>
    <n v="0"/>
    <n v="0"/>
    <n v="0"/>
    <n v="0"/>
    <x v="1"/>
    <n v="0"/>
    <x v="1"/>
    <x v="12"/>
    <s v="湖州"/>
  </r>
  <r>
    <n v="52141085986"/>
    <x v="11796"/>
    <x v="227"/>
    <x v="4576"/>
    <n v="0"/>
    <n v="0"/>
    <n v="0"/>
    <n v="0"/>
    <n v="0"/>
    <n v="0"/>
    <n v="0"/>
    <n v="0"/>
    <x v="0"/>
    <n v="0"/>
    <x v="4"/>
    <x v="25"/>
    <s v="南平"/>
  </r>
  <r>
    <n v="52255380798"/>
    <x v="11797"/>
    <x v="227"/>
    <x v="4576"/>
    <n v="0"/>
    <n v="0"/>
    <n v="0"/>
    <n v="0"/>
    <n v="0"/>
    <n v="0"/>
    <n v="0"/>
    <n v="0"/>
    <x v="0"/>
    <n v="0"/>
    <x v="4"/>
    <x v="30"/>
    <s v="重庆"/>
  </r>
  <r>
    <n v="52504754401"/>
    <x v="11798"/>
    <x v="227"/>
    <x v="4576"/>
    <n v="0"/>
    <n v="0"/>
    <n v="0"/>
    <n v="0"/>
    <n v="0"/>
    <n v="0"/>
    <n v="0"/>
    <n v="0"/>
    <x v="1"/>
    <n v="0"/>
    <x v="1"/>
    <x v="2"/>
    <s v="松原"/>
  </r>
  <r>
    <n v="6906697035"/>
    <x v="11799"/>
    <x v="227"/>
    <x v="4576"/>
    <n v="0"/>
    <n v="0"/>
    <n v="0"/>
    <n v="0"/>
    <n v="0"/>
    <n v="5"/>
    <n v="0"/>
    <n v="0"/>
    <x v="1"/>
    <n v="0"/>
    <x v="1"/>
    <x v="20"/>
    <s v="桂林"/>
  </r>
  <r>
    <n v="6571414866"/>
    <x v="11800"/>
    <x v="227"/>
    <x v="4576"/>
    <n v="0"/>
    <n v="0"/>
    <n v="0"/>
    <n v="0"/>
    <n v="0"/>
    <n v="4"/>
    <n v="0"/>
    <n v="0"/>
    <x v="0"/>
    <n v="0"/>
    <x v="3"/>
    <x v="20"/>
    <s v="桂林"/>
  </r>
  <r>
    <n v="5982115159"/>
    <x v="11801"/>
    <x v="227"/>
    <x v="4576"/>
    <n v="0"/>
    <n v="0"/>
    <n v="0"/>
    <n v="0"/>
    <n v="0"/>
    <n v="4"/>
    <n v="0"/>
    <n v="0"/>
    <x v="1"/>
    <n v="0"/>
    <x v="1"/>
    <x v="25"/>
    <s v="福州"/>
  </r>
  <r>
    <n v="6105322847"/>
    <x v="11802"/>
    <x v="227"/>
    <x v="4576"/>
    <n v="0"/>
    <n v="0"/>
    <n v="0"/>
    <n v="0"/>
    <n v="0"/>
    <n v="22"/>
    <n v="0"/>
    <n v="0"/>
    <x v="0"/>
    <n v="0"/>
    <x v="2"/>
    <x v="23"/>
    <s v="榆林"/>
  </r>
  <r>
    <n v="50035545446"/>
    <x v="11803"/>
    <x v="227"/>
    <x v="4576"/>
    <n v="0"/>
    <n v="0"/>
    <n v="0"/>
    <n v="0"/>
    <n v="0"/>
    <n v="6"/>
    <n v="0"/>
    <n v="0"/>
    <x v="1"/>
    <n v="0"/>
    <x v="1"/>
    <x v="12"/>
    <s v="嘉兴"/>
  </r>
  <r>
    <n v="6636033386"/>
    <x v="11804"/>
    <x v="227"/>
    <x v="4576"/>
    <n v="0"/>
    <n v="0"/>
    <n v="0"/>
    <n v="0"/>
    <n v="0"/>
    <n v="1"/>
    <n v="0"/>
    <n v="0"/>
    <x v="1"/>
    <n v="0"/>
    <x v="1"/>
    <x v="5"/>
    <s v="郑州"/>
  </r>
  <r>
    <n v="6347150722"/>
    <x v="11805"/>
    <x v="227"/>
    <x v="4576"/>
    <n v="0"/>
    <n v="0"/>
    <n v="0"/>
    <n v="0"/>
    <n v="0"/>
    <n v="2"/>
    <n v="0"/>
    <n v="0"/>
    <x v="1"/>
    <n v="0"/>
    <x v="1"/>
    <x v="13"/>
    <s v="黑河"/>
  </r>
  <r>
    <n v="51714053527"/>
    <x v="11806"/>
    <x v="227"/>
    <x v="4576"/>
    <n v="0"/>
    <n v="0"/>
    <n v="0"/>
    <n v="0"/>
    <n v="0"/>
    <n v="0"/>
    <n v="0"/>
    <n v="0"/>
    <x v="0"/>
    <n v="0"/>
    <x v="4"/>
    <x v="24"/>
    <s v="宣城"/>
  </r>
  <r>
    <n v="52157500999"/>
    <x v="11807"/>
    <x v="227"/>
    <x v="4576"/>
    <n v="0"/>
    <n v="0"/>
    <n v="0"/>
    <n v="0"/>
    <n v="0"/>
    <n v="2"/>
    <n v="0"/>
    <n v="0"/>
    <x v="1"/>
    <n v="0"/>
    <x v="1"/>
    <x v="19"/>
    <s v="昆明"/>
  </r>
  <r>
    <n v="6030087607"/>
    <x v="11808"/>
    <x v="227"/>
    <x v="4576"/>
    <n v="0"/>
    <n v="0"/>
    <n v="0"/>
    <n v="0"/>
    <n v="0"/>
    <n v="33"/>
    <n v="0"/>
    <n v="0"/>
    <x v="0"/>
    <n v="0"/>
    <x v="3"/>
    <x v="11"/>
    <s v="济南"/>
  </r>
  <r>
    <n v="51651139005"/>
    <x v="11809"/>
    <x v="227"/>
    <x v="4576"/>
    <n v="0"/>
    <n v="0"/>
    <n v="0"/>
    <n v="0"/>
    <n v="0"/>
    <n v="2"/>
    <n v="0"/>
    <n v="0"/>
    <x v="0"/>
    <n v="0"/>
    <x v="4"/>
    <x v="9"/>
    <s v="阿克苏"/>
  </r>
  <r>
    <n v="51987994066"/>
    <x v="11810"/>
    <x v="227"/>
    <x v="4576"/>
    <n v="0"/>
    <n v="0"/>
    <n v="0"/>
    <n v="0"/>
    <n v="0"/>
    <n v="1"/>
    <n v="0"/>
    <n v="0"/>
    <x v="0"/>
    <n v="0"/>
    <x v="4"/>
    <x v="13"/>
    <s v="鸡西"/>
  </r>
  <r>
    <n v="6346626516"/>
    <x v="11811"/>
    <x v="227"/>
    <x v="4576"/>
    <n v="0"/>
    <n v="0"/>
    <n v="0"/>
    <n v="0"/>
    <n v="0"/>
    <n v="2"/>
    <n v="0"/>
    <n v="0"/>
    <x v="1"/>
    <n v="0"/>
    <x v="1"/>
    <x v="13"/>
    <s v="大庆"/>
  </r>
  <r>
    <n v="6560011747"/>
    <x v="11812"/>
    <x v="227"/>
    <x v="4576"/>
    <n v="0"/>
    <n v="0"/>
    <n v="0"/>
    <n v="0"/>
    <n v="0"/>
    <n v="7"/>
    <n v="0"/>
    <n v="0"/>
    <x v="0"/>
    <n v="0"/>
    <x v="2"/>
    <x v="29"/>
    <s v="拉萨"/>
  </r>
  <r>
    <n v="6560011749"/>
    <x v="11813"/>
    <x v="227"/>
    <x v="4576"/>
    <n v="0"/>
    <n v="0"/>
    <n v="0"/>
    <n v="0"/>
    <n v="0"/>
    <n v="16"/>
    <n v="0"/>
    <n v="0"/>
    <x v="1"/>
    <n v="0"/>
    <x v="1"/>
    <x v="6"/>
    <s v="上饶"/>
  </r>
  <r>
    <n v="50996041209"/>
    <x v="11814"/>
    <x v="227"/>
    <x v="4576"/>
    <n v="0"/>
    <n v="0"/>
    <n v="0"/>
    <n v="0"/>
    <n v="0"/>
    <n v="5"/>
    <n v="0"/>
    <n v="0"/>
    <x v="1"/>
    <n v="0"/>
    <x v="1"/>
    <x v="23"/>
    <s v="商洛"/>
  </r>
  <r>
    <n v="6648092166"/>
    <x v="11815"/>
    <x v="227"/>
    <x v="4576"/>
    <n v="0"/>
    <n v="0"/>
    <n v="0"/>
    <n v="0"/>
    <n v="0"/>
    <n v="9"/>
    <n v="0"/>
    <n v="0"/>
    <x v="1"/>
    <n v="0"/>
    <x v="1"/>
    <x v="7"/>
    <s v="阳江"/>
  </r>
  <r>
    <n v="51677746698"/>
    <x v="11816"/>
    <x v="227"/>
    <x v="4576"/>
    <n v="0"/>
    <n v="0"/>
    <n v="0"/>
    <n v="0"/>
    <n v="0"/>
    <n v="0"/>
    <n v="0"/>
    <n v="0"/>
    <x v="0"/>
    <n v="0"/>
    <x v="4"/>
    <x v="30"/>
    <s v="重庆"/>
  </r>
  <r>
    <n v="6648616491"/>
    <x v="11817"/>
    <x v="227"/>
    <x v="4576"/>
    <n v="0"/>
    <n v="0"/>
    <n v="0"/>
    <n v="0"/>
    <n v="0"/>
    <n v="12"/>
    <n v="0"/>
    <n v="0"/>
    <x v="1"/>
    <n v="0"/>
    <x v="1"/>
    <x v="7"/>
    <s v="阳江"/>
  </r>
  <r>
    <n v="51461346864"/>
    <x v="11818"/>
    <x v="227"/>
    <x v="4576"/>
    <n v="0"/>
    <n v="0"/>
    <n v="0"/>
    <n v="0"/>
    <n v="0"/>
    <n v="0"/>
    <n v="0"/>
    <n v="0"/>
    <x v="0"/>
    <n v="0"/>
    <x v="4"/>
    <x v="10"/>
    <s v="南通"/>
  </r>
  <r>
    <n v="6105060952"/>
    <x v="11819"/>
    <x v="227"/>
    <x v="4576"/>
    <n v="0"/>
    <n v="0"/>
    <n v="0"/>
    <n v="0"/>
    <n v="0"/>
    <n v="55"/>
    <n v="0"/>
    <n v="0"/>
    <x v="0"/>
    <n v="0"/>
    <x v="2"/>
    <x v="23"/>
    <s v="榆林"/>
  </r>
  <r>
    <n v="52308596320"/>
    <x v="11820"/>
    <x v="227"/>
    <x v="4576"/>
    <n v="0"/>
    <n v="0"/>
    <n v="0"/>
    <n v="0"/>
    <n v="0"/>
    <n v="2"/>
    <n v="0"/>
    <n v="0"/>
    <x v="0"/>
    <n v="0"/>
    <x v="3"/>
    <x v="16"/>
    <s v="襄阳"/>
  </r>
  <r>
    <n v="52308596324"/>
    <x v="11821"/>
    <x v="227"/>
    <x v="4576"/>
    <n v="0"/>
    <n v="0"/>
    <n v="0"/>
    <n v="0"/>
    <n v="0"/>
    <n v="0"/>
    <n v="0"/>
    <n v="0"/>
    <x v="0"/>
    <n v="0"/>
    <x v="4"/>
    <x v="21"/>
    <s v="大同"/>
  </r>
  <r>
    <n v="6266803825"/>
    <x v="11822"/>
    <x v="227"/>
    <x v="4576"/>
    <n v="0"/>
    <n v="0"/>
    <n v="0"/>
    <n v="0"/>
    <n v="0"/>
    <n v="12"/>
    <n v="0"/>
    <n v="0"/>
    <x v="1"/>
    <n v="0"/>
    <x v="1"/>
    <x v="11"/>
    <s v="青岛"/>
  </r>
  <r>
    <n v="52117755512"/>
    <x v="11823"/>
    <x v="227"/>
    <x v="4576"/>
    <n v="0"/>
    <n v="0"/>
    <n v="0"/>
    <n v="0"/>
    <n v="0"/>
    <n v="0"/>
    <n v="0"/>
    <n v="0"/>
    <x v="0"/>
    <n v="0"/>
    <x v="4"/>
    <x v="23"/>
    <s v="渭南"/>
  </r>
  <r>
    <n v="5439289621"/>
    <x v="11824"/>
    <x v="227"/>
    <x v="4576"/>
    <n v="0"/>
    <n v="0"/>
    <n v="0"/>
    <n v="0"/>
    <n v="0"/>
    <n v="14"/>
    <n v="0"/>
    <n v="0"/>
    <x v="0"/>
    <n v="0"/>
    <x v="3"/>
    <x v="5"/>
    <s v="安阳"/>
  </r>
  <r>
    <n v="6649009833"/>
    <x v="11825"/>
    <x v="227"/>
    <x v="4576"/>
    <n v="0"/>
    <n v="0"/>
    <n v="0"/>
    <n v="0"/>
    <n v="0"/>
    <n v="12"/>
    <n v="0"/>
    <n v="0"/>
    <x v="1"/>
    <n v="0"/>
    <x v="1"/>
    <x v="7"/>
    <s v="揭阳"/>
  </r>
  <r>
    <n v="52511889105"/>
    <x v="11826"/>
    <x v="227"/>
    <x v="4576"/>
    <n v="0"/>
    <n v="0"/>
    <n v="0"/>
    <n v="0"/>
    <n v="0"/>
    <n v="0"/>
    <n v="0"/>
    <n v="0"/>
    <x v="0"/>
    <n v="0"/>
    <x v="3"/>
    <x v="24"/>
    <s v="宣城"/>
  </r>
  <r>
    <n v="52308596457"/>
    <x v="11827"/>
    <x v="227"/>
    <x v="4576"/>
    <n v="0"/>
    <n v="0"/>
    <n v="0"/>
    <n v="0"/>
    <n v="0"/>
    <n v="7"/>
    <n v="0"/>
    <n v="0"/>
    <x v="0"/>
    <n v="0"/>
    <x v="3"/>
    <x v="16"/>
    <s v="恩施"/>
  </r>
  <r>
    <n v="6372710137"/>
    <x v="11828"/>
    <x v="227"/>
    <x v="4576"/>
    <n v="0"/>
    <n v="0"/>
    <n v="0"/>
    <n v="0"/>
    <n v="0"/>
    <n v="3"/>
    <n v="0"/>
    <n v="0"/>
    <x v="1"/>
    <n v="0"/>
    <x v="1"/>
    <x v="2"/>
    <s v="通化"/>
  </r>
  <r>
    <n v="50832856827"/>
    <x v="11829"/>
    <x v="227"/>
    <x v="4576"/>
    <n v="0"/>
    <n v="0"/>
    <n v="0"/>
    <n v="0"/>
    <n v="0"/>
    <n v="1"/>
    <n v="0"/>
    <n v="0"/>
    <x v="0"/>
    <n v="0"/>
    <x v="0"/>
    <x v="20"/>
    <s v="桂林"/>
  </r>
  <r>
    <n v="51864786695"/>
    <x v="11830"/>
    <x v="227"/>
    <x v="4576"/>
    <n v="0"/>
    <n v="0"/>
    <n v="0"/>
    <n v="0"/>
    <n v="0"/>
    <n v="11"/>
    <n v="0"/>
    <n v="0"/>
    <x v="0"/>
    <n v="0"/>
    <x v="3"/>
    <x v="8"/>
    <s v="常德"/>
  </r>
  <r>
    <n v="5539354377"/>
    <x v="11831"/>
    <x v="227"/>
    <x v="4576"/>
    <n v="0"/>
    <n v="0"/>
    <n v="0"/>
    <n v="0"/>
    <n v="0"/>
    <n v="9"/>
    <n v="0"/>
    <n v="0"/>
    <x v="0"/>
    <n v="0"/>
    <x v="2"/>
    <x v="9"/>
    <s v="吐鲁番"/>
  </r>
  <r>
    <n v="52308596490"/>
    <x v="11832"/>
    <x v="227"/>
    <x v="4576"/>
    <n v="0"/>
    <n v="0"/>
    <n v="0"/>
    <n v="0"/>
    <n v="0"/>
    <n v="0"/>
    <n v="0"/>
    <n v="0"/>
    <x v="0"/>
    <n v="0"/>
    <x v="4"/>
    <x v="21"/>
    <s v="忻州"/>
  </r>
  <r>
    <n v="51132225323"/>
    <x v="11833"/>
    <x v="227"/>
    <x v="4576"/>
    <n v="0"/>
    <n v="0"/>
    <n v="0"/>
    <n v="0"/>
    <n v="0"/>
    <n v="2"/>
    <n v="0"/>
    <n v="0"/>
    <x v="0"/>
    <n v="0"/>
    <x v="4"/>
    <x v="7"/>
    <s v="江门"/>
  </r>
  <r>
    <n v="51913807698"/>
    <x v="11834"/>
    <x v="227"/>
    <x v="4576"/>
    <n v="0"/>
    <n v="0"/>
    <n v="0"/>
    <n v="0"/>
    <n v="0"/>
    <n v="11"/>
    <n v="0"/>
    <n v="0"/>
    <x v="0"/>
    <n v="0"/>
    <x v="4"/>
    <x v="20"/>
    <s v="百色"/>
  </r>
  <r>
    <n v="50681468768"/>
    <x v="11835"/>
    <x v="227"/>
    <x v="4576"/>
    <n v="0"/>
    <n v="0"/>
    <n v="0"/>
    <n v="0"/>
    <n v="0"/>
    <n v="9"/>
    <n v="0"/>
    <n v="0"/>
    <x v="1"/>
    <n v="0"/>
    <x v="1"/>
    <x v="3"/>
    <s v="邯郸"/>
  </r>
  <r>
    <n v="6346757992"/>
    <x v="11836"/>
    <x v="227"/>
    <x v="4576"/>
    <n v="0"/>
    <n v="0"/>
    <n v="0"/>
    <n v="0"/>
    <n v="0"/>
    <n v="7"/>
    <n v="0"/>
    <n v="0"/>
    <x v="1"/>
    <n v="0"/>
    <x v="1"/>
    <x v="13"/>
    <s v="绥化"/>
  </r>
  <r>
    <n v="51693604942"/>
    <x v="11837"/>
    <x v="227"/>
    <x v="4576"/>
    <n v="0"/>
    <n v="0"/>
    <n v="0"/>
    <n v="0"/>
    <n v="0"/>
    <n v="3"/>
    <n v="0"/>
    <n v="0"/>
    <x v="1"/>
    <n v="0"/>
    <x v="1"/>
    <x v="9"/>
    <s v="昌吉"/>
  </r>
  <r>
    <n v="51908958139"/>
    <x v="11838"/>
    <x v="227"/>
    <x v="4576"/>
    <n v="0"/>
    <n v="0"/>
    <n v="0"/>
    <n v="0"/>
    <n v="0"/>
    <n v="0"/>
    <n v="0"/>
    <n v="0"/>
    <x v="1"/>
    <n v="0"/>
    <x v="1"/>
    <x v="9"/>
    <s v="石河子"/>
  </r>
  <r>
    <n v="51665426373"/>
    <x v="11839"/>
    <x v="227"/>
    <x v="4576"/>
    <n v="0"/>
    <n v="0"/>
    <n v="0"/>
    <n v="0"/>
    <n v="0"/>
    <n v="0"/>
    <n v="0"/>
    <n v="0"/>
    <x v="0"/>
    <n v="0"/>
    <x v="4"/>
    <x v="11"/>
    <s v="威海"/>
  </r>
  <r>
    <n v="6392633288"/>
    <x v="11840"/>
    <x v="227"/>
    <x v="4576"/>
    <n v="0"/>
    <n v="0"/>
    <n v="0"/>
    <n v="0"/>
    <n v="0"/>
    <n v="2"/>
    <n v="0"/>
    <n v="0"/>
    <x v="1"/>
    <n v="0"/>
    <x v="1"/>
    <x v="5"/>
    <s v="平顶山"/>
  </r>
  <r>
    <n v="52143738530"/>
    <x v="11841"/>
    <x v="227"/>
    <x v="4576"/>
    <n v="0"/>
    <n v="0"/>
    <n v="0"/>
    <n v="0"/>
    <n v="0"/>
    <n v="5"/>
    <n v="0"/>
    <n v="0"/>
    <x v="0"/>
    <n v="0"/>
    <x v="0"/>
    <x v="20"/>
    <s v="柳州"/>
  </r>
  <r>
    <n v="52308596686"/>
    <x v="11842"/>
    <x v="227"/>
    <x v="4576"/>
    <n v="0"/>
    <n v="0"/>
    <n v="0"/>
    <n v="0"/>
    <n v="0"/>
    <n v="0"/>
    <n v="0"/>
    <n v="0"/>
    <x v="0"/>
    <n v="0"/>
    <x v="3"/>
    <x v="16"/>
    <s v="恩施"/>
  </r>
  <r>
    <n v="6713366485"/>
    <x v="11843"/>
    <x v="227"/>
    <x v="4576"/>
    <n v="0"/>
    <n v="0"/>
    <n v="0"/>
    <n v="0"/>
    <n v="0"/>
    <n v="15"/>
    <n v="0"/>
    <n v="0"/>
    <x v="0"/>
    <n v="0"/>
    <x v="3"/>
    <x v="25"/>
    <s v="莆田"/>
  </r>
  <r>
    <n v="6536296783"/>
    <x v="11844"/>
    <x v="227"/>
    <x v="4576"/>
    <n v="0"/>
    <n v="0"/>
    <n v="0"/>
    <n v="0"/>
    <n v="0"/>
    <n v="8"/>
    <n v="0"/>
    <n v="0"/>
    <x v="1"/>
    <n v="0"/>
    <x v="1"/>
    <x v="5"/>
    <s v="开封"/>
  </r>
  <r>
    <n v="6983899107"/>
    <x v="11845"/>
    <x v="227"/>
    <x v="4576"/>
    <n v="0"/>
    <n v="0"/>
    <n v="0"/>
    <n v="0"/>
    <n v="0"/>
    <n v="16"/>
    <n v="0"/>
    <n v="0"/>
    <x v="0"/>
    <n v="0"/>
    <x v="0"/>
    <x v="5"/>
    <s v="安阳"/>
  </r>
  <r>
    <n v="51200478893"/>
    <x v="11846"/>
    <x v="227"/>
    <x v="4576"/>
    <n v="0"/>
    <n v="0"/>
    <n v="0"/>
    <n v="0"/>
    <n v="0"/>
    <n v="1"/>
    <n v="0"/>
    <n v="0"/>
    <x v="0"/>
    <n v="0"/>
    <x v="4"/>
    <x v="28"/>
    <s v="上海"/>
  </r>
  <r>
    <n v="52411153904"/>
    <x v="11847"/>
    <x v="227"/>
    <x v="4576"/>
    <n v="0"/>
    <n v="0"/>
    <n v="0"/>
    <n v="0"/>
    <n v="0"/>
    <n v="1"/>
    <n v="0"/>
    <n v="0"/>
    <x v="0"/>
    <n v="0"/>
    <x v="4"/>
    <x v="22"/>
    <s v="兰州"/>
  </r>
  <r>
    <n v="52308596763"/>
    <x v="11848"/>
    <x v="227"/>
    <x v="4576"/>
    <n v="0"/>
    <n v="0"/>
    <n v="0"/>
    <n v="0"/>
    <n v="0"/>
    <n v="0"/>
    <n v="0"/>
    <n v="0"/>
    <x v="0"/>
    <n v="0"/>
    <x v="3"/>
    <x v="16"/>
    <s v="恩施"/>
  </r>
  <r>
    <n v="52308596766"/>
    <x v="11849"/>
    <x v="227"/>
    <x v="4576"/>
    <n v="0"/>
    <n v="0"/>
    <n v="0"/>
    <n v="0"/>
    <n v="0"/>
    <n v="0"/>
    <n v="0"/>
    <n v="0"/>
    <x v="0"/>
    <n v="0"/>
    <x v="4"/>
    <x v="21"/>
    <s v="吕梁"/>
  </r>
  <r>
    <n v="6145693743"/>
    <x v="11850"/>
    <x v="227"/>
    <x v="4576"/>
    <n v="0"/>
    <n v="0"/>
    <n v="0"/>
    <n v="0"/>
    <n v="0"/>
    <n v="13"/>
    <n v="0"/>
    <n v="0"/>
    <x v="0"/>
    <n v="0"/>
    <x v="2"/>
    <x v="24"/>
    <s v="铜陵"/>
  </r>
  <r>
    <n v="51404068943"/>
    <x v="11851"/>
    <x v="227"/>
    <x v="4576"/>
    <n v="0"/>
    <n v="0"/>
    <n v="0"/>
    <n v="0"/>
    <n v="0"/>
    <n v="1"/>
    <n v="0"/>
    <n v="0"/>
    <x v="0"/>
    <n v="0"/>
    <x v="4"/>
    <x v="11"/>
    <s v="枣庄"/>
  </r>
  <r>
    <n v="5976086614"/>
    <x v="11852"/>
    <x v="227"/>
    <x v="4576"/>
    <n v="0"/>
    <n v="0"/>
    <n v="0"/>
    <n v="0"/>
    <n v="0"/>
    <n v="10"/>
    <n v="0"/>
    <n v="0"/>
    <x v="1"/>
    <n v="0"/>
    <x v="1"/>
    <x v="22"/>
    <s v="平凉"/>
  </r>
  <r>
    <n v="52044224603"/>
    <x v="11853"/>
    <x v="227"/>
    <x v="4576"/>
    <n v="0"/>
    <n v="0"/>
    <n v="0"/>
    <n v="0"/>
    <n v="0"/>
    <n v="19"/>
    <n v="0"/>
    <n v="0"/>
    <x v="0"/>
    <n v="0"/>
    <x v="3"/>
    <x v="8"/>
    <s v="怀化"/>
  </r>
  <r>
    <n v="6104930407"/>
    <x v="11854"/>
    <x v="227"/>
    <x v="4576"/>
    <n v="0"/>
    <n v="0"/>
    <n v="0"/>
    <n v="0"/>
    <n v="0"/>
    <n v="9"/>
    <n v="0"/>
    <n v="0"/>
    <x v="0"/>
    <n v="0"/>
    <x v="2"/>
    <x v="7"/>
    <s v="韶关"/>
  </r>
  <r>
    <n v="51664377963"/>
    <x v="11855"/>
    <x v="227"/>
    <x v="4576"/>
    <n v="0"/>
    <n v="0"/>
    <n v="0"/>
    <n v="0"/>
    <n v="0"/>
    <n v="2"/>
    <n v="0"/>
    <n v="0"/>
    <x v="0"/>
    <n v="0"/>
    <x v="4"/>
    <x v="18"/>
    <s v="葫芦岛"/>
  </r>
  <r>
    <n v="6907091062"/>
    <x v="11856"/>
    <x v="227"/>
    <x v="4576"/>
    <n v="0"/>
    <n v="0"/>
    <n v="0"/>
    <n v="0"/>
    <n v="0"/>
    <n v="6"/>
    <n v="0"/>
    <n v="0"/>
    <x v="1"/>
    <n v="0"/>
    <x v="1"/>
    <x v="20"/>
    <s v="梧州"/>
  </r>
  <r>
    <n v="50797074568"/>
    <x v="11857"/>
    <x v="227"/>
    <x v="4576"/>
    <n v="0"/>
    <n v="0"/>
    <n v="0"/>
    <n v="0"/>
    <n v="0"/>
    <n v="1"/>
    <n v="0"/>
    <n v="0"/>
    <x v="1"/>
    <n v="0"/>
    <x v="1"/>
    <x v="1"/>
    <s v="天津"/>
  </r>
  <r>
    <n v="6502733972"/>
    <x v="11858"/>
    <x v="227"/>
    <x v="4576"/>
    <n v="0"/>
    <n v="0"/>
    <n v="0"/>
    <n v="0"/>
    <n v="0"/>
    <n v="6"/>
    <n v="0"/>
    <n v="0"/>
    <x v="1"/>
    <n v="0"/>
    <x v="1"/>
    <x v="8"/>
    <s v="怀化"/>
  </r>
  <r>
    <n v="6346758302"/>
    <x v="11859"/>
    <x v="227"/>
    <x v="4576"/>
    <n v="0"/>
    <n v="0"/>
    <n v="0"/>
    <n v="0"/>
    <n v="0"/>
    <n v="7"/>
    <n v="0"/>
    <n v="0"/>
    <x v="1"/>
    <s v="省级"/>
    <x v="1"/>
    <x v="13"/>
    <s v="哈尔滨"/>
  </r>
  <r>
    <n v="52308596900"/>
    <x v="11860"/>
    <x v="227"/>
    <x v="4576"/>
    <n v="0"/>
    <n v="0"/>
    <n v="0"/>
    <n v="0"/>
    <n v="0"/>
    <n v="0"/>
    <n v="0"/>
    <n v="0"/>
    <x v="0"/>
    <n v="0"/>
    <x v="3"/>
    <x v="16"/>
    <s v="十堰"/>
  </r>
  <r>
    <n v="5797435612"/>
    <x v="11861"/>
    <x v="227"/>
    <x v="4576"/>
    <n v="0"/>
    <n v="0"/>
    <n v="0"/>
    <n v="0"/>
    <n v="0"/>
    <n v="4"/>
    <n v="0"/>
    <n v="0"/>
    <x v="0"/>
    <n v="0"/>
    <x v="2"/>
    <x v="12"/>
    <s v="湖州"/>
  </r>
  <r>
    <n v="51181902059"/>
    <x v="11862"/>
    <x v="227"/>
    <x v="4576"/>
    <n v="0"/>
    <n v="0"/>
    <n v="0"/>
    <n v="0"/>
    <n v="0"/>
    <n v="3"/>
    <n v="0"/>
    <n v="0"/>
    <x v="0"/>
    <n v="0"/>
    <x v="4"/>
    <x v="16"/>
    <s v="随州"/>
  </r>
  <r>
    <n v="52374097618"/>
    <x v="11863"/>
    <x v="227"/>
    <x v="4576"/>
    <n v="0"/>
    <n v="0"/>
    <n v="0"/>
    <n v="0"/>
    <n v="0"/>
    <n v="1"/>
    <n v="0"/>
    <n v="0"/>
    <x v="0"/>
    <n v="0"/>
    <x v="4"/>
    <x v="17"/>
    <s v="阿坝"/>
  </r>
  <r>
    <n v="51039688953"/>
    <x v="11864"/>
    <x v="227"/>
    <x v="4576"/>
    <n v="0"/>
    <n v="0"/>
    <n v="0"/>
    <n v="0"/>
    <n v="0"/>
    <n v="3"/>
    <n v="0"/>
    <n v="0"/>
    <x v="1"/>
    <n v="0"/>
    <x v="1"/>
    <x v="23"/>
    <s v="延安"/>
  </r>
  <r>
    <n v="52081580315"/>
    <x v="11865"/>
    <x v="227"/>
    <x v="4576"/>
    <n v="0"/>
    <n v="0"/>
    <n v="0"/>
    <n v="0"/>
    <n v="0"/>
    <n v="1"/>
    <n v="0"/>
    <n v="0"/>
    <x v="1"/>
    <n v="0"/>
    <x v="1"/>
    <x v="16"/>
    <s v="咸宁"/>
  </r>
  <r>
    <n v="6626859293"/>
    <x v="11866"/>
    <x v="227"/>
    <x v="4576"/>
    <n v="0"/>
    <n v="0"/>
    <n v="0"/>
    <n v="0"/>
    <n v="0"/>
    <n v="3"/>
    <n v="0"/>
    <n v="0"/>
    <x v="1"/>
    <n v="0"/>
    <x v="1"/>
    <x v="25"/>
    <s v="三明"/>
  </r>
  <r>
    <n v="6258284852"/>
    <x v="11867"/>
    <x v="227"/>
    <x v="4576"/>
    <n v="0"/>
    <n v="0"/>
    <n v="0"/>
    <n v="0"/>
    <n v="0"/>
    <n v="68"/>
    <n v="0"/>
    <n v="0"/>
    <x v="1"/>
    <n v="0"/>
    <x v="1"/>
    <x v="6"/>
    <s v="南昌"/>
  </r>
  <r>
    <n v="51887069510"/>
    <x v="11868"/>
    <x v="227"/>
    <x v="4576"/>
    <n v="0"/>
    <n v="0"/>
    <n v="0"/>
    <n v="0"/>
    <n v="0"/>
    <n v="0"/>
    <n v="0"/>
    <n v="0"/>
    <x v="0"/>
    <n v="0"/>
    <x v="4"/>
    <x v="9"/>
    <s v="喀什"/>
  </r>
  <r>
    <n v="6398925132"/>
    <x v="11869"/>
    <x v="227"/>
    <x v="4576"/>
    <n v="0"/>
    <n v="0"/>
    <n v="0"/>
    <n v="0"/>
    <n v="0"/>
    <n v="19"/>
    <n v="0"/>
    <n v="0"/>
    <x v="1"/>
    <n v="0"/>
    <x v="1"/>
    <x v="27"/>
    <s v="西宁"/>
  </r>
  <r>
    <n v="51865931490"/>
    <x v="11870"/>
    <x v="227"/>
    <x v="4576"/>
    <n v="0"/>
    <n v="0"/>
    <n v="0"/>
    <n v="0"/>
    <n v="0"/>
    <n v="14"/>
    <n v="0"/>
    <n v="0"/>
    <x v="0"/>
    <n v="0"/>
    <x v="3"/>
    <x v="8"/>
    <s v="常德"/>
  </r>
  <r>
    <n v="51181902171"/>
    <x v="11871"/>
    <x v="227"/>
    <x v="4576"/>
    <n v="0"/>
    <n v="0"/>
    <n v="0"/>
    <n v="0"/>
    <n v="0"/>
    <n v="0"/>
    <n v="0"/>
    <n v="0"/>
    <x v="0"/>
    <n v="0"/>
    <x v="4"/>
    <x v="16"/>
    <s v="鄂州"/>
  </r>
  <r>
    <n v="6565779805"/>
    <x v="11872"/>
    <x v="227"/>
    <x v="4576"/>
    <n v="0"/>
    <n v="0"/>
    <n v="0"/>
    <n v="0"/>
    <n v="0"/>
    <n v="8"/>
    <n v="0"/>
    <n v="0"/>
    <x v="0"/>
    <n v="0"/>
    <x v="2"/>
    <x v="29"/>
    <s v="阿里"/>
  </r>
  <r>
    <n v="51136682336"/>
    <x v="11873"/>
    <x v="227"/>
    <x v="4576"/>
    <n v="0"/>
    <n v="0"/>
    <n v="0"/>
    <n v="0"/>
    <n v="0"/>
    <n v="33"/>
    <n v="0"/>
    <n v="0"/>
    <x v="1"/>
    <n v="0"/>
    <x v="1"/>
    <x v="23"/>
    <s v="汉中"/>
  </r>
  <r>
    <n v="5842000263"/>
    <x v="11874"/>
    <x v="227"/>
    <x v="4576"/>
    <n v="0"/>
    <n v="0"/>
    <n v="0"/>
    <n v="0"/>
    <n v="0"/>
    <n v="13"/>
    <n v="0"/>
    <n v="0"/>
    <x v="0"/>
    <n v="0"/>
    <x v="2"/>
    <x v="20"/>
    <s v="河池"/>
  </r>
  <r>
    <n v="51908041134"/>
    <x v="11875"/>
    <x v="227"/>
    <x v="4576"/>
    <n v="0"/>
    <n v="0"/>
    <n v="0"/>
    <n v="0"/>
    <n v="0"/>
    <n v="0"/>
    <n v="0"/>
    <n v="0"/>
    <x v="0"/>
    <n v="0"/>
    <x v="4"/>
    <x v="6"/>
    <s v="新余"/>
  </r>
  <r>
    <n v="52106090939"/>
    <x v="11876"/>
    <x v="227"/>
    <x v="4576"/>
    <n v="0"/>
    <n v="0"/>
    <n v="0"/>
    <n v="0"/>
    <n v="0"/>
    <n v="1"/>
    <n v="0"/>
    <n v="0"/>
    <x v="0"/>
    <n v="0"/>
    <x v="4"/>
    <x v="19"/>
    <s v="普洱"/>
  </r>
  <r>
    <n v="6103095746"/>
    <x v="11877"/>
    <x v="227"/>
    <x v="4576"/>
    <n v="0"/>
    <n v="0"/>
    <n v="0"/>
    <n v="0"/>
    <n v="0"/>
    <n v="3"/>
    <n v="0"/>
    <n v="0"/>
    <x v="0"/>
    <n v="0"/>
    <x v="2"/>
    <x v="3"/>
    <s v="邯郸"/>
  </r>
  <r>
    <n v="6955194822"/>
    <x v="11878"/>
    <x v="227"/>
    <x v="4576"/>
    <n v="0"/>
    <n v="0"/>
    <n v="0"/>
    <n v="0"/>
    <n v="0"/>
    <n v="0"/>
    <n v="0"/>
    <n v="0"/>
    <x v="0"/>
    <n v="0"/>
    <x v="4"/>
    <x v="12"/>
    <s v="衢州"/>
  </r>
  <r>
    <n v="6510860743"/>
    <x v="11879"/>
    <x v="227"/>
    <x v="4576"/>
    <n v="0"/>
    <n v="0"/>
    <n v="0"/>
    <n v="0"/>
    <n v="0"/>
    <n v="6"/>
    <n v="0"/>
    <n v="0"/>
    <x v="1"/>
    <n v="0"/>
    <x v="1"/>
    <x v="8"/>
    <s v="湘西"/>
  </r>
  <r>
    <n v="6257891787"/>
    <x v="11880"/>
    <x v="227"/>
    <x v="4576"/>
    <n v="0"/>
    <n v="0"/>
    <n v="0"/>
    <n v="0"/>
    <n v="0"/>
    <n v="1"/>
    <n v="0"/>
    <n v="0"/>
    <x v="1"/>
    <n v="0"/>
    <x v="1"/>
    <x v="2"/>
    <s v="辽源"/>
  </r>
  <r>
    <n v="51430152654"/>
    <x v="11881"/>
    <x v="227"/>
    <x v="4576"/>
    <n v="0"/>
    <n v="0"/>
    <n v="0"/>
    <n v="0"/>
    <n v="0"/>
    <n v="1"/>
    <n v="0"/>
    <n v="0"/>
    <x v="0"/>
    <n v="0"/>
    <x v="4"/>
    <x v="11"/>
    <s v="济南"/>
  </r>
  <r>
    <n v="51527408096"/>
    <x v="11882"/>
    <x v="227"/>
    <x v="4576"/>
    <n v="0"/>
    <n v="0"/>
    <n v="0"/>
    <n v="0"/>
    <n v="0"/>
    <n v="1"/>
    <n v="0"/>
    <n v="0"/>
    <x v="0"/>
    <n v="0"/>
    <x v="4"/>
    <x v="13"/>
    <s v="鸡西"/>
  </r>
  <r>
    <n v="6258154017"/>
    <x v="11883"/>
    <x v="227"/>
    <x v="4576"/>
    <n v="0"/>
    <n v="0"/>
    <n v="0"/>
    <n v="0"/>
    <n v="0"/>
    <n v="5"/>
    <n v="0"/>
    <n v="0"/>
    <x v="1"/>
    <n v="0"/>
    <x v="1"/>
    <x v="2"/>
    <s v="四平"/>
  </r>
  <r>
    <n v="51137075752"/>
    <x v="11884"/>
    <x v="227"/>
    <x v="4576"/>
    <n v="0"/>
    <n v="0"/>
    <n v="0"/>
    <n v="0"/>
    <n v="0"/>
    <n v="10"/>
    <n v="0"/>
    <n v="0"/>
    <x v="0"/>
    <n v="0"/>
    <x v="4"/>
    <x v="16"/>
    <s v="黄冈"/>
  </r>
  <r>
    <n v="51518066444"/>
    <x v="11885"/>
    <x v="227"/>
    <x v="4576"/>
    <n v="0"/>
    <n v="0"/>
    <n v="0"/>
    <n v="0"/>
    <n v="0"/>
    <n v="1"/>
    <n v="0"/>
    <n v="0"/>
    <x v="0"/>
    <n v="0"/>
    <x v="4"/>
    <x v="13"/>
    <s v="齐齐哈尔"/>
  </r>
  <r>
    <n v="51819436640"/>
    <x v="11886"/>
    <x v="227"/>
    <x v="4576"/>
    <n v="0"/>
    <n v="0"/>
    <n v="0"/>
    <n v="0"/>
    <n v="0"/>
    <n v="1"/>
    <n v="0"/>
    <n v="0"/>
    <x v="1"/>
    <n v="0"/>
    <x v="1"/>
    <x v="9"/>
    <s v="克孜勒苏"/>
  </r>
  <r>
    <n v="6892411490"/>
    <x v="11887"/>
    <x v="227"/>
    <x v="4576"/>
    <n v="0"/>
    <n v="0"/>
    <n v="0"/>
    <n v="0"/>
    <n v="0"/>
    <n v="16"/>
    <n v="0"/>
    <n v="0"/>
    <x v="1"/>
    <n v="0"/>
    <x v="1"/>
    <x v="3"/>
    <s v="石家庄"/>
  </r>
  <r>
    <n v="6188030568"/>
    <x v="11888"/>
    <x v="227"/>
    <x v="4576"/>
    <n v="0"/>
    <n v="0"/>
    <n v="0"/>
    <n v="0"/>
    <n v="0"/>
    <n v="6"/>
    <n v="0"/>
    <n v="0"/>
    <x v="0"/>
    <n v="0"/>
    <x v="2"/>
    <x v="26"/>
    <s v="安顺"/>
  </r>
  <r>
    <n v="4539275884"/>
    <x v="11889"/>
    <x v="227"/>
    <x v="4576"/>
    <n v="0"/>
    <n v="0"/>
    <n v="0"/>
    <n v="0"/>
    <n v="0"/>
    <n v="5"/>
    <n v="0"/>
    <n v="0"/>
    <x v="1"/>
    <n v="0"/>
    <x v="1"/>
    <x v="16"/>
    <s v="随州"/>
  </r>
  <r>
    <n v="52545706660"/>
    <x v="11890"/>
    <x v="227"/>
    <x v="4576"/>
    <n v="0"/>
    <n v="0"/>
    <n v="0"/>
    <n v="0"/>
    <n v="0"/>
    <n v="0"/>
    <n v="0"/>
    <n v="0"/>
    <x v="0"/>
    <n v="0"/>
    <x v="4"/>
    <x v="17"/>
    <s v="德阳"/>
  </r>
  <r>
    <n v="52446878379"/>
    <x v="11891"/>
    <x v="227"/>
    <x v="4576"/>
    <n v="0"/>
    <n v="0"/>
    <n v="0"/>
    <n v="0"/>
    <n v="0"/>
    <n v="3"/>
    <n v="0"/>
    <n v="0"/>
    <x v="1"/>
    <n v="0"/>
    <x v="1"/>
    <x v="23"/>
    <s v="渭南"/>
  </r>
  <r>
    <n v="50034498247"/>
    <x v="11892"/>
    <x v="227"/>
    <x v="4576"/>
    <n v="0"/>
    <n v="0"/>
    <n v="0"/>
    <n v="0"/>
    <n v="0"/>
    <n v="10"/>
    <n v="0"/>
    <n v="0"/>
    <x v="0"/>
    <n v="0"/>
    <x v="0"/>
    <x v="5"/>
    <s v="三门峡"/>
  </r>
  <r>
    <n v="6541007573"/>
    <x v="11893"/>
    <x v="227"/>
    <x v="4576"/>
    <n v="0"/>
    <n v="0"/>
    <n v="0"/>
    <n v="0"/>
    <n v="0"/>
    <n v="9"/>
    <n v="0"/>
    <n v="0"/>
    <x v="1"/>
    <n v="0"/>
    <x v="1"/>
    <x v="31"/>
    <s v="石嘴山"/>
  </r>
  <r>
    <n v="51209558774"/>
    <x v="11894"/>
    <x v="227"/>
    <x v="4576"/>
    <n v="0"/>
    <n v="0"/>
    <n v="0"/>
    <n v="0"/>
    <n v="0"/>
    <n v="2"/>
    <n v="0"/>
    <n v="0"/>
    <x v="1"/>
    <n v="0"/>
    <x v="1"/>
    <x v="6"/>
    <s v="赣州"/>
  </r>
  <r>
    <n v="51559914301"/>
    <x v="11895"/>
    <x v="227"/>
    <x v="4576"/>
    <n v="0"/>
    <n v="0"/>
    <n v="0"/>
    <n v="0"/>
    <n v="0"/>
    <n v="0"/>
    <n v="0"/>
    <n v="0"/>
    <x v="0"/>
    <n v="0"/>
    <x v="4"/>
    <x v="18"/>
    <s v="抚顺"/>
  </r>
  <r>
    <n v="50568092479"/>
    <x v="11896"/>
    <x v="227"/>
    <x v="4576"/>
    <n v="0"/>
    <n v="0"/>
    <n v="0"/>
    <n v="0"/>
    <n v="0"/>
    <n v="1"/>
    <n v="0"/>
    <n v="0"/>
    <x v="1"/>
    <n v="0"/>
    <x v="1"/>
    <x v="17"/>
    <s v="眉山"/>
  </r>
  <r>
    <n v="7020469062"/>
    <x v="11897"/>
    <x v="227"/>
    <x v="4576"/>
    <n v="0"/>
    <n v="0"/>
    <n v="0"/>
    <n v="0"/>
    <n v="0"/>
    <n v="11"/>
    <n v="0"/>
    <n v="0"/>
    <x v="1"/>
    <n v="0"/>
    <x v="1"/>
    <x v="5"/>
    <s v="洛阳"/>
  </r>
  <r>
    <n v="6056041342"/>
    <x v="11898"/>
    <x v="227"/>
    <x v="4576"/>
    <n v="0"/>
    <n v="0"/>
    <n v="0"/>
    <n v="0"/>
    <n v="0"/>
    <n v="8"/>
    <n v="0"/>
    <n v="0"/>
    <x v="0"/>
    <n v="0"/>
    <x v="2"/>
    <x v="6"/>
    <s v="吉安"/>
  </r>
  <r>
    <n v="6346890112"/>
    <x v="11899"/>
    <x v="227"/>
    <x v="4576"/>
    <n v="0"/>
    <n v="0"/>
    <n v="0"/>
    <n v="0"/>
    <n v="0"/>
    <n v="3"/>
    <n v="0"/>
    <n v="0"/>
    <x v="1"/>
    <n v="0"/>
    <x v="1"/>
    <x v="13"/>
    <s v="鹤岗"/>
  </r>
  <r>
    <n v="52310563714"/>
    <x v="11900"/>
    <x v="227"/>
    <x v="4576"/>
    <n v="0"/>
    <n v="0"/>
    <n v="0"/>
    <n v="0"/>
    <n v="0"/>
    <n v="0"/>
    <n v="0"/>
    <n v="0"/>
    <x v="0"/>
    <n v="0"/>
    <x v="4"/>
    <x v="20"/>
    <s v="贺州"/>
  </r>
  <r>
    <n v="51553360799"/>
    <x v="11901"/>
    <x v="227"/>
    <x v="4576"/>
    <n v="0"/>
    <n v="0"/>
    <n v="0"/>
    <n v="0"/>
    <n v="0"/>
    <n v="0"/>
    <n v="0"/>
    <n v="0"/>
    <x v="0"/>
    <n v="0"/>
    <x v="4"/>
    <x v="2"/>
    <s v="长春"/>
  </r>
  <r>
    <n v="6187973108"/>
    <x v="11902"/>
    <x v="227"/>
    <x v="4576"/>
    <n v="0"/>
    <n v="0"/>
    <n v="0"/>
    <n v="0"/>
    <n v="0"/>
    <n v="9"/>
    <n v="0"/>
    <n v="0"/>
    <x v="0"/>
    <n v="0"/>
    <x v="2"/>
    <x v="26"/>
    <s v="黔西南"/>
  </r>
  <r>
    <n v="51508140995"/>
    <x v="11903"/>
    <x v="227"/>
    <x v="4576"/>
    <n v="0"/>
    <n v="0"/>
    <n v="0"/>
    <n v="0"/>
    <n v="0"/>
    <n v="0"/>
    <n v="0"/>
    <n v="0"/>
    <x v="0"/>
    <n v="0"/>
    <x v="4"/>
    <x v="2"/>
    <s v="长春"/>
  </r>
  <r>
    <n v="51986684873"/>
    <x v="11904"/>
    <x v="227"/>
    <x v="4576"/>
    <n v="0"/>
    <n v="0"/>
    <n v="0"/>
    <n v="0"/>
    <n v="0"/>
    <n v="0"/>
    <n v="0"/>
    <n v="0"/>
    <x v="1"/>
    <n v="0"/>
    <x v="1"/>
    <x v="9"/>
    <s v="塔城"/>
  </r>
  <r>
    <n v="51646553072"/>
    <x v="11905"/>
    <x v="227"/>
    <x v="4576"/>
    <n v="0"/>
    <n v="0"/>
    <n v="0"/>
    <n v="0"/>
    <n v="0"/>
    <n v="2"/>
    <n v="0"/>
    <n v="0"/>
    <x v="0"/>
    <n v="0"/>
    <x v="4"/>
    <x v="17"/>
    <s v="甘孜"/>
  </r>
  <r>
    <n v="51134979062"/>
    <x v="11906"/>
    <x v="227"/>
    <x v="4576"/>
    <n v="0"/>
    <n v="0"/>
    <n v="0"/>
    <n v="0"/>
    <n v="0"/>
    <n v="0"/>
    <n v="0"/>
    <n v="0"/>
    <x v="0"/>
    <n v="0"/>
    <x v="4"/>
    <x v="28"/>
    <s v="上海"/>
  </r>
  <r>
    <n v="52170390016"/>
    <x v="11907"/>
    <x v="227"/>
    <x v="4576"/>
    <n v="0"/>
    <n v="0"/>
    <n v="0"/>
    <n v="0"/>
    <n v="0"/>
    <n v="1"/>
    <n v="0"/>
    <n v="0"/>
    <x v="0"/>
    <n v="0"/>
    <x v="4"/>
    <x v="5"/>
    <s v="濮阳"/>
  </r>
  <r>
    <n v="52123261974"/>
    <x v="11908"/>
    <x v="227"/>
    <x v="4576"/>
    <n v="0"/>
    <n v="0"/>
    <n v="0"/>
    <n v="0"/>
    <n v="0"/>
    <n v="0"/>
    <n v="0"/>
    <n v="0"/>
    <x v="0"/>
    <n v="0"/>
    <x v="4"/>
    <x v="25"/>
    <s v="南平"/>
  </r>
  <r>
    <n v="6293019711"/>
    <x v="11909"/>
    <x v="227"/>
    <x v="4576"/>
    <n v="0"/>
    <n v="0"/>
    <n v="0"/>
    <n v="0"/>
    <n v="0"/>
    <n v="17"/>
    <n v="0"/>
    <n v="0"/>
    <x v="0"/>
    <n v="0"/>
    <x v="2"/>
    <x v="30"/>
    <s v="重庆"/>
  </r>
  <r>
    <n v="52105960520"/>
    <x v="11910"/>
    <x v="227"/>
    <x v="4576"/>
    <n v="0"/>
    <n v="0"/>
    <n v="0"/>
    <n v="0"/>
    <n v="0"/>
    <n v="1"/>
    <n v="0"/>
    <n v="0"/>
    <x v="0"/>
    <n v="0"/>
    <x v="4"/>
    <x v="19"/>
    <s v="昆明"/>
  </r>
  <r>
    <n v="6935141454"/>
    <x v="11911"/>
    <x v="227"/>
    <x v="4576"/>
    <n v="0"/>
    <n v="0"/>
    <n v="0"/>
    <n v="0"/>
    <n v="0"/>
    <n v="17"/>
    <n v="0"/>
    <n v="0"/>
    <x v="0"/>
    <n v="0"/>
    <x v="4"/>
    <x v="5"/>
    <s v="信阳"/>
  </r>
  <r>
    <n v="5463341583"/>
    <x v="11912"/>
    <x v="227"/>
    <x v="4576"/>
    <n v="0"/>
    <n v="0"/>
    <n v="0"/>
    <n v="0"/>
    <n v="0"/>
    <n v="11"/>
    <n v="0"/>
    <n v="0"/>
    <x v="0"/>
    <n v="0"/>
    <x v="2"/>
    <x v="17"/>
    <s v="绵阳"/>
  </r>
  <r>
    <n v="52158520423"/>
    <x v="11913"/>
    <x v="227"/>
    <x v="4576"/>
    <n v="0"/>
    <n v="0"/>
    <n v="0"/>
    <n v="0"/>
    <n v="0"/>
    <n v="1"/>
    <n v="0"/>
    <n v="0"/>
    <x v="0"/>
    <n v="0"/>
    <x v="4"/>
    <x v="25"/>
    <s v="漳州"/>
  </r>
  <r>
    <n v="6571809896"/>
    <x v="11914"/>
    <x v="227"/>
    <x v="4576"/>
    <n v="0"/>
    <n v="0"/>
    <n v="0"/>
    <n v="0"/>
    <n v="0"/>
    <n v="28"/>
    <n v="0"/>
    <n v="0"/>
    <x v="1"/>
    <s v="省级"/>
    <x v="1"/>
    <x v="19"/>
    <s v="昆明"/>
  </r>
  <r>
    <n v="6251994247"/>
    <x v="11915"/>
    <x v="227"/>
    <x v="4576"/>
    <n v="0"/>
    <n v="0"/>
    <n v="0"/>
    <n v="0"/>
    <n v="0"/>
    <n v="45"/>
    <n v="0"/>
    <n v="0"/>
    <x v="1"/>
    <n v="0"/>
    <x v="1"/>
    <x v="6"/>
    <s v="九江"/>
  </r>
  <r>
    <n v="52373347475"/>
    <x v="11916"/>
    <x v="227"/>
    <x v="4576"/>
    <n v="0"/>
    <n v="0"/>
    <n v="0"/>
    <n v="0"/>
    <n v="0"/>
    <n v="1"/>
    <n v="0"/>
    <n v="0"/>
    <x v="0"/>
    <n v="0"/>
    <x v="3"/>
    <x v="24"/>
    <s v="池州"/>
  </r>
  <r>
    <n v="52030987423"/>
    <x v="11917"/>
    <x v="227"/>
    <x v="4576"/>
    <n v="0"/>
    <n v="0"/>
    <n v="0"/>
    <n v="0"/>
    <n v="0"/>
    <n v="0"/>
    <n v="0"/>
    <n v="0"/>
    <x v="0"/>
    <n v="0"/>
    <x v="4"/>
    <x v="9"/>
    <s v="昌吉"/>
  </r>
  <r>
    <n v="51665296547"/>
    <x v="11918"/>
    <x v="227"/>
    <x v="4576"/>
    <n v="0"/>
    <n v="0"/>
    <n v="0"/>
    <n v="0"/>
    <n v="0"/>
    <n v="0"/>
    <n v="0"/>
    <n v="0"/>
    <x v="0"/>
    <n v="0"/>
    <x v="4"/>
    <x v="9"/>
    <s v="阿勒泰"/>
  </r>
  <r>
    <n v="6549396651"/>
    <x v="11919"/>
    <x v="227"/>
    <x v="4576"/>
    <n v="0"/>
    <n v="0"/>
    <n v="0"/>
    <n v="0"/>
    <n v="0"/>
    <n v="44"/>
    <n v="0"/>
    <n v="0"/>
    <x v="0"/>
    <n v="0"/>
    <x v="2"/>
    <x v="29"/>
    <s v="拉萨"/>
  </r>
  <r>
    <n v="5547555363"/>
    <x v="11920"/>
    <x v="227"/>
    <x v="4576"/>
    <n v="0"/>
    <n v="0"/>
    <n v="0"/>
    <n v="0"/>
    <n v="0"/>
    <n v="55"/>
    <n v="0"/>
    <n v="0"/>
    <x v="0"/>
    <n v="0"/>
    <x v="2"/>
    <x v="19"/>
    <s v="文山"/>
  </r>
  <r>
    <n v="52157603042"/>
    <x v="11921"/>
    <x v="227"/>
    <x v="4576"/>
    <n v="0"/>
    <n v="0"/>
    <n v="0"/>
    <n v="0"/>
    <n v="0"/>
    <n v="0"/>
    <n v="0"/>
    <n v="0"/>
    <x v="0"/>
    <n v="0"/>
    <x v="4"/>
    <x v="19"/>
    <s v="文山"/>
  </r>
  <r>
    <n v="5566881012"/>
    <x v="11922"/>
    <x v="227"/>
    <x v="4576"/>
    <n v="0"/>
    <n v="0"/>
    <n v="0"/>
    <n v="0"/>
    <n v="0"/>
    <n v="27"/>
    <n v="0"/>
    <n v="0"/>
    <x v="0"/>
    <n v="0"/>
    <x v="2"/>
    <x v="10"/>
    <s v="南通"/>
  </r>
  <r>
    <n v="5452455161"/>
    <x v="11923"/>
    <x v="227"/>
    <x v="4576"/>
    <n v="0"/>
    <n v="0"/>
    <n v="0"/>
    <n v="0"/>
    <n v="0"/>
    <n v="165"/>
    <n v="0"/>
    <n v="0"/>
    <x v="0"/>
    <n v="0"/>
    <x v="2"/>
    <x v="17"/>
    <s v="阿坝"/>
  </r>
  <r>
    <n v="6104407303"/>
    <x v="11924"/>
    <x v="227"/>
    <x v="4576"/>
    <n v="0"/>
    <n v="0"/>
    <n v="0"/>
    <n v="0"/>
    <n v="0"/>
    <n v="15"/>
    <n v="0"/>
    <n v="0"/>
    <x v="0"/>
    <n v="0"/>
    <x v="2"/>
    <x v="23"/>
    <s v="延安"/>
  </r>
  <r>
    <n v="6921772311"/>
    <x v="11925"/>
    <x v="227"/>
    <x v="4576"/>
    <n v="0"/>
    <n v="0"/>
    <n v="0"/>
    <n v="0"/>
    <n v="0"/>
    <n v="1"/>
    <n v="0"/>
    <n v="0"/>
    <x v="1"/>
    <n v="0"/>
    <x v="1"/>
    <x v="9"/>
    <s v="巴音郭楞"/>
  </r>
  <r>
    <n v="5463858462"/>
    <x v="11926"/>
    <x v="227"/>
    <x v="4576"/>
    <n v="0"/>
    <n v="0"/>
    <n v="0"/>
    <n v="0"/>
    <n v="0"/>
    <n v="33"/>
    <n v="0"/>
    <n v="0"/>
    <x v="0"/>
    <n v="0"/>
    <x v="2"/>
    <x v="17"/>
    <s v="凉山"/>
  </r>
  <r>
    <n v="51126160612"/>
    <x v="11927"/>
    <x v="227"/>
    <x v="4576"/>
    <n v="0"/>
    <n v="0"/>
    <n v="0"/>
    <n v="0"/>
    <n v="0"/>
    <n v="0"/>
    <n v="0"/>
    <n v="0"/>
    <x v="0"/>
    <n v="0"/>
    <x v="4"/>
    <x v="7"/>
    <s v="阳江"/>
  </r>
  <r>
    <n v="6648356161"/>
    <x v="11928"/>
    <x v="227"/>
    <x v="4576"/>
    <n v="0"/>
    <n v="0"/>
    <n v="0"/>
    <n v="0"/>
    <n v="0"/>
    <n v="11"/>
    <n v="0"/>
    <n v="0"/>
    <x v="1"/>
    <n v="0"/>
    <x v="1"/>
    <x v="7"/>
    <s v="东莞"/>
  </r>
  <r>
    <n v="52372168013"/>
    <x v="11929"/>
    <x v="227"/>
    <x v="4576"/>
    <n v="0"/>
    <n v="0"/>
    <n v="0"/>
    <n v="0"/>
    <n v="0"/>
    <n v="1"/>
    <n v="0"/>
    <n v="0"/>
    <x v="1"/>
    <n v="0"/>
    <x v="1"/>
    <x v="3"/>
    <s v="沧州"/>
  </r>
  <r>
    <n v="6346759522"/>
    <x v="11930"/>
    <x v="227"/>
    <x v="4576"/>
    <n v="0"/>
    <n v="0"/>
    <n v="0"/>
    <n v="0"/>
    <n v="0"/>
    <n v="4"/>
    <n v="0"/>
    <n v="0"/>
    <x v="1"/>
    <n v="0"/>
    <x v="1"/>
    <x v="13"/>
    <s v="哈尔滨"/>
  </r>
  <r>
    <n v="52505978086"/>
    <x v="11931"/>
    <x v="227"/>
    <x v="4576"/>
    <n v="0"/>
    <n v="0"/>
    <n v="0"/>
    <n v="0"/>
    <n v="0"/>
    <n v="0"/>
    <n v="0"/>
    <n v="0"/>
    <x v="0"/>
    <n v="0"/>
    <x v="4"/>
    <x v="17"/>
    <s v="眉山"/>
  </r>
  <r>
    <n v="51507355012"/>
    <x v="11932"/>
    <x v="227"/>
    <x v="4576"/>
    <n v="0"/>
    <n v="0"/>
    <n v="0"/>
    <n v="0"/>
    <n v="0"/>
    <n v="1"/>
    <n v="0"/>
    <n v="0"/>
    <x v="0"/>
    <n v="0"/>
    <x v="4"/>
    <x v="24"/>
    <s v="宿州"/>
  </r>
  <r>
    <n v="6103752073"/>
    <x v="11933"/>
    <x v="227"/>
    <x v="4576"/>
    <n v="0"/>
    <n v="0"/>
    <n v="0"/>
    <n v="0"/>
    <n v="0"/>
    <n v="17"/>
    <n v="0"/>
    <n v="0"/>
    <x v="0"/>
    <n v="0"/>
    <x v="2"/>
    <x v="23"/>
    <s v="咸阳"/>
  </r>
  <r>
    <n v="51152674188"/>
    <x v="11934"/>
    <x v="227"/>
    <x v="4576"/>
    <n v="0"/>
    <n v="0"/>
    <n v="0"/>
    <n v="0"/>
    <n v="0"/>
    <n v="3"/>
    <n v="0"/>
    <n v="0"/>
    <x v="0"/>
    <n v="0"/>
    <x v="2"/>
    <x v="4"/>
    <s v="保亭"/>
  </r>
  <r>
    <n v="50966027690"/>
    <x v="11935"/>
    <x v="227"/>
    <x v="4576"/>
    <n v="0"/>
    <n v="0"/>
    <n v="0"/>
    <n v="0"/>
    <n v="0"/>
    <n v="34"/>
    <n v="0"/>
    <n v="0"/>
    <x v="1"/>
    <n v="0"/>
    <x v="1"/>
    <x v="23"/>
    <s v="榆林"/>
  </r>
  <r>
    <n v="51848797618"/>
    <x v="11936"/>
    <x v="227"/>
    <x v="4576"/>
    <n v="0"/>
    <n v="0"/>
    <n v="0"/>
    <n v="0"/>
    <n v="0"/>
    <n v="0"/>
    <n v="0"/>
    <n v="0"/>
    <x v="1"/>
    <n v="0"/>
    <x v="1"/>
    <x v="12"/>
    <s v="湖州"/>
  </r>
  <r>
    <n v="4344634805"/>
    <x v="11937"/>
    <x v="227"/>
    <x v="4576"/>
    <n v="0"/>
    <n v="0"/>
    <n v="0"/>
    <n v="0"/>
    <n v="0"/>
    <n v="290"/>
    <n v="0"/>
    <n v="0"/>
    <x v="0"/>
    <n v="0"/>
    <x v="2"/>
    <x v="11"/>
    <s v="德州"/>
  </r>
  <r>
    <n v="51032481206"/>
    <x v="11938"/>
    <x v="227"/>
    <x v="4576"/>
    <n v="0"/>
    <n v="0"/>
    <n v="0"/>
    <n v="0"/>
    <n v="0"/>
    <n v="0"/>
    <n v="0"/>
    <n v="0"/>
    <x v="0"/>
    <n v="0"/>
    <x v="0"/>
    <x v="20"/>
    <s v="来宾"/>
  </r>
  <r>
    <n v="5772139960"/>
    <x v="11939"/>
    <x v="227"/>
    <x v="4576"/>
    <n v="0"/>
    <n v="0"/>
    <n v="0"/>
    <n v="0"/>
    <n v="0"/>
    <n v="26"/>
    <n v="0"/>
    <n v="0"/>
    <x v="0"/>
    <n v="0"/>
    <x v="2"/>
    <x v="2"/>
    <s v="白山"/>
  </r>
  <r>
    <n v="52010263801"/>
    <x v="11940"/>
    <x v="227"/>
    <x v="4576"/>
    <n v="0"/>
    <n v="0"/>
    <n v="0"/>
    <n v="0"/>
    <n v="0"/>
    <n v="2"/>
    <n v="0"/>
    <n v="0"/>
    <x v="1"/>
    <n v="0"/>
    <x v="1"/>
    <x v="12"/>
    <s v="宁波"/>
  </r>
  <r>
    <n v="51872390629"/>
    <x v="11941"/>
    <x v="227"/>
    <x v="4576"/>
    <n v="0"/>
    <n v="0"/>
    <n v="0"/>
    <n v="0"/>
    <n v="0"/>
    <n v="0"/>
    <n v="0"/>
    <n v="0"/>
    <x v="0"/>
    <n v="0"/>
    <x v="4"/>
    <x v="3"/>
    <s v="邢台"/>
  </r>
  <r>
    <n v="52101504520"/>
    <x v="11942"/>
    <x v="227"/>
    <x v="4576"/>
    <n v="0"/>
    <n v="0"/>
    <n v="0"/>
    <n v="0"/>
    <n v="0"/>
    <n v="0"/>
    <n v="0"/>
    <n v="0"/>
    <x v="0"/>
    <n v="0"/>
    <x v="4"/>
    <x v="25"/>
    <s v="福州"/>
  </r>
  <r>
    <n v="6346759692"/>
    <x v="11943"/>
    <x v="227"/>
    <x v="4576"/>
    <n v="0"/>
    <n v="0"/>
    <n v="0"/>
    <n v="0"/>
    <n v="0"/>
    <n v="6"/>
    <n v="0"/>
    <n v="0"/>
    <x v="1"/>
    <n v="0"/>
    <x v="1"/>
    <x v="13"/>
    <s v="牡丹江"/>
  </r>
  <r>
    <n v="51467509316"/>
    <x v="11944"/>
    <x v="227"/>
    <x v="4576"/>
    <n v="0"/>
    <n v="0"/>
    <n v="0"/>
    <n v="0"/>
    <n v="0"/>
    <n v="0"/>
    <n v="0"/>
    <n v="0"/>
    <x v="1"/>
    <n v="0"/>
    <x v="1"/>
    <x v="12"/>
    <s v="湖州"/>
  </r>
  <r>
    <n v="50831679087"/>
    <x v="11945"/>
    <x v="227"/>
    <x v="4576"/>
    <n v="0"/>
    <n v="0"/>
    <n v="0"/>
    <n v="0"/>
    <n v="0"/>
    <n v="1"/>
    <n v="0"/>
    <n v="0"/>
    <x v="1"/>
    <n v="0"/>
    <x v="1"/>
    <x v="1"/>
    <s v="天津"/>
  </r>
  <r>
    <n v="52528930456"/>
    <x v="11946"/>
    <x v="227"/>
    <x v="4576"/>
    <n v="0"/>
    <n v="0"/>
    <n v="0"/>
    <n v="0"/>
    <n v="0"/>
    <n v="0"/>
    <n v="0"/>
    <n v="0"/>
    <x v="0"/>
    <n v="0"/>
    <x v="4"/>
    <x v="3"/>
    <s v="沧州"/>
  </r>
  <r>
    <n v="50040295368"/>
    <x v="11947"/>
    <x v="227"/>
    <x v="4576"/>
    <n v="0"/>
    <n v="0"/>
    <n v="0"/>
    <n v="0"/>
    <n v="0"/>
    <n v="2"/>
    <n v="0"/>
    <n v="0"/>
    <x v="1"/>
    <n v="0"/>
    <x v="1"/>
    <x v="10"/>
    <s v="徐州"/>
  </r>
  <r>
    <n v="6648101492"/>
    <x v="11948"/>
    <x v="227"/>
    <x v="4576"/>
    <n v="0"/>
    <n v="0"/>
    <n v="0"/>
    <n v="0"/>
    <n v="0"/>
    <n v="4"/>
    <n v="0"/>
    <n v="0"/>
    <x v="1"/>
    <n v="0"/>
    <x v="1"/>
    <x v="7"/>
    <s v="汕头"/>
  </r>
  <r>
    <n v="51506976808"/>
    <x v="11949"/>
    <x v="227"/>
    <x v="4576"/>
    <n v="0"/>
    <n v="0"/>
    <n v="0"/>
    <n v="0"/>
    <n v="0"/>
    <n v="1"/>
    <n v="0"/>
    <n v="0"/>
    <x v="0"/>
    <n v="0"/>
    <x v="4"/>
    <x v="2"/>
    <s v="长春"/>
  </r>
  <r>
    <n v="6648225501"/>
    <x v="11950"/>
    <x v="227"/>
    <x v="4576"/>
    <n v="0"/>
    <n v="0"/>
    <n v="0"/>
    <n v="0"/>
    <n v="0"/>
    <n v="8"/>
    <n v="0"/>
    <n v="0"/>
    <x v="1"/>
    <n v="0"/>
    <x v="1"/>
    <x v="7"/>
    <s v="潮州"/>
  </r>
  <r>
    <n v="51555400316"/>
    <x v="11951"/>
    <x v="227"/>
    <x v="4576"/>
    <n v="0"/>
    <n v="0"/>
    <n v="0"/>
    <n v="0"/>
    <n v="0"/>
    <n v="0"/>
    <n v="0"/>
    <n v="0"/>
    <x v="1"/>
    <n v="0"/>
    <x v="1"/>
    <x v="17"/>
    <s v="阿坝"/>
  </r>
  <r>
    <n v="5464252138"/>
    <x v="11952"/>
    <x v="227"/>
    <x v="4576"/>
    <n v="0"/>
    <n v="0"/>
    <n v="0"/>
    <n v="0"/>
    <n v="0"/>
    <n v="71"/>
    <n v="0"/>
    <n v="0"/>
    <x v="0"/>
    <n v="0"/>
    <x v="2"/>
    <x v="17"/>
    <s v="德阳"/>
  </r>
  <r>
    <n v="5481254868"/>
    <x v="11953"/>
    <x v="227"/>
    <x v="4576"/>
    <n v="0"/>
    <n v="0"/>
    <n v="0"/>
    <n v="0"/>
    <n v="0"/>
    <n v="19"/>
    <n v="0"/>
    <n v="0"/>
    <x v="0"/>
    <n v="0"/>
    <x v="3"/>
    <x v="5"/>
    <s v="濮阳"/>
  </r>
  <r>
    <n v="6385426177"/>
    <x v="11954"/>
    <x v="227"/>
    <x v="4576"/>
    <n v="0"/>
    <n v="0"/>
    <n v="0"/>
    <n v="0"/>
    <n v="0"/>
    <n v="4"/>
    <n v="0"/>
    <n v="0"/>
    <x v="1"/>
    <n v="0"/>
    <x v="1"/>
    <x v="5"/>
    <s v="驻马店"/>
  </r>
  <r>
    <n v="6885072643"/>
    <x v="11955"/>
    <x v="227"/>
    <x v="4576"/>
    <n v="0"/>
    <n v="0"/>
    <n v="0"/>
    <n v="0"/>
    <n v="0"/>
    <n v="7"/>
    <n v="0"/>
    <n v="0"/>
    <x v="1"/>
    <n v="0"/>
    <x v="1"/>
    <x v="3"/>
    <s v="石家庄"/>
  </r>
  <r>
    <n v="51822452487"/>
    <x v="11956"/>
    <x v="227"/>
    <x v="4576"/>
    <n v="0"/>
    <n v="0"/>
    <n v="0"/>
    <n v="0"/>
    <n v="0"/>
    <n v="1"/>
    <n v="0"/>
    <n v="0"/>
    <x v="0"/>
    <n v="0"/>
    <x v="4"/>
    <x v="11"/>
    <s v="烟台"/>
  </r>
  <r>
    <n v="52081450771"/>
    <x v="11957"/>
    <x v="227"/>
    <x v="4576"/>
    <n v="0"/>
    <n v="0"/>
    <n v="0"/>
    <n v="0"/>
    <n v="0"/>
    <n v="0"/>
    <n v="0"/>
    <n v="0"/>
    <x v="1"/>
    <n v="0"/>
    <x v="1"/>
    <x v="16"/>
    <s v="咸宁"/>
  </r>
  <r>
    <n v="51848535846"/>
    <x v="11958"/>
    <x v="227"/>
    <x v="4576"/>
    <n v="0"/>
    <n v="0"/>
    <n v="0"/>
    <n v="0"/>
    <n v="0"/>
    <n v="0"/>
    <n v="0"/>
    <n v="0"/>
    <x v="1"/>
    <n v="0"/>
    <x v="1"/>
    <x v="12"/>
    <s v="湖州"/>
  </r>
  <r>
    <n v="51690069833"/>
    <x v="11959"/>
    <x v="227"/>
    <x v="4576"/>
    <n v="0"/>
    <n v="0"/>
    <n v="0"/>
    <n v="0"/>
    <n v="0"/>
    <n v="1"/>
    <n v="0"/>
    <n v="0"/>
    <x v="0"/>
    <n v="0"/>
    <x v="4"/>
    <x v="17"/>
    <s v="凉山"/>
  </r>
  <r>
    <n v="6380539882"/>
    <x v="11960"/>
    <x v="227"/>
    <x v="4576"/>
    <n v="0"/>
    <n v="0"/>
    <n v="0"/>
    <n v="0"/>
    <n v="0"/>
    <n v="3"/>
    <n v="0"/>
    <n v="0"/>
    <x v="1"/>
    <n v="0"/>
    <x v="1"/>
    <x v="2"/>
    <s v="长春"/>
  </r>
  <r>
    <n v="51695705989"/>
    <x v="11961"/>
    <x v="227"/>
    <x v="4576"/>
    <n v="0"/>
    <n v="0"/>
    <n v="0"/>
    <n v="0"/>
    <n v="0"/>
    <n v="3"/>
    <n v="0"/>
    <n v="0"/>
    <x v="0"/>
    <n v="0"/>
    <x v="4"/>
    <x v="17"/>
    <s v="广元"/>
  </r>
  <r>
    <n v="6709960593"/>
    <x v="11962"/>
    <x v="227"/>
    <x v="4576"/>
    <n v="0"/>
    <n v="0"/>
    <n v="0"/>
    <n v="0"/>
    <n v="0"/>
    <n v="10"/>
    <n v="0"/>
    <n v="0"/>
    <x v="0"/>
    <n v="0"/>
    <x v="3"/>
    <x v="25"/>
    <s v="南平"/>
  </r>
  <r>
    <n v="52275175318"/>
    <x v="11963"/>
    <x v="227"/>
    <x v="4576"/>
    <n v="0"/>
    <n v="0"/>
    <n v="0"/>
    <n v="0"/>
    <n v="0"/>
    <n v="4"/>
    <n v="0"/>
    <n v="0"/>
    <x v="0"/>
    <n v="0"/>
    <x v="3"/>
    <x v="10"/>
    <s v="镇江"/>
  </r>
  <r>
    <n v="51992656539"/>
    <x v="11964"/>
    <x v="227"/>
    <x v="4576"/>
    <n v="0"/>
    <n v="0"/>
    <n v="0"/>
    <n v="0"/>
    <n v="0"/>
    <n v="1"/>
    <n v="0"/>
    <n v="0"/>
    <x v="0"/>
    <n v="0"/>
    <x v="4"/>
    <x v="20"/>
    <s v="梧州"/>
  </r>
  <r>
    <n v="5976612772"/>
    <x v="11965"/>
    <x v="227"/>
    <x v="4576"/>
    <n v="0"/>
    <n v="0"/>
    <n v="0"/>
    <n v="0"/>
    <n v="0"/>
    <n v="9"/>
    <n v="0"/>
    <n v="0"/>
    <x v="1"/>
    <n v="0"/>
    <x v="1"/>
    <x v="24"/>
    <s v="六安"/>
  </r>
  <r>
    <n v="6188163048"/>
    <x v="11966"/>
    <x v="227"/>
    <x v="4576"/>
    <n v="0"/>
    <n v="0"/>
    <n v="0"/>
    <n v="0"/>
    <n v="0"/>
    <n v="6"/>
    <n v="0"/>
    <n v="0"/>
    <x v="0"/>
    <n v="0"/>
    <x v="2"/>
    <x v="26"/>
    <s v="安顺"/>
  </r>
  <r>
    <n v="5555478532"/>
    <x v="11967"/>
    <x v="227"/>
    <x v="4576"/>
    <n v="0"/>
    <n v="0"/>
    <n v="0"/>
    <n v="0"/>
    <n v="0"/>
    <n v="36"/>
    <n v="0"/>
    <n v="0"/>
    <x v="0"/>
    <n v="0"/>
    <x v="2"/>
    <x v="13"/>
    <s v="双鸭山"/>
  </r>
  <r>
    <n v="52171235338"/>
    <x v="11968"/>
    <x v="227"/>
    <x v="4576"/>
    <n v="0"/>
    <n v="0"/>
    <n v="0"/>
    <n v="0"/>
    <n v="0"/>
    <n v="0"/>
    <n v="0"/>
    <n v="0"/>
    <x v="0"/>
    <n v="0"/>
    <x v="4"/>
    <x v="4"/>
    <s v="白沙"/>
  </r>
  <r>
    <n v="6219015515"/>
    <x v="11969"/>
    <x v="227"/>
    <x v="4576"/>
    <n v="0"/>
    <n v="0"/>
    <n v="0"/>
    <n v="0"/>
    <n v="0"/>
    <n v="3"/>
    <n v="0"/>
    <n v="0"/>
    <x v="0"/>
    <n v="0"/>
    <x v="2"/>
    <x v="8"/>
    <s v="湘西"/>
  </r>
  <r>
    <n v="6048774833"/>
    <x v="11970"/>
    <x v="227"/>
    <x v="4576"/>
    <n v="0"/>
    <n v="0"/>
    <n v="0"/>
    <n v="0"/>
    <n v="0"/>
    <n v="30"/>
    <n v="0"/>
    <n v="0"/>
    <x v="0"/>
    <n v="0"/>
    <x v="2"/>
    <x v="31"/>
    <s v="固原"/>
  </r>
  <r>
    <n v="6346760237"/>
    <x v="11971"/>
    <x v="227"/>
    <x v="4576"/>
    <n v="0"/>
    <n v="0"/>
    <n v="0"/>
    <n v="0"/>
    <n v="0"/>
    <n v="4"/>
    <n v="0"/>
    <n v="0"/>
    <x v="1"/>
    <n v="0"/>
    <x v="1"/>
    <x v="13"/>
    <s v="牡丹江"/>
  </r>
  <r>
    <n v="51864131188"/>
    <x v="11972"/>
    <x v="227"/>
    <x v="4576"/>
    <n v="0"/>
    <n v="0"/>
    <n v="0"/>
    <n v="0"/>
    <n v="0"/>
    <n v="1"/>
    <n v="0"/>
    <n v="0"/>
    <x v="0"/>
    <n v="0"/>
    <x v="4"/>
    <x v="6"/>
    <s v="赣州"/>
  </r>
  <r>
    <n v="51427270741"/>
    <x v="11973"/>
    <x v="227"/>
    <x v="4576"/>
    <n v="0"/>
    <n v="0"/>
    <n v="0"/>
    <n v="0"/>
    <n v="0"/>
    <n v="3"/>
    <n v="0"/>
    <n v="0"/>
    <x v="0"/>
    <n v="0"/>
    <x v="4"/>
    <x v="6"/>
    <s v="吉安"/>
  </r>
  <r>
    <n v="6398795872"/>
    <x v="11974"/>
    <x v="227"/>
    <x v="4576"/>
    <n v="0"/>
    <n v="0"/>
    <n v="0"/>
    <n v="0"/>
    <n v="0"/>
    <n v="3"/>
    <n v="0"/>
    <n v="0"/>
    <x v="1"/>
    <n v="0"/>
    <x v="1"/>
    <x v="27"/>
    <s v="黄南"/>
  </r>
  <r>
    <n v="50292128460"/>
    <x v="11975"/>
    <x v="227"/>
    <x v="4576"/>
    <n v="0"/>
    <n v="0"/>
    <n v="0"/>
    <n v="0"/>
    <n v="0"/>
    <n v="10"/>
    <n v="0"/>
    <n v="0"/>
    <x v="1"/>
    <n v="0"/>
    <x v="1"/>
    <x v="18"/>
    <s v="朝阳"/>
  </r>
  <r>
    <n v="51649044735"/>
    <x v="11976"/>
    <x v="227"/>
    <x v="4576"/>
    <n v="0"/>
    <n v="0"/>
    <n v="0"/>
    <n v="0"/>
    <n v="0"/>
    <n v="0"/>
    <n v="0"/>
    <n v="0"/>
    <x v="0"/>
    <n v="0"/>
    <x v="4"/>
    <x v="17"/>
    <s v="甘孜"/>
  </r>
  <r>
    <n v="52106092837"/>
    <x v="11977"/>
    <x v="227"/>
    <x v="4576"/>
    <n v="0"/>
    <n v="0"/>
    <n v="0"/>
    <n v="0"/>
    <n v="0"/>
    <n v="1"/>
    <n v="0"/>
    <n v="0"/>
    <x v="0"/>
    <n v="0"/>
    <x v="4"/>
    <x v="19"/>
    <s v="昭通"/>
  </r>
  <r>
    <n v="6347153737"/>
    <x v="11978"/>
    <x v="227"/>
    <x v="4576"/>
    <n v="0"/>
    <n v="0"/>
    <n v="0"/>
    <n v="0"/>
    <n v="0"/>
    <n v="5"/>
    <n v="0"/>
    <n v="0"/>
    <x v="1"/>
    <n v="0"/>
    <x v="1"/>
    <x v="13"/>
    <s v="伊春"/>
  </r>
  <r>
    <n v="6061809996"/>
    <x v="11979"/>
    <x v="227"/>
    <x v="4576"/>
    <n v="0"/>
    <n v="0"/>
    <n v="0"/>
    <n v="0"/>
    <n v="0"/>
    <n v="95"/>
    <n v="0"/>
    <n v="0"/>
    <x v="0"/>
    <n v="0"/>
    <x v="2"/>
    <x v="24"/>
    <s v="阜阳"/>
  </r>
  <r>
    <n v="6914046697"/>
    <x v="11980"/>
    <x v="227"/>
    <x v="4576"/>
    <n v="0"/>
    <n v="0"/>
    <n v="0"/>
    <n v="0"/>
    <n v="0"/>
    <n v="4"/>
    <n v="0"/>
    <n v="0"/>
    <x v="1"/>
    <n v="0"/>
    <x v="1"/>
    <x v="9"/>
    <s v="伊犁"/>
  </r>
  <r>
    <n v="6376776058"/>
    <x v="11981"/>
    <x v="227"/>
    <x v="4576"/>
    <n v="0"/>
    <n v="0"/>
    <n v="0"/>
    <n v="0"/>
    <n v="0"/>
    <n v="7"/>
    <n v="0"/>
    <n v="0"/>
    <x v="1"/>
    <n v="0"/>
    <x v="1"/>
    <x v="2"/>
    <s v="吉林"/>
  </r>
  <r>
    <n v="7011557756"/>
    <x v="11982"/>
    <x v="227"/>
    <x v="4576"/>
    <n v="0"/>
    <n v="0"/>
    <n v="0"/>
    <n v="0"/>
    <n v="0"/>
    <n v="7"/>
    <n v="0"/>
    <n v="0"/>
    <x v="1"/>
    <n v="0"/>
    <x v="1"/>
    <x v="5"/>
    <s v="鹤壁"/>
  </r>
  <r>
    <n v="50275148192"/>
    <x v="11983"/>
    <x v="227"/>
    <x v="4576"/>
    <n v="0"/>
    <n v="0"/>
    <n v="0"/>
    <n v="0"/>
    <n v="0"/>
    <n v="7"/>
    <n v="0"/>
    <n v="0"/>
    <x v="0"/>
    <n v="0"/>
    <x v="0"/>
    <x v="20"/>
    <s v="梧州"/>
  </r>
  <r>
    <n v="5587722662"/>
    <x v="11984"/>
    <x v="227"/>
    <x v="4576"/>
    <n v="0"/>
    <n v="0"/>
    <n v="0"/>
    <n v="0"/>
    <n v="0"/>
    <n v="3"/>
    <n v="0"/>
    <n v="0"/>
    <x v="0"/>
    <n v="0"/>
    <x v="2"/>
    <x v="18"/>
    <s v="辽阳"/>
  </r>
  <r>
    <n v="52030071216"/>
    <x v="11985"/>
    <x v="227"/>
    <x v="4576"/>
    <n v="0"/>
    <n v="0"/>
    <n v="0"/>
    <n v="0"/>
    <n v="0"/>
    <n v="0"/>
    <n v="0"/>
    <n v="0"/>
    <x v="0"/>
    <n v="0"/>
    <x v="4"/>
    <x v="17"/>
    <s v="资阳"/>
  </r>
  <r>
    <n v="6346891722"/>
    <x v="11986"/>
    <x v="227"/>
    <x v="4576"/>
    <n v="0"/>
    <n v="0"/>
    <n v="0"/>
    <n v="0"/>
    <n v="0"/>
    <n v="18"/>
    <n v="0"/>
    <n v="0"/>
    <x v="1"/>
    <n v="0"/>
    <x v="1"/>
    <x v="13"/>
    <s v="大庆"/>
  </r>
  <r>
    <n v="6635512276"/>
    <x v="11987"/>
    <x v="227"/>
    <x v="4576"/>
    <n v="0"/>
    <n v="0"/>
    <n v="0"/>
    <n v="0"/>
    <n v="0"/>
    <n v="3"/>
    <n v="0"/>
    <n v="0"/>
    <x v="1"/>
    <n v="0"/>
    <x v="1"/>
    <x v="5"/>
    <s v="郑州"/>
  </r>
  <r>
    <n v="6505619957"/>
    <x v="11988"/>
    <x v="227"/>
    <x v="4576"/>
    <n v="0"/>
    <n v="0"/>
    <n v="0"/>
    <n v="0"/>
    <n v="0"/>
    <n v="1"/>
    <n v="0"/>
    <n v="0"/>
    <x v="1"/>
    <n v="0"/>
    <x v="1"/>
    <x v="5"/>
    <s v="平顶山"/>
  </r>
  <r>
    <n v="5558886913"/>
    <x v="11989"/>
    <x v="227"/>
    <x v="4576"/>
    <n v="0"/>
    <n v="0"/>
    <n v="0"/>
    <n v="0"/>
    <n v="0"/>
    <n v="58"/>
    <n v="0"/>
    <n v="0"/>
    <x v="0"/>
    <n v="0"/>
    <x v="2"/>
    <x v="19"/>
    <s v="红河"/>
  </r>
  <r>
    <n v="6346891782"/>
    <x v="11990"/>
    <x v="227"/>
    <x v="4576"/>
    <n v="0"/>
    <n v="0"/>
    <n v="0"/>
    <n v="0"/>
    <n v="0"/>
    <n v="4"/>
    <n v="0"/>
    <n v="0"/>
    <x v="1"/>
    <n v="0"/>
    <x v="1"/>
    <x v="13"/>
    <s v="佳木斯"/>
  </r>
  <r>
    <n v="6050931211"/>
    <x v="11991"/>
    <x v="227"/>
    <x v="4576"/>
    <n v="0"/>
    <n v="0"/>
    <n v="0"/>
    <n v="0"/>
    <n v="0"/>
    <n v="2"/>
    <n v="0"/>
    <n v="0"/>
    <x v="1"/>
    <n v="0"/>
    <x v="1"/>
    <x v="8"/>
    <s v="株洲"/>
  </r>
  <r>
    <n v="50291401231"/>
    <x v="11992"/>
    <x v="227"/>
    <x v="4576"/>
    <n v="0"/>
    <n v="0"/>
    <n v="0"/>
    <n v="0"/>
    <n v="0"/>
    <n v="4"/>
    <n v="0"/>
    <n v="0"/>
    <x v="1"/>
    <n v="0"/>
    <x v="1"/>
    <x v="18"/>
    <s v="大连"/>
  </r>
  <r>
    <n v="7007625772"/>
    <x v="11993"/>
    <x v="227"/>
    <x v="4576"/>
    <n v="0"/>
    <n v="0"/>
    <n v="0"/>
    <n v="0"/>
    <n v="0"/>
    <n v="6"/>
    <n v="0"/>
    <n v="0"/>
    <x v="1"/>
    <n v="0"/>
    <x v="1"/>
    <x v="3"/>
    <s v="衡水"/>
  </r>
  <r>
    <n v="6048834108"/>
    <x v="11994"/>
    <x v="227"/>
    <x v="4576"/>
    <n v="0"/>
    <n v="0"/>
    <n v="0"/>
    <n v="0"/>
    <n v="0"/>
    <n v="16"/>
    <n v="0"/>
    <n v="0"/>
    <x v="1"/>
    <n v="0"/>
    <x v="1"/>
    <x v="8"/>
    <s v="张家界"/>
  </r>
  <r>
    <n v="6501425726"/>
    <x v="11995"/>
    <x v="227"/>
    <x v="4576"/>
    <n v="0"/>
    <n v="0"/>
    <n v="0"/>
    <n v="0"/>
    <n v="0"/>
    <n v="5"/>
    <n v="0"/>
    <n v="0"/>
    <x v="0"/>
    <n v="0"/>
    <x v="2"/>
    <x v="9"/>
    <s v="巴音郭楞"/>
  </r>
  <r>
    <n v="6347085922"/>
    <x v="11996"/>
    <x v="227"/>
    <x v="4576"/>
    <n v="0"/>
    <n v="0"/>
    <n v="0"/>
    <n v="0"/>
    <n v="0"/>
    <n v="23"/>
    <n v="0"/>
    <n v="0"/>
    <x v="1"/>
    <n v="0"/>
    <x v="1"/>
    <x v="13"/>
    <s v="七台河"/>
  </r>
  <r>
    <n v="6524494410"/>
    <x v="11997"/>
    <x v="227"/>
    <x v="4576"/>
    <n v="0"/>
    <n v="0"/>
    <n v="0"/>
    <n v="0"/>
    <n v="0"/>
    <n v="9"/>
    <n v="0"/>
    <n v="0"/>
    <x v="0"/>
    <n v="0"/>
    <x v="2"/>
    <x v="9"/>
    <s v="和田"/>
  </r>
  <r>
    <n v="52022207060"/>
    <x v="11998"/>
    <x v="227"/>
    <x v="4576"/>
    <n v="0"/>
    <n v="0"/>
    <n v="0"/>
    <n v="0"/>
    <n v="0"/>
    <n v="0"/>
    <n v="0"/>
    <n v="0"/>
    <x v="0"/>
    <n v="0"/>
    <x v="4"/>
    <x v="23"/>
    <s v="安康"/>
  </r>
  <r>
    <n v="5567406746"/>
    <x v="11999"/>
    <x v="227"/>
    <x v="4576"/>
    <n v="0"/>
    <n v="0"/>
    <n v="0"/>
    <n v="0"/>
    <n v="0"/>
    <n v="22"/>
    <n v="0"/>
    <n v="0"/>
    <x v="0"/>
    <n v="0"/>
    <x v="2"/>
    <x v="10"/>
    <s v="宿迁"/>
  </r>
  <r>
    <n v="5432271517"/>
    <x v="12000"/>
    <x v="227"/>
    <x v="4576"/>
    <n v="0"/>
    <n v="0"/>
    <n v="0"/>
    <n v="0"/>
    <n v="0"/>
    <n v="7"/>
    <n v="0"/>
    <n v="0"/>
    <x v="0"/>
    <n v="0"/>
    <x v="3"/>
    <x v="5"/>
    <s v="鹤壁"/>
  </r>
  <r>
    <n v="7001799456"/>
    <x v="12001"/>
    <x v="227"/>
    <x v="4576"/>
    <n v="0"/>
    <n v="0"/>
    <n v="0"/>
    <n v="0"/>
    <n v="0"/>
    <n v="21"/>
    <n v="0"/>
    <n v="0"/>
    <x v="0"/>
    <n v="0"/>
    <x v="3"/>
    <x v="15"/>
    <s v="北京"/>
  </r>
  <r>
    <n v="6341911243"/>
    <x v="12002"/>
    <x v="227"/>
    <x v="4576"/>
    <n v="0"/>
    <n v="0"/>
    <n v="0"/>
    <n v="0"/>
    <n v="0"/>
    <n v="13"/>
    <n v="0"/>
    <n v="0"/>
    <x v="1"/>
    <n v="0"/>
    <x v="1"/>
    <x v="13"/>
    <s v="黑河"/>
  </r>
  <r>
    <n v="50748187371"/>
    <x v="12003"/>
    <x v="227"/>
    <x v="4576"/>
    <n v="0"/>
    <n v="0"/>
    <n v="0"/>
    <n v="0"/>
    <n v="0"/>
    <n v="1"/>
    <n v="0"/>
    <n v="0"/>
    <x v="1"/>
    <s v="省级"/>
    <x v="1"/>
    <x v="16"/>
    <s v="宜昌"/>
  </r>
  <r>
    <n v="5948433176"/>
    <x v="12004"/>
    <x v="227"/>
    <x v="4576"/>
    <n v="0"/>
    <n v="0"/>
    <n v="0"/>
    <n v="0"/>
    <n v="0"/>
    <n v="1"/>
    <n v="0"/>
    <n v="0"/>
    <x v="1"/>
    <n v="0"/>
    <x v="1"/>
    <x v="8"/>
    <s v="长沙"/>
  </r>
  <r>
    <n v="51138913078"/>
    <x v="12005"/>
    <x v="227"/>
    <x v="4576"/>
    <n v="0"/>
    <n v="0"/>
    <n v="0"/>
    <n v="0"/>
    <n v="0"/>
    <n v="2"/>
    <n v="0"/>
    <n v="0"/>
    <x v="0"/>
    <n v="0"/>
    <x v="4"/>
    <x v="16"/>
    <s v="黄冈"/>
  </r>
  <r>
    <n v="6301070793"/>
    <x v="12006"/>
    <x v="227"/>
    <x v="4576"/>
    <n v="0"/>
    <n v="0"/>
    <n v="0"/>
    <n v="0"/>
    <n v="0"/>
    <n v="49"/>
    <n v="0"/>
    <n v="0"/>
    <x v="1"/>
    <n v="0"/>
    <x v="1"/>
    <x v="26"/>
    <s v="毕节"/>
  </r>
  <r>
    <n v="6061554487"/>
    <x v="12007"/>
    <x v="227"/>
    <x v="4576"/>
    <n v="0"/>
    <n v="0"/>
    <n v="0"/>
    <n v="0"/>
    <n v="0"/>
    <n v="13"/>
    <n v="0"/>
    <n v="0"/>
    <x v="1"/>
    <n v="0"/>
    <x v="1"/>
    <x v="21"/>
    <s v="临汾"/>
  </r>
  <r>
    <n v="5967438670"/>
    <x v="12008"/>
    <x v="227"/>
    <x v="4576"/>
    <n v="0"/>
    <n v="0"/>
    <n v="0"/>
    <n v="0"/>
    <n v="0"/>
    <n v="7"/>
    <n v="0"/>
    <n v="0"/>
    <x v="1"/>
    <n v="0"/>
    <x v="1"/>
    <x v="18"/>
    <s v="抚顺"/>
  </r>
  <r>
    <n v="51455714149"/>
    <x v="12009"/>
    <x v="227"/>
    <x v="4576"/>
    <n v="0"/>
    <n v="0"/>
    <n v="0"/>
    <n v="0"/>
    <n v="0"/>
    <n v="5"/>
    <n v="0"/>
    <n v="0"/>
    <x v="0"/>
    <n v="0"/>
    <x v="4"/>
    <x v="11"/>
    <s v="滨州"/>
  </r>
  <r>
    <n v="50674393991"/>
    <x v="12010"/>
    <x v="227"/>
    <x v="4576"/>
    <n v="0"/>
    <n v="0"/>
    <n v="0"/>
    <n v="0"/>
    <n v="0"/>
    <n v="3"/>
    <n v="0"/>
    <n v="0"/>
    <x v="1"/>
    <n v="0"/>
    <x v="1"/>
    <x v="3"/>
    <s v="邯郸"/>
  </r>
  <r>
    <n v="52155245456"/>
    <x v="12011"/>
    <x v="227"/>
    <x v="4576"/>
    <n v="0"/>
    <n v="0"/>
    <n v="0"/>
    <n v="0"/>
    <n v="0"/>
    <n v="0"/>
    <n v="0"/>
    <n v="0"/>
    <x v="0"/>
    <n v="0"/>
    <x v="0"/>
    <x v="20"/>
    <s v="北海"/>
  </r>
  <r>
    <n v="6251996057"/>
    <x v="12012"/>
    <x v="227"/>
    <x v="4576"/>
    <n v="0"/>
    <n v="0"/>
    <n v="0"/>
    <n v="0"/>
    <n v="0"/>
    <n v="13"/>
    <n v="0"/>
    <n v="0"/>
    <x v="1"/>
    <n v="0"/>
    <x v="1"/>
    <x v="6"/>
    <s v="九江"/>
  </r>
  <r>
    <n v="52308992927"/>
    <x v="12013"/>
    <x v="227"/>
    <x v="4576"/>
    <n v="0"/>
    <n v="0"/>
    <n v="0"/>
    <n v="0"/>
    <n v="0"/>
    <n v="0"/>
    <n v="0"/>
    <n v="0"/>
    <x v="0"/>
    <n v="0"/>
    <x v="4"/>
    <x v="21"/>
    <s v="大同"/>
  </r>
  <r>
    <n v="52308992929"/>
    <x v="12014"/>
    <x v="227"/>
    <x v="4576"/>
    <n v="0"/>
    <n v="0"/>
    <n v="0"/>
    <n v="0"/>
    <n v="0"/>
    <n v="1"/>
    <n v="0"/>
    <n v="0"/>
    <x v="0"/>
    <n v="0"/>
    <x v="4"/>
    <x v="21"/>
    <s v="朔州"/>
  </r>
  <r>
    <n v="6051193772"/>
    <x v="12015"/>
    <x v="227"/>
    <x v="4576"/>
    <n v="0"/>
    <n v="0"/>
    <n v="0"/>
    <n v="0"/>
    <n v="0"/>
    <n v="12"/>
    <n v="0"/>
    <n v="0"/>
    <x v="1"/>
    <n v="0"/>
    <x v="1"/>
    <x v="8"/>
    <s v="郴州"/>
  </r>
  <r>
    <n v="6378742711"/>
    <x v="12016"/>
    <x v="227"/>
    <x v="4576"/>
    <n v="0"/>
    <n v="0"/>
    <n v="0"/>
    <n v="0"/>
    <n v="0"/>
    <n v="29"/>
    <n v="0"/>
    <n v="0"/>
    <x v="0"/>
    <n v="0"/>
    <x v="2"/>
    <x v="30"/>
    <s v="重庆"/>
  </r>
  <r>
    <n v="51422553020"/>
    <x v="12017"/>
    <x v="227"/>
    <x v="4576"/>
    <n v="0"/>
    <n v="0"/>
    <n v="0"/>
    <n v="0"/>
    <n v="0"/>
    <n v="2"/>
    <n v="0"/>
    <n v="0"/>
    <x v="0"/>
    <n v="0"/>
    <x v="4"/>
    <x v="6"/>
    <s v="抚州"/>
  </r>
  <r>
    <n v="51509584866"/>
    <x v="12018"/>
    <x v="227"/>
    <x v="4576"/>
    <n v="0"/>
    <n v="0"/>
    <n v="0"/>
    <n v="0"/>
    <n v="0"/>
    <n v="2"/>
    <n v="0"/>
    <n v="0"/>
    <x v="1"/>
    <n v="0"/>
    <x v="1"/>
    <x v="12"/>
    <s v="湖州"/>
  </r>
  <r>
    <n v="51528983539"/>
    <x v="12019"/>
    <x v="227"/>
    <x v="4576"/>
    <n v="0"/>
    <n v="0"/>
    <n v="0"/>
    <n v="0"/>
    <n v="0"/>
    <n v="3"/>
    <n v="0"/>
    <n v="0"/>
    <x v="0"/>
    <n v="0"/>
    <x v="4"/>
    <x v="11"/>
    <s v="临沂"/>
  </r>
  <r>
    <n v="6905127930"/>
    <x v="12020"/>
    <x v="227"/>
    <x v="4576"/>
    <n v="0"/>
    <n v="0"/>
    <n v="0"/>
    <n v="0"/>
    <n v="0"/>
    <n v="5"/>
    <n v="0"/>
    <n v="0"/>
    <x v="1"/>
    <n v="0"/>
    <x v="1"/>
    <x v="20"/>
    <s v="桂林"/>
  </r>
  <r>
    <n v="6372582402"/>
    <x v="12021"/>
    <x v="227"/>
    <x v="4576"/>
    <n v="0"/>
    <n v="0"/>
    <n v="0"/>
    <n v="0"/>
    <n v="0"/>
    <n v="7"/>
    <n v="0"/>
    <n v="0"/>
    <x v="1"/>
    <n v="0"/>
    <x v="1"/>
    <x v="2"/>
    <s v="松原"/>
  </r>
  <r>
    <n v="51695707161"/>
    <x v="12022"/>
    <x v="227"/>
    <x v="4576"/>
    <n v="0"/>
    <n v="0"/>
    <n v="0"/>
    <n v="0"/>
    <n v="0"/>
    <n v="0"/>
    <n v="0"/>
    <n v="0"/>
    <x v="0"/>
    <n v="0"/>
    <x v="4"/>
    <x v="20"/>
    <s v="玉林"/>
  </r>
  <r>
    <n v="5431092251"/>
    <x v="12023"/>
    <x v="227"/>
    <x v="4576"/>
    <n v="0"/>
    <n v="0"/>
    <n v="0"/>
    <n v="0"/>
    <n v="0"/>
    <n v="17"/>
    <n v="0"/>
    <n v="0"/>
    <x v="0"/>
    <n v="0"/>
    <x v="3"/>
    <x v="5"/>
    <s v="郑州"/>
  </r>
  <r>
    <n v="6604186660"/>
    <x v="12024"/>
    <x v="227"/>
    <x v="4576"/>
    <n v="0"/>
    <n v="0"/>
    <n v="0"/>
    <n v="0"/>
    <n v="0"/>
    <n v="16"/>
    <n v="0"/>
    <n v="0"/>
    <x v="0"/>
    <n v="0"/>
    <x v="2"/>
    <x v="29"/>
    <s v="昌都"/>
  </r>
  <r>
    <n v="50025965062"/>
    <x v="12025"/>
    <x v="227"/>
    <x v="4576"/>
    <n v="0"/>
    <n v="0"/>
    <n v="0"/>
    <n v="0"/>
    <n v="0"/>
    <n v="6"/>
    <n v="0"/>
    <n v="0"/>
    <x v="1"/>
    <n v="0"/>
    <x v="1"/>
    <x v="12"/>
    <s v="湖州"/>
  </r>
  <r>
    <n v="6376645688"/>
    <x v="12026"/>
    <x v="227"/>
    <x v="4576"/>
    <n v="0"/>
    <n v="0"/>
    <n v="0"/>
    <n v="0"/>
    <n v="0"/>
    <n v="4"/>
    <n v="0"/>
    <n v="0"/>
    <x v="1"/>
    <n v="0"/>
    <x v="1"/>
    <x v="2"/>
    <s v="松原"/>
  </r>
  <r>
    <n v="6493299797"/>
    <x v="12027"/>
    <x v="227"/>
    <x v="4576"/>
    <n v="0"/>
    <n v="0"/>
    <n v="0"/>
    <n v="0"/>
    <n v="0"/>
    <n v="6"/>
    <n v="0"/>
    <n v="0"/>
    <x v="1"/>
    <n v="0"/>
    <x v="1"/>
    <x v="5"/>
    <s v="济源"/>
  </r>
  <r>
    <n v="6540092502"/>
    <x v="12028"/>
    <x v="227"/>
    <x v="4576"/>
    <n v="0"/>
    <n v="0"/>
    <n v="0"/>
    <n v="0"/>
    <n v="0"/>
    <n v="24"/>
    <n v="0"/>
    <n v="0"/>
    <x v="0"/>
    <n v="0"/>
    <x v="2"/>
    <x v="30"/>
    <s v="重庆"/>
  </r>
  <r>
    <n v="5759558776"/>
    <x v="12029"/>
    <x v="227"/>
    <x v="4576"/>
    <n v="0"/>
    <n v="0"/>
    <n v="0"/>
    <n v="0"/>
    <n v="0"/>
    <n v="13"/>
    <n v="0"/>
    <n v="0"/>
    <x v="0"/>
    <n v="0"/>
    <x v="3"/>
    <x v="6"/>
    <s v="萍乡"/>
  </r>
  <r>
    <n v="5978973317"/>
    <x v="12030"/>
    <x v="227"/>
    <x v="4576"/>
    <n v="0"/>
    <n v="0"/>
    <n v="0"/>
    <n v="0"/>
    <n v="0"/>
    <n v="21"/>
    <n v="0"/>
    <n v="0"/>
    <x v="1"/>
    <n v="0"/>
    <x v="1"/>
    <x v="21"/>
    <s v="阳泉"/>
  </r>
  <r>
    <n v="6346892437"/>
    <x v="12031"/>
    <x v="227"/>
    <x v="4576"/>
    <n v="0"/>
    <n v="0"/>
    <n v="0"/>
    <n v="0"/>
    <n v="0"/>
    <n v="20"/>
    <n v="0"/>
    <n v="0"/>
    <x v="1"/>
    <n v="0"/>
    <x v="1"/>
    <x v="13"/>
    <s v="黑河"/>
  </r>
  <r>
    <n v="52157473954"/>
    <x v="12032"/>
    <x v="227"/>
    <x v="4576"/>
    <n v="0"/>
    <n v="0"/>
    <n v="0"/>
    <n v="0"/>
    <n v="0"/>
    <n v="0"/>
    <n v="0"/>
    <n v="0"/>
    <x v="1"/>
    <n v="0"/>
    <x v="1"/>
    <x v="19"/>
    <s v="文山"/>
  </r>
  <r>
    <n v="52157473956"/>
    <x v="12033"/>
    <x v="227"/>
    <x v="4576"/>
    <n v="0"/>
    <n v="0"/>
    <n v="0"/>
    <n v="0"/>
    <n v="0"/>
    <n v="0"/>
    <n v="0"/>
    <n v="0"/>
    <x v="1"/>
    <n v="0"/>
    <x v="1"/>
    <x v="19"/>
    <s v="德宏"/>
  </r>
  <r>
    <n v="6310023366"/>
    <x v="12034"/>
    <x v="227"/>
    <x v="4576"/>
    <n v="0"/>
    <n v="0"/>
    <n v="0"/>
    <n v="0"/>
    <n v="0"/>
    <n v="8"/>
    <n v="0"/>
    <n v="0"/>
    <x v="1"/>
    <n v="0"/>
    <x v="1"/>
    <x v="2"/>
    <s v="松原"/>
  </r>
  <r>
    <n v="52106749103"/>
    <x v="12035"/>
    <x v="227"/>
    <x v="4576"/>
    <n v="0"/>
    <n v="0"/>
    <n v="0"/>
    <n v="0"/>
    <n v="0"/>
    <n v="0"/>
    <n v="0"/>
    <n v="0"/>
    <x v="0"/>
    <n v="0"/>
    <x v="4"/>
    <x v="19"/>
    <s v="楚雄"/>
  </r>
  <r>
    <n v="52236510386"/>
    <x v="12036"/>
    <x v="227"/>
    <x v="4576"/>
    <n v="0"/>
    <n v="0"/>
    <n v="0"/>
    <n v="0"/>
    <n v="0"/>
    <n v="0"/>
    <n v="0"/>
    <n v="0"/>
    <x v="1"/>
    <n v="0"/>
    <x v="1"/>
    <x v="12"/>
    <s v="温州"/>
  </r>
  <r>
    <n v="51972007104"/>
    <x v="12037"/>
    <x v="227"/>
    <x v="4576"/>
    <n v="0"/>
    <n v="0"/>
    <n v="0"/>
    <n v="0"/>
    <n v="0"/>
    <n v="2"/>
    <n v="0"/>
    <n v="0"/>
    <x v="0"/>
    <n v="0"/>
    <x v="4"/>
    <x v="23"/>
    <s v="宝鸡"/>
  </r>
  <r>
    <n v="5431092417"/>
    <x v="12038"/>
    <x v="227"/>
    <x v="4576"/>
    <n v="0"/>
    <n v="0"/>
    <n v="0"/>
    <n v="0"/>
    <n v="0"/>
    <n v="9"/>
    <n v="0"/>
    <n v="0"/>
    <x v="0"/>
    <n v="0"/>
    <x v="3"/>
    <x v="5"/>
    <s v="洛阳"/>
  </r>
  <r>
    <n v="52410705117"/>
    <x v="12039"/>
    <x v="227"/>
    <x v="4576"/>
    <n v="0"/>
    <n v="0"/>
    <n v="0"/>
    <n v="0"/>
    <n v="0"/>
    <n v="0"/>
    <n v="0"/>
    <n v="0"/>
    <x v="0"/>
    <n v="0"/>
    <x v="4"/>
    <x v="22"/>
    <s v="张掖"/>
  </r>
  <r>
    <n v="51110208738"/>
    <x v="12040"/>
    <x v="227"/>
    <x v="4576"/>
    <n v="0"/>
    <n v="0"/>
    <n v="0"/>
    <n v="0"/>
    <n v="0"/>
    <n v="3"/>
    <n v="0"/>
    <n v="0"/>
    <x v="0"/>
    <n v="0"/>
    <x v="4"/>
    <x v="7"/>
    <s v="阳江"/>
  </r>
  <r>
    <n v="51931636989"/>
    <x v="12041"/>
    <x v="227"/>
    <x v="4576"/>
    <n v="0"/>
    <n v="0"/>
    <n v="0"/>
    <n v="0"/>
    <n v="0"/>
    <n v="0"/>
    <n v="0"/>
    <n v="0"/>
    <x v="1"/>
    <n v="0"/>
    <x v="1"/>
    <x v="9"/>
    <s v="和田"/>
  </r>
  <r>
    <n v="52080928053"/>
    <x v="12042"/>
    <x v="227"/>
    <x v="4576"/>
    <n v="0"/>
    <n v="0"/>
    <n v="0"/>
    <n v="0"/>
    <n v="0"/>
    <n v="0"/>
    <n v="0"/>
    <n v="0"/>
    <x v="1"/>
    <n v="0"/>
    <x v="1"/>
    <x v="16"/>
    <s v="咸宁"/>
  </r>
  <r>
    <n v="5329380688"/>
    <x v="12043"/>
    <x v="227"/>
    <x v="4576"/>
    <n v="0"/>
    <n v="0"/>
    <n v="0"/>
    <n v="0"/>
    <n v="0"/>
    <n v="10"/>
    <n v="0"/>
    <n v="0"/>
    <x v="0"/>
    <n v="0"/>
    <x v="2"/>
    <x v="11"/>
    <s v="滨州"/>
  </r>
  <r>
    <n v="52308338042"/>
    <x v="12044"/>
    <x v="227"/>
    <x v="4576"/>
    <n v="0"/>
    <n v="0"/>
    <n v="0"/>
    <n v="0"/>
    <n v="0"/>
    <n v="0"/>
    <n v="0"/>
    <n v="0"/>
    <x v="0"/>
    <n v="0"/>
    <x v="3"/>
    <x v="16"/>
    <s v="黄石"/>
  </r>
  <r>
    <n v="6913779083"/>
    <x v="12045"/>
    <x v="227"/>
    <x v="4576"/>
    <n v="0"/>
    <n v="0"/>
    <n v="0"/>
    <n v="0"/>
    <n v="0"/>
    <n v="9"/>
    <n v="0"/>
    <n v="0"/>
    <x v="1"/>
    <n v="0"/>
    <x v="1"/>
    <x v="9"/>
    <s v="伊犁"/>
  </r>
  <r>
    <n v="51430942102"/>
    <x v="12046"/>
    <x v="227"/>
    <x v="4576"/>
    <n v="0"/>
    <n v="0"/>
    <n v="0"/>
    <n v="0"/>
    <n v="0"/>
    <n v="0"/>
    <n v="0"/>
    <n v="0"/>
    <x v="0"/>
    <n v="0"/>
    <x v="4"/>
    <x v="6"/>
    <s v="宜春"/>
  </r>
  <r>
    <n v="6346237373"/>
    <x v="12047"/>
    <x v="227"/>
    <x v="4576"/>
    <n v="0"/>
    <n v="0"/>
    <n v="0"/>
    <n v="0"/>
    <n v="0"/>
    <n v="2"/>
    <n v="0"/>
    <n v="0"/>
    <x v="1"/>
    <n v="0"/>
    <x v="1"/>
    <x v="13"/>
    <s v="黑龙江垦区"/>
  </r>
  <r>
    <n v="6303901158"/>
    <x v="12048"/>
    <x v="227"/>
    <x v="4576"/>
    <n v="0"/>
    <n v="0"/>
    <n v="0"/>
    <n v="0"/>
    <n v="0"/>
    <n v="20"/>
    <n v="0"/>
    <n v="0"/>
    <x v="1"/>
    <n v="0"/>
    <x v="1"/>
    <x v="26"/>
    <s v="遵义"/>
  </r>
  <r>
    <n v="52117104104"/>
    <x v="12049"/>
    <x v="227"/>
    <x v="4576"/>
    <n v="0"/>
    <n v="0"/>
    <n v="0"/>
    <n v="0"/>
    <n v="0"/>
    <n v="1"/>
    <n v="0"/>
    <n v="0"/>
    <x v="0"/>
    <n v="0"/>
    <x v="4"/>
    <x v="25"/>
    <s v="福州"/>
  </r>
  <r>
    <n v="52107011600"/>
    <x v="12050"/>
    <x v="227"/>
    <x v="4576"/>
    <n v="0"/>
    <n v="0"/>
    <n v="0"/>
    <n v="0"/>
    <n v="0"/>
    <n v="0"/>
    <n v="0"/>
    <n v="0"/>
    <x v="0"/>
    <n v="0"/>
    <x v="4"/>
    <x v="19"/>
    <s v="红河"/>
  </r>
  <r>
    <n v="5479458324"/>
    <x v="12051"/>
    <x v="227"/>
    <x v="4576"/>
    <n v="0"/>
    <n v="0"/>
    <n v="0"/>
    <n v="0"/>
    <n v="0"/>
    <n v="39"/>
    <n v="0"/>
    <n v="0"/>
    <x v="0"/>
    <n v="0"/>
    <x v="3"/>
    <x v="5"/>
    <s v="信阳"/>
  </r>
  <r>
    <n v="6360000043"/>
    <x v="12052"/>
    <x v="227"/>
    <x v="4576"/>
    <n v="0"/>
    <n v="0"/>
    <n v="0"/>
    <n v="0"/>
    <n v="0"/>
    <n v="11"/>
    <n v="0"/>
    <n v="0"/>
    <x v="1"/>
    <n v="0"/>
    <x v="1"/>
    <x v="25"/>
    <s v="漳州"/>
  </r>
  <r>
    <n v="5430961711"/>
    <x v="12053"/>
    <x v="227"/>
    <x v="4576"/>
    <n v="0"/>
    <n v="0"/>
    <n v="0"/>
    <n v="0"/>
    <n v="0"/>
    <n v="6"/>
    <n v="0"/>
    <n v="0"/>
    <x v="0"/>
    <n v="0"/>
    <x v="3"/>
    <x v="5"/>
    <s v="洛阳"/>
  </r>
  <r>
    <n v="6205597241"/>
    <x v="12054"/>
    <x v="227"/>
    <x v="4576"/>
    <n v="0"/>
    <n v="0"/>
    <n v="0"/>
    <n v="0"/>
    <n v="0"/>
    <n v="30"/>
    <n v="0"/>
    <n v="0"/>
    <x v="0"/>
    <n v="0"/>
    <x v="2"/>
    <x v="27"/>
    <s v="西宁"/>
  </r>
  <r>
    <n v="6117779018"/>
    <x v="12055"/>
    <x v="227"/>
    <x v="4576"/>
    <n v="0"/>
    <n v="0"/>
    <n v="0"/>
    <n v="0"/>
    <n v="0"/>
    <n v="11"/>
    <n v="0"/>
    <n v="0"/>
    <x v="1"/>
    <n v="0"/>
    <x v="1"/>
    <x v="11"/>
    <s v="潍坊"/>
  </r>
  <r>
    <n v="5557184078"/>
    <x v="12056"/>
    <x v="227"/>
    <x v="4576"/>
    <n v="0"/>
    <n v="0"/>
    <n v="0"/>
    <n v="0"/>
    <n v="0"/>
    <n v="6"/>
    <n v="0"/>
    <n v="0"/>
    <x v="0"/>
    <n v="0"/>
    <x v="2"/>
    <x v="19"/>
    <s v="普洱"/>
  </r>
  <r>
    <n v="5835056723"/>
    <x v="12057"/>
    <x v="227"/>
    <x v="4576"/>
    <n v="0"/>
    <n v="0"/>
    <n v="0"/>
    <n v="0"/>
    <n v="0"/>
    <n v="2"/>
    <n v="0"/>
    <n v="0"/>
    <x v="0"/>
    <n v="0"/>
    <x v="2"/>
    <x v="22"/>
    <s v="临夏"/>
  </r>
  <r>
    <n v="51719169645"/>
    <x v="12058"/>
    <x v="227"/>
    <x v="4576"/>
    <n v="0"/>
    <n v="0"/>
    <n v="0"/>
    <n v="0"/>
    <n v="0"/>
    <n v="1"/>
    <n v="0"/>
    <n v="0"/>
    <x v="0"/>
    <n v="0"/>
    <x v="4"/>
    <x v="18"/>
    <s v="辽阳"/>
  </r>
  <r>
    <n v="5431092863"/>
    <x v="12059"/>
    <x v="227"/>
    <x v="4576"/>
    <n v="0"/>
    <n v="0"/>
    <n v="0"/>
    <n v="0"/>
    <n v="0"/>
    <n v="29"/>
    <n v="0"/>
    <n v="0"/>
    <x v="0"/>
    <n v="0"/>
    <x v="3"/>
    <x v="5"/>
    <s v="信阳"/>
  </r>
  <r>
    <n v="50855385853"/>
    <x v="12060"/>
    <x v="227"/>
    <x v="4576"/>
    <n v="0"/>
    <n v="0"/>
    <n v="0"/>
    <n v="0"/>
    <n v="0"/>
    <n v="0"/>
    <n v="0"/>
    <n v="0"/>
    <x v="0"/>
    <n v="0"/>
    <x v="0"/>
    <x v="20"/>
    <s v="南宁"/>
  </r>
  <r>
    <n v="6382544568"/>
    <x v="12061"/>
    <x v="227"/>
    <x v="4576"/>
    <n v="0"/>
    <n v="0"/>
    <n v="0"/>
    <n v="0"/>
    <n v="0"/>
    <n v="6"/>
    <n v="0"/>
    <n v="0"/>
    <x v="1"/>
    <n v="0"/>
    <x v="1"/>
    <x v="2"/>
    <s v="四平"/>
  </r>
  <r>
    <n v="50003437244"/>
    <x v="12062"/>
    <x v="227"/>
    <x v="4576"/>
    <n v="0"/>
    <n v="0"/>
    <n v="0"/>
    <n v="0"/>
    <n v="0"/>
    <n v="15"/>
    <n v="0"/>
    <n v="0"/>
    <x v="1"/>
    <n v="0"/>
    <x v="1"/>
    <x v="15"/>
    <s v="北京"/>
  </r>
  <r>
    <n v="51967944408"/>
    <x v="12063"/>
    <x v="227"/>
    <x v="4576"/>
    <n v="0"/>
    <n v="0"/>
    <n v="0"/>
    <n v="0"/>
    <n v="0"/>
    <n v="0"/>
    <n v="0"/>
    <n v="0"/>
    <x v="0"/>
    <n v="0"/>
    <x v="4"/>
    <x v="23"/>
    <s v="西安"/>
  </r>
  <r>
    <n v="52412933850"/>
    <x v="12064"/>
    <x v="227"/>
    <x v="4576"/>
    <n v="0"/>
    <n v="0"/>
    <n v="0"/>
    <n v="0"/>
    <n v="0"/>
    <n v="0"/>
    <n v="0"/>
    <n v="0"/>
    <x v="0"/>
    <n v="0"/>
    <x v="4"/>
    <x v="21"/>
    <s v="临汾"/>
  </r>
  <r>
    <n v="5784856305"/>
    <x v="12065"/>
    <x v="227"/>
    <x v="4576"/>
    <n v="0"/>
    <n v="0"/>
    <n v="0"/>
    <n v="0"/>
    <n v="0"/>
    <n v="2"/>
    <n v="0"/>
    <n v="0"/>
    <x v="0"/>
    <n v="0"/>
    <x v="2"/>
    <x v="5"/>
    <s v="南阳"/>
  </r>
  <r>
    <n v="50293761784"/>
    <x v="12066"/>
    <x v="227"/>
    <x v="4576"/>
    <n v="0"/>
    <n v="0"/>
    <n v="0"/>
    <n v="0"/>
    <n v="0"/>
    <n v="1"/>
    <n v="0"/>
    <n v="0"/>
    <x v="1"/>
    <n v="0"/>
    <x v="1"/>
    <x v="18"/>
    <s v="大连"/>
  </r>
  <r>
    <n v="51203532566"/>
    <x v="12067"/>
    <x v="227"/>
    <x v="4576"/>
    <n v="0"/>
    <n v="0"/>
    <n v="0"/>
    <n v="0"/>
    <n v="0"/>
    <n v="2"/>
    <n v="0"/>
    <n v="0"/>
    <x v="0"/>
    <n v="0"/>
    <x v="4"/>
    <x v="7"/>
    <s v="韶关"/>
  </r>
  <r>
    <n v="51672901430"/>
    <x v="12068"/>
    <x v="227"/>
    <x v="4576"/>
    <n v="0"/>
    <n v="0"/>
    <n v="0"/>
    <n v="0"/>
    <n v="0"/>
    <n v="0"/>
    <n v="0"/>
    <n v="0"/>
    <x v="0"/>
    <n v="0"/>
    <x v="4"/>
    <x v="17"/>
    <s v="甘孜"/>
  </r>
  <r>
    <n v="51510241085"/>
    <x v="12069"/>
    <x v="227"/>
    <x v="4576"/>
    <n v="0"/>
    <n v="0"/>
    <n v="0"/>
    <n v="0"/>
    <n v="0"/>
    <n v="0"/>
    <n v="0"/>
    <n v="0"/>
    <x v="0"/>
    <n v="0"/>
    <x v="3"/>
    <x v="26"/>
    <s v="黔南"/>
  </r>
  <r>
    <n v="6346592567"/>
    <x v="12070"/>
    <x v="227"/>
    <x v="4576"/>
    <n v="0"/>
    <n v="0"/>
    <n v="0"/>
    <n v="0"/>
    <n v="0"/>
    <n v="24"/>
    <n v="0"/>
    <n v="0"/>
    <x v="1"/>
    <n v="0"/>
    <x v="1"/>
    <x v="13"/>
    <s v="双鸭山"/>
  </r>
  <r>
    <n v="52106618738"/>
    <x v="12071"/>
    <x v="227"/>
    <x v="4576"/>
    <n v="0"/>
    <n v="0"/>
    <n v="0"/>
    <n v="0"/>
    <n v="0"/>
    <n v="0"/>
    <n v="0"/>
    <n v="0"/>
    <x v="0"/>
    <n v="0"/>
    <x v="4"/>
    <x v="19"/>
    <s v="红河"/>
  </r>
  <r>
    <n v="51555329911"/>
    <x v="12072"/>
    <x v="227"/>
    <x v="4576"/>
    <n v="0"/>
    <n v="0"/>
    <n v="0"/>
    <n v="0"/>
    <n v="0"/>
    <n v="1"/>
    <n v="0"/>
    <n v="0"/>
    <x v="0"/>
    <n v="0"/>
    <x v="4"/>
    <x v="11"/>
    <s v="威海"/>
  </r>
  <r>
    <n v="52159965059"/>
    <x v="12073"/>
    <x v="227"/>
    <x v="4576"/>
    <n v="0"/>
    <n v="0"/>
    <n v="0"/>
    <n v="0"/>
    <n v="0"/>
    <n v="1"/>
    <n v="0"/>
    <n v="0"/>
    <x v="0"/>
    <n v="0"/>
    <x v="0"/>
    <x v="20"/>
    <s v="来宾"/>
  </r>
  <r>
    <n v="6493169542"/>
    <x v="12074"/>
    <x v="227"/>
    <x v="4576"/>
    <n v="0"/>
    <n v="0"/>
    <n v="0"/>
    <n v="0"/>
    <n v="0"/>
    <n v="2"/>
    <n v="0"/>
    <n v="0"/>
    <x v="1"/>
    <n v="0"/>
    <x v="1"/>
    <x v="5"/>
    <s v="焦作"/>
  </r>
  <r>
    <n v="52049078157"/>
    <x v="12075"/>
    <x v="227"/>
    <x v="4576"/>
    <n v="0"/>
    <n v="0"/>
    <n v="0"/>
    <n v="0"/>
    <n v="0"/>
    <n v="2"/>
    <n v="0"/>
    <n v="0"/>
    <x v="0"/>
    <n v="0"/>
    <x v="4"/>
    <x v="23"/>
    <s v="宝鸡"/>
  </r>
  <r>
    <n v="50462975893"/>
    <x v="12076"/>
    <x v="227"/>
    <x v="4576"/>
    <n v="0"/>
    <n v="0"/>
    <n v="0"/>
    <n v="0"/>
    <n v="0"/>
    <n v="6"/>
    <n v="0"/>
    <n v="0"/>
    <x v="1"/>
    <n v="0"/>
    <x v="1"/>
    <x v="20"/>
    <s v="梧州"/>
  </r>
  <r>
    <n v="6383855523"/>
    <x v="12077"/>
    <x v="227"/>
    <x v="4576"/>
    <n v="0"/>
    <n v="0"/>
    <n v="0"/>
    <n v="0"/>
    <n v="0"/>
    <n v="28"/>
    <n v="0"/>
    <n v="0"/>
    <x v="1"/>
    <n v="0"/>
    <x v="1"/>
    <x v="11"/>
    <s v="青岛"/>
  </r>
  <r>
    <n v="6346631076"/>
    <x v="12078"/>
    <x v="227"/>
    <x v="4576"/>
    <n v="0"/>
    <n v="0"/>
    <n v="0"/>
    <n v="0"/>
    <n v="0"/>
    <n v="9"/>
    <n v="0"/>
    <n v="0"/>
    <x v="1"/>
    <n v="0"/>
    <x v="1"/>
    <x v="13"/>
    <s v="牡丹江"/>
  </r>
  <r>
    <n v="51663071159"/>
    <x v="12079"/>
    <x v="227"/>
    <x v="4576"/>
    <n v="0"/>
    <n v="0"/>
    <n v="0"/>
    <n v="0"/>
    <n v="0"/>
    <n v="0"/>
    <n v="0"/>
    <n v="0"/>
    <x v="0"/>
    <n v="0"/>
    <x v="4"/>
    <x v="11"/>
    <s v="滨州"/>
  </r>
  <r>
    <n v="6921643971"/>
    <x v="12080"/>
    <x v="227"/>
    <x v="4576"/>
    <n v="0"/>
    <n v="0"/>
    <n v="0"/>
    <n v="0"/>
    <n v="0"/>
    <n v="15"/>
    <n v="0"/>
    <n v="0"/>
    <x v="1"/>
    <n v="0"/>
    <x v="1"/>
    <x v="16"/>
    <s v="鄂州"/>
  </r>
  <r>
    <n v="6028912587"/>
    <x v="12081"/>
    <x v="227"/>
    <x v="4576"/>
    <n v="0"/>
    <n v="0"/>
    <n v="0"/>
    <n v="0"/>
    <n v="0"/>
    <n v="45"/>
    <n v="0"/>
    <n v="0"/>
    <x v="1"/>
    <n v="0"/>
    <x v="1"/>
    <x v="14"/>
    <s v="呼伦贝尔"/>
  </r>
  <r>
    <n v="6037563396"/>
    <x v="12082"/>
    <x v="227"/>
    <x v="4576"/>
    <n v="0"/>
    <n v="0"/>
    <n v="0"/>
    <n v="0"/>
    <n v="0"/>
    <n v="23"/>
    <n v="0"/>
    <n v="0"/>
    <x v="0"/>
    <n v="0"/>
    <x v="2"/>
    <x v="12"/>
    <s v="衢州"/>
  </r>
  <r>
    <n v="50726823961"/>
    <x v="12083"/>
    <x v="227"/>
    <x v="4576"/>
    <n v="0"/>
    <n v="0"/>
    <n v="0"/>
    <n v="0"/>
    <n v="0"/>
    <n v="4"/>
    <n v="0"/>
    <n v="0"/>
    <x v="0"/>
    <n v="0"/>
    <x v="3"/>
    <x v="6"/>
    <s v="吉安"/>
  </r>
  <r>
    <n v="6493825067"/>
    <x v="12084"/>
    <x v="227"/>
    <x v="4576"/>
    <n v="0"/>
    <n v="0"/>
    <n v="0"/>
    <n v="0"/>
    <n v="0"/>
    <n v="7"/>
    <n v="0"/>
    <n v="0"/>
    <x v="1"/>
    <n v="0"/>
    <x v="1"/>
    <x v="5"/>
    <s v="商丘"/>
  </r>
  <r>
    <n v="50019035215"/>
    <x v="12085"/>
    <x v="227"/>
    <x v="4576"/>
    <n v="0"/>
    <n v="0"/>
    <n v="0"/>
    <n v="0"/>
    <n v="0"/>
    <n v="12"/>
    <n v="0"/>
    <n v="0"/>
    <x v="1"/>
    <n v="0"/>
    <x v="1"/>
    <x v="5"/>
    <s v="鹤壁"/>
  </r>
  <r>
    <n v="51822848115"/>
    <x v="12086"/>
    <x v="227"/>
    <x v="4576"/>
    <n v="0"/>
    <n v="0"/>
    <n v="0"/>
    <n v="0"/>
    <n v="0"/>
    <n v="2"/>
    <n v="0"/>
    <n v="0"/>
    <x v="0"/>
    <n v="0"/>
    <x v="4"/>
    <x v="3"/>
    <s v="石家庄"/>
  </r>
  <r>
    <n v="52118546589"/>
    <x v="12087"/>
    <x v="227"/>
    <x v="4576"/>
    <n v="0"/>
    <n v="0"/>
    <n v="0"/>
    <n v="0"/>
    <n v="0"/>
    <n v="0"/>
    <n v="0"/>
    <n v="0"/>
    <x v="0"/>
    <n v="0"/>
    <x v="4"/>
    <x v="25"/>
    <s v="福州"/>
  </r>
  <r>
    <n v="6646786206"/>
    <x v="12088"/>
    <x v="227"/>
    <x v="4576"/>
    <n v="0"/>
    <n v="0"/>
    <n v="0"/>
    <n v="0"/>
    <n v="0"/>
    <n v="7"/>
    <n v="0"/>
    <n v="0"/>
    <x v="1"/>
    <n v="0"/>
    <x v="1"/>
    <x v="7"/>
    <s v="珠海"/>
  </r>
  <r>
    <n v="50002372293"/>
    <x v="12089"/>
    <x v="227"/>
    <x v="4576"/>
    <n v="0"/>
    <n v="0"/>
    <n v="0"/>
    <n v="0"/>
    <n v="0"/>
    <n v="6"/>
    <n v="0"/>
    <n v="0"/>
    <x v="1"/>
    <n v="0"/>
    <x v="1"/>
    <x v="15"/>
    <s v="北京"/>
  </r>
  <r>
    <n v="6608382116"/>
    <x v="12090"/>
    <x v="227"/>
    <x v="4576"/>
    <n v="0"/>
    <n v="0"/>
    <n v="0"/>
    <n v="0"/>
    <n v="0"/>
    <n v="6"/>
    <n v="0"/>
    <n v="0"/>
    <x v="1"/>
    <n v="0"/>
    <x v="1"/>
    <x v="6"/>
    <s v="抚州"/>
  </r>
  <r>
    <n v="6456159703"/>
    <x v="12091"/>
    <x v="227"/>
    <x v="4576"/>
    <n v="0"/>
    <n v="0"/>
    <n v="0"/>
    <n v="0"/>
    <n v="0"/>
    <n v="10"/>
    <n v="0"/>
    <n v="0"/>
    <x v="0"/>
    <n v="0"/>
    <x v="2"/>
    <x v="9"/>
    <s v="伊犁"/>
  </r>
  <r>
    <n v="51564898479"/>
    <x v="12092"/>
    <x v="227"/>
    <x v="4576"/>
    <n v="0"/>
    <n v="0"/>
    <n v="0"/>
    <n v="0"/>
    <n v="0"/>
    <n v="2"/>
    <n v="0"/>
    <n v="0"/>
    <x v="1"/>
    <n v="0"/>
    <x v="1"/>
    <x v="28"/>
    <s v="上海"/>
  </r>
  <r>
    <n v="51558869257"/>
    <x v="12093"/>
    <x v="227"/>
    <x v="4576"/>
    <n v="0"/>
    <n v="0"/>
    <n v="0"/>
    <n v="0"/>
    <n v="0"/>
    <n v="1"/>
    <n v="0"/>
    <n v="0"/>
    <x v="0"/>
    <n v="0"/>
    <x v="4"/>
    <x v="24"/>
    <s v="宿州"/>
  </r>
  <r>
    <n v="6044493788"/>
    <x v="12094"/>
    <x v="227"/>
    <x v="4576"/>
    <n v="0"/>
    <n v="0"/>
    <n v="0"/>
    <n v="0"/>
    <n v="0"/>
    <n v="10"/>
    <n v="0"/>
    <n v="0"/>
    <x v="1"/>
    <n v="0"/>
    <x v="1"/>
    <x v="8"/>
    <s v="怀化"/>
  </r>
  <r>
    <n v="6044641550"/>
    <x v="12095"/>
    <x v="227"/>
    <x v="4576"/>
    <n v="0"/>
    <n v="0"/>
    <n v="0"/>
    <n v="0"/>
    <n v="0"/>
    <n v="35"/>
    <n v="0"/>
    <n v="0"/>
    <x v="1"/>
    <n v="0"/>
    <x v="1"/>
    <x v="8"/>
    <s v="邵阳"/>
  </r>
  <r>
    <n v="6913911060"/>
    <x v="12096"/>
    <x v="227"/>
    <x v="4576"/>
    <n v="0"/>
    <n v="0"/>
    <n v="0"/>
    <n v="0"/>
    <n v="0"/>
    <n v="4"/>
    <n v="0"/>
    <n v="0"/>
    <x v="1"/>
    <n v="0"/>
    <x v="1"/>
    <x v="9"/>
    <s v="塔城"/>
  </r>
  <r>
    <n v="6372714782"/>
    <x v="12097"/>
    <x v="227"/>
    <x v="4576"/>
    <n v="0"/>
    <n v="0"/>
    <n v="0"/>
    <n v="0"/>
    <n v="0"/>
    <n v="2"/>
    <n v="0"/>
    <n v="0"/>
    <x v="1"/>
    <n v="0"/>
    <x v="1"/>
    <x v="2"/>
    <s v="白山"/>
  </r>
  <r>
    <n v="50001826182"/>
    <x v="12098"/>
    <x v="227"/>
    <x v="4576"/>
    <n v="0"/>
    <n v="0"/>
    <n v="0"/>
    <n v="0"/>
    <n v="0"/>
    <n v="7"/>
    <n v="0"/>
    <n v="0"/>
    <x v="0"/>
    <n v="0"/>
    <x v="4"/>
    <x v="5"/>
    <s v="南阳"/>
  </r>
  <r>
    <n v="6999894329"/>
    <x v="12099"/>
    <x v="227"/>
    <x v="4576"/>
    <n v="0"/>
    <n v="0"/>
    <n v="0"/>
    <n v="0"/>
    <n v="0"/>
    <n v="5"/>
    <n v="0"/>
    <n v="0"/>
    <x v="1"/>
    <n v="0"/>
    <x v="1"/>
    <x v="17"/>
    <s v="自贡"/>
  </r>
  <r>
    <n v="51690465597"/>
    <x v="12100"/>
    <x v="227"/>
    <x v="4576"/>
    <n v="0"/>
    <n v="0"/>
    <n v="0"/>
    <n v="0"/>
    <n v="0"/>
    <n v="0"/>
    <n v="0"/>
    <n v="0"/>
    <x v="0"/>
    <n v="0"/>
    <x v="4"/>
    <x v="17"/>
    <s v="泸州"/>
  </r>
  <r>
    <n v="51914144821"/>
    <x v="12101"/>
    <x v="227"/>
    <x v="4576"/>
    <n v="0"/>
    <n v="0"/>
    <n v="0"/>
    <n v="0"/>
    <n v="0"/>
    <n v="1"/>
    <n v="0"/>
    <n v="0"/>
    <x v="0"/>
    <n v="0"/>
    <x v="4"/>
    <x v="6"/>
    <s v="南昌"/>
  </r>
  <r>
    <n v="51841067349"/>
    <x v="12102"/>
    <x v="227"/>
    <x v="4576"/>
    <n v="0"/>
    <n v="0"/>
    <n v="0"/>
    <n v="0"/>
    <n v="0"/>
    <n v="1"/>
    <n v="0"/>
    <n v="0"/>
    <x v="0"/>
    <n v="0"/>
    <x v="4"/>
    <x v="3"/>
    <s v="衡水"/>
  </r>
  <r>
    <n v="52117367134"/>
    <x v="12103"/>
    <x v="227"/>
    <x v="4576"/>
    <n v="0"/>
    <n v="0"/>
    <n v="0"/>
    <n v="0"/>
    <n v="0"/>
    <n v="4"/>
    <n v="0"/>
    <n v="0"/>
    <x v="0"/>
    <n v="0"/>
    <x v="3"/>
    <x v="5"/>
    <s v="郑州"/>
  </r>
  <r>
    <n v="5982644577"/>
    <x v="12104"/>
    <x v="227"/>
    <x v="4576"/>
    <n v="0"/>
    <n v="0"/>
    <n v="0"/>
    <n v="0"/>
    <n v="0"/>
    <n v="40"/>
    <n v="0"/>
    <n v="0"/>
    <x v="1"/>
    <s v="省级"/>
    <x v="1"/>
    <x v="31"/>
    <s v="银川"/>
  </r>
  <r>
    <n v="6557237635"/>
    <x v="12105"/>
    <x v="227"/>
    <x v="4576"/>
    <n v="0"/>
    <n v="0"/>
    <n v="0"/>
    <n v="0"/>
    <n v="0"/>
    <n v="9"/>
    <n v="0"/>
    <n v="0"/>
    <x v="1"/>
    <n v="0"/>
    <x v="1"/>
    <x v="24"/>
    <s v="六安"/>
  </r>
  <r>
    <n v="50972584304"/>
    <x v="12106"/>
    <x v="227"/>
    <x v="4576"/>
    <n v="0"/>
    <n v="0"/>
    <n v="0"/>
    <n v="0"/>
    <n v="0"/>
    <n v="1"/>
    <n v="0"/>
    <n v="0"/>
    <x v="1"/>
    <n v="0"/>
    <x v="1"/>
    <x v="23"/>
    <s v="渭南"/>
  </r>
  <r>
    <n v="52007790963"/>
    <x v="12107"/>
    <x v="227"/>
    <x v="4576"/>
    <n v="0"/>
    <n v="0"/>
    <n v="0"/>
    <n v="0"/>
    <n v="0"/>
    <n v="1"/>
    <n v="0"/>
    <n v="0"/>
    <x v="1"/>
    <n v="0"/>
    <x v="1"/>
    <x v="12"/>
    <s v="衢州"/>
  </r>
  <r>
    <n v="51817081214"/>
    <x v="12108"/>
    <x v="227"/>
    <x v="4576"/>
    <n v="0"/>
    <n v="0"/>
    <n v="0"/>
    <n v="0"/>
    <n v="0"/>
    <n v="3"/>
    <n v="0"/>
    <n v="0"/>
    <x v="0"/>
    <n v="0"/>
    <x v="4"/>
    <x v="3"/>
    <s v="石家庄"/>
  </r>
  <r>
    <n v="6481111431"/>
    <x v="12109"/>
    <x v="227"/>
    <x v="4576"/>
    <n v="0"/>
    <n v="0"/>
    <n v="0"/>
    <n v="0"/>
    <n v="0"/>
    <n v="0"/>
    <n v="0"/>
    <n v="0"/>
    <x v="0"/>
    <n v="0"/>
    <x v="2"/>
    <x v="29"/>
    <s v="日喀则"/>
  </r>
  <r>
    <n v="6350422975"/>
    <x v="12110"/>
    <x v="227"/>
    <x v="4576"/>
    <n v="0"/>
    <n v="0"/>
    <n v="0"/>
    <n v="0"/>
    <n v="0"/>
    <n v="10"/>
    <n v="0"/>
    <n v="0"/>
    <x v="1"/>
    <n v="0"/>
    <x v="1"/>
    <x v="13"/>
    <s v="大兴安岭"/>
  </r>
  <r>
    <n v="51535931821"/>
    <x v="12111"/>
    <x v="227"/>
    <x v="4576"/>
    <n v="0"/>
    <n v="0"/>
    <n v="0"/>
    <n v="0"/>
    <n v="0"/>
    <n v="0"/>
    <n v="0"/>
    <n v="0"/>
    <x v="0"/>
    <n v="0"/>
    <x v="4"/>
    <x v="11"/>
    <s v="青岛"/>
  </r>
  <r>
    <n v="51528067502"/>
    <x v="12112"/>
    <x v="227"/>
    <x v="4576"/>
    <n v="0"/>
    <n v="0"/>
    <n v="0"/>
    <n v="0"/>
    <n v="0"/>
    <n v="1"/>
    <n v="0"/>
    <n v="0"/>
    <x v="0"/>
    <n v="0"/>
    <x v="4"/>
    <x v="11"/>
    <s v="威海"/>
  </r>
  <r>
    <n v="51528067504"/>
    <x v="12113"/>
    <x v="227"/>
    <x v="4576"/>
    <n v="0"/>
    <n v="0"/>
    <n v="0"/>
    <n v="0"/>
    <n v="0"/>
    <n v="3"/>
    <n v="0"/>
    <n v="0"/>
    <x v="0"/>
    <n v="0"/>
    <x v="4"/>
    <x v="11"/>
    <s v="淄博"/>
  </r>
  <r>
    <n v="6905260475"/>
    <x v="12114"/>
    <x v="227"/>
    <x v="4576"/>
    <n v="0"/>
    <n v="0"/>
    <n v="0"/>
    <n v="0"/>
    <n v="0"/>
    <n v="1"/>
    <n v="0"/>
    <n v="0"/>
    <x v="1"/>
    <n v="0"/>
    <x v="1"/>
    <x v="20"/>
    <s v="玉林"/>
  </r>
  <r>
    <n v="51842980803"/>
    <x v="12115"/>
    <x v="227"/>
    <x v="4576"/>
    <n v="0"/>
    <n v="0"/>
    <n v="0"/>
    <n v="0"/>
    <n v="0"/>
    <n v="1"/>
    <n v="0"/>
    <n v="0"/>
    <x v="1"/>
    <n v="0"/>
    <x v="1"/>
    <x v="9"/>
    <s v="塔城"/>
  </r>
  <r>
    <n v="52024961479"/>
    <x v="12116"/>
    <x v="227"/>
    <x v="4576"/>
    <n v="0"/>
    <n v="0"/>
    <n v="0"/>
    <n v="0"/>
    <n v="0"/>
    <n v="0"/>
    <n v="0"/>
    <n v="0"/>
    <x v="0"/>
    <n v="0"/>
    <x v="4"/>
    <x v="23"/>
    <s v="渭南"/>
  </r>
  <r>
    <n v="51181775318"/>
    <x v="12117"/>
    <x v="227"/>
    <x v="4576"/>
    <n v="0"/>
    <n v="0"/>
    <n v="0"/>
    <n v="0"/>
    <n v="0"/>
    <n v="0"/>
    <n v="0"/>
    <n v="0"/>
    <x v="0"/>
    <n v="0"/>
    <x v="4"/>
    <x v="16"/>
    <s v="黄石"/>
  </r>
  <r>
    <n v="6069414367"/>
    <x v="12118"/>
    <x v="227"/>
    <x v="4576"/>
    <n v="0"/>
    <n v="0"/>
    <n v="0"/>
    <n v="0"/>
    <n v="0"/>
    <n v="47"/>
    <n v="0"/>
    <n v="0"/>
    <x v="1"/>
    <n v="0"/>
    <x v="1"/>
    <x v="8"/>
    <s v="湘潭"/>
  </r>
  <r>
    <n v="5457177057"/>
    <x v="12119"/>
    <x v="227"/>
    <x v="4576"/>
    <n v="0"/>
    <n v="0"/>
    <n v="0"/>
    <n v="0"/>
    <n v="0"/>
    <n v="11"/>
    <n v="0"/>
    <n v="0"/>
    <x v="0"/>
    <n v="0"/>
    <x v="2"/>
    <x v="17"/>
    <s v="甘孜"/>
  </r>
  <r>
    <n v="6962014739"/>
    <x v="12120"/>
    <x v="227"/>
    <x v="4576"/>
    <n v="0"/>
    <n v="0"/>
    <n v="0"/>
    <n v="0"/>
    <n v="0"/>
    <n v="5"/>
    <n v="0"/>
    <n v="0"/>
    <x v="0"/>
    <n v="0"/>
    <x v="0"/>
    <x v="3"/>
    <s v="承德"/>
  </r>
  <r>
    <n v="52049209877"/>
    <x v="12121"/>
    <x v="227"/>
    <x v="4576"/>
    <n v="0"/>
    <n v="0"/>
    <n v="0"/>
    <n v="0"/>
    <n v="0"/>
    <n v="6"/>
    <n v="0"/>
    <n v="0"/>
    <x v="0"/>
    <n v="0"/>
    <x v="4"/>
    <x v="3"/>
    <s v="沧州"/>
  </r>
  <r>
    <n v="6047656477"/>
    <x v="12122"/>
    <x v="227"/>
    <x v="4576"/>
    <n v="0"/>
    <n v="0"/>
    <n v="0"/>
    <n v="0"/>
    <n v="0"/>
    <n v="9"/>
    <n v="0"/>
    <n v="0"/>
    <x v="1"/>
    <n v="0"/>
    <x v="1"/>
    <x v="8"/>
    <s v="怀化"/>
  </r>
  <r>
    <n v="5432273451"/>
    <x v="12123"/>
    <x v="227"/>
    <x v="4576"/>
    <n v="0"/>
    <n v="0"/>
    <n v="0"/>
    <n v="0"/>
    <n v="0"/>
    <n v="7"/>
    <n v="0"/>
    <n v="0"/>
    <x v="0"/>
    <n v="0"/>
    <x v="3"/>
    <x v="5"/>
    <s v="焦作"/>
  </r>
  <r>
    <n v="5439351341"/>
    <x v="12124"/>
    <x v="227"/>
    <x v="4576"/>
    <n v="0"/>
    <n v="0"/>
    <n v="0"/>
    <n v="0"/>
    <n v="0"/>
    <n v="15"/>
    <n v="0"/>
    <n v="0"/>
    <x v="0"/>
    <n v="0"/>
    <x v="3"/>
    <x v="5"/>
    <s v="周口"/>
  </r>
  <r>
    <n v="52314237494"/>
    <x v="12125"/>
    <x v="227"/>
    <x v="4576"/>
    <n v="0"/>
    <n v="0"/>
    <n v="0"/>
    <n v="0"/>
    <n v="0"/>
    <n v="0"/>
    <n v="0"/>
    <n v="0"/>
    <x v="1"/>
    <n v="0"/>
    <x v="1"/>
    <x v="12"/>
    <s v="温州"/>
  </r>
  <r>
    <n v="51551005331"/>
    <x v="12126"/>
    <x v="227"/>
    <x v="4576"/>
    <n v="0"/>
    <n v="0"/>
    <n v="0"/>
    <n v="0"/>
    <n v="0"/>
    <n v="0"/>
    <n v="0"/>
    <n v="0"/>
    <x v="0"/>
    <n v="0"/>
    <x v="4"/>
    <x v="2"/>
    <s v="松原"/>
  </r>
  <r>
    <n v="51535521561"/>
    <x v="12127"/>
    <x v="227"/>
    <x v="4576"/>
    <n v="0"/>
    <n v="0"/>
    <n v="0"/>
    <n v="0"/>
    <n v="0"/>
    <n v="0"/>
    <n v="0"/>
    <n v="0"/>
    <x v="0"/>
    <n v="0"/>
    <x v="4"/>
    <x v="13"/>
    <s v="牡丹江"/>
  </r>
  <r>
    <n v="51504343728"/>
    <x v="12128"/>
    <x v="227"/>
    <x v="4576"/>
    <n v="0"/>
    <n v="0"/>
    <n v="0"/>
    <n v="0"/>
    <n v="0"/>
    <n v="0"/>
    <n v="0"/>
    <n v="0"/>
    <x v="0"/>
    <n v="0"/>
    <x v="4"/>
    <x v="2"/>
    <s v="白山"/>
  </r>
  <r>
    <n v="52107537077"/>
    <x v="12129"/>
    <x v="227"/>
    <x v="4576"/>
    <n v="0"/>
    <n v="0"/>
    <n v="0"/>
    <n v="0"/>
    <n v="0"/>
    <n v="8"/>
    <n v="0"/>
    <n v="0"/>
    <x v="0"/>
    <n v="0"/>
    <x v="4"/>
    <x v="19"/>
    <s v="曲靖"/>
  </r>
  <r>
    <n v="6346894022"/>
    <x v="12130"/>
    <x v="227"/>
    <x v="4576"/>
    <n v="0"/>
    <n v="0"/>
    <n v="0"/>
    <n v="0"/>
    <n v="0"/>
    <n v="0"/>
    <n v="0"/>
    <n v="0"/>
    <x v="1"/>
    <n v="0"/>
    <x v="1"/>
    <x v="13"/>
    <s v="鹤岗"/>
  </r>
  <r>
    <n v="5772143343"/>
    <x v="12131"/>
    <x v="227"/>
    <x v="4576"/>
    <n v="0"/>
    <n v="0"/>
    <n v="0"/>
    <n v="0"/>
    <n v="0"/>
    <n v="5"/>
    <n v="0"/>
    <n v="0"/>
    <x v="0"/>
    <n v="0"/>
    <x v="2"/>
    <x v="2"/>
    <s v="白城"/>
  </r>
  <r>
    <n v="51528723190"/>
    <x v="12132"/>
    <x v="227"/>
    <x v="4576"/>
    <n v="0"/>
    <n v="0"/>
    <n v="0"/>
    <n v="0"/>
    <n v="0"/>
    <n v="1"/>
    <n v="0"/>
    <n v="0"/>
    <x v="0"/>
    <n v="0"/>
    <x v="4"/>
    <x v="11"/>
    <s v="青岛"/>
  </r>
  <r>
    <n v="6521088786"/>
    <x v="12133"/>
    <x v="227"/>
    <x v="4576"/>
    <n v="0"/>
    <n v="0"/>
    <n v="0"/>
    <n v="0"/>
    <n v="0"/>
    <n v="26"/>
    <n v="0"/>
    <n v="0"/>
    <x v="1"/>
    <n v="0"/>
    <x v="1"/>
    <x v="4"/>
    <s v="海口"/>
  </r>
  <r>
    <n v="50719091482"/>
    <x v="12134"/>
    <x v="227"/>
    <x v="4576"/>
    <n v="0"/>
    <n v="0"/>
    <n v="0"/>
    <n v="0"/>
    <n v="0"/>
    <n v="3"/>
    <n v="0"/>
    <n v="0"/>
    <x v="1"/>
    <n v="0"/>
    <x v="1"/>
    <x v="3"/>
    <s v="邯郸"/>
  </r>
  <r>
    <n v="51159886653"/>
    <x v="12135"/>
    <x v="227"/>
    <x v="4576"/>
    <n v="0"/>
    <n v="0"/>
    <n v="0"/>
    <n v="0"/>
    <n v="0"/>
    <n v="1"/>
    <n v="0"/>
    <n v="0"/>
    <x v="0"/>
    <n v="0"/>
    <x v="4"/>
    <x v="16"/>
    <s v="孝感"/>
  </r>
  <r>
    <n v="6653209430"/>
    <x v="12136"/>
    <x v="227"/>
    <x v="4576"/>
    <n v="0"/>
    <n v="0"/>
    <n v="0"/>
    <n v="0"/>
    <n v="0"/>
    <n v="7"/>
    <n v="0"/>
    <n v="0"/>
    <x v="1"/>
    <n v="0"/>
    <x v="1"/>
    <x v="7"/>
    <s v="汕尾"/>
  </r>
  <r>
    <n v="51822455641"/>
    <x v="12137"/>
    <x v="227"/>
    <x v="4576"/>
    <n v="0"/>
    <n v="0"/>
    <n v="0"/>
    <n v="0"/>
    <n v="0"/>
    <n v="0"/>
    <n v="0"/>
    <n v="0"/>
    <x v="0"/>
    <n v="0"/>
    <x v="4"/>
    <x v="11"/>
    <s v="烟台"/>
  </r>
  <r>
    <n v="6630927202"/>
    <x v="12138"/>
    <x v="227"/>
    <x v="4576"/>
    <n v="0"/>
    <n v="0"/>
    <n v="0"/>
    <n v="0"/>
    <n v="0"/>
    <n v="4"/>
    <n v="0"/>
    <n v="0"/>
    <x v="1"/>
    <n v="0"/>
    <x v="1"/>
    <x v="25"/>
    <s v="宁德"/>
  </r>
  <r>
    <n v="5789576036"/>
    <x v="12139"/>
    <x v="227"/>
    <x v="4576"/>
    <n v="0"/>
    <n v="0"/>
    <n v="0"/>
    <n v="0"/>
    <n v="0"/>
    <n v="4"/>
    <n v="0"/>
    <n v="0"/>
    <x v="0"/>
    <n v="0"/>
    <x v="3"/>
    <x v="6"/>
    <s v="赣州"/>
  </r>
  <r>
    <n v="52044229481"/>
    <x v="12140"/>
    <x v="227"/>
    <x v="4576"/>
    <n v="0"/>
    <n v="0"/>
    <n v="0"/>
    <n v="0"/>
    <n v="0"/>
    <n v="14"/>
    <n v="0"/>
    <n v="0"/>
    <x v="0"/>
    <n v="0"/>
    <x v="3"/>
    <x v="8"/>
    <s v="衡阳"/>
  </r>
  <r>
    <n v="52156820338"/>
    <x v="12141"/>
    <x v="227"/>
    <x v="4576"/>
    <n v="0"/>
    <n v="0"/>
    <n v="0"/>
    <n v="0"/>
    <n v="0"/>
    <n v="1"/>
    <n v="0"/>
    <n v="0"/>
    <x v="1"/>
    <n v="0"/>
    <x v="1"/>
    <x v="19"/>
    <s v="普洱"/>
  </r>
  <r>
    <n v="6999370613"/>
    <x v="12142"/>
    <x v="227"/>
    <x v="4576"/>
    <n v="0"/>
    <n v="0"/>
    <n v="0"/>
    <n v="0"/>
    <n v="0"/>
    <n v="11"/>
    <n v="0"/>
    <n v="0"/>
    <x v="1"/>
    <n v="0"/>
    <x v="1"/>
    <x v="17"/>
    <s v="雅安"/>
  </r>
  <r>
    <n v="51864791967"/>
    <x v="12143"/>
    <x v="227"/>
    <x v="4576"/>
    <n v="0"/>
    <n v="0"/>
    <n v="0"/>
    <n v="0"/>
    <n v="0"/>
    <n v="6"/>
    <n v="0"/>
    <n v="0"/>
    <x v="0"/>
    <n v="0"/>
    <x v="3"/>
    <x v="8"/>
    <s v="永州"/>
  </r>
  <r>
    <n v="6342568864"/>
    <x v="12144"/>
    <x v="227"/>
    <x v="4576"/>
    <n v="0"/>
    <n v="0"/>
    <n v="0"/>
    <n v="0"/>
    <n v="0"/>
    <n v="11"/>
    <n v="0"/>
    <n v="0"/>
    <x v="1"/>
    <n v="0"/>
    <x v="1"/>
    <x v="13"/>
    <s v="齐齐哈尔"/>
  </r>
  <r>
    <n v="6510572203"/>
    <x v="12145"/>
    <x v="227"/>
    <x v="4576"/>
    <n v="0"/>
    <n v="0"/>
    <n v="0"/>
    <n v="0"/>
    <n v="0"/>
    <n v="12"/>
    <n v="0"/>
    <n v="0"/>
    <x v="1"/>
    <n v="0"/>
    <x v="1"/>
    <x v="5"/>
    <s v="信阳"/>
  </r>
  <r>
    <n v="51884714926"/>
    <x v="12146"/>
    <x v="227"/>
    <x v="4576"/>
    <n v="0"/>
    <n v="0"/>
    <n v="0"/>
    <n v="0"/>
    <n v="0"/>
    <n v="3"/>
    <n v="0"/>
    <n v="0"/>
    <x v="0"/>
    <n v="0"/>
    <x v="4"/>
    <x v="3"/>
    <s v="衡水"/>
  </r>
  <r>
    <n v="6646813179"/>
    <x v="12147"/>
    <x v="227"/>
    <x v="4576"/>
    <n v="0"/>
    <n v="0"/>
    <n v="0"/>
    <n v="0"/>
    <n v="0"/>
    <n v="3"/>
    <n v="0"/>
    <n v="0"/>
    <x v="1"/>
    <n v="0"/>
    <x v="1"/>
    <x v="7"/>
    <s v="韶关"/>
  </r>
  <r>
    <n v="5460454376"/>
    <x v="12148"/>
    <x v="227"/>
    <x v="4576"/>
    <n v="0"/>
    <n v="0"/>
    <n v="0"/>
    <n v="0"/>
    <n v="0"/>
    <n v="7"/>
    <n v="0"/>
    <n v="0"/>
    <x v="0"/>
    <n v="0"/>
    <x v="2"/>
    <x v="18"/>
    <s v="大连"/>
  </r>
  <r>
    <n v="6385298412"/>
    <x v="12149"/>
    <x v="227"/>
    <x v="4576"/>
    <n v="0"/>
    <n v="0"/>
    <n v="0"/>
    <n v="0"/>
    <n v="0"/>
    <n v="5"/>
    <n v="0"/>
    <n v="0"/>
    <x v="1"/>
    <n v="0"/>
    <x v="1"/>
    <x v="2"/>
    <s v="长春"/>
  </r>
  <r>
    <n v="6211890187"/>
    <x v="12150"/>
    <x v="227"/>
    <x v="4576"/>
    <n v="0"/>
    <n v="0"/>
    <n v="0"/>
    <n v="0"/>
    <n v="0"/>
    <n v="62"/>
    <n v="0"/>
    <n v="0"/>
    <x v="1"/>
    <n v="0"/>
    <x v="1"/>
    <x v="24"/>
    <s v="阜阳"/>
  </r>
  <r>
    <n v="6052113435"/>
    <x v="12151"/>
    <x v="227"/>
    <x v="4576"/>
    <n v="0"/>
    <n v="0"/>
    <n v="0"/>
    <n v="0"/>
    <n v="0"/>
    <n v="22"/>
    <n v="0"/>
    <n v="0"/>
    <x v="0"/>
    <n v="0"/>
    <x v="2"/>
    <x v="31"/>
    <s v="固原"/>
  </r>
  <r>
    <n v="51528723500"/>
    <x v="12152"/>
    <x v="227"/>
    <x v="4576"/>
    <n v="0"/>
    <n v="0"/>
    <n v="0"/>
    <n v="0"/>
    <n v="0"/>
    <n v="1"/>
    <n v="0"/>
    <n v="0"/>
    <x v="0"/>
    <n v="0"/>
    <x v="4"/>
    <x v="11"/>
    <s v="德州"/>
  </r>
  <r>
    <n v="6841166925"/>
    <x v="12153"/>
    <x v="227"/>
    <x v="4576"/>
    <n v="0"/>
    <n v="0"/>
    <n v="0"/>
    <n v="0"/>
    <n v="0"/>
    <n v="7"/>
    <n v="0"/>
    <n v="0"/>
    <x v="1"/>
    <n v="0"/>
    <x v="1"/>
    <x v="18"/>
    <s v="沈阳"/>
  </r>
  <r>
    <n v="5452354068"/>
    <x v="12154"/>
    <x v="227"/>
    <x v="4576"/>
    <n v="0"/>
    <n v="0"/>
    <n v="0"/>
    <n v="0"/>
    <n v="0"/>
    <n v="12"/>
    <n v="0"/>
    <n v="0"/>
    <x v="0"/>
    <n v="0"/>
    <x v="3"/>
    <x v="5"/>
    <s v="漯河"/>
  </r>
  <r>
    <n v="50672299176"/>
    <x v="12155"/>
    <x v="227"/>
    <x v="4576"/>
    <n v="0"/>
    <n v="0"/>
    <n v="0"/>
    <n v="0"/>
    <n v="0"/>
    <n v="1"/>
    <n v="0"/>
    <n v="0"/>
    <x v="0"/>
    <n v="0"/>
    <x v="2"/>
    <x v="5"/>
    <s v="新乡"/>
  </r>
  <r>
    <n v="6310980785"/>
    <x v="12156"/>
    <x v="227"/>
    <x v="4576"/>
    <n v="0"/>
    <n v="0"/>
    <n v="0"/>
    <n v="0"/>
    <n v="0"/>
    <n v="4"/>
    <n v="0"/>
    <n v="0"/>
    <x v="1"/>
    <n v="0"/>
    <x v="1"/>
    <x v="26"/>
    <s v="黔东南"/>
  </r>
  <r>
    <n v="6346763447"/>
    <x v="12157"/>
    <x v="227"/>
    <x v="4576"/>
    <n v="0"/>
    <n v="0"/>
    <n v="0"/>
    <n v="0"/>
    <n v="0"/>
    <n v="4"/>
    <n v="0"/>
    <n v="0"/>
    <x v="1"/>
    <n v="0"/>
    <x v="1"/>
    <x v="13"/>
    <s v="鹤岗"/>
  </r>
  <r>
    <n v="7008283842"/>
    <x v="12158"/>
    <x v="227"/>
    <x v="4576"/>
    <n v="0"/>
    <n v="0"/>
    <n v="0"/>
    <n v="0"/>
    <n v="0"/>
    <n v="10"/>
    <n v="0"/>
    <n v="0"/>
    <x v="0"/>
    <n v="0"/>
    <x v="0"/>
    <x v="5"/>
    <s v="南阳"/>
  </r>
  <r>
    <n v="6455291108"/>
    <x v="12159"/>
    <x v="227"/>
    <x v="4576"/>
    <n v="0"/>
    <n v="0"/>
    <n v="0"/>
    <n v="0"/>
    <n v="0"/>
    <n v="19"/>
    <n v="0"/>
    <n v="0"/>
    <x v="0"/>
    <n v="0"/>
    <x v="2"/>
    <x v="30"/>
    <s v="重庆"/>
  </r>
  <r>
    <n v="52158131443"/>
    <x v="12160"/>
    <x v="227"/>
    <x v="4576"/>
    <n v="0"/>
    <n v="0"/>
    <n v="0"/>
    <n v="0"/>
    <n v="0"/>
    <n v="0"/>
    <n v="0"/>
    <n v="0"/>
    <x v="1"/>
    <n v="0"/>
    <x v="1"/>
    <x v="19"/>
    <s v="迪庆"/>
  </r>
  <r>
    <n v="50370964794"/>
    <x v="12161"/>
    <x v="227"/>
    <x v="4576"/>
    <n v="0"/>
    <n v="0"/>
    <n v="0"/>
    <n v="0"/>
    <n v="0"/>
    <n v="0"/>
    <n v="0"/>
    <n v="0"/>
    <x v="0"/>
    <n v="0"/>
    <x v="3"/>
    <x v="5"/>
    <s v="洛阳"/>
  </r>
  <r>
    <n v="6172175681"/>
    <x v="12162"/>
    <x v="227"/>
    <x v="4576"/>
    <n v="0"/>
    <n v="0"/>
    <n v="0"/>
    <n v="0"/>
    <n v="0"/>
    <n v="16"/>
    <n v="0"/>
    <n v="0"/>
    <x v="1"/>
    <n v="0"/>
    <x v="1"/>
    <x v="11"/>
    <s v="烟台"/>
  </r>
  <r>
    <n v="6591868230"/>
    <x v="12163"/>
    <x v="227"/>
    <x v="4576"/>
    <n v="0"/>
    <n v="0"/>
    <n v="0"/>
    <n v="0"/>
    <n v="0"/>
    <n v="7"/>
    <n v="0"/>
    <n v="0"/>
    <x v="0"/>
    <n v="0"/>
    <x v="3"/>
    <x v="20"/>
    <s v="百色"/>
  </r>
  <r>
    <n v="51647212902"/>
    <x v="12164"/>
    <x v="227"/>
    <x v="4576"/>
    <n v="0"/>
    <n v="0"/>
    <n v="0"/>
    <n v="0"/>
    <n v="0"/>
    <n v="0"/>
    <n v="0"/>
    <n v="0"/>
    <x v="0"/>
    <n v="0"/>
    <x v="4"/>
    <x v="17"/>
    <s v="泸州"/>
  </r>
  <r>
    <n v="6649259921"/>
    <x v="12165"/>
    <x v="227"/>
    <x v="4576"/>
    <n v="0"/>
    <n v="0"/>
    <n v="0"/>
    <n v="0"/>
    <n v="0"/>
    <n v="12"/>
    <n v="0"/>
    <n v="0"/>
    <x v="1"/>
    <n v="0"/>
    <x v="1"/>
    <x v="7"/>
    <s v="东莞"/>
  </r>
  <r>
    <n v="52387900859"/>
    <x v="12166"/>
    <x v="227"/>
    <x v="4576"/>
    <n v="0"/>
    <n v="0"/>
    <n v="0"/>
    <n v="0"/>
    <n v="0"/>
    <n v="0"/>
    <n v="0"/>
    <n v="0"/>
    <x v="0"/>
    <n v="0"/>
    <x v="3"/>
    <x v="24"/>
    <s v="亳州"/>
  </r>
  <r>
    <n v="52141747678"/>
    <x v="12167"/>
    <x v="227"/>
    <x v="4576"/>
    <n v="0"/>
    <n v="0"/>
    <n v="0"/>
    <n v="0"/>
    <n v="0"/>
    <n v="1"/>
    <n v="0"/>
    <n v="0"/>
    <x v="0"/>
    <n v="0"/>
    <x v="4"/>
    <x v="11"/>
    <s v="菏泽"/>
  </r>
  <r>
    <n v="52443344375"/>
    <x v="12168"/>
    <x v="227"/>
    <x v="4576"/>
    <n v="0"/>
    <n v="0"/>
    <n v="0"/>
    <n v="0"/>
    <n v="0"/>
    <n v="1"/>
    <n v="0"/>
    <n v="0"/>
    <x v="0"/>
    <n v="0"/>
    <x v="4"/>
    <x v="17"/>
    <s v="达州"/>
  </r>
  <r>
    <n v="51891531259"/>
    <x v="12169"/>
    <x v="227"/>
    <x v="4576"/>
    <n v="0"/>
    <n v="0"/>
    <n v="0"/>
    <n v="0"/>
    <n v="0"/>
    <n v="2"/>
    <n v="0"/>
    <n v="0"/>
    <x v="0"/>
    <n v="0"/>
    <x v="4"/>
    <x v="3"/>
    <s v="石家庄"/>
  </r>
  <r>
    <n v="52432203264"/>
    <x v="12170"/>
    <x v="227"/>
    <x v="4576"/>
    <n v="0"/>
    <n v="0"/>
    <n v="0"/>
    <n v="0"/>
    <n v="0"/>
    <n v="0"/>
    <n v="0"/>
    <n v="0"/>
    <x v="0"/>
    <n v="0"/>
    <x v="4"/>
    <x v="20"/>
    <s v="百色"/>
  </r>
  <r>
    <n v="6347156997"/>
    <x v="12171"/>
    <x v="227"/>
    <x v="4576"/>
    <n v="0"/>
    <n v="0"/>
    <n v="0"/>
    <n v="0"/>
    <n v="0"/>
    <n v="10"/>
    <n v="0"/>
    <n v="0"/>
    <x v="1"/>
    <n v="0"/>
    <x v="1"/>
    <x v="13"/>
    <s v="黑河"/>
  </r>
  <r>
    <n v="5771750940"/>
    <x v="12172"/>
    <x v="227"/>
    <x v="4576"/>
    <n v="0"/>
    <n v="0"/>
    <n v="0"/>
    <n v="0"/>
    <n v="0"/>
    <n v="2"/>
    <n v="0"/>
    <n v="0"/>
    <x v="0"/>
    <n v="0"/>
    <x v="2"/>
    <x v="2"/>
    <s v="白城"/>
  </r>
  <r>
    <n v="52410576448"/>
    <x v="12173"/>
    <x v="227"/>
    <x v="4576"/>
    <n v="0"/>
    <n v="0"/>
    <n v="0"/>
    <n v="0"/>
    <n v="0"/>
    <n v="2"/>
    <n v="0"/>
    <n v="0"/>
    <x v="0"/>
    <n v="0"/>
    <x v="4"/>
    <x v="22"/>
    <s v="甘南"/>
  </r>
  <r>
    <n v="5481950812"/>
    <x v="12174"/>
    <x v="227"/>
    <x v="4576"/>
    <n v="0"/>
    <n v="0"/>
    <n v="0"/>
    <n v="0"/>
    <n v="0"/>
    <n v="61"/>
    <n v="0"/>
    <n v="0"/>
    <x v="0"/>
    <n v="0"/>
    <x v="3"/>
    <x v="5"/>
    <s v="南阳"/>
  </r>
  <r>
    <n v="5561773663"/>
    <x v="12175"/>
    <x v="227"/>
    <x v="4576"/>
    <n v="0"/>
    <n v="0"/>
    <n v="0"/>
    <n v="0"/>
    <n v="0"/>
    <n v="138"/>
    <n v="0"/>
    <n v="0"/>
    <x v="0"/>
    <n v="0"/>
    <x v="2"/>
    <x v="19"/>
    <s v="红河"/>
  </r>
  <r>
    <n v="51972952679"/>
    <x v="12176"/>
    <x v="227"/>
    <x v="4576"/>
    <n v="0"/>
    <n v="0"/>
    <n v="0"/>
    <n v="0"/>
    <n v="0"/>
    <n v="2"/>
    <n v="0"/>
    <n v="0"/>
    <x v="1"/>
    <n v="0"/>
    <x v="1"/>
    <x v="9"/>
    <s v="哈密"/>
  </r>
  <r>
    <n v="6346894957"/>
    <x v="12177"/>
    <x v="227"/>
    <x v="4576"/>
    <n v="0"/>
    <n v="0"/>
    <n v="0"/>
    <n v="0"/>
    <n v="0"/>
    <n v="4"/>
    <n v="0"/>
    <n v="0"/>
    <x v="1"/>
    <n v="0"/>
    <x v="1"/>
    <x v="13"/>
    <s v="哈尔滨"/>
  </r>
  <r>
    <n v="51129871996"/>
    <x v="12178"/>
    <x v="227"/>
    <x v="4576"/>
    <n v="0"/>
    <n v="0"/>
    <n v="0"/>
    <n v="0"/>
    <n v="0"/>
    <n v="2"/>
    <n v="0"/>
    <n v="0"/>
    <x v="0"/>
    <n v="0"/>
    <x v="4"/>
    <x v="28"/>
    <s v="上海"/>
  </r>
  <r>
    <n v="6911422077"/>
    <x v="12179"/>
    <x v="227"/>
    <x v="4576"/>
    <n v="0"/>
    <n v="0"/>
    <n v="0"/>
    <n v="0"/>
    <n v="0"/>
    <n v="1"/>
    <n v="0"/>
    <n v="0"/>
    <x v="1"/>
    <n v="0"/>
    <x v="1"/>
    <x v="9"/>
    <s v="博尔塔拉"/>
  </r>
  <r>
    <n v="6913912478"/>
    <x v="12180"/>
    <x v="227"/>
    <x v="4576"/>
    <n v="0"/>
    <n v="0"/>
    <n v="0"/>
    <n v="0"/>
    <n v="0"/>
    <n v="6"/>
    <n v="0"/>
    <n v="0"/>
    <x v="1"/>
    <n v="0"/>
    <x v="1"/>
    <x v="9"/>
    <s v="哈密"/>
  </r>
  <r>
    <n v="6256455341"/>
    <x v="12181"/>
    <x v="227"/>
    <x v="4576"/>
    <n v="0"/>
    <n v="0"/>
    <n v="0"/>
    <n v="0"/>
    <n v="0"/>
    <n v="12"/>
    <n v="0"/>
    <n v="0"/>
    <x v="0"/>
    <n v="0"/>
    <x v="2"/>
    <x v="8"/>
    <s v="长沙"/>
  </r>
  <r>
    <n v="6727921338"/>
    <x v="12182"/>
    <x v="227"/>
    <x v="4576"/>
    <n v="0"/>
    <n v="0"/>
    <n v="0"/>
    <n v="0"/>
    <n v="0"/>
    <n v="40"/>
    <n v="0"/>
    <n v="0"/>
    <x v="1"/>
    <n v="0"/>
    <x v="1"/>
    <x v="3"/>
    <s v="石家庄"/>
  </r>
  <r>
    <n v="52106274762"/>
    <x v="12183"/>
    <x v="227"/>
    <x v="4576"/>
    <n v="0"/>
    <n v="0"/>
    <n v="0"/>
    <n v="0"/>
    <n v="0"/>
    <n v="1"/>
    <n v="0"/>
    <n v="0"/>
    <x v="0"/>
    <n v="0"/>
    <x v="4"/>
    <x v="19"/>
    <s v="大理"/>
  </r>
  <r>
    <n v="52048031427"/>
    <x v="12184"/>
    <x v="227"/>
    <x v="4576"/>
    <n v="0"/>
    <n v="0"/>
    <n v="0"/>
    <n v="0"/>
    <n v="0"/>
    <n v="7"/>
    <n v="0"/>
    <n v="0"/>
    <x v="0"/>
    <n v="0"/>
    <x v="4"/>
    <x v="3"/>
    <s v="沧州"/>
  </r>
  <r>
    <n v="52105703133"/>
    <x v="12185"/>
    <x v="227"/>
    <x v="4576"/>
    <n v="0"/>
    <n v="0"/>
    <n v="0"/>
    <n v="0"/>
    <n v="0"/>
    <n v="0"/>
    <n v="0"/>
    <n v="0"/>
    <x v="0"/>
    <n v="0"/>
    <x v="4"/>
    <x v="19"/>
    <s v="昆明"/>
  </r>
  <r>
    <n v="6056046322"/>
    <x v="12186"/>
    <x v="227"/>
    <x v="4576"/>
    <n v="0"/>
    <n v="0"/>
    <n v="0"/>
    <n v="0"/>
    <n v="0"/>
    <n v="17"/>
    <n v="0"/>
    <n v="0"/>
    <x v="0"/>
    <n v="0"/>
    <x v="2"/>
    <x v="6"/>
    <s v="吉安"/>
  </r>
  <r>
    <n v="6687158003"/>
    <x v="12187"/>
    <x v="227"/>
    <x v="4576"/>
    <n v="0"/>
    <n v="0"/>
    <n v="0"/>
    <n v="0"/>
    <n v="0"/>
    <n v="8"/>
    <n v="0"/>
    <n v="0"/>
    <x v="0"/>
    <n v="0"/>
    <x v="3"/>
    <x v="25"/>
    <s v="三明"/>
  </r>
  <r>
    <n v="52550692613"/>
    <x v="12188"/>
    <x v="227"/>
    <x v="4576"/>
    <n v="0"/>
    <n v="0"/>
    <n v="0"/>
    <n v="0"/>
    <n v="0"/>
    <n v="1"/>
    <n v="0"/>
    <n v="0"/>
    <x v="1"/>
    <n v="0"/>
    <x v="1"/>
    <x v="23"/>
    <s v="咸阳"/>
  </r>
  <r>
    <n v="51665825549"/>
    <x v="12189"/>
    <x v="227"/>
    <x v="4576"/>
    <n v="0"/>
    <n v="0"/>
    <n v="0"/>
    <n v="0"/>
    <n v="0"/>
    <n v="0"/>
    <n v="0"/>
    <n v="0"/>
    <x v="0"/>
    <n v="0"/>
    <x v="4"/>
    <x v="9"/>
    <s v="昌吉"/>
  </r>
  <r>
    <n v="51427736879"/>
    <x v="12190"/>
    <x v="227"/>
    <x v="4576"/>
    <n v="0"/>
    <n v="0"/>
    <n v="0"/>
    <n v="0"/>
    <n v="0"/>
    <n v="4"/>
    <n v="0"/>
    <n v="0"/>
    <x v="0"/>
    <n v="0"/>
    <x v="4"/>
    <x v="2"/>
    <s v="延边"/>
  </r>
  <r>
    <n v="6287257376"/>
    <x v="12191"/>
    <x v="227"/>
    <x v="4576"/>
    <n v="0"/>
    <n v="0"/>
    <n v="0"/>
    <n v="0"/>
    <n v="0"/>
    <n v="38"/>
    <n v="0"/>
    <n v="0"/>
    <x v="1"/>
    <n v="0"/>
    <x v="1"/>
    <x v="2"/>
    <s v="松原"/>
  </r>
  <r>
    <n v="52106751783"/>
    <x v="12192"/>
    <x v="227"/>
    <x v="4576"/>
    <n v="0"/>
    <n v="0"/>
    <n v="0"/>
    <n v="0"/>
    <n v="0"/>
    <n v="0"/>
    <n v="0"/>
    <n v="0"/>
    <x v="0"/>
    <n v="0"/>
    <x v="4"/>
    <x v="19"/>
    <s v="红河"/>
  </r>
  <r>
    <n v="7019556648"/>
    <x v="12193"/>
    <x v="227"/>
    <x v="4576"/>
    <n v="0"/>
    <n v="0"/>
    <n v="0"/>
    <n v="0"/>
    <n v="0"/>
    <n v="6"/>
    <n v="0"/>
    <n v="0"/>
    <x v="1"/>
    <n v="0"/>
    <x v="1"/>
    <x v="12"/>
    <s v="衢州"/>
  </r>
  <r>
    <n v="6303903562"/>
    <x v="12194"/>
    <x v="227"/>
    <x v="4576"/>
    <n v="0"/>
    <n v="0"/>
    <n v="0"/>
    <n v="0"/>
    <n v="0"/>
    <n v="11"/>
    <n v="0"/>
    <n v="0"/>
    <x v="1"/>
    <n v="0"/>
    <x v="1"/>
    <x v="26"/>
    <s v="黔南"/>
  </r>
  <r>
    <n v="6648491851"/>
    <x v="12195"/>
    <x v="227"/>
    <x v="4576"/>
    <n v="0"/>
    <n v="0"/>
    <n v="0"/>
    <n v="0"/>
    <n v="0"/>
    <n v="9"/>
    <n v="0"/>
    <n v="0"/>
    <x v="1"/>
    <n v="0"/>
    <x v="1"/>
    <x v="7"/>
    <s v="汕头"/>
  </r>
  <r>
    <n v="51887599437"/>
    <x v="12196"/>
    <x v="227"/>
    <x v="4576"/>
    <n v="0"/>
    <n v="0"/>
    <n v="0"/>
    <n v="0"/>
    <n v="0"/>
    <n v="6"/>
    <n v="0"/>
    <n v="0"/>
    <x v="0"/>
    <n v="0"/>
    <x v="3"/>
    <x v="8"/>
    <s v="长沙"/>
  </r>
  <r>
    <n v="5432274792"/>
    <x v="12197"/>
    <x v="227"/>
    <x v="4576"/>
    <n v="0"/>
    <n v="0"/>
    <n v="0"/>
    <n v="0"/>
    <n v="0"/>
    <n v="12"/>
    <n v="0"/>
    <n v="0"/>
    <x v="0"/>
    <n v="0"/>
    <x v="3"/>
    <x v="5"/>
    <s v="新乡"/>
  </r>
  <r>
    <n v="51988918124"/>
    <x v="12198"/>
    <x v="227"/>
    <x v="4576"/>
    <n v="0"/>
    <n v="0"/>
    <n v="0"/>
    <n v="0"/>
    <n v="0"/>
    <n v="3"/>
    <n v="0"/>
    <n v="0"/>
    <x v="0"/>
    <n v="0"/>
    <x v="4"/>
    <x v="23"/>
    <s v="延安"/>
  </r>
  <r>
    <n v="5564657532"/>
    <x v="12199"/>
    <x v="227"/>
    <x v="4576"/>
    <n v="0"/>
    <n v="0"/>
    <n v="0"/>
    <n v="0"/>
    <n v="0"/>
    <n v="13"/>
    <n v="0"/>
    <n v="0"/>
    <x v="0"/>
    <n v="0"/>
    <x v="2"/>
    <x v="19"/>
    <s v="昭通"/>
  </r>
  <r>
    <n v="6268776322"/>
    <x v="12200"/>
    <x v="227"/>
    <x v="4576"/>
    <n v="0"/>
    <n v="0"/>
    <n v="0"/>
    <n v="0"/>
    <n v="0"/>
    <n v="51"/>
    <n v="0"/>
    <n v="0"/>
    <x v="1"/>
    <n v="0"/>
    <x v="1"/>
    <x v="11"/>
    <s v="青岛"/>
  </r>
  <r>
    <n v="6051852229"/>
    <x v="12201"/>
    <x v="227"/>
    <x v="4576"/>
    <n v="0"/>
    <n v="0"/>
    <n v="0"/>
    <n v="0"/>
    <n v="0"/>
    <n v="23"/>
    <n v="0"/>
    <n v="0"/>
    <x v="1"/>
    <n v="0"/>
    <x v="1"/>
    <x v="2"/>
    <s v="延边"/>
  </r>
  <r>
    <n v="51743227212"/>
    <x v="12202"/>
    <x v="227"/>
    <x v="4576"/>
    <n v="0"/>
    <n v="0"/>
    <n v="0"/>
    <n v="0"/>
    <n v="0"/>
    <n v="0"/>
    <n v="0"/>
    <n v="0"/>
    <x v="1"/>
    <n v="0"/>
    <x v="1"/>
    <x v="12"/>
    <s v="湖州"/>
  </r>
  <r>
    <n v="6492516313"/>
    <x v="12203"/>
    <x v="227"/>
    <x v="4576"/>
    <n v="0"/>
    <n v="0"/>
    <n v="0"/>
    <n v="0"/>
    <n v="0"/>
    <n v="1"/>
    <n v="0"/>
    <n v="0"/>
    <x v="1"/>
    <n v="0"/>
    <x v="1"/>
    <x v="5"/>
    <s v="焦作"/>
  </r>
  <r>
    <n v="52273606635"/>
    <x v="12204"/>
    <x v="227"/>
    <x v="4576"/>
    <n v="0"/>
    <n v="0"/>
    <n v="0"/>
    <n v="0"/>
    <n v="0"/>
    <n v="0"/>
    <n v="0"/>
    <n v="0"/>
    <x v="0"/>
    <n v="0"/>
    <x v="3"/>
    <x v="24"/>
    <s v="铜陵"/>
  </r>
  <r>
    <n v="6656225261"/>
    <x v="12205"/>
    <x v="227"/>
    <x v="4576"/>
    <n v="0"/>
    <n v="0"/>
    <n v="0"/>
    <n v="0"/>
    <n v="0"/>
    <n v="6"/>
    <n v="0"/>
    <n v="0"/>
    <x v="0"/>
    <n v="0"/>
    <x v="2"/>
    <x v="29"/>
    <s v="昌都"/>
  </r>
  <r>
    <n v="51689287665"/>
    <x v="12206"/>
    <x v="227"/>
    <x v="4576"/>
    <n v="0"/>
    <n v="0"/>
    <n v="0"/>
    <n v="0"/>
    <n v="0"/>
    <n v="3"/>
    <n v="0"/>
    <n v="0"/>
    <x v="0"/>
    <n v="0"/>
    <x v="4"/>
    <x v="18"/>
    <s v="盘锦"/>
  </r>
  <r>
    <n v="51864924160"/>
    <x v="12207"/>
    <x v="227"/>
    <x v="4576"/>
    <n v="0"/>
    <n v="0"/>
    <n v="0"/>
    <n v="0"/>
    <n v="0"/>
    <n v="0"/>
    <n v="0"/>
    <n v="0"/>
    <x v="0"/>
    <n v="0"/>
    <x v="4"/>
    <x v="24"/>
    <s v="安庆"/>
  </r>
  <r>
    <n v="6913781789"/>
    <x v="12208"/>
    <x v="227"/>
    <x v="4576"/>
    <n v="0"/>
    <n v="0"/>
    <n v="0"/>
    <n v="0"/>
    <n v="0"/>
    <n v="4"/>
    <n v="0"/>
    <n v="0"/>
    <x v="1"/>
    <n v="0"/>
    <x v="1"/>
    <x v="9"/>
    <s v="阿克苏"/>
  </r>
  <r>
    <n v="5398982701"/>
    <x v="12209"/>
    <x v="227"/>
    <x v="4576"/>
    <n v="0"/>
    <n v="0"/>
    <n v="0"/>
    <n v="0"/>
    <n v="0"/>
    <n v="71"/>
    <n v="0"/>
    <n v="0"/>
    <x v="0"/>
    <n v="0"/>
    <x v="2"/>
    <x v="9"/>
    <s v="昌吉"/>
  </r>
  <r>
    <n v="52523935757"/>
    <x v="12210"/>
    <x v="227"/>
    <x v="4576"/>
    <n v="0"/>
    <n v="0"/>
    <n v="0"/>
    <n v="0"/>
    <n v="0"/>
    <n v="0"/>
    <n v="0"/>
    <n v="0"/>
    <x v="0"/>
    <n v="0"/>
    <x v="3"/>
    <x v="24"/>
    <s v="芜湖"/>
  </r>
  <r>
    <n v="52119859288"/>
    <x v="12211"/>
    <x v="227"/>
    <x v="4576"/>
    <n v="0"/>
    <n v="0"/>
    <n v="0"/>
    <n v="0"/>
    <n v="0"/>
    <n v="8"/>
    <n v="0"/>
    <n v="0"/>
    <x v="0"/>
    <n v="0"/>
    <x v="3"/>
    <x v="8"/>
    <s v="益阳"/>
  </r>
  <r>
    <n v="6573748676"/>
    <x v="12212"/>
    <x v="227"/>
    <x v="4576"/>
    <n v="0"/>
    <n v="0"/>
    <n v="0"/>
    <n v="0"/>
    <n v="0"/>
    <n v="26"/>
    <n v="0"/>
    <n v="0"/>
    <x v="0"/>
    <n v="0"/>
    <x v="3"/>
    <x v="20"/>
    <s v="桂林"/>
  </r>
  <r>
    <n v="4535218331"/>
    <x v="12213"/>
    <x v="227"/>
    <x v="4576"/>
    <n v="0"/>
    <n v="0"/>
    <n v="0"/>
    <n v="0"/>
    <n v="0"/>
    <n v="30"/>
    <n v="0"/>
    <n v="0"/>
    <x v="1"/>
    <n v="0"/>
    <x v="1"/>
    <x v="16"/>
    <s v="天门"/>
  </r>
  <r>
    <n v="50027032751"/>
    <x v="12214"/>
    <x v="227"/>
    <x v="4576"/>
    <n v="0"/>
    <n v="0"/>
    <n v="0"/>
    <n v="0"/>
    <n v="0"/>
    <n v="15"/>
    <n v="0"/>
    <n v="0"/>
    <x v="1"/>
    <n v="0"/>
    <x v="1"/>
    <x v="10"/>
    <s v="南通"/>
  </r>
  <r>
    <n v="50842562754"/>
    <x v="12215"/>
    <x v="227"/>
    <x v="4576"/>
    <n v="0"/>
    <n v="0"/>
    <n v="0"/>
    <n v="0"/>
    <n v="0"/>
    <n v="2"/>
    <n v="0"/>
    <n v="0"/>
    <x v="0"/>
    <n v="0"/>
    <x v="4"/>
    <x v="5"/>
    <s v="安阳"/>
  </r>
  <r>
    <n v="6380056792"/>
    <x v="12216"/>
    <x v="227"/>
    <x v="4576"/>
    <n v="0"/>
    <n v="0"/>
    <n v="0"/>
    <n v="0"/>
    <n v="0"/>
    <n v="8"/>
    <n v="0"/>
    <n v="0"/>
    <x v="1"/>
    <n v="0"/>
    <x v="1"/>
    <x v="2"/>
    <s v="白城"/>
  </r>
  <r>
    <n v="50002438182"/>
    <x v="12217"/>
    <x v="227"/>
    <x v="4576"/>
    <n v="0"/>
    <n v="0"/>
    <n v="0"/>
    <n v="0"/>
    <n v="0"/>
    <n v="8"/>
    <n v="0"/>
    <n v="0"/>
    <x v="1"/>
    <n v="0"/>
    <x v="1"/>
    <x v="15"/>
    <s v="北京"/>
  </r>
  <r>
    <n v="51427321895"/>
    <x v="12218"/>
    <x v="227"/>
    <x v="4576"/>
    <n v="0"/>
    <n v="0"/>
    <n v="0"/>
    <n v="0"/>
    <n v="0"/>
    <n v="6"/>
    <n v="0"/>
    <n v="0"/>
    <x v="0"/>
    <n v="0"/>
    <x v="4"/>
    <x v="11"/>
    <s v="临沂"/>
  </r>
  <r>
    <n v="6387396918"/>
    <x v="12219"/>
    <x v="227"/>
    <x v="4576"/>
    <n v="0"/>
    <n v="0"/>
    <n v="0"/>
    <n v="0"/>
    <n v="0"/>
    <n v="5"/>
    <n v="0"/>
    <n v="0"/>
    <x v="1"/>
    <n v="0"/>
    <x v="1"/>
    <x v="5"/>
    <s v="周口"/>
  </r>
  <r>
    <n v="51535278401"/>
    <x v="12220"/>
    <x v="227"/>
    <x v="4576"/>
    <n v="0"/>
    <n v="0"/>
    <n v="0"/>
    <n v="0"/>
    <n v="0"/>
    <n v="6"/>
    <n v="0"/>
    <n v="0"/>
    <x v="0"/>
    <n v="0"/>
    <x v="4"/>
    <x v="11"/>
    <s v="济宁"/>
  </r>
  <r>
    <n v="51817195584"/>
    <x v="12221"/>
    <x v="227"/>
    <x v="4576"/>
    <n v="0"/>
    <n v="0"/>
    <n v="0"/>
    <n v="0"/>
    <n v="0"/>
    <n v="3"/>
    <n v="0"/>
    <n v="0"/>
    <x v="0"/>
    <n v="0"/>
    <x v="4"/>
    <x v="3"/>
    <s v="保定"/>
  </r>
  <r>
    <n v="51427930512"/>
    <x v="12222"/>
    <x v="227"/>
    <x v="4576"/>
    <n v="0"/>
    <n v="0"/>
    <n v="0"/>
    <n v="0"/>
    <n v="0"/>
    <n v="0"/>
    <n v="0"/>
    <n v="0"/>
    <x v="0"/>
    <n v="0"/>
    <x v="4"/>
    <x v="2"/>
    <s v="延边"/>
  </r>
  <r>
    <n v="52048949674"/>
    <x v="12223"/>
    <x v="227"/>
    <x v="4576"/>
    <n v="0"/>
    <n v="0"/>
    <n v="0"/>
    <n v="0"/>
    <n v="0"/>
    <n v="5"/>
    <n v="0"/>
    <n v="0"/>
    <x v="0"/>
    <n v="0"/>
    <x v="3"/>
    <x v="8"/>
    <s v="株洲"/>
  </r>
  <r>
    <n v="6493827516"/>
    <x v="12224"/>
    <x v="227"/>
    <x v="4576"/>
    <n v="0"/>
    <n v="0"/>
    <n v="0"/>
    <n v="0"/>
    <n v="0"/>
    <n v="3"/>
    <n v="0"/>
    <n v="0"/>
    <x v="1"/>
    <n v="0"/>
    <x v="1"/>
    <x v="5"/>
    <s v="驻马店"/>
  </r>
  <r>
    <n v="51758387957"/>
    <x v="12225"/>
    <x v="227"/>
    <x v="4576"/>
    <n v="0"/>
    <n v="0"/>
    <n v="0"/>
    <n v="0"/>
    <n v="0"/>
    <n v="2"/>
    <n v="0"/>
    <n v="0"/>
    <x v="1"/>
    <n v="0"/>
    <x v="1"/>
    <x v="9"/>
    <s v="克拉玛依"/>
  </r>
  <r>
    <n v="50418414042"/>
    <x v="12226"/>
    <x v="227"/>
    <x v="4576"/>
    <n v="0"/>
    <n v="0"/>
    <n v="0"/>
    <n v="0"/>
    <n v="0"/>
    <n v="0"/>
    <n v="0"/>
    <n v="0"/>
    <x v="1"/>
    <n v="0"/>
    <x v="1"/>
    <x v="18"/>
    <s v="葫芦岛"/>
  </r>
  <r>
    <n v="51818069425"/>
    <x v="12227"/>
    <x v="227"/>
    <x v="4576"/>
    <n v="0"/>
    <n v="0"/>
    <n v="0"/>
    <n v="0"/>
    <n v="0"/>
    <n v="2"/>
    <n v="0"/>
    <n v="0"/>
    <x v="0"/>
    <n v="0"/>
    <x v="4"/>
    <x v="3"/>
    <s v="唐山"/>
  </r>
  <r>
    <n v="6392599307"/>
    <x v="12228"/>
    <x v="227"/>
    <x v="4576"/>
    <n v="0"/>
    <n v="0"/>
    <n v="0"/>
    <n v="0"/>
    <n v="0"/>
    <n v="6"/>
    <n v="0"/>
    <n v="0"/>
    <x v="1"/>
    <n v="0"/>
    <x v="1"/>
    <x v="5"/>
    <s v="周口"/>
  </r>
  <r>
    <n v="6609039975"/>
    <x v="12229"/>
    <x v="227"/>
    <x v="4576"/>
    <n v="0"/>
    <n v="0"/>
    <n v="0"/>
    <n v="0"/>
    <n v="0"/>
    <n v="5"/>
    <n v="0"/>
    <n v="0"/>
    <x v="0"/>
    <n v="0"/>
    <x v="2"/>
    <x v="29"/>
    <s v="拉萨"/>
  </r>
  <r>
    <n v="5973733999"/>
    <x v="12230"/>
    <x v="227"/>
    <x v="4576"/>
    <n v="0"/>
    <n v="0"/>
    <n v="0"/>
    <n v="0"/>
    <n v="0"/>
    <n v="24"/>
    <n v="0"/>
    <n v="0"/>
    <x v="1"/>
    <n v="0"/>
    <x v="1"/>
    <x v="21"/>
    <s v="临汾"/>
  </r>
  <r>
    <n v="6346764947"/>
    <x v="12231"/>
    <x v="227"/>
    <x v="4576"/>
    <n v="0"/>
    <n v="0"/>
    <n v="0"/>
    <n v="0"/>
    <n v="0"/>
    <n v="8"/>
    <n v="0"/>
    <n v="0"/>
    <x v="1"/>
    <n v="0"/>
    <x v="1"/>
    <x v="13"/>
    <s v="鹤岗"/>
  </r>
  <r>
    <n v="50699432652"/>
    <x v="12232"/>
    <x v="227"/>
    <x v="4576"/>
    <n v="0"/>
    <n v="0"/>
    <n v="0"/>
    <n v="0"/>
    <n v="0"/>
    <n v="2"/>
    <n v="0"/>
    <n v="0"/>
    <x v="1"/>
    <n v="0"/>
    <x v="1"/>
    <x v="11"/>
    <s v="滨州"/>
  </r>
  <r>
    <n v="50993233357"/>
    <x v="12233"/>
    <x v="227"/>
    <x v="4576"/>
    <n v="0"/>
    <n v="0"/>
    <n v="0"/>
    <n v="0"/>
    <n v="0"/>
    <n v="4"/>
    <n v="0"/>
    <n v="0"/>
    <x v="1"/>
    <s v="省级"/>
    <x v="1"/>
    <x v="13"/>
    <s v="哈尔滨"/>
  </r>
  <r>
    <n v="5842662136"/>
    <x v="12234"/>
    <x v="227"/>
    <x v="4576"/>
    <n v="0"/>
    <n v="0"/>
    <n v="0"/>
    <n v="0"/>
    <n v="0"/>
    <n v="20"/>
    <n v="0"/>
    <n v="0"/>
    <x v="1"/>
    <n v="0"/>
    <x v="1"/>
    <x v="25"/>
    <s v="龙岩"/>
  </r>
  <r>
    <n v="6264320762"/>
    <x v="12235"/>
    <x v="227"/>
    <x v="4576"/>
    <n v="0"/>
    <n v="0"/>
    <n v="0"/>
    <n v="0"/>
    <n v="0"/>
    <n v="11"/>
    <n v="0"/>
    <n v="0"/>
    <x v="1"/>
    <n v="0"/>
    <x v="1"/>
    <x v="11"/>
    <s v="青岛"/>
  </r>
  <r>
    <n v="50748846851"/>
    <x v="12236"/>
    <x v="227"/>
    <x v="4576"/>
    <n v="0"/>
    <n v="0"/>
    <n v="0"/>
    <n v="0"/>
    <n v="0"/>
    <n v="5"/>
    <n v="0"/>
    <n v="0"/>
    <x v="1"/>
    <n v="0"/>
    <x v="1"/>
    <x v="16"/>
    <s v="武汉"/>
  </r>
  <r>
    <n v="51534361350"/>
    <x v="12237"/>
    <x v="227"/>
    <x v="4576"/>
    <n v="0"/>
    <n v="0"/>
    <n v="0"/>
    <n v="0"/>
    <n v="0"/>
    <n v="1"/>
    <n v="0"/>
    <n v="0"/>
    <x v="0"/>
    <n v="0"/>
    <x v="4"/>
    <x v="13"/>
    <s v="齐齐哈尔"/>
  </r>
  <r>
    <n v="50024805133"/>
    <x v="12238"/>
    <x v="227"/>
    <x v="4576"/>
    <n v="0"/>
    <n v="0"/>
    <n v="0"/>
    <n v="0"/>
    <n v="0"/>
    <n v="9"/>
    <n v="0"/>
    <n v="0"/>
    <x v="1"/>
    <n v="0"/>
    <x v="1"/>
    <x v="17"/>
    <s v="达州"/>
  </r>
  <r>
    <n v="4597216061"/>
    <x v="12239"/>
    <x v="227"/>
    <x v="4576"/>
    <n v="0"/>
    <n v="0"/>
    <n v="0"/>
    <n v="0"/>
    <n v="0"/>
    <n v="48"/>
    <n v="0"/>
    <n v="0"/>
    <x v="0"/>
    <n v="0"/>
    <x v="2"/>
    <x v="10"/>
    <s v="南通"/>
  </r>
  <r>
    <n v="6907622224"/>
    <x v="12240"/>
    <x v="227"/>
    <x v="4576"/>
    <n v="0"/>
    <n v="0"/>
    <n v="0"/>
    <n v="0"/>
    <n v="0"/>
    <n v="9"/>
    <n v="0"/>
    <n v="0"/>
    <x v="1"/>
    <n v="0"/>
    <x v="1"/>
    <x v="9"/>
    <s v="伊犁"/>
  </r>
  <r>
    <n v="6386611027"/>
    <x v="12241"/>
    <x v="227"/>
    <x v="4576"/>
    <n v="0"/>
    <n v="0"/>
    <n v="0"/>
    <n v="0"/>
    <n v="0"/>
    <n v="2"/>
    <n v="0"/>
    <n v="0"/>
    <x v="1"/>
    <n v="0"/>
    <x v="1"/>
    <x v="2"/>
    <s v="通化"/>
  </r>
  <r>
    <n v="6086456181"/>
    <x v="12242"/>
    <x v="227"/>
    <x v="4576"/>
    <n v="0"/>
    <n v="0"/>
    <n v="0"/>
    <n v="0"/>
    <n v="0"/>
    <n v="13"/>
    <n v="0"/>
    <n v="0"/>
    <x v="0"/>
    <n v="0"/>
    <x v="2"/>
    <x v="24"/>
    <s v="六安"/>
  </r>
  <r>
    <n v="5563478922"/>
    <x v="12243"/>
    <x v="227"/>
    <x v="4576"/>
    <n v="0"/>
    <n v="0"/>
    <n v="0"/>
    <n v="0"/>
    <n v="0"/>
    <n v="8"/>
    <n v="0"/>
    <n v="0"/>
    <x v="0"/>
    <n v="0"/>
    <x v="2"/>
    <x v="19"/>
    <s v="昆明"/>
  </r>
  <r>
    <n v="51822457755"/>
    <x v="12244"/>
    <x v="227"/>
    <x v="4576"/>
    <n v="0"/>
    <n v="0"/>
    <n v="0"/>
    <n v="0"/>
    <n v="0"/>
    <n v="0"/>
    <n v="0"/>
    <n v="0"/>
    <x v="0"/>
    <n v="0"/>
    <x v="4"/>
    <x v="11"/>
    <s v="烟台"/>
  </r>
  <r>
    <n v="4584766961"/>
    <x v="12245"/>
    <x v="227"/>
    <x v="4576"/>
    <n v="0"/>
    <n v="0"/>
    <n v="0"/>
    <n v="0"/>
    <n v="0"/>
    <n v="8"/>
    <n v="0"/>
    <n v="0"/>
    <x v="0"/>
    <n v="0"/>
    <x v="2"/>
    <x v="10"/>
    <s v="苏州"/>
  </r>
  <r>
    <n v="52157524126"/>
    <x v="12246"/>
    <x v="227"/>
    <x v="4576"/>
    <n v="0"/>
    <n v="0"/>
    <n v="0"/>
    <n v="0"/>
    <n v="0"/>
    <n v="2"/>
    <n v="0"/>
    <n v="0"/>
    <x v="1"/>
    <n v="0"/>
    <x v="1"/>
    <x v="19"/>
    <s v="怒江"/>
  </r>
  <r>
    <n v="6106641347"/>
    <x v="12247"/>
    <x v="227"/>
    <x v="4576"/>
    <n v="0"/>
    <n v="0"/>
    <n v="0"/>
    <n v="0"/>
    <n v="0"/>
    <n v="42"/>
    <n v="0"/>
    <n v="0"/>
    <x v="0"/>
    <n v="0"/>
    <x v="2"/>
    <x v="23"/>
    <s v="咸阳"/>
  </r>
  <r>
    <n v="6913913806"/>
    <x v="12248"/>
    <x v="227"/>
    <x v="4576"/>
    <n v="0"/>
    <n v="0"/>
    <n v="0"/>
    <n v="0"/>
    <n v="0"/>
    <n v="8"/>
    <n v="0"/>
    <n v="0"/>
    <x v="1"/>
    <n v="0"/>
    <x v="1"/>
    <x v="9"/>
    <s v="哈密"/>
  </r>
  <r>
    <n v="6493565912"/>
    <x v="12249"/>
    <x v="227"/>
    <x v="4576"/>
    <n v="0"/>
    <n v="0"/>
    <n v="0"/>
    <n v="0"/>
    <n v="0"/>
    <n v="4"/>
    <n v="0"/>
    <n v="0"/>
    <x v="0"/>
    <n v="0"/>
    <x v="3"/>
    <x v="26"/>
    <s v="贵阳"/>
  </r>
  <r>
    <n v="6904476666"/>
    <x v="12250"/>
    <x v="227"/>
    <x v="4576"/>
    <n v="0"/>
    <n v="0"/>
    <n v="0"/>
    <n v="0"/>
    <n v="0"/>
    <n v="7"/>
    <n v="0"/>
    <n v="0"/>
    <x v="1"/>
    <n v="0"/>
    <x v="1"/>
    <x v="20"/>
    <s v="来宾"/>
  </r>
  <r>
    <n v="5976355860"/>
    <x v="12251"/>
    <x v="227"/>
    <x v="4576"/>
    <n v="0"/>
    <n v="0"/>
    <n v="0"/>
    <n v="0"/>
    <n v="0"/>
    <n v="10"/>
    <n v="0"/>
    <n v="0"/>
    <x v="1"/>
    <n v="0"/>
    <x v="1"/>
    <x v="25"/>
    <s v="三明"/>
  </r>
  <r>
    <n v="5037487156"/>
    <x v="12252"/>
    <x v="227"/>
    <x v="4576"/>
    <n v="0"/>
    <n v="0"/>
    <n v="0"/>
    <n v="0"/>
    <n v="0"/>
    <n v="35"/>
    <n v="0"/>
    <n v="0"/>
    <x v="0"/>
    <n v="0"/>
    <x v="2"/>
    <x v="18"/>
    <s v="抚顺"/>
  </r>
  <r>
    <n v="6139802677"/>
    <x v="12253"/>
    <x v="227"/>
    <x v="4576"/>
    <n v="0"/>
    <n v="0"/>
    <n v="0"/>
    <n v="0"/>
    <n v="0"/>
    <n v="15"/>
    <n v="0"/>
    <n v="0"/>
    <x v="0"/>
    <n v="0"/>
    <x v="2"/>
    <x v="6"/>
    <s v="九江"/>
  </r>
  <r>
    <n v="5739639948"/>
    <x v="12254"/>
    <x v="227"/>
    <x v="4576"/>
    <n v="0"/>
    <n v="0"/>
    <n v="0"/>
    <n v="0"/>
    <n v="0"/>
    <n v="41"/>
    <n v="0"/>
    <n v="0"/>
    <x v="0"/>
    <n v="0"/>
    <x v="2"/>
    <x v="18"/>
    <s v="葫芦岛"/>
  </r>
  <r>
    <n v="52048426132"/>
    <x v="12255"/>
    <x v="227"/>
    <x v="4576"/>
    <n v="0"/>
    <n v="0"/>
    <n v="0"/>
    <n v="0"/>
    <n v="0"/>
    <n v="5"/>
    <n v="0"/>
    <n v="0"/>
    <x v="0"/>
    <n v="0"/>
    <x v="3"/>
    <x v="8"/>
    <s v="株洲"/>
  </r>
  <r>
    <n v="52275180711"/>
    <x v="12256"/>
    <x v="227"/>
    <x v="4576"/>
    <n v="0"/>
    <n v="0"/>
    <n v="0"/>
    <n v="0"/>
    <n v="0"/>
    <n v="0"/>
    <n v="0"/>
    <n v="0"/>
    <x v="0"/>
    <n v="0"/>
    <x v="4"/>
    <x v="17"/>
    <s v="内江"/>
  </r>
  <r>
    <n v="52170454216"/>
    <x v="12257"/>
    <x v="227"/>
    <x v="4576"/>
    <n v="0"/>
    <n v="0"/>
    <n v="0"/>
    <n v="0"/>
    <n v="0"/>
    <n v="0"/>
    <n v="0"/>
    <n v="0"/>
    <x v="0"/>
    <n v="0"/>
    <x v="4"/>
    <x v="5"/>
    <s v="鹤壁"/>
  </r>
  <r>
    <n v="6919812315"/>
    <x v="12258"/>
    <x v="227"/>
    <x v="4576"/>
    <n v="0"/>
    <n v="0"/>
    <n v="0"/>
    <n v="0"/>
    <n v="0"/>
    <n v="2"/>
    <n v="0"/>
    <n v="0"/>
    <x v="1"/>
    <n v="0"/>
    <x v="1"/>
    <x v="9"/>
    <s v="乌鲁木齐"/>
  </r>
  <r>
    <n v="50100827391"/>
    <x v="12259"/>
    <x v="227"/>
    <x v="4576"/>
    <n v="0"/>
    <n v="0"/>
    <n v="0"/>
    <n v="0"/>
    <n v="0"/>
    <n v="5"/>
    <n v="0"/>
    <n v="0"/>
    <x v="1"/>
    <n v="0"/>
    <x v="1"/>
    <x v="5"/>
    <s v="三门峡"/>
  </r>
  <r>
    <n v="52452390158"/>
    <x v="12260"/>
    <x v="227"/>
    <x v="4576"/>
    <n v="0"/>
    <n v="0"/>
    <n v="0"/>
    <n v="0"/>
    <n v="0"/>
    <n v="2"/>
    <n v="0"/>
    <n v="0"/>
    <x v="1"/>
    <n v="0"/>
    <x v="1"/>
    <x v="23"/>
    <s v="咸阳"/>
  </r>
  <r>
    <n v="5461767509"/>
    <x v="12261"/>
    <x v="227"/>
    <x v="4576"/>
    <n v="0"/>
    <n v="0"/>
    <n v="0"/>
    <n v="0"/>
    <n v="0"/>
    <n v="40"/>
    <n v="0"/>
    <n v="0"/>
    <x v="0"/>
    <n v="0"/>
    <x v="2"/>
    <x v="17"/>
    <s v="雅安"/>
  </r>
  <r>
    <n v="6458963288"/>
    <x v="12262"/>
    <x v="227"/>
    <x v="4576"/>
    <n v="0"/>
    <n v="0"/>
    <n v="0"/>
    <n v="0"/>
    <n v="0"/>
    <n v="102"/>
    <n v="0"/>
    <n v="0"/>
    <x v="1"/>
    <n v="0"/>
    <x v="1"/>
    <x v="5"/>
    <s v="安阳"/>
  </r>
  <r>
    <n v="6257636712"/>
    <x v="12263"/>
    <x v="227"/>
    <x v="4576"/>
    <n v="0"/>
    <n v="0"/>
    <n v="0"/>
    <n v="0"/>
    <n v="0"/>
    <n v="1"/>
    <n v="0"/>
    <n v="0"/>
    <x v="1"/>
    <n v="0"/>
    <x v="1"/>
    <x v="2"/>
    <s v="辽源"/>
  </r>
  <r>
    <n v="51822851477"/>
    <x v="12264"/>
    <x v="227"/>
    <x v="4576"/>
    <n v="0"/>
    <n v="0"/>
    <n v="0"/>
    <n v="0"/>
    <n v="0"/>
    <n v="3"/>
    <n v="0"/>
    <n v="0"/>
    <x v="1"/>
    <n v="0"/>
    <x v="1"/>
    <x v="9"/>
    <s v="石河子"/>
  </r>
  <r>
    <n v="52106864882"/>
    <x v="12265"/>
    <x v="227"/>
    <x v="4576"/>
    <n v="0"/>
    <n v="0"/>
    <n v="0"/>
    <n v="0"/>
    <n v="0"/>
    <n v="0"/>
    <n v="0"/>
    <n v="0"/>
    <x v="0"/>
    <n v="0"/>
    <x v="4"/>
    <x v="19"/>
    <s v="楚雄"/>
  </r>
  <r>
    <n v="52548817822"/>
    <x v="12266"/>
    <x v="227"/>
    <x v="4576"/>
    <n v="0"/>
    <n v="0"/>
    <n v="0"/>
    <n v="0"/>
    <n v="0"/>
    <n v="0"/>
    <n v="0"/>
    <n v="0"/>
    <x v="0"/>
    <n v="0"/>
    <x v="4"/>
    <x v="17"/>
    <s v="乐山"/>
  </r>
  <r>
    <n v="51648263608"/>
    <x v="12267"/>
    <x v="227"/>
    <x v="4576"/>
    <n v="0"/>
    <n v="0"/>
    <n v="0"/>
    <n v="0"/>
    <n v="0"/>
    <n v="4"/>
    <n v="0"/>
    <n v="0"/>
    <x v="0"/>
    <n v="0"/>
    <x v="4"/>
    <x v="11"/>
    <s v="济南"/>
  </r>
  <r>
    <n v="52118943179"/>
    <x v="12268"/>
    <x v="227"/>
    <x v="4576"/>
    <n v="0"/>
    <n v="0"/>
    <n v="0"/>
    <n v="0"/>
    <n v="0"/>
    <n v="7"/>
    <n v="0"/>
    <n v="0"/>
    <x v="0"/>
    <n v="0"/>
    <x v="3"/>
    <x v="8"/>
    <s v="邵阳"/>
  </r>
  <r>
    <n v="51135641040"/>
    <x v="12269"/>
    <x v="227"/>
    <x v="4576"/>
    <n v="0"/>
    <n v="0"/>
    <n v="0"/>
    <n v="0"/>
    <n v="0"/>
    <n v="1"/>
    <n v="0"/>
    <n v="0"/>
    <x v="0"/>
    <n v="0"/>
    <x v="4"/>
    <x v="7"/>
    <s v="东莞"/>
  </r>
  <r>
    <n v="5574096347"/>
    <x v="12270"/>
    <x v="227"/>
    <x v="4576"/>
    <n v="0"/>
    <n v="0"/>
    <n v="0"/>
    <n v="0"/>
    <n v="0"/>
    <n v="2"/>
    <n v="0"/>
    <n v="0"/>
    <x v="0"/>
    <n v="0"/>
    <x v="2"/>
    <x v="10"/>
    <s v="无锡"/>
  </r>
  <r>
    <n v="5798098404"/>
    <x v="12271"/>
    <x v="227"/>
    <x v="4576"/>
    <n v="0"/>
    <n v="0"/>
    <n v="0"/>
    <n v="0"/>
    <n v="0"/>
    <n v="14"/>
    <n v="0"/>
    <n v="0"/>
    <x v="0"/>
    <n v="0"/>
    <x v="2"/>
    <x v="5"/>
    <s v="周口"/>
  </r>
  <r>
    <n v="6172833256"/>
    <x v="12272"/>
    <x v="227"/>
    <x v="4576"/>
    <n v="0"/>
    <n v="0"/>
    <n v="0"/>
    <n v="0"/>
    <n v="0"/>
    <n v="22"/>
    <n v="0"/>
    <n v="0"/>
    <x v="0"/>
    <n v="0"/>
    <x v="2"/>
    <x v="8"/>
    <s v="张家界"/>
  </r>
  <r>
    <n v="4534957546"/>
    <x v="12273"/>
    <x v="227"/>
    <x v="4576"/>
    <n v="0"/>
    <n v="0"/>
    <n v="0"/>
    <n v="0"/>
    <n v="0"/>
    <n v="22"/>
    <n v="0"/>
    <n v="0"/>
    <x v="1"/>
    <n v="0"/>
    <x v="1"/>
    <x v="16"/>
    <s v="潜江"/>
  </r>
  <r>
    <n v="6441661952"/>
    <x v="12274"/>
    <x v="227"/>
    <x v="4576"/>
    <n v="0"/>
    <n v="0"/>
    <n v="0"/>
    <n v="0"/>
    <n v="0"/>
    <n v="20"/>
    <n v="0"/>
    <n v="0"/>
    <x v="0"/>
    <n v="0"/>
    <x v="4"/>
    <x v="23"/>
    <s v="西安"/>
  </r>
  <r>
    <n v="6492780052"/>
    <x v="12275"/>
    <x v="227"/>
    <x v="4576"/>
    <n v="0"/>
    <n v="0"/>
    <n v="0"/>
    <n v="0"/>
    <n v="0"/>
    <n v="9"/>
    <n v="0"/>
    <n v="0"/>
    <x v="1"/>
    <n v="0"/>
    <x v="1"/>
    <x v="5"/>
    <s v="驻马店"/>
  </r>
  <r>
    <n v="51481146905"/>
    <x v="12276"/>
    <x v="227"/>
    <x v="4576"/>
    <n v="0"/>
    <n v="0"/>
    <n v="0"/>
    <n v="0"/>
    <n v="0"/>
    <n v="0"/>
    <n v="0"/>
    <n v="0"/>
    <x v="0"/>
    <n v="0"/>
    <x v="4"/>
    <x v="24"/>
    <s v="安庆"/>
  </r>
  <r>
    <n v="51180336687"/>
    <x v="12277"/>
    <x v="227"/>
    <x v="4576"/>
    <n v="0"/>
    <n v="0"/>
    <n v="0"/>
    <n v="0"/>
    <n v="0"/>
    <n v="2"/>
    <n v="0"/>
    <n v="0"/>
    <x v="0"/>
    <n v="0"/>
    <x v="4"/>
    <x v="7"/>
    <s v="湛江"/>
  </r>
  <r>
    <n v="51156330761"/>
    <x v="12278"/>
    <x v="227"/>
    <x v="4576"/>
    <n v="0"/>
    <n v="0"/>
    <n v="0"/>
    <n v="0"/>
    <n v="0"/>
    <n v="1"/>
    <n v="0"/>
    <n v="0"/>
    <x v="0"/>
    <n v="0"/>
    <x v="4"/>
    <x v="7"/>
    <s v="揭阳"/>
  </r>
  <r>
    <n v="51869775426"/>
    <x v="12279"/>
    <x v="227"/>
    <x v="4576"/>
    <n v="0"/>
    <n v="0"/>
    <n v="0"/>
    <n v="0"/>
    <n v="0"/>
    <n v="1"/>
    <n v="0"/>
    <n v="0"/>
    <x v="0"/>
    <n v="0"/>
    <x v="4"/>
    <x v="9"/>
    <s v="巴音郭楞"/>
  </r>
  <r>
    <n v="51644289975"/>
    <x v="12280"/>
    <x v="227"/>
    <x v="4576"/>
    <n v="0"/>
    <n v="0"/>
    <n v="0"/>
    <n v="0"/>
    <n v="0"/>
    <n v="5"/>
    <n v="0"/>
    <n v="0"/>
    <x v="0"/>
    <n v="0"/>
    <x v="4"/>
    <x v="9"/>
    <s v="石河子"/>
  </r>
  <r>
    <n v="50253919849"/>
    <x v="12281"/>
    <x v="227"/>
    <x v="4576"/>
    <n v="0"/>
    <n v="0"/>
    <n v="0"/>
    <n v="0"/>
    <n v="0"/>
    <n v="4"/>
    <n v="0"/>
    <n v="0"/>
    <x v="1"/>
    <n v="0"/>
    <x v="1"/>
    <x v="1"/>
    <s v="天津"/>
  </r>
  <r>
    <n v="5961938548"/>
    <x v="12282"/>
    <x v="227"/>
    <x v="4576"/>
    <n v="0"/>
    <n v="0"/>
    <n v="0"/>
    <n v="0"/>
    <n v="0"/>
    <n v="9"/>
    <n v="0"/>
    <n v="0"/>
    <x v="1"/>
    <n v="0"/>
    <x v="1"/>
    <x v="9"/>
    <s v="阿勒泰"/>
  </r>
  <r>
    <n v="51449427601"/>
    <x v="12283"/>
    <x v="227"/>
    <x v="4576"/>
    <n v="0"/>
    <n v="0"/>
    <n v="0"/>
    <n v="0"/>
    <n v="0"/>
    <n v="0"/>
    <n v="0"/>
    <n v="0"/>
    <x v="1"/>
    <n v="0"/>
    <x v="1"/>
    <x v="12"/>
    <s v="湖州"/>
  </r>
  <r>
    <n v="6487668432"/>
    <x v="12284"/>
    <x v="227"/>
    <x v="4576"/>
    <n v="0"/>
    <n v="0"/>
    <n v="0"/>
    <n v="0"/>
    <n v="0"/>
    <n v="3"/>
    <n v="0"/>
    <n v="0"/>
    <x v="1"/>
    <n v="0"/>
    <x v="1"/>
    <x v="5"/>
    <s v="信阳"/>
  </r>
  <r>
    <n v="51559486415"/>
    <x v="12285"/>
    <x v="227"/>
    <x v="4576"/>
    <n v="0"/>
    <n v="0"/>
    <n v="0"/>
    <n v="0"/>
    <n v="0"/>
    <n v="2"/>
    <n v="0"/>
    <n v="0"/>
    <x v="0"/>
    <n v="0"/>
    <x v="4"/>
    <x v="11"/>
    <s v="泰安"/>
  </r>
  <r>
    <n v="6051985138"/>
    <x v="12286"/>
    <x v="227"/>
    <x v="4576"/>
    <n v="0"/>
    <n v="0"/>
    <n v="0"/>
    <n v="0"/>
    <n v="0"/>
    <n v="18"/>
    <n v="0"/>
    <n v="0"/>
    <x v="1"/>
    <n v="0"/>
    <x v="1"/>
    <x v="8"/>
    <s v="湘西"/>
  </r>
  <r>
    <n v="6346915882"/>
    <x v="12287"/>
    <x v="227"/>
    <x v="4576"/>
    <n v="0"/>
    <n v="0"/>
    <n v="0"/>
    <n v="0"/>
    <n v="0"/>
    <n v="30"/>
    <n v="0"/>
    <n v="0"/>
    <x v="1"/>
    <n v="0"/>
    <x v="1"/>
    <x v="13"/>
    <s v="哈尔滨"/>
  </r>
  <r>
    <n v="4456314632"/>
    <x v="12288"/>
    <x v="227"/>
    <x v="4576"/>
    <n v="0"/>
    <n v="0"/>
    <n v="0"/>
    <n v="0"/>
    <n v="0"/>
    <n v="20"/>
    <n v="0"/>
    <n v="0"/>
    <x v="0"/>
    <n v="0"/>
    <x v="2"/>
    <x v="16"/>
    <s v="武汉"/>
  </r>
  <r>
    <n v="6346766107"/>
    <x v="12289"/>
    <x v="227"/>
    <x v="4576"/>
    <n v="0"/>
    <n v="0"/>
    <n v="0"/>
    <n v="0"/>
    <n v="0"/>
    <n v="2"/>
    <n v="0"/>
    <n v="0"/>
    <x v="1"/>
    <n v="0"/>
    <x v="1"/>
    <x v="13"/>
    <s v="鸡西"/>
  </r>
  <r>
    <n v="5976225576"/>
    <x v="12290"/>
    <x v="227"/>
    <x v="4576"/>
    <n v="0"/>
    <n v="0"/>
    <n v="0"/>
    <n v="0"/>
    <n v="0"/>
    <n v="9"/>
    <n v="0"/>
    <n v="0"/>
    <x v="1"/>
    <n v="0"/>
    <x v="1"/>
    <x v="24"/>
    <s v="宿州"/>
  </r>
  <r>
    <n v="51470793466"/>
    <x v="12291"/>
    <x v="227"/>
    <x v="4576"/>
    <n v="0"/>
    <n v="0"/>
    <n v="0"/>
    <n v="0"/>
    <n v="0"/>
    <n v="0"/>
    <n v="0"/>
    <n v="0"/>
    <x v="0"/>
    <n v="0"/>
    <x v="4"/>
    <x v="24"/>
    <s v="安庆"/>
  </r>
  <r>
    <n v="6347159392"/>
    <x v="12292"/>
    <x v="227"/>
    <x v="4576"/>
    <n v="0"/>
    <n v="0"/>
    <n v="0"/>
    <n v="0"/>
    <n v="0"/>
    <n v="3"/>
    <n v="0"/>
    <n v="0"/>
    <x v="1"/>
    <n v="0"/>
    <x v="1"/>
    <x v="13"/>
    <s v="黑龙江垦区"/>
  </r>
  <r>
    <n v="52308473717"/>
    <x v="12293"/>
    <x v="227"/>
    <x v="4576"/>
    <n v="0"/>
    <n v="0"/>
    <n v="0"/>
    <n v="0"/>
    <n v="0"/>
    <n v="0"/>
    <n v="0"/>
    <n v="0"/>
    <x v="0"/>
    <n v="0"/>
    <x v="3"/>
    <x v="16"/>
    <s v="宜昌"/>
  </r>
  <r>
    <n v="52270200701"/>
    <x v="12294"/>
    <x v="227"/>
    <x v="4576"/>
    <n v="0"/>
    <n v="0"/>
    <n v="0"/>
    <n v="0"/>
    <n v="0"/>
    <n v="0"/>
    <n v="0"/>
    <n v="0"/>
    <x v="0"/>
    <n v="0"/>
    <x v="4"/>
    <x v="17"/>
    <s v="成都"/>
  </r>
  <r>
    <n v="50001737697"/>
    <x v="12295"/>
    <x v="227"/>
    <x v="4576"/>
    <n v="0"/>
    <n v="0"/>
    <n v="0"/>
    <n v="0"/>
    <n v="0"/>
    <n v="1"/>
    <n v="0"/>
    <n v="0"/>
    <x v="1"/>
    <n v="0"/>
    <x v="1"/>
    <x v="12"/>
    <s v="绍兴"/>
  </r>
  <r>
    <n v="5784991732"/>
    <x v="12296"/>
    <x v="227"/>
    <x v="4576"/>
    <n v="0"/>
    <n v="0"/>
    <n v="0"/>
    <n v="0"/>
    <n v="0"/>
    <n v="49"/>
    <n v="0"/>
    <n v="0"/>
    <x v="0"/>
    <n v="0"/>
    <x v="2"/>
    <x v="5"/>
    <s v="洛阳"/>
  </r>
  <r>
    <n v="6105200652"/>
    <x v="12297"/>
    <x v="227"/>
    <x v="4576"/>
    <n v="0"/>
    <n v="0"/>
    <n v="0"/>
    <n v="0"/>
    <n v="0"/>
    <n v="20"/>
    <n v="0"/>
    <n v="0"/>
    <x v="0"/>
    <n v="0"/>
    <x v="2"/>
    <x v="23"/>
    <s v="西安"/>
  </r>
  <r>
    <n v="6346766377"/>
    <x v="12298"/>
    <x v="227"/>
    <x v="4576"/>
    <n v="0"/>
    <n v="0"/>
    <n v="0"/>
    <n v="0"/>
    <n v="0"/>
    <n v="4"/>
    <n v="0"/>
    <n v="0"/>
    <x v="1"/>
    <n v="0"/>
    <x v="1"/>
    <x v="13"/>
    <s v="绥化"/>
  </r>
  <r>
    <n v="6304430137"/>
    <x v="12299"/>
    <x v="227"/>
    <x v="4576"/>
    <n v="0"/>
    <n v="0"/>
    <n v="0"/>
    <n v="0"/>
    <n v="0"/>
    <n v="8"/>
    <n v="0"/>
    <n v="0"/>
    <x v="1"/>
    <n v="0"/>
    <x v="1"/>
    <x v="26"/>
    <s v="黔南"/>
  </r>
  <r>
    <n v="52121958500"/>
    <x v="12300"/>
    <x v="227"/>
    <x v="4576"/>
    <n v="0"/>
    <n v="0"/>
    <n v="0"/>
    <n v="0"/>
    <n v="0"/>
    <n v="0"/>
    <n v="0"/>
    <n v="0"/>
    <x v="0"/>
    <n v="0"/>
    <x v="4"/>
    <x v="4"/>
    <s v="昌江"/>
  </r>
  <r>
    <n v="6961887333"/>
    <x v="12301"/>
    <x v="227"/>
    <x v="4576"/>
    <n v="0"/>
    <n v="0"/>
    <n v="0"/>
    <n v="0"/>
    <n v="0"/>
    <n v="6"/>
    <n v="0"/>
    <n v="0"/>
    <x v="0"/>
    <n v="0"/>
    <x v="0"/>
    <x v="3"/>
    <s v="唐山"/>
  </r>
  <r>
    <n v="52423686249"/>
    <x v="12302"/>
    <x v="227"/>
    <x v="4576"/>
    <n v="0"/>
    <n v="0"/>
    <n v="0"/>
    <n v="0"/>
    <n v="0"/>
    <n v="0"/>
    <n v="0"/>
    <n v="0"/>
    <x v="0"/>
    <n v="0"/>
    <x v="4"/>
    <x v="22"/>
    <s v="天水"/>
  </r>
  <r>
    <n v="6385499842"/>
    <x v="12303"/>
    <x v="227"/>
    <x v="4576"/>
    <n v="0"/>
    <n v="0"/>
    <n v="0"/>
    <n v="0"/>
    <n v="0"/>
    <n v="7"/>
    <n v="0"/>
    <n v="0"/>
    <x v="1"/>
    <n v="0"/>
    <x v="1"/>
    <x v="2"/>
    <s v="四平"/>
  </r>
  <r>
    <n v="6648363161"/>
    <x v="12304"/>
    <x v="227"/>
    <x v="4576"/>
    <n v="0"/>
    <n v="0"/>
    <n v="0"/>
    <n v="0"/>
    <n v="0"/>
    <n v="21"/>
    <n v="0"/>
    <n v="0"/>
    <x v="1"/>
    <n v="0"/>
    <x v="1"/>
    <x v="7"/>
    <s v="揭阳"/>
  </r>
  <r>
    <n v="4505598111"/>
    <x v="12305"/>
    <x v="227"/>
    <x v="4576"/>
    <n v="0"/>
    <n v="0"/>
    <n v="0"/>
    <n v="0"/>
    <n v="0"/>
    <n v="69"/>
    <n v="0"/>
    <n v="0"/>
    <x v="0"/>
    <n v="0"/>
    <x v="3"/>
    <x v="12"/>
    <s v="丽水"/>
  </r>
  <r>
    <n v="6827669690"/>
    <x v="12306"/>
    <x v="227"/>
    <x v="4576"/>
    <n v="0"/>
    <n v="0"/>
    <n v="0"/>
    <n v="0"/>
    <n v="0"/>
    <n v="5"/>
    <n v="0"/>
    <n v="0"/>
    <x v="1"/>
    <n v="0"/>
    <x v="1"/>
    <x v="12"/>
    <s v="舟山"/>
  </r>
  <r>
    <n v="4155766975"/>
    <x v="12307"/>
    <x v="227"/>
    <x v="4576"/>
    <n v="0"/>
    <n v="0"/>
    <n v="0"/>
    <n v="0"/>
    <n v="0"/>
    <n v="58"/>
    <n v="0"/>
    <n v="0"/>
    <x v="0"/>
    <n v="0"/>
    <x v="2"/>
    <x v="6"/>
    <s v="宜春"/>
  </r>
  <r>
    <n v="5982910656"/>
    <x v="12308"/>
    <x v="227"/>
    <x v="4576"/>
    <n v="0"/>
    <n v="0"/>
    <n v="0"/>
    <n v="0"/>
    <n v="0"/>
    <n v="22"/>
    <n v="0"/>
    <n v="0"/>
    <x v="1"/>
    <n v="0"/>
    <x v="1"/>
    <x v="22"/>
    <s v="酒泉"/>
  </r>
  <r>
    <n v="5441583313"/>
    <x v="12309"/>
    <x v="227"/>
    <x v="4576"/>
    <n v="0"/>
    <n v="0"/>
    <n v="0"/>
    <n v="0"/>
    <n v="0"/>
    <n v="49"/>
    <n v="0"/>
    <n v="0"/>
    <x v="0"/>
    <n v="0"/>
    <x v="2"/>
    <x v="18"/>
    <s v="铁岭"/>
  </r>
  <r>
    <n v="5973997799"/>
    <x v="12310"/>
    <x v="227"/>
    <x v="4576"/>
    <n v="0"/>
    <n v="0"/>
    <n v="0"/>
    <n v="0"/>
    <n v="0"/>
    <n v="15"/>
    <n v="0"/>
    <n v="0"/>
    <x v="0"/>
    <n v="0"/>
    <x v="2"/>
    <x v="24"/>
    <s v="阜阳"/>
  </r>
  <r>
    <n v="51872266497"/>
    <x v="12311"/>
    <x v="227"/>
    <x v="4576"/>
    <n v="0"/>
    <n v="0"/>
    <n v="0"/>
    <n v="0"/>
    <n v="0"/>
    <n v="1"/>
    <n v="0"/>
    <n v="0"/>
    <x v="0"/>
    <n v="0"/>
    <x v="4"/>
    <x v="6"/>
    <s v="九江"/>
  </r>
  <r>
    <n v="6648494373"/>
    <x v="12312"/>
    <x v="227"/>
    <x v="4576"/>
    <n v="0"/>
    <n v="0"/>
    <n v="0"/>
    <n v="0"/>
    <n v="0"/>
    <n v="6"/>
    <n v="0"/>
    <n v="0"/>
    <x v="1"/>
    <n v="0"/>
    <x v="1"/>
    <x v="7"/>
    <s v="中山"/>
  </r>
  <r>
    <n v="50000296251"/>
    <x v="12313"/>
    <x v="227"/>
    <x v="4576"/>
    <n v="0"/>
    <n v="0"/>
    <n v="0"/>
    <n v="0"/>
    <n v="0"/>
    <n v="7"/>
    <n v="0"/>
    <n v="0"/>
    <x v="0"/>
    <n v="0"/>
    <x v="4"/>
    <x v="5"/>
    <s v="南阳"/>
  </r>
  <r>
    <n v="6653344071"/>
    <x v="12314"/>
    <x v="227"/>
    <x v="4576"/>
    <n v="0"/>
    <n v="0"/>
    <n v="0"/>
    <n v="0"/>
    <n v="0"/>
    <n v="2"/>
    <n v="0"/>
    <n v="0"/>
    <x v="1"/>
    <n v="0"/>
    <x v="1"/>
    <x v="25"/>
    <s v="龙岩"/>
  </r>
  <r>
    <n v="52268759384"/>
    <x v="12315"/>
    <x v="227"/>
    <x v="4576"/>
    <n v="0"/>
    <n v="0"/>
    <n v="0"/>
    <n v="0"/>
    <n v="0"/>
    <n v="0"/>
    <n v="0"/>
    <n v="0"/>
    <x v="0"/>
    <n v="0"/>
    <x v="4"/>
    <x v="20"/>
    <s v="南宁"/>
  </r>
  <r>
    <n v="5438373607"/>
    <x v="12316"/>
    <x v="227"/>
    <x v="4576"/>
    <n v="0"/>
    <n v="0"/>
    <n v="0"/>
    <n v="0"/>
    <n v="0"/>
    <n v="18"/>
    <n v="0"/>
    <n v="0"/>
    <x v="0"/>
    <n v="0"/>
    <x v="3"/>
    <x v="5"/>
    <s v="信阳"/>
  </r>
  <r>
    <n v="6360660387"/>
    <x v="12317"/>
    <x v="227"/>
    <x v="4576"/>
    <n v="0"/>
    <n v="0"/>
    <n v="0"/>
    <n v="0"/>
    <n v="0"/>
    <n v="5"/>
    <n v="0"/>
    <n v="0"/>
    <x v="1"/>
    <n v="0"/>
    <x v="1"/>
    <x v="25"/>
    <s v="泉州"/>
  </r>
  <r>
    <n v="7018379684"/>
    <x v="12318"/>
    <x v="227"/>
    <x v="4576"/>
    <n v="0"/>
    <n v="0"/>
    <n v="0"/>
    <n v="0"/>
    <n v="0"/>
    <n v="16"/>
    <n v="0"/>
    <n v="0"/>
    <x v="0"/>
    <n v="0"/>
    <x v="3"/>
    <x v="5"/>
    <s v="周口"/>
  </r>
  <r>
    <n v="5460720037"/>
    <x v="12319"/>
    <x v="227"/>
    <x v="4576"/>
    <n v="0"/>
    <n v="0"/>
    <n v="0"/>
    <n v="0"/>
    <n v="0"/>
    <n v="6"/>
    <n v="0"/>
    <n v="0"/>
    <x v="0"/>
    <n v="0"/>
    <x v="2"/>
    <x v="17"/>
    <s v="甘孜"/>
  </r>
  <r>
    <n v="4984099911"/>
    <x v="12320"/>
    <x v="227"/>
    <x v="4576"/>
    <n v="0"/>
    <n v="0"/>
    <n v="0"/>
    <n v="0"/>
    <n v="0"/>
    <n v="15"/>
    <n v="0"/>
    <n v="0"/>
    <x v="0"/>
    <n v="0"/>
    <x v="2"/>
    <x v="9"/>
    <s v="伊犁"/>
  </r>
  <r>
    <n v="6103235011"/>
    <x v="12321"/>
    <x v="227"/>
    <x v="4576"/>
    <n v="0"/>
    <n v="0"/>
    <n v="0"/>
    <n v="0"/>
    <n v="0"/>
    <n v="6"/>
    <n v="0"/>
    <n v="0"/>
    <x v="0"/>
    <n v="0"/>
    <x v="2"/>
    <x v="7"/>
    <s v="梅州"/>
  </r>
  <r>
    <n v="51641428389"/>
    <x v="12322"/>
    <x v="227"/>
    <x v="4576"/>
    <n v="0"/>
    <n v="0"/>
    <n v="0"/>
    <n v="0"/>
    <n v="0"/>
    <n v="1"/>
    <n v="0"/>
    <n v="0"/>
    <x v="0"/>
    <n v="0"/>
    <x v="4"/>
    <x v="11"/>
    <s v="莱芜"/>
  </r>
  <r>
    <n v="6303906317"/>
    <x v="12323"/>
    <x v="227"/>
    <x v="4576"/>
    <n v="0"/>
    <n v="0"/>
    <n v="0"/>
    <n v="0"/>
    <n v="0"/>
    <n v="13"/>
    <n v="0"/>
    <n v="0"/>
    <x v="0"/>
    <n v="0"/>
    <x v="3"/>
    <x v="6"/>
    <s v="鹰潭"/>
  </r>
  <r>
    <n v="5769919012"/>
    <x v="12324"/>
    <x v="227"/>
    <x v="4576"/>
    <n v="0"/>
    <n v="0"/>
    <n v="0"/>
    <n v="0"/>
    <n v="0"/>
    <n v="8"/>
    <n v="0"/>
    <n v="0"/>
    <x v="1"/>
    <n v="0"/>
    <x v="1"/>
    <x v="18"/>
    <s v="辽阳"/>
  </r>
  <r>
    <n v="6051854963"/>
    <x v="12325"/>
    <x v="227"/>
    <x v="4576"/>
    <n v="0"/>
    <n v="0"/>
    <n v="0"/>
    <n v="0"/>
    <n v="0"/>
    <n v="26"/>
    <n v="0"/>
    <n v="0"/>
    <x v="1"/>
    <n v="0"/>
    <x v="1"/>
    <x v="8"/>
    <s v="益阳"/>
  </r>
  <r>
    <n v="51824294566"/>
    <x v="12326"/>
    <x v="227"/>
    <x v="4576"/>
    <n v="0"/>
    <n v="0"/>
    <n v="0"/>
    <n v="0"/>
    <n v="0"/>
    <n v="0"/>
    <n v="0"/>
    <n v="0"/>
    <x v="0"/>
    <n v="0"/>
    <x v="4"/>
    <x v="11"/>
    <s v="烟台"/>
  </r>
  <r>
    <n v="6126434988"/>
    <x v="12327"/>
    <x v="227"/>
    <x v="4576"/>
    <n v="0"/>
    <n v="0"/>
    <n v="0"/>
    <n v="0"/>
    <n v="0"/>
    <n v="34"/>
    <n v="0"/>
    <n v="0"/>
    <x v="0"/>
    <n v="0"/>
    <x v="2"/>
    <x v="6"/>
    <s v="赣州"/>
  </r>
  <r>
    <n v="6914746825"/>
    <x v="12328"/>
    <x v="227"/>
    <x v="4576"/>
    <n v="0"/>
    <n v="0"/>
    <n v="0"/>
    <n v="0"/>
    <n v="0"/>
    <n v="6"/>
    <n v="0"/>
    <n v="0"/>
    <x v="1"/>
    <n v="0"/>
    <x v="1"/>
    <x v="9"/>
    <s v="伊犁"/>
  </r>
  <r>
    <n v="6260128489"/>
    <x v="12329"/>
    <x v="227"/>
    <x v="4576"/>
    <n v="0"/>
    <n v="0"/>
    <n v="0"/>
    <n v="0"/>
    <n v="0"/>
    <n v="31"/>
    <n v="0"/>
    <n v="0"/>
    <x v="0"/>
    <n v="0"/>
    <x v="2"/>
    <x v="8"/>
    <s v="邵阳"/>
  </r>
  <r>
    <n v="51726252790"/>
    <x v="12330"/>
    <x v="227"/>
    <x v="4576"/>
    <n v="0"/>
    <n v="0"/>
    <n v="0"/>
    <n v="0"/>
    <n v="0"/>
    <n v="0"/>
    <n v="0"/>
    <n v="0"/>
    <x v="0"/>
    <n v="0"/>
    <x v="4"/>
    <x v="18"/>
    <s v="鞍山"/>
  </r>
  <r>
    <n v="52107541264"/>
    <x v="12331"/>
    <x v="227"/>
    <x v="4576"/>
    <n v="0"/>
    <n v="0"/>
    <n v="0"/>
    <n v="0"/>
    <n v="0"/>
    <n v="2"/>
    <n v="0"/>
    <n v="0"/>
    <x v="0"/>
    <n v="0"/>
    <x v="4"/>
    <x v="19"/>
    <s v="曲靖"/>
  </r>
  <r>
    <n v="51535674136"/>
    <x v="12332"/>
    <x v="227"/>
    <x v="4576"/>
    <n v="0"/>
    <n v="0"/>
    <n v="0"/>
    <n v="0"/>
    <n v="0"/>
    <n v="0"/>
    <n v="0"/>
    <n v="0"/>
    <x v="0"/>
    <n v="0"/>
    <x v="4"/>
    <x v="13"/>
    <s v="双鸭山"/>
  </r>
  <r>
    <n v="6547307337"/>
    <x v="12333"/>
    <x v="227"/>
    <x v="4576"/>
    <n v="0"/>
    <n v="0"/>
    <n v="0"/>
    <n v="0"/>
    <n v="0"/>
    <n v="12"/>
    <n v="0"/>
    <n v="0"/>
    <x v="1"/>
    <n v="0"/>
    <x v="1"/>
    <x v="6"/>
    <s v="九江"/>
  </r>
  <r>
    <n v="50291669851"/>
    <x v="12334"/>
    <x v="227"/>
    <x v="4576"/>
    <n v="0"/>
    <n v="0"/>
    <n v="0"/>
    <n v="0"/>
    <n v="0"/>
    <n v="3"/>
    <n v="0"/>
    <n v="0"/>
    <x v="1"/>
    <n v="0"/>
    <x v="1"/>
    <x v="18"/>
    <s v="丹东"/>
  </r>
  <r>
    <n v="51688897376"/>
    <x v="12335"/>
    <x v="227"/>
    <x v="4576"/>
    <n v="0"/>
    <n v="0"/>
    <n v="0"/>
    <n v="0"/>
    <n v="0"/>
    <n v="0"/>
    <n v="0"/>
    <n v="0"/>
    <x v="0"/>
    <n v="0"/>
    <x v="4"/>
    <x v="17"/>
    <s v="凉山"/>
  </r>
  <r>
    <n v="6511524743"/>
    <x v="12336"/>
    <x v="227"/>
    <x v="4576"/>
    <n v="0"/>
    <n v="0"/>
    <n v="0"/>
    <n v="0"/>
    <n v="0"/>
    <n v="7"/>
    <n v="0"/>
    <n v="0"/>
    <x v="1"/>
    <n v="0"/>
    <x v="1"/>
    <x v="5"/>
    <s v="驻马店"/>
  </r>
  <r>
    <n v="6100745119"/>
    <x v="12337"/>
    <x v="227"/>
    <x v="4576"/>
    <n v="0"/>
    <n v="0"/>
    <n v="0"/>
    <n v="0"/>
    <n v="0"/>
    <n v="45"/>
    <n v="0"/>
    <n v="0"/>
    <x v="1"/>
    <n v="0"/>
    <x v="1"/>
    <x v="30"/>
    <s v="重庆"/>
  </r>
  <r>
    <n v="6047792037"/>
    <x v="12338"/>
    <x v="227"/>
    <x v="4576"/>
    <n v="0"/>
    <n v="0"/>
    <n v="0"/>
    <n v="0"/>
    <n v="0"/>
    <n v="12"/>
    <n v="0"/>
    <n v="0"/>
    <x v="1"/>
    <n v="0"/>
    <x v="1"/>
    <x v="8"/>
    <s v="怀化"/>
  </r>
  <r>
    <n v="51448511406"/>
    <x v="12339"/>
    <x v="227"/>
    <x v="4576"/>
    <n v="0"/>
    <n v="0"/>
    <n v="0"/>
    <n v="0"/>
    <n v="0"/>
    <n v="8"/>
    <n v="0"/>
    <n v="0"/>
    <x v="0"/>
    <n v="0"/>
    <x v="4"/>
    <x v="11"/>
    <s v="济宁"/>
  </r>
  <r>
    <n v="5984457741"/>
    <x v="12340"/>
    <x v="227"/>
    <x v="4576"/>
    <n v="0"/>
    <n v="0"/>
    <n v="0"/>
    <n v="0"/>
    <n v="0"/>
    <n v="7"/>
    <n v="0"/>
    <n v="0"/>
    <x v="1"/>
    <n v="0"/>
    <x v="1"/>
    <x v="22"/>
    <s v="平凉"/>
  </r>
  <r>
    <n v="6061816782"/>
    <x v="12341"/>
    <x v="227"/>
    <x v="4576"/>
    <n v="0"/>
    <n v="0"/>
    <n v="0"/>
    <n v="0"/>
    <n v="0"/>
    <n v="43"/>
    <n v="0"/>
    <n v="0"/>
    <x v="1"/>
    <n v="0"/>
    <x v="1"/>
    <x v="22"/>
    <s v="临夏"/>
  </r>
  <r>
    <n v="51117292510"/>
    <x v="12342"/>
    <x v="227"/>
    <x v="4576"/>
    <n v="0"/>
    <n v="0"/>
    <n v="0"/>
    <n v="0"/>
    <n v="0"/>
    <n v="9"/>
    <n v="0"/>
    <n v="0"/>
    <x v="0"/>
    <n v="0"/>
    <x v="4"/>
    <x v="7"/>
    <s v="揭阳"/>
  </r>
  <r>
    <n v="6651771877"/>
    <x v="12343"/>
    <x v="227"/>
    <x v="4576"/>
    <n v="0"/>
    <n v="0"/>
    <n v="0"/>
    <n v="0"/>
    <n v="0"/>
    <n v="10"/>
    <n v="0"/>
    <n v="0"/>
    <x v="1"/>
    <n v="0"/>
    <x v="1"/>
    <x v="7"/>
    <s v="东莞"/>
  </r>
  <r>
    <n v="50818841574"/>
    <x v="12344"/>
    <x v="227"/>
    <x v="4576"/>
    <n v="0"/>
    <n v="0"/>
    <n v="0"/>
    <n v="0"/>
    <n v="0"/>
    <n v="0"/>
    <n v="0"/>
    <n v="0"/>
    <x v="0"/>
    <n v="0"/>
    <x v="0"/>
    <x v="20"/>
    <s v="桂林"/>
  </r>
  <r>
    <n v="52047117309"/>
    <x v="12345"/>
    <x v="227"/>
    <x v="4576"/>
    <n v="0"/>
    <n v="0"/>
    <n v="0"/>
    <n v="0"/>
    <n v="0"/>
    <n v="17"/>
    <n v="0"/>
    <n v="0"/>
    <x v="0"/>
    <n v="0"/>
    <x v="3"/>
    <x v="8"/>
    <s v="衡阳"/>
  </r>
  <r>
    <n v="6487931902"/>
    <x v="12346"/>
    <x v="227"/>
    <x v="4576"/>
    <n v="0"/>
    <n v="0"/>
    <n v="0"/>
    <n v="0"/>
    <n v="0"/>
    <n v="8"/>
    <n v="0"/>
    <n v="0"/>
    <x v="1"/>
    <n v="0"/>
    <x v="1"/>
    <x v="5"/>
    <s v="南阳"/>
  </r>
  <r>
    <n v="5757074447"/>
    <x v="12347"/>
    <x v="227"/>
    <x v="4576"/>
    <n v="0"/>
    <n v="0"/>
    <n v="0"/>
    <n v="0"/>
    <n v="0"/>
    <n v="7"/>
    <n v="0"/>
    <n v="0"/>
    <x v="0"/>
    <n v="0"/>
    <x v="3"/>
    <x v="6"/>
    <s v="新余"/>
  </r>
  <r>
    <n v="50537298964"/>
    <x v="12348"/>
    <x v="227"/>
    <x v="4576"/>
    <n v="0"/>
    <n v="0"/>
    <n v="0"/>
    <n v="0"/>
    <n v="0"/>
    <n v="3"/>
    <n v="0"/>
    <n v="0"/>
    <x v="0"/>
    <n v="0"/>
    <x v="4"/>
    <x v="5"/>
    <s v="商丘"/>
  </r>
  <r>
    <n v="6616120351"/>
    <x v="12349"/>
    <x v="227"/>
    <x v="4576"/>
    <n v="0"/>
    <n v="0"/>
    <n v="0"/>
    <n v="0"/>
    <n v="0"/>
    <n v="7"/>
    <n v="0"/>
    <n v="0"/>
    <x v="1"/>
    <n v="0"/>
    <x v="1"/>
    <x v="25"/>
    <s v="泉州"/>
  </r>
  <r>
    <n v="6264367622"/>
    <x v="12350"/>
    <x v="227"/>
    <x v="4576"/>
    <n v="0"/>
    <n v="0"/>
    <n v="0"/>
    <n v="0"/>
    <n v="0"/>
    <n v="24"/>
    <n v="0"/>
    <n v="0"/>
    <x v="0"/>
    <n v="0"/>
    <x v="2"/>
    <x v="21"/>
    <s v="忻州"/>
  </r>
  <r>
    <n v="51645774887"/>
    <x v="12351"/>
    <x v="227"/>
    <x v="4576"/>
    <n v="0"/>
    <n v="0"/>
    <n v="0"/>
    <n v="0"/>
    <n v="0"/>
    <n v="2"/>
    <n v="0"/>
    <n v="0"/>
    <x v="0"/>
    <n v="0"/>
    <x v="4"/>
    <x v="11"/>
    <s v="济南"/>
  </r>
  <r>
    <n v="50839944243"/>
    <x v="12352"/>
    <x v="227"/>
    <x v="4576"/>
    <n v="0"/>
    <n v="0"/>
    <n v="0"/>
    <n v="0"/>
    <n v="0"/>
    <n v="2"/>
    <n v="0"/>
    <n v="0"/>
    <x v="1"/>
    <n v="0"/>
    <x v="1"/>
    <x v="17"/>
    <s v="广元"/>
  </r>
  <r>
    <n v="6797130807"/>
    <x v="12353"/>
    <x v="227"/>
    <x v="4576"/>
    <n v="0"/>
    <n v="0"/>
    <n v="0"/>
    <n v="0"/>
    <n v="0"/>
    <n v="1"/>
    <n v="0"/>
    <n v="0"/>
    <x v="1"/>
    <n v="0"/>
    <x v="1"/>
    <x v="3"/>
    <s v="承德"/>
  </r>
  <r>
    <n v="52158266434"/>
    <x v="12354"/>
    <x v="227"/>
    <x v="4576"/>
    <n v="0"/>
    <n v="0"/>
    <n v="0"/>
    <n v="0"/>
    <n v="0"/>
    <n v="0"/>
    <n v="0"/>
    <n v="0"/>
    <x v="0"/>
    <n v="0"/>
    <x v="4"/>
    <x v="25"/>
    <s v="厦门"/>
  </r>
  <r>
    <n v="52106230894"/>
    <x v="12355"/>
    <x v="227"/>
    <x v="4576"/>
    <n v="0"/>
    <n v="0"/>
    <n v="0"/>
    <n v="0"/>
    <n v="0"/>
    <n v="1"/>
    <n v="0"/>
    <n v="0"/>
    <x v="0"/>
    <n v="0"/>
    <x v="4"/>
    <x v="19"/>
    <s v="西双版纳"/>
  </r>
  <r>
    <n v="6648495225"/>
    <x v="12356"/>
    <x v="227"/>
    <x v="4576"/>
    <n v="0"/>
    <n v="0"/>
    <n v="0"/>
    <n v="0"/>
    <n v="0"/>
    <n v="54"/>
    <n v="0"/>
    <n v="0"/>
    <x v="1"/>
    <n v="0"/>
    <x v="1"/>
    <x v="7"/>
    <s v="韶关"/>
  </r>
  <r>
    <n v="6642072721"/>
    <x v="12357"/>
    <x v="227"/>
    <x v="4576"/>
    <n v="0"/>
    <n v="0"/>
    <n v="0"/>
    <n v="0"/>
    <n v="0"/>
    <n v="6"/>
    <n v="0"/>
    <n v="0"/>
    <x v="1"/>
    <n v="0"/>
    <x v="1"/>
    <x v="25"/>
    <s v="南平"/>
  </r>
  <r>
    <n v="6346898587"/>
    <x v="12358"/>
    <x v="227"/>
    <x v="4576"/>
    <n v="0"/>
    <n v="0"/>
    <n v="0"/>
    <n v="0"/>
    <n v="0"/>
    <n v="4"/>
    <n v="0"/>
    <n v="0"/>
    <x v="1"/>
    <n v="0"/>
    <x v="1"/>
    <x v="13"/>
    <s v="伊春"/>
  </r>
  <r>
    <n v="6648172137"/>
    <x v="12359"/>
    <x v="227"/>
    <x v="4576"/>
    <n v="0"/>
    <n v="0"/>
    <n v="0"/>
    <n v="0"/>
    <n v="0"/>
    <n v="1"/>
    <n v="0"/>
    <n v="0"/>
    <x v="1"/>
    <n v="0"/>
    <x v="1"/>
    <x v="7"/>
    <s v="揭阳"/>
  </r>
  <r>
    <n v="6652820657"/>
    <x v="12360"/>
    <x v="227"/>
    <x v="4576"/>
    <n v="0"/>
    <n v="0"/>
    <n v="0"/>
    <n v="0"/>
    <n v="0"/>
    <n v="11"/>
    <n v="0"/>
    <n v="0"/>
    <x v="1"/>
    <n v="0"/>
    <x v="1"/>
    <x v="7"/>
    <s v="阳江"/>
  </r>
  <r>
    <n v="6212680884"/>
    <x v="12361"/>
    <x v="227"/>
    <x v="4576"/>
    <n v="0"/>
    <n v="0"/>
    <n v="0"/>
    <n v="0"/>
    <n v="0"/>
    <n v="2"/>
    <n v="0"/>
    <n v="0"/>
    <x v="0"/>
    <n v="0"/>
    <x v="2"/>
    <x v="8"/>
    <s v="益阳"/>
  </r>
  <r>
    <n v="51892890145"/>
    <x v="12362"/>
    <x v="227"/>
    <x v="4576"/>
    <n v="0"/>
    <n v="0"/>
    <n v="0"/>
    <n v="0"/>
    <n v="0"/>
    <n v="0"/>
    <n v="0"/>
    <n v="0"/>
    <x v="0"/>
    <n v="0"/>
    <x v="4"/>
    <x v="3"/>
    <s v="保定"/>
  </r>
  <r>
    <n v="51914341605"/>
    <x v="12363"/>
    <x v="227"/>
    <x v="4576"/>
    <n v="0"/>
    <n v="0"/>
    <n v="0"/>
    <n v="0"/>
    <n v="0"/>
    <n v="1"/>
    <n v="0"/>
    <n v="0"/>
    <x v="1"/>
    <n v="0"/>
    <x v="1"/>
    <x v="17"/>
    <s v="攀枝花"/>
  </r>
  <r>
    <n v="51430423785"/>
    <x v="12364"/>
    <x v="227"/>
    <x v="4576"/>
    <n v="0"/>
    <n v="0"/>
    <n v="0"/>
    <n v="0"/>
    <n v="0"/>
    <n v="1"/>
    <n v="0"/>
    <n v="0"/>
    <x v="0"/>
    <n v="0"/>
    <x v="4"/>
    <x v="6"/>
    <s v="赣州"/>
  </r>
  <r>
    <n v="52235599092"/>
    <x v="12365"/>
    <x v="227"/>
    <x v="4576"/>
    <n v="0"/>
    <n v="0"/>
    <n v="0"/>
    <n v="0"/>
    <n v="0"/>
    <n v="0"/>
    <n v="0"/>
    <n v="0"/>
    <x v="0"/>
    <n v="0"/>
    <x v="4"/>
    <x v="13"/>
    <s v="绥化"/>
  </r>
  <r>
    <n v="50944539905"/>
    <x v="12366"/>
    <x v="227"/>
    <x v="4576"/>
    <n v="0"/>
    <n v="0"/>
    <n v="0"/>
    <n v="0"/>
    <n v="0"/>
    <n v="1"/>
    <n v="0"/>
    <n v="0"/>
    <x v="0"/>
    <n v="0"/>
    <x v="0"/>
    <x v="20"/>
    <s v="南宁"/>
  </r>
  <r>
    <n v="6354369832"/>
    <x v="12367"/>
    <x v="227"/>
    <x v="4576"/>
    <n v="0"/>
    <n v="0"/>
    <n v="0"/>
    <n v="0"/>
    <n v="0"/>
    <n v="9"/>
    <n v="0"/>
    <n v="0"/>
    <x v="1"/>
    <n v="0"/>
    <x v="1"/>
    <x v="25"/>
    <s v="泉州"/>
  </r>
  <r>
    <n v="51715636560"/>
    <x v="12368"/>
    <x v="227"/>
    <x v="4576"/>
    <n v="0"/>
    <n v="0"/>
    <n v="0"/>
    <n v="0"/>
    <n v="0"/>
    <n v="0"/>
    <n v="0"/>
    <n v="0"/>
    <x v="0"/>
    <n v="0"/>
    <x v="4"/>
    <x v="24"/>
    <s v="淮北"/>
  </r>
  <r>
    <n v="5565185367"/>
    <x v="12369"/>
    <x v="227"/>
    <x v="4576"/>
    <n v="0"/>
    <n v="0"/>
    <n v="0"/>
    <n v="0"/>
    <n v="0"/>
    <n v="2"/>
    <n v="0"/>
    <n v="0"/>
    <x v="0"/>
    <n v="0"/>
    <x v="2"/>
    <x v="9"/>
    <s v="哈密"/>
  </r>
  <r>
    <n v="6513360223"/>
    <x v="12370"/>
    <x v="227"/>
    <x v="4576"/>
    <n v="0"/>
    <n v="0"/>
    <n v="0"/>
    <n v="0"/>
    <n v="0"/>
    <n v="8"/>
    <n v="0"/>
    <n v="0"/>
    <x v="1"/>
    <n v="0"/>
    <x v="1"/>
    <x v="8"/>
    <s v="湘西"/>
  </r>
  <r>
    <n v="5454167393"/>
    <x v="12371"/>
    <x v="227"/>
    <x v="4576"/>
    <n v="0"/>
    <n v="0"/>
    <n v="0"/>
    <n v="0"/>
    <n v="0"/>
    <n v="27"/>
    <n v="0"/>
    <n v="0"/>
    <x v="0"/>
    <n v="0"/>
    <x v="2"/>
    <x v="17"/>
    <s v="阿坝"/>
  </r>
  <r>
    <n v="51822722446"/>
    <x v="12372"/>
    <x v="227"/>
    <x v="4576"/>
    <n v="0"/>
    <n v="0"/>
    <n v="0"/>
    <n v="0"/>
    <n v="0"/>
    <n v="1"/>
    <n v="0"/>
    <n v="0"/>
    <x v="0"/>
    <n v="0"/>
    <x v="4"/>
    <x v="11"/>
    <s v="烟台"/>
  </r>
  <r>
    <n v="52027325850"/>
    <x v="12373"/>
    <x v="227"/>
    <x v="4576"/>
    <n v="0"/>
    <n v="0"/>
    <n v="0"/>
    <n v="0"/>
    <n v="0"/>
    <n v="0"/>
    <n v="0"/>
    <n v="0"/>
    <x v="0"/>
    <n v="0"/>
    <x v="3"/>
    <x v="12"/>
    <s v="宁波"/>
  </r>
  <r>
    <n v="51422559663"/>
    <x v="12374"/>
    <x v="227"/>
    <x v="4576"/>
    <n v="0"/>
    <n v="0"/>
    <n v="0"/>
    <n v="0"/>
    <n v="0"/>
    <n v="0"/>
    <n v="0"/>
    <n v="0"/>
    <x v="0"/>
    <n v="0"/>
    <x v="4"/>
    <x v="6"/>
    <s v="上饶"/>
  </r>
  <r>
    <n v="51846708657"/>
    <x v="12375"/>
    <x v="227"/>
    <x v="4576"/>
    <n v="0"/>
    <n v="0"/>
    <n v="0"/>
    <n v="0"/>
    <n v="0"/>
    <n v="2"/>
    <n v="0"/>
    <n v="0"/>
    <x v="0"/>
    <n v="0"/>
    <x v="4"/>
    <x v="3"/>
    <s v="石家庄"/>
  </r>
  <r>
    <n v="51647086006"/>
    <x v="12376"/>
    <x v="227"/>
    <x v="4576"/>
    <n v="0"/>
    <n v="0"/>
    <n v="0"/>
    <n v="0"/>
    <n v="0"/>
    <n v="0"/>
    <n v="0"/>
    <n v="0"/>
    <x v="0"/>
    <n v="0"/>
    <x v="4"/>
    <x v="24"/>
    <s v="阜阳"/>
  </r>
  <r>
    <n v="51647086008"/>
    <x v="12377"/>
    <x v="227"/>
    <x v="4576"/>
    <n v="0"/>
    <n v="0"/>
    <n v="0"/>
    <n v="0"/>
    <n v="0"/>
    <n v="0"/>
    <n v="0"/>
    <n v="0"/>
    <x v="0"/>
    <n v="0"/>
    <x v="4"/>
    <x v="6"/>
    <s v="九江"/>
  </r>
  <r>
    <n v="7020477899"/>
    <x v="12378"/>
    <x v="227"/>
    <x v="4576"/>
    <n v="0"/>
    <n v="0"/>
    <n v="0"/>
    <n v="0"/>
    <n v="0"/>
    <n v="14"/>
    <n v="0"/>
    <n v="0"/>
    <x v="1"/>
    <n v="0"/>
    <x v="1"/>
    <x v="5"/>
    <s v="洛阳"/>
  </r>
  <r>
    <n v="51915303503"/>
    <x v="12379"/>
    <x v="227"/>
    <x v="4576"/>
    <n v="0"/>
    <n v="0"/>
    <n v="0"/>
    <n v="0"/>
    <n v="0"/>
    <n v="0"/>
    <n v="0"/>
    <n v="0"/>
    <x v="0"/>
    <n v="0"/>
    <x v="4"/>
    <x v="20"/>
    <s v="百色"/>
  </r>
  <r>
    <n v="5495586289"/>
    <x v="12380"/>
    <x v="227"/>
    <x v="4576"/>
    <n v="0"/>
    <n v="0"/>
    <n v="0"/>
    <n v="0"/>
    <n v="0"/>
    <n v="9"/>
    <n v="0"/>
    <n v="0"/>
    <x v="0"/>
    <n v="0"/>
    <x v="2"/>
    <x v="18"/>
    <s v="铁岭"/>
  </r>
  <r>
    <n v="5980159484"/>
    <x v="12381"/>
    <x v="227"/>
    <x v="4576"/>
    <n v="0"/>
    <n v="0"/>
    <n v="0"/>
    <n v="0"/>
    <n v="0"/>
    <n v="11"/>
    <n v="0"/>
    <n v="0"/>
    <x v="1"/>
    <n v="0"/>
    <x v="1"/>
    <x v="22"/>
    <s v="武威"/>
  </r>
  <r>
    <n v="6063914494"/>
    <x v="12382"/>
    <x v="227"/>
    <x v="4576"/>
    <n v="0"/>
    <n v="0"/>
    <n v="0"/>
    <n v="0"/>
    <n v="0"/>
    <n v="126"/>
    <n v="0"/>
    <n v="0"/>
    <x v="1"/>
    <n v="0"/>
    <x v="1"/>
    <x v="2"/>
    <s v="辽源"/>
  </r>
  <r>
    <n v="51820232236"/>
    <x v="12383"/>
    <x v="227"/>
    <x v="4576"/>
    <n v="0"/>
    <n v="0"/>
    <n v="0"/>
    <n v="0"/>
    <n v="0"/>
    <n v="0"/>
    <n v="0"/>
    <n v="0"/>
    <x v="1"/>
    <n v="0"/>
    <x v="1"/>
    <x v="9"/>
    <s v="克孜勒苏"/>
  </r>
  <r>
    <n v="51131711024"/>
    <x v="12384"/>
    <x v="227"/>
    <x v="4576"/>
    <n v="0"/>
    <n v="0"/>
    <n v="0"/>
    <n v="0"/>
    <n v="0"/>
    <n v="1"/>
    <n v="0"/>
    <n v="0"/>
    <x v="0"/>
    <n v="0"/>
    <x v="4"/>
    <x v="7"/>
    <s v="清远"/>
  </r>
  <r>
    <n v="51927711298"/>
    <x v="12385"/>
    <x v="227"/>
    <x v="4576"/>
    <n v="0"/>
    <n v="0"/>
    <n v="0"/>
    <n v="0"/>
    <n v="0"/>
    <n v="0"/>
    <n v="0"/>
    <n v="0"/>
    <x v="0"/>
    <n v="0"/>
    <x v="4"/>
    <x v="18"/>
    <s v="沈阳"/>
  </r>
  <r>
    <n v="6761741912"/>
    <x v="12386"/>
    <x v="227"/>
    <x v="4576"/>
    <n v="0"/>
    <n v="0"/>
    <n v="0"/>
    <n v="0"/>
    <n v="0"/>
    <n v="16"/>
    <n v="0"/>
    <n v="0"/>
    <x v="0"/>
    <n v="0"/>
    <x v="2"/>
    <x v="19"/>
    <s v="普洱"/>
  </r>
  <r>
    <n v="52286717530"/>
    <x v="12387"/>
    <x v="227"/>
    <x v="4576"/>
    <n v="0"/>
    <n v="0"/>
    <n v="0"/>
    <n v="0"/>
    <n v="0"/>
    <n v="0"/>
    <n v="0"/>
    <n v="0"/>
    <x v="0"/>
    <n v="0"/>
    <x v="4"/>
    <x v="23"/>
    <s v="西安"/>
  </r>
  <r>
    <n v="6560939627"/>
    <x v="12388"/>
    <x v="227"/>
    <x v="4576"/>
    <n v="0"/>
    <n v="0"/>
    <n v="0"/>
    <n v="0"/>
    <n v="0"/>
    <n v="13"/>
    <n v="0"/>
    <n v="0"/>
    <x v="1"/>
    <n v="0"/>
    <x v="1"/>
    <x v="5"/>
    <s v="开封"/>
  </r>
  <r>
    <n v="51553762962"/>
    <x v="12389"/>
    <x v="227"/>
    <x v="4576"/>
    <n v="0"/>
    <n v="0"/>
    <n v="0"/>
    <n v="0"/>
    <n v="0"/>
    <n v="1"/>
    <n v="0"/>
    <n v="0"/>
    <x v="0"/>
    <n v="0"/>
    <x v="4"/>
    <x v="11"/>
    <s v="德州"/>
  </r>
  <r>
    <n v="51871874736"/>
    <x v="12390"/>
    <x v="227"/>
    <x v="4576"/>
    <n v="0"/>
    <n v="0"/>
    <n v="0"/>
    <n v="0"/>
    <n v="0"/>
    <n v="0"/>
    <n v="0"/>
    <n v="0"/>
    <x v="0"/>
    <n v="0"/>
    <x v="4"/>
    <x v="6"/>
    <s v="九江"/>
  </r>
  <r>
    <n v="51986562788"/>
    <x v="12391"/>
    <x v="227"/>
    <x v="4576"/>
    <n v="0"/>
    <n v="0"/>
    <n v="0"/>
    <n v="0"/>
    <n v="0"/>
    <n v="0"/>
    <n v="0"/>
    <n v="0"/>
    <x v="1"/>
    <n v="0"/>
    <x v="1"/>
    <x v="9"/>
    <s v="吐鲁番"/>
  </r>
  <r>
    <n v="50103320327"/>
    <x v="12392"/>
    <x v="227"/>
    <x v="4576"/>
    <n v="0"/>
    <n v="0"/>
    <n v="0"/>
    <n v="0"/>
    <n v="0"/>
    <n v="5"/>
    <n v="0"/>
    <n v="0"/>
    <x v="1"/>
    <n v="0"/>
    <x v="1"/>
    <x v="5"/>
    <s v="三门峡"/>
  </r>
  <r>
    <n v="6040583986"/>
    <x v="12393"/>
    <x v="227"/>
    <x v="4576"/>
    <n v="0"/>
    <n v="0"/>
    <n v="0"/>
    <n v="0"/>
    <n v="0"/>
    <n v="24"/>
    <n v="0"/>
    <n v="0"/>
    <x v="1"/>
    <n v="0"/>
    <x v="1"/>
    <x v="8"/>
    <s v="邵阳"/>
  </r>
  <r>
    <n v="5481824062"/>
    <x v="12394"/>
    <x v="227"/>
    <x v="4576"/>
    <n v="0"/>
    <n v="0"/>
    <n v="0"/>
    <n v="0"/>
    <n v="0"/>
    <n v="9"/>
    <n v="0"/>
    <n v="0"/>
    <x v="0"/>
    <n v="0"/>
    <x v="3"/>
    <x v="5"/>
    <s v="濮阳"/>
  </r>
  <r>
    <n v="6543638369"/>
    <x v="12395"/>
    <x v="227"/>
    <x v="4576"/>
    <n v="0"/>
    <n v="0"/>
    <n v="0"/>
    <n v="0"/>
    <n v="0"/>
    <n v="24"/>
    <n v="0"/>
    <n v="0"/>
    <x v="1"/>
    <s v="省级"/>
    <x v="1"/>
    <x v="28"/>
    <s v="上海"/>
  </r>
  <r>
    <n v="51641188201"/>
    <x v="12396"/>
    <x v="227"/>
    <x v="4576"/>
    <n v="0"/>
    <n v="0"/>
    <n v="0"/>
    <n v="0"/>
    <n v="0"/>
    <n v="3"/>
    <n v="0"/>
    <n v="0"/>
    <x v="0"/>
    <n v="0"/>
    <x v="4"/>
    <x v="17"/>
    <s v="自贡"/>
  </r>
  <r>
    <n v="5974130583"/>
    <x v="12397"/>
    <x v="227"/>
    <x v="4576"/>
    <n v="0"/>
    <n v="0"/>
    <n v="0"/>
    <n v="0"/>
    <n v="0"/>
    <n v="37"/>
    <n v="0"/>
    <n v="0"/>
    <x v="1"/>
    <n v="0"/>
    <x v="1"/>
    <x v="18"/>
    <s v="丹东"/>
  </r>
  <r>
    <n v="51558875047"/>
    <x v="12398"/>
    <x v="227"/>
    <x v="4576"/>
    <n v="0"/>
    <n v="0"/>
    <n v="0"/>
    <n v="0"/>
    <n v="0"/>
    <n v="3"/>
    <n v="0"/>
    <n v="0"/>
    <x v="0"/>
    <n v="0"/>
    <x v="4"/>
    <x v="1"/>
    <s v="天津"/>
  </r>
  <r>
    <n v="6492651433"/>
    <x v="12399"/>
    <x v="227"/>
    <x v="4576"/>
    <n v="0"/>
    <n v="0"/>
    <n v="0"/>
    <n v="0"/>
    <n v="0"/>
    <n v="4"/>
    <n v="0"/>
    <n v="0"/>
    <x v="1"/>
    <n v="0"/>
    <x v="1"/>
    <x v="5"/>
    <s v="三门峡"/>
  </r>
  <r>
    <n v="51116113847"/>
    <x v="12400"/>
    <x v="227"/>
    <x v="4576"/>
    <n v="0"/>
    <n v="0"/>
    <n v="0"/>
    <n v="0"/>
    <n v="0"/>
    <n v="6"/>
    <n v="0"/>
    <n v="0"/>
    <x v="0"/>
    <n v="0"/>
    <x v="4"/>
    <x v="7"/>
    <s v="佛山"/>
  </r>
  <r>
    <n v="6374424567"/>
    <x v="12401"/>
    <x v="227"/>
    <x v="4576"/>
    <n v="0"/>
    <n v="0"/>
    <n v="0"/>
    <n v="0"/>
    <n v="0"/>
    <n v="2"/>
    <n v="0"/>
    <n v="0"/>
    <x v="1"/>
    <n v="0"/>
    <x v="1"/>
    <x v="2"/>
    <s v="延边"/>
  </r>
  <r>
    <n v="6037962710"/>
    <x v="12402"/>
    <x v="227"/>
    <x v="4576"/>
    <n v="0"/>
    <n v="0"/>
    <n v="0"/>
    <n v="0"/>
    <n v="0"/>
    <n v="10"/>
    <n v="0"/>
    <n v="0"/>
    <x v="1"/>
    <n v="0"/>
    <x v="1"/>
    <x v="8"/>
    <s v="长沙"/>
  </r>
  <r>
    <n v="52121960411"/>
    <x v="12403"/>
    <x v="227"/>
    <x v="4576"/>
    <n v="0"/>
    <n v="0"/>
    <n v="0"/>
    <n v="0"/>
    <n v="0"/>
    <n v="5"/>
    <n v="0"/>
    <n v="0"/>
    <x v="0"/>
    <n v="0"/>
    <x v="3"/>
    <x v="8"/>
    <s v="永州"/>
  </r>
  <r>
    <n v="6041108471"/>
    <x v="12404"/>
    <x v="227"/>
    <x v="4576"/>
    <n v="0"/>
    <n v="0"/>
    <n v="0"/>
    <n v="0"/>
    <n v="0"/>
    <n v="8"/>
    <n v="0"/>
    <n v="0"/>
    <x v="1"/>
    <n v="0"/>
    <x v="1"/>
    <x v="8"/>
    <s v="娄底"/>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29" applyNumberFormats="0" applyBorderFormats="0" applyFontFormats="0" applyPatternFormats="0" applyAlignmentFormats="0" applyWidthHeightFormats="1" dataCaption="值" updatedVersion="4" minRefreshableVersion="3" useAutoFormatting="1" itemPrintTitles="1" createdVersion="4" indent="0" outline="1" outlineData="1" multipleFieldFilters="0">
  <location ref="A3:D9" firstHeaderRow="0" firstDataRow="1" firstDataCol="1"/>
  <pivotFields count="17">
    <pivotField showAll="0"/>
    <pivotField dataField="1" showAll="0">
      <items count="12406">
        <item x="8833"/>
        <item x="11945"/>
        <item x="9225"/>
        <item x="11137"/>
        <item x="6806"/>
        <item x="7021"/>
        <item x="6008"/>
        <item x="9348"/>
        <item x="6787"/>
        <item x="11411"/>
        <item x="11195"/>
        <item x="5894"/>
        <item x="8191"/>
        <item x="1928"/>
        <item x="11045"/>
        <item x="3332"/>
        <item x="7449"/>
        <item x="2848"/>
        <item x="10006"/>
        <item x="5439"/>
        <item x="11198"/>
        <item x="11082"/>
        <item x="5877"/>
        <item x="8107"/>
        <item x="11303"/>
        <item x="9025"/>
        <item x="1510"/>
        <item x="7772"/>
        <item x="11515"/>
        <item x="7514"/>
        <item x="10533"/>
        <item x="6667"/>
        <item x="10647"/>
        <item x="10969"/>
        <item x="1625"/>
        <item x="11131"/>
        <item x="9925"/>
        <item x="11707"/>
        <item x="8443"/>
        <item x="3246"/>
        <item x="1435"/>
        <item x="590"/>
        <item x="9269"/>
        <item x="12208"/>
        <item x="9354"/>
        <item x="6569"/>
        <item x="6236"/>
        <item x="10167"/>
        <item x="11050"/>
        <item x="5358"/>
        <item x="8936"/>
        <item x="10748"/>
        <item x="7175"/>
        <item x="2970"/>
        <item x="5625"/>
        <item x="12282"/>
        <item x="2426"/>
        <item x="1371"/>
        <item x="4761"/>
        <item x="10076"/>
        <item x="10948"/>
        <item x="4977"/>
        <item x="3875"/>
        <item x="4218"/>
        <item x="4806"/>
        <item x="5083"/>
        <item x="5611"/>
        <item x="5839"/>
        <item x="2236"/>
        <item x="3222"/>
        <item x="1379"/>
        <item x="11043"/>
        <item x="8823"/>
        <item x="10201"/>
        <item x="3026"/>
        <item x="8522"/>
        <item x="4444"/>
        <item x="11008"/>
        <item x="10511"/>
        <item x="5480"/>
        <item x="8330"/>
        <item x="9678"/>
        <item x="10011"/>
        <item x="5850"/>
        <item x="4832"/>
        <item x="12365"/>
        <item x="8177"/>
        <item x="4797"/>
        <item x="11071"/>
        <item x="10322"/>
        <item x="2189"/>
        <item x="7833"/>
        <item x="7647"/>
        <item x="2440"/>
        <item x="10642"/>
        <item x="476"/>
        <item x="4838"/>
        <item x="1168"/>
        <item x="5269"/>
        <item x="12325"/>
        <item x="4744"/>
        <item x="8658"/>
        <item x="6302"/>
        <item x="5041"/>
        <item x="9608"/>
        <item x="897"/>
        <item x="827"/>
        <item x="1591"/>
        <item x="8001"/>
        <item x="9266"/>
        <item x="7976"/>
        <item x="9136"/>
        <item x="2155"/>
        <item x="2174"/>
        <item x="2209"/>
        <item x="98"/>
        <item x="6669"/>
        <item x="8322"/>
        <item x="6618"/>
        <item x="773"/>
        <item x="544"/>
        <item x="76"/>
        <item x="2501"/>
        <item x="5858"/>
        <item x="7904"/>
        <item x="3477"/>
        <item x="10780"/>
        <item x="4695"/>
        <item x="3341"/>
        <item x="1016"/>
        <item x="1765"/>
        <item x="194"/>
        <item x="1517"/>
        <item x="1528"/>
        <item x="801"/>
        <item x="5886"/>
        <item x="2194"/>
        <item x="6287"/>
        <item x="11780"/>
        <item x="10638"/>
        <item x="999"/>
        <item x="11693"/>
        <item x="543"/>
        <item x="10288"/>
        <item x="5149"/>
        <item x="3859"/>
        <item x="3013"/>
        <item x="1900"/>
        <item x="4970"/>
        <item x="3383"/>
        <item x="10403"/>
        <item x="1651"/>
        <item x="2789"/>
        <item x="7208"/>
        <item x="6124"/>
        <item x="5949"/>
        <item x="10345"/>
        <item x="541"/>
        <item x="2108"/>
        <item x="7694"/>
        <item x="1804"/>
        <item x="1834"/>
        <item x="12291"/>
        <item x="1743"/>
        <item x="10604"/>
        <item x="2146"/>
        <item x="1699"/>
        <item x="9707"/>
        <item x="4117"/>
        <item x="2938"/>
        <item x="9755"/>
        <item x="5163"/>
        <item x="618"/>
        <item x="1893"/>
        <item x="3802"/>
        <item x="9132"/>
        <item x="6997"/>
        <item x="10741"/>
        <item x="2903"/>
        <item x="3882"/>
        <item x="11433"/>
        <item x="4676"/>
        <item x="2437"/>
        <item x="6222"/>
        <item x="8669"/>
        <item x="6312"/>
        <item x="454"/>
        <item x="776"/>
        <item x="7038"/>
        <item x="9542"/>
        <item x="621"/>
        <item x="664"/>
        <item x="5817"/>
        <item x="6726"/>
        <item x="6070"/>
        <item x="3063"/>
        <item x="3753"/>
        <item x="10703"/>
        <item x="10010"/>
        <item x="1041"/>
        <item x="6270"/>
        <item x="10262"/>
        <item x="9996"/>
        <item x="12362"/>
        <item x="3701"/>
        <item x="11149"/>
        <item x="2505"/>
        <item x="5689"/>
        <item x="7309"/>
        <item x="5485"/>
        <item x="9874"/>
        <item x="1695"/>
        <item x="5888"/>
        <item x="5664"/>
        <item x="8662"/>
        <item x="9839"/>
        <item x="6096"/>
        <item x="10984"/>
        <item x="12215"/>
        <item x="6026"/>
        <item x="4579"/>
        <item x="9518"/>
        <item x="9581"/>
        <item x="5349"/>
        <item x="10187"/>
        <item x="6572"/>
        <item x="10431"/>
        <item x="11845"/>
        <item x="10681"/>
        <item x="2294"/>
        <item x="2112"/>
        <item x="11020"/>
        <item x="2331"/>
        <item x="4227"/>
        <item x="7552"/>
        <item x="1177"/>
        <item x="10340"/>
        <item x="10783"/>
        <item x="7252"/>
        <item x="4969"/>
        <item x="11393"/>
        <item x="4132"/>
        <item x="2361"/>
        <item x="11985"/>
        <item x="10694"/>
        <item x="12007"/>
        <item x="1898"/>
        <item x="3834"/>
        <item x="3195"/>
        <item x="2868"/>
        <item x="3523"/>
        <item x="6652"/>
        <item x="2779"/>
        <item x="7709"/>
        <item x="4138"/>
        <item x="5086"/>
        <item x="5000"/>
        <item x="10045"/>
        <item x="937"/>
        <item x="8328"/>
        <item x="7064"/>
        <item x="4313"/>
        <item x="8344"/>
        <item x="8923"/>
        <item x="9728"/>
        <item x="9915"/>
        <item x="10127"/>
        <item x="9538"/>
        <item x="1359"/>
        <item x="2756"/>
        <item x="9422"/>
        <item x="4991"/>
        <item x="1422"/>
        <item x="10377"/>
        <item x="5332"/>
        <item x="7248"/>
        <item x="4995"/>
        <item x="7860"/>
        <item x="11848"/>
        <item x="1293"/>
        <item x="6750"/>
        <item x="12369"/>
        <item x="4398"/>
        <item x="5264"/>
        <item x="7590"/>
        <item x="10061"/>
        <item x="4072"/>
        <item x="1867"/>
        <item x="4216"/>
        <item x="7132"/>
        <item x="11644"/>
        <item x="5828"/>
        <item x="12319"/>
        <item x="10979"/>
        <item x="3445"/>
        <item x="3292"/>
        <item x="2912"/>
        <item x="11742"/>
        <item x="7830"/>
        <item x="5027"/>
        <item x="7659"/>
        <item x="8805"/>
        <item x="6341"/>
        <item x="9637"/>
        <item x="138"/>
        <item x="8824"/>
        <item x="436"/>
        <item x="9866"/>
        <item x="6884"/>
        <item x="10852"/>
        <item x="2405"/>
        <item x="11886"/>
        <item x="1159"/>
        <item x="2439"/>
        <item x="4547"/>
        <item x="1714"/>
        <item x="3257"/>
        <item x="9056"/>
        <item x="3090"/>
        <item x="10500"/>
        <item x="596"/>
        <item x="10202"/>
        <item x="9767"/>
        <item x="7408"/>
        <item x="5665"/>
        <item x="4707"/>
        <item x="12131"/>
        <item x="2788"/>
        <item x="8785"/>
        <item x="2990"/>
        <item x="3023"/>
        <item x="4937"/>
        <item x="9635"/>
        <item x="11578"/>
        <item x="4656"/>
        <item x="1406"/>
        <item x="2605"/>
        <item x="9498"/>
        <item x="1328"/>
        <item x="565"/>
        <item x="10192"/>
        <item x="11238"/>
        <item x="12097"/>
        <item x="5450"/>
        <item x="4822"/>
        <item x="12106"/>
        <item x="10576"/>
        <item x="11891"/>
        <item x="9462"/>
        <item x="5488"/>
        <item x="9864"/>
        <item x="6115"/>
        <item x="10147"/>
        <item x="6077"/>
        <item x="2647"/>
        <item x="11619"/>
        <item x="8858"/>
        <item x="10352"/>
        <item x="8535"/>
        <item x="10067"/>
        <item x="7648"/>
        <item x="2967"/>
        <item x="6145"/>
        <item x="7925"/>
        <item x="9279"/>
        <item x="5811"/>
        <item x="6822"/>
        <item x="10154"/>
        <item x="748"/>
        <item x="10714"/>
        <item x="7312"/>
        <item x="7263"/>
        <item x="8781"/>
        <item x="4457"/>
        <item x="1514"/>
        <item x="5946"/>
        <item x="10933"/>
        <item x="6491"/>
        <item x="9389"/>
        <item x="6642"/>
        <item x="9309"/>
        <item x="7391"/>
        <item x="889"/>
        <item x="7924"/>
        <item x="5935"/>
        <item x="5867"/>
        <item x="5224"/>
        <item x="5139"/>
        <item x="4066"/>
        <item x="869"/>
        <item x="4520"/>
        <item x="1400"/>
        <item x="9433"/>
        <item x="7392"/>
        <item x="9570"/>
        <item x="1882"/>
        <item x="9715"/>
        <item x="5030"/>
        <item x="4188"/>
        <item x="4039"/>
        <item x="117"/>
        <item x="1634"/>
        <item x="1349"/>
        <item x="8447"/>
        <item x="5683"/>
        <item x="7240"/>
        <item x="3534"/>
        <item x="10434"/>
        <item x="7910"/>
        <item x="5089"/>
        <item x="10142"/>
        <item x="3519"/>
        <item x="8117"/>
        <item x="7189"/>
        <item x="2044"/>
        <item x="2004"/>
        <item x="7241"/>
        <item x="5999"/>
        <item x="4491"/>
        <item x="1358"/>
        <item x="6743"/>
        <item x="4738"/>
        <item x="10085"/>
        <item x="8547"/>
        <item x="12047"/>
        <item x="5571"/>
        <item x="4710"/>
        <item x="2795"/>
        <item x="11270"/>
        <item x="9217"/>
        <item x="6682"/>
        <item x="6364"/>
        <item x="6267"/>
        <item x="6357"/>
        <item x="5138"/>
        <item x="11391"/>
        <item x="11701"/>
        <item x="10125"/>
        <item x="7602"/>
        <item x="247"/>
        <item x="938"/>
        <item x="6753"/>
        <item x="2306"/>
        <item x="7894"/>
        <item x="7700"/>
        <item x="8283"/>
        <item x="72"/>
        <item x="9628"/>
        <item x="1764"/>
        <item x="3043"/>
        <item x="11969"/>
        <item x="11437"/>
        <item x="10425"/>
        <item x="1734"/>
        <item x="4305"/>
        <item x="7019"/>
        <item x="8612"/>
        <item x="3738"/>
        <item x="3908"/>
        <item x="10885"/>
        <item x="5725"/>
        <item x="10378"/>
        <item x="11934"/>
        <item x="2947"/>
        <item x="9142"/>
        <item x="6397"/>
        <item x="5534"/>
        <item x="4253"/>
        <item x="12002"/>
        <item x="4755"/>
        <item x="8879"/>
        <item x="11674"/>
        <item x="7807"/>
        <item x="9455"/>
        <item x="8516"/>
        <item x="8039"/>
        <item x="4617"/>
        <item x="10050"/>
        <item x="4133"/>
        <item x="7076"/>
        <item x="7589"/>
        <item x="11483"/>
        <item x="6337"/>
        <item x="2453"/>
        <item x="10613"/>
        <item x="3069"/>
        <item x="1722"/>
        <item x="1099"/>
        <item x="1070"/>
        <item x="1118"/>
        <item x="11164"/>
        <item x="8578"/>
        <item x="9829"/>
        <item x="5846"/>
        <item x="1063"/>
        <item x="4494"/>
        <item x="12001"/>
        <item x="309"/>
        <item x="7769"/>
        <item x="3618"/>
        <item x="581"/>
        <item x="340"/>
        <item x="6749"/>
        <item x="390"/>
        <item x="1110"/>
        <item x="9470"/>
        <item x="10777"/>
        <item x="1056"/>
        <item x="1918"/>
        <item x="9297"/>
        <item x="3196"/>
        <item x="3560"/>
        <item x="4356"/>
        <item x="243"/>
        <item x="1690"/>
        <item x="11737"/>
        <item x="2434"/>
        <item x="8080"/>
        <item x="1434"/>
        <item x="1160"/>
        <item x="1299"/>
        <item x="1226"/>
        <item x="11307"/>
        <item x="6161"/>
        <item x="8361"/>
        <item x="429"/>
        <item x="2192"/>
        <item x="9401"/>
        <item x="6680"/>
        <item x="2228"/>
        <item x="6340"/>
        <item x="6022"/>
        <item x="8664"/>
        <item x="8876"/>
        <item x="5854"/>
        <item x="12268"/>
        <item x="10737"/>
        <item x="11061"/>
        <item x="1429"/>
        <item x="9967"/>
        <item x="5483"/>
        <item x="9501"/>
        <item x="8487"/>
        <item x="5661"/>
        <item x="7216"/>
        <item x="8050"/>
        <item x="3589"/>
        <item x="5244"/>
        <item x="8986"/>
        <item x="3441"/>
        <item x="3901"/>
        <item x="3836"/>
        <item x="5044"/>
        <item x="5508"/>
        <item x="9642"/>
        <item x="3739"/>
        <item x="2943"/>
        <item x="2812"/>
        <item x="8036"/>
        <item x="3925"/>
        <item x="9803"/>
        <item x="11037"/>
        <item x="2785"/>
        <item x="10978"/>
        <item x="4921"/>
        <item x="3521"/>
        <item x="4902"/>
        <item x="1922"/>
        <item x="453"/>
        <item x="6457"/>
        <item x="4867"/>
        <item x="991"/>
        <item x="2428"/>
        <item x="917"/>
        <item x="4905"/>
        <item x="1085"/>
        <item x="9300"/>
        <item x="11138"/>
        <item x="9260"/>
        <item x="7865"/>
        <item x="10587"/>
        <item x="1523"/>
        <item x="4454"/>
        <item x="8725"/>
        <item x="3068"/>
        <item x="9671"/>
        <item x="401"/>
        <item x="2838"/>
        <item x="602"/>
        <item x="9114"/>
        <item x="9093"/>
        <item x="12188"/>
        <item x="2745"/>
        <item x="7980"/>
        <item x="1966"/>
        <item x="11197"/>
        <item x="3528"/>
        <item x="11484"/>
        <item x="4972"/>
        <item x="1820"/>
        <item x="2314"/>
        <item x="10421"/>
        <item x="8748"/>
        <item x="1440"/>
        <item x="6452"/>
        <item x="3892"/>
        <item x="10176"/>
        <item x="2165"/>
        <item x="9766"/>
        <item x="9298"/>
        <item x="7544"/>
        <item x="12043"/>
        <item x="12232"/>
        <item x="10565"/>
        <item x="5302"/>
        <item x="2825"/>
        <item x="2634"/>
        <item x="657"/>
        <item x="2587"/>
        <item x="1495"/>
        <item x="5876"/>
        <item x="9158"/>
        <item x="7329"/>
        <item x="6361"/>
        <item x="4703"/>
        <item x="11995"/>
        <item x="3780"/>
        <item x="6976"/>
        <item x="9957"/>
        <item x="2448"/>
        <item x="5537"/>
        <item x="8243"/>
        <item x="5700"/>
        <item x="6804"/>
        <item x="3045"/>
        <item x="11384"/>
        <item x="2807"/>
        <item x="5322"/>
        <item x="67"/>
        <item x="3213"/>
        <item x="10222"/>
        <item x="11072"/>
        <item x="5745"/>
        <item x="11581"/>
        <item x="5291"/>
        <item x="5792"/>
        <item x="99"/>
        <item x="2876"/>
        <item x="5258"/>
        <item x="6792"/>
        <item x="11648"/>
        <item x="7475"/>
        <item x="2005"/>
        <item x="9474"/>
        <item x="10636"/>
        <item x="12383"/>
        <item x="9130"/>
        <item x="8951"/>
        <item x="6783"/>
        <item x="10538"/>
        <item x="8343"/>
        <item x="4031"/>
        <item x="7770"/>
        <item x="6754"/>
        <item x="8842"/>
        <item x="4366"/>
        <item x="2233"/>
        <item x="866"/>
        <item x="11750"/>
        <item x="6196"/>
        <item x="12079"/>
        <item x="10865"/>
        <item x="5438"/>
        <item x="2998"/>
        <item x="10020"/>
        <item x="1474"/>
        <item x="2796"/>
        <item x="7333"/>
        <item x="12179"/>
        <item x="1416"/>
        <item x="8750"/>
        <item x="9353"/>
        <item x="8396"/>
        <item x="1626"/>
        <item x="10909"/>
        <item x="10209"/>
        <item x="4407"/>
        <item x="3697"/>
        <item x="8840"/>
        <item x="6879"/>
        <item x="552"/>
        <item x="2474"/>
        <item x="1531"/>
        <item x="9530"/>
        <item x="1330"/>
        <item x="4908"/>
        <item x="6460"/>
        <item x="10143"/>
        <item x="7203"/>
        <item x="10788"/>
        <item x="1277"/>
        <item x="3125"/>
        <item x="7793"/>
        <item x="7898"/>
        <item x="5801"/>
        <item x="440"/>
        <item x="4803"/>
        <item x="1781"/>
        <item x="6268"/>
        <item x="7284"/>
        <item x="8647"/>
        <item x="2560"/>
        <item x="11404"/>
        <item x="11055"/>
        <item x="8789"/>
        <item x="6051"/>
        <item x="3206"/>
        <item x="10433"/>
        <item x="11502"/>
        <item x="5194"/>
        <item x="936"/>
        <item x="1620"/>
        <item x="5616"/>
        <item x="11964"/>
        <item x="2988"/>
        <item x="6503"/>
        <item x="5590"/>
        <item x="7071"/>
        <item x="8067"/>
        <item x="8032"/>
        <item x="10573"/>
        <item x="7626"/>
        <item x="12091"/>
        <item x="5394"/>
        <item x="2946"/>
        <item x="4875"/>
        <item x="5218"/>
        <item x="10428"/>
        <item x="4161"/>
        <item x="3756"/>
        <item x="770"/>
        <item x="8241"/>
        <item x="5699"/>
        <item x="752"/>
        <item x="3950"/>
        <item x="9784"/>
        <item x="10505"/>
        <item x="8891"/>
        <item x="4109"/>
        <item x="6134"/>
        <item x="823"/>
        <item x="11436"/>
        <item x="495"/>
        <item x="797"/>
        <item x="7555"/>
        <item x="8272"/>
        <item x="10005"/>
        <item x="7345"/>
        <item x="5219"/>
        <item x="12300"/>
        <item x="12055"/>
        <item x="407"/>
        <item x="1333"/>
        <item x="3564"/>
        <item x="3706"/>
        <item x="9504"/>
        <item x="11194"/>
        <item x="11531"/>
        <item x="11702"/>
        <item x="4336"/>
        <item x="10136"/>
        <item x="9307"/>
        <item x="2018"/>
        <item x="11275"/>
        <item x="7171"/>
        <item x="11703"/>
        <item x="1506"/>
        <item x="1554"/>
        <item x="32"/>
        <item x="8813"/>
        <item x="2212"/>
        <item x="3273"/>
        <item x="405"/>
        <item x="10580"/>
        <item x="4393"/>
        <item x="128"/>
        <item x="8414"/>
        <item x="5734"/>
        <item x="2349"/>
        <item x="11781"/>
        <item x="10757"/>
        <item x="9099"/>
        <item x="10097"/>
        <item x="10989"/>
        <item x="7948"/>
        <item x="8694"/>
        <item x="4213"/>
        <item x="9041"/>
        <item x="757"/>
        <item x="2966"/>
        <item x="3129"/>
        <item x="1012"/>
        <item x="2546"/>
        <item x="1275"/>
        <item x="11641"/>
        <item x="1385"/>
        <item x="8419"/>
        <item x="11406"/>
        <item x="2840"/>
        <item x="6320"/>
        <item x="6395"/>
        <item x="3212"/>
        <item x="4162"/>
        <item x="1503"/>
        <item x="5576"/>
        <item x="3766"/>
        <item x="9004"/>
        <item x="750"/>
        <item x="7674"/>
        <item x="5602"/>
        <item x="8826"/>
        <item x="542"/>
        <item x="817"/>
        <item x="760"/>
        <item x="1386"/>
        <item x="6483"/>
        <item x="7869"/>
        <item x="7390"/>
        <item x="3725"/>
        <item x="10688"/>
        <item x="4536"/>
        <item x="10449"/>
        <item x="6539"/>
        <item x="3365"/>
        <item x="1981"/>
        <item x="11975"/>
        <item x="4068"/>
        <item x="3586"/>
        <item x="6232"/>
        <item x="235"/>
        <item x="4202"/>
        <item x="5344"/>
        <item x="8417"/>
        <item x="7525"/>
        <item x="3602"/>
        <item x="11340"/>
        <item x="3563"/>
        <item x="11709"/>
        <item x="10842"/>
        <item x="6935"/>
        <item x="7578"/>
        <item x="3289"/>
        <item x="7229"/>
        <item x="10152"/>
        <item x="2032"/>
        <item x="6672"/>
        <item x="8406"/>
        <item x="8101"/>
        <item x="391"/>
        <item x="8830"/>
        <item x="11950"/>
        <item x="3080"/>
        <item x="651"/>
        <item x="10867"/>
        <item x="419"/>
        <item x="2344"/>
        <item x="2708"/>
        <item x="198"/>
        <item x="9396"/>
        <item x="4415"/>
        <item x="2983"/>
        <item x="11058"/>
        <item x="4528"/>
        <item x="5505"/>
        <item x="11278"/>
        <item x="9696"/>
        <item x="5307"/>
        <item x="1311"/>
        <item x="6477"/>
        <item x="2677"/>
        <item x="280"/>
        <item x="200"/>
        <item x="2464"/>
        <item x="3019"/>
        <item x="7015"/>
        <item x="3771"/>
        <item x="2454"/>
        <item x="5154"/>
        <item x="9877"/>
        <item x="3072"/>
        <item x="8745"/>
        <item x="10306"/>
        <item x="6662"/>
        <item x="1018"/>
        <item x="3165"/>
        <item x="12167"/>
        <item x="1772"/>
        <item x="8796"/>
        <item x="10415"/>
        <item x="11286"/>
        <item x="6506"/>
        <item x="10753"/>
        <item x="303"/>
        <item x="7879"/>
        <item x="2483"/>
        <item x="10153"/>
        <item x="1984"/>
        <item x="6778"/>
        <item x="2225"/>
        <item x="6459"/>
        <item x="12120"/>
        <item x="10621"/>
        <item x="2642"/>
        <item x="6000"/>
        <item x="9565"/>
        <item x="8634"/>
        <item x="8176"/>
        <item x="10137"/>
        <item x="10430"/>
        <item x="9868"/>
        <item x="1939"/>
        <item x="9219"/>
        <item x="12288"/>
        <item x="6862"/>
        <item x="9532"/>
        <item x="3070"/>
        <item x="36"/>
        <item x="6853"/>
        <item x="3476"/>
        <item x="10323"/>
        <item x="6034"/>
        <item x="6559"/>
        <item x="9697"/>
        <item x="7061"/>
        <item x="6695"/>
        <item x="9102"/>
        <item x="11524"/>
        <item x="4793"/>
        <item x="12289"/>
        <item x="4553"/>
        <item x="625"/>
        <item x="11823"/>
        <item x="2156"/>
        <item x="3600"/>
        <item x="7385"/>
        <item x="7372"/>
        <item x="5956"/>
        <item x="4868"/>
        <item x="2817"/>
        <item x="3708"/>
        <item x="6676"/>
        <item x="10805"/>
        <item x="7546"/>
        <item x="7176"/>
        <item x="8370"/>
        <item x="1786"/>
        <item x="5377"/>
        <item x="2515"/>
        <item x="6072"/>
        <item x="11077"/>
        <item x="10405"/>
        <item x="10458"/>
        <item x="424"/>
        <item x="4631"/>
        <item x="9437"/>
        <item x="6476"/>
        <item x="822"/>
        <item x="3236"/>
        <item x="4770"/>
        <item x="1953"/>
        <item x="9833"/>
        <item x="63"/>
        <item x="1967"/>
        <item x="2076"/>
        <item x="9365"/>
        <item x="10858"/>
        <item x="6953"/>
        <item x="2993"/>
        <item x="12270"/>
        <item x="2269"/>
        <item x="3841"/>
        <item x="2925"/>
        <item x="11615"/>
        <item x="8749"/>
        <item x="4119"/>
        <item x="9736"/>
        <item x="5237"/>
        <item x="141"/>
        <item x="6266"/>
        <item x="7453"/>
        <item x="9942"/>
        <item x="6854"/>
        <item x="1345"/>
        <item x="3680"/>
        <item x="7201"/>
        <item x="11504"/>
        <item x="7502"/>
        <item x="1933"/>
        <item x="7195"/>
        <item x="4082"/>
        <item x="11152"/>
        <item x="9935"/>
        <item x="11443"/>
        <item x="3406"/>
        <item x="4598"/>
        <item x="10770"/>
        <item x="7580"/>
        <item x="7125"/>
        <item x="4174"/>
        <item x="503"/>
        <item x="1208"/>
        <item x="3860"/>
        <item x="5610"/>
        <item x="6413"/>
        <item x="10390"/>
        <item x="1723"/>
        <item x="2446"/>
        <item x="1864"/>
        <item x="4328"/>
        <item x="5517"/>
        <item x="1394"/>
        <item x="8926"/>
        <item x="6122"/>
        <item x="3284"/>
        <item x="7243"/>
        <item x="8622"/>
        <item x="10704"/>
        <item x="2741"/>
        <item x="9994"/>
        <item x="1583"/>
        <item x="10973"/>
        <item x="2142"/>
        <item x="11155"/>
        <item x="10850"/>
        <item x="7809"/>
        <item x="9751"/>
        <item x="4820"/>
        <item x="799"/>
        <item x="3978"/>
        <item x="10060"/>
        <item x="5304"/>
        <item x="6707"/>
        <item x="6999"/>
        <item x="7742"/>
        <item x="6393"/>
        <item x="11471"/>
        <item x="6025"/>
        <item x="6650"/>
        <item x="11530"/>
        <item x="9592"/>
        <item x="2668"/>
        <item x="7037"/>
        <item x="11154"/>
        <item x="8203"/>
        <item x="2704"/>
        <item x="3627"/>
        <item x="10363"/>
        <item x="1436"/>
        <item x="1045"/>
        <item x="1708"/>
        <item x="5147"/>
        <item x="9001"/>
        <item x="1710"/>
        <item x="1458"/>
        <item x="2343"/>
        <item x="1599"/>
        <item x="8053"/>
        <item x="12238"/>
        <item x="6250"/>
        <item x="1558"/>
        <item x="7096"/>
        <item x="6985"/>
        <item x="4469"/>
        <item x="9958"/>
        <item x="4304"/>
        <item x="9106"/>
        <item x="1721"/>
        <item x="5272"/>
        <item x="4437"/>
        <item x="2614"/>
        <item x="12006"/>
        <item x="4000"/>
        <item x="3175"/>
        <item x="3359"/>
        <item x="2999"/>
        <item x="3416"/>
        <item x="9775"/>
        <item x="8431"/>
        <item x="11409"/>
        <item x="7281"/>
        <item x="9762"/>
        <item x="2777"/>
        <item x="4172"/>
        <item x="11673"/>
        <item x="3188"/>
        <item x="4852"/>
        <item x="11262"/>
        <item x="7956"/>
        <item x="1417"/>
        <item x="1498"/>
        <item x="5654"/>
        <item x="7262"/>
        <item x="11491"/>
        <item x="304"/>
        <item x="3393"/>
        <item x="7745"/>
        <item x="9417"/>
        <item x="8079"/>
        <item x="7672"/>
        <item x="1713"/>
        <item x="8222"/>
        <item x="2392"/>
        <item x="6660"/>
        <item x="6866"/>
        <item x="7499"/>
        <item x="10383"/>
        <item x="11173"/>
        <item x="4948"/>
        <item x="10177"/>
        <item x="85"/>
        <item x="459"/>
        <item x="4760"/>
        <item x="794"/>
        <item x="9720"/>
        <item x="5043"/>
        <item x="6968"/>
        <item x="5833"/>
        <item x="488"/>
        <item x="4139"/>
        <item x="3728"/>
        <item x="7638"/>
        <item x="5522"/>
        <item x="6259"/>
        <item x="3610"/>
        <item x="8099"/>
        <item x="743"/>
        <item x="9908"/>
        <item x="7517"/>
        <item x="11992"/>
        <item x="1755"/>
        <item x="1959"/>
        <item x="11739"/>
        <item x="8461"/>
        <item x="4020"/>
        <item x="5340"/>
        <item x="9198"/>
        <item x="5618"/>
        <item x="8453"/>
        <item x="6581"/>
        <item x="1424"/>
        <item x="1829"/>
        <item x="7783"/>
        <item x="6294"/>
        <item x="4885"/>
        <item x="11319"/>
        <item x="8935"/>
        <item x="10118"/>
        <item x="3076"/>
        <item x="2598"/>
        <item x="8497"/>
        <item x="7122"/>
        <item x="9900"/>
        <item x="7324"/>
        <item x="10992"/>
        <item x="11811"/>
        <item x="6912"/>
        <item x="9397"/>
        <item x="1455"/>
        <item x="9076"/>
        <item x="8628"/>
        <item x="10731"/>
        <item x="11266"/>
        <item x="11986"/>
        <item x="5496"/>
        <item x="5831"/>
        <item x="9008"/>
        <item x="7724"/>
        <item x="7192"/>
        <item x="6478"/>
        <item x="1811"/>
        <item x="2048"/>
        <item x="5913"/>
        <item x="7349"/>
        <item x="5288"/>
        <item x="1329"/>
        <item x="2719"/>
        <item x="4116"/>
        <item x="3314"/>
        <item x="10622"/>
        <item x="7646"/>
        <item x="4911"/>
        <item x="11500"/>
        <item x="4735"/>
        <item x="4297"/>
        <item x="5337"/>
        <item x="9296"/>
        <item x="966"/>
        <item x="1600"/>
        <item x="9617"/>
        <item x="2084"/>
        <item x="4856"/>
        <item x="6284"/>
        <item x="8541"/>
        <item x="433"/>
        <item x="5003"/>
        <item x="964"/>
        <item x="577"/>
        <item x="4767"/>
        <item x="6918"/>
        <item x="9138"/>
        <item x="4854"/>
        <item x="5690"/>
        <item x="8688"/>
        <item x="4647"/>
        <item x="2188"/>
        <item x="2916"/>
        <item x="5920"/>
        <item x="1096"/>
        <item x="12110"/>
        <item x="4451"/>
        <item x="6013"/>
        <item x="4988"/>
        <item x="9982"/>
        <item x="9213"/>
        <item x="6909"/>
        <item x="759"/>
        <item x="10447"/>
        <item x="1445"/>
        <item x="8442"/>
        <item x="3140"/>
        <item x="3775"/>
        <item x="6446"/>
        <item x="7235"/>
        <item x="3976"/>
        <item x="11614"/>
        <item x="5468"/>
        <item x="641"/>
        <item x="2800"/>
        <item x="11451"/>
        <item x="1818"/>
        <item x="1105"/>
        <item x="4554"/>
        <item x="6737"/>
        <item x="4054"/>
        <item x="9811"/>
        <item x="4164"/>
        <item x="9038"/>
        <item x="6530"/>
        <item x="10519"/>
        <item x="7050"/>
        <item x="4312"/>
        <item x="8385"/>
        <item x="3266"/>
        <item x="12397"/>
        <item x="8489"/>
        <item x="6121"/>
        <item x="7031"/>
        <item x="9167"/>
        <item x="7374"/>
        <item x="1216"/>
        <item x="1682"/>
        <item x="3839"/>
        <item x="3153"/>
        <item x="326"/>
        <item x="310"/>
        <item x="5292"/>
        <item x="10881"/>
        <item x="2162"/>
        <item x="6575"/>
        <item x="8934"/>
        <item x="11931"/>
        <item x="2877"/>
        <item x="6342"/>
        <item x="3030"/>
        <item x="11030"/>
        <item x="7230"/>
        <item x="2875"/>
        <item x="3071"/>
        <item x="9120"/>
        <item x="11185"/>
        <item x="167"/>
        <item x="11333"/>
        <item x="12271"/>
        <item x="9536"/>
        <item x="9013"/>
        <item x="1112"/>
        <item x="2167"/>
        <item x="6216"/>
        <item x="1784"/>
        <item x="4752"/>
        <item x="1735"/>
        <item x="11932"/>
        <item x="2604"/>
        <item x="4271"/>
        <item x="1539"/>
        <item x="3590"/>
        <item x="11326"/>
        <item x="10139"/>
        <item x="12269"/>
        <item x="8924"/>
        <item x="11067"/>
        <item x="6456"/>
        <item x="10313"/>
        <item x="8454"/>
        <item x="6930"/>
        <item x="6181"/>
        <item x="5644"/>
        <item x="11112"/>
        <item x="5457"/>
        <item x="9482"/>
        <item x="6346"/>
        <item x="8508"/>
        <item x="6428"/>
        <item x="6761"/>
        <item x="6100"/>
        <item x="1911"/>
        <item x="6826"/>
        <item x="2053"/>
        <item x="871"/>
        <item x="6333"/>
        <item x="6399"/>
        <item x="5501"/>
        <item x="5466"/>
        <item x="447"/>
        <item x="10179"/>
        <item x="11099"/>
        <item x="5521"/>
        <item x="2030"/>
        <item x="3082"/>
        <item x="2911"/>
        <item x="5737"/>
        <item x="2742"/>
        <item x="3311"/>
        <item x="4352"/>
        <item x="10732"/>
        <item x="9284"/>
        <item x="9414"/>
        <item x="7560"/>
        <item x="10174"/>
        <item x="2447"/>
        <item x="3550"/>
        <item x="10528"/>
        <item x="9718"/>
        <item x="7065"/>
        <item x="5724"/>
        <item x="4936"/>
        <item x="6906"/>
        <item x="9289"/>
        <item x="9171"/>
        <item x="339"/>
        <item x="1488"/>
        <item x="2836"/>
        <item x="4680"/>
        <item x="1989"/>
        <item x="2639"/>
        <item x="4232"/>
        <item x="10529"/>
        <item x="11467"/>
        <item x="9992"/>
        <item x="7847"/>
        <item x="42"/>
        <item x="8572"/>
        <item x="841"/>
        <item x="140"/>
        <item x="10627"/>
        <item x="46"/>
        <item x="1817"/>
        <item x="3768"/>
        <item x="1998"/>
        <item x="6849"/>
        <item x="5826"/>
        <item x="3318"/>
        <item x="4644"/>
        <item x="9580"/>
        <item x="8287"/>
        <item x="11201"/>
        <item x="3319"/>
        <item x="790"/>
        <item x="9493"/>
        <item x="80"/>
        <item x="10620"/>
        <item x="5523"/>
        <item x="3966"/>
        <item x="5081"/>
        <item x="5380"/>
        <item x="9512"/>
        <item x="2061"/>
        <item x="4189"/>
        <item x="9062"/>
        <item x="5281"/>
        <item x="9956"/>
        <item x="1280"/>
        <item x="1387"/>
        <item x="10257"/>
        <item x="146"/>
        <item x="4537"/>
        <item x="2406"/>
        <item x="7717"/>
        <item x="9674"/>
        <item x="10767"/>
        <item x="7703"/>
        <item x="2179"/>
        <item x="9965"/>
        <item x="8777"/>
        <item x="5917"/>
        <item x="7914"/>
        <item x="8582"/>
        <item x="3234"/>
        <item x="7942"/>
        <item x="3698"/>
        <item x="9904"/>
        <item x="9948"/>
        <item x="5943"/>
        <item x="11080"/>
        <item x="7030"/>
        <item x="8611"/>
        <item x="1157"/>
        <item x="8507"/>
        <item x="9929"/>
        <item x="8919"/>
        <item x="3457"/>
        <item x="7131"/>
        <item x="6004"/>
        <item x="2615"/>
        <item x="6180"/>
        <item x="1078"/>
        <item x="8174"/>
        <item x="11041"/>
        <item x="6017"/>
        <item x="7790"/>
        <item x="10169"/>
        <item x="6932"/>
        <item x="8533"/>
        <item x="107"/>
        <item x="4994"/>
        <item x="5458"/>
        <item x="8640"/>
        <item x="7151"/>
        <item x="5090"/>
        <item x="1602"/>
        <item x="3938"/>
        <item x="2847"/>
        <item x="3566"/>
        <item x="11448"/>
        <item x="2626"/>
        <item x="4943"/>
        <item x="7937"/>
        <item x="3638"/>
        <item x="2355"/>
        <item x="1879"/>
        <item x="5730"/>
        <item x="2420"/>
        <item x="6358"/>
        <item x="6502"/>
        <item x="9446"/>
        <item x="2558"/>
        <item x="5498"/>
        <item x="8089"/>
        <item x="8549"/>
        <item x="10225"/>
        <item x="3904"/>
        <item x="9438"/>
        <item x="8707"/>
        <item x="10294"/>
        <item x="6064"/>
        <item x="5210"/>
        <item x="7081"/>
        <item x="8868"/>
        <item x="4626"/>
        <item x="3989"/>
        <item x="10837"/>
        <item x="7193"/>
        <item x="6829"/>
        <item x="4893"/>
        <item x="853"/>
        <item x="9631"/>
        <item x="8178"/>
        <item x="5247"/>
        <item x="8532"/>
        <item x="7800"/>
        <item x="9110"/>
        <item x="7835"/>
        <item x="10582"/>
        <item x="9758"/>
        <item x="6174"/>
        <item x="10456"/>
        <item x="6588"/>
        <item x="11002"/>
        <item x="6207"/>
        <item x="4613"/>
        <item x="6471"/>
        <item x="10640"/>
        <item x="603"/>
        <item x="8881"/>
        <item x="5950"/>
        <item x="6630"/>
        <item x="10105"/>
        <item x="6553"/>
        <item x="5711"/>
        <item x="12343"/>
        <item x="12165"/>
        <item x="9295"/>
        <item x="6760"/>
        <item x="5892"/>
        <item x="7803"/>
        <item x="8017"/>
        <item x="10568"/>
        <item x="10923"/>
        <item x="653"/>
        <item x="10080"/>
        <item x="11460"/>
        <item x="8162"/>
        <item x="2083"/>
        <item x="6635"/>
        <item x="1951"/>
        <item x="9232"/>
        <item x="5774"/>
        <item x="9880"/>
        <item x="6139"/>
        <item x="8421"/>
        <item x="11928"/>
        <item x="6611"/>
        <item x="5696"/>
        <item x="53"/>
        <item x="1245"/>
        <item x="7597"/>
        <item x="7477"/>
        <item x="3979"/>
        <item x="5605"/>
        <item x="10083"/>
        <item x="5707"/>
        <item x="10302"/>
        <item x="2246"/>
        <item x="3353"/>
        <item x="8901"/>
        <item x="8650"/>
        <item x="5305"/>
        <item x="3014"/>
        <item x="6407"/>
        <item x="50"/>
        <item x="11874"/>
        <item x="4166"/>
        <item x="6263"/>
        <item x="2974"/>
        <item x="10506"/>
        <item x="738"/>
        <item x="8303"/>
        <item x="7302"/>
        <item x="3114"/>
        <item x="9889"/>
        <item x="2289"/>
        <item x="11603"/>
        <item x="8742"/>
        <item x="5052"/>
        <item x="6537"/>
        <item x="8818"/>
        <item x="4518"/>
        <item x="8127"/>
        <item x="9815"/>
        <item x="8967"/>
        <item x="3124"/>
        <item x="9672"/>
        <item x="5727"/>
        <item x="11602"/>
        <item x="8145"/>
        <item x="1843"/>
        <item x="5084"/>
        <item x="6987"/>
        <item x="5507"/>
        <item x="8583"/>
        <item x="2509"/>
        <item x="9276"/>
        <item x="10718"/>
        <item x="2264"/>
        <item x="5183"/>
        <item x="89"/>
        <item x="8601"/>
        <item x="2129"/>
        <item x="1382"/>
        <item x="6406"/>
        <item x="982"/>
        <item x="10685"/>
        <item x="9439"/>
        <item x="2316"/>
        <item x="640"/>
        <item x="432"/>
        <item x="381"/>
        <item x="2676"/>
        <item x="11125"/>
        <item x="5253"/>
        <item x="2235"/>
        <item x="491"/>
        <item x="8070"/>
        <item x="9235"/>
        <item x="8128"/>
        <item x="1673"/>
        <item x="9577"/>
        <item x="6850"/>
        <item x="7111"/>
        <item x="5459"/>
        <item x="7304"/>
        <item x="6041"/>
        <item x="7797"/>
        <item x="11269"/>
        <item x="4523"/>
        <item x="10961"/>
        <item x="1956"/>
        <item x="1925"/>
        <item x="968"/>
        <item x="4472"/>
        <item x="8884"/>
        <item x="828"/>
        <item x="2632"/>
        <item x="8770"/>
        <item x="4110"/>
        <item x="12311"/>
        <item x="3777"/>
        <item x="11545"/>
        <item x="1074"/>
        <item x="3208"/>
        <item x="4956"/>
        <item x="572"/>
        <item x="698"/>
        <item x="9037"/>
        <item x="4281"/>
        <item x="8744"/>
        <item x="659"/>
        <item x="12139"/>
        <item x="6563"/>
        <item x="6883"/>
        <item x="9272"/>
        <item x="6795"/>
        <item x="9916"/>
        <item x="4140"/>
        <item x="7586"/>
        <item x="11577"/>
        <item x="6733"/>
        <item x="8065"/>
        <item x="9410"/>
        <item x="6099"/>
        <item x="8368"/>
        <item x="5334"/>
        <item x="3956"/>
        <item x="10661"/>
        <item x="3271"/>
        <item x="12308"/>
        <item x="6596"/>
        <item x="4805"/>
        <item x="5156"/>
        <item x="12266"/>
        <item x="3494"/>
        <item x="3116"/>
        <item x="6645"/>
        <item x="4855"/>
        <item x="10103"/>
        <item x="8913"/>
        <item x="5049"/>
        <item x="5002"/>
        <item x="5019"/>
        <item x="9761"/>
        <item x="9881"/>
        <item x="11871"/>
        <item x="1321"/>
        <item x="3205"/>
        <item x="1093"/>
        <item x="3930"/>
        <item x="4127"/>
        <item x="4285"/>
        <item x="746"/>
        <item x="9087"/>
        <item x="4949"/>
        <item x="5031"/>
        <item x="9725"/>
        <item x="7024"/>
        <item x="3184"/>
        <item x="12080"/>
        <item x="4561"/>
        <item x="2820"/>
        <item x="8834"/>
        <item x="8404"/>
        <item x="2266"/>
        <item x="3581"/>
        <item x="92"/>
        <item x="9578"/>
        <item x="10399"/>
        <item x="2554"/>
        <item x="6560"/>
        <item x="3363"/>
        <item x="2850"/>
        <item x="10536"/>
        <item x="5355"/>
        <item x="11253"/>
        <item x="4648"/>
        <item x="9055"/>
        <item x="4643"/>
        <item x="12279"/>
        <item x="8953"/>
        <item x="6289"/>
        <item x="6621"/>
        <item x="3510"/>
        <item x="3846"/>
        <item x="547"/>
        <item x="3862"/>
        <item x="856"/>
        <item x="10135"/>
        <item x="7472"/>
        <item x="11363"/>
        <item x="3261"/>
        <item x="7035"/>
        <item x="2746"/>
        <item x="7077"/>
        <item x="5592"/>
        <item x="7369"/>
        <item x="9184"/>
        <item x="8147"/>
        <item x="12368"/>
        <item x="7941"/>
        <item x="9176"/>
        <item x="8527"/>
        <item x="9976"/>
        <item x="11328"/>
        <item x="11834"/>
        <item x="11728"/>
        <item x="4337"/>
        <item x="10100"/>
        <item x="1974"/>
        <item x="11784"/>
        <item x="9288"/>
        <item x="12190"/>
        <item x="7960"/>
        <item x="11968"/>
        <item x="10454"/>
        <item x="7273"/>
        <item x="6366"/>
        <item x="12387"/>
        <item x="8026"/>
        <item x="5856"/>
        <item x="7108"/>
        <item x="11291"/>
        <item x="6521"/>
        <item x="10365"/>
        <item x="3431"/>
        <item x="9137"/>
        <item x="11168"/>
        <item x="1917"/>
        <item x="8956"/>
        <item x="246"/>
        <item x="7568"/>
        <item x="3197"/>
        <item x="2519"/>
        <item x="10579"/>
        <item x="2259"/>
        <item x="12170"/>
        <item x="7148"/>
        <item x="7268"/>
        <item x="11454"/>
        <item x="10537"/>
        <item x="400"/>
        <item x="6528"/>
        <item x="7698"/>
        <item x="1427"/>
        <item x="6234"/>
        <item x="11917"/>
        <item x="3017"/>
        <item x="12075"/>
        <item x="3272"/>
        <item x="10836"/>
        <item x="7906"/>
        <item x="9854"/>
        <item x="9203"/>
        <item x="8214"/>
        <item x="9385"/>
        <item x="12354"/>
        <item x="5863"/>
        <item x="7632"/>
        <item x="1860"/>
        <item x="10417"/>
        <item x="11063"/>
        <item x="9003"/>
        <item x="7588"/>
        <item x="6242"/>
        <item x="10542"/>
        <item x="6194"/>
        <item x="6841"/>
        <item x="10611"/>
        <item x="2663"/>
        <item x="3440"/>
        <item x="8637"/>
        <item x="10911"/>
        <item x="11360"/>
        <item x="8225"/>
        <item x="6936"/>
        <item x="3788"/>
        <item x="1399"/>
        <item x="11475"/>
        <item x="6661"/>
        <item x="10287"/>
        <item x="6514"/>
        <item x="7004"/>
        <item x="11369"/>
        <item x="1964"/>
        <item x="2497"/>
        <item x="1629"/>
        <item x="12398"/>
        <item x="7182"/>
        <item x="7983"/>
        <item x="11695"/>
        <item x="8865"/>
        <item x="2220"/>
        <item x="6450"/>
        <item x="11885"/>
        <item x="8765"/>
        <item x="11903"/>
        <item x="6050"/>
        <item x="9243"/>
        <item x="6319"/>
        <item x="714"/>
        <item x="11555"/>
        <item x="7786"/>
        <item x="12385"/>
        <item x="10716"/>
        <item x="6625"/>
        <item x="8268"/>
        <item x="1631"/>
        <item x="10140"/>
        <item x="417"/>
        <item x="5560"/>
        <item x="12189"/>
        <item x="3192"/>
        <item x="2495"/>
        <item x="10799"/>
        <item x="2116"/>
        <item x="6136"/>
        <item x="7699"/>
        <item x="11186"/>
        <item x="7331"/>
        <item x="1201"/>
        <item x="3374"/>
        <item x="7430"/>
        <item x="10944"/>
        <item x="8636"/>
        <item x="6952"/>
        <item x="9166"/>
        <item x="8493"/>
        <item x="2462"/>
        <item x="6863"/>
        <item x="665"/>
        <item x="11752"/>
        <item x="1987"/>
        <item x="1871"/>
        <item x="7853"/>
        <item x="6945"/>
        <item x="8755"/>
        <item x="1374"/>
        <item x="502"/>
        <item x="10387"/>
        <item x="7153"/>
        <item x="12178"/>
        <item x="5983"/>
        <item x="3146"/>
        <item x="6313"/>
        <item x="977"/>
        <item x="11918"/>
        <item x="8598"/>
        <item x="2325"/>
        <item x="8961"/>
        <item x="9267"/>
        <item x="410"/>
        <item x="3256"/>
        <item x="1492"/>
        <item x="10617"/>
        <item x="12280"/>
        <item x="2538"/>
        <item x="12158"/>
        <item x="11445"/>
        <item x="2864"/>
        <item x="4057"/>
        <item x="9533"/>
        <item x="5838"/>
        <item x="1640"/>
        <item x="10912"/>
        <item x="9778"/>
        <item x="3490"/>
        <item x="9885"/>
        <item x="3990"/>
        <item x="6818"/>
        <item x="6214"/>
        <item x="11220"/>
        <item x="9475"/>
        <item x="9959"/>
        <item x="10600"/>
        <item x="7098"/>
        <item x="5662"/>
        <item x="944"/>
        <item x="9676"/>
        <item x="11809"/>
        <item x="9528"/>
        <item x="6182"/>
        <item x="10686"/>
        <item x="2949"/>
        <item x="11314"/>
        <item x="5617"/>
        <item x="7169"/>
        <item x="6789"/>
        <item x="3818"/>
        <item x="6141"/>
        <item x="7666"/>
        <item x="8799"/>
        <item x="3251"/>
        <item x="2548"/>
        <item x="7658"/>
        <item x="6551"/>
        <item x="213"/>
        <item x="10489"/>
        <item x="10397"/>
        <item x="11959"/>
        <item x="5712"/>
        <item x="3300"/>
        <item x="7047"/>
        <item x="7837"/>
        <item x="2229"/>
        <item x="6239"/>
        <item x="12164"/>
        <item x="3508"/>
        <item x="9369"/>
        <item x="10814"/>
        <item x="10231"/>
        <item x="10098"/>
        <item x="6335"/>
        <item x="10130"/>
        <item x="868"/>
        <item x="12063"/>
        <item x="3504"/>
        <item x="3532"/>
        <item x="8518"/>
        <item x="6666"/>
        <item x="1801"/>
        <item x="9641"/>
        <item x="9502"/>
        <item x="10758"/>
        <item x="4515"/>
        <item x="5770"/>
        <item x="9927"/>
        <item x="2792"/>
        <item x="8942"/>
        <item x="9322"/>
        <item x="9156"/>
        <item x="1902"/>
        <item x="5768"/>
        <item x="6109"/>
        <item x="11232"/>
        <item x="12350"/>
        <item x="9457"/>
        <item x="10400"/>
        <item x="6704"/>
        <item x="4499"/>
        <item x="9712"/>
        <item x="7059"/>
        <item x="843"/>
        <item x="11487"/>
        <item x="3168"/>
        <item x="3296"/>
        <item x="4792"/>
        <item x="7986"/>
        <item x="4654"/>
        <item x="1580"/>
        <item x="3517"/>
        <item x="645"/>
        <item x="11196"/>
        <item x="8971"/>
        <item x="7739"/>
        <item x="1507"/>
        <item x="9495"/>
        <item x="1368"/>
        <item x="2240"/>
        <item x="153"/>
        <item x="1532"/>
        <item x="1979"/>
        <item x="6843"/>
        <item x="3048"/>
        <item x="4986"/>
        <item x="6151"/>
        <item x="8895"/>
        <item x="2369"/>
        <item x="745"/>
        <item x="8302"/>
        <item x="6947"/>
        <item x="6418"/>
        <item x="3735"/>
        <item x="8773"/>
        <item x="2205"/>
        <item x="3020"/>
        <item x="2199"/>
        <item x="4634"/>
        <item x="9955"/>
        <item x="11153"/>
        <item x="3047"/>
        <item x="8626"/>
        <item x="9454"/>
        <item x="4372"/>
        <item x="7858"/>
        <item x="10047"/>
        <item x="1643"/>
        <item x="4897"/>
        <item x="521"/>
        <item x="5245"/>
        <item x="3952"/>
        <item x="7963"/>
        <item x="2055"/>
        <item x="11001"/>
        <item x="7097"/>
        <item x="5589"/>
        <item x="11981"/>
        <item x="3372"/>
        <item x="6990"/>
        <item x="9814"/>
        <item x="4714"/>
        <item x="9685"/>
        <item x="9826"/>
        <item x="4128"/>
        <item x="3999"/>
        <item x="5093"/>
        <item x="8499"/>
        <item x="2171"/>
        <item x="7414"/>
        <item x="3920"/>
        <item x="9835"/>
        <item x="1603"/>
        <item x="8960"/>
        <item x="5401"/>
        <item x="826"/>
        <item x="7861"/>
        <item x="8511"/>
        <item x="2470"/>
        <item x="10470"/>
        <item x="7843"/>
        <item x="6091"/>
        <item x="9182"/>
        <item x="10592"/>
        <item x="5673"/>
        <item x="8927"/>
        <item x="5404"/>
        <item x="469"/>
        <item x="5932"/>
        <item x="7110"/>
        <item x="8871"/>
        <item x="3232"/>
        <item x="8022"/>
        <item x="6776"/>
        <item x="7710"/>
        <item x="3190"/>
        <item x="10024"/>
        <item x="3582"/>
        <item x="2125"/>
        <item x="9196"/>
        <item x="10000"/>
        <item x="6633"/>
        <item x="10547"/>
        <item x="7389"/>
        <item x="5969"/>
        <item x="5015"/>
        <item x="6227"/>
        <item x="1720"/>
        <item x="10121"/>
        <item x="2031"/>
        <item x="6819"/>
        <item x="2772"/>
        <item x="9732"/>
        <item x="10132"/>
        <item x="6890"/>
        <item x="12037"/>
        <item x="9445"/>
        <item x="1339"/>
        <item x="8206"/>
        <item x="2526"/>
        <item x="6218"/>
        <item x="2265"/>
        <item x="2570"/>
        <item x="6343"/>
        <item x="6837"/>
        <item x="7437"/>
        <item x="3182"/>
        <item x="1231"/>
        <item x="2924"/>
        <item x="6149"/>
        <item x="7682"/>
        <item x="7538"/>
        <item x="8358"/>
        <item x="8808"/>
        <item x="6842"/>
        <item x="10072"/>
        <item x="1541"/>
        <item x="8672"/>
        <item x="12400"/>
        <item x="11283"/>
        <item x="203"/>
        <item x="3809"/>
        <item x="11540"/>
        <item x="10022"/>
        <item x="8949"/>
        <item x="6769"/>
        <item x="12124"/>
        <item x="4627"/>
        <item x="4265"/>
        <item x="5614"/>
        <item x="2537"/>
        <item x="9741"/>
        <item x="353"/>
        <item x="1582"/>
        <item x="4185"/>
        <item x="3915"/>
        <item x="7523"/>
        <item x="11622"/>
        <item x="2872"/>
        <item x="3982"/>
        <item x="3248"/>
        <item x="5363"/>
        <item x="5433"/>
        <item x="8969"/>
        <item x="2399"/>
        <item x="11816"/>
        <item x="967"/>
        <item x="4980"/>
        <item x="10510"/>
        <item x="9920"/>
        <item x="9054"/>
        <item x="7992"/>
        <item x="1530"/>
        <item x="11211"/>
        <item x="7120"/>
        <item x="3620"/>
        <item x="9926"/>
        <item x="8106"/>
        <item x="7601"/>
        <item x="9060"/>
        <item x="4347"/>
        <item x="8802"/>
        <item x="6098"/>
        <item x="78"/>
        <item x="649"/>
        <item x="3385"/>
        <item x="11034"/>
        <item x="7017"/>
        <item x="2752"/>
        <item x="4038"/>
        <item x="3067"/>
        <item x="9315"/>
        <item x="3890"/>
        <item x="5808"/>
        <item x="7402"/>
        <item x="11207"/>
        <item x="9051"/>
        <item x="5953"/>
        <item x="3204"/>
        <item x="11908"/>
        <item x="2641"/>
        <item x="11913"/>
        <item x="2686"/>
        <item x="1066"/>
        <item x="5518"/>
        <item x="6766"/>
        <item x="4081"/>
        <item x="1561"/>
        <item x="10886"/>
        <item x="1789"/>
        <item x="3525"/>
        <item x="894"/>
        <item x="4113"/>
        <item x="5898"/>
        <item x="8581"/>
        <item x="2075"/>
        <item x="4093"/>
        <item x="899"/>
        <item x="9918"/>
        <item x="10226"/>
        <item x="3098"/>
        <item x="3886"/>
        <item x="11591"/>
        <item x="11801"/>
        <item x="6694"/>
        <item x="5890"/>
        <item x="7604"/>
        <item x="394"/>
        <item x="3426"/>
        <item x="11105"/>
        <item x="1675"/>
        <item x="5996"/>
        <item x="12087"/>
        <item x="6324"/>
        <item x="9702"/>
        <item x="7306"/>
        <item x="1004"/>
        <item x="3454"/>
        <item x="11279"/>
        <item x="1116"/>
        <item x="2411"/>
        <item x="8333"/>
        <item x="397"/>
        <item x="10163"/>
        <item x="12008"/>
        <item x="5105"/>
        <item x="4660"/>
        <item x="3791"/>
        <item x="3903"/>
        <item x="3559"/>
        <item x="3561"/>
        <item x="11745"/>
        <item x="2536"/>
        <item x="3742"/>
        <item x="11000"/>
        <item x="9125"/>
        <item x="5278"/>
        <item x="3615"/>
        <item x="6251"/>
        <item x="3857"/>
        <item x="3910"/>
        <item x="2438"/>
        <item x="7220"/>
        <item x="7733"/>
        <item x="1647"/>
        <item x="4050"/>
        <item x="11939"/>
        <item x="7775"/>
        <item x="11317"/>
        <item x="9350"/>
        <item x="10512"/>
        <item x="4966"/>
        <item x="9699"/>
        <item x="10507"/>
        <item x="2866"/>
        <item x="4818"/>
        <item x="156"/>
        <item x="97"/>
        <item x="934"/>
        <item x="6668"/>
        <item x="10899"/>
        <item x="612"/>
        <item x="8938"/>
        <item x="931"/>
        <item x="10708"/>
        <item x="6597"/>
        <item x="3621"/>
        <item x="2678"/>
        <item x="3254"/>
        <item x="5637"/>
        <item x="1294"/>
        <item x="5758"/>
        <item x="12121"/>
        <item x="12146"/>
        <item x="6128"/>
        <item x="5497"/>
        <item x="7003"/>
        <item x="8444"/>
        <item x="9531"/>
        <item x="4233"/>
        <item x="4201"/>
        <item x="11681"/>
        <item x="11616"/>
        <item x="3629"/>
        <item x="6117"/>
        <item x="10550"/>
        <item x="5283"/>
        <item x="7746"/>
        <item x="4322"/>
        <item x="965"/>
        <item x="3569"/>
        <item x="5895"/>
        <item x="2713"/>
        <item x="11566"/>
        <item x="10809"/>
        <item x="10773"/>
        <item x="7690"/>
        <item x="10698"/>
        <item x="11146"/>
        <item x="3436"/>
        <item x="2202"/>
        <item x="4028"/>
        <item x="3900"/>
        <item x="10028"/>
        <item x="556"/>
        <item x="1303"/>
        <item x="11763"/>
        <item x="1480"/>
        <item x="3570"/>
        <item x="5279"/>
        <item x="1235"/>
        <item x="9585"/>
        <item x="3227"/>
        <item x="11705"/>
        <item x="7058"/>
        <item x="1361"/>
        <item x="4879"/>
        <item x="5809"/>
        <item x="11370"/>
        <item x="9609"/>
        <item x="5926"/>
        <item x="4745"/>
        <item x="11807"/>
        <item x="11046"/>
        <item x="5982"/>
        <item x="4914"/>
        <item x="11336"/>
        <item x="4946"/>
        <item x="5091"/>
        <item x="12396"/>
        <item x="12099"/>
        <item x="1156"/>
        <item x="10419"/>
        <item x="3313"/>
        <item x="1529"/>
        <item x="6392"/>
        <item x="1701"/>
        <item x="8886"/>
        <item x="7489"/>
        <item x="7147"/>
        <item x="6593"/>
        <item x="12331"/>
        <item x="4621"/>
        <item x="1390"/>
        <item x="5005"/>
        <item x="7117"/>
        <item x="11872"/>
        <item x="8998"/>
        <item x="4651"/>
        <item x="2736"/>
        <item x="2239"/>
        <item x="9661"/>
        <item x="648"/>
        <item x="7695"/>
        <item x="5343"/>
        <item x="3949"/>
        <item x="4147"/>
        <item x="7716"/>
        <item x="8728"/>
        <item x="3005"/>
        <item x="4377"/>
        <item x="9391"/>
        <item x="11359"/>
        <item x="3601"/>
        <item x="10479"/>
        <item x="2955"/>
        <item x="11864"/>
        <item x="7974"/>
        <item x="3459"/>
        <item x="6751"/>
        <item x="4990"/>
        <item x="6363"/>
        <item x="2582"/>
        <item x="3814"/>
        <item x="6810"/>
        <item x="11735"/>
        <item x="852"/>
        <item x="11221"/>
        <item x="1656"/>
        <item x="11368"/>
        <item x="9740"/>
        <item x="5366"/>
        <item x="11852"/>
        <item x="2824"/>
        <item x="2386"/>
        <item x="1696"/>
        <item x="3817"/>
        <item x="8335"/>
        <item x="4003"/>
        <item x="9319"/>
        <item x="874"/>
        <item x="11447"/>
        <item x="8914"/>
        <item x="3963"/>
        <item x="10584"/>
        <item x="6488"/>
        <item x="2152"/>
        <item x="9088"/>
        <item x="1923"/>
        <item x="11905"/>
        <item x="3343"/>
        <item x="11758"/>
        <item x="5566"/>
        <item x="10872"/>
        <item x="1581"/>
        <item x="7761"/>
        <item x="5762"/>
        <item x="2567"/>
        <item x="3015"/>
        <item x="3828"/>
        <item x="1307"/>
        <item x="3373"/>
        <item x="2618"/>
        <item x="3754"/>
        <item x="3419"/>
        <item x="5963"/>
        <item x="3468"/>
        <item x="2628"/>
        <item x="10258"/>
        <item x="630"/>
        <item x="8173"/>
        <item x="6921"/>
        <item x="1032"/>
        <item x="4040"/>
        <item x="225"/>
        <item x="4131"/>
        <item x="8580"/>
        <item x="5328"/>
        <item x="12322"/>
        <item x="5375"/>
        <item x="1815"/>
        <item x="2003"/>
        <item x="11229"/>
        <item x="2973"/>
        <item x="1034"/>
        <item x="7236"/>
        <item x="512"/>
        <item x="5948"/>
        <item x="4540"/>
        <item x="2751"/>
        <item x="7296"/>
        <item x="2705"/>
        <item x="7584"/>
        <item x="2338"/>
        <item x="8589"/>
        <item x="4682"/>
        <item x="7078"/>
        <item x="12221"/>
        <item x="3685"/>
        <item x="7328"/>
        <item x="1205"/>
        <item x="3585"/>
        <item x="471"/>
        <item x="3463"/>
        <item x="1731"/>
        <item x="12297"/>
        <item x="9710"/>
        <item x="1745"/>
        <item x="1814"/>
        <item x="281"/>
        <item x="70"/>
        <item x="5928"/>
        <item x="9923"/>
        <item x="1083"/>
        <item x="11124"/>
        <item x="2151"/>
        <item x="5316"/>
        <item x="6876"/>
        <item x="4717"/>
        <item x="8716"/>
        <item x="7080"/>
        <item x="5189"/>
        <item x="2059"/>
        <item x="7428"/>
        <item x="222"/>
        <item x="112"/>
        <item x="484"/>
        <item x="9112"/>
        <item x="10517"/>
        <item x="8825"/>
        <item x="7461"/>
        <item x="10558"/>
        <item x="9847"/>
        <item x="6438"/>
        <item x="10339"/>
        <item x="10672"/>
        <item x="3831"/>
        <item x="835"/>
        <item x="11053"/>
        <item x="5778"/>
        <item x="5782"/>
        <item x="7547"/>
        <item x="4532"/>
        <item x="1707"/>
        <item x="7728"/>
        <item x="1992"/>
        <item x="5315"/>
        <item x="12296"/>
        <item x="11833"/>
        <item x="1497"/>
        <item x="10184"/>
        <item x="6420"/>
        <item x="7113"/>
        <item x="11174"/>
        <item x="8466"/>
        <item x="9461"/>
        <item x="1021"/>
        <item x="7397"/>
        <item x="4804"/>
        <item x="8196"/>
        <item x="3888"/>
        <item x="373"/>
        <item x="3992"/>
        <item x="1272"/>
        <item x="10096"/>
        <item x="4689"/>
        <item x="6600"/>
        <item x="7103"/>
        <item x="7505"/>
        <item x="10577"/>
        <item x="1461"/>
        <item x="4212"/>
        <item x="12050"/>
        <item x="2042"/>
        <item x="4780"/>
        <item x="11547"/>
        <item x="3317"/>
        <item x="10943"/>
        <item x="10079"/>
        <item x="6774"/>
        <item x="21"/>
        <item x="4425"/>
        <item x="25"/>
        <item x="778"/>
        <item x="11527"/>
        <item x="1853"/>
        <item x="546"/>
        <item x="10374"/>
        <item x="8779"/>
        <item x="11092"/>
        <item x="11457"/>
        <item x="620"/>
        <item x="7651"/>
        <item x="5687"/>
        <item x="96"/>
        <item x="1683"/>
        <item x="11166"/>
        <item x="114"/>
        <item x="1052"/>
        <item x="1224"/>
        <item x="10919"/>
        <item x="9906"/>
        <item x="4860"/>
        <item x="11734"/>
        <item x="7792"/>
        <item x="4381"/>
        <item x="8198"/>
        <item x="7214"/>
        <item x="3264"/>
        <item x="7506"/>
        <item x="4461"/>
        <item x="11107"/>
        <item x="9998"/>
        <item x="2043"/>
        <item x="6904"/>
        <item x="10277"/>
        <item x="4659"/>
        <item x="3823"/>
        <item x="8872"/>
        <item x="6388"/>
        <item x="1670"/>
        <item x="8756"/>
        <item x="11570"/>
        <item x="5103"/>
        <item x="2187"/>
        <item x="9616"/>
        <item x="7756"/>
        <item x="4270"/>
        <item x="7810"/>
        <item x="7318"/>
        <item x="7518"/>
        <item x="10414"/>
        <item x="10531"/>
        <item x="2485"/>
        <item x="10416"/>
        <item x="4056"/>
        <item x="7596"/>
        <item x="8558"/>
        <item x="6540"/>
        <item x="5551"/>
        <item x="8237"/>
        <item x="8721"/>
        <item x="5902"/>
        <item x="7476"/>
        <item x="7954"/>
        <item x="6308"/>
        <item x="5584"/>
        <item x="4899"/>
        <item x="8369"/>
        <item x="10747"/>
        <item x="4167"/>
        <item x="6916"/>
        <item x="5991"/>
        <item x="7300"/>
        <item x="2611"/>
        <item x="6129"/>
        <item x="10477"/>
        <item x="11009"/>
        <item x="9214"/>
        <item x="2729"/>
        <item x="5393"/>
        <item x="6683"/>
        <item x="1965"/>
        <item x="10874"/>
        <item x="7978"/>
        <item x="8652"/>
        <item x="12051"/>
        <item x="4475"/>
        <item x="9619"/>
        <item x="2760"/>
        <item x="580"/>
        <item x="7899"/>
        <item x="1850"/>
        <item x="4607"/>
        <item x="10830"/>
        <item x="5078"/>
        <item x="8254"/>
        <item x="7405"/>
        <item x="4354"/>
        <item x="11993"/>
        <item x="8569"/>
        <item x="9381"/>
        <item x="7034"/>
        <item x="6673"/>
        <item x="11534"/>
        <item x="5994"/>
        <item x="5638"/>
        <item x="6582"/>
        <item x="6807"/>
        <item x="6641"/>
        <item x="6295"/>
        <item x="529"/>
        <item x="2096"/>
        <item x="5004"/>
        <item x="2623"/>
        <item x="4493"/>
        <item x="1798"/>
        <item x="3832"/>
        <item x="4802"/>
        <item x="11594"/>
        <item x="8292"/>
        <item x="6523"/>
        <item x="7611"/>
        <item x="3778"/>
        <item x="4586"/>
        <item x="1559"/>
        <item x="7000"/>
        <item x="10238"/>
        <item x="2761"/>
        <item x="10450"/>
        <item x="3268"/>
        <item x="199"/>
        <item x="3398"/>
        <item x="9711"/>
        <item x="777"/>
        <item x="3851"/>
        <item x="7396"/>
        <item x="3396"/>
        <item x="10259"/>
        <item x="1002"/>
        <item x="1087"/>
        <item x="10725"/>
        <item x="4756"/>
        <item x="8403"/>
        <item x="10683"/>
        <item x="7826"/>
        <item x="2490"/>
        <item x="7760"/>
        <item x="3425"/>
        <item x="8307"/>
        <item x="8797"/>
        <item x="4077"/>
        <item x="4332"/>
        <item x="10057"/>
        <item x="10522"/>
        <item x="1961"/>
        <item x="1082"/>
        <item x="701"/>
        <item x="370"/>
        <item x="1496"/>
        <item x="1907"/>
        <item x="10717"/>
        <item x="10870"/>
        <item x="6169"/>
        <item x="4889"/>
        <item x="8776"/>
        <item x="5137"/>
        <item x="7839"/>
        <item x="8677"/>
        <item x="8469"/>
        <item x="7045"/>
        <item x="3147"/>
        <item x="5064"/>
        <item x="10460"/>
        <item x="3916"/>
        <item x="8382"/>
        <item x="11371"/>
        <item x="2989"/>
        <item x="11392"/>
        <item x="1344"/>
        <item x="8999"/>
        <item x="5361"/>
        <item x="7237"/>
        <item x="5688"/>
        <item x="5223"/>
        <item x="9789"/>
        <item x="9100"/>
        <item x="924"/>
        <item x="8319"/>
        <item x="2920"/>
        <item x="5764"/>
        <item x="523"/>
        <item x="277"/>
        <item x="11335"/>
        <item x="2859"/>
        <item x="766"/>
        <item x="1473"/>
        <item x="6716"/>
        <item x="8290"/>
        <item x="1384"/>
        <item x="7274"/>
        <item x="7223"/>
        <item x="8474"/>
        <item x="4247"/>
        <item x="3474"/>
        <item x="3482"/>
        <item x="703"/>
        <item x="317"/>
        <item x="6164"/>
        <item x="273"/>
        <item x="1615"/>
        <item x="5549"/>
        <item x="297"/>
        <item x="622"/>
        <item x="399"/>
        <item x="5193"/>
        <item x="316"/>
        <item x="1383"/>
        <item x="1270"/>
        <item x="3614"/>
        <item x="1292"/>
        <item x="6048"/>
        <item x="2200"/>
        <item x="872"/>
        <item x="2984"/>
        <item x="9691"/>
        <item x="7520"/>
        <item x="5718"/>
        <item x="959"/>
        <item x="6309"/>
        <item x="2339"/>
        <item x="850"/>
        <item x="2579"/>
        <item x="6971"/>
        <item x="4089"/>
        <item x="7504"/>
        <item x="10583"/>
        <item x="162"/>
        <item x="819"/>
        <item x="7377"/>
        <item x="127"/>
        <item x="8514"/>
        <item x="2849"/>
        <item x="10424"/>
        <item x="9630"/>
        <item x="9165"/>
        <item x="8475"/>
        <item x="7665"/>
        <item x="345"/>
        <item x="2230"/>
        <item x="3790"/>
        <item x="3932"/>
        <item x="10023"/>
        <item x="4825"/>
        <item x="11165"/>
        <item x="2813"/>
        <item x="6861"/>
        <item x="5883"/>
        <item x="12069"/>
        <item x="635"/>
        <item x="1326"/>
        <item x="592"/>
        <item x="7399"/>
        <item x="11010"/>
        <item x="7180"/>
        <item x="8211"/>
        <item x="2201"/>
        <item x="1072"/>
        <item x="3028"/>
        <item x="6090"/>
        <item x="10358"/>
        <item x="12323"/>
        <item x="6293"/>
        <item x="11347"/>
        <item x="4968"/>
        <item x="9129"/>
        <item x="9856"/>
        <item x="7332"/>
        <item x="11287"/>
        <item x="7967"/>
        <item x="3568"/>
        <item x="7364"/>
        <item x="9573"/>
        <item x="2798"/>
        <item x="1572"/>
        <item x="933"/>
        <item x="10775"/>
        <item x="9058"/>
        <item x="176"/>
        <item x="1579"/>
        <item x="9392"/>
        <item x="9876"/>
        <item x="9704"/>
        <item x="3526"/>
        <item x="4197"/>
        <item x="7438"/>
        <item x="378"/>
        <item x="11473"/>
        <item x="2589"/>
        <item x="369"/>
        <item x="9669"/>
        <item x="5647"/>
        <item x="3134"/>
        <item x="11191"/>
        <item x="4786"/>
        <item x="9220"/>
        <item x="8329"/>
        <item x="3006"/>
        <item x="10972"/>
        <item x="10956"/>
        <item x="11085"/>
        <item x="383"/>
        <item x="5148"/>
        <item x="10444"/>
        <item x="4163"/>
        <item x="1584"/>
        <item x="6283"/>
        <item x="5667"/>
        <item x="4290"/>
        <item x="6383"/>
        <item x="4965"/>
        <item x="1700"/>
        <item x="1170"/>
        <item x="9830"/>
        <item x="168"/>
        <item x="3247"/>
        <item x="250"/>
        <item x="2271"/>
        <item x="12015"/>
        <item x="6023"/>
        <item x="3807"/>
        <item x="11523"/>
        <item x="1910"/>
        <item x="4821"/>
        <item x="11635"/>
        <item x="5289"/>
        <item x="10652"/>
        <item x="10371"/>
        <item x="10848"/>
        <item x="2815"/>
        <item x="9687"/>
        <item x="9262"/>
        <item x="4196"/>
        <item x="9402"/>
        <item x="12287"/>
        <item x="4522"/>
        <item x="6823"/>
        <item x="5053"/>
        <item x="12177"/>
        <item x="12180"/>
        <item x="299"/>
        <item x="2512"/>
        <item x="11065"/>
        <item x="8922"/>
        <item x="5882"/>
        <item x="11027"/>
        <item x="11588"/>
        <item x="7529"/>
        <item x="1649"/>
        <item x="12248"/>
        <item x="6501"/>
        <item x="11818"/>
        <item x="2394"/>
        <item x="4558"/>
        <item x="4657"/>
        <item x="11582"/>
        <item x="2211"/>
        <item x="4952"/>
        <item x="7541"/>
        <item x="6385"/>
        <item x="1308"/>
        <item x="795"/>
        <item x="4566"/>
        <item x="5209"/>
        <item x="5878"/>
        <item x="3157"/>
        <item x="4877"/>
        <item x="1684"/>
        <item x="7575"/>
        <item x="10938"/>
        <item x="1960"/>
        <item x="561"/>
        <item x="2753"/>
        <item x="6451"/>
        <item x="9763"/>
        <item x="489"/>
        <item x="12133"/>
        <item x="6143"/>
        <item x="4619"/>
        <item x="6454"/>
        <item x="6613"/>
        <item x="7844"/>
        <item x="4632"/>
        <item x="4901"/>
        <item x="6372"/>
        <item x="8463"/>
        <item x="3931"/>
        <item x="7411"/>
        <item x="9250"/>
        <item x="9549"/>
        <item x="4441"/>
        <item x="8941"/>
        <item x="6159"/>
        <item x="5870"/>
        <item x="6082"/>
        <item x="2972"/>
        <item x="2766"/>
        <item x="5028"/>
        <item x="824"/>
        <item x="2435"/>
        <item x="354"/>
        <item x="1632"/>
        <item x="9175"/>
        <item x="3760"/>
        <item x="291"/>
        <item x="1703"/>
        <item x="6741"/>
        <item x="5"/>
        <item x="2244"/>
        <item x="4650"/>
        <item x="6359"/>
        <item x="11265"/>
        <item x="3902"/>
        <item x="810"/>
        <item x="8774"/>
        <item x="5514"/>
        <item x="1164"/>
        <item x="1832"/>
        <item x="7474"/>
        <item x="753"/>
        <item x="4951"/>
        <item x="5978"/>
        <item x="10382"/>
        <item x="4544"/>
        <item x="3845"/>
        <item x="12162"/>
        <item x="9731"/>
        <item x="7144"/>
        <item x="4801"/>
        <item x="2679"/>
        <item x="6166"/>
        <item x="3762"/>
        <item x="4019"/>
        <item x="3770"/>
        <item x="7912"/>
        <item x="10095"/>
        <item x="3700"/>
        <item x="7089"/>
        <item x="705"/>
        <item x="1841"/>
        <item x="1196"/>
        <item x="1806"/>
        <item x="553"/>
        <item x="396"/>
        <item x="10355"/>
        <item x="2829"/>
        <item x="10230"/>
        <item x="2213"/>
        <item x="7297"/>
        <item x="3348"/>
        <item x="9944"/>
        <item x="10183"/>
        <item x="478"/>
        <item x="557"/>
        <item x="7170"/>
        <item x="1042"/>
        <item x="560"/>
        <item x="11877"/>
        <item x="1935"/>
        <item x="12134"/>
        <item x="7917"/>
        <item x="10228"/>
        <item x="3325"/>
        <item x="4590"/>
        <item x="11106"/>
        <item x="7418"/>
        <item x="4058"/>
        <item x="6277"/>
        <item x="11542"/>
        <item x="6870"/>
        <item x="9919"/>
        <item x="3531"/>
        <item x="8920"/>
        <item x="6664"/>
        <item x="793"/>
        <item x="2532"/>
        <item x="3986"/>
        <item x="8723"/>
        <item x="9947"/>
        <item x="2768"/>
        <item x="441"/>
        <item x="10353"/>
        <item x="9264"/>
        <item x="2935"/>
        <item x="5775"/>
        <item x="4482"/>
        <item x="10004"/>
        <item x="4845"/>
        <item x="11051"/>
        <item x="10"/>
        <item x="1246"/>
        <item x="5606"/>
        <item x="2545"/>
        <item x="6323"/>
        <item x="7928"/>
        <item x="8098"/>
        <item x="5794"/>
        <item x="11049"/>
        <item x="10197"/>
        <item x="2372"/>
        <item x="139"/>
        <item x="11873"/>
        <item x="9123"/>
        <item x="1857"/>
        <item x="7919"/>
        <item x="2356"/>
        <item x="10492"/>
        <item x="10001"/>
        <item x="2494"/>
        <item x="249"/>
        <item x="1233"/>
        <item x="3858"/>
        <item x="8046"/>
        <item x="9747"/>
        <item x="2671"/>
        <item x="3731"/>
        <item x="8252"/>
        <item x="4279"/>
        <item x="8733"/>
        <item x="4064"/>
        <item x="74"/>
        <item x="1438"/>
        <item x="8638"/>
        <item x="3056"/>
        <item x="2669"/>
        <item x="10440"/>
        <item x="4130"/>
        <item x="9695"/>
        <item x="2805"/>
        <item x="5186"/>
        <item x="11613"/>
        <item x="9479"/>
        <item x="5110"/>
        <item x="3428"/>
        <item x="6338"/>
        <item x="2479"/>
        <item x="6728"/>
        <item x="4725"/>
        <item x="10235"/>
        <item x="10740"/>
        <item x="904"/>
        <item x="11684"/>
        <item x="1894"/>
        <item x="1724"/>
        <item x="4559"/>
        <item x="9111"/>
        <item x="725"/>
        <item x="10465"/>
        <item x="8705"/>
        <item x="6542"/>
        <item x="10691"/>
        <item x="4870"/>
        <item x="8965"/>
        <item x="10687"/>
        <item x="1036"/>
        <item x="2959"/>
        <item x="3800"/>
        <item x="6536"/>
        <item x="12334"/>
        <item x="4886"/>
        <item x="10552"/>
        <item x="6481"/>
        <item x="7686"/>
        <item x="11006"/>
        <item x="8829"/>
        <item x="5773"/>
        <item x="861"/>
        <item x="3687"/>
        <item x="7446"/>
        <item x="11285"/>
        <item x="4400"/>
        <item x="2074"/>
        <item x="7319"/>
        <item x="11094"/>
        <item x="8158"/>
        <item x="5962"/>
        <item x="5445"/>
        <item x="6617"/>
        <item x="6097"/>
        <item x="11509"/>
        <item x="7564"/>
        <item x="10213"/>
        <item x="8480"/>
        <item x="1977"/>
        <item x="5698"/>
        <item x="8371"/>
        <item x="20"/>
        <item x="6648"/>
        <item x="9882"/>
        <item x="5453"/>
        <item x="8327"/>
        <item x="9143"/>
        <item x="6147"/>
        <item x="9127"/>
        <item x="3717"/>
        <item x="8334"/>
        <item x="4375"/>
        <item x="1268"/>
        <item x="311"/>
        <item x="229"/>
        <item x="9440"/>
        <item x="435"/>
        <item x="864"/>
        <item x="7183"/>
        <item x="4"/>
        <item x="1346"/>
        <item x="10273"/>
        <item x="11654"/>
        <item x="10432"/>
        <item x="6796"/>
        <item x="2039"/>
        <item x="9660"/>
        <item x="218"/>
        <item x="6835"/>
        <item x="271"/>
        <item x="8859"/>
        <item x="10504"/>
        <item x="1173"/>
        <item x="4816"/>
        <item x="11351"/>
        <item x="6349"/>
        <item x="5441"/>
        <item x="7462"/>
        <item x="4023"/>
        <item x="10763"/>
        <item x="945"/>
        <item x="186"/>
        <item x="12257"/>
        <item x="2121"/>
        <item x="5772"/>
        <item x="6487"/>
        <item x="49"/>
        <item x="7492"/>
        <item x="7781"/>
        <item x="6629"/>
        <item x="2781"/>
        <item x="11311"/>
        <item x="8925"/>
        <item x="499"/>
        <item x="5195"/>
        <item x="4783"/>
        <item x="11117"/>
        <item x="7085"/>
        <item x="3694"/>
        <item x="10093"/>
        <item x="601"/>
        <item x="7087"/>
        <item x="988"/>
        <item x="1929"/>
        <item x="9825"/>
        <item x="875"/>
        <item x="3658"/>
        <item x="7920"/>
        <item x="8676"/>
        <item x="11991"/>
        <item x="11762"/>
        <item x="272"/>
        <item x="1527"/>
        <item x="157"/>
        <item x="816"/>
        <item x="147"/>
        <item x="3423"/>
        <item x="1876"/>
        <item x="4025"/>
        <item x="3660"/>
        <item x="11791"/>
        <item x="1646"/>
        <item x="11004"/>
        <item x="285"/>
        <item x="4198"/>
        <item x="4008"/>
        <item x="2184"/>
        <item x="6799"/>
        <item x="11783"/>
        <item x="9594"/>
        <item x="6116"/>
        <item x="1391"/>
        <item x="908"/>
        <item x="11176"/>
        <item x="5744"/>
        <item x="12361"/>
        <item x="11771"/>
        <item x="4878"/>
        <item x="7995"/>
        <item x="5299"/>
        <item x="7999"/>
        <item x="10181"/>
        <item x="4044"/>
        <item x="3367"/>
        <item x="1779"/>
        <item x="6094"/>
        <item x="4221"/>
        <item x="12000"/>
        <item x="1076"/>
        <item x="1785"/>
        <item x="5819"/>
        <item x="1232"/>
        <item x="12085"/>
        <item x="987"/>
        <item x="8977"/>
        <item x="3304"/>
        <item x="9843"/>
        <item x="716"/>
        <item x="5280"/>
        <item x="8401"/>
        <item x="6059"/>
        <item x="5646"/>
        <item x="8524"/>
        <item x="2610"/>
        <item x="9675"/>
        <item x="9477"/>
        <item x="5021"/>
        <item x="6414"/>
        <item x="6907"/>
        <item x="5869"/>
        <item x="5368"/>
        <item x="11429"/>
        <item x="4909"/>
        <item x="11667"/>
        <item x="4713"/>
        <item x="7571"/>
        <item x="11697"/>
        <item x="4257"/>
        <item x="6279"/>
        <item x="6327"/>
        <item x="5104"/>
        <item x="4092"/>
        <item x="12130"/>
        <item x="5416"/>
        <item x="12231"/>
        <item x="9071"/>
        <item x="4182"/>
        <item x="9971"/>
        <item x="5061"/>
        <item x="11361"/>
        <item x="697"/>
        <item x="8673"/>
        <item x="5779"/>
        <item x="10040"/>
        <item x="4513"/>
        <item x="6211"/>
        <item x="1343"/>
        <item x="5897"/>
        <item x="6637"/>
        <item x="12031"/>
        <item x="7558"/>
        <item x="2948"/>
        <item x="11731"/>
        <item x="8027"/>
        <item x="7295"/>
        <item x="4134"/>
        <item x="11282"/>
        <item x="10247"/>
        <item x="6249"/>
        <item x="12233"/>
        <item x="11088"/>
        <item x="6584"/>
        <item x="5411"/>
        <item x="5035"/>
        <item x="2398"/>
        <item x="5430"/>
        <item x="5461"/>
        <item x="8282"/>
        <item x="4178"/>
        <item x="8473"/>
        <item x="8845"/>
        <item x="5997"/>
        <item x="1182"/>
        <item x="3498"/>
        <item x="8134"/>
        <item x="11863"/>
        <item x="10660"/>
        <item x="9302"/>
        <item x="2226"/>
        <item x="11882"/>
        <item x="6490"/>
        <item x="1896"/>
        <item x="12374"/>
        <item x="2475"/>
        <item x="4947"/>
        <item x="9995"/>
        <item x="3507"/>
        <item x="3004"/>
        <item x="5420"/>
        <item x="9162"/>
        <item x="599"/>
        <item x="358"/>
        <item x="6580"/>
        <item x="10564"/>
        <item x="1892"/>
        <item x="12140"/>
        <item x="1243"/>
        <item x="7966"/>
        <item x="9930"/>
        <item x="6702"/>
        <item x="451"/>
        <item x="5166"/>
        <item x="3384"/>
        <item x="9938"/>
        <item x="5723"/>
        <item x="221"/>
        <item x="9119"/>
        <item x="209"/>
        <item x="2750"/>
        <item x="5695"/>
        <item x="3118"/>
        <item x="116"/>
        <item x="1736"/>
        <item x="7267"/>
        <item x="9418"/>
        <item x="548"/>
        <item x="9910"/>
        <item x="6314"/>
        <item x="1592"/>
        <item x="11725"/>
        <item x="3793"/>
        <item x="5577"/>
        <item x="10129"/>
        <item x="10110"/>
        <item x="5529"/>
        <item x="109"/>
        <item x="10224"/>
        <item x="10781"/>
        <item x="7215"/>
        <item x="7734"/>
        <item x="11464"/>
        <item x="8362"/>
        <item x="10115"/>
        <item x="6466"/>
        <item x="7545"/>
        <item x="10413"/>
        <item x="8727"/>
        <item x="11388"/>
        <item x="8980"/>
        <item x="5974"/>
        <item x="7975"/>
        <item x="7842"/>
        <item x="8758"/>
        <item x="10237"/>
        <item x="7692"/>
        <item x="8711"/>
        <item x="11743"/>
        <item x="9817"/>
        <item x="6871"/>
        <item x="6852"/>
        <item x="5556"/>
        <item x="10639"/>
        <item x="9620"/>
        <item x="2000"/>
        <item x="269"/>
        <item x="1029"/>
        <item x="4831"/>
        <item x="9072"/>
        <item x="11497"/>
        <item x="5119"/>
        <item x="6891"/>
        <item x="8644"/>
        <item x="5714"/>
        <item x="9574"/>
        <item x="10838"/>
        <item x="7"/>
        <item x="8976"/>
        <item x="1830"/>
        <item x="434"/>
        <item x="5814"/>
        <item x="366"/>
        <item x="3095"/>
        <item x="8713"/>
        <item x="2786"/>
        <item x="1848"/>
        <item x="3664"/>
        <item x="6727"/>
        <item x="8708"/>
        <item x="1733"/>
        <item x="2022"/>
        <item x="3456"/>
        <item x="4687"/>
        <item x="4667"/>
        <item x="5957"/>
        <item x="1761"/>
        <item x="5117"/>
        <item x="8195"/>
        <item x="11723"/>
        <item x="9550"/>
        <item x="1392"/>
        <item x="10679"/>
        <item x="7519"/>
        <item x="5326"/>
        <item x="8661"/>
        <item x="12371"/>
        <item x="10014"/>
        <item x="4774"/>
        <item x="3241"/>
        <item x="4941"/>
        <item x="11064"/>
        <item x="10053"/>
        <item x="5333"/>
        <item x="6908"/>
        <item x="7406"/>
        <item x="3329"/>
        <item x="10856"/>
        <item x="4466"/>
        <item x="11858"/>
        <item x="5562"/>
        <item x="6081"/>
        <item x="8413"/>
        <item x="8875"/>
        <item x="2319"/>
        <item x="6179"/>
        <item x="10325"/>
        <item x="3285"/>
        <item x="7164"/>
        <item x="7057"/>
        <item x="4892"/>
        <item x="6721"/>
        <item x="558"/>
        <item x="8450"/>
        <item x="1049"/>
        <item x="2163"/>
        <item x="7213"/>
        <item x="6002"/>
        <item x="4959"/>
        <item x="11930"/>
        <item x="1297"/>
        <item x="12081"/>
        <item x="7276"/>
        <item x="3274"/>
        <item x="10934"/>
        <item x="11087"/>
        <item x="6058"/>
        <item x="4238"/>
        <item x="3228"/>
        <item x="6717"/>
        <item x="4758"/>
        <item x="9780"/>
        <item x="8185"/>
        <item x="6860"/>
        <item x="9792"/>
        <item x="5262"/>
        <item x="8709"/>
        <item x="5171"/>
        <item x="6435"/>
        <item x="12226"/>
        <item x="7945"/>
        <item x="8787"/>
        <item x="11855"/>
        <item x="5492"/>
        <item x="4142"/>
        <item x="10932"/>
        <item x="5874"/>
        <item x="1616"/>
        <item x="2104"/>
        <item x="2640"/>
        <item x="2855"/>
        <item x="8863"/>
        <item x="3774"/>
        <item x="8266"/>
        <item x="4009"/>
        <item x="584"/>
        <item x="8348"/>
        <item x="11660"/>
        <item x="10918"/>
        <item x="312"/>
        <item x="5544"/>
        <item x="8420"/>
        <item x="8607"/>
        <item x="8488"/>
        <item x="11355"/>
        <item x="7400"/>
        <item x="6942"/>
        <item x="5972"/>
        <item x="3122"/>
        <item x="1758"/>
        <item x="9378"/>
        <item x="10817"/>
        <item x="6014"/>
        <item x="10337"/>
        <item x="11373"/>
        <item x="5741"/>
        <item x="9848"/>
        <item x="6723"/>
        <item x="9000"/>
        <item x="8103"/>
        <item x="3410"/>
        <item x="11003"/>
        <item x="10418"/>
        <item x="10813"/>
        <item x="7981"/>
        <item x="12236"/>
        <item x="10983"/>
        <item x="11044"/>
        <item x="5719"/>
        <item x="12003"/>
        <item x="8465"/>
        <item x="8271"/>
        <item x="9563"/>
        <item x="6755"/>
        <item x="10575"/>
        <item x="8102"/>
        <item x="11738"/>
        <item x="5531"/>
        <item x="1465"/>
        <item x="1046"/>
        <item x="9610"/>
        <item x="2799"/>
        <item x="2128"/>
        <item x="4404"/>
        <item x="3505"/>
        <item x="1489"/>
        <item x="707"/>
        <item x="11860"/>
        <item x="10801"/>
        <item x="293"/>
        <item x="11774"/>
        <item x="11865"/>
        <item x="11820"/>
        <item x="723"/>
        <item x="6421"/>
        <item x="12293"/>
        <item x="11892"/>
        <item x="6102"/>
        <item x="6602"/>
        <item x="10438"/>
        <item x="2275"/>
        <item x="3603"/>
        <item x="6306"/>
        <item x="409"/>
        <item x="206"/>
        <item x="190"/>
        <item x="700"/>
        <item x="903"/>
        <item x="2033"/>
        <item x="1950"/>
        <item x="10484"/>
        <item x="8857"/>
        <item x="2727"/>
        <item x="9488"/>
        <item x="11234"/>
        <item x="9254"/>
        <item x="2214"/>
        <item x="1169"/>
        <item x="7812"/>
        <item x="11795"/>
        <item x="4551"/>
        <item x="54"/>
        <item x="579"/>
        <item x="8567"/>
        <item x="9113"/>
        <item x="3813"/>
        <item x="5756"/>
        <item x="5561"/>
        <item x="11017"/>
        <item x="6280"/>
        <item x="11026"/>
        <item x="2962"/>
        <item x="3375"/>
        <item x="9290"/>
        <item x="11308"/>
        <item x="7612"/>
        <item x="4919"/>
        <item x="11356"/>
        <item x="10442"/>
        <item x="10900"/>
        <item x="7788"/>
        <item x="12245"/>
        <item x="8229"/>
        <item x="4542"/>
        <item x="2045"/>
        <item x="4338"/>
        <item x="11256"/>
        <item x="8197"/>
        <item x="1905"/>
        <item x="3758"/>
        <item x="10162"/>
        <item x="8440"/>
        <item x="6910"/>
        <item x="6901"/>
        <item x="10606"/>
        <item x="4983"/>
        <item x="10481"/>
        <item x="10346"/>
        <item x="5426"/>
        <item x="2477"/>
        <item x="8286"/>
        <item x="7481"/>
        <item x="4842"/>
        <item x="9312"/>
        <item x="11554"/>
        <item x="5386"/>
        <item x="4355"/>
        <item x="7133"/>
        <item x="4136"/>
        <item x="7055"/>
        <item x="5056"/>
        <item x="11761"/>
        <item x="5853"/>
        <item x="8331"/>
        <item x="7691"/>
        <item x="2737"/>
        <item x="9357"/>
        <item x="6278"/>
        <item x="1727"/>
        <item x="5645"/>
        <item x="4670"/>
        <item x="2272"/>
        <item x="5114"/>
        <item x="12116"/>
        <item x="5813"/>
        <item x="8315"/>
        <item x="634"/>
        <item x="7801"/>
        <item x="11824"/>
        <item x="8332"/>
        <item x="4891"/>
        <item x="10283"/>
        <item x="4881"/>
        <item x="5168"/>
        <item x="11300"/>
        <item x="11459"/>
        <item x="4376"/>
        <item x="10724"/>
        <item x="2851"/>
        <item x="10003"/>
        <item x="11990"/>
        <item x="11090"/>
        <item x="8520"/>
        <item x="8412"/>
        <item x="4514"/>
        <item x="10298"/>
        <item x="9230"/>
        <item x="12094"/>
        <item x="3230"/>
        <item x="2106"/>
        <item x="1287"/>
        <item x="6923"/>
        <item x="2514"/>
        <item x="4452"/>
        <item x="9587"/>
        <item x="3821"/>
        <item x="4324"/>
        <item x="1685"/>
        <item x="5330"/>
        <item x="10695"/>
        <item x="136"/>
        <item x="5595"/>
        <item x="1601"/>
        <item x="1206"/>
        <item x="11036"/>
        <item x="6578"/>
        <item x="1027"/>
        <item x="2695"/>
        <item x="403"/>
        <item x="2650"/>
        <item x="6889"/>
        <item x="1810"/>
        <item x="6538"/>
        <item x="10381"/>
        <item x="5099"/>
        <item x="3848"/>
        <item x="12059"/>
        <item x="4829"/>
        <item x="5860"/>
        <item x="10942"/>
        <item x="470"/>
        <item x="4037"/>
        <item x="8603"/>
        <item x="660"/>
        <item x="10729"/>
        <item x="2370"/>
        <item x="4255"/>
        <item x="458"/>
        <item x="3692"/>
        <item x="758"/>
        <item x="10025"/>
        <item x="9993"/>
        <item x="6437"/>
        <item x="8005"/>
        <item x="9443"/>
        <item x="6740"/>
        <item x="10256"/>
        <item x="6979"/>
        <item x="1678"/>
        <item x="2217"/>
        <item x="5065"/>
        <item x="5188"/>
        <item x="3509"/>
        <item x="9606"/>
        <item x="10727"/>
        <item x="4900"/>
        <item x="2278"/>
        <item x="8973"/>
        <item x="4184"/>
        <item x="6304"/>
        <item x="6745"/>
        <item x="3057"/>
        <item x="11495"/>
        <item x="3252"/>
        <item x="4697"/>
        <item x="1669"/>
        <item x="3711"/>
        <item x="9893"/>
        <item x="9673"/>
        <item x="10831"/>
        <item x="8116"/>
        <item x="86"/>
        <item x="5215"/>
        <item x="1354"/>
        <item x="77"/>
        <item x="9816"/>
        <item x="7497"/>
        <item x="6815"/>
        <item x="10941"/>
        <item x="7562"/>
        <item x="3281"/>
        <item x="8882"/>
        <item x="4724"/>
        <item x="11884"/>
        <item x="3898"/>
        <item x="11974"/>
        <item x="10459"/>
        <item x="8979"/>
        <item x="9367"/>
        <item x="8534"/>
        <item x="513"/>
        <item x="11720"/>
        <item x="6898"/>
        <item x="5417"/>
        <item x="878"/>
        <item x="3086"/>
        <item x="10633"/>
        <item x="9286"/>
        <item x="4811"/>
        <item x="4137"/>
        <item x="2100"/>
        <item x="7379"/>
        <item x="1519"/>
        <item x="7060"/>
        <item x="4236"/>
        <item x="8861"/>
        <item x="6649"/>
        <item x="3065"/>
        <item x="3282"/>
        <item x="2893"/>
        <item x="3580"/>
        <item x="6467"/>
        <item x="6024"/>
        <item x="12044"/>
        <item x="585"/>
        <item x="7764"/>
        <item x="7702"/>
        <item x="8682"/>
        <item x="1715"/>
        <item x="11109"/>
        <item x="8219"/>
        <item x="5535"/>
        <item x="4723"/>
        <item x="2535"/>
        <item x="6162"/>
        <item x="9626"/>
        <item x="1952"/>
        <item x="2882"/>
        <item x="5370"/>
        <item x="6657"/>
        <item x="7106"/>
        <item x="12222"/>
        <item x="2841"/>
        <item x="5960"/>
        <item x="3386"/>
        <item x="8179"/>
        <item x="5398"/>
        <item x="12197"/>
        <item x="2702"/>
        <item x="3062"/>
        <item x="11047"/>
        <item x="6857"/>
        <item x="8090"/>
        <item x="6504"/>
        <item x="3935"/>
        <item x="8624"/>
        <item x="3634"/>
        <item x="2569"/>
        <item x="4129"/>
        <item x="5755"/>
        <item x="11114"/>
        <item x="4104"/>
        <item x="2131"/>
        <item x="4769"/>
        <item x="10790"/>
        <item x="11181"/>
        <item x="10614"/>
        <item x="5634"/>
        <item x="4065"/>
        <item x="2932"/>
        <item x="9997"/>
        <item x="9085"/>
        <item x="12129"/>
        <item x="3540"/>
        <item x="10535"/>
        <item x="7579"/>
        <item x="11132"/>
        <item x="6260"/>
        <item x="7126"/>
        <item x="2460"/>
        <item x="4371"/>
        <item x="10281"/>
        <item x="4846"/>
        <item x="5641"/>
        <item x="9586"/>
        <item x="11825"/>
        <item x="2465"/>
        <item x="4796"/>
        <item x="6447"/>
        <item x="1397"/>
        <item x="3267"/>
        <item x="5435"/>
        <item x="976"/>
        <item x="4473"/>
        <item x="11893"/>
        <item x="3647"/>
        <item x="3767"/>
        <item x="12194"/>
        <item x="4462"/>
        <item x="1278"/>
        <item x="4765"/>
        <item x="3497"/>
        <item x="5998"/>
        <item x="5849"/>
        <item x="298"/>
        <item x="6809"/>
        <item x="4819"/>
        <item x="1866"/>
        <item x="2267"/>
        <item x="3645"/>
        <item x="5407"/>
        <item x="6856"/>
        <item x="9360"/>
        <item x="5709"/>
        <item x="7086"/>
        <item x="1851"/>
        <item x="8256"/>
        <item x="4726"/>
        <item x="11587"/>
        <item x="6878"/>
        <item x="8200"/>
        <item x="5681"/>
        <item x="332"/>
        <item x="5470"/>
        <item x="12240"/>
        <item x="4716"/>
        <item x="1366"/>
        <item x="5884"/>
        <item x="8183"/>
        <item x="3822"/>
        <item x="3355"/>
        <item x="11965"/>
        <item x="10680"/>
        <item x="3151"/>
        <item x="12230"/>
        <item x="4839"/>
        <item x="5704"/>
        <item x="11461"/>
        <item x="10908"/>
        <item x="4569"/>
        <item x="6605"/>
        <item x="3537"/>
        <item x="5203"/>
        <item x="11810"/>
        <item x="7614"/>
        <item x="624"/>
        <item x="8124"/>
        <item x="1481"/>
        <item x="9073"/>
        <item x="11141"/>
        <item x="2120"/>
        <item x="9601"/>
        <item x="10702"/>
        <item x="3294"/>
        <item x="906"/>
        <item x="9519"/>
        <item x="1740"/>
        <item x="4359"/>
        <item x="3893"/>
        <item x="2830"/>
        <item x="8261"/>
        <item x="6069"/>
        <item x="106"/>
        <item x="4084"/>
        <item x="4684"/>
        <item x="800"/>
        <item x="3503"/>
        <item x="6178"/>
        <item x="7987"/>
        <item x="2026"/>
        <item x="1650"/>
        <item x="4929"/>
        <item x="1172"/>
        <item x="536"/>
        <item x="11472"/>
        <item x="12161"/>
        <item x="5077"/>
        <item x="5118"/>
        <item x="4414"/>
        <item x="10603"/>
        <item x="5335"/>
        <item x="8227"/>
        <item x="494"/>
        <item x="3422"/>
        <item x="2359"/>
        <item x="7150"/>
        <item x="3187"/>
        <item x="2082"/>
        <item x="10335"/>
        <item x="7661"/>
        <item x="4458"/>
        <item x="3061"/>
        <item x="6085"/>
        <item x="2654"/>
        <item x="8877"/>
        <item x="4014"/>
        <item x="1244"/>
        <item x="11427"/>
        <item x="1331"/>
        <item x="3200"/>
        <item x="833"/>
        <item x="3"/>
        <item x="10905"/>
        <item x="11118"/>
        <item x="9228"/>
        <item x="8837"/>
        <item x="985"/>
        <item x="34"/>
        <item x="6656"/>
        <item x="5947"/>
        <item x="15"/>
        <item x="6066"/>
        <item x="8380"/>
        <item x="6113"/>
        <item x="1186"/>
        <item x="7670"/>
        <item x="2653"/>
        <item x="307"/>
        <item x="2601"/>
        <item x="656"/>
        <item x="5240"/>
        <item x="10534"/>
        <item x="10211"/>
        <item x="8816"/>
        <item x="4620"/>
        <item x="4519"/>
        <item x="8167"/>
        <item x="1742"/>
        <item x="8062"/>
        <item x="3853"/>
        <item x="4275"/>
        <item x="8990"/>
        <item x="4665"/>
        <item x="10157"/>
        <item x="10081"/>
        <item x="9031"/>
        <item x="9068"/>
        <item x="6562"/>
        <item x="1756"/>
        <item x="9969"/>
        <item x="1222"/>
        <item x="7540"/>
        <item x="3536"/>
        <item x="4757"/>
        <item x="2466"/>
        <item x="1239"/>
        <item x="2980"/>
        <item x="11150"/>
        <item x="11647"/>
        <item x="6609"/>
        <item x="6003"/>
        <item x="8699"/>
        <item x="3100"/>
        <item x="1315"/>
        <item x="5157"/>
        <item x="6427"/>
        <item x="8838"/>
        <item x="5350"/>
        <item x="8543"/>
        <item x="4882"/>
        <item x="5146"/>
        <item x="5567"/>
        <item x="873"/>
        <item x="79"/>
        <item x="8378"/>
        <item x="10554"/>
        <item x="4187"/>
        <item x="12351"/>
        <item x="444"/>
        <item x="13"/>
        <item x="10204"/>
        <item x="8537"/>
        <item x="6404"/>
        <item x="2431"/>
        <item x="7287"/>
        <item x="3276"/>
        <item x="3220"/>
        <item x="2701"/>
        <item x="1624"/>
        <item x="33"/>
        <item x="12267"/>
        <item x="8379"/>
        <item x="860"/>
        <item x="4096"/>
        <item x="5198"/>
        <item x="5906"/>
        <item x="1347"/>
        <item x="1147"/>
        <item x="5432"/>
        <item x="10182"/>
        <item x="8367"/>
        <item x="508"/>
        <item x="7936"/>
        <item x="66"/>
        <item x="520"/>
        <item x="10749"/>
        <item x="6185"/>
        <item x="9436"/>
        <item x="11337"/>
        <item x="1993"/>
        <item x="7006"/>
        <item x="5670"/>
        <item x="3097"/>
        <item x="9770"/>
        <item x="815"/>
        <item x="4152"/>
        <item x="10315"/>
        <item x="4309"/>
        <item x="10544"/>
        <item x="119"/>
        <item x="26"/>
        <item x="3089"/>
        <item x="1025"/>
        <item x="9677"/>
        <item x="4581"/>
        <item x="692"/>
        <item x="9301"/>
        <item x="4920"/>
        <item x="8056"/>
        <item x="12027"/>
        <item x="1999"/>
        <item x="4646"/>
        <item x="9928"/>
        <item x="1610"/>
        <item x="1570"/>
        <item x="8867"/>
        <item x="11676"/>
        <item x="11826"/>
        <item x="4883"/>
        <item x="11678"/>
        <item x="3101"/>
        <item x="5254"/>
        <item x="6670"/>
        <item x="11929"/>
        <item x="11715"/>
        <item x="7278"/>
        <item x="4498"/>
        <item x="11129"/>
        <item x="8718"/>
        <item x="3604"/>
        <item x="11671"/>
        <item x="2423"/>
        <item x="7458"/>
        <item x="3772"/>
        <item x="57"/>
        <item x="4857"/>
        <item x="10545"/>
        <item x="5619"/>
        <item x="5399"/>
        <item x="5685"/>
        <item x="10218"/>
        <item x="10935"/>
        <item x="6729"/>
        <item x="7271"/>
        <item x="7200"/>
        <item x="10243"/>
        <item x="8449"/>
        <item x="3003"/>
        <item x="1641"/>
        <item x="2718"/>
        <item x="4248"/>
        <item x="7774"/>
        <item x="2675"/>
        <item x="818"/>
        <item x="737"/>
        <item x="2416"/>
        <item x="3432"/>
        <item x="9757"/>
        <item x="2688"/>
        <item x="3301"/>
        <item x="3842"/>
        <item x="7509"/>
        <item x="11803"/>
        <item x="1704"/>
        <item x="2556"/>
        <item x="1813"/>
        <item x="8289"/>
        <item x="7001"/>
        <item x="6944"/>
        <item x="9917"/>
        <item x="8129"/>
        <item x="7099"/>
        <item x="5144"/>
        <item x="10521"/>
        <item x="11711"/>
        <item x="4080"/>
        <item x="1302"/>
        <item x="9884"/>
        <item x="3133"/>
        <item x="2242"/>
        <item x="5979"/>
        <item x="7627"/>
        <item x="10868"/>
        <item x="1209"/>
        <item x="4679"/>
        <item x="9973"/>
        <item x="4800"/>
        <item x="9242"/>
        <item x="8150"/>
        <item x="10515"/>
        <item x="4474"/>
        <item x="3678"/>
        <item x="2612"/>
        <item x="3975"/>
        <item x="11563"/>
        <item x="1793"/>
        <item x="9559"/>
        <item x="5132"/>
        <item x="9337"/>
        <item x="510"/>
        <item x="8574"/>
        <item x="2086"/>
        <item x="10106"/>
        <item x="3929"/>
        <item x="8653"/>
        <item x="2087"/>
        <item x="477"/>
        <item x="8143"/>
        <item x="6899"/>
        <item x="8159"/>
        <item x="627"/>
        <item x="10608"/>
        <item x="9135"/>
        <item x="5598"/>
        <item x="11590"/>
        <item x="6039"/>
        <item x="6190"/>
        <item x="11383"/>
        <item x="6351"/>
        <item x="7622"/>
        <item x="9010"/>
        <item x="1574"/>
        <item x="9571"/>
        <item x="8381"/>
        <item x="11320"/>
        <item x="3816"/>
        <item x="7384"/>
        <item x="11796"/>
        <item x="3025"/>
        <item x="8263"/>
        <item x="3452"/>
        <item x="9665"/>
        <item x="2863"/>
        <item x="10789"/>
        <item x="10998"/>
        <item x="5231"/>
        <item x="4004"/>
        <item x="9604"/>
        <item x="2684"/>
        <item x="5024"/>
        <item x="4007"/>
        <item x="9899"/>
        <item x="4999"/>
        <item x="11927"/>
        <item x="10314"/>
        <item x="1912"/>
        <item x="9427"/>
        <item x="3491"/>
        <item x="7359"/>
        <item x="8244"/>
        <item x="1551"/>
        <item x="333"/>
        <item x="160"/>
        <item x="4205"/>
        <item x="2717"/>
        <item x="7290"/>
        <item x="6140"/>
        <item x="5660"/>
        <item x="8978"/>
        <item x="6412"/>
        <item x="10610"/>
        <item x="7796"/>
        <item x="4274"/>
        <item x="9564"/>
        <item x="2922"/>
        <item x="2823"/>
        <item x="9863"/>
        <item x="4588"/>
        <item x="62"/>
        <item x="9328"/>
        <item x="1135"/>
        <item x="1225"/>
        <item x="735"/>
        <item x="1534"/>
        <item x="10212"/>
        <item x="1751"/>
        <item x="11496"/>
        <item x="644"/>
        <item x="12082"/>
        <item x="6416"/>
        <item x="8950"/>
        <item x="3876"/>
        <item x="4664"/>
        <item x="113"/>
        <item x="11520"/>
        <item x="7305"/>
        <item x="785"/>
        <item x="3142"/>
        <item x="7353"/>
        <item x="239"/>
        <item x="1476"/>
        <item x="858"/>
        <item x="2391"/>
        <item x="4658"/>
        <item x="4470"/>
        <item x="10916"/>
        <item x="2978"/>
        <item x="7387"/>
        <item x="11787"/>
        <item x="6080"/>
        <item x="41"/>
        <item x="3149"/>
        <item x="8305"/>
        <item x="8458"/>
        <item x="1948"/>
        <item x="2260"/>
        <item x="11254"/>
        <item x="10114"/>
        <item x="7605"/>
        <item x="4817"/>
        <item x="1353"/>
        <item x="4373"/>
        <item x="1573"/>
        <item x="761"/>
        <item x="1797"/>
        <item x="10539"/>
        <item x="4587"/>
        <item x="7162"/>
        <item x="4030"/>
        <item x="3378"/>
        <item x="7116"/>
        <item x="6183"/>
        <item x="497"/>
        <item x="2869"/>
        <item x="7007"/>
        <item x="6118"/>
        <item x="3093"/>
        <item x="22"/>
        <item x="9787"/>
        <item x="3693"/>
        <item x="3053"/>
        <item x="7186"/>
        <item x="6604"/>
        <item x="8947"/>
        <item x="3864"/>
        <item x="11086"/>
        <item x="10711"/>
        <item x="11769"/>
        <item x="5467"/>
        <item x="10354"/>
        <item x="10017"/>
        <item x="7204"/>
        <item x="4074"/>
        <item x="1426"/>
        <item x="7495"/>
        <item x="3339"/>
        <item x="1405"/>
        <item x="6762"/>
        <item x="6781"/>
        <item x="5384"/>
        <item x="9425"/>
        <item x="2341"/>
        <item x="3799"/>
        <item x="1547"/>
        <item x="789"/>
        <item x="5255"/>
        <item x="6526"/>
        <item x="10597"/>
        <item x="202"/>
        <item x="840"/>
        <item x="11214"/>
        <item x="11597"/>
        <item x="7618"/>
        <item x="3131"/>
        <item x="7163"/>
        <item x="4785"/>
        <item x="11849"/>
        <item x="12382"/>
        <item x="9972"/>
        <item x="8629"/>
        <item x="8576"/>
        <item x="10593"/>
        <item x="10674"/>
        <item x="10375"/>
        <item x="9759"/>
        <item x="4722"/>
        <item x="1990"/>
        <item x="3163"/>
        <item x="11241"/>
        <item x="4330"/>
        <item x="5705"/>
        <item x="8665"/>
        <item x="11062"/>
        <item x="8668"/>
        <item x="6798"/>
        <item x="2952"/>
        <item x="11341"/>
        <item x="12074"/>
        <item x="9231"/>
        <item x="9579"/>
        <item x="10369"/>
        <item x="9075"/>
        <item x="6150"/>
        <item x="8013"/>
        <item x="9458"/>
        <item x="3820"/>
        <item x="10692"/>
        <item x="6374"/>
        <item x="11479"/>
        <item x="9567"/>
        <item x="10331"/>
        <item x="5799"/>
        <item x="4618"/>
        <item x="9146"/>
        <item x="11721"/>
        <item x="2195"/>
        <item x="12359"/>
        <item x="8482"/>
        <item x="12304"/>
        <item x="12278"/>
        <item x="4609"/>
        <item x="5346"/>
        <item x="9244"/>
        <item x="9822"/>
        <item x="12342"/>
        <item x="121"/>
        <item x="11343"/>
        <item x="9415"/>
        <item x="1537"/>
        <item x="11385"/>
        <item x="3434"/>
        <item x="11364"/>
        <item x="3748"/>
        <item x="5487"/>
        <item x="9819"/>
        <item x="7194"/>
        <item x="9186"/>
        <item x="3229"/>
        <item x="8267"/>
        <item x="11410"/>
        <item x="996"/>
        <item x="3674"/>
        <item x="7264"/>
        <item x="569"/>
        <item x="3112"/>
        <item x="891"/>
        <item x="2113"/>
        <item x="2871"/>
        <item x="6445"/>
        <item x="9491"/>
        <item x="8477"/>
        <item x="961"/>
        <item x="10844"/>
        <item x="5323"/>
        <item x="2056"/>
        <item x="3951"/>
        <item x="181"/>
        <item x="2888"/>
        <item x="1286"/>
        <item x="10525"/>
        <item x="854"/>
        <item x="1111"/>
        <item x="829"/>
        <item x="3727"/>
        <item x="6386"/>
        <item x="10864"/>
        <item x="5746"/>
        <item x="8342"/>
        <item x="4849"/>
        <item x="9331"/>
        <item x="4349"/>
        <item x="8163"/>
        <item x="7484"/>
        <item x="11349"/>
        <item x="3255"/>
        <item x="3455"/>
        <item x="11466"/>
        <item x="4108"/>
        <item x="7636"/>
        <item x="4005"/>
        <item x="11561"/>
        <item x="7599"/>
        <item x="10796"/>
        <item x="8270"/>
        <item x="5873"/>
        <item x="2332"/>
        <item x="10937"/>
        <item x="5038"/>
        <item x="5177"/>
        <item x="8599"/>
        <item x="9979"/>
        <item x="5919"/>
        <item x="3672"/>
        <item x="3138"/>
        <item x="10572"/>
        <item x="6601"/>
        <item x="5020"/>
        <item x="747"/>
        <item x="9651"/>
        <item x="5536"/>
        <item x="676"/>
        <item x="1808"/>
        <item x="1831"/>
        <item x="2126"/>
        <item x="9403"/>
        <item x="9744"/>
        <item x="5542"/>
        <item x="8323"/>
        <item x="5409"/>
        <item x="8548"/>
        <item x="2387"/>
        <item x="8325"/>
        <item x="12242"/>
        <item x="10958"/>
        <item x="3871"/>
        <item x="2609"/>
        <item x="2894"/>
        <item x="2350"/>
        <item x="3588"/>
        <item x="10556"/>
        <item x="11870"/>
        <item x="9985"/>
        <item x="2633"/>
        <item x="1051"/>
        <item x="12294"/>
        <item x="3297"/>
        <item x="1241"/>
        <item x="4266"/>
        <item x="3050"/>
        <item x="6387"/>
        <item x="5410"/>
        <item x="2093"/>
        <item x="637"/>
        <item x="7357"/>
        <item x="11365"/>
        <item x="3009"/>
        <item x="11722"/>
        <item x="10977"/>
        <item x="10641"/>
        <item x="7244"/>
        <item x="2134"/>
        <item x="3933"/>
        <item x="3804"/>
        <item x="5376"/>
        <item x="9383"/>
        <item x="9500"/>
        <item x="315"/>
        <item x="5672"/>
        <item x="8883"/>
        <item x="2172"/>
        <item x="4154"/>
        <item x="5233"/>
        <item x="3988"/>
        <item x="6382"/>
        <item x="2522"/>
        <item x="1357"/>
        <item x="12367"/>
        <item x="215"/>
        <item x="3663"/>
        <item x="7280"/>
        <item x="12349"/>
        <item x="595"/>
        <item x="9237"/>
        <item x="7721"/>
        <item x="8024"/>
        <item x="6212"/>
        <item x="177"/>
        <item x="1126"/>
        <item x="5669"/>
        <item x="5879"/>
        <item x="11856"/>
        <item x="5152"/>
        <item x="1934"/>
        <item x="2274"/>
        <item x="426"/>
        <item x="5080"/>
        <item x="5359"/>
        <item x="8666"/>
        <item x="3370"/>
        <item x="3773"/>
        <item x="4024"/>
        <item x="9905"/>
        <item x="9168"/>
        <item x="4858"/>
        <item x="9614"/>
        <item x="4016"/>
        <item x="7615"/>
        <item x="1598"/>
        <item x="5728"/>
        <item x="5443"/>
        <item x="1816"/>
        <item x="10586"/>
        <item x="9325"/>
        <item x="2728"/>
        <item x="6967"/>
        <item x="10922"/>
        <item x="10626"/>
        <item x="6773"/>
        <item x="2147"/>
        <item x="2105"/>
        <item x="9115"/>
        <item x="4378"/>
        <item x="11028"/>
        <item x="8120"/>
        <item x="3960"/>
        <item x="1318"/>
        <item x="8018"/>
        <item x="4423"/>
        <item x="4815"/>
        <item x="3034"/>
        <item x="2597"/>
        <item x="9069"/>
        <item x="2127"/>
        <item x="6316"/>
        <item x="6318"/>
        <item x="4573"/>
        <item x="4675"/>
        <item x="10155"/>
        <item x="11290"/>
        <item x="6937"/>
        <item x="9480"/>
        <item x="9749"/>
        <item x="6875"/>
        <item x="7583"/>
        <item x="2261"/>
        <item x="12186"/>
        <item x="7905"/>
        <item x="914"/>
        <item x="10815"/>
        <item x="631"/>
        <item x="10840"/>
        <item x="10927"/>
        <item x="8850"/>
        <item x="3598"/>
        <item x="2907"/>
        <item x="7998"/>
        <item x="3079"/>
        <item x="805"/>
        <item x="2154"/>
        <item x="10048"/>
        <item x="10144"/>
        <item x="196"/>
        <item x="2784"/>
        <item x="3745"/>
        <item x="11310"/>
        <item x="4379"/>
        <item x="5736"/>
        <item x="10970"/>
        <item x="2780"/>
        <item x="11876"/>
        <item x="5702"/>
        <item x="7435"/>
        <item x="1985"/>
        <item x="12355"/>
        <item x="7336"/>
        <item x="11805"/>
        <item x="11936"/>
        <item x="4235"/>
        <item x="8546"/>
        <item x="5738"/>
        <item x="450"/>
        <item x="8010"/>
        <item x="5679"/>
        <item x="5836"/>
        <item x="6398"/>
        <item x="6148"/>
        <item x="1055"/>
        <item x="12092"/>
        <item x="8085"/>
        <item x="528"/>
        <item x="9376"/>
        <item x="11689"/>
        <item x="207"/>
        <item x="9043"/>
        <item x="6992"/>
        <item x="11960"/>
        <item x="2304"/>
        <item x="6369"/>
        <item x="8025"/>
        <item x="4871"/>
        <item x="3177"/>
        <item x="1575"/>
        <item x="11052"/>
        <item x="3308"/>
        <item x="1511"/>
        <item x="721"/>
        <item x="2041"/>
        <item x="5392"/>
        <item x="11679"/>
        <item x="6678"/>
        <item x="6520"/>
        <item x="11748"/>
        <item x="8068"/>
        <item x="11219"/>
        <item x="6525"/>
        <item x="8822"/>
        <item x="1266"/>
        <item x="3357"/>
        <item x="4686"/>
        <item x="8055"/>
        <item x="4923"/>
        <item x="6531"/>
        <item x="11380"/>
        <item x="10794"/>
        <item x="3649"/>
        <item x="7008"/>
        <item x="9680"/>
        <item x="2499"/>
        <item x="5748"/>
        <item x="10750"/>
        <item x="11916"/>
        <item x="8188"/>
        <item x="2046"/>
        <item x="9681"/>
        <item x="5752"/>
        <item x="8525"/>
        <item x="12333"/>
        <item x="2348"/>
        <item x="12253"/>
        <item x="4728"/>
        <item x="5597"/>
        <item x="3414"/>
        <item x="1337"/>
        <item x="3690"/>
        <item x="5694"/>
        <item x="1336"/>
        <item x="12390"/>
        <item x="1459"/>
        <item x="275"/>
        <item x="2176"/>
        <item x="11390"/>
        <item x="9370"/>
        <item x="4453"/>
        <item x="8855"/>
        <item x="8678"/>
        <item x="10151"/>
        <item x="11583"/>
        <item x="8762"/>
        <item x="10166"/>
        <item x="8011"/>
        <item x="10289"/>
        <item x="5391"/>
        <item x="6078"/>
        <item x="4160"/>
        <item x="2407"/>
        <item x="7819"/>
        <item x="4429"/>
        <item x="5827"/>
        <item x="1324"/>
        <item x="7136"/>
        <item x="4059"/>
        <item x="10316"/>
        <item x="9591"/>
        <item x="5516"/>
        <item x="11637"/>
        <item x="8617"/>
        <item x="1794"/>
        <item x="4090"/>
        <item x="2066"/>
        <item x="5033"/>
        <item x="2103"/>
        <item x="2401"/>
        <item x="7778"/>
        <item x="11963"/>
        <item x="1388"/>
        <item x="10682"/>
        <item x="3736"/>
        <item x="8633"/>
        <item x="7335"/>
        <item x="10713"/>
        <item x="4507"/>
        <item x="11395"/>
        <item x="4958"/>
        <item x="8517"/>
        <item x="5131"/>
        <item x="2726"/>
        <item x="6765"/>
        <item x="5676"/>
        <item x="10370"/>
        <item x="11982"/>
        <item x="10062"/>
        <item x="1548"/>
        <item x="7829"/>
        <item x="10189"/>
        <item x="4525"/>
        <item x="2250"/>
        <item x="232"/>
        <item x="4261"/>
        <item x="6892"/>
        <item x="8528"/>
        <item x="8590"/>
        <item x="10833"/>
        <item x="9954"/>
        <item x="7383"/>
        <item x="7156"/>
        <item x="10038"/>
        <item x="6946"/>
        <item x="1975"/>
        <item x="808"/>
        <item x="7706"/>
        <item x="8457"/>
        <item x="9937"/>
        <item x="10284"/>
        <item x="11501"/>
        <item x="11379"/>
        <item x="3126"/>
        <item x="6384"/>
        <item x="1276"/>
        <item x="3835"/>
        <item x="2310"/>
        <item x="6493"/>
        <item x="2592"/>
        <item x="2288"/>
        <item x="3555"/>
        <item x="10821"/>
        <item x="2472"/>
        <item x="6585"/>
        <item x="9809"/>
        <item x="5111"/>
        <item x="7595"/>
        <item x="3573"/>
        <item x="9794"/>
        <item x="8411"/>
        <item x="8460"/>
        <item x="4251"/>
        <item x="4388"/>
        <item x="11169"/>
        <item x="4730"/>
        <item x="10357"/>
        <item x="5633"/>
        <item x="4085"/>
        <item x="7093"/>
        <item x="11159"/>
        <item x="8952"/>
        <item x="5553"/>
        <item x="2328"/>
        <item x="8835"/>
        <item x="11060"/>
        <item x="9159"/>
        <item x="10244"/>
        <item x="68"/>
        <item x="626"/>
        <item x="9506"/>
        <item x="8247"/>
        <item x="1037"/>
        <item x="2941"/>
        <item x="11621"/>
        <item x="5914"/>
        <item x="5825"/>
        <item x="9648"/>
        <item x="11772"/>
        <item x="11439"/>
        <item x="7656"/>
        <item x="5668"/>
        <item x="3180"/>
        <item x="10980"/>
        <item x="169"/>
        <item x="9734"/>
        <item x="9450"/>
        <item x="4673"/>
        <item x="2698"/>
        <item x="3469"/>
        <item x="4234"/>
        <item x="11424"/>
        <item x="954"/>
        <item x="2765"/>
        <item x="3812"/>
        <item x="4863"/>
        <item x="11235"/>
        <item x="2362"/>
        <item x="4562"/>
        <item x="4460"/>
        <item x="1936"/>
        <item x="7592"/>
        <item x="9867"/>
        <item x="5847"/>
        <item x="5185"/>
        <item x="7516"/>
        <item x="11258"/>
        <item x="7510"/>
        <item x="4204"/>
        <item x="3012"/>
        <item x="8793"/>
        <item x="10846"/>
        <item x="6887"/>
        <item x="4224"/>
        <item x="5776"/>
        <item x="7511"/>
        <item x="7020"/>
        <item x="1550"/>
        <item x="7039"/>
        <item x="8045"/>
        <item x="2262"/>
        <item x="6511"/>
        <item x="11719"/>
        <item x="1694"/>
        <item x="6112"/>
        <item x="365"/>
        <item x="2525"/>
        <item x="9656"/>
        <item x="6816"/>
        <item x="3210"/>
        <item x="4001"/>
        <item x="5184"/>
        <item x="9850"/>
        <item x="7466"/>
        <item x="11170"/>
        <item x="8554"/>
        <item x="10985"/>
        <item x="8076"/>
        <item x="1396"/>
        <item x="5922"/>
        <item x="6775"/>
        <item x="1955"/>
        <item x="11"/>
        <item x="10857"/>
        <item x="9633"/>
        <item x="6519"/>
        <item x="7947"/>
        <item x="9258"/>
        <item x="7991"/>
        <item x="10590"/>
        <item x="3763"/>
        <item x="7190"/>
        <item x="3475"/>
        <item x="9584"/>
        <item x="1351"/>
        <item x="3576"/>
        <item x="1442"/>
        <item x="10319"/>
        <item x="7146"/>
        <item x="11910"/>
        <item x="5491"/>
        <item x="9108"/>
        <item x="172"/>
        <item x="7141"/>
        <item x="6744"/>
        <item x="10185"/>
        <item x="6344"/>
        <item x="675"/>
        <item x="11699"/>
        <item x="3388"/>
        <item x="939"/>
        <item x="1301"/>
        <item x="4612"/>
        <item x="7269"/>
        <item x="11919"/>
        <item x="10560"/>
        <item x="3265"/>
        <item x="4861"/>
        <item x="916"/>
        <item x="6541"/>
        <item x="4141"/>
        <item x="255"/>
        <item x="12250"/>
        <item x="10675"/>
        <item x="1254"/>
        <item x="7441"/>
        <item x="1618"/>
        <item x="5989"/>
        <item x="11842"/>
        <item x="2690"/>
        <item x="6175"/>
        <item x="10853"/>
        <item x="702"/>
        <item x="3439"/>
        <item x="5250"/>
        <item x="11416"/>
        <item x="4512"/>
        <item x="2484"/>
        <item x="694"/>
        <item x="7563"/>
        <item x="3897"/>
        <item x="6060"/>
        <item x="5925"/>
        <item x="4746"/>
        <item x="5528"/>
        <item x="6556"/>
        <item x="7493"/>
        <item x="4940"/>
        <item x="10342"/>
        <item x="135"/>
        <item x="4789"/>
        <item x="11956"/>
        <item x="1636"/>
        <item x="7040"/>
        <item x="9516"/>
        <item x="467"/>
        <item x="4764"/>
        <item x="10755"/>
        <item x="5848"/>
        <item x="2136"/>
        <item x="5941"/>
        <item x="2969"/>
        <item x="11031"/>
        <item x="10049"/>
        <item x="3668"/>
        <item x="8393"/>
        <item x="11775"/>
        <item x="7664"/>
        <item x="8846"/>
        <item x="632"/>
        <item x="9517"/>
        <item x="6310"/>
        <item x="2716"/>
        <item x="7689"/>
        <item x="5076"/>
        <item x="11148"/>
        <item x="8869"/>
        <item x="4280"/>
        <item x="7934"/>
        <item x="7926"/>
        <item x="1679"/>
        <item x="343"/>
        <item x="163"/>
        <item x="11110"/>
        <item x="1521"/>
        <item x="5200"/>
        <item x="715"/>
        <item x="8423"/>
        <item x="10743"/>
        <item x="3883"/>
        <item x="8310"/>
        <item x="11650"/>
        <item x="9096"/>
        <item x="10635"/>
        <item x="11556"/>
        <item x="922"/>
        <item x="10498"/>
        <item x="1637"/>
        <item x="10193"/>
        <item x="10008"/>
        <item x="1606"/>
        <item x="5434"/>
        <item x="6594"/>
        <item x="5810"/>
        <item x="9124"/>
        <item x="5976"/>
        <item x="9247"/>
        <item x="134"/>
        <item x="7355"/>
        <item x="11773"/>
        <item x="6030"/>
        <item x="7882"/>
        <item x="5911"/>
        <item x="4492"/>
        <item x="9274"/>
        <item x="5519"/>
        <item x="4296"/>
        <item x="2985"/>
        <item x="1342"/>
        <item x="8521"/>
        <item x="3154"/>
        <item x="525"/>
        <item x="7859"/>
        <item x="7565"/>
        <item x="6012"/>
        <item x="4123"/>
        <item x="821"/>
        <item x="6215"/>
        <item x="6845"/>
        <item x="4691"/>
        <item x="5220"/>
        <item x="5691"/>
        <item x="8100"/>
        <item x="6193"/>
        <item x="12060"/>
        <item x="5481"/>
        <item x="3152"/>
        <item x="8771"/>
        <item x="4424"/>
        <item x="6009"/>
        <item x="11465"/>
        <item x="1256"/>
        <item x="1019"/>
        <item x="8873"/>
        <item x="2329"/>
        <item x="1836"/>
        <item x="11854"/>
        <item x="6752"/>
        <item x="205"/>
        <item x="6880"/>
        <item x="10090"/>
        <item x="2010"/>
        <item x="4555"/>
        <item x="11749"/>
        <item x="4439"/>
        <item x="10471"/>
        <item x="2927"/>
        <item x="1001"/>
        <item x="2336"/>
        <item x="5094"/>
        <item x="1298"/>
        <item x="8280"/>
        <item x="11387"/>
        <item x="9324"/>
        <item x="9513"/>
        <item x="11576"/>
        <item x="4063"/>
        <item x="5789"/>
        <item x="2009"/>
        <item x="2057"/>
        <item x="10771"/>
        <item x="8366"/>
        <item x="8040"/>
        <item x="8108"/>
        <item x="6586"/>
        <item x="9752"/>
        <item x="8388"/>
        <item x="11316"/>
        <item x="2709"/>
        <item x="10497"/>
        <item x="10628"/>
        <item x="8339"/>
        <item x="5378"/>
        <item x="8218"/>
        <item x="10625"/>
        <item x="9133"/>
        <item x="12345"/>
        <item x="5479"/>
        <item x="12205"/>
        <item x="7212"/>
        <item x="1963"/>
        <item x="12404"/>
        <item x="5429"/>
        <item x="1176"/>
        <item x="7834"/>
        <item x="8710"/>
        <item x="12143"/>
        <item x="879"/>
        <item x="3088"/>
        <item x="9320"/>
        <item x="10364"/>
        <item x="8815"/>
        <item x="8349"/>
        <item x="5916"/>
        <item x="532"/>
        <item x="9871"/>
        <item x="4157"/>
        <item x="7498"/>
        <item x="10785"/>
        <item x="5102"/>
        <item x="11765"/>
        <item x="1726"/>
        <item x="7226"/>
        <item x="9952"/>
        <item x="8395"/>
        <item x="5088"/>
        <item x="11727"/>
        <item x="5062"/>
        <item x="3409"/>
        <item x="2482"/>
        <item x="8844"/>
        <item x="8737"/>
        <item x="9451"/>
        <item x="8701"/>
        <item x="4575"/>
        <item x="9999"/>
        <item x="9888"/>
        <item x="1878"/>
        <item x="2771"/>
        <item x="5822"/>
        <item x="11441"/>
        <item x="9292"/>
        <item x="9105"/>
        <item x="11468"/>
        <item x="3404"/>
        <item x="8853"/>
        <item x="2419"/>
        <item x="2590"/>
        <item x="8149"/>
        <item x="902"/>
        <item x="4754"/>
        <item x="11830"/>
        <item x="9831"/>
        <item x="3607"/>
        <item x="3713"/>
        <item x="9029"/>
        <item x="4317"/>
        <item x="12150"/>
        <item x="7325"/>
        <item x="11188"/>
        <item x="3430"/>
        <item x="8568"/>
        <item x="10389"/>
        <item x="174"/>
        <item x="5298"/>
        <item x="10198"/>
        <item x="3338"/>
        <item x="7311"/>
        <item x="1872"/>
        <item x="7771"/>
        <item x="1263"/>
        <item x="10646"/>
        <item x="6345"/>
        <item x="7968"/>
        <item x="7056"/>
        <item x="9420"/>
        <item x="9190"/>
        <item x="11478"/>
        <item x="10186"/>
        <item x="1769"/>
        <item x="3127"/>
        <item x="9760"/>
        <item x="7501"/>
        <item x="688"/>
        <item x="1874"/>
        <item x="2804"/>
        <item x="10285"/>
        <item x="7940"/>
        <item x="573"/>
        <item x="11827"/>
        <item x="2110"/>
        <item x="6934"/>
        <item x="5123"/>
        <item x="8485"/>
        <item x="3447"/>
        <item x="2583"/>
        <item x="9240"/>
        <item x="7464"/>
        <item x="3237"/>
        <item x="12352"/>
        <item x="10248"/>
        <item x="11353"/>
        <item x="3418"/>
        <item x="11843"/>
        <item x="2915"/>
        <item x="1456"/>
        <item x="3769"/>
        <item x="12212"/>
        <item x="6710"/>
        <item x="4249"/>
        <item x="9139"/>
        <item x="691"/>
        <item x="951"/>
        <item x="1175"/>
        <item x="8424"/>
        <item x="8555"/>
        <item x="3346"/>
        <item x="10490"/>
        <item x="6715"/>
        <item x="7873"/>
        <item x="1889"/>
        <item x="12384"/>
        <item x="7613"/>
        <item x="11605"/>
        <item x="5722"/>
        <item x="8643"/>
        <item x="11417"/>
        <item x="6274"/>
        <item x="7165"/>
        <item x="909"/>
        <item x="7877"/>
        <item x="2531"/>
        <item x="1777"/>
        <item x="2221"/>
        <item x="5739"/>
        <item x="10667"/>
        <item x="3174"/>
        <item x="11345"/>
        <item x="865"/>
        <item x="10073"/>
        <item x="9210"/>
        <item x="4864"/>
        <item x="11246"/>
        <item x="8387"/>
        <item x="5526"/>
        <item x="3830"/>
        <item x="4531"/>
        <item x="1031"/>
        <item x="836"/>
        <item x="10411"/>
        <item x="11145"/>
        <item x="8182"/>
        <item x="2379"/>
        <item x="2268"/>
        <item x="4678"/>
        <item x="9520"/>
        <item x="6321"/>
        <item x="606"/>
        <item x="11147"/>
        <item x="9016"/>
        <item x="9095"/>
        <item x="12377"/>
        <item x="115"/>
        <item x="6325"/>
        <item x="4599"/>
        <item x="3806"/>
        <item x="10910"/>
        <item x="9796"/>
        <item x="3944"/>
        <item x="11926"/>
        <item x="3466"/>
        <item x="9351"/>
        <item x="2436"/>
        <item x="11778"/>
        <item x="6031"/>
        <item x="8186"/>
        <item x="7779"/>
        <item x="10666"/>
        <item x="689"/>
        <item x="5284"/>
        <item x="10412"/>
        <item x="10540"/>
        <item x="5802"/>
        <item x="6018"/>
        <item x="9511"/>
        <item x="4254"/>
        <item x="6353"/>
        <item x="6991"/>
        <item x="7347"/>
        <item x="2887"/>
        <item x="9621"/>
        <item x="2367"/>
        <item x="9006"/>
        <item x="3119"/>
        <item x="2692"/>
        <item x="38"/>
        <item x="6076"/>
        <item x="4996"/>
        <item x="5032"/>
        <item x="12058"/>
        <item x="1865"/>
        <item x="3945"/>
        <item x="9535"/>
        <item x="2219"/>
        <item x="7330"/>
        <item x="9122"/>
        <item x="2227"/>
        <item x="12324"/>
        <item x="3719"/>
        <item x="7935"/>
        <item x="4303"/>
        <item x="7684"/>
        <item x="10578"/>
        <item x="8704"/>
        <item x="4963"/>
        <item x="12263"/>
        <item x="10991"/>
        <item x="19"/>
        <item x="11880"/>
        <item x="1312"/>
        <item x="9845"/>
        <item x="10304"/>
        <item x="6330"/>
        <item x="1130"/>
        <item x="7708"/>
        <item x="11585"/>
        <item x="533"/>
        <item x="5720"/>
        <item x="1091"/>
        <item x="11182"/>
        <item x="8043"/>
        <item x="4932"/>
        <item x="2215"/>
        <item x="10188"/>
        <item x="4070"/>
        <item x="7028"/>
        <item x="8619"/>
        <item x="5629"/>
        <item x="6155"/>
        <item x="4669"/>
        <item x="8618"/>
        <item x="8220"/>
        <item x="8719"/>
        <item x="8848"/>
        <item x="4151"/>
        <item x="12127"/>
        <item x="9523"/>
        <item x="4603"/>
        <item x="8899"/>
        <item x="10124"/>
        <item x="5130"/>
        <item x="3665"/>
        <item x="1639"/>
        <item x="575"/>
        <item x="5750"/>
        <item x="8193"/>
        <item x="952"/>
        <item x="11610"/>
        <item x="10043"/>
        <item x="1398"/>
        <item x="10786"/>
        <item x="7046"/>
        <item x="7681"/>
        <item x="6486"/>
        <item x="2881"/>
        <item x="9011"/>
        <item x="4916"/>
        <item x="8375"/>
        <item x="2492"/>
        <item x="4859"/>
        <item x="10161"/>
        <item x="60"/>
        <item x="12090"/>
        <item x="5412"/>
        <item x="4432"/>
        <item x="4283"/>
        <item x="2119"/>
        <item x="4341"/>
        <item x="6356"/>
        <item x="907"/>
        <item x="5354"/>
        <item x="1464"/>
        <item x="10267"/>
        <item x="10656"/>
        <item x="8596"/>
        <item x="4455"/>
        <item x="4896"/>
        <item x="4813"/>
        <item x="1433"/>
        <item x="4273"/>
        <item x="10452"/>
        <item x="10290"/>
        <item x="7360"/>
        <item x="10776"/>
        <item x="10052"/>
        <item x="9983"/>
        <item x="5259"/>
        <item x="9643"/>
        <item x="771"/>
        <item x="3594"/>
        <item x="259"/>
        <item x="5010"/>
        <item x="10744"/>
        <item x="4655"/>
        <item x="5663"/>
        <item x="2740"/>
        <item x="3595"/>
        <item x="3562"/>
        <item x="11301"/>
        <item x="7806"/>
        <item x="2933"/>
        <item x="4468"/>
        <item x="4124"/>
        <item x="6011"/>
        <item x="6640"/>
        <item x="2643"/>
        <item x="9346"/>
        <item x="9187"/>
        <item x="1665"/>
        <item x="8165"/>
        <item x="3322"/>
        <item x="10327"/>
        <item x="3984"/>
        <item x="609"/>
        <item x="7256"/>
        <item x="1237"/>
        <item x="12341"/>
        <item x="3109"/>
        <item x="2302"/>
        <item x="4715"/>
        <item x="11367"/>
        <item x="10436"/>
        <item x="7855"/>
        <item x="3667"/>
        <item x="10953"/>
        <item x="5011"/>
        <item x="480"/>
        <item x="7606"/>
        <item x="4928"/>
        <item x="3887"/>
        <item x="4503"/>
        <item x="1941"/>
        <item x="2524"/>
        <item x="845"/>
        <item x="9543"/>
        <item x="3173"/>
        <item x="3084"/>
        <item x="5489"/>
        <item x="5632"/>
        <item x="5742"/>
        <item x="8082"/>
        <item x="3850"/>
        <item x="564"/>
        <item x="12039"/>
        <item x="10123"/>
        <item x="539"/>
        <item x="8258"/>
        <item x="9824"/>
        <item x="2827"/>
        <item x="3464"/>
        <item x="2711"/>
        <item x="10120"/>
        <item x="11257"/>
        <item x="6298"/>
        <item x="208"/>
        <item x="4866"/>
        <item x="11382"/>
        <item x="6095"/>
        <item x="7191"/>
        <item x="4018"/>
        <item x="12093"/>
        <item x="7784"/>
        <item x="1750"/>
        <item x="7767"/>
        <item x="11057"/>
        <item x="6925"/>
        <item x="4771"/>
        <item x="7303"/>
        <item x="673"/>
        <item x="10589"/>
        <item x="11499"/>
        <item x="11098"/>
        <item x="8336"/>
        <item x="5631"/>
        <item x="2008"/>
        <item x="9081"/>
        <item x="10880"/>
        <item x="5448"/>
        <item x="2223"/>
        <item x="11691"/>
        <item x="10393"/>
        <item x="2619"/>
        <item x="10219"/>
        <item x="8496"/>
        <item x="8452"/>
        <item x="9481"/>
        <item x="9663"/>
        <item x="3996"/>
        <item x="12022"/>
        <item x="5174"/>
        <item x="10860"/>
        <item x="8579"/>
        <item x="9739"/>
        <item x="10216"/>
        <item x="9662"/>
        <item x="4701"/>
        <item x="10631"/>
        <item x="7617"/>
        <item x="8760"/>
        <item x="1852"/>
        <item x="7804"/>
        <item x="11422"/>
        <item x="11228"/>
        <item x="1229"/>
        <item x="5569"/>
        <item x="3362"/>
        <item x="3305"/>
        <item x="5504"/>
        <item x="1217"/>
        <item x="11139"/>
        <item x="9412"/>
        <item x="9067"/>
        <item x="9015"/>
        <item x="4027"/>
        <item x="5190"/>
        <item x="587"/>
        <item x="2062"/>
        <item x="4032"/>
        <item x="807"/>
        <item x="5382"/>
        <item x="6436"/>
        <item x="2712"/>
        <item x="4926"/>
        <item x="2500"/>
        <item x="8042"/>
        <item x="4950"/>
        <item x="11624"/>
        <item x="668"/>
        <item x="8657"/>
        <item x="103"/>
        <item x="11841"/>
        <item x="8061"/>
        <item x="1289"/>
        <item x="8821"/>
        <item x="3695"/>
        <item x="7027"/>
        <item x="393"/>
        <item x="9943"/>
        <item x="11638"/>
        <item x="475"/>
        <item x="2321"/>
        <item x="7409"/>
        <item x="4394"/>
        <item x="9018"/>
        <item x="8142"/>
        <item x="3121"/>
        <item x="3392"/>
        <item x="9813"/>
        <item x="12105"/>
        <item x="9094"/>
        <item x="1117"/>
        <item x="1183"/>
        <item x="1454"/>
        <item x="334"/>
        <item x="1540"/>
        <item x="2395"/>
        <item x="2593"/>
        <item x="6006"/>
        <item x="4450"/>
        <item x="3865"/>
        <item x="10670"/>
        <item x="6208"/>
        <item x="11414"/>
        <item x="120"/>
        <item x="11661"/>
        <item x="5995"/>
        <item x="11180"/>
        <item x="2575"/>
        <item x="6105"/>
        <item x="8092"/>
        <item x="7308"/>
        <item x="5829"/>
        <item x="10474"/>
        <item x="3759"/>
        <item x="2977"/>
        <item x="2427"/>
        <item x="4834"/>
        <item x="8625"/>
        <item x="10684"/>
        <item x="2353"/>
        <item x="296"/>
        <item x="11469"/>
        <item x="11230"/>
        <item x="6558"/>
        <item x="11568"/>
        <item x="4690"/>
        <item x="10894"/>
        <item x="10888"/>
        <item x="16"/>
        <item x="5570"/>
        <item x="5970"/>
        <item x="8790"/>
        <item x="12237"/>
        <item x="4898"/>
        <item x="11121"/>
        <item x="4888"/>
        <item x="11859"/>
        <item x="11455"/>
        <item x="1327"/>
        <item x="3290"/>
        <item x="1097"/>
        <item x="7789"/>
        <item x="9318"/>
        <item x="5944"/>
        <item x="5162"/>
        <item x="6730"/>
        <item x="10191"/>
        <item x="5277"/>
        <item x="7322"/>
        <item x="9756"/>
        <item x="11426"/>
        <item x="5287"/>
        <item x="7205"/>
        <item x="8556"/>
        <item x="9252"/>
        <item x="12327"/>
        <item x="2296"/>
        <item x="8083"/>
        <item x="972"/>
        <item x="3906"/>
        <item x="10847"/>
        <item x="3751"/>
        <item x="5424"/>
        <item x="5558"/>
        <item x="7370"/>
        <item x="12286"/>
        <item x="5455"/>
        <item x="9215"/>
        <item x="7893"/>
        <item x="1075"/>
        <item x="4927"/>
        <item x="10863"/>
        <item x="3139"/>
        <item x="8148"/>
        <item x="2544"/>
        <item x="6127"/>
        <item x="4925"/>
        <item x="5652"/>
        <item x="2085"/>
        <item x="2414"/>
        <item x="2549"/>
        <item x="10803"/>
        <item x="6411"/>
        <item x="6163"/>
        <item x="6872"/>
        <item x="327"/>
        <item x="8234"/>
        <item x="1504"/>
        <item x="5563"/>
        <item x="2664"/>
        <item x="3895"/>
        <item x="7805"/>
        <item x="2293"/>
        <item x="9485"/>
        <item x="2016"/>
        <item x="1687"/>
        <item x="741"/>
        <item x="11586"/>
        <item x="4463"/>
        <item x="11143"/>
        <item x="3671"/>
        <item x="4387"/>
        <item x="10549"/>
        <item x="5047"/>
        <item x="8397"/>
        <item x="4953"/>
        <item x="9407"/>
        <item x="2373"/>
        <item x="9932"/>
        <item x="3608"/>
        <item x="12151"/>
        <item x="1431"/>
        <item x="7755"/>
        <item x="12353"/>
        <item x="10879"/>
        <item x="5715"/>
        <item x="7977"/>
        <item x="8495"/>
        <item x="10133"/>
        <item x="9064"/>
        <item x="5805"/>
        <item x="10046"/>
        <item x="10069"/>
        <item x="7434"/>
        <item x="7777"/>
        <item x="8510"/>
        <item x="4348"/>
        <item x="4550"/>
        <item x="3216"/>
        <item x="3094"/>
        <item x="7751"/>
        <item x="2822"/>
        <item x="6915"/>
        <item x="7943"/>
        <item x="65"/>
        <item x="2029"/>
        <item x="8696"/>
        <item x="2821"/>
        <item x="1202"/>
        <item x="1627"/>
        <item x="3873"/>
        <item x="6929"/>
        <item x="2496"/>
        <item x="1408"/>
        <item x="122"/>
        <item x="6195"/>
        <item x="3347"/>
        <item x="2253"/>
        <item x="2683"/>
        <item x="5859"/>
        <item x="11434"/>
        <item x="5273"/>
        <item x="7450"/>
        <item x="7959"/>
        <item x="3239"/>
        <item x="9339"/>
        <item x="5012"/>
        <item x="7404"/>
        <item x="4699"/>
        <item x="1058"/>
        <item x="2017"/>
        <item x="6052"/>
        <item x="7386"/>
        <item x="12399"/>
        <item x="10736"/>
        <item x="7762"/>
        <item x="10426"/>
        <item x="11649"/>
        <item x="11793"/>
        <item x="8663"/>
        <item x="10551"/>
        <item x="5072"/>
        <item x="1393"/>
        <item x="1010"/>
        <item x="4772"/>
        <item x="7712"/>
        <item x="10784"/>
        <item x="3024"/>
        <item x="11915"/>
        <item x="7811"/>
        <item x="2767"/>
        <item x="12068"/>
        <item x="4876"/>
        <item x="10924"/>
        <item x="9329"/>
        <item x="5046"/>
        <item x="6646"/>
        <item x="7394"/>
        <item x="10141"/>
        <item x="5572"/>
        <item x="7320"/>
        <item x="6492"/>
        <item x="7140"/>
        <item x="7836"/>
        <item x="7776"/>
        <item x="10241"/>
        <item x="6555"/>
        <item x="6978"/>
        <item x="4862"/>
        <item x="10997"/>
        <item x="12100"/>
        <item x="10321"/>
        <item x="1048"/>
        <item x="574"/>
        <item x="6941"/>
        <item x="11881"/>
        <item x="4549"/>
        <item x="10637"/>
        <item x="11977"/>
        <item x="7522"/>
        <item x="5968"/>
        <item x="7603"/>
        <item x="6980"/>
        <item x="2733"/>
        <item x="2111"/>
        <item x="962"/>
        <item x="1290"/>
        <item x="10122"/>
        <item x="10035"/>
        <item x="3625"/>
        <item x="11366"/>
        <item x="5981"/>
        <item x="8066"/>
        <item x="4075"/>
        <item x="11713"/>
        <item x="8839"/>
        <item x="943"/>
        <item x="11629"/>
        <item x="1258"/>
        <item x="6199"/>
        <item x="4830"/>
        <item x="9818"/>
        <item x="1334"/>
        <item x="6632"/>
        <item x="6590"/>
        <item x="1022"/>
        <item x="11323"/>
        <item x="11617"/>
        <item x="2921"/>
        <item x="8221"/>
        <item x="9449"/>
        <item x="5135"/>
        <item x="3792"/>
        <item x="8184"/>
        <item x="6043"/>
        <item x="6777"/>
        <item x="2764"/>
        <item x="10318"/>
        <item x="5390"/>
        <item x="8201"/>
        <item x="3150"/>
        <item x="8586"/>
        <item x="5290"/>
        <item x="7850"/>
        <item x="8059"/>
        <item x="8031"/>
        <item x="8326"/>
        <item x="7102"/>
        <item x="7465"/>
        <item x="6587"/>
        <item x="1095"/>
        <item x="11550"/>
        <item x="10012"/>
        <item x="5463"/>
        <item x="278"/>
        <item x="8087"/>
        <item x="11412"/>
        <item x="3953"/>
        <item x="6362"/>
        <item x="10310"/>
        <item x="284"/>
        <item x="6939"/>
        <item x="11095"/>
        <item x="2467"/>
        <item x="9622"/>
        <item x="10929"/>
        <item x="6634"/>
        <item x="2378"/>
        <item x="5452"/>
        <item x="6802"/>
        <item x="2241"/>
        <item x="5018"/>
        <item x="7467"/>
        <item x="3552"/>
        <item x="6400"/>
        <item x="10618"/>
        <item x="12157"/>
        <item x="6756"/>
        <item x="6848"/>
        <item x="2906"/>
        <item x="11242"/>
        <item x="6709"/>
        <item x="6636"/>
        <item x="4047"/>
        <item x="10624"/>
        <item x="5270"/>
        <item x="3630"/>
        <item x="5659"/>
        <item x="1108"/>
        <item x="3280"/>
        <item x="5013"/>
        <item x="10930"/>
        <item x="9253"/>
        <item x="9576"/>
        <item x="7548"/>
        <item x="3514"/>
        <item x="5891"/>
        <item x="9359"/>
        <item x="5192"/>
        <item x="8293"/>
        <item x="1847"/>
        <item x="3035"/>
        <item x="100"/>
        <item x="11210"/>
        <item x="3741"/>
        <item x="5252"/>
        <item x="8972"/>
        <item x="3081"/>
        <item x="1401"/>
        <item x="7167"/>
        <item x="12053"/>
        <item x="10931"/>
        <item x="9653"/>
        <item x="5938"/>
        <item x="2193"/>
        <item x="7929"/>
        <item x="6785"/>
        <item x="9514"/>
        <item x="11312"/>
        <item x="3008"/>
        <item x="3856"/>
        <item x="3964"/>
        <item x="855"/>
        <item x="10341"/>
        <item x="736"/>
        <item x="9053"/>
        <item x="11244"/>
        <item x="6599"/>
        <item x="6965"/>
        <item x="946"/>
        <item x="274"/>
        <item x="6257"/>
        <item x="2562"/>
        <item x="12154"/>
        <item x="1780"/>
        <item x="1009"/>
        <item x="11736"/>
        <item x="1486"/>
        <item x="3516"/>
        <item x="6508"/>
        <item x="1957"/>
        <item x="11136"/>
        <item x="10954"/>
        <item x="10326"/>
        <item x="2058"/>
        <item x="10883"/>
        <item x="6951"/>
        <item x="7500"/>
        <item x="10990"/>
        <item x="9091"/>
        <item x="6732"/>
        <item x="3291"/>
        <item x="7301"/>
        <item x="10921"/>
        <item x="2471"/>
        <item x="12005"/>
        <item x="47"/>
        <item x="3527"/>
        <item x="3461"/>
        <item x="7361"/>
        <item x="5791"/>
        <item x="10234"/>
        <item x="11183"/>
        <item x="3429"/>
        <item x="6725"/>
        <item x="8224"/>
        <item x="3684"/>
        <item x="4835"/>
        <item x="10859"/>
        <item x="2775"/>
        <item x="11463"/>
        <item x="6692"/>
        <item x="6983"/>
        <item x="11756"/>
        <item x="4413"/>
        <item x="11425"/>
        <item x="3164"/>
        <item x="10297"/>
        <item x="11740"/>
        <item x="3656"/>
        <item x="3617"/>
        <item x="4053"/>
        <item x="9316"/>
        <item x="8048"/>
        <item x="7729"/>
        <item x="9892"/>
        <item x="5582"/>
        <item x="7576"/>
        <item x="5068"/>
        <item x="7114"/>
        <item x="4448"/>
        <item x="7326"/>
        <item x="8275"/>
        <item x="4982"/>
        <item x="8519"/>
        <item x="7683"/>
        <item x="3323"/>
        <item x="5124"/>
        <item x="4918"/>
        <item x="12209"/>
        <item x="11599"/>
        <item x="4539"/>
        <item x="9380"/>
        <item x="8963"/>
        <item x="3878"/>
        <item x="4331"/>
        <item x="6468"/>
        <item x="3172"/>
        <item x="8675"/>
        <item x="2080"/>
        <item x="5034"/>
        <item x="10054"/>
        <item x="11724"/>
        <item x="10649"/>
        <item x="2914"/>
        <item x="6610"/>
        <item x="4191"/>
        <item x="9645"/>
        <item x="10730"/>
        <item x="8169"/>
        <item x="8168"/>
        <item x="8479"/>
        <item x="1332"/>
        <item x="8478"/>
        <item x="10208"/>
        <item x="8928"/>
        <item x="7378"/>
        <item x="7184"/>
        <item x="7507"/>
        <item x="5541"/>
        <item x="9332"/>
        <item x="3049"/>
        <item x="7010"/>
        <item x="10091"/>
        <item x="4286"/>
        <item x="3038"/>
        <item x="11284"/>
        <item x="11407"/>
        <item x="2730"/>
        <item x="9713"/>
        <item x="4910"/>
        <item x="8402"/>
        <item x="428"/>
        <item x="11828"/>
        <item x="3135"/>
        <item x="10156"/>
        <item x="10662"/>
        <item x="6962"/>
        <item x="5248"/>
        <item x="8720"/>
        <item x="2521"/>
        <item x="8298"/>
        <item x="6764"/>
        <item x="12321"/>
        <item x="9201"/>
        <item x="11200"/>
        <item x="10196"/>
        <item x="925"/>
        <item x="9155"/>
        <item x="91"/>
        <item x="7667"/>
        <item x="8754"/>
        <item x="5525"/>
        <item x="4957"/>
        <item x="7685"/>
        <item x="3718"/>
        <item x="3866"/>
        <item x="5308"/>
        <item x="5653"/>
        <item x="1697"/>
        <item x="11218"/>
        <item x="11938"/>
        <item x="9333"/>
        <item x="9765"/>
        <item x="9858"/>
        <item x="7640"/>
        <item x="12078"/>
        <item x="9020"/>
        <item x="3169"/>
        <item x="4681"/>
        <item x="9005"/>
        <item x="8209"/>
        <item x="5164"/>
        <item x="9940"/>
        <item x="4034"/>
        <item x="5642"/>
        <item x="9753"/>
        <item x="7485"/>
        <item x="6044"/>
        <item x="1799"/>
        <item x="4828"/>
        <item x="9644"/>
        <item x="7969"/>
        <item x="4276"/>
        <item x="7233"/>
        <item x="7341"/>
        <item x="6779"/>
        <item x="6281"/>
        <item x="7680"/>
        <item x="7883"/>
        <item x="6579"/>
        <item x="2939"/>
        <item x="4791"/>
        <item x="8364"/>
        <item x="12386"/>
        <item x="10301"/>
        <item x="9700"/>
        <item x="10820"/>
        <item x="4176"/>
        <item x="9040"/>
        <item x="5971"/>
        <item x="4316"/>
        <item x="3471"/>
        <item x="8015"/>
        <item x="8605"/>
        <item x="12071"/>
        <item x="3046"/>
        <item x="8141"/>
        <item x="10722"/>
        <item x="8153"/>
        <item x="9596"/>
        <item x="10396"/>
        <item x="3643"/>
        <item x="5573"/>
        <item x="11322"/>
        <item x="12275"/>
        <item x="8104"/>
        <item x="10376"/>
        <item x="4467"/>
        <item x="10917"/>
        <item x="5042"/>
        <item x="11413"/>
        <item x="210"/>
        <item x="3943"/>
        <item x="7196"/>
        <item x="7130"/>
        <item x="7082"/>
        <item x="244"/>
        <item x="6847"/>
        <item x="10902"/>
        <item x="1757"/>
        <item x="6176"/>
        <item x="4837"/>
        <item x="3302"/>
        <item x="2388"/>
        <item x="1654"/>
        <item x="11952"/>
        <item x="11134"/>
        <item x="6713"/>
        <item x="11516"/>
        <item x="9399"/>
        <item x="12335"/>
        <item x="5235"/>
        <item x="3044"/>
        <item x="901"/>
        <item x="1119"/>
        <item x="1774"/>
        <item x="5843"/>
        <item x="9779"/>
        <item x="11997"/>
        <item x="5063"/>
        <item x="11552"/>
        <item x="6053"/>
        <item x="4385"/>
        <item x="10031"/>
        <item x="10159"/>
        <item x="4228"/>
        <item x="6455"/>
        <item x="6705"/>
        <item x="6603"/>
        <item x="10898"/>
        <item x="3103"/>
        <item x="5167"/>
        <item x="4219"/>
        <item x="11846"/>
        <item x="7095"/>
        <item x="460"/>
        <item x="4915"/>
        <item x="8204"/>
        <item x="1282"/>
        <item x="9030"/>
        <item x="4880"/>
        <item x="886"/>
        <item x="5367"/>
        <item x="2769"/>
        <item x="5936"/>
        <item x="4704"/>
        <item x="11490"/>
        <item x="5097"/>
        <item x="9810"/>
        <item x="7644"/>
        <item x="2923"/>
        <item x="6360"/>
        <item x="4739"/>
        <item x="11208"/>
        <item x="4973"/>
        <item x="11122"/>
        <item x="5543"/>
        <item x="6189"/>
        <item x="5360"/>
        <item x="9432"/>
        <item x="6788"/>
        <item x="12056"/>
        <item x="9527"/>
        <item x="6977"/>
        <item x="11812"/>
        <item x="1364"/>
        <item x="3331"/>
        <item x="9974"/>
        <item x="2660"/>
        <item x="11135"/>
        <item x="7270"/>
        <item x="7727"/>
        <item x="1026"/>
        <item x="276"/>
        <item x="8246"/>
        <item x="7794"/>
        <item x="5246"/>
        <item x="3688"/>
        <item x="11033"/>
        <item x="5317"/>
        <item x="4183"/>
        <item x="9682"/>
        <item x="5436"/>
        <item x="7527"/>
        <item x="9698"/>
        <item x="5868"/>
        <item x="11299"/>
        <item x="11274"/>
        <item x="10835"/>
        <item x="6797"/>
        <item x="482"/>
        <item x="2107"/>
        <item x="9173"/>
        <item x="5134"/>
        <item x="7503"/>
        <item x="6615"/>
        <item x="535"/>
        <item x="7334"/>
        <item x="8483"/>
        <item x="11564"/>
        <item x="9499"/>
        <item x="9683"/>
        <item x="11470"/>
        <item x="4906"/>
        <item x="1920"/>
        <item x="4294"/>
        <item x="6247"/>
        <item x="7705"/>
        <item x="7452"/>
        <item x="4720"/>
        <item x="8408"/>
        <item x="8613"/>
        <item x="8146"/>
        <item x="4367"/>
        <item x="9961"/>
        <item x="6663"/>
        <item x="11277"/>
        <item x="5348"/>
        <item x="5070"/>
        <item x="4358"/>
        <item x="5630"/>
        <item x="7885"/>
        <item x="1501"/>
        <item x="9487"/>
        <item x="2415"/>
        <item x="2273"/>
        <item x="8730"/>
        <item x="12317"/>
        <item x="195"/>
        <item x="2885"/>
        <item x="6119"/>
        <item x="9424"/>
        <item x="4209"/>
        <item x="2659"/>
        <item x="3099"/>
        <item x="7821"/>
        <item x="3942"/>
        <item x="9754"/>
        <item x="3120"/>
        <item x="392"/>
        <item x="3444"/>
        <item x="8591"/>
        <item x="5852"/>
        <item x="769"/>
        <item x="2860"/>
        <item x="7115"/>
        <item x="2038"/>
        <item x="4100"/>
        <item x="9781"/>
        <item x="5306"/>
        <item x="1812"/>
        <item x="5623"/>
        <item x="4242"/>
        <item x="5626"/>
        <item x="3402"/>
        <item x="10719"/>
        <item x="9802"/>
        <item x="8383"/>
        <item x="3578"/>
        <item x="2014"/>
        <item x="1285"/>
        <item x="4260"/>
        <item x="8215"/>
        <item x="2207"/>
        <item x="1840"/>
        <item x="8740"/>
        <item x="6914"/>
        <item x="4978"/>
        <item x="8621"/>
        <item x="10807"/>
        <item x="6738"/>
        <item x="2335"/>
        <item x="9416"/>
        <item x="7227"/>
        <item x="9265"/>
        <item x="9441"/>
        <item x="5048"/>
        <item x="7951"/>
        <item x="12184"/>
        <item x="5601"/>
        <item x="300"/>
        <item x="5844"/>
        <item x="10824"/>
        <item x="3275"/>
        <item x="5469"/>
        <item x="10854"/>
        <item x="6063"/>
        <item x="5241"/>
        <item x="3707"/>
        <item x="5142"/>
        <item x="12017"/>
        <item x="2389"/>
        <item x="6409"/>
        <item x="10509"/>
        <item x="5060"/>
        <item x="9431"/>
        <item x="7254"/>
        <item x="11398"/>
        <item x="10678"/>
        <item x="1274"/>
        <item x="416"/>
        <item x="8481"/>
        <item x="3646"/>
        <item x="2208"/>
        <item x="3803"/>
        <item x="7198"/>
        <item x="7669"/>
        <item x="1621"/>
        <item x="7738"/>
        <item x="9218"/>
        <item x="7718"/>
        <item x="4442"/>
        <item x="12183"/>
        <item x="1262"/>
        <item x="5766"/>
        <item x="505"/>
        <item x="11821"/>
        <item x="563"/>
        <item x="10394"/>
        <item x="2662"/>
        <item x="7866"/>
        <item x="6771"/>
        <item x="3885"/>
        <item x="5555"/>
        <item x="11764"/>
        <item x="3244"/>
        <item x="438"/>
        <item x="9483"/>
        <item x="537"/>
        <item x="11442"/>
        <item x="3993"/>
        <item x="4688"/>
        <item x="8948"/>
        <item x="8360"/>
        <item x="2540"/>
        <item x="6007"/>
        <item x="8930"/>
        <item x="3917"/>
        <item x="8207"/>
        <item x="5023"/>
        <item x="10292"/>
        <item x="4826"/>
        <item x="11259"/>
        <item x="9692"/>
        <item x="4143"/>
        <item x="7984"/>
        <item x="12394"/>
        <item x="10826"/>
        <item x="2809"/>
        <item x="4225"/>
        <item x="7901"/>
        <item x="8691"/>
        <item x="870"/>
        <item x="2682"/>
        <item x="6758"/>
        <item x="3041"/>
        <item x="10595"/>
        <item x="3029"/>
        <item x="11538"/>
        <item x="1633"/>
        <item x="421"/>
        <item x="11444"/>
        <item x="5122"/>
        <item x="7570"/>
        <item x="646"/>
        <item x="10518"/>
        <item x="1946"/>
        <item x="591"/>
        <item x="1913"/>
        <item x="5761"/>
        <item x="1467"/>
        <item x="1137"/>
        <item x="3847"/>
        <item x="4961"/>
        <item x="1067"/>
        <item x="629"/>
        <item x="3924"/>
        <item x="851"/>
        <item x="3283"/>
        <item x="7654"/>
        <item x="8096"/>
        <item x="7375"/>
        <item x="3488"/>
        <item x="8063"/>
        <item x="5276"/>
        <item x="6897"/>
        <item x="2312"/>
        <item x="1569"/>
        <item x="2232"/>
        <item x="3926"/>
        <item x="2422"/>
        <item x="1198"/>
        <item x="3874"/>
        <item x="2564"/>
        <item x="9534"/>
        <item x="11899"/>
        <item x="6949"/>
        <item x="7675"/>
        <item x="10705"/>
        <item x="9688"/>
        <item x="8732"/>
        <item x="12214"/>
        <item x="1477"/>
        <item x="3312"/>
        <item x="6126"/>
        <item x="7863"/>
        <item x="1728"/>
        <item x="6326"/>
        <item x="2224"/>
        <item x="5428"/>
        <item x="9007"/>
        <item x="598"/>
        <item x="45"/>
        <item x="11640"/>
        <item x="7494"/>
        <item x="7356"/>
        <item x="8260"/>
        <item x="8862"/>
        <item x="3202"/>
        <item x="1760"/>
        <item x="1608"/>
        <item x="5490"/>
        <item x="6497"/>
        <item x="1833"/>
        <item x="12025"/>
        <item x="1304"/>
        <item x="2383"/>
        <item x="1822"/>
        <item x="5743"/>
        <item x="9347"/>
        <item x="10897"/>
        <item x="7526"/>
        <item x="12346"/>
        <item x="9394"/>
        <item x="12098"/>
        <item x="5548"/>
        <item x="3486"/>
        <item x="6920"/>
        <item x="1132"/>
        <item x="4041"/>
        <item x="7376"/>
        <item x="1219"/>
        <item x="8284"/>
        <item x="329"/>
        <item x="3391"/>
        <item x="4685"/>
        <item x="10501"/>
        <item x="8931"/>
        <item x="9870"/>
        <item x="3340"/>
        <item x="2884"/>
        <item x="7878"/>
        <item x="8352"/>
        <item x="9987"/>
        <item x="2986"/>
        <item x="11519"/>
        <item x="5609"/>
        <item x="2124"/>
        <item x="10063"/>
        <item x="6223"/>
        <item x="9169"/>
        <item x="10033"/>
        <item x="5648"/>
        <item x="3715"/>
        <item x="4433"/>
        <item x="3722"/>
        <item x="2853"/>
        <item x="8094"/>
        <item x="184"/>
        <item x="4243"/>
        <item x="7202"/>
        <item x="6517"/>
        <item x="724"/>
        <item x="720"/>
        <item x="11518"/>
        <item x="2758"/>
        <item x="9737"/>
        <item x="3686"/>
        <item x="10232"/>
        <item x="487"/>
        <item x="105"/>
        <item x="2644"/>
        <item x="9404"/>
        <item x="7852"/>
        <item x="615"/>
        <item x="3278"/>
        <item x="7455"/>
        <item x="4737"/>
        <item x="6253"/>
        <item x="6062"/>
        <item x="12229"/>
        <item x="12041"/>
        <item x="11452"/>
        <item x="3782"/>
        <item x="4383"/>
        <item x="8057"/>
        <item x="8989"/>
        <item x="7289"/>
        <item x="10051"/>
        <item x="5780"/>
        <item x="7491"/>
        <item x="9255"/>
        <item x="921"/>
        <item x="12373"/>
        <item x="3104"/>
        <item x="4288"/>
        <item x="1415"/>
        <item x="1028"/>
        <item x="1014"/>
        <item x="811"/>
        <item x="4364"/>
        <item x="8897"/>
        <item x="7439"/>
        <item x="534"/>
        <item x="11268"/>
        <item x="5797"/>
        <item x="5115"/>
        <item x="10759"/>
        <item x="9914"/>
        <item x="9898"/>
        <item x="7528"/>
        <item x="4853"/>
        <item x="3827"/>
        <item x="3757"/>
        <item x="9798"/>
        <item x="9372"/>
        <item x="2852"/>
        <item x="5612"/>
        <item x="7249"/>
        <item x="1763"/>
        <item x="1617"/>
        <item x="7867"/>
        <item x="12141"/>
        <item x="6258"/>
        <item x="7152"/>
        <item x="6697"/>
        <item x="4748"/>
        <item x="1425"/>
        <item x="6535"/>
        <item x="3840"/>
        <item x="7610"/>
        <item x="2180"/>
        <item x="3258"/>
        <item x="5006"/>
        <item x="3724"/>
        <item x="11751"/>
        <item x="9539"/>
        <item x="6424"/>
        <item x="9083"/>
        <item x="6902"/>
        <item x="5007"/>
        <item x="4604"/>
        <item x="9362"/>
        <item x="9911"/>
        <item x="11249"/>
        <item x="10906"/>
        <item x="11766"/>
        <item x="1413"/>
        <item x="10291"/>
        <item x="1068"/>
        <item x="10044"/>
        <item x="2774"/>
        <item x="3591"/>
        <item x="11189"/>
        <item x="5025"/>
        <item x="11998"/>
        <item x="10774"/>
        <item x="2139"/>
        <item x="4335"/>
        <item x="11832"/>
        <item x="2566"/>
        <item x="12104"/>
        <item x="1515"/>
        <item x="3937"/>
        <item x="1362"/>
        <item x="1469"/>
        <item x="9742"/>
        <item x="2049"/>
        <item x="12196"/>
        <item x="288"/>
        <item x="2182"/>
        <item x="8512"/>
        <item x="12285"/>
        <item x="3730"/>
        <item x="10145"/>
        <item x="7128"/>
        <item x="8501"/>
        <item x="7051"/>
        <item x="5257"/>
        <item x="11901"/>
        <item x="5533"/>
        <item x="6568"/>
        <item x="11782"/>
        <item x="2981"/>
        <item x="7521"/>
        <item x="9154"/>
        <item x="8739"/>
        <item x="6544"/>
        <item x="12246"/>
        <item x="3720"/>
        <item x="8118"/>
        <item x="11544"/>
        <item x="4259"/>
        <item x="10650"/>
        <item x="5835"/>
        <item x="4601"/>
        <item x="1796"/>
        <item x="4239"/>
        <item x="8921"/>
        <item x="1770"/>
        <item x="9664"/>
        <item x="8138"/>
        <item x="3215"/>
        <item x="3018"/>
        <item x="1373"/>
        <item x="4418"/>
        <item x="3699"/>
        <item x="1737"/>
        <item x="4086"/>
        <item x="5706"/>
        <item x="7922"/>
        <item x="7668"/>
        <item x="12206"/>
        <item x="8386"/>
        <item x="7773"/>
        <item x="5732"/>
        <item x="2559"/>
        <item x="2060"/>
        <item x="3557"/>
        <item x="11381"/>
        <item x="8817"/>
        <item x="12243"/>
        <item x="2845"/>
        <item x="5486"/>
        <item x="926"/>
        <item x="2077"/>
        <item x="7483"/>
        <item x="4649"/>
        <item x="1129"/>
        <item x="11532"/>
        <item x="5371"/>
        <item x="8156"/>
        <item x="11059"/>
        <item x="1234"/>
        <item x="11177"/>
        <item x="3843"/>
        <item x="7802"/>
        <item x="9314"/>
        <item x="4721"/>
        <item x="1826"/>
        <item x="11896"/>
        <item x="4095"/>
        <item x="2433"/>
        <item x="3970"/>
        <item x="2563"/>
        <item x="2874"/>
        <item x="9061"/>
        <item x="9486"/>
        <item x="2068"/>
        <item x="5798"/>
        <item x="4346"/>
        <item x="1931"/>
        <item x="8674"/>
        <item x="6131"/>
        <item x="4103"/>
        <item x="6966"/>
        <item x="10409"/>
        <item x="9846"/>
        <item x="1482"/>
        <item x="9473"/>
        <item x="5903"/>
        <item x="5342"/>
        <item x="4944"/>
        <item x="8693"/>
        <item x="4360"/>
        <item x="11015"/>
        <item x="10806"/>
        <item x="2960"/>
        <item x="3587"/>
        <item x="5059"/>
        <item x="7436"/>
        <item x="5990"/>
        <item x="4011"/>
        <item x="6083"/>
        <item x="498"/>
        <item x="9308"/>
        <item x="11151"/>
        <item x="682"/>
        <item x="12262"/>
        <item x="1420"/>
        <item x="5823"/>
        <item x="3734"/>
        <item x="8140"/>
        <item x="643"/>
        <item x="5751"/>
        <item x="185"/>
        <item x="7532"/>
        <item x="7288"/>
        <item x="1288"/>
        <item x="7181"/>
        <item x="118"/>
        <item x="975"/>
        <item x="5933"/>
        <item x="1100"/>
        <item x="940"/>
        <item x="6055"/>
        <item x="12062"/>
        <item x="947"/>
        <item x="684"/>
        <item x="12217"/>
        <item x="10664"/>
        <item x="31"/>
        <item x="9411"/>
        <item x="11557"/>
        <item x="6494"/>
        <item x="10875"/>
        <item x="1077"/>
        <item x="11835"/>
        <item x="9717"/>
        <item x="1563"/>
        <item x="84"/>
        <item x="3854"/>
        <item x="6933"/>
        <item x="2931"/>
        <item x="6896"/>
        <item x="8372"/>
        <item x="712"/>
        <item x="7900"/>
        <item x="3654"/>
        <item x="5807"/>
        <item x="2635"/>
        <item x="958"/>
        <item x="9790"/>
        <item x="11295"/>
        <item x="5675"/>
        <item x="9079"/>
        <item x="1916"/>
        <item x="678"/>
        <item x="6354"/>
        <item x="7398"/>
        <item x="9047"/>
        <item x="1419"/>
        <item x="6444"/>
        <item x="10591"/>
        <item x="9149"/>
        <item x="8133"/>
        <item x="7508"/>
        <item x="2216"/>
        <item x="7744"/>
        <item x="1846"/>
        <item x="1466"/>
        <item x="6146"/>
        <item x="11054"/>
        <item x="3515"/>
        <item x="10276"/>
        <item x="1123"/>
        <item x="4605"/>
        <item x="6123"/>
        <item x="504"/>
        <item x="7062"/>
        <item x="479"/>
        <item x="1890"/>
        <item x="857"/>
        <item x="1020"/>
        <item x="9962"/>
        <item x="710"/>
        <item x="6505"/>
        <item x="10300"/>
        <item x="6767"/>
        <item x="11405"/>
        <item x="6379"/>
        <item x="1657"/>
        <item x="11883"/>
        <item x="1668"/>
        <item x="242"/>
        <item x="8553"/>
        <item x="7985"/>
        <item x="11879"/>
        <item x="2330"/>
        <item x="3462"/>
        <item x="2550"/>
        <item x="949"/>
        <item x="7553"/>
        <item x="832"/>
        <item x="576"/>
        <item x="11019"/>
        <item x="445"/>
        <item x="10160"/>
        <item x="9277"/>
        <item x="10882"/>
        <item x="7749"/>
        <item x="932"/>
        <item x="6220"/>
        <item x="12010"/>
        <item x="739"/>
        <item x="456"/>
        <item x="6273"/>
        <item x="781"/>
        <item x="11904"/>
        <item x="647"/>
        <item x="11539"/>
        <item x="376"/>
        <item x="8736"/>
        <item x="1899"/>
        <item x="6057"/>
        <item x="12370"/>
        <item x="10437"/>
        <item x="10493"/>
        <item x="8904"/>
        <item x="1257"/>
        <item x="357"/>
        <item x="9836"/>
        <item x="1494"/>
        <item x="9776"/>
        <item x="11237"/>
        <item x="9650"/>
        <item x="8356"/>
        <item x="6801"/>
        <item x="5966"/>
        <item x="10655"/>
        <item x="11263"/>
        <item x="960"/>
        <item x="6748"/>
        <item x="9395"/>
        <item x="11104"/>
        <item x="10462"/>
        <item x="3194"/>
        <item x="1121"/>
        <item x="6120"/>
        <item x="6834"/>
        <item x="10064"/>
        <item x="1203"/>
        <item x="11428"/>
        <item x="681"/>
        <item x="11334"/>
        <item x="7757"/>
        <item x="5484"/>
        <item x="8137"/>
        <item x="10764"/>
        <item x="11175"/>
        <item x="2181"/>
        <item x="8340"/>
        <item x="1060"/>
        <item x="6712"/>
        <item x="10823"/>
        <item x="10495"/>
        <item x="9851"/>
        <item x="10468"/>
        <item x="7577"/>
        <item x="1044"/>
        <item x="1766"/>
        <item x="1179"/>
        <item x="6401"/>
        <item x="9374"/>
        <item x="862"/>
        <item x="10526"/>
        <item x="7149"/>
        <item x="4210"/>
        <item x="9022"/>
        <item x="997"/>
        <item x="10029"/>
        <item x="11987"/>
        <item x="9321"/>
        <item x="3356"/>
        <item x="2651"/>
        <item x="12281"/>
        <item x="1702"/>
        <item x="8954"/>
        <item x="7471"/>
        <item x="8982"/>
        <item x="2926"/>
        <item x="2397"/>
        <item x="1578"/>
        <item x="2183"/>
        <item x="12149"/>
        <item x="9224"/>
        <item x="308"/>
        <item x="5904"/>
        <item x="8490"/>
        <item x="1516"/>
        <item x="1230"/>
        <item x="10324"/>
        <item x="4060"/>
        <item x="1102"/>
        <item x="7688"/>
        <item x="11683"/>
        <item x="1915"/>
        <item x="2363"/>
        <item x="10555"/>
        <item x="10548"/>
        <item x="8968"/>
        <item x="1748"/>
        <item x="64"/>
        <item x="7707"/>
        <item x="8428"/>
        <item x="839"/>
        <item x="2376"/>
        <item x="7023"/>
        <item x="10270"/>
        <item x="12401"/>
        <item x="10800"/>
        <item x="12107"/>
        <item x="12259"/>
        <item x="744"/>
        <item x="6742"/>
        <item x="633"/>
        <item x="6033"/>
        <item x="6133"/>
        <item x="1252"/>
        <item x="696"/>
        <item x="11897"/>
        <item x="6"/>
        <item x="9950"/>
        <item x="10841"/>
        <item x="8459"/>
        <item x="9727"/>
        <item x="8504"/>
        <item x="8660"/>
        <item x="8908"/>
        <item x="9913"/>
        <item x="8958"/>
        <item x="10475"/>
        <item x="7044"/>
        <item x="10524"/>
        <item x="7585"/>
        <item x="11634"/>
        <item x="3998"/>
        <item x="7988"/>
        <item x="7187"/>
        <item x="786"/>
        <item x="10939"/>
        <item x="9206"/>
        <item x="6701"/>
        <item x="7142"/>
        <item x="12363"/>
        <item x="11643"/>
        <item x="9435"/>
        <item x="245"/>
        <item x="734"/>
        <item x="10347"/>
        <item x="10488"/>
        <item x="413"/>
        <item x="1586"/>
        <item x="7911"/>
        <item x="593"/>
        <item x="7536"/>
        <item x="1310"/>
        <item x="8320"/>
        <item x="6524"/>
        <item x="1932"/>
        <item x="3683"/>
        <item x="321"/>
        <item x="6734"/>
        <item x="8345"/>
        <item x="6911"/>
        <item x="9287"/>
        <item x="11940"/>
        <item x="7624"/>
        <item x="9293"/>
        <item x="783"/>
        <item x="384"/>
        <item x="2732"/>
        <item x="5600"/>
        <item x="11593"/>
        <item x="154"/>
        <item x="8285"/>
        <item x="687"/>
        <item x="224"/>
        <item x="5559"/>
        <item x="1479"/>
        <item x="9343"/>
        <item x="8377"/>
        <item x="2286"/>
        <item x="4223"/>
        <item x="764"/>
        <item x="1693"/>
        <item x="10532"/>
        <item x="10768"/>
        <item x="8896"/>
        <item x="6608"/>
        <item x="10673"/>
        <item x="6035"/>
        <item x="11482"/>
        <item x="1006"/>
        <item x="9336"/>
        <item x="642"/>
        <item x="1571"/>
        <item x="7445"/>
        <item x="11346"/>
        <item x="9140"/>
        <item x="165"/>
        <item x="6620"/>
        <item x="8565"/>
        <item x="6831"/>
        <item x="12392"/>
        <item x="5615"/>
        <item x="2861"/>
        <item x="9988"/>
        <item x="11192"/>
        <item x="11456"/>
        <item x="3345"/>
        <item x="1652"/>
        <item x="3605"/>
        <item x="608"/>
        <item x="9722"/>
        <item x="7069"/>
        <item x="1145"/>
        <item x="9484"/>
        <item x="2607"/>
        <item x="1485"/>
        <item x="662"/>
        <item x="325"/>
        <item x="636"/>
        <item x="7199"/>
        <item x="11804"/>
        <item x="10845"/>
        <item x="10373"/>
        <item x="8086"/>
        <item x="765"/>
        <item x="11512"/>
        <item x="9251"/>
        <item x="1475"/>
        <item x="12089"/>
        <item x="9629"/>
        <item x="7084"/>
        <item x="2511"/>
        <item x="3844"/>
        <item x="9305"/>
        <item x="12061"/>
        <item x="10523"/>
        <item x="6919"/>
        <item x="2901"/>
        <item x="8113"/>
        <item x="6993"/>
        <item x="6213"/>
        <item x="11093"/>
        <item x="6565"/>
        <item x="10782"/>
        <item x="8997"/>
        <item x="8064"/>
        <item x="1718"/>
        <item x="6557"/>
        <item x="6959"/>
        <item x="8731"/>
        <item x="7442"/>
        <item x="349"/>
        <item x="10439"/>
        <item x="126"/>
        <item x="2976"/>
        <item x="8155"/>
        <item x="104"/>
        <item x="6238"/>
        <item x="8306"/>
        <item x="1"/>
        <item x="251"/>
        <item x="517"/>
        <item x="289"/>
        <item x="9640"/>
        <item x="12241"/>
        <item x="7188"/>
        <item x="10825"/>
        <item x="8849"/>
        <item x="8373"/>
        <item x="913"/>
        <item x="1128"/>
        <item x="11400"/>
        <item x="2516"/>
        <item x="1509"/>
        <item x="12115"/>
        <item x="4021"/>
        <item x="427"/>
        <item x="5988"/>
        <item x="8121"/>
        <item x="1146"/>
        <item x="667"/>
        <item x="2137"/>
        <item x="8890"/>
        <item x="137"/>
        <item x="10605"/>
        <item x="129"/>
        <item x="530"/>
        <item x="12036"/>
        <item x="6219"/>
        <item x="7425"/>
        <item x="8659"/>
        <item x="9460"/>
        <item x="1667"/>
        <item x="8242"/>
        <item x="10630"/>
        <item x="1319"/>
        <item x="2543"/>
        <item x="1884"/>
        <item x="6186"/>
        <item x="9575"/>
        <item x="328"/>
        <item x="1873"/>
        <item x="9639"/>
        <item x="671"/>
        <item x="12073"/>
        <item x="9299"/>
        <item x="6423"/>
        <item x="9202"/>
        <item x="241"/>
        <item x="4351"/>
        <item x="10280"/>
        <item x="1071"/>
        <item x="6561"/>
        <item x="170"/>
        <item x="364"/>
        <item x="462"/>
        <item x="1352"/>
        <item x="5495"/>
        <item x="518"/>
        <item x="10762"/>
        <item x="6518"/>
        <item x="483"/>
        <item x="3143"/>
        <item x="9335"/>
        <item x="9931"/>
        <item x="10249"/>
        <item x="10966"/>
        <item x="8467"/>
        <item x="1113"/>
        <item x="1432"/>
        <item x="8433"/>
        <item x="387"/>
        <item x="11598"/>
        <item x="10148"/>
        <item x="10384"/>
        <item x="10811"/>
        <item x="411"/>
        <item x="8962"/>
        <item x="270"/>
        <item x="6322"/>
        <item x="9192"/>
        <item x="5627"/>
        <item x="3214"/>
        <item x="1997"/>
        <item x="837"/>
        <item x="3106"/>
        <item x="59"/>
        <item x="2878"/>
        <item x="5987"/>
        <item x="8894"/>
        <item x="935"/>
        <item x="493"/>
        <item x="6187"/>
        <item x="8230"/>
        <item x="1061"/>
        <item x="377"/>
        <item x="12378"/>
        <item x="5530"/>
        <item x="5806"/>
        <item x="10890"/>
        <item x="8608"/>
        <item x="516"/>
        <item x="10039"/>
        <item x="8279"/>
        <item x="7448"/>
        <item x="7534"/>
        <item x="550"/>
        <item x="8505"/>
        <item x="763"/>
        <item x="1594"/>
        <item x="8503"/>
        <item x="9261"/>
        <item x="12033"/>
        <item x="166"/>
        <item x="570"/>
        <item x="9453"/>
        <item x="9647"/>
        <item x="767"/>
        <item x="7371"/>
        <item x="10150"/>
        <item x="10739"/>
        <item x="3058"/>
        <item x="3189"/>
        <item x="3223"/>
        <item x="406"/>
        <item x="9808"/>
        <item x="124"/>
        <item x="7348"/>
        <item x="2149"/>
        <item x="9566"/>
        <item x="10594"/>
        <item x="8023"/>
        <item x="1783"/>
        <item x="3962"/>
        <item x="9714"/>
        <item x="3863"/>
        <item x="11039"/>
        <item x="9667"/>
        <item x="1154"/>
        <item x="10359"/>
        <item x="2067"/>
        <item x="1512"/>
        <item x="161"/>
        <item x="8761"/>
        <item x="9788"/>
        <item x="12216"/>
        <item x="6624"/>
        <item x="292"/>
        <item x="11503"/>
        <item x="12018"/>
        <item x="7246"/>
        <item x="8964"/>
        <item x="5640"/>
        <item x="2450"/>
        <item x="2710"/>
        <item x="566"/>
        <item x="260"/>
        <item x="6814"/>
        <item x="2561"/>
        <item x="2291"/>
        <item x="6858"/>
        <item x="607"/>
        <item x="10892"/>
        <item x="9524"/>
        <item x="9465"/>
        <item x="8593"/>
        <item x="2749"/>
        <item x="8741"/>
        <item x="10957"/>
        <item x="3502"/>
        <item x="5837"/>
        <item x="8468"/>
        <item x="3437"/>
        <item x="11840"/>
        <item x="2421"/>
        <item x="7679"/>
        <item x="1223"/>
        <item x="4042"/>
        <item x="9733"/>
        <item x="555"/>
        <item x="4231"/>
        <item x="7460"/>
        <item x="10476"/>
        <item x="12200"/>
        <item x="1363"/>
        <item x="5071"/>
        <item x="12132"/>
        <item x="8803"/>
        <item x="4483"/>
        <item x="11389"/>
        <item x="7944"/>
        <item x="4662"/>
        <item x="7930"/>
        <item x="5821"/>
        <item x="11029"/>
        <item x="8686"/>
        <item x="509"/>
        <item x="6243"/>
        <item x="11401"/>
        <item x="4596"/>
        <item x="2507"/>
        <item x="2459"/>
        <item x="1692"/>
        <item x="6961"/>
        <item x="5578"/>
        <item x="7307"/>
        <item x="1552"/>
        <item x="9226"/>
        <item x="7138"/>
        <item x="9144"/>
        <item x="7868"/>
        <item x="6549"/>
        <item x="10402"/>
        <item x="6165"/>
        <item x="4087"/>
        <item x="11623"/>
        <item x="1165"/>
        <item x="4015"/>
        <item x="3483"/>
        <item x="1973"/>
        <item x="1320"/>
        <item x="7143"/>
        <item x="1524"/>
        <item x="362"/>
        <item x="9342"/>
        <item x="1015"/>
        <item x="3335"/>
        <item x="9157"/>
        <item x="8804"/>
        <item x="2297"/>
        <item x="2997"/>
        <item x="3677"/>
        <item x="12049"/>
        <item x="3703"/>
        <item x="7822"/>
        <item x="3544"/>
        <item x="7210"/>
        <item x="9078"/>
        <item x="9852"/>
        <item x="5182"/>
        <item x="193"/>
        <item x="4740"/>
        <item x="5187"/>
        <item x="6434"/>
        <item x="11808"/>
        <item x="1729"/>
        <item x="171"/>
        <item x="2408"/>
        <item x="4567"/>
        <item x="1305"/>
        <item x="10665"/>
        <item x="5587"/>
        <item x="11016"/>
        <item x="4964"/>
        <item x="7421"/>
        <item x="6154"/>
        <item x="5372"/>
        <item x="11785"/>
        <item x="980"/>
        <item x="5374"/>
        <item x="10988"/>
        <item x="9207"/>
        <item x="12192"/>
        <item x="10203"/>
        <item x="6071"/>
        <item x="4421"/>
        <item x="6812"/>
        <item x="6614"/>
        <item x="3779"/>
        <item x="9844"/>
        <item x="11573"/>
        <item x="10797"/>
        <item x="4568"/>
        <item x="709"/>
        <item x="1778"/>
        <item x="1538"/>
        <item x="3368"/>
        <item x="8248"/>
        <item x="4329"/>
        <item x="8259"/>
        <item x="1151"/>
        <item x="11293"/>
        <item x="282"/>
        <item x="1553"/>
        <item x="1180"/>
        <item x="6410"/>
        <item x="3421"/>
        <item x="4169"/>
        <item x="4334"/>
        <item x="10275"/>
        <item x="3673"/>
        <item x="6391"/>
        <item x="6703"/>
        <item x="7949"/>
        <item x="1463"/>
        <item x="10735"/>
        <item x="3209"/>
        <item x="6684"/>
        <item x="8091"/>
        <item x="7973"/>
        <item x="733"/>
        <item x="351"/>
        <item x="4179"/>
        <item x="1914"/>
        <item x="7649"/>
        <item x="4343"/>
        <item x="8410"/>
        <item x="8768"/>
        <item x="7139"/>
        <item x="6545"/>
        <item x="8671"/>
        <item x="11655"/>
        <item x="9452"/>
        <item x="1645"/>
        <item x="6479"/>
        <item x="11755"/>
        <item x="10700"/>
        <item x="11907"/>
        <item x="3473"/>
        <item x="11953"/>
        <item x="11786"/>
        <item x="5881"/>
        <item x="6700"/>
        <item x="8439"/>
        <item x="3877"/>
        <item x="3091"/>
        <item x="2295"/>
        <item x="10429"/>
        <item x="1043"/>
        <item x="834"/>
        <item x="9349"/>
        <item x="9659"/>
        <item x="1611"/>
        <item x="2354"/>
        <item x="10134"/>
        <item x="11494"/>
        <item x="4471"/>
        <item x="420"/>
        <item x="2715"/>
        <item x="5759"/>
        <item x="2050"/>
        <item x="3310"/>
        <item x="5940"/>
        <item x="11966"/>
        <item x="7135"/>
        <item x="7620"/>
        <item x="979"/>
        <item x="7282"/>
        <item x="7634"/>
        <item x="7642"/>
        <item x="6426"/>
        <item x="9597"/>
        <item x="40"/>
        <item x="3037"/>
        <item x="3899"/>
        <item x="3350"/>
        <item x="5603"/>
        <item x="5140"/>
        <item x="11084"/>
        <item x="9208"/>
        <item x="4749"/>
        <item x="12066"/>
        <item x="11533"/>
        <item x="2019"/>
        <item x="11038"/>
        <item x="7566"/>
        <item x="4193"/>
        <item x="9771"/>
        <item x="2255"/>
        <item x="9975"/>
        <item x="8020"/>
        <item x="6986"/>
        <item x="1251"/>
        <item x="4419"/>
        <item x="2333"/>
        <item x="6489"/>
        <item x="11996"/>
        <item x="8346"/>
        <item x="7607"/>
        <item x="3137"/>
        <item x="9033"/>
        <item x="182"/>
        <item x="10772"/>
        <item x="524"/>
        <item x="10668"/>
        <item x="3551"/>
        <item x="6780"/>
        <item x="8299"/>
        <item x="9356"/>
        <item x="12326"/>
        <item x="1057"/>
        <item x="8202"/>
        <item x="5116"/>
        <item x="9270"/>
        <item x="8034"/>
        <item x="6065"/>
        <item x="7845"/>
        <item x="5465"/>
        <item x="1064"/>
        <item x="12144"/>
        <item x="3974"/>
        <item x="220"/>
        <item x="6394"/>
        <item x="5413"/>
        <item x="8500"/>
        <item x="4933"/>
        <item x="1103"/>
        <item x="8610"/>
        <item x="6607"/>
        <item x="9981"/>
        <item x="5447"/>
        <item x="10787"/>
        <item x="3650"/>
        <item x="2856"/>
        <item x="5442"/>
        <item x="4308"/>
        <item x="10015"/>
        <item x="11692"/>
        <item x="8946"/>
        <item x="10338"/>
        <item x="11837"/>
        <item x="10074"/>
        <item x="1109"/>
        <item x="11078"/>
        <item x="7029"/>
        <item x="10585"/>
        <item x="1114"/>
        <item x="1260"/>
        <item x="4268"/>
        <item x="4012"/>
        <item x="3136"/>
        <item x="4245"/>
        <item x="11330"/>
        <item x="9945"/>
        <item x="2473"/>
        <item x="6430"/>
        <item x="11620"/>
        <item x="8295"/>
        <item x="4790"/>
        <item x="5754"/>
        <item x="9515"/>
        <item x="774"/>
        <item x="6191"/>
        <item x="3737"/>
        <item x="6639"/>
        <item x="8084"/>
        <item x="2954"/>
        <item x="5127"/>
        <item x="12330"/>
        <item x="4241"/>
        <item x="10467"/>
        <item x="5397"/>
        <item x="6784"/>
        <item x="5022"/>
        <item x="5101"/>
        <item x="6248"/>
        <item x="3399"/>
        <item x="3657"/>
        <item x="2166"/>
        <item x="6347"/>
        <item x="8192"/>
        <item x="12126"/>
        <item x="6329"/>
        <item x="12026"/>
        <item x="5635"/>
        <item x="7365"/>
        <item x="12292"/>
        <item x="11878"/>
        <item x="3616"/>
        <item x="3249"/>
        <item x="10658"/>
        <item x="9204"/>
        <item x="12191"/>
        <item x="5959"/>
        <item x="8945"/>
        <item x="1776"/>
        <item x="12273"/>
        <item x="3160"/>
        <item x="8888"/>
        <item x="6940"/>
        <item x="6432"/>
        <item x="7279"/>
        <item x="7316"/>
        <item x="2620"/>
        <item x="661"/>
        <item x="1161"/>
        <item x="713"/>
        <item x="6336"/>
        <item x="2425"/>
        <item x="2638"/>
        <item x="604"/>
        <item x="910"/>
        <item x="1858"/>
        <item x="9894"/>
        <item x="2481"/>
        <item x="6564"/>
        <item x="11272"/>
        <item x="2114"/>
        <item x="2666"/>
        <item x="4753"/>
        <item x="8827"/>
        <item x="9039"/>
        <item x="12166"/>
        <item x="4146"/>
        <item x="10855"/>
        <item x="5682"/>
        <item x="7260"/>
        <item x="5954"/>
        <item x="5112"/>
        <item x="10543"/>
        <item x="11224"/>
        <item x="6405"/>
        <item x="1341"/>
        <item x="6443"/>
        <item x="3744"/>
        <item x="1937"/>
        <item x="1210"/>
        <item x="10609"/>
        <item x="7795"/>
        <item x="1265"/>
        <item x="348"/>
        <item x="1220"/>
        <item x="7725"/>
        <item x="11248"/>
        <item x="10726"/>
        <item x="7932"/>
        <item x="3181"/>
        <item x="5674"/>
        <item x="2284"/>
        <item x="1136"/>
        <item x="1395"/>
        <item x="3868"/>
        <item x="11718"/>
        <item x="2523"/>
        <item x="6367"/>
        <item x="3293"/>
        <item x="1825"/>
        <item x="463"/>
        <item x="7285"/>
        <item x="2027"/>
        <item x="9805"/>
        <item x="10126"/>
        <item x="1881"/>
        <item x="4904"/>
        <item x="11575"/>
        <item x="7787"/>
        <item x="6651"/>
        <item x="10810"/>
        <item x="4533"/>
        <item x="8301"/>
        <item x="7902"/>
        <item x="2595"/>
        <item x="706"/>
        <item x="2870"/>
        <item x="414"/>
        <item x="11961"/>
        <item x="4597"/>
        <item x="11546"/>
        <item x="6291"/>
        <item x="10828"/>
        <item x="11822"/>
        <item x="5502"/>
        <item x="12077"/>
        <item x="8003"/>
        <item x="4272"/>
        <item x="7100"/>
        <item x="3632"/>
        <item x="7848"/>
        <item x="9878"/>
        <item x="58"/>
        <item x="10466"/>
        <item x="155"/>
        <item x="9303"/>
        <item x="8139"/>
        <item x="3500"/>
        <item x="11658"/>
        <item x="10893"/>
        <item x="12235"/>
        <item x="1080"/>
        <item x="10530"/>
        <item x="90"/>
        <item x="5880"/>
        <item x="1738"/>
        <item x="2606"/>
        <item x="5362"/>
        <item x="9607"/>
        <item x="8595"/>
        <item x="1273"/>
        <item x="9823"/>
        <item x="6981"/>
        <item x="1259"/>
        <item x="9019"/>
        <item x="4380"/>
        <item x="10496"/>
        <item x="11759"/>
        <item x="1050"/>
        <item x="306"/>
        <item x="2070"/>
        <item x="973"/>
        <item x="7440"/>
        <item x="8915"/>
        <item x="3642"/>
        <item x="5151"/>
        <item x="772"/>
        <item x="814"/>
        <item x="9419"/>
        <item x="2322"/>
        <item x="4083"/>
        <item x="5136"/>
        <item x="1013"/>
        <item x="8780"/>
        <item x="2934"/>
        <item x="8240"/>
        <item x="8190"/>
        <item x="5414"/>
        <item x="2248"/>
        <item x="7344"/>
        <item x="6203"/>
        <item x="9986"/>
        <item x="4022"/>
        <item x="3186"/>
        <item x="9291"/>
        <item x="7832"/>
        <item x="11567"/>
        <item x="4580"/>
        <item x="2854"/>
        <item x="6482"/>
        <item x="3011"/>
        <item x="994"/>
        <item x="4989"/>
        <item x="8253"/>
        <item x="9939"/>
        <item x="568"/>
        <item x="8028"/>
        <item x="4256"/>
        <item x="4401"/>
        <item x="1120"/>
        <item x="9310"/>
        <item x="6543"/>
        <item x="5161"/>
        <item x="11898"/>
        <item x="2358"/>
        <item x="4369"/>
        <item x="8357"/>
        <item x="3096"/>
        <item x="2667"/>
        <item x="3825"/>
        <item x="10214"/>
        <item x="4981"/>
        <item x="1322"/>
        <item x="9179"/>
        <item x="3716"/>
        <item x="9869"/>
        <item x="9611"/>
        <item x="3648"/>
        <item x="8136"/>
        <item x="11375"/>
        <item x="3446"/>
        <item x="6974"/>
        <item x="1376"/>
        <item x="5265"/>
        <item x="12380"/>
        <item x="9065"/>
        <item x="7748"/>
        <item x="9246"/>
        <item x="7549"/>
        <item x="5109"/>
        <item x="8238"/>
        <item x="9546"/>
        <item x="11802"/>
        <item x="465"/>
        <item x="5365"/>
        <item x="6378"/>
        <item x="12187"/>
        <item x="11126"/>
        <item x="2210"/>
        <item x="11163"/>
        <item x="9227"/>
        <item x="4091"/>
        <item x="6963"/>
        <item x="3141"/>
        <item x="8943"/>
        <item x="6718"/>
        <item x="12344"/>
        <item x="9595"/>
        <item x="4768"/>
        <item x="8262"/>
        <item x="12252"/>
        <item x="11895"/>
        <item x="8648"/>
        <item x="4762"/>
        <item x="7972"/>
        <item x="2270"/>
        <item x="10746"/>
        <item x="8809"/>
        <item x="3749"/>
        <item x="5749"/>
        <item x="554"/>
        <item x="11344"/>
        <item x="8801"/>
        <item x="1753"/>
        <item x="6533"/>
        <item x="6328"/>
        <item x="5199"/>
        <item x="1214"/>
        <item x="11902"/>
        <item x="2122"/>
        <item x="2994"/>
        <item x="5803"/>
        <item x="4315"/>
        <item x="10453"/>
        <item x="6205"/>
        <item x="5557"/>
        <item x="4841"/>
        <item x="9990"/>
        <item x="7487"/>
        <item x="6311"/>
        <item x="4278"/>
        <item x="2065"/>
        <item x="9721"/>
        <item x="1430"/>
        <item x="5910"/>
        <item x="4043"/>
        <item x="10068"/>
        <item x="11537"/>
        <item x="11937"/>
        <item x="11005"/>
        <item x="9311"/>
        <item x="10623"/>
        <item x="3987"/>
        <item x="11023"/>
        <item x="279"/>
        <item x="1450"/>
        <item x="5387"/>
        <item x="9275"/>
        <item x="3059"/>
        <item x="5256"/>
        <item x="2095"/>
        <item x="11714"/>
        <item x="4215"/>
        <item x="10333"/>
        <item x="11688"/>
        <item x="7891"/>
        <item x="10041"/>
        <item x="804"/>
        <item x="8649"/>
        <item x="8213"/>
        <item x="7938"/>
        <item x="2896"/>
        <item x="7551"/>
        <item x="1355"/>
        <item x="5207"/>
        <item x="3064"/>
        <item x="2953"/>
        <item x="11646"/>
        <item x="2591"/>
        <item x="6408"/>
        <item x="6770"/>
        <item x="4361"/>
        <item x="9306"/>
        <item x="1167"/>
        <item x="6893"/>
        <item x="11528"/>
        <item x="4840"/>
        <item x="7862"/>
        <item x="6297"/>
        <item x="792"/>
        <item x="8088"/>
        <item x="7470"/>
        <item x="8536"/>
        <item x="443"/>
        <item x="2685"/>
        <item x="9701"/>
        <item x="5855"/>
        <item x="6838"/>
        <item x="5431"/>
        <item x="11216"/>
        <item x="12064"/>
        <item x="6114"/>
        <item x="9652"/>
        <item x="677"/>
        <item x="2441"/>
        <item x="5472"/>
        <item x="9946"/>
        <item x="9409"/>
        <item x="2957"/>
        <item x="11144"/>
        <item x="4535"/>
        <item x="989"/>
        <item x="1716"/>
        <item x="2480"/>
        <item x="1613"/>
        <item x="1788"/>
        <item x="8684"/>
        <item x="3442"/>
        <item x="10092"/>
        <item x="11569"/>
        <item x="10843"/>
        <item x="8072"/>
        <item x="11788"/>
        <item x="10112"/>
        <item x="10516"/>
        <item x="9150"/>
        <item x="7043"/>
        <item x="920"/>
        <item x="3144"/>
        <item x="1982"/>
        <item x="8903"/>
        <item x="9978"/>
        <item x="448"/>
        <item x="654"/>
        <item x="8681"/>
        <item x="809"/>
        <item x="2616"/>
        <item x="9160"/>
        <item x="7283"/>
        <item x="8639"/>
        <item x="3969"/>
        <item x="5639"/>
        <item x="9107"/>
        <item x="5331"/>
        <item x="8181"/>
        <item x="7026"/>
        <item x="4240"/>
        <item x="6928"/>
        <item x="4384"/>
        <item x="6827"/>
        <item x="3829"/>
        <item x="10344"/>
        <item x="12102"/>
        <item x="11942"/>
        <item x="4935"/>
        <item x="6686"/>
        <item x="7294"/>
        <item x="3941"/>
        <item x="437"/>
        <item x="6844"/>
        <item x="10607"/>
        <item x="9066"/>
        <item x="1698"/>
        <item x="7723"/>
        <item x="11048"/>
        <item x="18"/>
        <item x="214"/>
        <item x="17"/>
        <item x="4548"/>
        <item x="51"/>
        <item x="418"/>
        <item x="10111"/>
        <item x="5170"/>
        <item x="4734"/>
        <item x="1267"/>
        <item x="10172"/>
        <item x="10180"/>
        <item x="24"/>
        <item x="1255"/>
        <item x="5159"/>
        <item x="1991"/>
        <item x="4962"/>
        <item x="2700"/>
        <item x="1986"/>
        <item x="2035"/>
        <item x="3710"/>
        <item x="6202"/>
        <item x="9245"/>
        <item x="6376"/>
        <item x="8130"/>
        <item x="5039"/>
        <item x="3287"/>
        <item x="8294"/>
        <item x="11631"/>
        <item x="10361"/>
        <item x="2596"/>
        <item x="8171"/>
        <item x="7753"/>
        <item x="2722"/>
        <item x="4263"/>
        <item x="1845"/>
        <item x="4570"/>
        <item x="11327"/>
        <item x="4120"/>
        <item x="11665"/>
        <item x="7643"/>
        <item x="10715"/>
        <item x="1470"/>
        <item x="5708"/>
        <item x="9668"/>
        <item x="2958"/>
        <item x="6292"/>
        <item x="6653"/>
        <item x="2693"/>
        <item x="11922"/>
        <item x="2374"/>
        <item x="4557"/>
        <item x="8795"/>
        <item x="324"/>
        <item x="8559"/>
        <item x="3547"/>
        <item x="3837"/>
        <item x="2687"/>
        <item x="6021"/>
        <item x="9627"/>
        <item x="8152"/>
        <item x="2557"/>
        <item x="1447"/>
        <item x="4979"/>
        <item x="5726"/>
        <item x="4742"/>
        <item x="352"/>
        <item x="6088"/>
        <item x="1660"/>
        <item x="6679"/>
        <item x="895"/>
        <item x="12112"/>
        <item x="4799"/>
        <item x="7168"/>
        <item x="5236"/>
        <item x="8523"/>
        <item x="5861"/>
        <item x="4677"/>
        <item x="10996"/>
        <item x="4705"/>
        <item x="1115"/>
        <item x="2290"/>
        <item x="4873"/>
        <item x="2971"/>
        <item x="9371"/>
        <item x="1522"/>
        <item x="9027"/>
        <item x="10553"/>
        <item x="9793"/>
        <item x="55"/>
        <item x="1827"/>
        <item x="1971"/>
        <item x="5451"/>
        <item x="11923"/>
        <item x="7451"/>
        <item x="3669"/>
        <item x="1378"/>
        <item x="4389"/>
        <item x="11925"/>
        <item x="8394"/>
        <item x="12109"/>
        <item x="6046"/>
        <item x="2624"/>
        <item x="9936"/>
        <item x="948"/>
        <item x="8160"/>
        <item x="10078"/>
        <item x="2012"/>
        <item x="1691"/>
        <item x="7965"/>
        <item x="2808"/>
        <item x="2506"/>
        <item x="11754"/>
        <item x="4777"/>
        <item x="4798"/>
        <item x="1449"/>
        <item x="2744"/>
        <item x="10491"/>
        <item x="8588"/>
        <item x="9689"/>
        <item x="8918"/>
        <item x="10422"/>
        <item x="674"/>
        <item x="2021"/>
        <item x="1414"/>
        <item x="12251"/>
        <item x="2118"/>
        <item x="7261"/>
        <item x="4795"/>
        <item x="6589"/>
        <item x="619"/>
        <item x="3400"/>
        <item x="2197"/>
        <item x="3833"/>
        <item x="1666"/>
        <item x="8856"/>
        <item x="5476"/>
        <item x="3306"/>
        <item x="3309"/>
        <item x="10677"/>
        <item x="8917"/>
        <item x="11868"/>
        <item x="10251"/>
        <item x="415"/>
        <item x="9859"/>
        <item x="2747"/>
        <item x="4623"/>
        <item x="2571"/>
        <item x="11596"/>
        <item x="8274"/>
        <item x="919"/>
        <item x="1663"/>
        <item x="2025"/>
        <item x="4661"/>
        <item x="355"/>
        <item x="8308"/>
        <item x="955"/>
        <item x="2541"/>
        <item x="7137"/>
        <item x="5415"/>
        <item x="8355"/>
        <item x="1264"/>
        <item x="9872"/>
        <item x="7953"/>
        <item x="7482"/>
        <item x="1484"/>
        <item x="5206"/>
        <item x="4408"/>
        <item x="1677"/>
        <item x="10644"/>
        <item x="12272"/>
        <item x="4406"/>
        <item x="164"/>
        <item x="7515"/>
        <item x="5729"/>
        <item x="10981"/>
        <item x="7737"/>
        <item x="5524"/>
        <item x="5228"/>
        <item x="7373"/>
        <item x="11280"/>
        <item x="2279"/>
        <item x="8606"/>
        <item x="2318"/>
        <item x="11374"/>
        <item x="9553"/>
        <item x="7005"/>
        <item x="4098"/>
        <item x="1185"/>
        <item x="11251"/>
        <item x="4672"/>
        <item x="12096"/>
        <item x="3185"/>
        <item x="8778"/>
        <item x="6913"/>
        <item x="1819"/>
        <item x="11866"/>
        <item x="9221"/>
        <item x="6722"/>
        <item x="2992"/>
        <item x="3597"/>
        <item x="8995"/>
        <item x="5713"/>
        <item x="9128"/>
        <item x="7593"/>
        <item x="151"/>
        <item x="7299"/>
        <item x="2347"/>
        <item x="4545"/>
        <item x="2413"/>
        <item x="8906"/>
        <item x="6389"/>
        <item x="1487"/>
        <item x="5716"/>
        <item x="9028"/>
        <item x="3896"/>
        <item x="2245"/>
        <item x="1047"/>
        <item x="9090"/>
        <item x="3083"/>
        <item x="6332"/>
        <item x="1005"/>
        <item x="2177"/>
        <item x="1462"/>
        <item x="1411"/>
        <item x="7447"/>
        <item x="9568"/>
        <item x="3269"/>
        <item x="963"/>
        <item x="1281"/>
        <item x="2190"/>
        <item x="9341"/>
        <item x="12152"/>
        <item x="236"/>
        <item x="35"/>
        <item x="2282"/>
        <item x="1040"/>
        <item x="3981"/>
        <item x="131"/>
        <item x="613"/>
        <item x="305"/>
        <item x="228"/>
        <item x="39"/>
        <item x="211"/>
        <item x="1407"/>
        <item x="549"/>
        <item x="431"/>
        <item x="3337"/>
        <item x="7950"/>
        <item x="1140"/>
        <item x="728"/>
        <item x="2498"/>
        <item x="831"/>
        <item x="6045"/>
        <item x="8994"/>
        <item x="3253"/>
        <item x="2904"/>
        <item x="1809"/>
        <item x="9569"/>
        <item x="1705"/>
        <item x="6474"/>
        <item x="9625"/>
        <item x="12339"/>
        <item x="11717"/>
        <item x="8351"/>
        <item x="6200"/>
        <item x="9991"/>
        <item x="5967"/>
        <item x="233"/>
        <item x="8471"/>
        <item x="5951"/>
        <item x="6628"/>
        <item x="9152"/>
        <item x="7224"/>
        <item x="8110"/>
        <item x="7413"/>
        <item x="11315"/>
        <item x="10084"/>
        <item x="7173"/>
        <item x="10653"/>
        <item x="838"/>
        <item x="9510"/>
        <item x="1372"/>
        <item x="88"/>
        <item x="2828"/>
        <item x="10756"/>
        <item x="6177"/>
        <item x="11386"/>
        <item x="10026"/>
        <item x="2942"/>
        <item x="3796"/>
        <item x="11579"/>
        <item x="8470"/>
        <item x="586"/>
        <item x="1195"/>
        <item x="3427"/>
        <item x="1587"/>
        <item x="5586"/>
        <item x="5527"/>
        <item x="150"/>
        <item x="10940"/>
        <item x="10170"/>
        <item x="9174"/>
        <item x="11630"/>
        <item x="3167"/>
        <item x="8526"/>
        <item x="6574"/>
        <item x="6449"/>
        <item x="5208"/>
        <item x="11431"/>
        <item x="704"/>
        <item x="1199"/>
        <item x="179"/>
        <item x="341"/>
        <item x="338"/>
        <item x="11119"/>
        <item x="6924"/>
        <item x="5396"/>
        <item x="8384"/>
        <item x="7637"/>
        <item x="9323"/>
        <item x="1837"/>
        <item x="5263"/>
        <item x="5066"/>
        <item x="4521"/>
        <item x="10058"/>
        <item x="173"/>
        <item x="1221"/>
        <item x="8363"/>
        <item x="6261"/>
        <item x="93"/>
        <item x="928"/>
        <item x="8376"/>
        <item x="594"/>
        <item x="1188"/>
        <item x="6998"/>
        <item x="6244"/>
        <item x="7677"/>
        <item x="11948"/>
        <item x="2456"/>
        <item x="7903"/>
        <item x="8916"/>
        <item x="10168"/>
        <item x="7623"/>
        <item x="12195"/>
        <item x="5841"/>
        <item x="8562"/>
        <item x="223"/>
        <item x="7211"/>
        <item x="11580"/>
        <item x="7923"/>
        <item x="6061"/>
        <item x="12136"/>
        <item x="9197"/>
        <item x="8679"/>
        <item x="8313"/>
        <item x="10410"/>
        <item x="3529"/>
        <item x="3298"/>
        <item x="11958"/>
        <item x="9804"/>
        <item x="5912"/>
        <item x="11288"/>
        <item x="12316"/>
        <item x="10693"/>
        <item x="11911"/>
        <item x="5550"/>
        <item x="2173"/>
        <item x="9708"/>
        <item x="1152"/>
        <item x="10367"/>
        <item x="11305"/>
        <item x="3262"/>
        <item x="2573"/>
        <item x="9855"/>
        <item x="10269"/>
        <item x="825"/>
        <item x="730"/>
        <item x="10101"/>
        <item x="7072"/>
        <item x="9545"/>
        <item x="3980"/>
        <item x="519"/>
        <item x="9795"/>
        <item x="6495"/>
        <item x="12348"/>
        <item x="7825"/>
        <item x="880"/>
        <item x="8680"/>
        <item x="8573"/>
        <item x="2846"/>
        <item x="5865"/>
        <item x="268"/>
        <item x="230"/>
        <item x="3033"/>
        <item x="11814"/>
        <item x="10366"/>
        <item x="9705"/>
        <item x="9467"/>
        <item x="3128"/>
        <item x="729"/>
        <item x="7395"/>
        <item x="5815"/>
        <item x="1317"/>
        <item x="6659"/>
        <item x="7758"/>
        <item x="5096"/>
        <item x="2491"/>
        <item x="4277"/>
        <item x="347"/>
        <item x="2099"/>
        <item x="5389"/>
        <item x="294"/>
        <item x="1706"/>
        <item x="12395"/>
        <item x="11160"/>
        <item x="1593"/>
        <item x="9280"/>
        <item x="4431"/>
        <item x="2613"/>
        <item x="3541"/>
        <item x="5475"/>
        <item x="189"/>
        <item x="1370"/>
        <item x="3299"/>
        <item x="3596"/>
        <item x="2298"/>
        <item x="9933"/>
        <item x="2098"/>
        <item x="9968"/>
        <item x="2148"/>
        <item x="5225"/>
        <item x="11700"/>
        <item x="12029"/>
        <item x="2390"/>
        <item x="6465"/>
        <item x="5500"/>
        <item x="8448"/>
        <item x="5017"/>
        <item x="12315"/>
        <item x="9390"/>
        <item x="496"/>
        <item x="430"/>
        <item x="3158"/>
        <item x="8"/>
        <item x="5402"/>
        <item x="9875"/>
        <item x="8944"/>
        <item x="11813"/>
        <item x="6142"/>
        <item x="7625"/>
        <item x="3161"/>
        <item x="10706"/>
        <item x="3022"/>
        <item x="7298"/>
        <item x="12284"/>
        <item x="12364"/>
        <item x="2409"/>
        <item x="8509"/>
        <item x="4976"/>
        <item x="3000"/>
        <item x="1828"/>
        <item x="2097"/>
        <item x="6954"/>
        <item x="1187"/>
        <item x="9080"/>
        <item x="11162"/>
        <item x="6970"/>
        <item x="5325"/>
        <item x="7166"/>
        <item x="5395"/>
        <item x="12147"/>
        <item x="11140"/>
        <item x="11489"/>
        <item x="12067"/>
        <item x="2385"/>
        <item x="8910"/>
        <item x="12356"/>
        <item x="5564"/>
        <item x="2301"/>
        <item x="978"/>
        <item x="9447"/>
        <item x="2365"/>
        <item x="9953"/>
        <item x="12095"/>
        <item x="5040"/>
        <item x="2783"/>
        <item x="10385"/>
        <item x="3919"/>
        <item x="3259"/>
        <item x="4269"/>
        <item x="6719"/>
        <item x="3060"/>
        <item x="2478"/>
        <item x="5845"/>
        <item x="8557"/>
        <item x="248"/>
        <item x="10925"/>
        <item x="6570"/>
        <item x="812"/>
        <item x="10018"/>
        <item x="2463"/>
        <item x="2455"/>
        <item x="3740"/>
        <item x="1644"/>
        <item x="3324"/>
        <item x="2929"/>
        <item x="7880"/>
        <item x="2950"/>
        <item x="1098"/>
        <item x="8545"/>
        <item x="2636"/>
        <item x="9161"/>
        <item x="254"/>
        <item x="1192"/>
        <item x="8030"/>
        <item x="9658"/>
        <item x="8975"/>
        <item x="12375"/>
        <item x="337"/>
        <item x="796"/>
        <item x="6092"/>
        <item x="8073"/>
        <item x="2130"/>
        <item x="219"/>
        <item x="187"/>
        <item x="257"/>
        <item x="43"/>
        <item x="11592"/>
        <item x="395"/>
        <item x="7619"/>
        <item x="749"/>
        <item x="398"/>
        <item x="379"/>
        <item x="559"/>
        <item x="3364"/>
        <item x="1197"/>
        <item x="2637"/>
        <item x="2568"/>
        <item x="663"/>
        <item x="3478"/>
        <item x="1030"/>
        <item x="2770"/>
        <item x="94"/>
        <item x="2424"/>
        <item x="7550"/>
        <item x="11321"/>
        <item x="10765"/>
        <item x="2352"/>
        <item x="8551"/>
        <item x="4368"/>
        <item x="5965"/>
        <item x="2657"/>
        <item x="3676"/>
        <item x="6464"/>
        <item x="6086"/>
        <item x="8416"/>
        <item x="5418"/>
        <item x="8724"/>
        <item x="2763"/>
        <item x="8987"/>
        <item x="3957"/>
        <item x="7701"/>
        <item x="12318"/>
        <item x="4173"/>
        <item x="8775"/>
        <item x="1995"/>
        <item x="7851"/>
        <item x="3787"/>
        <item x="2292"/>
        <item x="5314"/>
        <item x="2757"/>
        <item x="1542"/>
        <item x="9834"/>
        <item x="3443"/>
        <item x="5444"/>
        <item x="2309"/>
        <item x="6546"/>
        <item x="9989"/>
        <item x="5329"/>
        <item x="3712"/>
        <item x="8296"/>
        <item x="7054"/>
        <item x="4865"/>
        <item x="1648"/>
        <item x="12153"/>
        <item x="6746"/>
        <item x="4307"/>
        <item x="10246"/>
        <item x="3511"/>
        <item x="5165"/>
        <item x="439"/>
        <item x="8851"/>
        <item x="1821"/>
        <item x="10671"/>
        <item x="12306"/>
        <item x="10986"/>
        <item x="2602"/>
        <item x="8937"/>
        <item x="7339"/>
        <item x="9216"/>
        <item x="8766"/>
        <item x="7886"/>
        <item x="4144"/>
        <item x="4776"/>
        <item x="4363"/>
        <item x="7251"/>
        <item x="7765"/>
        <item x="6644"/>
        <item x="4589"/>
        <item x="1994"/>
        <item x="5568"/>
        <item x="4808"/>
        <item x="5887"/>
        <item x="8217"/>
        <item x="7881"/>
        <item x="11294"/>
        <item x="11776"/>
        <item x="7160"/>
        <item x="2028"/>
        <item x="8038"/>
        <item x="28"/>
        <item x="11894"/>
        <item x="5666"/>
        <item x="11972"/>
        <item x="12264"/>
        <item x="10149"/>
        <item x="2725"/>
        <item x="10401"/>
        <item x="8898"/>
        <item x="6547"/>
        <item x="2396"/>
        <item x="9185"/>
        <item x="9646"/>
        <item x="5045"/>
        <item x="711"/>
        <item x="6811"/>
        <item x="2169"/>
        <item x="6440"/>
        <item x="2689"/>
        <item x="10200"/>
        <item x="9670"/>
        <item x="1360"/>
        <item x="1017"/>
        <item x="5980"/>
        <item x="5834"/>
        <item x="11306"/>
        <item x="12182"/>
        <item x="149"/>
        <item x="7652"/>
        <item x="11955"/>
        <item x="7714"/>
        <item x="5785"/>
        <item x="5937"/>
        <item x="10761"/>
        <item x="5520"/>
        <item x="11584"/>
        <item x="10839"/>
        <item x="472"/>
        <item x="7002"/>
        <item x="6903"/>
        <item x="3548"/>
        <item x="12108"/>
        <item x="3224"/>
        <item x="12169"/>
        <item x="1491"/>
        <item x="7275"/>
        <item x="589"/>
        <item x="9172"/>
        <item x="6106"/>
        <item x="10178"/>
        <item x="9603"/>
        <item x="1861"/>
        <item x="7598"/>
        <item x="11887"/>
        <item x="8054"/>
        <item x="11790"/>
        <item x="8114"/>
        <item x="6869"/>
        <item x="2345"/>
        <item x="6989"/>
        <item x="6075"/>
        <item x="7892"/>
        <item x="11988"/>
        <item x="8273"/>
        <item x="11255"/>
        <item x="10089"/>
        <item x="2340"/>
        <item x="446"/>
        <item x="9773"/>
        <item x="4939"/>
        <item x="6371"/>
        <item x="5347"/>
        <item x="10334"/>
        <item x="1439"/>
        <item x="4751"/>
        <item x="6305"/>
        <item x="7327"/>
        <item x="5554"/>
        <item x="12175"/>
        <item x="3489"/>
        <item x="2257"/>
        <item x="11976"/>
        <item x="6221"/>
        <item x="7053"/>
        <item x="10697"/>
        <item x="1520"/>
        <item x="847"/>
        <item x="1566"/>
        <item x="8126"/>
        <item x="10599"/>
        <item x="6982"/>
        <item x="1607"/>
        <item x="4362"/>
        <item x="5510"/>
        <item x="10993"/>
        <item x="9909"/>
        <item x="2908"/>
        <item x="6696"/>
        <item x="9887"/>
        <item x="779"/>
        <item x="6926"/>
        <item x="7225"/>
        <item x="5596"/>
        <item x="10559"/>
        <item x="8109"/>
        <item x="8494"/>
        <item x="11075"/>
        <item x="5499"/>
        <item x="9738"/>
        <item x="7118"/>
        <item x="2160"/>
        <item x="10896"/>
        <item x="6969"/>
        <item x="11324"/>
        <item x="12111"/>
        <item x="5975"/>
        <item x="10250"/>
        <item x="7197"/>
        <item x="123"/>
        <item x="6720"/>
        <item x="10615"/>
        <item x="197"/>
        <item x="1800"/>
        <item x="452"/>
        <item x="11492"/>
        <item x="8226"/>
        <item x="29"/>
        <item x="11217"/>
        <item x="4350"/>
        <item x="7732"/>
        <item x="8311"/>
        <item x="2315"/>
        <item x="12138"/>
        <item x="5608"/>
        <item x="4629"/>
        <item x="8550"/>
        <item x="212"/>
        <item x="11663"/>
        <item x="1655"/>
        <item x="2724"/>
        <item x="4310"/>
        <item x="9241"/>
        <item x="6714"/>
        <item x="1741"/>
        <item x="10108"/>
        <item x="4967"/>
        <item x="5494"/>
        <item x="923"/>
        <item x="7653"/>
        <item x="1238"/>
        <item x="1193"/>
        <item x="5747"/>
        <item x="10391"/>
        <item x="3955"/>
        <item x="5471"/>
        <item x="10754"/>
        <item x="7174"/>
        <item x="7272"/>
        <item x="9842"/>
        <item x="6509"/>
        <item x="3530"/>
        <item x="756"/>
        <item x="2625"/>
        <item x="10206"/>
        <item x="4326"/>
        <item x="7752"/>
        <item x="7432"/>
        <item x="10307"/>
        <item x="8239"/>
        <item x="9521"/>
        <item x="9912"/>
        <item x="4112"/>
        <item x="7419"/>
        <item x="7828"/>
        <item x="7766"/>
        <item x="7090"/>
        <item x="8560"/>
        <item x="8151"/>
        <item x="7218"/>
        <item x="8738"/>
        <item x="10356"/>
        <item x="2834"/>
        <item x="5927"/>
        <item x="3351"/>
        <item x="8585"/>
        <item x="6158"/>
        <item x="12070"/>
        <item x="3171"/>
        <item x="10964"/>
        <item x="11477"/>
        <item x="11007"/>
        <item x="9456"/>
        <item x="7158"/>
        <item x="8831"/>
        <item x="12332"/>
        <item x="2461"/>
        <item x="6627"/>
        <item x="7343"/>
        <item x="11949"/>
        <item x="6711"/>
        <item x="9375"/>
        <item x="4412"/>
        <item x="11559"/>
        <item x="4850"/>
        <item x="1564"/>
        <item x="7990"/>
        <item x="8164"/>
        <item x="8398"/>
        <item x="4192"/>
        <item x="10926"/>
        <item x="10987"/>
        <item x="5717"/>
        <item x="10598"/>
        <item x="582"/>
        <item x="11329"/>
        <item x="8912"/>
        <item x="4582"/>
        <item x="2299"/>
        <item x="1824"/>
        <item x="1313"/>
        <item x="5196"/>
        <item x="8021"/>
        <item x="2936"/>
        <item x="5403"/>
        <item x="10541"/>
        <item x="4577"/>
        <item x="4781"/>
        <item x="61"/>
        <item x="12014"/>
        <item x="1178"/>
        <item x="8983"/>
        <item x="11632"/>
        <item x="7041"/>
        <item x="7079"/>
        <item x="11101"/>
        <item x="10464"/>
        <item x="10904"/>
        <item x="4323"/>
        <item x="7997"/>
        <item x="4156"/>
        <item x="2577"/>
        <item x="4666"/>
        <item x="4150"/>
        <item x="2503"/>
        <item x="8374"/>
        <item x="4055"/>
        <item x="3670"/>
        <item x="8788"/>
        <item x="10659"/>
        <item x="7036"/>
        <item x="73"/>
        <item x="9239"/>
        <item x="3653"/>
        <item x="3407"/>
        <item x="1104"/>
        <item x="11179"/>
        <item x="5512"/>
        <item x="8486"/>
        <item x="5986"/>
        <item x="2553"/>
        <item x="8615"/>
        <item x="125"/>
        <item x="1787"/>
        <item x="740"/>
        <item x="7676"/>
        <item x="7743"/>
        <item x="4511"/>
        <item x="10827"/>
        <item x="8347"/>
        <item x="1309"/>
        <item x="12303"/>
        <item x="10632"/>
        <item x="191"/>
        <item x="9709"/>
        <item x="7952"/>
        <item x="4674"/>
        <item x="8009"/>
        <item x="11070"/>
        <item x="2818"/>
        <item x="2791"/>
        <item x="3211"/>
        <item x="8571"/>
        <item x="1171"/>
        <item x="1614"/>
        <item x="4399"/>
        <item x="11510"/>
        <item x="7018"/>
        <item x="1919"/>
        <item x="4428"/>
        <item x="11298"/>
        <item x="5107"/>
        <item x="9891"/>
        <item x="5406"/>
        <item x="8006"/>
        <item x="7907"/>
        <item x="10971"/>
        <item x="11951"/>
        <item x="11767"/>
        <item x="3092"/>
        <item x="11729"/>
        <item x="2584"/>
        <item x="1141"/>
        <item x="2334"/>
        <item x="5050"/>
        <item x="10878"/>
        <item x="7799"/>
        <item x="1869"/>
        <item x="11485"/>
        <item x="2670"/>
        <item x="11798"/>
        <item x="3225"/>
        <item x="7750"/>
        <item x="10233"/>
        <item x="6138"/>
        <item x="12034"/>
        <item x="8144"/>
        <item x="9442"/>
        <item x="9428"/>
        <item x="1403"/>
        <item x="5909"/>
        <item x="8577"/>
        <item x="5757"/>
        <item x="3795"/>
        <item x="12021"/>
        <item x="4036"/>
        <item x="9966"/>
        <item x="10709"/>
        <item x="9598"/>
        <item x="5319"/>
        <item x="7730"/>
        <item x="8735"/>
        <item x="2412"/>
        <item x="2930"/>
        <item x="1081"/>
        <item x="8415"/>
        <item x="6805"/>
        <item x="7888"/>
        <item x="6153"/>
        <item x="7255"/>
        <item x="8407"/>
        <item x="1300"/>
        <item x="6016"/>
        <item x="148"/>
        <item x="3861"/>
        <item x="1316"/>
        <item x="2810"/>
        <item x="3481"/>
        <item x="3662"/>
        <item x="7127"/>
        <item x="5351"/>
        <item x="11551"/>
        <item x="11680"/>
        <item x="10195"/>
        <item x="1897"/>
        <item x="11606"/>
        <item x="1453"/>
        <item x="3651"/>
        <item x="8047"/>
        <item x="2518"/>
        <item x="9222"/>
        <item x="9304"/>
        <item x="9092"/>
        <item x="9548"/>
        <item x="6286"/>
        <item x="7791"/>
        <item x="2249"/>
        <item x="10643"/>
        <item x="8632"/>
        <item x="12084"/>
        <item x="6736"/>
        <item x="1163"/>
        <item x="11435"/>
        <item x="7247"/>
        <item x="10261"/>
        <item x="8291"/>
        <item x="7720"/>
        <item x="9686"/>
        <item x="11488"/>
        <item x="8706"/>
        <item x="7479"/>
        <item x="7068"/>
        <item x="9525"/>
        <item x="3983"/>
        <item x="7454"/>
        <item x="10914"/>
        <item x="11158"/>
        <item x="9042"/>
        <item x="3609"/>
        <item x="9382"/>
        <item x="11836"/>
        <item x="7645"/>
        <item x="3939"/>
        <item x="10278"/>
        <item x="10070"/>
        <item x="12298"/>
        <item x="1448"/>
        <item x="9636"/>
        <item x="7427"/>
        <item x="7856"/>
        <item x="6032"/>
        <item x="10701"/>
        <item x="7323"/>
        <item x="5369"/>
        <item x="6840"/>
        <item x="11889"/>
        <item x="5051"/>
        <item x="11862"/>
        <item x="7993"/>
        <item x="4062"/>
        <item x="11565"/>
        <item x="5540"/>
        <item x="1754"/>
        <item x="8542"/>
        <item x="12305"/>
        <item x="4775"/>
        <item x="2910"/>
        <item x="3199"/>
        <item x="5784"/>
        <item x="2714"/>
        <item x="5427"/>
        <item x="10263"/>
        <item x="11419"/>
        <item x="4211"/>
        <item x="6817"/>
        <item x="3880"/>
        <item x="6955"/>
        <item x="10427"/>
        <item x="1003"/>
        <item x="2630"/>
        <item x="4314"/>
        <item x="12336"/>
        <item x="9466"/>
        <item x="8180"/>
        <item x="5851"/>
        <item x="10071"/>
        <item x="4784"/>
        <item x="6622"/>
        <item x="6235"/>
        <item x="8316"/>
        <item x="6794"/>
        <item x="12320"/>
        <item x="1150"/>
        <item x="5795"/>
        <item x="9560"/>
        <item x="11297"/>
        <item x="11142"/>
        <item x="3170"/>
        <item x="10463"/>
        <item x="11264"/>
        <item x="10435"/>
        <item x="5226"/>
        <item x="7629"/>
        <item x="7673"/>
        <item x="11250"/>
        <item x="10088"/>
        <item x="5153"/>
        <item x="6355"/>
        <item x="3867"/>
        <item x="11851"/>
        <item x="9471"/>
        <item x="11708"/>
        <item x="4960"/>
        <item x="12156"/>
        <item x="6049"/>
        <item x="9430"/>
        <item x="2161"/>
        <item x="7824"/>
        <item x="10877"/>
        <item x="7161"/>
        <item x="11480"/>
        <item x="10779"/>
        <item x="10066"/>
        <item x="1088"/>
        <item x="4206"/>
        <item x="360"/>
        <item x="264"/>
        <item x="3148"/>
        <item x="2832"/>
        <item x="423"/>
        <item x="2287"/>
        <item x="10236"/>
        <item x="1153"/>
        <item x="8341"/>
        <item x="5309"/>
        <item x="2721"/>
        <item x="5113"/>
        <item x="9384"/>
        <item x="9748"/>
        <item x="6800"/>
        <item x="8966"/>
        <item x="1877"/>
        <item x="11339"/>
        <item x="6301"/>
        <item x="5790"/>
        <item x="9785"/>
        <item x="11741"/>
        <item x="7970"/>
        <item x="9951"/>
        <item x="5176"/>
        <item x="1891"/>
        <item x="290"/>
        <item x="1335"/>
        <item x="204"/>
        <item x="9103"/>
        <item x="3909"/>
        <item x="10065"/>
        <item x="1903"/>
        <item x="876"/>
        <item x="375"/>
        <item x="1227"/>
        <item x="6264"/>
        <item x="1807"/>
        <item x="1805"/>
        <item x="3405"/>
        <item x="5082"/>
        <item x="75"/>
        <item x="1092"/>
        <item x="5624"/>
        <item x="4158"/>
        <item x="5921"/>
        <item x="10404"/>
        <item x="8689"/>
        <item x="8052"/>
        <item x="4907"/>
        <item x="9077"/>
        <item x="6598"/>
        <item x="10791"/>
        <item x="3538"/>
        <item x="10056"/>
        <item x="5575"/>
        <item x="9117"/>
        <item x="3894"/>
        <item x="1471"/>
        <item x="3397"/>
        <item x="2837"/>
        <item x="9236"/>
        <item x="10819"/>
        <item x="10514"/>
        <item x="7105"/>
        <item x="1122"/>
        <item x="1595"/>
        <item x="1295"/>
        <item x="3785"/>
        <item x="8860"/>
        <item x="5295"/>
        <item x="3366"/>
        <item x="6237"/>
        <item x="7823"/>
        <item x="10952"/>
        <item x="9507"/>
        <item x="5866"/>
        <item x="10962"/>
        <item x="7827"/>
        <item x="10561"/>
        <item x="4168"/>
        <item x="9537"/>
        <item x="10349"/>
        <item x="4135"/>
        <item x="1033"/>
        <item x="9901"/>
        <item x="8584"/>
        <item x="10710"/>
        <item x="6654"/>
        <item x="680"/>
        <item x="5211"/>
        <item x="3321"/>
        <item x="8692"/>
        <item x="3307"/>
        <item x="2902"/>
        <item x="8353"/>
        <item x="12227"/>
        <item x="9398"/>
        <item x="8205"/>
        <item x="217"/>
        <item x="3849"/>
        <item x="956"/>
        <item x="12301"/>
        <item x="1543"/>
        <item x="5074"/>
        <item x="1139"/>
        <item x="1011"/>
        <item x="7574"/>
        <item x="8392"/>
        <item x="4743"/>
        <item x="4692"/>
        <item x="10527"/>
        <item x="5958"/>
        <item x="6334"/>
        <item x="3743"/>
        <item x="12211"/>
        <item x="5599"/>
        <item x="6950"/>
        <item x="1207"/>
        <item x="5121"/>
        <item x="5907"/>
        <item x="6429"/>
        <item x="11096"/>
        <item x="9960"/>
        <item x="507"/>
        <item x="10274"/>
        <item x="4490"/>
        <item x="142"/>
        <item x="8698"/>
        <item x="10077"/>
        <item x="7178"/>
        <item x="4971"/>
        <item x="11013"/>
        <item x="8257"/>
        <item x="9188"/>
        <item x="11172"/>
        <item x="12076"/>
        <item x="2020"/>
        <item x="8300"/>
        <item x="7232"/>
        <item x="8435"/>
        <item x="5857"/>
        <item x="7253"/>
        <item x="1835"/>
        <item x="9783"/>
        <item x="8189"/>
        <item x="6019"/>
        <item x="11829"/>
        <item x="7177"/>
        <item x="9268"/>
        <item x="2649"/>
        <item x="571"/>
        <item x="1375"/>
        <item x="227"/>
        <item x="1380"/>
        <item x="986"/>
        <item x="3675"/>
        <item x="9361"/>
        <item x="842"/>
        <item x="87"/>
        <item x="10328"/>
        <item x="7207"/>
        <item x="9393"/>
        <item x="11100"/>
        <item x="2900"/>
        <item x="5016"/>
        <item x="9024"/>
        <item x="1842"/>
        <item x="2170"/>
        <item x="11857"/>
        <item x="11548"/>
        <item x="6885"/>
        <item x="7070"/>
        <item x="8208"/>
        <item x="11116"/>
        <item x="1689"/>
        <item x="8122"/>
        <item x="7222"/>
        <item x="9181"/>
        <item x="5939"/>
        <item x="11636"/>
        <item x="188"/>
        <item x="9405"/>
        <item x="10457"/>
        <item x="7524"/>
        <item x="12213"/>
        <item x="4506"/>
        <item x="10229"/>
        <item x="6791"/>
        <item x="6855"/>
        <item x="8251"/>
        <item x="2403"/>
        <item x="9178"/>
        <item x="2574"/>
        <item x="12174"/>
        <item x="11525"/>
        <item x="6576"/>
        <item x="3387"/>
        <item x="3661"/>
        <item x="10734"/>
        <item x="6157"/>
        <item x="992"/>
        <item x="11642"/>
        <item x="10567"/>
        <item x="2308"/>
        <item x="9558"/>
        <item x="1880"/>
        <item x="6087"/>
        <item x="2754"/>
        <item x="1976"/>
        <item x="8828"/>
        <item x="11726"/>
        <item x="8726"/>
        <item x="2697"/>
        <item x="9283"/>
        <item x="7412"/>
        <item x="4736"/>
        <item x="8702"/>
        <item x="4600"/>
        <item x="3042"/>
        <item x="2905"/>
        <item x="5324"/>
        <item x="7719"/>
        <item x="5477"/>
        <item x="7258"/>
        <item x="8281"/>
        <item x="9377"/>
        <item x="12163"/>
        <item x="11378"/>
        <item x="600"/>
        <item x="3198"/>
        <item x="2487"/>
        <item x="6865"/>
        <item x="4435"/>
        <item x="8236"/>
        <item x="5509"/>
        <item x="7338"/>
        <item x="7736"/>
        <item x="6943"/>
        <item x="11133"/>
        <item x="5840"/>
        <item x="12309"/>
        <item x="3240"/>
        <item x="7657"/>
        <item x="11223"/>
        <item x="12358"/>
        <item x="10901"/>
        <item x="5364"/>
        <item x="5875"/>
        <item x="5204"/>
        <item x="2256"/>
        <item x="7417"/>
        <item x="7488"/>
        <item x="8800"/>
        <item x="6173"/>
        <item x="11506"/>
        <item x="4017"/>
        <item x="9059"/>
        <item x="3702"/>
        <item x="11171"/>
        <item x="3838"/>
        <item x="3912"/>
        <item x="2897"/>
        <item x="3907"/>
        <item x="3723"/>
        <item x="2457"/>
        <item x="3914"/>
        <item x="10351"/>
        <item x="9615"/>
        <item x="2645"/>
        <item x="3905"/>
        <item x="3074"/>
        <item x="12011"/>
        <item x="5067"/>
        <item x="1972"/>
        <item x="10829"/>
        <item x="12117"/>
        <item x="11601"/>
        <item x="10379"/>
        <item x="2510"/>
        <item x="11626"/>
        <item x="7838"/>
        <item x="1412"/>
        <item x="5388"/>
        <item x="1249"/>
        <item x="7962"/>
        <item x="10398"/>
        <item x="5172"/>
        <item x="7123"/>
        <item x="3747"/>
        <item x="7582"/>
        <item x="3696"/>
        <item x="6015"/>
        <item x="7022"/>
        <item x="4718"/>
        <item x="9924"/>
        <item x="7393"/>
        <item x="11600"/>
        <item x="5075"/>
        <item x="8746"/>
        <item x="6439"/>
        <item x="2088"/>
        <item x="830"/>
        <item x="6068"/>
        <item x="3977"/>
        <item x="3075"/>
        <item x="5905"/>
        <item x="473"/>
        <item x="2891"/>
        <item x="5820"/>
        <item x="9387"/>
        <item x="1039"/>
        <item x="6037"/>
        <item x="5613"/>
        <item x="846"/>
        <item x="4122"/>
        <item x="23"/>
        <item x="8940"/>
        <item x="6229"/>
        <item x="10629"/>
        <item x="5620"/>
        <item x="5069"/>
        <item x="4809"/>
        <item x="2368"/>
        <item x="6448"/>
        <item x="2175"/>
        <item x="1940"/>
        <item x="11844"/>
        <item x="8763"/>
        <item x="8812"/>
        <item x="9743"/>
        <item x="12239"/>
        <item x="3260"/>
        <item x="2835"/>
        <item x="4497"/>
        <item x="3073"/>
        <item x="2839"/>
        <item x="6938"/>
        <item x="4417"/>
        <item x="9806"/>
        <item x="11453"/>
        <item x="5474"/>
        <item x="2674"/>
        <item x="8870"/>
        <item x="3263"/>
        <item x="6415"/>
        <item x="9984"/>
        <item x="5145"/>
        <item x="356"/>
        <item x="2743"/>
        <item x="3054"/>
        <item x="2360"/>
        <item x="9654"/>
        <item x="11652"/>
        <item x="3783"/>
        <item x="1838"/>
        <item x="1125"/>
        <item x="3102"/>
        <item x="7112"/>
        <item x="10260"/>
        <item x="3450"/>
        <item x="2109"/>
        <item x="1901"/>
        <item x="11342"/>
        <item x="5985"/>
        <item x="5271"/>
        <item x="10252"/>
        <item x="1659"/>
        <item x="1340"/>
        <item x="9180"/>
        <item x="11396"/>
        <item x="2608"/>
        <item x="3750"/>
        <item x="4998"/>
        <item x="12046"/>
        <item x="3001"/>
        <item x="11850"/>
        <item x="4747"/>
        <item x="9070"/>
        <item x="12204"/>
        <item x="9703"/>
        <item x="5180"/>
        <item x="4560"/>
        <item x="7982"/>
        <item x="7946"/>
        <item x="6299"/>
        <item x="6964"/>
        <item x="350"/>
        <item x="371"/>
        <item x="2734"/>
        <item x="266"/>
        <item x="1142"/>
        <item x="2842"/>
        <item x="11103"/>
        <item x="10362"/>
        <item x="11909"/>
        <item x="10312"/>
        <item x="9408"/>
        <item x="5740"/>
        <item x="12201"/>
        <item x="8544"/>
        <item x="11012"/>
        <item x="7939"/>
        <item x="8008"/>
        <item x="8540"/>
        <item x="2517"/>
        <item x="10116"/>
        <item x="8441"/>
        <item x="1291"/>
        <item x="5321"/>
        <item x="12391"/>
        <item x="7129"/>
        <item x="10171"/>
        <item x="10862"/>
        <item x="9907"/>
        <item x="8390"/>
        <item x="5454"/>
        <item x="6500"/>
        <item x="7052"/>
        <item x="11831"/>
        <item x="10612"/>
        <item x="11352"/>
        <item x="2937"/>
        <item x="4477"/>
        <item x="3130"/>
        <item x="5057"/>
        <item x="9840"/>
        <item x="10699"/>
        <item x="9777"/>
        <item x="9249"/>
        <item x="6900"/>
        <item x="8786"/>
        <item x="3524"/>
        <item x="4370"/>
        <item x="9980"/>
        <item x="1306"/>
        <item x="2844"/>
        <item x="7989"/>
        <item x="11040"/>
        <item x="7063"/>
        <item x="8592"/>
        <item x="4696"/>
        <item x="7816"/>
        <item x="2090"/>
        <item x="3376"/>
        <item x="11973"/>
        <item x="2801"/>
        <item x="2680"/>
        <item x="2418"/>
        <item x="6821"/>
        <item x="8476"/>
        <item x="4606"/>
        <item x="6688"/>
        <item x="11377"/>
        <item x="10009"/>
        <item x="2909"/>
        <item x="4345"/>
        <item x="5923"/>
        <item x="5786"/>
        <item x="6233"/>
        <item x="3973"/>
        <item x="3316"/>
        <item x="7407"/>
        <item x="4340"/>
        <item x="8620"/>
        <item x="7368"/>
        <item x="1895"/>
        <item x="12168"/>
        <item x="7537"/>
        <item x="12307"/>
        <item x="9970"/>
        <item x="2051"/>
        <item x="5733"/>
        <item x="8866"/>
        <item x="1535"/>
        <item x="11261"/>
        <item x="5222"/>
        <item x="2889"/>
        <item x="4616"/>
        <item x="9101"/>
        <item x="9853"/>
        <item x="7401"/>
        <item x="4434"/>
        <item x="2047"/>
        <item x="11243"/>
        <item x="9693"/>
        <item x="5301"/>
        <item x="12207"/>
        <item x="4284"/>
        <item x="9820"/>
        <item x="11024"/>
        <item x="10107"/>
        <item x="2672"/>
        <item x="2975"/>
        <item x="2081"/>
        <item x="5973"/>
        <item x="4931"/>
        <item x="10822"/>
        <item x="422"/>
        <item x="5251"/>
        <item x="9490"/>
        <item x="1680"/>
        <item x="12072"/>
        <item x="3666"/>
        <item x="4993"/>
        <item x="5128"/>
        <item x="5143"/>
        <item x="8587"/>
        <item x="655"/>
        <item x="4048"/>
        <item x="2599"/>
        <item x="9723"/>
        <item x="5310"/>
        <item x="8278"/>
        <item x="6833"/>
        <item x="5930"/>
        <item x="6984"/>
        <item x="4794"/>
        <item x="3633"/>
        <item x="10945"/>
        <item x="9554"/>
        <item x="3408"/>
        <item x="11553"/>
        <item x="4486"/>
        <item x="2831"/>
        <item x="8656"/>
        <item x="11521"/>
        <item x="719"/>
        <item x="4051"/>
        <item x="12160"/>
        <item x="7423"/>
        <item x="10255"/>
        <item x="485"/>
        <item x="71"/>
        <item x="9164"/>
        <item x="1686"/>
        <item x="1855"/>
        <item x="11753"/>
        <item x="10027"/>
        <item x="56"/>
        <item x="7231"/>
        <item x="11611"/>
        <item x="8318"/>
        <item x="6271"/>
        <item x="971"/>
        <item x="1508"/>
        <item x="11560"/>
        <item x="5977"/>
        <item x="380"/>
        <item x="2222"/>
        <item x="6380"/>
        <item x="346"/>
        <item x="5796"/>
        <item x="9126"/>
        <item x="48"/>
        <item x="10808"/>
        <item x="6619"/>
        <item x="9177"/>
        <item x="5158"/>
        <item x="4447"/>
        <item x="8231"/>
        <item x="388"/>
        <item x="2755"/>
        <item x="3166"/>
        <item x="6272"/>
        <item x="10205"/>
        <item x="7697"/>
        <item x="7631"/>
        <item x="3493"/>
        <item x="6643"/>
        <item x="8277"/>
        <item x="4295"/>
        <item x="8161"/>
        <item x="3235"/>
        <item x="7286"/>
        <item x="8074"/>
        <item x="11190"/>
        <item x="3219"/>
        <item x="6957"/>
        <item x="4342"/>
        <item x="7033"/>
        <item x="1567"/>
        <item x="2857"/>
        <item x="7415"/>
        <item x="7066"/>
        <item x="3354"/>
        <item x="11025"/>
        <item x="2890"/>
        <item x="6365"/>
        <item x="2735"/>
        <item x="7633"/>
        <item x="231"/>
        <item x="3811"/>
        <item x="5532"/>
        <item x="8695"/>
        <item x="152"/>
        <item x="5229"/>
        <item x="4289"/>
        <item x="2655"/>
        <item x="6331"/>
        <item x="11633"/>
        <item x="287"/>
        <item x="9191"/>
        <item x="3631"/>
        <item x="4759"/>
        <item x="1560"/>
        <item x="11690"/>
        <item x="1184"/>
        <item x="1356"/>
        <item x="6073"/>
        <item x="8250"/>
        <item x="6054"/>
        <item x="8012"/>
        <item x="4814"/>
        <item x="7996"/>
        <item x="6948"/>
        <item x="628"/>
        <item x="267"/>
        <item x="2186"/>
        <item x="4118"/>
        <item x="7266"/>
        <item x="1191"/>
        <item x="2452"/>
        <item x="3936"/>
        <item x="5703"/>
        <item x="5058"/>
        <item x="1389"/>
        <item x="8445"/>
        <item x="9922"/>
        <item x="10689"/>
        <item x="11839"/>
        <item x="1189"/>
        <item x="4903"/>
        <item x="234"/>
        <item x="10581"/>
        <item x="11920"/>
        <item x="11921"/>
        <item x="2656"/>
        <item x="2951"/>
        <item x="617"/>
        <item x="11074"/>
        <item x="2987"/>
        <item x="11984"/>
        <item x="2002"/>
        <item x="318"/>
        <item x="4485"/>
        <item x="6352"/>
        <item x="8670"/>
        <item x="4489"/>
        <item x="10082"/>
        <item x="4984"/>
        <item x="10104"/>
        <item x="11458"/>
        <item x="10508"/>
        <item x="5580"/>
        <item x="1557"/>
        <item x="12220"/>
        <item x="11161"/>
        <item x="4262"/>
        <item x="8007"/>
        <item x="10013"/>
        <item x="11507"/>
        <item x="2723"/>
        <item x="7104"/>
        <item x="7918"/>
        <item x="7424"/>
        <item x="3156"/>
        <item x="12065"/>
        <item x="1927"/>
        <item x="4170"/>
        <item x="6470"/>
        <item x="6453"/>
        <item x="12249"/>
        <item x="10441"/>
        <item x="5788"/>
        <item x="9764"/>
        <item x="6056"/>
        <item x="4476"/>
        <item x="686"/>
        <item x="5464"/>
        <item x="4504"/>
        <item x="4107"/>
        <item x="8502"/>
        <item x="8909"/>
        <item x="4565"/>
        <item x="466"/>
        <item x="4397"/>
        <item x="9212"/>
        <item x="6583"/>
        <item x="1630"/>
        <item x="286"/>
        <item x="11240"/>
        <item x="4890"/>
        <item x="3558"/>
        <item x="9729"/>
        <item x="11014"/>
        <item x="10928"/>
        <item x="10392"/>
        <item x="6516"/>
        <item x="501"/>
        <item x="8902"/>
        <item x="9837"/>
        <item x="10487"/>
        <item x="11526"/>
        <item x="6144"/>
        <item x="10138"/>
        <item x="9557"/>
        <item x="8847"/>
        <item x="6868"/>
        <item x="8175"/>
        <item x="8434"/>
        <item x="1138"/>
        <item x="522"/>
        <item x="12258"/>
        <item x="4693"/>
        <item x="10360"/>
        <item x="9278"/>
        <item x="2445"/>
        <item x="11193"/>
        <item x="8069"/>
        <item x="11757"/>
        <item x="11682"/>
        <item x="11797"/>
        <item x="927"/>
        <item x="12009"/>
        <item x="6626"/>
        <item x="8806"/>
        <item x="4652"/>
        <item x="10336"/>
        <item x="1771"/>
        <item x="4945"/>
        <item x="526"/>
        <item x="2867"/>
        <item x="898"/>
        <item x="6735"/>
        <item x="11668"/>
        <item x="4101"/>
        <item x="3543"/>
        <item x="3203"/>
        <item x="2661"/>
        <item x="732"/>
        <item x="8529"/>
        <item x="11394"/>
        <item x="3472"/>
        <item x="3574"/>
        <item x="12210"/>
        <item x="1886"/>
        <item x="7726"/>
        <item x="9134"/>
        <item x="893"/>
        <item x="3619"/>
        <item x="4778"/>
        <item x="9459"/>
        <item x="918"/>
        <item x="10420"/>
        <item x="1885"/>
        <item x="8125"/>
        <item x="9861"/>
        <item x="2565"/>
        <item x="11115"/>
        <item x="8097"/>
        <item x="6623"/>
        <item x="7961"/>
        <item x="3449"/>
        <item x="5320"/>
        <item x="8037"/>
        <item x="11861"/>
        <item x="1576"/>
        <item x="3752"/>
        <item x="5296"/>
        <item x="3755"/>
        <item x="4200"/>
        <item x="2276"/>
        <item x="1908"/>
        <item x="11983"/>
        <item x="2323"/>
        <item x="8051"/>
        <item x="6104"/>
        <item x="9017"/>
        <item x="4046"/>
        <item x="9782"/>
        <item x="11513"/>
        <item x="652"/>
        <item x="10648"/>
        <item x="887"/>
        <item x="8970"/>
        <item x="11289"/>
        <item x="11535"/>
        <item x="9388"/>
        <item x="12171"/>
        <item x="8154"/>
        <item x="10616"/>
        <item x="2089"/>
        <item x="4181"/>
        <item x="9145"/>
        <item x="5239"/>
        <item x="12185"/>
        <item x="5686"/>
        <item x="2731"/>
        <item x="3815"/>
        <item x="7763"/>
        <item x="6498"/>
        <item x="4750"/>
        <item x="5318"/>
        <item x="8123"/>
        <item x="12366"/>
        <item x="11056"/>
        <item x="226"/>
        <item x="9934"/>
        <item x="7367"/>
        <item x="1065"/>
        <item x="4827"/>
        <item x="883"/>
        <item x="5169"/>
        <item x="8955"/>
        <item x="4427"/>
        <item x="6422"/>
        <item x="10266"/>
        <item x="2489"/>
        <item x="372"/>
        <item x="4320"/>
        <item x="6255"/>
        <item x="6905"/>
        <item x="3327"/>
        <item x="12389"/>
        <item x="722"/>
        <item x="1525"/>
        <item x="3480"/>
        <item x="10075"/>
        <item x="2430"/>
        <item x="2381"/>
        <item x="2283"/>
        <item x="7621"/>
        <item x="9547"/>
        <item x="9285"/>
        <item x="8014"/>
        <item x="10372"/>
        <item x="8132"/>
        <item x="3342"/>
        <item x="2346"/>
        <item x="4026"/>
        <item x="2251"/>
        <item x="2159"/>
        <item x="2364"/>
        <item x="4727"/>
        <item x="8594"/>
        <item x="6108"/>
        <item x="6638"/>
        <item x="3380"/>
        <item x="2092"/>
        <item x="6631"/>
        <item x="11574"/>
        <item x="514"/>
        <item x="1279"/>
        <item x="9248"/>
        <item x="6616"/>
        <item x="7557"/>
        <item x="5547"/>
        <item x="7277"/>
        <item x="11446"/>
        <item x="2247"/>
        <item x="3611"/>
        <item x="4409"/>
        <item x="4430"/>
        <item x="10268"/>
        <item x="5054"/>
        <item x="5735"/>
        <item x="802"/>
        <item x="11572"/>
        <item x="7569"/>
        <item x="11418"/>
        <item x="7217"/>
        <item x="7228"/>
        <item x="9098"/>
        <item x="9895"/>
        <item x="11672"/>
        <item x="7337"/>
        <item x="1568"/>
        <item x="3465"/>
        <item x="9234"/>
        <item x="5800"/>
        <item x="2307"/>
        <item x="4180"/>
        <item x="4712"/>
        <item x="5607"/>
        <item x="1642"/>
        <item x="2627"/>
        <item x="3496"/>
        <item x="10308"/>
        <item x="4974"/>
        <item x="7234"/>
        <item x="336"/>
        <item x="6886"/>
        <item x="5793"/>
        <item x="3207"/>
        <item x="6110"/>
        <item x="8060"/>
        <item x="10348"/>
        <item x="7741"/>
        <item x="8425"/>
        <item x="12381"/>
        <item x="6689"/>
        <item x="2991"/>
        <item x="9857"/>
        <item x="1212"/>
        <item x="5266"/>
        <item x="6441"/>
        <item x="5100"/>
        <item x="82"/>
        <item x="10951"/>
        <item x="1863"/>
        <item x="3401"/>
        <item x="2530"/>
        <item x="6647"/>
        <item x="8075"/>
        <item x="10602"/>
        <item x="3381"/>
        <item x="2542"/>
        <item x="2380"/>
        <item x="4502"/>
        <item x="12123"/>
        <item x="12203"/>
        <item x="8044"/>
        <item x="5286"/>
        <item x="5678"/>
        <item x="5862"/>
        <item x="9345"/>
        <item x="11362"/>
        <item x="12202"/>
        <item x="3826"/>
        <item x="5760"/>
        <item x="3484"/>
        <item x="3349"/>
        <item x="10657"/>
        <item x="1211"/>
        <item x="9074"/>
        <item x="2143"/>
        <item x="143"/>
        <item x="5767"/>
        <item x="7350"/>
        <item x="11097"/>
        <item x="11625"/>
        <item x="295"/>
        <item x="10723"/>
        <item x="531"/>
        <item x="8614"/>
        <item x="12274"/>
        <item x="881"/>
        <item x="1079"/>
        <item x="11199"/>
        <item x="363"/>
        <item x="11536"/>
        <item x="9600"/>
        <item x="4782"/>
        <item x="6786"/>
        <item x="6813"/>
        <item x="2787"/>
        <item x="4938"/>
        <item x="4319"/>
        <item x="4258"/>
        <item x="8820"/>
        <item x="5400"/>
        <item x="5824"/>
        <item x="9529"/>
        <item x="610"/>
        <item x="3506"/>
        <item x="5179"/>
        <item x="6724"/>
        <item x="4924"/>
        <item x="2802"/>
        <item x="6922"/>
        <item x="4299"/>
        <item x="3918"/>
        <item x="4391"/>
        <item x="1236"/>
        <item x="4226"/>
        <item x="9492"/>
        <item x="12032"/>
        <item x="8757"/>
        <item x="9229"/>
        <item x="6125"/>
        <item x="8249"/>
        <item x="8288"/>
        <item x="9684"/>
        <item x="10368"/>
        <item x="885"/>
        <item x="4833"/>
        <item x="4563"/>
        <item x="11231"/>
        <item x="9896"/>
        <item x="10395"/>
        <item x="3624"/>
        <item x="2064"/>
        <item x="11226"/>
        <item x="1174"/>
        <item x="877"/>
        <item x="2063"/>
        <item x="11970"/>
        <item x="2995"/>
        <item x="6988"/>
        <item x="5327"/>
        <item x="5692"/>
        <item x="6010"/>
        <item x="9012"/>
        <item x="8077"/>
        <item x="9921"/>
        <item x="9612"/>
        <item x="5684"/>
        <item x="10721"/>
        <item x="7650"/>
        <item x="8216"/>
        <item x="8814"/>
        <item x="7808"/>
        <item x="3968"/>
        <item x="6204"/>
        <item x="10190"/>
        <item x="12054"/>
        <item x="180"/>
        <item x="11869"/>
        <item x="7239"/>
        <item x="5268"/>
        <item x="5425"/>
        <item x="3927"/>
        <item x="3781"/>
        <item x="9344"/>
        <item x="9195"/>
        <item x="3819"/>
        <item x="3032"/>
        <item x="2706"/>
        <item x="2833"/>
        <item x="4293"/>
        <item x="10751"/>
        <item x="10596"/>
        <item x="6655"/>
        <item x="6677"/>
        <item x="6074"/>
        <item x="9049"/>
        <item x="7663"/>
        <item x="3972"/>
        <item x="385"/>
        <item x="6224"/>
        <item x="7121"/>
        <item x="1712"/>
        <item x="4912"/>
        <item x="3007"/>
        <item x="3395"/>
        <item x="2357"/>
        <item x="8041"/>
        <item x="11645"/>
        <item x="1215"/>
        <item x="6167"/>
        <item x="11888"/>
        <item x="412"/>
        <item x="5300"/>
        <item x="11304"/>
        <item x="7313"/>
        <item x="1213"/>
        <item x="2588"/>
        <item x="1428"/>
        <item x="2069"/>
        <item x="9386"/>
        <item x="5303"/>
        <item x="5622"/>
        <item x="5216"/>
        <item x="2040"/>
        <item x="2581"/>
        <item x="7456"/>
        <item x="2007"/>
        <item x="4186"/>
        <item x="5014"/>
        <item x="1062"/>
        <item x="1664"/>
        <item x="8265"/>
        <item x="3709"/>
        <item x="10199"/>
        <item x="12048"/>
        <item x="11704"/>
        <item x="5373"/>
        <item x="6566"/>
        <item x="10955"/>
        <item x="2185"/>
        <item x="4067"/>
        <item x="10798"/>
        <item x="7561"/>
        <item x="5155"/>
        <item x="2648"/>
        <item x="11770"/>
        <item x="1732"/>
        <item x="1906"/>
        <item x="8354"/>
        <item x="2759"/>
        <item x="4097"/>
        <item x="10915"/>
        <item x="4576"/>
        <item x="9200"/>
        <item x="11318"/>
        <item x="1127"/>
        <item x="2982"/>
        <item x="7185"/>
        <item x="4344"/>
        <item x="10601"/>
        <item x="10113"/>
        <item x="8852"/>
        <item x="820"/>
        <item x="11838"/>
        <item x="10483"/>
        <item x="12173"/>
        <item x="201"/>
        <item x="6529"/>
        <item x="3567"/>
        <item x="4671"/>
        <item x="6402"/>
        <item x="10669"/>
        <item x="11687"/>
        <item x="9496"/>
        <item x="10959"/>
        <item x="9034"/>
        <item x="1054"/>
        <item x="8269"/>
        <item x="2873"/>
        <item x="8157"/>
        <item x="7660"/>
        <item x="1926"/>
        <item x="9104"/>
        <item x="2073"/>
        <item x="11669"/>
        <item x="5585"/>
        <item x="9865"/>
        <item x="2738"/>
        <item x="7908"/>
        <item x="2797"/>
        <item x="10299"/>
        <item x="11957"/>
        <item x="9205"/>
        <item x="449"/>
        <item x="12042"/>
        <item x="9469"/>
        <item x="9035"/>
        <item x="2317"/>
        <item x="11730"/>
        <item x="3705"/>
        <item x="2585"/>
        <item x="8172"/>
        <item x="10887"/>
        <item x="1493"/>
        <item x="717"/>
        <item x="867"/>
        <item x="2898"/>
        <item x="6217"/>
        <item x="12260"/>
        <item x="323"/>
        <item x="10087"/>
        <item x="6895"/>
        <item x="2449"/>
        <item x="145"/>
        <item x="6047"/>
        <item x="2371"/>
        <item x="4410"/>
        <item x="5385"/>
        <item x="3238"/>
        <item x="5085"/>
        <item x="11120"/>
        <item x="9832"/>
        <item x="3959"/>
        <item x="262"/>
        <item x="7872"/>
        <item x="813"/>
        <item x="7107"/>
        <item x="2476"/>
        <item x="3572"/>
        <item x="11716"/>
        <item x="806"/>
        <item x="3934"/>
        <item x="6595"/>
        <item x="8210"/>
        <item x="4035"/>
        <item x="11777"/>
        <item x="11440"/>
        <item x="5421"/>
        <item x="7814"/>
        <item x="1549"/>
        <item x="755"/>
        <item x="8602"/>
        <item x="4541"/>
        <item x="4246"/>
        <item x="10974"/>
        <item x="7459"/>
        <item x="3714"/>
        <item x="1158"/>
        <item x="11517"/>
        <item x="10574"/>
        <item x="4445"/>
        <item x="11607"/>
        <item x="12118"/>
        <item x="3191"/>
        <item x="1969"/>
        <item x="1261"/>
        <item x="4526"/>
        <item x="2961"/>
        <item x="11449"/>
        <item x="3451"/>
        <item x="256"/>
        <item x="8004"/>
        <item x="3201"/>
        <item x="8729"/>
        <item x="3640"/>
        <item x="3810"/>
        <item x="6256"/>
        <item x="9583"/>
        <item x="9552"/>
        <item x="3599"/>
        <item x="10254"/>
        <item x="9084"/>
        <item x="6137"/>
        <item x="540"/>
        <item x="4298"/>
        <item x="4357"/>
        <item x="614"/>
        <item x="468"/>
        <item x="8843"/>
        <item x="5106"/>
        <item x="1585"/>
        <item x="4390"/>
        <item x="1418"/>
        <item x="6285"/>
        <item x="2748"/>
        <item x="4552"/>
        <item x="7157"/>
        <item x="7265"/>
        <item x="9358"/>
        <item x="9423"/>
        <item x="7840"/>
        <item x="7964"/>
        <item x="9613"/>
        <item x="7352"/>
        <item x="10034"/>
        <item x="10007"/>
        <item x="1849"/>
        <item x="6111"/>
        <item x="2036"/>
        <item x="11627"/>
        <item x="10295"/>
        <item x="8911"/>
        <item x="7754"/>
        <item x="11178"/>
        <item x="8878"/>
        <item x="1887"/>
        <item x="1672"/>
        <item x="1854"/>
        <item x="8264"/>
        <item x="11421"/>
        <item x="3545"/>
        <item x="900"/>
        <item x="4237"/>
        <item x="911"/>
        <item x="11273"/>
        <item x="12388"/>
        <item x="9334"/>
        <item x="5565"/>
        <item x="5918"/>
        <item x="1609"/>
        <item x="1284"/>
        <item x="4510"/>
        <item x="6693"/>
        <item x="8563"/>
        <item x="11628"/>
        <item x="3682"/>
        <item x="6472"/>
        <item x="5095"/>
        <item x="4195"/>
        <item x="5929"/>
        <item x="4640"/>
        <item x="8810"/>
        <item x="10042"/>
        <item x="11604"/>
        <item x="3971"/>
        <item x="751"/>
        <item x="11247"/>
        <item x="4365"/>
        <item x="9327"/>
        <item x="8932"/>
        <item x="6040"/>
        <item x="8312"/>
        <item x="4013"/>
        <item x="192"/>
        <item x="9364"/>
        <item x="2551"/>
        <item x="11222"/>
        <item x="4252"/>
        <item x="175"/>
        <item x="4175"/>
        <item x="1921"/>
        <item x="6507"/>
        <item x="10975"/>
        <item x="6577"/>
        <item x="6931"/>
        <item x="5650"/>
        <item x="1166"/>
        <item x="4403"/>
        <item x="11438"/>
        <item x="110"/>
        <item x="6390"/>
        <item x="11508"/>
        <item x="11212"/>
        <item x="4592"/>
        <item x="2178"/>
        <item x="7346"/>
        <item x="2646"/>
        <item x="6419"/>
        <item x="3413"/>
        <item x="2277"/>
        <item x="12283"/>
        <item x="7704"/>
        <item x="4874"/>
        <item x="6375"/>
        <item x="10795"/>
        <item x="788"/>
        <item x="9555"/>
        <item x="12224"/>
        <item x="11794"/>
        <item x="8887"/>
        <item x="1711"/>
        <item x="2324"/>
        <item x="11450"/>
        <item x="8764"/>
        <item x="4481"/>
        <item x="4773"/>
        <item x="8515"/>
        <item x="11612"/>
        <item x="4318"/>
        <item x="9326"/>
        <item x="4700"/>
        <item x="9746"/>
        <item x="2681"/>
        <item x="2458"/>
        <item x="4593"/>
        <item x="11941"/>
        <item x="2382"/>
        <item x="4495"/>
        <item x="11252"/>
        <item x="3997"/>
        <item x="6522"/>
        <item x="4954"/>
        <item x="11215"/>
        <item x="11514"/>
        <item x="1996"/>
        <item x="11853"/>
        <item x="4061"/>
        <item x="4267"/>
        <item x="7895"/>
        <item x="6350"/>
        <item x="10812"/>
        <item x="10869"/>
        <item x="9949"/>
        <item x="4171"/>
        <item x="11867"/>
        <item x="3394"/>
        <item x="12101"/>
        <item x="6832"/>
        <item x="1588"/>
        <item x="8418"/>
        <item x="7354"/>
        <item x="1589"/>
        <item x="3881"/>
        <item x="1149"/>
        <item x="953"/>
        <item x="8255"/>
        <item x="970"/>
        <item x="10968"/>
        <item x="30"/>
        <item x="7641"/>
        <item x="6276"/>
        <item x="6036"/>
        <item x="2814"/>
        <item x="912"/>
        <item x="5440"/>
        <item x="1725"/>
        <item x="9238"/>
        <item x="2917"/>
        <item x="10907"/>
        <item x="8235"/>
        <item x="5513"/>
        <item x="5079"/>
        <item x="11236"/>
        <item x="9828"/>
        <item x="9257"/>
        <item x="10448"/>
        <item x="12234"/>
        <item x="3922"/>
        <item x="11111"/>
        <item x="2703"/>
        <item x="12314"/>
        <item x="6888"/>
        <item x="8491"/>
        <item x="12023"/>
        <item x="5175"/>
        <item x="5931"/>
        <item x="2203"/>
        <item x="5934"/>
        <item x="9151"/>
        <item x="9745"/>
        <item x="3546"/>
        <item x="11978"/>
        <item x="6510"/>
        <item x="5462"/>
        <item x="12013"/>
        <item x="12329"/>
        <item x="12393"/>
        <item x="10128"/>
        <item x="5777"/>
        <item x="7608"/>
        <item x="863"/>
        <item x="9223"/>
        <item x="5482"/>
        <item x="10350"/>
        <item x="8798"/>
        <item x="3721"/>
        <item x="3389"/>
        <item x="4653"/>
        <item x="3270"/>
        <item x="1556"/>
        <item x="8753"/>
        <item x="3583"/>
        <item x="2237"/>
        <item x="9338"/>
        <item x="133"/>
        <item x="12155"/>
        <item x="8105"/>
        <item x="11069"/>
        <item x="3681"/>
        <item x="6231"/>
        <item x="1604"/>
        <item x="8769"/>
        <item x="6681"/>
        <item x="8552"/>
        <item x="490"/>
        <item x="4029"/>
        <item x="4556"/>
        <item x="10296"/>
        <item x="3613"/>
        <item x="7780"/>
        <item x="8841"/>
        <item x="7221"/>
        <item x="7358"/>
        <item x="5546"/>
        <item x="1868"/>
        <item x="3110"/>
        <item x="8212"/>
        <item x="4872"/>
        <item x="1035"/>
        <item x="5214"/>
        <item x="4810"/>
        <item x="10461"/>
        <item x="11792"/>
        <item x="11875"/>
        <item x="4487"/>
        <item x="1451"/>
        <item x="10293"/>
        <item x="6757"/>
        <item x="1653"/>
        <item x="2493"/>
        <item x="10117"/>
        <item x="742"/>
        <item x="5285"/>
        <item x="1792"/>
        <item x="5294"/>
        <item x="9271"/>
        <item x="7628"/>
        <item x="4608"/>
        <item x="11706"/>
        <item x="8365"/>
        <item x="4069"/>
        <item x="9497"/>
        <item x="5818"/>
        <item x="4741"/>
        <item x="5205"/>
        <item x="10619"/>
        <item x="11543"/>
        <item x="2539"/>
        <item x="10446"/>
        <item x="993"/>
        <item x="1314"/>
        <item x="6290"/>
        <item x="9373"/>
        <item x="8429"/>
        <item x="12145"/>
        <item x="8641"/>
        <item x="3417"/>
        <item x="10851"/>
        <item x="3303"/>
        <item x="6691"/>
        <item x="3344"/>
        <item x="941"/>
        <item x="3659"/>
        <item x="11372"/>
        <item x="1381"/>
        <item x="8391"/>
        <item x="8807"/>
        <item x="6027"/>
        <item x="9657"/>
        <item x="3155"/>
        <item x="2133"/>
        <item x="1008"/>
        <item x="6246"/>
        <item x="1962"/>
        <item x="4694"/>
        <item x="2580"/>
        <item x="8166"/>
        <item x="616"/>
        <item x="4645"/>
        <item x="5604"/>
        <item x="6101"/>
        <item x="4505"/>
        <item x="10408"/>
        <item x="1124"/>
        <item x="7101"/>
        <item x="4635"/>
        <item x="11430"/>
        <item x="6303"/>
        <item x="3655"/>
        <item x="4788"/>
        <item x="3644"/>
        <item x="4033"/>
        <item x="10963"/>
        <item x="5915"/>
        <item x="8667"/>
        <item x="1944"/>
        <item x="12254"/>
        <item x="10320"/>
        <item x="5901"/>
        <item x="6425"/>
        <item x="562"/>
        <item x="10175"/>
        <item x="9366"/>
        <item x="11157"/>
        <item x="10766"/>
        <item x="6042"/>
        <item x="4292"/>
        <item x="2145"/>
        <item x="11946"/>
        <item x="2102"/>
        <item x="4766"/>
        <item x="11021"/>
        <item x="8864"/>
        <item x="8531"/>
        <item x="7887"/>
        <item x="8880"/>
        <item x="12247"/>
        <item x="588"/>
        <item x="683"/>
        <item x="2079"/>
        <item x="1162"/>
        <item x="9561"/>
        <item x="8035"/>
        <item x="6417"/>
        <item x="9726"/>
        <item x="1472"/>
        <item x="3549"/>
        <item x="10164"/>
        <item x="6197"/>
        <item x="5423"/>
        <item x="11710"/>
        <item x="7931"/>
        <item x="10769"/>
        <item x="4420"/>
        <item x="2883"/>
        <item x="1024"/>
        <item x="4663"/>
        <item x="5643"/>
        <item x="1526"/>
        <item x="2140"/>
        <item x="5437"/>
        <item x="3553"/>
        <item x="2586"/>
        <item x="2375"/>
        <item x="2502"/>
        <item x="464"/>
        <item x="8399"/>
        <item x="9522"/>
        <item x="7094"/>
        <item x="8093"/>
        <item x="10194"/>
        <item x="5173"/>
        <item x="7711"/>
        <item x="3784"/>
        <item x="3689"/>
        <item x="11079"/>
        <item x="2552"/>
        <item x="10745"/>
        <item x="5574"/>
        <item x="5456"/>
        <item x="5753"/>
        <item x="7693"/>
        <item x="1759"/>
        <item x="9807"/>
        <item x="11694"/>
        <item x="2819"/>
        <item x="12"/>
        <item x="389"/>
        <item x="3579"/>
        <item x="9163"/>
        <item x="775"/>
        <item x="3226"/>
        <item x="3051"/>
        <item x="11999"/>
        <item x="5899"/>
        <item x="2913"/>
        <item x="11474"/>
        <item x="3593"/>
        <item x="9655"/>
        <item x="12290"/>
        <item x="6262"/>
        <item x="3991"/>
        <item x="1242"/>
        <item x="10570"/>
        <item x="361"/>
        <item x="9786"/>
        <item x="2393"/>
        <item x="12020"/>
        <item x="5230"/>
        <item x="2806"/>
        <item x="11204"/>
        <item x="1674"/>
        <item x="6836"/>
        <item x="9599"/>
        <item x="6512"/>
        <item x="11281"/>
        <item x="4763"/>
        <item x="8623"/>
        <item x="1468"/>
        <item x="11747"/>
        <item x="6463"/>
        <item x="9562"/>
        <item x="2940"/>
        <item x="5243"/>
        <item x="666"/>
        <item x="5150"/>
        <item x="3923"/>
        <item x="6567"/>
        <item x="3679"/>
        <item x="8570"/>
        <item x="8929"/>
        <item x="2015"/>
        <item x="11947"/>
        <item x="1859"/>
        <item x="27"/>
        <item x="4301"/>
        <item x="7535"/>
        <item x="8700"/>
        <item x="3087"/>
        <item x="5765"/>
        <item x="9118"/>
        <item x="670"/>
        <item x="4987"/>
        <item x="3027"/>
        <item x="3870"/>
        <item x="4071"/>
        <item x="3801"/>
        <item x="4422"/>
        <item x="3928"/>
        <item x="11267"/>
        <item x="7747"/>
        <item x="2094"/>
        <item x="492"/>
        <item x="5581"/>
        <item x="10016"/>
        <item x="7119"/>
        <item x="9406"/>
        <item x="5763"/>
        <item x="2782"/>
        <item x="8854"/>
        <item x="6739"/>
        <item x="11076"/>
        <item x="3078"/>
        <item x="3592"/>
        <item x="1446"/>
        <item x="7567"/>
        <item x="7587"/>
        <item x="4543"/>
        <item x="3055"/>
        <item x="4125"/>
        <item x="8119"/>
        <item x="3107"/>
        <item x="969"/>
        <item x="4787"/>
        <item x="11806"/>
        <item x="8743"/>
        <item x="10217"/>
        <item x="7572"/>
        <item x="8359"/>
        <item x="3889"/>
        <item x="11022"/>
        <item x="7874"/>
        <item x="4203"/>
        <item x="6458"/>
        <item x="950"/>
        <item x="7530"/>
        <item x="9448"/>
        <item x="7083"/>
        <item x="10030"/>
        <item x="9509"/>
        <item x="9503"/>
        <item x="8297"/>
        <item x="6315"/>
        <item x="4895"/>
        <item x="5830"/>
        <item x="9505"/>
        <item x="10207"/>
        <item x="11018"/>
        <item x="6690"/>
        <item x="9444"/>
        <item x="11971"/>
        <item x="6210"/>
        <item x="6534"/>
        <item x="6462"/>
        <item x="690"/>
        <item x="7841"/>
        <item x="10227"/>
        <item x="2157"/>
        <item x="10102"/>
        <item x="9768"/>
        <item x="2101"/>
        <item x="6461"/>
        <item x="8635"/>
        <item x="3403"/>
        <item x="2305"/>
        <item x="10451"/>
        <item x="4208"/>
        <item x="11677"/>
        <item x="3435"/>
        <item x="9193"/>
        <item x="6808"/>
        <item x="7979"/>
        <item x="11083"/>
        <item x="4402"/>
        <item x="6038"/>
        <item x="7014"/>
        <item x="9052"/>
        <item x="4287"/>
        <item x="442"/>
        <item x="3085"/>
        <item x="374"/>
        <item x="7831"/>
        <item x="12142"/>
        <item x="12119"/>
        <item x="7468"/>
        <item x="8314"/>
        <item x="5353"/>
        <item x="12244"/>
        <item x="1441"/>
        <item x="314"/>
        <item x="102"/>
        <item x="261"/>
        <item x="2417"/>
        <item x="1768"/>
        <item x="1947"/>
        <item x="2206"/>
        <item x="2153"/>
        <item x="12372"/>
        <item x="12137"/>
        <item x="10849"/>
        <item x="5804"/>
        <item x="10866"/>
        <item x="5588"/>
        <item x="4159"/>
        <item x="7048"/>
        <item x="4121"/>
        <item x="1069"/>
        <item x="5160"/>
        <item x="11042"/>
        <item x="1513"/>
        <item x="1348"/>
        <item x="1717"/>
        <item x="9026"/>
        <item x="10329"/>
        <item x="6396"/>
        <item x="8651"/>
        <item x="8734"/>
        <item x="11035"/>
        <item x="6515"/>
        <item x="10086"/>
        <item x="3628"/>
        <item x="11091"/>
        <item x="3913"/>
        <item x="7426"/>
        <item x="11225"/>
        <item x="6377"/>
        <item x="1958"/>
        <item x="1369"/>
        <item x="6994"/>
        <item x="3458"/>
        <item x="7513"/>
        <item x="1747"/>
        <item x="5658"/>
        <item x="1883"/>
        <item x="6473"/>
        <item x="3113"/>
        <item x="984"/>
        <item x="1709"/>
        <item x="11529"/>
        <item x="10473"/>
        <item x="6020"/>
        <item x="2254"/>
        <item x="4836"/>
        <item x="2164"/>
        <item x="3178"/>
        <item x="3746"/>
        <item x="6348"/>
        <item x="5621"/>
        <item x="10738"/>
        <item x="6917"/>
        <item x="12198"/>
        <item x="386"/>
        <item x="7075"/>
        <item x="8717"/>
        <item x="7559"/>
        <item x="8616"/>
        <item x="4339"/>
        <item x="6706"/>
        <item x="6877"/>
        <item x="9014"/>
        <item x="10696"/>
        <item x="1444"/>
        <item x="8561"/>
        <item x="12357"/>
        <item x="2023"/>
        <item x="9044"/>
        <item x="8513"/>
        <item x="5311"/>
        <item x="10499"/>
        <item x="2013"/>
        <item x="8685"/>
        <item x="8170"/>
        <item x="6882"/>
        <item x="6135"/>
        <item x="5352"/>
        <item x="1791"/>
        <item x="4733"/>
        <item x="4698"/>
        <item x="8751"/>
        <item x="9189"/>
        <item x="11686"/>
        <item x="3623"/>
        <item x="7909"/>
        <item x="9735"/>
        <item x="5636"/>
        <item x="6839"/>
        <item x="2652"/>
        <item x="1970"/>
        <item x="905"/>
        <item x="2555"/>
        <item x="2132"/>
        <item x="1577"/>
        <item x="2576"/>
        <item x="3286"/>
        <item x="4392"/>
        <item x="2326"/>
        <item x="6973"/>
        <item x="8432"/>
        <item x="5227"/>
        <item x="5552"/>
        <item x="2665"/>
        <item x="8604"/>
        <item x="1133"/>
        <item x="265"/>
        <item x="10832"/>
        <item x="5473"/>
        <item x="368"/>
        <item x="4500"/>
        <item x="11558"/>
        <item x="4595"/>
        <item x="2617"/>
        <item x="11276"/>
        <item x="7846"/>
        <item x="11666"/>
        <item x="6230"/>
        <item x="5993"/>
        <item x="9526"/>
        <item x="8462"/>
        <item x="7310"/>
        <item x="4426"/>
        <item x="6170"/>
        <item x="623"/>
        <item x="7759"/>
        <item x="8832"/>
        <item x="10707"/>
        <item x="11481"/>
        <item x="3336"/>
        <item x="5383"/>
        <item x="11800"/>
        <item x="9009"/>
        <item x="3535"/>
        <item x="3499"/>
        <item x="7293"/>
        <item x="8530"/>
        <item x="4149"/>
        <item x="3855"/>
        <item x="1084"/>
        <item x="101"/>
        <item x="3789"/>
        <item x="11659"/>
        <item x="3961"/>
        <item x="10388"/>
        <item x="3869"/>
        <item x="7512"/>
        <item x="2699"/>
        <item x="3824"/>
        <item x="81"/>
        <item x="10690"/>
        <item x="11768"/>
        <item x="11432"/>
        <item x="4719"/>
        <item x="7813"/>
        <item x="10109"/>
        <item x="11815"/>
        <item x="7012"/>
        <item x="11423"/>
        <item x="6772"/>
        <item x="6370"/>
        <item x="5098"/>
        <item x="10804"/>
        <item x="7722"/>
        <item x="6184"/>
        <item x="10720"/>
        <item x="10920"/>
        <item x="8907"/>
        <item x="3636"/>
        <item x="10913"/>
        <item x="3606"/>
        <item x="8199"/>
        <item x="12040"/>
        <item x="12360"/>
        <item x="6671"/>
        <item x="8892"/>
        <item x="10571"/>
        <item x="8049"/>
        <item x="11943"/>
        <item x="4436"/>
        <item x="6132"/>
        <item x="1409"/>
        <item x="7159"/>
        <item x="12030"/>
        <item x="4884"/>
        <item x="319"/>
        <item x="4708"/>
        <item x="1619"/>
        <item x="638"/>
        <item x="611"/>
        <item x="6674"/>
        <item x="4250"/>
        <item x="3433"/>
        <item x="6552"/>
        <item x="11296"/>
        <item x="1367"/>
        <item x="5893"/>
        <item x="11817"/>
        <item x="1823"/>
        <item x="10019"/>
        <item x="6972"/>
        <item x="238"/>
        <item x="4264"/>
        <item x="5293"/>
        <item x="9082"/>
        <item x="6995"/>
        <item x="8436"/>
        <item x="998"/>
        <item x="10871"/>
        <item x="9489"/>
        <item x="4975"/>
        <item x="8791"/>
        <item x="4446"/>
        <item x="3639"/>
        <item x="9089"/>
        <item x="3612"/>
        <item x="4844"/>
        <item x="990"/>
        <item x="1323"/>
        <item x="11205"/>
        <item x="9313"/>
        <item x="929"/>
        <item x="8697"/>
        <item x="9153"/>
        <item x="896"/>
        <item x="12035"/>
        <item x="4456"/>
        <item x="9769"/>
        <item x="695"/>
        <item x="3641"/>
        <item x="9463"/>
        <item x="4571"/>
        <item x="7363"/>
        <item x="4395"/>
        <item x="10423"/>
        <item x="7857"/>
        <item x="7543"/>
        <item x="597"/>
        <item x="11011"/>
        <item x="1762"/>
        <item x="4611"/>
        <item x="9716"/>
        <item x="7317"/>
        <item x="7091"/>
        <item x="10286"/>
        <item x="5889"/>
        <item x="4869"/>
        <item x="1904"/>
        <item x="4220"/>
        <item x="5212"/>
        <item x="4416"/>
        <item x="6209"/>
        <item x="9508"/>
        <item x="6403"/>
        <item x="4922"/>
        <item x="5108"/>
        <item x="6830"/>
        <item x="8389"/>
        <item x="8566"/>
        <item x="5242"/>
        <item x="9724"/>
        <item x="4913"/>
        <item x="2444"/>
        <item x="5191"/>
        <item x="2696"/>
        <item x="1240"/>
        <item x="6226"/>
        <item x="10330"/>
        <item x="5282"/>
        <item x="4282"/>
        <item x="1536"/>
        <item x="6960"/>
        <item x="2691"/>
        <item x="1218"/>
        <item x="5697"/>
        <item x="1499"/>
        <item x="1410"/>
        <item x="5710"/>
        <item x="12328"/>
        <item x="685"/>
        <item x="6107"/>
        <item x="3947"/>
        <item x="11980"/>
        <item x="3872"/>
        <item x="9340"/>
        <item x="10380"/>
        <item x="4106"/>
        <item x="12045"/>
        <item x="7013"/>
        <item x="9434"/>
        <item x="11511"/>
        <item x="3487"/>
        <item x="9827"/>
        <item x="6192"/>
        <item x="1802"/>
        <item x="11213"/>
        <item x="9582"/>
        <item x="9032"/>
        <item x="12176"/>
        <item x="10165"/>
        <item x="11549"/>
        <item x="9464"/>
        <item x="10472"/>
        <item x="9572"/>
        <item x="3016"/>
        <item x="9941"/>
        <item x="4887"/>
        <item x="5816"/>
        <item x="9903"/>
        <item x="10478"/>
        <item x="5125"/>
        <item x="11227"/>
        <item x="3031"/>
        <item x="672"/>
        <item x="7366"/>
        <item x="3884"/>
        <item x="4111"/>
        <item x="2513"/>
        <item x="12218"/>
        <item x="12019"/>
        <item x="5026"/>
        <item x="1148"/>
        <item x="6864"/>
        <item x="7420"/>
        <item x="5594"/>
        <item x="11245"/>
        <item x="3352"/>
        <item x="5405"/>
        <item x="9045"/>
        <item x="538"/>
        <item x="11595"/>
        <item x="2218"/>
        <item x="10569"/>
        <item x="2996"/>
        <item x="3479"/>
        <item x="5260"/>
        <item x="4527"/>
        <item x="2918"/>
        <item x="2707"/>
        <item x="7820"/>
        <item x="8437"/>
        <item x="4702"/>
        <item x="4942"/>
        <item x="4306"/>
        <item x="8232"/>
        <item x="8223"/>
        <item x="404"/>
        <item x="474"/>
        <item x="1605"/>
        <item x="1775"/>
        <item x="3411"/>
        <item x="11127"/>
        <item x="11562"/>
        <item x="11325"/>
        <item x="7933"/>
        <item x="9849"/>
        <item x="890"/>
        <item x="7403"/>
        <item x="8405"/>
        <item x="6103"/>
        <item x="1875"/>
        <item x="11354"/>
        <item x="5092"/>
        <item x="1924"/>
        <item x="10818"/>
        <item x="2443"/>
        <item x="669"/>
        <item x="2572"/>
        <item x="2504"/>
        <item x="4501"/>
        <item x="6996"/>
        <item x="6431"/>
        <item x="849"/>
        <item x="5961"/>
        <item x="10223"/>
        <item x="3123"/>
        <item x="4732"/>
        <item x="10158"/>
        <item x="6828"/>
        <item x="7245"/>
        <item x="8245"/>
        <item x="2234"/>
        <item x="11486"/>
        <item x="1023"/>
        <item x="6824"/>
        <item x="5221"/>
        <item x="2578"/>
        <item x="3245"/>
        <item x="12038"/>
        <item x="8712"/>
        <item x="8350"/>
        <item x="3243"/>
        <item x="8794"/>
        <item x="8874"/>
        <item x="2141"/>
        <item x="6665"/>
        <item x="9141"/>
        <item x="7915"/>
        <item x="7049"/>
        <item x="6172"/>
        <item x="5126"/>
        <item x="6028"/>
        <item x="2034"/>
        <item x="3217"/>
        <item x="4848"/>
        <item x="2778"/>
        <item x="9273"/>
        <item x="5449"/>
        <item x="3958"/>
        <item x="10982"/>
        <item x="4440"/>
        <item x="95"/>
        <item x="5313"/>
        <item x="7782"/>
        <item x="240"/>
        <item x="4530"/>
        <item x="10021"/>
        <item x="6825"/>
        <item x="6130"/>
        <item x="11184"/>
        <item x="11906"/>
        <item x="11744"/>
        <item x="3533"/>
        <item x="10309"/>
        <item x="6093"/>
        <item x="8455"/>
        <item x="7542"/>
        <item x="2300"/>
        <item x="3111"/>
        <item x="4114"/>
        <item x="5008"/>
        <item x="7591"/>
        <item x="1059"/>
        <item x="10245"/>
        <item x="2629"/>
        <item x="2968"/>
        <item x="1839"/>
        <item x="6731"/>
        <item x="10946"/>
        <item x="9883"/>
        <item x="5087"/>
        <item x="4207"/>
        <item x="10210"/>
        <item x="6373"/>
        <item x="8309"/>
        <item x="10279"/>
        <item x="1478"/>
        <item x="4917"/>
        <item x="658"/>
        <item x="5055"/>
        <item x="7496"/>
        <item x="11789"/>
        <item x="9540"/>
        <item x="8304"/>
        <item x="7573"/>
        <item x="4045"/>
        <item x="10055"/>
        <item x="2803"/>
        <item x="2011"/>
        <item x="1500"/>
        <item x="6265"/>
        <item x="8654"/>
        <item x="7871"/>
        <item x="4464"/>
        <item x="768"/>
        <item x="2879"/>
        <item x="3424"/>
        <item x="3797"/>
        <item x="3415"/>
        <item x="5460"/>
        <item x="2794"/>
        <item x="5357"/>
        <item x="9618"/>
        <item x="12261"/>
        <item x="2673"/>
        <item x="1943"/>
        <item x="10037"/>
        <item x="9476"/>
        <item x="5832"/>
        <item x="1562"/>
        <item x="1870"/>
        <item x="4010"/>
        <item x="6927"/>
        <item x="3879"/>
        <item x="4222"/>
        <item x="1671"/>
        <item x="892"/>
        <item x="2600"/>
        <item x="3805"/>
        <item x="4088"/>
        <item x="10311"/>
        <item x="1590"/>
        <item x="1681"/>
        <item x="11505"/>
        <item x="9886"/>
        <item x="5885"/>
        <item x="12310"/>
        <item x="7092"/>
        <item x="8988"/>
        <item x="4199"/>
        <item x="12376"/>
        <item x="9121"/>
        <item x="6592"/>
        <item x="11979"/>
        <item x="5120"/>
        <item x="4148"/>
        <item x="9797"/>
        <item x="7381"/>
        <item x="4668"/>
        <item x="5232"/>
        <item x="7768"/>
        <item x="9590"/>
        <item x="10513"/>
        <item x="5583"/>
        <item x="8422"/>
        <item x="10386"/>
        <item x="2594"/>
        <item x="8071"/>
        <item x="3520"/>
        <item x="5339"/>
        <item x="7042"/>
        <item x="8430"/>
        <item x="11712"/>
        <item x="6975"/>
        <item x="1719"/>
        <item x="12028"/>
        <item x="9281"/>
        <item x="8016"/>
        <item x="2327"/>
        <item x="983"/>
        <item x="6480"/>
        <item x="7380"/>
        <item x="4190"/>
        <item x="7884"/>
        <item x="7687"/>
        <item x="1942"/>
        <item x="1007"/>
        <item x="11847"/>
        <item x="2285"/>
        <item x="6339"/>
        <item x="2410"/>
        <item x="11732"/>
        <item x="10588"/>
        <item x="5864"/>
        <item x="3002"/>
        <item x="9063"/>
        <item x="4843"/>
        <item x="3390"/>
        <item x="3021"/>
        <item x="2631"/>
        <item x="11799"/>
        <item x="7994"/>
        <item x="1502"/>
        <item x="4411"/>
        <item x="6851"/>
        <item x="8974"/>
        <item x="3320"/>
        <item x="5478"/>
        <item x="6550"/>
        <item x="3382"/>
        <item x="731"/>
        <item x="2965"/>
        <item x="4353"/>
        <item x="12125"/>
        <item x="2006"/>
        <item x="12057"/>
        <item x="3448"/>
        <item x="322"/>
        <item x="515"/>
        <item x="6571"/>
        <item x="2313"/>
        <item x="2263"/>
        <item x="3891"/>
        <item x="7635"/>
        <item x="5812"/>
        <item x="11113"/>
        <item x="263"/>
        <item x="12265"/>
        <item x="1421"/>
        <item x="1338"/>
        <item x="5356"/>
        <item x="12199"/>
        <item x="8642"/>
        <item x="9821"/>
        <item x="8317"/>
        <item x="7609"/>
        <item x="5871"/>
        <item x="1909"/>
        <item x="11313"/>
        <item x="4006"/>
        <item x="5379"/>
        <item x="784"/>
        <item x="4628"/>
        <item x="8984"/>
        <item x="9963"/>
        <item x="12083"/>
        <item x="4230"/>
        <item x="1795"/>
        <item x="8759"/>
        <item x="11696"/>
        <item x="11653"/>
        <item x="4824"/>
        <item x="942"/>
        <item x="10802"/>
        <item x="12012"/>
        <item x="4438"/>
        <item x="6079"/>
        <item x="10676"/>
        <item x="12403"/>
        <item x="7016"/>
        <item x="3965"/>
        <item x="1296"/>
        <item x="2520"/>
        <item x="12223"/>
        <item x="1365"/>
        <item x="8029"/>
        <item x="11338"/>
        <item x="679"/>
        <item x="5952"/>
        <item x="402"/>
        <item x="4812"/>
        <item x="2527"/>
        <item x="12225"/>
        <item x="8438"/>
        <item x="11912"/>
        <item x="11476"/>
        <item x="11206"/>
        <item x="11967"/>
        <item x="11609"/>
        <item x="10305"/>
        <item x="12016"/>
        <item x="6956"/>
        <item x="12379"/>
        <item x="5261"/>
        <item x="11651"/>
        <item x="6763"/>
        <item x="1949"/>
        <item x="9800"/>
        <item x="7864"/>
        <item x="1844"/>
        <item x="4126"/>
        <item x="10173"/>
        <item x="8959"/>
        <item x="2303"/>
        <item x="10094"/>
        <item x="7913"/>
        <item x="3360"/>
        <item x="178"/>
        <item x="2529"/>
        <item x="2603"/>
        <item x="2432"/>
        <item x="5964"/>
        <item x="6846"/>
        <item x="7486"/>
        <item x="5503"/>
        <item x="4484"/>
        <item x="4683"/>
        <item x="1545"/>
        <item x="4639"/>
        <item x="10032"/>
        <item x="7531"/>
        <item x="237"/>
        <item x="5842"/>
        <item x="9368"/>
        <item x="5133"/>
        <item x="5593"/>
        <item x="11089"/>
        <item x="5274"/>
        <item x="8957"/>
        <item x="6252"/>
        <item x="12347"/>
        <item x="1612"/>
        <item x="8993"/>
        <item x="6532"/>
        <item x="4638"/>
        <item x="567"/>
        <item x="1086"/>
        <item x="1452"/>
        <item x="2508"/>
        <item x="6894"/>
        <item x="1983"/>
        <item x="1253"/>
        <item x="3218"/>
        <item x="1546"/>
        <item x="11819"/>
        <item x="159"/>
        <item x="8992"/>
        <item x="727"/>
        <item x="7219"/>
        <item x="650"/>
        <item x="1443"/>
        <item x="8194"/>
        <item x="718"/>
        <item x="1782"/>
        <item x="3279"/>
        <item x="6499"/>
        <item x="11935"/>
        <item x="5001"/>
        <item x="3193"/>
        <item x="2776"/>
        <item x="4321"/>
        <item x="8338"/>
        <item x="7630"/>
        <item x="9183"/>
        <item x="3776"/>
        <item x="7539"/>
        <item x="10663"/>
        <item x="2895"/>
        <item x="12402"/>
        <item x="4614"/>
        <item x="3361"/>
        <item x="4624"/>
        <item x="4115"/>
        <item x="4529"/>
        <item x="4985"/>
        <item x="5771"/>
        <item x="3652"/>
        <item x="2052"/>
        <item x="10242"/>
        <item x="7362"/>
        <item x="9730"/>
        <item x="5579"/>
        <item x="4594"/>
        <item x="3626"/>
        <item x="5511"/>
        <item x="1131"/>
        <item x="1106"/>
        <item x="253"/>
        <item x="10406"/>
        <item x="481"/>
        <item x="5787"/>
        <item x="578"/>
        <item x="6475"/>
        <item x="4094"/>
        <item x="8784"/>
        <item x="331"/>
        <item x="4641"/>
        <item x="1457"/>
        <item x="1980"/>
        <item x="3162"/>
        <item x="2115"/>
        <item x="11420"/>
        <item x="4102"/>
        <item x="4099"/>
        <item x="10960"/>
        <item x="10654"/>
        <item x="3485"/>
        <item x="9634"/>
        <item x="4165"/>
        <item x="2880"/>
        <item x="9429"/>
        <item x="7388"/>
        <item x="3250"/>
        <item x="1144"/>
        <item x="11685"/>
        <item x="9109"/>
        <item x="1094"/>
        <item x="1635"/>
        <item x="7410"/>
        <item x="1000"/>
        <item x="1888"/>
        <item x="12114"/>
        <item x="10645"/>
        <item x="11358"/>
        <item x="8703"/>
        <item x="1746"/>
        <item x="7876"/>
        <item x="10059"/>
        <item x="9147"/>
        <item x="5731"/>
        <item x="7798"/>
        <item x="4706"/>
        <item x="5677"/>
        <item x="974"/>
        <item x="8456"/>
        <item x="7351"/>
        <item x="8095"/>
        <item x="981"/>
        <item x="8187"/>
        <item x="4396"/>
        <item x="12086"/>
        <item x="7340"/>
        <item x="4443"/>
        <item x="6874"/>
        <item x="9588"/>
        <item x="2024"/>
        <item x="4177"/>
        <item x="6245"/>
        <item x="6548"/>
        <item x="12338"/>
        <item x="9706"/>
        <item x="5341"/>
        <item x="4078"/>
        <item x="11675"/>
        <item x="3183"/>
        <item x="10566"/>
        <item x="367"/>
        <item x="11639"/>
        <item x="2816"/>
        <item x="2150"/>
        <item x="3501"/>
        <item x="6698"/>
        <item x="4496"/>
        <item x="6708"/>
        <item x="5381"/>
        <item x="1053"/>
        <item x="11271"/>
        <item x="3333"/>
        <item x="4478"/>
        <item x="2899"/>
        <item x="5680"/>
        <item x="6156"/>
        <item x="7715"/>
        <item x="4729"/>
        <item x="1767"/>
        <item x="10119"/>
        <item x="8646"/>
        <item x="2158"/>
        <item x="12276"/>
        <item x="3412"/>
        <item x="8324"/>
        <item x="9400"/>
        <item x="7971"/>
        <item x="11397"/>
        <item x="8233"/>
        <item x="3786"/>
        <item x="3954"/>
        <item x="2790"/>
        <item x="6675"/>
        <item x="8111"/>
        <item x="3420"/>
        <item x="6496"/>
        <item x="4630"/>
        <item x="12295"/>
        <item x="8687"/>
        <item x="7382"/>
        <item x="4479"/>
        <item x="8539"/>
        <item x="11498"/>
        <item x="11202"/>
        <item x="5009"/>
        <item x="10271"/>
        <item x="7533"/>
        <item x="1688"/>
        <item x="6296"/>
        <item x="9352"/>
        <item x="6300"/>
        <item x="11608"/>
        <item x="5129"/>
        <item x="14"/>
        <item x="9666"/>
        <item x="10240"/>
        <item x="6873"/>
        <item x="4602"/>
        <item x="12135"/>
        <item x="8905"/>
        <item x="545"/>
        <item x="9897"/>
        <item x="7124"/>
        <item x="11914"/>
        <item x="8135"/>
        <item x="11156"/>
        <item x="7315"/>
        <item x="762"/>
        <item x="111"/>
        <item x="5955"/>
        <item x="1200"/>
        <item x="2366"/>
        <item x="1749"/>
        <item x="7011"/>
        <item x="7554"/>
        <item x="11733"/>
        <item x="10502"/>
        <item x="7154"/>
        <item x="10563"/>
        <item x="7890"/>
        <item x="11108"/>
        <item x="11239"/>
        <item x="8000"/>
        <item x="4572"/>
        <item x="7433"/>
        <item x="3765"/>
        <item x="8752"/>
        <item x="9494"/>
        <item x="4851"/>
        <item x="7817"/>
        <item x="6381"/>
        <item x="4509"/>
        <item x="3036"/>
        <item x="6573"/>
        <item x="7009"/>
        <item x="1803"/>
        <item x="4524"/>
        <item x="2258"/>
        <item x="3369"/>
        <item x="2037"/>
        <item x="2204"/>
        <item x="2468"/>
        <item x="4405"/>
        <item x="10480"/>
        <item x="8819"/>
        <item x="7785"/>
        <item x="10036"/>
        <item x="7206"/>
        <item x="3077"/>
        <item x="2862"/>
        <item x="3330"/>
        <item x="461"/>
        <item x="11589"/>
        <item x="10728"/>
        <item x="3967"/>
        <item x="3453"/>
        <item x="7870"/>
        <item x="2945"/>
        <item x="11260"/>
        <item x="1658"/>
        <item x="9170"/>
        <item x="4291"/>
        <item x="11760"/>
        <item x="2243"/>
        <item x="5178"/>
        <item x="8630"/>
        <item x="3040"/>
        <item x="1194"/>
        <item x="11656"/>
        <item x="9050"/>
        <item x="11698"/>
        <item x="4955"/>
        <item x="10949"/>
        <item x="2622"/>
        <item x="11779"/>
        <item x="1730"/>
        <item x="4574"/>
        <item x="2238"/>
        <item x="11302"/>
        <item x="9605"/>
        <item x="6768"/>
        <item x="8981"/>
        <item x="9772"/>
        <item x="3334"/>
        <item x="4229"/>
        <item x="2384"/>
        <item x="7209"/>
        <item x="6317"/>
        <item x="7600"/>
        <item x="7927"/>
        <item x="11350"/>
        <item x="7109"/>
        <item x="2078"/>
        <item x="44"/>
        <item x="1739"/>
        <item x="7067"/>
        <item x="605"/>
        <item x="11130"/>
        <item x="6282"/>
        <item x="12277"/>
        <item x="3470"/>
        <item x="8645"/>
        <item x="5908"/>
        <item x="6201"/>
        <item x="7473"/>
        <item x="7238"/>
        <item x="4105"/>
        <item x="9233"/>
        <item x="8996"/>
        <item x="12302"/>
        <item x="8484"/>
        <item x="8772"/>
        <item x="1968"/>
        <item x="6820"/>
        <item x="11994"/>
        <item x="9719"/>
        <item x="7957"/>
        <item x="3733"/>
        <item x="2892"/>
        <item x="4731"/>
        <item x="1533"/>
        <item x="1490"/>
        <item x="10884"/>
        <item x="6084"/>
        <item x="5649"/>
        <item x="8783"/>
        <item x="4847"/>
        <item x="10317"/>
        <item x="7172"/>
        <item x="4642"/>
        <item x="10455"/>
        <item x="7025"/>
        <item x="6288"/>
        <item x="8400"/>
        <item x="9589"/>
        <item x="11203"/>
        <item x="10760"/>
        <item x="995"/>
        <item x="2400"/>
        <item x="9116"/>
        <item x="7616"/>
        <item x="5900"/>
        <item x="7594"/>
        <item x="7257"/>
        <item x="4637"/>
        <item x="10146"/>
        <item x="2469"/>
        <item x="1565"/>
        <item x="2826"/>
        <item x="9690"/>
        <item x="83"/>
        <item x="11662"/>
        <item x="3105"/>
        <item x="8112"/>
        <item x="8885"/>
        <item x="3691"/>
        <item x="9057"/>
        <item x="3729"/>
        <item x="844"/>
        <item x="11128"/>
        <item x="4585"/>
        <item x="5591"/>
        <item x="2337"/>
        <item x="5422"/>
        <item x="3798"/>
        <item x="9890"/>
        <item x="1181"/>
        <item x="3438"/>
        <item x="4622"/>
        <item x="3704"/>
        <item x="6658"/>
        <item x="4934"/>
        <item x="335"/>
        <item x="12052"/>
        <item x="2739"/>
        <item x="9632"/>
        <item x="3315"/>
        <item x="3726"/>
        <item x="8058"/>
        <item x="8472"/>
        <item x="8464"/>
        <item x="3794"/>
        <item x="8600"/>
        <item x="6612"/>
        <item x="4214"/>
        <item x="455"/>
        <item x="9036"/>
        <item x="11376"/>
        <item x="551"/>
        <item x="4217"/>
        <item x="9263"/>
        <item x="1945"/>
        <item x="10634"/>
        <item x="0"/>
        <item x="10876"/>
        <item x="780"/>
        <item x="6484"/>
        <item x="11399"/>
        <item x="6859"/>
        <item x="5945"/>
        <item x="1134"/>
        <item x="7292"/>
        <item x="3764"/>
        <item x="2442"/>
        <item x="1752"/>
        <item x="12128"/>
        <item x="11233"/>
        <item x="7815"/>
        <item x="1862"/>
        <item x="6759"/>
        <item x="8427"/>
        <item x="5628"/>
        <item x="10215"/>
        <item x="302"/>
        <item x="5942"/>
        <item x="5419"/>
        <item x="3948"/>
        <item x="9046"/>
        <item x="1402"/>
        <item x="10557"/>
        <item x="3921"/>
        <item x="5992"/>
        <item x="10712"/>
        <item x="10272"/>
        <item x="6747"/>
        <item x="10520"/>
        <item x="5493"/>
        <item x="1954"/>
        <item x="10733"/>
        <item x="3577"/>
        <item x="1248"/>
        <item x="3326"/>
        <item x="11657"/>
        <item x="3554"/>
        <item x="6005"/>
        <item x="216"/>
        <item x="4145"/>
        <item x="9421"/>
        <item x="10861"/>
        <item x="10253"/>
        <item x="10562"/>
        <item x="252"/>
        <item x="2534"/>
        <item x="7655"/>
        <item x="1518"/>
        <item x="4311"/>
        <item x="9211"/>
        <item x="10220"/>
        <item x="1597"/>
        <item x="9363"/>
        <item x="11541"/>
        <item x="6029"/>
        <item x="6228"/>
        <item x="2528"/>
        <item x="1038"/>
        <item x="9838"/>
        <item x="3852"/>
        <item x="500"/>
        <item x="3542"/>
        <item x="2793"/>
        <item x="6160"/>
        <item x="2886"/>
        <item x="3584"/>
        <item x="6198"/>
        <item x="4079"/>
        <item x="12181"/>
        <item x="11123"/>
        <item x="4002"/>
        <item x="8991"/>
        <item x="3556"/>
        <item x="12299"/>
        <item x="1228"/>
        <item x="1271"/>
        <item x="9194"/>
        <item x="3242"/>
        <item x="2451"/>
        <item x="11670"/>
        <item x="3108"/>
        <item x="11933"/>
        <item x="3328"/>
        <item x="7291"/>
        <item x="5213"/>
        <item x="1073"/>
        <item x="4823"/>
        <item x="1090"/>
        <item x="7854"/>
        <item x="6168"/>
        <item x="2944"/>
        <item x="1505"/>
        <item x="5657"/>
        <item x="1247"/>
        <item x="4517"/>
        <item x="144"/>
        <item x="10947"/>
        <item x="8115"/>
        <item x="9209"/>
        <item x="8131"/>
        <item x="2963"/>
        <item x="782"/>
        <item x="5197"/>
        <item x="3994"/>
        <item x="8506"/>
        <item x="6485"/>
        <item x="3911"/>
        <item x="9964"/>
        <item x="3565"/>
        <item x="4327"/>
        <item x="9472"/>
        <item x="9413"/>
        <item x="342"/>
        <item x="12004"/>
        <item x="9468"/>
        <item x="6793"/>
        <item x="4534"/>
        <item x="7897"/>
        <item x="11073"/>
        <item x="9841"/>
        <item x="11403"/>
        <item x="10792"/>
        <item x="3379"/>
        <item x="1437"/>
        <item x="6152"/>
        <item x="8722"/>
        <item x="4992"/>
        <item x="7731"/>
        <item x="8002"/>
        <item x="9679"/>
        <item x="5345"/>
        <item x="10999"/>
        <item x="7849"/>
        <item x="1377"/>
        <item x="583"/>
        <item x="1856"/>
        <item x="1250"/>
        <item x="7250"/>
        <item x="6171"/>
        <item x="9097"/>
        <item x="1350"/>
        <item x="8409"/>
        <item x="7032"/>
        <item x="9638"/>
        <item x="6803"/>
        <item x="2811"/>
        <item x="7921"/>
        <item x="2191"/>
        <item x="8985"/>
        <item x="2135"/>
        <item x="10995"/>
        <item x="6089"/>
        <item x="6687"/>
        <item x="7242"/>
        <item x="6240"/>
        <item x="3277"/>
        <item x="10282"/>
        <item x="9294"/>
        <item x="7916"/>
        <item x="7896"/>
        <item x="2280"/>
        <item x="527"/>
        <item x="1283"/>
        <item x="4584"/>
        <item x="7155"/>
        <item x="3039"/>
        <item x="1661"/>
        <item x="7556"/>
        <item x="9879"/>
        <item x="6269"/>
        <item x="3132"/>
        <item x="5539"/>
        <item x="9862"/>
        <item x="1790"/>
        <item x="930"/>
        <item x="4807"/>
        <item x="3761"/>
        <item x="7958"/>
        <item x="3221"/>
        <item x="882"/>
        <item x="1101"/>
        <item x="1190"/>
        <item x="754"/>
        <item x="726"/>
        <item x="1460"/>
        <item x="2320"/>
        <item x="1662"/>
        <item x="2252"/>
        <item x="12193"/>
        <item x="8690"/>
        <item x="8426"/>
        <item x="10546"/>
        <item x="1089"/>
        <item x="1423"/>
        <item x="11746"/>
        <item x="3179"/>
        <item x="1938"/>
        <item x="7314"/>
        <item x="11408"/>
        <item x="9131"/>
        <item x="7073"/>
        <item x="8564"/>
        <item x="7342"/>
        <item x="5234"/>
        <item x="69"/>
        <item x="7671"/>
        <item x="2956"/>
        <item x="3571"/>
        <item x="10494"/>
        <item x="8889"/>
        <item x="4459"/>
        <item x="7875"/>
        <item x="11331"/>
        <item x="10936"/>
        <item x="1596"/>
        <item x="9799"/>
        <item x="3159"/>
        <item x="7713"/>
        <item x="11493"/>
        <item x="7463"/>
        <item x="10889"/>
        <item x="9259"/>
        <item x="7639"/>
        <item x="4578"/>
        <item x="6958"/>
        <item x="4382"/>
        <item x="5073"/>
        <item x="12313"/>
        <item x="11102"/>
        <item x="8337"/>
        <item x="8228"/>
        <item x="11664"/>
        <item x="10742"/>
        <item x="6206"/>
        <item x="108"/>
        <item x="9379"/>
        <item x="10264"/>
        <item x="9426"/>
        <item x="5267"/>
        <item x="791"/>
        <item x="2311"/>
        <item x="1143"/>
        <item x="10950"/>
        <item x="4076"/>
        <item x="9048"/>
        <item x="4155"/>
        <item x="10443"/>
        <item x="5238"/>
        <item x="7429"/>
        <item x="9551"/>
        <item x="9544"/>
        <item x="1269"/>
        <item x="4374"/>
        <item x="11944"/>
        <item x="9812"/>
        <item x="8498"/>
        <item x="7678"/>
        <item x="4583"/>
        <item x="11292"/>
        <item x="6699"/>
        <item x="6554"/>
        <item x="9750"/>
        <item x="5336"/>
        <item x="6790"/>
        <item x="12172"/>
        <item x="4052"/>
        <item x="5408"/>
        <item x="8451"/>
        <item x="8747"/>
        <item x="4709"/>
        <item x="11989"/>
        <item x="2919"/>
        <item x="2720"/>
        <item x="4325"/>
        <item x="7431"/>
        <item x="4465"/>
        <item x="5297"/>
        <item x="5029"/>
        <item x="4610"/>
        <item x="4997"/>
        <item x="3117"/>
        <item x="2144"/>
        <item x="4538"/>
        <item x="888"/>
        <item x="3460"/>
        <item x="3495"/>
        <item x="7134"/>
        <item x="1204"/>
        <item x="10994"/>
        <item x="6606"/>
        <item x="3622"/>
        <item x="2547"/>
        <item x="7179"/>
        <item x="7469"/>
        <item x="9556"/>
        <item x="12103"/>
        <item x="3995"/>
        <item x="2072"/>
        <item x="486"/>
        <item x="7088"/>
        <item x="6782"/>
        <item x="7478"/>
        <item x="11332"/>
        <item x="3492"/>
        <item x="8033"/>
        <item x="6368"/>
        <item x="2377"/>
        <item x="7480"/>
        <item x="1555"/>
        <item x="8939"/>
        <item x="10503"/>
        <item x="10967"/>
        <item x="3575"/>
        <item x="884"/>
        <item x="2001"/>
        <item x="4049"/>
        <item x="9002"/>
        <item x="6442"/>
        <item x="258"/>
        <item x="11962"/>
        <item x="8782"/>
        <item x="3539"/>
        <item x="2402"/>
        <item x="2196"/>
        <item x="4153"/>
        <item x="9148"/>
        <item x="3513"/>
        <item x="4546"/>
        <item x="2694"/>
        <item x="5781"/>
        <item x="7074"/>
        <item x="3010"/>
        <item x="5141"/>
        <item x="10651"/>
        <item x="10816"/>
        <item x="9478"/>
        <item x="11066"/>
        <item x="10965"/>
        <item x="10778"/>
        <item x="2138"/>
        <item x="4633"/>
        <item x="8538"/>
        <item x="10793"/>
        <item x="6225"/>
        <item x="6001"/>
        <item x="11924"/>
        <item x="158"/>
        <item x="7259"/>
        <item x="7818"/>
        <item x="3115"/>
        <item x="5655"/>
        <item x="12122"/>
        <item x="11167"/>
        <item x="693"/>
        <item x="915"/>
        <item x="10482"/>
        <item x="10445"/>
        <item x="9256"/>
        <item x="11209"/>
        <item x="3231"/>
        <item x="5701"/>
        <item x="2"/>
        <item x="130"/>
        <item x="10485"/>
        <item x="3295"/>
        <item x="859"/>
        <item x="3052"/>
        <item x="5651"/>
        <item x="2865"/>
        <item x="11890"/>
        <item x="344"/>
        <item x="3732"/>
        <item x="6867"/>
        <item x="4930"/>
        <item x="3985"/>
        <item x="5217"/>
        <item x="5984"/>
        <item x="6513"/>
        <item x="4073"/>
        <item x="1744"/>
        <item x="9593"/>
        <item x="8575"/>
        <item x="2091"/>
        <item x="9"/>
        <item x="5872"/>
        <item x="12312"/>
        <item x="9023"/>
        <item x="8811"/>
        <item x="6275"/>
        <item x="10976"/>
        <item x="9801"/>
        <item x="9355"/>
        <item x="10221"/>
        <item x="11618"/>
        <item x="10002"/>
        <item x="8893"/>
        <item x="7422"/>
        <item x="11415"/>
        <item x="5249"/>
        <item x="5515"/>
        <item x="2533"/>
        <item x="5924"/>
        <item x="8019"/>
        <item x="848"/>
        <item x="4636"/>
        <item x="301"/>
        <item x="132"/>
        <item x="3066"/>
        <item x="4516"/>
        <item x="8446"/>
        <item x="6527"/>
        <item x="5338"/>
        <item x="6067"/>
        <item x="7145"/>
        <item x="2773"/>
        <item x="11032"/>
        <item x="10303"/>
        <item x="2054"/>
        <item x="5545"/>
        <item x="11571"/>
        <item x="11900"/>
        <item x="11348"/>
        <item x="7889"/>
        <item x="2658"/>
        <item x="10343"/>
        <item x="9873"/>
        <item x="2928"/>
        <item x="9602"/>
        <item x="12337"/>
        <item x="1544"/>
        <item x="3808"/>
        <item x="6241"/>
        <item x="7444"/>
        <item x="12159"/>
        <item x="3377"/>
        <item x="5446"/>
        <item x="8655"/>
        <item x="425"/>
        <item x="10873"/>
        <item x="9330"/>
        <item x="4488"/>
        <item x="5037"/>
        <item x="2979"/>
        <item x="359"/>
        <item x="9086"/>
        <item x="8933"/>
        <item x="6188"/>
        <item x="8609"/>
        <item x="5312"/>
        <item x="10486"/>
        <item x="4449"/>
        <item x="8081"/>
        <item x="3512"/>
        <item x="511"/>
        <item x="2964"/>
        <item x="5538"/>
        <item x="3176"/>
        <item x="2843"/>
        <item x="408"/>
        <item x="12228"/>
        <item x="12219"/>
        <item x="457"/>
        <item x="1988"/>
        <item x="5506"/>
        <item x="8492"/>
        <item x="3946"/>
        <item x="8767"/>
        <item x="11309"/>
        <item x="2198"/>
        <item x="10407"/>
        <item x="8597"/>
        <item x="6433"/>
        <item x="10903"/>
        <item x="12088"/>
        <item x="639"/>
        <item x="8276"/>
        <item x="8078"/>
        <item x="52"/>
        <item x="1155"/>
        <item x="699"/>
        <item x="10834"/>
        <item x="10895"/>
        <item x="4711"/>
        <item x="4615"/>
        <item x="6685"/>
        <item x="4508"/>
        <item x="1622"/>
        <item x="3371"/>
        <item x="5656"/>
        <item x="6881"/>
        <item x="506"/>
        <item x="9623"/>
        <item x="12255"/>
        <item x="5783"/>
        <item x="6469"/>
        <item x="8714"/>
        <item x="5693"/>
        <item x="4302"/>
        <item x="7321"/>
        <item x="1325"/>
        <item x="1107"/>
        <item x="382"/>
        <item x="787"/>
        <item x="11402"/>
        <item x="2071"/>
        <item x="9694"/>
        <item x="2429"/>
        <item x="1638"/>
        <item x="4300"/>
        <item x="10265"/>
        <item x="8715"/>
        <item x="4386"/>
        <item x="10131"/>
        <item x="11954"/>
        <item x="10239"/>
        <item x="6307"/>
        <item x="3635"/>
        <item x="3940"/>
        <item x="2762"/>
        <item x="7490"/>
        <item x="12148"/>
        <item x="6254"/>
        <item x="12340"/>
        <item x="7740"/>
        <item x="9860"/>
        <item x="9317"/>
        <item x="2281"/>
        <item x="7416"/>
        <item x="11522"/>
        <item x="7443"/>
        <item x="3518"/>
        <item x="4625"/>
        <item x="5036"/>
        <item x="3522"/>
        <item x="8627"/>
        <item x="7662"/>
        <item x="5769"/>
        <item x="3288"/>
        <item x="8321"/>
        <item x="2858"/>
        <item x="9902"/>
        <item x="7457"/>
        <item x="7955"/>
        <item x="2621"/>
        <item x="5275"/>
        <item x="3637"/>
        <item x="798"/>
        <item x="1404"/>
        <item x="5896"/>
        <item x="803"/>
        <item x="4894"/>
        <item x="12256"/>
        <item x="8683"/>
        <item x="313"/>
        <item x="283"/>
        <item x="11068"/>
        <item x="708"/>
        <item x="12113"/>
        <item x="4333"/>
        <item x="2117"/>
        <item x="4591"/>
        <item x="2486"/>
        <item x="7696"/>
        <item x="5181"/>
        <item x="957"/>
        <item x="1623"/>
        <item x="5201"/>
        <item x="9541"/>
        <item x="1978"/>
        <item x="10469"/>
        <item x="1930"/>
        <item x="4564"/>
        <item x="8631"/>
        <item x="10099"/>
        <item x="9649"/>
        <item x="2123"/>
        <item x="2488"/>
        <item x="3467"/>
        <item x="5721"/>
        <item x="2231"/>
        <item x="9977"/>
        <item x="9774"/>
        <item x="1628"/>
        <item x="7581"/>
        <item x="1773"/>
        <item x="2351"/>
        <item x="6591"/>
        <item x="9624"/>
        <item x="1676"/>
        <item x="3233"/>
        <item x="11357"/>
        <item x="9282"/>
        <item x="8836"/>
        <item x="4480"/>
        <item x="8900"/>
        <item x="4244"/>
        <item x="10752"/>
        <item x="2404"/>
        <item x="10332"/>
        <item x="10891"/>
        <item x="9021"/>
        <item x="5202"/>
        <item x="9791"/>
        <item x="5671"/>
        <item x="4194"/>
        <item x="3358"/>
        <item x="9199"/>
        <item x="1483"/>
        <item x="37"/>
        <item x="330"/>
        <item x="11187"/>
        <item x="11081"/>
        <item x="183"/>
        <item x="8792"/>
        <item x="2342"/>
        <item x="2168"/>
        <item x="320"/>
        <item x="7735"/>
        <item x="12024"/>
        <item x="4779"/>
        <item x="3145"/>
        <item x="11462"/>
        <item t="default"/>
      </items>
    </pivotField>
    <pivotField dataField="1" showAll="0">
      <items count="229">
        <item x="227"/>
        <item x="68"/>
        <item x="9"/>
        <item x="41"/>
        <item x="77"/>
        <item x="53"/>
        <item x="38"/>
        <item x="61"/>
        <item x="14"/>
        <item x="10"/>
        <item x="64"/>
        <item x="58"/>
        <item x="2"/>
        <item x="28"/>
        <item x="112"/>
        <item x="113"/>
        <item x="106"/>
        <item x="34"/>
        <item x="76"/>
        <item x="148"/>
        <item x="66"/>
        <item x="31"/>
        <item x="122"/>
        <item x="1"/>
        <item x="40"/>
        <item x="22"/>
        <item x="44"/>
        <item x="23"/>
        <item x="81"/>
        <item x="30"/>
        <item x="104"/>
        <item x="27"/>
        <item x="80"/>
        <item x="97"/>
        <item x="79"/>
        <item x="165"/>
        <item x="91"/>
        <item x="70"/>
        <item x="155"/>
        <item x="78"/>
        <item x="125"/>
        <item x="103"/>
        <item x="94"/>
        <item x="72"/>
        <item x="87"/>
        <item x="160"/>
        <item x="29"/>
        <item x="57"/>
        <item x="142"/>
        <item x="26"/>
        <item x="7"/>
        <item x="8"/>
        <item x="36"/>
        <item x="164"/>
        <item x="147"/>
        <item x="90"/>
        <item x="105"/>
        <item x="20"/>
        <item x="13"/>
        <item x="107"/>
        <item x="102"/>
        <item x="5"/>
        <item x="82"/>
        <item x="52"/>
        <item x="156"/>
        <item x="166"/>
        <item x="88"/>
        <item x="149"/>
        <item x="98"/>
        <item x="100"/>
        <item x="69"/>
        <item x="114"/>
        <item x="167"/>
        <item x="45"/>
        <item x="43"/>
        <item x="16"/>
        <item x="50"/>
        <item x="21"/>
        <item x="84"/>
        <item x="180"/>
        <item x="86"/>
        <item x="109"/>
        <item x="151"/>
        <item x="135"/>
        <item x="42"/>
        <item x="146"/>
        <item x="174"/>
        <item x="11"/>
        <item x="62"/>
        <item x="108"/>
        <item x="12"/>
        <item x="132"/>
        <item x="161"/>
        <item x="130"/>
        <item x="59"/>
        <item x="115"/>
        <item x="119"/>
        <item x="178"/>
        <item x="60"/>
        <item x="171"/>
        <item x="128"/>
        <item x="212"/>
        <item x="18"/>
        <item x="137"/>
        <item x="101"/>
        <item x="188"/>
        <item x="0"/>
        <item x="116"/>
        <item x="150"/>
        <item x="4"/>
        <item x="49"/>
        <item x="220"/>
        <item x="172"/>
        <item x="118"/>
        <item x="215"/>
        <item x="131"/>
        <item x="136"/>
        <item x="157"/>
        <item x="152"/>
        <item x="24"/>
        <item x="208"/>
        <item x="139"/>
        <item x="162"/>
        <item x="192"/>
        <item x="163"/>
        <item x="67"/>
        <item x="190"/>
        <item x="85"/>
        <item x="25"/>
        <item x="37"/>
        <item x="143"/>
        <item x="177"/>
        <item x="145"/>
        <item x="216"/>
        <item x="204"/>
        <item x="186"/>
        <item x="210"/>
        <item x="110"/>
        <item x="159"/>
        <item x="133"/>
        <item x="223"/>
        <item x="51"/>
        <item x="141"/>
        <item x="47"/>
        <item x="71"/>
        <item x="187"/>
        <item x="95"/>
        <item x="138"/>
        <item x="123"/>
        <item x="111"/>
        <item x="17"/>
        <item x="117"/>
        <item x="226"/>
        <item x="168"/>
        <item x="170"/>
        <item x="126"/>
        <item x="219"/>
        <item x="154"/>
        <item x="179"/>
        <item x="205"/>
        <item x="185"/>
        <item x="197"/>
        <item x="75"/>
        <item x="217"/>
        <item x="214"/>
        <item x="222"/>
        <item x="218"/>
        <item x="198"/>
        <item x="184"/>
        <item x="211"/>
        <item x="209"/>
        <item x="39"/>
        <item x="83"/>
        <item x="46"/>
        <item x="213"/>
        <item x="193"/>
        <item x="89"/>
        <item x="176"/>
        <item x="195"/>
        <item x="93"/>
        <item x="120"/>
        <item x="225"/>
        <item x="182"/>
        <item x="33"/>
        <item x="92"/>
        <item x="191"/>
        <item x="199"/>
        <item x="200"/>
        <item x="6"/>
        <item x="173"/>
        <item x="65"/>
        <item x="221"/>
        <item x="189"/>
        <item x="196"/>
        <item x="224"/>
        <item x="74"/>
        <item x="175"/>
        <item x="32"/>
        <item x="35"/>
        <item x="144"/>
        <item x="127"/>
        <item x="207"/>
        <item x="129"/>
        <item x="19"/>
        <item x="55"/>
        <item x="158"/>
        <item x="134"/>
        <item x="121"/>
        <item x="183"/>
        <item x="169"/>
        <item x="48"/>
        <item x="56"/>
        <item x="140"/>
        <item x="54"/>
        <item x="181"/>
        <item x="201"/>
        <item x="153"/>
        <item x="73"/>
        <item x="63"/>
        <item x="194"/>
        <item x="96"/>
        <item x="3"/>
        <item x="124"/>
        <item x="99"/>
        <item x="206"/>
        <item x="203"/>
        <item x="202"/>
        <item x="15"/>
        <item t="default"/>
      </items>
    </pivotField>
    <pivotField dataField="1" showAll="0">
      <items count="4578">
        <item x="4576"/>
        <item x="4065"/>
        <item x="4575"/>
        <item x="4040"/>
        <item x="4013"/>
        <item x="4003"/>
        <item x="3994"/>
        <item x="3993"/>
        <item x="3970"/>
        <item x="3963"/>
        <item x="4573"/>
        <item x="3951"/>
        <item x="3946"/>
        <item x="4572"/>
        <item x="4571"/>
        <item x="3934"/>
        <item x="3929"/>
        <item x="4570"/>
        <item x="4569"/>
        <item x="3909"/>
        <item x="3904"/>
        <item x="3899"/>
        <item x="3891"/>
        <item x="3888"/>
        <item x="4568"/>
        <item x="4567"/>
        <item x="3859"/>
        <item x="4565"/>
        <item x="3844"/>
        <item x="4564"/>
        <item x="3838"/>
        <item x="4563"/>
        <item x="3828"/>
        <item x="4562"/>
        <item x="3821"/>
        <item x="3814"/>
        <item x="3812"/>
        <item x="4559"/>
        <item x="3803"/>
        <item x="4557"/>
        <item x="3791"/>
        <item x="3788"/>
        <item x="3787"/>
        <item x="4556"/>
        <item x="3782"/>
        <item x="3778"/>
        <item x="4553"/>
        <item x="3770"/>
        <item x="3766"/>
        <item x="3759"/>
        <item x="3755"/>
        <item x="3750"/>
        <item x="4539"/>
        <item x="3740"/>
        <item x="4536"/>
        <item x="3738"/>
        <item x="3735"/>
        <item x="3733"/>
        <item x="4530"/>
        <item x="2720"/>
        <item x="4527"/>
        <item x="3707"/>
        <item x="3219"/>
        <item x="3694"/>
        <item x="3690"/>
        <item x="4510"/>
        <item x="4507"/>
        <item x="3678"/>
        <item x="3192"/>
        <item x="3673"/>
        <item x="3662"/>
        <item x="3649"/>
        <item x="3645"/>
        <item x="3640"/>
        <item x="4482"/>
        <item x="4479"/>
        <item x="4474"/>
        <item x="4063"/>
        <item x="4452"/>
        <item x="4446"/>
        <item x="3135"/>
        <item x="3589"/>
        <item x="3157"/>
        <item x="4423"/>
        <item x="3567"/>
        <item x="3562"/>
        <item x="3559"/>
        <item x="3555"/>
        <item x="3547"/>
        <item x="3538"/>
        <item x="3126"/>
        <item x="4363"/>
        <item x="4359"/>
        <item x="4346"/>
        <item x="4334"/>
        <item x="3482"/>
        <item x="4316"/>
        <item x="3470"/>
        <item x="4303"/>
        <item x="4290"/>
        <item x="3447"/>
        <item x="3075"/>
        <item x="3432"/>
        <item x="3423"/>
        <item x="2439"/>
        <item x="3410"/>
        <item x="3406"/>
        <item x="3398"/>
        <item x="3395"/>
        <item x="4238"/>
        <item x="3385"/>
        <item x="3378"/>
        <item x="3369"/>
        <item x="3363"/>
        <item x="3361"/>
        <item x="4212"/>
        <item x="3351"/>
        <item x="3341"/>
        <item x="4200"/>
        <item x="4193"/>
        <item x="4188"/>
        <item x="2717"/>
        <item x="3303"/>
        <item x="3299"/>
        <item x="4161"/>
        <item x="3288"/>
        <item x="3284"/>
        <item x="2990"/>
        <item x="4148"/>
        <item x="4145"/>
        <item x="3265"/>
        <item x="4139"/>
        <item x="2942"/>
        <item x="3255"/>
        <item x="3254"/>
        <item x="3251"/>
        <item x="3250"/>
        <item x="2930"/>
        <item x="3246"/>
        <item x="3244"/>
        <item x="3237"/>
        <item x="3233"/>
        <item x="3230"/>
        <item x="4109"/>
        <item x="4107"/>
        <item x="4105"/>
        <item x="4104"/>
        <item x="3218"/>
        <item x="3215"/>
        <item x="2904"/>
        <item x="4102"/>
        <item x="3207"/>
        <item x="4100"/>
        <item x="3201"/>
        <item x="3199"/>
        <item x="3195"/>
        <item x="3193"/>
        <item x="3191"/>
        <item x="3188"/>
        <item x="3184"/>
        <item x="4089"/>
        <item x="3177"/>
        <item x="4084"/>
        <item x="3175"/>
        <item x="3173"/>
        <item x="4079"/>
        <item x="3169"/>
        <item x="4076"/>
        <item x="3160"/>
        <item x="4072"/>
        <item x="4070"/>
        <item x="3156"/>
        <item x="3151"/>
        <item x="4061"/>
        <item x="3817"/>
        <item x="4060"/>
        <item x="3143"/>
        <item x="4058"/>
        <item x="3139"/>
        <item x="2858"/>
        <item x="3132"/>
        <item x="3900"/>
        <item x="3125"/>
        <item x="3122"/>
        <item x="4050"/>
        <item x="2419"/>
        <item x="4047"/>
        <item x="3114"/>
        <item x="3110"/>
        <item x="3109"/>
        <item x="3105"/>
        <item x="4038"/>
        <item x="3104"/>
        <item x="2815"/>
        <item x="3101"/>
        <item x="4033"/>
        <item x="4028"/>
        <item x="2800"/>
        <item x="3089"/>
        <item x="3086"/>
        <item x="3083"/>
        <item x="3781"/>
        <item x="3079"/>
        <item x="4554"/>
        <item x="3074"/>
        <item x="3072"/>
        <item x="4574"/>
        <item x="4551"/>
        <item x="4549"/>
        <item x="4012"/>
        <item x="3065"/>
        <item x="3063"/>
        <item x="4008"/>
        <item x="4006"/>
        <item x="4542"/>
        <item x="3057"/>
        <item x="3053"/>
        <item x="3051"/>
        <item x="3048"/>
        <item x="3045"/>
        <item x="2613"/>
        <item x="3033"/>
        <item x="4533"/>
        <item x="4532"/>
        <item x="3990"/>
        <item x="3026"/>
        <item x="3023"/>
        <item x="3021"/>
        <item x="2748"/>
        <item x="3019"/>
        <item x="3724"/>
        <item x="4526"/>
        <item x="3720"/>
        <item x="3715"/>
        <item x="2476"/>
        <item x="4521"/>
        <item x="3705"/>
        <item x="3008"/>
        <item x="3700"/>
        <item x="3977"/>
        <item x="3004"/>
        <item x="3002"/>
        <item x="2998"/>
        <item x="2994"/>
        <item x="2722"/>
        <item x="4512"/>
        <item x="2988"/>
        <item x="2986"/>
        <item x="2299"/>
        <item x="3962"/>
        <item x="2556"/>
        <item x="2966"/>
        <item x="2959"/>
        <item x="2055"/>
        <item x="3955"/>
        <item x="2542"/>
        <item x="2948"/>
        <item x="2946"/>
        <item x="3948"/>
        <item x="3321"/>
        <item x="2939"/>
        <item x="2674"/>
        <item x="2672"/>
        <item x="2934"/>
        <item x="4471"/>
        <item x="3938"/>
        <item x="3780"/>
        <item x="3933"/>
        <item x="3622"/>
        <item x="2920"/>
        <item x="3129"/>
        <item x="3591"/>
        <item x="4566"/>
        <item x="3927"/>
        <item x="2912"/>
        <item x="3608"/>
        <item x="4418"/>
        <item x="4415"/>
        <item x="4412"/>
        <item x="4404"/>
        <item x="2383"/>
        <item x="2519"/>
        <item x="4396"/>
        <item x="3917"/>
        <item x="3914"/>
        <item x="3627"/>
        <item x="2891"/>
        <item x="3071"/>
        <item x="2648"/>
        <item x="2811"/>
        <item x="4368"/>
        <item x="4366"/>
        <item x="2881"/>
        <item x="4354"/>
        <item x="2876"/>
        <item x="2463"/>
        <item x="4341"/>
        <item x="3908"/>
        <item x="3495"/>
        <item x="2869"/>
        <item x="2866"/>
        <item x="2605"/>
        <item x="2864"/>
        <item x="2862"/>
        <item x="3472"/>
        <item x="2449"/>
        <item x="4307"/>
        <item x="3541"/>
        <item x="3895"/>
        <item x="2852"/>
        <item x="4286"/>
        <item x="4284"/>
        <item x="2441"/>
        <item x="4560"/>
        <item x="3892"/>
        <item x="3890"/>
        <item x="4275"/>
        <item x="2842"/>
        <item x="4268"/>
        <item x="4263"/>
        <item x="3203"/>
        <item x="3040"/>
        <item x="2429"/>
        <item x="3412"/>
        <item x="2832"/>
        <item x="2752"/>
        <item x="2416"/>
        <item x="3712"/>
        <item x="2826"/>
        <item x="3384"/>
        <item x="3794"/>
        <item x="4230"/>
        <item x="4224"/>
        <item x="4220"/>
        <item x="4218"/>
        <item x="3867"/>
        <item x="2839"/>
        <item x="3358"/>
        <item x="4207"/>
        <item x="3345"/>
        <item x="3335"/>
        <item x="3249"/>
        <item x="3329"/>
        <item x="3326"/>
        <item x="2425"/>
        <item x="3323"/>
        <item x="2271"/>
        <item x="2741"/>
        <item x="2987"/>
        <item x="4181"/>
        <item x="2783"/>
        <item x="3849"/>
        <item x="2779"/>
        <item x="3306"/>
        <item x="2968"/>
        <item x="2548"/>
        <item x="2372"/>
        <item x="4545"/>
        <item x="2765"/>
        <item x="2296"/>
        <item x="4156"/>
        <item x="2487"/>
        <item x="2534"/>
        <item x="3276"/>
        <item x="2239"/>
        <item x="2690"/>
        <item x="4537"/>
        <item x="3261"/>
        <item x="2967"/>
        <item x="4133"/>
        <item x="2498"/>
        <item x="2494"/>
        <item x="4128"/>
        <item x="4126"/>
        <item x="3718"/>
        <item x="4529"/>
        <item x="2747"/>
        <item x="2744"/>
        <item x="2923"/>
        <item x="4112"/>
        <item x="4525"/>
        <item x="3232"/>
        <item x="3930"/>
        <item x="4110"/>
        <item x="1773"/>
        <item x="3702"/>
        <item x="4517"/>
        <item x="2073"/>
        <item x="3217"/>
        <item x="2128"/>
        <item x="3214"/>
        <item x="2940"/>
        <item x="2309"/>
        <item x="4514"/>
        <item x="4513"/>
        <item x="3208"/>
        <item x="2719"/>
        <item x="4509"/>
        <item x="2788"/>
        <item x="4099"/>
        <item x="2183"/>
        <item x="3198"/>
        <item x="3518"/>
        <item x="2738"/>
        <item x="2762"/>
        <item x="4092"/>
        <item x="3182"/>
        <item x="3181"/>
        <item x="3179"/>
        <item x="3178"/>
        <item x="4087"/>
        <item x="2455"/>
        <item x="4498"/>
        <item x="3174"/>
        <item x="2433"/>
        <item x="2873"/>
        <item x="4492"/>
        <item x="3646"/>
        <item x="3643"/>
        <item x="3163"/>
        <item x="4075"/>
        <item x="3159"/>
        <item x="4071"/>
        <item x="4561"/>
        <item x="4068"/>
        <item x="3152"/>
        <item x="3150"/>
        <item x="4470"/>
        <item x="4062"/>
        <item x="3616"/>
        <item x="3149"/>
        <item x="4463"/>
        <item x="3146"/>
        <item x="4059"/>
        <item x="3777"/>
        <item x="2650"/>
        <item x="4056"/>
        <item x="4437"/>
        <item x="4053"/>
        <item x="2400"/>
        <item x="2642"/>
        <item x="2640"/>
        <item x="3121"/>
        <item x="4416"/>
        <item x="2638"/>
        <item x="4046"/>
        <item x="4045"/>
        <item x="4043"/>
        <item x="4403"/>
        <item x="3112"/>
        <item x="2667"/>
        <item x="3709"/>
        <item x="3107"/>
        <item x="2898"/>
        <item x="2820"/>
        <item x="3539"/>
        <item x="3476"/>
        <item x="4037"/>
        <item x="2553"/>
        <item x="4373"/>
        <item x="3776"/>
        <item x="2114"/>
        <item x="4367"/>
        <item x="3095"/>
        <item x="3091"/>
        <item x="4360"/>
        <item x="2357"/>
        <item x="3947"/>
        <item x="4022"/>
        <item x="2174"/>
        <item x="2786"/>
        <item x="1986"/>
        <item x="3396"/>
        <item x="2781"/>
        <item x="4550"/>
        <item x="3469"/>
        <item x="3767"/>
        <item x="2595"/>
        <item x="4300"/>
        <item x="4026"/>
        <item x="1856"/>
        <item x="1976"/>
        <item x="3462"/>
        <item x="3062"/>
        <item x="4546"/>
        <item x="1925"/>
        <item x="3058"/>
        <item x="4279"/>
        <item x="3442"/>
        <item x="2695"/>
        <item x="3999"/>
        <item x="2614"/>
        <item x="2502"/>
        <item x="2944"/>
        <item x="2316"/>
        <item x="3032"/>
        <item x="3030"/>
        <item x="4247"/>
        <item x="4244"/>
        <item x="3598"/>
        <item x="3024"/>
        <item x="3894"/>
        <item x="3388"/>
        <item x="2563"/>
        <item x="1998"/>
        <item x="3376"/>
        <item x="2743"/>
        <item x="3651"/>
        <item x="2646"/>
        <item x="2480"/>
        <item x="2554"/>
        <item x="2579"/>
        <item x="3360"/>
        <item x="3980"/>
        <item x="4211"/>
        <item x="1777"/>
        <item x="4208"/>
        <item x="4204"/>
        <item x="2305"/>
        <item x="2141"/>
        <item x="2571"/>
        <item x="3333"/>
        <item x="2248"/>
        <item x="2821"/>
        <item x="2310"/>
        <item x="4194"/>
        <item x="1843"/>
        <item x="2993"/>
        <item x="4189"/>
        <item x="2295"/>
        <item x="4185"/>
        <item x="2131"/>
        <item x="3688"/>
        <item x="3316"/>
        <item x="2980"/>
        <item x="3377"/>
        <item x="3964"/>
        <item x="1528"/>
        <item x="1975"/>
        <item x="3960"/>
        <item x="3262"/>
        <item x="3815"/>
        <item x="4167"/>
        <item x="3293"/>
        <item x="2252"/>
        <item x="3956"/>
        <item x="3708"/>
        <item x="3286"/>
        <item x="4558"/>
        <item x="2110"/>
        <item x="1840"/>
        <item x="4086"/>
        <item x="2698"/>
        <item x="2320"/>
        <item x="3271"/>
        <item x="3807"/>
        <item x="4497"/>
        <item x="2560"/>
        <item x="3954"/>
        <item x="2046"/>
        <item x="3729"/>
        <item x="1853"/>
        <item x="2943"/>
        <item x="3243"/>
        <item x="1834"/>
        <item x="3642"/>
        <item x="4131"/>
        <item x="1420"/>
        <item x="3253"/>
        <item x="3647"/>
        <item x="1631"/>
        <item x="4480"/>
        <item x="4124"/>
        <item x="2253"/>
        <item x="2412"/>
        <item x="2768"/>
        <item x="2366"/>
        <item x="4120"/>
        <item x="4116"/>
        <item x="3300"/>
        <item x="2311"/>
        <item x="2324"/>
        <item x="2323"/>
        <item x="3607"/>
        <item x="3078"/>
        <item x="4449"/>
        <item x="3213"/>
        <item x="1347"/>
        <item x="2233"/>
        <item x="1723"/>
        <item x="1698"/>
        <item x="2397"/>
        <item x="2414"/>
        <item x="2933"/>
        <item x="4424"/>
        <item x="2909"/>
        <item x="2562"/>
        <item x="2390"/>
        <item x="3211"/>
        <item x="2851"/>
        <item x="3405"/>
        <item x="1673"/>
        <item x="4101"/>
        <item x="4547"/>
        <item x="2749"/>
        <item x="3200"/>
        <item x="2292"/>
        <item x="4095"/>
        <item x="1958"/>
        <item x="2895"/>
        <item x="2371"/>
        <item x="4093"/>
        <item x="4370"/>
        <item x="1107"/>
        <item x="4088"/>
        <item x="3515"/>
        <item x="4538"/>
        <item x="2950"/>
        <item x="1537"/>
        <item x="3088"/>
        <item x="2878"/>
        <item x="1984"/>
        <item x="3910"/>
        <item x="4338"/>
        <item x="2872"/>
        <item x="3736"/>
        <item x="3167"/>
        <item x="3869"/>
        <item x="4331"/>
        <item x="4078"/>
        <item x="2346"/>
        <item x="4327"/>
        <item x="3533"/>
        <item x="3901"/>
        <item x="4074"/>
        <item x="4310"/>
        <item x="2896"/>
        <item x="4299"/>
        <item x="2978"/>
        <item x="4069"/>
        <item x="4295"/>
        <item x="3801"/>
        <item x="1515"/>
        <item x="4283"/>
        <item x="1813"/>
        <item x="3145"/>
        <item x="3142"/>
        <item x="2369"/>
        <item x="1680"/>
        <item x="3138"/>
        <item x="3006"/>
        <item x="3487"/>
        <item x="1980"/>
        <item x="3419"/>
        <item x="2482"/>
        <item x="3242"/>
        <item x="3127"/>
        <item x="4255"/>
        <item x="4251"/>
        <item x="4048"/>
        <item x="3113"/>
        <item x="4042"/>
        <item x="3387"/>
        <item x="2670"/>
        <item x="2662"/>
        <item x="3670"/>
        <item x="4232"/>
        <item x="1583"/>
        <item x="3368"/>
        <item x="2818"/>
        <item x="2555"/>
        <item x="2440"/>
        <item x="1473"/>
        <item x="2736"/>
        <item x="2569"/>
        <item x="4215"/>
        <item x="3028"/>
        <item x="1609"/>
        <item x="2242"/>
        <item x="4198"/>
        <item x="4023"/>
        <item x="3825"/>
        <item x="3637"/>
        <item x="3077"/>
        <item x="2266"/>
        <item x="3958"/>
        <item x="2217"/>
        <item x="4552"/>
        <item x="4548"/>
        <item x="2176"/>
        <item x="3961"/>
        <item x="4174"/>
        <item x="2377"/>
        <item x="4172"/>
        <item x="4458"/>
        <item x="2373"/>
        <item x="3295"/>
        <item x="2068"/>
        <item x="3604"/>
        <item x="2769"/>
        <item x="2574"/>
        <item x="4445"/>
        <item x="3147"/>
        <item x="3137"/>
        <item x="3285"/>
        <item x="3280"/>
        <item x="2065"/>
        <item x="4436"/>
        <item x="1875"/>
        <item x="3747"/>
        <item x="3745"/>
        <item x="3047"/>
        <item x="2202"/>
        <item x="3998"/>
        <item x="4142"/>
        <item x="3848"/>
        <item x="4417"/>
        <item x="2430"/>
        <item x="3039"/>
        <item x="2784"/>
        <item x="4535"/>
        <item x="4402"/>
        <item x="1985"/>
        <item x="2755"/>
        <item x="4397"/>
        <item x="1776"/>
        <item x="1489"/>
        <item x="2847"/>
        <item x="1850"/>
        <item x="3732"/>
        <item x="1816"/>
        <item x="2304"/>
        <item x="4387"/>
        <item x="4531"/>
        <item x="2106"/>
        <item x="3038"/>
        <item x="2215"/>
        <item x="3824"/>
        <item x="4115"/>
        <item x="3241"/>
        <item x="3015"/>
        <item x="2740"/>
        <item x="3710"/>
        <item x="3819"/>
        <item x="4111"/>
        <item x="1642"/>
        <item x="1932"/>
        <item x="2078"/>
        <item x="2977"/>
        <item x="3225"/>
        <item x="4347"/>
        <item x="2917"/>
        <item x="2198"/>
        <item x="4516"/>
        <item x="3976"/>
        <item x="2149"/>
        <item x="3488"/>
        <item x="2091"/>
        <item x="3974"/>
        <item x="3973"/>
        <item x="3691"/>
        <item x="3212"/>
        <item x="2905"/>
        <item x="1844"/>
        <item x="3924"/>
        <item x="4103"/>
        <item x="1747"/>
        <item x="2376"/>
        <item x="1799"/>
        <item x="3464"/>
        <item x="3968"/>
        <item x="3826"/>
        <item x="4508"/>
        <item x="2454"/>
        <item x="4294"/>
        <item x="3966"/>
        <item x="3267"/>
        <item x="4097"/>
        <item x="1566"/>
        <item x="3449"/>
        <item x="2737"/>
        <item x="2226"/>
        <item x="3256"/>
        <item x="1497"/>
        <item x="3183"/>
        <item x="1900"/>
        <item x="4264"/>
        <item x="3661"/>
        <item x="4555"/>
        <item x="3428"/>
        <item x="2031"/>
        <item x="1469"/>
        <item x="3654"/>
        <item x="3793"/>
        <item x="4254"/>
        <item x="1508"/>
        <item x="2861"/>
        <item x="3659"/>
        <item x="2367"/>
        <item x="2167"/>
        <item x="2867"/>
        <item x="1514"/>
        <item x="2404"/>
        <item x="4236"/>
        <item x="2985"/>
        <item x="4073"/>
        <item x="1301"/>
        <item x="3370"/>
        <item x="3016"/>
        <item x="4227"/>
        <item x="4223"/>
        <item x="4221"/>
        <item x="1889"/>
        <item x="1941"/>
        <item x="2034"/>
        <item x="2846"/>
        <item x="4461"/>
        <item x="3703"/>
        <item x="4210"/>
        <item x="4453"/>
        <item x="3347"/>
        <item x="3795"/>
        <item x="2841"/>
        <item x="1848"/>
        <item x="2496"/>
        <item x="3331"/>
        <item x="2236"/>
        <item x="2168"/>
        <item x="3025"/>
        <item x="1960"/>
        <item x="3322"/>
        <item x="2619"/>
        <item x="3768"/>
        <item x="2911"/>
        <item x="3320"/>
        <item x="3879"/>
        <item x="3925"/>
        <item x="1928"/>
        <item x="2677"/>
        <item x="4528"/>
        <item x="4178"/>
        <item x="3307"/>
        <item x="3565"/>
        <item x="1768"/>
        <item x="3805"/>
        <item x="4407"/>
        <item x="4041"/>
        <item x="4524"/>
        <item x="3190"/>
        <item x="1472"/>
        <item x="3918"/>
        <item x="3549"/>
        <item x="2347"/>
        <item x="2632"/>
        <item x="2657"/>
        <item x="4155"/>
        <item x="4036"/>
        <item x="3382"/>
        <item x="2029"/>
        <item x="3277"/>
        <item x="4034"/>
        <item x="2649"/>
        <item x="1879"/>
        <item x="4147"/>
        <item x="3862"/>
        <item x="3519"/>
        <item x="1418"/>
        <item x="1568"/>
        <item x="3003"/>
        <item x="3093"/>
        <item x="4140"/>
        <item x="4357"/>
        <item x="2313"/>
        <item x="4353"/>
        <item x="2218"/>
        <item x="2685"/>
        <item x="4348"/>
        <item x="3170"/>
        <item x="3682"/>
        <item x="4130"/>
        <item x="3408"/>
        <item x="2389"/>
        <item x="2822"/>
        <item x="2871"/>
        <item x="2787"/>
        <item x="2188"/>
        <item x="4332"/>
        <item x="2118"/>
        <item x="3758"/>
        <item x="4017"/>
        <item x="1754"/>
        <item x="3342"/>
        <item x="2863"/>
        <item x="1841"/>
        <item x="3728"/>
        <item x="4119"/>
        <item x="3667"/>
        <item x="4305"/>
        <item x="2456"/>
        <item x="3629"/>
        <item x="4298"/>
        <item x="1162"/>
        <item x="4010"/>
        <item x="2335"/>
        <item x="2243"/>
        <item x="3722"/>
        <item x="4541"/>
        <item x="1855"/>
        <item x="3450"/>
        <item x="3491"/>
        <item x="3443"/>
        <item x="1818"/>
        <item x="2086"/>
        <item x="1873"/>
        <item x="4276"/>
        <item x="3969"/>
        <item x="4488"/>
        <item x="2499"/>
        <item x="1967"/>
        <item x="1622"/>
        <item x="4540"/>
        <item x="3926"/>
        <item x="1922"/>
        <item x="3069"/>
        <item x="3634"/>
        <item x="4481"/>
        <item x="2431"/>
        <item x="4262"/>
        <item x="4260"/>
        <item x="3416"/>
        <item x="4259"/>
        <item x="4478"/>
        <item x="3681"/>
        <item x="3035"/>
        <item x="3206"/>
        <item x="1880"/>
        <item x="3620"/>
        <item x="3830"/>
        <item x="1926"/>
        <item x="3029"/>
        <item x="2763"/>
        <item x="2001"/>
        <item x="2590"/>
        <item x="3603"/>
        <item x="3046"/>
        <item x="4090"/>
        <item x="3311"/>
        <item x="3872"/>
        <item x="4435"/>
        <item x="3773"/>
        <item x="3180"/>
        <item x="2757"/>
        <item x="2159"/>
        <item x="2700"/>
        <item x="2157"/>
        <item x="1668"/>
        <item x="3176"/>
        <item x="3094"/>
        <item x="2617"/>
        <item x="4216"/>
        <item x="1722"/>
        <item x="2339"/>
        <item x="2734"/>
        <item x="3920"/>
        <item x="4520"/>
        <item x="2054"/>
        <item x="3674"/>
        <item x="4080"/>
        <item x="3978"/>
        <item x="2545"/>
        <item x="3103"/>
        <item x="3210"/>
        <item x="3860"/>
        <item x="4408"/>
        <item x="1468"/>
        <item x="2387"/>
        <item x="4197"/>
        <item x="1704"/>
        <item x="2999"/>
        <item x="2185"/>
        <item x="1598"/>
        <item x="2886"/>
        <item x="2992"/>
        <item x="1546"/>
        <item x="2597"/>
        <item x="2023"/>
        <item x="2679"/>
        <item x="4384"/>
        <item x="4182"/>
        <item x="3686"/>
        <item x="4067"/>
        <item x="2177"/>
        <item x="3531"/>
        <item x="4372"/>
        <item x="4064"/>
        <item x="4371"/>
        <item x="1579"/>
        <item x="3034"/>
        <item x="2848"/>
        <item x="3868"/>
        <item x="3298"/>
        <item x="3893"/>
        <item x="3802"/>
        <item x="3297"/>
        <item x="2701"/>
        <item x="2963"/>
        <item x="3813"/>
        <item x="2961"/>
        <item x="3671"/>
        <item x="2259"/>
        <item x="1705"/>
        <item x="4159"/>
        <item x="4057"/>
        <item x="1927"/>
        <item x="4342"/>
        <item x="4340"/>
        <item x="2689"/>
        <item x="2211"/>
        <item x="4054"/>
        <item x="4152"/>
        <item x="3660"/>
        <item x="1019"/>
        <item x="2694"/>
        <item x="3856"/>
        <item x="2140"/>
        <item x="2092"/>
        <item x="4496"/>
        <item x="3653"/>
        <item x="3474"/>
        <item x="1577"/>
        <item x="2535"/>
        <item x="4309"/>
        <item x="3950"/>
        <item x="1639"/>
        <item x="3587"/>
        <item x="4296"/>
        <item x="2844"/>
        <item x="3205"/>
        <item x="2941"/>
        <item x="4484"/>
        <item x="3131"/>
        <item x="2332"/>
        <item x="2421"/>
        <item x="4125"/>
        <item x="1947"/>
        <item x="1758"/>
        <item x="2475"/>
        <item x="1208"/>
        <item x="1562"/>
        <item x="2254"/>
        <item x="4476"/>
        <item x="4472"/>
        <item x="1674"/>
        <item x="2190"/>
        <item x="3940"/>
        <item x="4469"/>
        <item x="3305"/>
        <item x="3245"/>
        <item x="1560"/>
        <item x="4118"/>
        <item x="2327"/>
        <item x="4465"/>
        <item x="1247"/>
        <item x="3451"/>
        <item x="4113"/>
        <item x="3148"/>
        <item x="3427"/>
        <item x="2453"/>
        <item x="3906"/>
        <item x="2761"/>
        <item x="1798"/>
        <item x="3840"/>
        <item x="3292"/>
        <item x="4253"/>
        <item x="1264"/>
        <item x="3695"/>
        <item x="4108"/>
        <item x="1479"/>
        <item x="3592"/>
        <item x="3031"/>
        <item x="2103"/>
        <item x="4518"/>
        <item x="2435"/>
        <item x="3100"/>
        <item x="3099"/>
        <item x="2448"/>
        <item x="2219"/>
        <item x="1955"/>
        <item x="1888"/>
        <item x="4016"/>
        <item x="2445"/>
        <item x="2884"/>
        <item x="3324"/>
        <item x="2629"/>
        <item x="2126"/>
        <item x="3364"/>
        <item x="2090"/>
        <item x="4398"/>
        <item x="2929"/>
        <item x="1809"/>
        <item x="3544"/>
        <item x="2515"/>
        <item x="3144"/>
        <item x="2965"/>
        <item x="4386"/>
        <item x="3704"/>
        <item x="2109"/>
        <item x="3913"/>
        <item x="2593"/>
        <item x="4379"/>
        <item x="4504"/>
        <item x="3820"/>
        <item x="3530"/>
        <item x="2019"/>
        <item x="2587"/>
        <item x="4196"/>
        <item x="3327"/>
        <item x="3905"/>
        <item x="3325"/>
        <item x="2172"/>
        <item x="4364"/>
        <item x="2546"/>
        <item x="2802"/>
        <item x="1526"/>
        <item x="4358"/>
        <item x="4500"/>
        <item x="4025"/>
        <item x="2125"/>
        <item x="1787"/>
        <item x="3505"/>
        <item x="3461"/>
        <item x="4014"/>
        <item x="1714"/>
        <item x="2289"/>
        <item x="1652"/>
        <item x="3328"/>
        <item x="2006"/>
        <item x="4489"/>
        <item x="3829"/>
        <item x="2094"/>
        <item x="2428"/>
        <item x="4330"/>
        <item x="4486"/>
        <item x="3989"/>
        <item x="3749"/>
        <item x="4165"/>
        <item x="4319"/>
        <item x="1136"/>
        <item x="1823"/>
        <item x="3220"/>
        <item x="3985"/>
        <item x="3584"/>
        <item x="4157"/>
        <item x="2337"/>
        <item x="3823"/>
        <item x="4150"/>
        <item x="2907"/>
        <item x="4149"/>
        <item x="3273"/>
        <item x="2789"/>
        <item x="1533"/>
        <item x="1948"/>
        <item x="2059"/>
        <item x="4282"/>
        <item x="4462"/>
        <item x="3452"/>
        <item x="1783"/>
        <item x="2577"/>
        <item x="1930"/>
        <item x="3713"/>
        <item x="3618"/>
        <item x="4138"/>
        <item x="2575"/>
        <item x="4271"/>
        <item x="4447"/>
        <item x="3434"/>
        <item x="1596"/>
        <item x="2260"/>
        <item x="1752"/>
        <item x="2578"/>
        <item x="3133"/>
        <item x="3594"/>
        <item x="1230"/>
        <item x="2960"/>
        <item x="2776"/>
        <item x="2730"/>
        <item x="1416"/>
        <item x="4052"/>
        <item x="2806"/>
        <item x="3185"/>
        <item x="4258"/>
        <item x="3582"/>
        <item x="1393"/>
        <item x="4256"/>
        <item x="4544"/>
        <item x="3842"/>
        <item x="3570"/>
        <item x="3492"/>
        <item x="3785"/>
        <item x="3967"/>
        <item x="2104"/>
        <item x="3359"/>
        <item x="4239"/>
        <item x="4506"/>
        <item x="3746"/>
        <item x="1440"/>
        <item x="2652"/>
        <item x="2477"/>
        <item x="2663"/>
        <item x="1870"/>
        <item x="2506"/>
        <item x="2356"/>
        <item x="3371"/>
        <item x="3543"/>
        <item x="4106"/>
        <item x="2603"/>
        <item x="3873"/>
        <item x="2843"/>
        <item x="1871"/>
        <item x="3537"/>
        <item x="3772"/>
        <item x="3932"/>
        <item x="2813"/>
        <item x="3240"/>
        <item x="1080"/>
        <item x="3334"/>
        <item x="4031"/>
        <item x="1422"/>
        <item x="4027"/>
        <item x="2279"/>
        <item x="2936"/>
        <item x="3861"/>
        <item x="3511"/>
        <item x="1442"/>
        <item x="3827"/>
        <item x="2398"/>
        <item x="2838"/>
        <item x="1743"/>
        <item x="3506"/>
        <item x="836"/>
        <item x="3000"/>
        <item x="2205"/>
        <item x="3414"/>
        <item x="2010"/>
        <item x="1525"/>
        <item x="1659"/>
        <item x="868"/>
        <item x="3081"/>
        <item x="2085"/>
        <item x="3657"/>
        <item x="2272"/>
        <item x="2525"/>
        <item x="1933"/>
        <item x="3172"/>
        <item x="2845"/>
        <item x="4326"/>
        <item x="4019"/>
        <item x="4323"/>
        <item x="3912"/>
        <item x="2196"/>
        <item x="884"/>
        <item x="1510"/>
        <item x="2938"/>
        <item x="1186"/>
        <item x="2803"/>
        <item x="2622"/>
        <item x="3614"/>
        <item x="3748"/>
        <item x="3937"/>
        <item x="2771"/>
        <item x="1490"/>
        <item x="4170"/>
        <item x="2370"/>
        <item x="3628"/>
        <item x="4292"/>
        <item x="3911"/>
        <item x="1832"/>
        <item x="3887"/>
        <item x="3059"/>
        <item x="4280"/>
        <item x="2808"/>
        <item x="2273"/>
        <item x="3737"/>
        <item x="1615"/>
        <item x="4154"/>
        <item x="4153"/>
        <item x="2621"/>
        <item x="3581"/>
        <item x="4511"/>
        <item x="2612"/>
        <item x="2330"/>
        <item x="4434"/>
        <item x="1908"/>
        <item x="3586"/>
        <item x="1634"/>
        <item x="1427"/>
        <item x="1872"/>
        <item x="4267"/>
        <item x="3228"/>
        <item x="3731"/>
        <item x="3269"/>
        <item x="4146"/>
        <item x="2669"/>
        <item x="4141"/>
        <item x="1365"/>
        <item x="2409"/>
        <item x="2171"/>
        <item x="2879"/>
        <item x="1895"/>
        <item x="4252"/>
        <item x="2342"/>
        <item x="4129"/>
        <item x="2060"/>
        <item x="3202"/>
        <item x="1421"/>
        <item x="2012"/>
        <item x="3798"/>
        <item x="2089"/>
        <item x="3550"/>
        <item x="3680"/>
        <item x="3545"/>
        <item x="1183"/>
        <item x="3846"/>
        <item x="3542"/>
        <item x="3714"/>
        <item x="2495"/>
        <item x="3723"/>
        <item x="2281"/>
        <item x="3528"/>
        <item x="2991"/>
        <item x="1610"/>
        <item x="2200"/>
        <item x="3717"/>
        <item x="4491"/>
        <item x="4228"/>
        <item x="4490"/>
        <item x="1312"/>
        <item x="1740"/>
        <item x="3362"/>
        <item x="2325"/>
        <item x="1333"/>
        <item x="2175"/>
        <item x="1159"/>
        <item x="4483"/>
        <item x="4024"/>
        <item x="3229"/>
        <item x="3235"/>
        <item x="2360"/>
        <item x="1703"/>
        <item x="3979"/>
        <item x="1206"/>
        <item x="3502"/>
        <item x="4345"/>
        <item x="2471"/>
        <item x="1808"/>
        <item x="3153"/>
        <item x="3585"/>
        <item x="3760"/>
        <item x="1894"/>
        <item x="2066"/>
        <item x="4543"/>
        <item x="4199"/>
        <item x="3619"/>
        <item x="1969"/>
        <item x="3467"/>
        <item x="1619"/>
        <item x="4192"/>
        <item x="3939"/>
        <item x="2716"/>
        <item x="1449"/>
        <item x="2567"/>
        <item x="2249"/>
        <item x="2093"/>
        <item x="2673"/>
        <item x="3042"/>
        <item x="4302"/>
        <item x="3162"/>
        <item x="1802"/>
        <item x="3312"/>
        <item x="2040"/>
        <item x="1882"/>
        <item x="2536"/>
        <item x="2699"/>
        <item x="1983"/>
        <item x="4179"/>
        <item x="2041"/>
        <item x="3458"/>
        <item x="4433"/>
        <item x="4096"/>
        <item x="2133"/>
        <item x="2585"/>
        <item x="4427"/>
        <item x="2447"/>
        <item x="4005"/>
        <item x="2134"/>
        <item x="4169"/>
        <item x="2620"/>
        <item x="1667"/>
        <item x="3957"/>
        <item x="4277"/>
        <item x="3011"/>
        <item x="1367"/>
        <item x="4272"/>
        <item x="4091"/>
        <item x="2624"/>
        <item x="1820"/>
        <item x="3997"/>
        <item x="3797"/>
        <item x="4015"/>
        <item x="3751"/>
        <item x="1940"/>
        <item x="3355"/>
        <item x="2150"/>
        <item x="3279"/>
        <item x="1408"/>
        <item x="1398"/>
        <item x="4261"/>
        <item x="3123"/>
        <item x="4495"/>
        <item x="2688"/>
        <item x="1657"/>
        <item x="2733"/>
        <item x="1246"/>
        <item x="2819"/>
        <item x="3399"/>
        <item x="1334"/>
        <item x="3535"/>
        <item x="3532"/>
        <item x="2746"/>
        <item x="1822"/>
        <item x="3390"/>
        <item x="2797"/>
        <item x="1666"/>
        <item x="3389"/>
        <item x="1881"/>
        <item x="3779"/>
        <item x="2703"/>
        <item x="3512"/>
        <item x="3754"/>
        <item x="2892"/>
        <item x="4123"/>
        <item x="2178"/>
        <item x="4477"/>
        <item x="1254"/>
        <item x="3693"/>
        <item x="2850"/>
        <item x="2241"/>
        <item x="1780"/>
        <item x="1522"/>
        <item x="2081"/>
        <item x="4117"/>
        <item x="4337"/>
        <item x="3499"/>
        <item x="1939"/>
        <item x="2069"/>
        <item x="4214"/>
        <item x="2713"/>
        <item x="1572"/>
        <item x="3851"/>
        <item x="4455"/>
        <item x="3672"/>
        <item x="4018"/>
        <item x="2637"/>
        <item x="1943"/>
        <item x="2331"/>
        <item x="3097"/>
        <item x="3774"/>
        <item x="2758"/>
        <item x="3513"/>
        <item x="1376"/>
        <item x="3136"/>
        <item x="3701"/>
        <item x="2893"/>
        <item x="3283"/>
        <item x="2423"/>
        <item x="3833"/>
        <item x="1734"/>
        <item x="3289"/>
        <item x="4184"/>
        <item x="2301"/>
        <item x="1942"/>
        <item x="3687"/>
        <item x="2113"/>
        <item x="2778"/>
        <item x="4501"/>
        <item x="700"/>
        <item x="3875"/>
        <item x="3068"/>
        <item x="1014"/>
        <item x="1127"/>
        <item x="3784"/>
        <item x="4001"/>
        <item x="2083"/>
        <item x="1089"/>
        <item x="3756"/>
        <item x="1977"/>
        <item x="2240"/>
        <item x="4168"/>
        <item x="3204"/>
        <item x="4163"/>
        <item x="3393"/>
        <item x="1378"/>
        <item x="3876"/>
        <item x="1534"/>
        <item x="3426"/>
        <item x="4160"/>
        <item x="1912"/>
        <item x="3834"/>
        <item x="2020"/>
        <item x="2576"/>
        <item x="2119"/>
        <item x="4381"/>
        <item x="3501"/>
        <item x="3865"/>
        <item x="1325"/>
        <item x="2238"/>
        <item x="2107"/>
        <item x="2394"/>
        <item x="3775"/>
        <item x="3272"/>
        <item x="1902"/>
        <item x="3128"/>
        <item x="4245"/>
        <item x="2526"/>
        <item x="746"/>
        <item x="4242"/>
        <item x="2537"/>
        <item x="4143"/>
        <item x="2459"/>
        <item x="3022"/>
        <item x="2635"/>
        <item x="3679"/>
        <item x="4137"/>
        <item x="4135"/>
        <item x="2833"/>
        <item x="2464"/>
        <item x="4350"/>
        <item x="1588"/>
        <item x="2014"/>
        <item x="4456"/>
        <item x="2885"/>
        <item x="3498"/>
        <item x="3252"/>
        <item x="1423"/>
        <item x="2849"/>
        <item x="1501"/>
        <item x="2880"/>
        <item x="4444"/>
        <item x="3165"/>
        <item x="4441"/>
        <item x="3196"/>
        <item x="4440"/>
        <item x="3477"/>
        <item x="2162"/>
        <item x="3771"/>
        <item x="3806"/>
        <item x="2572"/>
        <item x="1957"/>
        <item x="3231"/>
        <item x="1830"/>
        <item x="1782"/>
        <item x="1775"/>
        <item x="2000"/>
        <item x="3154"/>
        <item x="2427"/>
        <item x="1437"/>
        <item x="2166"/>
        <item x="1144"/>
        <item x="3344"/>
        <item x="1356"/>
        <item x="913"/>
        <item x="3563"/>
        <item x="2772"/>
        <item x="1567"/>
        <item x="3560"/>
        <item x="1543"/>
        <item x="686"/>
        <item x="2753"/>
        <item x="2452"/>
        <item x="1847"/>
        <item x="3818"/>
        <item x="2021"/>
        <item x="3698"/>
        <item x="3839"/>
        <item x="2450"/>
        <item x="2286"/>
        <item x="4176"/>
        <item x="3540"/>
        <item x="3044"/>
        <item x="2680"/>
        <item x="1769"/>
        <item x="2504"/>
        <item x="1530"/>
        <item x="2708"/>
        <item x="3790"/>
        <item x="3599"/>
        <item x="1804"/>
        <item x="3209"/>
        <item x="1344"/>
        <item x="3831"/>
        <item x="2413"/>
        <item x="3523"/>
        <item x="3520"/>
        <item x="2782"/>
        <item x="3124"/>
        <item x="3743"/>
        <item x="3168"/>
        <item x="4466"/>
        <item x="2805"/>
        <item x="1693"/>
        <item x="4249"/>
        <item x="2611"/>
        <item x="3676"/>
        <item x="1439"/>
        <item x="2618"/>
        <item x="3504"/>
        <item x="3786"/>
        <item x="4339"/>
        <item x="3268"/>
        <item x="1741"/>
        <item x="1306"/>
        <item x="1772"/>
        <item x="3380"/>
        <item x="3496"/>
        <item x="1862"/>
        <item x="3375"/>
        <item x="3373"/>
        <item x="3852"/>
        <item x="2472"/>
        <item x="2962"/>
        <item x="4136"/>
        <item x="3870"/>
        <item x="4322"/>
        <item x="4132"/>
        <item x="4315"/>
        <item x="2444"/>
        <item x="3291"/>
        <item x="3883"/>
        <item x="1099"/>
        <item x="1732"/>
        <item x="1146"/>
        <item x="2647"/>
        <item x="4049"/>
        <item x="4082"/>
        <item x="3413"/>
        <item x="2644"/>
        <item x="3568"/>
        <item x="4206"/>
        <item x="1366"/>
        <item x="2565"/>
        <item x="3061"/>
        <item x="4411"/>
        <item x="2467"/>
        <item x="2293"/>
        <item x="3699"/>
        <item x="3332"/>
        <item x="4121"/>
        <item x="3238"/>
        <item x="2995"/>
        <item x="2270"/>
        <item x="2925"/>
        <item x="4273"/>
        <item x="2528"/>
        <item x="3769"/>
        <item x="3880"/>
        <item x="4388"/>
        <item x="3561"/>
        <item x="849"/>
        <item x="3804"/>
        <item x="1104"/>
        <item x="2345"/>
        <item x="3878"/>
        <item x="1999"/>
        <item x="4032"/>
        <item x="1759"/>
        <item x="3965"/>
        <item x="1201"/>
        <item x="3282"/>
        <item x="2074"/>
        <item x="2194"/>
        <item x="3835"/>
        <item x="2594"/>
        <item x="3764"/>
        <item x="2641"/>
        <item x="1142"/>
        <item x="3605"/>
        <item x="2025"/>
        <item x="1821"/>
        <item x="4246"/>
        <item x="2101"/>
        <item x="3600"/>
        <item x="4442"/>
        <item x="2143"/>
        <item x="1739"/>
        <item x="4344"/>
        <item x="3762"/>
        <item x="2121"/>
        <item x="2261"/>
        <item x="4336"/>
        <item x="2072"/>
        <item x="1717"/>
        <item x="2245"/>
        <item x="1542"/>
        <item x="1444"/>
        <item x="2718"/>
        <item x="1921"/>
        <item x="1140"/>
        <item x="2796"/>
        <item x="2653"/>
        <item x="1461"/>
        <item x="1996"/>
        <item x="2232"/>
        <item x="723"/>
        <item x="4321"/>
        <item x="1249"/>
        <item x="2582"/>
        <item x="1052"/>
        <item x="2793"/>
        <item x="1415"/>
        <item x="3949"/>
        <item x="4306"/>
        <item x="4094"/>
        <item x="3886"/>
        <item x="1651"/>
        <item x="4409"/>
        <item x="2926"/>
        <item x="4534"/>
        <item x="4485"/>
        <item x="1869"/>
        <item x="1952"/>
        <item x="4291"/>
        <item x="2853"/>
        <item x="1682"/>
        <item x="3459"/>
        <item x="634"/>
        <item x="3991"/>
        <item x="4288"/>
        <item x="4287"/>
        <item x="1558"/>
        <item x="1229"/>
        <item x="2979"/>
        <item x="3366"/>
        <item x="1917"/>
        <item x="4393"/>
        <item x="2300"/>
        <item x="1539"/>
        <item x="3683"/>
        <item x="2816"/>
        <item x="1504"/>
        <item x="2636"/>
        <item x="2036"/>
        <item x="3224"/>
        <item x="4191"/>
        <item x="3134"/>
        <item x="2363"/>
        <item x="3752"/>
        <item x="3302"/>
        <item x="3615"/>
        <item x="3430"/>
        <item x="4030"/>
        <item x="2043"/>
        <item x="3350"/>
        <item x="1431"/>
        <item x="1644"/>
        <item x="4077"/>
        <item x="3161"/>
        <item x="2051"/>
        <item x="4180"/>
        <item x="2527"/>
        <item x="1441"/>
        <item x="1620"/>
        <item x="3087"/>
        <item x="4352"/>
        <item x="3837"/>
        <item x="2514"/>
        <item x="1582"/>
        <item x="2918"/>
        <item x="2513"/>
        <item x="2207"/>
        <item x="4248"/>
        <item x="2592"/>
        <item x="3741"/>
        <item x="4166"/>
        <item x="1845"/>
        <item x="4164"/>
        <item x="3650"/>
        <item x="1374"/>
        <item x="4494"/>
        <item x="3020"/>
        <item x="2227"/>
        <item x="4422"/>
        <item x="2510"/>
        <item x="2228"/>
        <item x="3574"/>
        <item x="2048"/>
        <item x="4151"/>
        <item x="4313"/>
        <item x="3566"/>
        <item x="4229"/>
        <item x="2953"/>
        <item x="1914"/>
        <item x="3639"/>
        <item x="3367"/>
        <item x="3017"/>
        <item x="4225"/>
        <item x="4301"/>
        <item x="3981"/>
        <item x="2147"/>
        <item x="2478"/>
        <item x="1025"/>
        <item x="2840"/>
        <item x="1274"/>
        <item x="3483"/>
        <item x="2071"/>
        <item x="4217"/>
        <item x="2913"/>
        <item x="3392"/>
        <item x="1402"/>
        <item x="4395"/>
        <item x="1221"/>
        <item x="3158"/>
        <item x="3726"/>
        <item x="2492"/>
        <item x="1478"/>
        <item x="3349"/>
        <item x="1613"/>
        <item x="4205"/>
        <item x="1898"/>
        <item x="4201"/>
        <item x="3609"/>
        <item x="1238"/>
        <item x="3739"/>
        <item x="3372"/>
        <item x="2434"/>
        <item x="3171"/>
        <item x="1812"/>
        <item x="1480"/>
        <item x="3863"/>
        <item x="3757"/>
        <item x="4266"/>
        <item x="4451"/>
        <item x="2222"/>
        <item x="2182"/>
        <item x="3514"/>
        <item x="1299"/>
        <item x="3792"/>
        <item x="2005"/>
        <item x="3953"/>
        <item x="4439"/>
        <item x="2262"/>
        <item x="4183"/>
        <item x="3085"/>
        <item x="992"/>
        <item x="3590"/>
        <item x="2935"/>
        <item x="2981"/>
        <item x="3409"/>
        <item x="3082"/>
        <item x="4430"/>
        <item x="3903"/>
        <item x="4343"/>
        <item x="3841"/>
        <item x="1222"/>
        <item x="2462"/>
        <item x="1749"/>
        <item x="4250"/>
        <item x="2379"/>
        <item x="902"/>
        <item x="2318"/>
        <item x="1036"/>
        <item x="2015"/>
        <item x="3593"/>
        <item x="3166"/>
        <item x="4240"/>
        <item x="2745"/>
        <item x="3478"/>
        <item x="1711"/>
        <item x="4320"/>
        <item x="2341"/>
        <item x="3473"/>
        <item x="2017"/>
        <item x="2566"/>
        <item x="2919"/>
        <item x="3223"/>
        <item x="4158"/>
        <item x="3287"/>
        <item x="2945"/>
        <item x="1409"/>
        <item x="1370"/>
        <item x="3037"/>
        <item x="2651"/>
        <item x="4389"/>
        <item x="3457"/>
        <item x="1309"/>
        <item x="3684"/>
        <item x="4503"/>
        <item x="1082"/>
        <item x="647"/>
        <item x="3318"/>
        <item x="1785"/>
        <item x="3403"/>
        <item x="1897"/>
        <item x="3357"/>
        <item x="4376"/>
        <item x="2221"/>
        <item x="2516"/>
        <item x="3516"/>
        <item x="3655"/>
        <item x="2096"/>
        <item x="3945"/>
        <item x="680"/>
        <item x="2937"/>
        <item x="3882"/>
        <item x="2117"/>
        <item x="2828"/>
        <item x="3588"/>
        <item x="3753"/>
        <item x="1915"/>
        <item x="1511"/>
        <item x="3155"/>
        <item x="3808"/>
        <item x="3689"/>
        <item x="4007"/>
        <item x="2197"/>
        <item x="3119"/>
        <item x="3343"/>
        <item x="4335"/>
        <item x="4333"/>
        <item x="1488"/>
        <item x="3648"/>
        <item x="3294"/>
        <item x="1020"/>
        <item x="3633"/>
        <item x="3484"/>
        <item x="2223"/>
        <item x="1177"/>
        <item x="2378"/>
        <item x="1245"/>
        <item x="3871"/>
        <item x="2989"/>
        <item x="1377"/>
        <item x="507"/>
        <item x="4401"/>
        <item x="2501"/>
        <item x="1766"/>
        <item x="1152"/>
        <item x="4399"/>
        <item x="657"/>
        <item x="2541"/>
        <item x="3644"/>
        <item x="1550"/>
        <item x="1778"/>
        <item x="3018"/>
        <item x="3668"/>
        <item x="4385"/>
        <item x="4457"/>
        <item x="4382"/>
        <item x="1092"/>
        <item x="1083"/>
        <item x="2697"/>
        <item x="3448"/>
        <item x="2684"/>
        <item x="1959"/>
        <item x="3270"/>
        <item x="1838"/>
        <item x="2334"/>
        <item x="1430"/>
        <item x="1702"/>
        <item x="3638"/>
        <item x="2759"/>
        <item x="3248"/>
        <item x="4203"/>
        <item x="3130"/>
        <item x="2333"/>
        <item x="1824"/>
        <item x="4355"/>
        <item x="1207"/>
        <item x="1784"/>
        <item x="929"/>
        <item x="2724"/>
        <item x="3907"/>
        <item x="3422"/>
        <item x="2418"/>
        <item x="3972"/>
        <item x="1261"/>
        <item x="3617"/>
        <item x="3493"/>
        <item x="3944"/>
        <item x="1509"/>
        <item x="2630"/>
        <item x="1483"/>
        <item x="3677"/>
        <item x="975"/>
        <item x="4523"/>
        <item x="3624"/>
        <item x="3296"/>
        <item x="2696"/>
        <item x="1597"/>
        <item x="4308"/>
        <item x="4039"/>
        <item x="2623"/>
        <item x="3116"/>
        <item x="3613"/>
        <item x="1864"/>
        <item x="1102"/>
        <item x="1189"/>
        <item x="1968"/>
        <item x="2129"/>
        <item x="3799"/>
        <item x="3527"/>
        <item x="3602"/>
        <item x="3524"/>
        <item x="2860"/>
        <item x="1001"/>
        <item x="2130"/>
        <item x="3445"/>
        <item x="961"/>
        <item x="2712"/>
        <item x="3010"/>
        <item x="4431"/>
        <item x="2282"/>
        <item x="3436"/>
        <item x="1670"/>
        <item x="2824"/>
        <item x="3579"/>
        <item x="1446"/>
        <item x="2750"/>
        <item x="3725"/>
        <item x="1463"/>
        <item x="2568"/>
        <item x="1303"/>
        <item x="2026"/>
        <item x="2760"/>
        <item x="3503"/>
        <item x="2132"/>
        <item x="3429"/>
        <item x="1148"/>
        <item x="2011"/>
        <item x="3365"/>
        <item x="2725"/>
        <item x="1121"/>
        <item x="3898"/>
        <item x="3942"/>
        <item x="3490"/>
        <item x="2386"/>
        <item x="1167"/>
        <item x="3257"/>
        <item x="1326"/>
        <item x="1993"/>
        <item x="4066"/>
        <item x="1829"/>
        <item x="4467"/>
        <item x="3189"/>
        <item x="3475"/>
        <item x="3278"/>
        <item x="2193"/>
        <item x="3696"/>
        <item x="2102"/>
        <item x="1987"/>
        <item x="3915"/>
        <item x="4454"/>
        <item x="1949"/>
        <item x="1240"/>
        <item x="1561"/>
        <item x="4009"/>
        <item x="1924"/>
        <item x="4450"/>
        <item x="2153"/>
        <item x="3721"/>
        <item x="4493"/>
        <item x="2804"/>
        <item x="2408"/>
        <item x="1226"/>
        <item x="3631"/>
        <item x="2097"/>
        <item x="1718"/>
        <item x="999"/>
        <item x="3441"/>
        <item x="3096"/>
        <item x="3789"/>
        <item x="1564"/>
        <item x="2532"/>
        <item x="3102"/>
        <item x="2136"/>
        <item x="1578"/>
        <item x="2424"/>
        <item x="2120"/>
        <item x="1381"/>
        <item x="4209"/>
        <item x="3415"/>
        <item x="3346"/>
        <item x="2767"/>
        <item x="3348"/>
        <item x="1854"/>
        <item x="4473"/>
        <item x="3338"/>
        <item x="2552"/>
        <item x="4202"/>
        <item x="1602"/>
        <item x="2500"/>
        <item x="3418"/>
        <item x="1348"/>
        <item x="3734"/>
        <item x="2384"/>
        <item x="3508"/>
        <item x="4515"/>
        <item x="962"/>
        <item x="3658"/>
        <item x="4195"/>
        <item x="1066"/>
        <item x="2687"/>
        <item x="4134"/>
        <item x="3551"/>
        <item x="3266"/>
        <item x="1695"/>
        <item x="2792"/>
        <item x="4081"/>
        <item x="2751"/>
        <item x="2348"/>
        <item x="1204"/>
        <item x="3897"/>
        <item x="3394"/>
        <item x="2704"/>
        <item x="3625"/>
        <item x="3931"/>
        <item x="1313"/>
        <item x="1643"/>
        <item x="2666"/>
        <item x="4235"/>
        <item x="1937"/>
        <item x="2511"/>
        <item x="3433"/>
        <item x="3526"/>
        <item x="1298"/>
        <item x="2212"/>
        <item x="1103"/>
        <item x="1531"/>
        <item x="4173"/>
        <item x="2584"/>
        <item x="1861"/>
        <item x="1720"/>
        <item x="1557"/>
        <item x="1601"/>
        <item x="1331"/>
        <item x="2053"/>
        <item x="3092"/>
        <item x="1565"/>
        <item x="2189"/>
        <item x="4519"/>
        <item x="3577"/>
        <item x="2928"/>
        <item x="1371"/>
        <item x="1282"/>
        <item x="3009"/>
        <item x="2355"/>
        <item x="1647"/>
        <item x="1305"/>
        <item x="2877"/>
        <item x="3569"/>
        <item x="4349"/>
        <item x="4000"/>
        <item x="2308"/>
        <item x="920"/>
        <item x="1233"/>
        <item x="1448"/>
        <item x="2681"/>
        <item x="2827"/>
        <item x="3076"/>
        <item x="1661"/>
        <item x="1095"/>
        <item x="1817"/>
        <item x="3098"/>
        <item x="3164"/>
        <item x="3663"/>
        <item x="4460"/>
        <item x="3921"/>
        <item x="2801"/>
        <item x="2835"/>
        <item x="2559"/>
        <item x="1762"/>
        <item x="2405"/>
        <item x="3548"/>
        <item x="2610"/>
        <item x="3275"/>
        <item x="2721"/>
        <item x="4098"/>
        <item x="4187"/>
        <item x="1951"/>
        <item x="4374"/>
        <item x="2306"/>
        <item x="4438"/>
        <item x="2973"/>
        <item x="2836"/>
        <item x="3635"/>
        <item x="1554"/>
        <item x="3386"/>
        <item x="1981"/>
        <item x="2049"/>
        <item x="3984"/>
        <item x="2368"/>
        <item x="2161"/>
        <item x="2361"/>
        <item x="2142"/>
        <item x="3353"/>
        <item x="1810"/>
        <item x="1250"/>
        <item x="3507"/>
        <item x="923"/>
        <item x="1638"/>
        <item x="3259"/>
        <item x="1237"/>
        <item x="2058"/>
        <item x="2466"/>
        <item x="3080"/>
        <item x="3404"/>
        <item x="906"/>
        <item x="1372"/>
        <item x="2727"/>
        <item x="2931"/>
        <item x="1791"/>
        <item x="2137"/>
        <item x="2269"/>
        <item x="3864"/>
        <item x="1892"/>
        <item x="1865"/>
        <item x="2659"/>
        <item x="3425"/>
        <item x="2155"/>
        <item x="2490"/>
        <item x="826"/>
        <item x="3850"/>
        <item x="1268"/>
        <item x="2204"/>
        <item x="2604"/>
        <item x="1482"/>
        <item x="2952"/>
        <item x="2894"/>
        <item x="1953"/>
        <item x="4312"/>
        <item x="1697"/>
        <item x="1883"/>
        <item x="1555"/>
        <item x="1290"/>
        <item x="1056"/>
        <item x="4083"/>
        <item x="2951"/>
        <item x="3632"/>
        <item x="847"/>
        <item x="3460"/>
        <item x="1373"/>
        <item x="1918"/>
        <item x="2095"/>
        <item x="952"/>
        <item x="1716"/>
        <item x="3455"/>
        <item x="4285"/>
        <item x="690"/>
        <item x="3118"/>
        <item x="3630"/>
        <item x="934"/>
        <item x="2954"/>
        <item x="1336"/>
        <item x="3444"/>
        <item x="2290"/>
        <item x="4278"/>
        <item x="3744"/>
        <item x="1851"/>
        <item x="3084"/>
        <item x="2775"/>
        <item x="4021"/>
        <item x="2469"/>
        <item x="1288"/>
        <item x="2814"/>
        <item x="1662"/>
        <item x="1792"/>
        <item x="1964"/>
        <item x="2213"/>
        <item x="2358"/>
        <item x="3489"/>
        <item x="3636"/>
        <item x="2661"/>
        <item x="808"/>
        <item x="3711"/>
        <item x="4522"/>
        <item x="1857"/>
        <item x="1868"/>
        <item x="3417"/>
        <item x="1903"/>
        <item x="3783"/>
        <item x="3354"/>
        <item x="2901"/>
        <item x="3727"/>
        <item x="1175"/>
        <item x="3141"/>
        <item x="1767"/>
        <item x="2914"/>
        <item x="2407"/>
        <item x="2729"/>
        <item x="3595"/>
        <item x="3066"/>
        <item x="1481"/>
        <item x="949"/>
        <item x="3697"/>
        <item x="1265"/>
        <item x="757"/>
        <item x="2549"/>
        <item x="2028"/>
        <item x="2451"/>
        <item x="3665"/>
        <item x="3401"/>
        <item x="1346"/>
        <item x="4297"/>
        <item x="3236"/>
        <item x="3411"/>
        <item x="998"/>
        <item x="1886"/>
        <item x="1520"/>
        <item x="3982"/>
        <item x="2645"/>
        <item x="2032"/>
        <item x="2857"/>
        <item x="3456"/>
        <item x="2352"/>
        <item x="3971"/>
        <item x="3090"/>
        <item x="2599"/>
        <item x="990"/>
        <item x="1170"/>
        <item x="3943"/>
        <item x="3260"/>
        <item x="1786"/>
        <item x="2156"/>
        <item x="1160"/>
        <item x="2039"/>
        <item x="3012"/>
        <item x="1736"/>
        <item x="2393"/>
        <item x="2955"/>
        <item x="856"/>
        <item x="4459"/>
        <item x="3439"/>
        <item x="1592"/>
        <item x="3315"/>
        <item x="1351"/>
        <item x="2557"/>
        <item x="1806"/>
        <item x="4127"/>
        <item x="1013"/>
        <item x="1630"/>
        <item x="2489"/>
        <item x="3049"/>
        <item x="2422"/>
        <item x="3421"/>
        <item x="1607"/>
        <item x="937"/>
        <item x="3922"/>
        <item x="1195"/>
        <item x="2138"/>
        <item x="4122"/>
        <item x="2897"/>
        <item x="1276"/>
        <item x="2224"/>
        <item x="1899"/>
        <item x="4304"/>
        <item x="3583"/>
        <item x="2810"/>
        <item x="1057"/>
        <item x="2949"/>
        <item x="3576"/>
        <item x="1623"/>
        <item x="2538"/>
        <item x="3027"/>
        <item x="2855"/>
        <item x="2461"/>
        <item x="1687"/>
        <item x="4289"/>
        <item x="1485"/>
        <item x="1217"/>
        <item x="3510"/>
        <item x="3239"/>
        <item x="2883"/>
        <item x="2625"/>
        <item x="3719"/>
        <item x="3111"/>
        <item x="4144"/>
        <item x="4237"/>
        <item x="1936"/>
        <item x="3486"/>
        <item x="1122"/>
        <item x="2868"/>
        <item x="2598"/>
        <item x="3281"/>
        <item x="1972"/>
        <item x="1672"/>
        <item x="1770"/>
        <item x="1544"/>
        <item x="1516"/>
        <item x="1807"/>
        <item x="2658"/>
        <item x="3485"/>
        <item x="3308"/>
        <item x="2678"/>
        <item x="1257"/>
        <item x="2075"/>
        <item x="2251"/>
        <item x="1243"/>
        <item x="2027"/>
        <item x="3420"/>
        <item x="1411"/>
        <item x="1192"/>
        <item x="3529"/>
        <item x="1684"/>
        <item x="1158"/>
        <item x="3800"/>
        <item x="1115"/>
        <item x="3356"/>
        <item x="2256"/>
        <item x="2964"/>
        <item x="2732"/>
        <item x="1706"/>
        <item x="2139"/>
        <item x="3641"/>
        <item x="1197"/>
        <item x="2975"/>
        <item x="988"/>
        <item x="2406"/>
        <item x="2921"/>
        <item x="2882"/>
        <item x="1466"/>
        <item x="3120"/>
        <item x="1982"/>
        <item x="3610"/>
        <item x="2163"/>
        <item x="2633"/>
        <item x="2825"/>
        <item x="2076"/>
        <item x="1055"/>
        <item x="2275"/>
        <item x="2854"/>
        <item x="2799"/>
        <item x="1165"/>
        <item x="2208"/>
        <item x="2123"/>
        <item x="1049"/>
        <item x="1403"/>
        <item x="1676"/>
        <item x="3187"/>
        <item x="4222"/>
        <item x="3536"/>
        <item x="1385"/>
        <item x="1535"/>
        <item x="1225"/>
        <item x="4177"/>
        <item x="3424"/>
        <item x="1909"/>
        <item x="1945"/>
        <item x="2609"/>
        <item x="4085"/>
        <item x="2728"/>
        <item x="612"/>
        <item x="731"/>
        <item x="1460"/>
        <item x="4421"/>
        <item x="3522"/>
        <item x="1252"/>
        <item x="1456"/>
        <item x="2675"/>
        <item x="3652"/>
        <item x="4464"/>
        <item x="1200"/>
        <item x="3340"/>
        <item x="2302"/>
        <item x="1027"/>
        <item x="2518"/>
        <item x="1606"/>
        <item x="3454"/>
        <item x="3606"/>
        <item x="1765"/>
        <item x="2124"/>
        <item x="2465"/>
        <item x="3553"/>
        <item x="1090"/>
        <item x="3052"/>
        <item x="1992"/>
        <item x="2088"/>
        <item x="4443"/>
        <item x="4020"/>
        <item x="3857"/>
        <item x="1946"/>
        <item x="4002"/>
        <item x="1166"/>
        <item x="2606"/>
        <item x="2524"/>
        <item x="2631"/>
        <item x="1938"/>
        <item x="2874"/>
        <item x="3866"/>
        <item x="3314"/>
        <item x="2410"/>
        <item x="1413"/>
        <item x="1407"/>
        <item x="1683"/>
        <item x="4175"/>
        <item x="2997"/>
        <item x="2220"/>
        <item x="1700"/>
        <item x="4213"/>
        <item x="3140"/>
        <item x="3845"/>
        <item x="2135"/>
        <item x="984"/>
        <item x="2754"/>
        <item x="1106"/>
        <item x="1731"/>
        <item x="1887"/>
        <item x="1454"/>
        <item x="2523"/>
        <item x="1352"/>
        <item x="3796"/>
        <item x="2303"/>
        <item x="1091"/>
        <item x="3337"/>
        <item x="179"/>
        <item x="1426"/>
        <item x="3108"/>
        <item x="704"/>
        <item x="1147"/>
        <item x="1141"/>
        <item x="3391"/>
        <item x="2888"/>
        <item x="2013"/>
        <item x="3988"/>
        <item x="1756"/>
        <item x="1737"/>
        <item x="1730"/>
        <item x="893"/>
        <item x="1724"/>
        <item x="1790"/>
        <item x="2561"/>
        <item x="2654"/>
        <item x="941"/>
        <item x="2970"/>
        <item x="2707"/>
        <item x="1866"/>
        <item x="1665"/>
        <item x="4314"/>
        <item x="2280"/>
        <item x="1505"/>
        <item x="1571"/>
        <item x="1595"/>
        <item x="2770"/>
        <item x="881"/>
        <item x="1997"/>
        <item x="1712"/>
        <item x="4257"/>
        <item x="2702"/>
        <item x="1350"/>
        <item x="887"/>
        <item x="2910"/>
        <item x="2550"/>
        <item x="2044"/>
        <item x="2298"/>
        <item x="3596"/>
        <item x="1272"/>
        <item x="2583"/>
        <item x="3571"/>
        <item x="3847"/>
        <item x="4281"/>
        <item x="2268"/>
        <item x="4241"/>
        <item x="3497"/>
        <item x="2229"/>
        <item x="3440"/>
        <item x="573"/>
        <item x="1587"/>
        <item x="1686"/>
        <item x="2035"/>
        <item x="622"/>
        <item x="2399"/>
        <item x="4051"/>
        <item x="3437"/>
        <item x="3234"/>
        <item x="2529"/>
        <item x="3435"/>
        <item x="1685"/>
        <item x="1556"/>
        <item x="2234"/>
        <item x="3916"/>
        <item x="1318"/>
        <item x="2443"/>
        <item x="2277"/>
        <item x="4226"/>
        <item x="1692"/>
        <item x="1349"/>
        <item x="2186"/>
        <item x="728"/>
        <item x="2087"/>
        <item x="1733"/>
        <item x="2169"/>
        <item x="1428"/>
        <item x="1664"/>
        <item x="2798"/>
        <item x="2022"/>
        <item x="3463"/>
        <item x="3612"/>
        <item x="869"/>
        <item x="3765"/>
        <item x="1185"/>
        <item x="1878"/>
        <item x="2520"/>
        <item x="1072"/>
        <item x="2152"/>
        <item x="2794"/>
        <item x="2122"/>
        <item x="1913"/>
        <item x="3304"/>
        <item x="1699"/>
        <item x="2154"/>
        <item x="3896"/>
        <item x="970"/>
        <item x="648"/>
        <item x="2509"/>
        <item x="650"/>
        <item x="2173"/>
        <item x="2432"/>
        <item x="4029"/>
        <item x="1054"/>
        <item x="1314"/>
        <item x="2209"/>
        <item x="907"/>
        <item x="1085"/>
        <item x="3995"/>
        <item x="1507"/>
        <item x="2018"/>
        <item x="896"/>
        <item x="1400"/>
        <item x="596"/>
        <item x="2116"/>
        <item x="821"/>
        <item x="2686"/>
        <item x="2216"/>
        <item x="2976"/>
        <item x="1380"/>
        <item x="3313"/>
        <item x="2381"/>
        <item x="1764"/>
        <item x="3056"/>
        <item x="983"/>
        <item x="3453"/>
        <item x="1316"/>
        <item x="1050"/>
        <item x="2284"/>
        <item x="2468"/>
        <item x="527"/>
        <item x="825"/>
        <item x="1387"/>
        <item x="3572"/>
        <item x="1271"/>
        <item x="633"/>
        <item x="1691"/>
        <item x="3832"/>
        <item x="3397"/>
        <item x="2558"/>
        <item x="1494"/>
        <item x="1467"/>
        <item x="2996"/>
        <item x="2723"/>
        <item x="3517"/>
        <item x="3073"/>
        <item x="3115"/>
        <item x="1789"/>
        <item x="1369"/>
        <item x="1979"/>
        <item x="2791"/>
        <item x="835"/>
        <item x="2570"/>
        <item x="1364"/>
        <item x="862"/>
        <item x="3064"/>
        <item x="785"/>
        <item x="2063"/>
        <item x="1688"/>
        <item x="2628"/>
        <item x="3319"/>
        <item x="2082"/>
        <item x="1811"/>
        <item x="1457"/>
        <item x="2715"/>
        <item x="805"/>
        <item x="2766"/>
        <item x="4391"/>
        <item x="678"/>
        <item x="1100"/>
        <item x="1203"/>
        <item x="1169"/>
        <item x="4035"/>
        <item x="2045"/>
        <item x="2957"/>
        <item x="3290"/>
        <item x="1275"/>
        <item x="1944"/>
        <item x="2322"/>
        <item x="3521"/>
        <item x="2660"/>
        <item x="2615"/>
        <item x="2403"/>
        <item x="4234"/>
        <item x="4311"/>
        <item x="3381"/>
        <item x="1551"/>
        <item x="2739"/>
        <item x="2809"/>
        <item x="936"/>
        <item x="2887"/>
        <item x="2564"/>
        <item x="1135"/>
        <item x="3197"/>
        <item x="790"/>
        <item x="2338"/>
        <item x="4114"/>
        <item x="3310"/>
        <item x="2351"/>
        <item x="1788"/>
        <item x="2042"/>
        <item x="1128"/>
        <item x="1728"/>
        <item x="1404"/>
        <item x="3258"/>
        <item x="2902"/>
        <item x="1745"/>
        <item x="4269"/>
        <item x="1677"/>
        <item x="1129"/>
        <item x="1800"/>
        <item x="2343"/>
        <item x="1796"/>
        <item x="761"/>
        <item x="1721"/>
        <item x="4011"/>
        <item x="4400"/>
        <item x="3330"/>
        <item x="1839"/>
        <item x="813"/>
        <item x="1278"/>
        <item x="1513"/>
        <item x="1660"/>
        <item x="3692"/>
        <item x="2483"/>
        <item x="4190"/>
        <item x="1604"/>
        <item x="628"/>
        <item x="1359"/>
        <item x="986"/>
        <item x="860"/>
        <item x="4219"/>
        <item x="1425"/>
        <item x="2191"/>
        <item x="1435"/>
        <item x="2016"/>
        <item x="1459"/>
        <item x="1235"/>
        <item x="784"/>
        <item x="1995"/>
        <item x="2033"/>
        <item x="2287"/>
        <item x="1360"/>
        <item x="2111"/>
        <item x="3468"/>
        <item x="1593"/>
        <item x="3431"/>
        <item x="2250"/>
        <item x="4162"/>
        <item x="2442"/>
        <item x="459"/>
        <item x="1327"/>
        <item x="2319"/>
        <item x="930"/>
        <item x="1401"/>
        <item x="1553"/>
        <item x="2314"/>
        <item x="1244"/>
        <item x="2061"/>
        <item x="1920"/>
        <item x="1793"/>
        <item x="607"/>
        <item x="2726"/>
        <item x="1527"/>
        <item x="1963"/>
        <item x="3992"/>
        <item x="2056"/>
        <item x="2530"/>
        <item x="1081"/>
        <item x="2543"/>
        <item x="1368"/>
        <item x="1062"/>
        <item x="2203"/>
        <item x="3987"/>
        <item x="2958"/>
        <item x="1340"/>
        <item x="3339"/>
        <item x="2691"/>
        <item x="870"/>
        <item x="4426"/>
        <item x="1455"/>
        <item x="2608"/>
        <item x="1891"/>
        <item x="2230"/>
        <item x="1890"/>
        <item x="1837"/>
        <item x="2105"/>
        <item x="2591"/>
        <item x="2865"/>
        <item x="2903"/>
        <item x="1069"/>
        <item x="795"/>
        <item x="1794"/>
        <item x="3494"/>
        <item x="3669"/>
        <item x="3117"/>
        <item x="2199"/>
        <item x="2003"/>
        <item x="1681"/>
        <item x="4004"/>
        <item x="2600"/>
        <item x="1600"/>
        <item x="935"/>
        <item x="2030"/>
        <item x="1191"/>
        <item x="780"/>
        <item x="2601"/>
        <item x="4361"/>
        <item x="3666"/>
        <item x="3552"/>
        <item x="1636"/>
        <item x="1070"/>
        <item x="3763"/>
        <item x="1035"/>
        <item x="1503"/>
        <item x="2359"/>
        <item x="1154"/>
        <item x="1658"/>
        <item x="1573"/>
        <item x="840"/>
        <item x="1405"/>
        <item x="1255"/>
        <item x="1496"/>
        <item x="800"/>
        <item x="2214"/>
        <item x="2458"/>
        <item x="2837"/>
        <item x="1248"/>
        <item x="2024"/>
        <item x="4365"/>
        <item x="1671"/>
        <item x="2540"/>
        <item x="2050"/>
        <item x="1965"/>
        <item x="1281"/>
        <item x="374"/>
        <item x="1118"/>
        <item x="3578"/>
        <item x="1232"/>
        <item x="1586"/>
        <item x="1300"/>
        <item x="1978"/>
        <item x="2764"/>
        <item x="2710"/>
        <item x="2972"/>
        <item x="1101"/>
        <item x="3534"/>
        <item x="3500"/>
        <item x="2297"/>
        <item x="730"/>
        <item x="1842"/>
        <item x="772"/>
        <item x="3067"/>
        <item x="1476"/>
        <item x="495"/>
        <item x="4274"/>
        <item x="2350"/>
        <item x="1614"/>
        <item x="2505"/>
        <item x="3546"/>
        <item x="1262"/>
        <item x="1803"/>
        <item x="3274"/>
        <item x="3466"/>
        <item x="1771"/>
        <item x="2668"/>
        <item x="2460"/>
        <item x="2890"/>
        <item x="2790"/>
        <item x="977"/>
        <item x="3685"/>
        <item x="1111"/>
        <item x="660"/>
        <item x="3928"/>
        <item x="4329"/>
        <item x="925"/>
        <item x="1971"/>
        <item x="1094"/>
        <item x="2484"/>
        <item x="3036"/>
        <item x="3975"/>
        <item x="2288"/>
        <item x="2589"/>
        <item x="1338"/>
        <item x="4243"/>
        <item x="2655"/>
        <item x="1966"/>
        <item x="1961"/>
        <item x="2682"/>
        <item x="1991"/>
        <item x="2692"/>
        <item x="2547"/>
        <item x="1329"/>
        <item x="2165"/>
        <item x="2340"/>
        <item x="943"/>
        <item x="974"/>
        <item x="3247"/>
        <item x="1041"/>
        <item x="1713"/>
        <item x="1590"/>
        <item x="888"/>
        <item x="3816"/>
        <item x="1389"/>
        <item x="1988"/>
        <item x="4429"/>
        <item x="1735"/>
        <item x="3402"/>
        <item x="1450"/>
        <item x="4505"/>
        <item x="3054"/>
        <item x="1419"/>
        <item x="4186"/>
        <item x="1627"/>
        <item x="2481"/>
        <item x="2947"/>
        <item x="3885"/>
        <item x="1589"/>
        <item x="567"/>
        <item x="1321"/>
        <item x="2108"/>
        <item x="2315"/>
        <item x="1410"/>
        <item x="1406"/>
        <item x="724"/>
        <item x="3525"/>
        <item x="4369"/>
        <item x="1236"/>
        <item x="1096"/>
        <item x="3263"/>
        <item x="1973"/>
        <item x="3557"/>
        <item x="642"/>
        <item x="3479"/>
        <item x="2187"/>
        <item x="759"/>
        <item x="783"/>
        <item x="321"/>
        <item x="1846"/>
        <item x="2817"/>
        <item x="789"/>
        <item x="716"/>
        <item x="1005"/>
        <item x="2388"/>
        <item x="4487"/>
        <item x="559"/>
        <item x="1835"/>
        <item x="1827"/>
        <item x="2773"/>
        <item x="1447"/>
        <item x="367"/>
        <item x="1541"/>
        <item x="824"/>
        <item x="2974"/>
        <item x="1805"/>
        <item x="3554"/>
        <item x="3480"/>
        <item x="2795"/>
        <item x="889"/>
        <item x="1317"/>
        <item x="4448"/>
        <item x="1172"/>
        <item x="931"/>
        <item x="3952"/>
        <item x="494"/>
        <item x="1151"/>
        <item x="953"/>
        <item x="2244"/>
        <item x="1173"/>
        <item x="3383"/>
        <item x="2328"/>
        <item x="2870"/>
        <item x="2780"/>
        <item x="4328"/>
        <item x="2823"/>
        <item x="877"/>
        <item x="3070"/>
        <item x="214"/>
        <item x="2426"/>
        <item x="2983"/>
        <item x="2742"/>
        <item x="2916"/>
        <item x="1343"/>
        <item x="1624"/>
        <item x="2184"/>
        <item x="2616"/>
        <item x="1689"/>
        <item x="1231"/>
        <item x="1396"/>
        <item x="1067"/>
        <item x="2264"/>
        <item x="1008"/>
        <item x="3481"/>
        <item x="722"/>
        <item x="1190"/>
        <item x="2321"/>
        <item x="1905"/>
        <item x="1126"/>
        <item x="969"/>
        <item x="1157"/>
        <item x="2859"/>
        <item x="1648"/>
        <item x="3597"/>
        <item x="2283"/>
        <item x="3742"/>
        <item x="4377"/>
        <item x="2411"/>
        <item x="1093"/>
        <item x="2479"/>
        <item x="766"/>
        <item x="2899"/>
        <item x="2070"/>
        <item x="2291"/>
        <item x="3060"/>
        <item x="1289"/>
        <item x="2908"/>
        <item x="960"/>
        <item x="2634"/>
        <item x="2317"/>
        <item x="3761"/>
        <item x="602"/>
        <item x="773"/>
        <item x="4044"/>
        <item x="2856"/>
        <item x="2596"/>
        <item x="973"/>
        <item x="2257"/>
        <item x="1831"/>
        <item x="2100"/>
        <item x="1337"/>
        <item x="1310"/>
        <item x="1709"/>
        <item x="1417"/>
        <item x="1358"/>
        <item x="1397"/>
        <item x="4419"/>
        <item x="2231"/>
        <item x="1065"/>
        <item x="1007"/>
        <item x="3983"/>
        <item x="2573"/>
        <item x="879"/>
        <item x="2906"/>
        <item x="1707"/>
        <item x="1383"/>
        <item x="760"/>
        <item x="3580"/>
        <item x="4265"/>
        <item x="1746"/>
        <item x="1322"/>
        <item x="181"/>
        <item x="2735"/>
        <item x="804"/>
        <item x="2586"/>
        <item x="485"/>
        <item x="3336"/>
        <item x="666"/>
        <item x="667"/>
        <item x="1433"/>
        <item x="1599"/>
        <item x="1649"/>
        <item x="1545"/>
        <item x="691"/>
        <item x="768"/>
        <item x="457"/>
        <item x="1584"/>
        <item x="1828"/>
        <item x="1581"/>
        <item x="3374"/>
        <item x="3874"/>
        <item x="2038"/>
        <item x="2777"/>
        <item x="3216"/>
        <item x="2067"/>
        <item x="1495"/>
        <item x="1392"/>
        <item x="1540"/>
        <item x="989"/>
        <item x="4325"/>
        <item x="2457"/>
        <item x="1753"/>
        <item x="1112"/>
        <item x="1339"/>
        <item x="3352"/>
        <item x="2170"/>
        <item x="3186"/>
        <item x="2889"/>
        <item x="2349"/>
        <item x="3664"/>
        <item x="2830"/>
        <item x="2731"/>
        <item x="845"/>
        <item x="1934"/>
        <item x="2115"/>
        <item x="3855"/>
        <item x="927"/>
        <item x="921"/>
        <item x="2062"/>
        <item x="910"/>
        <item x="320"/>
        <item x="2201"/>
        <item x="4406"/>
        <item x="2969"/>
        <item x="3611"/>
        <item x="458"/>
        <item x="2112"/>
        <item x="2709"/>
        <item x="513"/>
        <item x="1907"/>
        <item x="3902"/>
        <item x="3379"/>
        <item x="4390"/>
        <item x="484"/>
        <item x="3810"/>
        <item x="1669"/>
        <item x="1219"/>
        <item x="954"/>
        <item x="2539"/>
        <item x="1354"/>
        <item x="1304"/>
        <item x="512"/>
        <item x="1171"/>
        <item x="2047"/>
        <item x="1715"/>
        <item x="578"/>
        <item x="744"/>
        <item x="655"/>
        <item x="1266"/>
        <item x="3556"/>
        <item x="3438"/>
        <item x="1594"/>
        <item x="1267"/>
        <item x="3194"/>
        <item x="3936"/>
        <item x="4392"/>
        <item x="725"/>
        <item x="4293"/>
        <item x="890"/>
        <item x="1044"/>
        <item x="749"/>
        <item x="1323"/>
        <item x="1795"/>
        <item x="1214"/>
        <item x="1087"/>
        <item x="876"/>
        <item x="719"/>
        <item x="2160"/>
        <item x="833"/>
        <item x="897"/>
        <item x="1625"/>
        <item x="1763"/>
        <item x="1179"/>
        <item x="1210"/>
        <item x="3941"/>
        <item x="1458"/>
        <item x="1199"/>
        <item x="3013"/>
        <item x="1012"/>
        <item x="1867"/>
        <item x="3822"/>
        <item x="2834"/>
        <item x="3558"/>
        <item x="1040"/>
        <item x="1110"/>
        <item x="1640"/>
        <item x="1353"/>
        <item x="2180"/>
        <item x="2294"/>
        <item x="1815"/>
        <item x="2656"/>
        <item x="2551"/>
        <item x="2210"/>
        <item x="1470"/>
        <item x="1178"/>
        <item x="791"/>
        <item x="1874"/>
        <item x="1138"/>
        <item x="779"/>
        <item x="1825"/>
        <item x="2503"/>
        <item x="3621"/>
        <item x="1216"/>
        <item x="832"/>
        <item x="3575"/>
        <item x="2037"/>
        <item x="620"/>
        <item x="2329"/>
        <item x="1018"/>
        <item x="2785"/>
        <item x="1445"/>
        <item x="880"/>
        <item x="4270"/>
        <item x="1269"/>
        <item x="1532"/>
        <item x="1612"/>
        <item x="3301"/>
        <item x="1038"/>
        <item x="1296"/>
        <item x="2627"/>
        <item x="2285"/>
        <item x="4475"/>
        <item x="2924"/>
        <item x="2927"/>
        <item x="3041"/>
        <item x="1362"/>
        <item x="2395"/>
        <item x="912"/>
        <item x="739"/>
        <item x="2365"/>
        <item x="1656"/>
        <item x="1074"/>
        <item x="2932"/>
        <item x="3889"/>
        <item x="1324"/>
        <item x="3601"/>
        <item x="928"/>
        <item x="663"/>
        <item x="1994"/>
        <item x="809"/>
        <item x="3843"/>
        <item x="3446"/>
        <item x="2774"/>
        <item x="794"/>
        <item x="2312"/>
        <item x="3564"/>
        <item x="1860"/>
        <item x="2491"/>
        <item x="2235"/>
        <item x="1209"/>
        <item x="1849"/>
        <item x="448"/>
        <item x="2098"/>
        <item x="2971"/>
        <item x="579"/>
        <item x="2807"/>
        <item x="2507"/>
        <item x="1575"/>
        <item x="985"/>
        <item x="1164"/>
        <item x="3706"/>
        <item x="2158"/>
        <item x="1738"/>
        <item x="2192"/>
        <item x="1137"/>
        <item x="820"/>
        <item x="2353"/>
        <item x="1224"/>
        <item x="2485"/>
        <item x="1150"/>
        <item x="2831"/>
        <item x="967"/>
        <item x="940"/>
        <item x="1929"/>
        <item x="1635"/>
        <item x="947"/>
        <item x="550"/>
        <item x="1653"/>
        <item x="572"/>
        <item x="1010"/>
        <item x="2263"/>
        <item x="178"/>
        <item x="2396"/>
        <item x="2278"/>
        <item x="1632"/>
        <item x="4425"/>
        <item x="2437"/>
        <item x="1048"/>
        <item x="2508"/>
        <item x="595"/>
        <item x="830"/>
        <item x="1003"/>
        <item x="1215"/>
        <item x="2711"/>
        <item x="2391"/>
        <item x="1690"/>
        <item x="661"/>
        <item x="3400"/>
        <item x="254"/>
        <item x="1750"/>
        <item x="1124"/>
        <item x="865"/>
        <item x="2008"/>
        <item x="799"/>
        <item x="2676"/>
        <item x="774"/>
        <item x="1814"/>
        <item x="911"/>
        <item x="3007"/>
        <item x="2415"/>
        <item x="1293"/>
        <item x="3986"/>
        <item x="1277"/>
        <item x="1954"/>
        <item x="1563"/>
        <item x="270"/>
        <item x="556"/>
        <item x="2385"/>
        <item x="1004"/>
        <item x="2470"/>
        <item x="1335"/>
        <item x="964"/>
        <item x="649"/>
        <item x="1484"/>
        <item x="1755"/>
        <item x="1906"/>
        <item x="2512"/>
        <item x="2602"/>
        <item x="3959"/>
        <item x="2915"/>
        <item x="2486"/>
        <item x="2374"/>
        <item x="2084"/>
        <item x="1434"/>
        <item x="1086"/>
        <item x="1193"/>
        <item x="1064"/>
        <item x="1629"/>
        <item x="510"/>
        <item x="1742"/>
        <item x="1603"/>
        <item x="1022"/>
        <item x="2581"/>
        <item x="717"/>
        <item x="1330"/>
        <item x="692"/>
        <item x="1935"/>
        <item x="1009"/>
        <item x="1727"/>
        <item x="324"/>
        <item x="334"/>
        <item x="1060"/>
        <item x="490"/>
        <item x="853"/>
        <item x="2473"/>
        <item x="1574"/>
        <item x="1492"/>
        <item x="2127"/>
        <item x="1174"/>
        <item x="1394"/>
        <item x="1641"/>
        <item x="4432"/>
        <item x="715"/>
        <item x="4502"/>
        <item x="469"/>
        <item x="1123"/>
        <item x="1355"/>
        <item x="1088"/>
        <item x="1836"/>
        <item x="2665"/>
        <item x="1852"/>
        <item x="390"/>
        <item x="3407"/>
        <item x="4413"/>
        <item x="1696"/>
        <item x="2497"/>
        <item x="432"/>
        <item x="3471"/>
        <item x="3001"/>
        <item x="2664"/>
        <item x="1826"/>
        <item x="500"/>
        <item x="635"/>
        <item x="2225"/>
        <item x="1432"/>
        <item x="976"/>
        <item x="3836"/>
        <item x="2812"/>
        <item x="1059"/>
        <item x="1097"/>
        <item x="2522"/>
        <item x="703"/>
        <item x="765"/>
        <item x="531"/>
        <item x="1181"/>
        <item x="735"/>
        <item x="771"/>
        <item x="1499"/>
        <item x="3014"/>
        <item x="430"/>
        <item x="2375"/>
        <item x="2683"/>
        <item x="4499"/>
        <item x="945"/>
        <item x="882"/>
        <item x="767"/>
        <item x="695"/>
        <item x="2265"/>
        <item x="891"/>
        <item x="2237"/>
        <item x="1345"/>
        <item x="502"/>
        <item x="1363"/>
        <item x="1130"/>
        <item x="1548"/>
        <item x="2148"/>
        <item x="2195"/>
        <item x="2446"/>
        <item x="763"/>
        <item x="1156"/>
        <item x="1751"/>
        <item x="623"/>
        <item x="2493"/>
        <item x="1486"/>
        <item x="1962"/>
        <item x="659"/>
        <item x="1679"/>
        <item x="4318"/>
        <item x="625"/>
        <item x="530"/>
        <item x="2364"/>
        <item x="3222"/>
        <item x="575"/>
        <item x="2064"/>
        <item x="894"/>
        <item x="844"/>
        <item x="1026"/>
        <item x="4428"/>
        <item x="878"/>
        <item x="674"/>
        <item x="638"/>
        <item x="1084"/>
        <item x="216"/>
        <item x="1919"/>
        <item x="991"/>
        <item x="982"/>
        <item x="792"/>
        <item x="2982"/>
        <item x="727"/>
        <item x="467"/>
        <item x="1655"/>
        <item x="3996"/>
        <item x="2267"/>
        <item x="1029"/>
        <item x="1950"/>
        <item x="516"/>
        <item x="394"/>
        <item x="476"/>
        <item x="481"/>
        <item x="662"/>
        <item x="4231"/>
        <item x="675"/>
        <item x="590"/>
        <item x="1621"/>
        <item x="2151"/>
        <item x="630"/>
        <item x="2693"/>
        <item x="606"/>
        <item x="1462"/>
        <item x="1801"/>
        <item x="1506"/>
        <item x="3858"/>
        <item x="2580"/>
        <item x="1379"/>
        <item x="1757"/>
        <item x="944"/>
        <item x="615"/>
        <item x="563"/>
        <item x="1058"/>
        <item x="201"/>
        <item x="4362"/>
        <item x="1279"/>
        <item x="885"/>
        <item x="866"/>
        <item x="750"/>
        <item x="2521"/>
        <item x="1708"/>
        <item x="1453"/>
        <item x="2276"/>
        <item x="3811"/>
        <item x="4233"/>
        <item x="323"/>
        <item x="1307"/>
        <item x="3309"/>
        <item x="3509"/>
        <item x="139"/>
        <item x="4394"/>
        <item x="1833"/>
        <item x="271"/>
        <item x="863"/>
        <item x="1774"/>
        <item x="1729"/>
        <item x="2875"/>
        <item x="1386"/>
        <item x="841"/>
        <item x="1797"/>
        <item x="1076"/>
        <item x="2517"/>
        <item x="1031"/>
        <item x="676"/>
        <item x="1464"/>
        <item x="1538"/>
        <item x="2007"/>
        <item x="864"/>
        <item x="1414"/>
        <item x="677"/>
        <item x="1280"/>
        <item x="400"/>
        <item x="1283"/>
        <item x="1536"/>
        <item x="1974"/>
        <item x="951"/>
        <item x="4410"/>
        <item x="2401"/>
        <item x="1113"/>
        <item x="586"/>
        <item x="1287"/>
        <item x="1198"/>
        <item x="1726"/>
        <item x="1559"/>
        <item x="1451"/>
        <item x="993"/>
        <item x="1443"/>
        <item x="3626"/>
        <item x="1616"/>
        <item x="4383"/>
        <item x="1529"/>
        <item x="1000"/>
        <item x="1779"/>
        <item x="3050"/>
        <item x="1487"/>
        <item x="3005"/>
        <item x="922"/>
        <item x="2643"/>
        <item x="1079"/>
        <item x="814"/>
        <item x="3465"/>
        <item x="2146"/>
        <item x="3227"/>
        <item x="839"/>
        <item x="693"/>
        <item x="1654"/>
        <item x="764"/>
        <item x="544"/>
        <item x="995"/>
        <item x="460"/>
        <item x="1077"/>
        <item x="1650"/>
        <item x="1168"/>
        <item x="1570"/>
        <item x="1341"/>
        <item x="1139"/>
        <item x="871"/>
        <item x="956"/>
        <item x="955"/>
        <item x="2706"/>
        <item x="537"/>
        <item x="1663"/>
        <item x="4420"/>
        <item x="711"/>
        <item x="1884"/>
        <item x="2438"/>
        <item x="683"/>
        <item x="1391"/>
        <item x="1970"/>
        <item x="958"/>
        <item x="3884"/>
        <item x="2179"/>
        <item x="1618"/>
        <item x="558"/>
        <item x="1493"/>
        <item x="1015"/>
        <item x="883"/>
        <item x="1626"/>
        <item x="2255"/>
        <item x="957"/>
        <item x="2417"/>
        <item x="2247"/>
        <item x="488"/>
        <item x="381"/>
        <item x="1956"/>
        <item x="158"/>
        <item x="837"/>
        <item x="4324"/>
        <item x="2639"/>
        <item x="2474"/>
        <item x="1904"/>
        <item x="2052"/>
        <item x="2392"/>
        <item x="568"/>
        <item x="433"/>
        <item x="3716"/>
        <item x="1916"/>
        <item x="4171"/>
        <item x="1375"/>
        <item x="1465"/>
        <item x="1030"/>
        <item x="729"/>
        <item x="938"/>
        <item x="694"/>
        <item x="801"/>
        <item x="3877"/>
        <item x="3221"/>
        <item x="741"/>
        <item x="3675"/>
        <item x="1149"/>
        <item x="718"/>
        <item x="895"/>
        <item x="817"/>
        <item x="2956"/>
        <item x="754"/>
        <item x="1273"/>
        <item x="1117"/>
        <item x="972"/>
        <item x="714"/>
        <item x="1311"/>
        <item x="2344"/>
        <item x="672"/>
        <item x="1302"/>
        <item x="603"/>
        <item x="1748"/>
        <item x="1725"/>
        <item x="3055"/>
        <item x="966"/>
        <item x="802"/>
        <item x="589"/>
        <item x="1429"/>
        <item x="498"/>
        <item x="359"/>
        <item x="712"/>
        <item x="1188"/>
        <item x="2900"/>
        <item x="1518"/>
        <item x="1205"/>
        <item x="1297"/>
        <item x="698"/>
        <item x="834"/>
        <item x="541"/>
        <item x="240"/>
        <item x="1637"/>
        <item x="2488"/>
        <item x="1491"/>
        <item x="316"/>
        <item x="213"/>
        <item x="909"/>
        <item x="673"/>
        <item x="2144"/>
        <item x="515"/>
        <item x="2336"/>
        <item x="2382"/>
        <item x="1023"/>
        <item x="2922"/>
        <item x="439"/>
        <item x="939"/>
        <item x="2531"/>
        <item x="1116"/>
        <item x="1710"/>
        <item x="1061"/>
        <item x="1675"/>
        <item x="933"/>
        <item x="1228"/>
        <item x="1143"/>
        <item x="679"/>
        <item x="2544"/>
        <item x="1017"/>
        <item x="822"/>
        <item x="963"/>
        <item x="290"/>
        <item x="1320"/>
        <item x="486"/>
        <item x="737"/>
        <item x="1521"/>
        <item x="1109"/>
        <item x="2626"/>
        <item x="858"/>
        <item x="696"/>
        <item x="1105"/>
        <item x="3043"/>
        <item x="363"/>
        <item x="1258"/>
        <item x="1760"/>
        <item x="748"/>
        <item x="1819"/>
        <item x="1202"/>
        <item x="479"/>
        <item x="396"/>
        <item x="364"/>
        <item x="743"/>
        <item x="2829"/>
        <item x="1989"/>
        <item x="362"/>
        <item x="959"/>
        <item x="1617"/>
        <item x="2362"/>
        <item x="1500"/>
        <item x="1125"/>
        <item x="2079"/>
        <item x="752"/>
        <item x="553"/>
        <item x="629"/>
        <item x="2002"/>
        <item x="2181"/>
        <item x="1145"/>
        <item x="521"/>
        <item x="587"/>
        <item x="1220"/>
        <item x="355"/>
        <item x="252"/>
        <item x="423"/>
        <item x="1863"/>
        <item x="2607"/>
        <item x="263"/>
        <item x="1412"/>
        <item x="1580"/>
        <item x="2533"/>
        <item x="706"/>
        <item x="2164"/>
        <item x="291"/>
        <item x="540"/>
        <item x="1294"/>
        <item x="609"/>
        <item x="624"/>
        <item x="806"/>
        <item x="770"/>
        <item x="1646"/>
        <item x="1034"/>
        <item x="565"/>
        <item x="643"/>
        <item x="1213"/>
        <item x="611"/>
        <item x="796"/>
        <item x="594"/>
        <item x="861"/>
        <item x="664"/>
        <item x="397"/>
        <item x="1182"/>
        <item x="875"/>
        <item x="1395"/>
        <item x="1611"/>
        <item x="1120"/>
        <item x="1694"/>
        <item x="245"/>
        <item x="379"/>
        <item x="1519"/>
        <item x="762"/>
        <item x="1424"/>
        <item x="688"/>
        <item x="1361"/>
        <item x="3264"/>
        <item x="539"/>
        <item x="604"/>
        <item x="1260"/>
        <item x="2258"/>
        <item x="4468"/>
        <item x="3923"/>
        <item x="1931"/>
        <item x="1436"/>
        <item x="2274"/>
        <item x="892"/>
        <item x="653"/>
        <item x="872"/>
        <item x="4375"/>
        <item x="1295"/>
        <item x="477"/>
        <item x="2714"/>
        <item x="601"/>
        <item x="950"/>
        <item x="328"/>
        <item x="3226"/>
        <item x="1678"/>
        <item x="1633"/>
        <item x="1187"/>
        <item x="287"/>
        <item x="924"/>
        <item x="948"/>
        <item x="971"/>
        <item x="775"/>
        <item x="447"/>
        <item x="441"/>
        <item x="398"/>
        <item x="593"/>
        <item x="968"/>
        <item x="1051"/>
        <item x="1910"/>
        <item x="2402"/>
        <item x="815"/>
        <item x="452"/>
        <item x="1438"/>
        <item x="525"/>
        <item x="445"/>
        <item x="1591"/>
        <item x="1024"/>
        <item x="740"/>
        <item x="1896"/>
        <item x="242"/>
        <item x="551"/>
        <item x="901"/>
        <item x="797"/>
        <item x="645"/>
        <item x="591"/>
        <item x="438"/>
        <item x="1021"/>
        <item x="431"/>
        <item x="1858"/>
        <item x="220"/>
        <item x="738"/>
        <item x="533"/>
        <item x="504"/>
        <item x="886"/>
        <item x="4317"/>
        <item x="577"/>
        <item x="798"/>
        <item x="2326"/>
        <item x="1284"/>
        <item x="99"/>
        <item x="196"/>
        <item x="637"/>
        <item x="786"/>
        <item x="608"/>
        <item x="687"/>
        <item x="3317"/>
        <item x="720"/>
        <item x="1719"/>
        <item x="576"/>
        <item x="3106"/>
        <item x="1292"/>
        <item x="536"/>
        <item x="418"/>
        <item x="547"/>
        <item x="1078"/>
        <item x="408"/>
        <item x="470"/>
        <item x="1133"/>
        <item x="1474"/>
        <item x="584"/>
        <item x="803"/>
        <item x="916"/>
        <item x="424"/>
        <item x="702"/>
        <item x="670"/>
        <item x="4055"/>
        <item x="3573"/>
        <item x="456"/>
        <item x="807"/>
        <item x="528"/>
        <item x="436"/>
        <item x="585"/>
        <item x="349"/>
        <item x="2436"/>
        <item x="2354"/>
        <item x="681"/>
        <item x="1388"/>
        <item x="707"/>
        <item x="851"/>
        <item x="2246"/>
        <item x="831"/>
        <item x="867"/>
        <item x="713"/>
        <item x="1241"/>
        <item x="333"/>
        <item x="351"/>
        <item x="1270"/>
        <item x="247"/>
        <item x="2756"/>
        <item x="1552"/>
        <item x="1196"/>
        <item x="343"/>
        <item x="1744"/>
        <item x="1923"/>
        <item x="994"/>
        <item x="3881"/>
        <item x="736"/>
        <item x="478"/>
        <item x="1134"/>
        <item x="466"/>
        <item x="298"/>
        <item x="580"/>
        <item x="1585"/>
        <item x="273"/>
        <item x="745"/>
        <item x="429"/>
        <item x="1382"/>
        <item x="1098"/>
        <item x="2206"/>
        <item x="2145"/>
        <item x="1119"/>
        <item x="2420"/>
        <item x="852"/>
        <item x="828"/>
        <item x="250"/>
        <item x="1498"/>
        <item x="2009"/>
        <item x="549"/>
        <item x="848"/>
        <item x="1227"/>
        <item x="212"/>
        <item x="726"/>
        <item x="1263"/>
        <item x="275"/>
        <item x="453"/>
        <item x="487"/>
        <item x="538"/>
        <item x="753"/>
        <item x="1032"/>
        <item x="560"/>
        <item x="904"/>
        <item x="450"/>
        <item x="182"/>
        <item x="404"/>
        <item x="2671"/>
        <item x="570"/>
        <item x="2099"/>
        <item x="1161"/>
        <item x="167"/>
        <item x="427"/>
        <item x="658"/>
        <item x="917"/>
        <item x="1042"/>
        <item x="292"/>
        <item x="755"/>
        <item x="581"/>
        <item x="777"/>
        <item x="1046"/>
        <item x="1475"/>
        <item x="919"/>
        <item x="605"/>
        <item x="656"/>
        <item x="1155"/>
        <item x="776"/>
        <item x="4414"/>
        <item x="296"/>
        <item x="284"/>
        <item x="1523"/>
        <item x="915"/>
        <item x="437"/>
        <item x="618"/>
        <item x="1645"/>
        <item x="733"/>
        <item x="1002"/>
        <item x="257"/>
        <item x="412"/>
        <item x="1569"/>
        <item x="3919"/>
        <item x="1163"/>
        <item x="793"/>
        <item x="812"/>
        <item x="926"/>
        <item x="1781"/>
        <item x="406"/>
        <item x="1549"/>
        <item x="386"/>
        <item x="1399"/>
        <item x="3623"/>
        <item x="2057"/>
        <item x="1108"/>
        <item x="454"/>
        <item x="262"/>
        <item x="2077"/>
        <item x="918"/>
        <item x="850"/>
        <item x="838"/>
        <item x="684"/>
        <item x="205"/>
        <item x="440"/>
        <item x="873"/>
        <item x="1761"/>
        <item x="368"/>
        <item x="161"/>
        <item x="1242"/>
        <item x="251"/>
        <item x="526"/>
        <item x="426"/>
        <item x="708"/>
        <item x="1047"/>
        <item x="3854"/>
        <item x="503"/>
        <item x="641"/>
        <item x="1251"/>
        <item x="651"/>
        <item x="326"/>
        <item x="600"/>
        <item x="709"/>
        <item x="978"/>
        <item x="599"/>
        <item x="2004"/>
        <item x="1608"/>
        <item x="1259"/>
        <item x="1218"/>
        <item x="996"/>
        <item x="855"/>
        <item x="545"/>
        <item x="1524"/>
        <item x="2705"/>
        <item x="505"/>
        <item x="621"/>
        <item x="474"/>
        <item x="574"/>
        <item x="899"/>
        <item x="701"/>
        <item x="561"/>
        <item x="908"/>
        <item x="354"/>
        <item x="1911"/>
        <item x="340"/>
        <item x="639"/>
        <item x="93"/>
        <item x="3809"/>
        <item x="778"/>
        <item x="610"/>
        <item x="636"/>
        <item x="588"/>
        <item x="1328"/>
        <item x="185"/>
        <item x="2307"/>
        <item x="529"/>
        <item x="496"/>
        <item x="2984"/>
        <item x="259"/>
        <item x="3730"/>
        <item x="1286"/>
        <item x="451"/>
        <item x="312"/>
        <item x="631"/>
        <item x="407"/>
        <item x="489"/>
        <item x="449"/>
        <item x="1517"/>
        <item x="164"/>
        <item x="3656"/>
        <item x="425"/>
        <item x="592"/>
        <item x="4378"/>
        <item x="788"/>
        <item x="1285"/>
        <item x="464"/>
        <item x="816"/>
        <item x="562"/>
        <item x="391"/>
        <item x="810"/>
        <item x="769"/>
        <item x="268"/>
        <item x="900"/>
        <item x="301"/>
        <item x="231"/>
        <item x="461"/>
        <item x="1901"/>
        <item x="350"/>
        <item x="277"/>
        <item x="819"/>
        <item x="758"/>
        <item x="874"/>
        <item x="1859"/>
        <item x="279"/>
        <item x="1063"/>
        <item x="293"/>
        <item x="598"/>
        <item x="523"/>
        <item x="1132"/>
        <item x="1319"/>
        <item x="846"/>
        <item x="278"/>
        <item x="472"/>
        <item x="632"/>
        <item x="644"/>
        <item x="1332"/>
        <item x="209"/>
        <item x="583"/>
        <item x="377"/>
        <item x="1471"/>
        <item x="697"/>
        <item x="300"/>
        <item x="1053"/>
        <item x="1223"/>
        <item x="403"/>
        <item x="491"/>
        <item x="492"/>
        <item x="519"/>
        <item x="194"/>
        <item x="542"/>
        <item x="1016"/>
        <item x="517"/>
        <item x="747"/>
        <item x="325"/>
        <item x="1512"/>
        <item x="1502"/>
        <item x="410"/>
        <item x="195"/>
        <item x="782"/>
        <item x="524"/>
        <item x="3935"/>
        <item x="360"/>
        <item x="979"/>
        <item x="402"/>
        <item x="787"/>
        <item x="557"/>
        <item x="997"/>
        <item x="2080"/>
        <item x="535"/>
        <item x="668"/>
        <item x="734"/>
        <item x="4351"/>
        <item x="564"/>
        <item x="417"/>
        <item x="987"/>
        <item x="501"/>
        <item x="358"/>
        <item x="566"/>
        <item x="671"/>
        <item x="617"/>
        <item x="1037"/>
        <item x="415"/>
        <item x="829"/>
        <item x="249"/>
        <item x="854"/>
        <item x="548"/>
        <item x="366"/>
        <item x="965"/>
        <item x="339"/>
        <item x="446"/>
        <item x="859"/>
        <item x="534"/>
        <item x="751"/>
        <item x="332"/>
        <item x="1885"/>
        <item x="223"/>
        <item x="434"/>
        <item x="518"/>
        <item x="180"/>
        <item x="238"/>
        <item x="654"/>
        <item x="4380"/>
        <item x="981"/>
        <item x="1256"/>
        <item x="199"/>
        <item x="444"/>
        <item x="932"/>
        <item x="346"/>
        <item x="248"/>
        <item x="1605"/>
        <item x="569"/>
        <item x="295"/>
        <item x="1153"/>
        <item x="1006"/>
        <item x="392"/>
        <item x="141"/>
        <item x="266"/>
        <item x="582"/>
        <item x="380"/>
        <item x="555"/>
        <item x="286"/>
        <item x="493"/>
        <item x="387"/>
        <item x="1291"/>
        <item x="282"/>
        <item x="297"/>
        <item x="442"/>
        <item x="903"/>
        <item x="1253"/>
        <item x="198"/>
        <item x="1452"/>
        <item x="421"/>
        <item x="1893"/>
        <item x="1028"/>
        <item x="732"/>
        <item x="509"/>
        <item x="2588"/>
        <item x="571"/>
        <item x="269"/>
        <item x="303"/>
        <item x="1342"/>
        <item x="914"/>
        <item x="370"/>
        <item x="627"/>
        <item x="905"/>
        <item x="1308"/>
        <item x="497"/>
        <item x="305"/>
        <item x="369"/>
        <item x="310"/>
        <item x="234"/>
        <item x="309"/>
        <item x="375"/>
        <item x="110"/>
        <item x="382"/>
        <item x="1357"/>
        <item x="465"/>
        <item x="411"/>
        <item x="640"/>
        <item x="1033"/>
        <item x="471"/>
        <item x="546"/>
        <item x="232"/>
        <item x="308"/>
        <item x="218"/>
        <item x="699"/>
        <item x="499"/>
        <item x="112"/>
        <item x="443"/>
        <item x="373"/>
        <item x="347"/>
        <item x="1011"/>
        <item x="1628"/>
        <item x="4356"/>
        <item x="705"/>
        <item x="401"/>
        <item x="626"/>
        <item x="463"/>
        <item x="372"/>
        <item x="682"/>
        <item x="302"/>
        <item x="1211"/>
        <item x="4405"/>
        <item x="389"/>
        <item x="1039"/>
        <item x="742"/>
        <item x="145"/>
        <item x="480"/>
        <item x="225"/>
        <item x="685"/>
        <item x="482"/>
        <item x="613"/>
        <item x="385"/>
        <item x="348"/>
        <item x="135"/>
        <item x="514"/>
        <item x="416"/>
        <item x="336"/>
        <item x="204"/>
        <item x="353"/>
        <item x="388"/>
        <item x="345"/>
        <item x="264"/>
        <item x="1547"/>
        <item x="435"/>
        <item x="134"/>
        <item x="227"/>
        <item x="208"/>
        <item x="395"/>
        <item x="1877"/>
        <item x="543"/>
        <item x="365"/>
        <item x="229"/>
        <item x="419"/>
        <item x="352"/>
        <item x="159"/>
        <item x="2380"/>
        <item x="420"/>
        <item x="221"/>
        <item x="1071"/>
        <item x="108"/>
        <item x="689"/>
        <item x="361"/>
        <item x="597"/>
        <item x="289"/>
        <item x="88"/>
        <item x="552"/>
        <item x="337"/>
        <item x="1701"/>
        <item x="224"/>
        <item x="239"/>
        <item x="344"/>
        <item x="843"/>
        <item x="508"/>
        <item x="311"/>
        <item x="520"/>
        <item x="322"/>
        <item x="314"/>
        <item x="331"/>
        <item x="532"/>
        <item x="272"/>
        <item x="1990"/>
        <item x="756"/>
        <item x="192"/>
        <item x="827"/>
        <item x="202"/>
        <item x="1876"/>
        <item x="274"/>
        <item x="3853"/>
        <item x="462"/>
        <item x="170"/>
        <item x="1075"/>
        <item x="341"/>
        <item x="175"/>
        <item x="143"/>
        <item x="147"/>
        <item x="1068"/>
        <item x="1315"/>
        <item x="189"/>
        <item x="384"/>
        <item x="473"/>
        <item x="428"/>
        <item x="154"/>
        <item x="946"/>
        <item x="335"/>
        <item x="317"/>
        <item x="1043"/>
        <item x="405"/>
        <item x="168"/>
        <item x="616"/>
        <item x="288"/>
        <item x="117"/>
        <item x="455"/>
        <item x="422"/>
        <item x="980"/>
        <item x="1576"/>
        <item x="144"/>
        <item x="235"/>
        <item x="313"/>
        <item x="857"/>
        <item x="294"/>
        <item x="200"/>
        <item x="131"/>
        <item x="1176"/>
        <item x="153"/>
        <item x="327"/>
        <item x="183"/>
        <item x="511"/>
        <item x="413"/>
        <item x="1477"/>
        <item x="197"/>
        <item x="304"/>
        <item x="409"/>
        <item x="898"/>
        <item x="123"/>
        <item x="207"/>
        <item x="371"/>
        <item x="171"/>
        <item x="45"/>
        <item x="261"/>
        <item x="244"/>
        <item x="399"/>
        <item x="219"/>
        <item x="357"/>
        <item x="811"/>
        <item x="215"/>
        <item x="1045"/>
        <item x="74"/>
        <item x="281"/>
        <item x="283"/>
        <item x="184"/>
        <item x="210"/>
        <item x="77"/>
        <item x="156"/>
        <item x="1184"/>
        <item x="1114"/>
        <item x="299"/>
        <item x="942"/>
        <item x="166"/>
        <item x="267"/>
        <item x="1212"/>
        <item x="258"/>
        <item x="1131"/>
        <item x="230"/>
        <item x="265"/>
        <item x="483"/>
        <item x="241"/>
        <item x="468"/>
        <item x="157"/>
        <item x="116"/>
        <item x="172"/>
        <item x="393"/>
        <item x="115"/>
        <item x="69"/>
        <item x="260"/>
        <item x="236"/>
        <item x="1390"/>
        <item x="169"/>
        <item x="255"/>
        <item x="151"/>
        <item x="253"/>
        <item x="187"/>
        <item x="256"/>
        <item x="307"/>
        <item x="165"/>
        <item x="84"/>
        <item x="129"/>
        <item x="318"/>
        <item x="86"/>
        <item x="203"/>
        <item x="356"/>
        <item x="122"/>
        <item x="228"/>
        <item x="133"/>
        <item x="121"/>
        <item x="127"/>
        <item x="338"/>
        <item x="148"/>
        <item x="818"/>
        <item x="319"/>
        <item x="149"/>
        <item x="376"/>
        <item x="211"/>
        <item x="136"/>
        <item x="276"/>
        <item x="721"/>
        <item x="823"/>
        <item x="174"/>
        <item x="90"/>
        <item x="82"/>
        <item x="54"/>
        <item x="124"/>
        <item x="163"/>
        <item x="120"/>
        <item x="193"/>
        <item x="106"/>
        <item x="522"/>
        <item x="146"/>
        <item x="155"/>
        <item x="186"/>
        <item x="652"/>
        <item x="41"/>
        <item x="646"/>
        <item x="109"/>
        <item x="128"/>
        <item x="97"/>
        <item x="614"/>
        <item x="89"/>
        <item x="104"/>
        <item x="113"/>
        <item x="414"/>
        <item x="114"/>
        <item x="140"/>
        <item x="188"/>
        <item x="125"/>
        <item x="142"/>
        <item x="177"/>
        <item x="710"/>
        <item x="80"/>
        <item x="329"/>
        <item x="118"/>
        <item x="554"/>
        <item x="1180"/>
        <item x="126"/>
        <item x="111"/>
        <item x="75"/>
        <item x="96"/>
        <item x="206"/>
        <item x="246"/>
        <item x="176"/>
        <item x="191"/>
        <item x="36"/>
        <item x="79"/>
        <item x="95"/>
        <item x="64"/>
        <item x="61"/>
        <item x="91"/>
        <item x="150"/>
        <item x="222"/>
        <item x="100"/>
        <item x="94"/>
        <item x="130"/>
        <item x="1194"/>
        <item x="107"/>
        <item x="190"/>
        <item x="70"/>
        <item x="62"/>
        <item x="665"/>
        <item x="56"/>
        <item x="44"/>
        <item x="10"/>
        <item x="315"/>
        <item x="378"/>
        <item x="383"/>
        <item x="32"/>
        <item x="137"/>
        <item x="87"/>
        <item x="669"/>
        <item x="50"/>
        <item x="162"/>
        <item x="475"/>
        <item x="85"/>
        <item x="49"/>
        <item x="72"/>
        <item x="28"/>
        <item x="781"/>
        <item x="1073"/>
        <item x="43"/>
        <item x="103"/>
        <item x="92"/>
        <item x="1384"/>
        <item x="173"/>
        <item x="60"/>
        <item x="63"/>
        <item x="619"/>
        <item x="78"/>
        <item x="30"/>
        <item x="53"/>
        <item x="76"/>
        <item x="46"/>
        <item x="59"/>
        <item x="34"/>
        <item x="1234"/>
        <item x="83"/>
        <item x="24"/>
        <item x="132"/>
        <item x="1239"/>
        <item x="102"/>
        <item x="52"/>
        <item x="68"/>
        <item x="842"/>
        <item x="342"/>
        <item x="47"/>
        <item x="23"/>
        <item x="31"/>
        <item x="506"/>
        <item x="285"/>
        <item x="27"/>
        <item x="11"/>
        <item x="40"/>
        <item x="152"/>
        <item x="55"/>
        <item x="48"/>
        <item x="58"/>
        <item x="51"/>
        <item x="39"/>
        <item x="233"/>
        <item x="237"/>
        <item x="15"/>
        <item x="29"/>
        <item x="71"/>
        <item x="330"/>
        <item x="25"/>
        <item x="38"/>
        <item x="66"/>
        <item x="17"/>
        <item x="26"/>
        <item x="105"/>
        <item x="21"/>
        <item x="33"/>
        <item x="14"/>
        <item x="18"/>
        <item x="42"/>
        <item x="65"/>
        <item x="8"/>
        <item x="9"/>
        <item x="37"/>
        <item x="280"/>
        <item x="98"/>
        <item x="20"/>
        <item x="3"/>
        <item x="22"/>
        <item x="138"/>
        <item x="243"/>
        <item x="306"/>
        <item x="5"/>
        <item x="19"/>
        <item x="6"/>
        <item x="35"/>
        <item x="226"/>
        <item x="13"/>
        <item x="73"/>
        <item x="1"/>
        <item x="119"/>
        <item x="12"/>
        <item x="217"/>
        <item x="160"/>
        <item x="101"/>
        <item x="67"/>
        <item x="2"/>
        <item x="81"/>
        <item x="57"/>
        <item x="7"/>
        <item x="0"/>
        <item x="16"/>
        <item x="4"/>
        <item t="default"/>
      </items>
    </pivotField>
    <pivotField showAll="0"/>
    <pivotField showAll="0"/>
    <pivotField showAll="0"/>
    <pivotField showAll="0"/>
    <pivotField showAll="0"/>
    <pivotField showAll="0"/>
    <pivotField showAll="0"/>
    <pivotField numFmtId="176" showAll="0"/>
    <pivotField showAll="0"/>
    <pivotField showAll="0"/>
    <pivotField axis="axisRow" showAll="0">
      <items count="6">
        <item x="3"/>
        <item x="1"/>
        <item x="2"/>
        <item x="4"/>
        <item x="0"/>
        <item t="default"/>
      </items>
    </pivotField>
    <pivotField showAll="0"/>
    <pivotField showAll="0"/>
  </pivotFields>
  <rowFields count="1">
    <field x="14"/>
  </rowFields>
  <rowItems count="6">
    <i>
      <x/>
    </i>
    <i>
      <x v="1"/>
    </i>
    <i>
      <x v="2"/>
    </i>
    <i>
      <x v="3"/>
    </i>
    <i>
      <x v="4"/>
    </i>
    <i t="grand">
      <x/>
    </i>
  </rowItems>
  <colFields count="1">
    <field x="-2"/>
  </colFields>
  <colItems count="3">
    <i>
      <x/>
    </i>
    <i i="1">
      <x v="1"/>
    </i>
    <i i="2">
      <x v="2"/>
    </i>
  </colItems>
  <dataFields count="3">
    <dataField name="计数/媒体名称" fld="1" subtotal="count" baseField="0" baseItem="0"/>
    <dataField name="求和/发文量" fld="2" baseField="0" baseItem="0"/>
    <dataField name="求和/总阅读"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workbookViewId="0">
      <selection activeCell="C38" sqref="C38"/>
    </sheetView>
  </sheetViews>
  <sheetFormatPr baseColWidth="10" defaultRowHeight="13" x14ac:dyDescent="0.15"/>
  <sheetData>
    <row r="1" spans="1:16" x14ac:dyDescent="0.15">
      <c r="B1" t="s">
        <v>12831</v>
      </c>
      <c r="C1" t="s">
        <v>12835</v>
      </c>
      <c r="D1" t="s">
        <v>12836</v>
      </c>
      <c r="E1" t="s">
        <v>12832</v>
      </c>
      <c r="F1" t="s">
        <v>12833</v>
      </c>
      <c r="K1" t="s">
        <v>12831</v>
      </c>
      <c r="L1" t="s">
        <v>12835</v>
      </c>
      <c r="M1" t="s">
        <v>12836</v>
      </c>
      <c r="N1" t="s">
        <v>12832</v>
      </c>
      <c r="O1" t="s">
        <v>12833</v>
      </c>
    </row>
    <row r="2" spans="1:16" x14ac:dyDescent="0.15">
      <c r="A2" s="10" t="s">
        <v>21</v>
      </c>
      <c r="B2" s="11">
        <v>186</v>
      </c>
      <c r="C2" s="11">
        <v>480</v>
      </c>
      <c r="D2" s="11">
        <v>194</v>
      </c>
      <c r="E2" s="11">
        <v>57</v>
      </c>
      <c r="F2" s="11">
        <v>135</v>
      </c>
      <c r="G2">
        <f t="shared" ref="G2:G33" si="0">SUM(B2:F2)</f>
        <v>1052</v>
      </c>
      <c r="J2" s="10" t="s">
        <v>47</v>
      </c>
      <c r="K2" s="11">
        <v>92</v>
      </c>
      <c r="L2" s="11">
        <v>218</v>
      </c>
      <c r="M2" s="11">
        <v>99</v>
      </c>
      <c r="N2" s="11">
        <v>106</v>
      </c>
      <c r="O2" s="11">
        <v>6</v>
      </c>
      <c r="P2">
        <f t="shared" ref="P2:P11" si="1">SUM(K2:O2)</f>
        <v>521</v>
      </c>
    </row>
    <row r="3" spans="1:16" x14ac:dyDescent="0.15">
      <c r="A3" s="10" t="s">
        <v>15</v>
      </c>
      <c r="B3" s="11">
        <v>34</v>
      </c>
      <c r="C3" s="11">
        <v>235</v>
      </c>
      <c r="D3" s="11">
        <v>179</v>
      </c>
      <c r="E3" s="11">
        <v>349</v>
      </c>
      <c r="F3" s="11">
        <v>1</v>
      </c>
      <c r="G3">
        <f t="shared" si="0"/>
        <v>798</v>
      </c>
      <c r="J3" s="10" t="s">
        <v>51</v>
      </c>
      <c r="K3" s="11">
        <v>8</v>
      </c>
      <c r="L3" s="11">
        <v>181</v>
      </c>
      <c r="M3" s="11">
        <v>128</v>
      </c>
      <c r="N3" s="11">
        <v>213</v>
      </c>
      <c r="O3" s="11">
        <v>14</v>
      </c>
      <c r="P3">
        <f t="shared" si="1"/>
        <v>544</v>
      </c>
    </row>
    <row r="4" spans="1:16" x14ac:dyDescent="0.15">
      <c r="A4" s="10" t="s">
        <v>96</v>
      </c>
      <c r="B4" s="11">
        <v>1</v>
      </c>
      <c r="C4" s="11">
        <v>382</v>
      </c>
      <c r="D4" s="11">
        <v>192</v>
      </c>
      <c r="E4" s="11">
        <v>144</v>
      </c>
      <c r="F4" s="11">
        <v>1</v>
      </c>
      <c r="G4">
        <f t="shared" si="0"/>
        <v>720</v>
      </c>
      <c r="J4" s="10" t="s">
        <v>24</v>
      </c>
      <c r="K4" s="11">
        <v>8</v>
      </c>
      <c r="L4" s="11">
        <v>267</v>
      </c>
      <c r="M4" s="11">
        <v>136</v>
      </c>
      <c r="N4" s="11">
        <v>140</v>
      </c>
      <c r="O4" s="11">
        <v>1</v>
      </c>
      <c r="P4">
        <f t="shared" si="1"/>
        <v>552</v>
      </c>
    </row>
    <row r="5" spans="1:16" x14ac:dyDescent="0.15">
      <c r="A5" s="10" t="s">
        <v>11</v>
      </c>
      <c r="B5" s="11">
        <v>6</v>
      </c>
      <c r="C5" s="11">
        <v>259</v>
      </c>
      <c r="D5" s="11">
        <v>224</v>
      </c>
      <c r="E5" s="11">
        <v>174</v>
      </c>
      <c r="F5" s="11">
        <v>3</v>
      </c>
      <c r="G5">
        <f t="shared" si="0"/>
        <v>666</v>
      </c>
      <c r="J5" s="10" t="s">
        <v>44</v>
      </c>
      <c r="K5" s="11">
        <v>141</v>
      </c>
      <c r="L5" s="11">
        <v>269</v>
      </c>
      <c r="M5" s="11">
        <v>149</v>
      </c>
      <c r="N5" s="11">
        <v>2</v>
      </c>
      <c r="O5" s="11">
        <v>1</v>
      </c>
      <c r="P5">
        <f t="shared" si="1"/>
        <v>562</v>
      </c>
    </row>
    <row r="6" spans="1:16" x14ac:dyDescent="0.15">
      <c r="A6" s="10" t="s">
        <v>63</v>
      </c>
      <c r="B6" s="11">
        <v>128</v>
      </c>
      <c r="C6" s="11">
        <v>142</v>
      </c>
      <c r="D6" s="11">
        <v>133</v>
      </c>
      <c r="E6" s="11">
        <v>103</v>
      </c>
      <c r="F6" s="11">
        <v>120</v>
      </c>
      <c r="G6">
        <f t="shared" si="0"/>
        <v>626</v>
      </c>
      <c r="J6" s="10" t="s">
        <v>69</v>
      </c>
      <c r="K6" s="11">
        <v>79</v>
      </c>
      <c r="L6" s="11">
        <v>283</v>
      </c>
      <c r="M6" s="11">
        <v>125</v>
      </c>
      <c r="N6" s="11">
        <v>117</v>
      </c>
      <c r="O6" s="11">
        <v>1</v>
      </c>
      <c r="P6">
        <f t="shared" si="1"/>
        <v>605</v>
      </c>
    </row>
    <row r="7" spans="1:16" x14ac:dyDescent="0.15">
      <c r="A7" s="10" t="s">
        <v>69</v>
      </c>
      <c r="B7" s="11">
        <v>79</v>
      </c>
      <c r="C7" s="11">
        <v>283</v>
      </c>
      <c r="D7" s="11">
        <v>125</v>
      </c>
      <c r="E7" s="11">
        <v>117</v>
      </c>
      <c r="F7" s="11">
        <v>1</v>
      </c>
      <c r="G7">
        <f t="shared" si="0"/>
        <v>605</v>
      </c>
      <c r="J7" s="10" t="s">
        <v>63</v>
      </c>
      <c r="K7" s="11">
        <v>128</v>
      </c>
      <c r="L7" s="11">
        <v>142</v>
      </c>
      <c r="M7" s="11">
        <v>133</v>
      </c>
      <c r="N7" s="11">
        <v>103</v>
      </c>
      <c r="O7" s="11">
        <v>120</v>
      </c>
      <c r="P7">
        <f t="shared" si="1"/>
        <v>626</v>
      </c>
    </row>
    <row r="8" spans="1:16" x14ac:dyDescent="0.15">
      <c r="A8" s="10" t="s">
        <v>44</v>
      </c>
      <c r="B8" s="11">
        <v>141</v>
      </c>
      <c r="C8" s="11">
        <v>269</v>
      </c>
      <c r="D8" s="11">
        <v>149</v>
      </c>
      <c r="E8" s="11">
        <v>2</v>
      </c>
      <c r="F8" s="11">
        <v>1</v>
      </c>
      <c r="G8">
        <f t="shared" si="0"/>
        <v>562</v>
      </c>
      <c r="J8" s="10" t="s">
        <v>11</v>
      </c>
      <c r="K8" s="11">
        <v>6</v>
      </c>
      <c r="L8" s="11">
        <v>259</v>
      </c>
      <c r="M8" s="11">
        <v>224</v>
      </c>
      <c r="N8" s="11">
        <v>174</v>
      </c>
      <c r="O8" s="11">
        <v>3</v>
      </c>
      <c r="P8">
        <f t="shared" si="1"/>
        <v>666</v>
      </c>
    </row>
    <row r="9" spans="1:16" x14ac:dyDescent="0.15">
      <c r="A9" s="10" t="s">
        <v>24</v>
      </c>
      <c r="B9" s="11">
        <v>8</v>
      </c>
      <c r="C9" s="11">
        <v>267</v>
      </c>
      <c r="D9" s="11">
        <v>136</v>
      </c>
      <c r="E9" s="11">
        <v>140</v>
      </c>
      <c r="F9" s="11">
        <v>1</v>
      </c>
      <c r="G9">
        <f t="shared" si="0"/>
        <v>552</v>
      </c>
      <c r="J9" s="10" t="s">
        <v>96</v>
      </c>
      <c r="K9" s="11">
        <v>1</v>
      </c>
      <c r="L9" s="11">
        <v>382</v>
      </c>
      <c r="M9" s="11">
        <v>192</v>
      </c>
      <c r="N9" s="11">
        <v>144</v>
      </c>
      <c r="O9" s="11">
        <v>1</v>
      </c>
      <c r="P9">
        <f t="shared" si="1"/>
        <v>720</v>
      </c>
    </row>
    <row r="10" spans="1:16" x14ac:dyDescent="0.15">
      <c r="A10" s="10" t="s">
        <v>51</v>
      </c>
      <c r="B10" s="11">
        <v>8</v>
      </c>
      <c r="C10" s="11">
        <v>181</v>
      </c>
      <c r="D10" s="11">
        <v>128</v>
      </c>
      <c r="E10" s="11">
        <v>213</v>
      </c>
      <c r="F10" s="11">
        <v>14</v>
      </c>
      <c r="G10">
        <f t="shared" si="0"/>
        <v>544</v>
      </c>
      <c r="J10" s="10" t="s">
        <v>15</v>
      </c>
      <c r="K10" s="11">
        <v>34</v>
      </c>
      <c r="L10" s="11">
        <v>235</v>
      </c>
      <c r="M10" s="11">
        <v>179</v>
      </c>
      <c r="N10" s="11">
        <v>349</v>
      </c>
      <c r="O10" s="11">
        <v>1</v>
      </c>
      <c r="P10">
        <f t="shared" si="1"/>
        <v>798</v>
      </c>
    </row>
    <row r="11" spans="1:16" x14ac:dyDescent="0.15">
      <c r="A11" s="10" t="s">
        <v>47</v>
      </c>
      <c r="B11" s="11">
        <v>92</v>
      </c>
      <c r="C11" s="11">
        <v>218</v>
      </c>
      <c r="D11" s="11">
        <v>99</v>
      </c>
      <c r="E11" s="11">
        <v>106</v>
      </c>
      <c r="F11" s="11">
        <v>6</v>
      </c>
      <c r="G11">
        <f t="shared" si="0"/>
        <v>521</v>
      </c>
      <c r="J11" s="10" t="s">
        <v>21</v>
      </c>
      <c r="K11" s="11">
        <v>186</v>
      </c>
      <c r="L11" s="11">
        <v>480</v>
      </c>
      <c r="M11" s="11">
        <v>194</v>
      </c>
      <c r="N11" s="11">
        <v>57</v>
      </c>
      <c r="O11" s="11">
        <v>135</v>
      </c>
      <c r="P11">
        <f t="shared" si="1"/>
        <v>1052</v>
      </c>
    </row>
    <row r="12" spans="1:16" x14ac:dyDescent="0.15">
      <c r="A12" s="10" t="s">
        <v>60</v>
      </c>
      <c r="B12" s="11">
        <v>2</v>
      </c>
      <c r="C12" s="11">
        <v>206</v>
      </c>
      <c r="D12" s="11">
        <v>150</v>
      </c>
      <c r="E12" s="11">
        <v>141</v>
      </c>
      <c r="F12" s="11">
        <v>1</v>
      </c>
      <c r="G12">
        <f t="shared" si="0"/>
        <v>500</v>
      </c>
    </row>
    <row r="13" spans="1:16" x14ac:dyDescent="0.15">
      <c r="A13" s="10" t="s">
        <v>84</v>
      </c>
      <c r="B13" s="11">
        <v>6</v>
      </c>
      <c r="C13" s="11">
        <v>266</v>
      </c>
      <c r="D13" s="11">
        <v>147</v>
      </c>
      <c r="E13" s="11">
        <v>53</v>
      </c>
      <c r="F13" s="11">
        <v>5</v>
      </c>
      <c r="G13">
        <f t="shared" si="0"/>
        <v>477</v>
      </c>
    </row>
    <row r="14" spans="1:16" x14ac:dyDescent="0.15">
      <c r="A14" s="10" t="s">
        <v>164</v>
      </c>
      <c r="B14" s="11">
        <v>0</v>
      </c>
      <c r="C14" s="11">
        <v>213</v>
      </c>
      <c r="D14" s="11">
        <v>140</v>
      </c>
      <c r="E14" s="11">
        <v>104</v>
      </c>
      <c r="F14" s="11">
        <v>2</v>
      </c>
      <c r="G14">
        <f t="shared" si="0"/>
        <v>459</v>
      </c>
    </row>
    <row r="15" spans="1:16" x14ac:dyDescent="0.15">
      <c r="A15" s="10" t="s">
        <v>71</v>
      </c>
      <c r="B15" s="11">
        <v>23</v>
      </c>
      <c r="C15" s="11">
        <v>172</v>
      </c>
      <c r="D15" s="11">
        <v>133</v>
      </c>
      <c r="E15" s="11">
        <v>115</v>
      </c>
      <c r="F15" s="11">
        <v>4</v>
      </c>
      <c r="G15">
        <f t="shared" si="0"/>
        <v>447</v>
      </c>
    </row>
    <row r="16" spans="1:16" x14ac:dyDescent="0.15">
      <c r="A16" s="10" t="s">
        <v>30</v>
      </c>
      <c r="B16" s="11">
        <v>27</v>
      </c>
      <c r="C16" s="11">
        <v>286</v>
      </c>
      <c r="D16" s="11">
        <v>104</v>
      </c>
      <c r="E16" s="11">
        <v>23</v>
      </c>
      <c r="F16" s="11">
        <v>3</v>
      </c>
      <c r="G16">
        <f t="shared" si="0"/>
        <v>443</v>
      </c>
    </row>
    <row r="17" spans="1:7" ht="12" customHeight="1" x14ac:dyDescent="0.15">
      <c r="A17" s="10" t="s">
        <v>65</v>
      </c>
      <c r="B17" s="11">
        <v>9</v>
      </c>
      <c r="C17" s="11">
        <v>207</v>
      </c>
      <c r="D17" s="11">
        <v>122</v>
      </c>
      <c r="E17" s="11">
        <v>86</v>
      </c>
      <c r="F17" s="11">
        <v>1</v>
      </c>
      <c r="G17">
        <f t="shared" si="0"/>
        <v>425</v>
      </c>
    </row>
    <row r="18" spans="1:7" x14ac:dyDescent="0.15">
      <c r="A18" s="10" t="s">
        <v>220</v>
      </c>
      <c r="B18" s="11">
        <v>2</v>
      </c>
      <c r="C18" s="11">
        <v>217</v>
      </c>
      <c r="D18" s="11">
        <v>97</v>
      </c>
      <c r="E18" s="11">
        <v>66</v>
      </c>
      <c r="F18" s="11">
        <v>2</v>
      </c>
      <c r="G18">
        <f t="shared" si="0"/>
        <v>384</v>
      </c>
    </row>
    <row r="19" spans="1:7" x14ac:dyDescent="0.15">
      <c r="A19" s="10" t="s">
        <v>215</v>
      </c>
      <c r="B19" s="11">
        <v>104</v>
      </c>
      <c r="C19" s="11">
        <v>63</v>
      </c>
      <c r="D19" s="11">
        <v>120</v>
      </c>
      <c r="E19" s="11">
        <v>89</v>
      </c>
      <c r="F19" s="11">
        <v>2</v>
      </c>
      <c r="G19">
        <f t="shared" si="0"/>
        <v>378</v>
      </c>
    </row>
    <row r="20" spans="1:7" x14ac:dyDescent="0.15">
      <c r="A20" s="10" t="s">
        <v>37</v>
      </c>
      <c r="B20" s="11">
        <v>19</v>
      </c>
      <c r="C20" s="11">
        <v>165</v>
      </c>
      <c r="D20" s="11">
        <v>125</v>
      </c>
      <c r="E20" s="11">
        <v>51</v>
      </c>
      <c r="F20" s="11">
        <v>1</v>
      </c>
      <c r="G20">
        <f t="shared" si="0"/>
        <v>361</v>
      </c>
    </row>
    <row r="21" spans="1:7" x14ac:dyDescent="0.15">
      <c r="A21" s="10" t="s">
        <v>49</v>
      </c>
      <c r="B21" s="11">
        <v>4</v>
      </c>
      <c r="C21" s="11">
        <v>122</v>
      </c>
      <c r="D21" s="11">
        <v>116</v>
      </c>
      <c r="E21" s="11">
        <v>75</v>
      </c>
      <c r="F21" s="11">
        <v>3</v>
      </c>
      <c r="G21">
        <f t="shared" si="0"/>
        <v>320</v>
      </c>
    </row>
    <row r="22" spans="1:7" x14ac:dyDescent="0.15">
      <c r="A22" s="10" t="s">
        <v>41</v>
      </c>
      <c r="B22" s="11">
        <v>6</v>
      </c>
      <c r="C22" s="11">
        <v>84</v>
      </c>
      <c r="D22" s="11">
        <v>139</v>
      </c>
      <c r="E22" s="11">
        <v>74</v>
      </c>
      <c r="F22" s="11">
        <v>0</v>
      </c>
      <c r="G22">
        <f t="shared" si="0"/>
        <v>303</v>
      </c>
    </row>
    <row r="23" spans="1:7" x14ac:dyDescent="0.15">
      <c r="A23" s="10" t="s">
        <v>9</v>
      </c>
      <c r="B23" s="11">
        <v>9</v>
      </c>
      <c r="C23" s="11">
        <v>149</v>
      </c>
      <c r="D23" s="11">
        <v>101</v>
      </c>
      <c r="E23" s="11">
        <v>19</v>
      </c>
      <c r="F23" s="11">
        <v>6</v>
      </c>
      <c r="G23">
        <f t="shared" si="0"/>
        <v>284</v>
      </c>
    </row>
    <row r="24" spans="1:7" x14ac:dyDescent="0.15">
      <c r="A24" s="10" t="s">
        <v>233</v>
      </c>
      <c r="B24" s="11">
        <v>7</v>
      </c>
      <c r="C24" s="11">
        <v>34</v>
      </c>
      <c r="D24" s="11">
        <v>133</v>
      </c>
      <c r="E24" s="11">
        <v>2</v>
      </c>
      <c r="F24" s="11">
        <v>1</v>
      </c>
      <c r="G24">
        <f t="shared" si="0"/>
        <v>177</v>
      </c>
    </row>
    <row r="25" spans="1:7" x14ac:dyDescent="0.15">
      <c r="A25" s="10" t="s">
        <v>283</v>
      </c>
      <c r="B25" s="11">
        <v>1</v>
      </c>
      <c r="C25" s="11">
        <v>57</v>
      </c>
      <c r="D25" s="11">
        <v>43</v>
      </c>
      <c r="E25" s="11">
        <v>36</v>
      </c>
      <c r="F25" s="11">
        <v>6</v>
      </c>
      <c r="G25">
        <f t="shared" si="0"/>
        <v>143</v>
      </c>
    </row>
    <row r="26" spans="1:7" x14ac:dyDescent="0.15">
      <c r="A26" s="10" t="s">
        <v>159</v>
      </c>
      <c r="B26" s="11">
        <v>3</v>
      </c>
      <c r="C26" s="11">
        <v>63</v>
      </c>
      <c r="D26" s="11">
        <v>30</v>
      </c>
      <c r="E26" s="11">
        <v>11</v>
      </c>
      <c r="F26" s="11">
        <v>0</v>
      </c>
      <c r="G26">
        <f t="shared" si="0"/>
        <v>107</v>
      </c>
    </row>
    <row r="27" spans="1:7" x14ac:dyDescent="0.15">
      <c r="A27" s="10" t="s">
        <v>229</v>
      </c>
      <c r="B27" s="11">
        <v>1</v>
      </c>
      <c r="C27" s="11">
        <v>47</v>
      </c>
      <c r="D27" s="11">
        <v>23</v>
      </c>
      <c r="E27" s="11">
        <v>18</v>
      </c>
      <c r="F27" s="11">
        <v>14</v>
      </c>
      <c r="G27">
        <f t="shared" si="0"/>
        <v>103</v>
      </c>
    </row>
    <row r="28" spans="1:7" x14ac:dyDescent="0.15">
      <c r="A28" s="10" t="s">
        <v>222</v>
      </c>
      <c r="B28" s="11">
        <v>0</v>
      </c>
      <c r="C28" s="11">
        <v>12</v>
      </c>
      <c r="D28" s="11">
        <v>80</v>
      </c>
      <c r="E28" s="11">
        <v>2</v>
      </c>
      <c r="F28" s="11">
        <v>0</v>
      </c>
      <c r="G28">
        <f t="shared" si="0"/>
        <v>94</v>
      </c>
    </row>
    <row r="29" spans="1:7" x14ac:dyDescent="0.15">
      <c r="A29" s="10" t="s">
        <v>208</v>
      </c>
      <c r="B29" s="11">
        <v>1</v>
      </c>
      <c r="C29" s="11">
        <v>34</v>
      </c>
      <c r="D29" s="11">
        <v>50</v>
      </c>
      <c r="E29" s="11">
        <v>5</v>
      </c>
      <c r="F29" s="11">
        <v>1</v>
      </c>
      <c r="G29">
        <f t="shared" si="0"/>
        <v>91</v>
      </c>
    </row>
    <row r="30" spans="1:7" x14ac:dyDescent="0.15">
      <c r="A30" s="10" t="s">
        <v>303</v>
      </c>
      <c r="B30" s="11">
        <v>1</v>
      </c>
      <c r="C30" s="11">
        <v>47</v>
      </c>
      <c r="D30" s="11">
        <v>25</v>
      </c>
      <c r="E30" s="11">
        <v>13</v>
      </c>
      <c r="F30" s="11">
        <v>0</v>
      </c>
      <c r="G30">
        <f t="shared" si="0"/>
        <v>86</v>
      </c>
    </row>
    <row r="31" spans="1:7" x14ac:dyDescent="0.15">
      <c r="A31" s="10" t="s">
        <v>256</v>
      </c>
      <c r="B31" s="11">
        <v>23</v>
      </c>
      <c r="C31" s="11">
        <v>25</v>
      </c>
      <c r="D31" s="11">
        <v>22</v>
      </c>
      <c r="E31" s="11">
        <v>6</v>
      </c>
      <c r="F31" s="11">
        <v>5</v>
      </c>
      <c r="G31">
        <f t="shared" si="0"/>
        <v>81</v>
      </c>
    </row>
    <row r="32" spans="1:7" x14ac:dyDescent="0.15">
      <c r="A32" s="10" t="s">
        <v>282</v>
      </c>
      <c r="B32" s="11">
        <v>5</v>
      </c>
      <c r="C32" s="11">
        <v>35</v>
      </c>
      <c r="D32" s="11">
        <v>21</v>
      </c>
      <c r="E32" s="11">
        <v>17</v>
      </c>
      <c r="F32" s="11">
        <v>0</v>
      </c>
      <c r="G32">
        <f t="shared" si="0"/>
        <v>78</v>
      </c>
    </row>
    <row r="33" spans="1:7" x14ac:dyDescent="0.15">
      <c r="A33" s="10" t="s">
        <v>12837</v>
      </c>
      <c r="B33" s="11">
        <v>1</v>
      </c>
      <c r="C33" s="11">
        <v>11</v>
      </c>
      <c r="D33" s="11">
        <v>1</v>
      </c>
      <c r="E33" s="11">
        <v>2</v>
      </c>
      <c r="F33" s="11">
        <v>4</v>
      </c>
      <c r="G33">
        <f t="shared" si="0"/>
        <v>19</v>
      </c>
    </row>
  </sheetData>
  <sortState ref="J2:P34">
    <sortCondition ref="P1"/>
  </sortState>
  <phoneticPr fontId="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287"/>
  <sheetViews>
    <sheetView tabSelected="1" workbookViewId="0">
      <selection activeCell="F23295" sqref="F23295"/>
    </sheetView>
  </sheetViews>
  <sheetFormatPr baseColWidth="10" defaultColWidth="17.33203125" defaultRowHeight="15" customHeight="1" x14ac:dyDescent="0.15"/>
  <cols>
    <col min="1" max="1" width="10" customWidth="1"/>
    <col min="2" max="2" width="19.6640625" customWidth="1"/>
    <col min="3" max="11" width="10" customWidth="1"/>
    <col min="12" max="12" width="10" style="7" customWidth="1"/>
    <col min="13" max="17" width="10" customWidth="1"/>
    <col min="19" max="25" width="10" customWidth="1"/>
  </cols>
  <sheetData>
    <row r="1" spans="1:19" ht="15.75" customHeight="1" x14ac:dyDescent="0.2">
      <c r="A1" s="2" t="s">
        <v>0</v>
      </c>
      <c r="B1" s="2" t="s">
        <v>135</v>
      </c>
      <c r="C1" s="2" t="s">
        <v>136</v>
      </c>
      <c r="D1" s="3" t="s">
        <v>137</v>
      </c>
      <c r="E1" s="2" t="s">
        <v>143</v>
      </c>
      <c r="F1" s="2" t="s">
        <v>144</v>
      </c>
      <c r="G1" s="2" t="s">
        <v>146</v>
      </c>
      <c r="H1" s="2" t="s">
        <v>147</v>
      </c>
      <c r="I1" s="2" t="s">
        <v>148</v>
      </c>
      <c r="J1" s="2" t="s">
        <v>149</v>
      </c>
      <c r="K1" s="2" t="s">
        <v>150</v>
      </c>
      <c r="L1" s="8" t="s">
        <v>12816</v>
      </c>
      <c r="M1" s="1" t="s">
        <v>1</v>
      </c>
      <c r="N1" s="1" t="s">
        <v>2</v>
      </c>
      <c r="O1" s="1" t="s">
        <v>3</v>
      </c>
      <c r="P1" s="1" t="s">
        <v>4</v>
      </c>
      <c r="Q1" s="1" t="s">
        <v>5</v>
      </c>
      <c r="S1" s="5" t="s">
        <v>12819</v>
      </c>
    </row>
    <row r="2" spans="1:19" ht="12.75" customHeight="1" x14ac:dyDescent="0.15">
      <c r="A2" s="2">
        <v>5722241627</v>
      </c>
      <c r="B2" s="2" t="s">
        <v>191</v>
      </c>
      <c r="C2" s="2">
        <v>106</v>
      </c>
      <c r="D2" s="2">
        <v>26153340</v>
      </c>
      <c r="E2" s="2">
        <v>25893629</v>
      </c>
      <c r="F2" s="2">
        <v>242438468</v>
      </c>
      <c r="G2" s="2">
        <v>171847</v>
      </c>
      <c r="H2" s="2">
        <v>57268</v>
      </c>
      <c r="I2" s="2">
        <v>22526</v>
      </c>
      <c r="J2" s="2">
        <v>94477</v>
      </c>
      <c r="K2" s="2">
        <v>259711</v>
      </c>
      <c r="L2" s="7">
        <v>999.99999999999989</v>
      </c>
      <c r="M2" s="4" t="s">
        <v>7</v>
      </c>
      <c r="N2" s="2">
        <v>0</v>
      </c>
      <c r="O2" s="2" t="s">
        <v>20</v>
      </c>
      <c r="P2" s="2">
        <v>0</v>
      </c>
      <c r="Q2" s="2">
        <v>0</v>
      </c>
      <c r="S2">
        <f>IF(E2&gt;F2,1,0)</f>
        <v>0</v>
      </c>
    </row>
    <row r="3" spans="1:19" ht="12.75" customHeight="1" x14ac:dyDescent="0.15">
      <c r="A3" s="2">
        <v>3922177021</v>
      </c>
      <c r="B3" s="2" t="s">
        <v>294</v>
      </c>
      <c r="C3" s="2">
        <v>23</v>
      </c>
      <c r="D3" s="2">
        <v>2283593</v>
      </c>
      <c r="E3" s="2">
        <v>2283592</v>
      </c>
      <c r="F3" s="2">
        <v>14832101</v>
      </c>
      <c r="G3" s="2">
        <v>9680</v>
      </c>
      <c r="H3" s="2">
        <v>6164</v>
      </c>
      <c r="I3" s="2">
        <v>2268</v>
      </c>
      <c r="J3" s="2">
        <v>34182</v>
      </c>
      <c r="K3" s="2">
        <v>1</v>
      </c>
      <c r="L3" s="7">
        <v>857.57516986068185</v>
      </c>
      <c r="M3" s="4" t="s">
        <v>14</v>
      </c>
      <c r="N3" s="4" t="s">
        <v>43</v>
      </c>
      <c r="O3" s="4" t="s">
        <v>12818</v>
      </c>
      <c r="P3" s="4" t="s">
        <v>229</v>
      </c>
      <c r="Q3" s="4" t="s">
        <v>229</v>
      </c>
      <c r="S3">
        <f t="shared" ref="S3:S65" si="0">IF(E3&gt;F3,1,0)</f>
        <v>0</v>
      </c>
    </row>
    <row r="4" spans="1:19" ht="12.75" customHeight="1" x14ac:dyDescent="0.15">
      <c r="A4" s="2">
        <v>6012006227</v>
      </c>
      <c r="B4" s="2" t="s">
        <v>250</v>
      </c>
      <c r="C4" s="2">
        <v>106</v>
      </c>
      <c r="D4" s="2">
        <v>3987016</v>
      </c>
      <c r="E4" s="2">
        <v>3960104</v>
      </c>
      <c r="F4" s="2">
        <v>22302312</v>
      </c>
      <c r="G4" s="2">
        <v>23753</v>
      </c>
      <c r="H4" s="2">
        <v>6769</v>
      </c>
      <c r="I4" s="2">
        <v>4034</v>
      </c>
      <c r="J4" s="2">
        <v>7781</v>
      </c>
      <c r="K4" s="2">
        <v>26912</v>
      </c>
      <c r="L4" s="7">
        <v>832.22181705358764</v>
      </c>
      <c r="M4" s="4" t="s">
        <v>7</v>
      </c>
      <c r="N4" s="4">
        <v>0</v>
      </c>
      <c r="O4" s="4" t="s">
        <v>20</v>
      </c>
      <c r="P4" s="4">
        <v>0</v>
      </c>
      <c r="Q4" s="4">
        <v>0</v>
      </c>
      <c r="S4">
        <f t="shared" si="0"/>
        <v>0</v>
      </c>
    </row>
    <row r="5" spans="1:19" ht="12.75" customHeight="1" x14ac:dyDescent="0.15">
      <c r="A5" s="2">
        <v>6210157907</v>
      </c>
      <c r="B5" s="2" t="s">
        <v>750</v>
      </c>
      <c r="C5" s="2">
        <v>12</v>
      </c>
      <c r="D5" s="2">
        <v>1432239</v>
      </c>
      <c r="E5" s="2">
        <v>724328</v>
      </c>
      <c r="F5" s="2">
        <v>3612767</v>
      </c>
      <c r="G5" s="2">
        <v>4597</v>
      </c>
      <c r="H5" s="2">
        <v>2128</v>
      </c>
      <c r="I5" s="2">
        <v>1512</v>
      </c>
      <c r="J5" s="2">
        <v>4618</v>
      </c>
      <c r="K5" s="2">
        <v>707911</v>
      </c>
      <c r="L5" s="7">
        <v>830.42576170124573</v>
      </c>
      <c r="M5" s="4" t="s">
        <v>14</v>
      </c>
      <c r="N5" s="4">
        <v>0</v>
      </c>
      <c r="O5" s="4" t="s">
        <v>12818</v>
      </c>
      <c r="P5" s="4" t="s">
        <v>220</v>
      </c>
      <c r="Q5" s="4" t="s">
        <v>300</v>
      </c>
      <c r="S5">
        <f t="shared" si="0"/>
        <v>0</v>
      </c>
    </row>
    <row r="6" spans="1:19" ht="12.75" customHeight="1" x14ac:dyDescent="0.15">
      <c r="A6" s="2">
        <v>5767940680</v>
      </c>
      <c r="B6" s="2" t="s">
        <v>354</v>
      </c>
      <c r="C6" s="2">
        <v>109</v>
      </c>
      <c r="D6" s="2">
        <v>1785483</v>
      </c>
      <c r="E6" s="2">
        <v>1785003</v>
      </c>
      <c r="F6" s="2">
        <v>8797343</v>
      </c>
      <c r="G6" s="2">
        <v>6774</v>
      </c>
      <c r="H6" s="2">
        <v>9034</v>
      </c>
      <c r="I6" s="2">
        <v>8259</v>
      </c>
      <c r="J6" s="2">
        <v>2907</v>
      </c>
      <c r="K6" s="2">
        <v>480</v>
      </c>
      <c r="L6" s="7">
        <v>820.94295959397652</v>
      </c>
      <c r="M6" s="4" t="s">
        <v>14</v>
      </c>
      <c r="N6" s="4" t="s">
        <v>43</v>
      </c>
      <c r="O6" s="4" t="s">
        <v>12818</v>
      </c>
      <c r="P6" s="4" t="s">
        <v>303</v>
      </c>
      <c r="Q6" s="4" t="s">
        <v>313</v>
      </c>
      <c r="S6">
        <f t="shared" si="0"/>
        <v>0</v>
      </c>
    </row>
    <row r="7" spans="1:19" ht="12.75" customHeight="1" x14ac:dyDescent="0.15">
      <c r="A7" s="2">
        <v>3731257166</v>
      </c>
      <c r="B7" s="2" t="s">
        <v>340</v>
      </c>
      <c r="C7" s="2">
        <v>61</v>
      </c>
      <c r="D7" s="2">
        <v>1994304</v>
      </c>
      <c r="E7" s="2">
        <v>1990410</v>
      </c>
      <c r="F7" s="2">
        <v>10362157</v>
      </c>
      <c r="G7" s="2">
        <v>9325</v>
      </c>
      <c r="H7" s="2">
        <v>6353</v>
      </c>
      <c r="I7" s="2">
        <v>3003</v>
      </c>
      <c r="J7" s="2">
        <v>6749</v>
      </c>
      <c r="K7" s="2">
        <v>3894</v>
      </c>
      <c r="L7" s="7">
        <v>818.49986377153402</v>
      </c>
      <c r="M7" s="4" t="s">
        <v>14</v>
      </c>
      <c r="N7" s="4">
        <v>0</v>
      </c>
      <c r="O7" s="4" t="s">
        <v>12818</v>
      </c>
      <c r="P7" s="4" t="s">
        <v>21</v>
      </c>
      <c r="Q7" s="4" t="s">
        <v>567</v>
      </c>
      <c r="S7">
        <f t="shared" si="0"/>
        <v>0</v>
      </c>
    </row>
    <row r="8" spans="1:19" ht="12.75" customHeight="1" x14ac:dyDescent="0.15">
      <c r="A8" s="2">
        <v>5963178824</v>
      </c>
      <c r="B8" s="2" t="s">
        <v>270</v>
      </c>
      <c r="C8" s="2">
        <v>272</v>
      </c>
      <c r="D8" s="2">
        <v>7031573</v>
      </c>
      <c r="E8" s="2">
        <v>2876521</v>
      </c>
      <c r="F8" s="2">
        <v>21497119</v>
      </c>
      <c r="G8" s="2">
        <v>8993</v>
      </c>
      <c r="H8" s="2">
        <v>4462</v>
      </c>
      <c r="I8" s="2">
        <v>4493</v>
      </c>
      <c r="J8" s="2">
        <v>96067</v>
      </c>
      <c r="K8" s="2">
        <v>4155052</v>
      </c>
      <c r="L8" s="7">
        <v>808.73596444532461</v>
      </c>
      <c r="M8" s="4" t="s">
        <v>14</v>
      </c>
      <c r="N8" s="4">
        <v>0</v>
      </c>
      <c r="O8" s="4" t="s">
        <v>12818</v>
      </c>
      <c r="P8" s="4" t="s">
        <v>69</v>
      </c>
      <c r="Q8" s="4" t="s">
        <v>295</v>
      </c>
      <c r="S8">
        <f t="shared" si="0"/>
        <v>0</v>
      </c>
    </row>
    <row r="9" spans="1:19" ht="12.75" customHeight="1" x14ac:dyDescent="0.15">
      <c r="A9" s="2">
        <v>6517390862</v>
      </c>
      <c r="B9" s="2" t="s">
        <v>972</v>
      </c>
      <c r="C9" s="2">
        <v>50</v>
      </c>
      <c r="D9" s="2">
        <v>1294606</v>
      </c>
      <c r="E9" s="2">
        <v>518474</v>
      </c>
      <c r="F9" s="2">
        <v>3911236</v>
      </c>
      <c r="G9" s="2">
        <v>2628</v>
      </c>
      <c r="H9" s="2">
        <v>11736</v>
      </c>
      <c r="I9" s="2">
        <v>1276</v>
      </c>
      <c r="J9" s="2">
        <v>191</v>
      </c>
      <c r="K9" s="2">
        <v>776132</v>
      </c>
      <c r="L9" s="7">
        <v>804.85408716078211</v>
      </c>
      <c r="M9" s="4" t="s">
        <v>14</v>
      </c>
      <c r="N9" s="4">
        <v>0</v>
      </c>
      <c r="O9" s="4" t="s">
        <v>12818</v>
      </c>
      <c r="P9" s="4" t="s">
        <v>69</v>
      </c>
      <c r="Q9" s="4" t="s">
        <v>588</v>
      </c>
      <c r="S9">
        <f t="shared" si="0"/>
        <v>0</v>
      </c>
    </row>
    <row r="10" spans="1:19" ht="12.75" customHeight="1" x14ac:dyDescent="0.15">
      <c r="A10" s="2">
        <v>5771849617</v>
      </c>
      <c r="B10" s="2" t="s">
        <v>599</v>
      </c>
      <c r="C10" s="2">
        <v>51</v>
      </c>
      <c r="D10" s="2">
        <v>1339649</v>
      </c>
      <c r="E10" s="2">
        <v>785475</v>
      </c>
      <c r="F10" s="2">
        <v>6017902</v>
      </c>
      <c r="G10" s="2">
        <v>4832</v>
      </c>
      <c r="H10" s="2">
        <v>5370</v>
      </c>
      <c r="I10" s="2">
        <v>1936</v>
      </c>
      <c r="J10" s="2">
        <v>2486</v>
      </c>
      <c r="K10" s="2">
        <v>554174</v>
      </c>
      <c r="L10" s="7">
        <v>795.67455162489432</v>
      </c>
      <c r="M10" s="4" t="s">
        <v>14</v>
      </c>
      <c r="N10" s="4">
        <v>0</v>
      </c>
      <c r="O10" s="4" t="s">
        <v>12818</v>
      </c>
      <c r="P10" s="4" t="s">
        <v>24</v>
      </c>
      <c r="Q10" s="4" t="s">
        <v>386</v>
      </c>
      <c r="S10">
        <f t="shared" si="0"/>
        <v>0</v>
      </c>
    </row>
    <row r="11" spans="1:19" ht="12.75" customHeight="1" x14ac:dyDescent="0.15">
      <c r="A11" s="2">
        <v>51866787197</v>
      </c>
      <c r="B11" s="2" t="s">
        <v>2015</v>
      </c>
      <c r="C11" s="2">
        <v>2</v>
      </c>
      <c r="D11" s="2">
        <v>282921</v>
      </c>
      <c r="E11" s="2">
        <v>282921</v>
      </c>
      <c r="F11" s="2">
        <v>2920873</v>
      </c>
      <c r="G11" s="2">
        <v>1265</v>
      </c>
      <c r="H11" s="2">
        <v>1413</v>
      </c>
      <c r="I11" s="2">
        <v>330</v>
      </c>
      <c r="J11" s="2">
        <v>122</v>
      </c>
      <c r="K11" s="2">
        <v>0</v>
      </c>
      <c r="L11" s="7">
        <v>794.12042887703774</v>
      </c>
      <c r="M11" s="4" t="s">
        <v>7</v>
      </c>
      <c r="N11" s="4">
        <v>0</v>
      </c>
      <c r="O11" s="4" t="s">
        <v>108</v>
      </c>
      <c r="P11" s="4" t="s">
        <v>44</v>
      </c>
      <c r="Q11" s="4" t="s">
        <v>483</v>
      </c>
      <c r="S11">
        <f t="shared" si="0"/>
        <v>0</v>
      </c>
    </row>
    <row r="12" spans="1:19" ht="12.75" customHeight="1" x14ac:dyDescent="0.15">
      <c r="A12" s="2">
        <v>51988346086</v>
      </c>
      <c r="B12" s="2" t="s">
        <v>871</v>
      </c>
      <c r="C12" s="2">
        <v>9</v>
      </c>
      <c r="D12" s="2">
        <v>613133</v>
      </c>
      <c r="E12" s="2">
        <v>612934</v>
      </c>
      <c r="F12" s="2">
        <v>3016071</v>
      </c>
      <c r="G12" s="2">
        <v>3836</v>
      </c>
      <c r="H12" s="2">
        <v>2749</v>
      </c>
      <c r="I12" s="2">
        <v>480</v>
      </c>
      <c r="J12" s="2">
        <v>969</v>
      </c>
      <c r="K12" s="2">
        <v>199</v>
      </c>
      <c r="L12" s="7">
        <v>788.11501785706514</v>
      </c>
      <c r="M12" s="4" t="s">
        <v>14</v>
      </c>
      <c r="N12" s="4">
        <v>0</v>
      </c>
      <c r="O12" s="4" t="s">
        <v>12818</v>
      </c>
      <c r="P12" s="4" t="s">
        <v>84</v>
      </c>
      <c r="Q12" s="4" t="s">
        <v>266</v>
      </c>
      <c r="S12">
        <f t="shared" si="0"/>
        <v>0</v>
      </c>
    </row>
    <row r="13" spans="1:19" ht="12.75" customHeight="1" x14ac:dyDescent="0.15">
      <c r="A13" s="2">
        <v>4585020107</v>
      </c>
      <c r="B13" s="2" t="s">
        <v>298</v>
      </c>
      <c r="C13" s="2">
        <v>87</v>
      </c>
      <c r="D13" s="2">
        <v>2463953</v>
      </c>
      <c r="E13" s="2">
        <v>2270115</v>
      </c>
      <c r="F13" s="2">
        <v>12876416</v>
      </c>
      <c r="G13" s="2">
        <v>8364</v>
      </c>
      <c r="H13" s="2">
        <v>11599</v>
      </c>
      <c r="I13" s="2">
        <v>458</v>
      </c>
      <c r="J13" s="2">
        <v>6159</v>
      </c>
      <c r="K13" s="2">
        <v>193838</v>
      </c>
      <c r="L13" s="7">
        <v>785.29515791905544</v>
      </c>
      <c r="M13" s="4" t="s">
        <v>14</v>
      </c>
      <c r="N13" s="4">
        <v>0</v>
      </c>
      <c r="O13" s="4" t="s">
        <v>12818</v>
      </c>
      <c r="P13" s="4" t="s">
        <v>37</v>
      </c>
      <c r="Q13" s="4" t="s">
        <v>949</v>
      </c>
      <c r="S13">
        <f t="shared" si="0"/>
        <v>0</v>
      </c>
    </row>
    <row r="14" spans="1:19" ht="12.75" customHeight="1" x14ac:dyDescent="0.15">
      <c r="A14" s="2">
        <v>5901602737</v>
      </c>
      <c r="B14" s="2" t="s">
        <v>307</v>
      </c>
      <c r="C14" s="2">
        <v>90</v>
      </c>
      <c r="D14" s="2">
        <v>2223643</v>
      </c>
      <c r="E14" s="2">
        <v>2216895</v>
      </c>
      <c r="F14" s="2">
        <v>12437846</v>
      </c>
      <c r="G14" s="2">
        <v>7126</v>
      </c>
      <c r="H14" s="2">
        <v>2989</v>
      </c>
      <c r="I14" s="2">
        <v>2159</v>
      </c>
      <c r="J14" s="2">
        <v>5835</v>
      </c>
      <c r="K14" s="2">
        <v>6748</v>
      </c>
      <c r="L14" s="7">
        <v>781.13551345867972</v>
      </c>
      <c r="M14" s="4" t="s">
        <v>14</v>
      </c>
      <c r="N14" s="4">
        <v>0</v>
      </c>
      <c r="O14" s="4" t="s">
        <v>12818</v>
      </c>
      <c r="P14" s="4" t="s">
        <v>15</v>
      </c>
      <c r="Q14" s="4" t="s">
        <v>183</v>
      </c>
      <c r="S14">
        <f t="shared" si="0"/>
        <v>0</v>
      </c>
    </row>
    <row r="15" spans="1:19" ht="12.75" customHeight="1" x14ac:dyDescent="0.15">
      <c r="A15" s="2">
        <v>50027729137</v>
      </c>
      <c r="B15" s="2" t="s">
        <v>481</v>
      </c>
      <c r="C15" s="2">
        <v>58</v>
      </c>
      <c r="D15" s="2">
        <v>1113443</v>
      </c>
      <c r="E15" s="2">
        <v>1112805</v>
      </c>
      <c r="F15" s="2">
        <v>6187366</v>
      </c>
      <c r="G15" s="2">
        <v>5089</v>
      </c>
      <c r="H15" s="2">
        <v>15362</v>
      </c>
      <c r="I15" s="2">
        <v>514</v>
      </c>
      <c r="J15" s="2">
        <v>406</v>
      </c>
      <c r="K15" s="2">
        <v>638</v>
      </c>
      <c r="L15" s="7">
        <v>778.80844331793878</v>
      </c>
      <c r="M15" s="4" t="s">
        <v>14</v>
      </c>
      <c r="N15" s="4">
        <v>0</v>
      </c>
      <c r="O15" s="4" t="s">
        <v>12818</v>
      </c>
      <c r="P15" s="4" t="s">
        <v>30</v>
      </c>
      <c r="Q15" s="4" t="s">
        <v>253</v>
      </c>
      <c r="S15">
        <f t="shared" si="0"/>
        <v>0</v>
      </c>
    </row>
    <row r="16" spans="1:19" ht="12.75" customHeight="1" x14ac:dyDescent="0.15">
      <c r="A16" s="2">
        <v>6205228587</v>
      </c>
      <c r="B16" s="2" t="s">
        <v>2460</v>
      </c>
      <c r="C16" s="2">
        <v>8</v>
      </c>
      <c r="D16" s="2">
        <v>724715</v>
      </c>
      <c r="E16" s="2">
        <v>217211</v>
      </c>
      <c r="F16" s="2">
        <v>2861405</v>
      </c>
      <c r="G16" s="2">
        <v>610</v>
      </c>
      <c r="H16" s="2">
        <v>2413</v>
      </c>
      <c r="I16" s="2">
        <v>167</v>
      </c>
      <c r="J16" s="2">
        <v>472</v>
      </c>
      <c r="K16" s="2">
        <v>507504</v>
      </c>
      <c r="L16" s="7">
        <v>773.22103010574369</v>
      </c>
      <c r="M16" s="4" t="s">
        <v>14</v>
      </c>
      <c r="N16" s="4">
        <v>0</v>
      </c>
      <c r="O16" s="4" t="s">
        <v>12818</v>
      </c>
      <c r="P16" s="4" t="s">
        <v>220</v>
      </c>
      <c r="Q16" s="4" t="s">
        <v>428</v>
      </c>
      <c r="S16">
        <f t="shared" si="0"/>
        <v>0</v>
      </c>
    </row>
    <row r="17" spans="1:19" ht="12.75" customHeight="1" x14ac:dyDescent="0.15">
      <c r="A17" s="2">
        <v>4465363985</v>
      </c>
      <c r="B17" s="2" t="s">
        <v>180</v>
      </c>
      <c r="C17" s="2">
        <v>1984</v>
      </c>
      <c r="D17" s="2">
        <v>29504409</v>
      </c>
      <c r="E17" s="2">
        <v>29490268</v>
      </c>
      <c r="F17" s="2">
        <v>176405331</v>
      </c>
      <c r="G17" s="2">
        <v>963488</v>
      </c>
      <c r="H17" s="2">
        <v>472754</v>
      </c>
      <c r="I17" s="2">
        <v>82290</v>
      </c>
      <c r="J17" s="2">
        <v>177233</v>
      </c>
      <c r="K17" s="2">
        <v>14141</v>
      </c>
      <c r="L17" s="7">
        <v>770.91612333285684</v>
      </c>
      <c r="M17" s="4" t="s">
        <v>7</v>
      </c>
      <c r="N17" s="4" t="s">
        <v>43</v>
      </c>
      <c r="O17" s="4" t="s">
        <v>8</v>
      </c>
      <c r="P17" s="4" t="s">
        <v>96</v>
      </c>
      <c r="Q17" s="4" t="s">
        <v>199</v>
      </c>
      <c r="S17">
        <f t="shared" si="0"/>
        <v>0</v>
      </c>
    </row>
    <row r="18" spans="1:19" ht="12.75" customHeight="1" x14ac:dyDescent="0.15">
      <c r="A18" s="2">
        <v>51720198573</v>
      </c>
      <c r="B18" s="2" t="s">
        <v>542</v>
      </c>
      <c r="C18" s="2">
        <v>75</v>
      </c>
      <c r="D18" s="2">
        <v>920561</v>
      </c>
      <c r="E18" s="2">
        <v>920558</v>
      </c>
      <c r="F18" s="2">
        <v>8870849</v>
      </c>
      <c r="G18" s="2">
        <v>17286</v>
      </c>
      <c r="H18" s="2">
        <v>13768</v>
      </c>
      <c r="I18" s="2">
        <v>918</v>
      </c>
      <c r="J18" s="2">
        <v>1504</v>
      </c>
      <c r="K18" s="2">
        <v>3</v>
      </c>
      <c r="L18" s="7">
        <v>770.54202776212867</v>
      </c>
      <c r="M18" s="4" t="s">
        <v>7</v>
      </c>
      <c r="N18" s="4">
        <v>0</v>
      </c>
      <c r="O18" s="4" t="s">
        <v>34</v>
      </c>
      <c r="P18" s="4" t="s">
        <v>51</v>
      </c>
      <c r="Q18" s="4" t="s">
        <v>364</v>
      </c>
      <c r="S18">
        <f t="shared" si="0"/>
        <v>0</v>
      </c>
    </row>
    <row r="19" spans="1:19" ht="12.75" customHeight="1" x14ac:dyDescent="0.15">
      <c r="A19" s="2">
        <v>52048298237</v>
      </c>
      <c r="B19" s="2" t="s">
        <v>557</v>
      </c>
      <c r="C19" s="2">
        <v>157</v>
      </c>
      <c r="D19" s="2">
        <v>1149716</v>
      </c>
      <c r="E19" s="2">
        <v>896929</v>
      </c>
      <c r="F19" s="2">
        <v>6653084</v>
      </c>
      <c r="G19" s="2">
        <v>22545</v>
      </c>
      <c r="H19" s="2">
        <v>14516</v>
      </c>
      <c r="I19" s="2">
        <v>1862</v>
      </c>
      <c r="J19" s="2">
        <v>969</v>
      </c>
      <c r="K19" s="2">
        <v>252787</v>
      </c>
      <c r="L19" s="7">
        <v>766.06841194866104</v>
      </c>
      <c r="M19" s="4" t="s">
        <v>7</v>
      </c>
      <c r="N19" s="4">
        <v>0</v>
      </c>
      <c r="O19" s="4" t="s">
        <v>34</v>
      </c>
      <c r="P19" s="4" t="s">
        <v>51</v>
      </c>
      <c r="Q19" s="4" t="s">
        <v>364</v>
      </c>
      <c r="S19">
        <f t="shared" si="0"/>
        <v>0</v>
      </c>
    </row>
    <row r="20" spans="1:19" ht="12.75" customHeight="1" x14ac:dyDescent="0.15">
      <c r="A20" s="2">
        <v>5976014829</v>
      </c>
      <c r="B20" s="2" t="s">
        <v>544</v>
      </c>
      <c r="C20" s="2">
        <v>102</v>
      </c>
      <c r="D20" s="2">
        <v>1824191</v>
      </c>
      <c r="E20" s="2">
        <v>918712</v>
      </c>
      <c r="F20" s="2">
        <v>3987420</v>
      </c>
      <c r="G20" s="2">
        <v>3012</v>
      </c>
      <c r="H20" s="2">
        <v>2568</v>
      </c>
      <c r="I20" s="2">
        <v>1844</v>
      </c>
      <c r="J20" s="2">
        <v>13728</v>
      </c>
      <c r="K20" s="2">
        <v>905479</v>
      </c>
      <c r="L20" s="7">
        <v>760.57640822878511</v>
      </c>
      <c r="M20" s="4" t="s">
        <v>14</v>
      </c>
      <c r="N20" s="4">
        <v>0</v>
      </c>
      <c r="O20" s="4" t="s">
        <v>12818</v>
      </c>
      <c r="P20" s="4" t="s">
        <v>220</v>
      </c>
      <c r="Q20" s="4" t="s">
        <v>524</v>
      </c>
      <c r="S20">
        <f t="shared" si="0"/>
        <v>0</v>
      </c>
    </row>
    <row r="21" spans="1:19" ht="12.75" customHeight="1" x14ac:dyDescent="0.15">
      <c r="A21" s="2">
        <v>5946399861</v>
      </c>
      <c r="B21" s="2" t="s">
        <v>417</v>
      </c>
      <c r="C21" s="2">
        <v>392</v>
      </c>
      <c r="D21" s="2">
        <v>1427703</v>
      </c>
      <c r="E21" s="2">
        <v>1427703</v>
      </c>
      <c r="F21" s="2">
        <v>14402696</v>
      </c>
      <c r="G21" s="2">
        <v>20098</v>
      </c>
      <c r="H21" s="2">
        <v>26471</v>
      </c>
      <c r="I21" s="2">
        <v>2358</v>
      </c>
      <c r="J21" s="2">
        <v>4270</v>
      </c>
      <c r="K21" s="2">
        <v>0</v>
      </c>
      <c r="L21" s="7">
        <v>756.90740961109759</v>
      </c>
      <c r="M21" s="4" t="s">
        <v>14</v>
      </c>
      <c r="N21" s="4">
        <v>0</v>
      </c>
      <c r="O21" s="4" t="s">
        <v>12818</v>
      </c>
      <c r="P21" s="4" t="s">
        <v>84</v>
      </c>
      <c r="Q21" s="4" t="s">
        <v>1095</v>
      </c>
      <c r="S21">
        <f t="shared" si="0"/>
        <v>0</v>
      </c>
    </row>
    <row r="22" spans="1:19" ht="12.75" customHeight="1" x14ac:dyDescent="0.15">
      <c r="A22" s="2">
        <v>6059032197</v>
      </c>
      <c r="B22" s="2" t="s">
        <v>507</v>
      </c>
      <c r="C22" s="2">
        <v>57</v>
      </c>
      <c r="D22" s="2">
        <v>1051052</v>
      </c>
      <c r="E22" s="2">
        <v>1041898</v>
      </c>
      <c r="F22" s="2">
        <v>7728540</v>
      </c>
      <c r="G22" s="2">
        <v>5097</v>
      </c>
      <c r="H22" s="2">
        <v>9299</v>
      </c>
      <c r="I22" s="2">
        <v>332</v>
      </c>
      <c r="J22" s="2">
        <v>89658</v>
      </c>
      <c r="K22" s="2">
        <v>9154</v>
      </c>
      <c r="L22" s="7">
        <v>755.20043464644539</v>
      </c>
      <c r="M22" s="4" t="s">
        <v>317</v>
      </c>
      <c r="N22" s="4">
        <v>0</v>
      </c>
      <c r="O22" s="4" t="s">
        <v>12818</v>
      </c>
      <c r="P22" s="4">
        <v>0</v>
      </c>
      <c r="Q22" s="4">
        <v>0</v>
      </c>
      <c r="S22">
        <f t="shared" si="0"/>
        <v>0</v>
      </c>
    </row>
    <row r="23" spans="1:19" ht="12.75" customHeight="1" x14ac:dyDescent="0.15">
      <c r="A23" s="2">
        <v>6186787262</v>
      </c>
      <c r="B23" s="2" t="s">
        <v>786</v>
      </c>
      <c r="C23" s="2">
        <v>77</v>
      </c>
      <c r="D23" s="2">
        <v>1600059</v>
      </c>
      <c r="E23" s="2">
        <v>674542</v>
      </c>
      <c r="F23" s="2">
        <v>6060427</v>
      </c>
      <c r="G23" s="2">
        <v>3409</v>
      </c>
      <c r="H23" s="2">
        <v>2091</v>
      </c>
      <c r="I23" s="2">
        <v>1338</v>
      </c>
      <c r="J23" s="2">
        <v>1530</v>
      </c>
      <c r="K23" s="2">
        <v>925517</v>
      </c>
      <c r="L23" s="7">
        <v>754.70050377581788</v>
      </c>
      <c r="M23" s="4" t="s">
        <v>14</v>
      </c>
      <c r="N23" s="4" t="s">
        <v>43</v>
      </c>
      <c r="O23" s="4" t="s">
        <v>12818</v>
      </c>
      <c r="P23" s="4" t="s">
        <v>69</v>
      </c>
      <c r="Q23" s="4" t="s">
        <v>295</v>
      </c>
      <c r="S23">
        <f t="shared" si="0"/>
        <v>0</v>
      </c>
    </row>
    <row r="24" spans="1:19" ht="12.75" customHeight="1" x14ac:dyDescent="0.15">
      <c r="A24" s="2">
        <v>5768024217</v>
      </c>
      <c r="B24" s="2" t="s">
        <v>924</v>
      </c>
      <c r="C24" s="2">
        <v>25</v>
      </c>
      <c r="D24" s="2">
        <v>562315</v>
      </c>
      <c r="E24" s="2">
        <v>562315</v>
      </c>
      <c r="F24" s="2">
        <v>3736819</v>
      </c>
      <c r="G24" s="2">
        <v>2723</v>
      </c>
      <c r="H24" s="2">
        <v>6164</v>
      </c>
      <c r="I24" s="2">
        <v>300</v>
      </c>
      <c r="J24" s="2">
        <v>382</v>
      </c>
      <c r="K24" s="2">
        <v>0</v>
      </c>
      <c r="L24" s="7">
        <v>751.36301156258094</v>
      </c>
      <c r="M24" s="4" t="s">
        <v>14</v>
      </c>
      <c r="N24" s="4">
        <v>0</v>
      </c>
      <c r="O24" s="4" t="s">
        <v>12818</v>
      </c>
      <c r="P24" s="4" t="s">
        <v>233</v>
      </c>
      <c r="Q24" s="4" t="s">
        <v>679</v>
      </c>
      <c r="S24">
        <f t="shared" si="0"/>
        <v>0</v>
      </c>
    </row>
    <row r="25" spans="1:19" ht="12.75" customHeight="1" x14ac:dyDescent="0.15">
      <c r="A25" s="2">
        <v>6020061172</v>
      </c>
      <c r="B25" s="2" t="s">
        <v>1077</v>
      </c>
      <c r="C25" s="2">
        <v>27</v>
      </c>
      <c r="D25" s="2">
        <v>464717</v>
      </c>
      <c r="E25" s="2">
        <v>464712</v>
      </c>
      <c r="F25" s="2">
        <v>4031218</v>
      </c>
      <c r="G25" s="2">
        <v>2062</v>
      </c>
      <c r="H25" s="2">
        <v>1758</v>
      </c>
      <c r="I25" s="2">
        <v>1431</v>
      </c>
      <c r="J25" s="2">
        <v>420</v>
      </c>
      <c r="K25" s="2">
        <v>5</v>
      </c>
      <c r="L25" s="7">
        <v>744.52403162284838</v>
      </c>
      <c r="M25" s="4" t="s">
        <v>14</v>
      </c>
      <c r="N25" s="4">
        <v>0</v>
      </c>
      <c r="O25" s="4" t="s">
        <v>12818</v>
      </c>
      <c r="P25" s="4" t="s">
        <v>15</v>
      </c>
      <c r="Q25" s="4" t="s">
        <v>1197</v>
      </c>
      <c r="S25">
        <f t="shared" si="0"/>
        <v>0</v>
      </c>
    </row>
    <row r="26" spans="1:19" ht="12.75" customHeight="1" x14ac:dyDescent="0.15">
      <c r="A26" s="2">
        <v>52049296981</v>
      </c>
      <c r="B26" s="2" t="s">
        <v>634</v>
      </c>
      <c r="C26" s="2">
        <v>119</v>
      </c>
      <c r="D26" s="2">
        <v>759383</v>
      </c>
      <c r="E26" s="2">
        <v>759377</v>
      </c>
      <c r="F26" s="2">
        <v>3122220</v>
      </c>
      <c r="G26" s="2">
        <v>2367</v>
      </c>
      <c r="H26" s="2">
        <v>9961</v>
      </c>
      <c r="I26" s="2">
        <v>1257</v>
      </c>
      <c r="J26" s="2">
        <v>1822</v>
      </c>
      <c r="K26" s="2">
        <v>6</v>
      </c>
      <c r="L26" s="7">
        <v>742.56482215476308</v>
      </c>
      <c r="M26" s="4" t="s">
        <v>317</v>
      </c>
      <c r="N26" s="4">
        <v>0</v>
      </c>
      <c r="O26" s="4" t="s">
        <v>12818</v>
      </c>
      <c r="P26" s="4" t="s">
        <v>256</v>
      </c>
      <c r="Q26" s="4" t="s">
        <v>256</v>
      </c>
      <c r="S26">
        <f t="shared" si="0"/>
        <v>0</v>
      </c>
    </row>
    <row r="27" spans="1:19" ht="12.75" customHeight="1" x14ac:dyDescent="0.15">
      <c r="A27" s="2">
        <v>5976366785</v>
      </c>
      <c r="B27" s="2" t="s">
        <v>535</v>
      </c>
      <c r="C27" s="2">
        <v>128</v>
      </c>
      <c r="D27" s="2">
        <v>922704</v>
      </c>
      <c r="E27" s="2">
        <v>922697</v>
      </c>
      <c r="F27" s="2">
        <v>6184484</v>
      </c>
      <c r="G27" s="2">
        <v>70840</v>
      </c>
      <c r="H27" s="2">
        <v>33114</v>
      </c>
      <c r="I27" s="2">
        <v>249</v>
      </c>
      <c r="J27" s="2">
        <v>1829</v>
      </c>
      <c r="K27" s="2">
        <v>7</v>
      </c>
      <c r="L27" s="7">
        <v>740.79724038003098</v>
      </c>
      <c r="M27" s="4" t="s">
        <v>14</v>
      </c>
      <c r="N27" s="4">
        <v>0</v>
      </c>
      <c r="O27" s="4" t="s">
        <v>12818</v>
      </c>
      <c r="P27" s="4" t="s">
        <v>15</v>
      </c>
      <c r="Q27" s="4" t="s">
        <v>183</v>
      </c>
      <c r="S27">
        <f t="shared" si="0"/>
        <v>0</v>
      </c>
    </row>
    <row r="28" spans="1:19" ht="12.75" customHeight="1" x14ac:dyDescent="0.15">
      <c r="A28" s="2">
        <v>50023002903</v>
      </c>
      <c r="B28" s="2" t="s">
        <v>906</v>
      </c>
      <c r="C28" s="2">
        <v>49</v>
      </c>
      <c r="D28" s="2">
        <v>599781</v>
      </c>
      <c r="E28" s="2">
        <v>575655</v>
      </c>
      <c r="F28" s="2">
        <v>4015444</v>
      </c>
      <c r="G28" s="2">
        <v>5451</v>
      </c>
      <c r="H28" s="2">
        <v>5181</v>
      </c>
      <c r="I28" s="2">
        <v>669</v>
      </c>
      <c r="J28" s="2">
        <v>989</v>
      </c>
      <c r="K28" s="2">
        <v>24126</v>
      </c>
      <c r="L28" s="7">
        <v>739.70923673471179</v>
      </c>
      <c r="M28" s="4" t="s">
        <v>14</v>
      </c>
      <c r="N28" s="4">
        <v>0</v>
      </c>
      <c r="O28" s="4" t="s">
        <v>12818</v>
      </c>
      <c r="P28" s="4" t="s">
        <v>37</v>
      </c>
      <c r="Q28" s="4" t="s">
        <v>105</v>
      </c>
      <c r="S28">
        <f t="shared" si="0"/>
        <v>0</v>
      </c>
    </row>
    <row r="29" spans="1:19" ht="12.75" customHeight="1" x14ac:dyDescent="0.15">
      <c r="A29" s="2">
        <v>5768068313</v>
      </c>
      <c r="B29" s="2" t="s">
        <v>1587</v>
      </c>
      <c r="C29" s="2">
        <v>31</v>
      </c>
      <c r="D29" s="2">
        <v>362455</v>
      </c>
      <c r="E29" s="2">
        <v>362455</v>
      </c>
      <c r="F29" s="2">
        <v>2858788</v>
      </c>
      <c r="G29" s="2">
        <v>7312</v>
      </c>
      <c r="H29" s="2">
        <v>12044</v>
      </c>
      <c r="I29" s="2">
        <v>273</v>
      </c>
      <c r="J29" s="2">
        <v>1622</v>
      </c>
      <c r="K29" s="2">
        <v>0</v>
      </c>
      <c r="L29" s="7">
        <v>738.56077174136544</v>
      </c>
      <c r="M29" s="4" t="s">
        <v>14</v>
      </c>
      <c r="N29" s="4">
        <v>0</v>
      </c>
      <c r="O29" s="4" t="s">
        <v>12818</v>
      </c>
      <c r="P29" s="4" t="s">
        <v>71</v>
      </c>
      <c r="Q29" s="4" t="s">
        <v>4522</v>
      </c>
      <c r="S29">
        <f t="shared" si="0"/>
        <v>0</v>
      </c>
    </row>
    <row r="30" spans="1:19" ht="12.75" customHeight="1" x14ac:dyDescent="0.15">
      <c r="A30" s="2">
        <v>4669352666</v>
      </c>
      <c r="B30" s="2" t="s">
        <v>743</v>
      </c>
      <c r="C30" s="2">
        <v>13</v>
      </c>
      <c r="D30" s="2">
        <v>733377</v>
      </c>
      <c r="E30" s="2">
        <v>733375</v>
      </c>
      <c r="F30" s="2">
        <v>4591236</v>
      </c>
      <c r="G30" s="2">
        <v>2266</v>
      </c>
      <c r="H30" s="2">
        <v>765</v>
      </c>
      <c r="I30" s="2">
        <v>299</v>
      </c>
      <c r="J30" s="2">
        <v>1055</v>
      </c>
      <c r="K30" s="2">
        <v>2</v>
      </c>
      <c r="L30" s="7">
        <v>738.5424474121977</v>
      </c>
      <c r="M30" s="4" t="s">
        <v>14</v>
      </c>
      <c r="N30" s="4">
        <v>0</v>
      </c>
      <c r="O30" s="4" t="s">
        <v>12818</v>
      </c>
      <c r="P30" s="4" t="s">
        <v>15</v>
      </c>
      <c r="Q30" s="4" t="s">
        <v>166</v>
      </c>
      <c r="S30">
        <f t="shared" si="0"/>
        <v>0</v>
      </c>
    </row>
    <row r="31" spans="1:19" ht="12.75" customHeight="1" x14ac:dyDescent="0.15">
      <c r="A31" s="2">
        <v>5768253987</v>
      </c>
      <c r="B31" s="2" t="s">
        <v>1162</v>
      </c>
      <c r="C31" s="2">
        <v>46</v>
      </c>
      <c r="D31" s="2">
        <v>434326</v>
      </c>
      <c r="E31" s="2">
        <v>434183</v>
      </c>
      <c r="F31" s="2">
        <v>2750799</v>
      </c>
      <c r="G31" s="2">
        <v>2699</v>
      </c>
      <c r="H31" s="2">
        <v>3303</v>
      </c>
      <c r="I31" s="2">
        <v>1525</v>
      </c>
      <c r="J31" s="2">
        <v>4936</v>
      </c>
      <c r="K31" s="2">
        <v>143</v>
      </c>
      <c r="L31" s="7">
        <v>736.40413396217423</v>
      </c>
      <c r="M31" s="4" t="s">
        <v>14</v>
      </c>
      <c r="N31" s="4" t="s">
        <v>43</v>
      </c>
      <c r="O31" s="4" t="s">
        <v>12818</v>
      </c>
      <c r="P31" s="4" t="s">
        <v>84</v>
      </c>
      <c r="Q31" s="4" t="s">
        <v>266</v>
      </c>
      <c r="S31">
        <f t="shared" si="0"/>
        <v>0</v>
      </c>
    </row>
    <row r="32" spans="1:19" ht="12.75" customHeight="1" x14ac:dyDescent="0.15">
      <c r="A32" s="2">
        <v>5955451632</v>
      </c>
      <c r="B32" s="2" t="s">
        <v>1341</v>
      </c>
      <c r="C32" s="2">
        <v>29</v>
      </c>
      <c r="D32" s="2">
        <v>573022</v>
      </c>
      <c r="E32" s="2">
        <v>411841</v>
      </c>
      <c r="F32" s="2">
        <v>3522881</v>
      </c>
      <c r="G32" s="2">
        <v>1612</v>
      </c>
      <c r="H32" s="2">
        <v>1678</v>
      </c>
      <c r="I32" s="2">
        <v>670</v>
      </c>
      <c r="J32" s="2">
        <v>657</v>
      </c>
      <c r="K32" s="2">
        <v>161181</v>
      </c>
      <c r="L32" s="7">
        <v>732.16820459630469</v>
      </c>
      <c r="M32" s="4" t="s">
        <v>14</v>
      </c>
      <c r="N32" s="4">
        <v>0</v>
      </c>
      <c r="O32" s="4" t="s">
        <v>12818</v>
      </c>
      <c r="P32" s="4" t="s">
        <v>11</v>
      </c>
      <c r="Q32" s="4" t="s">
        <v>203</v>
      </c>
      <c r="S32">
        <f t="shared" si="0"/>
        <v>0</v>
      </c>
    </row>
    <row r="33" spans="1:19" ht="12.75" customHeight="1" x14ac:dyDescent="0.15">
      <c r="A33" s="2">
        <v>6102057687</v>
      </c>
      <c r="B33" s="2" t="s">
        <v>1854</v>
      </c>
      <c r="C33" s="2">
        <v>21</v>
      </c>
      <c r="D33" s="2">
        <v>306135</v>
      </c>
      <c r="E33" s="2">
        <v>306131</v>
      </c>
      <c r="F33" s="2">
        <v>2640573</v>
      </c>
      <c r="G33" s="2">
        <v>7114</v>
      </c>
      <c r="H33" s="2">
        <v>9115</v>
      </c>
      <c r="I33" s="2">
        <v>182</v>
      </c>
      <c r="J33" s="2">
        <v>764</v>
      </c>
      <c r="K33" s="2">
        <v>4</v>
      </c>
      <c r="L33" s="7">
        <v>731.95574192209779</v>
      </c>
      <c r="M33" s="4" t="s">
        <v>14</v>
      </c>
      <c r="N33" s="4">
        <v>0</v>
      </c>
      <c r="O33" s="4" t="s">
        <v>12818</v>
      </c>
      <c r="P33" s="4" t="s">
        <v>15</v>
      </c>
      <c r="Q33" s="4" t="s">
        <v>166</v>
      </c>
      <c r="S33">
        <f t="shared" si="0"/>
        <v>0</v>
      </c>
    </row>
    <row r="34" spans="1:19" ht="12.75" customHeight="1" x14ac:dyDescent="0.15">
      <c r="A34" s="2">
        <v>5955147805</v>
      </c>
      <c r="B34" s="2" t="s">
        <v>487</v>
      </c>
      <c r="C34" s="2">
        <v>331</v>
      </c>
      <c r="D34" s="2">
        <v>1092907</v>
      </c>
      <c r="E34" s="2">
        <v>1092901</v>
      </c>
      <c r="F34" s="2">
        <v>9475042</v>
      </c>
      <c r="G34" s="2">
        <v>16892</v>
      </c>
      <c r="H34" s="2">
        <v>9663</v>
      </c>
      <c r="I34" s="2">
        <v>2671</v>
      </c>
      <c r="J34" s="2">
        <v>16692</v>
      </c>
      <c r="K34" s="2">
        <v>6</v>
      </c>
      <c r="L34" s="7">
        <v>731.1443471609424</v>
      </c>
      <c r="M34" s="4" t="s">
        <v>7</v>
      </c>
      <c r="N34" s="4">
        <v>0</v>
      </c>
      <c r="O34" s="4" t="s">
        <v>108</v>
      </c>
      <c r="P34" s="4" t="s">
        <v>15</v>
      </c>
      <c r="Q34" s="4" t="s">
        <v>183</v>
      </c>
      <c r="S34">
        <f t="shared" si="0"/>
        <v>0</v>
      </c>
    </row>
    <row r="35" spans="1:19" ht="12.75" customHeight="1" x14ac:dyDescent="0.15">
      <c r="A35" s="2">
        <v>4712574196</v>
      </c>
      <c r="B35" s="2" t="s">
        <v>2755</v>
      </c>
      <c r="C35" s="2">
        <v>23</v>
      </c>
      <c r="D35" s="2">
        <v>456833</v>
      </c>
      <c r="E35" s="2">
        <v>188364</v>
      </c>
      <c r="F35" s="2">
        <v>1812314</v>
      </c>
      <c r="G35" s="2">
        <v>671</v>
      </c>
      <c r="H35" s="2">
        <v>1038</v>
      </c>
      <c r="I35" s="2">
        <v>1041</v>
      </c>
      <c r="J35" s="2">
        <v>11044</v>
      </c>
      <c r="K35" s="2">
        <v>268469</v>
      </c>
      <c r="L35" s="7">
        <v>730.55862230956245</v>
      </c>
      <c r="M35" s="4" t="s">
        <v>14</v>
      </c>
      <c r="N35" s="4" t="s">
        <v>43</v>
      </c>
      <c r="O35" s="4" t="s">
        <v>12818</v>
      </c>
      <c r="P35" s="4" t="s">
        <v>220</v>
      </c>
      <c r="Q35" s="4" t="s">
        <v>220</v>
      </c>
      <c r="S35">
        <f t="shared" si="0"/>
        <v>0</v>
      </c>
    </row>
    <row r="36" spans="1:19" ht="12.75" customHeight="1" x14ac:dyDescent="0.15">
      <c r="A36" s="2">
        <v>4577591151</v>
      </c>
      <c r="B36" s="2" t="s">
        <v>563</v>
      </c>
      <c r="C36" s="2">
        <v>250</v>
      </c>
      <c r="D36" s="2">
        <v>2066778</v>
      </c>
      <c r="E36" s="2">
        <v>894910</v>
      </c>
      <c r="F36" s="2">
        <v>8143991</v>
      </c>
      <c r="G36" s="2">
        <v>3694</v>
      </c>
      <c r="H36" s="2">
        <v>4773</v>
      </c>
      <c r="I36" s="2">
        <v>1022</v>
      </c>
      <c r="J36" s="2">
        <v>15186</v>
      </c>
      <c r="K36" s="2">
        <v>1171868</v>
      </c>
      <c r="L36" s="7">
        <v>730.4819947460087</v>
      </c>
      <c r="M36" s="4" t="s">
        <v>14</v>
      </c>
      <c r="N36" s="4">
        <v>0</v>
      </c>
      <c r="O36" s="4" t="s">
        <v>12818</v>
      </c>
      <c r="P36" s="4" t="s">
        <v>15</v>
      </c>
      <c r="Q36" s="4" t="s">
        <v>183</v>
      </c>
      <c r="S36">
        <f t="shared" si="0"/>
        <v>0</v>
      </c>
    </row>
    <row r="37" spans="1:19" ht="12.75" customHeight="1" x14ac:dyDescent="0.15">
      <c r="A37" s="2">
        <v>52047781009</v>
      </c>
      <c r="B37" s="2" t="s">
        <v>2512</v>
      </c>
      <c r="C37" s="2">
        <v>17</v>
      </c>
      <c r="D37" s="2">
        <v>210037</v>
      </c>
      <c r="E37" s="2">
        <v>210031</v>
      </c>
      <c r="F37" s="2">
        <v>1181637</v>
      </c>
      <c r="G37" s="2">
        <v>867</v>
      </c>
      <c r="H37" s="2">
        <v>2014</v>
      </c>
      <c r="I37" s="2">
        <v>783</v>
      </c>
      <c r="J37" s="2">
        <v>189</v>
      </c>
      <c r="K37" s="2">
        <v>6</v>
      </c>
      <c r="L37" s="7">
        <v>720.89796289648177</v>
      </c>
      <c r="M37" s="4" t="s">
        <v>7</v>
      </c>
      <c r="N37" s="4">
        <v>0</v>
      </c>
      <c r="O37" s="4" t="s">
        <v>34</v>
      </c>
      <c r="P37" s="4" t="s">
        <v>51</v>
      </c>
      <c r="Q37" s="4" t="s">
        <v>364</v>
      </c>
      <c r="S37">
        <f t="shared" si="0"/>
        <v>0</v>
      </c>
    </row>
    <row r="38" spans="1:19" ht="12.75" customHeight="1" x14ac:dyDescent="0.15">
      <c r="A38" s="2">
        <v>3703705876</v>
      </c>
      <c r="B38" s="2" t="s">
        <v>439</v>
      </c>
      <c r="C38" s="2">
        <v>333</v>
      </c>
      <c r="D38" s="2">
        <v>1418481</v>
      </c>
      <c r="E38" s="2">
        <v>1418447</v>
      </c>
      <c r="F38" s="2">
        <v>9842266</v>
      </c>
      <c r="G38" s="2">
        <v>16503</v>
      </c>
      <c r="H38" s="2">
        <v>13082</v>
      </c>
      <c r="I38" s="2">
        <v>754</v>
      </c>
      <c r="J38" s="2">
        <v>148699</v>
      </c>
      <c r="K38" s="2">
        <v>34</v>
      </c>
      <c r="L38" s="7">
        <v>720.86946421226935</v>
      </c>
      <c r="M38" s="4" t="s">
        <v>5751</v>
      </c>
      <c r="N38" s="4">
        <v>0</v>
      </c>
      <c r="O38" s="4" t="s">
        <v>108</v>
      </c>
      <c r="P38" s="4">
        <v>0</v>
      </c>
      <c r="Q38" s="4">
        <v>0</v>
      </c>
      <c r="S38">
        <f t="shared" si="0"/>
        <v>0</v>
      </c>
    </row>
    <row r="39" spans="1:19" ht="12.75" customHeight="1" x14ac:dyDescent="0.15">
      <c r="A39" s="2">
        <v>5984799635</v>
      </c>
      <c r="B39" s="2" t="s">
        <v>609</v>
      </c>
      <c r="C39" s="2">
        <v>52</v>
      </c>
      <c r="D39" s="2">
        <v>773470</v>
      </c>
      <c r="E39" s="2">
        <v>773214</v>
      </c>
      <c r="F39" s="2">
        <v>4431063</v>
      </c>
      <c r="G39" s="2">
        <v>3300</v>
      </c>
      <c r="H39" s="2">
        <v>2748</v>
      </c>
      <c r="I39" s="2">
        <v>293</v>
      </c>
      <c r="J39" s="2">
        <v>469</v>
      </c>
      <c r="K39" s="2">
        <v>256</v>
      </c>
      <c r="L39" s="7">
        <v>713.90245080205034</v>
      </c>
      <c r="M39" s="4" t="s">
        <v>14</v>
      </c>
      <c r="N39" s="4" t="s">
        <v>43</v>
      </c>
      <c r="O39" s="4" t="s">
        <v>12818</v>
      </c>
      <c r="P39" s="4" t="s">
        <v>164</v>
      </c>
      <c r="Q39" s="4" t="s">
        <v>165</v>
      </c>
      <c r="S39">
        <f t="shared" si="0"/>
        <v>0</v>
      </c>
    </row>
    <row r="40" spans="1:19" ht="12.75" customHeight="1" x14ac:dyDescent="0.15">
      <c r="A40" s="2">
        <v>5998958354</v>
      </c>
      <c r="B40" s="2" t="s">
        <v>954</v>
      </c>
      <c r="C40" s="2">
        <v>90</v>
      </c>
      <c r="D40" s="2">
        <v>712742</v>
      </c>
      <c r="E40" s="2">
        <v>530164</v>
      </c>
      <c r="F40" s="2">
        <v>5040411</v>
      </c>
      <c r="G40" s="2">
        <v>3272</v>
      </c>
      <c r="H40" s="2">
        <v>2578</v>
      </c>
      <c r="I40" s="2">
        <v>883</v>
      </c>
      <c r="J40" s="2">
        <v>1088</v>
      </c>
      <c r="K40" s="2">
        <v>182578</v>
      </c>
      <c r="L40" s="7">
        <v>710.76189948173896</v>
      </c>
      <c r="M40" s="4" t="s">
        <v>14</v>
      </c>
      <c r="N40" s="4">
        <v>0</v>
      </c>
      <c r="O40" s="4" t="s">
        <v>12818</v>
      </c>
      <c r="P40" s="4" t="s">
        <v>15</v>
      </c>
      <c r="Q40" s="4" t="s">
        <v>166</v>
      </c>
      <c r="S40">
        <f t="shared" si="0"/>
        <v>0</v>
      </c>
    </row>
    <row r="41" spans="1:19" ht="12.75" customHeight="1" x14ac:dyDescent="0.15">
      <c r="A41" s="2">
        <v>6455627997</v>
      </c>
      <c r="B41" s="2" t="s">
        <v>861</v>
      </c>
      <c r="C41" s="2">
        <v>129</v>
      </c>
      <c r="D41" s="2">
        <v>638034</v>
      </c>
      <c r="E41" s="2">
        <v>638032</v>
      </c>
      <c r="F41" s="2">
        <v>4601384</v>
      </c>
      <c r="G41" s="2">
        <v>28255</v>
      </c>
      <c r="H41" s="2">
        <v>7693</v>
      </c>
      <c r="I41" s="2">
        <v>616</v>
      </c>
      <c r="J41" s="2">
        <v>2022</v>
      </c>
      <c r="K41" s="2">
        <v>2</v>
      </c>
      <c r="L41" s="7">
        <v>709.87814064646568</v>
      </c>
      <c r="M41" s="4" t="s">
        <v>14</v>
      </c>
      <c r="N41" s="4">
        <v>0</v>
      </c>
      <c r="O41" s="4" t="s">
        <v>12818</v>
      </c>
      <c r="P41" s="4" t="s">
        <v>60</v>
      </c>
      <c r="Q41" s="4" t="s">
        <v>331</v>
      </c>
      <c r="S41">
        <f t="shared" si="0"/>
        <v>0</v>
      </c>
    </row>
    <row r="42" spans="1:19" ht="12.75" customHeight="1" x14ac:dyDescent="0.15">
      <c r="A42" s="2">
        <v>6358228497</v>
      </c>
      <c r="B42" s="2" t="s">
        <v>2400</v>
      </c>
      <c r="C42" s="2">
        <v>6</v>
      </c>
      <c r="D42" s="2">
        <v>167661</v>
      </c>
      <c r="E42" s="2">
        <v>97279</v>
      </c>
      <c r="F42" s="2">
        <v>764124</v>
      </c>
      <c r="G42" s="2">
        <v>501</v>
      </c>
      <c r="H42" s="2">
        <v>455</v>
      </c>
      <c r="I42" s="2">
        <v>508</v>
      </c>
      <c r="J42" s="2">
        <v>627</v>
      </c>
      <c r="K42" s="2">
        <v>70382</v>
      </c>
      <c r="L42" s="7">
        <v>708.97120560273504</v>
      </c>
      <c r="M42" s="4" t="s">
        <v>14</v>
      </c>
      <c r="N42" s="4">
        <v>0</v>
      </c>
      <c r="O42" s="4" t="s">
        <v>12818</v>
      </c>
      <c r="P42" s="4" t="s">
        <v>69</v>
      </c>
      <c r="Q42" s="4" t="s">
        <v>239</v>
      </c>
      <c r="S42">
        <f t="shared" si="0"/>
        <v>0</v>
      </c>
    </row>
    <row r="43" spans="1:19" ht="12.75" customHeight="1" x14ac:dyDescent="0.15">
      <c r="A43" s="2">
        <v>4618989412</v>
      </c>
      <c r="B43" s="2" t="s">
        <v>899</v>
      </c>
      <c r="C43" s="2">
        <v>210</v>
      </c>
      <c r="D43" s="2">
        <v>1171039</v>
      </c>
      <c r="E43" s="2">
        <v>590036</v>
      </c>
      <c r="F43" s="2">
        <v>4466169</v>
      </c>
      <c r="G43" s="2">
        <v>4102</v>
      </c>
      <c r="H43" s="2">
        <v>1698</v>
      </c>
      <c r="I43" s="2">
        <v>2009</v>
      </c>
      <c r="J43" s="2">
        <v>1336</v>
      </c>
      <c r="K43" s="2">
        <v>581003</v>
      </c>
      <c r="L43" s="7">
        <v>704.17846068865754</v>
      </c>
      <c r="M43" s="4" t="s">
        <v>14</v>
      </c>
      <c r="N43" s="4">
        <v>0</v>
      </c>
      <c r="O43" s="4" t="s">
        <v>12818</v>
      </c>
      <c r="P43" s="4" t="s">
        <v>15</v>
      </c>
      <c r="Q43" s="4" t="s">
        <v>181</v>
      </c>
      <c r="S43">
        <f t="shared" si="0"/>
        <v>0</v>
      </c>
    </row>
    <row r="44" spans="1:19" ht="12.75" customHeight="1" x14ac:dyDescent="0.15">
      <c r="A44" s="2">
        <v>4479068676</v>
      </c>
      <c r="B44" s="2" t="s">
        <v>1532</v>
      </c>
      <c r="C44" s="2">
        <v>24</v>
      </c>
      <c r="D44" s="2">
        <v>370246</v>
      </c>
      <c r="E44" s="2">
        <v>370244</v>
      </c>
      <c r="F44" s="2">
        <v>2042223</v>
      </c>
      <c r="G44" s="2">
        <v>808</v>
      </c>
      <c r="H44" s="2">
        <v>917</v>
      </c>
      <c r="I44" s="2">
        <v>578</v>
      </c>
      <c r="J44" s="2">
        <v>5336</v>
      </c>
      <c r="K44" s="2">
        <v>2</v>
      </c>
      <c r="L44" s="7">
        <v>704.02275141960115</v>
      </c>
      <c r="M44" s="4" t="s">
        <v>14</v>
      </c>
      <c r="N44" s="4">
        <v>0</v>
      </c>
      <c r="O44" s="4" t="s">
        <v>12818</v>
      </c>
      <c r="P44" s="4" t="s">
        <v>24</v>
      </c>
      <c r="Q44" s="4" t="s">
        <v>236</v>
      </c>
      <c r="S44">
        <f t="shared" si="0"/>
        <v>0</v>
      </c>
    </row>
    <row r="45" spans="1:19" ht="12.75" customHeight="1" x14ac:dyDescent="0.15">
      <c r="A45" s="2">
        <v>6927454935</v>
      </c>
      <c r="B45" s="2" t="s">
        <v>2026</v>
      </c>
      <c r="C45" s="2">
        <v>8</v>
      </c>
      <c r="D45" s="2">
        <v>281726</v>
      </c>
      <c r="E45" s="2">
        <v>281691</v>
      </c>
      <c r="F45" s="2">
        <v>988618</v>
      </c>
      <c r="G45" s="2">
        <v>1300</v>
      </c>
      <c r="H45" s="2">
        <v>1364</v>
      </c>
      <c r="I45" s="2">
        <v>76</v>
      </c>
      <c r="J45" s="2">
        <v>175</v>
      </c>
      <c r="K45" s="2">
        <v>35</v>
      </c>
      <c r="L45" s="7">
        <v>702.88124256810045</v>
      </c>
      <c r="M45" s="4" t="s">
        <v>7</v>
      </c>
      <c r="N45" s="4">
        <v>0</v>
      </c>
      <c r="O45" s="4" t="s">
        <v>20</v>
      </c>
      <c r="P45" s="4" t="s">
        <v>21</v>
      </c>
      <c r="Q45" s="4" t="s">
        <v>460</v>
      </c>
      <c r="S45">
        <f t="shared" si="0"/>
        <v>0</v>
      </c>
    </row>
    <row r="46" spans="1:19" ht="12.75" customHeight="1" x14ac:dyDescent="0.15">
      <c r="A46" s="2">
        <v>6051160577</v>
      </c>
      <c r="B46" s="2" t="s">
        <v>4188</v>
      </c>
      <c r="C46" s="2">
        <v>3</v>
      </c>
      <c r="D46" s="2">
        <v>102799</v>
      </c>
      <c r="E46" s="2">
        <v>73232</v>
      </c>
      <c r="F46" s="2">
        <v>444080</v>
      </c>
      <c r="G46" s="2">
        <v>306</v>
      </c>
      <c r="H46" s="2">
        <v>309</v>
      </c>
      <c r="I46" s="2">
        <v>382</v>
      </c>
      <c r="J46" s="2">
        <v>289</v>
      </c>
      <c r="K46" s="2">
        <v>29567</v>
      </c>
      <c r="L46" s="7">
        <v>701.81423520319663</v>
      </c>
      <c r="M46" s="4" t="s">
        <v>14</v>
      </c>
      <c r="N46" s="4">
        <v>0</v>
      </c>
      <c r="O46" s="4" t="s">
        <v>12818</v>
      </c>
      <c r="P46" s="4" t="s">
        <v>44</v>
      </c>
      <c r="Q46" s="4" t="s">
        <v>1036</v>
      </c>
      <c r="S46">
        <f t="shared" si="0"/>
        <v>0</v>
      </c>
    </row>
    <row r="47" spans="1:19" ht="12.75" customHeight="1" x14ac:dyDescent="0.15">
      <c r="A47" s="2">
        <v>5905448178</v>
      </c>
      <c r="B47" s="2" t="s">
        <v>1128</v>
      </c>
      <c r="C47" s="2">
        <v>29</v>
      </c>
      <c r="D47" s="2">
        <v>449785</v>
      </c>
      <c r="E47" s="2">
        <v>449783</v>
      </c>
      <c r="F47" s="2">
        <v>3022279</v>
      </c>
      <c r="G47" s="2">
        <v>1307</v>
      </c>
      <c r="H47" s="2">
        <v>1662</v>
      </c>
      <c r="I47" s="2">
        <v>256</v>
      </c>
      <c r="J47" s="2">
        <v>5516</v>
      </c>
      <c r="K47" s="2">
        <v>2</v>
      </c>
      <c r="L47" s="7">
        <v>700.54886652221489</v>
      </c>
      <c r="M47" s="4" t="s">
        <v>14</v>
      </c>
      <c r="N47" s="4">
        <v>0</v>
      </c>
      <c r="O47" s="4" t="s">
        <v>12818</v>
      </c>
      <c r="P47" s="4" t="s">
        <v>15</v>
      </c>
      <c r="Q47" s="4" t="s">
        <v>181</v>
      </c>
      <c r="S47">
        <f t="shared" si="0"/>
        <v>0</v>
      </c>
    </row>
    <row r="48" spans="1:19" ht="12.75" customHeight="1" x14ac:dyDescent="0.15">
      <c r="A48" s="2">
        <v>52049332804</v>
      </c>
      <c r="B48" s="2" t="s">
        <v>943</v>
      </c>
      <c r="C48" s="2">
        <v>84</v>
      </c>
      <c r="D48" s="2">
        <v>536138</v>
      </c>
      <c r="E48" s="2">
        <v>536137</v>
      </c>
      <c r="F48" s="2">
        <v>3614392</v>
      </c>
      <c r="G48" s="2">
        <v>5187</v>
      </c>
      <c r="H48" s="2">
        <v>6686</v>
      </c>
      <c r="I48" s="2">
        <v>269</v>
      </c>
      <c r="J48" s="2">
        <v>599</v>
      </c>
      <c r="K48" s="2">
        <v>1</v>
      </c>
      <c r="L48" s="7">
        <v>698.65776174885184</v>
      </c>
      <c r="M48" s="4" t="s">
        <v>7</v>
      </c>
      <c r="N48" s="4">
        <v>0</v>
      </c>
      <c r="O48" s="4" t="s">
        <v>34</v>
      </c>
      <c r="P48" s="4" t="s">
        <v>51</v>
      </c>
      <c r="Q48" s="4" t="s">
        <v>364</v>
      </c>
      <c r="S48">
        <f t="shared" si="0"/>
        <v>0</v>
      </c>
    </row>
    <row r="49" spans="1:19" ht="12.75" customHeight="1" x14ac:dyDescent="0.15">
      <c r="A49" s="2">
        <v>6103321598</v>
      </c>
      <c r="B49" s="2" t="s">
        <v>3333</v>
      </c>
      <c r="C49" s="2">
        <v>74</v>
      </c>
      <c r="D49" s="2">
        <v>666907</v>
      </c>
      <c r="E49" s="2">
        <v>166785</v>
      </c>
      <c r="F49" s="2">
        <v>3289125</v>
      </c>
      <c r="G49" s="2">
        <v>1509</v>
      </c>
      <c r="H49" s="2">
        <v>1928</v>
      </c>
      <c r="I49" s="2">
        <v>438</v>
      </c>
      <c r="J49" s="2">
        <v>4089</v>
      </c>
      <c r="K49" s="2">
        <v>500122</v>
      </c>
      <c r="L49" s="7">
        <v>693.46818626118227</v>
      </c>
      <c r="M49" s="4" t="s">
        <v>14</v>
      </c>
      <c r="N49" s="4">
        <v>0</v>
      </c>
      <c r="O49" s="4" t="s">
        <v>12818</v>
      </c>
      <c r="P49" s="4" t="s">
        <v>15</v>
      </c>
      <c r="Q49" s="4" t="s">
        <v>166</v>
      </c>
      <c r="S49">
        <f t="shared" si="0"/>
        <v>0</v>
      </c>
    </row>
    <row r="50" spans="1:19" ht="12.75" customHeight="1" x14ac:dyDescent="0.15">
      <c r="A50" s="2">
        <v>6619348756</v>
      </c>
      <c r="B50" s="2" t="s">
        <v>947</v>
      </c>
      <c r="C50" s="2">
        <v>26</v>
      </c>
      <c r="D50" s="2">
        <v>347015</v>
      </c>
      <c r="E50" s="2">
        <v>326943</v>
      </c>
      <c r="F50" s="2">
        <v>3281361</v>
      </c>
      <c r="G50" s="2">
        <v>1367</v>
      </c>
      <c r="H50" s="2">
        <v>1567</v>
      </c>
      <c r="I50" s="2">
        <v>259</v>
      </c>
      <c r="J50" s="2">
        <v>8165</v>
      </c>
      <c r="K50" s="2">
        <v>20072</v>
      </c>
      <c r="L50" s="7">
        <v>693.21921782401876</v>
      </c>
      <c r="M50" s="4" t="s">
        <v>14</v>
      </c>
      <c r="N50" s="4" t="s">
        <v>43</v>
      </c>
      <c r="O50" s="4" t="s">
        <v>12818</v>
      </c>
      <c r="P50" s="4" t="s">
        <v>21</v>
      </c>
      <c r="Q50" s="4" t="s">
        <v>32</v>
      </c>
      <c r="S50">
        <f t="shared" si="0"/>
        <v>0</v>
      </c>
    </row>
    <row r="51" spans="1:19" ht="12.75" customHeight="1" x14ac:dyDescent="0.15">
      <c r="A51" s="2">
        <v>6571520557</v>
      </c>
      <c r="B51" s="2" t="s">
        <v>1370</v>
      </c>
      <c r="C51" s="2">
        <v>6</v>
      </c>
      <c r="D51" s="2">
        <v>331638</v>
      </c>
      <c r="E51" s="2">
        <v>331633</v>
      </c>
      <c r="F51" s="2">
        <v>1742501</v>
      </c>
      <c r="G51" s="2">
        <v>1151</v>
      </c>
      <c r="H51" s="2">
        <v>201</v>
      </c>
      <c r="I51" s="2">
        <v>162</v>
      </c>
      <c r="J51" s="2">
        <v>185</v>
      </c>
      <c r="K51" s="2">
        <v>5</v>
      </c>
      <c r="L51" s="7">
        <v>691.73948173219378</v>
      </c>
      <c r="M51" s="4" t="s">
        <v>7</v>
      </c>
      <c r="N51" s="4">
        <v>0</v>
      </c>
      <c r="O51" s="4" t="s">
        <v>108</v>
      </c>
      <c r="P51" s="4" t="s">
        <v>63</v>
      </c>
      <c r="Q51" s="4" t="s">
        <v>652</v>
      </c>
      <c r="S51">
        <f t="shared" si="0"/>
        <v>0</v>
      </c>
    </row>
    <row r="52" spans="1:19" ht="12.75" customHeight="1" x14ac:dyDescent="0.15">
      <c r="A52" s="2">
        <v>52049147644</v>
      </c>
      <c r="B52" s="2" t="s">
        <v>773</v>
      </c>
      <c r="C52" s="2">
        <v>73</v>
      </c>
      <c r="D52" s="2">
        <v>683894</v>
      </c>
      <c r="E52" s="2">
        <v>683893</v>
      </c>
      <c r="F52" s="2">
        <v>2480434</v>
      </c>
      <c r="G52" s="2">
        <v>1851</v>
      </c>
      <c r="H52" s="2">
        <v>1630</v>
      </c>
      <c r="I52" s="2">
        <v>447</v>
      </c>
      <c r="J52" s="2">
        <v>169</v>
      </c>
      <c r="K52" s="2">
        <v>1</v>
      </c>
      <c r="L52" s="7">
        <v>691.43186206931261</v>
      </c>
      <c r="M52" s="4" t="s">
        <v>7</v>
      </c>
      <c r="N52" s="4">
        <v>0</v>
      </c>
      <c r="O52" s="4" t="s">
        <v>34</v>
      </c>
      <c r="P52" s="4" t="s">
        <v>51</v>
      </c>
      <c r="Q52" s="4" t="s">
        <v>364</v>
      </c>
      <c r="S52">
        <f t="shared" si="0"/>
        <v>0</v>
      </c>
    </row>
    <row r="53" spans="1:19" ht="12.75" customHeight="1" x14ac:dyDescent="0.15">
      <c r="A53" s="2">
        <v>5565030653</v>
      </c>
      <c r="B53" s="2" t="s">
        <v>1044</v>
      </c>
      <c r="C53" s="2">
        <v>102</v>
      </c>
      <c r="D53" s="2">
        <v>469416</v>
      </c>
      <c r="E53" s="2">
        <v>469405</v>
      </c>
      <c r="F53" s="2">
        <v>2475026</v>
      </c>
      <c r="G53" s="2">
        <v>5263</v>
      </c>
      <c r="H53" s="2">
        <v>3115</v>
      </c>
      <c r="I53" s="2">
        <v>782</v>
      </c>
      <c r="J53" s="2">
        <v>2604</v>
      </c>
      <c r="K53" s="2">
        <v>11</v>
      </c>
      <c r="L53" s="7">
        <v>690.26799587175367</v>
      </c>
      <c r="M53" s="4" t="s">
        <v>14</v>
      </c>
      <c r="N53" s="4">
        <v>0</v>
      </c>
      <c r="O53" s="4" t="s">
        <v>12818</v>
      </c>
      <c r="P53" s="4" t="s">
        <v>24</v>
      </c>
      <c r="Q53" s="4" t="s">
        <v>25</v>
      </c>
      <c r="S53">
        <f t="shared" si="0"/>
        <v>0</v>
      </c>
    </row>
    <row r="54" spans="1:19" ht="12.75" customHeight="1" x14ac:dyDescent="0.15">
      <c r="A54" s="2">
        <v>51721306661</v>
      </c>
      <c r="B54" s="2" t="s">
        <v>1146</v>
      </c>
      <c r="C54" s="2">
        <v>216</v>
      </c>
      <c r="D54" s="2">
        <v>437468</v>
      </c>
      <c r="E54" s="2">
        <v>436092</v>
      </c>
      <c r="F54" s="2">
        <v>2541516</v>
      </c>
      <c r="G54" s="2">
        <v>5913</v>
      </c>
      <c r="H54" s="2">
        <v>3656</v>
      </c>
      <c r="I54" s="2">
        <v>3013</v>
      </c>
      <c r="J54" s="2">
        <v>404</v>
      </c>
      <c r="K54" s="2">
        <v>1376</v>
      </c>
      <c r="L54" s="7">
        <v>690.14367237538397</v>
      </c>
      <c r="M54" s="4" t="s">
        <v>7</v>
      </c>
      <c r="N54" s="4">
        <v>0</v>
      </c>
      <c r="O54" s="4" t="s">
        <v>34</v>
      </c>
      <c r="P54" s="4" t="s">
        <v>51</v>
      </c>
      <c r="Q54" s="4" t="s">
        <v>364</v>
      </c>
      <c r="S54">
        <f t="shared" si="0"/>
        <v>0</v>
      </c>
    </row>
    <row r="55" spans="1:19" ht="12.75" customHeight="1" x14ac:dyDescent="0.15">
      <c r="A55" s="2">
        <v>51428918954</v>
      </c>
      <c r="B55" s="2" t="s">
        <v>3784</v>
      </c>
      <c r="C55" s="2">
        <v>2</v>
      </c>
      <c r="D55" s="2">
        <v>153291</v>
      </c>
      <c r="E55" s="2">
        <v>153289</v>
      </c>
      <c r="F55" s="2">
        <v>1260515</v>
      </c>
      <c r="G55" s="2">
        <v>968</v>
      </c>
      <c r="H55" s="2">
        <v>183</v>
      </c>
      <c r="I55" s="2">
        <v>75</v>
      </c>
      <c r="J55" s="2">
        <v>51</v>
      </c>
      <c r="K55" s="2">
        <v>2</v>
      </c>
      <c r="L55" s="7">
        <v>686.11531573779007</v>
      </c>
      <c r="M55" s="4" t="s">
        <v>14</v>
      </c>
      <c r="N55" s="4">
        <v>0</v>
      </c>
      <c r="O55" s="4" t="s">
        <v>12818</v>
      </c>
      <c r="P55" s="4" t="s">
        <v>30</v>
      </c>
      <c r="Q55" s="4" t="s">
        <v>326</v>
      </c>
      <c r="S55">
        <f t="shared" si="0"/>
        <v>0</v>
      </c>
    </row>
    <row r="56" spans="1:19" ht="12.75" customHeight="1" x14ac:dyDescent="0.15">
      <c r="A56" s="2">
        <v>6519645382</v>
      </c>
      <c r="B56" s="2" t="s">
        <v>1529</v>
      </c>
      <c r="C56" s="2">
        <v>146</v>
      </c>
      <c r="D56" s="2">
        <v>650139</v>
      </c>
      <c r="E56" s="2">
        <v>222021</v>
      </c>
      <c r="F56" s="2">
        <v>3679638</v>
      </c>
      <c r="G56" s="2">
        <v>4561</v>
      </c>
      <c r="H56" s="2">
        <v>2648</v>
      </c>
      <c r="I56" s="2">
        <v>775</v>
      </c>
      <c r="J56" s="2">
        <v>11889</v>
      </c>
      <c r="K56" s="2">
        <v>428118</v>
      </c>
      <c r="L56" s="7">
        <v>684.64676824555602</v>
      </c>
      <c r="M56" s="4" t="s">
        <v>14</v>
      </c>
      <c r="N56" s="4">
        <v>0</v>
      </c>
      <c r="O56" s="4" t="s">
        <v>12818</v>
      </c>
      <c r="P56" s="4" t="s">
        <v>69</v>
      </c>
      <c r="Q56" s="4" t="s">
        <v>239</v>
      </c>
      <c r="S56">
        <f t="shared" si="0"/>
        <v>0</v>
      </c>
    </row>
    <row r="57" spans="1:19" ht="12.75" customHeight="1" x14ac:dyDescent="0.15">
      <c r="A57" s="2">
        <v>6380455297</v>
      </c>
      <c r="B57" s="2" t="s">
        <v>2051</v>
      </c>
      <c r="C57" s="2">
        <v>9</v>
      </c>
      <c r="D57" s="2">
        <v>276882</v>
      </c>
      <c r="E57" s="2">
        <v>276481</v>
      </c>
      <c r="F57" s="2">
        <v>1733801</v>
      </c>
      <c r="G57" s="2">
        <v>1021</v>
      </c>
      <c r="H57" s="2">
        <v>624</v>
      </c>
      <c r="I57" s="2">
        <v>99</v>
      </c>
      <c r="J57" s="2">
        <v>254</v>
      </c>
      <c r="K57" s="2">
        <v>401</v>
      </c>
      <c r="L57" s="7">
        <v>684.11361898729626</v>
      </c>
      <c r="M57" s="4" t="s">
        <v>14</v>
      </c>
      <c r="N57" s="4">
        <v>0</v>
      </c>
      <c r="O57" s="4" t="s">
        <v>12818</v>
      </c>
      <c r="P57" s="4" t="s">
        <v>15</v>
      </c>
      <c r="Q57" s="4" t="s">
        <v>166</v>
      </c>
      <c r="S57">
        <f t="shared" si="0"/>
        <v>0</v>
      </c>
    </row>
    <row r="58" spans="1:19" ht="12.75" customHeight="1" x14ac:dyDescent="0.15">
      <c r="A58" s="2">
        <v>5574899847</v>
      </c>
      <c r="B58" s="2" t="s">
        <v>214</v>
      </c>
      <c r="C58" s="2">
        <v>558</v>
      </c>
      <c r="D58" s="2">
        <v>6105234</v>
      </c>
      <c r="E58" s="2">
        <v>6105187</v>
      </c>
      <c r="F58" s="2">
        <v>39750619</v>
      </c>
      <c r="G58" s="2">
        <v>50023</v>
      </c>
      <c r="H58" s="2">
        <v>41325</v>
      </c>
      <c r="I58" s="2">
        <v>15503</v>
      </c>
      <c r="J58" s="2">
        <v>7646</v>
      </c>
      <c r="K58" s="2">
        <v>47</v>
      </c>
      <c r="L58" s="7">
        <v>683.90028045207146</v>
      </c>
      <c r="M58" s="4" t="s">
        <v>7</v>
      </c>
      <c r="N58" s="4">
        <v>0</v>
      </c>
      <c r="O58" s="4" t="s">
        <v>8</v>
      </c>
      <c r="P58" s="4" t="s">
        <v>96</v>
      </c>
      <c r="Q58" s="4" t="s">
        <v>2406</v>
      </c>
      <c r="S58">
        <f t="shared" si="0"/>
        <v>0</v>
      </c>
    </row>
    <row r="59" spans="1:19" ht="12.75" customHeight="1" x14ac:dyDescent="0.15">
      <c r="A59" s="2">
        <v>4616218715</v>
      </c>
      <c r="B59" s="2" t="s">
        <v>2384</v>
      </c>
      <c r="C59" s="2">
        <v>110</v>
      </c>
      <c r="D59" s="2">
        <v>668661</v>
      </c>
      <c r="E59" s="2">
        <v>228354</v>
      </c>
      <c r="F59" s="2">
        <v>3817087</v>
      </c>
      <c r="G59" s="2">
        <v>1797</v>
      </c>
      <c r="H59" s="2">
        <v>1537</v>
      </c>
      <c r="I59" s="2">
        <v>703</v>
      </c>
      <c r="J59" s="2">
        <v>3062</v>
      </c>
      <c r="K59" s="2">
        <v>440307</v>
      </c>
      <c r="L59" s="7">
        <v>682.13358710770547</v>
      </c>
      <c r="M59" s="4" t="s">
        <v>14</v>
      </c>
      <c r="N59" s="4">
        <v>0</v>
      </c>
      <c r="O59" s="4" t="s">
        <v>12818</v>
      </c>
      <c r="P59" s="4" t="s">
        <v>15</v>
      </c>
      <c r="Q59" s="4" t="s">
        <v>178</v>
      </c>
      <c r="S59">
        <f t="shared" si="0"/>
        <v>0</v>
      </c>
    </row>
    <row r="60" spans="1:19" ht="12.75" customHeight="1" x14ac:dyDescent="0.15">
      <c r="A60" s="2">
        <v>6456180402</v>
      </c>
      <c r="B60" s="2" t="s">
        <v>2021</v>
      </c>
      <c r="C60" s="2">
        <v>76</v>
      </c>
      <c r="D60" s="2">
        <v>450893</v>
      </c>
      <c r="E60" s="2">
        <v>198374</v>
      </c>
      <c r="F60" s="2">
        <v>2214838</v>
      </c>
      <c r="G60" s="2">
        <v>765</v>
      </c>
      <c r="H60" s="2">
        <v>1957</v>
      </c>
      <c r="I60" s="2">
        <v>464</v>
      </c>
      <c r="J60" s="2">
        <v>836</v>
      </c>
      <c r="K60" s="2">
        <v>252519</v>
      </c>
      <c r="L60" s="7">
        <v>677.88255956933529</v>
      </c>
      <c r="M60" s="4" t="s">
        <v>14</v>
      </c>
      <c r="N60" s="4">
        <v>0</v>
      </c>
      <c r="O60" s="4" t="s">
        <v>12818</v>
      </c>
      <c r="P60" s="4" t="s">
        <v>21</v>
      </c>
      <c r="Q60" s="4" t="s">
        <v>104</v>
      </c>
      <c r="S60">
        <f t="shared" si="0"/>
        <v>0</v>
      </c>
    </row>
    <row r="61" spans="1:19" ht="12.75" customHeight="1" x14ac:dyDescent="0.15">
      <c r="A61" s="2">
        <v>50838908457</v>
      </c>
      <c r="B61" s="2" t="s">
        <v>1307</v>
      </c>
      <c r="C61" s="2">
        <v>144</v>
      </c>
      <c r="D61" s="2">
        <v>422916</v>
      </c>
      <c r="E61" s="2">
        <v>414677</v>
      </c>
      <c r="F61" s="2">
        <v>3132790</v>
      </c>
      <c r="G61" s="2">
        <v>2036</v>
      </c>
      <c r="H61" s="2">
        <v>3214</v>
      </c>
      <c r="I61" s="2">
        <v>961</v>
      </c>
      <c r="J61" s="2">
        <v>321</v>
      </c>
      <c r="K61" s="2">
        <v>8239</v>
      </c>
      <c r="L61" s="7">
        <v>677.00875730592008</v>
      </c>
      <c r="M61" s="4" t="s">
        <v>14</v>
      </c>
      <c r="N61" s="4">
        <v>0</v>
      </c>
      <c r="O61" s="4" t="s">
        <v>12818</v>
      </c>
      <c r="P61" s="4" t="s">
        <v>69</v>
      </c>
      <c r="Q61" s="4" t="s">
        <v>698</v>
      </c>
      <c r="S61">
        <f t="shared" si="0"/>
        <v>0</v>
      </c>
    </row>
    <row r="62" spans="1:19" ht="12.75" customHeight="1" x14ac:dyDescent="0.15">
      <c r="A62" s="2">
        <v>6272306128</v>
      </c>
      <c r="B62" s="2" t="s">
        <v>3033</v>
      </c>
      <c r="C62" s="2">
        <v>12</v>
      </c>
      <c r="D62" s="2">
        <v>223050</v>
      </c>
      <c r="E62" s="2">
        <v>118320</v>
      </c>
      <c r="F62" s="2">
        <v>802501</v>
      </c>
      <c r="G62" s="2">
        <v>536</v>
      </c>
      <c r="H62" s="2">
        <v>544</v>
      </c>
      <c r="I62" s="2">
        <v>211</v>
      </c>
      <c r="J62" s="2">
        <v>2275</v>
      </c>
      <c r="K62" s="2">
        <v>104730</v>
      </c>
      <c r="L62" s="7">
        <v>676.76604099285407</v>
      </c>
      <c r="M62" s="4" t="s">
        <v>14</v>
      </c>
      <c r="N62" s="4">
        <v>0</v>
      </c>
      <c r="O62" s="4" t="s">
        <v>12818</v>
      </c>
      <c r="P62" s="4" t="s">
        <v>41</v>
      </c>
      <c r="Q62" s="4" t="s">
        <v>265</v>
      </c>
      <c r="S62">
        <f t="shared" si="0"/>
        <v>0</v>
      </c>
    </row>
    <row r="63" spans="1:19" ht="12.75" customHeight="1" x14ac:dyDescent="0.15">
      <c r="A63" s="2">
        <v>5213692328</v>
      </c>
      <c r="B63" s="2" t="s">
        <v>2089</v>
      </c>
      <c r="C63" s="2">
        <v>63</v>
      </c>
      <c r="D63" s="2">
        <v>269777</v>
      </c>
      <c r="E63" s="2">
        <v>269559</v>
      </c>
      <c r="F63" s="2">
        <v>2318567</v>
      </c>
      <c r="G63" s="2">
        <v>1327</v>
      </c>
      <c r="H63" s="2">
        <v>2559</v>
      </c>
      <c r="I63" s="2">
        <v>599</v>
      </c>
      <c r="J63" s="2">
        <v>1794</v>
      </c>
      <c r="K63" s="2">
        <v>218</v>
      </c>
      <c r="L63" s="7">
        <v>676.7227301588099</v>
      </c>
      <c r="M63" s="4" t="s">
        <v>14</v>
      </c>
      <c r="N63" s="4">
        <v>0</v>
      </c>
      <c r="O63" s="4" t="s">
        <v>12818</v>
      </c>
      <c r="P63" s="4" t="s">
        <v>24</v>
      </c>
      <c r="Q63" s="4" t="s">
        <v>430</v>
      </c>
      <c r="S63">
        <f t="shared" si="0"/>
        <v>0</v>
      </c>
    </row>
    <row r="64" spans="1:19" ht="12.75" customHeight="1" x14ac:dyDescent="0.15">
      <c r="A64" s="2">
        <v>5976759271</v>
      </c>
      <c r="B64" s="2" t="s">
        <v>1298</v>
      </c>
      <c r="C64" s="2">
        <v>73</v>
      </c>
      <c r="D64" s="2">
        <v>423157</v>
      </c>
      <c r="E64" s="2">
        <v>417611</v>
      </c>
      <c r="F64" s="2">
        <v>3456828</v>
      </c>
      <c r="G64" s="2">
        <v>2173</v>
      </c>
      <c r="H64" s="2">
        <v>2823</v>
      </c>
      <c r="I64" s="2">
        <v>303</v>
      </c>
      <c r="J64" s="2">
        <v>1355</v>
      </c>
      <c r="K64" s="2">
        <v>5546</v>
      </c>
      <c r="L64" s="7">
        <v>676.37965691670672</v>
      </c>
      <c r="M64" s="4" t="s">
        <v>14</v>
      </c>
      <c r="N64" s="4">
        <v>0</v>
      </c>
      <c r="O64" s="4" t="s">
        <v>12818</v>
      </c>
      <c r="P64" s="4" t="s">
        <v>233</v>
      </c>
      <c r="Q64" s="4" t="s">
        <v>379</v>
      </c>
      <c r="S64">
        <f t="shared" si="0"/>
        <v>0</v>
      </c>
    </row>
    <row r="65" spans="1:19" ht="12.75" customHeight="1" x14ac:dyDescent="0.15">
      <c r="A65" s="2">
        <v>6205452242</v>
      </c>
      <c r="B65" s="2" t="s">
        <v>2424</v>
      </c>
      <c r="C65" s="2">
        <v>5</v>
      </c>
      <c r="D65" s="2">
        <v>220846</v>
      </c>
      <c r="E65" s="2">
        <v>220846</v>
      </c>
      <c r="F65" s="2">
        <v>1167868</v>
      </c>
      <c r="G65" s="2">
        <v>544</v>
      </c>
      <c r="H65" s="2">
        <v>266</v>
      </c>
      <c r="I65" s="2">
        <v>78</v>
      </c>
      <c r="J65" s="2">
        <v>664</v>
      </c>
      <c r="K65" s="2">
        <v>0</v>
      </c>
      <c r="L65" s="7">
        <v>673.11579032393638</v>
      </c>
      <c r="M65" s="4" t="s">
        <v>14</v>
      </c>
      <c r="N65" s="4">
        <v>0</v>
      </c>
      <c r="O65" s="4" t="s">
        <v>12818</v>
      </c>
      <c r="P65" s="4" t="s">
        <v>220</v>
      </c>
      <c r="Q65" s="4" t="s">
        <v>396</v>
      </c>
      <c r="S65">
        <f t="shared" si="0"/>
        <v>0</v>
      </c>
    </row>
    <row r="66" spans="1:19" ht="12.75" customHeight="1" x14ac:dyDescent="0.15">
      <c r="A66" s="2">
        <v>6465709512</v>
      </c>
      <c r="B66" s="2" t="s">
        <v>797</v>
      </c>
      <c r="C66" s="2">
        <v>693</v>
      </c>
      <c r="D66" s="2">
        <v>1189598</v>
      </c>
      <c r="E66" s="2">
        <v>657417</v>
      </c>
      <c r="F66" s="2">
        <v>6540721</v>
      </c>
      <c r="G66" s="2">
        <v>9882</v>
      </c>
      <c r="H66" s="2">
        <v>15069</v>
      </c>
      <c r="I66" s="2">
        <v>407</v>
      </c>
      <c r="J66" s="2">
        <v>824</v>
      </c>
      <c r="K66" s="2">
        <v>532181</v>
      </c>
      <c r="L66" s="7">
        <v>672.92928591972213</v>
      </c>
      <c r="M66" s="4" t="s">
        <v>7</v>
      </c>
      <c r="N66" s="4">
        <v>0</v>
      </c>
      <c r="O66" s="4" t="s">
        <v>34</v>
      </c>
      <c r="P66" s="4" t="s">
        <v>49</v>
      </c>
      <c r="Q66" s="4" t="s">
        <v>161</v>
      </c>
      <c r="S66">
        <f t="shared" ref="S66:S127" si="1">IF(E66&gt;F66,1,0)</f>
        <v>0</v>
      </c>
    </row>
    <row r="67" spans="1:19" ht="12.75" customHeight="1" x14ac:dyDescent="0.15">
      <c r="A67" s="2">
        <v>5890345897</v>
      </c>
      <c r="B67" s="2" t="s">
        <v>585</v>
      </c>
      <c r="C67" s="2">
        <v>439</v>
      </c>
      <c r="D67" s="2">
        <v>806920</v>
      </c>
      <c r="E67" s="2">
        <v>806916</v>
      </c>
      <c r="F67" s="2">
        <v>7501410</v>
      </c>
      <c r="G67" s="2">
        <v>12806</v>
      </c>
      <c r="H67" s="2">
        <v>5341</v>
      </c>
      <c r="I67" s="2">
        <v>1106</v>
      </c>
      <c r="J67" s="2">
        <v>6679</v>
      </c>
      <c r="K67" s="2">
        <v>4</v>
      </c>
      <c r="L67" s="7">
        <v>672.86524369414428</v>
      </c>
      <c r="M67" s="4" t="s">
        <v>7</v>
      </c>
      <c r="N67" s="4">
        <v>0</v>
      </c>
      <c r="O67" s="4" t="s">
        <v>108</v>
      </c>
      <c r="P67" s="4" t="s">
        <v>15</v>
      </c>
      <c r="Q67" s="4" t="s">
        <v>183</v>
      </c>
      <c r="S67">
        <f t="shared" si="1"/>
        <v>0</v>
      </c>
    </row>
    <row r="68" spans="1:19" ht="12.75" customHeight="1" x14ac:dyDescent="0.15">
      <c r="A68" s="2">
        <v>5439703881</v>
      </c>
      <c r="B68" s="2" t="s">
        <v>259</v>
      </c>
      <c r="C68" s="2">
        <v>572</v>
      </c>
      <c r="D68" s="2">
        <v>3689144</v>
      </c>
      <c r="E68" s="2">
        <v>3689144</v>
      </c>
      <c r="F68" s="2">
        <v>19735387</v>
      </c>
      <c r="G68" s="2">
        <v>143571</v>
      </c>
      <c r="H68" s="2">
        <v>78720</v>
      </c>
      <c r="I68" s="2">
        <v>10639</v>
      </c>
      <c r="J68" s="2">
        <v>44990</v>
      </c>
      <c r="K68" s="2">
        <v>0</v>
      </c>
      <c r="L68" s="7">
        <v>672.32957375582612</v>
      </c>
      <c r="M68" s="4" t="s">
        <v>7</v>
      </c>
      <c r="N68" s="4">
        <v>0</v>
      </c>
      <c r="O68" s="4" t="s">
        <v>8</v>
      </c>
      <c r="P68" s="4" t="s">
        <v>96</v>
      </c>
      <c r="Q68" s="4" t="s">
        <v>2436</v>
      </c>
      <c r="S68">
        <f t="shared" si="1"/>
        <v>0</v>
      </c>
    </row>
    <row r="69" spans="1:19" ht="12.75" customHeight="1" x14ac:dyDescent="0.15">
      <c r="A69" s="2">
        <v>6011928317</v>
      </c>
      <c r="B69" s="2" t="s">
        <v>1006</v>
      </c>
      <c r="C69" s="2">
        <v>47</v>
      </c>
      <c r="D69" s="2">
        <v>495162</v>
      </c>
      <c r="E69" s="2">
        <v>495161</v>
      </c>
      <c r="F69" s="2">
        <v>2985560</v>
      </c>
      <c r="G69" s="2">
        <v>4686</v>
      </c>
      <c r="H69" s="2">
        <v>668</v>
      </c>
      <c r="I69" s="2">
        <v>348</v>
      </c>
      <c r="J69" s="2">
        <v>1606</v>
      </c>
      <c r="K69" s="2">
        <v>1</v>
      </c>
      <c r="L69" s="7">
        <v>669.10097876715918</v>
      </c>
      <c r="M69" s="4" t="s">
        <v>7</v>
      </c>
      <c r="N69" s="4">
        <v>0</v>
      </c>
      <c r="O69" s="4" t="s">
        <v>20</v>
      </c>
      <c r="P69" s="4">
        <v>0</v>
      </c>
      <c r="Q69" s="4">
        <v>0</v>
      </c>
      <c r="S69">
        <f t="shared" si="1"/>
        <v>0</v>
      </c>
    </row>
    <row r="70" spans="1:19" ht="12.75" customHeight="1" x14ac:dyDescent="0.15">
      <c r="A70" s="2">
        <v>50988476629</v>
      </c>
      <c r="B70" s="2" t="s">
        <v>5250</v>
      </c>
      <c r="C70" s="2">
        <v>11</v>
      </c>
      <c r="D70" s="2">
        <v>119570</v>
      </c>
      <c r="E70" s="2">
        <v>119568</v>
      </c>
      <c r="F70" s="2">
        <v>991357</v>
      </c>
      <c r="G70" s="2">
        <v>2781</v>
      </c>
      <c r="H70" s="2">
        <v>1731</v>
      </c>
      <c r="I70" s="2">
        <v>111</v>
      </c>
      <c r="J70" s="2">
        <v>105</v>
      </c>
      <c r="K70" s="2">
        <v>2</v>
      </c>
      <c r="L70" s="7">
        <v>668.5909265930394</v>
      </c>
      <c r="M70" s="4" t="s">
        <v>14</v>
      </c>
      <c r="N70" s="4">
        <v>0</v>
      </c>
      <c r="O70" s="4" t="s">
        <v>12818</v>
      </c>
      <c r="P70" s="4" t="s">
        <v>65</v>
      </c>
      <c r="Q70" s="4" t="s">
        <v>323</v>
      </c>
      <c r="S70">
        <f t="shared" si="1"/>
        <v>0</v>
      </c>
    </row>
    <row r="71" spans="1:19" ht="12.75" customHeight="1" x14ac:dyDescent="0.15">
      <c r="A71" s="2">
        <v>51669145222</v>
      </c>
      <c r="B71" s="2" t="s">
        <v>2094</v>
      </c>
      <c r="C71" s="2">
        <v>94</v>
      </c>
      <c r="D71" s="2">
        <v>269523</v>
      </c>
      <c r="E71" s="2">
        <v>269520</v>
      </c>
      <c r="F71" s="2">
        <v>2405664</v>
      </c>
      <c r="G71" s="2">
        <v>1731</v>
      </c>
      <c r="H71" s="2">
        <v>1838</v>
      </c>
      <c r="I71" s="2">
        <v>1164</v>
      </c>
      <c r="J71" s="2">
        <v>210</v>
      </c>
      <c r="K71" s="2">
        <v>3</v>
      </c>
      <c r="L71" s="7">
        <v>666.80064224878311</v>
      </c>
      <c r="M71" s="4" t="s">
        <v>7</v>
      </c>
      <c r="N71" s="4">
        <v>0</v>
      </c>
      <c r="O71" s="4" t="s">
        <v>34</v>
      </c>
      <c r="P71" s="4" t="s">
        <v>15</v>
      </c>
      <c r="Q71" s="4" t="s">
        <v>166</v>
      </c>
      <c r="S71">
        <f t="shared" si="1"/>
        <v>0</v>
      </c>
    </row>
    <row r="72" spans="1:19" ht="12.75" customHeight="1" x14ac:dyDescent="0.15">
      <c r="A72" s="2">
        <v>6101563257</v>
      </c>
      <c r="B72" s="2" t="s">
        <v>1763</v>
      </c>
      <c r="C72" s="2">
        <v>102</v>
      </c>
      <c r="D72" s="2">
        <v>752963</v>
      </c>
      <c r="E72" s="2">
        <v>322673</v>
      </c>
      <c r="F72" s="2">
        <v>3033185</v>
      </c>
      <c r="G72" s="2">
        <v>1003</v>
      </c>
      <c r="H72" s="2">
        <v>427</v>
      </c>
      <c r="I72" s="2">
        <v>972</v>
      </c>
      <c r="J72" s="2">
        <v>3404</v>
      </c>
      <c r="K72" s="2">
        <v>430290</v>
      </c>
      <c r="L72" s="7">
        <v>666.1709740187423</v>
      </c>
      <c r="M72" s="4" t="s">
        <v>14</v>
      </c>
      <c r="N72" s="4">
        <v>0</v>
      </c>
      <c r="O72" s="4" t="s">
        <v>12818</v>
      </c>
      <c r="P72" s="4" t="s">
        <v>15</v>
      </c>
      <c r="Q72" s="4" t="s">
        <v>166</v>
      </c>
      <c r="S72">
        <f t="shared" si="1"/>
        <v>0</v>
      </c>
    </row>
    <row r="73" spans="1:19" ht="12.75" customHeight="1" x14ac:dyDescent="0.15">
      <c r="A73" s="2">
        <v>5767910367</v>
      </c>
      <c r="B73" s="2" t="s">
        <v>1649</v>
      </c>
      <c r="C73" s="2">
        <v>128</v>
      </c>
      <c r="D73" s="2">
        <v>349979</v>
      </c>
      <c r="E73" s="2">
        <v>349975</v>
      </c>
      <c r="F73" s="2">
        <v>2749283</v>
      </c>
      <c r="G73" s="2">
        <v>1688</v>
      </c>
      <c r="H73" s="2">
        <v>2850</v>
      </c>
      <c r="I73" s="2">
        <v>766</v>
      </c>
      <c r="J73" s="2">
        <v>1883</v>
      </c>
      <c r="K73" s="2">
        <v>4</v>
      </c>
      <c r="L73" s="7">
        <v>666.12320564201093</v>
      </c>
      <c r="M73" s="4" t="s">
        <v>14</v>
      </c>
      <c r="N73" s="4">
        <v>0</v>
      </c>
      <c r="O73" s="4" t="s">
        <v>12818</v>
      </c>
      <c r="P73" s="4" t="s">
        <v>51</v>
      </c>
      <c r="Q73" s="4" t="s">
        <v>343</v>
      </c>
      <c r="S73">
        <f t="shared" si="1"/>
        <v>0</v>
      </c>
    </row>
    <row r="74" spans="1:19" ht="12.75" customHeight="1" x14ac:dyDescent="0.15">
      <c r="A74" s="2">
        <v>5430372889</v>
      </c>
      <c r="B74" s="2" t="s">
        <v>301</v>
      </c>
      <c r="C74" s="2">
        <v>98</v>
      </c>
      <c r="D74" s="2">
        <v>2268816</v>
      </c>
      <c r="E74" s="2">
        <v>2268816</v>
      </c>
      <c r="F74" s="2">
        <v>15372217</v>
      </c>
      <c r="G74" s="2">
        <v>149298</v>
      </c>
      <c r="H74" s="2">
        <v>44941</v>
      </c>
      <c r="I74" s="2">
        <v>1025</v>
      </c>
      <c r="J74" s="2">
        <v>34329</v>
      </c>
      <c r="K74" s="2">
        <v>0</v>
      </c>
      <c r="L74" s="7">
        <v>662.29838857381822</v>
      </c>
      <c r="M74" s="4" t="s">
        <v>7</v>
      </c>
      <c r="N74" s="4" t="s">
        <v>43</v>
      </c>
      <c r="O74" s="4" t="s">
        <v>8</v>
      </c>
      <c r="P74" s="4" t="s">
        <v>11</v>
      </c>
      <c r="Q74" s="4" t="s">
        <v>203</v>
      </c>
      <c r="S74">
        <f t="shared" si="1"/>
        <v>0</v>
      </c>
    </row>
    <row r="75" spans="1:19" ht="12.75" customHeight="1" x14ac:dyDescent="0.15">
      <c r="A75" s="2">
        <v>6960191228</v>
      </c>
      <c r="B75" s="2" t="s">
        <v>5799</v>
      </c>
      <c r="C75" s="2">
        <v>7</v>
      </c>
      <c r="D75" s="2">
        <v>109004</v>
      </c>
      <c r="E75" s="2">
        <v>109004</v>
      </c>
      <c r="F75" s="2">
        <v>666493</v>
      </c>
      <c r="G75" s="2">
        <v>483</v>
      </c>
      <c r="H75" s="2">
        <v>724</v>
      </c>
      <c r="I75" s="2">
        <v>110</v>
      </c>
      <c r="J75" s="2">
        <v>325</v>
      </c>
      <c r="K75" s="2">
        <v>0</v>
      </c>
      <c r="L75" s="7">
        <v>662.1028634256196</v>
      </c>
      <c r="M75" s="4" t="s">
        <v>7</v>
      </c>
      <c r="N75" s="4">
        <v>0</v>
      </c>
      <c r="O75" s="4" t="s">
        <v>108</v>
      </c>
      <c r="P75" s="4" t="s">
        <v>30</v>
      </c>
      <c r="Q75" s="4" t="s">
        <v>176</v>
      </c>
      <c r="S75">
        <f t="shared" si="1"/>
        <v>0</v>
      </c>
    </row>
    <row r="76" spans="1:19" ht="12.75" customHeight="1" x14ac:dyDescent="0.15">
      <c r="A76" s="2">
        <v>5769346928</v>
      </c>
      <c r="B76" s="2" t="s">
        <v>2649</v>
      </c>
      <c r="C76" s="2">
        <v>24</v>
      </c>
      <c r="D76" s="2">
        <v>196896</v>
      </c>
      <c r="E76" s="2">
        <v>196896</v>
      </c>
      <c r="F76" s="2">
        <v>1993706</v>
      </c>
      <c r="G76" s="2">
        <v>735</v>
      </c>
      <c r="H76" s="2">
        <v>2339</v>
      </c>
      <c r="I76" s="2">
        <v>97</v>
      </c>
      <c r="J76" s="2">
        <v>2119</v>
      </c>
      <c r="K76" s="2">
        <v>0</v>
      </c>
      <c r="L76" s="7">
        <v>661.09600232217588</v>
      </c>
      <c r="M76" s="4" t="s">
        <v>14</v>
      </c>
      <c r="N76" s="4">
        <v>0</v>
      </c>
      <c r="O76" s="4" t="s">
        <v>12818</v>
      </c>
      <c r="P76" s="4" t="s">
        <v>15</v>
      </c>
      <c r="Q76" s="4" t="s">
        <v>182</v>
      </c>
      <c r="S76">
        <f t="shared" si="1"/>
        <v>0</v>
      </c>
    </row>
    <row r="77" spans="1:19" ht="12.75" customHeight="1" x14ac:dyDescent="0.15">
      <c r="A77" s="2">
        <v>6252070016</v>
      </c>
      <c r="B77" s="2" t="s">
        <v>1136</v>
      </c>
      <c r="C77" s="2">
        <v>88</v>
      </c>
      <c r="D77" s="2">
        <v>442434</v>
      </c>
      <c r="E77" s="2">
        <v>442434</v>
      </c>
      <c r="F77" s="2">
        <v>2865023</v>
      </c>
      <c r="G77" s="2">
        <v>14277</v>
      </c>
      <c r="H77" s="2">
        <v>11405</v>
      </c>
      <c r="I77" s="2">
        <v>43</v>
      </c>
      <c r="J77" s="2">
        <v>1950</v>
      </c>
      <c r="K77" s="2">
        <v>0</v>
      </c>
      <c r="L77" s="7">
        <v>661.0199461296595</v>
      </c>
      <c r="M77" s="4" t="s">
        <v>14</v>
      </c>
      <c r="N77" s="4" t="s">
        <v>43</v>
      </c>
      <c r="O77" s="4" t="s">
        <v>12818</v>
      </c>
      <c r="P77" s="4" t="s">
        <v>215</v>
      </c>
      <c r="Q77" s="4" t="s">
        <v>216</v>
      </c>
      <c r="S77">
        <f t="shared" si="1"/>
        <v>0</v>
      </c>
    </row>
    <row r="78" spans="1:19" ht="12.75" customHeight="1" x14ac:dyDescent="0.15">
      <c r="A78" s="2">
        <v>52061907148</v>
      </c>
      <c r="B78" s="2" t="s">
        <v>5768</v>
      </c>
      <c r="C78" s="2">
        <v>12</v>
      </c>
      <c r="D78" s="2">
        <v>110609</v>
      </c>
      <c r="E78" s="2">
        <v>110609</v>
      </c>
      <c r="F78" s="2">
        <v>1889715</v>
      </c>
      <c r="G78" s="2">
        <v>2430</v>
      </c>
      <c r="H78" s="2">
        <v>739</v>
      </c>
      <c r="I78" s="2">
        <v>254</v>
      </c>
      <c r="J78" s="2">
        <v>161</v>
      </c>
      <c r="K78" s="2">
        <v>0</v>
      </c>
      <c r="L78" s="7">
        <v>659.45932778502311</v>
      </c>
      <c r="M78" s="4" t="s">
        <v>7</v>
      </c>
      <c r="N78" s="4">
        <v>0</v>
      </c>
      <c r="O78" s="4" t="s">
        <v>34</v>
      </c>
      <c r="P78" s="4" t="s">
        <v>51</v>
      </c>
      <c r="Q78" s="4" t="s">
        <v>364</v>
      </c>
      <c r="S78">
        <f t="shared" si="1"/>
        <v>0</v>
      </c>
    </row>
    <row r="79" spans="1:19" ht="12.75" customHeight="1" x14ac:dyDescent="0.15">
      <c r="A79" s="2">
        <v>6680279886</v>
      </c>
      <c r="B79" s="2" t="s">
        <v>463</v>
      </c>
      <c r="C79" s="2">
        <v>50</v>
      </c>
      <c r="D79" s="2">
        <v>430961</v>
      </c>
      <c r="E79" s="2">
        <v>430961</v>
      </c>
      <c r="F79" s="2">
        <v>3386745</v>
      </c>
      <c r="G79" s="2">
        <v>3157</v>
      </c>
      <c r="H79" s="2">
        <v>2408</v>
      </c>
      <c r="I79" s="2">
        <v>74</v>
      </c>
      <c r="J79" s="2">
        <v>682</v>
      </c>
      <c r="K79" s="2">
        <v>0</v>
      </c>
      <c r="L79" s="7">
        <v>657.59482458190473</v>
      </c>
      <c r="M79" s="4" t="s">
        <v>7</v>
      </c>
      <c r="N79" s="4" t="s">
        <v>43</v>
      </c>
      <c r="O79" s="4" t="s">
        <v>108</v>
      </c>
      <c r="P79" s="4" t="s">
        <v>47</v>
      </c>
      <c r="Q79" s="4" t="s">
        <v>170</v>
      </c>
      <c r="S79">
        <f t="shared" si="1"/>
        <v>0</v>
      </c>
    </row>
    <row r="80" spans="1:19" ht="12.75" customHeight="1" x14ac:dyDescent="0.15">
      <c r="A80" s="2">
        <v>5510914153</v>
      </c>
      <c r="B80" s="2" t="s">
        <v>5810</v>
      </c>
      <c r="C80" s="2">
        <v>26</v>
      </c>
      <c r="D80" s="2">
        <v>211740</v>
      </c>
      <c r="E80" s="2">
        <v>88077</v>
      </c>
      <c r="F80" s="2">
        <v>1419951</v>
      </c>
      <c r="G80" s="2">
        <v>1546</v>
      </c>
      <c r="H80" s="2">
        <v>1769</v>
      </c>
      <c r="I80" s="2">
        <v>108</v>
      </c>
      <c r="J80" s="2">
        <v>1582</v>
      </c>
      <c r="K80" s="2">
        <v>123663</v>
      </c>
      <c r="L80" s="7">
        <v>656.35574642139977</v>
      </c>
      <c r="M80" s="4" t="s">
        <v>14</v>
      </c>
      <c r="N80" s="4">
        <v>0</v>
      </c>
      <c r="O80" s="4" t="s">
        <v>12818</v>
      </c>
      <c r="P80" s="4" t="s">
        <v>15</v>
      </c>
      <c r="Q80" s="4" t="s">
        <v>183</v>
      </c>
      <c r="S80">
        <f t="shared" si="1"/>
        <v>0</v>
      </c>
    </row>
    <row r="81" spans="1:19" ht="12.75" customHeight="1" x14ac:dyDescent="0.15">
      <c r="A81" s="2">
        <v>5756555106</v>
      </c>
      <c r="B81" s="2" t="s">
        <v>2932</v>
      </c>
      <c r="C81" s="2">
        <v>73</v>
      </c>
      <c r="D81" s="2">
        <v>186464</v>
      </c>
      <c r="E81" s="2">
        <v>177775</v>
      </c>
      <c r="F81" s="2">
        <v>1411594</v>
      </c>
      <c r="G81" s="2">
        <v>1115</v>
      </c>
      <c r="H81" s="2">
        <v>2494</v>
      </c>
      <c r="I81" s="2">
        <v>641</v>
      </c>
      <c r="J81" s="2">
        <v>2397</v>
      </c>
      <c r="K81" s="2">
        <v>8689</v>
      </c>
      <c r="L81" s="7">
        <v>656.27340145803066</v>
      </c>
      <c r="M81" s="4" t="s">
        <v>14</v>
      </c>
      <c r="N81" s="4">
        <v>0</v>
      </c>
      <c r="O81" s="4" t="s">
        <v>12818</v>
      </c>
      <c r="P81" s="4" t="s">
        <v>15</v>
      </c>
      <c r="Q81" s="4" t="s">
        <v>181</v>
      </c>
      <c r="S81">
        <f t="shared" si="1"/>
        <v>0</v>
      </c>
    </row>
    <row r="82" spans="1:19" ht="12.75" customHeight="1" x14ac:dyDescent="0.15">
      <c r="A82" s="2">
        <v>4595937741</v>
      </c>
      <c r="B82" s="2" t="s">
        <v>226</v>
      </c>
      <c r="C82" s="2">
        <v>810</v>
      </c>
      <c r="D82" s="2">
        <v>5147586</v>
      </c>
      <c r="E82" s="2">
        <v>5147586</v>
      </c>
      <c r="F82" s="2">
        <v>22560016</v>
      </c>
      <c r="G82" s="2">
        <v>54844</v>
      </c>
      <c r="H82" s="2">
        <v>42574</v>
      </c>
      <c r="I82" s="2">
        <v>8457</v>
      </c>
      <c r="J82" s="2">
        <v>46001</v>
      </c>
      <c r="K82" s="2">
        <v>0</v>
      </c>
      <c r="L82" s="7">
        <v>655.69571828104483</v>
      </c>
      <c r="M82" s="4" t="s">
        <v>7</v>
      </c>
      <c r="N82" s="4">
        <v>0</v>
      </c>
      <c r="O82" s="4" t="s">
        <v>8</v>
      </c>
      <c r="P82" s="4" t="s">
        <v>37</v>
      </c>
      <c r="Q82" s="4" t="s">
        <v>99</v>
      </c>
      <c r="S82">
        <f t="shared" si="1"/>
        <v>0</v>
      </c>
    </row>
    <row r="83" spans="1:19" ht="12.75" customHeight="1" x14ac:dyDescent="0.15">
      <c r="A83" s="2">
        <v>6597593407</v>
      </c>
      <c r="B83" s="2" t="s">
        <v>1074</v>
      </c>
      <c r="C83" s="2">
        <v>10</v>
      </c>
      <c r="D83" s="2">
        <v>151711</v>
      </c>
      <c r="E83" s="2">
        <v>151711</v>
      </c>
      <c r="F83" s="2">
        <v>1561847</v>
      </c>
      <c r="G83" s="2">
        <v>536</v>
      </c>
      <c r="H83" s="2">
        <v>512</v>
      </c>
      <c r="I83" s="2">
        <v>124</v>
      </c>
      <c r="J83" s="2">
        <v>65</v>
      </c>
      <c r="K83" s="2">
        <v>0</v>
      </c>
      <c r="L83" s="7">
        <v>655.14775557194594</v>
      </c>
      <c r="M83" s="4" t="s">
        <v>7</v>
      </c>
      <c r="N83" s="4">
        <v>0</v>
      </c>
      <c r="O83" s="4" t="s">
        <v>108</v>
      </c>
      <c r="P83" s="4" t="s">
        <v>63</v>
      </c>
      <c r="Q83" s="4" t="s">
        <v>193</v>
      </c>
      <c r="S83">
        <f t="shared" si="1"/>
        <v>0</v>
      </c>
    </row>
    <row r="84" spans="1:19" ht="12.75" customHeight="1" x14ac:dyDescent="0.15">
      <c r="A84" s="2">
        <v>5955453839</v>
      </c>
      <c r="B84" s="2" t="s">
        <v>1088</v>
      </c>
      <c r="C84" s="2">
        <v>280</v>
      </c>
      <c r="D84" s="2">
        <v>463966</v>
      </c>
      <c r="E84" s="2">
        <v>463960</v>
      </c>
      <c r="F84" s="2">
        <v>5753149</v>
      </c>
      <c r="G84" s="2">
        <v>4050</v>
      </c>
      <c r="H84" s="2">
        <v>2586</v>
      </c>
      <c r="I84" s="2">
        <v>1310</v>
      </c>
      <c r="J84" s="2">
        <v>1017</v>
      </c>
      <c r="K84" s="2">
        <v>6</v>
      </c>
      <c r="L84" s="7">
        <v>654.82811172425954</v>
      </c>
      <c r="M84" s="4" t="s">
        <v>7</v>
      </c>
      <c r="N84" s="4">
        <v>0</v>
      </c>
      <c r="O84" s="4" t="s">
        <v>108</v>
      </c>
      <c r="P84" s="4" t="s">
        <v>15</v>
      </c>
      <c r="Q84" s="4" t="s">
        <v>183</v>
      </c>
      <c r="S84">
        <f t="shared" si="1"/>
        <v>0</v>
      </c>
    </row>
    <row r="85" spans="1:19" ht="12.75" customHeight="1" x14ac:dyDescent="0.15">
      <c r="A85" s="2">
        <v>4219179950</v>
      </c>
      <c r="B85" s="2" t="s">
        <v>4722</v>
      </c>
      <c r="C85" s="2">
        <v>9</v>
      </c>
      <c r="D85" s="2">
        <v>129687</v>
      </c>
      <c r="E85" s="2">
        <v>129687</v>
      </c>
      <c r="F85" s="2">
        <v>753871</v>
      </c>
      <c r="G85" s="2">
        <v>523</v>
      </c>
      <c r="H85" s="2">
        <v>684</v>
      </c>
      <c r="I85" s="2">
        <v>96</v>
      </c>
      <c r="J85" s="2">
        <v>693</v>
      </c>
      <c r="K85" s="2">
        <v>0</v>
      </c>
      <c r="L85" s="7">
        <v>654.4176286163231</v>
      </c>
      <c r="M85" s="4" t="s">
        <v>14</v>
      </c>
      <c r="N85" s="4">
        <v>0</v>
      </c>
      <c r="O85" s="4" t="s">
        <v>12818</v>
      </c>
      <c r="P85" s="4" t="s">
        <v>229</v>
      </c>
      <c r="Q85" s="4" t="s">
        <v>229</v>
      </c>
      <c r="S85">
        <f t="shared" si="1"/>
        <v>0</v>
      </c>
    </row>
    <row r="86" spans="1:19" ht="12.75" customHeight="1" x14ac:dyDescent="0.15">
      <c r="A86" s="2">
        <v>5345032698</v>
      </c>
      <c r="B86" s="2" t="s">
        <v>2305</v>
      </c>
      <c r="C86" s="2">
        <v>52</v>
      </c>
      <c r="D86" s="2">
        <v>339606</v>
      </c>
      <c r="E86" s="2">
        <v>233323</v>
      </c>
      <c r="F86" s="2">
        <v>2126696</v>
      </c>
      <c r="G86" s="2">
        <v>958</v>
      </c>
      <c r="H86" s="2">
        <v>809</v>
      </c>
      <c r="I86" s="2">
        <v>332</v>
      </c>
      <c r="J86" s="2">
        <v>1313</v>
      </c>
      <c r="K86" s="2">
        <v>106283</v>
      </c>
      <c r="L86" s="7">
        <v>652.98724947974881</v>
      </c>
      <c r="M86" s="4" t="s">
        <v>14</v>
      </c>
      <c r="N86" s="4">
        <v>0</v>
      </c>
      <c r="O86" s="4" t="s">
        <v>12818</v>
      </c>
      <c r="P86" s="4" t="s">
        <v>164</v>
      </c>
      <c r="Q86" s="4" t="s">
        <v>476</v>
      </c>
      <c r="S86">
        <f t="shared" si="1"/>
        <v>0</v>
      </c>
    </row>
    <row r="87" spans="1:19" ht="12.75" customHeight="1" x14ac:dyDescent="0.15">
      <c r="A87" s="2">
        <v>6676073238</v>
      </c>
      <c r="B87" s="2" t="s">
        <v>4642</v>
      </c>
      <c r="C87" s="2">
        <v>77</v>
      </c>
      <c r="D87" s="2">
        <v>132099</v>
      </c>
      <c r="E87" s="2">
        <v>131432</v>
      </c>
      <c r="F87" s="2">
        <v>1731616</v>
      </c>
      <c r="G87" s="2">
        <v>2062</v>
      </c>
      <c r="H87" s="2">
        <v>2009</v>
      </c>
      <c r="I87" s="2">
        <v>1401</v>
      </c>
      <c r="J87" s="2">
        <v>236</v>
      </c>
      <c r="K87" s="2">
        <v>667</v>
      </c>
      <c r="L87" s="7">
        <v>651.99161199061643</v>
      </c>
      <c r="M87" s="4" t="s">
        <v>7</v>
      </c>
      <c r="N87" s="4">
        <v>0</v>
      </c>
      <c r="O87" s="4" t="s">
        <v>34</v>
      </c>
      <c r="P87" s="4" t="s">
        <v>51</v>
      </c>
      <c r="Q87" s="4" t="s">
        <v>364</v>
      </c>
      <c r="S87">
        <f t="shared" si="1"/>
        <v>0</v>
      </c>
    </row>
    <row r="88" spans="1:19" ht="12.75" customHeight="1" x14ac:dyDescent="0.15">
      <c r="A88" s="2">
        <v>3968763626</v>
      </c>
      <c r="B88" s="2" t="s">
        <v>1827</v>
      </c>
      <c r="C88" s="2">
        <v>75</v>
      </c>
      <c r="D88" s="2">
        <v>310281</v>
      </c>
      <c r="E88" s="2">
        <v>310277</v>
      </c>
      <c r="F88" s="2">
        <v>2243270</v>
      </c>
      <c r="G88" s="2">
        <v>12356</v>
      </c>
      <c r="H88" s="2">
        <v>2911</v>
      </c>
      <c r="I88" s="2">
        <v>179</v>
      </c>
      <c r="J88" s="2">
        <v>4640</v>
      </c>
      <c r="K88" s="2">
        <v>4</v>
      </c>
      <c r="L88" s="7">
        <v>651.51053973013552</v>
      </c>
      <c r="M88" s="4" t="s">
        <v>14</v>
      </c>
      <c r="N88" s="4" t="s">
        <v>43</v>
      </c>
      <c r="O88" s="4" t="s">
        <v>12818</v>
      </c>
      <c r="P88" s="4" t="s">
        <v>229</v>
      </c>
      <c r="Q88" s="4" t="s">
        <v>229</v>
      </c>
      <c r="S88">
        <f t="shared" si="1"/>
        <v>0</v>
      </c>
    </row>
    <row r="89" spans="1:19" ht="12.75" customHeight="1" x14ac:dyDescent="0.15">
      <c r="A89" s="2">
        <v>6256639252</v>
      </c>
      <c r="B89" s="2" t="s">
        <v>3009</v>
      </c>
      <c r="C89" s="2">
        <v>20</v>
      </c>
      <c r="D89" s="2">
        <v>174636</v>
      </c>
      <c r="E89" s="2">
        <v>174613</v>
      </c>
      <c r="F89" s="2">
        <v>1503052</v>
      </c>
      <c r="G89" s="2">
        <v>623</v>
      </c>
      <c r="H89" s="2">
        <v>289</v>
      </c>
      <c r="I89" s="2">
        <v>525</v>
      </c>
      <c r="J89" s="2">
        <v>134</v>
      </c>
      <c r="K89" s="2">
        <v>23</v>
      </c>
      <c r="L89" s="7">
        <v>650.36398887085318</v>
      </c>
      <c r="M89" s="4" t="s">
        <v>14</v>
      </c>
      <c r="N89" s="4">
        <v>0</v>
      </c>
      <c r="O89" s="4" t="s">
        <v>12818</v>
      </c>
      <c r="P89" s="4" t="s">
        <v>69</v>
      </c>
      <c r="Q89" s="4" t="s">
        <v>698</v>
      </c>
      <c r="S89">
        <f t="shared" si="1"/>
        <v>0</v>
      </c>
    </row>
    <row r="90" spans="1:19" ht="12.75" customHeight="1" x14ac:dyDescent="0.15">
      <c r="A90" s="2">
        <v>6266427467</v>
      </c>
      <c r="B90" s="2" t="s">
        <v>3067</v>
      </c>
      <c r="C90" s="2">
        <v>7</v>
      </c>
      <c r="D90" s="2">
        <v>151133</v>
      </c>
      <c r="E90" s="2">
        <v>151132</v>
      </c>
      <c r="F90" s="2">
        <v>1230679</v>
      </c>
      <c r="G90" s="2">
        <v>449</v>
      </c>
      <c r="H90" s="2">
        <v>122</v>
      </c>
      <c r="I90" s="2">
        <v>235</v>
      </c>
      <c r="J90" s="2">
        <v>193</v>
      </c>
      <c r="K90" s="2">
        <v>1</v>
      </c>
      <c r="L90" s="7">
        <v>649.08172855575413</v>
      </c>
      <c r="M90" s="4" t="s">
        <v>14</v>
      </c>
      <c r="N90" s="4">
        <v>0</v>
      </c>
      <c r="O90" s="4" t="s">
        <v>12818</v>
      </c>
      <c r="P90" s="4" t="s">
        <v>15</v>
      </c>
      <c r="Q90" s="4" t="s">
        <v>178</v>
      </c>
      <c r="S90">
        <f t="shared" si="1"/>
        <v>0</v>
      </c>
    </row>
    <row r="91" spans="1:19" ht="12.75" customHeight="1" x14ac:dyDescent="0.15">
      <c r="A91" s="2">
        <v>6444267396</v>
      </c>
      <c r="B91" s="2" t="s">
        <v>2088</v>
      </c>
      <c r="C91" s="2">
        <v>46</v>
      </c>
      <c r="D91" s="2">
        <v>223229</v>
      </c>
      <c r="E91" s="2">
        <v>222853</v>
      </c>
      <c r="F91" s="2">
        <v>1704073</v>
      </c>
      <c r="G91" s="2">
        <v>1452</v>
      </c>
      <c r="H91" s="2">
        <v>2052</v>
      </c>
      <c r="I91" s="2">
        <v>171</v>
      </c>
      <c r="J91" s="2">
        <v>384</v>
      </c>
      <c r="K91" s="2">
        <v>376</v>
      </c>
      <c r="L91" s="7">
        <v>648.6963717261259</v>
      </c>
      <c r="M91" s="4" t="s">
        <v>14</v>
      </c>
      <c r="N91" s="4">
        <v>0</v>
      </c>
      <c r="O91" s="4" t="s">
        <v>12818</v>
      </c>
      <c r="P91" s="4" t="s">
        <v>24</v>
      </c>
      <c r="Q91" s="4" t="s">
        <v>571</v>
      </c>
      <c r="S91">
        <f t="shared" si="1"/>
        <v>0</v>
      </c>
    </row>
    <row r="92" spans="1:19" ht="12.75" customHeight="1" x14ac:dyDescent="0.15">
      <c r="A92" s="2">
        <v>6976500563</v>
      </c>
      <c r="B92" s="2" t="s">
        <v>1435</v>
      </c>
      <c r="C92" s="2">
        <v>125</v>
      </c>
      <c r="D92" s="2">
        <v>391693</v>
      </c>
      <c r="E92" s="2">
        <v>391690</v>
      </c>
      <c r="F92" s="2">
        <v>3362962</v>
      </c>
      <c r="G92" s="2">
        <v>2494</v>
      </c>
      <c r="H92" s="2">
        <v>1173</v>
      </c>
      <c r="I92" s="2">
        <v>591</v>
      </c>
      <c r="J92" s="2">
        <v>602</v>
      </c>
      <c r="K92" s="2">
        <v>3</v>
      </c>
      <c r="L92" s="7">
        <v>644.35089944969059</v>
      </c>
      <c r="M92" s="4" t="s">
        <v>14</v>
      </c>
      <c r="N92" s="4">
        <v>0</v>
      </c>
      <c r="O92" s="4" t="s">
        <v>12818</v>
      </c>
      <c r="P92" s="4" t="s">
        <v>71</v>
      </c>
      <c r="Q92" s="4" t="s">
        <v>5913</v>
      </c>
      <c r="S92">
        <f t="shared" si="1"/>
        <v>0</v>
      </c>
    </row>
    <row r="93" spans="1:19" ht="12.75" customHeight="1" x14ac:dyDescent="0.15">
      <c r="A93" s="2">
        <v>4155805637</v>
      </c>
      <c r="B93" s="2" t="s">
        <v>6148</v>
      </c>
      <c r="C93" s="2">
        <v>1</v>
      </c>
      <c r="D93" s="2">
        <v>40353</v>
      </c>
      <c r="E93" s="2">
        <v>40352</v>
      </c>
      <c r="F93" s="2">
        <v>258952</v>
      </c>
      <c r="G93" s="2">
        <v>409</v>
      </c>
      <c r="H93" s="2">
        <v>412</v>
      </c>
      <c r="I93" s="2">
        <v>15</v>
      </c>
      <c r="J93" s="2">
        <v>6654</v>
      </c>
      <c r="K93" s="2">
        <v>1</v>
      </c>
      <c r="L93" s="7">
        <v>643.84668153750954</v>
      </c>
      <c r="M93" s="4" t="s">
        <v>7</v>
      </c>
      <c r="N93" s="4" t="s">
        <v>43</v>
      </c>
      <c r="O93" s="4" t="s">
        <v>108</v>
      </c>
      <c r="P93" s="4" t="s">
        <v>65</v>
      </c>
      <c r="Q93" s="4" t="s">
        <v>235</v>
      </c>
      <c r="S93">
        <f t="shared" si="1"/>
        <v>0</v>
      </c>
    </row>
    <row r="94" spans="1:19" ht="12.75" customHeight="1" x14ac:dyDescent="0.15">
      <c r="A94" s="2">
        <v>6008492561</v>
      </c>
      <c r="B94" s="2" t="s">
        <v>4713</v>
      </c>
      <c r="C94" s="2">
        <v>26</v>
      </c>
      <c r="D94" s="2">
        <v>246716</v>
      </c>
      <c r="E94" s="2">
        <v>46527</v>
      </c>
      <c r="F94" s="2">
        <v>889700</v>
      </c>
      <c r="G94" s="2">
        <v>405</v>
      </c>
      <c r="H94" s="2">
        <v>189</v>
      </c>
      <c r="I94" s="2">
        <v>525</v>
      </c>
      <c r="J94" s="2">
        <v>352</v>
      </c>
      <c r="K94" s="2">
        <v>200189</v>
      </c>
      <c r="L94" s="7">
        <v>643.36716901540115</v>
      </c>
      <c r="M94" s="4" t="s">
        <v>14</v>
      </c>
      <c r="N94" s="4">
        <v>0</v>
      </c>
      <c r="O94" s="4" t="s">
        <v>12818</v>
      </c>
      <c r="P94" s="4" t="s">
        <v>24</v>
      </c>
      <c r="Q94" s="4" t="s">
        <v>236</v>
      </c>
      <c r="S94">
        <f t="shared" si="1"/>
        <v>0</v>
      </c>
    </row>
    <row r="95" spans="1:19" ht="12.75" customHeight="1" x14ac:dyDescent="0.15">
      <c r="A95" s="2">
        <v>50043712093</v>
      </c>
      <c r="B95" s="2" t="s">
        <v>2433</v>
      </c>
      <c r="C95" s="2">
        <v>70</v>
      </c>
      <c r="D95" s="2">
        <v>217941</v>
      </c>
      <c r="E95" s="2">
        <v>217757</v>
      </c>
      <c r="F95" s="2">
        <v>1562524</v>
      </c>
      <c r="G95" s="2">
        <v>1412</v>
      </c>
      <c r="H95" s="2">
        <v>2279</v>
      </c>
      <c r="I95" s="2">
        <v>261</v>
      </c>
      <c r="J95" s="2">
        <v>296</v>
      </c>
      <c r="K95" s="2">
        <v>184</v>
      </c>
      <c r="L95" s="7">
        <v>642.25076312942224</v>
      </c>
      <c r="M95" s="4" t="s">
        <v>14</v>
      </c>
      <c r="N95" s="4">
        <v>0</v>
      </c>
      <c r="O95" s="4" t="s">
        <v>12818</v>
      </c>
      <c r="P95" s="4" t="s">
        <v>30</v>
      </c>
      <c r="Q95" s="4" t="s">
        <v>218</v>
      </c>
      <c r="S95">
        <f t="shared" si="1"/>
        <v>0</v>
      </c>
    </row>
    <row r="96" spans="1:19" ht="12.75" customHeight="1" x14ac:dyDescent="0.15">
      <c r="A96" s="2">
        <v>6104013761</v>
      </c>
      <c r="B96" s="2" t="s">
        <v>2624</v>
      </c>
      <c r="C96" s="2">
        <v>37</v>
      </c>
      <c r="D96" s="2">
        <v>199083</v>
      </c>
      <c r="E96" s="2">
        <v>198611</v>
      </c>
      <c r="F96" s="2">
        <v>1645008</v>
      </c>
      <c r="G96" s="2">
        <v>1642</v>
      </c>
      <c r="H96" s="2">
        <v>1372</v>
      </c>
      <c r="I96" s="2">
        <v>163</v>
      </c>
      <c r="J96" s="2">
        <v>746</v>
      </c>
      <c r="K96" s="2">
        <v>472</v>
      </c>
      <c r="L96" s="7">
        <v>642.14400285427939</v>
      </c>
      <c r="M96" s="4" t="s">
        <v>7</v>
      </c>
      <c r="N96" s="4">
        <v>0</v>
      </c>
      <c r="O96" s="4" t="s">
        <v>108</v>
      </c>
      <c r="P96" s="4" t="s">
        <v>15</v>
      </c>
      <c r="Q96" s="4" t="s">
        <v>101</v>
      </c>
      <c r="S96">
        <f t="shared" si="1"/>
        <v>0</v>
      </c>
    </row>
    <row r="97" spans="1:19" ht="12.75" customHeight="1" x14ac:dyDescent="0.15">
      <c r="A97" s="2">
        <v>6221752501</v>
      </c>
      <c r="B97" s="2" t="s">
        <v>3396</v>
      </c>
      <c r="C97" s="2">
        <v>17</v>
      </c>
      <c r="D97" s="2">
        <v>172711</v>
      </c>
      <c r="E97" s="2">
        <v>66839</v>
      </c>
      <c r="F97" s="2">
        <v>747010</v>
      </c>
      <c r="G97" s="2">
        <v>728</v>
      </c>
      <c r="H97" s="2">
        <v>677</v>
      </c>
      <c r="I97" s="2">
        <v>104</v>
      </c>
      <c r="J97" s="2">
        <v>156</v>
      </c>
      <c r="K97" s="2">
        <v>105872</v>
      </c>
      <c r="L97" s="7">
        <v>641.35853461280635</v>
      </c>
      <c r="M97" s="4" t="s">
        <v>14</v>
      </c>
      <c r="N97" s="4">
        <v>0</v>
      </c>
      <c r="O97" s="4" t="s">
        <v>12818</v>
      </c>
      <c r="P97" s="4" t="s">
        <v>69</v>
      </c>
      <c r="Q97" s="4" t="s">
        <v>698</v>
      </c>
      <c r="S97">
        <f t="shared" si="1"/>
        <v>0</v>
      </c>
    </row>
    <row r="98" spans="1:19" ht="12.75" customHeight="1" x14ac:dyDescent="0.15">
      <c r="A98" s="2">
        <v>4358413571</v>
      </c>
      <c r="B98" s="2" t="s">
        <v>424</v>
      </c>
      <c r="C98" s="2">
        <v>148</v>
      </c>
      <c r="D98" s="2">
        <v>1426030</v>
      </c>
      <c r="E98" s="2">
        <v>1426017</v>
      </c>
      <c r="F98" s="2">
        <v>11773993</v>
      </c>
      <c r="G98" s="2">
        <v>134127</v>
      </c>
      <c r="H98" s="2">
        <v>41646</v>
      </c>
      <c r="I98" s="2">
        <v>1742</v>
      </c>
      <c r="J98" s="2">
        <v>11272</v>
      </c>
      <c r="K98" s="2">
        <v>13</v>
      </c>
      <c r="L98" s="7">
        <v>641.26503642171588</v>
      </c>
      <c r="M98" s="4" t="s">
        <v>7</v>
      </c>
      <c r="N98" s="4" t="s">
        <v>43</v>
      </c>
      <c r="O98" s="4" t="s">
        <v>8</v>
      </c>
      <c r="P98" s="4" t="s">
        <v>215</v>
      </c>
      <c r="Q98" s="4" t="s">
        <v>216</v>
      </c>
      <c r="S98">
        <f t="shared" si="1"/>
        <v>0</v>
      </c>
    </row>
    <row r="99" spans="1:19" ht="12.75" customHeight="1" x14ac:dyDescent="0.15">
      <c r="A99" s="2">
        <v>52374093425</v>
      </c>
      <c r="B99" s="2" t="s">
        <v>11624</v>
      </c>
      <c r="C99" s="2">
        <v>1</v>
      </c>
      <c r="D99" s="2">
        <v>29699</v>
      </c>
      <c r="E99" s="2">
        <v>29699</v>
      </c>
      <c r="F99" s="2">
        <v>42269</v>
      </c>
      <c r="G99" s="2">
        <v>62</v>
      </c>
      <c r="H99" s="2">
        <v>228</v>
      </c>
      <c r="I99" s="2">
        <v>45</v>
      </c>
      <c r="J99" s="2">
        <v>16</v>
      </c>
      <c r="K99" s="2">
        <v>0</v>
      </c>
      <c r="L99" s="7">
        <v>641.25262180906532</v>
      </c>
      <c r="M99" s="4" t="s">
        <v>7</v>
      </c>
      <c r="N99" s="4">
        <v>0</v>
      </c>
      <c r="O99" s="4" t="s">
        <v>108</v>
      </c>
      <c r="P99" s="4" t="s">
        <v>215</v>
      </c>
      <c r="Q99" s="4" t="s">
        <v>1299</v>
      </c>
      <c r="S99">
        <f t="shared" si="1"/>
        <v>0</v>
      </c>
    </row>
    <row r="100" spans="1:19" ht="12.75" customHeight="1" x14ac:dyDescent="0.15">
      <c r="A100" s="2">
        <v>4285029996</v>
      </c>
      <c r="B100" s="2" t="s">
        <v>2284</v>
      </c>
      <c r="C100" s="2">
        <v>43</v>
      </c>
      <c r="D100" s="2">
        <v>234783</v>
      </c>
      <c r="E100" s="2">
        <v>234377</v>
      </c>
      <c r="F100" s="2">
        <v>1829598</v>
      </c>
      <c r="G100" s="2">
        <v>801</v>
      </c>
      <c r="H100" s="2">
        <v>851</v>
      </c>
      <c r="I100" s="2">
        <v>244</v>
      </c>
      <c r="J100" s="2">
        <v>2413</v>
      </c>
      <c r="K100" s="2">
        <v>406</v>
      </c>
      <c r="L100" s="7">
        <v>640.04624092810434</v>
      </c>
      <c r="M100" s="4" t="s">
        <v>14</v>
      </c>
      <c r="N100" s="4">
        <v>0</v>
      </c>
      <c r="O100" s="4" t="s">
        <v>12818</v>
      </c>
      <c r="P100" s="4" t="s">
        <v>21</v>
      </c>
      <c r="Q100" s="4" t="s">
        <v>567</v>
      </c>
      <c r="S100">
        <f t="shared" si="1"/>
        <v>0</v>
      </c>
    </row>
    <row r="101" spans="1:19" ht="12.75" customHeight="1" x14ac:dyDescent="0.15">
      <c r="A101" s="2">
        <v>4540878991</v>
      </c>
      <c r="B101" s="2" t="s">
        <v>263</v>
      </c>
      <c r="C101" s="2">
        <v>734</v>
      </c>
      <c r="D101" s="2">
        <v>3350553</v>
      </c>
      <c r="E101" s="2">
        <v>3350536</v>
      </c>
      <c r="F101" s="2">
        <v>18028546</v>
      </c>
      <c r="G101" s="2">
        <v>46482</v>
      </c>
      <c r="H101" s="2">
        <v>27082</v>
      </c>
      <c r="I101" s="2">
        <v>7174</v>
      </c>
      <c r="J101" s="2">
        <v>15173</v>
      </c>
      <c r="K101" s="2">
        <v>17</v>
      </c>
      <c r="L101" s="7">
        <v>633.06997138277757</v>
      </c>
      <c r="M101" s="4" t="s">
        <v>7</v>
      </c>
      <c r="N101" s="4">
        <v>0</v>
      </c>
      <c r="O101" s="4" t="s">
        <v>8</v>
      </c>
      <c r="P101" s="4" t="s">
        <v>37</v>
      </c>
      <c r="Q101" s="4" t="s">
        <v>99</v>
      </c>
      <c r="S101">
        <f t="shared" si="1"/>
        <v>0</v>
      </c>
    </row>
    <row r="102" spans="1:19" ht="12.75" customHeight="1" x14ac:dyDescent="0.15">
      <c r="A102" s="2">
        <v>6828242717</v>
      </c>
      <c r="B102" s="2" t="s">
        <v>206</v>
      </c>
      <c r="C102" s="2">
        <v>312</v>
      </c>
      <c r="D102" s="2">
        <v>466055</v>
      </c>
      <c r="E102" s="2">
        <v>402083</v>
      </c>
      <c r="F102" s="2">
        <v>2555967</v>
      </c>
      <c r="G102" s="2">
        <v>1709</v>
      </c>
      <c r="H102" s="2">
        <v>1913</v>
      </c>
      <c r="I102" s="2">
        <v>786</v>
      </c>
      <c r="J102" s="2">
        <v>636</v>
      </c>
      <c r="K102" s="2">
        <v>63972</v>
      </c>
      <c r="L102" s="7">
        <v>631.81254881278676</v>
      </c>
      <c r="M102" s="4" t="s">
        <v>14</v>
      </c>
      <c r="N102" s="4">
        <v>0</v>
      </c>
      <c r="O102" s="4" t="s">
        <v>12818</v>
      </c>
      <c r="P102" s="4" t="s">
        <v>15</v>
      </c>
      <c r="Q102" s="4" t="s">
        <v>183</v>
      </c>
      <c r="S102">
        <f t="shared" si="1"/>
        <v>0</v>
      </c>
    </row>
    <row r="103" spans="1:19" ht="12.75" customHeight="1" x14ac:dyDescent="0.15">
      <c r="A103" s="2">
        <v>4588831944</v>
      </c>
      <c r="B103" s="2" t="s">
        <v>1459</v>
      </c>
      <c r="C103" s="2">
        <v>181</v>
      </c>
      <c r="D103" s="2">
        <v>389853</v>
      </c>
      <c r="E103" s="2">
        <v>389802</v>
      </c>
      <c r="F103" s="2">
        <v>4268337</v>
      </c>
      <c r="G103" s="2">
        <v>1280</v>
      </c>
      <c r="H103" s="2">
        <v>1193</v>
      </c>
      <c r="I103" s="2">
        <v>660</v>
      </c>
      <c r="J103" s="2">
        <v>3603</v>
      </c>
      <c r="K103" s="2">
        <v>51</v>
      </c>
      <c r="L103" s="7">
        <v>631.66379153263586</v>
      </c>
      <c r="M103" s="4" t="s">
        <v>14</v>
      </c>
      <c r="N103" s="4">
        <v>0</v>
      </c>
      <c r="O103" s="4" t="s">
        <v>12818</v>
      </c>
      <c r="P103" s="4" t="s">
        <v>63</v>
      </c>
      <c r="Q103" s="4" t="s">
        <v>187</v>
      </c>
      <c r="S103">
        <f t="shared" si="1"/>
        <v>0</v>
      </c>
    </row>
    <row r="104" spans="1:19" ht="12.75" customHeight="1" x14ac:dyDescent="0.15">
      <c r="A104" s="2">
        <v>4219888170</v>
      </c>
      <c r="B104" s="2" t="s">
        <v>2998</v>
      </c>
      <c r="C104" s="2">
        <v>18</v>
      </c>
      <c r="D104" s="2">
        <v>174772</v>
      </c>
      <c r="E104" s="2">
        <v>174769</v>
      </c>
      <c r="F104" s="2">
        <v>1278157</v>
      </c>
      <c r="G104" s="2">
        <v>463</v>
      </c>
      <c r="H104" s="2">
        <v>282</v>
      </c>
      <c r="I104" s="2">
        <v>177</v>
      </c>
      <c r="J104" s="2">
        <v>1529</v>
      </c>
      <c r="K104" s="2">
        <v>3</v>
      </c>
      <c r="L104" s="7">
        <v>629.97658136475661</v>
      </c>
      <c r="M104" s="4" t="s">
        <v>14</v>
      </c>
      <c r="N104" s="4">
        <v>0</v>
      </c>
      <c r="O104" s="4" t="s">
        <v>12818</v>
      </c>
      <c r="P104" s="4" t="s">
        <v>229</v>
      </c>
      <c r="Q104" s="4" t="s">
        <v>229</v>
      </c>
      <c r="S104">
        <f t="shared" si="1"/>
        <v>0</v>
      </c>
    </row>
    <row r="105" spans="1:19" ht="12.75" customHeight="1" x14ac:dyDescent="0.15">
      <c r="A105" s="2">
        <v>4547041510</v>
      </c>
      <c r="B105" s="2" t="s">
        <v>1110</v>
      </c>
      <c r="C105" s="2">
        <v>6</v>
      </c>
      <c r="D105" s="2">
        <v>995560</v>
      </c>
      <c r="E105" s="2">
        <v>460000</v>
      </c>
      <c r="F105" s="2">
        <v>3029824</v>
      </c>
      <c r="G105" s="2">
        <v>1592</v>
      </c>
      <c r="H105" s="2">
        <v>497</v>
      </c>
      <c r="I105" s="2">
        <v>564</v>
      </c>
      <c r="J105" s="2">
        <v>496</v>
      </c>
      <c r="K105" s="2">
        <v>535560</v>
      </c>
      <c r="L105" s="7">
        <v>629.47019125157919</v>
      </c>
      <c r="M105" s="4" t="s">
        <v>7</v>
      </c>
      <c r="N105" s="4">
        <v>0</v>
      </c>
      <c r="O105" s="4" t="s">
        <v>8</v>
      </c>
      <c r="P105" s="4" t="s">
        <v>21</v>
      </c>
      <c r="Q105" s="4" t="s">
        <v>963</v>
      </c>
      <c r="S105">
        <f t="shared" si="1"/>
        <v>0</v>
      </c>
    </row>
    <row r="106" spans="1:19" ht="12.75" customHeight="1" x14ac:dyDescent="0.15">
      <c r="A106" s="2">
        <v>6517006673</v>
      </c>
      <c r="B106" s="2" t="s">
        <v>1901</v>
      </c>
      <c r="C106" s="2">
        <v>23</v>
      </c>
      <c r="D106" s="2">
        <v>156777</v>
      </c>
      <c r="E106" s="2">
        <v>156774</v>
      </c>
      <c r="F106" s="2">
        <v>1450537</v>
      </c>
      <c r="G106" s="2">
        <v>2929</v>
      </c>
      <c r="H106" s="2">
        <v>792</v>
      </c>
      <c r="I106" s="2">
        <v>107</v>
      </c>
      <c r="J106" s="2">
        <v>157</v>
      </c>
      <c r="K106" s="2">
        <v>3</v>
      </c>
      <c r="L106" s="7">
        <v>629.28079179215933</v>
      </c>
      <c r="M106" s="4" t="s">
        <v>14</v>
      </c>
      <c r="N106" s="4">
        <v>0</v>
      </c>
      <c r="O106" s="4" t="s">
        <v>12818</v>
      </c>
      <c r="P106" s="4" t="s">
        <v>69</v>
      </c>
      <c r="Q106" s="4" t="s">
        <v>433</v>
      </c>
      <c r="S106">
        <f t="shared" si="1"/>
        <v>0</v>
      </c>
    </row>
    <row r="107" spans="1:19" ht="12.75" customHeight="1" x14ac:dyDescent="0.15">
      <c r="A107" s="2">
        <v>6522835108</v>
      </c>
      <c r="B107" s="2" t="s">
        <v>1653</v>
      </c>
      <c r="C107" s="2">
        <v>49</v>
      </c>
      <c r="D107" s="2">
        <v>256536</v>
      </c>
      <c r="E107" s="2">
        <v>99440</v>
      </c>
      <c r="F107" s="2">
        <v>1305635</v>
      </c>
      <c r="G107" s="2">
        <v>778</v>
      </c>
      <c r="H107" s="2">
        <v>495</v>
      </c>
      <c r="I107" s="2">
        <v>261</v>
      </c>
      <c r="J107" s="2">
        <v>540</v>
      </c>
      <c r="K107" s="2">
        <v>157096</v>
      </c>
      <c r="L107" s="7">
        <v>626.57638481422703</v>
      </c>
      <c r="M107" s="4" t="s">
        <v>14</v>
      </c>
      <c r="N107" s="4">
        <v>0</v>
      </c>
      <c r="O107" s="4" t="s">
        <v>12818</v>
      </c>
      <c r="P107" s="4" t="s">
        <v>69</v>
      </c>
      <c r="Q107" s="4" t="s">
        <v>239</v>
      </c>
      <c r="S107">
        <f t="shared" si="1"/>
        <v>0</v>
      </c>
    </row>
    <row r="108" spans="1:19" ht="12.75" customHeight="1" x14ac:dyDescent="0.15">
      <c r="A108" s="2">
        <v>6057904231</v>
      </c>
      <c r="B108" s="2" t="s">
        <v>4224</v>
      </c>
      <c r="C108" s="2">
        <v>20</v>
      </c>
      <c r="D108" s="2">
        <v>77252</v>
      </c>
      <c r="E108" s="2">
        <v>77252</v>
      </c>
      <c r="F108" s="2">
        <v>950596</v>
      </c>
      <c r="G108" s="2">
        <v>4074</v>
      </c>
      <c r="H108" s="2">
        <v>2167</v>
      </c>
      <c r="I108" s="2">
        <v>87</v>
      </c>
      <c r="J108" s="2">
        <v>374</v>
      </c>
      <c r="K108" s="2">
        <v>0</v>
      </c>
      <c r="L108" s="7">
        <v>625.83535862403585</v>
      </c>
      <c r="M108" s="4" t="s">
        <v>7</v>
      </c>
      <c r="N108" s="4">
        <v>0</v>
      </c>
      <c r="O108" s="4" t="s">
        <v>34</v>
      </c>
      <c r="P108" s="4" t="s">
        <v>60</v>
      </c>
      <c r="Q108" s="4" t="s">
        <v>2842</v>
      </c>
      <c r="S108">
        <f t="shared" si="1"/>
        <v>0</v>
      </c>
    </row>
    <row r="109" spans="1:19" ht="12.75" customHeight="1" x14ac:dyDescent="0.15">
      <c r="A109" s="2">
        <v>4422511987</v>
      </c>
      <c r="B109" s="2" t="s">
        <v>3150</v>
      </c>
      <c r="C109" s="2">
        <v>49</v>
      </c>
      <c r="D109" s="2">
        <v>172211</v>
      </c>
      <c r="E109" s="2">
        <v>171928</v>
      </c>
      <c r="F109" s="2">
        <v>1135931</v>
      </c>
      <c r="G109" s="2">
        <v>774</v>
      </c>
      <c r="H109" s="2">
        <v>1344</v>
      </c>
      <c r="I109" s="2">
        <v>165</v>
      </c>
      <c r="J109" s="2">
        <v>2285</v>
      </c>
      <c r="K109" s="2">
        <v>283</v>
      </c>
      <c r="L109" s="7">
        <v>624.28220992378419</v>
      </c>
      <c r="M109" s="4" t="s">
        <v>14</v>
      </c>
      <c r="N109" s="4">
        <v>0</v>
      </c>
      <c r="O109" s="4" t="s">
        <v>12818</v>
      </c>
      <c r="P109" s="4" t="s">
        <v>44</v>
      </c>
      <c r="Q109" s="4" t="s">
        <v>1231</v>
      </c>
      <c r="S109">
        <f t="shared" si="1"/>
        <v>0</v>
      </c>
    </row>
    <row r="110" spans="1:19" ht="12.75" customHeight="1" x14ac:dyDescent="0.15">
      <c r="A110" s="2">
        <v>6927484326</v>
      </c>
      <c r="B110" s="2" t="s">
        <v>133</v>
      </c>
      <c r="C110" s="2">
        <v>6</v>
      </c>
      <c r="D110" s="2">
        <v>60474</v>
      </c>
      <c r="E110" s="2">
        <v>60473</v>
      </c>
      <c r="F110" s="2">
        <v>371984</v>
      </c>
      <c r="G110" s="2">
        <v>276</v>
      </c>
      <c r="H110" s="2">
        <v>377</v>
      </c>
      <c r="I110" s="2">
        <v>87</v>
      </c>
      <c r="J110" s="2">
        <v>326</v>
      </c>
      <c r="K110" s="2">
        <v>1</v>
      </c>
      <c r="L110" s="7">
        <v>623.11247977631319</v>
      </c>
      <c r="M110" s="4" t="s">
        <v>7</v>
      </c>
      <c r="N110" s="4">
        <v>0</v>
      </c>
      <c r="O110" s="4" t="s">
        <v>20</v>
      </c>
      <c r="P110" s="4" t="s">
        <v>21</v>
      </c>
      <c r="Q110" s="4" t="s">
        <v>131</v>
      </c>
      <c r="S110">
        <f t="shared" si="1"/>
        <v>0</v>
      </c>
    </row>
    <row r="111" spans="1:19" ht="12.75" customHeight="1" x14ac:dyDescent="0.15">
      <c r="A111" s="2">
        <v>6032677562</v>
      </c>
      <c r="B111" s="2" t="s">
        <v>4377</v>
      </c>
      <c r="C111" s="2">
        <v>43</v>
      </c>
      <c r="D111" s="2">
        <v>192987</v>
      </c>
      <c r="E111" s="2">
        <v>106077</v>
      </c>
      <c r="F111" s="2">
        <v>891890</v>
      </c>
      <c r="G111" s="2">
        <v>1103</v>
      </c>
      <c r="H111" s="2">
        <v>630</v>
      </c>
      <c r="I111" s="2">
        <v>216</v>
      </c>
      <c r="J111" s="2">
        <v>995</v>
      </c>
      <c r="K111" s="2">
        <v>86910</v>
      </c>
      <c r="L111" s="7">
        <v>621.93310309414585</v>
      </c>
      <c r="M111" s="4" t="s">
        <v>14</v>
      </c>
      <c r="N111" s="4">
        <v>0</v>
      </c>
      <c r="O111" s="4" t="s">
        <v>12818</v>
      </c>
      <c r="P111" s="4" t="s">
        <v>60</v>
      </c>
      <c r="Q111" s="4" t="s">
        <v>248</v>
      </c>
      <c r="S111">
        <f t="shared" si="1"/>
        <v>0</v>
      </c>
    </row>
    <row r="112" spans="1:19" ht="12.75" customHeight="1" x14ac:dyDescent="0.15">
      <c r="A112" s="2">
        <v>6017897494</v>
      </c>
      <c r="B112" s="2" t="s">
        <v>4673</v>
      </c>
      <c r="C112" s="2">
        <v>4</v>
      </c>
      <c r="D112" s="2">
        <v>61773</v>
      </c>
      <c r="E112" s="2">
        <v>61772</v>
      </c>
      <c r="F112" s="2">
        <v>500026</v>
      </c>
      <c r="G112" s="2">
        <v>305</v>
      </c>
      <c r="H112" s="2">
        <v>226</v>
      </c>
      <c r="I112" s="2">
        <v>64</v>
      </c>
      <c r="J112" s="2">
        <v>247</v>
      </c>
      <c r="K112" s="2">
        <v>1</v>
      </c>
      <c r="L112" s="7">
        <v>621.51791437231418</v>
      </c>
      <c r="M112" s="4" t="s">
        <v>14</v>
      </c>
      <c r="N112" s="4">
        <v>0</v>
      </c>
      <c r="O112" s="4" t="s">
        <v>12818</v>
      </c>
      <c r="P112" s="4" t="s">
        <v>15</v>
      </c>
      <c r="Q112" s="4" t="s">
        <v>183</v>
      </c>
      <c r="S112">
        <f t="shared" si="1"/>
        <v>0</v>
      </c>
    </row>
    <row r="113" spans="1:19" ht="12.75" customHeight="1" x14ac:dyDescent="0.15">
      <c r="A113" s="2">
        <v>6789640122</v>
      </c>
      <c r="B113" s="2" t="s">
        <v>200</v>
      </c>
      <c r="C113" s="2">
        <v>39</v>
      </c>
      <c r="D113" s="2">
        <v>177039</v>
      </c>
      <c r="E113" s="2">
        <v>177039</v>
      </c>
      <c r="F113" s="2">
        <v>1272504</v>
      </c>
      <c r="G113" s="2">
        <v>727</v>
      </c>
      <c r="H113" s="2">
        <v>691</v>
      </c>
      <c r="I113" s="2">
        <v>185</v>
      </c>
      <c r="J113" s="2">
        <v>308</v>
      </c>
      <c r="K113" s="2">
        <v>0</v>
      </c>
      <c r="L113" s="7">
        <v>621.23520807951741</v>
      </c>
      <c r="M113" s="4" t="s">
        <v>7</v>
      </c>
      <c r="N113" s="4" t="s">
        <v>43</v>
      </c>
      <c r="O113" s="4" t="s">
        <v>108</v>
      </c>
      <c r="P113" s="4" t="s">
        <v>37</v>
      </c>
      <c r="Q113" s="4" t="s">
        <v>201</v>
      </c>
      <c r="S113">
        <f t="shared" si="1"/>
        <v>0</v>
      </c>
    </row>
    <row r="114" spans="1:19" ht="12.75" customHeight="1" x14ac:dyDescent="0.15">
      <c r="A114" s="2">
        <v>6012578400</v>
      </c>
      <c r="B114" s="2" t="s">
        <v>4667</v>
      </c>
      <c r="C114" s="2">
        <v>34</v>
      </c>
      <c r="D114" s="2">
        <v>179875</v>
      </c>
      <c r="E114" s="2">
        <v>81795</v>
      </c>
      <c r="F114" s="2">
        <v>816984</v>
      </c>
      <c r="G114" s="2">
        <v>385</v>
      </c>
      <c r="H114" s="2">
        <v>518</v>
      </c>
      <c r="I114" s="2">
        <v>187</v>
      </c>
      <c r="J114" s="2">
        <v>2065</v>
      </c>
      <c r="K114" s="2">
        <v>98080</v>
      </c>
      <c r="L114" s="7">
        <v>620.80378511652111</v>
      </c>
      <c r="M114" s="4" t="s">
        <v>14</v>
      </c>
      <c r="N114" s="4">
        <v>0</v>
      </c>
      <c r="O114" s="4" t="s">
        <v>12818</v>
      </c>
      <c r="P114" s="4" t="s">
        <v>220</v>
      </c>
      <c r="Q114" s="4" t="s">
        <v>413</v>
      </c>
      <c r="S114">
        <f t="shared" si="1"/>
        <v>0</v>
      </c>
    </row>
    <row r="115" spans="1:19" ht="12.75" customHeight="1" x14ac:dyDescent="0.15">
      <c r="A115" s="2">
        <v>6602339741</v>
      </c>
      <c r="B115" s="2" t="s">
        <v>951</v>
      </c>
      <c r="C115" s="2">
        <v>50</v>
      </c>
      <c r="D115" s="2">
        <v>119089</v>
      </c>
      <c r="E115" s="2">
        <v>119088</v>
      </c>
      <c r="F115" s="2">
        <v>654592</v>
      </c>
      <c r="G115" s="2">
        <v>727</v>
      </c>
      <c r="H115" s="2">
        <v>1658</v>
      </c>
      <c r="I115" s="2">
        <v>227</v>
      </c>
      <c r="J115" s="2">
        <v>155</v>
      </c>
      <c r="K115" s="2">
        <v>1</v>
      </c>
      <c r="L115" s="7">
        <v>620.46097620015121</v>
      </c>
      <c r="M115" s="4" t="s">
        <v>7</v>
      </c>
      <c r="N115" s="4">
        <v>0</v>
      </c>
      <c r="O115" s="4" t="s">
        <v>108</v>
      </c>
      <c r="P115" s="4" t="s">
        <v>63</v>
      </c>
      <c r="Q115" s="4" t="s">
        <v>142</v>
      </c>
      <c r="S115">
        <f t="shared" si="1"/>
        <v>0</v>
      </c>
    </row>
    <row r="116" spans="1:19" ht="12.75" customHeight="1" x14ac:dyDescent="0.15">
      <c r="A116" s="2">
        <v>6557358958</v>
      </c>
      <c r="B116" s="2" t="s">
        <v>1348</v>
      </c>
      <c r="C116" s="2">
        <v>32</v>
      </c>
      <c r="D116" s="2">
        <v>117313</v>
      </c>
      <c r="E116" s="2">
        <v>117313</v>
      </c>
      <c r="F116" s="2">
        <v>820435</v>
      </c>
      <c r="G116" s="2">
        <v>1199</v>
      </c>
      <c r="H116" s="2">
        <v>1133</v>
      </c>
      <c r="I116" s="2">
        <v>152</v>
      </c>
      <c r="J116" s="2">
        <v>142</v>
      </c>
      <c r="K116" s="2">
        <v>0</v>
      </c>
      <c r="L116" s="7">
        <v>620.16320357192967</v>
      </c>
      <c r="M116" s="4" t="s">
        <v>14</v>
      </c>
      <c r="N116" s="4">
        <v>0</v>
      </c>
      <c r="O116" s="4" t="s">
        <v>12818</v>
      </c>
      <c r="P116" s="4" t="s">
        <v>51</v>
      </c>
      <c r="Q116" s="4" t="s">
        <v>254</v>
      </c>
      <c r="S116">
        <f t="shared" si="1"/>
        <v>0</v>
      </c>
    </row>
    <row r="117" spans="1:19" ht="12.75" customHeight="1" x14ac:dyDescent="0.15">
      <c r="A117" s="2">
        <v>6858576109</v>
      </c>
      <c r="B117" s="2" t="s">
        <v>7244</v>
      </c>
      <c r="C117" s="2">
        <v>28</v>
      </c>
      <c r="D117" s="2">
        <v>93347</v>
      </c>
      <c r="E117" s="2">
        <v>88502</v>
      </c>
      <c r="F117" s="2">
        <v>742896</v>
      </c>
      <c r="G117" s="2">
        <v>481</v>
      </c>
      <c r="H117" s="2">
        <v>809</v>
      </c>
      <c r="I117" s="2">
        <v>257</v>
      </c>
      <c r="J117" s="2">
        <v>953</v>
      </c>
      <c r="K117" s="2">
        <v>4845</v>
      </c>
      <c r="L117" s="7">
        <v>619.7727105468922</v>
      </c>
      <c r="M117" s="4" t="s">
        <v>14</v>
      </c>
      <c r="N117" s="4">
        <v>0</v>
      </c>
      <c r="O117" s="4" t="s">
        <v>12818</v>
      </c>
      <c r="P117" s="4" t="s">
        <v>233</v>
      </c>
      <c r="Q117" s="4" t="s">
        <v>830</v>
      </c>
      <c r="S117">
        <f t="shared" si="1"/>
        <v>0</v>
      </c>
    </row>
    <row r="118" spans="1:19" ht="12.75" customHeight="1" x14ac:dyDescent="0.15">
      <c r="A118" s="2">
        <v>3532909468</v>
      </c>
      <c r="B118" s="2" t="s">
        <v>2740</v>
      </c>
      <c r="C118" s="2">
        <v>62</v>
      </c>
      <c r="D118" s="2">
        <v>189411</v>
      </c>
      <c r="E118" s="2">
        <v>189408</v>
      </c>
      <c r="F118" s="2">
        <v>1230643</v>
      </c>
      <c r="G118" s="2">
        <v>1641</v>
      </c>
      <c r="H118" s="2">
        <v>1054</v>
      </c>
      <c r="I118" s="2">
        <v>228</v>
      </c>
      <c r="J118" s="2">
        <v>25014</v>
      </c>
      <c r="K118" s="2">
        <v>3</v>
      </c>
      <c r="L118" s="7">
        <v>619.71517269602361</v>
      </c>
      <c r="M118" s="4" t="s">
        <v>14</v>
      </c>
      <c r="N118" s="4" t="s">
        <v>43</v>
      </c>
      <c r="O118" s="4" t="s">
        <v>12818</v>
      </c>
      <c r="P118" s="4" t="s">
        <v>256</v>
      </c>
      <c r="Q118" s="4" t="s">
        <v>256</v>
      </c>
      <c r="S118">
        <f t="shared" si="1"/>
        <v>0</v>
      </c>
    </row>
    <row r="119" spans="1:19" ht="12.75" customHeight="1" x14ac:dyDescent="0.15">
      <c r="A119" s="2">
        <v>6430715506</v>
      </c>
      <c r="B119" s="2" t="s">
        <v>2037</v>
      </c>
      <c r="C119" s="2">
        <v>78</v>
      </c>
      <c r="D119" s="2">
        <v>154527</v>
      </c>
      <c r="E119" s="2">
        <v>125290</v>
      </c>
      <c r="F119" s="2">
        <v>1144351</v>
      </c>
      <c r="G119" s="2">
        <v>785</v>
      </c>
      <c r="H119" s="2">
        <v>1777</v>
      </c>
      <c r="I119" s="2">
        <v>273</v>
      </c>
      <c r="J119" s="2">
        <v>744</v>
      </c>
      <c r="K119" s="2">
        <v>29237</v>
      </c>
      <c r="L119" s="7">
        <v>618.53357232388112</v>
      </c>
      <c r="M119" s="4" t="s">
        <v>7</v>
      </c>
      <c r="N119" s="4">
        <v>0</v>
      </c>
      <c r="O119" s="4" t="s">
        <v>34</v>
      </c>
      <c r="P119" s="4" t="s">
        <v>63</v>
      </c>
      <c r="Q119" s="4" t="s">
        <v>187</v>
      </c>
      <c r="S119">
        <f t="shared" si="1"/>
        <v>0</v>
      </c>
    </row>
    <row r="120" spans="1:19" ht="12.75" customHeight="1" x14ac:dyDescent="0.15">
      <c r="A120" s="2">
        <v>6117827652</v>
      </c>
      <c r="B120" s="2" t="s">
        <v>3697</v>
      </c>
      <c r="C120" s="2">
        <v>61</v>
      </c>
      <c r="D120" s="2">
        <v>139798</v>
      </c>
      <c r="E120" s="2">
        <v>139791</v>
      </c>
      <c r="F120" s="2">
        <v>1548164</v>
      </c>
      <c r="G120" s="2">
        <v>892</v>
      </c>
      <c r="H120" s="2">
        <v>1305</v>
      </c>
      <c r="I120" s="2">
        <v>282</v>
      </c>
      <c r="J120" s="2">
        <v>608</v>
      </c>
      <c r="K120" s="2">
        <v>7</v>
      </c>
      <c r="L120" s="7">
        <v>617.8104986063139</v>
      </c>
      <c r="M120" s="4" t="s">
        <v>14</v>
      </c>
      <c r="N120" s="4">
        <v>0</v>
      </c>
      <c r="O120" s="4" t="s">
        <v>12818</v>
      </c>
      <c r="P120" s="4" t="s">
        <v>24</v>
      </c>
      <c r="Q120" s="4" t="s">
        <v>554</v>
      </c>
      <c r="S120">
        <f t="shared" si="1"/>
        <v>0</v>
      </c>
    </row>
    <row r="121" spans="1:19" ht="12.75" customHeight="1" x14ac:dyDescent="0.15">
      <c r="A121" s="2">
        <v>51392049886</v>
      </c>
      <c r="B121" s="2" t="s">
        <v>4477</v>
      </c>
      <c r="C121" s="2">
        <v>76</v>
      </c>
      <c r="D121" s="2">
        <v>136027</v>
      </c>
      <c r="E121" s="2">
        <v>136027</v>
      </c>
      <c r="F121" s="2">
        <v>802641</v>
      </c>
      <c r="G121" s="2">
        <v>3185</v>
      </c>
      <c r="H121" s="2">
        <v>4934</v>
      </c>
      <c r="I121" s="2">
        <v>100</v>
      </c>
      <c r="J121" s="2">
        <v>191</v>
      </c>
      <c r="K121" s="2">
        <v>0</v>
      </c>
      <c r="L121" s="7">
        <v>616.88437727328881</v>
      </c>
      <c r="M121" s="4" t="s">
        <v>7</v>
      </c>
      <c r="N121" s="4">
        <v>0</v>
      </c>
      <c r="O121" s="4" t="s">
        <v>20</v>
      </c>
      <c r="P121" s="4" t="s">
        <v>49</v>
      </c>
      <c r="Q121" s="4" t="s">
        <v>161</v>
      </c>
      <c r="S121">
        <f t="shared" si="1"/>
        <v>0</v>
      </c>
    </row>
    <row r="122" spans="1:19" ht="12.75" customHeight="1" x14ac:dyDescent="0.15">
      <c r="A122" s="2">
        <v>5757596657</v>
      </c>
      <c r="B122" s="2" t="s">
        <v>5630</v>
      </c>
      <c r="C122" s="2">
        <v>25</v>
      </c>
      <c r="D122" s="2">
        <v>101293</v>
      </c>
      <c r="E122" s="2">
        <v>79618</v>
      </c>
      <c r="F122" s="2">
        <v>811506</v>
      </c>
      <c r="G122" s="2">
        <v>1788</v>
      </c>
      <c r="H122" s="2">
        <v>1428</v>
      </c>
      <c r="I122" s="2">
        <v>81</v>
      </c>
      <c r="J122" s="2">
        <v>6536</v>
      </c>
      <c r="K122" s="2">
        <v>21675</v>
      </c>
      <c r="L122" s="7">
        <v>615.98840693232273</v>
      </c>
      <c r="M122" s="4" t="s">
        <v>14</v>
      </c>
      <c r="N122" s="4" t="s">
        <v>43</v>
      </c>
      <c r="O122" s="4" t="s">
        <v>12818</v>
      </c>
      <c r="P122" s="4" t="s">
        <v>256</v>
      </c>
      <c r="Q122" s="4" t="s">
        <v>256</v>
      </c>
      <c r="S122">
        <f t="shared" si="1"/>
        <v>0</v>
      </c>
    </row>
    <row r="123" spans="1:19" ht="12.75" customHeight="1" x14ac:dyDescent="0.15">
      <c r="A123" s="2">
        <v>7003468097</v>
      </c>
      <c r="B123" s="2" t="s">
        <v>3725</v>
      </c>
      <c r="C123" s="2">
        <v>17</v>
      </c>
      <c r="D123" s="2">
        <v>153990</v>
      </c>
      <c r="E123" s="2">
        <v>153988</v>
      </c>
      <c r="F123" s="2">
        <v>1202476</v>
      </c>
      <c r="G123" s="2">
        <v>476</v>
      </c>
      <c r="H123" s="2">
        <v>230</v>
      </c>
      <c r="I123" s="2">
        <v>134</v>
      </c>
      <c r="J123" s="2">
        <v>470</v>
      </c>
      <c r="K123" s="2">
        <v>2</v>
      </c>
      <c r="L123" s="7">
        <v>615.97504056116122</v>
      </c>
      <c r="M123" s="4" t="s">
        <v>14</v>
      </c>
      <c r="N123" s="4">
        <v>0</v>
      </c>
      <c r="O123" s="4" t="s">
        <v>12818</v>
      </c>
      <c r="P123" s="4" t="s">
        <v>21</v>
      </c>
      <c r="Q123" s="4" t="s">
        <v>104</v>
      </c>
      <c r="S123">
        <f t="shared" si="1"/>
        <v>0</v>
      </c>
    </row>
    <row r="124" spans="1:19" ht="12.75" customHeight="1" x14ac:dyDescent="0.15">
      <c r="A124" s="2">
        <v>6206131327</v>
      </c>
      <c r="B124" s="2" t="s">
        <v>2840</v>
      </c>
      <c r="C124" s="2">
        <v>127</v>
      </c>
      <c r="D124" s="2">
        <v>182559</v>
      </c>
      <c r="E124" s="2">
        <v>182558</v>
      </c>
      <c r="F124" s="2">
        <v>1847579</v>
      </c>
      <c r="G124" s="2">
        <v>1148</v>
      </c>
      <c r="H124" s="2">
        <v>2609</v>
      </c>
      <c r="I124" s="2">
        <v>289</v>
      </c>
      <c r="J124" s="2">
        <v>1410</v>
      </c>
      <c r="K124" s="2">
        <v>1</v>
      </c>
      <c r="L124" s="7">
        <v>615.79358249355494</v>
      </c>
      <c r="M124" s="4" t="s">
        <v>14</v>
      </c>
      <c r="N124" s="4">
        <v>0</v>
      </c>
      <c r="O124" s="4" t="s">
        <v>12818</v>
      </c>
      <c r="P124" s="4" t="s">
        <v>220</v>
      </c>
      <c r="Q124" s="4" t="s">
        <v>413</v>
      </c>
      <c r="S124">
        <f t="shared" si="1"/>
        <v>0</v>
      </c>
    </row>
    <row r="125" spans="1:19" ht="12.75" customHeight="1" x14ac:dyDescent="0.15">
      <c r="A125" s="2">
        <v>4259307848</v>
      </c>
      <c r="B125" s="2" t="s">
        <v>3581</v>
      </c>
      <c r="C125" s="2">
        <v>73</v>
      </c>
      <c r="D125" s="2">
        <v>192794</v>
      </c>
      <c r="E125" s="2">
        <v>158385</v>
      </c>
      <c r="F125" s="2">
        <v>1401949</v>
      </c>
      <c r="G125" s="2">
        <v>632</v>
      </c>
      <c r="H125" s="2">
        <v>1007</v>
      </c>
      <c r="I125" s="2">
        <v>258</v>
      </c>
      <c r="J125" s="2">
        <v>5066</v>
      </c>
      <c r="K125" s="2">
        <v>34409</v>
      </c>
      <c r="L125" s="7">
        <v>615.306343239478</v>
      </c>
      <c r="M125" s="4" t="s">
        <v>14</v>
      </c>
      <c r="N125" s="4">
        <v>0</v>
      </c>
      <c r="O125" s="4" t="s">
        <v>12818</v>
      </c>
      <c r="P125" s="4" t="s">
        <v>41</v>
      </c>
      <c r="Q125" s="4" t="s">
        <v>163</v>
      </c>
      <c r="S125">
        <f t="shared" si="1"/>
        <v>0</v>
      </c>
    </row>
    <row r="126" spans="1:19" ht="12.75" customHeight="1" x14ac:dyDescent="0.15">
      <c r="A126" s="2">
        <v>5389131596</v>
      </c>
      <c r="B126" s="2" t="s">
        <v>4380</v>
      </c>
      <c r="C126" s="2">
        <v>80</v>
      </c>
      <c r="D126" s="2">
        <v>140248</v>
      </c>
      <c r="E126" s="2">
        <v>140239</v>
      </c>
      <c r="F126" s="2">
        <v>1089756</v>
      </c>
      <c r="G126" s="2">
        <v>729</v>
      </c>
      <c r="H126" s="2">
        <v>1501</v>
      </c>
      <c r="I126" s="2">
        <v>313</v>
      </c>
      <c r="J126" s="2">
        <v>2578</v>
      </c>
      <c r="K126" s="2">
        <v>9</v>
      </c>
      <c r="L126" s="7">
        <v>612.41964968894979</v>
      </c>
      <c r="M126" s="4" t="s">
        <v>14</v>
      </c>
      <c r="N126" s="4">
        <v>0</v>
      </c>
      <c r="O126" s="4" t="s">
        <v>12818</v>
      </c>
      <c r="P126" s="4" t="s">
        <v>24</v>
      </c>
      <c r="Q126" s="4" t="s">
        <v>275</v>
      </c>
      <c r="S126">
        <f t="shared" si="1"/>
        <v>0</v>
      </c>
    </row>
    <row r="127" spans="1:19" ht="12.75" customHeight="1" x14ac:dyDescent="0.15">
      <c r="A127" s="2">
        <v>4230471636</v>
      </c>
      <c r="B127" s="2" t="s">
        <v>3133</v>
      </c>
      <c r="C127" s="2">
        <v>44</v>
      </c>
      <c r="D127" s="2">
        <v>172223</v>
      </c>
      <c r="E127" s="2">
        <v>172220</v>
      </c>
      <c r="F127" s="2">
        <v>1598395</v>
      </c>
      <c r="G127" s="2">
        <v>1051</v>
      </c>
      <c r="H127" s="2">
        <v>482</v>
      </c>
      <c r="I127" s="2">
        <v>224</v>
      </c>
      <c r="J127" s="2">
        <v>3186</v>
      </c>
      <c r="K127" s="2">
        <v>3</v>
      </c>
      <c r="L127" s="7">
        <v>610.57616218425017</v>
      </c>
      <c r="M127" s="4" t="s">
        <v>14</v>
      </c>
      <c r="N127" s="4">
        <v>0</v>
      </c>
      <c r="O127" s="4" t="s">
        <v>12818</v>
      </c>
      <c r="P127" s="4" t="s">
        <v>44</v>
      </c>
      <c r="Q127" s="4" t="s">
        <v>483</v>
      </c>
      <c r="S127">
        <f t="shared" si="1"/>
        <v>0</v>
      </c>
    </row>
    <row r="128" spans="1:19" ht="12.75" customHeight="1" x14ac:dyDescent="0.15">
      <c r="A128" s="2">
        <v>50694760905</v>
      </c>
      <c r="B128" s="2" t="s">
        <v>5219</v>
      </c>
      <c r="C128" s="2">
        <v>11</v>
      </c>
      <c r="D128" s="2">
        <v>130390</v>
      </c>
      <c r="E128" s="2">
        <v>119713</v>
      </c>
      <c r="F128" s="2">
        <v>863381</v>
      </c>
      <c r="G128" s="2">
        <v>826</v>
      </c>
      <c r="H128" s="2">
        <v>180</v>
      </c>
      <c r="I128" s="2">
        <v>83</v>
      </c>
      <c r="J128" s="2">
        <v>125</v>
      </c>
      <c r="K128" s="2">
        <v>10677</v>
      </c>
      <c r="L128" s="7">
        <v>610.55673731336913</v>
      </c>
      <c r="M128" s="4" t="s">
        <v>14</v>
      </c>
      <c r="N128" s="4">
        <v>0</v>
      </c>
      <c r="O128" s="4" t="s">
        <v>12818</v>
      </c>
      <c r="P128" s="4" t="s">
        <v>51</v>
      </c>
      <c r="Q128" s="4" t="s">
        <v>464</v>
      </c>
      <c r="S128">
        <f t="shared" ref="S128:S191" si="2">IF(E128&gt;F128,1,0)</f>
        <v>0</v>
      </c>
    </row>
    <row r="129" spans="1:19" ht="12.75" customHeight="1" x14ac:dyDescent="0.15">
      <c r="A129" s="2">
        <v>6148187627</v>
      </c>
      <c r="B129" s="2" t="s">
        <v>2176</v>
      </c>
      <c r="C129" s="2">
        <v>66</v>
      </c>
      <c r="D129" s="2">
        <v>248155</v>
      </c>
      <c r="E129" s="2">
        <v>248148</v>
      </c>
      <c r="F129" s="2">
        <v>2108528</v>
      </c>
      <c r="G129" s="2">
        <v>951</v>
      </c>
      <c r="H129" s="2">
        <v>455</v>
      </c>
      <c r="I129" s="2">
        <v>257</v>
      </c>
      <c r="J129" s="2">
        <v>1586</v>
      </c>
      <c r="K129" s="2">
        <v>7</v>
      </c>
      <c r="L129" s="7">
        <v>610.45206886699145</v>
      </c>
      <c r="M129" s="4" t="s">
        <v>14</v>
      </c>
      <c r="N129" s="4">
        <v>0</v>
      </c>
      <c r="O129" s="4" t="s">
        <v>12818</v>
      </c>
      <c r="P129" s="4">
        <v>0</v>
      </c>
      <c r="Q129" s="4">
        <v>0</v>
      </c>
      <c r="S129">
        <f t="shared" si="2"/>
        <v>0</v>
      </c>
    </row>
    <row r="130" spans="1:19" ht="12.75" customHeight="1" x14ac:dyDescent="0.15">
      <c r="A130" s="2">
        <v>6009904529</v>
      </c>
      <c r="B130" s="2" t="s">
        <v>4683</v>
      </c>
      <c r="C130" s="2">
        <v>24</v>
      </c>
      <c r="D130" s="2">
        <v>95787</v>
      </c>
      <c r="E130" s="2">
        <v>34158</v>
      </c>
      <c r="F130" s="2">
        <v>602583</v>
      </c>
      <c r="G130" s="2">
        <v>225</v>
      </c>
      <c r="H130" s="2">
        <v>402</v>
      </c>
      <c r="I130" s="2">
        <v>251</v>
      </c>
      <c r="J130" s="2">
        <v>266</v>
      </c>
      <c r="K130" s="2">
        <v>61629</v>
      </c>
      <c r="L130" s="7">
        <v>609.67243114621283</v>
      </c>
      <c r="M130" s="4" t="s">
        <v>14</v>
      </c>
      <c r="N130" s="4">
        <v>0</v>
      </c>
      <c r="O130" s="4" t="s">
        <v>12818</v>
      </c>
      <c r="P130" s="4" t="s">
        <v>15</v>
      </c>
      <c r="Q130" s="4" t="s">
        <v>166</v>
      </c>
      <c r="S130">
        <f t="shared" si="2"/>
        <v>0</v>
      </c>
    </row>
    <row r="131" spans="1:19" ht="12.75" customHeight="1" x14ac:dyDescent="0.15">
      <c r="A131" s="2">
        <v>6400166037</v>
      </c>
      <c r="B131" s="2" t="s">
        <v>2131</v>
      </c>
      <c r="C131" s="2">
        <v>222</v>
      </c>
      <c r="D131" s="2">
        <v>465334</v>
      </c>
      <c r="E131" s="2">
        <v>154957</v>
      </c>
      <c r="F131" s="2">
        <v>3722348</v>
      </c>
      <c r="G131" s="2">
        <v>1748</v>
      </c>
      <c r="H131" s="2">
        <v>2276</v>
      </c>
      <c r="I131" s="2">
        <v>127</v>
      </c>
      <c r="J131" s="2">
        <v>3923</v>
      </c>
      <c r="K131" s="2">
        <v>310377</v>
      </c>
      <c r="L131" s="7">
        <v>609.54189421637943</v>
      </c>
      <c r="M131" s="4" t="s">
        <v>7</v>
      </c>
      <c r="N131" s="4">
        <v>0</v>
      </c>
      <c r="O131" s="4" t="s">
        <v>20</v>
      </c>
      <c r="P131" s="4" t="s">
        <v>21</v>
      </c>
      <c r="Q131" s="4" t="s">
        <v>32</v>
      </c>
      <c r="S131">
        <f t="shared" si="2"/>
        <v>0</v>
      </c>
    </row>
    <row r="132" spans="1:19" ht="12.75" customHeight="1" x14ac:dyDescent="0.15">
      <c r="A132" s="2">
        <v>6391738616</v>
      </c>
      <c r="B132" s="2" t="s">
        <v>2133</v>
      </c>
      <c r="C132" s="2">
        <v>55</v>
      </c>
      <c r="D132" s="2">
        <v>139350</v>
      </c>
      <c r="E132" s="2">
        <v>133418</v>
      </c>
      <c r="F132" s="2">
        <v>1354257</v>
      </c>
      <c r="G132" s="2">
        <v>561</v>
      </c>
      <c r="H132" s="2">
        <v>821</v>
      </c>
      <c r="I132" s="2">
        <v>254</v>
      </c>
      <c r="J132" s="2">
        <v>495</v>
      </c>
      <c r="K132" s="2">
        <v>5932</v>
      </c>
      <c r="L132" s="7">
        <v>608.35964781468806</v>
      </c>
      <c r="M132" s="4" t="s">
        <v>14</v>
      </c>
      <c r="N132" s="4">
        <v>0</v>
      </c>
      <c r="O132" s="4" t="s">
        <v>12818</v>
      </c>
      <c r="P132" s="4" t="s">
        <v>21</v>
      </c>
      <c r="Q132" s="4" t="s">
        <v>131</v>
      </c>
      <c r="S132">
        <f t="shared" si="2"/>
        <v>0</v>
      </c>
    </row>
    <row r="133" spans="1:19" ht="12.75" customHeight="1" x14ac:dyDescent="0.15">
      <c r="A133" s="2">
        <v>51137020779</v>
      </c>
      <c r="B133" s="2" t="s">
        <v>8795</v>
      </c>
      <c r="C133" s="2">
        <v>11</v>
      </c>
      <c r="D133" s="2">
        <v>72475</v>
      </c>
      <c r="E133" s="2">
        <v>65557</v>
      </c>
      <c r="F133" s="2">
        <v>590506</v>
      </c>
      <c r="G133" s="2">
        <v>222</v>
      </c>
      <c r="H133" s="2">
        <v>412</v>
      </c>
      <c r="I133" s="2">
        <v>89</v>
      </c>
      <c r="J133" s="2">
        <v>192</v>
      </c>
      <c r="K133" s="2">
        <v>6918</v>
      </c>
      <c r="L133" s="7">
        <v>608.08477993331155</v>
      </c>
      <c r="M133" s="4" t="s">
        <v>14</v>
      </c>
      <c r="N133" s="4">
        <v>0</v>
      </c>
      <c r="O133" s="4" t="s">
        <v>12818</v>
      </c>
      <c r="P133" s="4" t="s">
        <v>65</v>
      </c>
      <c r="Q133" s="4" t="s">
        <v>235</v>
      </c>
      <c r="S133">
        <f t="shared" si="2"/>
        <v>0</v>
      </c>
    </row>
    <row r="134" spans="1:19" ht="12.75" customHeight="1" x14ac:dyDescent="0.15">
      <c r="A134" s="2">
        <v>6341221641</v>
      </c>
      <c r="B134" s="2" t="s">
        <v>2395</v>
      </c>
      <c r="C134" s="2">
        <v>9</v>
      </c>
      <c r="D134" s="2">
        <v>68670</v>
      </c>
      <c r="E134" s="2">
        <v>41869</v>
      </c>
      <c r="F134" s="2">
        <v>456142</v>
      </c>
      <c r="G134" s="2">
        <v>227</v>
      </c>
      <c r="H134" s="2">
        <v>324</v>
      </c>
      <c r="I134" s="2">
        <v>87</v>
      </c>
      <c r="J134" s="2">
        <v>446</v>
      </c>
      <c r="K134" s="2">
        <v>26801</v>
      </c>
      <c r="L134" s="7">
        <v>607.83208515645845</v>
      </c>
      <c r="M134" s="4" t="s">
        <v>14</v>
      </c>
      <c r="N134" s="4">
        <v>0</v>
      </c>
      <c r="O134" s="4" t="s">
        <v>12818</v>
      </c>
      <c r="P134" s="4" t="s">
        <v>15</v>
      </c>
      <c r="Q134" s="4" t="s">
        <v>101</v>
      </c>
      <c r="S134">
        <f t="shared" si="2"/>
        <v>0</v>
      </c>
    </row>
    <row r="135" spans="1:19" ht="12.75" customHeight="1" x14ac:dyDescent="0.15">
      <c r="A135" s="2">
        <v>51479352091</v>
      </c>
      <c r="B135" s="2" t="s">
        <v>4037</v>
      </c>
      <c r="C135" s="2">
        <v>36</v>
      </c>
      <c r="D135" s="2">
        <v>147860</v>
      </c>
      <c r="E135" s="2">
        <v>147860</v>
      </c>
      <c r="F135" s="2">
        <v>1152806</v>
      </c>
      <c r="G135" s="2">
        <v>1491</v>
      </c>
      <c r="H135" s="2">
        <v>1060</v>
      </c>
      <c r="I135" s="2">
        <v>73</v>
      </c>
      <c r="J135" s="2">
        <v>121</v>
      </c>
      <c r="K135" s="2">
        <v>0</v>
      </c>
      <c r="L135" s="7">
        <v>606.8663440066673</v>
      </c>
      <c r="M135" s="4" t="s">
        <v>7</v>
      </c>
      <c r="N135" s="4">
        <v>0</v>
      </c>
      <c r="O135" s="4" t="s">
        <v>34</v>
      </c>
      <c r="P135" s="4" t="s">
        <v>37</v>
      </c>
      <c r="Q135" s="4" t="s">
        <v>2411</v>
      </c>
      <c r="S135">
        <f t="shared" si="2"/>
        <v>0</v>
      </c>
    </row>
    <row r="136" spans="1:19" ht="12.75" customHeight="1" x14ac:dyDescent="0.15">
      <c r="A136" s="2">
        <v>51452553448</v>
      </c>
      <c r="B136" s="2" t="s">
        <v>1843</v>
      </c>
      <c r="C136" s="2">
        <v>251</v>
      </c>
      <c r="D136" s="2">
        <v>307703</v>
      </c>
      <c r="E136" s="2">
        <v>307698</v>
      </c>
      <c r="F136" s="2">
        <v>2309179</v>
      </c>
      <c r="G136" s="2">
        <v>391</v>
      </c>
      <c r="H136" s="2">
        <v>1270</v>
      </c>
      <c r="I136" s="2">
        <v>576</v>
      </c>
      <c r="J136" s="2">
        <v>374</v>
      </c>
      <c r="K136" s="2">
        <v>5</v>
      </c>
      <c r="L136" s="7">
        <v>606.84070410984202</v>
      </c>
      <c r="M136" s="4" t="s">
        <v>14</v>
      </c>
      <c r="N136" s="4">
        <v>0</v>
      </c>
      <c r="O136" s="4" t="s">
        <v>12818</v>
      </c>
      <c r="P136" s="4" t="s">
        <v>65</v>
      </c>
      <c r="Q136" s="4" t="s">
        <v>230</v>
      </c>
      <c r="S136">
        <f t="shared" si="2"/>
        <v>0</v>
      </c>
    </row>
    <row r="137" spans="1:19" ht="12.75" customHeight="1" x14ac:dyDescent="0.15">
      <c r="A137" s="2">
        <v>5451797682</v>
      </c>
      <c r="B137" s="2" t="s">
        <v>397</v>
      </c>
      <c r="C137" s="2">
        <v>233</v>
      </c>
      <c r="D137" s="2">
        <v>1639133</v>
      </c>
      <c r="E137" s="2">
        <v>1639133</v>
      </c>
      <c r="F137" s="2">
        <v>13068225</v>
      </c>
      <c r="G137" s="2">
        <v>9897</v>
      </c>
      <c r="H137" s="2">
        <v>5361</v>
      </c>
      <c r="I137" s="2">
        <v>4111</v>
      </c>
      <c r="J137" s="2">
        <v>24148</v>
      </c>
      <c r="K137" s="2">
        <v>0</v>
      </c>
      <c r="L137" s="7">
        <v>606.12612243674596</v>
      </c>
      <c r="M137" s="4" t="s">
        <v>7</v>
      </c>
      <c r="N137" s="4">
        <v>0</v>
      </c>
      <c r="O137" s="4" t="s">
        <v>8</v>
      </c>
      <c r="P137" s="4" t="s">
        <v>11</v>
      </c>
      <c r="Q137" s="4" t="s">
        <v>2109</v>
      </c>
      <c r="S137">
        <f t="shared" si="2"/>
        <v>0</v>
      </c>
    </row>
    <row r="138" spans="1:19" ht="12.75" customHeight="1" x14ac:dyDescent="0.15">
      <c r="A138" s="2">
        <v>51453036971</v>
      </c>
      <c r="B138" s="2" t="s">
        <v>9947</v>
      </c>
      <c r="C138" s="2">
        <v>1</v>
      </c>
      <c r="D138" s="2">
        <v>19872</v>
      </c>
      <c r="E138" s="2">
        <v>19872</v>
      </c>
      <c r="F138" s="2">
        <v>72417</v>
      </c>
      <c r="G138" s="2">
        <v>119</v>
      </c>
      <c r="H138" s="2">
        <v>165</v>
      </c>
      <c r="I138" s="2">
        <v>27</v>
      </c>
      <c r="J138" s="2">
        <v>51</v>
      </c>
      <c r="K138" s="2">
        <v>0</v>
      </c>
      <c r="L138" s="7">
        <v>605.45431270216113</v>
      </c>
      <c r="M138" s="4" t="s">
        <v>14</v>
      </c>
      <c r="N138" s="4">
        <v>0</v>
      </c>
      <c r="O138" s="4" t="s">
        <v>12818</v>
      </c>
      <c r="P138" s="4" t="s">
        <v>65</v>
      </c>
      <c r="Q138" s="4" t="s">
        <v>1427</v>
      </c>
      <c r="S138">
        <f t="shared" si="2"/>
        <v>0</v>
      </c>
    </row>
    <row r="139" spans="1:19" ht="12.75" customHeight="1" x14ac:dyDescent="0.15">
      <c r="A139" s="2">
        <v>6339458084</v>
      </c>
      <c r="B139" s="2" t="s">
        <v>2404</v>
      </c>
      <c r="C139" s="2">
        <v>49</v>
      </c>
      <c r="D139" s="2">
        <v>179979</v>
      </c>
      <c r="E139" s="2">
        <v>179949</v>
      </c>
      <c r="F139" s="2">
        <v>1804703</v>
      </c>
      <c r="G139" s="2">
        <v>733</v>
      </c>
      <c r="H139" s="2">
        <v>375</v>
      </c>
      <c r="I139" s="2">
        <v>255</v>
      </c>
      <c r="J139" s="2">
        <v>1330</v>
      </c>
      <c r="K139" s="2">
        <v>30</v>
      </c>
      <c r="L139" s="7">
        <v>604.69446150223371</v>
      </c>
      <c r="M139" s="4" t="s">
        <v>14</v>
      </c>
      <c r="N139" s="4">
        <v>0</v>
      </c>
      <c r="O139" s="4" t="s">
        <v>12818</v>
      </c>
      <c r="P139" s="4" t="s">
        <v>15</v>
      </c>
      <c r="Q139" s="4" t="s">
        <v>181</v>
      </c>
      <c r="S139">
        <f t="shared" si="2"/>
        <v>0</v>
      </c>
    </row>
    <row r="140" spans="1:19" ht="12.75" customHeight="1" x14ac:dyDescent="0.15">
      <c r="A140" s="2">
        <v>6185889016</v>
      </c>
      <c r="B140" s="2" t="s">
        <v>3595</v>
      </c>
      <c r="C140" s="2">
        <v>6</v>
      </c>
      <c r="D140" s="2">
        <v>53630</v>
      </c>
      <c r="E140" s="2">
        <v>51191</v>
      </c>
      <c r="F140" s="2">
        <v>433044</v>
      </c>
      <c r="G140" s="2">
        <v>181</v>
      </c>
      <c r="H140" s="2">
        <v>215</v>
      </c>
      <c r="I140" s="2">
        <v>85</v>
      </c>
      <c r="J140" s="2">
        <v>116</v>
      </c>
      <c r="K140" s="2">
        <v>2439</v>
      </c>
      <c r="L140" s="7">
        <v>603.96718826177539</v>
      </c>
      <c r="M140" s="4" t="s">
        <v>14</v>
      </c>
      <c r="N140" s="4">
        <v>0</v>
      </c>
      <c r="O140" s="4" t="s">
        <v>12818</v>
      </c>
      <c r="P140" s="4" t="s">
        <v>69</v>
      </c>
      <c r="Q140" s="4" t="s">
        <v>698</v>
      </c>
      <c r="S140">
        <f t="shared" si="2"/>
        <v>0</v>
      </c>
    </row>
    <row r="141" spans="1:19" ht="12.75" customHeight="1" x14ac:dyDescent="0.15">
      <c r="A141" s="2">
        <v>6787785670</v>
      </c>
      <c r="B141" s="2" t="s">
        <v>369</v>
      </c>
      <c r="C141" s="2">
        <v>23</v>
      </c>
      <c r="D141" s="2">
        <v>182863</v>
      </c>
      <c r="E141" s="2">
        <v>182860</v>
      </c>
      <c r="F141" s="2">
        <v>1141691</v>
      </c>
      <c r="G141" s="2">
        <v>634</v>
      </c>
      <c r="H141" s="2">
        <v>192</v>
      </c>
      <c r="I141" s="2">
        <v>121</v>
      </c>
      <c r="J141" s="2">
        <v>271</v>
      </c>
      <c r="K141" s="2">
        <v>3</v>
      </c>
      <c r="L141" s="7">
        <v>603.84103130164738</v>
      </c>
      <c r="M141" s="4" t="s">
        <v>14</v>
      </c>
      <c r="N141" s="4">
        <v>0</v>
      </c>
      <c r="O141" s="4" t="s">
        <v>12818</v>
      </c>
      <c r="P141" s="4" t="s">
        <v>60</v>
      </c>
      <c r="Q141" s="4" t="s">
        <v>370</v>
      </c>
      <c r="S141">
        <f t="shared" si="2"/>
        <v>0</v>
      </c>
    </row>
    <row r="142" spans="1:19" ht="12.75" customHeight="1" x14ac:dyDescent="0.15">
      <c r="A142" s="2">
        <v>4395436846</v>
      </c>
      <c r="B142" s="2" t="s">
        <v>7187</v>
      </c>
      <c r="C142" s="2">
        <v>26</v>
      </c>
      <c r="D142" s="2">
        <v>84682</v>
      </c>
      <c r="E142" s="2">
        <v>84682</v>
      </c>
      <c r="F142" s="2">
        <v>583575</v>
      </c>
      <c r="G142" s="2">
        <v>277</v>
      </c>
      <c r="H142" s="2">
        <v>693</v>
      </c>
      <c r="I142" s="2">
        <v>141</v>
      </c>
      <c r="J142" s="2">
        <v>3987</v>
      </c>
      <c r="K142" s="2">
        <v>0</v>
      </c>
      <c r="L142" s="7">
        <v>601.70583329126168</v>
      </c>
      <c r="M142" s="4" t="s">
        <v>14</v>
      </c>
      <c r="N142" s="4">
        <v>0</v>
      </c>
      <c r="O142" s="4" t="s">
        <v>12818</v>
      </c>
      <c r="P142" s="4" t="s">
        <v>65</v>
      </c>
      <c r="Q142" s="4" t="s">
        <v>235</v>
      </c>
      <c r="S142">
        <f t="shared" si="2"/>
        <v>0</v>
      </c>
    </row>
    <row r="143" spans="1:19" ht="12.75" customHeight="1" x14ac:dyDescent="0.15">
      <c r="A143" s="2">
        <v>5976308775</v>
      </c>
      <c r="B143" s="2" t="s">
        <v>4821</v>
      </c>
      <c r="C143" s="2">
        <v>31</v>
      </c>
      <c r="D143" s="2">
        <v>94373</v>
      </c>
      <c r="E143" s="2">
        <v>94368</v>
      </c>
      <c r="F143" s="2">
        <v>678738</v>
      </c>
      <c r="G143" s="2">
        <v>645</v>
      </c>
      <c r="H143" s="2">
        <v>642</v>
      </c>
      <c r="I143" s="2">
        <v>154</v>
      </c>
      <c r="J143" s="2">
        <v>733</v>
      </c>
      <c r="K143" s="2">
        <v>5</v>
      </c>
      <c r="L143" s="7">
        <v>598.97105287090869</v>
      </c>
      <c r="M143" s="4" t="s">
        <v>14</v>
      </c>
      <c r="N143" s="4">
        <v>0</v>
      </c>
      <c r="O143" s="4" t="s">
        <v>12818</v>
      </c>
      <c r="P143" s="4" t="s">
        <v>21</v>
      </c>
      <c r="Q143" s="4" t="s">
        <v>131</v>
      </c>
      <c r="S143">
        <f t="shared" si="2"/>
        <v>0</v>
      </c>
    </row>
    <row r="144" spans="1:19" ht="12.75" customHeight="1" x14ac:dyDescent="0.15">
      <c r="A144" s="2">
        <v>6565372896</v>
      </c>
      <c r="B144" s="2" t="s">
        <v>1441</v>
      </c>
      <c r="C144" s="2">
        <v>42</v>
      </c>
      <c r="D144" s="2">
        <v>66016</v>
      </c>
      <c r="E144" s="2">
        <v>66016</v>
      </c>
      <c r="F144" s="2">
        <v>420145</v>
      </c>
      <c r="G144" s="2">
        <v>603</v>
      </c>
      <c r="H144" s="2">
        <v>1553</v>
      </c>
      <c r="I144" s="2">
        <v>199</v>
      </c>
      <c r="J144" s="2">
        <v>333</v>
      </c>
      <c r="K144" s="2">
        <v>0</v>
      </c>
      <c r="L144" s="7">
        <v>598.86750383664207</v>
      </c>
      <c r="M144" s="4" t="s">
        <v>14</v>
      </c>
      <c r="N144" s="4">
        <v>0</v>
      </c>
      <c r="O144" s="4" t="s">
        <v>12818</v>
      </c>
      <c r="P144" s="4" t="s">
        <v>65</v>
      </c>
      <c r="Q144" s="4" t="s">
        <v>1353</v>
      </c>
      <c r="S144">
        <f t="shared" si="2"/>
        <v>0</v>
      </c>
    </row>
    <row r="145" spans="1:19" ht="12.75" customHeight="1" x14ac:dyDescent="0.15">
      <c r="A145" s="2">
        <v>6907043329</v>
      </c>
      <c r="B145" s="2" t="s">
        <v>7961</v>
      </c>
      <c r="C145" s="2">
        <v>26</v>
      </c>
      <c r="D145" s="2">
        <v>159758</v>
      </c>
      <c r="E145" s="2">
        <v>50171</v>
      </c>
      <c r="F145" s="2">
        <v>1182880</v>
      </c>
      <c r="G145" s="2">
        <v>267</v>
      </c>
      <c r="H145" s="2">
        <v>363</v>
      </c>
      <c r="I145" s="2">
        <v>71</v>
      </c>
      <c r="J145" s="2">
        <v>1659</v>
      </c>
      <c r="K145" s="2">
        <v>109587</v>
      </c>
      <c r="L145" s="7">
        <v>596.83873557878019</v>
      </c>
      <c r="M145" s="4" t="s">
        <v>7</v>
      </c>
      <c r="N145" s="4">
        <v>0</v>
      </c>
      <c r="O145" s="4" t="s">
        <v>20</v>
      </c>
      <c r="P145" s="4" t="s">
        <v>21</v>
      </c>
      <c r="Q145" s="4" t="s">
        <v>963</v>
      </c>
      <c r="S145">
        <f t="shared" si="2"/>
        <v>0</v>
      </c>
    </row>
    <row r="146" spans="1:19" ht="12.75" customHeight="1" x14ac:dyDescent="0.15">
      <c r="A146" s="2">
        <v>5824061321</v>
      </c>
      <c r="B146" s="2" t="s">
        <v>5216</v>
      </c>
      <c r="C146" s="2">
        <v>18</v>
      </c>
      <c r="D146" s="2">
        <v>84748</v>
      </c>
      <c r="E146" s="2">
        <v>84423</v>
      </c>
      <c r="F146" s="2">
        <v>1339453</v>
      </c>
      <c r="G146" s="2">
        <v>540</v>
      </c>
      <c r="H146" s="2">
        <v>380</v>
      </c>
      <c r="I146" s="2">
        <v>108</v>
      </c>
      <c r="J146" s="2">
        <v>8746</v>
      </c>
      <c r="K146" s="2">
        <v>325</v>
      </c>
      <c r="L146" s="7">
        <v>596.42906100702453</v>
      </c>
      <c r="M146" s="4" t="s">
        <v>7</v>
      </c>
      <c r="N146" s="4">
        <v>0</v>
      </c>
      <c r="O146" s="4" t="s">
        <v>108</v>
      </c>
      <c r="P146" s="4" t="s">
        <v>15</v>
      </c>
      <c r="Q146" s="4" t="s">
        <v>184</v>
      </c>
      <c r="S146">
        <f t="shared" si="2"/>
        <v>0</v>
      </c>
    </row>
    <row r="147" spans="1:19" ht="12.75" customHeight="1" x14ac:dyDescent="0.15">
      <c r="A147" s="2">
        <v>51457138292</v>
      </c>
      <c r="B147" s="2" t="s">
        <v>4342</v>
      </c>
      <c r="C147" s="2">
        <v>57</v>
      </c>
      <c r="D147" s="2">
        <v>141897</v>
      </c>
      <c r="E147" s="2">
        <v>141897</v>
      </c>
      <c r="F147" s="2">
        <v>1113113</v>
      </c>
      <c r="G147" s="2">
        <v>859</v>
      </c>
      <c r="H147" s="2">
        <v>521</v>
      </c>
      <c r="I147" s="2">
        <v>249</v>
      </c>
      <c r="J147" s="2">
        <v>41</v>
      </c>
      <c r="K147" s="2">
        <v>0</v>
      </c>
      <c r="L147" s="7">
        <v>596.10379283969371</v>
      </c>
      <c r="M147" s="4" t="s">
        <v>7</v>
      </c>
      <c r="N147" s="4">
        <v>0</v>
      </c>
      <c r="O147" s="4" t="s">
        <v>34</v>
      </c>
      <c r="P147" s="4" t="s">
        <v>37</v>
      </c>
      <c r="Q147" s="4" t="s">
        <v>249</v>
      </c>
      <c r="S147">
        <f t="shared" si="2"/>
        <v>0</v>
      </c>
    </row>
    <row r="148" spans="1:19" ht="12.75" customHeight="1" x14ac:dyDescent="0.15">
      <c r="A148" s="2">
        <v>5981410328</v>
      </c>
      <c r="B148" s="2" t="s">
        <v>4279</v>
      </c>
      <c r="C148" s="2">
        <v>87</v>
      </c>
      <c r="D148" s="2">
        <v>143307</v>
      </c>
      <c r="E148" s="2">
        <v>143184</v>
      </c>
      <c r="F148" s="2">
        <v>2221321</v>
      </c>
      <c r="G148" s="2">
        <v>736</v>
      </c>
      <c r="H148" s="2">
        <v>790</v>
      </c>
      <c r="I148" s="2">
        <v>336</v>
      </c>
      <c r="J148" s="2">
        <v>3494</v>
      </c>
      <c r="K148" s="2">
        <v>123</v>
      </c>
      <c r="L148" s="7">
        <v>595.77120076448057</v>
      </c>
      <c r="M148" s="4" t="s">
        <v>14</v>
      </c>
      <c r="N148" s="4">
        <v>0</v>
      </c>
      <c r="O148" s="4" t="s">
        <v>12818</v>
      </c>
      <c r="P148" s="4" t="s">
        <v>51</v>
      </c>
      <c r="Q148" s="4" t="s">
        <v>202</v>
      </c>
      <c r="S148">
        <f t="shared" si="2"/>
        <v>0</v>
      </c>
    </row>
    <row r="149" spans="1:19" ht="12.75" customHeight="1" x14ac:dyDescent="0.15">
      <c r="A149" s="2">
        <v>5534439766</v>
      </c>
      <c r="B149" s="2" t="s">
        <v>2396</v>
      </c>
      <c r="C149" s="2">
        <v>151</v>
      </c>
      <c r="D149" s="2">
        <v>225142</v>
      </c>
      <c r="E149" s="2">
        <v>225140</v>
      </c>
      <c r="F149" s="2">
        <v>2593923</v>
      </c>
      <c r="G149" s="2">
        <v>1534</v>
      </c>
      <c r="H149" s="2">
        <v>1747</v>
      </c>
      <c r="I149" s="2">
        <v>166</v>
      </c>
      <c r="J149" s="2">
        <v>2445</v>
      </c>
      <c r="K149" s="2">
        <v>2</v>
      </c>
      <c r="L149" s="7">
        <v>595.14079560689174</v>
      </c>
      <c r="M149" s="4" t="s">
        <v>14</v>
      </c>
      <c r="N149" s="4" t="s">
        <v>43</v>
      </c>
      <c r="O149" s="4" t="s">
        <v>12818</v>
      </c>
      <c r="P149" s="4" t="s">
        <v>41</v>
      </c>
      <c r="Q149" s="4" t="s">
        <v>163</v>
      </c>
      <c r="S149">
        <f t="shared" si="2"/>
        <v>0</v>
      </c>
    </row>
    <row r="150" spans="1:19" ht="12.75" customHeight="1" x14ac:dyDescent="0.15">
      <c r="A150" s="2">
        <v>50346584679</v>
      </c>
      <c r="B150" s="2" t="s">
        <v>6330</v>
      </c>
      <c r="C150" s="2">
        <v>36</v>
      </c>
      <c r="D150" s="2">
        <v>122771</v>
      </c>
      <c r="E150" s="2">
        <v>98891</v>
      </c>
      <c r="F150" s="2">
        <v>685947</v>
      </c>
      <c r="G150" s="2">
        <v>350</v>
      </c>
      <c r="H150" s="2">
        <v>397</v>
      </c>
      <c r="I150" s="2">
        <v>175</v>
      </c>
      <c r="J150" s="2">
        <v>233</v>
      </c>
      <c r="K150" s="2">
        <v>23880</v>
      </c>
      <c r="L150" s="7">
        <v>594.74041915811256</v>
      </c>
      <c r="M150" s="4" t="s">
        <v>14</v>
      </c>
      <c r="N150" s="4">
        <v>0</v>
      </c>
      <c r="O150" s="4" t="s">
        <v>12818</v>
      </c>
      <c r="P150" s="4" t="s">
        <v>47</v>
      </c>
      <c r="Q150" s="4" t="s">
        <v>268</v>
      </c>
      <c r="S150">
        <f t="shared" si="2"/>
        <v>0</v>
      </c>
    </row>
    <row r="151" spans="1:19" ht="12.75" customHeight="1" x14ac:dyDescent="0.15">
      <c r="A151" s="2">
        <v>5974575465</v>
      </c>
      <c r="B151" s="2" t="s">
        <v>852</v>
      </c>
      <c r="C151" s="2">
        <v>1022</v>
      </c>
      <c r="D151" s="2">
        <v>640274</v>
      </c>
      <c r="E151" s="2">
        <v>639981</v>
      </c>
      <c r="F151" s="2">
        <v>7219661</v>
      </c>
      <c r="G151" s="2">
        <v>1633</v>
      </c>
      <c r="H151" s="2">
        <v>2530</v>
      </c>
      <c r="I151" s="2">
        <v>544</v>
      </c>
      <c r="J151" s="2">
        <v>2793</v>
      </c>
      <c r="K151" s="2">
        <v>293</v>
      </c>
      <c r="L151" s="7">
        <v>594.27770967816696</v>
      </c>
      <c r="M151" s="4" t="s">
        <v>7</v>
      </c>
      <c r="N151" s="4">
        <v>0</v>
      </c>
      <c r="O151" s="4" t="s">
        <v>20</v>
      </c>
      <c r="P151" s="4" t="s">
        <v>65</v>
      </c>
      <c r="Q151" s="4" t="s">
        <v>230</v>
      </c>
      <c r="S151">
        <f t="shared" si="2"/>
        <v>0</v>
      </c>
    </row>
    <row r="152" spans="1:19" ht="12.75" customHeight="1" x14ac:dyDescent="0.15">
      <c r="A152" s="2">
        <v>7002003600</v>
      </c>
      <c r="B152" s="2" t="s">
        <v>6459</v>
      </c>
      <c r="C152" s="2">
        <v>10</v>
      </c>
      <c r="D152" s="2">
        <v>97454</v>
      </c>
      <c r="E152" s="2">
        <v>97447</v>
      </c>
      <c r="F152" s="2">
        <v>746001</v>
      </c>
      <c r="G152" s="2">
        <v>306</v>
      </c>
      <c r="H152" s="2">
        <v>174</v>
      </c>
      <c r="I152" s="2">
        <v>58</v>
      </c>
      <c r="J152" s="2">
        <v>83</v>
      </c>
      <c r="K152" s="2">
        <v>7</v>
      </c>
      <c r="L152" s="7">
        <v>593.7159686610205</v>
      </c>
      <c r="M152" s="4" t="s">
        <v>14</v>
      </c>
      <c r="N152" s="4">
        <v>0</v>
      </c>
      <c r="O152" s="4" t="s">
        <v>12818</v>
      </c>
      <c r="P152" s="4" t="s">
        <v>63</v>
      </c>
      <c r="Q152" s="4" t="s">
        <v>258</v>
      </c>
      <c r="S152">
        <f t="shared" si="2"/>
        <v>0</v>
      </c>
    </row>
    <row r="153" spans="1:19" ht="12.75" customHeight="1" x14ac:dyDescent="0.15">
      <c r="A153" s="2">
        <v>4494700766</v>
      </c>
      <c r="B153" s="2" t="s">
        <v>5824</v>
      </c>
      <c r="C153" s="2">
        <v>33</v>
      </c>
      <c r="D153" s="2">
        <v>90539</v>
      </c>
      <c r="E153" s="2">
        <v>90539</v>
      </c>
      <c r="F153" s="2">
        <v>849501</v>
      </c>
      <c r="G153" s="2">
        <v>417</v>
      </c>
      <c r="H153" s="2">
        <v>675</v>
      </c>
      <c r="I153" s="2">
        <v>136</v>
      </c>
      <c r="J153" s="2">
        <v>1278</v>
      </c>
      <c r="K153" s="2">
        <v>0</v>
      </c>
      <c r="L153" s="7">
        <v>593.12279242535567</v>
      </c>
      <c r="M153" s="4" t="s">
        <v>14</v>
      </c>
      <c r="N153" s="4">
        <v>0</v>
      </c>
      <c r="O153" s="4" t="s">
        <v>12818</v>
      </c>
      <c r="P153" s="4" t="s">
        <v>21</v>
      </c>
      <c r="Q153" s="4" t="s">
        <v>460</v>
      </c>
      <c r="S153">
        <f t="shared" si="2"/>
        <v>0</v>
      </c>
    </row>
    <row r="154" spans="1:19" ht="12.75" customHeight="1" x14ac:dyDescent="0.15">
      <c r="A154" s="2">
        <v>6813910566</v>
      </c>
      <c r="B154" s="2" t="s">
        <v>212</v>
      </c>
      <c r="C154" s="2">
        <v>88</v>
      </c>
      <c r="D154" s="2">
        <v>161505</v>
      </c>
      <c r="E154" s="2">
        <v>90555</v>
      </c>
      <c r="F154" s="2">
        <v>1009733</v>
      </c>
      <c r="G154" s="2">
        <v>986</v>
      </c>
      <c r="H154" s="2">
        <v>888</v>
      </c>
      <c r="I154" s="2">
        <v>214</v>
      </c>
      <c r="J154" s="2">
        <v>105</v>
      </c>
      <c r="K154" s="2">
        <v>70950</v>
      </c>
      <c r="L154" s="7">
        <v>593.03131453276592</v>
      </c>
      <c r="M154" s="4" t="s">
        <v>14</v>
      </c>
      <c r="N154" s="4">
        <v>0</v>
      </c>
      <c r="O154" s="4" t="s">
        <v>12818</v>
      </c>
      <c r="P154" s="4" t="s">
        <v>15</v>
      </c>
      <c r="Q154" s="4" t="s">
        <v>178</v>
      </c>
      <c r="S154">
        <f t="shared" si="2"/>
        <v>0</v>
      </c>
    </row>
    <row r="155" spans="1:19" ht="12.75" customHeight="1" x14ac:dyDescent="0.15">
      <c r="A155" s="2">
        <v>6253893479</v>
      </c>
      <c r="B155" s="2" t="s">
        <v>3066</v>
      </c>
      <c r="C155" s="2">
        <v>36</v>
      </c>
      <c r="D155" s="2">
        <v>110649</v>
      </c>
      <c r="E155" s="2">
        <v>107493</v>
      </c>
      <c r="F155" s="2">
        <v>547313</v>
      </c>
      <c r="G155" s="2">
        <v>299</v>
      </c>
      <c r="H155" s="2">
        <v>480</v>
      </c>
      <c r="I155" s="2">
        <v>159</v>
      </c>
      <c r="J155" s="2">
        <v>207</v>
      </c>
      <c r="K155" s="2">
        <v>3156</v>
      </c>
      <c r="L155" s="7">
        <v>592.94825810164991</v>
      </c>
      <c r="M155" s="4" t="s">
        <v>14</v>
      </c>
      <c r="N155" s="4">
        <v>0</v>
      </c>
      <c r="O155" s="4" t="s">
        <v>12818</v>
      </c>
      <c r="P155" s="4" t="s">
        <v>69</v>
      </c>
      <c r="Q155" s="4" t="s">
        <v>698</v>
      </c>
      <c r="S155">
        <f t="shared" si="2"/>
        <v>0</v>
      </c>
    </row>
    <row r="156" spans="1:19" ht="12.75" customHeight="1" x14ac:dyDescent="0.15">
      <c r="A156" s="2">
        <v>7022391032</v>
      </c>
      <c r="B156" s="2" t="s">
        <v>5413</v>
      </c>
      <c r="C156" s="2">
        <v>68</v>
      </c>
      <c r="D156" s="2">
        <v>117297</v>
      </c>
      <c r="E156" s="2">
        <v>117102</v>
      </c>
      <c r="F156" s="2">
        <v>968624</v>
      </c>
      <c r="G156" s="2">
        <v>645</v>
      </c>
      <c r="H156" s="2">
        <v>800</v>
      </c>
      <c r="I156" s="2">
        <v>259</v>
      </c>
      <c r="J156" s="2">
        <v>376</v>
      </c>
      <c r="K156" s="2">
        <v>195</v>
      </c>
      <c r="L156" s="7">
        <v>592.2596814128068</v>
      </c>
      <c r="M156" s="4" t="s">
        <v>14</v>
      </c>
      <c r="N156" s="4">
        <v>0</v>
      </c>
      <c r="O156" s="4" t="s">
        <v>12818</v>
      </c>
      <c r="P156" s="4" t="s">
        <v>15</v>
      </c>
      <c r="Q156" s="4" t="s">
        <v>184</v>
      </c>
      <c r="S156">
        <f t="shared" si="2"/>
        <v>0</v>
      </c>
    </row>
    <row r="157" spans="1:19" ht="12.75" customHeight="1" x14ac:dyDescent="0.15">
      <c r="A157" s="2">
        <v>50029816447</v>
      </c>
      <c r="B157" s="2" t="s">
        <v>8690</v>
      </c>
      <c r="C157" s="2">
        <v>8</v>
      </c>
      <c r="D157" s="2">
        <v>22136</v>
      </c>
      <c r="E157" s="2">
        <v>22136</v>
      </c>
      <c r="F157" s="2">
        <v>221877</v>
      </c>
      <c r="G157" s="2">
        <v>146</v>
      </c>
      <c r="H157" s="2">
        <v>415</v>
      </c>
      <c r="I157" s="2">
        <v>215</v>
      </c>
      <c r="J157" s="2">
        <v>37</v>
      </c>
      <c r="K157" s="2">
        <v>0</v>
      </c>
      <c r="L157" s="7">
        <v>592.24165009951025</v>
      </c>
      <c r="M157" s="4" t="s">
        <v>7</v>
      </c>
      <c r="N157" s="4">
        <v>0</v>
      </c>
      <c r="O157" s="4" t="s">
        <v>20</v>
      </c>
      <c r="P157" s="4" t="s">
        <v>256</v>
      </c>
      <c r="Q157" s="4" t="s">
        <v>256</v>
      </c>
      <c r="S157">
        <f t="shared" si="2"/>
        <v>0</v>
      </c>
    </row>
    <row r="158" spans="1:19" ht="12.75" customHeight="1" x14ac:dyDescent="0.15">
      <c r="A158" s="2">
        <v>50965006846</v>
      </c>
      <c r="B158" s="2" t="s">
        <v>8082</v>
      </c>
      <c r="C158" s="2">
        <v>3</v>
      </c>
      <c r="D158" s="2">
        <v>75749</v>
      </c>
      <c r="E158" s="2">
        <v>75744</v>
      </c>
      <c r="F158" s="2">
        <v>353289</v>
      </c>
      <c r="G158" s="2">
        <v>156</v>
      </c>
      <c r="H158" s="2">
        <v>24</v>
      </c>
      <c r="I158" s="2">
        <v>76</v>
      </c>
      <c r="J158" s="2">
        <v>102</v>
      </c>
      <c r="K158" s="2">
        <v>5</v>
      </c>
      <c r="L158" s="7">
        <v>591.06086533362418</v>
      </c>
      <c r="M158" s="4" t="s">
        <v>14</v>
      </c>
      <c r="N158" s="4">
        <v>0</v>
      </c>
      <c r="O158" s="4" t="s">
        <v>12818</v>
      </c>
      <c r="P158" s="4" t="s">
        <v>65</v>
      </c>
      <c r="Q158" s="4" t="s">
        <v>66</v>
      </c>
      <c r="S158">
        <f t="shared" si="2"/>
        <v>0</v>
      </c>
    </row>
    <row r="159" spans="1:19" ht="12.75" customHeight="1" x14ac:dyDescent="0.15">
      <c r="A159" s="2">
        <v>5567773981</v>
      </c>
      <c r="B159" s="2" t="s">
        <v>285</v>
      </c>
      <c r="C159" s="2">
        <v>1362</v>
      </c>
      <c r="D159" s="2">
        <v>2714299</v>
      </c>
      <c r="E159" s="2">
        <v>2488391</v>
      </c>
      <c r="F159" s="2">
        <v>17044294</v>
      </c>
      <c r="G159" s="2">
        <v>23593</v>
      </c>
      <c r="H159" s="2">
        <v>30048</v>
      </c>
      <c r="I159" s="2">
        <v>2564</v>
      </c>
      <c r="J159" s="2">
        <v>8268</v>
      </c>
      <c r="K159" s="2">
        <v>225908</v>
      </c>
      <c r="L159" s="7">
        <v>589.31381083766087</v>
      </c>
      <c r="M159" s="4" t="s">
        <v>7</v>
      </c>
      <c r="N159" s="4">
        <v>0</v>
      </c>
      <c r="O159" s="4" t="s">
        <v>8</v>
      </c>
      <c r="P159" s="4" t="s">
        <v>37</v>
      </c>
      <c r="Q159" s="4" t="s">
        <v>99</v>
      </c>
      <c r="S159">
        <f t="shared" si="2"/>
        <v>0</v>
      </c>
    </row>
    <row r="160" spans="1:19" ht="12.75" customHeight="1" x14ac:dyDescent="0.15">
      <c r="A160" s="2">
        <v>6455670068</v>
      </c>
      <c r="B160" s="2" t="s">
        <v>2028</v>
      </c>
      <c r="C160" s="2">
        <v>4</v>
      </c>
      <c r="D160" s="2">
        <v>37669</v>
      </c>
      <c r="E160" s="2">
        <v>37666</v>
      </c>
      <c r="F160" s="2">
        <v>222150</v>
      </c>
      <c r="G160" s="2">
        <v>115</v>
      </c>
      <c r="H160" s="2">
        <v>276</v>
      </c>
      <c r="I160" s="2">
        <v>30</v>
      </c>
      <c r="J160" s="2">
        <v>451</v>
      </c>
      <c r="K160" s="2">
        <v>3</v>
      </c>
      <c r="L160" s="7">
        <v>589.1476457198346</v>
      </c>
      <c r="M160" s="4" t="s">
        <v>14</v>
      </c>
      <c r="N160" s="4">
        <v>0</v>
      </c>
      <c r="O160" s="4" t="s">
        <v>12818</v>
      </c>
      <c r="P160" s="4" t="s">
        <v>21</v>
      </c>
      <c r="Q160" s="4" t="s">
        <v>131</v>
      </c>
      <c r="S160">
        <f t="shared" si="2"/>
        <v>0</v>
      </c>
    </row>
    <row r="161" spans="1:19" ht="12.75" customHeight="1" x14ac:dyDescent="0.15">
      <c r="A161" s="2">
        <v>6558624262</v>
      </c>
      <c r="B161" s="2" t="s">
        <v>1445</v>
      </c>
      <c r="C161" s="2">
        <v>69</v>
      </c>
      <c r="D161" s="2">
        <v>331924</v>
      </c>
      <c r="E161" s="2">
        <v>331923</v>
      </c>
      <c r="F161" s="2">
        <v>782883</v>
      </c>
      <c r="G161" s="2">
        <v>434</v>
      </c>
      <c r="H161" s="2">
        <v>344</v>
      </c>
      <c r="I161" s="2">
        <v>82</v>
      </c>
      <c r="J161" s="2">
        <v>177</v>
      </c>
      <c r="K161" s="2">
        <v>1</v>
      </c>
      <c r="L161" s="7">
        <v>588.35719346261669</v>
      </c>
      <c r="M161" s="4" t="s">
        <v>14</v>
      </c>
      <c r="N161" s="4">
        <v>0</v>
      </c>
      <c r="O161" s="4" t="s">
        <v>12818</v>
      </c>
      <c r="P161" s="4" t="s">
        <v>11</v>
      </c>
      <c r="Q161" s="4" t="s">
        <v>437</v>
      </c>
      <c r="S161">
        <f t="shared" si="2"/>
        <v>0</v>
      </c>
    </row>
    <row r="162" spans="1:19" ht="12.75" customHeight="1" x14ac:dyDescent="0.15">
      <c r="A162" s="2">
        <v>6723347946</v>
      </c>
      <c r="B162" s="2" t="s">
        <v>378</v>
      </c>
      <c r="C162" s="2">
        <v>104</v>
      </c>
      <c r="D162" s="2">
        <v>154072</v>
      </c>
      <c r="E162" s="2">
        <v>153929</v>
      </c>
      <c r="F162" s="2">
        <v>1618373</v>
      </c>
      <c r="G162" s="2">
        <v>482</v>
      </c>
      <c r="H162" s="2">
        <v>835</v>
      </c>
      <c r="I162" s="2">
        <v>269</v>
      </c>
      <c r="J162" s="2">
        <v>1060</v>
      </c>
      <c r="K162" s="2">
        <v>143</v>
      </c>
      <c r="L162" s="7">
        <v>587.74871884382742</v>
      </c>
      <c r="M162" s="4" t="s">
        <v>14</v>
      </c>
      <c r="N162" s="4">
        <v>0</v>
      </c>
      <c r="O162" s="4" t="s">
        <v>12818</v>
      </c>
      <c r="P162" s="4" t="s">
        <v>49</v>
      </c>
      <c r="Q162" s="4" t="s">
        <v>310</v>
      </c>
      <c r="S162">
        <f t="shared" si="2"/>
        <v>0</v>
      </c>
    </row>
    <row r="163" spans="1:19" ht="12.75" customHeight="1" x14ac:dyDescent="0.15">
      <c r="A163" s="2">
        <v>6342285007</v>
      </c>
      <c r="B163" s="2" t="s">
        <v>2393</v>
      </c>
      <c r="C163" s="2">
        <v>17</v>
      </c>
      <c r="D163" s="2">
        <v>41606</v>
      </c>
      <c r="E163" s="2">
        <v>41402</v>
      </c>
      <c r="F163" s="2">
        <v>411951</v>
      </c>
      <c r="G163" s="2">
        <v>352</v>
      </c>
      <c r="H163" s="2">
        <v>814</v>
      </c>
      <c r="I163" s="2">
        <v>104</v>
      </c>
      <c r="J163" s="2">
        <v>491</v>
      </c>
      <c r="K163" s="2">
        <v>204</v>
      </c>
      <c r="L163" s="7">
        <v>587.20699127244063</v>
      </c>
      <c r="M163" s="4" t="s">
        <v>317</v>
      </c>
      <c r="N163" s="4">
        <v>0</v>
      </c>
      <c r="O163" s="4" t="s">
        <v>12818</v>
      </c>
      <c r="P163" s="4">
        <v>0</v>
      </c>
      <c r="Q163" s="4">
        <v>0</v>
      </c>
      <c r="S163">
        <f t="shared" si="2"/>
        <v>0</v>
      </c>
    </row>
    <row r="164" spans="1:19" ht="12.75" customHeight="1" x14ac:dyDescent="0.15">
      <c r="A164" s="2">
        <v>6506338817</v>
      </c>
      <c r="B164" s="2" t="s">
        <v>1570</v>
      </c>
      <c r="C164" s="2">
        <v>60</v>
      </c>
      <c r="D164" s="2">
        <v>128650</v>
      </c>
      <c r="E164" s="2">
        <v>128649</v>
      </c>
      <c r="F164" s="2">
        <v>1079141</v>
      </c>
      <c r="G164" s="2">
        <v>520</v>
      </c>
      <c r="H164" s="2">
        <v>746</v>
      </c>
      <c r="I164" s="2">
        <v>140</v>
      </c>
      <c r="J164" s="2">
        <v>505</v>
      </c>
      <c r="K164" s="2">
        <v>1</v>
      </c>
      <c r="L164" s="7">
        <v>585.86792915836122</v>
      </c>
      <c r="M164" s="4" t="s">
        <v>14</v>
      </c>
      <c r="N164" s="4">
        <v>0</v>
      </c>
      <c r="O164" s="4" t="s">
        <v>12818</v>
      </c>
      <c r="P164" s="4" t="s">
        <v>21</v>
      </c>
      <c r="Q164" s="4" t="s">
        <v>391</v>
      </c>
      <c r="S164">
        <f t="shared" si="2"/>
        <v>0</v>
      </c>
    </row>
    <row r="165" spans="1:19" ht="12.75" customHeight="1" x14ac:dyDescent="0.15">
      <c r="A165" s="2">
        <v>6269129738</v>
      </c>
      <c r="B165" s="2" t="s">
        <v>3030</v>
      </c>
      <c r="C165" s="2">
        <v>41</v>
      </c>
      <c r="D165" s="2">
        <v>111361</v>
      </c>
      <c r="E165" s="2">
        <v>111360</v>
      </c>
      <c r="F165" s="2">
        <v>668141</v>
      </c>
      <c r="G165" s="2">
        <v>746</v>
      </c>
      <c r="H165" s="2">
        <v>1336</v>
      </c>
      <c r="I165" s="2">
        <v>46</v>
      </c>
      <c r="J165" s="2">
        <v>206</v>
      </c>
      <c r="K165" s="2">
        <v>1</v>
      </c>
      <c r="L165" s="7">
        <v>585.14993904152095</v>
      </c>
      <c r="M165" s="4" t="s">
        <v>14</v>
      </c>
      <c r="N165" s="4">
        <v>0</v>
      </c>
      <c r="O165" s="4" t="s">
        <v>12818</v>
      </c>
      <c r="P165" s="4" t="s">
        <v>47</v>
      </c>
      <c r="Q165" s="4" t="s">
        <v>172</v>
      </c>
      <c r="S165">
        <f t="shared" si="2"/>
        <v>0</v>
      </c>
    </row>
    <row r="166" spans="1:19" ht="12.75" customHeight="1" x14ac:dyDescent="0.15">
      <c r="A166" s="2">
        <v>6385156985</v>
      </c>
      <c r="B166" s="2" t="s">
        <v>2145</v>
      </c>
      <c r="C166" s="2">
        <v>6</v>
      </c>
      <c r="D166" s="2">
        <v>34820</v>
      </c>
      <c r="E166" s="2">
        <v>34820</v>
      </c>
      <c r="F166" s="2">
        <v>221810</v>
      </c>
      <c r="G166" s="2">
        <v>101</v>
      </c>
      <c r="H166" s="2">
        <v>180</v>
      </c>
      <c r="I166" s="2">
        <v>98</v>
      </c>
      <c r="J166" s="2">
        <v>270</v>
      </c>
      <c r="K166" s="2">
        <v>0</v>
      </c>
      <c r="L166" s="7">
        <v>585.0120098363733</v>
      </c>
      <c r="M166" s="4" t="s">
        <v>14</v>
      </c>
      <c r="N166" s="4">
        <v>0</v>
      </c>
      <c r="O166" s="4" t="s">
        <v>12818</v>
      </c>
      <c r="P166" s="4" t="s">
        <v>21</v>
      </c>
      <c r="Q166" s="4" t="s">
        <v>26</v>
      </c>
      <c r="S166">
        <f t="shared" si="2"/>
        <v>0</v>
      </c>
    </row>
    <row r="167" spans="1:19" ht="12.75" customHeight="1" x14ac:dyDescent="0.15">
      <c r="A167" s="2">
        <v>51990734244</v>
      </c>
      <c r="B167" s="2" t="s">
        <v>6910</v>
      </c>
      <c r="C167" s="2">
        <v>30</v>
      </c>
      <c r="D167" s="2">
        <v>92513</v>
      </c>
      <c r="E167" s="2">
        <v>92510</v>
      </c>
      <c r="F167" s="2">
        <v>1156168</v>
      </c>
      <c r="G167" s="2">
        <v>341</v>
      </c>
      <c r="H167" s="2">
        <v>543</v>
      </c>
      <c r="I167" s="2">
        <v>96</v>
      </c>
      <c r="J167" s="2">
        <v>94</v>
      </c>
      <c r="K167" s="2">
        <v>3</v>
      </c>
      <c r="L167" s="7">
        <v>584.91536938659249</v>
      </c>
      <c r="M167" s="4" t="s">
        <v>7</v>
      </c>
      <c r="N167" s="4">
        <v>0</v>
      </c>
      <c r="O167" s="4" t="s">
        <v>108</v>
      </c>
      <c r="P167" s="4" t="s">
        <v>63</v>
      </c>
      <c r="Q167" s="4" t="s">
        <v>188</v>
      </c>
      <c r="S167">
        <f t="shared" si="2"/>
        <v>0</v>
      </c>
    </row>
    <row r="168" spans="1:19" ht="12.75" customHeight="1" x14ac:dyDescent="0.15">
      <c r="A168" s="2">
        <v>51458792014</v>
      </c>
      <c r="B168" s="2" t="s">
        <v>5129</v>
      </c>
      <c r="C168" s="2">
        <v>56</v>
      </c>
      <c r="D168" s="2">
        <v>121352</v>
      </c>
      <c r="E168" s="2">
        <v>121352</v>
      </c>
      <c r="F168" s="2">
        <v>824609</v>
      </c>
      <c r="G168" s="2">
        <v>1362</v>
      </c>
      <c r="H168" s="2">
        <v>1565</v>
      </c>
      <c r="I168" s="2">
        <v>58</v>
      </c>
      <c r="J168" s="2">
        <v>37</v>
      </c>
      <c r="K168" s="2">
        <v>0</v>
      </c>
      <c r="L168" s="7">
        <v>584.76297553181382</v>
      </c>
      <c r="M168" s="4" t="s">
        <v>14</v>
      </c>
      <c r="N168" s="4">
        <v>0</v>
      </c>
      <c r="O168" s="4" t="s">
        <v>12818</v>
      </c>
      <c r="P168" s="4" t="s">
        <v>30</v>
      </c>
      <c r="Q168" s="4" t="s">
        <v>134</v>
      </c>
      <c r="S168">
        <f t="shared" si="2"/>
        <v>0</v>
      </c>
    </row>
    <row r="169" spans="1:19" ht="12.75" customHeight="1" x14ac:dyDescent="0.15">
      <c r="A169" s="2">
        <v>6379104787</v>
      </c>
      <c r="B169" s="2" t="s">
        <v>2152</v>
      </c>
      <c r="C169" s="2">
        <v>16</v>
      </c>
      <c r="D169" s="2">
        <v>84355</v>
      </c>
      <c r="E169" s="2">
        <v>84352</v>
      </c>
      <c r="F169" s="2">
        <v>764796</v>
      </c>
      <c r="G169" s="2">
        <v>307</v>
      </c>
      <c r="H169" s="2">
        <v>243</v>
      </c>
      <c r="I169" s="2">
        <v>84</v>
      </c>
      <c r="J169" s="2">
        <v>134</v>
      </c>
      <c r="K169" s="2">
        <v>3</v>
      </c>
      <c r="L169" s="7">
        <v>584.64220637258802</v>
      </c>
      <c r="M169" s="4" t="s">
        <v>14</v>
      </c>
      <c r="N169" s="4">
        <v>0</v>
      </c>
      <c r="O169" s="4" t="s">
        <v>12818</v>
      </c>
      <c r="P169" s="4" t="s">
        <v>229</v>
      </c>
      <c r="Q169" s="4" t="s">
        <v>229</v>
      </c>
      <c r="S169">
        <f t="shared" si="2"/>
        <v>0</v>
      </c>
    </row>
    <row r="170" spans="1:19" ht="12.75" customHeight="1" x14ac:dyDescent="0.15">
      <c r="A170" s="2">
        <v>51714079044</v>
      </c>
      <c r="B170" s="2" t="s">
        <v>6157</v>
      </c>
      <c r="C170" s="2">
        <v>59</v>
      </c>
      <c r="D170" s="2">
        <v>102781</v>
      </c>
      <c r="E170" s="2">
        <v>100716</v>
      </c>
      <c r="F170" s="2">
        <v>1299293</v>
      </c>
      <c r="G170" s="2">
        <v>1765</v>
      </c>
      <c r="H170" s="2">
        <v>1169</v>
      </c>
      <c r="I170" s="2">
        <v>118</v>
      </c>
      <c r="J170" s="2">
        <v>110</v>
      </c>
      <c r="K170" s="2">
        <v>2065</v>
      </c>
      <c r="L170" s="7">
        <v>584.4533984318407</v>
      </c>
      <c r="M170" s="4" t="s">
        <v>7</v>
      </c>
      <c r="N170" s="4">
        <v>0</v>
      </c>
      <c r="O170" s="4" t="s">
        <v>34</v>
      </c>
      <c r="P170" s="4" t="s">
        <v>15</v>
      </c>
      <c r="Q170" s="4" t="s">
        <v>183</v>
      </c>
      <c r="S170">
        <f t="shared" si="2"/>
        <v>0</v>
      </c>
    </row>
    <row r="171" spans="1:19" ht="12.75" customHeight="1" x14ac:dyDescent="0.15">
      <c r="A171" s="2">
        <v>6067952282</v>
      </c>
      <c r="B171" s="2" t="s">
        <v>4161</v>
      </c>
      <c r="C171" s="2">
        <v>89</v>
      </c>
      <c r="D171" s="2">
        <v>117492</v>
      </c>
      <c r="E171" s="2">
        <v>117490</v>
      </c>
      <c r="F171" s="2">
        <v>1662949</v>
      </c>
      <c r="G171" s="2">
        <v>1091</v>
      </c>
      <c r="H171" s="2">
        <v>677</v>
      </c>
      <c r="I171" s="2">
        <v>357</v>
      </c>
      <c r="J171" s="2">
        <v>2744</v>
      </c>
      <c r="K171" s="2">
        <v>2</v>
      </c>
      <c r="L171" s="7">
        <v>584.23439849664089</v>
      </c>
      <c r="M171" s="4" t="s">
        <v>14</v>
      </c>
      <c r="N171" s="4">
        <v>0</v>
      </c>
      <c r="O171" s="4" t="s">
        <v>12818</v>
      </c>
      <c r="P171" s="4" t="s">
        <v>60</v>
      </c>
      <c r="Q171" s="4" t="s">
        <v>248</v>
      </c>
      <c r="S171">
        <f t="shared" si="2"/>
        <v>0</v>
      </c>
    </row>
    <row r="172" spans="1:19" ht="12.75" customHeight="1" x14ac:dyDescent="0.15">
      <c r="A172" s="2">
        <v>4622401293</v>
      </c>
      <c r="B172" s="2" t="s">
        <v>1263</v>
      </c>
      <c r="C172" s="2">
        <v>81</v>
      </c>
      <c r="D172" s="2">
        <v>420781</v>
      </c>
      <c r="E172" s="2">
        <v>420781</v>
      </c>
      <c r="F172" s="2">
        <v>3606233</v>
      </c>
      <c r="G172" s="2">
        <v>2410</v>
      </c>
      <c r="H172" s="2">
        <v>2128</v>
      </c>
      <c r="I172" s="2">
        <v>5345</v>
      </c>
      <c r="J172" s="2">
        <v>29831</v>
      </c>
      <c r="K172" s="2">
        <v>0</v>
      </c>
      <c r="L172" s="7">
        <v>583.0547992724197</v>
      </c>
      <c r="M172" s="4" t="s">
        <v>7</v>
      </c>
      <c r="N172" s="4" t="s">
        <v>43</v>
      </c>
      <c r="O172" s="4" t="s">
        <v>8</v>
      </c>
      <c r="P172" s="4" t="s">
        <v>65</v>
      </c>
      <c r="Q172" s="4" t="s">
        <v>235</v>
      </c>
      <c r="S172">
        <f t="shared" si="2"/>
        <v>0</v>
      </c>
    </row>
    <row r="173" spans="1:19" ht="12.75" customHeight="1" x14ac:dyDescent="0.15">
      <c r="A173" s="2">
        <v>50294884568</v>
      </c>
      <c r="B173" s="2" t="s">
        <v>3877</v>
      </c>
      <c r="C173" s="2">
        <v>29</v>
      </c>
      <c r="D173" s="2">
        <v>149975</v>
      </c>
      <c r="E173" s="2">
        <v>149968</v>
      </c>
      <c r="F173" s="2">
        <v>1033652</v>
      </c>
      <c r="G173" s="2">
        <v>601</v>
      </c>
      <c r="H173" s="2">
        <v>106</v>
      </c>
      <c r="I173" s="2">
        <v>196</v>
      </c>
      <c r="J173" s="2">
        <v>48</v>
      </c>
      <c r="K173" s="2">
        <v>7</v>
      </c>
      <c r="L173" s="7">
        <v>582.31633811094048</v>
      </c>
      <c r="M173" s="4" t="s">
        <v>14</v>
      </c>
      <c r="N173" s="4">
        <v>0</v>
      </c>
      <c r="O173" s="4" t="s">
        <v>12818</v>
      </c>
      <c r="P173" s="4" t="s">
        <v>164</v>
      </c>
      <c r="Q173" s="4" t="s">
        <v>5516</v>
      </c>
      <c r="S173">
        <f t="shared" si="2"/>
        <v>0</v>
      </c>
    </row>
    <row r="174" spans="1:19" ht="12.75" customHeight="1" x14ac:dyDescent="0.15">
      <c r="A174" s="2">
        <v>6516628487</v>
      </c>
      <c r="B174" s="2" t="s">
        <v>1563</v>
      </c>
      <c r="C174" s="2">
        <v>20</v>
      </c>
      <c r="D174" s="2">
        <v>84439</v>
      </c>
      <c r="E174" s="2">
        <v>26651</v>
      </c>
      <c r="F174" s="2">
        <v>596549</v>
      </c>
      <c r="G174" s="2">
        <v>109</v>
      </c>
      <c r="H174" s="2">
        <v>393</v>
      </c>
      <c r="I174" s="2">
        <v>67</v>
      </c>
      <c r="J174" s="2">
        <v>177</v>
      </c>
      <c r="K174" s="2">
        <v>57788</v>
      </c>
      <c r="L174" s="7">
        <v>582.10113832918159</v>
      </c>
      <c r="M174" s="4" t="s">
        <v>14</v>
      </c>
      <c r="N174" s="4">
        <v>0</v>
      </c>
      <c r="O174" s="4" t="s">
        <v>12818</v>
      </c>
      <c r="P174" s="4" t="s">
        <v>41</v>
      </c>
      <c r="Q174" s="4" t="s">
        <v>197</v>
      </c>
      <c r="S174">
        <f t="shared" si="2"/>
        <v>0</v>
      </c>
    </row>
    <row r="175" spans="1:19" ht="12.75" customHeight="1" x14ac:dyDescent="0.15">
      <c r="A175" s="2">
        <v>4550618452</v>
      </c>
      <c r="B175" s="2" t="s">
        <v>2583</v>
      </c>
      <c r="C175" s="2">
        <v>139</v>
      </c>
      <c r="D175" s="2">
        <v>205025</v>
      </c>
      <c r="E175" s="2">
        <v>205022</v>
      </c>
      <c r="F175" s="2">
        <v>1940610</v>
      </c>
      <c r="G175" s="2">
        <v>2303</v>
      </c>
      <c r="H175" s="2">
        <v>787</v>
      </c>
      <c r="I175" s="2">
        <v>217</v>
      </c>
      <c r="J175" s="2">
        <v>4135</v>
      </c>
      <c r="K175" s="2">
        <v>3</v>
      </c>
      <c r="L175" s="7">
        <v>581.25905940962912</v>
      </c>
      <c r="M175" s="4" t="s">
        <v>14</v>
      </c>
      <c r="N175" s="4" t="s">
        <v>43</v>
      </c>
      <c r="O175" s="4" t="s">
        <v>12818</v>
      </c>
      <c r="P175" s="4" t="s">
        <v>9</v>
      </c>
      <c r="Q175" s="4" t="s">
        <v>205</v>
      </c>
      <c r="S175">
        <f t="shared" si="2"/>
        <v>0</v>
      </c>
    </row>
    <row r="176" spans="1:19" ht="12.75" customHeight="1" x14ac:dyDescent="0.15">
      <c r="A176" s="2">
        <v>4306787240</v>
      </c>
      <c r="B176" s="2" t="s">
        <v>2827</v>
      </c>
      <c r="C176" s="2">
        <v>156</v>
      </c>
      <c r="D176" s="2">
        <v>183369</v>
      </c>
      <c r="E176" s="2">
        <v>183369</v>
      </c>
      <c r="F176" s="2">
        <v>1624930</v>
      </c>
      <c r="G176" s="2">
        <v>1149</v>
      </c>
      <c r="H176" s="2">
        <v>1360</v>
      </c>
      <c r="I176" s="2">
        <v>178</v>
      </c>
      <c r="J176" s="2">
        <v>7191</v>
      </c>
      <c r="K176" s="2">
        <v>0</v>
      </c>
      <c r="L176" s="7">
        <v>580.78732518551146</v>
      </c>
      <c r="M176" s="4" t="s">
        <v>14</v>
      </c>
      <c r="N176" s="4">
        <v>0</v>
      </c>
      <c r="O176" s="4" t="s">
        <v>12818</v>
      </c>
      <c r="P176" s="4" t="s">
        <v>41</v>
      </c>
      <c r="Q176" s="4" t="s">
        <v>245</v>
      </c>
      <c r="S176">
        <f t="shared" si="2"/>
        <v>0</v>
      </c>
    </row>
    <row r="177" spans="1:19" ht="12.75" customHeight="1" x14ac:dyDescent="0.15">
      <c r="A177" s="2">
        <v>52046894168</v>
      </c>
      <c r="B177" s="2" t="s">
        <v>11412</v>
      </c>
      <c r="C177" s="2">
        <v>1</v>
      </c>
      <c r="D177" s="2">
        <v>15552</v>
      </c>
      <c r="E177" s="2">
        <v>8184</v>
      </c>
      <c r="F177" s="2">
        <v>98180</v>
      </c>
      <c r="G177" s="2">
        <v>71</v>
      </c>
      <c r="H177" s="2">
        <v>125</v>
      </c>
      <c r="I177" s="2">
        <v>19</v>
      </c>
      <c r="J177" s="2">
        <v>23</v>
      </c>
      <c r="K177" s="2">
        <v>7368</v>
      </c>
      <c r="L177" s="7">
        <v>580.77348061801229</v>
      </c>
      <c r="M177" s="4" t="s">
        <v>14</v>
      </c>
      <c r="N177" s="4">
        <v>0</v>
      </c>
      <c r="O177" s="4" t="s">
        <v>12818</v>
      </c>
      <c r="P177" s="4" t="s">
        <v>30</v>
      </c>
      <c r="Q177" s="4" t="s">
        <v>176</v>
      </c>
      <c r="S177">
        <f t="shared" si="2"/>
        <v>0</v>
      </c>
    </row>
    <row r="178" spans="1:19" ht="12.75" customHeight="1" x14ac:dyDescent="0.15">
      <c r="A178" s="2">
        <v>5976346938</v>
      </c>
      <c r="B178" s="2" t="s">
        <v>5025</v>
      </c>
      <c r="C178" s="2">
        <v>1</v>
      </c>
      <c r="D178" s="2">
        <v>7416</v>
      </c>
      <c r="E178" s="2">
        <v>7416</v>
      </c>
      <c r="F178" s="2">
        <v>10154</v>
      </c>
      <c r="G178" s="2">
        <v>13</v>
      </c>
      <c r="H178" s="2">
        <v>250</v>
      </c>
      <c r="I178" s="2">
        <v>34</v>
      </c>
      <c r="J178" s="2">
        <v>38</v>
      </c>
      <c r="K178" s="2">
        <v>0</v>
      </c>
      <c r="L178" s="7">
        <v>580.09742322068405</v>
      </c>
      <c r="M178" s="4" t="s">
        <v>14</v>
      </c>
      <c r="N178" s="4">
        <v>0</v>
      </c>
      <c r="O178" s="4" t="s">
        <v>12818</v>
      </c>
      <c r="P178" s="4" t="s">
        <v>41</v>
      </c>
      <c r="Q178" s="4" t="s">
        <v>192</v>
      </c>
      <c r="S178">
        <f t="shared" si="2"/>
        <v>0</v>
      </c>
    </row>
    <row r="179" spans="1:19" ht="12.75" customHeight="1" x14ac:dyDescent="0.15">
      <c r="A179" s="2">
        <v>50038797381</v>
      </c>
      <c r="B179" s="2" t="s">
        <v>8716</v>
      </c>
      <c r="C179" s="2">
        <v>14</v>
      </c>
      <c r="D179" s="2">
        <v>51432</v>
      </c>
      <c r="E179" s="2">
        <v>51429</v>
      </c>
      <c r="F179" s="2">
        <v>448132</v>
      </c>
      <c r="G179" s="2">
        <v>134</v>
      </c>
      <c r="H179" s="2">
        <v>327</v>
      </c>
      <c r="I179" s="2">
        <v>96</v>
      </c>
      <c r="J179" s="2">
        <v>308</v>
      </c>
      <c r="K179" s="2">
        <v>3</v>
      </c>
      <c r="L179" s="7">
        <v>580.00319481330973</v>
      </c>
      <c r="M179" s="4" t="s">
        <v>14</v>
      </c>
      <c r="N179" s="4">
        <v>0</v>
      </c>
      <c r="O179" s="4" t="s">
        <v>12818</v>
      </c>
      <c r="P179" s="4" t="s">
        <v>208</v>
      </c>
      <c r="Q179" s="4" t="s">
        <v>267</v>
      </c>
      <c r="S179">
        <f t="shared" si="2"/>
        <v>0</v>
      </c>
    </row>
    <row r="180" spans="1:19" ht="12.75" customHeight="1" x14ac:dyDescent="0.15">
      <c r="A180" s="2">
        <v>7019532601</v>
      </c>
      <c r="B180" s="2" t="s">
        <v>8217</v>
      </c>
      <c r="C180" s="2">
        <v>3</v>
      </c>
      <c r="D180" s="2">
        <v>12622</v>
      </c>
      <c r="E180" s="2">
        <v>11582</v>
      </c>
      <c r="F180" s="2">
        <v>59353</v>
      </c>
      <c r="G180" s="2">
        <v>93</v>
      </c>
      <c r="H180" s="2">
        <v>135</v>
      </c>
      <c r="I180" s="2">
        <v>185</v>
      </c>
      <c r="J180" s="2">
        <v>77</v>
      </c>
      <c r="K180" s="2">
        <v>1040</v>
      </c>
      <c r="L180" s="7">
        <v>579.10291847353858</v>
      </c>
      <c r="M180" s="4" t="s">
        <v>14</v>
      </c>
      <c r="N180" s="4">
        <v>0</v>
      </c>
      <c r="O180" s="4" t="s">
        <v>12818</v>
      </c>
      <c r="P180" s="4" t="s">
        <v>30</v>
      </c>
      <c r="Q180" s="4" t="s">
        <v>218</v>
      </c>
      <c r="S180">
        <f t="shared" si="2"/>
        <v>0</v>
      </c>
    </row>
    <row r="181" spans="1:19" ht="12.75" customHeight="1" x14ac:dyDescent="0.15">
      <c r="A181" s="2">
        <v>6566267141</v>
      </c>
      <c r="B181" s="2" t="s">
        <v>1423</v>
      </c>
      <c r="C181" s="2">
        <v>15</v>
      </c>
      <c r="D181" s="2">
        <v>34370</v>
      </c>
      <c r="E181" s="2">
        <v>34370</v>
      </c>
      <c r="F181" s="2">
        <v>342745</v>
      </c>
      <c r="G181" s="2">
        <v>770</v>
      </c>
      <c r="H181" s="2">
        <v>791</v>
      </c>
      <c r="I181" s="2">
        <v>84</v>
      </c>
      <c r="J181" s="2">
        <v>89</v>
      </c>
      <c r="K181" s="2">
        <v>0</v>
      </c>
      <c r="L181" s="7">
        <v>579.07895666818615</v>
      </c>
      <c r="M181" s="4" t="s">
        <v>7</v>
      </c>
      <c r="N181" s="4">
        <v>0</v>
      </c>
      <c r="O181" s="4" t="s">
        <v>108</v>
      </c>
      <c r="P181" s="4" t="s">
        <v>63</v>
      </c>
      <c r="Q181" s="4" t="s">
        <v>141</v>
      </c>
      <c r="S181">
        <f t="shared" si="2"/>
        <v>0</v>
      </c>
    </row>
    <row r="182" spans="1:19" ht="12.75" customHeight="1" x14ac:dyDescent="0.15">
      <c r="A182" s="2">
        <v>6003196927</v>
      </c>
      <c r="B182" s="2" t="s">
        <v>4802</v>
      </c>
      <c r="C182" s="2">
        <v>71</v>
      </c>
      <c r="D182" s="2">
        <v>97829</v>
      </c>
      <c r="E182" s="2">
        <v>97827</v>
      </c>
      <c r="F182" s="2">
        <v>856124</v>
      </c>
      <c r="G182" s="2">
        <v>312</v>
      </c>
      <c r="H182" s="2">
        <v>597</v>
      </c>
      <c r="I182" s="2">
        <v>299</v>
      </c>
      <c r="J182" s="2">
        <v>747</v>
      </c>
      <c r="K182" s="2">
        <v>2</v>
      </c>
      <c r="L182" s="7">
        <v>579.05751591632657</v>
      </c>
      <c r="M182" s="4" t="s">
        <v>14</v>
      </c>
      <c r="N182" s="4">
        <v>0</v>
      </c>
      <c r="O182" s="4" t="s">
        <v>12818</v>
      </c>
      <c r="P182" s="4" t="s">
        <v>9</v>
      </c>
      <c r="Q182" s="4" t="s">
        <v>10</v>
      </c>
      <c r="S182">
        <f t="shared" si="2"/>
        <v>0</v>
      </c>
    </row>
    <row r="183" spans="1:19" ht="12.75" customHeight="1" x14ac:dyDescent="0.15">
      <c r="A183" s="2">
        <v>7000876254</v>
      </c>
      <c r="B183" s="2" t="s">
        <v>5775</v>
      </c>
      <c r="C183" s="2">
        <v>81</v>
      </c>
      <c r="D183" s="2">
        <v>110476</v>
      </c>
      <c r="E183" s="2">
        <v>110187</v>
      </c>
      <c r="F183" s="2">
        <v>530928</v>
      </c>
      <c r="G183" s="2">
        <v>575</v>
      </c>
      <c r="H183" s="2">
        <v>1128</v>
      </c>
      <c r="I183" s="2">
        <v>150</v>
      </c>
      <c r="J183" s="2">
        <v>606</v>
      </c>
      <c r="K183" s="2">
        <v>289</v>
      </c>
      <c r="L183" s="7">
        <v>578.74631619084857</v>
      </c>
      <c r="M183" s="4" t="s">
        <v>14</v>
      </c>
      <c r="N183" s="4">
        <v>0</v>
      </c>
      <c r="O183" s="4" t="s">
        <v>12818</v>
      </c>
      <c r="P183" s="4" t="s">
        <v>11</v>
      </c>
      <c r="Q183" s="4" t="s">
        <v>2093</v>
      </c>
      <c r="S183">
        <f t="shared" si="2"/>
        <v>0</v>
      </c>
    </row>
    <row r="184" spans="1:19" ht="12.75" customHeight="1" x14ac:dyDescent="0.15">
      <c r="A184" s="2">
        <v>51500495354</v>
      </c>
      <c r="B184" s="2" t="s">
        <v>9269</v>
      </c>
      <c r="C184" s="2">
        <v>11</v>
      </c>
      <c r="D184" s="2">
        <v>40664</v>
      </c>
      <c r="E184" s="2">
        <v>40663</v>
      </c>
      <c r="F184" s="2">
        <v>354966</v>
      </c>
      <c r="G184" s="2">
        <v>132</v>
      </c>
      <c r="H184" s="2">
        <v>331</v>
      </c>
      <c r="I184" s="2">
        <v>88</v>
      </c>
      <c r="J184" s="2">
        <v>136</v>
      </c>
      <c r="K184" s="2">
        <v>1</v>
      </c>
      <c r="L184" s="7">
        <v>578.69286947024182</v>
      </c>
      <c r="M184" s="4" t="s">
        <v>14</v>
      </c>
      <c r="N184" s="4">
        <v>0</v>
      </c>
      <c r="O184" s="4" t="s">
        <v>12818</v>
      </c>
      <c r="P184" s="4" t="s">
        <v>65</v>
      </c>
      <c r="Q184" s="4" t="s">
        <v>928</v>
      </c>
      <c r="S184">
        <f t="shared" si="2"/>
        <v>0</v>
      </c>
    </row>
    <row r="185" spans="1:19" ht="12.75" customHeight="1" x14ac:dyDescent="0.15">
      <c r="A185" s="2">
        <v>3961833649</v>
      </c>
      <c r="B185" s="2" t="s">
        <v>3399</v>
      </c>
      <c r="C185" s="2">
        <v>95</v>
      </c>
      <c r="D185" s="2">
        <v>163603</v>
      </c>
      <c r="E185" s="2">
        <v>163592</v>
      </c>
      <c r="F185" s="2">
        <v>1805652</v>
      </c>
      <c r="G185" s="2">
        <v>550</v>
      </c>
      <c r="H185" s="2">
        <v>516</v>
      </c>
      <c r="I185" s="2">
        <v>229</v>
      </c>
      <c r="J185" s="2">
        <v>5890</v>
      </c>
      <c r="K185" s="2">
        <v>11</v>
      </c>
      <c r="L185" s="7">
        <v>578.67114053846751</v>
      </c>
      <c r="M185" s="4" t="s">
        <v>14</v>
      </c>
      <c r="N185" s="4">
        <v>0</v>
      </c>
      <c r="O185" s="4" t="s">
        <v>12818</v>
      </c>
      <c r="P185" s="4" t="s">
        <v>21</v>
      </c>
      <c r="Q185" s="4" t="s">
        <v>32</v>
      </c>
      <c r="S185">
        <f t="shared" si="2"/>
        <v>0</v>
      </c>
    </row>
    <row r="186" spans="1:19" ht="12.75" customHeight="1" x14ac:dyDescent="0.15">
      <c r="A186" s="2">
        <v>4479381909</v>
      </c>
      <c r="B186" s="2" t="s">
        <v>4848</v>
      </c>
      <c r="C186" s="2">
        <v>107</v>
      </c>
      <c r="D186" s="2">
        <v>125598</v>
      </c>
      <c r="E186" s="2">
        <v>125598</v>
      </c>
      <c r="F186" s="2">
        <v>1311721</v>
      </c>
      <c r="G186" s="2">
        <v>1133</v>
      </c>
      <c r="H186" s="2">
        <v>1522</v>
      </c>
      <c r="I186" s="2">
        <v>141</v>
      </c>
      <c r="J186" s="2">
        <v>2568</v>
      </c>
      <c r="K186" s="2">
        <v>0</v>
      </c>
      <c r="L186" s="7">
        <v>578.39934686887295</v>
      </c>
      <c r="M186" s="4" t="s">
        <v>14</v>
      </c>
      <c r="N186" s="4">
        <v>0</v>
      </c>
      <c r="O186" s="4" t="s">
        <v>12818</v>
      </c>
      <c r="P186" s="4" t="s">
        <v>24</v>
      </c>
      <c r="Q186" s="4" t="s">
        <v>236</v>
      </c>
      <c r="S186">
        <f t="shared" si="2"/>
        <v>0</v>
      </c>
    </row>
    <row r="187" spans="1:19" ht="12.75" customHeight="1" x14ac:dyDescent="0.15">
      <c r="A187" s="2">
        <v>6357233571</v>
      </c>
      <c r="B187" s="2" t="s">
        <v>2398</v>
      </c>
      <c r="C187" s="2">
        <v>158</v>
      </c>
      <c r="D187" s="2">
        <v>181140</v>
      </c>
      <c r="E187" s="2">
        <v>161581</v>
      </c>
      <c r="F187" s="2">
        <v>6003940</v>
      </c>
      <c r="G187" s="2">
        <v>917</v>
      </c>
      <c r="H187" s="2">
        <v>999</v>
      </c>
      <c r="I187" s="2">
        <v>233</v>
      </c>
      <c r="J187" s="2">
        <v>849</v>
      </c>
      <c r="K187" s="2">
        <v>19559</v>
      </c>
      <c r="L187" s="7">
        <v>578.23244423233541</v>
      </c>
      <c r="M187" s="4" t="s">
        <v>7</v>
      </c>
      <c r="N187" s="4" t="s">
        <v>43</v>
      </c>
      <c r="O187" s="4" t="s">
        <v>20</v>
      </c>
      <c r="P187" s="4" t="s">
        <v>229</v>
      </c>
      <c r="Q187" s="4" t="s">
        <v>229</v>
      </c>
      <c r="S187">
        <f t="shared" si="2"/>
        <v>0</v>
      </c>
    </row>
    <row r="188" spans="1:19" ht="12.75" customHeight="1" x14ac:dyDescent="0.15">
      <c r="A188" s="2">
        <v>5905715301</v>
      </c>
      <c r="B188" s="2" t="s">
        <v>5102</v>
      </c>
      <c r="C188" s="2">
        <v>8</v>
      </c>
      <c r="D188" s="2">
        <v>87181</v>
      </c>
      <c r="E188" s="2">
        <v>47588</v>
      </c>
      <c r="F188" s="2">
        <v>572792</v>
      </c>
      <c r="G188" s="2">
        <v>283</v>
      </c>
      <c r="H188" s="2">
        <v>181</v>
      </c>
      <c r="I188" s="2">
        <v>22</v>
      </c>
      <c r="J188" s="2">
        <v>195</v>
      </c>
      <c r="K188" s="2">
        <v>39593</v>
      </c>
      <c r="L188" s="7">
        <v>577.77557157157855</v>
      </c>
      <c r="M188" s="4" t="s">
        <v>14</v>
      </c>
      <c r="N188" s="4">
        <v>0</v>
      </c>
      <c r="O188" s="4" t="s">
        <v>12818</v>
      </c>
      <c r="P188" s="4" t="s">
        <v>282</v>
      </c>
      <c r="Q188" s="4" t="s">
        <v>282</v>
      </c>
      <c r="S188">
        <f t="shared" si="2"/>
        <v>0</v>
      </c>
    </row>
    <row r="189" spans="1:19" ht="12.75" customHeight="1" x14ac:dyDescent="0.15">
      <c r="A189" s="2">
        <v>5785461188</v>
      </c>
      <c r="B189" s="2" t="s">
        <v>2099</v>
      </c>
      <c r="C189" s="2">
        <v>102</v>
      </c>
      <c r="D189" s="2">
        <v>269093</v>
      </c>
      <c r="E189" s="2">
        <v>269092</v>
      </c>
      <c r="F189" s="2">
        <v>2169910</v>
      </c>
      <c r="G189" s="2">
        <v>1424</v>
      </c>
      <c r="H189" s="2">
        <v>1090</v>
      </c>
      <c r="I189" s="2">
        <v>44</v>
      </c>
      <c r="J189" s="2">
        <v>882</v>
      </c>
      <c r="K189" s="2">
        <v>1</v>
      </c>
      <c r="L189" s="7">
        <v>577.7300320424356</v>
      </c>
      <c r="M189" s="4" t="s">
        <v>14</v>
      </c>
      <c r="N189" s="4" t="s">
        <v>43</v>
      </c>
      <c r="O189" s="4" t="s">
        <v>12818</v>
      </c>
      <c r="P189" s="4" t="s">
        <v>44</v>
      </c>
      <c r="Q189" s="4" t="s">
        <v>45</v>
      </c>
      <c r="S189">
        <f t="shared" si="2"/>
        <v>0</v>
      </c>
    </row>
    <row r="190" spans="1:19" ht="12.75" customHeight="1" x14ac:dyDescent="0.15">
      <c r="A190" s="2">
        <v>6558127868</v>
      </c>
      <c r="B190" s="2" t="s">
        <v>1326</v>
      </c>
      <c r="C190" s="2">
        <v>113</v>
      </c>
      <c r="D190" s="2">
        <v>209001</v>
      </c>
      <c r="E190" s="2">
        <v>208989</v>
      </c>
      <c r="F190" s="2">
        <v>2733251</v>
      </c>
      <c r="G190" s="2">
        <v>683</v>
      </c>
      <c r="H190" s="2">
        <v>362</v>
      </c>
      <c r="I190" s="2">
        <v>283</v>
      </c>
      <c r="J190" s="2">
        <v>215</v>
      </c>
      <c r="K190" s="2">
        <v>12</v>
      </c>
      <c r="L190" s="7">
        <v>577.63741427878279</v>
      </c>
      <c r="M190" s="4" t="s">
        <v>14</v>
      </c>
      <c r="N190" s="4">
        <v>0</v>
      </c>
      <c r="O190" s="4" t="s">
        <v>12818</v>
      </c>
      <c r="P190" s="4" t="s">
        <v>220</v>
      </c>
      <c r="Q190" s="4" t="s">
        <v>413</v>
      </c>
      <c r="S190">
        <f t="shared" si="2"/>
        <v>0</v>
      </c>
    </row>
    <row r="191" spans="1:19" ht="12.75" customHeight="1" x14ac:dyDescent="0.15">
      <c r="A191" s="2">
        <v>6571624820</v>
      </c>
      <c r="B191" s="2" t="s">
        <v>1392</v>
      </c>
      <c r="C191" s="2">
        <v>13</v>
      </c>
      <c r="D191" s="2">
        <v>83731</v>
      </c>
      <c r="E191" s="2">
        <v>83731</v>
      </c>
      <c r="F191" s="2">
        <v>717571</v>
      </c>
      <c r="G191" s="2">
        <v>320</v>
      </c>
      <c r="H191" s="2">
        <v>229</v>
      </c>
      <c r="I191" s="2">
        <v>45</v>
      </c>
      <c r="J191" s="2">
        <v>474</v>
      </c>
      <c r="K191" s="2">
        <v>0</v>
      </c>
      <c r="L191" s="7">
        <v>577.61840473181906</v>
      </c>
      <c r="M191" s="4" t="s">
        <v>14</v>
      </c>
      <c r="N191" s="4">
        <v>0</v>
      </c>
      <c r="O191" s="4" t="s">
        <v>12818</v>
      </c>
      <c r="P191" s="4" t="s">
        <v>71</v>
      </c>
      <c r="Q191" s="4" t="s">
        <v>1393</v>
      </c>
      <c r="S191">
        <f t="shared" si="2"/>
        <v>0</v>
      </c>
    </row>
    <row r="192" spans="1:19" ht="12.75" customHeight="1" x14ac:dyDescent="0.15">
      <c r="A192" s="2">
        <v>50027655702</v>
      </c>
      <c r="B192" s="2" t="s">
        <v>7315</v>
      </c>
      <c r="C192" s="2">
        <v>96</v>
      </c>
      <c r="D192" s="2">
        <v>155555</v>
      </c>
      <c r="E192" s="2">
        <v>87603</v>
      </c>
      <c r="F192" s="2">
        <v>1403747</v>
      </c>
      <c r="G192" s="2">
        <v>425</v>
      </c>
      <c r="H192" s="2">
        <v>966</v>
      </c>
      <c r="I192" s="2">
        <v>123</v>
      </c>
      <c r="J192" s="2">
        <v>77</v>
      </c>
      <c r="K192" s="2">
        <v>67952</v>
      </c>
      <c r="L192" s="7">
        <v>577.60120651949035</v>
      </c>
      <c r="M192" s="4" t="s">
        <v>14</v>
      </c>
      <c r="N192" s="4">
        <v>0</v>
      </c>
      <c r="O192" s="4" t="s">
        <v>12818</v>
      </c>
      <c r="P192" s="4" t="s">
        <v>30</v>
      </c>
      <c r="Q192" s="4" t="s">
        <v>195</v>
      </c>
      <c r="S192">
        <f t="shared" ref="S192:S254" si="3">IF(E192&gt;F192,1,0)</f>
        <v>0</v>
      </c>
    </row>
    <row r="193" spans="1:19" ht="12.75" customHeight="1" x14ac:dyDescent="0.15">
      <c r="A193" s="2">
        <v>51013309629</v>
      </c>
      <c r="B193" s="2" t="s">
        <v>9157</v>
      </c>
      <c r="C193" s="2">
        <v>7</v>
      </c>
      <c r="D193" s="2">
        <v>46013</v>
      </c>
      <c r="E193" s="2">
        <v>46005</v>
      </c>
      <c r="F193" s="2">
        <v>408424</v>
      </c>
      <c r="G193" s="2">
        <v>195</v>
      </c>
      <c r="H193" s="2">
        <v>69</v>
      </c>
      <c r="I193" s="2">
        <v>158</v>
      </c>
      <c r="J193" s="2">
        <v>60</v>
      </c>
      <c r="K193" s="2">
        <v>8</v>
      </c>
      <c r="L193" s="7">
        <v>577.37111810101305</v>
      </c>
      <c r="M193" s="4" t="s">
        <v>14</v>
      </c>
      <c r="N193" s="4">
        <v>0</v>
      </c>
      <c r="O193" s="4" t="s">
        <v>12818</v>
      </c>
      <c r="P193" s="4" t="s">
        <v>65</v>
      </c>
      <c r="Q193" s="4" t="s">
        <v>539</v>
      </c>
      <c r="S193">
        <f t="shared" si="3"/>
        <v>0</v>
      </c>
    </row>
    <row r="194" spans="1:19" ht="12.75" customHeight="1" x14ac:dyDescent="0.15">
      <c r="A194" s="2">
        <v>6672915528</v>
      </c>
      <c r="B194" s="2" t="s">
        <v>498</v>
      </c>
      <c r="C194" s="2">
        <v>11</v>
      </c>
      <c r="D194" s="2">
        <v>46590</v>
      </c>
      <c r="E194" s="2">
        <v>44812</v>
      </c>
      <c r="F194" s="2">
        <v>439513</v>
      </c>
      <c r="G194" s="2">
        <v>223</v>
      </c>
      <c r="H194" s="2">
        <v>376</v>
      </c>
      <c r="I194" s="2">
        <v>54</v>
      </c>
      <c r="J194" s="2">
        <v>260</v>
      </c>
      <c r="K194" s="2">
        <v>1778</v>
      </c>
      <c r="L194" s="7">
        <v>576.53519275876715</v>
      </c>
      <c r="M194" s="4" t="s">
        <v>7</v>
      </c>
      <c r="N194" s="4">
        <v>0</v>
      </c>
      <c r="O194" s="4" t="s">
        <v>108</v>
      </c>
      <c r="P194" s="4" t="s">
        <v>47</v>
      </c>
      <c r="Q194" s="4" t="s">
        <v>169</v>
      </c>
      <c r="S194">
        <f t="shared" si="3"/>
        <v>0</v>
      </c>
    </row>
    <row r="195" spans="1:19" ht="12.75" customHeight="1" x14ac:dyDescent="0.15">
      <c r="A195" s="2">
        <v>6557151240</v>
      </c>
      <c r="B195" s="2" t="s">
        <v>1377</v>
      </c>
      <c r="C195" s="2">
        <v>5</v>
      </c>
      <c r="D195" s="2">
        <v>29720</v>
      </c>
      <c r="E195" s="2">
        <v>29719</v>
      </c>
      <c r="F195" s="2">
        <v>323702</v>
      </c>
      <c r="G195" s="2">
        <v>173</v>
      </c>
      <c r="H195" s="2">
        <v>46</v>
      </c>
      <c r="I195" s="2">
        <v>279</v>
      </c>
      <c r="J195" s="2">
        <v>68</v>
      </c>
      <c r="K195" s="2">
        <v>1</v>
      </c>
      <c r="L195" s="7">
        <v>576.10357388123452</v>
      </c>
      <c r="M195" s="4" t="s">
        <v>14</v>
      </c>
      <c r="N195" s="4">
        <v>0</v>
      </c>
      <c r="O195" s="4" t="s">
        <v>12818</v>
      </c>
      <c r="P195" s="4" t="s">
        <v>69</v>
      </c>
      <c r="Q195" s="4" t="s">
        <v>511</v>
      </c>
      <c r="S195">
        <f t="shared" si="3"/>
        <v>0</v>
      </c>
    </row>
    <row r="196" spans="1:19" ht="12.75" customHeight="1" x14ac:dyDescent="0.15">
      <c r="A196" s="2">
        <v>6380517947</v>
      </c>
      <c r="B196" s="2" t="s">
        <v>2130</v>
      </c>
      <c r="C196" s="2">
        <v>56</v>
      </c>
      <c r="D196" s="2">
        <v>99334</v>
      </c>
      <c r="E196" s="2">
        <v>99176</v>
      </c>
      <c r="F196" s="2">
        <v>908425</v>
      </c>
      <c r="G196" s="2">
        <v>613</v>
      </c>
      <c r="H196" s="2">
        <v>905</v>
      </c>
      <c r="I196" s="2">
        <v>102</v>
      </c>
      <c r="J196" s="2">
        <v>579</v>
      </c>
      <c r="K196" s="2">
        <v>158</v>
      </c>
      <c r="L196" s="7">
        <v>575.73623822249817</v>
      </c>
      <c r="M196" s="4" t="s">
        <v>14</v>
      </c>
      <c r="N196" s="4">
        <v>0</v>
      </c>
      <c r="O196" s="4" t="s">
        <v>12818</v>
      </c>
      <c r="P196" s="4" t="s">
        <v>15</v>
      </c>
      <c r="Q196" s="4" t="s">
        <v>166</v>
      </c>
      <c r="S196">
        <f t="shared" si="3"/>
        <v>0</v>
      </c>
    </row>
    <row r="197" spans="1:19" ht="12.75" customHeight="1" x14ac:dyDescent="0.15">
      <c r="A197" s="2">
        <v>6566059801</v>
      </c>
      <c r="B197" s="2" t="s">
        <v>1272</v>
      </c>
      <c r="C197" s="2">
        <v>24</v>
      </c>
      <c r="D197" s="2">
        <v>56067</v>
      </c>
      <c r="E197" s="2">
        <v>56067</v>
      </c>
      <c r="F197" s="2">
        <v>144118</v>
      </c>
      <c r="G197" s="2">
        <v>175</v>
      </c>
      <c r="H197" s="2">
        <v>1155</v>
      </c>
      <c r="I197" s="2">
        <v>45</v>
      </c>
      <c r="J197" s="2">
        <v>108</v>
      </c>
      <c r="K197" s="2">
        <v>0</v>
      </c>
      <c r="L197" s="7">
        <v>575.06680293439069</v>
      </c>
      <c r="M197" s="4" t="s">
        <v>14</v>
      </c>
      <c r="N197" s="4">
        <v>0</v>
      </c>
      <c r="O197" s="4" t="s">
        <v>12818</v>
      </c>
      <c r="P197" s="4" t="s">
        <v>44</v>
      </c>
      <c r="Q197" s="4" t="s">
        <v>1273</v>
      </c>
      <c r="S197">
        <f t="shared" si="3"/>
        <v>0</v>
      </c>
    </row>
    <row r="198" spans="1:19" ht="12.75" customHeight="1" x14ac:dyDescent="0.15">
      <c r="A198" s="2">
        <v>5431136336</v>
      </c>
      <c r="B198" s="2" t="s">
        <v>7216</v>
      </c>
      <c r="C198" s="2">
        <v>14</v>
      </c>
      <c r="D198" s="2">
        <v>52155</v>
      </c>
      <c r="E198" s="2">
        <v>51923</v>
      </c>
      <c r="F198" s="2">
        <v>363307</v>
      </c>
      <c r="G198" s="2">
        <v>314</v>
      </c>
      <c r="H198" s="2">
        <v>536</v>
      </c>
      <c r="I198" s="2">
        <v>42</v>
      </c>
      <c r="J198" s="2">
        <v>139</v>
      </c>
      <c r="K198" s="2">
        <v>232</v>
      </c>
      <c r="L198" s="7">
        <v>574.21931112277002</v>
      </c>
      <c r="M198" s="4" t="s">
        <v>7</v>
      </c>
      <c r="N198" s="4">
        <v>0</v>
      </c>
      <c r="O198" s="4" t="s">
        <v>108</v>
      </c>
      <c r="P198" s="4" t="s">
        <v>21</v>
      </c>
      <c r="Q198" s="4" t="s">
        <v>111</v>
      </c>
      <c r="S198">
        <f t="shared" si="3"/>
        <v>0</v>
      </c>
    </row>
    <row r="199" spans="1:19" ht="12.75" customHeight="1" x14ac:dyDescent="0.15">
      <c r="A199" s="2">
        <v>6014990507</v>
      </c>
      <c r="B199" s="2" t="s">
        <v>4638</v>
      </c>
      <c r="C199" s="2">
        <v>63</v>
      </c>
      <c r="D199" s="2">
        <v>95656</v>
      </c>
      <c r="E199" s="2">
        <v>95649</v>
      </c>
      <c r="F199" s="2">
        <v>1245233</v>
      </c>
      <c r="G199" s="2">
        <v>507</v>
      </c>
      <c r="H199" s="2">
        <v>336</v>
      </c>
      <c r="I199" s="2">
        <v>373</v>
      </c>
      <c r="J199" s="2">
        <v>1146</v>
      </c>
      <c r="K199" s="2">
        <v>7</v>
      </c>
      <c r="L199" s="7">
        <v>574.01285832449412</v>
      </c>
      <c r="M199" s="4" t="s">
        <v>14</v>
      </c>
      <c r="N199" s="4">
        <v>0</v>
      </c>
      <c r="O199" s="4" t="s">
        <v>12818</v>
      </c>
      <c r="P199" s="4" t="s">
        <v>11</v>
      </c>
      <c r="Q199" s="4" t="s">
        <v>203</v>
      </c>
      <c r="S199">
        <f t="shared" si="3"/>
        <v>0</v>
      </c>
    </row>
    <row r="200" spans="1:19" ht="12.75" customHeight="1" x14ac:dyDescent="0.15">
      <c r="A200" s="2">
        <v>6493634871</v>
      </c>
      <c r="B200" s="2" t="s">
        <v>1596</v>
      </c>
      <c r="C200" s="2">
        <v>2</v>
      </c>
      <c r="D200" s="2">
        <v>19561</v>
      </c>
      <c r="E200" s="2">
        <v>19322</v>
      </c>
      <c r="F200" s="2">
        <v>83222</v>
      </c>
      <c r="G200" s="2">
        <v>89</v>
      </c>
      <c r="H200" s="2">
        <v>168</v>
      </c>
      <c r="I200" s="2">
        <v>24</v>
      </c>
      <c r="J200" s="2">
        <v>120</v>
      </c>
      <c r="K200" s="2">
        <v>239</v>
      </c>
      <c r="L200" s="7">
        <v>573.85748200703267</v>
      </c>
      <c r="M200" s="4" t="s">
        <v>14</v>
      </c>
      <c r="N200" s="4">
        <v>0</v>
      </c>
      <c r="O200" s="4" t="s">
        <v>12818</v>
      </c>
      <c r="P200" s="4" t="s">
        <v>15</v>
      </c>
      <c r="Q200" s="4" t="s">
        <v>181</v>
      </c>
      <c r="S200">
        <f t="shared" si="3"/>
        <v>0</v>
      </c>
    </row>
    <row r="201" spans="1:19" ht="12.75" customHeight="1" x14ac:dyDescent="0.15">
      <c r="A201" s="2">
        <v>6187778311</v>
      </c>
      <c r="B201" s="2" t="s">
        <v>3523</v>
      </c>
      <c r="C201" s="2">
        <v>39</v>
      </c>
      <c r="D201" s="2">
        <v>83797</v>
      </c>
      <c r="E201" s="2">
        <v>83791</v>
      </c>
      <c r="F201" s="2">
        <v>801374</v>
      </c>
      <c r="G201" s="2">
        <v>235</v>
      </c>
      <c r="H201" s="2">
        <v>284</v>
      </c>
      <c r="I201" s="2">
        <v>230</v>
      </c>
      <c r="J201" s="2">
        <v>751</v>
      </c>
      <c r="K201" s="2">
        <v>6</v>
      </c>
      <c r="L201" s="7">
        <v>573.60676270942542</v>
      </c>
      <c r="M201" s="4" t="s">
        <v>14</v>
      </c>
      <c r="N201" s="4">
        <v>0</v>
      </c>
      <c r="O201" s="4" t="s">
        <v>12818</v>
      </c>
      <c r="P201" s="4" t="s">
        <v>233</v>
      </c>
      <c r="Q201" s="4" t="s">
        <v>271</v>
      </c>
      <c r="S201">
        <f t="shared" si="3"/>
        <v>0</v>
      </c>
    </row>
    <row r="202" spans="1:19" ht="12.75" customHeight="1" x14ac:dyDescent="0.15">
      <c r="A202" s="2">
        <v>6008434457</v>
      </c>
      <c r="B202" s="2" t="s">
        <v>4584</v>
      </c>
      <c r="C202" s="2">
        <v>102</v>
      </c>
      <c r="D202" s="2">
        <v>133659</v>
      </c>
      <c r="E202" s="2">
        <v>133659</v>
      </c>
      <c r="F202" s="2">
        <v>1686528</v>
      </c>
      <c r="G202" s="2">
        <v>824</v>
      </c>
      <c r="H202" s="2">
        <v>1080</v>
      </c>
      <c r="I202" s="2">
        <v>134</v>
      </c>
      <c r="J202" s="2">
        <v>1339</v>
      </c>
      <c r="K202" s="2">
        <v>0</v>
      </c>
      <c r="L202" s="7">
        <v>573.45856968831663</v>
      </c>
      <c r="M202" s="4" t="s">
        <v>14</v>
      </c>
      <c r="N202" s="4">
        <v>0</v>
      </c>
      <c r="O202" s="4" t="s">
        <v>12818</v>
      </c>
      <c r="P202" s="4" t="s">
        <v>24</v>
      </c>
      <c r="Q202" s="4" t="s">
        <v>211</v>
      </c>
      <c r="S202">
        <f t="shared" si="3"/>
        <v>0</v>
      </c>
    </row>
    <row r="203" spans="1:19" ht="12.75" customHeight="1" x14ac:dyDescent="0.15">
      <c r="A203" s="2">
        <v>4332769077</v>
      </c>
      <c r="B203" s="2" t="s">
        <v>5828</v>
      </c>
      <c r="C203" s="2">
        <v>30</v>
      </c>
      <c r="D203" s="2">
        <v>70229</v>
      </c>
      <c r="E203" s="2">
        <v>70229</v>
      </c>
      <c r="F203" s="2">
        <v>864460</v>
      </c>
      <c r="G203" s="2">
        <v>257</v>
      </c>
      <c r="H203" s="2">
        <v>489</v>
      </c>
      <c r="I203" s="2">
        <v>107</v>
      </c>
      <c r="J203" s="2">
        <v>1085</v>
      </c>
      <c r="K203" s="2">
        <v>0</v>
      </c>
      <c r="L203" s="7">
        <v>573.42424778544455</v>
      </c>
      <c r="M203" s="4" t="s">
        <v>14</v>
      </c>
      <c r="N203" s="4">
        <v>0</v>
      </c>
      <c r="O203" s="4" t="s">
        <v>12818</v>
      </c>
      <c r="P203" s="4" t="s">
        <v>41</v>
      </c>
      <c r="Q203" s="4" t="s">
        <v>163</v>
      </c>
      <c r="S203">
        <f t="shared" si="3"/>
        <v>0</v>
      </c>
    </row>
    <row r="204" spans="1:19" ht="12.75" customHeight="1" x14ac:dyDescent="0.15">
      <c r="A204" s="2">
        <v>50371568705</v>
      </c>
      <c r="B204" s="2" t="s">
        <v>2605</v>
      </c>
      <c r="C204" s="2">
        <v>234</v>
      </c>
      <c r="D204" s="2">
        <v>204129</v>
      </c>
      <c r="E204" s="2">
        <v>203470</v>
      </c>
      <c r="F204" s="2">
        <v>2692040</v>
      </c>
      <c r="G204" s="2">
        <v>1177</v>
      </c>
      <c r="H204" s="2">
        <v>869</v>
      </c>
      <c r="I204" s="2">
        <v>355</v>
      </c>
      <c r="J204" s="2">
        <v>458</v>
      </c>
      <c r="K204" s="2">
        <v>659</v>
      </c>
      <c r="L204" s="7">
        <v>572.83167989293304</v>
      </c>
      <c r="M204" s="4" t="s">
        <v>7</v>
      </c>
      <c r="N204" s="4" t="s">
        <v>43</v>
      </c>
      <c r="O204" s="4" t="s">
        <v>108</v>
      </c>
      <c r="P204" s="4" t="s">
        <v>44</v>
      </c>
      <c r="Q204" s="4" t="s">
        <v>45</v>
      </c>
      <c r="S204">
        <f t="shared" si="3"/>
        <v>0</v>
      </c>
    </row>
    <row r="205" spans="1:19" ht="12.75" customHeight="1" x14ac:dyDescent="0.15">
      <c r="A205" s="2">
        <v>51023664682</v>
      </c>
      <c r="B205" s="2" t="s">
        <v>8918</v>
      </c>
      <c r="C205" s="2">
        <v>70</v>
      </c>
      <c r="D205" s="2">
        <v>101759</v>
      </c>
      <c r="E205" s="2">
        <v>62764</v>
      </c>
      <c r="F205" s="2">
        <v>718734</v>
      </c>
      <c r="G205" s="2">
        <v>1358</v>
      </c>
      <c r="H205" s="2">
        <v>1088</v>
      </c>
      <c r="I205" s="2">
        <v>105</v>
      </c>
      <c r="J205" s="2">
        <v>288</v>
      </c>
      <c r="K205" s="2">
        <v>38995</v>
      </c>
      <c r="L205" s="7">
        <v>572.60057607435147</v>
      </c>
      <c r="M205" s="4" t="s">
        <v>317</v>
      </c>
      <c r="N205" s="4">
        <v>0</v>
      </c>
      <c r="O205" s="4" t="s">
        <v>12818</v>
      </c>
      <c r="P205" s="4">
        <v>0</v>
      </c>
      <c r="Q205" s="4">
        <v>0</v>
      </c>
      <c r="S205">
        <f t="shared" si="3"/>
        <v>0</v>
      </c>
    </row>
    <row r="206" spans="1:19" ht="12.75" customHeight="1" x14ac:dyDescent="0.15">
      <c r="A206" s="2">
        <v>5438492228</v>
      </c>
      <c r="B206" s="2" t="s">
        <v>6014</v>
      </c>
      <c r="C206" s="2">
        <v>23</v>
      </c>
      <c r="D206" s="2">
        <v>73094</v>
      </c>
      <c r="E206" s="2">
        <v>73094</v>
      </c>
      <c r="F206" s="2">
        <v>623136</v>
      </c>
      <c r="G206" s="2">
        <v>452</v>
      </c>
      <c r="H206" s="2">
        <v>571</v>
      </c>
      <c r="I206" s="2">
        <v>49</v>
      </c>
      <c r="J206" s="2">
        <v>420</v>
      </c>
      <c r="K206" s="2">
        <v>0</v>
      </c>
      <c r="L206" s="7">
        <v>572.49428408788083</v>
      </c>
      <c r="M206" s="4" t="s">
        <v>7</v>
      </c>
      <c r="N206" s="4">
        <v>0</v>
      </c>
      <c r="O206" s="4" t="s">
        <v>108</v>
      </c>
      <c r="P206" s="4" t="s">
        <v>21</v>
      </c>
      <c r="Q206" s="4" t="s">
        <v>391</v>
      </c>
      <c r="S206">
        <f t="shared" si="3"/>
        <v>0</v>
      </c>
    </row>
    <row r="207" spans="1:19" ht="12.75" customHeight="1" x14ac:dyDescent="0.15">
      <c r="A207" s="2">
        <v>6932236800</v>
      </c>
      <c r="B207" s="2" t="s">
        <v>8042</v>
      </c>
      <c r="C207" s="2">
        <v>10</v>
      </c>
      <c r="D207" s="2">
        <v>45153</v>
      </c>
      <c r="E207" s="2">
        <v>45153</v>
      </c>
      <c r="F207" s="2">
        <v>475045</v>
      </c>
      <c r="G207" s="2">
        <v>165</v>
      </c>
      <c r="H207" s="2">
        <v>225</v>
      </c>
      <c r="I207" s="2">
        <v>70</v>
      </c>
      <c r="J207" s="2">
        <v>51</v>
      </c>
      <c r="K207" s="2">
        <v>0</v>
      </c>
      <c r="L207" s="7">
        <v>572.4670817225998</v>
      </c>
      <c r="M207" s="4" t="s">
        <v>14</v>
      </c>
      <c r="N207" s="4">
        <v>0</v>
      </c>
      <c r="O207" s="4" t="s">
        <v>12818</v>
      </c>
      <c r="P207" s="4" t="s">
        <v>51</v>
      </c>
      <c r="Q207" s="4" t="s">
        <v>254</v>
      </c>
      <c r="S207">
        <f t="shared" si="3"/>
        <v>0</v>
      </c>
    </row>
    <row r="208" spans="1:19" ht="12.75" customHeight="1" x14ac:dyDescent="0.15">
      <c r="A208" s="2">
        <v>7001114260</v>
      </c>
      <c r="B208" s="2" t="s">
        <v>5792</v>
      </c>
      <c r="C208" s="2">
        <v>84</v>
      </c>
      <c r="D208" s="2">
        <v>110557</v>
      </c>
      <c r="E208" s="2">
        <v>109032</v>
      </c>
      <c r="F208" s="2">
        <v>785907</v>
      </c>
      <c r="G208" s="2">
        <v>1099</v>
      </c>
      <c r="H208" s="2">
        <v>1212</v>
      </c>
      <c r="I208" s="2">
        <v>108</v>
      </c>
      <c r="J208" s="2">
        <v>686</v>
      </c>
      <c r="K208" s="2">
        <v>1525</v>
      </c>
      <c r="L208" s="7">
        <v>571.70661819073666</v>
      </c>
      <c r="M208" s="4" t="s">
        <v>14</v>
      </c>
      <c r="N208" s="4">
        <v>0</v>
      </c>
      <c r="O208" s="4" t="s">
        <v>12818</v>
      </c>
      <c r="P208" s="4" t="s">
        <v>11</v>
      </c>
      <c r="Q208" s="4" t="s">
        <v>482</v>
      </c>
      <c r="S208">
        <f t="shared" si="3"/>
        <v>0</v>
      </c>
    </row>
    <row r="209" spans="1:19" ht="12.75" customHeight="1" x14ac:dyDescent="0.15">
      <c r="A209" s="2">
        <v>6011542724</v>
      </c>
      <c r="B209" s="2" t="s">
        <v>4675</v>
      </c>
      <c r="C209" s="2">
        <v>16</v>
      </c>
      <c r="D209" s="2">
        <v>147762</v>
      </c>
      <c r="E209" s="2">
        <v>59597</v>
      </c>
      <c r="F209" s="2">
        <v>738935</v>
      </c>
      <c r="G209" s="2">
        <v>253</v>
      </c>
      <c r="H209" s="2">
        <v>74</v>
      </c>
      <c r="I209" s="2">
        <v>59</v>
      </c>
      <c r="J209" s="2">
        <v>217</v>
      </c>
      <c r="K209" s="2">
        <v>88165</v>
      </c>
      <c r="L209" s="7">
        <v>570.91345472946273</v>
      </c>
      <c r="M209" s="4" t="s">
        <v>14</v>
      </c>
      <c r="N209" s="4">
        <v>0</v>
      </c>
      <c r="O209" s="4" t="s">
        <v>12818</v>
      </c>
      <c r="P209" s="4" t="s">
        <v>15</v>
      </c>
      <c r="Q209" s="4" t="s">
        <v>183</v>
      </c>
      <c r="S209">
        <f t="shared" si="3"/>
        <v>0</v>
      </c>
    </row>
    <row r="210" spans="1:19" ht="12.75" customHeight="1" x14ac:dyDescent="0.15">
      <c r="A210" s="2">
        <v>6133147007</v>
      </c>
      <c r="B210" s="2" t="s">
        <v>3749</v>
      </c>
      <c r="C210" s="2">
        <v>5</v>
      </c>
      <c r="D210" s="2">
        <v>33462</v>
      </c>
      <c r="E210" s="2">
        <v>33462</v>
      </c>
      <c r="F210" s="2">
        <v>410938</v>
      </c>
      <c r="G210" s="2">
        <v>2677</v>
      </c>
      <c r="H210" s="2">
        <v>1163</v>
      </c>
      <c r="I210" s="2">
        <v>5</v>
      </c>
      <c r="J210" s="2">
        <v>101</v>
      </c>
      <c r="K210" s="2">
        <v>0</v>
      </c>
      <c r="L210" s="7">
        <v>570.17195516397794</v>
      </c>
      <c r="M210" s="4" t="s">
        <v>14</v>
      </c>
      <c r="N210" s="4">
        <v>0</v>
      </c>
      <c r="O210" s="4" t="s">
        <v>12818</v>
      </c>
      <c r="P210" s="4" t="s">
        <v>282</v>
      </c>
      <c r="Q210" s="4" t="s">
        <v>282</v>
      </c>
      <c r="S210">
        <f t="shared" si="3"/>
        <v>0</v>
      </c>
    </row>
    <row r="211" spans="1:19" ht="12.75" customHeight="1" x14ac:dyDescent="0.15">
      <c r="A211" s="2">
        <v>51548462661</v>
      </c>
      <c r="B211" s="2" t="s">
        <v>9977</v>
      </c>
      <c r="C211" s="2">
        <v>10</v>
      </c>
      <c r="D211" s="2">
        <v>23845</v>
      </c>
      <c r="E211" s="2">
        <v>23845</v>
      </c>
      <c r="F211" s="2">
        <v>309483</v>
      </c>
      <c r="G211" s="2">
        <v>1313</v>
      </c>
      <c r="H211" s="2">
        <v>750</v>
      </c>
      <c r="I211" s="2">
        <v>55</v>
      </c>
      <c r="J211" s="2">
        <v>182</v>
      </c>
      <c r="K211" s="2">
        <v>0</v>
      </c>
      <c r="L211" s="7">
        <v>570.12261908705011</v>
      </c>
      <c r="M211" s="4" t="s">
        <v>7</v>
      </c>
      <c r="N211" s="4">
        <v>0</v>
      </c>
      <c r="O211" s="4" t="s">
        <v>34</v>
      </c>
      <c r="P211" s="4" t="s">
        <v>256</v>
      </c>
      <c r="Q211" s="4" t="s">
        <v>256</v>
      </c>
      <c r="S211">
        <f t="shared" si="3"/>
        <v>0</v>
      </c>
    </row>
    <row r="212" spans="1:19" ht="12.75" customHeight="1" x14ac:dyDescent="0.15">
      <c r="A212" s="2">
        <v>52048167081</v>
      </c>
      <c r="B212" s="2" t="s">
        <v>12715</v>
      </c>
      <c r="C212" s="2">
        <v>7</v>
      </c>
      <c r="D212" s="2">
        <v>11621</v>
      </c>
      <c r="E212" s="2">
        <v>11252</v>
      </c>
      <c r="F212" s="2">
        <v>103563</v>
      </c>
      <c r="G212" s="2">
        <v>357</v>
      </c>
      <c r="H212" s="2">
        <v>247</v>
      </c>
      <c r="I212" s="2">
        <v>355</v>
      </c>
      <c r="J212" s="2">
        <v>58</v>
      </c>
      <c r="K212" s="2">
        <v>369</v>
      </c>
      <c r="L212" s="7">
        <v>569.75559638094217</v>
      </c>
      <c r="M212" s="4" t="s">
        <v>7</v>
      </c>
      <c r="N212" s="4">
        <v>0</v>
      </c>
      <c r="O212" s="4" t="s">
        <v>34</v>
      </c>
      <c r="P212" s="4" t="s">
        <v>51</v>
      </c>
      <c r="Q212" s="4" t="s">
        <v>364</v>
      </c>
      <c r="S212">
        <f t="shared" si="3"/>
        <v>0</v>
      </c>
    </row>
    <row r="213" spans="1:19" ht="12.75" customHeight="1" x14ac:dyDescent="0.15">
      <c r="A213" s="2">
        <v>6665747020</v>
      </c>
      <c r="B213" s="2" t="s">
        <v>618</v>
      </c>
      <c r="C213" s="2">
        <v>42</v>
      </c>
      <c r="D213" s="2">
        <v>108583</v>
      </c>
      <c r="E213" s="2">
        <v>108580</v>
      </c>
      <c r="F213" s="2">
        <v>1085286</v>
      </c>
      <c r="G213" s="2">
        <v>391</v>
      </c>
      <c r="H213" s="2">
        <v>389</v>
      </c>
      <c r="I213" s="2">
        <v>92</v>
      </c>
      <c r="J213" s="2">
        <v>475</v>
      </c>
      <c r="K213" s="2">
        <v>3</v>
      </c>
      <c r="L213" s="7">
        <v>568.47945946306356</v>
      </c>
      <c r="M213" s="4" t="s">
        <v>7</v>
      </c>
      <c r="N213" s="4">
        <v>0</v>
      </c>
      <c r="O213" s="4" t="s">
        <v>108</v>
      </c>
      <c r="P213" s="4" t="s">
        <v>47</v>
      </c>
      <c r="Q213" s="4" t="s">
        <v>169</v>
      </c>
      <c r="S213">
        <f t="shared" si="3"/>
        <v>0</v>
      </c>
    </row>
    <row r="214" spans="1:19" ht="12.75" customHeight="1" x14ac:dyDescent="0.15">
      <c r="A214" s="2">
        <v>6709948748</v>
      </c>
      <c r="B214" s="2" t="s">
        <v>462</v>
      </c>
      <c r="C214" s="2">
        <v>4</v>
      </c>
      <c r="D214" s="2">
        <v>18697</v>
      </c>
      <c r="E214" s="2">
        <v>18697</v>
      </c>
      <c r="F214" s="2">
        <v>134009</v>
      </c>
      <c r="G214" s="2">
        <v>159</v>
      </c>
      <c r="H214" s="2">
        <v>203</v>
      </c>
      <c r="I214" s="2">
        <v>59</v>
      </c>
      <c r="J214" s="2">
        <v>127</v>
      </c>
      <c r="K214" s="2">
        <v>0</v>
      </c>
      <c r="L214" s="7">
        <v>567.85732671936387</v>
      </c>
      <c r="M214" s="4" t="s">
        <v>7</v>
      </c>
      <c r="N214" s="4">
        <v>0</v>
      </c>
      <c r="O214" s="4" t="s">
        <v>108</v>
      </c>
      <c r="P214" s="4" t="s">
        <v>47</v>
      </c>
      <c r="Q214" s="4" t="s">
        <v>170</v>
      </c>
      <c r="S214">
        <f t="shared" si="3"/>
        <v>0</v>
      </c>
    </row>
    <row r="215" spans="1:19" ht="12.75" customHeight="1" x14ac:dyDescent="0.15">
      <c r="A215" s="2">
        <v>6012513685</v>
      </c>
      <c r="B215" s="2" t="s">
        <v>281</v>
      </c>
      <c r="C215" s="2">
        <v>475</v>
      </c>
      <c r="D215" s="2">
        <v>2538073</v>
      </c>
      <c r="E215" s="2">
        <v>2538073</v>
      </c>
      <c r="F215" s="2">
        <v>7231656</v>
      </c>
      <c r="G215" s="2">
        <v>3520</v>
      </c>
      <c r="H215" s="2">
        <v>6200</v>
      </c>
      <c r="I215" s="2">
        <v>666</v>
      </c>
      <c r="J215" s="2">
        <v>8176</v>
      </c>
      <c r="K215" s="2">
        <v>0</v>
      </c>
      <c r="L215" s="7">
        <v>567.32043960541523</v>
      </c>
      <c r="M215" s="4" t="s">
        <v>7</v>
      </c>
      <c r="N215" s="4">
        <v>0</v>
      </c>
      <c r="O215" s="4" t="s">
        <v>8</v>
      </c>
      <c r="P215" s="4" t="s">
        <v>51</v>
      </c>
      <c r="Q215" s="4" t="s">
        <v>3527</v>
      </c>
      <c r="S215">
        <f t="shared" si="3"/>
        <v>0</v>
      </c>
    </row>
    <row r="216" spans="1:19" ht="12.75" customHeight="1" x14ac:dyDescent="0.15">
      <c r="A216" s="2">
        <v>6648961434</v>
      </c>
      <c r="B216" s="2" t="s">
        <v>651</v>
      </c>
      <c r="C216" s="2">
        <v>27</v>
      </c>
      <c r="D216" s="2">
        <v>61557</v>
      </c>
      <c r="E216" s="2">
        <v>61546</v>
      </c>
      <c r="F216" s="2">
        <v>624750</v>
      </c>
      <c r="G216" s="2">
        <v>265</v>
      </c>
      <c r="H216" s="2">
        <v>517</v>
      </c>
      <c r="I216" s="2">
        <v>79</v>
      </c>
      <c r="J216" s="2">
        <v>219</v>
      </c>
      <c r="K216" s="2">
        <v>11</v>
      </c>
      <c r="L216" s="7">
        <v>566.97188483359957</v>
      </c>
      <c r="M216" s="4" t="s">
        <v>14</v>
      </c>
      <c r="N216" s="4">
        <v>0</v>
      </c>
      <c r="O216" s="4" t="s">
        <v>12818</v>
      </c>
      <c r="P216" s="4" t="s">
        <v>63</v>
      </c>
      <c r="Q216" s="4" t="s">
        <v>652</v>
      </c>
      <c r="S216">
        <f t="shared" si="3"/>
        <v>0</v>
      </c>
    </row>
    <row r="217" spans="1:19" ht="12.75" customHeight="1" x14ac:dyDescent="0.15">
      <c r="A217" s="2">
        <v>6640501461</v>
      </c>
      <c r="B217" s="2" t="s">
        <v>881</v>
      </c>
      <c r="C217" s="2">
        <v>56</v>
      </c>
      <c r="D217" s="2">
        <v>106661</v>
      </c>
      <c r="E217" s="2">
        <v>106660</v>
      </c>
      <c r="F217" s="2">
        <v>1173833</v>
      </c>
      <c r="G217" s="2">
        <v>691</v>
      </c>
      <c r="H217" s="2">
        <v>483</v>
      </c>
      <c r="I217" s="2">
        <v>119</v>
      </c>
      <c r="J217" s="2">
        <v>405</v>
      </c>
      <c r="K217" s="2">
        <v>1</v>
      </c>
      <c r="L217" s="7">
        <v>566.80367373728598</v>
      </c>
      <c r="M217" s="4" t="s">
        <v>14</v>
      </c>
      <c r="N217" s="4">
        <v>0</v>
      </c>
      <c r="O217" s="4" t="s">
        <v>12818</v>
      </c>
      <c r="P217" s="4" t="s">
        <v>24</v>
      </c>
      <c r="Q217" s="4" t="s">
        <v>236</v>
      </c>
      <c r="S217">
        <f t="shared" si="3"/>
        <v>0</v>
      </c>
    </row>
    <row r="218" spans="1:19" ht="12.75" customHeight="1" x14ac:dyDescent="0.15">
      <c r="A218" s="2">
        <v>5767920802</v>
      </c>
      <c r="B218" s="2" t="s">
        <v>5501</v>
      </c>
      <c r="C218" s="2">
        <v>10</v>
      </c>
      <c r="D218" s="2">
        <v>29136</v>
      </c>
      <c r="E218" s="2">
        <v>29136</v>
      </c>
      <c r="F218" s="2">
        <v>82059</v>
      </c>
      <c r="G218" s="2">
        <v>50</v>
      </c>
      <c r="H218" s="2">
        <v>198</v>
      </c>
      <c r="I218" s="2">
        <v>139</v>
      </c>
      <c r="J218" s="2">
        <v>4813</v>
      </c>
      <c r="K218" s="2">
        <v>0</v>
      </c>
      <c r="L218" s="7">
        <v>566.57022703484847</v>
      </c>
      <c r="M218" s="4" t="s">
        <v>14</v>
      </c>
      <c r="N218" s="4">
        <v>0</v>
      </c>
      <c r="O218" s="4" t="s">
        <v>12818</v>
      </c>
      <c r="P218" s="4" t="s">
        <v>96</v>
      </c>
      <c r="Q218" s="4" t="s">
        <v>157</v>
      </c>
      <c r="S218">
        <f t="shared" si="3"/>
        <v>0</v>
      </c>
    </row>
    <row r="219" spans="1:19" ht="12.75" customHeight="1" x14ac:dyDescent="0.15">
      <c r="A219" s="2">
        <v>5818548261</v>
      </c>
      <c r="B219" s="2" t="s">
        <v>5222</v>
      </c>
      <c r="C219" s="2">
        <v>22</v>
      </c>
      <c r="D219" s="2">
        <v>76325</v>
      </c>
      <c r="E219" s="2">
        <v>76325</v>
      </c>
      <c r="F219" s="2">
        <v>732258</v>
      </c>
      <c r="G219" s="2">
        <v>221</v>
      </c>
      <c r="H219" s="2">
        <v>225</v>
      </c>
      <c r="I219" s="2">
        <v>86</v>
      </c>
      <c r="J219" s="2">
        <v>719</v>
      </c>
      <c r="K219" s="2">
        <v>0</v>
      </c>
      <c r="L219" s="7">
        <v>565.95453394206504</v>
      </c>
      <c r="M219" s="4" t="s">
        <v>14</v>
      </c>
      <c r="N219" s="4">
        <v>0</v>
      </c>
      <c r="O219" s="4" t="s">
        <v>12818</v>
      </c>
      <c r="P219" s="4" t="s">
        <v>51</v>
      </c>
      <c r="Q219" s="4" t="s">
        <v>254</v>
      </c>
      <c r="S219">
        <f t="shared" si="3"/>
        <v>0</v>
      </c>
    </row>
    <row r="220" spans="1:19" ht="12.75" customHeight="1" x14ac:dyDescent="0.15">
      <c r="A220" s="2">
        <v>6573253160</v>
      </c>
      <c r="B220" s="2" t="s">
        <v>2377</v>
      </c>
      <c r="C220" s="2">
        <v>154</v>
      </c>
      <c r="D220" s="2">
        <v>232422</v>
      </c>
      <c r="E220" s="2">
        <v>228466</v>
      </c>
      <c r="F220" s="2">
        <v>2214827</v>
      </c>
      <c r="G220" s="2">
        <v>773</v>
      </c>
      <c r="H220" s="2">
        <v>308</v>
      </c>
      <c r="I220" s="2">
        <v>287</v>
      </c>
      <c r="J220" s="2">
        <v>651</v>
      </c>
      <c r="K220" s="2">
        <v>3956</v>
      </c>
      <c r="L220" s="7">
        <v>565.54413135252821</v>
      </c>
      <c r="M220" s="4" t="s">
        <v>14</v>
      </c>
      <c r="N220" s="4">
        <v>0</v>
      </c>
      <c r="O220" s="4" t="s">
        <v>12818</v>
      </c>
      <c r="P220" s="4" t="s">
        <v>15</v>
      </c>
      <c r="Q220" s="4" t="s">
        <v>101</v>
      </c>
      <c r="S220">
        <f t="shared" si="3"/>
        <v>0</v>
      </c>
    </row>
    <row r="221" spans="1:19" ht="12.75" customHeight="1" x14ac:dyDescent="0.15">
      <c r="A221" s="2">
        <v>6008369849</v>
      </c>
      <c r="B221" s="2" t="s">
        <v>4637</v>
      </c>
      <c r="C221" s="2">
        <v>28</v>
      </c>
      <c r="D221" s="2">
        <v>50820</v>
      </c>
      <c r="E221" s="2">
        <v>50810</v>
      </c>
      <c r="F221" s="2">
        <v>606395</v>
      </c>
      <c r="G221" s="2">
        <v>356</v>
      </c>
      <c r="H221" s="2">
        <v>513</v>
      </c>
      <c r="I221" s="2">
        <v>109</v>
      </c>
      <c r="J221" s="2">
        <v>1655</v>
      </c>
      <c r="K221" s="2">
        <v>10</v>
      </c>
      <c r="L221" s="7">
        <v>564.54012646360707</v>
      </c>
      <c r="M221" s="4" t="s">
        <v>14</v>
      </c>
      <c r="N221" s="4">
        <v>0</v>
      </c>
      <c r="O221" s="4" t="s">
        <v>12818</v>
      </c>
      <c r="P221" s="4" t="s">
        <v>24</v>
      </c>
      <c r="Q221" s="4" t="s">
        <v>556</v>
      </c>
      <c r="S221">
        <f t="shared" si="3"/>
        <v>0</v>
      </c>
    </row>
    <row r="222" spans="1:19" ht="12.75" customHeight="1" x14ac:dyDescent="0.15">
      <c r="A222" s="2">
        <v>6462206617</v>
      </c>
      <c r="B222" s="2" t="s">
        <v>2027</v>
      </c>
      <c r="C222" s="2">
        <v>50</v>
      </c>
      <c r="D222" s="2">
        <v>79783</v>
      </c>
      <c r="E222" s="2">
        <v>79782</v>
      </c>
      <c r="F222" s="2">
        <v>808708</v>
      </c>
      <c r="G222" s="2">
        <v>351</v>
      </c>
      <c r="H222" s="2">
        <v>529</v>
      </c>
      <c r="I222" s="2">
        <v>130</v>
      </c>
      <c r="J222" s="2">
        <v>431</v>
      </c>
      <c r="K222" s="2">
        <v>1</v>
      </c>
      <c r="L222" s="7">
        <v>563.72830521968694</v>
      </c>
      <c r="M222" s="4" t="s">
        <v>14</v>
      </c>
      <c r="N222" s="4">
        <v>0</v>
      </c>
      <c r="O222" s="4" t="s">
        <v>12818</v>
      </c>
      <c r="P222" s="4" t="s">
        <v>21</v>
      </c>
      <c r="Q222" s="4" t="s">
        <v>419</v>
      </c>
      <c r="S222">
        <f t="shared" si="3"/>
        <v>0</v>
      </c>
    </row>
    <row r="223" spans="1:19" ht="12.75" customHeight="1" x14ac:dyDescent="0.15">
      <c r="A223" s="2">
        <v>5769446677</v>
      </c>
      <c r="B223" s="2" t="s">
        <v>5493</v>
      </c>
      <c r="C223" s="2">
        <v>30</v>
      </c>
      <c r="D223" s="2">
        <v>66596</v>
      </c>
      <c r="E223" s="2">
        <v>66595</v>
      </c>
      <c r="F223" s="2">
        <v>909138</v>
      </c>
      <c r="G223" s="2">
        <v>372</v>
      </c>
      <c r="H223" s="2">
        <v>679</v>
      </c>
      <c r="I223" s="2">
        <v>53</v>
      </c>
      <c r="J223" s="2">
        <v>407</v>
      </c>
      <c r="K223" s="2">
        <v>1</v>
      </c>
      <c r="L223" s="7">
        <v>563.59809607289537</v>
      </c>
      <c r="M223" s="4" t="s">
        <v>14</v>
      </c>
      <c r="N223" s="4">
        <v>0</v>
      </c>
      <c r="O223" s="4" t="s">
        <v>12818</v>
      </c>
      <c r="P223" s="4" t="s">
        <v>69</v>
      </c>
      <c r="Q223" s="4" t="s">
        <v>239</v>
      </c>
      <c r="S223">
        <f t="shared" si="3"/>
        <v>0</v>
      </c>
    </row>
    <row r="224" spans="1:19" ht="12.75" customHeight="1" x14ac:dyDescent="0.15">
      <c r="A224" s="2">
        <v>5797896757</v>
      </c>
      <c r="B224" s="2" t="s">
        <v>311</v>
      </c>
      <c r="C224" s="2">
        <v>1269</v>
      </c>
      <c r="D224" s="2">
        <v>2215534</v>
      </c>
      <c r="E224" s="2">
        <v>2215492</v>
      </c>
      <c r="F224" s="2">
        <v>16534814</v>
      </c>
      <c r="G224" s="2">
        <v>27280</v>
      </c>
      <c r="H224" s="2">
        <v>21153</v>
      </c>
      <c r="I224" s="2">
        <v>1127</v>
      </c>
      <c r="J224" s="2">
        <v>1394</v>
      </c>
      <c r="K224" s="2">
        <v>42</v>
      </c>
      <c r="L224" s="7">
        <v>563.49613112831685</v>
      </c>
      <c r="M224" s="4" t="s">
        <v>7</v>
      </c>
      <c r="N224" s="4">
        <v>0</v>
      </c>
      <c r="O224" s="4" t="s">
        <v>8</v>
      </c>
      <c r="P224" s="4" t="s">
        <v>96</v>
      </c>
      <c r="Q224" s="4" t="s">
        <v>97</v>
      </c>
      <c r="S224">
        <f t="shared" si="3"/>
        <v>0</v>
      </c>
    </row>
    <row r="225" spans="1:19" ht="12.75" customHeight="1" x14ac:dyDescent="0.15">
      <c r="A225" s="2">
        <v>51051364484</v>
      </c>
      <c r="B225" s="2" t="s">
        <v>8396</v>
      </c>
      <c r="C225" s="2">
        <v>20</v>
      </c>
      <c r="D225" s="2">
        <v>72951</v>
      </c>
      <c r="E225" s="2">
        <v>72254</v>
      </c>
      <c r="F225" s="2">
        <v>658888</v>
      </c>
      <c r="G225" s="2">
        <v>296</v>
      </c>
      <c r="H225" s="2">
        <v>433</v>
      </c>
      <c r="I225" s="2">
        <v>34</v>
      </c>
      <c r="J225" s="2">
        <v>172</v>
      </c>
      <c r="K225" s="2">
        <v>697</v>
      </c>
      <c r="L225" s="7">
        <v>563.34229502986614</v>
      </c>
      <c r="M225" s="4" t="s">
        <v>7</v>
      </c>
      <c r="N225" s="4">
        <v>0</v>
      </c>
      <c r="O225" s="4" t="s">
        <v>108</v>
      </c>
      <c r="P225" s="4" t="s">
        <v>229</v>
      </c>
      <c r="Q225" s="4" t="s">
        <v>229</v>
      </c>
      <c r="S225">
        <f t="shared" si="3"/>
        <v>0</v>
      </c>
    </row>
    <row r="226" spans="1:19" ht="12.75" customHeight="1" x14ac:dyDescent="0.15">
      <c r="A226" s="2">
        <v>6009128604</v>
      </c>
      <c r="B226" s="2" t="s">
        <v>4635</v>
      </c>
      <c r="C226" s="2">
        <v>75</v>
      </c>
      <c r="D226" s="2">
        <v>137567</v>
      </c>
      <c r="E226" s="2">
        <v>76984</v>
      </c>
      <c r="F226" s="2">
        <v>986976</v>
      </c>
      <c r="G226" s="2">
        <v>781</v>
      </c>
      <c r="H226" s="2">
        <v>338</v>
      </c>
      <c r="I226" s="2">
        <v>160</v>
      </c>
      <c r="J226" s="2">
        <v>638</v>
      </c>
      <c r="K226" s="2">
        <v>60583</v>
      </c>
      <c r="L226" s="7">
        <v>563.05634427893381</v>
      </c>
      <c r="M226" s="4" t="s">
        <v>14</v>
      </c>
      <c r="N226" s="4">
        <v>0</v>
      </c>
      <c r="O226" s="4" t="s">
        <v>12818</v>
      </c>
      <c r="P226" s="4" t="s">
        <v>15</v>
      </c>
      <c r="Q226" s="4" t="s">
        <v>166</v>
      </c>
      <c r="S226">
        <f t="shared" si="3"/>
        <v>0</v>
      </c>
    </row>
    <row r="227" spans="1:19" ht="12.75" customHeight="1" x14ac:dyDescent="0.15">
      <c r="A227" s="2">
        <v>6016296284</v>
      </c>
      <c r="B227" s="2" t="s">
        <v>4652</v>
      </c>
      <c r="C227" s="2">
        <v>40</v>
      </c>
      <c r="D227" s="2">
        <v>74750</v>
      </c>
      <c r="E227" s="2">
        <v>74748</v>
      </c>
      <c r="F227" s="2">
        <v>447422</v>
      </c>
      <c r="G227" s="2">
        <v>712</v>
      </c>
      <c r="H227" s="2">
        <v>1021</v>
      </c>
      <c r="I227" s="2">
        <v>45</v>
      </c>
      <c r="J227" s="2">
        <v>336</v>
      </c>
      <c r="K227" s="2">
        <v>2</v>
      </c>
      <c r="L227" s="7">
        <v>562.71299446729347</v>
      </c>
      <c r="M227" s="4" t="s">
        <v>14</v>
      </c>
      <c r="N227" s="4" t="s">
        <v>43</v>
      </c>
      <c r="O227" s="4" t="s">
        <v>12818</v>
      </c>
      <c r="P227" s="4" t="s">
        <v>51</v>
      </c>
      <c r="Q227" s="4" t="s">
        <v>202</v>
      </c>
      <c r="S227">
        <f t="shared" si="3"/>
        <v>0</v>
      </c>
    </row>
    <row r="228" spans="1:19" ht="12.75" customHeight="1" x14ac:dyDescent="0.15">
      <c r="A228" s="2">
        <v>5970707566</v>
      </c>
      <c r="B228" s="2" t="s">
        <v>4820</v>
      </c>
      <c r="C228" s="2">
        <v>90</v>
      </c>
      <c r="D228" s="2">
        <v>113114</v>
      </c>
      <c r="E228" s="2">
        <v>112794</v>
      </c>
      <c r="F228" s="2">
        <v>1041157</v>
      </c>
      <c r="G228" s="2">
        <v>475</v>
      </c>
      <c r="H228" s="2">
        <v>504</v>
      </c>
      <c r="I228" s="2">
        <v>205</v>
      </c>
      <c r="J228" s="2">
        <v>733</v>
      </c>
      <c r="K228" s="2">
        <v>320</v>
      </c>
      <c r="L228" s="7">
        <v>562.67398870164254</v>
      </c>
      <c r="M228" s="4" t="s">
        <v>14</v>
      </c>
      <c r="N228" s="4">
        <v>0</v>
      </c>
      <c r="O228" s="4" t="s">
        <v>12818</v>
      </c>
      <c r="P228" s="4" t="s">
        <v>65</v>
      </c>
      <c r="Q228" s="4" t="s">
        <v>323</v>
      </c>
      <c r="S228">
        <f t="shared" si="3"/>
        <v>0</v>
      </c>
    </row>
    <row r="229" spans="1:19" ht="12.75" customHeight="1" x14ac:dyDescent="0.15">
      <c r="A229" s="2">
        <v>51136908383</v>
      </c>
      <c r="B229" s="2" t="s">
        <v>9194</v>
      </c>
      <c r="C229" s="2">
        <v>10</v>
      </c>
      <c r="D229" s="2">
        <v>43014</v>
      </c>
      <c r="E229" s="2">
        <v>42980</v>
      </c>
      <c r="F229" s="2">
        <v>432575</v>
      </c>
      <c r="G229" s="2">
        <v>337</v>
      </c>
      <c r="H229" s="2">
        <v>123</v>
      </c>
      <c r="I229" s="2">
        <v>93</v>
      </c>
      <c r="J229" s="2">
        <v>34</v>
      </c>
      <c r="K229" s="2">
        <v>34</v>
      </c>
      <c r="L229" s="7">
        <v>562.07965543917749</v>
      </c>
      <c r="M229" s="4" t="s">
        <v>14</v>
      </c>
      <c r="N229" s="4">
        <v>0</v>
      </c>
      <c r="O229" s="4" t="s">
        <v>12818</v>
      </c>
      <c r="P229" s="4" t="s">
        <v>65</v>
      </c>
      <c r="Q229" s="4" t="s">
        <v>230</v>
      </c>
      <c r="S229">
        <f t="shared" si="3"/>
        <v>0</v>
      </c>
    </row>
    <row r="230" spans="1:19" ht="12.75" customHeight="1" x14ac:dyDescent="0.15">
      <c r="A230" s="2">
        <v>51819631947</v>
      </c>
      <c r="B230" s="2" t="s">
        <v>8955</v>
      </c>
      <c r="C230" s="2">
        <v>31</v>
      </c>
      <c r="D230" s="2">
        <v>61423</v>
      </c>
      <c r="E230" s="2">
        <v>61423</v>
      </c>
      <c r="F230" s="2">
        <v>483708</v>
      </c>
      <c r="G230" s="2">
        <v>188</v>
      </c>
      <c r="H230" s="2">
        <v>486</v>
      </c>
      <c r="I230" s="2">
        <v>88</v>
      </c>
      <c r="J230" s="2">
        <v>259</v>
      </c>
      <c r="K230" s="2">
        <v>0</v>
      </c>
      <c r="L230" s="7">
        <v>562.04371376753261</v>
      </c>
      <c r="M230" s="4" t="s">
        <v>14</v>
      </c>
      <c r="N230" s="4">
        <v>0</v>
      </c>
      <c r="O230" s="4" t="s">
        <v>12818</v>
      </c>
      <c r="P230" s="4" t="s">
        <v>84</v>
      </c>
      <c r="Q230" s="4" t="s">
        <v>1938</v>
      </c>
      <c r="S230">
        <f t="shared" si="3"/>
        <v>0</v>
      </c>
    </row>
    <row r="231" spans="1:19" ht="12.75" customHeight="1" x14ac:dyDescent="0.15">
      <c r="A231" s="2">
        <v>3790596102</v>
      </c>
      <c r="B231" s="2" t="s">
        <v>761</v>
      </c>
      <c r="C231" s="2">
        <v>151</v>
      </c>
      <c r="D231" s="2">
        <v>713099</v>
      </c>
      <c r="E231" s="2">
        <v>713095</v>
      </c>
      <c r="F231" s="2">
        <v>5239856</v>
      </c>
      <c r="G231" s="2">
        <v>4817</v>
      </c>
      <c r="H231" s="2">
        <v>4956</v>
      </c>
      <c r="I231" s="2">
        <v>780</v>
      </c>
      <c r="J231" s="2">
        <v>25219</v>
      </c>
      <c r="K231" s="2">
        <v>4</v>
      </c>
      <c r="L231" s="7">
        <v>561.97445912488706</v>
      </c>
      <c r="M231" s="4" t="s">
        <v>7</v>
      </c>
      <c r="N231" s="4" t="s">
        <v>43</v>
      </c>
      <c r="O231" s="4" t="s">
        <v>8</v>
      </c>
      <c r="P231" s="4" t="s">
        <v>15</v>
      </c>
      <c r="Q231" s="4" t="s">
        <v>183</v>
      </c>
      <c r="S231">
        <f t="shared" si="3"/>
        <v>0</v>
      </c>
    </row>
    <row r="232" spans="1:19" ht="12.75" customHeight="1" x14ac:dyDescent="0.15">
      <c r="A232" s="2">
        <v>6012192569</v>
      </c>
      <c r="B232" s="2" t="s">
        <v>4656</v>
      </c>
      <c r="C232" s="2">
        <v>17</v>
      </c>
      <c r="D232" s="2">
        <v>59395</v>
      </c>
      <c r="E232" s="2">
        <v>59393</v>
      </c>
      <c r="F232" s="2">
        <v>517104</v>
      </c>
      <c r="G232" s="2">
        <v>166</v>
      </c>
      <c r="H232" s="2">
        <v>72</v>
      </c>
      <c r="I232" s="2">
        <v>245</v>
      </c>
      <c r="J232" s="2">
        <v>345</v>
      </c>
      <c r="K232" s="2">
        <v>2</v>
      </c>
      <c r="L232" s="7">
        <v>561.86459272004936</v>
      </c>
      <c r="M232" s="4" t="s">
        <v>14</v>
      </c>
      <c r="N232" s="4">
        <v>0</v>
      </c>
      <c r="O232" s="4" t="s">
        <v>12818</v>
      </c>
      <c r="P232" s="4" t="s">
        <v>60</v>
      </c>
      <c r="Q232" s="4" t="s">
        <v>1930</v>
      </c>
      <c r="S232">
        <f t="shared" si="3"/>
        <v>0</v>
      </c>
    </row>
    <row r="233" spans="1:19" ht="12.75" customHeight="1" x14ac:dyDescent="0.15">
      <c r="A233" s="2">
        <v>50300217377</v>
      </c>
      <c r="B233" s="2" t="s">
        <v>6779</v>
      </c>
      <c r="C233" s="2">
        <v>57</v>
      </c>
      <c r="D233" s="2">
        <v>94452</v>
      </c>
      <c r="E233" s="2">
        <v>94004</v>
      </c>
      <c r="F233" s="2">
        <v>536578</v>
      </c>
      <c r="G233" s="2">
        <v>714</v>
      </c>
      <c r="H233" s="2">
        <v>923</v>
      </c>
      <c r="I233" s="2">
        <v>60</v>
      </c>
      <c r="J233" s="2">
        <v>150</v>
      </c>
      <c r="K233" s="2">
        <v>448</v>
      </c>
      <c r="L233" s="7">
        <v>561.59712475084041</v>
      </c>
      <c r="M233" s="4" t="s">
        <v>14</v>
      </c>
      <c r="N233" s="4">
        <v>0</v>
      </c>
      <c r="O233" s="4" t="s">
        <v>12818</v>
      </c>
      <c r="P233" s="4" t="s">
        <v>164</v>
      </c>
      <c r="Q233" s="4" t="s">
        <v>5206</v>
      </c>
      <c r="S233">
        <f t="shared" si="3"/>
        <v>0</v>
      </c>
    </row>
    <row r="234" spans="1:19" ht="12.75" customHeight="1" x14ac:dyDescent="0.15">
      <c r="A234" s="2">
        <v>4712820698</v>
      </c>
      <c r="B234" s="2" t="s">
        <v>5207</v>
      </c>
      <c r="C234" s="2">
        <v>164</v>
      </c>
      <c r="D234" s="2">
        <v>120196</v>
      </c>
      <c r="E234" s="2">
        <v>119889</v>
      </c>
      <c r="F234" s="2">
        <v>1311060</v>
      </c>
      <c r="G234" s="2">
        <v>2504</v>
      </c>
      <c r="H234" s="2">
        <v>1213</v>
      </c>
      <c r="I234" s="2">
        <v>198</v>
      </c>
      <c r="J234" s="2">
        <v>19296</v>
      </c>
      <c r="K234" s="2">
        <v>307</v>
      </c>
      <c r="L234" s="7">
        <v>560.89410577346996</v>
      </c>
      <c r="M234" s="4" t="s">
        <v>7</v>
      </c>
      <c r="N234" s="4" t="s">
        <v>43</v>
      </c>
      <c r="O234" s="4" t="s">
        <v>108</v>
      </c>
      <c r="P234" s="4" t="s">
        <v>15</v>
      </c>
      <c r="Q234" s="4" t="s">
        <v>183</v>
      </c>
      <c r="S234">
        <f t="shared" si="3"/>
        <v>0</v>
      </c>
    </row>
    <row r="235" spans="1:19" ht="12.75" customHeight="1" x14ac:dyDescent="0.15">
      <c r="A235" s="2">
        <v>5852072166</v>
      </c>
      <c r="B235" s="2" t="s">
        <v>1068</v>
      </c>
      <c r="C235" s="2">
        <v>358</v>
      </c>
      <c r="D235" s="2">
        <v>724499</v>
      </c>
      <c r="E235" s="2">
        <v>464732</v>
      </c>
      <c r="F235" s="2">
        <v>3442938</v>
      </c>
      <c r="G235" s="2">
        <v>3505</v>
      </c>
      <c r="H235" s="2">
        <v>7144</v>
      </c>
      <c r="I235" s="2">
        <v>2363</v>
      </c>
      <c r="J235" s="2">
        <v>1529</v>
      </c>
      <c r="K235" s="2">
        <v>259767</v>
      </c>
      <c r="L235" s="7">
        <v>560.69571456860365</v>
      </c>
      <c r="M235" s="4" t="s">
        <v>7</v>
      </c>
      <c r="N235" s="4">
        <v>0</v>
      </c>
      <c r="O235" s="4" t="s">
        <v>8</v>
      </c>
      <c r="P235" s="4" t="s">
        <v>63</v>
      </c>
      <c r="Q235" s="4" t="s">
        <v>187</v>
      </c>
      <c r="S235">
        <f t="shared" si="3"/>
        <v>0</v>
      </c>
    </row>
    <row r="236" spans="1:19" ht="12.75" customHeight="1" x14ac:dyDescent="0.15">
      <c r="A236" s="2">
        <v>6380769106</v>
      </c>
      <c r="B236" s="2" t="s">
        <v>2328</v>
      </c>
      <c r="C236" s="2">
        <v>68</v>
      </c>
      <c r="D236" s="2">
        <v>51496</v>
      </c>
      <c r="E236" s="2">
        <v>51495</v>
      </c>
      <c r="F236" s="2">
        <v>712077</v>
      </c>
      <c r="G236" s="2">
        <v>3596</v>
      </c>
      <c r="H236" s="2">
        <v>2432</v>
      </c>
      <c r="I236" s="2">
        <v>83</v>
      </c>
      <c r="J236" s="2">
        <v>171</v>
      </c>
      <c r="K236" s="2">
        <v>1</v>
      </c>
      <c r="L236" s="7">
        <v>560.10414310331043</v>
      </c>
      <c r="M236" s="4" t="s">
        <v>7</v>
      </c>
      <c r="N236" s="4">
        <v>0</v>
      </c>
      <c r="O236" s="4" t="s">
        <v>34</v>
      </c>
      <c r="P236" s="4" t="s">
        <v>15</v>
      </c>
      <c r="Q236" s="4" t="s">
        <v>260</v>
      </c>
      <c r="S236">
        <f t="shared" si="3"/>
        <v>0</v>
      </c>
    </row>
    <row r="237" spans="1:19" ht="12.75" customHeight="1" x14ac:dyDescent="0.15">
      <c r="A237" s="2">
        <v>51480102223</v>
      </c>
      <c r="B237" s="2" t="s">
        <v>7916</v>
      </c>
      <c r="C237" s="2">
        <v>70</v>
      </c>
      <c r="D237" s="2">
        <v>79791</v>
      </c>
      <c r="E237" s="2">
        <v>79791</v>
      </c>
      <c r="F237" s="2">
        <v>1107343</v>
      </c>
      <c r="G237" s="2">
        <v>1164</v>
      </c>
      <c r="H237" s="2">
        <v>692</v>
      </c>
      <c r="I237" s="2">
        <v>152</v>
      </c>
      <c r="J237" s="2">
        <v>112</v>
      </c>
      <c r="K237" s="2">
        <v>0</v>
      </c>
      <c r="L237" s="7">
        <v>559.79089528212876</v>
      </c>
      <c r="M237" s="4" t="s">
        <v>7</v>
      </c>
      <c r="N237" s="4" t="s">
        <v>43</v>
      </c>
      <c r="O237" s="4" t="s">
        <v>34</v>
      </c>
      <c r="P237" s="4" t="s">
        <v>37</v>
      </c>
      <c r="Q237" s="4" t="s">
        <v>201</v>
      </c>
      <c r="S237">
        <f t="shared" si="3"/>
        <v>0</v>
      </c>
    </row>
    <row r="238" spans="1:19" ht="12.75" customHeight="1" x14ac:dyDescent="0.15">
      <c r="A238" s="2">
        <v>52048732186</v>
      </c>
      <c r="B238" s="2" t="s">
        <v>11481</v>
      </c>
      <c r="C238" s="2">
        <v>4</v>
      </c>
      <c r="D238" s="2">
        <v>23759</v>
      </c>
      <c r="E238" s="2">
        <v>23759</v>
      </c>
      <c r="F238" s="2">
        <v>235387</v>
      </c>
      <c r="G238" s="2">
        <v>721</v>
      </c>
      <c r="H238" s="2">
        <v>537</v>
      </c>
      <c r="I238" s="2">
        <v>9</v>
      </c>
      <c r="J238" s="2">
        <v>53</v>
      </c>
      <c r="K238" s="2">
        <v>0</v>
      </c>
      <c r="L238" s="7">
        <v>559.58099794939369</v>
      </c>
      <c r="M238" s="4" t="s">
        <v>7</v>
      </c>
      <c r="N238" s="4">
        <v>0</v>
      </c>
      <c r="O238" s="4" t="s">
        <v>34</v>
      </c>
      <c r="P238" s="4" t="s">
        <v>51</v>
      </c>
      <c r="Q238" s="4" t="s">
        <v>364</v>
      </c>
      <c r="S238">
        <f t="shared" si="3"/>
        <v>0</v>
      </c>
    </row>
    <row r="239" spans="1:19" ht="12.75" customHeight="1" x14ac:dyDescent="0.15">
      <c r="A239" s="2">
        <v>51500374680</v>
      </c>
      <c r="B239" s="2" t="s">
        <v>5467</v>
      </c>
      <c r="C239" s="2">
        <v>63</v>
      </c>
      <c r="D239" s="2">
        <v>116477</v>
      </c>
      <c r="E239" s="2">
        <v>116477</v>
      </c>
      <c r="F239" s="2">
        <v>1053618</v>
      </c>
      <c r="G239" s="2">
        <v>889</v>
      </c>
      <c r="H239" s="2">
        <v>333</v>
      </c>
      <c r="I239" s="2">
        <v>136</v>
      </c>
      <c r="J239" s="2">
        <v>255</v>
      </c>
      <c r="K239" s="2">
        <v>0</v>
      </c>
      <c r="L239" s="7">
        <v>559.45617359240839</v>
      </c>
      <c r="M239" s="4" t="s">
        <v>14</v>
      </c>
      <c r="N239" s="4">
        <v>0</v>
      </c>
      <c r="O239" s="4" t="s">
        <v>12818</v>
      </c>
      <c r="P239" s="4" t="s">
        <v>65</v>
      </c>
      <c r="Q239" s="4" t="s">
        <v>235</v>
      </c>
      <c r="S239">
        <f t="shared" si="3"/>
        <v>0</v>
      </c>
    </row>
    <row r="240" spans="1:19" ht="12.75" customHeight="1" x14ac:dyDescent="0.15">
      <c r="A240" s="2">
        <v>6510532291</v>
      </c>
      <c r="B240" s="2" t="s">
        <v>1660</v>
      </c>
      <c r="C240" s="2">
        <v>4</v>
      </c>
      <c r="D240" s="2">
        <v>28502</v>
      </c>
      <c r="E240" s="2">
        <v>28502</v>
      </c>
      <c r="F240" s="2">
        <v>218395</v>
      </c>
      <c r="G240" s="2">
        <v>109</v>
      </c>
      <c r="H240" s="2">
        <v>154</v>
      </c>
      <c r="I240" s="2">
        <v>25</v>
      </c>
      <c r="J240" s="2">
        <v>171</v>
      </c>
      <c r="K240" s="2">
        <v>0</v>
      </c>
      <c r="L240" s="7">
        <v>559.39012363748282</v>
      </c>
      <c r="M240" s="4" t="s">
        <v>14</v>
      </c>
      <c r="N240" s="4">
        <v>0</v>
      </c>
      <c r="O240" s="4" t="s">
        <v>12818</v>
      </c>
      <c r="P240" s="4" t="s">
        <v>21</v>
      </c>
      <c r="Q240" s="4" t="s">
        <v>32</v>
      </c>
      <c r="S240">
        <f t="shared" si="3"/>
        <v>0</v>
      </c>
    </row>
    <row r="241" spans="1:19" ht="12.75" customHeight="1" x14ac:dyDescent="0.15">
      <c r="A241" s="2">
        <v>6126360056</v>
      </c>
      <c r="B241" s="2" t="s">
        <v>374</v>
      </c>
      <c r="C241" s="2">
        <v>100</v>
      </c>
      <c r="D241" s="2">
        <v>1661601</v>
      </c>
      <c r="E241" s="2">
        <v>1661575</v>
      </c>
      <c r="F241" s="2">
        <v>32683854</v>
      </c>
      <c r="G241" s="2">
        <v>9825</v>
      </c>
      <c r="H241" s="2">
        <v>6087</v>
      </c>
      <c r="I241" s="2">
        <v>51</v>
      </c>
      <c r="J241" s="2">
        <v>11590</v>
      </c>
      <c r="K241" s="2">
        <v>26</v>
      </c>
      <c r="L241" s="7">
        <v>558.98632762111981</v>
      </c>
      <c r="M241" s="4" t="s">
        <v>7</v>
      </c>
      <c r="N241" s="4" t="s">
        <v>43</v>
      </c>
      <c r="O241" s="4" t="s">
        <v>8</v>
      </c>
      <c r="P241" s="4" t="s">
        <v>256</v>
      </c>
      <c r="Q241" s="4" t="s">
        <v>256</v>
      </c>
      <c r="S241">
        <f t="shared" si="3"/>
        <v>0</v>
      </c>
    </row>
    <row r="242" spans="1:19" ht="12.75" customHeight="1" x14ac:dyDescent="0.15">
      <c r="A242" s="2">
        <v>5983422051</v>
      </c>
      <c r="B242" s="2" t="s">
        <v>4797</v>
      </c>
      <c r="C242" s="2">
        <v>68</v>
      </c>
      <c r="D242" s="2">
        <v>105638</v>
      </c>
      <c r="E242" s="2">
        <v>105634</v>
      </c>
      <c r="F242" s="2">
        <v>1238310</v>
      </c>
      <c r="G242" s="2">
        <v>465</v>
      </c>
      <c r="H242" s="2">
        <v>362</v>
      </c>
      <c r="I242" s="2">
        <v>164</v>
      </c>
      <c r="J242" s="2">
        <v>746</v>
      </c>
      <c r="K242" s="2">
        <v>4</v>
      </c>
      <c r="L242" s="7">
        <v>558.46268265822141</v>
      </c>
      <c r="M242" s="4" t="s">
        <v>14</v>
      </c>
      <c r="N242" s="4">
        <v>0</v>
      </c>
      <c r="O242" s="4" t="s">
        <v>12818</v>
      </c>
      <c r="P242" s="4" t="s">
        <v>11</v>
      </c>
      <c r="Q242" s="4" t="s">
        <v>482</v>
      </c>
      <c r="S242">
        <f t="shared" si="3"/>
        <v>0</v>
      </c>
    </row>
    <row r="243" spans="1:19" ht="12.75" customHeight="1" x14ac:dyDescent="0.15">
      <c r="A243" s="2">
        <v>50970475290</v>
      </c>
      <c r="B243" s="2" t="s">
        <v>9404</v>
      </c>
      <c r="C243" s="2">
        <v>6</v>
      </c>
      <c r="D243" s="2">
        <v>26704</v>
      </c>
      <c r="E243" s="2">
        <v>26225</v>
      </c>
      <c r="F243" s="2">
        <v>121892</v>
      </c>
      <c r="G243" s="2">
        <v>90</v>
      </c>
      <c r="H243" s="2">
        <v>273</v>
      </c>
      <c r="I243" s="2">
        <v>30</v>
      </c>
      <c r="J243" s="2">
        <v>93</v>
      </c>
      <c r="K243" s="2">
        <v>479</v>
      </c>
      <c r="L243" s="7">
        <v>557.88191631166342</v>
      </c>
      <c r="M243" s="4" t="s">
        <v>14</v>
      </c>
      <c r="N243" s="4">
        <v>0</v>
      </c>
      <c r="O243" s="4" t="s">
        <v>12818</v>
      </c>
      <c r="P243" s="4" t="s">
        <v>11</v>
      </c>
      <c r="Q243" s="4" t="s">
        <v>482</v>
      </c>
      <c r="S243">
        <f t="shared" si="3"/>
        <v>0</v>
      </c>
    </row>
    <row r="244" spans="1:19" ht="12.75" customHeight="1" x14ac:dyDescent="0.15">
      <c r="A244" s="2">
        <v>6959690385</v>
      </c>
      <c r="B244" s="2" t="s">
        <v>2598</v>
      </c>
      <c r="C244" s="2">
        <v>376</v>
      </c>
      <c r="D244" s="2">
        <v>204469</v>
      </c>
      <c r="E244" s="2">
        <v>204229</v>
      </c>
      <c r="F244" s="2">
        <v>2927119</v>
      </c>
      <c r="G244" s="2">
        <v>946</v>
      </c>
      <c r="H244" s="2">
        <v>1263</v>
      </c>
      <c r="I244" s="2">
        <v>287</v>
      </c>
      <c r="J244" s="2">
        <v>2645</v>
      </c>
      <c r="K244" s="2">
        <v>240</v>
      </c>
      <c r="L244" s="7">
        <v>557.59438139050053</v>
      </c>
      <c r="M244" s="4" t="s">
        <v>7</v>
      </c>
      <c r="N244" s="4">
        <v>0</v>
      </c>
      <c r="O244" s="4" t="s">
        <v>20</v>
      </c>
      <c r="P244" s="4" t="s">
        <v>71</v>
      </c>
      <c r="Q244" s="4" t="s">
        <v>376</v>
      </c>
      <c r="S244">
        <f t="shared" si="3"/>
        <v>0</v>
      </c>
    </row>
    <row r="245" spans="1:19" ht="12.75" customHeight="1" x14ac:dyDescent="0.15">
      <c r="A245" s="2">
        <v>52123447065</v>
      </c>
      <c r="B245" s="2" t="s">
        <v>11144</v>
      </c>
      <c r="C245" s="2">
        <v>16</v>
      </c>
      <c r="D245" s="2">
        <v>31644</v>
      </c>
      <c r="E245" s="2">
        <v>31521</v>
      </c>
      <c r="F245" s="2">
        <v>416422</v>
      </c>
      <c r="G245" s="2">
        <v>186</v>
      </c>
      <c r="H245" s="2">
        <v>474</v>
      </c>
      <c r="I245" s="2">
        <v>72</v>
      </c>
      <c r="J245" s="2">
        <v>94</v>
      </c>
      <c r="K245" s="2">
        <v>123</v>
      </c>
      <c r="L245" s="7">
        <v>557.09239938929068</v>
      </c>
      <c r="M245" s="4" t="s">
        <v>14</v>
      </c>
      <c r="N245" s="4">
        <v>0</v>
      </c>
      <c r="O245" s="4" t="s">
        <v>12818</v>
      </c>
      <c r="P245" s="4" t="s">
        <v>51</v>
      </c>
      <c r="Q245" s="4" t="s">
        <v>343</v>
      </c>
      <c r="S245">
        <f t="shared" si="3"/>
        <v>0</v>
      </c>
    </row>
    <row r="246" spans="1:19" ht="12.75" customHeight="1" x14ac:dyDescent="0.15">
      <c r="A246" s="2">
        <v>6566224446</v>
      </c>
      <c r="B246" s="2" t="s">
        <v>1344</v>
      </c>
      <c r="C246" s="2">
        <v>25</v>
      </c>
      <c r="D246" s="2">
        <v>52762</v>
      </c>
      <c r="E246" s="2">
        <v>52760</v>
      </c>
      <c r="F246" s="2">
        <v>444616</v>
      </c>
      <c r="G246" s="2">
        <v>213</v>
      </c>
      <c r="H246" s="2">
        <v>323</v>
      </c>
      <c r="I246" s="2">
        <v>97</v>
      </c>
      <c r="J246" s="2">
        <v>156</v>
      </c>
      <c r="K246" s="2">
        <v>2</v>
      </c>
      <c r="L246" s="7">
        <v>556.92399549366041</v>
      </c>
      <c r="M246" s="4" t="s">
        <v>14</v>
      </c>
      <c r="N246" s="4">
        <v>0</v>
      </c>
      <c r="O246" s="4" t="s">
        <v>12818</v>
      </c>
      <c r="P246" s="4" t="s">
        <v>44</v>
      </c>
      <c r="Q246" s="4" t="s">
        <v>1345</v>
      </c>
      <c r="S246">
        <f t="shared" si="3"/>
        <v>0</v>
      </c>
    </row>
    <row r="247" spans="1:19" ht="12.75" customHeight="1" x14ac:dyDescent="0.15">
      <c r="A247" s="2">
        <v>50239785416</v>
      </c>
      <c r="B247" s="2" t="s">
        <v>8823</v>
      </c>
      <c r="C247" s="2">
        <v>18</v>
      </c>
      <c r="D247" s="2">
        <v>49901</v>
      </c>
      <c r="E247" s="2">
        <v>49901</v>
      </c>
      <c r="F247" s="2">
        <v>253000</v>
      </c>
      <c r="G247" s="2">
        <v>278</v>
      </c>
      <c r="H247" s="2">
        <v>350</v>
      </c>
      <c r="I247" s="2">
        <v>52</v>
      </c>
      <c r="J247" s="2">
        <v>40</v>
      </c>
      <c r="K247" s="2">
        <v>0</v>
      </c>
      <c r="L247" s="7">
        <v>556.34119317833517</v>
      </c>
      <c r="M247" s="4" t="s">
        <v>14</v>
      </c>
      <c r="N247" s="4">
        <v>0</v>
      </c>
      <c r="O247" s="4" t="s">
        <v>12818</v>
      </c>
      <c r="P247" s="4" t="s">
        <v>30</v>
      </c>
      <c r="Q247" s="4" t="s">
        <v>176</v>
      </c>
      <c r="S247">
        <f t="shared" si="3"/>
        <v>0</v>
      </c>
    </row>
    <row r="248" spans="1:19" ht="12.75" customHeight="1" x14ac:dyDescent="0.15">
      <c r="A248" s="2">
        <v>50679351119</v>
      </c>
      <c r="B248" s="2" t="s">
        <v>9193</v>
      </c>
      <c r="C248" s="2">
        <v>10</v>
      </c>
      <c r="D248" s="2">
        <v>32877</v>
      </c>
      <c r="E248" s="2">
        <v>32875</v>
      </c>
      <c r="F248" s="2">
        <v>227387</v>
      </c>
      <c r="G248" s="2">
        <v>112</v>
      </c>
      <c r="H248" s="2">
        <v>291</v>
      </c>
      <c r="I248" s="2">
        <v>46</v>
      </c>
      <c r="J248" s="2">
        <v>78</v>
      </c>
      <c r="K248" s="2">
        <v>2</v>
      </c>
      <c r="L248" s="7">
        <v>556.31801086062637</v>
      </c>
      <c r="M248" s="4" t="s">
        <v>14</v>
      </c>
      <c r="N248" s="4">
        <v>0</v>
      </c>
      <c r="O248" s="4" t="s">
        <v>12818</v>
      </c>
      <c r="P248" s="4" t="s">
        <v>63</v>
      </c>
      <c r="Q248" s="4" t="s">
        <v>188</v>
      </c>
      <c r="S248">
        <f t="shared" si="3"/>
        <v>0</v>
      </c>
    </row>
    <row r="249" spans="1:19" ht="12.75" customHeight="1" x14ac:dyDescent="0.15">
      <c r="A249" s="2">
        <v>5719354656</v>
      </c>
      <c r="B249" s="2" t="s">
        <v>6309</v>
      </c>
      <c r="C249" s="2">
        <v>14</v>
      </c>
      <c r="D249" s="2">
        <v>37720</v>
      </c>
      <c r="E249" s="2">
        <v>37720</v>
      </c>
      <c r="F249" s="2">
        <v>438064</v>
      </c>
      <c r="G249" s="2">
        <v>105</v>
      </c>
      <c r="H249" s="2">
        <v>225</v>
      </c>
      <c r="I249" s="2">
        <v>88</v>
      </c>
      <c r="J249" s="2">
        <v>115</v>
      </c>
      <c r="K249" s="2">
        <v>0</v>
      </c>
      <c r="L249" s="7">
        <v>556.18611276064235</v>
      </c>
      <c r="M249" s="4" t="s">
        <v>14</v>
      </c>
      <c r="N249" s="4">
        <v>0</v>
      </c>
      <c r="O249" s="4" t="s">
        <v>12818</v>
      </c>
      <c r="P249" s="4" t="s">
        <v>229</v>
      </c>
      <c r="Q249" s="4" t="s">
        <v>229</v>
      </c>
      <c r="S249">
        <f t="shared" si="3"/>
        <v>0</v>
      </c>
    </row>
    <row r="250" spans="1:19" ht="12.75" customHeight="1" x14ac:dyDescent="0.15">
      <c r="A250" s="2">
        <v>6303901061</v>
      </c>
      <c r="B250" s="2" t="s">
        <v>12695</v>
      </c>
      <c r="C250" s="2">
        <v>5</v>
      </c>
      <c r="D250" s="2">
        <v>25703</v>
      </c>
      <c r="E250" s="2">
        <v>25700</v>
      </c>
      <c r="F250" s="2">
        <v>187184</v>
      </c>
      <c r="G250" s="2">
        <v>110</v>
      </c>
      <c r="H250" s="2">
        <v>116</v>
      </c>
      <c r="I250" s="2">
        <v>54</v>
      </c>
      <c r="J250" s="2">
        <v>159</v>
      </c>
      <c r="K250" s="2">
        <v>3</v>
      </c>
      <c r="L250" s="7">
        <v>556.10648664276368</v>
      </c>
      <c r="M250" s="4" t="s">
        <v>14</v>
      </c>
      <c r="N250" s="4">
        <v>0</v>
      </c>
      <c r="O250" s="4" t="s">
        <v>12818</v>
      </c>
      <c r="P250" s="4" t="s">
        <v>220</v>
      </c>
      <c r="Q250" s="4" t="s">
        <v>531</v>
      </c>
      <c r="S250">
        <f t="shared" si="3"/>
        <v>0</v>
      </c>
    </row>
    <row r="251" spans="1:19" ht="12.75" customHeight="1" x14ac:dyDescent="0.15">
      <c r="A251" s="2">
        <v>6057149834</v>
      </c>
      <c r="B251" s="2" t="s">
        <v>4160</v>
      </c>
      <c r="C251" s="2">
        <v>93</v>
      </c>
      <c r="D251" s="2">
        <v>124343</v>
      </c>
      <c r="E251" s="2">
        <v>124336</v>
      </c>
      <c r="F251" s="2">
        <v>1447833</v>
      </c>
      <c r="G251" s="2">
        <v>434</v>
      </c>
      <c r="H251" s="2">
        <v>504</v>
      </c>
      <c r="I251" s="2">
        <v>135</v>
      </c>
      <c r="J251" s="2">
        <v>846</v>
      </c>
      <c r="K251" s="2">
        <v>7</v>
      </c>
      <c r="L251" s="7">
        <v>555.91668697228533</v>
      </c>
      <c r="M251" s="4" t="s">
        <v>14</v>
      </c>
      <c r="N251" s="4">
        <v>0</v>
      </c>
      <c r="O251" s="4" t="s">
        <v>12818</v>
      </c>
      <c r="P251" s="4" t="s">
        <v>63</v>
      </c>
      <c r="Q251" s="4" t="s">
        <v>64</v>
      </c>
      <c r="S251">
        <f t="shared" si="3"/>
        <v>0</v>
      </c>
    </row>
    <row r="252" spans="1:19" ht="12.75" customHeight="1" x14ac:dyDescent="0.15">
      <c r="A252" s="2">
        <v>6063159147</v>
      </c>
      <c r="B252" s="2" t="s">
        <v>4374</v>
      </c>
      <c r="C252" s="2">
        <v>3</v>
      </c>
      <c r="D252" s="2">
        <v>15744</v>
      </c>
      <c r="E252" s="2">
        <v>15744</v>
      </c>
      <c r="F252" s="2">
        <v>159087</v>
      </c>
      <c r="G252" s="2">
        <v>103</v>
      </c>
      <c r="H252" s="2">
        <v>153</v>
      </c>
      <c r="I252" s="2">
        <v>37</v>
      </c>
      <c r="J252" s="2">
        <v>82</v>
      </c>
      <c r="K252" s="2">
        <v>0</v>
      </c>
      <c r="L252" s="7">
        <v>555.44231815092098</v>
      </c>
      <c r="M252" s="4" t="s">
        <v>14</v>
      </c>
      <c r="N252" s="4">
        <v>0</v>
      </c>
      <c r="O252" s="4" t="s">
        <v>12818</v>
      </c>
      <c r="P252" s="4" t="s">
        <v>51</v>
      </c>
      <c r="Q252" s="4" t="s">
        <v>464</v>
      </c>
      <c r="S252">
        <f t="shared" si="3"/>
        <v>0</v>
      </c>
    </row>
    <row r="253" spans="1:19" ht="12.75" customHeight="1" x14ac:dyDescent="0.15">
      <c r="A253" s="2">
        <v>50053649174</v>
      </c>
      <c r="B253" s="2" t="s">
        <v>5018</v>
      </c>
      <c r="C253" s="2">
        <v>61</v>
      </c>
      <c r="D253" s="2">
        <v>122486</v>
      </c>
      <c r="E253" s="2">
        <v>122482</v>
      </c>
      <c r="F253" s="2">
        <v>1126299</v>
      </c>
      <c r="G253" s="2">
        <v>482</v>
      </c>
      <c r="H253" s="2">
        <v>455</v>
      </c>
      <c r="I253" s="2">
        <v>68</v>
      </c>
      <c r="J253" s="2">
        <v>489</v>
      </c>
      <c r="K253" s="2">
        <v>4</v>
      </c>
      <c r="L253" s="7">
        <v>555.04621121580988</v>
      </c>
      <c r="M253" s="4" t="s">
        <v>14</v>
      </c>
      <c r="N253" s="4">
        <v>0</v>
      </c>
      <c r="O253" s="4" t="s">
        <v>12818</v>
      </c>
      <c r="P253" s="4" t="s">
        <v>63</v>
      </c>
      <c r="Q253" s="4" t="s">
        <v>193</v>
      </c>
      <c r="S253">
        <f t="shared" si="3"/>
        <v>0</v>
      </c>
    </row>
    <row r="254" spans="1:19" ht="12.75" customHeight="1" x14ac:dyDescent="0.15">
      <c r="A254" s="2">
        <v>6769334126</v>
      </c>
      <c r="B254" s="2" t="s">
        <v>347</v>
      </c>
      <c r="C254" s="2">
        <v>41</v>
      </c>
      <c r="D254" s="2">
        <v>125997</v>
      </c>
      <c r="E254" s="2">
        <v>125996</v>
      </c>
      <c r="F254" s="2">
        <v>822921</v>
      </c>
      <c r="G254" s="2">
        <v>402</v>
      </c>
      <c r="H254" s="2">
        <v>162</v>
      </c>
      <c r="I254" s="2">
        <v>95</v>
      </c>
      <c r="J254" s="2">
        <v>323</v>
      </c>
      <c r="K254" s="2">
        <v>1</v>
      </c>
      <c r="L254" s="7">
        <v>554.98425947495184</v>
      </c>
      <c r="M254" s="4" t="s">
        <v>14</v>
      </c>
      <c r="N254" s="4">
        <v>0</v>
      </c>
      <c r="O254" s="4" t="s">
        <v>12818</v>
      </c>
      <c r="P254" s="4" t="s">
        <v>44</v>
      </c>
      <c r="Q254" s="4" t="s">
        <v>348</v>
      </c>
      <c r="S254">
        <f t="shared" si="3"/>
        <v>0</v>
      </c>
    </row>
    <row r="255" spans="1:19" ht="12.75" customHeight="1" x14ac:dyDescent="0.15">
      <c r="A255" s="2">
        <v>6976445656</v>
      </c>
      <c r="B255" s="2" t="s">
        <v>7924</v>
      </c>
      <c r="C255" s="2">
        <v>28</v>
      </c>
      <c r="D255" s="2">
        <v>35990</v>
      </c>
      <c r="E255" s="2">
        <v>35990</v>
      </c>
      <c r="F255" s="2">
        <v>357314</v>
      </c>
      <c r="G255" s="2">
        <v>177</v>
      </c>
      <c r="H255" s="2">
        <v>73</v>
      </c>
      <c r="I255" s="2">
        <v>1127</v>
      </c>
      <c r="J255" s="2">
        <v>47</v>
      </c>
      <c r="K255" s="2">
        <v>0</v>
      </c>
      <c r="L255" s="7">
        <v>554.81336007679477</v>
      </c>
      <c r="M255" s="4" t="s">
        <v>14</v>
      </c>
      <c r="N255" s="4">
        <v>0</v>
      </c>
      <c r="O255" s="4" t="s">
        <v>12818</v>
      </c>
      <c r="P255" s="4" t="s">
        <v>24</v>
      </c>
      <c r="Q255" s="4" t="s">
        <v>236</v>
      </c>
      <c r="S255">
        <f t="shared" ref="S255:S315" si="4">IF(E255&gt;F255,1,0)</f>
        <v>0</v>
      </c>
    </row>
    <row r="256" spans="1:19" ht="12.75" customHeight="1" x14ac:dyDescent="0.15">
      <c r="A256" s="2">
        <v>5430972561</v>
      </c>
      <c r="B256" s="2" t="s">
        <v>5752</v>
      </c>
      <c r="C256" s="2">
        <v>115</v>
      </c>
      <c r="D256" s="2">
        <v>112022</v>
      </c>
      <c r="E256" s="2">
        <v>111914</v>
      </c>
      <c r="F256" s="2">
        <v>1172180</v>
      </c>
      <c r="G256" s="2">
        <v>655</v>
      </c>
      <c r="H256" s="2">
        <v>1893</v>
      </c>
      <c r="I256" s="2">
        <v>54</v>
      </c>
      <c r="J256" s="2">
        <v>661</v>
      </c>
      <c r="K256" s="2">
        <v>108</v>
      </c>
      <c r="L256" s="7">
        <v>554.64992340220283</v>
      </c>
      <c r="M256" s="4" t="s">
        <v>7</v>
      </c>
      <c r="N256" s="4">
        <v>0</v>
      </c>
      <c r="O256" s="4" t="s">
        <v>108</v>
      </c>
      <c r="P256" s="4" t="s">
        <v>21</v>
      </c>
      <c r="Q256" s="4" t="s">
        <v>32</v>
      </c>
      <c r="S256">
        <f t="shared" si="4"/>
        <v>0</v>
      </c>
    </row>
    <row r="257" spans="1:19" ht="12.75" customHeight="1" x14ac:dyDescent="0.15">
      <c r="A257" s="2">
        <v>6102154507</v>
      </c>
      <c r="B257" s="2" t="s">
        <v>3861</v>
      </c>
      <c r="C257" s="2">
        <v>21</v>
      </c>
      <c r="D257" s="2">
        <v>41045</v>
      </c>
      <c r="E257" s="2">
        <v>41045</v>
      </c>
      <c r="F257" s="2">
        <v>655187</v>
      </c>
      <c r="G257" s="2">
        <v>135</v>
      </c>
      <c r="H257" s="2">
        <v>191</v>
      </c>
      <c r="I257" s="2">
        <v>176</v>
      </c>
      <c r="J257" s="2">
        <v>370</v>
      </c>
      <c r="K257" s="2">
        <v>0</v>
      </c>
      <c r="L257" s="7">
        <v>554.27424235338299</v>
      </c>
      <c r="M257" s="4" t="s">
        <v>14</v>
      </c>
      <c r="N257" s="4">
        <v>0</v>
      </c>
      <c r="O257" s="4" t="s">
        <v>12818</v>
      </c>
      <c r="P257" s="4" t="s">
        <v>15</v>
      </c>
      <c r="Q257" s="4" t="s">
        <v>166</v>
      </c>
      <c r="S257">
        <f t="shared" si="4"/>
        <v>0</v>
      </c>
    </row>
    <row r="258" spans="1:19" ht="12.75" customHeight="1" x14ac:dyDescent="0.15">
      <c r="A258" s="2">
        <v>6319299391</v>
      </c>
      <c r="B258" s="2" t="s">
        <v>2817</v>
      </c>
      <c r="C258" s="2">
        <v>75</v>
      </c>
      <c r="D258" s="2">
        <v>119617</v>
      </c>
      <c r="E258" s="2">
        <v>86423</v>
      </c>
      <c r="F258" s="2">
        <v>957247</v>
      </c>
      <c r="G258" s="2">
        <v>551</v>
      </c>
      <c r="H258" s="2">
        <v>475</v>
      </c>
      <c r="I258" s="2">
        <v>96</v>
      </c>
      <c r="J258" s="2">
        <v>995</v>
      </c>
      <c r="K258" s="2">
        <v>33194</v>
      </c>
      <c r="L258" s="7">
        <v>554.21704405164849</v>
      </c>
      <c r="M258" s="4" t="s">
        <v>14</v>
      </c>
      <c r="N258" s="4">
        <v>0</v>
      </c>
      <c r="O258" s="4" t="s">
        <v>12818</v>
      </c>
      <c r="P258" s="4" t="s">
        <v>21</v>
      </c>
      <c r="Q258" s="4" t="s">
        <v>26</v>
      </c>
      <c r="S258">
        <f t="shared" si="4"/>
        <v>0</v>
      </c>
    </row>
    <row r="259" spans="1:19" ht="12.75" customHeight="1" x14ac:dyDescent="0.15">
      <c r="A259" s="2">
        <v>6548424822</v>
      </c>
      <c r="B259" s="2" t="s">
        <v>1148</v>
      </c>
      <c r="C259" s="2">
        <v>88</v>
      </c>
      <c r="D259" s="2">
        <v>105193</v>
      </c>
      <c r="E259" s="2">
        <v>105190</v>
      </c>
      <c r="F259" s="2">
        <v>1857693</v>
      </c>
      <c r="G259" s="2">
        <v>328</v>
      </c>
      <c r="H259" s="2">
        <v>354</v>
      </c>
      <c r="I259" s="2">
        <v>224</v>
      </c>
      <c r="J259" s="2">
        <v>464</v>
      </c>
      <c r="K259" s="2">
        <v>3</v>
      </c>
      <c r="L259" s="7">
        <v>553.98285091499338</v>
      </c>
      <c r="M259" s="4" t="s">
        <v>14</v>
      </c>
      <c r="N259" s="4">
        <v>0</v>
      </c>
      <c r="O259" s="4" t="s">
        <v>12818</v>
      </c>
      <c r="P259" s="4" t="s">
        <v>15</v>
      </c>
      <c r="Q259" s="4" t="s">
        <v>101</v>
      </c>
      <c r="S259">
        <f t="shared" si="4"/>
        <v>0</v>
      </c>
    </row>
    <row r="260" spans="1:19" ht="12.75" customHeight="1" x14ac:dyDescent="0.15">
      <c r="A260" s="2">
        <v>6885140535</v>
      </c>
      <c r="B260" s="2" t="s">
        <v>46</v>
      </c>
      <c r="C260" s="2">
        <v>11</v>
      </c>
      <c r="D260" s="2">
        <v>36955</v>
      </c>
      <c r="E260" s="2">
        <v>36953</v>
      </c>
      <c r="F260" s="2">
        <v>392521</v>
      </c>
      <c r="G260" s="2">
        <v>120</v>
      </c>
      <c r="H260" s="2">
        <v>161</v>
      </c>
      <c r="I260" s="2">
        <v>76</v>
      </c>
      <c r="J260" s="2">
        <v>87</v>
      </c>
      <c r="K260" s="2">
        <v>2</v>
      </c>
      <c r="L260" s="7">
        <v>553.93502820220544</v>
      </c>
      <c r="M260" s="4" t="s">
        <v>14</v>
      </c>
      <c r="N260" s="4">
        <v>0</v>
      </c>
      <c r="O260" s="4" t="s">
        <v>12818</v>
      </c>
      <c r="P260" s="4" t="s">
        <v>47</v>
      </c>
      <c r="Q260" s="4" t="s">
        <v>48</v>
      </c>
      <c r="S260">
        <f t="shared" si="4"/>
        <v>0</v>
      </c>
    </row>
    <row r="261" spans="1:19" ht="12.75" customHeight="1" x14ac:dyDescent="0.15">
      <c r="A261" s="2">
        <v>51818294626</v>
      </c>
      <c r="B261" s="2" t="s">
        <v>11021</v>
      </c>
      <c r="C261" s="2">
        <v>8</v>
      </c>
      <c r="D261" s="2">
        <v>25803</v>
      </c>
      <c r="E261" s="2">
        <v>25803</v>
      </c>
      <c r="F261" s="2">
        <v>286873</v>
      </c>
      <c r="G261" s="2">
        <v>477</v>
      </c>
      <c r="H261" s="2">
        <v>198</v>
      </c>
      <c r="I261" s="2">
        <v>65</v>
      </c>
      <c r="J261" s="2">
        <v>25</v>
      </c>
      <c r="K261" s="2">
        <v>0</v>
      </c>
      <c r="L261" s="7">
        <v>553.91129724220559</v>
      </c>
      <c r="M261" s="4" t="s">
        <v>7</v>
      </c>
      <c r="N261" s="4">
        <v>0</v>
      </c>
      <c r="O261" s="4" t="s">
        <v>34</v>
      </c>
      <c r="P261" s="4" t="s">
        <v>51</v>
      </c>
      <c r="Q261" s="4" t="s">
        <v>2887</v>
      </c>
      <c r="S261">
        <f t="shared" si="4"/>
        <v>0</v>
      </c>
    </row>
    <row r="262" spans="1:19" ht="12.75" customHeight="1" x14ac:dyDescent="0.15">
      <c r="A262" s="2">
        <v>50032898306</v>
      </c>
      <c r="B262" s="2" t="s">
        <v>4611</v>
      </c>
      <c r="C262" s="2">
        <v>37</v>
      </c>
      <c r="D262" s="2">
        <v>71895</v>
      </c>
      <c r="E262" s="2">
        <v>71895</v>
      </c>
      <c r="F262" s="2">
        <v>818097</v>
      </c>
      <c r="G262" s="2">
        <v>686</v>
      </c>
      <c r="H262" s="2">
        <v>285</v>
      </c>
      <c r="I262" s="2">
        <v>113</v>
      </c>
      <c r="J262" s="2">
        <v>49</v>
      </c>
      <c r="K262" s="2">
        <v>0</v>
      </c>
      <c r="L262" s="7">
        <v>553.75082933981787</v>
      </c>
      <c r="M262" s="4" t="s">
        <v>14</v>
      </c>
      <c r="N262" s="4">
        <v>0</v>
      </c>
      <c r="O262" s="4" t="s">
        <v>12818</v>
      </c>
      <c r="P262" s="4" t="s">
        <v>30</v>
      </c>
      <c r="Q262" s="4" t="s">
        <v>308</v>
      </c>
      <c r="S262">
        <f t="shared" si="4"/>
        <v>0</v>
      </c>
    </row>
    <row r="263" spans="1:19" ht="12.75" customHeight="1" x14ac:dyDescent="0.15">
      <c r="A263" s="2">
        <v>51722232627</v>
      </c>
      <c r="B263" s="2" t="s">
        <v>5599</v>
      </c>
      <c r="C263" s="2">
        <v>91</v>
      </c>
      <c r="D263" s="2">
        <v>114803</v>
      </c>
      <c r="E263" s="2">
        <v>114803</v>
      </c>
      <c r="F263" s="2">
        <v>1197954</v>
      </c>
      <c r="G263" s="2">
        <v>919</v>
      </c>
      <c r="H263" s="2">
        <v>471</v>
      </c>
      <c r="I263" s="2">
        <v>146</v>
      </c>
      <c r="J263" s="2">
        <v>153</v>
      </c>
      <c r="K263" s="2">
        <v>0</v>
      </c>
      <c r="L263" s="7">
        <v>553.6238144767334</v>
      </c>
      <c r="M263" s="4" t="s">
        <v>7</v>
      </c>
      <c r="N263" s="4">
        <v>0</v>
      </c>
      <c r="O263" s="4" t="s">
        <v>34</v>
      </c>
      <c r="P263" s="4" t="s">
        <v>51</v>
      </c>
      <c r="Q263" s="4" t="s">
        <v>364</v>
      </c>
      <c r="S263">
        <f t="shared" si="4"/>
        <v>0</v>
      </c>
    </row>
    <row r="264" spans="1:19" ht="12.75" customHeight="1" x14ac:dyDescent="0.15">
      <c r="A264" s="2">
        <v>6303214317</v>
      </c>
      <c r="B264" s="2" t="s">
        <v>2913</v>
      </c>
      <c r="C264" s="2">
        <v>11</v>
      </c>
      <c r="D264" s="2">
        <v>53756</v>
      </c>
      <c r="E264" s="2">
        <v>53756</v>
      </c>
      <c r="F264" s="2">
        <v>468492</v>
      </c>
      <c r="G264" s="2">
        <v>194</v>
      </c>
      <c r="H264" s="2">
        <v>94</v>
      </c>
      <c r="I264" s="2">
        <v>66</v>
      </c>
      <c r="J264" s="2">
        <v>39</v>
      </c>
      <c r="K264" s="2">
        <v>0</v>
      </c>
      <c r="L264" s="7">
        <v>553.12749917138649</v>
      </c>
      <c r="M264" s="4" t="s">
        <v>14</v>
      </c>
      <c r="N264" s="4">
        <v>0</v>
      </c>
      <c r="O264" s="4" t="s">
        <v>12818</v>
      </c>
      <c r="P264" s="4" t="s">
        <v>9</v>
      </c>
      <c r="Q264" s="4" t="s">
        <v>527</v>
      </c>
      <c r="S264">
        <f t="shared" si="4"/>
        <v>0</v>
      </c>
    </row>
    <row r="265" spans="1:19" ht="12.75" customHeight="1" x14ac:dyDescent="0.15">
      <c r="A265" s="2">
        <v>5976314943</v>
      </c>
      <c r="B265" s="2" t="s">
        <v>4813</v>
      </c>
      <c r="C265" s="2">
        <v>68</v>
      </c>
      <c r="D265" s="2">
        <v>111383</v>
      </c>
      <c r="E265" s="2">
        <v>111043</v>
      </c>
      <c r="F265" s="2">
        <v>695542</v>
      </c>
      <c r="G265" s="2">
        <v>379</v>
      </c>
      <c r="H265" s="2">
        <v>401</v>
      </c>
      <c r="I265" s="2">
        <v>104</v>
      </c>
      <c r="J265" s="2">
        <v>1946</v>
      </c>
      <c r="K265" s="2">
        <v>340</v>
      </c>
      <c r="L265" s="7">
        <v>553.00093334873668</v>
      </c>
      <c r="M265" s="4" t="s">
        <v>14</v>
      </c>
      <c r="N265" s="4">
        <v>0</v>
      </c>
      <c r="O265" s="4" t="s">
        <v>12818</v>
      </c>
      <c r="P265" s="4" t="s">
        <v>30</v>
      </c>
      <c r="Q265" s="4" t="s">
        <v>195</v>
      </c>
      <c r="S265">
        <f t="shared" si="4"/>
        <v>0</v>
      </c>
    </row>
    <row r="266" spans="1:19" ht="12.75" customHeight="1" x14ac:dyDescent="0.15">
      <c r="A266" s="2">
        <v>51906081305</v>
      </c>
      <c r="B266" s="2" t="s">
        <v>9199</v>
      </c>
      <c r="C266" s="2">
        <v>12</v>
      </c>
      <c r="D266" s="2">
        <v>42846</v>
      </c>
      <c r="E266" s="2">
        <v>42846</v>
      </c>
      <c r="F266" s="2">
        <v>539207</v>
      </c>
      <c r="G266" s="2">
        <v>272</v>
      </c>
      <c r="H266" s="2">
        <v>207</v>
      </c>
      <c r="I266" s="2">
        <v>49</v>
      </c>
      <c r="J266" s="2">
        <v>57</v>
      </c>
      <c r="K266" s="2">
        <v>0</v>
      </c>
      <c r="L266" s="7">
        <v>552.77221315249517</v>
      </c>
      <c r="M266" s="4" t="s">
        <v>7</v>
      </c>
      <c r="N266" s="4">
        <v>0</v>
      </c>
      <c r="O266" s="4" t="s">
        <v>108</v>
      </c>
      <c r="P266" s="4" t="s">
        <v>21</v>
      </c>
      <c r="Q266" s="4" t="s">
        <v>26</v>
      </c>
      <c r="S266">
        <f t="shared" si="4"/>
        <v>0</v>
      </c>
    </row>
    <row r="267" spans="1:19" ht="12.75" customHeight="1" x14ac:dyDescent="0.15">
      <c r="A267" s="2">
        <v>6051581512</v>
      </c>
      <c r="B267" s="2" t="s">
        <v>4166</v>
      </c>
      <c r="C267" s="2">
        <v>39</v>
      </c>
      <c r="D267" s="2">
        <v>57846</v>
      </c>
      <c r="E267" s="2">
        <v>57514</v>
      </c>
      <c r="F267" s="2">
        <v>681749</v>
      </c>
      <c r="G267" s="2">
        <v>217</v>
      </c>
      <c r="H267" s="2">
        <v>338</v>
      </c>
      <c r="I267" s="2">
        <v>148</v>
      </c>
      <c r="J267" s="2">
        <v>425</v>
      </c>
      <c r="K267" s="2">
        <v>332</v>
      </c>
      <c r="L267" s="7">
        <v>552.76760558869535</v>
      </c>
      <c r="M267" s="4" t="s">
        <v>14</v>
      </c>
      <c r="N267" s="4">
        <v>0</v>
      </c>
      <c r="O267" s="4" t="s">
        <v>12818</v>
      </c>
      <c r="P267" s="4" t="s">
        <v>44</v>
      </c>
      <c r="Q267" s="4" t="s">
        <v>1231</v>
      </c>
      <c r="S267">
        <f t="shared" si="4"/>
        <v>0</v>
      </c>
    </row>
    <row r="268" spans="1:19" ht="12.75" customHeight="1" x14ac:dyDescent="0.15">
      <c r="A268" s="2">
        <v>6606073256</v>
      </c>
      <c r="B268" s="2" t="s">
        <v>1038</v>
      </c>
      <c r="C268" s="2">
        <v>5</v>
      </c>
      <c r="D268" s="2">
        <v>16001</v>
      </c>
      <c r="E268" s="2">
        <v>16000</v>
      </c>
      <c r="F268" s="2">
        <v>117952</v>
      </c>
      <c r="G268" s="2">
        <v>515</v>
      </c>
      <c r="H268" s="2">
        <v>633</v>
      </c>
      <c r="I268" s="2">
        <v>17</v>
      </c>
      <c r="J268" s="2">
        <v>42</v>
      </c>
      <c r="K268" s="2">
        <v>1</v>
      </c>
      <c r="L268" s="7">
        <v>552.19363027051372</v>
      </c>
      <c r="M268" s="4" t="s">
        <v>14</v>
      </c>
      <c r="N268" s="4">
        <v>0</v>
      </c>
      <c r="O268" s="4" t="s">
        <v>12818</v>
      </c>
      <c r="P268" s="4" t="s">
        <v>164</v>
      </c>
      <c r="Q268" s="4" t="s">
        <v>476</v>
      </c>
      <c r="S268">
        <f t="shared" si="4"/>
        <v>0</v>
      </c>
    </row>
    <row r="269" spans="1:19" ht="12.75" customHeight="1" x14ac:dyDescent="0.15">
      <c r="A269" s="2">
        <v>5837594127</v>
      </c>
      <c r="B269" s="2" t="s">
        <v>5130</v>
      </c>
      <c r="C269" s="2">
        <v>5</v>
      </c>
      <c r="D269" s="2">
        <v>19974</v>
      </c>
      <c r="E269" s="2">
        <v>19974</v>
      </c>
      <c r="F269" s="2">
        <v>138809</v>
      </c>
      <c r="G269" s="2">
        <v>149</v>
      </c>
      <c r="H269" s="2">
        <v>251</v>
      </c>
      <c r="I269" s="2">
        <v>29</v>
      </c>
      <c r="J269" s="2">
        <v>344</v>
      </c>
      <c r="K269" s="2">
        <v>0</v>
      </c>
      <c r="L269" s="7">
        <v>550.68390545503678</v>
      </c>
      <c r="M269" s="4" t="s">
        <v>7</v>
      </c>
      <c r="N269" s="4">
        <v>0</v>
      </c>
      <c r="O269" s="4" t="s">
        <v>108</v>
      </c>
      <c r="P269" s="4" t="s">
        <v>63</v>
      </c>
      <c r="Q269" s="4" t="s">
        <v>652</v>
      </c>
      <c r="S269">
        <f t="shared" si="4"/>
        <v>0</v>
      </c>
    </row>
    <row r="270" spans="1:19" ht="12.75" customHeight="1" x14ac:dyDescent="0.15">
      <c r="A270" s="2">
        <v>5976704027</v>
      </c>
      <c r="B270" s="2" t="s">
        <v>4800</v>
      </c>
      <c r="C270" s="2">
        <v>104</v>
      </c>
      <c r="D270" s="2">
        <v>82113</v>
      </c>
      <c r="E270" s="2">
        <v>81771</v>
      </c>
      <c r="F270" s="2">
        <v>1074525</v>
      </c>
      <c r="G270" s="2">
        <v>484</v>
      </c>
      <c r="H270" s="2">
        <v>402</v>
      </c>
      <c r="I270" s="2">
        <v>358</v>
      </c>
      <c r="J270" s="2">
        <v>794</v>
      </c>
      <c r="K270" s="2">
        <v>342</v>
      </c>
      <c r="L270" s="7">
        <v>550.37689258927514</v>
      </c>
      <c r="M270" s="4" t="s">
        <v>14</v>
      </c>
      <c r="N270" s="4">
        <v>0</v>
      </c>
      <c r="O270" s="4" t="s">
        <v>12818</v>
      </c>
      <c r="P270" s="4" t="s">
        <v>15</v>
      </c>
      <c r="Q270" s="4" t="s">
        <v>184</v>
      </c>
      <c r="S270">
        <f t="shared" si="4"/>
        <v>0</v>
      </c>
    </row>
    <row r="271" spans="1:19" ht="12.75" customHeight="1" x14ac:dyDescent="0.15">
      <c r="A271" s="2">
        <v>50673703457</v>
      </c>
      <c r="B271" s="2" t="s">
        <v>9192</v>
      </c>
      <c r="C271" s="2">
        <v>20</v>
      </c>
      <c r="D271" s="2">
        <v>32418</v>
      </c>
      <c r="E271" s="2">
        <v>32417</v>
      </c>
      <c r="F271" s="2">
        <v>247373</v>
      </c>
      <c r="G271" s="2">
        <v>344</v>
      </c>
      <c r="H271" s="2">
        <v>384</v>
      </c>
      <c r="I271" s="2">
        <v>97</v>
      </c>
      <c r="J271" s="2">
        <v>277</v>
      </c>
      <c r="K271" s="2">
        <v>1</v>
      </c>
      <c r="L271" s="7">
        <v>550.33120881430352</v>
      </c>
      <c r="M271" s="4" t="s">
        <v>14</v>
      </c>
      <c r="N271" s="4">
        <v>0</v>
      </c>
      <c r="O271" s="4" t="s">
        <v>12818</v>
      </c>
      <c r="P271" s="4" t="s">
        <v>63</v>
      </c>
      <c r="Q271" s="4" t="s">
        <v>188</v>
      </c>
      <c r="S271">
        <f t="shared" si="4"/>
        <v>0</v>
      </c>
    </row>
    <row r="272" spans="1:19" ht="12.75" customHeight="1" x14ac:dyDescent="0.15">
      <c r="A272" s="2">
        <v>6012504632</v>
      </c>
      <c r="B272" s="2" t="s">
        <v>1530</v>
      </c>
      <c r="C272" s="2">
        <v>58</v>
      </c>
      <c r="D272" s="2">
        <v>83991</v>
      </c>
      <c r="E272" s="2">
        <v>83606</v>
      </c>
      <c r="F272" s="2">
        <v>723758</v>
      </c>
      <c r="G272" s="2">
        <v>416</v>
      </c>
      <c r="H272" s="2">
        <v>342</v>
      </c>
      <c r="I272" s="2">
        <v>133</v>
      </c>
      <c r="J272" s="2">
        <v>924</v>
      </c>
      <c r="K272" s="2">
        <v>385</v>
      </c>
      <c r="L272" s="7">
        <v>549.56985224083473</v>
      </c>
      <c r="M272" s="4" t="s">
        <v>14</v>
      </c>
      <c r="N272" s="4">
        <v>0</v>
      </c>
      <c r="O272" s="4" t="s">
        <v>12818</v>
      </c>
      <c r="P272" s="4" t="s">
        <v>21</v>
      </c>
      <c r="Q272" s="4" t="s">
        <v>427</v>
      </c>
      <c r="S272">
        <f t="shared" si="4"/>
        <v>0</v>
      </c>
    </row>
    <row r="273" spans="1:19" ht="12.75" customHeight="1" x14ac:dyDescent="0.15">
      <c r="A273" s="2">
        <v>6546246317</v>
      </c>
      <c r="B273" s="2" t="s">
        <v>1425</v>
      </c>
      <c r="C273" s="2">
        <v>10</v>
      </c>
      <c r="D273" s="2">
        <v>33707</v>
      </c>
      <c r="E273" s="2">
        <v>33707</v>
      </c>
      <c r="F273" s="2">
        <v>245158</v>
      </c>
      <c r="G273" s="2">
        <v>116</v>
      </c>
      <c r="H273" s="2">
        <v>83</v>
      </c>
      <c r="I273" s="2">
        <v>128</v>
      </c>
      <c r="J273" s="2">
        <v>65</v>
      </c>
      <c r="K273" s="2">
        <v>0</v>
      </c>
      <c r="L273" s="7">
        <v>549.56192891321666</v>
      </c>
      <c r="M273" s="4" t="s">
        <v>14</v>
      </c>
      <c r="N273" s="4">
        <v>0</v>
      </c>
      <c r="O273" s="4" t="s">
        <v>12818</v>
      </c>
      <c r="P273" s="4" t="s">
        <v>69</v>
      </c>
      <c r="Q273" s="4" t="s">
        <v>647</v>
      </c>
      <c r="S273">
        <f t="shared" si="4"/>
        <v>0</v>
      </c>
    </row>
    <row r="274" spans="1:19" ht="12.75" customHeight="1" x14ac:dyDescent="0.15">
      <c r="A274" s="2">
        <v>6113839467</v>
      </c>
      <c r="B274" s="2" t="s">
        <v>3682</v>
      </c>
      <c r="C274" s="2">
        <v>142</v>
      </c>
      <c r="D274" s="2">
        <v>147940</v>
      </c>
      <c r="E274" s="2">
        <v>147936</v>
      </c>
      <c r="F274" s="2">
        <v>1467114</v>
      </c>
      <c r="G274" s="2">
        <v>534</v>
      </c>
      <c r="H274" s="2">
        <v>741</v>
      </c>
      <c r="I274" s="2">
        <v>105</v>
      </c>
      <c r="J274" s="2">
        <v>495</v>
      </c>
      <c r="K274" s="2">
        <v>4</v>
      </c>
      <c r="L274" s="7">
        <v>549.30760344728401</v>
      </c>
      <c r="M274" s="4" t="s">
        <v>14</v>
      </c>
      <c r="N274" s="4">
        <v>0</v>
      </c>
      <c r="O274" s="4" t="s">
        <v>12818</v>
      </c>
      <c r="P274" s="4" t="s">
        <v>96</v>
      </c>
      <c r="Q274" s="4" t="s">
        <v>2181</v>
      </c>
      <c r="S274">
        <f t="shared" si="4"/>
        <v>0</v>
      </c>
    </row>
    <row r="275" spans="1:19" ht="12.75" customHeight="1" x14ac:dyDescent="0.15">
      <c r="A275" s="2">
        <v>50051100649</v>
      </c>
      <c r="B275" s="2" t="s">
        <v>8611</v>
      </c>
      <c r="C275" s="2">
        <v>24</v>
      </c>
      <c r="D275" s="2">
        <v>43495</v>
      </c>
      <c r="E275" s="2">
        <v>43492</v>
      </c>
      <c r="F275" s="2">
        <v>499184</v>
      </c>
      <c r="G275" s="2">
        <v>3471</v>
      </c>
      <c r="H275" s="2">
        <v>890</v>
      </c>
      <c r="I275" s="2">
        <v>30</v>
      </c>
      <c r="J275" s="2">
        <v>414</v>
      </c>
      <c r="K275" s="2">
        <v>3</v>
      </c>
      <c r="L275" s="7">
        <v>549.23516211086758</v>
      </c>
      <c r="M275" s="4" t="s">
        <v>14</v>
      </c>
      <c r="N275" s="4">
        <v>0</v>
      </c>
      <c r="O275" s="4" t="s">
        <v>12818</v>
      </c>
      <c r="P275" s="4" t="s">
        <v>63</v>
      </c>
      <c r="Q275" s="4" t="s">
        <v>190</v>
      </c>
      <c r="S275">
        <f t="shared" si="4"/>
        <v>0</v>
      </c>
    </row>
    <row r="276" spans="1:19" ht="12.75" customHeight="1" x14ac:dyDescent="0.15">
      <c r="A276" s="2">
        <v>3595769656</v>
      </c>
      <c r="B276" s="2" t="s">
        <v>6082</v>
      </c>
      <c r="C276" s="2">
        <v>14</v>
      </c>
      <c r="D276" s="2">
        <v>44852</v>
      </c>
      <c r="E276" s="2">
        <v>44849</v>
      </c>
      <c r="F276" s="2">
        <v>286353</v>
      </c>
      <c r="G276" s="2">
        <v>122</v>
      </c>
      <c r="H276" s="2">
        <v>219</v>
      </c>
      <c r="I276" s="2">
        <v>48</v>
      </c>
      <c r="J276" s="2">
        <v>2777</v>
      </c>
      <c r="K276" s="2">
        <v>3</v>
      </c>
      <c r="L276" s="7">
        <v>549.17399561649802</v>
      </c>
      <c r="M276" s="4" t="s">
        <v>14</v>
      </c>
      <c r="N276" s="4">
        <v>0</v>
      </c>
      <c r="O276" s="4" t="s">
        <v>12818</v>
      </c>
      <c r="P276" s="4" t="s">
        <v>24</v>
      </c>
      <c r="Q276" s="4" t="s">
        <v>58</v>
      </c>
      <c r="S276">
        <f t="shared" si="4"/>
        <v>0</v>
      </c>
    </row>
    <row r="277" spans="1:19" ht="12.75" customHeight="1" x14ac:dyDescent="0.15">
      <c r="A277" s="2">
        <v>6516866577</v>
      </c>
      <c r="B277" s="2" t="s">
        <v>1737</v>
      </c>
      <c r="C277" s="2">
        <v>6</v>
      </c>
      <c r="D277" s="2">
        <v>43778</v>
      </c>
      <c r="E277" s="2">
        <v>43778</v>
      </c>
      <c r="F277" s="2">
        <v>128064</v>
      </c>
      <c r="G277" s="2">
        <v>65</v>
      </c>
      <c r="H277" s="2">
        <v>85</v>
      </c>
      <c r="I277" s="2">
        <v>29</v>
      </c>
      <c r="J277" s="2">
        <v>122</v>
      </c>
      <c r="K277" s="2">
        <v>0</v>
      </c>
      <c r="L277" s="7">
        <v>549.07103781829233</v>
      </c>
      <c r="M277" s="4" t="s">
        <v>14</v>
      </c>
      <c r="N277" s="4">
        <v>0</v>
      </c>
      <c r="O277" s="4" t="s">
        <v>12818</v>
      </c>
      <c r="P277" s="4" t="s">
        <v>303</v>
      </c>
      <c r="Q277" s="4" t="s">
        <v>1738</v>
      </c>
      <c r="S277">
        <f t="shared" si="4"/>
        <v>0</v>
      </c>
    </row>
    <row r="278" spans="1:19" ht="12.75" customHeight="1" x14ac:dyDescent="0.15">
      <c r="A278" s="2">
        <v>6101801217</v>
      </c>
      <c r="B278" s="2" t="s">
        <v>3893</v>
      </c>
      <c r="C278" s="2">
        <v>23</v>
      </c>
      <c r="D278" s="2">
        <v>109284</v>
      </c>
      <c r="E278" s="2">
        <v>109284</v>
      </c>
      <c r="F278" s="2">
        <v>1145335</v>
      </c>
      <c r="G278" s="2">
        <v>524</v>
      </c>
      <c r="H278" s="2">
        <v>506</v>
      </c>
      <c r="I278" s="2">
        <v>9</v>
      </c>
      <c r="J278" s="2">
        <v>63</v>
      </c>
      <c r="K278" s="2">
        <v>0</v>
      </c>
      <c r="L278" s="7">
        <v>548.41072354938183</v>
      </c>
      <c r="M278" s="4" t="s">
        <v>14</v>
      </c>
      <c r="N278" s="4">
        <v>0</v>
      </c>
      <c r="O278" s="4" t="s">
        <v>12818</v>
      </c>
      <c r="P278" s="4" t="s">
        <v>15</v>
      </c>
      <c r="Q278" s="4" t="s">
        <v>166</v>
      </c>
      <c r="S278">
        <f t="shared" si="4"/>
        <v>0</v>
      </c>
    </row>
    <row r="279" spans="1:19" ht="12.75" customHeight="1" x14ac:dyDescent="0.15">
      <c r="A279" s="2">
        <v>6558302047</v>
      </c>
      <c r="B279" s="2" t="s">
        <v>1525</v>
      </c>
      <c r="C279" s="2">
        <v>36</v>
      </c>
      <c r="D279" s="2">
        <v>55104</v>
      </c>
      <c r="E279" s="2">
        <v>55104</v>
      </c>
      <c r="F279" s="2">
        <v>529041</v>
      </c>
      <c r="G279" s="2">
        <v>478</v>
      </c>
      <c r="H279" s="2">
        <v>943</v>
      </c>
      <c r="I279" s="2">
        <v>37</v>
      </c>
      <c r="J279" s="2">
        <v>53</v>
      </c>
      <c r="K279" s="2">
        <v>0</v>
      </c>
      <c r="L279" s="7">
        <v>548.23122589820821</v>
      </c>
      <c r="M279" s="4" t="s">
        <v>14</v>
      </c>
      <c r="N279" s="4">
        <v>0</v>
      </c>
      <c r="O279" s="4" t="s">
        <v>12818</v>
      </c>
      <c r="P279" s="4" t="s">
        <v>69</v>
      </c>
      <c r="Q279" s="4" t="s">
        <v>646</v>
      </c>
      <c r="S279">
        <f t="shared" si="4"/>
        <v>0</v>
      </c>
    </row>
    <row r="280" spans="1:19" ht="12.75" customHeight="1" x14ac:dyDescent="0.15">
      <c r="A280" s="2">
        <v>6016404130</v>
      </c>
      <c r="B280" s="2" t="s">
        <v>4662</v>
      </c>
      <c r="C280" s="2">
        <v>75</v>
      </c>
      <c r="D280" s="2">
        <v>109756</v>
      </c>
      <c r="E280" s="2">
        <v>109756</v>
      </c>
      <c r="F280" s="2">
        <v>1182196</v>
      </c>
      <c r="G280" s="2">
        <v>3580</v>
      </c>
      <c r="H280" s="2">
        <v>1089</v>
      </c>
      <c r="I280" s="2">
        <v>34</v>
      </c>
      <c r="J280" s="2">
        <v>662</v>
      </c>
      <c r="K280" s="2">
        <v>0</v>
      </c>
      <c r="L280" s="7">
        <v>547.78405685165933</v>
      </c>
      <c r="M280" s="4" t="s">
        <v>14</v>
      </c>
      <c r="N280" s="4">
        <v>0</v>
      </c>
      <c r="O280" s="4" t="s">
        <v>12818</v>
      </c>
      <c r="P280" s="4" t="s">
        <v>15</v>
      </c>
      <c r="Q280" s="4" t="s">
        <v>16</v>
      </c>
      <c r="S280">
        <f t="shared" si="4"/>
        <v>0</v>
      </c>
    </row>
    <row r="281" spans="1:19" ht="12.75" customHeight="1" x14ac:dyDescent="0.15">
      <c r="A281" s="2">
        <v>52157515563</v>
      </c>
      <c r="B281" s="2" t="s">
        <v>9954</v>
      </c>
      <c r="C281" s="2">
        <v>2</v>
      </c>
      <c r="D281" s="2">
        <v>35594</v>
      </c>
      <c r="E281" s="2">
        <v>35594</v>
      </c>
      <c r="F281" s="2">
        <v>251479</v>
      </c>
      <c r="G281" s="2">
        <v>114</v>
      </c>
      <c r="H281" s="2">
        <v>20</v>
      </c>
      <c r="I281" s="2">
        <v>25</v>
      </c>
      <c r="J281" s="2">
        <v>42</v>
      </c>
      <c r="K281" s="2">
        <v>0</v>
      </c>
      <c r="L281" s="7">
        <v>547.58917716862504</v>
      </c>
      <c r="M281" s="4" t="s">
        <v>14</v>
      </c>
      <c r="N281" s="4">
        <v>0</v>
      </c>
      <c r="O281" s="4" t="s">
        <v>12818</v>
      </c>
      <c r="P281" s="4" t="s">
        <v>60</v>
      </c>
      <c r="Q281" s="4" t="s">
        <v>368</v>
      </c>
      <c r="S281">
        <f t="shared" si="4"/>
        <v>0</v>
      </c>
    </row>
    <row r="282" spans="1:19" ht="12.75" customHeight="1" x14ac:dyDescent="0.15">
      <c r="A282" s="2">
        <v>5984688946</v>
      </c>
      <c r="B282" s="2" t="s">
        <v>4880</v>
      </c>
      <c r="C282" s="2">
        <v>40</v>
      </c>
      <c r="D282" s="2">
        <v>54125</v>
      </c>
      <c r="E282" s="2">
        <v>53891</v>
      </c>
      <c r="F282" s="2">
        <v>545174</v>
      </c>
      <c r="G282" s="2">
        <v>735</v>
      </c>
      <c r="H282" s="2">
        <v>429</v>
      </c>
      <c r="I282" s="2">
        <v>103</v>
      </c>
      <c r="J282" s="2">
        <v>1508</v>
      </c>
      <c r="K282" s="2">
        <v>234</v>
      </c>
      <c r="L282" s="7">
        <v>546.71863072019471</v>
      </c>
      <c r="M282" s="4" t="s">
        <v>14</v>
      </c>
      <c r="N282" s="4">
        <v>0</v>
      </c>
      <c r="O282" s="4" t="s">
        <v>12818</v>
      </c>
      <c r="P282" s="4" t="s">
        <v>84</v>
      </c>
      <c r="Q282" s="4" t="s">
        <v>266</v>
      </c>
      <c r="S282">
        <f t="shared" si="4"/>
        <v>0</v>
      </c>
    </row>
    <row r="283" spans="1:19" ht="12.75" customHeight="1" x14ac:dyDescent="0.15">
      <c r="A283" s="2">
        <v>6063150303</v>
      </c>
      <c r="B283" s="2" t="s">
        <v>4355</v>
      </c>
      <c r="C283" s="2">
        <v>10</v>
      </c>
      <c r="D283" s="2">
        <v>27587</v>
      </c>
      <c r="E283" s="2">
        <v>27587</v>
      </c>
      <c r="F283" s="2">
        <v>230482</v>
      </c>
      <c r="G283" s="2">
        <v>73</v>
      </c>
      <c r="H283" s="2">
        <v>257</v>
      </c>
      <c r="I283" s="2">
        <v>47</v>
      </c>
      <c r="J283" s="2">
        <v>138</v>
      </c>
      <c r="K283" s="2">
        <v>0</v>
      </c>
      <c r="L283" s="7">
        <v>546.54282902977354</v>
      </c>
      <c r="M283" s="4" t="s">
        <v>14</v>
      </c>
      <c r="N283" s="4">
        <v>0</v>
      </c>
      <c r="O283" s="4" t="s">
        <v>12818</v>
      </c>
      <c r="P283" s="4" t="s">
        <v>51</v>
      </c>
      <c r="Q283" s="4" t="s">
        <v>464</v>
      </c>
      <c r="S283">
        <f t="shared" si="4"/>
        <v>0</v>
      </c>
    </row>
    <row r="284" spans="1:19" ht="12.75" customHeight="1" x14ac:dyDescent="0.15">
      <c r="A284" s="2">
        <v>6037271143</v>
      </c>
      <c r="B284" s="2" t="s">
        <v>4381</v>
      </c>
      <c r="C284" s="2">
        <v>70</v>
      </c>
      <c r="D284" s="2">
        <v>93078</v>
      </c>
      <c r="E284" s="2">
        <v>92731</v>
      </c>
      <c r="F284" s="2">
        <v>1279769</v>
      </c>
      <c r="G284" s="2">
        <v>400</v>
      </c>
      <c r="H284" s="2">
        <v>530</v>
      </c>
      <c r="I284" s="2">
        <v>84</v>
      </c>
      <c r="J284" s="2">
        <v>907</v>
      </c>
      <c r="K284" s="2">
        <v>347</v>
      </c>
      <c r="L284" s="7">
        <v>546.44255917300245</v>
      </c>
      <c r="M284" s="4" t="s">
        <v>14</v>
      </c>
      <c r="N284" s="4">
        <v>0</v>
      </c>
      <c r="O284" s="4" t="s">
        <v>12818</v>
      </c>
      <c r="P284" s="4" t="s">
        <v>44</v>
      </c>
      <c r="Q284" s="4" t="s">
        <v>45</v>
      </c>
      <c r="S284">
        <f t="shared" si="4"/>
        <v>0</v>
      </c>
    </row>
    <row r="285" spans="1:19" ht="12.75" customHeight="1" x14ac:dyDescent="0.15">
      <c r="A285" s="2">
        <v>5837630849</v>
      </c>
      <c r="B285" s="2" t="s">
        <v>5128</v>
      </c>
      <c r="C285" s="2">
        <v>107</v>
      </c>
      <c r="D285" s="2">
        <v>79084</v>
      </c>
      <c r="E285" s="2">
        <v>79083</v>
      </c>
      <c r="F285" s="2">
        <v>1312276</v>
      </c>
      <c r="G285" s="2">
        <v>528</v>
      </c>
      <c r="H285" s="2">
        <v>887</v>
      </c>
      <c r="I285" s="2">
        <v>142</v>
      </c>
      <c r="J285" s="2">
        <v>833</v>
      </c>
      <c r="K285" s="2">
        <v>1</v>
      </c>
      <c r="L285" s="7">
        <v>546.34756071617244</v>
      </c>
      <c r="M285" s="4" t="s">
        <v>14</v>
      </c>
      <c r="N285" s="4">
        <v>0</v>
      </c>
      <c r="O285" s="4" t="s">
        <v>12818</v>
      </c>
      <c r="P285" s="4" t="s">
        <v>84</v>
      </c>
      <c r="Q285" s="4" t="s">
        <v>266</v>
      </c>
      <c r="S285">
        <f t="shared" si="4"/>
        <v>0</v>
      </c>
    </row>
    <row r="286" spans="1:19" ht="12.75" customHeight="1" x14ac:dyDescent="0.15">
      <c r="A286" s="2">
        <v>5787258452</v>
      </c>
      <c r="B286" s="2" t="s">
        <v>12709</v>
      </c>
      <c r="C286" s="2">
        <v>12</v>
      </c>
      <c r="D286" s="2">
        <v>24386</v>
      </c>
      <c r="E286" s="2">
        <v>24386</v>
      </c>
      <c r="F286" s="2">
        <v>356877</v>
      </c>
      <c r="G286" s="2">
        <v>549</v>
      </c>
      <c r="H286" s="2">
        <v>609</v>
      </c>
      <c r="I286" s="2">
        <v>31</v>
      </c>
      <c r="J286" s="2">
        <v>155</v>
      </c>
      <c r="K286" s="2">
        <v>0</v>
      </c>
      <c r="L286" s="7">
        <v>545.64937468782944</v>
      </c>
      <c r="M286" s="4" t="s">
        <v>14</v>
      </c>
      <c r="N286" s="4">
        <v>0</v>
      </c>
      <c r="O286" s="4" t="s">
        <v>12818</v>
      </c>
      <c r="P286" s="4" t="s">
        <v>41</v>
      </c>
      <c r="Q286" s="4" t="s">
        <v>163</v>
      </c>
      <c r="S286">
        <f t="shared" si="4"/>
        <v>0</v>
      </c>
    </row>
    <row r="287" spans="1:19" ht="12.75" customHeight="1" x14ac:dyDescent="0.15">
      <c r="A287" s="2">
        <v>6494664817</v>
      </c>
      <c r="B287" s="2" t="s">
        <v>1593</v>
      </c>
      <c r="C287" s="2">
        <v>6</v>
      </c>
      <c r="D287" s="2">
        <v>26039</v>
      </c>
      <c r="E287" s="2">
        <v>26038</v>
      </c>
      <c r="F287" s="2">
        <v>145909</v>
      </c>
      <c r="G287" s="2">
        <v>40</v>
      </c>
      <c r="H287" s="2">
        <v>90</v>
      </c>
      <c r="I287" s="2">
        <v>61</v>
      </c>
      <c r="J287" s="2">
        <v>273</v>
      </c>
      <c r="K287" s="2">
        <v>1</v>
      </c>
      <c r="L287" s="7">
        <v>545.60623360494651</v>
      </c>
      <c r="M287" s="4" t="s">
        <v>14</v>
      </c>
      <c r="N287" s="4">
        <v>0</v>
      </c>
      <c r="O287" s="4" t="s">
        <v>12818</v>
      </c>
      <c r="P287" s="4" t="s">
        <v>303</v>
      </c>
      <c r="Q287" s="4" t="s">
        <v>313</v>
      </c>
      <c r="S287">
        <f t="shared" si="4"/>
        <v>0</v>
      </c>
    </row>
    <row r="288" spans="1:19" ht="12.75" customHeight="1" x14ac:dyDescent="0.15">
      <c r="A288" s="2">
        <v>6311373961</v>
      </c>
      <c r="B288" s="2" t="s">
        <v>2823</v>
      </c>
      <c r="C288" s="2">
        <v>13</v>
      </c>
      <c r="D288" s="2">
        <v>35025</v>
      </c>
      <c r="E288" s="2">
        <v>35025</v>
      </c>
      <c r="F288" s="2">
        <v>261017</v>
      </c>
      <c r="G288" s="2">
        <v>56</v>
      </c>
      <c r="H288" s="2">
        <v>136</v>
      </c>
      <c r="I288" s="2">
        <v>93</v>
      </c>
      <c r="J288" s="2">
        <v>316</v>
      </c>
      <c r="K288" s="2">
        <v>0</v>
      </c>
      <c r="L288" s="7">
        <v>545.17437126473203</v>
      </c>
      <c r="M288" s="4" t="s">
        <v>14</v>
      </c>
      <c r="N288" s="4">
        <v>0</v>
      </c>
      <c r="O288" s="4" t="s">
        <v>12818</v>
      </c>
      <c r="P288" s="4" t="s">
        <v>21</v>
      </c>
      <c r="Q288" s="4" t="s">
        <v>32</v>
      </c>
      <c r="S288">
        <f t="shared" si="4"/>
        <v>0</v>
      </c>
    </row>
    <row r="289" spans="1:19" ht="12.75" customHeight="1" x14ac:dyDescent="0.15">
      <c r="A289" s="2">
        <v>5768000932</v>
      </c>
      <c r="B289" s="2" t="s">
        <v>5464</v>
      </c>
      <c r="C289" s="2">
        <v>17</v>
      </c>
      <c r="D289" s="2">
        <v>43976</v>
      </c>
      <c r="E289" s="2">
        <v>43974</v>
      </c>
      <c r="F289" s="2">
        <v>474740</v>
      </c>
      <c r="G289" s="2">
        <v>164</v>
      </c>
      <c r="H289" s="2">
        <v>582</v>
      </c>
      <c r="I289" s="2">
        <v>20</v>
      </c>
      <c r="J289" s="2">
        <v>529</v>
      </c>
      <c r="K289" s="2">
        <v>2</v>
      </c>
      <c r="L289" s="7">
        <v>544.62982811264544</v>
      </c>
      <c r="M289" s="4" t="s">
        <v>14</v>
      </c>
      <c r="N289" s="4" t="s">
        <v>43</v>
      </c>
      <c r="O289" s="4" t="s">
        <v>12818</v>
      </c>
      <c r="P289" s="4" t="s">
        <v>71</v>
      </c>
      <c r="Q289" s="4" t="s">
        <v>296</v>
      </c>
      <c r="S289">
        <f t="shared" si="4"/>
        <v>0</v>
      </c>
    </row>
    <row r="290" spans="1:19" ht="12.75" customHeight="1" x14ac:dyDescent="0.15">
      <c r="A290" s="2">
        <v>6035137743</v>
      </c>
      <c r="B290" s="2" t="s">
        <v>4382</v>
      </c>
      <c r="C290" s="2">
        <v>83</v>
      </c>
      <c r="D290" s="2">
        <v>95521</v>
      </c>
      <c r="E290" s="2">
        <v>95213</v>
      </c>
      <c r="F290" s="2">
        <v>1050815</v>
      </c>
      <c r="G290" s="2">
        <v>562</v>
      </c>
      <c r="H290" s="2">
        <v>381</v>
      </c>
      <c r="I290" s="2">
        <v>142</v>
      </c>
      <c r="J290" s="2">
        <v>1565</v>
      </c>
      <c r="K290" s="2">
        <v>308</v>
      </c>
      <c r="L290" s="7">
        <v>544.08381118785667</v>
      </c>
      <c r="M290" s="4" t="s">
        <v>14</v>
      </c>
      <c r="N290" s="4" t="s">
        <v>43</v>
      </c>
      <c r="O290" s="4" t="s">
        <v>12818</v>
      </c>
      <c r="P290" s="4" t="s">
        <v>282</v>
      </c>
      <c r="Q290" s="4" t="s">
        <v>282</v>
      </c>
      <c r="S290">
        <f t="shared" si="4"/>
        <v>0</v>
      </c>
    </row>
    <row r="291" spans="1:19" ht="12.75" customHeight="1" x14ac:dyDescent="0.15">
      <c r="A291" s="2">
        <v>5582018931</v>
      </c>
      <c r="B291" s="2" t="s">
        <v>5794</v>
      </c>
      <c r="C291" s="2">
        <v>33</v>
      </c>
      <c r="D291" s="2">
        <v>52970</v>
      </c>
      <c r="E291" s="2">
        <v>52968</v>
      </c>
      <c r="F291" s="2">
        <v>341650</v>
      </c>
      <c r="G291" s="2">
        <v>407</v>
      </c>
      <c r="H291" s="2">
        <v>701</v>
      </c>
      <c r="I291" s="2">
        <v>38</v>
      </c>
      <c r="J291" s="2">
        <v>1997</v>
      </c>
      <c r="K291" s="2">
        <v>2</v>
      </c>
      <c r="L291" s="7">
        <v>543.58478045001777</v>
      </c>
      <c r="M291" s="4" t="s">
        <v>14</v>
      </c>
      <c r="N291" s="4">
        <v>0</v>
      </c>
      <c r="O291" s="4" t="s">
        <v>12818</v>
      </c>
      <c r="P291" s="4" t="s">
        <v>65</v>
      </c>
      <c r="Q291" s="4" t="s">
        <v>235</v>
      </c>
      <c r="S291">
        <f t="shared" si="4"/>
        <v>0</v>
      </c>
    </row>
    <row r="292" spans="1:19" ht="12.75" customHeight="1" x14ac:dyDescent="0.15">
      <c r="A292" s="2">
        <v>6980916358</v>
      </c>
      <c r="B292" s="2" t="s">
        <v>7928</v>
      </c>
      <c r="C292" s="2">
        <v>8</v>
      </c>
      <c r="D292" s="2">
        <v>35588</v>
      </c>
      <c r="E292" s="2">
        <v>35587</v>
      </c>
      <c r="F292" s="2">
        <v>395204</v>
      </c>
      <c r="G292" s="2">
        <v>132</v>
      </c>
      <c r="H292" s="2">
        <v>101</v>
      </c>
      <c r="I292" s="2">
        <v>46</v>
      </c>
      <c r="J292" s="2">
        <v>112</v>
      </c>
      <c r="K292" s="2">
        <v>1</v>
      </c>
      <c r="L292" s="7">
        <v>543.06681504929691</v>
      </c>
      <c r="M292" s="4" t="s">
        <v>14</v>
      </c>
      <c r="N292" s="4">
        <v>0</v>
      </c>
      <c r="O292" s="4" t="s">
        <v>12818</v>
      </c>
      <c r="P292" s="4" t="s">
        <v>24</v>
      </c>
      <c r="Q292" s="4" t="s">
        <v>236</v>
      </c>
      <c r="S292">
        <f t="shared" si="4"/>
        <v>0</v>
      </c>
    </row>
    <row r="293" spans="1:19" ht="12.75" customHeight="1" x14ac:dyDescent="0.15">
      <c r="A293" s="2">
        <v>6573510981</v>
      </c>
      <c r="B293" s="2" t="s">
        <v>1142</v>
      </c>
      <c r="C293" s="2">
        <v>44</v>
      </c>
      <c r="D293" s="2">
        <v>55247</v>
      </c>
      <c r="E293" s="2">
        <v>55247</v>
      </c>
      <c r="F293" s="2">
        <v>663101</v>
      </c>
      <c r="G293" s="2">
        <v>283</v>
      </c>
      <c r="H293" s="2">
        <v>525</v>
      </c>
      <c r="I293" s="2">
        <v>79</v>
      </c>
      <c r="J293" s="2">
        <v>204</v>
      </c>
      <c r="K293" s="2">
        <v>0</v>
      </c>
      <c r="L293" s="7">
        <v>542.62424954284177</v>
      </c>
      <c r="M293" s="4" t="s">
        <v>7</v>
      </c>
      <c r="N293" s="4">
        <v>0</v>
      </c>
      <c r="O293" s="4" t="s">
        <v>108</v>
      </c>
      <c r="P293" s="4" t="s">
        <v>63</v>
      </c>
      <c r="Q293" s="4" t="s">
        <v>142</v>
      </c>
      <c r="S293">
        <f t="shared" si="4"/>
        <v>0</v>
      </c>
    </row>
    <row r="294" spans="1:19" ht="12.75" customHeight="1" x14ac:dyDescent="0.15">
      <c r="A294" s="2">
        <v>5998740004</v>
      </c>
      <c r="B294" s="2" t="s">
        <v>4633</v>
      </c>
      <c r="C294" s="2">
        <v>15</v>
      </c>
      <c r="D294" s="2">
        <v>32240</v>
      </c>
      <c r="E294" s="2">
        <v>32240</v>
      </c>
      <c r="F294" s="2">
        <v>274025</v>
      </c>
      <c r="G294" s="2">
        <v>164</v>
      </c>
      <c r="H294" s="2">
        <v>333</v>
      </c>
      <c r="I294" s="2">
        <v>47</v>
      </c>
      <c r="J294" s="2">
        <v>963</v>
      </c>
      <c r="K294" s="2">
        <v>0</v>
      </c>
      <c r="L294" s="7">
        <v>542.44810983614434</v>
      </c>
      <c r="M294" s="4" t="s">
        <v>14</v>
      </c>
      <c r="N294" s="4">
        <v>0</v>
      </c>
      <c r="O294" s="4" t="s">
        <v>12818</v>
      </c>
      <c r="P294" s="4" t="s">
        <v>24</v>
      </c>
      <c r="Q294" s="4" t="s">
        <v>345</v>
      </c>
      <c r="S294">
        <f t="shared" si="4"/>
        <v>0</v>
      </c>
    </row>
    <row r="295" spans="1:19" ht="12.75" customHeight="1" x14ac:dyDescent="0.15">
      <c r="A295" s="2">
        <v>51775621970</v>
      </c>
      <c r="B295" s="2" t="s">
        <v>5815</v>
      </c>
      <c r="C295" s="2">
        <v>116</v>
      </c>
      <c r="D295" s="2">
        <v>110865</v>
      </c>
      <c r="E295" s="2">
        <v>108178</v>
      </c>
      <c r="F295" s="2">
        <v>999044</v>
      </c>
      <c r="G295" s="2">
        <v>503</v>
      </c>
      <c r="H295" s="2">
        <v>258</v>
      </c>
      <c r="I295" s="2">
        <v>285</v>
      </c>
      <c r="J295" s="2">
        <v>91</v>
      </c>
      <c r="K295" s="2">
        <v>2687</v>
      </c>
      <c r="L295" s="7">
        <v>542.33635533915151</v>
      </c>
      <c r="M295" s="4" t="s">
        <v>14</v>
      </c>
      <c r="N295" s="4">
        <v>0</v>
      </c>
      <c r="O295" s="4" t="s">
        <v>12818</v>
      </c>
      <c r="P295" s="4" t="s">
        <v>84</v>
      </c>
      <c r="Q295" s="4" t="s">
        <v>1311</v>
      </c>
      <c r="S295">
        <f t="shared" si="4"/>
        <v>0</v>
      </c>
    </row>
    <row r="296" spans="1:19" ht="12.75" customHeight="1" x14ac:dyDescent="0.15">
      <c r="A296" s="2">
        <v>51739414280</v>
      </c>
      <c r="B296" s="2" t="s">
        <v>9164</v>
      </c>
      <c r="C296" s="2">
        <v>43</v>
      </c>
      <c r="D296" s="2">
        <v>45510</v>
      </c>
      <c r="E296" s="2">
        <v>45235</v>
      </c>
      <c r="F296" s="2">
        <v>535958</v>
      </c>
      <c r="G296" s="2">
        <v>404</v>
      </c>
      <c r="H296" s="2">
        <v>250</v>
      </c>
      <c r="I296" s="2">
        <v>235</v>
      </c>
      <c r="J296" s="2">
        <v>131</v>
      </c>
      <c r="K296" s="2">
        <v>275</v>
      </c>
      <c r="L296" s="7">
        <v>541.77742773713544</v>
      </c>
      <c r="M296" s="4" t="s">
        <v>7</v>
      </c>
      <c r="N296" s="4">
        <v>0</v>
      </c>
      <c r="O296" s="4" t="s">
        <v>34</v>
      </c>
      <c r="P296" s="4" t="s">
        <v>51</v>
      </c>
      <c r="Q296" s="4" t="s">
        <v>364</v>
      </c>
      <c r="S296">
        <f t="shared" si="4"/>
        <v>0</v>
      </c>
    </row>
    <row r="297" spans="1:19" ht="12.75" customHeight="1" x14ac:dyDescent="0.15">
      <c r="A297" s="2">
        <v>6761851510</v>
      </c>
      <c r="B297" s="2" t="s">
        <v>321</v>
      </c>
      <c r="C297" s="2">
        <v>26</v>
      </c>
      <c r="D297" s="2">
        <v>42982</v>
      </c>
      <c r="E297" s="2">
        <v>42982</v>
      </c>
      <c r="F297" s="2">
        <v>547689</v>
      </c>
      <c r="G297" s="2">
        <v>3376</v>
      </c>
      <c r="H297" s="2">
        <v>573</v>
      </c>
      <c r="I297" s="2">
        <v>41</v>
      </c>
      <c r="J297" s="2">
        <v>248</v>
      </c>
      <c r="K297" s="2">
        <v>0</v>
      </c>
      <c r="L297" s="7">
        <v>541.65024478342389</v>
      </c>
      <c r="M297" s="4" t="s">
        <v>14</v>
      </c>
      <c r="N297" s="4">
        <v>0</v>
      </c>
      <c r="O297" s="4" t="s">
        <v>12818</v>
      </c>
      <c r="P297" s="4" t="s">
        <v>41</v>
      </c>
      <c r="Q297" s="4" t="s">
        <v>197</v>
      </c>
      <c r="S297">
        <f t="shared" si="4"/>
        <v>0</v>
      </c>
    </row>
    <row r="298" spans="1:19" ht="12.75" customHeight="1" x14ac:dyDescent="0.15">
      <c r="A298" s="2">
        <v>6205504892</v>
      </c>
      <c r="B298" s="2" t="s">
        <v>3371</v>
      </c>
      <c r="C298" s="2">
        <v>39</v>
      </c>
      <c r="D298" s="2">
        <v>65118</v>
      </c>
      <c r="E298" s="2">
        <v>65115</v>
      </c>
      <c r="F298" s="2">
        <v>727406</v>
      </c>
      <c r="G298" s="2">
        <v>196</v>
      </c>
      <c r="H298" s="2">
        <v>227</v>
      </c>
      <c r="I298" s="2">
        <v>109</v>
      </c>
      <c r="J298" s="2">
        <v>1052</v>
      </c>
      <c r="K298" s="2">
        <v>3</v>
      </c>
      <c r="L298" s="7">
        <v>541.14291089256596</v>
      </c>
      <c r="M298" s="4" t="s">
        <v>14</v>
      </c>
      <c r="N298" s="4">
        <v>0</v>
      </c>
      <c r="O298" s="4" t="s">
        <v>12818</v>
      </c>
      <c r="P298" s="4" t="s">
        <v>220</v>
      </c>
      <c r="Q298" s="4" t="s">
        <v>300</v>
      </c>
      <c r="S298">
        <f t="shared" si="4"/>
        <v>0</v>
      </c>
    </row>
    <row r="299" spans="1:19" ht="12.75" customHeight="1" x14ac:dyDescent="0.15">
      <c r="A299" s="2">
        <v>6009429312</v>
      </c>
      <c r="B299" s="2" t="s">
        <v>4709</v>
      </c>
      <c r="C299" s="2">
        <v>50</v>
      </c>
      <c r="D299" s="2">
        <v>57944</v>
      </c>
      <c r="E299" s="2">
        <v>57942</v>
      </c>
      <c r="F299" s="2">
        <v>643446</v>
      </c>
      <c r="G299" s="2">
        <v>225</v>
      </c>
      <c r="H299" s="2">
        <v>465</v>
      </c>
      <c r="I299" s="2">
        <v>98</v>
      </c>
      <c r="J299" s="2">
        <v>103</v>
      </c>
      <c r="K299" s="2">
        <v>2</v>
      </c>
      <c r="L299" s="7">
        <v>541.12278557873981</v>
      </c>
      <c r="M299" s="4" t="s">
        <v>14</v>
      </c>
      <c r="N299" s="4">
        <v>0</v>
      </c>
      <c r="O299" s="4" t="s">
        <v>12818</v>
      </c>
      <c r="P299" s="4" t="s">
        <v>51</v>
      </c>
      <c r="Q299" s="4" t="s">
        <v>241</v>
      </c>
      <c r="S299">
        <f t="shared" si="4"/>
        <v>0</v>
      </c>
    </row>
    <row r="300" spans="1:19" ht="12.75" customHeight="1" x14ac:dyDescent="0.15">
      <c r="A300" s="2">
        <v>5971623528</v>
      </c>
      <c r="B300" s="2" t="s">
        <v>4807</v>
      </c>
      <c r="C300" s="2">
        <v>20</v>
      </c>
      <c r="D300" s="2">
        <v>99509</v>
      </c>
      <c r="E300" s="2">
        <v>66600</v>
      </c>
      <c r="F300" s="2">
        <v>425964</v>
      </c>
      <c r="G300" s="2">
        <v>264</v>
      </c>
      <c r="H300" s="2">
        <v>182</v>
      </c>
      <c r="I300" s="2">
        <v>18</v>
      </c>
      <c r="J300" s="2">
        <v>1037</v>
      </c>
      <c r="K300" s="2">
        <v>32909</v>
      </c>
      <c r="L300" s="7">
        <v>540.8681343695763</v>
      </c>
      <c r="M300" s="4" t="s">
        <v>14</v>
      </c>
      <c r="N300" s="4">
        <v>0</v>
      </c>
      <c r="O300" s="4" t="s">
        <v>12818</v>
      </c>
      <c r="P300" s="4" t="s">
        <v>60</v>
      </c>
      <c r="Q300" s="4" t="s">
        <v>2147</v>
      </c>
      <c r="S300">
        <f t="shared" si="4"/>
        <v>0</v>
      </c>
    </row>
    <row r="301" spans="1:19" ht="12.75" customHeight="1" x14ac:dyDescent="0.15">
      <c r="A301" s="2">
        <v>6020421131</v>
      </c>
      <c r="B301" s="2" t="s">
        <v>4674</v>
      </c>
      <c r="C301" s="2">
        <v>62</v>
      </c>
      <c r="D301" s="2">
        <v>58959</v>
      </c>
      <c r="E301" s="2">
        <v>58959</v>
      </c>
      <c r="F301" s="2">
        <v>550027</v>
      </c>
      <c r="G301" s="2">
        <v>3972</v>
      </c>
      <c r="H301" s="2">
        <v>1292</v>
      </c>
      <c r="I301" s="2">
        <v>45</v>
      </c>
      <c r="J301" s="2">
        <v>317</v>
      </c>
      <c r="K301" s="2">
        <v>0</v>
      </c>
      <c r="L301" s="7">
        <v>540.48338768246526</v>
      </c>
      <c r="M301" s="4" t="s">
        <v>14</v>
      </c>
      <c r="N301" s="4">
        <v>0</v>
      </c>
      <c r="O301" s="4" t="s">
        <v>12818</v>
      </c>
      <c r="P301" s="4" t="s">
        <v>15</v>
      </c>
      <c r="Q301" s="4" t="s">
        <v>183</v>
      </c>
      <c r="S301">
        <f t="shared" si="4"/>
        <v>0</v>
      </c>
    </row>
    <row r="302" spans="1:19" ht="12.75" customHeight="1" x14ac:dyDescent="0.15">
      <c r="A302" s="2">
        <v>6204878743</v>
      </c>
      <c r="B302" s="2" t="s">
        <v>3372</v>
      </c>
      <c r="C302" s="2">
        <v>144</v>
      </c>
      <c r="D302" s="2">
        <v>127230</v>
      </c>
      <c r="E302" s="2">
        <v>127226</v>
      </c>
      <c r="F302" s="2">
        <v>1493657</v>
      </c>
      <c r="G302" s="2">
        <v>486</v>
      </c>
      <c r="H302" s="2">
        <v>421</v>
      </c>
      <c r="I302" s="2">
        <v>177</v>
      </c>
      <c r="J302" s="2">
        <v>826</v>
      </c>
      <c r="K302" s="2">
        <v>4</v>
      </c>
      <c r="L302" s="7">
        <v>540.36312124979327</v>
      </c>
      <c r="M302" s="4" t="s">
        <v>14</v>
      </c>
      <c r="N302" s="4">
        <v>0</v>
      </c>
      <c r="O302" s="4" t="s">
        <v>12818</v>
      </c>
      <c r="P302" s="4" t="s">
        <v>220</v>
      </c>
      <c r="Q302" s="4" t="s">
        <v>220</v>
      </c>
      <c r="S302">
        <f t="shared" si="4"/>
        <v>0</v>
      </c>
    </row>
    <row r="303" spans="1:19" ht="12.75" customHeight="1" x14ac:dyDescent="0.15">
      <c r="A303" s="2">
        <v>4052729026</v>
      </c>
      <c r="B303" s="2" t="s">
        <v>5827</v>
      </c>
      <c r="C303" s="2">
        <v>42</v>
      </c>
      <c r="D303" s="2">
        <v>61491</v>
      </c>
      <c r="E303" s="2">
        <v>55832</v>
      </c>
      <c r="F303" s="2">
        <v>531161</v>
      </c>
      <c r="G303" s="2">
        <v>170</v>
      </c>
      <c r="H303" s="2">
        <v>270</v>
      </c>
      <c r="I303" s="2">
        <v>111</v>
      </c>
      <c r="J303" s="2">
        <v>2695</v>
      </c>
      <c r="K303" s="2">
        <v>5659</v>
      </c>
      <c r="L303" s="7">
        <v>540.33648613959122</v>
      </c>
      <c r="M303" s="4" t="s">
        <v>14</v>
      </c>
      <c r="N303" s="4">
        <v>0</v>
      </c>
      <c r="O303" s="4" t="s">
        <v>12818</v>
      </c>
      <c r="P303" s="4" t="s">
        <v>222</v>
      </c>
      <c r="Q303" s="4" t="s">
        <v>223</v>
      </c>
      <c r="S303">
        <f t="shared" si="4"/>
        <v>0</v>
      </c>
    </row>
    <row r="304" spans="1:19" ht="12.75" customHeight="1" x14ac:dyDescent="0.15">
      <c r="A304" s="2">
        <v>7001951648</v>
      </c>
      <c r="B304" s="2" t="s">
        <v>8410</v>
      </c>
      <c r="C304" s="2">
        <v>18</v>
      </c>
      <c r="D304" s="2">
        <v>59772</v>
      </c>
      <c r="E304" s="2">
        <v>59772</v>
      </c>
      <c r="F304" s="2">
        <v>731426</v>
      </c>
      <c r="G304" s="2">
        <v>266</v>
      </c>
      <c r="H304" s="2">
        <v>82</v>
      </c>
      <c r="I304" s="2">
        <v>88</v>
      </c>
      <c r="J304" s="2">
        <v>102</v>
      </c>
      <c r="K304" s="2">
        <v>0</v>
      </c>
      <c r="L304" s="7">
        <v>540.13574129989775</v>
      </c>
      <c r="M304" s="4" t="s">
        <v>7</v>
      </c>
      <c r="N304" s="4">
        <v>0</v>
      </c>
      <c r="O304" s="4" t="s">
        <v>108</v>
      </c>
      <c r="P304" s="4" t="s">
        <v>256</v>
      </c>
      <c r="Q304" s="4" t="s">
        <v>256</v>
      </c>
      <c r="S304">
        <f t="shared" si="4"/>
        <v>0</v>
      </c>
    </row>
    <row r="305" spans="1:19" ht="12.75" customHeight="1" x14ac:dyDescent="0.15">
      <c r="A305" s="2">
        <v>50992265131</v>
      </c>
      <c r="B305" s="2" t="s">
        <v>9013</v>
      </c>
      <c r="C305" s="2">
        <v>17</v>
      </c>
      <c r="D305" s="2">
        <v>59093</v>
      </c>
      <c r="E305" s="2">
        <v>59089</v>
      </c>
      <c r="F305" s="2">
        <v>557571</v>
      </c>
      <c r="G305" s="2">
        <v>240</v>
      </c>
      <c r="H305" s="2">
        <v>177</v>
      </c>
      <c r="I305" s="2">
        <v>34</v>
      </c>
      <c r="J305" s="2">
        <v>83</v>
      </c>
      <c r="K305" s="2">
        <v>4</v>
      </c>
      <c r="L305" s="7">
        <v>539.61678879307783</v>
      </c>
      <c r="M305" s="4" t="s">
        <v>14</v>
      </c>
      <c r="N305" s="4">
        <v>0</v>
      </c>
      <c r="O305" s="4" t="s">
        <v>12818</v>
      </c>
      <c r="P305" s="4" t="s">
        <v>65</v>
      </c>
      <c r="Q305" s="4" t="s">
        <v>323</v>
      </c>
      <c r="S305">
        <f t="shared" si="4"/>
        <v>0</v>
      </c>
    </row>
    <row r="306" spans="1:19" ht="12.75" customHeight="1" x14ac:dyDescent="0.15">
      <c r="A306" s="2">
        <v>5343355548</v>
      </c>
      <c r="B306" s="2" t="s">
        <v>5774</v>
      </c>
      <c r="C306" s="2">
        <v>103</v>
      </c>
      <c r="D306" s="2">
        <v>80619</v>
      </c>
      <c r="E306" s="2">
        <v>80619</v>
      </c>
      <c r="F306" s="2">
        <v>986735</v>
      </c>
      <c r="G306" s="2">
        <v>3037</v>
      </c>
      <c r="H306" s="2">
        <v>1404</v>
      </c>
      <c r="I306" s="2">
        <v>57</v>
      </c>
      <c r="J306" s="2">
        <v>2734</v>
      </c>
      <c r="K306" s="2">
        <v>0</v>
      </c>
      <c r="L306" s="7">
        <v>539.59470194845733</v>
      </c>
      <c r="M306" s="4" t="s">
        <v>7</v>
      </c>
      <c r="N306" s="4" t="s">
        <v>43</v>
      </c>
      <c r="O306" s="4" t="s">
        <v>108</v>
      </c>
      <c r="P306" s="4" t="s">
        <v>51</v>
      </c>
      <c r="Q306" s="4" t="s">
        <v>202</v>
      </c>
      <c r="S306">
        <f t="shared" si="4"/>
        <v>0</v>
      </c>
    </row>
    <row r="307" spans="1:19" ht="12.75" customHeight="1" x14ac:dyDescent="0.15">
      <c r="A307" s="2">
        <v>4359683536</v>
      </c>
      <c r="B307" s="2" t="s">
        <v>6786</v>
      </c>
      <c r="C307" s="2">
        <v>29</v>
      </c>
      <c r="D307" s="2">
        <v>41499</v>
      </c>
      <c r="E307" s="2">
        <v>41330</v>
      </c>
      <c r="F307" s="2">
        <v>476656</v>
      </c>
      <c r="G307" s="2">
        <v>2008</v>
      </c>
      <c r="H307" s="2">
        <v>985</v>
      </c>
      <c r="I307" s="2">
        <v>27</v>
      </c>
      <c r="J307" s="2">
        <v>321</v>
      </c>
      <c r="K307" s="2">
        <v>169</v>
      </c>
      <c r="L307" s="7">
        <v>539.57228277618526</v>
      </c>
      <c r="M307" s="4" t="s">
        <v>14</v>
      </c>
      <c r="N307" s="4">
        <v>0</v>
      </c>
      <c r="O307" s="4" t="s">
        <v>12818</v>
      </c>
      <c r="P307" s="4" t="s">
        <v>71</v>
      </c>
      <c r="Q307" s="4" t="s">
        <v>296</v>
      </c>
      <c r="S307">
        <f t="shared" si="4"/>
        <v>0</v>
      </c>
    </row>
    <row r="308" spans="1:19" ht="12.75" customHeight="1" x14ac:dyDescent="0.15">
      <c r="A308" s="2">
        <v>5893609207</v>
      </c>
      <c r="B308" s="2" t="s">
        <v>5098</v>
      </c>
      <c r="C308" s="2">
        <v>152</v>
      </c>
      <c r="D308" s="2">
        <v>94588</v>
      </c>
      <c r="E308" s="2">
        <v>94354</v>
      </c>
      <c r="F308" s="2">
        <v>733513</v>
      </c>
      <c r="G308" s="2">
        <v>1965</v>
      </c>
      <c r="H308" s="2">
        <v>1558</v>
      </c>
      <c r="I308" s="2">
        <v>77</v>
      </c>
      <c r="J308" s="2">
        <v>2468</v>
      </c>
      <c r="K308" s="2">
        <v>234</v>
      </c>
      <c r="L308" s="7">
        <v>539.25647788729066</v>
      </c>
      <c r="M308" s="4" t="s">
        <v>7</v>
      </c>
      <c r="N308" s="4">
        <v>0</v>
      </c>
      <c r="O308" s="4" t="s">
        <v>108</v>
      </c>
      <c r="P308" s="4" t="s">
        <v>15</v>
      </c>
      <c r="Q308" s="4" t="s">
        <v>16</v>
      </c>
      <c r="S308">
        <f t="shared" si="4"/>
        <v>0</v>
      </c>
    </row>
    <row r="309" spans="1:19" ht="12.75" customHeight="1" x14ac:dyDescent="0.15">
      <c r="A309" s="2">
        <v>6548362677</v>
      </c>
      <c r="B309" s="2" t="s">
        <v>1169</v>
      </c>
      <c r="C309" s="2">
        <v>121</v>
      </c>
      <c r="D309" s="2">
        <v>81420</v>
      </c>
      <c r="E309" s="2">
        <v>71629</v>
      </c>
      <c r="F309" s="2">
        <v>593369</v>
      </c>
      <c r="G309" s="2">
        <v>1090</v>
      </c>
      <c r="H309" s="2">
        <v>1354</v>
      </c>
      <c r="I309" s="2">
        <v>77</v>
      </c>
      <c r="J309" s="2">
        <v>189</v>
      </c>
      <c r="K309" s="2">
        <v>9791</v>
      </c>
      <c r="L309" s="7">
        <v>539.12755150208136</v>
      </c>
      <c r="M309" s="4" t="s">
        <v>14</v>
      </c>
      <c r="N309" s="4">
        <v>0</v>
      </c>
      <c r="O309" s="4" t="s">
        <v>12818</v>
      </c>
      <c r="P309" s="4" t="s">
        <v>15</v>
      </c>
      <c r="Q309" s="4" t="s">
        <v>101</v>
      </c>
      <c r="S309">
        <f t="shared" si="4"/>
        <v>0</v>
      </c>
    </row>
    <row r="310" spans="1:19" ht="12.75" customHeight="1" x14ac:dyDescent="0.15">
      <c r="A310" s="2">
        <v>5767940677</v>
      </c>
      <c r="B310" s="2" t="s">
        <v>1956</v>
      </c>
      <c r="C310" s="2">
        <v>609</v>
      </c>
      <c r="D310" s="2">
        <v>288214</v>
      </c>
      <c r="E310" s="2">
        <v>288213</v>
      </c>
      <c r="F310" s="2">
        <v>3798423</v>
      </c>
      <c r="G310" s="2">
        <v>620</v>
      </c>
      <c r="H310" s="2">
        <v>838</v>
      </c>
      <c r="I310" s="2">
        <v>253</v>
      </c>
      <c r="J310" s="2">
        <v>1933</v>
      </c>
      <c r="K310" s="2">
        <v>1</v>
      </c>
      <c r="L310" s="7">
        <v>538.92692663750552</v>
      </c>
      <c r="M310" s="4" t="s">
        <v>14</v>
      </c>
      <c r="N310" s="4">
        <v>0</v>
      </c>
      <c r="O310" s="4" t="s">
        <v>12818</v>
      </c>
      <c r="P310" s="4" t="s">
        <v>164</v>
      </c>
      <c r="Q310" s="4" t="s">
        <v>452</v>
      </c>
      <c r="S310">
        <f t="shared" si="4"/>
        <v>0</v>
      </c>
    </row>
    <row r="311" spans="1:19" ht="12.75" customHeight="1" x14ac:dyDescent="0.15">
      <c r="A311" s="2">
        <v>51723245719</v>
      </c>
      <c r="B311" s="2" t="s">
        <v>10449</v>
      </c>
      <c r="C311" s="2">
        <v>4</v>
      </c>
      <c r="D311" s="2">
        <v>23843</v>
      </c>
      <c r="E311" s="2">
        <v>23843</v>
      </c>
      <c r="F311" s="2">
        <v>209008</v>
      </c>
      <c r="G311" s="2">
        <v>197</v>
      </c>
      <c r="H311" s="2">
        <v>46</v>
      </c>
      <c r="I311" s="2">
        <v>52</v>
      </c>
      <c r="J311" s="2">
        <v>16</v>
      </c>
      <c r="K311" s="2">
        <v>0</v>
      </c>
      <c r="L311" s="7">
        <v>538.9022302066578</v>
      </c>
      <c r="M311" s="4" t="s">
        <v>14</v>
      </c>
      <c r="N311" s="4">
        <v>0</v>
      </c>
      <c r="O311" s="4" t="s">
        <v>12818</v>
      </c>
      <c r="P311" s="4" t="s">
        <v>63</v>
      </c>
      <c r="Q311" s="4" t="s">
        <v>151</v>
      </c>
      <c r="S311">
        <f t="shared" si="4"/>
        <v>0</v>
      </c>
    </row>
    <row r="312" spans="1:19" ht="12.75" customHeight="1" x14ac:dyDescent="0.15">
      <c r="A312" s="2">
        <v>4453062782</v>
      </c>
      <c r="B312" s="2" t="s">
        <v>5764</v>
      </c>
      <c r="C312" s="2">
        <v>119</v>
      </c>
      <c r="D312" s="2">
        <v>91468</v>
      </c>
      <c r="E312" s="2">
        <v>91462</v>
      </c>
      <c r="F312" s="2">
        <v>1127672</v>
      </c>
      <c r="G312" s="2">
        <v>382</v>
      </c>
      <c r="H312" s="2">
        <v>596</v>
      </c>
      <c r="I312" s="2">
        <v>142</v>
      </c>
      <c r="J312" s="2">
        <v>6934</v>
      </c>
      <c r="K312" s="2">
        <v>6</v>
      </c>
      <c r="L312" s="7">
        <v>538.24503925558486</v>
      </c>
      <c r="M312" s="4" t="s">
        <v>7</v>
      </c>
      <c r="N312" s="4" t="s">
        <v>43</v>
      </c>
      <c r="O312" s="4" t="s">
        <v>108</v>
      </c>
      <c r="P312" s="4" t="s">
        <v>63</v>
      </c>
      <c r="Q312" s="4" t="s">
        <v>142</v>
      </c>
      <c r="S312">
        <f t="shared" si="4"/>
        <v>0</v>
      </c>
    </row>
    <row r="313" spans="1:19" ht="12.75" customHeight="1" x14ac:dyDescent="0.15">
      <c r="A313" s="2">
        <v>6074212551</v>
      </c>
      <c r="B313" s="2" t="s">
        <v>4181</v>
      </c>
      <c r="C313" s="2">
        <v>109</v>
      </c>
      <c r="D313" s="2">
        <v>130579</v>
      </c>
      <c r="E313" s="2">
        <v>124561</v>
      </c>
      <c r="F313" s="2">
        <v>1333224</v>
      </c>
      <c r="G313" s="2">
        <v>472</v>
      </c>
      <c r="H313" s="2">
        <v>512</v>
      </c>
      <c r="I313" s="2">
        <v>73</v>
      </c>
      <c r="J313" s="2">
        <v>470</v>
      </c>
      <c r="K313" s="2">
        <v>6018</v>
      </c>
      <c r="L313" s="7">
        <v>538.04691357899037</v>
      </c>
      <c r="M313" s="4" t="s">
        <v>14</v>
      </c>
      <c r="N313" s="4">
        <v>0</v>
      </c>
      <c r="O313" s="4" t="s">
        <v>12818</v>
      </c>
      <c r="P313" s="4" t="s">
        <v>41</v>
      </c>
      <c r="Q313" s="4" t="s">
        <v>197</v>
      </c>
      <c r="S313">
        <f t="shared" si="4"/>
        <v>0</v>
      </c>
    </row>
    <row r="314" spans="1:19" ht="12.75" customHeight="1" x14ac:dyDescent="0.15">
      <c r="A314" s="2">
        <v>5975219248</v>
      </c>
      <c r="B314" s="2" t="s">
        <v>4810</v>
      </c>
      <c r="C314" s="2">
        <v>145</v>
      </c>
      <c r="D314" s="2">
        <v>142196</v>
      </c>
      <c r="E314" s="2">
        <v>104994</v>
      </c>
      <c r="F314" s="2">
        <v>1255454</v>
      </c>
      <c r="G314" s="2">
        <v>375</v>
      </c>
      <c r="H314" s="2">
        <v>590</v>
      </c>
      <c r="I314" s="2">
        <v>90</v>
      </c>
      <c r="J314" s="2">
        <v>1449</v>
      </c>
      <c r="K314" s="2">
        <v>37202</v>
      </c>
      <c r="L314" s="7">
        <v>537.82755054547385</v>
      </c>
      <c r="M314" s="4" t="s">
        <v>14</v>
      </c>
      <c r="N314" s="4">
        <v>0</v>
      </c>
      <c r="O314" s="4" t="s">
        <v>12818</v>
      </c>
      <c r="P314" s="4" t="s">
        <v>41</v>
      </c>
      <c r="Q314" s="4" t="s">
        <v>98</v>
      </c>
      <c r="S314">
        <f t="shared" si="4"/>
        <v>0</v>
      </c>
    </row>
    <row r="315" spans="1:19" ht="12.75" customHeight="1" x14ac:dyDescent="0.15">
      <c r="A315" s="2">
        <v>5787234502</v>
      </c>
      <c r="B315" s="2" t="s">
        <v>6546</v>
      </c>
      <c r="C315" s="2">
        <v>3</v>
      </c>
      <c r="D315" s="2">
        <v>13268</v>
      </c>
      <c r="E315" s="2">
        <v>13268</v>
      </c>
      <c r="F315" s="2">
        <v>66588</v>
      </c>
      <c r="G315" s="2">
        <v>63</v>
      </c>
      <c r="H315" s="2">
        <v>257</v>
      </c>
      <c r="I315" s="2">
        <v>13</v>
      </c>
      <c r="J315" s="2">
        <v>238</v>
      </c>
      <c r="K315" s="2">
        <v>0</v>
      </c>
      <c r="L315" s="7">
        <v>537.75017957242494</v>
      </c>
      <c r="M315" s="4" t="s">
        <v>14</v>
      </c>
      <c r="N315" s="4">
        <v>0</v>
      </c>
      <c r="O315" s="4" t="s">
        <v>12818</v>
      </c>
      <c r="P315" s="4" t="s">
        <v>9</v>
      </c>
      <c r="Q315" s="4" t="s">
        <v>10</v>
      </c>
      <c r="S315">
        <f t="shared" si="4"/>
        <v>0</v>
      </c>
    </row>
    <row r="316" spans="1:19" ht="12.75" customHeight="1" x14ac:dyDescent="0.15">
      <c r="A316" s="2">
        <v>50043835507</v>
      </c>
      <c r="B316" s="2" t="s">
        <v>8819</v>
      </c>
      <c r="C316" s="2">
        <v>2</v>
      </c>
      <c r="D316" s="2">
        <v>11103</v>
      </c>
      <c r="E316" s="2">
        <v>11103</v>
      </c>
      <c r="F316" s="2">
        <v>112989</v>
      </c>
      <c r="G316" s="2">
        <v>38</v>
      </c>
      <c r="H316" s="2">
        <v>142</v>
      </c>
      <c r="I316" s="2">
        <v>16</v>
      </c>
      <c r="J316" s="2">
        <v>31</v>
      </c>
      <c r="K316" s="2">
        <v>0</v>
      </c>
      <c r="L316" s="7">
        <v>537.40771657134144</v>
      </c>
      <c r="M316" s="4" t="s">
        <v>14</v>
      </c>
      <c r="N316" s="4">
        <v>0</v>
      </c>
      <c r="O316" s="4" t="s">
        <v>12818</v>
      </c>
      <c r="P316" s="4" t="s">
        <v>21</v>
      </c>
      <c r="Q316" s="4" t="s">
        <v>963</v>
      </c>
      <c r="S316">
        <f t="shared" ref="S316:S379" si="5">IF(E316&gt;F316,1,0)</f>
        <v>0</v>
      </c>
    </row>
    <row r="317" spans="1:19" ht="12.75" customHeight="1" x14ac:dyDescent="0.15">
      <c r="A317" s="2">
        <v>50028730491</v>
      </c>
      <c r="B317" s="2" t="s">
        <v>7813</v>
      </c>
      <c r="C317" s="2">
        <v>48</v>
      </c>
      <c r="D317" s="2">
        <v>81231</v>
      </c>
      <c r="E317" s="2">
        <v>81231</v>
      </c>
      <c r="F317" s="2">
        <v>705645</v>
      </c>
      <c r="G317" s="2">
        <v>219</v>
      </c>
      <c r="H317" s="2">
        <v>152</v>
      </c>
      <c r="I317" s="2">
        <v>139</v>
      </c>
      <c r="J317" s="2">
        <v>91</v>
      </c>
      <c r="K317" s="2">
        <v>0</v>
      </c>
      <c r="L317" s="7">
        <v>537.27587865365183</v>
      </c>
      <c r="M317" s="4" t="s">
        <v>14</v>
      </c>
      <c r="N317" s="4">
        <v>0</v>
      </c>
      <c r="O317" s="4" t="s">
        <v>12818</v>
      </c>
      <c r="P317" s="4" t="s">
        <v>30</v>
      </c>
      <c r="Q317" s="4" t="s">
        <v>218</v>
      </c>
      <c r="S317">
        <f t="shared" si="5"/>
        <v>0</v>
      </c>
    </row>
    <row r="318" spans="1:19" ht="12.75" customHeight="1" x14ac:dyDescent="0.15">
      <c r="A318" s="2">
        <v>51697008985</v>
      </c>
      <c r="B318" s="2" t="s">
        <v>10803</v>
      </c>
      <c r="C318" s="2">
        <v>11</v>
      </c>
      <c r="D318" s="2">
        <v>19811</v>
      </c>
      <c r="E318" s="2">
        <v>19810</v>
      </c>
      <c r="F318" s="2">
        <v>167371</v>
      </c>
      <c r="G318" s="2">
        <v>133</v>
      </c>
      <c r="H318" s="2">
        <v>404</v>
      </c>
      <c r="I318" s="2">
        <v>41</v>
      </c>
      <c r="J318" s="2">
        <v>67</v>
      </c>
      <c r="K318" s="2">
        <v>1</v>
      </c>
      <c r="L318" s="7">
        <v>536.9254145754669</v>
      </c>
      <c r="M318" s="4" t="s">
        <v>14</v>
      </c>
      <c r="N318" s="4">
        <v>0</v>
      </c>
      <c r="O318" s="4" t="s">
        <v>12818</v>
      </c>
      <c r="P318" s="4" t="s">
        <v>65</v>
      </c>
      <c r="Q318" s="4" t="s">
        <v>1353</v>
      </c>
      <c r="S318">
        <f t="shared" si="5"/>
        <v>0</v>
      </c>
    </row>
    <row r="319" spans="1:19" ht="12.75" customHeight="1" x14ac:dyDescent="0.15">
      <c r="A319" s="2">
        <v>6492921502</v>
      </c>
      <c r="B319" s="2" t="s">
        <v>1668</v>
      </c>
      <c r="C319" s="2">
        <v>2</v>
      </c>
      <c r="D319" s="2">
        <v>16854</v>
      </c>
      <c r="E319" s="2">
        <v>16854</v>
      </c>
      <c r="F319" s="2">
        <v>59067</v>
      </c>
      <c r="G319" s="2">
        <v>34</v>
      </c>
      <c r="H319" s="2">
        <v>89</v>
      </c>
      <c r="I319" s="2">
        <v>12</v>
      </c>
      <c r="J319" s="2">
        <v>56</v>
      </c>
      <c r="K319" s="2">
        <v>0</v>
      </c>
      <c r="L319" s="7">
        <v>536.82105979021446</v>
      </c>
      <c r="M319" s="4" t="s">
        <v>14</v>
      </c>
      <c r="N319" s="4">
        <v>0</v>
      </c>
      <c r="O319" s="4" t="s">
        <v>12818</v>
      </c>
      <c r="P319" s="4" t="s">
        <v>44</v>
      </c>
      <c r="Q319" s="4" t="s">
        <v>1273</v>
      </c>
      <c r="S319">
        <f t="shared" si="5"/>
        <v>0</v>
      </c>
    </row>
    <row r="320" spans="1:19" ht="12.75" customHeight="1" x14ac:dyDescent="0.15">
      <c r="A320" s="2">
        <v>6454699994</v>
      </c>
      <c r="B320" s="2" t="s">
        <v>2034</v>
      </c>
      <c r="C320" s="2">
        <v>18</v>
      </c>
      <c r="D320" s="2">
        <v>46339</v>
      </c>
      <c r="E320" s="2">
        <v>43615</v>
      </c>
      <c r="F320" s="2">
        <v>362974</v>
      </c>
      <c r="G320" s="2">
        <v>66</v>
      </c>
      <c r="H320" s="2">
        <v>158</v>
      </c>
      <c r="I320" s="2">
        <v>58</v>
      </c>
      <c r="J320" s="2">
        <v>1182</v>
      </c>
      <c r="K320" s="2">
        <v>2724</v>
      </c>
      <c r="L320" s="7">
        <v>536.34730844490878</v>
      </c>
      <c r="M320" s="4" t="s">
        <v>14</v>
      </c>
      <c r="N320" s="4">
        <v>0</v>
      </c>
      <c r="O320" s="4" t="s">
        <v>12818</v>
      </c>
      <c r="P320" s="4" t="s">
        <v>21</v>
      </c>
      <c r="Q320" s="4" t="s">
        <v>441</v>
      </c>
      <c r="S320">
        <f t="shared" si="5"/>
        <v>0</v>
      </c>
    </row>
    <row r="321" spans="1:19" ht="12.75" customHeight="1" x14ac:dyDescent="0.15">
      <c r="A321" s="2">
        <v>52070781500</v>
      </c>
      <c r="B321" s="2" t="s">
        <v>9507</v>
      </c>
      <c r="C321" s="2">
        <v>9</v>
      </c>
      <c r="D321" s="2">
        <v>38556</v>
      </c>
      <c r="E321" s="2">
        <v>38550</v>
      </c>
      <c r="F321" s="2">
        <v>314275</v>
      </c>
      <c r="G321" s="2">
        <v>123</v>
      </c>
      <c r="H321" s="2">
        <v>43</v>
      </c>
      <c r="I321" s="2">
        <v>93</v>
      </c>
      <c r="J321" s="2">
        <v>43</v>
      </c>
      <c r="K321" s="2">
        <v>6</v>
      </c>
      <c r="L321" s="7">
        <v>536.34442447123422</v>
      </c>
      <c r="M321" s="4" t="s">
        <v>14</v>
      </c>
      <c r="N321" s="4">
        <v>0</v>
      </c>
      <c r="O321" s="4" t="s">
        <v>12818</v>
      </c>
      <c r="P321" s="4" t="s">
        <v>65</v>
      </c>
      <c r="Q321" s="4" t="s">
        <v>323</v>
      </c>
      <c r="S321">
        <f t="shared" si="5"/>
        <v>0</v>
      </c>
    </row>
    <row r="322" spans="1:19" ht="12.75" customHeight="1" x14ac:dyDescent="0.15">
      <c r="A322" s="2">
        <v>5979815690</v>
      </c>
      <c r="B322" s="2" t="s">
        <v>4798</v>
      </c>
      <c r="C322" s="2">
        <v>49</v>
      </c>
      <c r="D322" s="2">
        <v>97601</v>
      </c>
      <c r="E322" s="2">
        <v>97600</v>
      </c>
      <c r="F322" s="2">
        <v>1070786</v>
      </c>
      <c r="G322" s="2">
        <v>485</v>
      </c>
      <c r="H322" s="2">
        <v>272</v>
      </c>
      <c r="I322" s="2">
        <v>52</v>
      </c>
      <c r="J322" s="2">
        <v>976</v>
      </c>
      <c r="K322" s="2">
        <v>1</v>
      </c>
      <c r="L322" s="7">
        <v>536.27842754785684</v>
      </c>
      <c r="M322" s="4" t="s">
        <v>14</v>
      </c>
      <c r="N322" s="4">
        <v>0</v>
      </c>
      <c r="O322" s="4" t="s">
        <v>12818</v>
      </c>
      <c r="P322" s="4" t="s">
        <v>47</v>
      </c>
      <c r="Q322" s="4" t="s">
        <v>225</v>
      </c>
      <c r="S322">
        <f t="shared" si="5"/>
        <v>0</v>
      </c>
    </row>
    <row r="323" spans="1:19" ht="12.75" customHeight="1" x14ac:dyDescent="0.15">
      <c r="A323" s="2">
        <v>50218706029</v>
      </c>
      <c r="B323" s="2" t="s">
        <v>8730</v>
      </c>
      <c r="C323" s="2">
        <v>6</v>
      </c>
      <c r="D323" s="2">
        <v>27519</v>
      </c>
      <c r="E323" s="2">
        <v>27518</v>
      </c>
      <c r="F323" s="2">
        <v>281164</v>
      </c>
      <c r="G323" s="2">
        <v>99</v>
      </c>
      <c r="H323" s="2">
        <v>86</v>
      </c>
      <c r="I323" s="2">
        <v>38</v>
      </c>
      <c r="J323" s="2">
        <v>371</v>
      </c>
      <c r="K323" s="2">
        <v>1</v>
      </c>
      <c r="L323" s="7">
        <v>536.24426099221307</v>
      </c>
      <c r="M323" s="4" t="s">
        <v>14</v>
      </c>
      <c r="N323" s="4">
        <v>0</v>
      </c>
      <c r="O323" s="4" t="s">
        <v>12818</v>
      </c>
      <c r="P323" s="4" t="s">
        <v>51</v>
      </c>
      <c r="Q323" s="4" t="s">
        <v>464</v>
      </c>
      <c r="S323">
        <f t="shared" si="5"/>
        <v>0</v>
      </c>
    </row>
    <row r="324" spans="1:19" ht="12.75" customHeight="1" x14ac:dyDescent="0.15">
      <c r="A324" s="2">
        <v>6916862901</v>
      </c>
      <c r="B324" s="2" t="s">
        <v>7960</v>
      </c>
      <c r="C324" s="2">
        <v>131</v>
      </c>
      <c r="D324" s="2">
        <v>189383</v>
      </c>
      <c r="E324" s="2">
        <v>56985</v>
      </c>
      <c r="F324" s="2">
        <v>1396082</v>
      </c>
      <c r="G324" s="2">
        <v>171</v>
      </c>
      <c r="H324" s="2">
        <v>350</v>
      </c>
      <c r="I324" s="2">
        <v>72</v>
      </c>
      <c r="J324" s="2">
        <v>1127</v>
      </c>
      <c r="K324" s="2">
        <v>132398</v>
      </c>
      <c r="L324" s="7">
        <v>536.16202331023294</v>
      </c>
      <c r="M324" s="4" t="s">
        <v>7</v>
      </c>
      <c r="N324" s="4">
        <v>0</v>
      </c>
      <c r="O324" s="4" t="s">
        <v>20</v>
      </c>
      <c r="P324" s="4" t="s">
        <v>21</v>
      </c>
      <c r="Q324" s="4" t="s">
        <v>963</v>
      </c>
      <c r="S324">
        <f t="shared" si="5"/>
        <v>0</v>
      </c>
    </row>
    <row r="325" spans="1:19" ht="12.75" customHeight="1" x14ac:dyDescent="0.15">
      <c r="A325" s="2">
        <v>3670315556</v>
      </c>
      <c r="B325" s="2" t="s">
        <v>667</v>
      </c>
      <c r="C325" s="2">
        <v>345</v>
      </c>
      <c r="D325" s="2">
        <v>753844</v>
      </c>
      <c r="E325" s="2">
        <v>753528</v>
      </c>
      <c r="F325" s="2">
        <v>6391211</v>
      </c>
      <c r="G325" s="2">
        <v>3408</v>
      </c>
      <c r="H325" s="2">
        <v>5160</v>
      </c>
      <c r="I325" s="2">
        <v>725</v>
      </c>
      <c r="J325" s="2">
        <v>211138</v>
      </c>
      <c r="K325" s="2">
        <v>316</v>
      </c>
      <c r="L325" s="7">
        <v>535.8588375847213</v>
      </c>
      <c r="M325" s="4" t="s">
        <v>5751</v>
      </c>
      <c r="N325" s="4">
        <v>0</v>
      </c>
      <c r="O325" s="4" t="s">
        <v>8</v>
      </c>
      <c r="P325" s="4">
        <v>0</v>
      </c>
      <c r="Q325" s="4">
        <v>0</v>
      </c>
      <c r="S325">
        <f t="shared" si="5"/>
        <v>0</v>
      </c>
    </row>
    <row r="326" spans="1:19" ht="12.75" customHeight="1" x14ac:dyDescent="0.15">
      <c r="A326" s="2">
        <v>6301986287</v>
      </c>
      <c r="B326" s="2" t="s">
        <v>2928</v>
      </c>
      <c r="C326" s="2">
        <v>8</v>
      </c>
      <c r="D326" s="2">
        <v>81592</v>
      </c>
      <c r="E326" s="2">
        <v>81590</v>
      </c>
      <c r="F326" s="2">
        <v>586936</v>
      </c>
      <c r="G326" s="2">
        <v>173</v>
      </c>
      <c r="H326" s="2">
        <v>27</v>
      </c>
      <c r="I326" s="2">
        <v>30</v>
      </c>
      <c r="J326" s="2">
        <v>41</v>
      </c>
      <c r="K326" s="2">
        <v>2</v>
      </c>
      <c r="L326" s="7">
        <v>535.60278191805537</v>
      </c>
      <c r="M326" s="4" t="s">
        <v>14</v>
      </c>
      <c r="N326" s="4">
        <v>0</v>
      </c>
      <c r="O326" s="4" t="s">
        <v>12818</v>
      </c>
      <c r="P326" s="4" t="s">
        <v>9</v>
      </c>
      <c r="Q326" s="4" t="s">
        <v>527</v>
      </c>
      <c r="S326">
        <f t="shared" si="5"/>
        <v>0</v>
      </c>
    </row>
    <row r="327" spans="1:19" ht="12.75" customHeight="1" x14ac:dyDescent="0.15">
      <c r="A327" s="2">
        <v>51822882397</v>
      </c>
      <c r="B327" s="2" t="s">
        <v>9121</v>
      </c>
      <c r="C327" s="2">
        <v>56</v>
      </c>
      <c r="D327" s="2">
        <v>50609</v>
      </c>
      <c r="E327" s="2">
        <v>50609</v>
      </c>
      <c r="F327" s="2">
        <v>410411</v>
      </c>
      <c r="G327" s="2">
        <v>297</v>
      </c>
      <c r="H327" s="2">
        <v>1273</v>
      </c>
      <c r="I327" s="2">
        <v>40</v>
      </c>
      <c r="J327" s="2">
        <v>38</v>
      </c>
      <c r="K327" s="2">
        <v>0</v>
      </c>
      <c r="L327" s="7">
        <v>535.43386959079169</v>
      </c>
      <c r="M327" s="4" t="s">
        <v>14</v>
      </c>
      <c r="N327" s="4">
        <v>0</v>
      </c>
      <c r="O327" s="4" t="s">
        <v>12818</v>
      </c>
      <c r="P327" s="4" t="s">
        <v>84</v>
      </c>
      <c r="Q327" s="4" t="s">
        <v>85</v>
      </c>
      <c r="S327">
        <f t="shared" si="5"/>
        <v>0</v>
      </c>
    </row>
    <row r="328" spans="1:19" ht="12.75" customHeight="1" x14ac:dyDescent="0.15">
      <c r="A328" s="2">
        <v>7019556649</v>
      </c>
      <c r="B328" s="2" t="s">
        <v>8478</v>
      </c>
      <c r="C328" s="2">
        <v>17</v>
      </c>
      <c r="D328" s="2">
        <v>31536</v>
      </c>
      <c r="E328" s="2">
        <v>31536</v>
      </c>
      <c r="F328" s="2">
        <v>260916</v>
      </c>
      <c r="G328" s="2">
        <v>1112</v>
      </c>
      <c r="H328" s="2">
        <v>417</v>
      </c>
      <c r="I328" s="2">
        <v>35</v>
      </c>
      <c r="J328" s="2">
        <v>82</v>
      </c>
      <c r="K328" s="2">
        <v>0</v>
      </c>
      <c r="L328" s="7">
        <v>535.26340468108344</v>
      </c>
      <c r="M328" s="4" t="s">
        <v>14</v>
      </c>
      <c r="N328" s="4">
        <v>0</v>
      </c>
      <c r="O328" s="4" t="s">
        <v>12818</v>
      </c>
      <c r="P328" s="4" t="s">
        <v>30</v>
      </c>
      <c r="Q328" s="4" t="s">
        <v>287</v>
      </c>
      <c r="S328">
        <f t="shared" si="5"/>
        <v>0</v>
      </c>
    </row>
    <row r="329" spans="1:19" ht="12.75" customHeight="1" x14ac:dyDescent="0.15">
      <c r="A329" s="2">
        <v>4687305222</v>
      </c>
      <c r="B329" s="2" t="s">
        <v>7279</v>
      </c>
      <c r="C329" s="2">
        <v>5</v>
      </c>
      <c r="D329" s="2">
        <v>16908</v>
      </c>
      <c r="E329" s="2">
        <v>16907</v>
      </c>
      <c r="F329" s="2">
        <v>116843</v>
      </c>
      <c r="G329" s="2">
        <v>78</v>
      </c>
      <c r="H329" s="2">
        <v>235</v>
      </c>
      <c r="I329" s="2">
        <v>21</v>
      </c>
      <c r="J329" s="2">
        <v>64</v>
      </c>
      <c r="K329" s="2">
        <v>1</v>
      </c>
      <c r="L329" s="7">
        <v>535.0313666941131</v>
      </c>
      <c r="M329" s="4" t="s">
        <v>14</v>
      </c>
      <c r="N329" s="4">
        <v>0</v>
      </c>
      <c r="O329" s="4" t="s">
        <v>12818</v>
      </c>
      <c r="P329" s="4" t="s">
        <v>9</v>
      </c>
      <c r="Q329" s="4" t="s">
        <v>389</v>
      </c>
      <c r="S329">
        <f t="shared" si="5"/>
        <v>0</v>
      </c>
    </row>
    <row r="330" spans="1:19" ht="12.75" customHeight="1" x14ac:dyDescent="0.15">
      <c r="A330" s="2">
        <v>5982264696</v>
      </c>
      <c r="B330" s="2" t="s">
        <v>4799</v>
      </c>
      <c r="C330" s="2">
        <v>73</v>
      </c>
      <c r="D330" s="2">
        <v>91434</v>
      </c>
      <c r="E330" s="2">
        <v>91434</v>
      </c>
      <c r="F330" s="2">
        <v>1002528</v>
      </c>
      <c r="G330" s="2">
        <v>264</v>
      </c>
      <c r="H330" s="2">
        <v>341</v>
      </c>
      <c r="I330" s="2">
        <v>91</v>
      </c>
      <c r="J330" s="2">
        <v>1331</v>
      </c>
      <c r="K330" s="2">
        <v>0</v>
      </c>
      <c r="L330" s="7">
        <v>535.00634920266975</v>
      </c>
      <c r="M330" s="4" t="s">
        <v>14</v>
      </c>
      <c r="N330" s="4">
        <v>0</v>
      </c>
      <c r="O330" s="4" t="s">
        <v>12818</v>
      </c>
      <c r="P330" s="4" t="s">
        <v>47</v>
      </c>
      <c r="Q330" s="4" t="s">
        <v>48</v>
      </c>
      <c r="S330">
        <f t="shared" si="5"/>
        <v>0</v>
      </c>
    </row>
    <row r="331" spans="1:19" ht="12.75" customHeight="1" x14ac:dyDescent="0.15">
      <c r="A331" s="2">
        <v>5985069378</v>
      </c>
      <c r="B331" s="2" t="s">
        <v>4876</v>
      </c>
      <c r="C331" s="2">
        <v>7</v>
      </c>
      <c r="D331" s="2">
        <v>70208</v>
      </c>
      <c r="E331" s="2">
        <v>70207</v>
      </c>
      <c r="F331" s="2">
        <v>763541</v>
      </c>
      <c r="G331" s="2">
        <v>237</v>
      </c>
      <c r="H331" s="2">
        <v>33</v>
      </c>
      <c r="I331" s="2">
        <v>24</v>
      </c>
      <c r="J331" s="2">
        <v>110</v>
      </c>
      <c r="K331" s="2">
        <v>1</v>
      </c>
      <c r="L331" s="7">
        <v>534.87570602067763</v>
      </c>
      <c r="M331" s="4" t="s">
        <v>14</v>
      </c>
      <c r="N331" s="4">
        <v>0</v>
      </c>
      <c r="O331" s="4" t="s">
        <v>12818</v>
      </c>
      <c r="P331" s="4" t="s">
        <v>49</v>
      </c>
      <c r="Q331" s="4" t="s">
        <v>351</v>
      </c>
      <c r="S331">
        <f t="shared" si="5"/>
        <v>0</v>
      </c>
    </row>
    <row r="332" spans="1:19" ht="12.75" customHeight="1" x14ac:dyDescent="0.15">
      <c r="A332" s="2">
        <v>6975780437</v>
      </c>
      <c r="B332" s="2" t="s">
        <v>7927</v>
      </c>
      <c r="C332" s="2">
        <v>26</v>
      </c>
      <c r="D332" s="2">
        <v>79267</v>
      </c>
      <c r="E332" s="2">
        <v>79266</v>
      </c>
      <c r="F332" s="2">
        <v>974726</v>
      </c>
      <c r="G332" s="2">
        <v>311</v>
      </c>
      <c r="H332" s="2">
        <v>121</v>
      </c>
      <c r="I332" s="2">
        <v>53</v>
      </c>
      <c r="J332" s="2">
        <v>173</v>
      </c>
      <c r="K332" s="2">
        <v>1</v>
      </c>
      <c r="L332" s="7">
        <v>534.69891121987882</v>
      </c>
      <c r="M332" s="4" t="s">
        <v>14</v>
      </c>
      <c r="N332" s="4">
        <v>0</v>
      </c>
      <c r="O332" s="4" t="s">
        <v>12818</v>
      </c>
      <c r="P332" s="4" t="s">
        <v>24</v>
      </c>
      <c r="Q332" s="4" t="s">
        <v>236</v>
      </c>
      <c r="S332">
        <f t="shared" si="5"/>
        <v>0</v>
      </c>
    </row>
    <row r="333" spans="1:19" ht="12.75" customHeight="1" x14ac:dyDescent="0.15">
      <c r="A333" s="2">
        <v>5976029108</v>
      </c>
      <c r="B333" s="2" t="s">
        <v>4347</v>
      </c>
      <c r="C333" s="2">
        <v>133</v>
      </c>
      <c r="D333" s="2">
        <v>141843</v>
      </c>
      <c r="E333" s="2">
        <v>141841</v>
      </c>
      <c r="F333" s="2">
        <v>1671816</v>
      </c>
      <c r="G333" s="2">
        <v>448</v>
      </c>
      <c r="H333" s="2">
        <v>335</v>
      </c>
      <c r="I333" s="2">
        <v>124</v>
      </c>
      <c r="J333" s="2">
        <v>418</v>
      </c>
      <c r="K333" s="2">
        <v>2</v>
      </c>
      <c r="L333" s="7">
        <v>534.65502660493905</v>
      </c>
      <c r="M333" s="4" t="s">
        <v>14</v>
      </c>
      <c r="N333" s="4">
        <v>0</v>
      </c>
      <c r="O333" s="4" t="s">
        <v>12818</v>
      </c>
      <c r="P333" s="4" t="s">
        <v>41</v>
      </c>
      <c r="Q333" s="4" t="s">
        <v>98</v>
      </c>
      <c r="S333">
        <f t="shared" si="5"/>
        <v>0</v>
      </c>
    </row>
    <row r="334" spans="1:19" ht="12.75" customHeight="1" x14ac:dyDescent="0.15">
      <c r="A334" s="2">
        <v>50027465853</v>
      </c>
      <c r="B334" s="2" t="s">
        <v>8674</v>
      </c>
      <c r="C334" s="2">
        <v>34</v>
      </c>
      <c r="D334" s="2">
        <v>50238</v>
      </c>
      <c r="E334" s="2">
        <v>50237</v>
      </c>
      <c r="F334" s="2">
        <v>2382686</v>
      </c>
      <c r="G334" s="2">
        <v>1106</v>
      </c>
      <c r="H334" s="2">
        <v>632</v>
      </c>
      <c r="I334" s="2">
        <v>33</v>
      </c>
      <c r="J334" s="2">
        <v>123</v>
      </c>
      <c r="K334" s="2">
        <v>1</v>
      </c>
      <c r="L334" s="7">
        <v>534.50093706217638</v>
      </c>
      <c r="M334" s="4" t="s">
        <v>14</v>
      </c>
      <c r="N334" s="4">
        <v>0</v>
      </c>
      <c r="O334" s="4" t="s">
        <v>12818</v>
      </c>
      <c r="P334" s="4" t="s">
        <v>30</v>
      </c>
      <c r="Q334" s="4" t="s">
        <v>326</v>
      </c>
      <c r="S334">
        <f t="shared" si="5"/>
        <v>0</v>
      </c>
    </row>
    <row r="335" spans="1:19" ht="12.75" customHeight="1" x14ac:dyDescent="0.15">
      <c r="A335" s="2">
        <v>6123396762</v>
      </c>
      <c r="B335" s="2" t="s">
        <v>3674</v>
      </c>
      <c r="C335" s="2">
        <v>32</v>
      </c>
      <c r="D335" s="2">
        <v>40301</v>
      </c>
      <c r="E335" s="2">
        <v>40300</v>
      </c>
      <c r="F335" s="2">
        <v>431359</v>
      </c>
      <c r="G335" s="2">
        <v>184</v>
      </c>
      <c r="H335" s="2">
        <v>240</v>
      </c>
      <c r="I335" s="2">
        <v>124</v>
      </c>
      <c r="J335" s="2">
        <v>834</v>
      </c>
      <c r="K335" s="2">
        <v>1</v>
      </c>
      <c r="L335" s="7">
        <v>533.81019463843893</v>
      </c>
      <c r="M335" s="4" t="s">
        <v>7</v>
      </c>
      <c r="N335" s="4">
        <v>0</v>
      </c>
      <c r="O335" s="4" t="s">
        <v>108</v>
      </c>
      <c r="P335" s="4" t="s">
        <v>256</v>
      </c>
      <c r="Q335" s="4" t="s">
        <v>256</v>
      </c>
      <c r="S335">
        <f t="shared" si="5"/>
        <v>0</v>
      </c>
    </row>
    <row r="336" spans="1:19" ht="12.75" customHeight="1" x14ac:dyDescent="0.15">
      <c r="A336" s="2">
        <v>4448002703</v>
      </c>
      <c r="B336" s="2" t="s">
        <v>5782</v>
      </c>
      <c r="C336" s="2">
        <v>85</v>
      </c>
      <c r="D336" s="2">
        <v>84428</v>
      </c>
      <c r="E336" s="2">
        <v>78791</v>
      </c>
      <c r="F336" s="2">
        <v>875356</v>
      </c>
      <c r="G336" s="2">
        <v>301</v>
      </c>
      <c r="H336" s="2">
        <v>574</v>
      </c>
      <c r="I336" s="2">
        <v>75</v>
      </c>
      <c r="J336" s="2">
        <v>1616</v>
      </c>
      <c r="K336" s="2">
        <v>5637</v>
      </c>
      <c r="L336" s="7">
        <v>533.78758678150518</v>
      </c>
      <c r="M336" s="4" t="s">
        <v>14</v>
      </c>
      <c r="N336" s="4" t="s">
        <v>43</v>
      </c>
      <c r="O336" s="4" t="s">
        <v>12818</v>
      </c>
      <c r="P336" s="4" t="s">
        <v>41</v>
      </c>
      <c r="Q336" s="4" t="s">
        <v>163</v>
      </c>
      <c r="S336">
        <f t="shared" si="5"/>
        <v>0</v>
      </c>
    </row>
    <row r="337" spans="1:19" ht="12.75" customHeight="1" x14ac:dyDescent="0.15">
      <c r="A337" s="2">
        <v>6160329437</v>
      </c>
      <c r="B337" s="2" t="s">
        <v>975</v>
      </c>
      <c r="C337" s="2">
        <v>57</v>
      </c>
      <c r="D337" s="2">
        <v>514425</v>
      </c>
      <c r="E337" s="2">
        <v>514419</v>
      </c>
      <c r="F337" s="2">
        <v>2977477</v>
      </c>
      <c r="G337" s="2">
        <v>2879</v>
      </c>
      <c r="H337" s="2">
        <v>369</v>
      </c>
      <c r="I337" s="2">
        <v>816</v>
      </c>
      <c r="J337" s="2">
        <v>425</v>
      </c>
      <c r="K337" s="2">
        <v>6</v>
      </c>
      <c r="L337" s="7">
        <v>533.74080968848739</v>
      </c>
      <c r="M337" s="4" t="s">
        <v>7</v>
      </c>
      <c r="N337" s="4">
        <v>0</v>
      </c>
      <c r="O337" s="4" t="s">
        <v>8</v>
      </c>
      <c r="P337" s="4" t="s">
        <v>41</v>
      </c>
      <c r="Q337" s="4" t="s">
        <v>42</v>
      </c>
      <c r="S337">
        <f t="shared" si="5"/>
        <v>0</v>
      </c>
    </row>
    <row r="338" spans="1:19" ht="12.75" customHeight="1" x14ac:dyDescent="0.15">
      <c r="A338" s="2">
        <v>5790440735</v>
      </c>
      <c r="B338" s="2" t="s">
        <v>5989</v>
      </c>
      <c r="C338" s="2">
        <v>9</v>
      </c>
      <c r="D338" s="2">
        <v>31839</v>
      </c>
      <c r="E338" s="2">
        <v>31839</v>
      </c>
      <c r="F338" s="2">
        <v>304225</v>
      </c>
      <c r="G338" s="2">
        <v>58</v>
      </c>
      <c r="H338" s="2">
        <v>74</v>
      </c>
      <c r="I338" s="2">
        <v>65</v>
      </c>
      <c r="J338" s="2">
        <v>203</v>
      </c>
      <c r="K338" s="2">
        <v>0</v>
      </c>
      <c r="L338" s="7">
        <v>533.71010162675566</v>
      </c>
      <c r="M338" s="4" t="s">
        <v>14</v>
      </c>
      <c r="N338" s="4">
        <v>0</v>
      </c>
      <c r="O338" s="4" t="s">
        <v>12818</v>
      </c>
      <c r="P338" s="4" t="s">
        <v>49</v>
      </c>
      <c r="Q338" s="4" t="s">
        <v>310</v>
      </c>
      <c r="S338">
        <f t="shared" si="5"/>
        <v>0</v>
      </c>
    </row>
    <row r="339" spans="1:19" ht="12.75" customHeight="1" x14ac:dyDescent="0.15">
      <c r="A339" s="2">
        <v>51715308370</v>
      </c>
      <c r="B339" s="2" t="s">
        <v>7997</v>
      </c>
      <c r="C339" s="2">
        <v>139</v>
      </c>
      <c r="D339" s="2">
        <v>79914</v>
      </c>
      <c r="E339" s="2">
        <v>77456</v>
      </c>
      <c r="F339" s="2">
        <v>1184295</v>
      </c>
      <c r="G339" s="2">
        <v>2380</v>
      </c>
      <c r="H339" s="2">
        <v>1179</v>
      </c>
      <c r="I339" s="2">
        <v>92</v>
      </c>
      <c r="J339" s="2">
        <v>211</v>
      </c>
      <c r="K339" s="2">
        <v>2458</v>
      </c>
      <c r="L339" s="7">
        <v>533.19277406824483</v>
      </c>
      <c r="M339" s="4" t="s">
        <v>7</v>
      </c>
      <c r="N339" s="4">
        <v>0</v>
      </c>
      <c r="O339" s="4" t="s">
        <v>34</v>
      </c>
      <c r="P339" s="4" t="s">
        <v>51</v>
      </c>
      <c r="Q339" s="4" t="s">
        <v>364</v>
      </c>
      <c r="S339">
        <f t="shared" si="5"/>
        <v>0</v>
      </c>
    </row>
    <row r="340" spans="1:19" ht="12.75" customHeight="1" x14ac:dyDescent="0.15">
      <c r="A340" s="2">
        <v>6654422205</v>
      </c>
      <c r="B340" s="2" t="s">
        <v>616</v>
      </c>
      <c r="C340" s="2">
        <v>56</v>
      </c>
      <c r="D340" s="2">
        <v>71778</v>
      </c>
      <c r="E340" s="2">
        <v>71778</v>
      </c>
      <c r="F340" s="2">
        <v>400557</v>
      </c>
      <c r="G340" s="2">
        <v>206</v>
      </c>
      <c r="H340" s="2">
        <v>673</v>
      </c>
      <c r="I340" s="2">
        <v>38</v>
      </c>
      <c r="J340" s="2">
        <v>114</v>
      </c>
      <c r="K340" s="2">
        <v>0</v>
      </c>
      <c r="L340" s="7">
        <v>533.16359934374691</v>
      </c>
      <c r="M340" s="4" t="s">
        <v>14</v>
      </c>
      <c r="N340" s="4">
        <v>0</v>
      </c>
      <c r="O340" s="4" t="s">
        <v>12818</v>
      </c>
      <c r="P340" s="4" t="s">
        <v>24</v>
      </c>
      <c r="Q340" s="4" t="s">
        <v>275</v>
      </c>
      <c r="S340">
        <f t="shared" si="5"/>
        <v>0</v>
      </c>
    </row>
    <row r="341" spans="1:19" ht="12.75" customHeight="1" x14ac:dyDescent="0.15">
      <c r="A341" s="2">
        <v>4668862797</v>
      </c>
      <c r="B341" s="2" t="s">
        <v>5807</v>
      </c>
      <c r="C341" s="2">
        <v>54</v>
      </c>
      <c r="D341" s="2">
        <v>52623</v>
      </c>
      <c r="E341" s="2">
        <v>51937</v>
      </c>
      <c r="F341" s="2">
        <v>443592</v>
      </c>
      <c r="G341" s="2">
        <v>216</v>
      </c>
      <c r="H341" s="2">
        <v>320</v>
      </c>
      <c r="I341" s="2">
        <v>142</v>
      </c>
      <c r="J341" s="2">
        <v>4825</v>
      </c>
      <c r="K341" s="2">
        <v>686</v>
      </c>
      <c r="L341" s="7">
        <v>533.11037294845403</v>
      </c>
      <c r="M341" s="4" t="s">
        <v>14</v>
      </c>
      <c r="N341" s="4">
        <v>0</v>
      </c>
      <c r="O341" s="4" t="s">
        <v>12818</v>
      </c>
      <c r="P341" s="4" t="s">
        <v>15</v>
      </c>
      <c r="Q341" s="4" t="s">
        <v>166</v>
      </c>
      <c r="S341">
        <f t="shared" si="5"/>
        <v>0</v>
      </c>
    </row>
    <row r="342" spans="1:19" ht="12.75" customHeight="1" x14ac:dyDescent="0.15">
      <c r="A342" s="2">
        <v>50440782135</v>
      </c>
      <c r="B342" s="2" t="s">
        <v>8928</v>
      </c>
      <c r="C342" s="2">
        <v>33</v>
      </c>
      <c r="D342" s="2">
        <v>62298</v>
      </c>
      <c r="E342" s="2">
        <v>62297</v>
      </c>
      <c r="F342" s="2">
        <v>500847</v>
      </c>
      <c r="G342" s="2">
        <v>192</v>
      </c>
      <c r="H342" s="2">
        <v>194</v>
      </c>
      <c r="I342" s="2">
        <v>71</v>
      </c>
      <c r="J342" s="2">
        <v>434</v>
      </c>
      <c r="K342" s="2">
        <v>1</v>
      </c>
      <c r="L342" s="7">
        <v>532.88594535680397</v>
      </c>
      <c r="M342" s="4" t="s">
        <v>7</v>
      </c>
      <c r="N342" s="4" t="s">
        <v>43</v>
      </c>
      <c r="O342" s="4" t="s">
        <v>34</v>
      </c>
      <c r="P342" s="4" t="s">
        <v>282</v>
      </c>
      <c r="Q342" s="4" t="s">
        <v>282</v>
      </c>
      <c r="S342">
        <f t="shared" si="5"/>
        <v>0</v>
      </c>
    </row>
    <row r="343" spans="1:19" ht="12.75" customHeight="1" x14ac:dyDescent="0.15">
      <c r="A343" s="2">
        <v>5971851890</v>
      </c>
      <c r="B343" s="2" t="s">
        <v>4804</v>
      </c>
      <c r="C343" s="2">
        <v>50</v>
      </c>
      <c r="D343" s="2">
        <v>68638</v>
      </c>
      <c r="E343" s="2">
        <v>68637</v>
      </c>
      <c r="F343" s="2">
        <v>669742</v>
      </c>
      <c r="G343" s="2">
        <v>284</v>
      </c>
      <c r="H343" s="2">
        <v>258</v>
      </c>
      <c r="I343" s="2">
        <v>92</v>
      </c>
      <c r="J343" s="2">
        <v>687</v>
      </c>
      <c r="K343" s="2">
        <v>1</v>
      </c>
      <c r="L343" s="7">
        <v>532.34578503685043</v>
      </c>
      <c r="M343" s="4" t="s">
        <v>14</v>
      </c>
      <c r="N343" s="4">
        <v>0</v>
      </c>
      <c r="O343" s="4" t="s">
        <v>12818</v>
      </c>
      <c r="P343" s="4" t="s">
        <v>63</v>
      </c>
      <c r="Q343" s="4" t="s">
        <v>198</v>
      </c>
      <c r="S343">
        <f t="shared" si="5"/>
        <v>0</v>
      </c>
    </row>
    <row r="344" spans="1:19" ht="12.75" customHeight="1" x14ac:dyDescent="0.15">
      <c r="A344" s="2">
        <v>6387358072</v>
      </c>
      <c r="B344" s="2" t="s">
        <v>2132</v>
      </c>
      <c r="C344" s="2">
        <v>14</v>
      </c>
      <c r="D344" s="2">
        <v>30966</v>
      </c>
      <c r="E344" s="2">
        <v>30963</v>
      </c>
      <c r="F344" s="2">
        <v>396939</v>
      </c>
      <c r="G344" s="2">
        <v>207</v>
      </c>
      <c r="H344" s="2">
        <v>246</v>
      </c>
      <c r="I344" s="2">
        <v>39</v>
      </c>
      <c r="J344" s="2">
        <v>547</v>
      </c>
      <c r="K344" s="2">
        <v>3</v>
      </c>
      <c r="L344" s="7">
        <v>532.12222010929963</v>
      </c>
      <c r="M344" s="4" t="s">
        <v>14</v>
      </c>
      <c r="N344" s="4">
        <v>0</v>
      </c>
      <c r="O344" s="4" t="s">
        <v>12818</v>
      </c>
      <c r="P344" s="4" t="s">
        <v>21</v>
      </c>
      <c r="Q344" s="4" t="s">
        <v>26</v>
      </c>
      <c r="S344">
        <f t="shared" si="5"/>
        <v>0</v>
      </c>
    </row>
    <row r="345" spans="1:19" ht="12.75" customHeight="1" x14ac:dyDescent="0.15">
      <c r="A345" s="2">
        <v>6557771824</v>
      </c>
      <c r="B345" s="2" t="s">
        <v>1505</v>
      </c>
      <c r="C345" s="2">
        <v>28</v>
      </c>
      <c r="D345" s="2">
        <v>43449</v>
      </c>
      <c r="E345" s="2">
        <v>43444</v>
      </c>
      <c r="F345" s="2">
        <v>384753</v>
      </c>
      <c r="G345" s="2">
        <v>141</v>
      </c>
      <c r="H345" s="2">
        <v>277</v>
      </c>
      <c r="I345" s="2">
        <v>66</v>
      </c>
      <c r="J345" s="2">
        <v>76</v>
      </c>
      <c r="K345" s="2">
        <v>5</v>
      </c>
      <c r="L345" s="7">
        <v>531.90924324593402</v>
      </c>
      <c r="M345" s="4" t="s">
        <v>14</v>
      </c>
      <c r="N345" s="4">
        <v>0</v>
      </c>
      <c r="O345" s="4" t="s">
        <v>12818</v>
      </c>
      <c r="P345" s="4" t="s">
        <v>215</v>
      </c>
      <c r="Q345" s="4" t="s">
        <v>1506</v>
      </c>
      <c r="S345">
        <f t="shared" si="5"/>
        <v>0</v>
      </c>
    </row>
    <row r="346" spans="1:19" ht="12.75" customHeight="1" x14ac:dyDescent="0.15">
      <c r="A346" s="2">
        <v>6709395718</v>
      </c>
      <c r="B346" s="2" t="s">
        <v>457</v>
      </c>
      <c r="C346" s="2">
        <v>6</v>
      </c>
      <c r="D346" s="2">
        <v>31549</v>
      </c>
      <c r="E346" s="2">
        <v>31549</v>
      </c>
      <c r="F346" s="2">
        <v>187847</v>
      </c>
      <c r="G346" s="2">
        <v>147</v>
      </c>
      <c r="H346" s="2">
        <v>211</v>
      </c>
      <c r="I346" s="2">
        <v>9</v>
      </c>
      <c r="J346" s="2">
        <v>205</v>
      </c>
      <c r="K346" s="2">
        <v>0</v>
      </c>
      <c r="L346" s="7">
        <v>531.6838200544712</v>
      </c>
      <c r="M346" s="4" t="s">
        <v>7</v>
      </c>
      <c r="N346" s="4">
        <v>0</v>
      </c>
      <c r="O346" s="4" t="s">
        <v>108</v>
      </c>
      <c r="P346" s="4" t="s">
        <v>47</v>
      </c>
      <c r="Q346" s="4" t="s">
        <v>458</v>
      </c>
      <c r="S346">
        <f t="shared" si="5"/>
        <v>0</v>
      </c>
    </row>
    <row r="347" spans="1:19" ht="12.75" customHeight="1" x14ac:dyDescent="0.15">
      <c r="A347" s="2">
        <v>6007275208</v>
      </c>
      <c r="B347" s="2" t="s">
        <v>4646</v>
      </c>
      <c r="C347" s="2">
        <v>60</v>
      </c>
      <c r="D347" s="2">
        <v>75582</v>
      </c>
      <c r="E347" s="2">
        <v>75579</v>
      </c>
      <c r="F347" s="2">
        <v>999479</v>
      </c>
      <c r="G347" s="2">
        <v>277</v>
      </c>
      <c r="H347" s="2">
        <v>455</v>
      </c>
      <c r="I347" s="2">
        <v>56</v>
      </c>
      <c r="J347" s="2">
        <v>528</v>
      </c>
      <c r="K347" s="2">
        <v>3</v>
      </c>
      <c r="L347" s="7">
        <v>531.52200271289405</v>
      </c>
      <c r="M347" s="4" t="s">
        <v>14</v>
      </c>
      <c r="N347" s="4">
        <v>0</v>
      </c>
      <c r="O347" s="4" t="s">
        <v>12818</v>
      </c>
      <c r="P347" s="4" t="s">
        <v>21</v>
      </c>
      <c r="Q347" s="4" t="s">
        <v>460</v>
      </c>
      <c r="S347">
        <f t="shared" si="5"/>
        <v>0</v>
      </c>
    </row>
    <row r="348" spans="1:19" ht="12.75" customHeight="1" x14ac:dyDescent="0.15">
      <c r="A348" s="2">
        <v>6257600867</v>
      </c>
      <c r="B348" s="2" t="s">
        <v>3108</v>
      </c>
      <c r="C348" s="2">
        <v>19</v>
      </c>
      <c r="D348" s="2">
        <v>71386</v>
      </c>
      <c r="E348" s="2">
        <v>71384</v>
      </c>
      <c r="F348" s="2">
        <v>741380</v>
      </c>
      <c r="G348" s="2">
        <v>362</v>
      </c>
      <c r="H348" s="2">
        <v>159</v>
      </c>
      <c r="I348" s="2">
        <v>23</v>
      </c>
      <c r="J348" s="2">
        <v>192</v>
      </c>
      <c r="K348" s="2">
        <v>2</v>
      </c>
      <c r="L348" s="7">
        <v>531.47681150977417</v>
      </c>
      <c r="M348" s="4" t="s">
        <v>14</v>
      </c>
      <c r="N348" s="4">
        <v>0</v>
      </c>
      <c r="O348" s="4" t="s">
        <v>12818</v>
      </c>
      <c r="P348" s="4" t="s">
        <v>220</v>
      </c>
      <c r="Q348" s="4" t="s">
        <v>531</v>
      </c>
      <c r="S348">
        <f t="shared" si="5"/>
        <v>0</v>
      </c>
    </row>
    <row r="349" spans="1:19" ht="12.75" customHeight="1" x14ac:dyDescent="0.15">
      <c r="A349" s="2">
        <v>6493030129</v>
      </c>
      <c r="B349" s="2" t="s">
        <v>1535</v>
      </c>
      <c r="C349" s="2">
        <v>12</v>
      </c>
      <c r="D349" s="2">
        <v>40230</v>
      </c>
      <c r="E349" s="2">
        <v>40228</v>
      </c>
      <c r="F349" s="2">
        <v>223627</v>
      </c>
      <c r="G349" s="2">
        <v>76</v>
      </c>
      <c r="H349" s="2">
        <v>144</v>
      </c>
      <c r="I349" s="2">
        <v>31</v>
      </c>
      <c r="J349" s="2">
        <v>490</v>
      </c>
      <c r="K349" s="2">
        <v>2</v>
      </c>
      <c r="L349" s="7">
        <v>531.14891488206695</v>
      </c>
      <c r="M349" s="4" t="s">
        <v>14</v>
      </c>
      <c r="N349" s="4">
        <v>0</v>
      </c>
      <c r="O349" s="4" t="s">
        <v>12818</v>
      </c>
      <c r="P349" s="4" t="s">
        <v>303</v>
      </c>
      <c r="Q349" s="4" t="s">
        <v>313</v>
      </c>
      <c r="S349">
        <f t="shared" si="5"/>
        <v>0</v>
      </c>
    </row>
    <row r="350" spans="1:19" ht="12.75" customHeight="1" x14ac:dyDescent="0.15">
      <c r="A350" s="2">
        <v>6493900263</v>
      </c>
      <c r="B350" s="2" t="s">
        <v>1644</v>
      </c>
      <c r="C350" s="2">
        <v>8</v>
      </c>
      <c r="D350" s="2">
        <v>25651</v>
      </c>
      <c r="E350" s="2">
        <v>22408</v>
      </c>
      <c r="F350" s="2">
        <v>95483</v>
      </c>
      <c r="G350" s="2">
        <v>63</v>
      </c>
      <c r="H350" s="2">
        <v>194</v>
      </c>
      <c r="I350" s="2">
        <v>24</v>
      </c>
      <c r="J350" s="2">
        <v>358</v>
      </c>
      <c r="K350" s="2">
        <v>3243</v>
      </c>
      <c r="L350" s="7">
        <v>530.99933245878265</v>
      </c>
      <c r="M350" s="4" t="s">
        <v>14</v>
      </c>
      <c r="N350" s="4">
        <v>0</v>
      </c>
      <c r="O350" s="4" t="s">
        <v>12818</v>
      </c>
      <c r="P350" s="4" t="s">
        <v>303</v>
      </c>
      <c r="Q350" s="4" t="s">
        <v>1508</v>
      </c>
      <c r="S350">
        <f t="shared" si="5"/>
        <v>0</v>
      </c>
    </row>
    <row r="351" spans="1:19" ht="12.75" customHeight="1" x14ac:dyDescent="0.15">
      <c r="A351" s="2">
        <v>52090512744</v>
      </c>
      <c r="B351" s="2" t="s">
        <v>4562</v>
      </c>
      <c r="C351" s="2">
        <v>113</v>
      </c>
      <c r="D351" s="2">
        <v>134979</v>
      </c>
      <c r="E351" s="2">
        <v>134638</v>
      </c>
      <c r="F351" s="2">
        <v>1233092</v>
      </c>
      <c r="G351" s="2">
        <v>730</v>
      </c>
      <c r="H351" s="2">
        <v>411</v>
      </c>
      <c r="I351" s="2">
        <v>68</v>
      </c>
      <c r="J351" s="2">
        <v>52</v>
      </c>
      <c r="K351" s="2">
        <v>341</v>
      </c>
      <c r="L351" s="7">
        <v>530.9855179995684</v>
      </c>
      <c r="M351" s="4" t="s">
        <v>14</v>
      </c>
      <c r="N351" s="4">
        <v>0</v>
      </c>
      <c r="O351" s="4" t="s">
        <v>12818</v>
      </c>
      <c r="P351" s="4" t="s">
        <v>21</v>
      </c>
      <c r="Q351" s="4" t="s">
        <v>963</v>
      </c>
      <c r="S351">
        <f t="shared" si="5"/>
        <v>0</v>
      </c>
    </row>
    <row r="352" spans="1:19" ht="12.75" customHeight="1" x14ac:dyDescent="0.15">
      <c r="A352" s="2">
        <v>4123238068</v>
      </c>
      <c r="B352" s="2" t="s">
        <v>5836</v>
      </c>
      <c r="C352" s="2">
        <v>67</v>
      </c>
      <c r="D352" s="2">
        <v>106867</v>
      </c>
      <c r="E352" s="2">
        <v>106702</v>
      </c>
      <c r="F352" s="2">
        <v>971932</v>
      </c>
      <c r="G352" s="2">
        <v>1502</v>
      </c>
      <c r="H352" s="2">
        <v>415</v>
      </c>
      <c r="I352" s="2">
        <v>39</v>
      </c>
      <c r="J352" s="2">
        <v>824</v>
      </c>
      <c r="K352" s="2">
        <v>165</v>
      </c>
      <c r="L352" s="7">
        <v>530.92004047683361</v>
      </c>
      <c r="M352" s="4" t="s">
        <v>14</v>
      </c>
      <c r="N352" s="4">
        <v>0</v>
      </c>
      <c r="O352" s="4" t="s">
        <v>12818</v>
      </c>
      <c r="P352" s="4" t="s">
        <v>229</v>
      </c>
      <c r="Q352" s="4" t="s">
        <v>229</v>
      </c>
      <c r="S352">
        <f t="shared" si="5"/>
        <v>0</v>
      </c>
    </row>
    <row r="353" spans="1:19" ht="12.75" customHeight="1" x14ac:dyDescent="0.15">
      <c r="A353" s="2">
        <v>6056293036</v>
      </c>
      <c r="B353" s="2" t="s">
        <v>4242</v>
      </c>
      <c r="C353" s="2">
        <v>26</v>
      </c>
      <c r="D353" s="2">
        <v>48762</v>
      </c>
      <c r="E353" s="2">
        <v>48760</v>
      </c>
      <c r="F353" s="2">
        <v>544582</v>
      </c>
      <c r="G353" s="2">
        <v>174</v>
      </c>
      <c r="H353" s="2">
        <v>190</v>
      </c>
      <c r="I353" s="2">
        <v>67</v>
      </c>
      <c r="J353" s="2">
        <v>173</v>
      </c>
      <c r="K353" s="2">
        <v>2</v>
      </c>
      <c r="L353" s="7">
        <v>530.88922221264784</v>
      </c>
      <c r="M353" s="4" t="s">
        <v>14</v>
      </c>
      <c r="N353" s="4">
        <v>0</v>
      </c>
      <c r="O353" s="4" t="s">
        <v>12818</v>
      </c>
      <c r="P353" s="4" t="s">
        <v>44</v>
      </c>
      <c r="Q353" s="4" t="s">
        <v>1231</v>
      </c>
      <c r="S353">
        <f t="shared" si="5"/>
        <v>0</v>
      </c>
    </row>
    <row r="354" spans="1:19" ht="12.75" customHeight="1" x14ac:dyDescent="0.15">
      <c r="A354" s="2">
        <v>5781980202</v>
      </c>
      <c r="B354" s="2" t="s">
        <v>5841</v>
      </c>
      <c r="C354" s="2">
        <v>13</v>
      </c>
      <c r="D354" s="2">
        <v>23543</v>
      </c>
      <c r="E354" s="2">
        <v>22973</v>
      </c>
      <c r="F354" s="2">
        <v>186873</v>
      </c>
      <c r="G354" s="2">
        <v>102</v>
      </c>
      <c r="H354" s="2">
        <v>496</v>
      </c>
      <c r="I354" s="2">
        <v>24</v>
      </c>
      <c r="J354" s="2">
        <v>960</v>
      </c>
      <c r="K354" s="2">
        <v>570</v>
      </c>
      <c r="L354" s="7">
        <v>530.18371675896583</v>
      </c>
      <c r="M354" s="4" t="s">
        <v>14</v>
      </c>
      <c r="N354" s="4">
        <v>0</v>
      </c>
      <c r="O354" s="4" t="s">
        <v>12818</v>
      </c>
      <c r="P354" s="4" t="s">
        <v>283</v>
      </c>
      <c r="Q354" s="4" t="s">
        <v>283</v>
      </c>
      <c r="S354">
        <f t="shared" si="5"/>
        <v>0</v>
      </c>
    </row>
    <row r="355" spans="1:19" ht="12.75" customHeight="1" x14ac:dyDescent="0.15">
      <c r="A355" s="2">
        <v>6270806297</v>
      </c>
      <c r="B355" s="2" t="s">
        <v>8187</v>
      </c>
      <c r="C355" s="2">
        <v>41</v>
      </c>
      <c r="D355" s="2">
        <v>46818</v>
      </c>
      <c r="E355" s="2">
        <v>46817</v>
      </c>
      <c r="F355" s="2">
        <v>679674</v>
      </c>
      <c r="G355" s="2">
        <v>189</v>
      </c>
      <c r="H355" s="2">
        <v>392</v>
      </c>
      <c r="I355" s="2">
        <v>73</v>
      </c>
      <c r="J355" s="2">
        <v>561</v>
      </c>
      <c r="K355" s="2">
        <v>1</v>
      </c>
      <c r="L355" s="7">
        <v>529.86099123287988</v>
      </c>
      <c r="M355" s="4" t="s">
        <v>14</v>
      </c>
      <c r="N355" s="4">
        <v>0</v>
      </c>
      <c r="O355" s="4" t="s">
        <v>12818</v>
      </c>
      <c r="P355" s="4" t="s">
        <v>30</v>
      </c>
      <c r="Q355" s="4" t="s">
        <v>308</v>
      </c>
      <c r="S355">
        <f t="shared" si="5"/>
        <v>0</v>
      </c>
    </row>
    <row r="356" spans="1:19" ht="12.75" customHeight="1" x14ac:dyDescent="0.15">
      <c r="A356" s="2">
        <v>6557214968</v>
      </c>
      <c r="B356" s="2" t="s">
        <v>1359</v>
      </c>
      <c r="C356" s="2">
        <v>46</v>
      </c>
      <c r="D356" s="2">
        <v>78182</v>
      </c>
      <c r="E356" s="2">
        <v>78165</v>
      </c>
      <c r="F356" s="2">
        <v>502191</v>
      </c>
      <c r="G356" s="2">
        <v>400</v>
      </c>
      <c r="H356" s="2">
        <v>287</v>
      </c>
      <c r="I356" s="2">
        <v>49</v>
      </c>
      <c r="J356" s="2">
        <v>268</v>
      </c>
      <c r="K356" s="2">
        <v>17</v>
      </c>
      <c r="L356" s="7">
        <v>529.74572924349081</v>
      </c>
      <c r="M356" s="4" t="s">
        <v>14</v>
      </c>
      <c r="N356" s="4">
        <v>0</v>
      </c>
      <c r="O356" s="4" t="s">
        <v>12818</v>
      </c>
      <c r="P356" s="4" t="s">
        <v>215</v>
      </c>
      <c r="Q356" s="4" t="s">
        <v>224</v>
      </c>
      <c r="S356">
        <f t="shared" si="5"/>
        <v>0</v>
      </c>
    </row>
    <row r="357" spans="1:19" ht="12.75" customHeight="1" x14ac:dyDescent="0.15">
      <c r="A357" s="2">
        <v>50679182118</v>
      </c>
      <c r="B357" s="2" t="s">
        <v>12707</v>
      </c>
      <c r="C357" s="2">
        <v>11</v>
      </c>
      <c r="D357" s="2">
        <v>25089</v>
      </c>
      <c r="E357" s="2">
        <v>25088</v>
      </c>
      <c r="F357" s="2">
        <v>205672</v>
      </c>
      <c r="G357" s="2">
        <v>81</v>
      </c>
      <c r="H357" s="2">
        <v>225</v>
      </c>
      <c r="I357" s="2">
        <v>36</v>
      </c>
      <c r="J357" s="2">
        <v>221</v>
      </c>
      <c r="K357" s="2">
        <v>1</v>
      </c>
      <c r="L357" s="7">
        <v>529.50490813919691</v>
      </c>
      <c r="M357" s="4" t="s">
        <v>14</v>
      </c>
      <c r="N357" s="4">
        <v>0</v>
      </c>
      <c r="O357" s="4" t="s">
        <v>12818</v>
      </c>
      <c r="P357" s="4" t="s">
        <v>63</v>
      </c>
      <c r="Q357" s="4" t="s">
        <v>188</v>
      </c>
      <c r="S357">
        <f t="shared" si="5"/>
        <v>0</v>
      </c>
    </row>
    <row r="358" spans="1:19" ht="12.75" customHeight="1" x14ac:dyDescent="0.15">
      <c r="A358" s="2">
        <v>5770872598</v>
      </c>
      <c r="B358" s="2" t="s">
        <v>5565</v>
      </c>
      <c r="C358" s="2">
        <v>14</v>
      </c>
      <c r="D358" s="2">
        <v>24672</v>
      </c>
      <c r="E358" s="2">
        <v>24672</v>
      </c>
      <c r="F358" s="2">
        <v>436031</v>
      </c>
      <c r="G358" s="2">
        <v>118</v>
      </c>
      <c r="H358" s="2">
        <v>463</v>
      </c>
      <c r="I358" s="2">
        <v>26</v>
      </c>
      <c r="J358" s="2">
        <v>116</v>
      </c>
      <c r="K358" s="2">
        <v>0</v>
      </c>
      <c r="L358" s="7">
        <v>529.14222828311313</v>
      </c>
      <c r="M358" s="4" t="s">
        <v>14</v>
      </c>
      <c r="N358" s="4">
        <v>0</v>
      </c>
      <c r="O358" s="4" t="s">
        <v>12818</v>
      </c>
      <c r="P358" s="4" t="s">
        <v>65</v>
      </c>
      <c r="Q358" s="4" t="s">
        <v>235</v>
      </c>
      <c r="S358">
        <f t="shared" si="5"/>
        <v>0</v>
      </c>
    </row>
    <row r="359" spans="1:19" ht="12.75" customHeight="1" x14ac:dyDescent="0.15">
      <c r="A359" s="2">
        <v>6464834657</v>
      </c>
      <c r="B359" s="2" t="s">
        <v>2046</v>
      </c>
      <c r="C359" s="2">
        <v>10</v>
      </c>
      <c r="D359" s="2">
        <v>24921</v>
      </c>
      <c r="E359" s="2">
        <v>24733</v>
      </c>
      <c r="F359" s="2">
        <v>391966</v>
      </c>
      <c r="G359" s="2">
        <v>162</v>
      </c>
      <c r="H359" s="2">
        <v>187</v>
      </c>
      <c r="I359" s="2">
        <v>36</v>
      </c>
      <c r="J359" s="2">
        <v>100</v>
      </c>
      <c r="K359" s="2">
        <v>188</v>
      </c>
      <c r="L359" s="7">
        <v>528.67733927940503</v>
      </c>
      <c r="M359" s="4" t="s">
        <v>14</v>
      </c>
      <c r="N359" s="4">
        <v>0</v>
      </c>
      <c r="O359" s="4" t="s">
        <v>12818</v>
      </c>
      <c r="P359" s="4" t="s">
        <v>21</v>
      </c>
      <c r="Q359" s="4" t="s">
        <v>963</v>
      </c>
      <c r="S359">
        <f t="shared" si="5"/>
        <v>0</v>
      </c>
    </row>
    <row r="360" spans="1:19" ht="12.75" customHeight="1" x14ac:dyDescent="0.15">
      <c r="A360" s="2">
        <v>51769967687</v>
      </c>
      <c r="B360" s="2" t="s">
        <v>8130</v>
      </c>
      <c r="C360" s="2">
        <v>108</v>
      </c>
      <c r="D360" s="2">
        <v>74653</v>
      </c>
      <c r="E360" s="2">
        <v>74652</v>
      </c>
      <c r="F360" s="2">
        <v>774946</v>
      </c>
      <c r="G360" s="2">
        <v>355</v>
      </c>
      <c r="H360" s="2">
        <v>612</v>
      </c>
      <c r="I360" s="2">
        <v>109</v>
      </c>
      <c r="J360" s="2">
        <v>76</v>
      </c>
      <c r="K360" s="2">
        <v>1</v>
      </c>
      <c r="L360" s="7">
        <v>528.66099745676058</v>
      </c>
      <c r="M360" s="4" t="s">
        <v>14</v>
      </c>
      <c r="N360" s="4">
        <v>0</v>
      </c>
      <c r="O360" s="4" t="s">
        <v>12818</v>
      </c>
      <c r="P360" s="4" t="s">
        <v>84</v>
      </c>
      <c r="Q360" s="4" t="s">
        <v>5853</v>
      </c>
      <c r="S360">
        <f t="shared" si="5"/>
        <v>0</v>
      </c>
    </row>
    <row r="361" spans="1:19" ht="12.75" customHeight="1" x14ac:dyDescent="0.15">
      <c r="A361" s="2">
        <v>6454216918</v>
      </c>
      <c r="B361" s="2" t="s">
        <v>2076</v>
      </c>
      <c r="C361" s="2">
        <v>55</v>
      </c>
      <c r="D361" s="2">
        <v>50032</v>
      </c>
      <c r="E361" s="2">
        <v>49133</v>
      </c>
      <c r="F361" s="2">
        <v>262206</v>
      </c>
      <c r="G361" s="2">
        <v>216</v>
      </c>
      <c r="H361" s="2">
        <v>896</v>
      </c>
      <c r="I361" s="2">
        <v>42</v>
      </c>
      <c r="J361" s="2">
        <v>278</v>
      </c>
      <c r="K361" s="2">
        <v>899</v>
      </c>
      <c r="L361" s="7">
        <v>528.24061161515147</v>
      </c>
      <c r="M361" s="4" t="s">
        <v>14</v>
      </c>
      <c r="N361" s="4">
        <v>0</v>
      </c>
      <c r="O361" s="4" t="s">
        <v>12818</v>
      </c>
      <c r="P361" s="4" t="s">
        <v>60</v>
      </c>
      <c r="Q361" s="4" t="s">
        <v>2077</v>
      </c>
      <c r="S361">
        <f t="shared" si="5"/>
        <v>0</v>
      </c>
    </row>
    <row r="362" spans="1:19" ht="12.75" customHeight="1" x14ac:dyDescent="0.15">
      <c r="A362" s="2">
        <v>50115615037</v>
      </c>
      <c r="B362" s="2" t="s">
        <v>8761</v>
      </c>
      <c r="C362" s="2">
        <v>2</v>
      </c>
      <c r="D362" s="2">
        <v>11269</v>
      </c>
      <c r="E362" s="2">
        <v>11266</v>
      </c>
      <c r="F362" s="2">
        <v>182050</v>
      </c>
      <c r="G362" s="2">
        <v>56</v>
      </c>
      <c r="H362" s="2">
        <v>80</v>
      </c>
      <c r="I362" s="2">
        <v>19</v>
      </c>
      <c r="J362" s="2">
        <v>27</v>
      </c>
      <c r="K362" s="2">
        <v>3</v>
      </c>
      <c r="L362" s="7">
        <v>527.86663978900208</v>
      </c>
      <c r="M362" s="4" t="s">
        <v>14</v>
      </c>
      <c r="N362" s="4">
        <v>0</v>
      </c>
      <c r="O362" s="4" t="s">
        <v>12818</v>
      </c>
      <c r="P362" s="4" t="s">
        <v>21</v>
      </c>
      <c r="Q362" s="4" t="s">
        <v>131</v>
      </c>
      <c r="S362">
        <f t="shared" si="5"/>
        <v>0</v>
      </c>
    </row>
    <row r="363" spans="1:19" ht="12.75" customHeight="1" x14ac:dyDescent="0.15">
      <c r="A363" s="2">
        <v>6984121208</v>
      </c>
      <c r="B363" s="2" t="s">
        <v>7918</v>
      </c>
      <c r="C363" s="2">
        <v>6</v>
      </c>
      <c r="D363" s="2">
        <v>37571</v>
      </c>
      <c r="E363" s="2">
        <v>37570</v>
      </c>
      <c r="F363" s="2">
        <v>249929</v>
      </c>
      <c r="G363" s="2">
        <v>98</v>
      </c>
      <c r="H363" s="2">
        <v>27</v>
      </c>
      <c r="I363" s="2">
        <v>52</v>
      </c>
      <c r="J363" s="2">
        <v>61</v>
      </c>
      <c r="K363" s="2">
        <v>1</v>
      </c>
      <c r="L363" s="7">
        <v>527.83233302226517</v>
      </c>
      <c r="M363" s="4" t="s">
        <v>14</v>
      </c>
      <c r="N363" s="4">
        <v>0</v>
      </c>
      <c r="O363" s="4" t="s">
        <v>12818</v>
      </c>
      <c r="P363" s="4" t="s">
        <v>24</v>
      </c>
      <c r="Q363" s="4" t="s">
        <v>236</v>
      </c>
      <c r="S363">
        <f t="shared" si="5"/>
        <v>0</v>
      </c>
    </row>
    <row r="364" spans="1:19" ht="12.75" customHeight="1" x14ac:dyDescent="0.15">
      <c r="A364" s="2">
        <v>5838160508</v>
      </c>
      <c r="B364" s="2" t="s">
        <v>5127</v>
      </c>
      <c r="C364" s="2">
        <v>82</v>
      </c>
      <c r="D364" s="2">
        <v>59041</v>
      </c>
      <c r="E364" s="2">
        <v>58732</v>
      </c>
      <c r="F364" s="2">
        <v>631092</v>
      </c>
      <c r="G364" s="2">
        <v>1170</v>
      </c>
      <c r="H364" s="2">
        <v>1014</v>
      </c>
      <c r="I364" s="2">
        <v>55</v>
      </c>
      <c r="J364" s="2">
        <v>580</v>
      </c>
      <c r="K364" s="2">
        <v>309</v>
      </c>
      <c r="L364" s="7">
        <v>527.50204058058796</v>
      </c>
      <c r="M364" s="4" t="s">
        <v>7</v>
      </c>
      <c r="N364" s="4">
        <v>0</v>
      </c>
      <c r="O364" s="4" t="s">
        <v>34</v>
      </c>
      <c r="P364" s="4" t="s">
        <v>9</v>
      </c>
      <c r="Q364" s="4" t="s">
        <v>205</v>
      </c>
      <c r="S364">
        <f t="shared" si="5"/>
        <v>0</v>
      </c>
    </row>
    <row r="365" spans="1:19" ht="12.75" customHeight="1" x14ac:dyDescent="0.15">
      <c r="A365" s="2">
        <v>4726514808</v>
      </c>
      <c r="B365" s="2" t="s">
        <v>5833</v>
      </c>
      <c r="C365" s="2">
        <v>87</v>
      </c>
      <c r="D365" s="2">
        <v>58511</v>
      </c>
      <c r="E365" s="2">
        <v>58511</v>
      </c>
      <c r="F365" s="2">
        <v>1302688</v>
      </c>
      <c r="G365" s="2">
        <v>880</v>
      </c>
      <c r="H365" s="2">
        <v>938</v>
      </c>
      <c r="I365" s="2">
        <v>68</v>
      </c>
      <c r="J365" s="2">
        <v>2556</v>
      </c>
      <c r="K365" s="2">
        <v>0</v>
      </c>
      <c r="L365" s="7">
        <v>527.49810318637356</v>
      </c>
      <c r="M365" s="4" t="s">
        <v>14</v>
      </c>
      <c r="N365" s="4" t="s">
        <v>43</v>
      </c>
      <c r="O365" s="4" t="s">
        <v>12818</v>
      </c>
      <c r="P365" s="4" t="s">
        <v>24</v>
      </c>
      <c r="Q365" s="4" t="s">
        <v>275</v>
      </c>
      <c r="S365">
        <f t="shared" si="5"/>
        <v>0</v>
      </c>
    </row>
    <row r="366" spans="1:19" ht="12.75" customHeight="1" x14ac:dyDescent="0.15">
      <c r="A366" s="2">
        <v>4509601297</v>
      </c>
      <c r="B366" s="2" t="s">
        <v>5789</v>
      </c>
      <c r="C366" s="2">
        <v>127</v>
      </c>
      <c r="D366" s="2">
        <v>102389</v>
      </c>
      <c r="E366" s="2">
        <v>102389</v>
      </c>
      <c r="F366" s="2">
        <v>1104150</v>
      </c>
      <c r="G366" s="2">
        <v>355</v>
      </c>
      <c r="H366" s="2">
        <v>396</v>
      </c>
      <c r="I366" s="2">
        <v>125</v>
      </c>
      <c r="J366" s="2">
        <v>1892</v>
      </c>
      <c r="K366" s="2">
        <v>0</v>
      </c>
      <c r="L366" s="7">
        <v>527.39594750073536</v>
      </c>
      <c r="M366" s="4" t="s">
        <v>14</v>
      </c>
      <c r="N366" s="4">
        <v>0</v>
      </c>
      <c r="O366" s="4" t="s">
        <v>12818</v>
      </c>
      <c r="P366" s="4" t="s">
        <v>9</v>
      </c>
      <c r="Q366" s="4" t="s">
        <v>527</v>
      </c>
      <c r="S366">
        <f t="shared" si="5"/>
        <v>0</v>
      </c>
    </row>
    <row r="367" spans="1:19" ht="12.75" customHeight="1" x14ac:dyDescent="0.15">
      <c r="A367" s="2">
        <v>6063666572</v>
      </c>
      <c r="B367" s="2" t="s">
        <v>4178</v>
      </c>
      <c r="C367" s="2">
        <v>43</v>
      </c>
      <c r="D367" s="2">
        <v>64411</v>
      </c>
      <c r="E367" s="2">
        <v>64407</v>
      </c>
      <c r="F367" s="2">
        <v>753073</v>
      </c>
      <c r="G367" s="2">
        <v>311</v>
      </c>
      <c r="H367" s="2">
        <v>241</v>
      </c>
      <c r="I367" s="2">
        <v>67</v>
      </c>
      <c r="J367" s="2">
        <v>426</v>
      </c>
      <c r="K367" s="2">
        <v>4</v>
      </c>
      <c r="L367" s="7">
        <v>527.26947934352836</v>
      </c>
      <c r="M367" s="4" t="s">
        <v>14</v>
      </c>
      <c r="N367" s="4">
        <v>0</v>
      </c>
      <c r="O367" s="4" t="s">
        <v>12818</v>
      </c>
      <c r="P367" s="4" t="s">
        <v>51</v>
      </c>
      <c r="Q367" s="4" t="s">
        <v>464</v>
      </c>
      <c r="S367">
        <f t="shared" si="5"/>
        <v>0</v>
      </c>
    </row>
    <row r="368" spans="1:19" ht="12.75" customHeight="1" x14ac:dyDescent="0.15">
      <c r="A368" s="2">
        <v>51715286304</v>
      </c>
      <c r="B368" s="2" t="s">
        <v>8948</v>
      </c>
      <c r="C368" s="2">
        <v>22</v>
      </c>
      <c r="D368" s="2">
        <v>62130</v>
      </c>
      <c r="E368" s="2">
        <v>61762</v>
      </c>
      <c r="F368" s="2">
        <v>677502</v>
      </c>
      <c r="G368" s="2">
        <v>344</v>
      </c>
      <c r="H368" s="2">
        <v>134</v>
      </c>
      <c r="I368" s="2">
        <v>38</v>
      </c>
      <c r="J368" s="2">
        <v>41</v>
      </c>
      <c r="K368" s="2">
        <v>368</v>
      </c>
      <c r="L368" s="7">
        <v>526.6778955779796</v>
      </c>
      <c r="M368" s="4" t="s">
        <v>7</v>
      </c>
      <c r="N368" s="4">
        <v>0</v>
      </c>
      <c r="O368" s="4" t="s">
        <v>108</v>
      </c>
      <c r="P368" s="4" t="s">
        <v>37</v>
      </c>
      <c r="Q368" s="4" t="s">
        <v>99</v>
      </c>
      <c r="S368">
        <f t="shared" si="5"/>
        <v>0</v>
      </c>
    </row>
    <row r="369" spans="1:19" ht="12.75" customHeight="1" x14ac:dyDescent="0.15">
      <c r="A369" s="2">
        <v>6269226738</v>
      </c>
      <c r="B369" s="2" t="s">
        <v>3068</v>
      </c>
      <c r="C369" s="2">
        <v>3</v>
      </c>
      <c r="D369" s="2">
        <v>10043</v>
      </c>
      <c r="E369" s="2">
        <v>10043</v>
      </c>
      <c r="F369" s="2">
        <v>49098</v>
      </c>
      <c r="G369" s="2">
        <v>62</v>
      </c>
      <c r="H369" s="2">
        <v>216</v>
      </c>
      <c r="I369" s="2">
        <v>16</v>
      </c>
      <c r="J369" s="2">
        <v>379</v>
      </c>
      <c r="K369" s="2">
        <v>0</v>
      </c>
      <c r="L369" s="7">
        <v>526.66457572526531</v>
      </c>
      <c r="M369" s="4" t="s">
        <v>14</v>
      </c>
      <c r="N369" s="4">
        <v>0</v>
      </c>
      <c r="O369" s="4" t="s">
        <v>12818</v>
      </c>
      <c r="P369" s="4" t="s">
        <v>11</v>
      </c>
      <c r="Q369" s="4" t="s">
        <v>102</v>
      </c>
      <c r="S369">
        <f t="shared" si="5"/>
        <v>0</v>
      </c>
    </row>
    <row r="370" spans="1:19" ht="12.75" customHeight="1" x14ac:dyDescent="0.15">
      <c r="A370" s="2">
        <v>5981015133</v>
      </c>
      <c r="B370" s="2" t="s">
        <v>4801</v>
      </c>
      <c r="C370" s="2">
        <v>22</v>
      </c>
      <c r="D370" s="2">
        <v>59801</v>
      </c>
      <c r="E370" s="2">
        <v>36205</v>
      </c>
      <c r="F370" s="2">
        <v>325388</v>
      </c>
      <c r="G370" s="2">
        <v>139</v>
      </c>
      <c r="H370" s="2">
        <v>90</v>
      </c>
      <c r="I370" s="2">
        <v>62</v>
      </c>
      <c r="J370" s="2">
        <v>3687</v>
      </c>
      <c r="K370" s="2">
        <v>23596</v>
      </c>
      <c r="L370" s="7">
        <v>526.30254910134352</v>
      </c>
      <c r="M370" s="4" t="s">
        <v>14</v>
      </c>
      <c r="N370" s="4">
        <v>0</v>
      </c>
      <c r="O370" s="4" t="s">
        <v>12818</v>
      </c>
      <c r="P370" s="4" t="s">
        <v>15</v>
      </c>
      <c r="Q370" s="4" t="s">
        <v>182</v>
      </c>
      <c r="S370">
        <f t="shared" si="5"/>
        <v>0</v>
      </c>
    </row>
    <row r="371" spans="1:19" ht="12.75" customHeight="1" x14ac:dyDescent="0.15">
      <c r="A371" s="2">
        <v>4124909793</v>
      </c>
      <c r="B371" s="2" t="s">
        <v>4180</v>
      </c>
      <c r="C371" s="2">
        <v>118</v>
      </c>
      <c r="D371" s="2">
        <v>146674</v>
      </c>
      <c r="E371" s="2">
        <v>146348</v>
      </c>
      <c r="F371" s="2">
        <v>996867</v>
      </c>
      <c r="G371" s="2">
        <v>371</v>
      </c>
      <c r="H371" s="2">
        <v>238</v>
      </c>
      <c r="I371" s="2">
        <v>91</v>
      </c>
      <c r="J371" s="2">
        <v>681</v>
      </c>
      <c r="K371" s="2">
        <v>326</v>
      </c>
      <c r="L371" s="7">
        <v>525.78814868181439</v>
      </c>
      <c r="M371" s="4" t="s">
        <v>14</v>
      </c>
      <c r="N371" s="4">
        <v>0</v>
      </c>
      <c r="O371" s="4" t="s">
        <v>12818</v>
      </c>
      <c r="P371" s="4" t="s">
        <v>229</v>
      </c>
      <c r="Q371" s="4" t="s">
        <v>229</v>
      </c>
      <c r="S371">
        <f t="shared" si="5"/>
        <v>0</v>
      </c>
    </row>
    <row r="372" spans="1:19" ht="12.75" customHeight="1" x14ac:dyDescent="0.15">
      <c r="A372" s="2">
        <v>6713477013</v>
      </c>
      <c r="B372" s="2" t="s">
        <v>472</v>
      </c>
      <c r="C372" s="2">
        <v>18</v>
      </c>
      <c r="D372" s="2">
        <v>45196</v>
      </c>
      <c r="E372" s="2">
        <v>45194</v>
      </c>
      <c r="F372" s="2">
        <v>422234</v>
      </c>
      <c r="G372" s="2">
        <v>255</v>
      </c>
      <c r="H372" s="2">
        <v>149</v>
      </c>
      <c r="I372" s="2">
        <v>40</v>
      </c>
      <c r="J372" s="2">
        <v>96</v>
      </c>
      <c r="K372" s="2">
        <v>2</v>
      </c>
      <c r="L372" s="7">
        <v>525.62138644142624</v>
      </c>
      <c r="M372" s="4" t="s">
        <v>14</v>
      </c>
      <c r="N372" s="4">
        <v>0</v>
      </c>
      <c r="O372" s="4" t="s">
        <v>12818</v>
      </c>
      <c r="P372" s="4" t="s">
        <v>159</v>
      </c>
      <c r="Q372" s="4" t="s">
        <v>409</v>
      </c>
      <c r="S372">
        <f t="shared" si="5"/>
        <v>0</v>
      </c>
    </row>
    <row r="373" spans="1:19" ht="12.75" customHeight="1" x14ac:dyDescent="0.15">
      <c r="A373" s="2">
        <v>6132515847</v>
      </c>
      <c r="B373" s="2" t="s">
        <v>1902</v>
      </c>
      <c r="C373" s="2">
        <v>102</v>
      </c>
      <c r="D373" s="2">
        <v>295122</v>
      </c>
      <c r="E373" s="2">
        <v>295116</v>
      </c>
      <c r="F373" s="2">
        <v>1429909</v>
      </c>
      <c r="G373" s="2">
        <v>3009</v>
      </c>
      <c r="H373" s="2">
        <v>2817</v>
      </c>
      <c r="I373" s="2">
        <v>450</v>
      </c>
      <c r="J373" s="2">
        <v>15889</v>
      </c>
      <c r="K373" s="2">
        <v>6</v>
      </c>
      <c r="L373" s="7">
        <v>525.12108257556054</v>
      </c>
      <c r="M373" s="4" t="s">
        <v>7</v>
      </c>
      <c r="N373" s="4" t="s">
        <v>43</v>
      </c>
      <c r="O373" s="4" t="s">
        <v>8</v>
      </c>
      <c r="P373" s="4" t="s">
        <v>9</v>
      </c>
      <c r="Q373" s="4" t="s">
        <v>205</v>
      </c>
      <c r="S373">
        <f t="shared" si="5"/>
        <v>0</v>
      </c>
    </row>
    <row r="374" spans="1:19" ht="12.75" customHeight="1" x14ac:dyDescent="0.15">
      <c r="A374" s="2">
        <v>6976453264</v>
      </c>
      <c r="B374" s="2" t="s">
        <v>7920</v>
      </c>
      <c r="C374" s="2">
        <v>17</v>
      </c>
      <c r="D374" s="2">
        <v>26710</v>
      </c>
      <c r="E374" s="2">
        <v>26709</v>
      </c>
      <c r="F374" s="2">
        <v>328212</v>
      </c>
      <c r="G374" s="2">
        <v>131</v>
      </c>
      <c r="H374" s="2">
        <v>154</v>
      </c>
      <c r="I374" s="2">
        <v>89</v>
      </c>
      <c r="J374" s="2">
        <v>364</v>
      </c>
      <c r="K374" s="2">
        <v>1</v>
      </c>
      <c r="L374" s="7">
        <v>524.92535262161311</v>
      </c>
      <c r="M374" s="4" t="s">
        <v>14</v>
      </c>
      <c r="N374" s="4">
        <v>0</v>
      </c>
      <c r="O374" s="4" t="s">
        <v>12818</v>
      </c>
      <c r="P374" s="4" t="s">
        <v>24</v>
      </c>
      <c r="Q374" s="4" t="s">
        <v>236</v>
      </c>
      <c r="S374">
        <f t="shared" si="5"/>
        <v>0</v>
      </c>
    </row>
    <row r="375" spans="1:19" ht="12.75" customHeight="1" x14ac:dyDescent="0.15">
      <c r="A375" s="2">
        <v>6153126883</v>
      </c>
      <c r="B375" s="2" t="s">
        <v>3524</v>
      </c>
      <c r="C375" s="2">
        <v>42</v>
      </c>
      <c r="D375" s="2">
        <v>53918</v>
      </c>
      <c r="E375" s="2">
        <v>51732</v>
      </c>
      <c r="F375" s="2">
        <v>724138</v>
      </c>
      <c r="G375" s="2">
        <v>237</v>
      </c>
      <c r="H375" s="2">
        <v>295</v>
      </c>
      <c r="I375" s="2">
        <v>64</v>
      </c>
      <c r="J375" s="2">
        <v>806</v>
      </c>
      <c r="K375" s="2">
        <v>2186</v>
      </c>
      <c r="L375" s="7">
        <v>524.82537744301419</v>
      </c>
      <c r="M375" s="4" t="s">
        <v>14</v>
      </c>
      <c r="N375" s="4">
        <v>0</v>
      </c>
      <c r="O375" s="4" t="s">
        <v>12818</v>
      </c>
      <c r="P375" s="4" t="s">
        <v>15</v>
      </c>
      <c r="Q375" s="4" t="s">
        <v>166</v>
      </c>
      <c r="S375">
        <f t="shared" si="5"/>
        <v>0</v>
      </c>
    </row>
    <row r="376" spans="1:19" ht="12.75" customHeight="1" x14ac:dyDescent="0.15">
      <c r="A376" s="2">
        <v>6210143342</v>
      </c>
      <c r="B376" s="2" t="s">
        <v>3447</v>
      </c>
      <c r="C376" s="2">
        <v>9</v>
      </c>
      <c r="D376" s="2">
        <v>22043</v>
      </c>
      <c r="E376" s="2">
        <v>22043</v>
      </c>
      <c r="F376" s="2">
        <v>148572</v>
      </c>
      <c r="G376" s="2">
        <v>40</v>
      </c>
      <c r="H376" s="2">
        <v>133</v>
      </c>
      <c r="I376" s="2">
        <v>45</v>
      </c>
      <c r="J376" s="2">
        <v>74</v>
      </c>
      <c r="K376" s="2">
        <v>0</v>
      </c>
      <c r="L376" s="7">
        <v>524.65940458041393</v>
      </c>
      <c r="M376" s="4" t="s">
        <v>14</v>
      </c>
      <c r="N376" s="4">
        <v>0</v>
      </c>
      <c r="O376" s="4" t="s">
        <v>12818</v>
      </c>
      <c r="P376" s="4" t="s">
        <v>15</v>
      </c>
      <c r="Q376" s="4" t="s">
        <v>448</v>
      </c>
      <c r="S376">
        <f t="shared" si="5"/>
        <v>0</v>
      </c>
    </row>
    <row r="377" spans="1:19" ht="12.75" customHeight="1" x14ac:dyDescent="0.15">
      <c r="A377" s="2">
        <v>6101650624</v>
      </c>
      <c r="B377" s="2" t="s">
        <v>3924</v>
      </c>
      <c r="C377" s="2">
        <v>25</v>
      </c>
      <c r="D377" s="2">
        <v>60515</v>
      </c>
      <c r="E377" s="2">
        <v>60514</v>
      </c>
      <c r="F377" s="2">
        <v>844887</v>
      </c>
      <c r="G377" s="2">
        <v>693</v>
      </c>
      <c r="H377" s="2">
        <v>243</v>
      </c>
      <c r="I377" s="2">
        <v>24</v>
      </c>
      <c r="J377" s="2">
        <v>186</v>
      </c>
      <c r="K377" s="2">
        <v>1</v>
      </c>
      <c r="L377" s="7">
        <v>524.56033674612263</v>
      </c>
      <c r="M377" s="4" t="s">
        <v>14</v>
      </c>
      <c r="N377" s="4">
        <v>0</v>
      </c>
      <c r="O377" s="4" t="s">
        <v>12818</v>
      </c>
      <c r="P377" s="4" t="s">
        <v>15</v>
      </c>
      <c r="Q377" s="4" t="s">
        <v>166</v>
      </c>
      <c r="S377">
        <f t="shared" si="5"/>
        <v>0</v>
      </c>
    </row>
    <row r="378" spans="1:19" ht="12.75" customHeight="1" x14ac:dyDescent="0.15">
      <c r="A378" s="2">
        <v>6770369591</v>
      </c>
      <c r="B378" s="2" t="s">
        <v>315</v>
      </c>
      <c r="C378" s="2">
        <v>730</v>
      </c>
      <c r="D378" s="2">
        <v>300202</v>
      </c>
      <c r="E378" s="2">
        <v>300202</v>
      </c>
      <c r="F378" s="2">
        <v>3868504</v>
      </c>
      <c r="G378" s="2">
        <v>665</v>
      </c>
      <c r="H378" s="2">
        <v>852</v>
      </c>
      <c r="I378" s="2">
        <v>163</v>
      </c>
      <c r="J378" s="2">
        <v>2463</v>
      </c>
      <c r="K378" s="2">
        <v>0</v>
      </c>
      <c r="L378" s="7">
        <v>523.70542714647172</v>
      </c>
      <c r="M378" s="4" t="s">
        <v>7</v>
      </c>
      <c r="N378" s="4">
        <v>0</v>
      </c>
      <c r="O378" s="4" t="s">
        <v>20</v>
      </c>
      <c r="P378" s="4" t="s">
        <v>63</v>
      </c>
      <c r="Q378" s="4" t="s">
        <v>142</v>
      </c>
      <c r="S378">
        <f t="shared" si="5"/>
        <v>0</v>
      </c>
    </row>
    <row r="379" spans="1:19" ht="12.75" customHeight="1" x14ac:dyDescent="0.15">
      <c r="A379" s="2">
        <v>6640571476</v>
      </c>
      <c r="B379" s="2" t="s">
        <v>919</v>
      </c>
      <c r="C379" s="2">
        <v>82</v>
      </c>
      <c r="D379" s="2">
        <v>87843</v>
      </c>
      <c r="E379" s="2">
        <v>87842</v>
      </c>
      <c r="F379" s="2">
        <v>857353</v>
      </c>
      <c r="G379" s="2">
        <v>300</v>
      </c>
      <c r="H379" s="2">
        <v>191</v>
      </c>
      <c r="I379" s="2">
        <v>138</v>
      </c>
      <c r="J379" s="2">
        <v>259</v>
      </c>
      <c r="K379" s="2">
        <v>1</v>
      </c>
      <c r="L379" s="7">
        <v>523.67892698002231</v>
      </c>
      <c r="M379" s="4" t="s">
        <v>14</v>
      </c>
      <c r="N379" s="4" t="s">
        <v>43</v>
      </c>
      <c r="O379" s="4" t="s">
        <v>12818</v>
      </c>
      <c r="P379" s="4" t="s">
        <v>159</v>
      </c>
      <c r="Q379" s="4" t="s">
        <v>160</v>
      </c>
      <c r="S379">
        <f t="shared" si="5"/>
        <v>0</v>
      </c>
    </row>
    <row r="380" spans="1:19" ht="12.75" customHeight="1" x14ac:dyDescent="0.15">
      <c r="A380" s="2">
        <v>6030473234</v>
      </c>
      <c r="B380" s="2" t="s">
        <v>4376</v>
      </c>
      <c r="C380" s="2">
        <v>55</v>
      </c>
      <c r="D380" s="2">
        <v>67848</v>
      </c>
      <c r="E380" s="2">
        <v>67833</v>
      </c>
      <c r="F380" s="2">
        <v>683648</v>
      </c>
      <c r="G380" s="2">
        <v>183</v>
      </c>
      <c r="H380" s="2">
        <v>210</v>
      </c>
      <c r="I380" s="2">
        <v>94</v>
      </c>
      <c r="J380" s="2">
        <v>1184</v>
      </c>
      <c r="K380" s="2">
        <v>15</v>
      </c>
      <c r="L380" s="7">
        <v>523.37801573499178</v>
      </c>
      <c r="M380" s="4" t="s">
        <v>14</v>
      </c>
      <c r="N380" s="4">
        <v>0</v>
      </c>
      <c r="O380" s="4" t="s">
        <v>12818</v>
      </c>
      <c r="P380" s="4" t="s">
        <v>60</v>
      </c>
      <c r="Q380" s="4" t="s">
        <v>1180</v>
      </c>
      <c r="S380">
        <f t="shared" ref="S380:S443" si="6">IF(E380&gt;F380,1,0)</f>
        <v>0</v>
      </c>
    </row>
    <row r="381" spans="1:19" ht="12.75" customHeight="1" x14ac:dyDescent="0.15">
      <c r="A381" s="2">
        <v>6072973691</v>
      </c>
      <c r="B381" s="2" t="s">
        <v>4197</v>
      </c>
      <c r="C381" s="2">
        <v>9</v>
      </c>
      <c r="D381" s="2">
        <v>36628</v>
      </c>
      <c r="E381" s="2">
        <v>36627</v>
      </c>
      <c r="F381" s="2">
        <v>379079</v>
      </c>
      <c r="G381" s="2">
        <v>102</v>
      </c>
      <c r="H381" s="2">
        <v>71</v>
      </c>
      <c r="I381" s="2">
        <v>32</v>
      </c>
      <c r="J381" s="2">
        <v>122</v>
      </c>
      <c r="K381" s="2">
        <v>1</v>
      </c>
      <c r="L381" s="7">
        <v>522.7051295161998</v>
      </c>
      <c r="M381" s="4" t="s">
        <v>14</v>
      </c>
      <c r="N381" s="4">
        <v>0</v>
      </c>
      <c r="O381" s="4" t="s">
        <v>12818</v>
      </c>
      <c r="P381" s="4" t="s">
        <v>220</v>
      </c>
      <c r="Q381" s="4" t="s">
        <v>221</v>
      </c>
      <c r="S381">
        <f t="shared" si="6"/>
        <v>0</v>
      </c>
    </row>
    <row r="382" spans="1:19" ht="12.75" customHeight="1" x14ac:dyDescent="0.15">
      <c r="A382" s="2">
        <v>6635228616</v>
      </c>
      <c r="B382" s="2" t="s">
        <v>876</v>
      </c>
      <c r="C382" s="2">
        <v>42</v>
      </c>
      <c r="D382" s="2">
        <v>54359</v>
      </c>
      <c r="E382" s="2">
        <v>54354</v>
      </c>
      <c r="F382" s="2">
        <v>751607</v>
      </c>
      <c r="G382" s="2">
        <v>160</v>
      </c>
      <c r="H382" s="2">
        <v>142</v>
      </c>
      <c r="I382" s="2">
        <v>125</v>
      </c>
      <c r="J382" s="2">
        <v>469</v>
      </c>
      <c r="K382" s="2">
        <v>5</v>
      </c>
      <c r="L382" s="7">
        <v>522.24848670762663</v>
      </c>
      <c r="M382" s="4" t="s">
        <v>14</v>
      </c>
      <c r="N382" s="4">
        <v>0</v>
      </c>
      <c r="O382" s="4" t="s">
        <v>12818</v>
      </c>
      <c r="P382" s="4" t="s">
        <v>21</v>
      </c>
      <c r="Q382" s="4" t="s">
        <v>32</v>
      </c>
      <c r="S382">
        <f t="shared" si="6"/>
        <v>0</v>
      </c>
    </row>
    <row r="383" spans="1:19" ht="12.75" customHeight="1" x14ac:dyDescent="0.15">
      <c r="A383" s="2">
        <v>5767864607</v>
      </c>
      <c r="B383" s="2" t="s">
        <v>5498</v>
      </c>
      <c r="C383" s="2">
        <v>61</v>
      </c>
      <c r="D383" s="2">
        <v>71406</v>
      </c>
      <c r="E383" s="2">
        <v>71125</v>
      </c>
      <c r="F383" s="2">
        <v>891571</v>
      </c>
      <c r="G383" s="2">
        <v>1025</v>
      </c>
      <c r="H383" s="2">
        <v>820</v>
      </c>
      <c r="I383" s="2">
        <v>22</v>
      </c>
      <c r="J383" s="2">
        <v>2550</v>
      </c>
      <c r="K383" s="2">
        <v>281</v>
      </c>
      <c r="L383" s="7">
        <v>522.05035135802382</v>
      </c>
      <c r="M383" s="4" t="s">
        <v>14</v>
      </c>
      <c r="N383" s="4">
        <v>0</v>
      </c>
      <c r="O383" s="4" t="s">
        <v>12818</v>
      </c>
      <c r="P383" s="4" t="s">
        <v>15</v>
      </c>
      <c r="Q383" s="4" t="s">
        <v>166</v>
      </c>
      <c r="S383">
        <f t="shared" si="6"/>
        <v>0</v>
      </c>
    </row>
    <row r="384" spans="1:19" ht="12.75" customHeight="1" x14ac:dyDescent="0.15">
      <c r="A384" s="2">
        <v>5487985640</v>
      </c>
      <c r="B384" s="2" t="s">
        <v>5935</v>
      </c>
      <c r="C384" s="2">
        <v>62</v>
      </c>
      <c r="D384" s="2">
        <v>65463</v>
      </c>
      <c r="E384" s="2">
        <v>65463</v>
      </c>
      <c r="F384" s="2">
        <v>1144657</v>
      </c>
      <c r="G384" s="2">
        <v>195</v>
      </c>
      <c r="H384" s="2">
        <v>222</v>
      </c>
      <c r="I384" s="2">
        <v>110</v>
      </c>
      <c r="J384" s="2">
        <v>234</v>
      </c>
      <c r="K384" s="2">
        <v>0</v>
      </c>
      <c r="L384" s="7">
        <v>521.78355803118768</v>
      </c>
      <c r="M384" s="4" t="s">
        <v>14</v>
      </c>
      <c r="N384" s="4">
        <v>0</v>
      </c>
      <c r="O384" s="4" t="s">
        <v>12818</v>
      </c>
      <c r="P384" s="4" t="s">
        <v>37</v>
      </c>
      <c r="Q384" s="4" t="s">
        <v>949</v>
      </c>
      <c r="S384">
        <f t="shared" si="6"/>
        <v>0</v>
      </c>
    </row>
    <row r="385" spans="1:19" ht="12.75" customHeight="1" x14ac:dyDescent="0.15">
      <c r="A385" s="2">
        <v>6269027922</v>
      </c>
      <c r="B385" s="2" t="s">
        <v>3057</v>
      </c>
      <c r="C385" s="2">
        <v>13</v>
      </c>
      <c r="D385" s="2">
        <v>17278</v>
      </c>
      <c r="E385" s="2">
        <v>17278</v>
      </c>
      <c r="F385" s="2">
        <v>235965</v>
      </c>
      <c r="G385" s="2">
        <v>139</v>
      </c>
      <c r="H385" s="2">
        <v>327</v>
      </c>
      <c r="I385" s="2">
        <v>46</v>
      </c>
      <c r="J385" s="2">
        <v>372</v>
      </c>
      <c r="K385" s="2">
        <v>0</v>
      </c>
      <c r="L385" s="7">
        <v>521.76682550028556</v>
      </c>
      <c r="M385" s="4" t="s">
        <v>14</v>
      </c>
      <c r="N385" s="4" t="s">
        <v>43</v>
      </c>
      <c r="O385" s="4" t="s">
        <v>12818</v>
      </c>
      <c r="P385" s="4" t="s">
        <v>256</v>
      </c>
      <c r="Q385" s="4" t="s">
        <v>256</v>
      </c>
      <c r="S385">
        <f t="shared" si="6"/>
        <v>0</v>
      </c>
    </row>
    <row r="386" spans="1:19" ht="12.75" customHeight="1" x14ac:dyDescent="0.15">
      <c r="A386" s="2">
        <v>6658619763</v>
      </c>
      <c r="B386" s="2" t="s">
        <v>444</v>
      </c>
      <c r="C386" s="2">
        <v>40</v>
      </c>
      <c r="D386" s="2">
        <v>42642</v>
      </c>
      <c r="E386" s="2">
        <v>42642</v>
      </c>
      <c r="F386" s="2">
        <v>279202</v>
      </c>
      <c r="G386" s="2">
        <v>141</v>
      </c>
      <c r="H386" s="2">
        <v>392</v>
      </c>
      <c r="I386" s="2">
        <v>57</v>
      </c>
      <c r="J386" s="2">
        <v>109</v>
      </c>
      <c r="K386" s="2">
        <v>0</v>
      </c>
      <c r="L386" s="7">
        <v>521.53106028430136</v>
      </c>
      <c r="M386" s="4" t="s">
        <v>14</v>
      </c>
      <c r="N386" s="4">
        <v>0</v>
      </c>
      <c r="O386" s="4" t="s">
        <v>12818</v>
      </c>
      <c r="P386" s="4" t="s">
        <v>24</v>
      </c>
      <c r="Q386" s="4" t="s">
        <v>445</v>
      </c>
      <c r="S386">
        <f t="shared" si="6"/>
        <v>0</v>
      </c>
    </row>
    <row r="387" spans="1:19" ht="12.75" customHeight="1" x14ac:dyDescent="0.15">
      <c r="A387" s="2">
        <v>6256156067</v>
      </c>
      <c r="B387" s="2" t="s">
        <v>3028</v>
      </c>
      <c r="C387" s="2">
        <v>67</v>
      </c>
      <c r="D387" s="2">
        <v>53524</v>
      </c>
      <c r="E387" s="2">
        <v>51644</v>
      </c>
      <c r="F387" s="2">
        <v>361490</v>
      </c>
      <c r="G387" s="2">
        <v>170</v>
      </c>
      <c r="H387" s="2">
        <v>214</v>
      </c>
      <c r="I387" s="2">
        <v>188</v>
      </c>
      <c r="J387" s="2">
        <v>851</v>
      </c>
      <c r="K387" s="2">
        <v>1880</v>
      </c>
      <c r="L387" s="7">
        <v>521.30231627865703</v>
      </c>
      <c r="M387" s="4" t="s">
        <v>14</v>
      </c>
      <c r="N387" s="4">
        <v>0</v>
      </c>
      <c r="O387" s="4" t="s">
        <v>12818</v>
      </c>
      <c r="P387" s="4" t="s">
        <v>69</v>
      </c>
      <c r="Q387" s="4" t="s">
        <v>295</v>
      </c>
      <c r="S387">
        <f t="shared" si="6"/>
        <v>0</v>
      </c>
    </row>
    <row r="388" spans="1:19" ht="12.75" customHeight="1" x14ac:dyDescent="0.15">
      <c r="A388" s="2">
        <v>6767373110</v>
      </c>
      <c r="B388" s="2" t="s">
        <v>371</v>
      </c>
      <c r="C388" s="2">
        <v>168</v>
      </c>
      <c r="D388" s="2">
        <v>117745</v>
      </c>
      <c r="E388" s="2">
        <v>117740</v>
      </c>
      <c r="F388" s="2">
        <v>1908651</v>
      </c>
      <c r="G388" s="2">
        <v>393</v>
      </c>
      <c r="H388" s="2">
        <v>373</v>
      </c>
      <c r="I388" s="2">
        <v>132</v>
      </c>
      <c r="J388" s="2">
        <v>297</v>
      </c>
      <c r="K388" s="2">
        <v>5</v>
      </c>
      <c r="L388" s="7">
        <v>521.2976753915209</v>
      </c>
      <c r="M388" s="4" t="s">
        <v>7</v>
      </c>
      <c r="N388" s="4">
        <v>0</v>
      </c>
      <c r="O388" s="4" t="s">
        <v>20</v>
      </c>
      <c r="P388" s="4" t="s">
        <v>63</v>
      </c>
      <c r="Q388" s="4" t="s">
        <v>187</v>
      </c>
      <c r="S388">
        <f t="shared" si="6"/>
        <v>0</v>
      </c>
    </row>
    <row r="389" spans="1:19" ht="12.75" customHeight="1" x14ac:dyDescent="0.15">
      <c r="A389" s="2">
        <v>6105648565</v>
      </c>
      <c r="B389" s="2" t="s">
        <v>3688</v>
      </c>
      <c r="C389" s="2">
        <v>12</v>
      </c>
      <c r="D389" s="2">
        <v>18863</v>
      </c>
      <c r="E389" s="2">
        <v>18863</v>
      </c>
      <c r="F389" s="2">
        <v>286617</v>
      </c>
      <c r="G389" s="2">
        <v>81</v>
      </c>
      <c r="H389" s="2">
        <v>307</v>
      </c>
      <c r="I389" s="2">
        <v>35</v>
      </c>
      <c r="J389" s="2">
        <v>627</v>
      </c>
      <c r="K389" s="2">
        <v>0</v>
      </c>
      <c r="L389" s="7">
        <v>521.08550383943611</v>
      </c>
      <c r="M389" s="4" t="s">
        <v>14</v>
      </c>
      <c r="N389" s="4">
        <v>0</v>
      </c>
      <c r="O389" s="4" t="s">
        <v>12818</v>
      </c>
      <c r="P389" s="4" t="s">
        <v>47</v>
      </c>
      <c r="Q389" s="4" t="s">
        <v>170</v>
      </c>
      <c r="S389">
        <f t="shared" si="6"/>
        <v>0</v>
      </c>
    </row>
    <row r="390" spans="1:19" ht="12.75" customHeight="1" x14ac:dyDescent="0.15">
      <c r="A390" s="2">
        <v>4627046316</v>
      </c>
      <c r="B390" s="2" t="s">
        <v>5826</v>
      </c>
      <c r="C390" s="2">
        <v>76</v>
      </c>
      <c r="D390" s="2">
        <v>73216</v>
      </c>
      <c r="E390" s="2">
        <v>73215</v>
      </c>
      <c r="F390" s="2">
        <v>653953</v>
      </c>
      <c r="G390" s="2">
        <v>157</v>
      </c>
      <c r="H390" s="2">
        <v>167</v>
      </c>
      <c r="I390" s="2">
        <v>169</v>
      </c>
      <c r="J390" s="2">
        <v>3078</v>
      </c>
      <c r="K390" s="2">
        <v>1</v>
      </c>
      <c r="L390" s="7">
        <v>520.56721625534567</v>
      </c>
      <c r="M390" s="4" t="s">
        <v>14</v>
      </c>
      <c r="N390" s="4">
        <v>0</v>
      </c>
      <c r="O390" s="4" t="s">
        <v>12818</v>
      </c>
      <c r="P390" s="4" t="s">
        <v>24</v>
      </c>
      <c r="Q390" s="4" t="s">
        <v>236</v>
      </c>
      <c r="S390">
        <f t="shared" si="6"/>
        <v>0</v>
      </c>
    </row>
    <row r="391" spans="1:19" ht="12.75" customHeight="1" x14ac:dyDescent="0.15">
      <c r="A391" s="2">
        <v>6251894271</v>
      </c>
      <c r="B391" s="2" t="s">
        <v>12708</v>
      </c>
      <c r="C391" s="2">
        <v>14</v>
      </c>
      <c r="D391" s="2">
        <v>24904</v>
      </c>
      <c r="E391" s="2">
        <v>24903</v>
      </c>
      <c r="F391" s="2">
        <v>349232</v>
      </c>
      <c r="G391" s="2">
        <v>121</v>
      </c>
      <c r="H391" s="2">
        <v>147</v>
      </c>
      <c r="I391" s="2">
        <v>61</v>
      </c>
      <c r="J391" s="2">
        <v>124</v>
      </c>
      <c r="K391" s="2">
        <v>1</v>
      </c>
      <c r="L391" s="7">
        <v>520.55884786086244</v>
      </c>
      <c r="M391" s="4" t="s">
        <v>14</v>
      </c>
      <c r="N391" s="4">
        <v>0</v>
      </c>
      <c r="O391" s="4" t="s">
        <v>12818</v>
      </c>
      <c r="P391" s="4" t="s">
        <v>51</v>
      </c>
      <c r="Q391" s="4" t="s">
        <v>464</v>
      </c>
      <c r="S391">
        <f t="shared" si="6"/>
        <v>0</v>
      </c>
    </row>
    <row r="392" spans="1:19" ht="12.75" customHeight="1" x14ac:dyDescent="0.15">
      <c r="A392" s="2">
        <v>6676208271</v>
      </c>
      <c r="B392" s="2" t="s">
        <v>515</v>
      </c>
      <c r="C392" s="2">
        <v>12</v>
      </c>
      <c r="D392" s="2">
        <v>26462</v>
      </c>
      <c r="E392" s="2">
        <v>26198</v>
      </c>
      <c r="F392" s="2">
        <v>297436</v>
      </c>
      <c r="G392" s="2">
        <v>158</v>
      </c>
      <c r="H392" s="2">
        <v>243</v>
      </c>
      <c r="I392" s="2">
        <v>23</v>
      </c>
      <c r="J392" s="2">
        <v>135</v>
      </c>
      <c r="K392" s="2">
        <v>264</v>
      </c>
      <c r="L392" s="7">
        <v>519.99379427702786</v>
      </c>
      <c r="M392" s="4" t="s">
        <v>7</v>
      </c>
      <c r="N392" s="4">
        <v>0</v>
      </c>
      <c r="O392" s="4" t="s">
        <v>108</v>
      </c>
      <c r="P392" s="4" t="s">
        <v>47</v>
      </c>
      <c r="Q392" s="4" t="s">
        <v>170</v>
      </c>
      <c r="S392">
        <f t="shared" si="6"/>
        <v>0</v>
      </c>
    </row>
    <row r="393" spans="1:19" ht="12.75" customHeight="1" x14ac:dyDescent="0.15">
      <c r="A393" s="2">
        <v>4534302426</v>
      </c>
      <c r="B393" s="2" t="s">
        <v>5806</v>
      </c>
      <c r="C393" s="2">
        <v>8</v>
      </c>
      <c r="D393" s="2">
        <v>28008</v>
      </c>
      <c r="E393" s="2">
        <v>28008</v>
      </c>
      <c r="F393" s="2">
        <v>249408</v>
      </c>
      <c r="G393" s="2">
        <v>60</v>
      </c>
      <c r="H393" s="2">
        <v>40</v>
      </c>
      <c r="I393" s="2">
        <v>70</v>
      </c>
      <c r="J393" s="2">
        <v>1350</v>
      </c>
      <c r="K393" s="2">
        <v>0</v>
      </c>
      <c r="L393" s="7">
        <v>519.98069514647557</v>
      </c>
      <c r="M393" s="4" t="s">
        <v>14</v>
      </c>
      <c r="N393" s="4">
        <v>0</v>
      </c>
      <c r="O393" s="4" t="s">
        <v>12818</v>
      </c>
      <c r="P393" s="4" t="s">
        <v>24</v>
      </c>
      <c r="Q393" s="4" t="s">
        <v>236</v>
      </c>
      <c r="S393">
        <f t="shared" si="6"/>
        <v>0</v>
      </c>
    </row>
    <row r="394" spans="1:19" ht="12.75" customHeight="1" x14ac:dyDescent="0.15">
      <c r="A394" s="2">
        <v>4494632682</v>
      </c>
      <c r="B394" s="2" t="s">
        <v>5848</v>
      </c>
      <c r="C394" s="2">
        <v>156</v>
      </c>
      <c r="D394" s="2">
        <v>106306</v>
      </c>
      <c r="E394" s="2">
        <v>106291</v>
      </c>
      <c r="F394" s="2">
        <v>856879</v>
      </c>
      <c r="G394" s="2">
        <v>269</v>
      </c>
      <c r="H394" s="2">
        <v>377</v>
      </c>
      <c r="I394" s="2">
        <v>128</v>
      </c>
      <c r="J394" s="2">
        <v>2026</v>
      </c>
      <c r="K394" s="2">
        <v>15</v>
      </c>
      <c r="L394" s="7">
        <v>519.73769847662811</v>
      </c>
      <c r="M394" s="4" t="s">
        <v>14</v>
      </c>
      <c r="N394" s="4" t="s">
        <v>43</v>
      </c>
      <c r="O394" s="4" t="s">
        <v>12818</v>
      </c>
      <c r="P394" s="4" t="s">
        <v>63</v>
      </c>
      <c r="Q394" s="4" t="s">
        <v>142</v>
      </c>
      <c r="S394">
        <f t="shared" si="6"/>
        <v>0</v>
      </c>
    </row>
    <row r="395" spans="1:19" ht="12.75" customHeight="1" x14ac:dyDescent="0.15">
      <c r="A395" s="2">
        <v>51457081521</v>
      </c>
      <c r="B395" s="2" t="s">
        <v>9955</v>
      </c>
      <c r="C395" s="2">
        <v>30</v>
      </c>
      <c r="D395" s="2">
        <v>20365</v>
      </c>
      <c r="E395" s="2">
        <v>20365</v>
      </c>
      <c r="F395" s="2">
        <v>187342</v>
      </c>
      <c r="G395" s="2">
        <v>1140</v>
      </c>
      <c r="H395" s="2">
        <v>899</v>
      </c>
      <c r="I395" s="2">
        <v>46</v>
      </c>
      <c r="J395" s="2">
        <v>53</v>
      </c>
      <c r="K395" s="2">
        <v>0</v>
      </c>
      <c r="L395" s="7">
        <v>518.46961669225095</v>
      </c>
      <c r="M395" s="4" t="s">
        <v>7</v>
      </c>
      <c r="N395" s="4">
        <v>0</v>
      </c>
      <c r="O395" s="4" t="s">
        <v>34</v>
      </c>
      <c r="P395" s="4" t="s">
        <v>37</v>
      </c>
      <c r="Q395" s="4" t="s">
        <v>100</v>
      </c>
      <c r="S395">
        <f t="shared" si="6"/>
        <v>0</v>
      </c>
    </row>
    <row r="396" spans="1:19" ht="12.75" customHeight="1" x14ac:dyDescent="0.15">
      <c r="A396" s="2">
        <v>6573580996</v>
      </c>
      <c r="B396" s="2" t="s">
        <v>1151</v>
      </c>
      <c r="C396" s="2">
        <v>78</v>
      </c>
      <c r="D396" s="2">
        <v>63919</v>
      </c>
      <c r="E396" s="2">
        <v>63919</v>
      </c>
      <c r="F396" s="2">
        <v>1237107</v>
      </c>
      <c r="G396" s="2">
        <v>288</v>
      </c>
      <c r="H396" s="2">
        <v>287</v>
      </c>
      <c r="I396" s="2">
        <v>112</v>
      </c>
      <c r="J396" s="2">
        <v>234</v>
      </c>
      <c r="K396" s="2">
        <v>0</v>
      </c>
      <c r="L396" s="7">
        <v>517.92936692570402</v>
      </c>
      <c r="M396" s="4" t="s">
        <v>7</v>
      </c>
      <c r="N396" s="4">
        <v>0</v>
      </c>
      <c r="O396" s="4" t="s">
        <v>108</v>
      </c>
      <c r="P396" s="4" t="s">
        <v>63</v>
      </c>
      <c r="Q396" s="4" t="s">
        <v>142</v>
      </c>
      <c r="S396">
        <f t="shared" si="6"/>
        <v>0</v>
      </c>
    </row>
    <row r="397" spans="1:19" ht="12.75" customHeight="1" x14ac:dyDescent="0.15">
      <c r="A397" s="2">
        <v>5982921708</v>
      </c>
      <c r="B397" s="2" t="s">
        <v>4825</v>
      </c>
      <c r="C397" s="2">
        <v>21</v>
      </c>
      <c r="D397" s="2">
        <v>47121</v>
      </c>
      <c r="E397" s="2">
        <v>47120</v>
      </c>
      <c r="F397" s="2">
        <v>409201</v>
      </c>
      <c r="G397" s="2">
        <v>726</v>
      </c>
      <c r="H397" s="2">
        <v>273</v>
      </c>
      <c r="I397" s="2">
        <v>18</v>
      </c>
      <c r="J397" s="2">
        <v>200</v>
      </c>
      <c r="K397" s="2">
        <v>1</v>
      </c>
      <c r="L397" s="7">
        <v>517.92288936053978</v>
      </c>
      <c r="M397" s="4" t="s">
        <v>14</v>
      </c>
      <c r="N397" s="4">
        <v>0</v>
      </c>
      <c r="O397" s="4" t="s">
        <v>12818</v>
      </c>
      <c r="P397" s="4" t="s">
        <v>47</v>
      </c>
      <c r="Q397" s="4" t="s">
        <v>172</v>
      </c>
      <c r="S397">
        <f t="shared" si="6"/>
        <v>0</v>
      </c>
    </row>
    <row r="398" spans="1:19" ht="12.75" customHeight="1" x14ac:dyDescent="0.15">
      <c r="A398" s="2">
        <v>50034251417</v>
      </c>
      <c r="B398" s="2" t="s">
        <v>8652</v>
      </c>
      <c r="C398" s="2">
        <v>46</v>
      </c>
      <c r="D398" s="2">
        <v>45712</v>
      </c>
      <c r="E398" s="2">
        <v>45162</v>
      </c>
      <c r="F398" s="2">
        <v>354090</v>
      </c>
      <c r="G398" s="2">
        <v>254</v>
      </c>
      <c r="H398" s="2">
        <v>468</v>
      </c>
      <c r="I398" s="2">
        <v>45</v>
      </c>
      <c r="J398" s="2">
        <v>143</v>
      </c>
      <c r="K398" s="2">
        <v>550</v>
      </c>
      <c r="L398" s="7">
        <v>517.65127607548425</v>
      </c>
      <c r="M398" s="4" t="s">
        <v>14</v>
      </c>
      <c r="N398" s="4">
        <v>0</v>
      </c>
      <c r="O398" s="4" t="s">
        <v>12818</v>
      </c>
      <c r="P398" s="4" t="s">
        <v>37</v>
      </c>
      <c r="Q398" s="4" t="s">
        <v>2411</v>
      </c>
      <c r="S398">
        <f t="shared" si="6"/>
        <v>0</v>
      </c>
    </row>
    <row r="399" spans="1:19" ht="12.75" customHeight="1" x14ac:dyDescent="0.15">
      <c r="A399" s="2">
        <v>5786423002</v>
      </c>
      <c r="B399" s="2" t="s">
        <v>6097</v>
      </c>
      <c r="C399" s="2">
        <v>21</v>
      </c>
      <c r="D399" s="2">
        <v>34394</v>
      </c>
      <c r="E399" s="2">
        <v>34394</v>
      </c>
      <c r="F399" s="2">
        <v>284059</v>
      </c>
      <c r="G399" s="2">
        <v>101</v>
      </c>
      <c r="H399" s="2">
        <v>395</v>
      </c>
      <c r="I399" s="2">
        <v>21</v>
      </c>
      <c r="J399" s="2">
        <v>177</v>
      </c>
      <c r="K399" s="2">
        <v>0</v>
      </c>
      <c r="L399" s="7">
        <v>517.38071637818064</v>
      </c>
      <c r="M399" s="4" t="s">
        <v>14</v>
      </c>
      <c r="N399" s="4">
        <v>0</v>
      </c>
      <c r="O399" s="4" t="s">
        <v>12818</v>
      </c>
      <c r="P399" s="4" t="s">
        <v>71</v>
      </c>
      <c r="Q399" s="4" t="s">
        <v>72</v>
      </c>
      <c r="S399">
        <f t="shared" si="6"/>
        <v>0</v>
      </c>
    </row>
    <row r="400" spans="1:19" ht="12.75" customHeight="1" x14ac:dyDescent="0.15">
      <c r="A400" s="2">
        <v>5925671519</v>
      </c>
      <c r="B400" s="2" t="s">
        <v>5075</v>
      </c>
      <c r="C400" s="2">
        <v>80</v>
      </c>
      <c r="D400" s="2">
        <v>92312</v>
      </c>
      <c r="E400" s="2">
        <v>91934</v>
      </c>
      <c r="F400" s="2">
        <v>1035283</v>
      </c>
      <c r="G400" s="2">
        <v>350</v>
      </c>
      <c r="H400" s="2">
        <v>250</v>
      </c>
      <c r="I400" s="2">
        <v>67</v>
      </c>
      <c r="J400" s="2">
        <v>711</v>
      </c>
      <c r="K400" s="2">
        <v>378</v>
      </c>
      <c r="L400" s="7">
        <v>517.22572928585157</v>
      </c>
      <c r="M400" s="4" t="s">
        <v>14</v>
      </c>
      <c r="N400" s="4">
        <v>0</v>
      </c>
      <c r="O400" s="4" t="s">
        <v>12818</v>
      </c>
      <c r="P400" s="4" t="s">
        <v>44</v>
      </c>
      <c r="Q400" s="4" t="s">
        <v>483</v>
      </c>
      <c r="S400">
        <f t="shared" si="6"/>
        <v>0</v>
      </c>
    </row>
    <row r="401" spans="1:19" ht="12.75" customHeight="1" x14ac:dyDescent="0.15">
      <c r="A401" s="2">
        <v>51498764085</v>
      </c>
      <c r="B401" s="2" t="s">
        <v>9796</v>
      </c>
      <c r="C401" s="2">
        <v>14</v>
      </c>
      <c r="D401" s="2">
        <v>36448</v>
      </c>
      <c r="E401" s="2">
        <v>36445</v>
      </c>
      <c r="F401" s="2">
        <v>224355</v>
      </c>
      <c r="G401" s="2">
        <v>60</v>
      </c>
      <c r="H401" s="2">
        <v>137</v>
      </c>
      <c r="I401" s="2">
        <v>28</v>
      </c>
      <c r="J401" s="2">
        <v>185</v>
      </c>
      <c r="K401" s="2">
        <v>3</v>
      </c>
      <c r="L401" s="7">
        <v>517.20569235858432</v>
      </c>
      <c r="M401" s="4" t="s">
        <v>14</v>
      </c>
      <c r="N401" s="4">
        <v>0</v>
      </c>
      <c r="O401" s="4" t="s">
        <v>12818</v>
      </c>
      <c r="P401" s="4" t="s">
        <v>65</v>
      </c>
      <c r="Q401" s="4" t="s">
        <v>66</v>
      </c>
      <c r="S401">
        <f t="shared" si="6"/>
        <v>0</v>
      </c>
    </row>
    <row r="402" spans="1:19" ht="12.75" customHeight="1" x14ac:dyDescent="0.15">
      <c r="A402" s="2">
        <v>6380389052</v>
      </c>
      <c r="B402" s="2" t="s">
        <v>2151</v>
      </c>
      <c r="C402" s="2">
        <v>23</v>
      </c>
      <c r="D402" s="2">
        <v>41545</v>
      </c>
      <c r="E402" s="2">
        <v>41540</v>
      </c>
      <c r="F402" s="2">
        <v>428817</v>
      </c>
      <c r="G402" s="2">
        <v>186</v>
      </c>
      <c r="H402" s="2">
        <v>180</v>
      </c>
      <c r="I402" s="2">
        <v>41</v>
      </c>
      <c r="J402" s="2">
        <v>202</v>
      </c>
      <c r="K402" s="2">
        <v>5</v>
      </c>
      <c r="L402" s="7">
        <v>517.13230836697869</v>
      </c>
      <c r="M402" s="4" t="s">
        <v>14</v>
      </c>
      <c r="N402" s="4">
        <v>0</v>
      </c>
      <c r="O402" s="4" t="s">
        <v>12818</v>
      </c>
      <c r="P402" s="4" t="s">
        <v>15</v>
      </c>
      <c r="Q402" s="4" t="s">
        <v>166</v>
      </c>
      <c r="S402">
        <f t="shared" si="6"/>
        <v>0</v>
      </c>
    </row>
    <row r="403" spans="1:19" ht="12.75" customHeight="1" x14ac:dyDescent="0.15">
      <c r="A403" s="2">
        <v>6301546341</v>
      </c>
      <c r="B403" s="2" t="s">
        <v>2819</v>
      </c>
      <c r="C403" s="2">
        <v>21</v>
      </c>
      <c r="D403" s="2">
        <v>30216</v>
      </c>
      <c r="E403" s="2">
        <v>30216</v>
      </c>
      <c r="F403" s="2">
        <v>269309</v>
      </c>
      <c r="G403" s="2">
        <v>437</v>
      </c>
      <c r="H403" s="2">
        <v>294</v>
      </c>
      <c r="I403" s="2">
        <v>36</v>
      </c>
      <c r="J403" s="2">
        <v>708</v>
      </c>
      <c r="K403" s="2">
        <v>0</v>
      </c>
      <c r="L403" s="7">
        <v>516.84634613609467</v>
      </c>
      <c r="M403" s="4" t="s">
        <v>14</v>
      </c>
      <c r="N403" s="4">
        <v>0</v>
      </c>
      <c r="O403" s="4" t="s">
        <v>12818</v>
      </c>
      <c r="P403" s="4" t="s">
        <v>21</v>
      </c>
      <c r="Q403" s="4" t="s">
        <v>26</v>
      </c>
      <c r="S403">
        <f t="shared" si="6"/>
        <v>0</v>
      </c>
    </row>
    <row r="404" spans="1:19" ht="12.75" customHeight="1" x14ac:dyDescent="0.15">
      <c r="A404" s="2">
        <v>4261988336</v>
      </c>
      <c r="B404" s="2" t="s">
        <v>5757</v>
      </c>
      <c r="C404" s="2">
        <v>38</v>
      </c>
      <c r="D404" s="2">
        <v>99805</v>
      </c>
      <c r="E404" s="2">
        <v>99804</v>
      </c>
      <c r="F404" s="2">
        <v>695209</v>
      </c>
      <c r="G404" s="2">
        <v>237</v>
      </c>
      <c r="H404" s="2">
        <v>89</v>
      </c>
      <c r="I404" s="2">
        <v>44</v>
      </c>
      <c r="J404" s="2">
        <v>3468</v>
      </c>
      <c r="K404" s="2">
        <v>1</v>
      </c>
      <c r="L404" s="7">
        <v>516.81940796920571</v>
      </c>
      <c r="M404" s="4" t="s">
        <v>14</v>
      </c>
      <c r="N404" s="4">
        <v>0</v>
      </c>
      <c r="O404" s="4" t="s">
        <v>12818</v>
      </c>
      <c r="P404" s="4" t="s">
        <v>44</v>
      </c>
      <c r="Q404" s="4" t="s">
        <v>45</v>
      </c>
      <c r="S404">
        <f t="shared" si="6"/>
        <v>0</v>
      </c>
    </row>
    <row r="405" spans="1:19" ht="12.75" customHeight="1" x14ac:dyDescent="0.15">
      <c r="A405" s="2">
        <v>51138452718</v>
      </c>
      <c r="B405" s="2" t="s">
        <v>9154</v>
      </c>
      <c r="C405" s="2">
        <v>60</v>
      </c>
      <c r="D405" s="2">
        <v>46512</v>
      </c>
      <c r="E405" s="2">
        <v>46292</v>
      </c>
      <c r="F405" s="2">
        <v>545889</v>
      </c>
      <c r="G405" s="2">
        <v>462</v>
      </c>
      <c r="H405" s="2">
        <v>480</v>
      </c>
      <c r="I405" s="2">
        <v>67</v>
      </c>
      <c r="J405" s="2">
        <v>46</v>
      </c>
      <c r="K405" s="2">
        <v>220</v>
      </c>
      <c r="L405" s="7">
        <v>516.81372511122834</v>
      </c>
      <c r="M405" s="4" t="s">
        <v>7</v>
      </c>
      <c r="N405" s="4" t="s">
        <v>43</v>
      </c>
      <c r="O405" s="4" t="s">
        <v>34</v>
      </c>
      <c r="P405" s="4" t="s">
        <v>282</v>
      </c>
      <c r="Q405" s="4" t="s">
        <v>282</v>
      </c>
      <c r="S405">
        <f t="shared" si="6"/>
        <v>0</v>
      </c>
    </row>
    <row r="406" spans="1:19" ht="12.75" customHeight="1" x14ac:dyDescent="0.15">
      <c r="A406" s="2">
        <v>6456149443</v>
      </c>
      <c r="B406" s="2" t="s">
        <v>2041</v>
      </c>
      <c r="C406" s="2">
        <v>64</v>
      </c>
      <c r="D406" s="2">
        <v>60754</v>
      </c>
      <c r="E406" s="2">
        <v>60754</v>
      </c>
      <c r="F406" s="2">
        <v>555397</v>
      </c>
      <c r="G406" s="2">
        <v>274</v>
      </c>
      <c r="H406" s="2">
        <v>216</v>
      </c>
      <c r="I406" s="2">
        <v>109</v>
      </c>
      <c r="J406" s="2">
        <v>392</v>
      </c>
      <c r="K406" s="2">
        <v>0</v>
      </c>
      <c r="L406" s="7">
        <v>516.51987794325362</v>
      </c>
      <c r="M406" s="4" t="s">
        <v>14</v>
      </c>
      <c r="N406" s="4">
        <v>0</v>
      </c>
      <c r="O406" s="4" t="s">
        <v>12818</v>
      </c>
      <c r="P406" s="4" t="s">
        <v>21</v>
      </c>
      <c r="Q406" s="4" t="s">
        <v>111</v>
      </c>
      <c r="S406">
        <f t="shared" si="6"/>
        <v>0</v>
      </c>
    </row>
    <row r="407" spans="1:19" ht="12.75" customHeight="1" x14ac:dyDescent="0.15">
      <c r="A407" s="2">
        <v>6490096003</v>
      </c>
      <c r="B407" s="2" t="s">
        <v>1573</v>
      </c>
      <c r="C407" s="2">
        <v>17</v>
      </c>
      <c r="D407" s="2">
        <v>36174</v>
      </c>
      <c r="E407" s="2">
        <v>36174</v>
      </c>
      <c r="F407" s="2">
        <v>401552</v>
      </c>
      <c r="G407" s="2">
        <v>94</v>
      </c>
      <c r="H407" s="2">
        <v>109</v>
      </c>
      <c r="I407" s="2">
        <v>50</v>
      </c>
      <c r="J407" s="2">
        <v>392</v>
      </c>
      <c r="K407" s="2">
        <v>0</v>
      </c>
      <c r="L407" s="7">
        <v>516.17121693075592</v>
      </c>
      <c r="M407" s="4" t="s">
        <v>14</v>
      </c>
      <c r="N407" s="4">
        <v>0</v>
      </c>
      <c r="O407" s="4" t="s">
        <v>12818</v>
      </c>
      <c r="P407" s="4" t="s">
        <v>49</v>
      </c>
      <c r="Q407" s="4" t="s">
        <v>310</v>
      </c>
      <c r="S407">
        <f t="shared" si="6"/>
        <v>0</v>
      </c>
    </row>
    <row r="408" spans="1:19" ht="12.75" customHeight="1" x14ac:dyDescent="0.15">
      <c r="A408" s="2">
        <v>4359085106</v>
      </c>
      <c r="B408" s="2" t="s">
        <v>5839</v>
      </c>
      <c r="C408" s="2">
        <v>117</v>
      </c>
      <c r="D408" s="2">
        <v>99129</v>
      </c>
      <c r="E408" s="2">
        <v>99129</v>
      </c>
      <c r="F408" s="2">
        <v>536428</v>
      </c>
      <c r="G408" s="2">
        <v>700</v>
      </c>
      <c r="H408" s="2">
        <v>835</v>
      </c>
      <c r="I408" s="2">
        <v>30</v>
      </c>
      <c r="J408" s="2">
        <v>1074</v>
      </c>
      <c r="K408" s="2">
        <v>0</v>
      </c>
      <c r="L408" s="7">
        <v>515.88020921029283</v>
      </c>
      <c r="M408" s="4" t="s">
        <v>7</v>
      </c>
      <c r="N408" s="4">
        <v>0</v>
      </c>
      <c r="O408" s="4" t="s">
        <v>20</v>
      </c>
      <c r="P408" s="4" t="s">
        <v>96</v>
      </c>
      <c r="Q408" s="4" t="s">
        <v>2181</v>
      </c>
      <c r="S408">
        <f t="shared" si="6"/>
        <v>0</v>
      </c>
    </row>
    <row r="409" spans="1:19" ht="12.75" customHeight="1" x14ac:dyDescent="0.15">
      <c r="A409" s="2">
        <v>4276473033</v>
      </c>
      <c r="B409" s="2" t="s">
        <v>2907</v>
      </c>
      <c r="C409" s="2">
        <v>441</v>
      </c>
      <c r="D409" s="2">
        <v>179464</v>
      </c>
      <c r="E409" s="2">
        <v>178825</v>
      </c>
      <c r="F409" s="2">
        <v>1966254</v>
      </c>
      <c r="G409" s="2">
        <v>5686</v>
      </c>
      <c r="H409" s="2">
        <v>1214</v>
      </c>
      <c r="I409" s="2">
        <v>77</v>
      </c>
      <c r="J409" s="2">
        <v>4793</v>
      </c>
      <c r="K409" s="2">
        <v>639</v>
      </c>
      <c r="L409" s="7">
        <v>515.36156180961302</v>
      </c>
      <c r="M409" s="4" t="s">
        <v>14</v>
      </c>
      <c r="N409" s="4">
        <v>0</v>
      </c>
      <c r="O409" s="4" t="s">
        <v>12818</v>
      </c>
      <c r="P409" s="4" t="s">
        <v>233</v>
      </c>
      <c r="Q409" s="4" t="s">
        <v>271</v>
      </c>
      <c r="S409">
        <f t="shared" si="6"/>
        <v>0</v>
      </c>
    </row>
    <row r="410" spans="1:19" ht="12.75" customHeight="1" x14ac:dyDescent="0.15">
      <c r="A410" s="2">
        <v>51968719707</v>
      </c>
      <c r="B410" s="2" t="s">
        <v>9135</v>
      </c>
      <c r="C410" s="2">
        <v>23</v>
      </c>
      <c r="D410" s="2">
        <v>49066</v>
      </c>
      <c r="E410" s="2">
        <v>49064</v>
      </c>
      <c r="F410" s="2">
        <v>408968</v>
      </c>
      <c r="G410" s="2">
        <v>187</v>
      </c>
      <c r="H410" s="2">
        <v>214</v>
      </c>
      <c r="I410" s="2">
        <v>23</v>
      </c>
      <c r="J410" s="2">
        <v>38</v>
      </c>
      <c r="K410" s="2">
        <v>2</v>
      </c>
      <c r="L410" s="7">
        <v>515.33766331086611</v>
      </c>
      <c r="M410" s="4" t="s">
        <v>14</v>
      </c>
      <c r="N410" s="4">
        <v>0</v>
      </c>
      <c r="O410" s="4" t="s">
        <v>12818</v>
      </c>
      <c r="P410" s="4" t="s">
        <v>24</v>
      </c>
      <c r="Q410" s="4" t="s">
        <v>211</v>
      </c>
      <c r="S410">
        <f t="shared" si="6"/>
        <v>0</v>
      </c>
    </row>
    <row r="411" spans="1:19" ht="12.75" customHeight="1" x14ac:dyDescent="0.15">
      <c r="A411" s="2">
        <v>6824401185</v>
      </c>
      <c r="B411" s="2" t="s">
        <v>210</v>
      </c>
      <c r="C411" s="2">
        <v>38</v>
      </c>
      <c r="D411" s="2">
        <v>69004</v>
      </c>
      <c r="E411" s="2">
        <v>69003</v>
      </c>
      <c r="F411" s="2">
        <v>641643</v>
      </c>
      <c r="G411" s="2">
        <v>298</v>
      </c>
      <c r="H411" s="2">
        <v>153</v>
      </c>
      <c r="I411" s="2">
        <v>45</v>
      </c>
      <c r="J411" s="2">
        <v>225</v>
      </c>
      <c r="K411" s="2">
        <v>1</v>
      </c>
      <c r="L411" s="7">
        <v>515.31238028376401</v>
      </c>
      <c r="M411" s="4" t="s">
        <v>7</v>
      </c>
      <c r="N411" s="4">
        <v>0</v>
      </c>
      <c r="O411" s="4" t="s">
        <v>34</v>
      </c>
      <c r="P411" s="4" t="s">
        <v>24</v>
      </c>
      <c r="Q411" s="4" t="s">
        <v>211</v>
      </c>
      <c r="S411">
        <f t="shared" si="6"/>
        <v>0</v>
      </c>
    </row>
    <row r="412" spans="1:19" ht="12.75" customHeight="1" x14ac:dyDescent="0.15">
      <c r="A412" s="2">
        <v>51709760473</v>
      </c>
      <c r="B412" s="2" t="s">
        <v>10855</v>
      </c>
      <c r="C412" s="2">
        <v>15</v>
      </c>
      <c r="D412" s="2">
        <v>48538</v>
      </c>
      <c r="E412" s="2">
        <v>19705</v>
      </c>
      <c r="F412" s="2">
        <v>226830</v>
      </c>
      <c r="G412" s="2">
        <v>74</v>
      </c>
      <c r="H412" s="2">
        <v>78</v>
      </c>
      <c r="I412" s="2">
        <v>31</v>
      </c>
      <c r="J412" s="2">
        <v>24</v>
      </c>
      <c r="K412" s="2">
        <v>28833</v>
      </c>
      <c r="L412" s="7">
        <v>514.68897672679452</v>
      </c>
      <c r="M412" s="4" t="s">
        <v>7</v>
      </c>
      <c r="N412" s="4">
        <v>0</v>
      </c>
      <c r="O412" s="4" t="s">
        <v>34</v>
      </c>
      <c r="P412" s="4" t="s">
        <v>63</v>
      </c>
      <c r="Q412" s="4" t="s">
        <v>187</v>
      </c>
      <c r="S412">
        <f t="shared" si="6"/>
        <v>0</v>
      </c>
    </row>
    <row r="413" spans="1:19" ht="12.75" customHeight="1" x14ac:dyDescent="0.15">
      <c r="A413" s="2">
        <v>52049473346</v>
      </c>
      <c r="B413" s="2" t="s">
        <v>11547</v>
      </c>
      <c r="C413" s="2">
        <v>27</v>
      </c>
      <c r="D413" s="2">
        <v>30080</v>
      </c>
      <c r="E413" s="2">
        <v>30078</v>
      </c>
      <c r="F413" s="2">
        <v>748742</v>
      </c>
      <c r="G413" s="2">
        <v>176</v>
      </c>
      <c r="H413" s="2">
        <v>128</v>
      </c>
      <c r="I413" s="2">
        <v>129</v>
      </c>
      <c r="J413" s="2">
        <v>75</v>
      </c>
      <c r="K413" s="2">
        <v>2</v>
      </c>
      <c r="L413" s="7">
        <v>514.37770235414337</v>
      </c>
      <c r="M413" s="4" t="s">
        <v>7</v>
      </c>
      <c r="N413" s="4">
        <v>0</v>
      </c>
      <c r="O413" s="4" t="s">
        <v>34</v>
      </c>
      <c r="P413" s="4" t="s">
        <v>51</v>
      </c>
      <c r="Q413" s="4" t="s">
        <v>364</v>
      </c>
      <c r="S413">
        <f t="shared" si="6"/>
        <v>0</v>
      </c>
    </row>
    <row r="414" spans="1:19" ht="12.75" customHeight="1" x14ac:dyDescent="0.15">
      <c r="A414" s="2">
        <v>6044141513</v>
      </c>
      <c r="B414" s="2" t="s">
        <v>4390</v>
      </c>
      <c r="C414" s="2">
        <v>52</v>
      </c>
      <c r="D414" s="2">
        <v>74836</v>
      </c>
      <c r="E414" s="2">
        <v>74678</v>
      </c>
      <c r="F414" s="2">
        <v>445957</v>
      </c>
      <c r="G414" s="2">
        <v>269</v>
      </c>
      <c r="H414" s="2">
        <v>275</v>
      </c>
      <c r="I414" s="2">
        <v>35</v>
      </c>
      <c r="J414" s="2">
        <v>392</v>
      </c>
      <c r="K414" s="2">
        <v>158</v>
      </c>
      <c r="L414" s="7">
        <v>514.32795851602577</v>
      </c>
      <c r="M414" s="4" t="s">
        <v>14</v>
      </c>
      <c r="N414" s="4">
        <v>0</v>
      </c>
      <c r="O414" s="4" t="s">
        <v>12818</v>
      </c>
      <c r="P414" s="4" t="s">
        <v>44</v>
      </c>
      <c r="Q414" s="4" t="s">
        <v>1273</v>
      </c>
      <c r="S414">
        <f t="shared" si="6"/>
        <v>0</v>
      </c>
    </row>
    <row r="415" spans="1:19" ht="12.75" customHeight="1" x14ac:dyDescent="0.15">
      <c r="A415" s="2">
        <v>4707298826</v>
      </c>
      <c r="B415" s="2" t="s">
        <v>5772</v>
      </c>
      <c r="C415" s="2">
        <v>89</v>
      </c>
      <c r="D415" s="2">
        <v>75898</v>
      </c>
      <c r="E415" s="2">
        <v>74246</v>
      </c>
      <c r="F415" s="2">
        <v>953489</v>
      </c>
      <c r="G415" s="2">
        <v>227</v>
      </c>
      <c r="H415" s="2">
        <v>227</v>
      </c>
      <c r="I415" s="2">
        <v>111</v>
      </c>
      <c r="J415" s="2">
        <v>4929</v>
      </c>
      <c r="K415" s="2">
        <v>1652</v>
      </c>
      <c r="L415" s="7">
        <v>513.61895609904127</v>
      </c>
      <c r="M415" s="4" t="s">
        <v>7</v>
      </c>
      <c r="N415" s="4" t="s">
        <v>43</v>
      </c>
      <c r="O415" s="4" t="s">
        <v>108</v>
      </c>
      <c r="P415" s="4" t="s">
        <v>282</v>
      </c>
      <c r="Q415" s="4" t="s">
        <v>282</v>
      </c>
      <c r="S415">
        <f t="shared" si="6"/>
        <v>0</v>
      </c>
    </row>
    <row r="416" spans="1:19" ht="12.75" customHeight="1" x14ac:dyDescent="0.15">
      <c r="A416" s="2">
        <v>5360348363</v>
      </c>
      <c r="B416" s="2" t="s">
        <v>5939</v>
      </c>
      <c r="C416" s="2">
        <v>63</v>
      </c>
      <c r="D416" s="2">
        <v>56355</v>
      </c>
      <c r="E416" s="2">
        <v>56355</v>
      </c>
      <c r="F416" s="2">
        <v>641087</v>
      </c>
      <c r="G416" s="2">
        <v>225</v>
      </c>
      <c r="H416" s="2">
        <v>273</v>
      </c>
      <c r="I416" s="2">
        <v>81</v>
      </c>
      <c r="J416" s="2">
        <v>855</v>
      </c>
      <c r="K416" s="2">
        <v>0</v>
      </c>
      <c r="L416" s="7">
        <v>513.17447896237309</v>
      </c>
      <c r="M416" s="4" t="s">
        <v>14</v>
      </c>
      <c r="N416" s="4">
        <v>0</v>
      </c>
      <c r="O416" s="4" t="s">
        <v>12818</v>
      </c>
      <c r="P416" s="4" t="s">
        <v>63</v>
      </c>
      <c r="Q416" s="4" t="s">
        <v>142</v>
      </c>
      <c r="S416">
        <f t="shared" si="6"/>
        <v>0</v>
      </c>
    </row>
    <row r="417" spans="1:19" ht="12.75" customHeight="1" x14ac:dyDescent="0.15">
      <c r="A417" s="2">
        <v>6006559817</v>
      </c>
      <c r="B417" s="2" t="s">
        <v>4647</v>
      </c>
      <c r="C417" s="2">
        <v>109</v>
      </c>
      <c r="D417" s="2">
        <v>93612</v>
      </c>
      <c r="E417" s="2">
        <v>93606</v>
      </c>
      <c r="F417" s="2">
        <v>836342</v>
      </c>
      <c r="G417" s="2">
        <v>382</v>
      </c>
      <c r="H417" s="2">
        <v>273</v>
      </c>
      <c r="I417" s="2">
        <v>86</v>
      </c>
      <c r="J417" s="2">
        <v>1693</v>
      </c>
      <c r="K417" s="2">
        <v>6</v>
      </c>
      <c r="L417" s="7">
        <v>512.66471917098011</v>
      </c>
      <c r="M417" s="4" t="s">
        <v>14</v>
      </c>
      <c r="N417" s="4">
        <v>0</v>
      </c>
      <c r="O417" s="4" t="s">
        <v>12818</v>
      </c>
      <c r="P417" s="4" t="s">
        <v>15</v>
      </c>
      <c r="Q417" s="4" t="s">
        <v>403</v>
      </c>
      <c r="S417">
        <f t="shared" si="6"/>
        <v>0</v>
      </c>
    </row>
    <row r="418" spans="1:19" ht="12.75" customHeight="1" x14ac:dyDescent="0.15">
      <c r="A418" s="2">
        <v>5767852477</v>
      </c>
      <c r="B418" s="2" t="s">
        <v>4623</v>
      </c>
      <c r="C418" s="2">
        <v>11</v>
      </c>
      <c r="D418" s="2">
        <v>25780</v>
      </c>
      <c r="E418" s="2">
        <v>25780</v>
      </c>
      <c r="F418" s="2">
        <v>293354</v>
      </c>
      <c r="G418" s="2">
        <v>143</v>
      </c>
      <c r="H418" s="2">
        <v>223</v>
      </c>
      <c r="I418" s="2">
        <v>16</v>
      </c>
      <c r="J418" s="2">
        <v>36</v>
      </c>
      <c r="K418" s="2">
        <v>0</v>
      </c>
      <c r="L418" s="7">
        <v>512.36110390582894</v>
      </c>
      <c r="M418" s="4" t="s">
        <v>14</v>
      </c>
      <c r="N418" s="4">
        <v>0</v>
      </c>
      <c r="O418" s="4" t="s">
        <v>12818</v>
      </c>
      <c r="P418" s="4" t="s">
        <v>30</v>
      </c>
      <c r="Q418" s="4" t="s">
        <v>308</v>
      </c>
      <c r="S418">
        <f t="shared" si="6"/>
        <v>0</v>
      </c>
    </row>
    <row r="419" spans="1:19" ht="12.75" customHeight="1" x14ac:dyDescent="0.15">
      <c r="A419" s="2">
        <v>50287918108</v>
      </c>
      <c r="B419" s="2" t="s">
        <v>8879</v>
      </c>
      <c r="C419" s="2">
        <v>24</v>
      </c>
      <c r="D419" s="2">
        <v>30712</v>
      </c>
      <c r="E419" s="2">
        <v>30710</v>
      </c>
      <c r="F419" s="2">
        <v>432866</v>
      </c>
      <c r="G419" s="2">
        <v>122</v>
      </c>
      <c r="H419" s="2">
        <v>205</v>
      </c>
      <c r="I419" s="2">
        <v>54</v>
      </c>
      <c r="J419" s="2">
        <v>113</v>
      </c>
      <c r="K419" s="2">
        <v>2</v>
      </c>
      <c r="L419" s="7">
        <v>512.21577626574572</v>
      </c>
      <c r="M419" s="4" t="s">
        <v>14</v>
      </c>
      <c r="N419" s="4">
        <v>0</v>
      </c>
      <c r="O419" s="4" t="s">
        <v>12818</v>
      </c>
      <c r="P419" s="4" t="s">
        <v>15</v>
      </c>
      <c r="Q419" s="4" t="s">
        <v>4695</v>
      </c>
      <c r="S419">
        <f t="shared" si="6"/>
        <v>0</v>
      </c>
    </row>
    <row r="420" spans="1:19" ht="12.75" customHeight="1" x14ac:dyDescent="0.15">
      <c r="A420" s="2">
        <v>3256042807</v>
      </c>
      <c r="B420" s="2" t="s">
        <v>5959</v>
      </c>
      <c r="C420" s="2">
        <v>34</v>
      </c>
      <c r="D420" s="2">
        <v>41635</v>
      </c>
      <c r="E420" s="2">
        <v>41635</v>
      </c>
      <c r="F420" s="2">
        <v>531347</v>
      </c>
      <c r="G420" s="2">
        <v>510</v>
      </c>
      <c r="H420" s="2">
        <v>259</v>
      </c>
      <c r="I420" s="2">
        <v>45</v>
      </c>
      <c r="J420" s="2">
        <v>5041</v>
      </c>
      <c r="K420" s="2">
        <v>0</v>
      </c>
      <c r="L420" s="7">
        <v>511.93567703979477</v>
      </c>
      <c r="M420" s="4" t="s">
        <v>14</v>
      </c>
      <c r="N420" s="4" t="s">
        <v>43</v>
      </c>
      <c r="O420" s="4" t="s">
        <v>12818</v>
      </c>
      <c r="P420" s="4" t="s">
        <v>283</v>
      </c>
      <c r="Q420" s="4" t="s">
        <v>283</v>
      </c>
      <c r="S420">
        <f t="shared" si="6"/>
        <v>0</v>
      </c>
    </row>
    <row r="421" spans="1:19" ht="12.75" customHeight="1" x14ac:dyDescent="0.15">
      <c r="A421" s="2">
        <v>4249478366</v>
      </c>
      <c r="B421" s="2" t="s">
        <v>5790</v>
      </c>
      <c r="C421" s="2">
        <v>54</v>
      </c>
      <c r="D421" s="2">
        <v>37917</v>
      </c>
      <c r="E421" s="2">
        <v>37917</v>
      </c>
      <c r="F421" s="2">
        <v>398908</v>
      </c>
      <c r="G421" s="2">
        <v>562</v>
      </c>
      <c r="H421" s="2">
        <v>441</v>
      </c>
      <c r="I421" s="2">
        <v>70</v>
      </c>
      <c r="J421" s="2">
        <v>11292</v>
      </c>
      <c r="K421" s="2">
        <v>0</v>
      </c>
      <c r="L421" s="7">
        <v>511.67944857626776</v>
      </c>
      <c r="M421" s="4" t="s">
        <v>7</v>
      </c>
      <c r="N421" s="4" t="s">
        <v>43</v>
      </c>
      <c r="O421" s="4" t="s">
        <v>108</v>
      </c>
      <c r="P421" s="4" t="s">
        <v>256</v>
      </c>
      <c r="Q421" s="4" t="s">
        <v>256</v>
      </c>
      <c r="S421">
        <f t="shared" si="6"/>
        <v>0</v>
      </c>
    </row>
    <row r="422" spans="1:19" ht="12.75" customHeight="1" x14ac:dyDescent="0.15">
      <c r="A422" s="2">
        <v>6092026173</v>
      </c>
      <c r="B422" s="2" t="s">
        <v>4134</v>
      </c>
      <c r="C422" s="2">
        <v>14</v>
      </c>
      <c r="D422" s="2">
        <v>34873</v>
      </c>
      <c r="E422" s="2">
        <v>34396</v>
      </c>
      <c r="F422" s="2">
        <v>321311</v>
      </c>
      <c r="G422" s="2">
        <v>125</v>
      </c>
      <c r="H422" s="2">
        <v>104</v>
      </c>
      <c r="I422" s="2">
        <v>32</v>
      </c>
      <c r="J422" s="2">
        <v>92</v>
      </c>
      <c r="K422" s="2">
        <v>477</v>
      </c>
      <c r="L422" s="7">
        <v>511.64446020790831</v>
      </c>
      <c r="M422" s="4" t="s">
        <v>14</v>
      </c>
      <c r="N422" s="4">
        <v>0</v>
      </c>
      <c r="O422" s="4" t="s">
        <v>12818</v>
      </c>
      <c r="P422" s="4" t="s">
        <v>283</v>
      </c>
      <c r="Q422" s="4" t="s">
        <v>283</v>
      </c>
      <c r="S422">
        <f t="shared" si="6"/>
        <v>0</v>
      </c>
    </row>
    <row r="423" spans="1:19" ht="12.75" customHeight="1" x14ac:dyDescent="0.15">
      <c r="A423" s="2">
        <v>6556334945</v>
      </c>
      <c r="B423" s="2" t="s">
        <v>1395</v>
      </c>
      <c r="C423" s="2">
        <v>84</v>
      </c>
      <c r="D423" s="2">
        <v>89198</v>
      </c>
      <c r="E423" s="2">
        <v>89198</v>
      </c>
      <c r="F423" s="2">
        <v>981047</v>
      </c>
      <c r="G423" s="2">
        <v>616</v>
      </c>
      <c r="H423" s="2">
        <v>335</v>
      </c>
      <c r="I423" s="2">
        <v>44</v>
      </c>
      <c r="J423" s="2">
        <v>99</v>
      </c>
      <c r="K423" s="2">
        <v>0</v>
      </c>
      <c r="L423" s="7">
        <v>511.55864897653959</v>
      </c>
      <c r="M423" s="4" t="s">
        <v>14</v>
      </c>
      <c r="N423" s="4">
        <v>0</v>
      </c>
      <c r="O423" s="4" t="s">
        <v>12818</v>
      </c>
      <c r="P423" s="4" t="s">
        <v>220</v>
      </c>
      <c r="Q423" s="4" t="s">
        <v>428</v>
      </c>
      <c r="S423">
        <f t="shared" si="6"/>
        <v>0</v>
      </c>
    </row>
    <row r="424" spans="1:19" ht="12.75" customHeight="1" x14ac:dyDescent="0.15">
      <c r="A424" s="2">
        <v>6597626796</v>
      </c>
      <c r="B424" s="2" t="s">
        <v>1089</v>
      </c>
      <c r="C424" s="2">
        <v>18</v>
      </c>
      <c r="D424" s="2">
        <v>32568</v>
      </c>
      <c r="E424" s="2">
        <v>32568</v>
      </c>
      <c r="F424" s="2">
        <v>301086</v>
      </c>
      <c r="G424" s="2">
        <v>109</v>
      </c>
      <c r="H424" s="2">
        <v>232</v>
      </c>
      <c r="I424" s="2">
        <v>24</v>
      </c>
      <c r="J424" s="2">
        <v>67</v>
      </c>
      <c r="K424" s="2">
        <v>0</v>
      </c>
      <c r="L424" s="7">
        <v>511.53974247453078</v>
      </c>
      <c r="M424" s="4" t="s">
        <v>7</v>
      </c>
      <c r="N424" s="4">
        <v>0</v>
      </c>
      <c r="O424" s="4" t="s">
        <v>108</v>
      </c>
      <c r="P424" s="4" t="s">
        <v>63</v>
      </c>
      <c r="Q424" s="4" t="s">
        <v>64</v>
      </c>
      <c r="S424">
        <f t="shared" si="6"/>
        <v>0</v>
      </c>
    </row>
    <row r="425" spans="1:19" ht="12.75" customHeight="1" x14ac:dyDescent="0.15">
      <c r="A425" s="2">
        <v>6252246737</v>
      </c>
      <c r="B425" s="2" t="s">
        <v>3055</v>
      </c>
      <c r="C425" s="2">
        <v>10</v>
      </c>
      <c r="D425" s="2">
        <v>17861</v>
      </c>
      <c r="E425" s="2">
        <v>17861</v>
      </c>
      <c r="F425" s="2">
        <v>185775</v>
      </c>
      <c r="G425" s="2">
        <v>75</v>
      </c>
      <c r="H425" s="2">
        <v>180</v>
      </c>
      <c r="I425" s="2">
        <v>32</v>
      </c>
      <c r="J425" s="2">
        <v>86</v>
      </c>
      <c r="K425" s="2">
        <v>0</v>
      </c>
      <c r="L425" s="7">
        <v>511.40425532521664</v>
      </c>
      <c r="M425" s="4" t="s">
        <v>14</v>
      </c>
      <c r="N425" s="4">
        <v>0</v>
      </c>
      <c r="O425" s="4" t="s">
        <v>12818</v>
      </c>
      <c r="P425" s="4" t="s">
        <v>69</v>
      </c>
      <c r="Q425" s="4" t="s">
        <v>588</v>
      </c>
      <c r="S425">
        <f t="shared" si="6"/>
        <v>0</v>
      </c>
    </row>
    <row r="426" spans="1:19" ht="12.75" customHeight="1" x14ac:dyDescent="0.15">
      <c r="A426" s="2">
        <v>6009707539</v>
      </c>
      <c r="B426" s="2" t="s">
        <v>4649</v>
      </c>
      <c r="C426" s="2">
        <v>12</v>
      </c>
      <c r="D426" s="2">
        <v>28960</v>
      </c>
      <c r="E426" s="2">
        <v>28960</v>
      </c>
      <c r="F426" s="2">
        <v>165827</v>
      </c>
      <c r="G426" s="2">
        <v>168</v>
      </c>
      <c r="H426" s="2">
        <v>94</v>
      </c>
      <c r="I426" s="2">
        <v>37</v>
      </c>
      <c r="J426" s="2">
        <v>431</v>
      </c>
      <c r="K426" s="2">
        <v>0</v>
      </c>
      <c r="L426" s="7">
        <v>511.15526759039233</v>
      </c>
      <c r="M426" s="4" t="s">
        <v>14</v>
      </c>
      <c r="N426" s="4">
        <v>0</v>
      </c>
      <c r="O426" s="4" t="s">
        <v>12818</v>
      </c>
      <c r="P426" s="4" t="s">
        <v>15</v>
      </c>
      <c r="Q426" s="4" t="s">
        <v>166</v>
      </c>
      <c r="S426">
        <f t="shared" si="6"/>
        <v>0</v>
      </c>
    </row>
    <row r="427" spans="1:19" ht="12.75" customHeight="1" x14ac:dyDescent="0.15">
      <c r="A427" s="2">
        <v>52281202949</v>
      </c>
      <c r="B427" s="2" t="s">
        <v>12137</v>
      </c>
      <c r="C427" s="2">
        <v>7</v>
      </c>
      <c r="D427" s="2">
        <v>17377</v>
      </c>
      <c r="E427" s="2">
        <v>17377</v>
      </c>
      <c r="F427" s="2">
        <v>182260</v>
      </c>
      <c r="G427" s="2">
        <v>57</v>
      </c>
      <c r="H427" s="2">
        <v>83</v>
      </c>
      <c r="I427" s="2">
        <v>39</v>
      </c>
      <c r="J427" s="2">
        <v>43</v>
      </c>
      <c r="K427" s="2">
        <v>0</v>
      </c>
      <c r="L427" s="7">
        <v>510.62033453801916</v>
      </c>
      <c r="M427" s="4" t="s">
        <v>14</v>
      </c>
      <c r="N427" s="4">
        <v>0</v>
      </c>
      <c r="O427" s="4" t="s">
        <v>12818</v>
      </c>
      <c r="P427" s="4" t="s">
        <v>15</v>
      </c>
      <c r="Q427" s="4" t="s">
        <v>448</v>
      </c>
      <c r="S427">
        <f t="shared" si="6"/>
        <v>0</v>
      </c>
    </row>
    <row r="428" spans="1:19" ht="12.75" customHeight="1" x14ac:dyDescent="0.15">
      <c r="A428" s="2">
        <v>7018207989</v>
      </c>
      <c r="B428" s="2" t="s">
        <v>8426</v>
      </c>
      <c r="C428" s="2">
        <v>16</v>
      </c>
      <c r="D428" s="2">
        <v>22471</v>
      </c>
      <c r="E428" s="2">
        <v>20337</v>
      </c>
      <c r="F428" s="2">
        <v>226319</v>
      </c>
      <c r="G428" s="2">
        <v>87</v>
      </c>
      <c r="H428" s="2">
        <v>222</v>
      </c>
      <c r="I428" s="2">
        <v>38</v>
      </c>
      <c r="J428" s="2">
        <v>196</v>
      </c>
      <c r="K428" s="2">
        <v>2134</v>
      </c>
      <c r="L428" s="7">
        <v>510.29154566740283</v>
      </c>
      <c r="M428" s="4" t="s">
        <v>14</v>
      </c>
      <c r="N428" s="4">
        <v>0</v>
      </c>
      <c r="O428" s="4" t="s">
        <v>12818</v>
      </c>
      <c r="P428" s="4" t="s">
        <v>41</v>
      </c>
      <c r="Q428" s="4" t="s">
        <v>244</v>
      </c>
      <c r="S428">
        <f t="shared" si="6"/>
        <v>0</v>
      </c>
    </row>
    <row r="429" spans="1:19" ht="12.75" customHeight="1" x14ac:dyDescent="0.15">
      <c r="A429" s="2">
        <v>6029261632</v>
      </c>
      <c r="B429" s="2" t="s">
        <v>4387</v>
      </c>
      <c r="C429" s="2">
        <v>43</v>
      </c>
      <c r="D429" s="2">
        <v>50985</v>
      </c>
      <c r="E429" s="2">
        <v>50985</v>
      </c>
      <c r="F429" s="2">
        <v>649887</v>
      </c>
      <c r="G429" s="2">
        <v>212</v>
      </c>
      <c r="H429" s="2">
        <v>193</v>
      </c>
      <c r="I429" s="2">
        <v>61</v>
      </c>
      <c r="J429" s="2">
        <v>317</v>
      </c>
      <c r="K429" s="2">
        <v>0</v>
      </c>
      <c r="L429" s="7">
        <v>510.14144632333557</v>
      </c>
      <c r="M429" s="4" t="s">
        <v>14</v>
      </c>
      <c r="N429" s="4">
        <v>0</v>
      </c>
      <c r="O429" s="4" t="s">
        <v>12818</v>
      </c>
      <c r="P429" s="4" t="s">
        <v>60</v>
      </c>
      <c r="Q429" s="4" t="s">
        <v>2077</v>
      </c>
      <c r="S429">
        <f t="shared" si="6"/>
        <v>0</v>
      </c>
    </row>
    <row r="430" spans="1:19" ht="12.75" customHeight="1" x14ac:dyDescent="0.15">
      <c r="A430" s="2">
        <v>6068221702</v>
      </c>
      <c r="B430" s="2" t="s">
        <v>8514</v>
      </c>
      <c r="C430" s="2">
        <v>85</v>
      </c>
      <c r="D430" s="2">
        <v>72172</v>
      </c>
      <c r="E430" s="2">
        <v>71274</v>
      </c>
      <c r="F430" s="2">
        <v>960896</v>
      </c>
      <c r="G430" s="2">
        <v>992</v>
      </c>
      <c r="H430" s="2">
        <v>450</v>
      </c>
      <c r="I430" s="2">
        <v>45</v>
      </c>
      <c r="J430" s="2">
        <v>185</v>
      </c>
      <c r="K430" s="2">
        <v>898</v>
      </c>
      <c r="L430" s="7">
        <v>510.03005605394941</v>
      </c>
      <c r="M430" s="4" t="s">
        <v>14</v>
      </c>
      <c r="N430" s="4">
        <v>0</v>
      </c>
      <c r="O430" s="4" t="s">
        <v>12818</v>
      </c>
      <c r="P430" s="4" t="s">
        <v>51</v>
      </c>
      <c r="Q430" s="4" t="s">
        <v>464</v>
      </c>
      <c r="S430">
        <f t="shared" si="6"/>
        <v>0</v>
      </c>
    </row>
    <row r="431" spans="1:19" ht="12.75" customHeight="1" x14ac:dyDescent="0.15">
      <c r="A431" s="2">
        <v>7000321000</v>
      </c>
      <c r="B431" s="2" t="s">
        <v>8139</v>
      </c>
      <c r="C431" s="2">
        <v>140</v>
      </c>
      <c r="D431" s="2">
        <v>74836</v>
      </c>
      <c r="E431" s="2">
        <v>74515</v>
      </c>
      <c r="F431" s="2">
        <v>606525</v>
      </c>
      <c r="G431" s="2">
        <v>342</v>
      </c>
      <c r="H431" s="2">
        <v>512</v>
      </c>
      <c r="I431" s="2">
        <v>91</v>
      </c>
      <c r="J431" s="2">
        <v>237</v>
      </c>
      <c r="K431" s="2">
        <v>321</v>
      </c>
      <c r="L431" s="7">
        <v>509.63036252637369</v>
      </c>
      <c r="M431" s="4" t="s">
        <v>14</v>
      </c>
      <c r="N431" s="4">
        <v>0</v>
      </c>
      <c r="O431" s="4" t="s">
        <v>12818</v>
      </c>
      <c r="P431" s="4" t="s">
        <v>11</v>
      </c>
      <c r="Q431" s="4" t="s">
        <v>2109</v>
      </c>
      <c r="S431">
        <f t="shared" si="6"/>
        <v>0</v>
      </c>
    </row>
    <row r="432" spans="1:19" ht="12.75" customHeight="1" x14ac:dyDescent="0.15">
      <c r="A432" s="2">
        <v>6300887902</v>
      </c>
      <c r="B432" s="2" t="s">
        <v>2888</v>
      </c>
      <c r="C432" s="2">
        <v>11</v>
      </c>
      <c r="D432" s="2">
        <v>30931</v>
      </c>
      <c r="E432" s="2">
        <v>13327</v>
      </c>
      <c r="F432" s="2">
        <v>234007</v>
      </c>
      <c r="G432" s="2">
        <v>158</v>
      </c>
      <c r="H432" s="2">
        <v>82</v>
      </c>
      <c r="I432" s="2">
        <v>30</v>
      </c>
      <c r="J432" s="2">
        <v>424</v>
      </c>
      <c r="K432" s="2">
        <v>17604</v>
      </c>
      <c r="L432" s="7">
        <v>509.48513904315604</v>
      </c>
      <c r="M432" s="4" t="s">
        <v>14</v>
      </c>
      <c r="N432" s="4">
        <v>0</v>
      </c>
      <c r="O432" s="4" t="s">
        <v>12818</v>
      </c>
      <c r="P432" s="4" t="s">
        <v>9</v>
      </c>
      <c r="Q432" s="4" t="s">
        <v>10</v>
      </c>
      <c r="S432">
        <f t="shared" si="6"/>
        <v>0</v>
      </c>
    </row>
    <row r="433" spans="1:19" ht="12.75" customHeight="1" x14ac:dyDescent="0.15">
      <c r="A433" s="2">
        <v>6037437369</v>
      </c>
      <c r="B433" s="2" t="s">
        <v>4412</v>
      </c>
      <c r="C433" s="2">
        <v>29</v>
      </c>
      <c r="D433" s="2">
        <v>35705</v>
      </c>
      <c r="E433" s="2">
        <v>35401</v>
      </c>
      <c r="F433" s="2">
        <v>458578</v>
      </c>
      <c r="G433" s="2">
        <v>306</v>
      </c>
      <c r="H433" s="2">
        <v>180</v>
      </c>
      <c r="I433" s="2">
        <v>59</v>
      </c>
      <c r="J433" s="2">
        <v>526</v>
      </c>
      <c r="K433" s="2">
        <v>304</v>
      </c>
      <c r="L433" s="7">
        <v>509.37116523408287</v>
      </c>
      <c r="M433" s="4" t="s">
        <v>14</v>
      </c>
      <c r="N433" s="4">
        <v>0</v>
      </c>
      <c r="O433" s="4" t="s">
        <v>12818</v>
      </c>
      <c r="P433" s="4" t="s">
        <v>37</v>
      </c>
      <c r="Q433" s="4" t="s">
        <v>201</v>
      </c>
      <c r="S433">
        <f t="shared" si="6"/>
        <v>0</v>
      </c>
    </row>
    <row r="434" spans="1:19" ht="12.75" customHeight="1" x14ac:dyDescent="0.15">
      <c r="A434" s="2">
        <v>5757073686</v>
      </c>
      <c r="B434" s="2" t="s">
        <v>5632</v>
      </c>
      <c r="C434" s="2">
        <v>20</v>
      </c>
      <c r="D434" s="2">
        <v>28803</v>
      </c>
      <c r="E434" s="2">
        <v>28803</v>
      </c>
      <c r="F434" s="2">
        <v>227577</v>
      </c>
      <c r="G434" s="2">
        <v>111</v>
      </c>
      <c r="H434" s="2">
        <v>637</v>
      </c>
      <c r="I434" s="2">
        <v>11</v>
      </c>
      <c r="J434" s="2">
        <v>686</v>
      </c>
      <c r="K434" s="2">
        <v>0</v>
      </c>
      <c r="L434" s="7">
        <v>509.34769572743164</v>
      </c>
      <c r="M434" s="4" t="s">
        <v>14</v>
      </c>
      <c r="N434" s="4">
        <v>0</v>
      </c>
      <c r="O434" s="4" t="s">
        <v>12818</v>
      </c>
      <c r="P434" s="4" t="s">
        <v>164</v>
      </c>
      <c r="Q434" s="4" t="s">
        <v>165</v>
      </c>
      <c r="S434">
        <f t="shared" si="6"/>
        <v>0</v>
      </c>
    </row>
    <row r="435" spans="1:19" ht="12.75" customHeight="1" x14ac:dyDescent="0.15">
      <c r="A435" s="2">
        <v>51720191769</v>
      </c>
      <c r="B435" s="2" t="s">
        <v>10753</v>
      </c>
      <c r="C435" s="2">
        <v>16</v>
      </c>
      <c r="D435" s="2">
        <v>24121</v>
      </c>
      <c r="E435" s="2">
        <v>24121</v>
      </c>
      <c r="F435" s="2">
        <v>339276</v>
      </c>
      <c r="G435" s="2">
        <v>211</v>
      </c>
      <c r="H435" s="2">
        <v>114</v>
      </c>
      <c r="I435" s="2">
        <v>66</v>
      </c>
      <c r="J435" s="2">
        <v>55</v>
      </c>
      <c r="K435" s="2">
        <v>0</v>
      </c>
      <c r="L435" s="7">
        <v>509.261808854268</v>
      </c>
      <c r="M435" s="4" t="s">
        <v>7</v>
      </c>
      <c r="N435" s="4">
        <v>0</v>
      </c>
      <c r="O435" s="4" t="s">
        <v>34</v>
      </c>
      <c r="P435" s="4" t="s">
        <v>51</v>
      </c>
      <c r="Q435" s="4" t="s">
        <v>364</v>
      </c>
      <c r="S435">
        <f t="shared" si="6"/>
        <v>0</v>
      </c>
    </row>
    <row r="436" spans="1:19" ht="12.75" customHeight="1" x14ac:dyDescent="0.15">
      <c r="A436" s="2">
        <v>51175393056</v>
      </c>
      <c r="B436" s="2" t="s">
        <v>9527</v>
      </c>
      <c r="C436" s="2">
        <v>23</v>
      </c>
      <c r="D436" s="2">
        <v>37336</v>
      </c>
      <c r="E436" s="2">
        <v>36743</v>
      </c>
      <c r="F436" s="2">
        <v>407715</v>
      </c>
      <c r="G436" s="2">
        <v>183</v>
      </c>
      <c r="H436" s="2">
        <v>143</v>
      </c>
      <c r="I436" s="2">
        <v>45</v>
      </c>
      <c r="J436" s="2">
        <v>137</v>
      </c>
      <c r="K436" s="2">
        <v>593</v>
      </c>
      <c r="L436" s="7">
        <v>509.19801343662084</v>
      </c>
      <c r="M436" s="4" t="s">
        <v>14</v>
      </c>
      <c r="N436" s="4">
        <v>0</v>
      </c>
      <c r="O436" s="4" t="s">
        <v>12818</v>
      </c>
      <c r="P436" s="4" t="s">
        <v>65</v>
      </c>
      <c r="Q436" s="4" t="s">
        <v>539</v>
      </c>
      <c r="S436">
        <f t="shared" si="6"/>
        <v>0</v>
      </c>
    </row>
    <row r="437" spans="1:19" ht="12.75" customHeight="1" x14ac:dyDescent="0.15">
      <c r="A437" s="2">
        <v>5984342548</v>
      </c>
      <c r="B437" s="2" t="s">
        <v>4836</v>
      </c>
      <c r="C437" s="2">
        <v>22</v>
      </c>
      <c r="D437" s="2">
        <v>27914</v>
      </c>
      <c r="E437" s="2">
        <v>27538</v>
      </c>
      <c r="F437" s="2">
        <v>297778</v>
      </c>
      <c r="G437" s="2">
        <v>198</v>
      </c>
      <c r="H437" s="2">
        <v>340</v>
      </c>
      <c r="I437" s="2">
        <v>27</v>
      </c>
      <c r="J437" s="2">
        <v>336</v>
      </c>
      <c r="K437" s="2">
        <v>376</v>
      </c>
      <c r="L437" s="7">
        <v>508.79017089616008</v>
      </c>
      <c r="M437" s="4" t="s">
        <v>14</v>
      </c>
      <c r="N437" s="4">
        <v>0</v>
      </c>
      <c r="O437" s="4" t="s">
        <v>12818</v>
      </c>
      <c r="P437" s="4" t="s">
        <v>233</v>
      </c>
      <c r="Q437" s="4" t="s">
        <v>238</v>
      </c>
      <c r="S437">
        <f t="shared" si="6"/>
        <v>0</v>
      </c>
    </row>
    <row r="438" spans="1:19" ht="12.75" customHeight="1" x14ac:dyDescent="0.15">
      <c r="A438" s="2">
        <v>5767770869</v>
      </c>
      <c r="B438" s="2" t="s">
        <v>5470</v>
      </c>
      <c r="C438" s="2">
        <v>45</v>
      </c>
      <c r="D438" s="2">
        <v>55277</v>
      </c>
      <c r="E438" s="2">
        <v>55276</v>
      </c>
      <c r="F438" s="2">
        <v>840978</v>
      </c>
      <c r="G438" s="2">
        <v>228</v>
      </c>
      <c r="H438" s="2">
        <v>239</v>
      </c>
      <c r="I438" s="2">
        <v>42</v>
      </c>
      <c r="J438" s="2">
        <v>547</v>
      </c>
      <c r="K438" s="2">
        <v>1</v>
      </c>
      <c r="L438" s="7">
        <v>508.48684502156408</v>
      </c>
      <c r="M438" s="4" t="s">
        <v>14</v>
      </c>
      <c r="N438" s="4">
        <v>0</v>
      </c>
      <c r="O438" s="4" t="s">
        <v>12818</v>
      </c>
      <c r="P438" s="4" t="s">
        <v>60</v>
      </c>
      <c r="Q438" s="4" t="s">
        <v>368</v>
      </c>
      <c r="S438">
        <f t="shared" si="6"/>
        <v>0</v>
      </c>
    </row>
    <row r="439" spans="1:19" ht="12.75" customHeight="1" x14ac:dyDescent="0.15">
      <c r="A439" s="2">
        <v>5869096343</v>
      </c>
      <c r="B439" s="2" t="s">
        <v>5856</v>
      </c>
      <c r="C439" s="2">
        <v>92</v>
      </c>
      <c r="D439" s="2">
        <v>62096</v>
      </c>
      <c r="E439" s="2">
        <v>62096</v>
      </c>
      <c r="F439" s="2">
        <v>913845</v>
      </c>
      <c r="G439" s="2">
        <v>214</v>
      </c>
      <c r="H439" s="2">
        <v>308</v>
      </c>
      <c r="I439" s="2">
        <v>93</v>
      </c>
      <c r="J439" s="2">
        <v>904</v>
      </c>
      <c r="K439" s="2">
        <v>0</v>
      </c>
      <c r="L439" s="7">
        <v>507.46994913236648</v>
      </c>
      <c r="M439" s="4" t="s">
        <v>14</v>
      </c>
      <c r="N439" s="4">
        <v>0</v>
      </c>
      <c r="O439" s="4" t="s">
        <v>12818</v>
      </c>
      <c r="P439" s="4" t="s">
        <v>15</v>
      </c>
      <c r="Q439" s="4" t="s">
        <v>183</v>
      </c>
      <c r="S439">
        <f t="shared" si="6"/>
        <v>0</v>
      </c>
    </row>
    <row r="440" spans="1:19" ht="12.75" customHeight="1" x14ac:dyDescent="0.15">
      <c r="A440" s="2">
        <v>4161882361</v>
      </c>
      <c r="B440" s="2" t="s">
        <v>5800</v>
      </c>
      <c r="C440" s="2">
        <v>31</v>
      </c>
      <c r="D440" s="2">
        <v>52334</v>
      </c>
      <c r="E440" s="2">
        <v>52334</v>
      </c>
      <c r="F440" s="2">
        <v>644273</v>
      </c>
      <c r="G440" s="2">
        <v>163</v>
      </c>
      <c r="H440" s="2">
        <v>89</v>
      </c>
      <c r="I440" s="2">
        <v>65</v>
      </c>
      <c r="J440" s="2">
        <v>5458</v>
      </c>
      <c r="K440" s="2">
        <v>0</v>
      </c>
      <c r="L440" s="7">
        <v>507.35522865986673</v>
      </c>
      <c r="M440" s="4" t="s">
        <v>14</v>
      </c>
      <c r="N440" s="4">
        <v>0</v>
      </c>
      <c r="O440" s="4" t="s">
        <v>12818</v>
      </c>
      <c r="P440" s="4" t="s">
        <v>96</v>
      </c>
      <c r="Q440" s="4" t="s">
        <v>199</v>
      </c>
      <c r="S440">
        <f t="shared" si="6"/>
        <v>0</v>
      </c>
    </row>
    <row r="441" spans="1:19" ht="12.75" customHeight="1" x14ac:dyDescent="0.15">
      <c r="A441" s="2">
        <v>6548723916</v>
      </c>
      <c r="B441" s="2" t="s">
        <v>1330</v>
      </c>
      <c r="C441" s="2">
        <v>7</v>
      </c>
      <c r="D441" s="2">
        <v>28245</v>
      </c>
      <c r="E441" s="2">
        <v>28245</v>
      </c>
      <c r="F441" s="2">
        <v>259437</v>
      </c>
      <c r="G441" s="2">
        <v>60</v>
      </c>
      <c r="H441" s="2">
        <v>30</v>
      </c>
      <c r="I441" s="2">
        <v>41</v>
      </c>
      <c r="J441" s="2">
        <v>24</v>
      </c>
      <c r="K441" s="2">
        <v>0</v>
      </c>
      <c r="L441" s="7">
        <v>506.95821276707068</v>
      </c>
      <c r="M441" s="4" t="s">
        <v>14</v>
      </c>
      <c r="N441" s="4">
        <v>0</v>
      </c>
      <c r="O441" s="4" t="s">
        <v>12818</v>
      </c>
      <c r="P441" s="4" t="s">
        <v>41</v>
      </c>
      <c r="Q441" s="4" t="s">
        <v>197</v>
      </c>
      <c r="S441">
        <f t="shared" si="6"/>
        <v>0</v>
      </c>
    </row>
    <row r="442" spans="1:19" ht="12.75" customHeight="1" x14ac:dyDescent="0.15">
      <c r="A442" s="2">
        <v>50057185651</v>
      </c>
      <c r="B442" s="2" t="s">
        <v>8746</v>
      </c>
      <c r="C442" s="2">
        <v>12</v>
      </c>
      <c r="D442" s="2">
        <v>50242</v>
      </c>
      <c r="E442" s="2">
        <v>50242</v>
      </c>
      <c r="F442" s="2">
        <v>427483</v>
      </c>
      <c r="G442" s="2">
        <v>262</v>
      </c>
      <c r="H442" s="2">
        <v>67</v>
      </c>
      <c r="I442" s="2">
        <v>16</v>
      </c>
      <c r="J442" s="2">
        <v>52</v>
      </c>
      <c r="K442" s="2">
        <v>0</v>
      </c>
      <c r="L442" s="7">
        <v>506.94976508324595</v>
      </c>
      <c r="M442" s="4" t="s">
        <v>14</v>
      </c>
      <c r="N442" s="4">
        <v>0</v>
      </c>
      <c r="O442" s="4" t="s">
        <v>12818</v>
      </c>
      <c r="P442" s="4" t="s">
        <v>11</v>
      </c>
      <c r="Q442" s="4" t="s">
        <v>490</v>
      </c>
      <c r="S442">
        <f t="shared" si="6"/>
        <v>0</v>
      </c>
    </row>
    <row r="443" spans="1:19" ht="12.75" customHeight="1" x14ac:dyDescent="0.15">
      <c r="A443" s="2">
        <v>5768509269</v>
      </c>
      <c r="B443" s="2" t="s">
        <v>5505</v>
      </c>
      <c r="C443" s="2">
        <v>17</v>
      </c>
      <c r="D443" s="2">
        <v>27808</v>
      </c>
      <c r="E443" s="2">
        <v>27662</v>
      </c>
      <c r="F443" s="2">
        <v>190638</v>
      </c>
      <c r="G443" s="2">
        <v>145</v>
      </c>
      <c r="H443" s="2">
        <v>208</v>
      </c>
      <c r="I443" s="2">
        <v>26</v>
      </c>
      <c r="J443" s="2">
        <v>290</v>
      </c>
      <c r="K443" s="2">
        <v>146</v>
      </c>
      <c r="L443" s="7">
        <v>506.52348672167943</v>
      </c>
      <c r="M443" s="4" t="s">
        <v>14</v>
      </c>
      <c r="N443" s="4">
        <v>0</v>
      </c>
      <c r="O443" s="4" t="s">
        <v>12818</v>
      </c>
      <c r="P443" s="4" t="s">
        <v>47</v>
      </c>
      <c r="Q443" s="4" t="s">
        <v>169</v>
      </c>
      <c r="S443">
        <f t="shared" si="6"/>
        <v>0</v>
      </c>
    </row>
    <row r="444" spans="1:19" ht="12.75" customHeight="1" x14ac:dyDescent="0.15">
      <c r="A444" s="2">
        <v>52081655320</v>
      </c>
      <c r="B444" s="2" t="s">
        <v>11413</v>
      </c>
      <c r="C444" s="2">
        <v>7</v>
      </c>
      <c r="D444" s="2">
        <v>15201</v>
      </c>
      <c r="E444" s="2">
        <v>15201</v>
      </c>
      <c r="F444" s="2">
        <v>123185</v>
      </c>
      <c r="G444" s="2">
        <v>43</v>
      </c>
      <c r="H444" s="2">
        <v>64</v>
      </c>
      <c r="I444" s="2">
        <v>55</v>
      </c>
      <c r="J444" s="2">
        <v>18</v>
      </c>
      <c r="K444" s="2">
        <v>0</v>
      </c>
      <c r="L444" s="7">
        <v>506.42648485071157</v>
      </c>
      <c r="M444" s="4" t="s">
        <v>14</v>
      </c>
      <c r="N444" s="4">
        <v>0</v>
      </c>
      <c r="O444" s="4" t="s">
        <v>12818</v>
      </c>
      <c r="P444" s="4" t="s">
        <v>71</v>
      </c>
      <c r="Q444" s="4" t="s">
        <v>624</v>
      </c>
      <c r="S444">
        <f t="shared" ref="S444:S505" si="7">IF(E444&gt;F444,1,0)</f>
        <v>0</v>
      </c>
    </row>
    <row r="445" spans="1:19" ht="12.75" customHeight="1" x14ac:dyDescent="0.15">
      <c r="A445" s="2">
        <v>6865155259</v>
      </c>
      <c r="B445" s="2" t="s">
        <v>8093</v>
      </c>
      <c r="C445" s="2">
        <v>36</v>
      </c>
      <c r="D445" s="2">
        <v>41583</v>
      </c>
      <c r="E445" s="2">
        <v>39355</v>
      </c>
      <c r="F445" s="2">
        <v>372097</v>
      </c>
      <c r="G445" s="2">
        <v>112</v>
      </c>
      <c r="H445" s="2">
        <v>162</v>
      </c>
      <c r="I445" s="2">
        <v>65</v>
      </c>
      <c r="J445" s="2">
        <v>361</v>
      </c>
      <c r="K445" s="2">
        <v>2228</v>
      </c>
      <c r="L445" s="7">
        <v>506.26560210940903</v>
      </c>
      <c r="M445" s="4" t="s">
        <v>14</v>
      </c>
      <c r="N445" s="4">
        <v>0</v>
      </c>
      <c r="O445" s="4" t="s">
        <v>12818</v>
      </c>
      <c r="P445" s="4" t="s">
        <v>71</v>
      </c>
      <c r="Q445" s="4" t="s">
        <v>6173</v>
      </c>
      <c r="S445">
        <f t="shared" si="7"/>
        <v>0</v>
      </c>
    </row>
    <row r="446" spans="1:19" ht="12.75" customHeight="1" x14ac:dyDescent="0.15">
      <c r="A446" s="2">
        <v>6052975410</v>
      </c>
      <c r="B446" s="2" t="s">
        <v>4225</v>
      </c>
      <c r="C446" s="2">
        <v>20</v>
      </c>
      <c r="D446" s="2">
        <v>34301</v>
      </c>
      <c r="E446" s="2">
        <v>34298</v>
      </c>
      <c r="F446" s="2">
        <v>381510</v>
      </c>
      <c r="G446" s="2">
        <v>143</v>
      </c>
      <c r="H446" s="2">
        <v>78</v>
      </c>
      <c r="I446" s="2">
        <v>69</v>
      </c>
      <c r="J446" s="2">
        <v>240</v>
      </c>
      <c r="K446" s="2">
        <v>3</v>
      </c>
      <c r="L446" s="7">
        <v>506.25269435063592</v>
      </c>
      <c r="M446" s="4" t="s">
        <v>14</v>
      </c>
      <c r="N446" s="4">
        <v>0</v>
      </c>
      <c r="O446" s="4" t="s">
        <v>12818</v>
      </c>
      <c r="P446" s="4" t="s">
        <v>44</v>
      </c>
      <c r="Q446" s="4" t="s">
        <v>1231</v>
      </c>
      <c r="S446">
        <f t="shared" si="7"/>
        <v>0</v>
      </c>
    </row>
    <row r="447" spans="1:19" ht="12.75" customHeight="1" x14ac:dyDescent="0.15">
      <c r="A447" s="2">
        <v>6103233028</v>
      </c>
      <c r="B447" s="2" t="s">
        <v>3891</v>
      </c>
      <c r="C447" s="2">
        <v>12</v>
      </c>
      <c r="D447" s="2">
        <v>41367</v>
      </c>
      <c r="E447" s="2">
        <v>41366</v>
      </c>
      <c r="F447" s="2">
        <v>397590</v>
      </c>
      <c r="G447" s="2">
        <v>154</v>
      </c>
      <c r="H447" s="2">
        <v>44</v>
      </c>
      <c r="I447" s="2">
        <v>35</v>
      </c>
      <c r="J447" s="2">
        <v>103</v>
      </c>
      <c r="K447" s="2">
        <v>1</v>
      </c>
      <c r="L447" s="7">
        <v>506.11829906640986</v>
      </c>
      <c r="M447" s="4" t="s">
        <v>14</v>
      </c>
      <c r="N447" s="4">
        <v>0</v>
      </c>
      <c r="O447" s="4" t="s">
        <v>12818</v>
      </c>
      <c r="P447" s="4" t="s">
        <v>15</v>
      </c>
      <c r="Q447" s="4" t="s">
        <v>166</v>
      </c>
      <c r="S447">
        <f t="shared" si="7"/>
        <v>0</v>
      </c>
    </row>
    <row r="448" spans="1:19" ht="12.75" customHeight="1" x14ac:dyDescent="0.15">
      <c r="A448" s="2">
        <v>6086328057</v>
      </c>
      <c r="B448" s="2" t="s">
        <v>3841</v>
      </c>
      <c r="C448" s="2">
        <v>21</v>
      </c>
      <c r="D448" s="2">
        <v>28117</v>
      </c>
      <c r="E448" s="2">
        <v>28115</v>
      </c>
      <c r="F448" s="2">
        <v>259525</v>
      </c>
      <c r="G448" s="2">
        <v>107</v>
      </c>
      <c r="H448" s="2">
        <v>230</v>
      </c>
      <c r="I448" s="2">
        <v>33</v>
      </c>
      <c r="J448" s="2">
        <v>744</v>
      </c>
      <c r="K448" s="2">
        <v>2</v>
      </c>
      <c r="L448" s="7">
        <v>505.96401435446063</v>
      </c>
      <c r="M448" s="4" t="s">
        <v>14</v>
      </c>
      <c r="N448" s="4">
        <v>0</v>
      </c>
      <c r="O448" s="4" t="s">
        <v>12818</v>
      </c>
      <c r="P448" s="4" t="s">
        <v>9</v>
      </c>
      <c r="Q448" s="4" t="s">
        <v>496</v>
      </c>
      <c r="S448">
        <f t="shared" si="7"/>
        <v>0</v>
      </c>
    </row>
    <row r="449" spans="1:19" ht="12.75" customHeight="1" x14ac:dyDescent="0.15">
      <c r="A449" s="2">
        <v>5976657038</v>
      </c>
      <c r="B449" s="2" t="s">
        <v>4806</v>
      </c>
      <c r="C449" s="2">
        <v>36</v>
      </c>
      <c r="D449" s="2">
        <v>33891</v>
      </c>
      <c r="E449" s="2">
        <v>33889</v>
      </c>
      <c r="F449" s="2">
        <v>361606</v>
      </c>
      <c r="G449" s="2">
        <v>171</v>
      </c>
      <c r="H449" s="2">
        <v>207</v>
      </c>
      <c r="I449" s="2">
        <v>71</v>
      </c>
      <c r="J449" s="2">
        <v>681</v>
      </c>
      <c r="K449" s="2">
        <v>2</v>
      </c>
      <c r="L449" s="7">
        <v>505.77432937768617</v>
      </c>
      <c r="M449" s="4" t="s">
        <v>14</v>
      </c>
      <c r="N449" s="4">
        <v>0</v>
      </c>
      <c r="O449" s="4" t="s">
        <v>12818</v>
      </c>
      <c r="P449" s="4" t="s">
        <v>9</v>
      </c>
      <c r="Q449" s="4" t="s">
        <v>398</v>
      </c>
      <c r="S449">
        <f t="shared" si="7"/>
        <v>0</v>
      </c>
    </row>
    <row r="450" spans="1:19" ht="12.75" customHeight="1" x14ac:dyDescent="0.15">
      <c r="A450" s="2">
        <v>6618310761</v>
      </c>
      <c r="B450" s="2" t="s">
        <v>974</v>
      </c>
      <c r="C450" s="2">
        <v>26</v>
      </c>
      <c r="D450" s="2">
        <v>36869</v>
      </c>
      <c r="E450" s="2">
        <v>27067</v>
      </c>
      <c r="F450" s="2">
        <v>383509</v>
      </c>
      <c r="G450" s="2">
        <v>71</v>
      </c>
      <c r="H450" s="2">
        <v>136</v>
      </c>
      <c r="I450" s="2">
        <v>52</v>
      </c>
      <c r="J450" s="2">
        <v>147</v>
      </c>
      <c r="K450" s="2">
        <v>9802</v>
      </c>
      <c r="L450" s="7">
        <v>505.58644098682021</v>
      </c>
      <c r="M450" s="4" t="s">
        <v>14</v>
      </c>
      <c r="N450" s="4">
        <v>0</v>
      </c>
      <c r="O450" s="4" t="s">
        <v>12818</v>
      </c>
      <c r="P450" s="4" t="s">
        <v>47</v>
      </c>
      <c r="Q450" s="4" t="s">
        <v>48</v>
      </c>
      <c r="S450">
        <f t="shared" si="7"/>
        <v>0</v>
      </c>
    </row>
    <row r="451" spans="1:19" ht="12.75" customHeight="1" x14ac:dyDescent="0.15">
      <c r="A451" s="2">
        <v>4590725992</v>
      </c>
      <c r="B451" s="2" t="s">
        <v>5817</v>
      </c>
      <c r="C451" s="2">
        <v>71</v>
      </c>
      <c r="D451" s="2">
        <v>93504</v>
      </c>
      <c r="E451" s="2">
        <v>92989</v>
      </c>
      <c r="F451" s="2">
        <v>979742</v>
      </c>
      <c r="G451" s="2">
        <v>254</v>
      </c>
      <c r="H451" s="2">
        <v>188</v>
      </c>
      <c r="I451" s="2">
        <v>41</v>
      </c>
      <c r="J451" s="2">
        <v>5293</v>
      </c>
      <c r="K451" s="2">
        <v>515</v>
      </c>
      <c r="L451" s="7">
        <v>504.83563838198029</v>
      </c>
      <c r="M451" s="4" t="s">
        <v>14</v>
      </c>
      <c r="N451" s="4">
        <v>0</v>
      </c>
      <c r="O451" s="4" t="s">
        <v>12818</v>
      </c>
      <c r="P451" s="4" t="s">
        <v>30</v>
      </c>
      <c r="Q451" s="4" t="s">
        <v>176</v>
      </c>
      <c r="S451">
        <f t="shared" si="7"/>
        <v>0</v>
      </c>
    </row>
    <row r="452" spans="1:19" ht="12.75" customHeight="1" x14ac:dyDescent="0.15">
      <c r="A452" s="2">
        <v>6558525477</v>
      </c>
      <c r="B452" s="2" t="s">
        <v>1358</v>
      </c>
      <c r="C452" s="2">
        <v>21</v>
      </c>
      <c r="D452" s="2">
        <v>30851</v>
      </c>
      <c r="E452" s="2">
        <v>30851</v>
      </c>
      <c r="F452" s="2">
        <v>339306</v>
      </c>
      <c r="G452" s="2">
        <v>168</v>
      </c>
      <c r="H452" s="2">
        <v>119</v>
      </c>
      <c r="I452" s="2">
        <v>54</v>
      </c>
      <c r="J452" s="2">
        <v>52</v>
      </c>
      <c r="K452" s="2">
        <v>0</v>
      </c>
      <c r="L452" s="7">
        <v>504.69520824929924</v>
      </c>
      <c r="M452" s="4" t="s">
        <v>14</v>
      </c>
      <c r="N452" s="4">
        <v>0</v>
      </c>
      <c r="O452" s="4" t="s">
        <v>12818</v>
      </c>
      <c r="P452" s="4" t="s">
        <v>21</v>
      </c>
      <c r="Q452" s="4" t="s">
        <v>26</v>
      </c>
      <c r="S452">
        <f t="shared" si="7"/>
        <v>0</v>
      </c>
    </row>
    <row r="453" spans="1:19" ht="12.75" customHeight="1" x14ac:dyDescent="0.15">
      <c r="A453" s="2">
        <v>6558435047</v>
      </c>
      <c r="B453" s="2" t="s">
        <v>1416</v>
      </c>
      <c r="C453" s="2">
        <v>23</v>
      </c>
      <c r="D453" s="2">
        <v>30966</v>
      </c>
      <c r="E453" s="2">
        <v>30966</v>
      </c>
      <c r="F453" s="2">
        <v>361699</v>
      </c>
      <c r="G453" s="2">
        <v>682</v>
      </c>
      <c r="H453" s="2">
        <v>638</v>
      </c>
      <c r="I453" s="2">
        <v>10</v>
      </c>
      <c r="J453" s="2">
        <v>91</v>
      </c>
      <c r="K453" s="2">
        <v>0</v>
      </c>
      <c r="L453" s="7">
        <v>504.44816984531445</v>
      </c>
      <c r="M453" s="4" t="s">
        <v>14</v>
      </c>
      <c r="N453" s="4">
        <v>0</v>
      </c>
      <c r="O453" s="4" t="s">
        <v>12818</v>
      </c>
      <c r="P453" s="4" t="s">
        <v>215</v>
      </c>
      <c r="Q453" s="4" t="s">
        <v>277</v>
      </c>
      <c r="S453">
        <f t="shared" si="7"/>
        <v>0</v>
      </c>
    </row>
    <row r="454" spans="1:19" ht="12.75" customHeight="1" x14ac:dyDescent="0.15">
      <c r="A454" s="2">
        <v>6640107048</v>
      </c>
      <c r="B454" s="2" t="s">
        <v>889</v>
      </c>
      <c r="C454" s="2">
        <v>3</v>
      </c>
      <c r="D454" s="2">
        <v>12784</v>
      </c>
      <c r="E454" s="2">
        <v>12784</v>
      </c>
      <c r="F454" s="2">
        <v>122387</v>
      </c>
      <c r="G454" s="2">
        <v>239</v>
      </c>
      <c r="H454" s="2">
        <v>166</v>
      </c>
      <c r="I454" s="2">
        <v>5</v>
      </c>
      <c r="J454" s="2">
        <v>209</v>
      </c>
      <c r="K454" s="2">
        <v>0</v>
      </c>
      <c r="L454" s="7">
        <v>504.30958438803509</v>
      </c>
      <c r="M454" s="4" t="s">
        <v>14</v>
      </c>
      <c r="N454" s="4">
        <v>0</v>
      </c>
      <c r="O454" s="4" t="s">
        <v>12818</v>
      </c>
      <c r="P454" s="4" t="s">
        <v>164</v>
      </c>
      <c r="Q454" s="4" t="s">
        <v>476</v>
      </c>
      <c r="S454">
        <f t="shared" si="7"/>
        <v>0</v>
      </c>
    </row>
    <row r="455" spans="1:19" ht="12.75" customHeight="1" x14ac:dyDescent="0.15">
      <c r="A455" s="2">
        <v>6715004643</v>
      </c>
      <c r="B455" s="2" t="s">
        <v>414</v>
      </c>
      <c r="C455" s="2">
        <v>5</v>
      </c>
      <c r="D455" s="2">
        <v>13324</v>
      </c>
      <c r="E455" s="2">
        <v>13324</v>
      </c>
      <c r="F455" s="2">
        <v>131783</v>
      </c>
      <c r="G455" s="2">
        <v>63</v>
      </c>
      <c r="H455" s="2">
        <v>135</v>
      </c>
      <c r="I455" s="2">
        <v>15</v>
      </c>
      <c r="J455" s="2">
        <v>56</v>
      </c>
      <c r="K455" s="2">
        <v>0</v>
      </c>
      <c r="L455" s="7">
        <v>504.22768610351363</v>
      </c>
      <c r="M455" s="4" t="s">
        <v>7</v>
      </c>
      <c r="N455" s="4">
        <v>0</v>
      </c>
      <c r="O455" s="4" t="s">
        <v>108</v>
      </c>
      <c r="P455" s="4" t="s">
        <v>47</v>
      </c>
      <c r="Q455" s="4" t="s">
        <v>170</v>
      </c>
      <c r="S455">
        <f t="shared" si="7"/>
        <v>0</v>
      </c>
    </row>
    <row r="456" spans="1:19" ht="12.75" customHeight="1" x14ac:dyDescent="0.15">
      <c r="A456" s="2">
        <v>7001513912</v>
      </c>
      <c r="B456" s="2" t="s">
        <v>8412</v>
      </c>
      <c r="C456" s="2">
        <v>1</v>
      </c>
      <c r="D456" s="2">
        <v>9278</v>
      </c>
      <c r="E456" s="2">
        <v>9278</v>
      </c>
      <c r="F456" s="2">
        <v>71516</v>
      </c>
      <c r="G456" s="2">
        <v>51</v>
      </c>
      <c r="H456" s="2">
        <v>32</v>
      </c>
      <c r="I456" s="2">
        <v>7</v>
      </c>
      <c r="J456" s="2">
        <v>32</v>
      </c>
      <c r="K456" s="2">
        <v>0</v>
      </c>
      <c r="L456" s="7">
        <v>504.08281705435382</v>
      </c>
      <c r="M456" s="4" t="s">
        <v>14</v>
      </c>
      <c r="N456" s="4">
        <v>0</v>
      </c>
      <c r="O456" s="4" t="s">
        <v>12818</v>
      </c>
      <c r="P456" s="4" t="s">
        <v>51</v>
      </c>
      <c r="Q456" s="4" t="s">
        <v>254</v>
      </c>
      <c r="S456">
        <f t="shared" si="7"/>
        <v>0</v>
      </c>
    </row>
    <row r="457" spans="1:19" ht="12.75" customHeight="1" x14ac:dyDescent="0.15">
      <c r="A457" s="2">
        <v>50678636234</v>
      </c>
      <c r="B457" s="2" t="s">
        <v>9227</v>
      </c>
      <c r="C457" s="2">
        <v>9</v>
      </c>
      <c r="D457" s="2">
        <v>21281</v>
      </c>
      <c r="E457" s="2">
        <v>21281</v>
      </c>
      <c r="F457" s="2">
        <v>115258</v>
      </c>
      <c r="G457" s="2">
        <v>75</v>
      </c>
      <c r="H457" s="2">
        <v>85</v>
      </c>
      <c r="I457" s="2">
        <v>31</v>
      </c>
      <c r="J457" s="2">
        <v>29</v>
      </c>
      <c r="K457" s="2">
        <v>0</v>
      </c>
      <c r="L457" s="7">
        <v>504.0118356234168</v>
      </c>
      <c r="M457" s="4" t="s">
        <v>14</v>
      </c>
      <c r="N457" s="4">
        <v>0</v>
      </c>
      <c r="O457" s="4" t="s">
        <v>12818</v>
      </c>
      <c r="P457" s="4" t="s">
        <v>159</v>
      </c>
      <c r="Q457" s="4" t="s">
        <v>160</v>
      </c>
      <c r="S457">
        <f t="shared" si="7"/>
        <v>0</v>
      </c>
    </row>
    <row r="458" spans="1:19" ht="12.75" customHeight="1" x14ac:dyDescent="0.15">
      <c r="A458" s="2">
        <v>5842521267</v>
      </c>
      <c r="B458" s="2" t="s">
        <v>5208</v>
      </c>
      <c r="C458" s="2">
        <v>30</v>
      </c>
      <c r="D458" s="2">
        <v>43375</v>
      </c>
      <c r="E458" s="2">
        <v>43375</v>
      </c>
      <c r="F458" s="2">
        <v>265466</v>
      </c>
      <c r="G458" s="2">
        <v>354</v>
      </c>
      <c r="H458" s="2">
        <v>191</v>
      </c>
      <c r="I458" s="2">
        <v>32</v>
      </c>
      <c r="J458" s="2">
        <v>82</v>
      </c>
      <c r="K458" s="2">
        <v>0</v>
      </c>
      <c r="L458" s="7">
        <v>503.81154283248975</v>
      </c>
      <c r="M458" s="4" t="s">
        <v>14</v>
      </c>
      <c r="N458" s="4">
        <v>0</v>
      </c>
      <c r="O458" s="4" t="s">
        <v>12818</v>
      </c>
      <c r="P458" s="4" t="s">
        <v>51</v>
      </c>
      <c r="Q458" s="4" t="s">
        <v>4803</v>
      </c>
      <c r="S458">
        <f t="shared" si="7"/>
        <v>0</v>
      </c>
    </row>
    <row r="459" spans="1:19" ht="12.75" customHeight="1" x14ac:dyDescent="0.15">
      <c r="A459" s="2">
        <v>51871496747</v>
      </c>
      <c r="B459" s="2" t="s">
        <v>7544</v>
      </c>
      <c r="C459" s="2">
        <v>25</v>
      </c>
      <c r="D459" s="2">
        <v>84174</v>
      </c>
      <c r="E459" s="2">
        <v>84173</v>
      </c>
      <c r="F459" s="2">
        <v>760126</v>
      </c>
      <c r="G459" s="2">
        <v>154</v>
      </c>
      <c r="H459" s="2">
        <v>66</v>
      </c>
      <c r="I459" s="2">
        <v>21</v>
      </c>
      <c r="J459" s="2">
        <v>41</v>
      </c>
      <c r="K459" s="2">
        <v>1</v>
      </c>
      <c r="L459" s="7">
        <v>503.43560341911075</v>
      </c>
      <c r="M459" s="4" t="s">
        <v>14</v>
      </c>
      <c r="N459" s="4">
        <v>0</v>
      </c>
      <c r="O459" s="4" t="s">
        <v>12818</v>
      </c>
      <c r="P459" s="4" t="s">
        <v>84</v>
      </c>
      <c r="Q459" s="4" t="s">
        <v>85</v>
      </c>
      <c r="S459">
        <f t="shared" si="7"/>
        <v>0</v>
      </c>
    </row>
    <row r="460" spans="1:19" ht="12.75" customHeight="1" x14ac:dyDescent="0.15">
      <c r="A460" s="2">
        <v>5993634520</v>
      </c>
      <c r="B460" s="2" t="s">
        <v>4632</v>
      </c>
      <c r="C460" s="2">
        <v>94</v>
      </c>
      <c r="D460" s="2">
        <v>64391</v>
      </c>
      <c r="E460" s="2">
        <v>63832</v>
      </c>
      <c r="F460" s="2">
        <v>960297</v>
      </c>
      <c r="G460" s="2">
        <v>374</v>
      </c>
      <c r="H460" s="2">
        <v>448</v>
      </c>
      <c r="I460" s="2">
        <v>50</v>
      </c>
      <c r="J460" s="2">
        <v>568</v>
      </c>
      <c r="K460" s="2">
        <v>559</v>
      </c>
      <c r="L460" s="7">
        <v>503.38973523621047</v>
      </c>
      <c r="M460" s="4" t="s">
        <v>7</v>
      </c>
      <c r="N460" s="4">
        <v>0</v>
      </c>
      <c r="O460" s="4" t="s">
        <v>20</v>
      </c>
      <c r="P460" s="4" t="s">
        <v>47</v>
      </c>
      <c r="Q460" s="4" t="s">
        <v>170</v>
      </c>
      <c r="S460">
        <f t="shared" si="7"/>
        <v>0</v>
      </c>
    </row>
    <row r="461" spans="1:19" ht="12.75" customHeight="1" x14ac:dyDescent="0.15">
      <c r="A461" s="2">
        <v>6558412064</v>
      </c>
      <c r="B461" s="2" t="s">
        <v>1314</v>
      </c>
      <c r="C461" s="2">
        <v>20</v>
      </c>
      <c r="D461" s="2">
        <v>42127</v>
      </c>
      <c r="E461" s="2">
        <v>9007</v>
      </c>
      <c r="F461" s="2">
        <v>182135</v>
      </c>
      <c r="G461" s="2">
        <v>37</v>
      </c>
      <c r="H461" s="2">
        <v>115</v>
      </c>
      <c r="I461" s="2">
        <v>27</v>
      </c>
      <c r="J461" s="2">
        <v>46</v>
      </c>
      <c r="K461" s="2">
        <v>33120</v>
      </c>
      <c r="L461" s="7">
        <v>503.29653009702957</v>
      </c>
      <c r="M461" s="4" t="s">
        <v>14</v>
      </c>
      <c r="N461" s="4">
        <v>0</v>
      </c>
      <c r="O461" s="4" t="s">
        <v>12818</v>
      </c>
      <c r="P461" s="4" t="s">
        <v>233</v>
      </c>
      <c r="Q461" s="4" t="s">
        <v>344</v>
      </c>
      <c r="S461">
        <f t="shared" si="7"/>
        <v>0</v>
      </c>
    </row>
    <row r="462" spans="1:19" ht="12.75" customHeight="1" x14ac:dyDescent="0.15">
      <c r="A462" s="2">
        <v>7007694140</v>
      </c>
      <c r="B462" s="2" t="s">
        <v>8243</v>
      </c>
      <c r="C462" s="2">
        <v>100</v>
      </c>
      <c r="D462" s="2">
        <v>60556</v>
      </c>
      <c r="E462" s="2">
        <v>60556</v>
      </c>
      <c r="F462" s="2">
        <v>915031</v>
      </c>
      <c r="G462" s="2">
        <v>208</v>
      </c>
      <c r="H462" s="2">
        <v>254</v>
      </c>
      <c r="I462" s="2">
        <v>115</v>
      </c>
      <c r="J462" s="2">
        <v>260</v>
      </c>
      <c r="K462" s="2">
        <v>0</v>
      </c>
      <c r="L462" s="7">
        <v>503.00474731242628</v>
      </c>
      <c r="M462" s="4" t="s">
        <v>14</v>
      </c>
      <c r="N462" s="4">
        <v>0</v>
      </c>
      <c r="O462" s="4" t="s">
        <v>12818</v>
      </c>
      <c r="P462" s="4" t="s">
        <v>51</v>
      </c>
      <c r="Q462" s="4" t="s">
        <v>343</v>
      </c>
      <c r="S462">
        <f t="shared" si="7"/>
        <v>0</v>
      </c>
    </row>
    <row r="463" spans="1:19" ht="12.75" customHeight="1" x14ac:dyDescent="0.15">
      <c r="A463" s="2">
        <v>6006520997</v>
      </c>
      <c r="B463" s="2" t="s">
        <v>4648</v>
      </c>
      <c r="C463" s="2">
        <v>25</v>
      </c>
      <c r="D463" s="2">
        <v>32063</v>
      </c>
      <c r="E463" s="2">
        <v>30528</v>
      </c>
      <c r="F463" s="2">
        <v>327120</v>
      </c>
      <c r="G463" s="2">
        <v>136</v>
      </c>
      <c r="H463" s="2">
        <v>281</v>
      </c>
      <c r="I463" s="2">
        <v>25</v>
      </c>
      <c r="J463" s="2">
        <v>517</v>
      </c>
      <c r="K463" s="2">
        <v>1535</v>
      </c>
      <c r="L463" s="7">
        <v>502.83919919869192</v>
      </c>
      <c r="M463" s="4" t="s">
        <v>14</v>
      </c>
      <c r="N463" s="4">
        <v>0</v>
      </c>
      <c r="O463" s="4" t="s">
        <v>12818</v>
      </c>
      <c r="P463" s="4" t="s">
        <v>71</v>
      </c>
      <c r="Q463" s="4" t="s">
        <v>3383</v>
      </c>
      <c r="S463">
        <f t="shared" si="7"/>
        <v>0</v>
      </c>
    </row>
    <row r="464" spans="1:19" ht="12.75" customHeight="1" x14ac:dyDescent="0.15">
      <c r="A464" s="2">
        <v>6063285562</v>
      </c>
      <c r="B464" s="2" t="s">
        <v>4195</v>
      </c>
      <c r="C464" s="2">
        <v>15</v>
      </c>
      <c r="D464" s="2">
        <v>18812</v>
      </c>
      <c r="E464" s="2">
        <v>18812</v>
      </c>
      <c r="F464" s="2">
        <v>332422</v>
      </c>
      <c r="G464" s="2">
        <v>48</v>
      </c>
      <c r="H464" s="2">
        <v>164</v>
      </c>
      <c r="I464" s="2">
        <v>46</v>
      </c>
      <c r="J464" s="2">
        <v>119</v>
      </c>
      <c r="K464" s="2">
        <v>0</v>
      </c>
      <c r="L464" s="7">
        <v>502.5233200400686</v>
      </c>
      <c r="M464" s="4" t="s">
        <v>14</v>
      </c>
      <c r="N464" s="4">
        <v>0</v>
      </c>
      <c r="O464" s="4" t="s">
        <v>12818</v>
      </c>
      <c r="P464" s="4" t="s">
        <v>51</v>
      </c>
      <c r="Q464" s="4" t="s">
        <v>464</v>
      </c>
      <c r="S464">
        <f t="shared" si="7"/>
        <v>0</v>
      </c>
    </row>
    <row r="465" spans="1:19" ht="12.75" customHeight="1" x14ac:dyDescent="0.15">
      <c r="A465" s="2">
        <v>6932052535</v>
      </c>
      <c r="B465" s="2" t="s">
        <v>117</v>
      </c>
      <c r="C465" s="2">
        <v>128</v>
      </c>
      <c r="D465" s="2">
        <v>116654</v>
      </c>
      <c r="E465" s="2">
        <v>116649</v>
      </c>
      <c r="F465" s="2">
        <v>1034634</v>
      </c>
      <c r="G465" s="2">
        <v>300</v>
      </c>
      <c r="H465" s="2">
        <v>127</v>
      </c>
      <c r="I465" s="2">
        <v>113</v>
      </c>
      <c r="J465" s="2">
        <v>131</v>
      </c>
      <c r="K465" s="2">
        <v>5</v>
      </c>
      <c r="L465" s="7">
        <v>502.49752858944584</v>
      </c>
      <c r="M465" s="4" t="s">
        <v>7</v>
      </c>
      <c r="N465" s="4">
        <v>0</v>
      </c>
      <c r="O465" s="4" t="s">
        <v>20</v>
      </c>
      <c r="P465" s="4" t="s">
        <v>21</v>
      </c>
      <c r="Q465" s="4" t="s">
        <v>111</v>
      </c>
      <c r="S465">
        <f t="shared" si="7"/>
        <v>0</v>
      </c>
    </row>
    <row r="466" spans="1:19" ht="12.75" customHeight="1" x14ac:dyDescent="0.15">
      <c r="A466" s="2">
        <v>5946868863</v>
      </c>
      <c r="B466" s="2" t="s">
        <v>6204</v>
      </c>
      <c r="C466" s="2">
        <v>19</v>
      </c>
      <c r="D466" s="2">
        <v>17204</v>
      </c>
      <c r="E466" s="2">
        <v>17204</v>
      </c>
      <c r="F466" s="2">
        <v>171406</v>
      </c>
      <c r="G466" s="2">
        <v>159</v>
      </c>
      <c r="H466" s="2">
        <v>197</v>
      </c>
      <c r="I466" s="2">
        <v>68</v>
      </c>
      <c r="J466" s="2">
        <v>170</v>
      </c>
      <c r="K466" s="2">
        <v>0</v>
      </c>
      <c r="L466" s="7">
        <v>502.19596267550753</v>
      </c>
      <c r="M466" s="4" t="s">
        <v>7</v>
      </c>
      <c r="N466" s="4">
        <v>0</v>
      </c>
      <c r="O466" s="4" t="s">
        <v>108</v>
      </c>
      <c r="P466" s="4" t="s">
        <v>37</v>
      </c>
      <c r="Q466" s="4" t="s">
        <v>1257</v>
      </c>
      <c r="S466">
        <f t="shared" si="7"/>
        <v>0</v>
      </c>
    </row>
    <row r="467" spans="1:19" ht="12.75" customHeight="1" x14ac:dyDescent="0.15">
      <c r="A467" s="2">
        <v>7010241405</v>
      </c>
      <c r="B467" s="2" t="s">
        <v>8210</v>
      </c>
      <c r="C467" s="2">
        <v>29</v>
      </c>
      <c r="D467" s="2">
        <v>30250</v>
      </c>
      <c r="E467" s="2">
        <v>30249</v>
      </c>
      <c r="F467" s="2">
        <v>710702</v>
      </c>
      <c r="G467" s="2">
        <v>152</v>
      </c>
      <c r="H467" s="2">
        <v>183</v>
      </c>
      <c r="I467" s="2">
        <v>56</v>
      </c>
      <c r="J467" s="2">
        <v>255</v>
      </c>
      <c r="K467" s="2">
        <v>1</v>
      </c>
      <c r="L467" s="7">
        <v>501.78206258564086</v>
      </c>
      <c r="M467" s="4" t="s">
        <v>7</v>
      </c>
      <c r="N467" s="4">
        <v>0</v>
      </c>
      <c r="O467" s="4" t="s">
        <v>108</v>
      </c>
      <c r="P467" s="4" t="s">
        <v>51</v>
      </c>
      <c r="Q467" s="4" t="s">
        <v>202</v>
      </c>
      <c r="S467">
        <f t="shared" si="7"/>
        <v>0</v>
      </c>
    </row>
    <row r="468" spans="1:19" ht="12.75" customHeight="1" x14ac:dyDescent="0.15">
      <c r="A468" s="2">
        <v>6065560867</v>
      </c>
      <c r="B468" s="2" t="s">
        <v>4203</v>
      </c>
      <c r="C468" s="2">
        <v>8</v>
      </c>
      <c r="D468" s="2">
        <v>61024</v>
      </c>
      <c r="E468" s="2">
        <v>61024</v>
      </c>
      <c r="F468" s="2">
        <v>710461</v>
      </c>
      <c r="G468" s="2">
        <v>177</v>
      </c>
      <c r="H468" s="2">
        <v>30</v>
      </c>
      <c r="I468" s="2">
        <v>10</v>
      </c>
      <c r="J468" s="2">
        <v>99</v>
      </c>
      <c r="K468" s="2">
        <v>0</v>
      </c>
      <c r="L468" s="7">
        <v>501.75512025515411</v>
      </c>
      <c r="M468" s="4" t="s">
        <v>14</v>
      </c>
      <c r="N468" s="4">
        <v>0</v>
      </c>
      <c r="O468" s="4" t="s">
        <v>12818</v>
      </c>
      <c r="P468" s="4" t="s">
        <v>220</v>
      </c>
      <c r="Q468" s="4" t="s">
        <v>428</v>
      </c>
      <c r="S468">
        <f t="shared" si="7"/>
        <v>0</v>
      </c>
    </row>
    <row r="469" spans="1:19" ht="12.75" customHeight="1" x14ac:dyDescent="0.15">
      <c r="A469" s="2">
        <v>4545520028</v>
      </c>
      <c r="B469" s="2" t="s">
        <v>5811</v>
      </c>
      <c r="C469" s="2">
        <v>50</v>
      </c>
      <c r="D469" s="2">
        <v>44896</v>
      </c>
      <c r="E469" s="2">
        <v>44740</v>
      </c>
      <c r="F469" s="2">
        <v>499474</v>
      </c>
      <c r="G469" s="2">
        <v>129</v>
      </c>
      <c r="H469" s="2">
        <v>102</v>
      </c>
      <c r="I469" s="2">
        <v>141</v>
      </c>
      <c r="J469" s="2">
        <v>332</v>
      </c>
      <c r="K469" s="2">
        <v>156</v>
      </c>
      <c r="L469" s="7">
        <v>501.75471879165974</v>
      </c>
      <c r="M469" s="4" t="s">
        <v>14</v>
      </c>
      <c r="N469" s="4">
        <v>0</v>
      </c>
      <c r="O469" s="4" t="s">
        <v>12818</v>
      </c>
      <c r="P469" s="4" t="s">
        <v>71</v>
      </c>
      <c r="Q469" s="4" t="s">
        <v>72</v>
      </c>
      <c r="S469">
        <f t="shared" si="7"/>
        <v>0</v>
      </c>
    </row>
    <row r="470" spans="1:19" ht="12.75" customHeight="1" x14ac:dyDescent="0.15">
      <c r="A470" s="2">
        <v>5976765589</v>
      </c>
      <c r="B470" s="2" t="s">
        <v>4808</v>
      </c>
      <c r="C470" s="2">
        <v>122</v>
      </c>
      <c r="D470" s="2">
        <v>87866</v>
      </c>
      <c r="E470" s="2">
        <v>87675</v>
      </c>
      <c r="F470" s="2">
        <v>1191902</v>
      </c>
      <c r="G470" s="2">
        <v>400</v>
      </c>
      <c r="H470" s="2">
        <v>237</v>
      </c>
      <c r="I470" s="2">
        <v>85</v>
      </c>
      <c r="J470" s="2">
        <v>1131</v>
      </c>
      <c r="K470" s="2">
        <v>191</v>
      </c>
      <c r="L470" s="7">
        <v>501.67439850988006</v>
      </c>
      <c r="M470" s="4" t="s">
        <v>14</v>
      </c>
      <c r="N470" s="4">
        <v>0</v>
      </c>
      <c r="O470" s="4" t="s">
        <v>12818</v>
      </c>
      <c r="P470" s="4" t="s">
        <v>215</v>
      </c>
      <c r="Q470" s="4" t="s">
        <v>1283</v>
      </c>
      <c r="S470">
        <f t="shared" si="7"/>
        <v>0</v>
      </c>
    </row>
    <row r="471" spans="1:19" ht="12.75" customHeight="1" x14ac:dyDescent="0.15">
      <c r="A471" s="2">
        <v>5761008997</v>
      </c>
      <c r="B471" s="2" t="s">
        <v>5620</v>
      </c>
      <c r="C471" s="2">
        <v>39</v>
      </c>
      <c r="D471" s="2">
        <v>39893</v>
      </c>
      <c r="E471" s="2">
        <v>39893</v>
      </c>
      <c r="F471" s="2">
        <v>460890</v>
      </c>
      <c r="G471" s="2">
        <v>279</v>
      </c>
      <c r="H471" s="2">
        <v>154</v>
      </c>
      <c r="I471" s="2">
        <v>70</v>
      </c>
      <c r="J471" s="2">
        <v>179</v>
      </c>
      <c r="K471" s="2">
        <v>0</v>
      </c>
      <c r="L471" s="7">
        <v>501.65012752921604</v>
      </c>
      <c r="M471" s="4" t="s">
        <v>7</v>
      </c>
      <c r="N471" s="4">
        <v>0</v>
      </c>
      <c r="O471" s="4" t="s">
        <v>108</v>
      </c>
      <c r="P471" s="4" t="s">
        <v>69</v>
      </c>
      <c r="Q471" s="4" t="s">
        <v>433</v>
      </c>
      <c r="S471">
        <f t="shared" si="7"/>
        <v>0</v>
      </c>
    </row>
    <row r="472" spans="1:19" ht="12.75" customHeight="1" x14ac:dyDescent="0.15">
      <c r="A472" s="2">
        <v>5797737369</v>
      </c>
      <c r="B472" s="2" t="s">
        <v>1679</v>
      </c>
      <c r="C472" s="2">
        <v>59</v>
      </c>
      <c r="D472" s="2">
        <v>334524</v>
      </c>
      <c r="E472" s="2">
        <v>334524</v>
      </c>
      <c r="F472" s="2">
        <v>1850224</v>
      </c>
      <c r="G472" s="2">
        <v>738</v>
      </c>
      <c r="H472" s="2">
        <v>422</v>
      </c>
      <c r="I472" s="2">
        <v>268</v>
      </c>
      <c r="J472" s="2">
        <v>61</v>
      </c>
      <c r="K472" s="2">
        <v>0</v>
      </c>
      <c r="L472" s="7">
        <v>501.20602617586445</v>
      </c>
      <c r="M472" s="4" t="s">
        <v>7</v>
      </c>
      <c r="N472" s="4">
        <v>0</v>
      </c>
      <c r="O472" s="4" t="s">
        <v>8</v>
      </c>
      <c r="P472" s="4" t="s">
        <v>47</v>
      </c>
      <c r="Q472" s="4" t="s">
        <v>172</v>
      </c>
      <c r="S472">
        <f t="shared" si="7"/>
        <v>0</v>
      </c>
    </row>
    <row r="473" spans="1:19" ht="12.75" customHeight="1" x14ac:dyDescent="0.15">
      <c r="A473" s="2">
        <v>6067844443</v>
      </c>
      <c r="B473" s="2" t="s">
        <v>4170</v>
      </c>
      <c r="C473" s="2">
        <v>8</v>
      </c>
      <c r="D473" s="2">
        <v>18875</v>
      </c>
      <c r="E473" s="2">
        <v>18875</v>
      </c>
      <c r="F473" s="2">
        <v>253654</v>
      </c>
      <c r="G473" s="2">
        <v>82</v>
      </c>
      <c r="H473" s="2">
        <v>117</v>
      </c>
      <c r="I473" s="2">
        <v>19</v>
      </c>
      <c r="J473" s="2">
        <v>206</v>
      </c>
      <c r="K473" s="2">
        <v>0</v>
      </c>
      <c r="L473" s="7">
        <v>500.84591091162611</v>
      </c>
      <c r="M473" s="4" t="s">
        <v>14</v>
      </c>
      <c r="N473" s="4">
        <v>0</v>
      </c>
      <c r="O473" s="4" t="s">
        <v>12818</v>
      </c>
      <c r="P473" s="4" t="s">
        <v>51</v>
      </c>
      <c r="Q473" s="4" t="s">
        <v>464</v>
      </c>
      <c r="S473">
        <f t="shared" si="7"/>
        <v>0</v>
      </c>
    </row>
    <row r="474" spans="1:19" ht="12.75" customHeight="1" x14ac:dyDescent="0.15">
      <c r="A474" s="2">
        <v>51015765187</v>
      </c>
      <c r="B474" s="2" t="s">
        <v>9692</v>
      </c>
      <c r="C474" s="2">
        <v>24</v>
      </c>
      <c r="D474" s="2">
        <v>27261</v>
      </c>
      <c r="E474" s="2">
        <v>27261</v>
      </c>
      <c r="F474" s="2">
        <v>383166</v>
      </c>
      <c r="G474" s="2">
        <v>102</v>
      </c>
      <c r="H474" s="2">
        <v>211</v>
      </c>
      <c r="I474" s="2">
        <v>39</v>
      </c>
      <c r="J474" s="2">
        <v>108</v>
      </c>
      <c r="K474" s="2">
        <v>0</v>
      </c>
      <c r="L474" s="7">
        <v>500.76615460033497</v>
      </c>
      <c r="M474" s="4" t="s">
        <v>14</v>
      </c>
      <c r="N474" s="4">
        <v>0</v>
      </c>
      <c r="O474" s="4" t="s">
        <v>12818</v>
      </c>
      <c r="P474" s="4" t="s">
        <v>164</v>
      </c>
      <c r="Q474" s="4" t="s">
        <v>5512</v>
      </c>
      <c r="S474">
        <f t="shared" si="7"/>
        <v>0</v>
      </c>
    </row>
    <row r="475" spans="1:19" ht="12.75" customHeight="1" x14ac:dyDescent="0.15">
      <c r="A475" s="2">
        <v>6003733693</v>
      </c>
      <c r="B475" s="2" t="s">
        <v>4690</v>
      </c>
      <c r="C475" s="2">
        <v>18</v>
      </c>
      <c r="D475" s="2">
        <v>31986</v>
      </c>
      <c r="E475" s="2">
        <v>31985</v>
      </c>
      <c r="F475" s="2">
        <v>537621</v>
      </c>
      <c r="G475" s="2">
        <v>110</v>
      </c>
      <c r="H475" s="2">
        <v>72</v>
      </c>
      <c r="I475" s="2">
        <v>55</v>
      </c>
      <c r="J475" s="2">
        <v>233</v>
      </c>
      <c r="K475" s="2">
        <v>1</v>
      </c>
      <c r="L475" s="7">
        <v>500.75018979714173</v>
      </c>
      <c r="M475" s="4" t="s">
        <v>14</v>
      </c>
      <c r="N475" s="4">
        <v>0</v>
      </c>
      <c r="O475" s="4" t="s">
        <v>12818</v>
      </c>
      <c r="P475" s="4" t="s">
        <v>15</v>
      </c>
      <c r="Q475" s="4" t="s">
        <v>185</v>
      </c>
      <c r="S475">
        <f t="shared" si="7"/>
        <v>0</v>
      </c>
    </row>
    <row r="476" spans="1:19" ht="12.75" customHeight="1" x14ac:dyDescent="0.15">
      <c r="A476" s="2">
        <v>5757088541</v>
      </c>
      <c r="B476" s="2" t="s">
        <v>5634</v>
      </c>
      <c r="C476" s="2">
        <v>20</v>
      </c>
      <c r="D476" s="2">
        <v>24866</v>
      </c>
      <c r="E476" s="2">
        <v>24865</v>
      </c>
      <c r="F476" s="2">
        <v>197580</v>
      </c>
      <c r="G476" s="2">
        <v>190</v>
      </c>
      <c r="H476" s="2">
        <v>229</v>
      </c>
      <c r="I476" s="2">
        <v>30</v>
      </c>
      <c r="J476" s="2">
        <v>299</v>
      </c>
      <c r="K476" s="2">
        <v>1</v>
      </c>
      <c r="L476" s="7">
        <v>500.69953436139599</v>
      </c>
      <c r="M476" s="4" t="s">
        <v>14</v>
      </c>
      <c r="N476" s="4">
        <v>0</v>
      </c>
      <c r="O476" s="4" t="s">
        <v>12818</v>
      </c>
      <c r="P476" s="4" t="s">
        <v>63</v>
      </c>
      <c r="Q476" s="4" t="s">
        <v>64</v>
      </c>
      <c r="S476">
        <f t="shared" si="7"/>
        <v>0</v>
      </c>
    </row>
    <row r="477" spans="1:19" ht="12.75" customHeight="1" x14ac:dyDescent="0.15">
      <c r="A477" s="2">
        <v>6687119304</v>
      </c>
      <c r="B477" s="2" t="s">
        <v>509</v>
      </c>
      <c r="C477" s="2">
        <v>124</v>
      </c>
      <c r="D477" s="2">
        <v>66419</v>
      </c>
      <c r="E477" s="2">
        <v>66236</v>
      </c>
      <c r="F477" s="2">
        <v>658704</v>
      </c>
      <c r="G477" s="2">
        <v>256</v>
      </c>
      <c r="H477" s="2">
        <v>368</v>
      </c>
      <c r="I477" s="2">
        <v>86</v>
      </c>
      <c r="J477" s="2">
        <v>562</v>
      </c>
      <c r="K477" s="2">
        <v>183</v>
      </c>
      <c r="L477" s="7">
        <v>500.44949663279931</v>
      </c>
      <c r="M477" s="4" t="s">
        <v>7</v>
      </c>
      <c r="N477" s="4">
        <v>0</v>
      </c>
      <c r="O477" s="4" t="s">
        <v>108</v>
      </c>
      <c r="P477" s="4" t="s">
        <v>15</v>
      </c>
      <c r="Q477" s="4" t="s">
        <v>184</v>
      </c>
      <c r="S477">
        <f t="shared" si="7"/>
        <v>0</v>
      </c>
    </row>
    <row r="478" spans="1:19" ht="12.75" customHeight="1" x14ac:dyDescent="0.15">
      <c r="A478" s="2">
        <v>51500365544</v>
      </c>
      <c r="B478" s="2" t="s">
        <v>10245</v>
      </c>
      <c r="C478" s="2">
        <v>13</v>
      </c>
      <c r="D478" s="2">
        <v>18884</v>
      </c>
      <c r="E478" s="2">
        <v>18884</v>
      </c>
      <c r="F478" s="2">
        <v>256588</v>
      </c>
      <c r="G478" s="2">
        <v>58</v>
      </c>
      <c r="H478" s="2">
        <v>146</v>
      </c>
      <c r="I478" s="2">
        <v>36</v>
      </c>
      <c r="J478" s="2">
        <v>81</v>
      </c>
      <c r="K478" s="2">
        <v>0</v>
      </c>
      <c r="L478" s="7">
        <v>500.33264628983181</v>
      </c>
      <c r="M478" s="4" t="s">
        <v>14</v>
      </c>
      <c r="N478" s="4">
        <v>0</v>
      </c>
      <c r="O478" s="4" t="s">
        <v>12818</v>
      </c>
      <c r="P478" s="4" t="s">
        <v>65</v>
      </c>
      <c r="Q478" s="4" t="s">
        <v>1353</v>
      </c>
      <c r="S478">
        <f t="shared" si="7"/>
        <v>0</v>
      </c>
    </row>
    <row r="479" spans="1:19" ht="12.75" customHeight="1" x14ac:dyDescent="0.15">
      <c r="A479" s="2">
        <v>6011683161</v>
      </c>
      <c r="B479" s="2" t="s">
        <v>4672</v>
      </c>
      <c r="C479" s="2">
        <v>87</v>
      </c>
      <c r="D479" s="2">
        <v>67342</v>
      </c>
      <c r="E479" s="2">
        <v>66978</v>
      </c>
      <c r="F479" s="2">
        <v>691796</v>
      </c>
      <c r="G479" s="2">
        <v>1105</v>
      </c>
      <c r="H479" s="2">
        <v>494</v>
      </c>
      <c r="I479" s="2">
        <v>31</v>
      </c>
      <c r="J479" s="2">
        <v>203</v>
      </c>
      <c r="K479" s="2">
        <v>364</v>
      </c>
      <c r="L479" s="7">
        <v>500.19036262565777</v>
      </c>
      <c r="M479" s="4" t="s">
        <v>14</v>
      </c>
      <c r="N479" s="4">
        <v>0</v>
      </c>
      <c r="O479" s="4" t="s">
        <v>12818</v>
      </c>
      <c r="P479" s="4" t="s">
        <v>15</v>
      </c>
      <c r="Q479" s="4" t="s">
        <v>183</v>
      </c>
      <c r="S479">
        <f t="shared" si="7"/>
        <v>0</v>
      </c>
    </row>
    <row r="480" spans="1:19" ht="12.75" customHeight="1" x14ac:dyDescent="0.15">
      <c r="A480" s="2">
        <v>5228047567</v>
      </c>
      <c r="B480" s="2" t="s">
        <v>5555</v>
      </c>
      <c r="C480" s="2">
        <v>21</v>
      </c>
      <c r="D480" s="2">
        <v>115616</v>
      </c>
      <c r="E480" s="2">
        <v>115613</v>
      </c>
      <c r="F480" s="2">
        <v>1086222</v>
      </c>
      <c r="G480" s="2">
        <v>1104</v>
      </c>
      <c r="H480" s="2">
        <v>582</v>
      </c>
      <c r="I480" s="2">
        <v>185</v>
      </c>
      <c r="J480" s="2">
        <v>672</v>
      </c>
      <c r="K480" s="2">
        <v>3</v>
      </c>
      <c r="L480" s="7">
        <v>500.15100309680378</v>
      </c>
      <c r="M480" s="4" t="s">
        <v>7</v>
      </c>
      <c r="N480" s="4">
        <v>0</v>
      </c>
      <c r="O480" s="4" t="s">
        <v>8</v>
      </c>
      <c r="P480" s="4" t="s">
        <v>15</v>
      </c>
      <c r="Q480" s="4" t="s">
        <v>166</v>
      </c>
      <c r="S480">
        <f t="shared" si="7"/>
        <v>0</v>
      </c>
    </row>
    <row r="481" spans="1:19" ht="12.75" customHeight="1" x14ac:dyDescent="0.15">
      <c r="A481" s="2">
        <v>7007668553</v>
      </c>
      <c r="B481" s="2" t="s">
        <v>8260</v>
      </c>
      <c r="C481" s="2">
        <v>4</v>
      </c>
      <c r="D481" s="2">
        <v>13460</v>
      </c>
      <c r="E481" s="2">
        <v>13460</v>
      </c>
      <c r="F481" s="2">
        <v>149591</v>
      </c>
      <c r="G481" s="2">
        <v>35</v>
      </c>
      <c r="H481" s="2">
        <v>24</v>
      </c>
      <c r="I481" s="2">
        <v>53</v>
      </c>
      <c r="J481" s="2">
        <v>70</v>
      </c>
      <c r="K481" s="2">
        <v>0</v>
      </c>
      <c r="L481" s="7">
        <v>499.92325568684157</v>
      </c>
      <c r="M481" s="4" t="s">
        <v>14</v>
      </c>
      <c r="N481" s="4">
        <v>0</v>
      </c>
      <c r="O481" s="4" t="s">
        <v>12818</v>
      </c>
      <c r="P481" s="4" t="s">
        <v>21</v>
      </c>
      <c r="Q481" s="4" t="s">
        <v>32</v>
      </c>
      <c r="S481">
        <f t="shared" si="7"/>
        <v>0</v>
      </c>
    </row>
    <row r="482" spans="1:19" ht="12.75" customHeight="1" x14ac:dyDescent="0.15">
      <c r="A482" s="2">
        <v>50043892634</v>
      </c>
      <c r="B482" s="2" t="s">
        <v>8560</v>
      </c>
      <c r="C482" s="2">
        <v>5</v>
      </c>
      <c r="D482" s="2">
        <v>12654</v>
      </c>
      <c r="E482" s="2">
        <v>12654</v>
      </c>
      <c r="F482" s="2">
        <v>212351</v>
      </c>
      <c r="G482" s="2">
        <v>46</v>
      </c>
      <c r="H482" s="2">
        <v>46</v>
      </c>
      <c r="I482" s="2">
        <v>44</v>
      </c>
      <c r="J482" s="2">
        <v>59</v>
      </c>
      <c r="K482" s="2">
        <v>0</v>
      </c>
      <c r="L482" s="7">
        <v>499.82480330986829</v>
      </c>
      <c r="M482" s="4" t="s">
        <v>14</v>
      </c>
      <c r="N482" s="4">
        <v>0</v>
      </c>
      <c r="O482" s="4" t="s">
        <v>12818</v>
      </c>
      <c r="P482" s="4" t="s">
        <v>21</v>
      </c>
      <c r="Q482" s="4" t="s">
        <v>963</v>
      </c>
      <c r="S482">
        <f t="shared" si="7"/>
        <v>0</v>
      </c>
    </row>
    <row r="483" spans="1:19" ht="12.75" customHeight="1" x14ac:dyDescent="0.15">
      <c r="A483" s="2">
        <v>6609816328</v>
      </c>
      <c r="B483" s="2" t="s">
        <v>982</v>
      </c>
      <c r="C483" s="2">
        <v>19</v>
      </c>
      <c r="D483" s="2">
        <v>24396</v>
      </c>
      <c r="E483" s="2">
        <v>24396</v>
      </c>
      <c r="F483" s="2">
        <v>240169</v>
      </c>
      <c r="G483" s="2">
        <v>327</v>
      </c>
      <c r="H483" s="2">
        <v>350</v>
      </c>
      <c r="I483" s="2">
        <v>17</v>
      </c>
      <c r="J483" s="2">
        <v>92</v>
      </c>
      <c r="K483" s="2">
        <v>0</v>
      </c>
      <c r="L483" s="7">
        <v>499.73558556779528</v>
      </c>
      <c r="M483" s="4" t="s">
        <v>14</v>
      </c>
      <c r="N483" s="4">
        <v>0</v>
      </c>
      <c r="O483" s="4" t="s">
        <v>12818</v>
      </c>
      <c r="P483" s="4" t="s">
        <v>164</v>
      </c>
      <c r="Q483" s="4" t="s">
        <v>476</v>
      </c>
      <c r="S483">
        <f t="shared" si="7"/>
        <v>0</v>
      </c>
    </row>
    <row r="484" spans="1:19" ht="12.75" customHeight="1" x14ac:dyDescent="0.15">
      <c r="A484" s="2">
        <v>6556338298</v>
      </c>
      <c r="B484" s="2" t="s">
        <v>1420</v>
      </c>
      <c r="C484" s="2">
        <v>66</v>
      </c>
      <c r="D484" s="2">
        <v>33910</v>
      </c>
      <c r="E484" s="2">
        <v>33910</v>
      </c>
      <c r="F484" s="2">
        <v>241251</v>
      </c>
      <c r="G484" s="2">
        <v>222</v>
      </c>
      <c r="H484" s="2">
        <v>372</v>
      </c>
      <c r="I484" s="2">
        <v>88</v>
      </c>
      <c r="J484" s="2">
        <v>171</v>
      </c>
      <c r="K484" s="2">
        <v>0</v>
      </c>
      <c r="L484" s="7">
        <v>499.69830090076795</v>
      </c>
      <c r="M484" s="4" t="s">
        <v>14</v>
      </c>
      <c r="N484" s="4">
        <v>0</v>
      </c>
      <c r="O484" s="4" t="s">
        <v>12818</v>
      </c>
      <c r="P484" s="4" t="s">
        <v>303</v>
      </c>
      <c r="Q484" s="4" t="s">
        <v>313</v>
      </c>
      <c r="S484">
        <f t="shared" si="7"/>
        <v>0</v>
      </c>
    </row>
    <row r="485" spans="1:19" ht="12.75" customHeight="1" x14ac:dyDescent="0.15">
      <c r="A485" s="2">
        <v>5768087718</v>
      </c>
      <c r="B485" s="2" t="s">
        <v>5495</v>
      </c>
      <c r="C485" s="2">
        <v>20</v>
      </c>
      <c r="D485" s="2">
        <v>21982</v>
      </c>
      <c r="E485" s="2">
        <v>21982</v>
      </c>
      <c r="F485" s="2">
        <v>289087</v>
      </c>
      <c r="G485" s="2">
        <v>110</v>
      </c>
      <c r="H485" s="2">
        <v>409</v>
      </c>
      <c r="I485" s="2">
        <v>19</v>
      </c>
      <c r="J485" s="2">
        <v>277</v>
      </c>
      <c r="K485" s="2">
        <v>0</v>
      </c>
      <c r="L485" s="7">
        <v>499.58396892882894</v>
      </c>
      <c r="M485" s="4" t="s">
        <v>14</v>
      </c>
      <c r="N485" s="4">
        <v>0</v>
      </c>
      <c r="O485" s="4" t="s">
        <v>12818</v>
      </c>
      <c r="P485" s="4" t="s">
        <v>21</v>
      </c>
      <c r="Q485" s="4" t="s">
        <v>131</v>
      </c>
      <c r="S485">
        <f t="shared" si="7"/>
        <v>0</v>
      </c>
    </row>
    <row r="486" spans="1:19" ht="12.75" customHeight="1" x14ac:dyDescent="0.15">
      <c r="A486" s="2">
        <v>6713573175</v>
      </c>
      <c r="B486" s="2" t="s">
        <v>447</v>
      </c>
      <c r="C486" s="2">
        <v>26</v>
      </c>
      <c r="D486" s="2">
        <v>41563</v>
      </c>
      <c r="E486" s="2">
        <v>41552</v>
      </c>
      <c r="F486" s="2">
        <v>549437</v>
      </c>
      <c r="G486" s="2">
        <v>173</v>
      </c>
      <c r="H486" s="2">
        <v>100</v>
      </c>
      <c r="I486" s="2">
        <v>44</v>
      </c>
      <c r="J486" s="2">
        <v>161</v>
      </c>
      <c r="K486" s="2">
        <v>11</v>
      </c>
      <c r="L486" s="7">
        <v>499.3164140798844</v>
      </c>
      <c r="M486" s="4" t="s">
        <v>14</v>
      </c>
      <c r="N486" s="4">
        <v>0</v>
      </c>
      <c r="O486" s="4" t="s">
        <v>12818</v>
      </c>
      <c r="P486" s="4" t="s">
        <v>15</v>
      </c>
      <c r="Q486" s="4" t="s">
        <v>448</v>
      </c>
      <c r="S486">
        <f t="shared" si="7"/>
        <v>0</v>
      </c>
    </row>
    <row r="487" spans="1:19" ht="12.75" customHeight="1" x14ac:dyDescent="0.15">
      <c r="A487" s="2">
        <v>6999911884</v>
      </c>
      <c r="B487" s="2" t="s">
        <v>8337</v>
      </c>
      <c r="C487" s="2">
        <v>10</v>
      </c>
      <c r="D487" s="2">
        <v>16942</v>
      </c>
      <c r="E487" s="2">
        <v>16942</v>
      </c>
      <c r="F487" s="2">
        <v>186267</v>
      </c>
      <c r="G487" s="2">
        <v>51</v>
      </c>
      <c r="H487" s="2">
        <v>183</v>
      </c>
      <c r="I487" s="2">
        <v>20</v>
      </c>
      <c r="J487" s="2">
        <v>123</v>
      </c>
      <c r="K487" s="2">
        <v>0</v>
      </c>
      <c r="L487" s="7">
        <v>499.17162731051849</v>
      </c>
      <c r="M487" s="4" t="s">
        <v>14</v>
      </c>
      <c r="N487" s="4">
        <v>0</v>
      </c>
      <c r="O487" s="4" t="s">
        <v>12818</v>
      </c>
      <c r="P487" s="4" t="s">
        <v>21</v>
      </c>
      <c r="Q487" s="4" t="s">
        <v>104</v>
      </c>
      <c r="S487">
        <f t="shared" si="7"/>
        <v>0</v>
      </c>
    </row>
    <row r="488" spans="1:19" ht="12.75" customHeight="1" x14ac:dyDescent="0.15">
      <c r="A488" s="2">
        <v>6186355336</v>
      </c>
      <c r="B488" s="2" t="s">
        <v>9165</v>
      </c>
      <c r="C488" s="2">
        <v>28</v>
      </c>
      <c r="D488" s="2">
        <v>45762</v>
      </c>
      <c r="E488" s="2">
        <v>45196</v>
      </c>
      <c r="F488" s="2">
        <v>458332</v>
      </c>
      <c r="G488" s="2">
        <v>140</v>
      </c>
      <c r="H488" s="2">
        <v>186</v>
      </c>
      <c r="I488" s="2">
        <v>21</v>
      </c>
      <c r="J488" s="2">
        <v>160</v>
      </c>
      <c r="K488" s="2">
        <v>566</v>
      </c>
      <c r="L488" s="7">
        <v>498.86227494297066</v>
      </c>
      <c r="M488" s="4" t="s">
        <v>14</v>
      </c>
      <c r="N488" s="4">
        <v>0</v>
      </c>
      <c r="O488" s="4" t="s">
        <v>12818</v>
      </c>
      <c r="P488" s="4" t="s">
        <v>65</v>
      </c>
      <c r="Q488" s="4" t="s">
        <v>459</v>
      </c>
      <c r="S488">
        <f t="shared" si="7"/>
        <v>0</v>
      </c>
    </row>
    <row r="489" spans="1:19" ht="12.75" customHeight="1" x14ac:dyDescent="0.15">
      <c r="A489" s="2">
        <v>5982838935</v>
      </c>
      <c r="B489" s="2" t="s">
        <v>4796</v>
      </c>
      <c r="C489" s="2">
        <v>23</v>
      </c>
      <c r="D489" s="2">
        <v>45813</v>
      </c>
      <c r="E489" s="2">
        <v>32029</v>
      </c>
      <c r="F489" s="2">
        <v>682941</v>
      </c>
      <c r="G489" s="2">
        <v>291</v>
      </c>
      <c r="H489" s="2">
        <v>102</v>
      </c>
      <c r="I489" s="2">
        <v>28</v>
      </c>
      <c r="J489" s="2">
        <v>2550</v>
      </c>
      <c r="K489" s="2">
        <v>13784</v>
      </c>
      <c r="L489" s="7">
        <v>498.83954302880272</v>
      </c>
      <c r="M489" s="4" t="s">
        <v>14</v>
      </c>
      <c r="N489" s="4">
        <v>0</v>
      </c>
      <c r="O489" s="4" t="s">
        <v>12818</v>
      </c>
      <c r="P489" s="4" t="s">
        <v>220</v>
      </c>
      <c r="Q489" s="4" t="s">
        <v>300</v>
      </c>
      <c r="S489">
        <f t="shared" si="7"/>
        <v>0</v>
      </c>
    </row>
    <row r="490" spans="1:19" ht="12.75" customHeight="1" x14ac:dyDescent="0.15">
      <c r="A490" s="2">
        <v>6009624811</v>
      </c>
      <c r="B490" s="2" t="s">
        <v>4636</v>
      </c>
      <c r="C490" s="2">
        <v>53</v>
      </c>
      <c r="D490" s="2">
        <v>54204</v>
      </c>
      <c r="E490" s="2">
        <v>52478</v>
      </c>
      <c r="F490" s="2">
        <v>520270</v>
      </c>
      <c r="G490" s="2">
        <v>288</v>
      </c>
      <c r="H490" s="2">
        <v>244</v>
      </c>
      <c r="I490" s="2">
        <v>37</v>
      </c>
      <c r="J490" s="2">
        <v>373</v>
      </c>
      <c r="K490" s="2">
        <v>1726</v>
      </c>
      <c r="L490" s="7">
        <v>498.57254614344373</v>
      </c>
      <c r="M490" s="4" t="s">
        <v>14</v>
      </c>
      <c r="N490" s="4">
        <v>0</v>
      </c>
      <c r="O490" s="4" t="s">
        <v>12818</v>
      </c>
      <c r="P490" s="4" t="s">
        <v>84</v>
      </c>
      <c r="Q490" s="4" t="s">
        <v>2267</v>
      </c>
      <c r="S490">
        <f t="shared" si="7"/>
        <v>0</v>
      </c>
    </row>
    <row r="491" spans="1:19" ht="12.75" customHeight="1" x14ac:dyDescent="0.15">
      <c r="A491" s="2">
        <v>5976210482</v>
      </c>
      <c r="B491" s="2" t="s">
        <v>4854</v>
      </c>
      <c r="C491" s="2">
        <v>1</v>
      </c>
      <c r="D491" s="2">
        <v>11477</v>
      </c>
      <c r="E491" s="2">
        <v>11474</v>
      </c>
      <c r="F491" s="2">
        <v>32067</v>
      </c>
      <c r="G491" s="2">
        <v>17</v>
      </c>
      <c r="H491" s="2">
        <v>24</v>
      </c>
      <c r="I491" s="2">
        <v>5</v>
      </c>
      <c r="J491" s="2">
        <v>75</v>
      </c>
      <c r="K491" s="2">
        <v>3</v>
      </c>
      <c r="L491" s="7">
        <v>498.35072937856421</v>
      </c>
      <c r="M491" s="4" t="s">
        <v>14</v>
      </c>
      <c r="N491" s="4">
        <v>0</v>
      </c>
      <c r="O491" s="4" t="s">
        <v>12818</v>
      </c>
      <c r="P491" s="4" t="s">
        <v>69</v>
      </c>
      <c r="Q491" s="4" t="s">
        <v>588</v>
      </c>
      <c r="S491">
        <f t="shared" si="7"/>
        <v>0</v>
      </c>
    </row>
    <row r="492" spans="1:19" ht="12.75" customHeight="1" x14ac:dyDescent="0.15">
      <c r="A492" s="2">
        <v>5758986758</v>
      </c>
      <c r="B492" s="2" t="s">
        <v>5691</v>
      </c>
      <c r="C492" s="2">
        <v>4</v>
      </c>
      <c r="D492" s="2">
        <v>10275</v>
      </c>
      <c r="E492" s="2">
        <v>10275</v>
      </c>
      <c r="F492" s="2">
        <v>97846</v>
      </c>
      <c r="G492" s="2">
        <v>70</v>
      </c>
      <c r="H492" s="2">
        <v>70</v>
      </c>
      <c r="I492" s="2">
        <v>25</v>
      </c>
      <c r="J492" s="2">
        <v>61</v>
      </c>
      <c r="K492" s="2">
        <v>0</v>
      </c>
      <c r="L492" s="7">
        <v>498.15197185439439</v>
      </c>
      <c r="M492" s="4" t="s">
        <v>7</v>
      </c>
      <c r="N492" s="4">
        <v>0</v>
      </c>
      <c r="O492" s="4" t="s">
        <v>108</v>
      </c>
      <c r="P492" s="4" t="s">
        <v>69</v>
      </c>
      <c r="Q492" s="4" t="s">
        <v>433</v>
      </c>
      <c r="S492">
        <f t="shared" si="7"/>
        <v>0</v>
      </c>
    </row>
    <row r="493" spans="1:19" ht="12.75" customHeight="1" x14ac:dyDescent="0.15">
      <c r="A493" s="2">
        <v>50623281578</v>
      </c>
      <c r="B493" s="2" t="s">
        <v>10666</v>
      </c>
      <c r="C493" s="2">
        <v>35</v>
      </c>
      <c r="D493" s="2">
        <v>40930</v>
      </c>
      <c r="E493" s="2">
        <v>33011</v>
      </c>
      <c r="F493" s="2">
        <v>374419</v>
      </c>
      <c r="G493" s="2">
        <v>138</v>
      </c>
      <c r="H493" s="2">
        <v>218</v>
      </c>
      <c r="I493" s="2">
        <v>30</v>
      </c>
      <c r="J493" s="2">
        <v>223</v>
      </c>
      <c r="K493" s="2">
        <v>7919</v>
      </c>
      <c r="L493" s="7">
        <v>496.80862734294578</v>
      </c>
      <c r="M493" s="4" t="s">
        <v>14</v>
      </c>
      <c r="N493" s="4">
        <v>0</v>
      </c>
      <c r="O493" s="4" t="s">
        <v>12818</v>
      </c>
      <c r="P493" s="4" t="s">
        <v>65</v>
      </c>
      <c r="Q493" s="4" t="s">
        <v>539</v>
      </c>
      <c r="S493">
        <f t="shared" si="7"/>
        <v>0</v>
      </c>
    </row>
    <row r="494" spans="1:19" ht="12.75" customHeight="1" x14ac:dyDescent="0.15">
      <c r="A494" s="2">
        <v>3716756933</v>
      </c>
      <c r="B494" s="2" t="s">
        <v>5755</v>
      </c>
      <c r="C494" s="2">
        <v>65</v>
      </c>
      <c r="D494" s="2">
        <v>58887</v>
      </c>
      <c r="E494" s="2">
        <v>58523</v>
      </c>
      <c r="F494" s="2">
        <v>765898</v>
      </c>
      <c r="G494" s="2">
        <v>257</v>
      </c>
      <c r="H494" s="2">
        <v>310</v>
      </c>
      <c r="I494" s="2">
        <v>33</v>
      </c>
      <c r="J494" s="2">
        <v>6662</v>
      </c>
      <c r="K494" s="2">
        <v>364</v>
      </c>
      <c r="L494" s="7">
        <v>496.80216679174066</v>
      </c>
      <c r="M494" s="4" t="s">
        <v>14</v>
      </c>
      <c r="N494" s="4" t="s">
        <v>43</v>
      </c>
      <c r="O494" s="4" t="s">
        <v>12818</v>
      </c>
      <c r="P494" s="4" t="s">
        <v>21</v>
      </c>
      <c r="Q494" s="4" t="s">
        <v>32</v>
      </c>
      <c r="S494">
        <f t="shared" si="7"/>
        <v>0</v>
      </c>
    </row>
    <row r="495" spans="1:19" ht="12.75" customHeight="1" x14ac:dyDescent="0.15">
      <c r="A495" s="2">
        <v>51821009151</v>
      </c>
      <c r="B495" s="2" t="s">
        <v>11309</v>
      </c>
      <c r="C495" s="2">
        <v>6</v>
      </c>
      <c r="D495" s="2">
        <v>23415</v>
      </c>
      <c r="E495" s="2">
        <v>23414</v>
      </c>
      <c r="F495" s="2">
        <v>162080</v>
      </c>
      <c r="G495" s="2">
        <v>101</v>
      </c>
      <c r="H495" s="2">
        <v>40</v>
      </c>
      <c r="I495" s="2">
        <v>20</v>
      </c>
      <c r="J495" s="2">
        <v>26</v>
      </c>
      <c r="K495" s="2">
        <v>1</v>
      </c>
      <c r="L495" s="7">
        <v>496.66226858937137</v>
      </c>
      <c r="M495" s="4" t="s">
        <v>7</v>
      </c>
      <c r="N495" s="4">
        <v>0</v>
      </c>
      <c r="O495" s="4" t="s">
        <v>108</v>
      </c>
      <c r="P495" s="4" t="s">
        <v>44</v>
      </c>
      <c r="Q495" s="4" t="s">
        <v>45</v>
      </c>
      <c r="S495">
        <f t="shared" si="7"/>
        <v>0</v>
      </c>
    </row>
    <row r="496" spans="1:19" ht="12.75" customHeight="1" x14ac:dyDescent="0.15">
      <c r="A496" s="2">
        <v>5956259191</v>
      </c>
      <c r="B496" s="2" t="s">
        <v>5864</v>
      </c>
      <c r="C496" s="2">
        <v>117</v>
      </c>
      <c r="D496" s="2">
        <v>61772</v>
      </c>
      <c r="E496" s="2">
        <v>61771</v>
      </c>
      <c r="F496" s="2">
        <v>883936</v>
      </c>
      <c r="G496" s="2">
        <v>315</v>
      </c>
      <c r="H496" s="2">
        <v>489</v>
      </c>
      <c r="I496" s="2">
        <v>53</v>
      </c>
      <c r="J496" s="2">
        <v>494</v>
      </c>
      <c r="K496" s="2">
        <v>1</v>
      </c>
      <c r="L496" s="7">
        <v>496.02546844647759</v>
      </c>
      <c r="M496" s="4" t="s">
        <v>14</v>
      </c>
      <c r="N496" s="4">
        <v>0</v>
      </c>
      <c r="O496" s="4" t="s">
        <v>12818</v>
      </c>
      <c r="P496" s="4" t="s">
        <v>84</v>
      </c>
      <c r="Q496" s="4" t="s">
        <v>266</v>
      </c>
      <c r="S496">
        <f t="shared" si="7"/>
        <v>0</v>
      </c>
    </row>
    <row r="497" spans="1:19" ht="12.75" customHeight="1" x14ac:dyDescent="0.15">
      <c r="A497" s="2">
        <v>51968707273</v>
      </c>
      <c r="B497" s="2" t="s">
        <v>11400</v>
      </c>
      <c r="C497" s="2">
        <v>7</v>
      </c>
      <c r="D497" s="2">
        <v>17465</v>
      </c>
      <c r="E497" s="2">
        <v>17465</v>
      </c>
      <c r="F497" s="2">
        <v>196201</v>
      </c>
      <c r="G497" s="2">
        <v>310</v>
      </c>
      <c r="H497" s="2">
        <v>102</v>
      </c>
      <c r="I497" s="2">
        <v>16</v>
      </c>
      <c r="J497" s="2">
        <v>36</v>
      </c>
      <c r="K497" s="2">
        <v>0</v>
      </c>
      <c r="L497" s="7">
        <v>496.02257349484785</v>
      </c>
      <c r="M497" s="4" t="s">
        <v>7</v>
      </c>
      <c r="N497" s="4">
        <v>0</v>
      </c>
      <c r="O497" s="4" t="s">
        <v>34</v>
      </c>
      <c r="P497" s="4" t="s">
        <v>63</v>
      </c>
      <c r="Q497" s="4" t="s">
        <v>141</v>
      </c>
      <c r="S497">
        <f t="shared" si="7"/>
        <v>0</v>
      </c>
    </row>
    <row r="498" spans="1:19" ht="12.75" customHeight="1" x14ac:dyDescent="0.15">
      <c r="A498" s="2">
        <v>4395379448</v>
      </c>
      <c r="B498" s="2" t="s">
        <v>5889</v>
      </c>
      <c r="C498" s="2">
        <v>75</v>
      </c>
      <c r="D498" s="2">
        <v>48695</v>
      </c>
      <c r="E498" s="2">
        <v>48165</v>
      </c>
      <c r="F498" s="2">
        <v>598874</v>
      </c>
      <c r="G498" s="2">
        <v>613</v>
      </c>
      <c r="H498" s="2">
        <v>329</v>
      </c>
      <c r="I498" s="2">
        <v>55</v>
      </c>
      <c r="J498" s="2">
        <v>4843</v>
      </c>
      <c r="K498" s="2">
        <v>530</v>
      </c>
      <c r="L498" s="7">
        <v>495.8505411801691</v>
      </c>
      <c r="M498" s="4" t="s">
        <v>14</v>
      </c>
      <c r="N498" s="4" t="s">
        <v>43</v>
      </c>
      <c r="O498" s="4" t="s">
        <v>12818</v>
      </c>
      <c r="P498" s="4" t="s">
        <v>71</v>
      </c>
      <c r="Q498" s="4" t="s">
        <v>296</v>
      </c>
      <c r="S498">
        <f t="shared" si="7"/>
        <v>0</v>
      </c>
    </row>
    <row r="499" spans="1:19" ht="12.75" customHeight="1" x14ac:dyDescent="0.15">
      <c r="A499" s="2">
        <v>6387294548</v>
      </c>
      <c r="B499" s="2" t="s">
        <v>2140</v>
      </c>
      <c r="C499" s="2">
        <v>13</v>
      </c>
      <c r="D499" s="2">
        <v>18184</v>
      </c>
      <c r="E499" s="2">
        <v>18184</v>
      </c>
      <c r="F499" s="2">
        <v>301594</v>
      </c>
      <c r="G499" s="2">
        <v>65</v>
      </c>
      <c r="H499" s="2">
        <v>94</v>
      </c>
      <c r="I499" s="2">
        <v>51</v>
      </c>
      <c r="J499" s="2">
        <v>213</v>
      </c>
      <c r="K499" s="2">
        <v>0</v>
      </c>
      <c r="L499" s="7">
        <v>495.80221426756435</v>
      </c>
      <c r="M499" s="4" t="s">
        <v>14</v>
      </c>
      <c r="N499" s="4">
        <v>0</v>
      </c>
      <c r="O499" s="4" t="s">
        <v>12818</v>
      </c>
      <c r="P499" s="4" t="s">
        <v>21</v>
      </c>
      <c r="Q499" s="4" t="s">
        <v>26</v>
      </c>
      <c r="S499">
        <f t="shared" si="7"/>
        <v>0</v>
      </c>
    </row>
    <row r="500" spans="1:19" ht="12.75" customHeight="1" x14ac:dyDescent="0.15">
      <c r="A500" s="2">
        <v>6997226100</v>
      </c>
      <c r="B500" s="2" t="s">
        <v>8224</v>
      </c>
      <c r="C500" s="2">
        <v>49</v>
      </c>
      <c r="D500" s="2">
        <v>38228</v>
      </c>
      <c r="E500" s="2">
        <v>37850</v>
      </c>
      <c r="F500" s="2">
        <v>320688</v>
      </c>
      <c r="G500" s="2">
        <v>232</v>
      </c>
      <c r="H500" s="2">
        <v>192</v>
      </c>
      <c r="I500" s="2">
        <v>70</v>
      </c>
      <c r="J500" s="2">
        <v>28</v>
      </c>
      <c r="K500" s="2">
        <v>378</v>
      </c>
      <c r="L500" s="7">
        <v>495.79325017474849</v>
      </c>
      <c r="M500" s="4" t="s">
        <v>14</v>
      </c>
      <c r="N500" s="4">
        <v>0</v>
      </c>
      <c r="O500" s="4" t="s">
        <v>12818</v>
      </c>
      <c r="P500" s="4" t="s">
        <v>11</v>
      </c>
      <c r="Q500" s="4" t="s">
        <v>2109</v>
      </c>
      <c r="S500">
        <f t="shared" si="7"/>
        <v>0</v>
      </c>
    </row>
    <row r="501" spans="1:19" ht="12.75" customHeight="1" x14ac:dyDescent="0.15">
      <c r="A501" s="2">
        <v>6040589476</v>
      </c>
      <c r="B501" s="2" t="s">
        <v>4487</v>
      </c>
      <c r="C501" s="2">
        <v>13</v>
      </c>
      <c r="D501" s="2">
        <v>29249</v>
      </c>
      <c r="E501" s="2">
        <v>29248</v>
      </c>
      <c r="F501" s="2">
        <v>392724</v>
      </c>
      <c r="G501" s="2">
        <v>98</v>
      </c>
      <c r="H501" s="2">
        <v>44</v>
      </c>
      <c r="I501" s="2">
        <v>48</v>
      </c>
      <c r="J501" s="2">
        <v>61</v>
      </c>
      <c r="K501" s="2">
        <v>1</v>
      </c>
      <c r="L501" s="7">
        <v>495.54444385647793</v>
      </c>
      <c r="M501" s="4" t="s">
        <v>14</v>
      </c>
      <c r="N501" s="4">
        <v>0</v>
      </c>
      <c r="O501" s="4" t="s">
        <v>12818</v>
      </c>
      <c r="P501" s="4" t="s">
        <v>44</v>
      </c>
      <c r="Q501" s="4" t="s">
        <v>902</v>
      </c>
      <c r="S501">
        <f t="shared" si="7"/>
        <v>0</v>
      </c>
    </row>
    <row r="502" spans="1:19" ht="12.75" customHeight="1" x14ac:dyDescent="0.15">
      <c r="A502" s="2">
        <v>6058163887</v>
      </c>
      <c r="B502" s="2" t="s">
        <v>4176</v>
      </c>
      <c r="C502" s="2">
        <v>24</v>
      </c>
      <c r="D502" s="2">
        <v>39755</v>
      </c>
      <c r="E502" s="2">
        <v>39755</v>
      </c>
      <c r="F502" s="2">
        <v>319077</v>
      </c>
      <c r="G502" s="2">
        <v>115</v>
      </c>
      <c r="H502" s="2">
        <v>81</v>
      </c>
      <c r="I502" s="2">
        <v>42</v>
      </c>
      <c r="J502" s="2">
        <v>161</v>
      </c>
      <c r="K502" s="2">
        <v>0</v>
      </c>
      <c r="L502" s="7">
        <v>494.63785633565243</v>
      </c>
      <c r="M502" s="4" t="s">
        <v>14</v>
      </c>
      <c r="N502" s="4">
        <v>0</v>
      </c>
      <c r="O502" s="4" t="s">
        <v>12818</v>
      </c>
      <c r="P502" s="4" t="s">
        <v>44</v>
      </c>
      <c r="Q502" s="4" t="s">
        <v>483</v>
      </c>
      <c r="S502">
        <f t="shared" si="7"/>
        <v>0</v>
      </c>
    </row>
    <row r="503" spans="1:19" ht="12.75" customHeight="1" x14ac:dyDescent="0.15">
      <c r="A503" s="2">
        <v>6907347179</v>
      </c>
      <c r="B503" s="2" t="s">
        <v>8144</v>
      </c>
      <c r="C503" s="2">
        <v>1</v>
      </c>
      <c r="D503" s="2">
        <v>4567</v>
      </c>
      <c r="E503" s="2">
        <v>4566</v>
      </c>
      <c r="F503" s="2">
        <v>32173</v>
      </c>
      <c r="G503" s="2">
        <v>19</v>
      </c>
      <c r="H503" s="2">
        <v>40</v>
      </c>
      <c r="I503" s="2">
        <v>13</v>
      </c>
      <c r="J503" s="2">
        <v>33</v>
      </c>
      <c r="K503" s="2">
        <v>1</v>
      </c>
      <c r="L503" s="7">
        <v>494.09282217443894</v>
      </c>
      <c r="M503" s="4" t="s">
        <v>14</v>
      </c>
      <c r="N503" s="4">
        <v>0</v>
      </c>
      <c r="O503" s="4" t="s">
        <v>12818</v>
      </c>
      <c r="P503" s="4" t="s">
        <v>63</v>
      </c>
      <c r="Q503" s="4" t="s">
        <v>151</v>
      </c>
      <c r="S503">
        <f t="shared" si="7"/>
        <v>0</v>
      </c>
    </row>
    <row r="504" spans="1:19" ht="12.75" customHeight="1" x14ac:dyDescent="0.15">
      <c r="A504" s="2">
        <v>6826052692</v>
      </c>
      <c r="B504" s="2" t="s">
        <v>289</v>
      </c>
      <c r="C504" s="2">
        <v>66</v>
      </c>
      <c r="D504" s="2">
        <v>79976</v>
      </c>
      <c r="E504" s="2">
        <v>79976</v>
      </c>
      <c r="F504" s="2">
        <v>684362</v>
      </c>
      <c r="G504" s="2">
        <v>295</v>
      </c>
      <c r="H504" s="2">
        <v>84</v>
      </c>
      <c r="I504" s="2">
        <v>71</v>
      </c>
      <c r="J504" s="2">
        <v>101</v>
      </c>
      <c r="K504" s="2">
        <v>0</v>
      </c>
      <c r="L504" s="7">
        <v>494.02360520060131</v>
      </c>
      <c r="M504" s="4" t="s">
        <v>14</v>
      </c>
      <c r="N504" s="4">
        <v>0</v>
      </c>
      <c r="O504" s="4" t="s">
        <v>12818</v>
      </c>
      <c r="P504" s="4" t="s">
        <v>30</v>
      </c>
      <c r="Q504" s="4" t="s">
        <v>176</v>
      </c>
      <c r="S504">
        <f t="shared" si="7"/>
        <v>0</v>
      </c>
    </row>
    <row r="505" spans="1:19" ht="12.75" customHeight="1" x14ac:dyDescent="0.15">
      <c r="A505" s="2">
        <v>6796398880</v>
      </c>
      <c r="B505" s="2" t="s">
        <v>362</v>
      </c>
      <c r="C505" s="2">
        <v>92</v>
      </c>
      <c r="D505" s="2">
        <v>57580</v>
      </c>
      <c r="E505" s="2">
        <v>57580</v>
      </c>
      <c r="F505" s="2">
        <v>578898</v>
      </c>
      <c r="G505" s="2">
        <v>411</v>
      </c>
      <c r="H505" s="2">
        <v>248</v>
      </c>
      <c r="I505" s="2">
        <v>74</v>
      </c>
      <c r="J505" s="2">
        <v>81</v>
      </c>
      <c r="K505" s="2">
        <v>0</v>
      </c>
      <c r="L505" s="7">
        <v>493.9959620612421</v>
      </c>
      <c r="M505" s="4" t="s">
        <v>14</v>
      </c>
      <c r="N505" s="4">
        <v>0</v>
      </c>
      <c r="O505" s="4" t="s">
        <v>12818</v>
      </c>
      <c r="P505" s="4" t="s">
        <v>30</v>
      </c>
      <c r="Q505" s="4" t="s">
        <v>31</v>
      </c>
      <c r="S505">
        <f t="shared" si="7"/>
        <v>0</v>
      </c>
    </row>
    <row r="506" spans="1:19" ht="12.75" customHeight="1" x14ac:dyDescent="0.15">
      <c r="A506" s="2">
        <v>50050937116</v>
      </c>
      <c r="B506" s="2" t="s">
        <v>8613</v>
      </c>
      <c r="C506" s="2">
        <v>22</v>
      </c>
      <c r="D506" s="2">
        <v>16587</v>
      </c>
      <c r="E506" s="2">
        <v>16586</v>
      </c>
      <c r="F506" s="2">
        <v>336475</v>
      </c>
      <c r="G506" s="2">
        <v>168</v>
      </c>
      <c r="H506" s="2">
        <v>244</v>
      </c>
      <c r="I506" s="2">
        <v>52</v>
      </c>
      <c r="J506" s="2">
        <v>168</v>
      </c>
      <c r="K506" s="2">
        <v>1</v>
      </c>
      <c r="L506" s="7">
        <v>493.84948455177147</v>
      </c>
      <c r="M506" s="4" t="s">
        <v>7</v>
      </c>
      <c r="N506" s="4">
        <v>0</v>
      </c>
      <c r="O506" s="4" t="s">
        <v>108</v>
      </c>
      <c r="P506" s="4" t="s">
        <v>63</v>
      </c>
      <c r="Q506" s="4" t="s">
        <v>188</v>
      </c>
      <c r="S506">
        <f t="shared" ref="S506:S569" si="8">IF(E506&gt;F506,1,0)</f>
        <v>0</v>
      </c>
    </row>
    <row r="507" spans="1:19" ht="12.75" customHeight="1" x14ac:dyDescent="0.15">
      <c r="A507" s="2">
        <v>5950820380</v>
      </c>
      <c r="B507" s="2" t="s">
        <v>5814</v>
      </c>
      <c r="C507" s="2">
        <v>33</v>
      </c>
      <c r="D507" s="2">
        <v>98579</v>
      </c>
      <c r="E507" s="2">
        <v>98579</v>
      </c>
      <c r="F507" s="2">
        <v>1108007</v>
      </c>
      <c r="G507" s="2">
        <v>2964</v>
      </c>
      <c r="H507" s="2">
        <v>1293</v>
      </c>
      <c r="I507" s="2">
        <v>164</v>
      </c>
      <c r="J507" s="2">
        <v>1020</v>
      </c>
      <c r="K507" s="2">
        <v>0</v>
      </c>
      <c r="L507" s="7">
        <v>493.30141881125041</v>
      </c>
      <c r="M507" s="4" t="s">
        <v>7</v>
      </c>
      <c r="N507" s="4">
        <v>0</v>
      </c>
      <c r="O507" s="4" t="s">
        <v>8</v>
      </c>
      <c r="P507" s="4" t="s">
        <v>24</v>
      </c>
      <c r="Q507" s="4" t="s">
        <v>275</v>
      </c>
      <c r="S507">
        <f t="shared" si="8"/>
        <v>0</v>
      </c>
    </row>
    <row r="508" spans="1:19" ht="12.75" customHeight="1" x14ac:dyDescent="0.15">
      <c r="A508" s="2">
        <v>52123052947</v>
      </c>
      <c r="B508" s="2" t="s">
        <v>11859</v>
      </c>
      <c r="C508" s="2">
        <v>11</v>
      </c>
      <c r="D508" s="2">
        <v>13560</v>
      </c>
      <c r="E508" s="2">
        <v>13560</v>
      </c>
      <c r="F508" s="2">
        <v>126381</v>
      </c>
      <c r="G508" s="2">
        <v>49</v>
      </c>
      <c r="H508" s="2">
        <v>193</v>
      </c>
      <c r="I508" s="2">
        <v>26</v>
      </c>
      <c r="J508" s="2">
        <v>30</v>
      </c>
      <c r="K508" s="2">
        <v>0</v>
      </c>
      <c r="L508" s="7">
        <v>493.17704829785561</v>
      </c>
      <c r="M508" s="4" t="s">
        <v>14</v>
      </c>
      <c r="N508" s="4">
        <v>0</v>
      </c>
      <c r="O508" s="4" t="s">
        <v>12818</v>
      </c>
      <c r="P508" s="4" t="s">
        <v>71</v>
      </c>
      <c r="Q508" s="4" t="s">
        <v>296</v>
      </c>
      <c r="S508">
        <f t="shared" si="8"/>
        <v>0</v>
      </c>
    </row>
    <row r="509" spans="1:19" ht="12.75" customHeight="1" x14ac:dyDescent="0.15">
      <c r="A509" s="2">
        <v>6603212185</v>
      </c>
      <c r="B509" s="2" t="s">
        <v>968</v>
      </c>
      <c r="C509" s="2">
        <v>3</v>
      </c>
      <c r="D509" s="2">
        <v>13378</v>
      </c>
      <c r="E509" s="2">
        <v>13378</v>
      </c>
      <c r="F509" s="2">
        <v>142713</v>
      </c>
      <c r="G509" s="2">
        <v>69</v>
      </c>
      <c r="H509" s="2">
        <v>119</v>
      </c>
      <c r="I509" s="2">
        <v>4</v>
      </c>
      <c r="J509" s="2">
        <v>220</v>
      </c>
      <c r="K509" s="2">
        <v>0</v>
      </c>
      <c r="L509" s="7">
        <v>493.10714560671425</v>
      </c>
      <c r="M509" s="4" t="s">
        <v>14</v>
      </c>
      <c r="N509" s="4">
        <v>0</v>
      </c>
      <c r="O509" s="4" t="s">
        <v>12818</v>
      </c>
      <c r="P509" s="4" t="s">
        <v>51</v>
      </c>
      <c r="Q509" s="4" t="s">
        <v>464</v>
      </c>
      <c r="S509">
        <f t="shared" si="8"/>
        <v>0</v>
      </c>
    </row>
    <row r="510" spans="1:19" ht="12.75" customHeight="1" x14ac:dyDescent="0.15">
      <c r="A510" s="2">
        <v>51110751637</v>
      </c>
      <c r="B510" s="2" t="s">
        <v>8659</v>
      </c>
      <c r="C510" s="2">
        <v>102</v>
      </c>
      <c r="D510" s="2">
        <v>68802</v>
      </c>
      <c r="E510" s="2">
        <v>68798</v>
      </c>
      <c r="F510" s="2">
        <v>545079</v>
      </c>
      <c r="G510" s="2">
        <v>151</v>
      </c>
      <c r="H510" s="2">
        <v>298</v>
      </c>
      <c r="I510" s="2">
        <v>50</v>
      </c>
      <c r="J510" s="2">
        <v>347</v>
      </c>
      <c r="K510" s="2">
        <v>4</v>
      </c>
      <c r="L510" s="7">
        <v>492.79916598679739</v>
      </c>
      <c r="M510" s="4" t="s">
        <v>14</v>
      </c>
      <c r="N510" s="4">
        <v>0</v>
      </c>
      <c r="O510" s="4" t="s">
        <v>12818</v>
      </c>
      <c r="P510" s="4" t="s">
        <v>84</v>
      </c>
      <c r="Q510" s="4" t="s">
        <v>85</v>
      </c>
      <c r="S510">
        <f t="shared" si="8"/>
        <v>0</v>
      </c>
    </row>
    <row r="511" spans="1:19" ht="12.75" customHeight="1" x14ac:dyDescent="0.15">
      <c r="A511" s="2">
        <v>6206201227</v>
      </c>
      <c r="B511" s="2" t="s">
        <v>3374</v>
      </c>
      <c r="C511" s="2">
        <v>14</v>
      </c>
      <c r="D511" s="2">
        <v>23955</v>
      </c>
      <c r="E511" s="2">
        <v>23266</v>
      </c>
      <c r="F511" s="2">
        <v>212798</v>
      </c>
      <c r="G511" s="2">
        <v>57</v>
      </c>
      <c r="H511" s="2">
        <v>79</v>
      </c>
      <c r="I511" s="2">
        <v>37</v>
      </c>
      <c r="J511" s="2">
        <v>288</v>
      </c>
      <c r="K511" s="2">
        <v>689</v>
      </c>
      <c r="L511" s="7">
        <v>492.7067337000027</v>
      </c>
      <c r="M511" s="4" t="s">
        <v>14</v>
      </c>
      <c r="N511" s="4">
        <v>0</v>
      </c>
      <c r="O511" s="4" t="s">
        <v>12818</v>
      </c>
      <c r="P511" s="4" t="s">
        <v>15</v>
      </c>
      <c r="Q511" s="4" t="s">
        <v>183</v>
      </c>
      <c r="S511">
        <f t="shared" si="8"/>
        <v>0</v>
      </c>
    </row>
    <row r="512" spans="1:19" ht="12.75" customHeight="1" x14ac:dyDescent="0.15">
      <c r="A512" s="2">
        <v>6495409892</v>
      </c>
      <c r="B512" s="2" t="s">
        <v>1815</v>
      </c>
      <c r="C512" s="2">
        <v>11</v>
      </c>
      <c r="D512" s="2">
        <v>18861</v>
      </c>
      <c r="E512" s="2">
        <v>18860</v>
      </c>
      <c r="F512" s="2">
        <v>259743</v>
      </c>
      <c r="G512" s="2">
        <v>77</v>
      </c>
      <c r="H512" s="2">
        <v>115</v>
      </c>
      <c r="I512" s="2">
        <v>24</v>
      </c>
      <c r="J512" s="2">
        <v>129</v>
      </c>
      <c r="K512" s="2">
        <v>1</v>
      </c>
      <c r="L512" s="7">
        <v>492.37852626643303</v>
      </c>
      <c r="M512" s="4" t="s">
        <v>14</v>
      </c>
      <c r="N512" s="4">
        <v>0</v>
      </c>
      <c r="O512" s="4" t="s">
        <v>12818</v>
      </c>
      <c r="P512" s="4" t="s">
        <v>21</v>
      </c>
      <c r="Q512" s="4" t="s">
        <v>111</v>
      </c>
      <c r="S512">
        <f t="shared" si="8"/>
        <v>0</v>
      </c>
    </row>
    <row r="513" spans="1:19" ht="12.75" customHeight="1" x14ac:dyDescent="0.15">
      <c r="A513" s="2">
        <v>7007988768</v>
      </c>
      <c r="B513" s="2" t="s">
        <v>8235</v>
      </c>
      <c r="C513" s="2">
        <v>42</v>
      </c>
      <c r="D513" s="2">
        <v>46190</v>
      </c>
      <c r="E513" s="2">
        <v>46190</v>
      </c>
      <c r="F513" s="2">
        <v>485739</v>
      </c>
      <c r="G513" s="2">
        <v>131</v>
      </c>
      <c r="H513" s="2">
        <v>134</v>
      </c>
      <c r="I513" s="2">
        <v>47</v>
      </c>
      <c r="J513" s="2">
        <v>230</v>
      </c>
      <c r="K513" s="2">
        <v>0</v>
      </c>
      <c r="L513" s="7">
        <v>492.35987684929836</v>
      </c>
      <c r="M513" s="4" t="s">
        <v>14</v>
      </c>
      <c r="N513" s="4">
        <v>0</v>
      </c>
      <c r="O513" s="4" t="s">
        <v>12818</v>
      </c>
      <c r="P513" s="4" t="s">
        <v>21</v>
      </c>
      <c r="Q513" s="4" t="s">
        <v>441</v>
      </c>
      <c r="S513">
        <f t="shared" si="8"/>
        <v>0</v>
      </c>
    </row>
    <row r="514" spans="1:19" ht="12.75" customHeight="1" x14ac:dyDescent="0.15">
      <c r="A514" s="2">
        <v>6018222727</v>
      </c>
      <c r="B514" s="2" t="s">
        <v>4658</v>
      </c>
      <c r="C514" s="2">
        <v>44</v>
      </c>
      <c r="D514" s="2">
        <v>51326</v>
      </c>
      <c r="E514" s="2">
        <v>51326</v>
      </c>
      <c r="F514" s="2">
        <v>799824</v>
      </c>
      <c r="G514" s="2">
        <v>137</v>
      </c>
      <c r="H514" s="2">
        <v>83</v>
      </c>
      <c r="I514" s="2">
        <v>71</v>
      </c>
      <c r="J514" s="2">
        <v>246</v>
      </c>
      <c r="K514" s="2">
        <v>0</v>
      </c>
      <c r="L514" s="7">
        <v>492.28564987343924</v>
      </c>
      <c r="M514" s="4" t="s">
        <v>14</v>
      </c>
      <c r="N514" s="4">
        <v>0</v>
      </c>
      <c r="O514" s="4" t="s">
        <v>12818</v>
      </c>
      <c r="P514" s="4" t="s">
        <v>15</v>
      </c>
      <c r="Q514" s="4" t="s">
        <v>179</v>
      </c>
      <c r="S514">
        <f t="shared" si="8"/>
        <v>0</v>
      </c>
    </row>
    <row r="515" spans="1:19" ht="12.75" customHeight="1" x14ac:dyDescent="0.15">
      <c r="A515" s="2">
        <v>6092213107</v>
      </c>
      <c r="B515" s="2" t="s">
        <v>3842</v>
      </c>
      <c r="C515" s="2">
        <v>58</v>
      </c>
      <c r="D515" s="2">
        <v>45970</v>
      </c>
      <c r="E515" s="2">
        <v>45967</v>
      </c>
      <c r="F515" s="2">
        <v>444154</v>
      </c>
      <c r="G515" s="2">
        <v>151</v>
      </c>
      <c r="H515" s="2">
        <v>272</v>
      </c>
      <c r="I515" s="2">
        <v>39</v>
      </c>
      <c r="J515" s="2">
        <v>267</v>
      </c>
      <c r="K515" s="2">
        <v>3</v>
      </c>
      <c r="L515" s="7">
        <v>491.8609199154177</v>
      </c>
      <c r="M515" s="4" t="s">
        <v>14</v>
      </c>
      <c r="N515" s="4">
        <v>0</v>
      </c>
      <c r="O515" s="4" t="s">
        <v>12818</v>
      </c>
      <c r="P515" s="4" t="s">
        <v>41</v>
      </c>
      <c r="Q515" s="4" t="s">
        <v>197</v>
      </c>
      <c r="S515">
        <f t="shared" si="8"/>
        <v>0</v>
      </c>
    </row>
    <row r="516" spans="1:19" ht="12.75" customHeight="1" x14ac:dyDescent="0.15">
      <c r="A516" s="2">
        <v>51993612098</v>
      </c>
      <c r="B516" s="2" t="s">
        <v>7878</v>
      </c>
      <c r="C516" s="2">
        <v>84</v>
      </c>
      <c r="D516" s="2">
        <v>80651</v>
      </c>
      <c r="E516" s="2">
        <v>80263</v>
      </c>
      <c r="F516" s="2">
        <v>1186648</v>
      </c>
      <c r="G516" s="2">
        <v>2064</v>
      </c>
      <c r="H516" s="2">
        <v>494</v>
      </c>
      <c r="I516" s="2">
        <v>14</v>
      </c>
      <c r="J516" s="2">
        <v>112</v>
      </c>
      <c r="K516" s="2">
        <v>388</v>
      </c>
      <c r="L516" s="7">
        <v>491.38698689149874</v>
      </c>
      <c r="M516" s="4" t="s">
        <v>14</v>
      </c>
      <c r="N516" s="4">
        <v>0</v>
      </c>
      <c r="O516" s="4" t="s">
        <v>12818</v>
      </c>
      <c r="P516" s="4" t="s">
        <v>84</v>
      </c>
      <c r="Q516" s="4" t="s">
        <v>266</v>
      </c>
      <c r="S516">
        <f t="shared" si="8"/>
        <v>0</v>
      </c>
    </row>
    <row r="517" spans="1:19" ht="12.75" customHeight="1" x14ac:dyDescent="0.15">
      <c r="A517" s="2">
        <v>50052388958</v>
      </c>
      <c r="B517" s="2" t="s">
        <v>8655</v>
      </c>
      <c r="C517" s="2">
        <v>23</v>
      </c>
      <c r="D517" s="2">
        <v>25493</v>
      </c>
      <c r="E517" s="2">
        <v>25493</v>
      </c>
      <c r="F517" s="2">
        <v>255874</v>
      </c>
      <c r="G517" s="2">
        <v>129</v>
      </c>
      <c r="H517" s="2">
        <v>146</v>
      </c>
      <c r="I517" s="2">
        <v>40</v>
      </c>
      <c r="J517" s="2">
        <v>143</v>
      </c>
      <c r="K517" s="2">
        <v>0</v>
      </c>
      <c r="L517" s="7">
        <v>491.36337256261424</v>
      </c>
      <c r="M517" s="4" t="s">
        <v>14</v>
      </c>
      <c r="N517" s="4">
        <v>0</v>
      </c>
      <c r="O517" s="4" t="s">
        <v>12818</v>
      </c>
      <c r="P517" s="4" t="s">
        <v>63</v>
      </c>
      <c r="Q517" s="4" t="s">
        <v>269</v>
      </c>
      <c r="S517">
        <f t="shared" si="8"/>
        <v>0</v>
      </c>
    </row>
    <row r="518" spans="1:19" ht="12.75" customHeight="1" x14ac:dyDescent="0.15">
      <c r="A518" s="2">
        <v>6188272382</v>
      </c>
      <c r="B518" s="2" t="s">
        <v>3537</v>
      </c>
      <c r="C518" s="2">
        <v>69</v>
      </c>
      <c r="D518" s="2">
        <v>158686</v>
      </c>
      <c r="E518" s="2">
        <v>158683</v>
      </c>
      <c r="F518" s="2">
        <v>1103796</v>
      </c>
      <c r="G518" s="2">
        <v>894</v>
      </c>
      <c r="H518" s="2">
        <v>1149</v>
      </c>
      <c r="I518" s="2">
        <v>272</v>
      </c>
      <c r="J518" s="2">
        <v>597</v>
      </c>
      <c r="K518" s="2">
        <v>3</v>
      </c>
      <c r="L518" s="7">
        <v>491.21038835905745</v>
      </c>
      <c r="M518" s="4" t="s">
        <v>7</v>
      </c>
      <c r="N518" s="4">
        <v>0</v>
      </c>
      <c r="O518" s="4" t="s">
        <v>8</v>
      </c>
      <c r="P518" s="4" t="s">
        <v>9</v>
      </c>
      <c r="Q518" s="4" t="s">
        <v>496</v>
      </c>
      <c r="S518">
        <f t="shared" si="8"/>
        <v>0</v>
      </c>
    </row>
    <row r="519" spans="1:19" ht="12.75" customHeight="1" x14ac:dyDescent="0.15">
      <c r="A519" s="2">
        <v>5979938849</v>
      </c>
      <c r="B519" s="2" t="s">
        <v>4814</v>
      </c>
      <c r="C519" s="2">
        <v>64</v>
      </c>
      <c r="D519" s="2">
        <v>44127</v>
      </c>
      <c r="E519" s="2">
        <v>43923</v>
      </c>
      <c r="F519" s="2">
        <v>631977</v>
      </c>
      <c r="G519" s="2">
        <v>207</v>
      </c>
      <c r="H519" s="2">
        <v>370</v>
      </c>
      <c r="I519" s="2">
        <v>35</v>
      </c>
      <c r="J519" s="2">
        <v>501</v>
      </c>
      <c r="K519" s="2">
        <v>204</v>
      </c>
      <c r="L519" s="7">
        <v>491.17696659821996</v>
      </c>
      <c r="M519" s="4" t="s">
        <v>14</v>
      </c>
      <c r="N519" s="4">
        <v>0</v>
      </c>
      <c r="O519" s="4" t="s">
        <v>12818</v>
      </c>
      <c r="P519" s="4" t="s">
        <v>51</v>
      </c>
      <c r="Q519" s="4" t="s">
        <v>2887</v>
      </c>
      <c r="S519">
        <f t="shared" si="8"/>
        <v>0</v>
      </c>
    </row>
    <row r="520" spans="1:19" ht="12.75" customHeight="1" x14ac:dyDescent="0.15">
      <c r="A520" s="2">
        <v>6348085259</v>
      </c>
      <c r="B520" s="2" t="s">
        <v>2394</v>
      </c>
      <c r="C520" s="2">
        <v>72</v>
      </c>
      <c r="D520" s="2">
        <v>46714</v>
      </c>
      <c r="E520" s="2">
        <v>46714</v>
      </c>
      <c r="F520" s="2">
        <v>929372</v>
      </c>
      <c r="G520" s="2">
        <v>227</v>
      </c>
      <c r="H520" s="2">
        <v>282</v>
      </c>
      <c r="I520" s="2">
        <v>52</v>
      </c>
      <c r="J520" s="2">
        <v>543</v>
      </c>
      <c r="K520" s="2">
        <v>0</v>
      </c>
      <c r="L520" s="7">
        <v>490.83057774330496</v>
      </c>
      <c r="M520" s="4" t="s">
        <v>14</v>
      </c>
      <c r="N520" s="4">
        <v>0</v>
      </c>
      <c r="O520" s="4" t="s">
        <v>12818</v>
      </c>
      <c r="P520" s="4" t="s">
        <v>37</v>
      </c>
      <c r="Q520" s="4" t="s">
        <v>138</v>
      </c>
      <c r="S520">
        <f t="shared" si="8"/>
        <v>0</v>
      </c>
    </row>
    <row r="521" spans="1:19" ht="12.75" customHeight="1" x14ac:dyDescent="0.15">
      <c r="A521" s="2">
        <v>6573572226</v>
      </c>
      <c r="B521" s="2" t="s">
        <v>1402</v>
      </c>
      <c r="C521" s="2">
        <v>25</v>
      </c>
      <c r="D521" s="2">
        <v>28188</v>
      </c>
      <c r="E521" s="2">
        <v>28188</v>
      </c>
      <c r="F521" s="2">
        <v>356361</v>
      </c>
      <c r="G521" s="2">
        <v>101</v>
      </c>
      <c r="H521" s="2">
        <v>229</v>
      </c>
      <c r="I521" s="2">
        <v>23</v>
      </c>
      <c r="J521" s="2">
        <v>118</v>
      </c>
      <c r="K521" s="2">
        <v>0</v>
      </c>
      <c r="L521" s="7">
        <v>490.6926668699702</v>
      </c>
      <c r="M521" s="4" t="s">
        <v>14</v>
      </c>
      <c r="N521" s="4">
        <v>0</v>
      </c>
      <c r="O521" s="4" t="s">
        <v>12818</v>
      </c>
      <c r="P521" s="4" t="s">
        <v>24</v>
      </c>
      <c r="Q521" s="4" t="s">
        <v>39</v>
      </c>
      <c r="S521">
        <f t="shared" si="8"/>
        <v>0</v>
      </c>
    </row>
    <row r="522" spans="1:19" ht="12.75" customHeight="1" x14ac:dyDescent="0.15">
      <c r="A522" s="2">
        <v>6230078052</v>
      </c>
      <c r="B522" s="2" t="s">
        <v>3358</v>
      </c>
      <c r="C522" s="2">
        <v>40</v>
      </c>
      <c r="D522" s="2">
        <v>37815</v>
      </c>
      <c r="E522" s="2">
        <v>34021</v>
      </c>
      <c r="F522" s="2">
        <v>383695</v>
      </c>
      <c r="G522" s="2">
        <v>128</v>
      </c>
      <c r="H522" s="2">
        <v>109</v>
      </c>
      <c r="I522" s="2">
        <v>72</v>
      </c>
      <c r="J522" s="2">
        <v>368</v>
      </c>
      <c r="K522" s="2">
        <v>3794</v>
      </c>
      <c r="L522" s="7">
        <v>490.60420110130485</v>
      </c>
      <c r="M522" s="4" t="s">
        <v>14</v>
      </c>
      <c r="N522" s="4">
        <v>0</v>
      </c>
      <c r="O522" s="4" t="s">
        <v>12818</v>
      </c>
      <c r="P522" s="4" t="s">
        <v>282</v>
      </c>
      <c r="Q522" s="4" t="s">
        <v>282</v>
      </c>
      <c r="S522">
        <f t="shared" si="8"/>
        <v>0</v>
      </c>
    </row>
    <row r="523" spans="1:19" ht="12.75" customHeight="1" x14ac:dyDescent="0.15">
      <c r="A523" s="2">
        <v>50043564507</v>
      </c>
      <c r="B523" s="2" t="s">
        <v>8607</v>
      </c>
      <c r="C523" s="2">
        <v>3</v>
      </c>
      <c r="D523" s="2">
        <v>8277</v>
      </c>
      <c r="E523" s="2">
        <v>8277</v>
      </c>
      <c r="F523" s="2">
        <v>103017</v>
      </c>
      <c r="G523" s="2">
        <v>46</v>
      </c>
      <c r="H523" s="2">
        <v>144</v>
      </c>
      <c r="I523" s="2">
        <v>7</v>
      </c>
      <c r="J523" s="2">
        <v>31</v>
      </c>
      <c r="K523" s="2">
        <v>0</v>
      </c>
      <c r="L523" s="7">
        <v>490.42460246493755</v>
      </c>
      <c r="M523" s="4" t="s">
        <v>14</v>
      </c>
      <c r="N523" s="4">
        <v>0</v>
      </c>
      <c r="O523" s="4" t="s">
        <v>12818</v>
      </c>
      <c r="P523" s="4" t="s">
        <v>51</v>
      </c>
      <c r="Q523" s="4" t="s">
        <v>464</v>
      </c>
      <c r="S523">
        <f t="shared" si="8"/>
        <v>0</v>
      </c>
    </row>
    <row r="524" spans="1:19" ht="12.75" customHeight="1" x14ac:dyDescent="0.15">
      <c r="A524" s="2">
        <v>51887685861</v>
      </c>
      <c r="B524" s="2" t="s">
        <v>11194</v>
      </c>
      <c r="C524" s="2">
        <v>10</v>
      </c>
      <c r="D524" s="2">
        <v>30924</v>
      </c>
      <c r="E524" s="2">
        <v>30922</v>
      </c>
      <c r="F524" s="2">
        <v>247521</v>
      </c>
      <c r="G524" s="2">
        <v>98</v>
      </c>
      <c r="H524" s="2">
        <v>21</v>
      </c>
      <c r="I524" s="2">
        <v>46</v>
      </c>
      <c r="J524" s="2">
        <v>16</v>
      </c>
      <c r="K524" s="2">
        <v>2</v>
      </c>
      <c r="L524" s="7">
        <v>489.76255354342379</v>
      </c>
      <c r="M524" s="4" t="s">
        <v>14</v>
      </c>
      <c r="N524" s="4">
        <v>0</v>
      </c>
      <c r="O524" s="4" t="s">
        <v>12818</v>
      </c>
      <c r="P524" s="4" t="s">
        <v>84</v>
      </c>
      <c r="Q524" s="4" t="s">
        <v>1455</v>
      </c>
      <c r="S524">
        <f t="shared" si="8"/>
        <v>0</v>
      </c>
    </row>
    <row r="525" spans="1:19" ht="12.75" customHeight="1" x14ac:dyDescent="0.15">
      <c r="A525" s="2">
        <v>6976809579</v>
      </c>
      <c r="B525" s="2" t="s">
        <v>7848</v>
      </c>
      <c r="C525" s="2">
        <v>35</v>
      </c>
      <c r="D525" s="2">
        <v>40723</v>
      </c>
      <c r="E525" s="2">
        <v>40722</v>
      </c>
      <c r="F525" s="2">
        <v>430353</v>
      </c>
      <c r="G525" s="2">
        <v>147</v>
      </c>
      <c r="H525" s="2">
        <v>146</v>
      </c>
      <c r="I525" s="2">
        <v>34</v>
      </c>
      <c r="J525" s="2">
        <v>150</v>
      </c>
      <c r="K525" s="2">
        <v>1</v>
      </c>
      <c r="L525" s="7">
        <v>489.62014258139152</v>
      </c>
      <c r="M525" s="4" t="s">
        <v>7</v>
      </c>
      <c r="N525" s="4">
        <v>0</v>
      </c>
      <c r="O525" s="4" t="s">
        <v>108</v>
      </c>
      <c r="P525" s="4" t="s">
        <v>65</v>
      </c>
      <c r="Q525" s="4" t="s">
        <v>235</v>
      </c>
      <c r="S525">
        <f t="shared" si="8"/>
        <v>0</v>
      </c>
    </row>
    <row r="526" spans="1:19" ht="12.75" customHeight="1" x14ac:dyDescent="0.15">
      <c r="A526" s="2">
        <v>6074626063</v>
      </c>
      <c r="B526" s="2" t="s">
        <v>3058</v>
      </c>
      <c r="C526" s="2">
        <v>19</v>
      </c>
      <c r="D526" s="2">
        <v>18453</v>
      </c>
      <c r="E526" s="2">
        <v>18452</v>
      </c>
      <c r="F526" s="2">
        <v>135479</v>
      </c>
      <c r="G526" s="2">
        <v>125</v>
      </c>
      <c r="H526" s="2">
        <v>205</v>
      </c>
      <c r="I526" s="2">
        <v>32</v>
      </c>
      <c r="J526" s="2">
        <v>119</v>
      </c>
      <c r="K526" s="2">
        <v>1</v>
      </c>
      <c r="L526" s="7">
        <v>489.27923511033066</v>
      </c>
      <c r="M526" s="4" t="s">
        <v>14</v>
      </c>
      <c r="N526" s="4">
        <v>0</v>
      </c>
      <c r="O526" s="4" t="s">
        <v>12818</v>
      </c>
      <c r="P526" s="4" t="s">
        <v>220</v>
      </c>
      <c r="Q526" s="4" t="s">
        <v>413</v>
      </c>
      <c r="S526">
        <f t="shared" si="8"/>
        <v>0</v>
      </c>
    </row>
    <row r="527" spans="1:19" ht="12.75" customHeight="1" x14ac:dyDescent="0.15">
      <c r="A527" s="2">
        <v>6009086658</v>
      </c>
      <c r="B527" s="2" t="s">
        <v>4694</v>
      </c>
      <c r="C527" s="2">
        <v>9</v>
      </c>
      <c r="D527" s="2">
        <v>17771</v>
      </c>
      <c r="E527" s="2">
        <v>17771</v>
      </c>
      <c r="F527" s="2">
        <v>147557</v>
      </c>
      <c r="G527" s="2">
        <v>55</v>
      </c>
      <c r="H527" s="2">
        <v>64</v>
      </c>
      <c r="I527" s="2">
        <v>30</v>
      </c>
      <c r="J527" s="2">
        <v>85</v>
      </c>
      <c r="K527" s="2">
        <v>0</v>
      </c>
      <c r="L527" s="7">
        <v>488.94428772937954</v>
      </c>
      <c r="M527" s="4" t="s">
        <v>14</v>
      </c>
      <c r="N527" s="4">
        <v>0</v>
      </c>
      <c r="O527" s="4" t="s">
        <v>12818</v>
      </c>
      <c r="P527" s="4" t="s">
        <v>15</v>
      </c>
      <c r="Q527" s="4" t="s">
        <v>4695</v>
      </c>
      <c r="S527">
        <f t="shared" si="8"/>
        <v>0</v>
      </c>
    </row>
    <row r="528" spans="1:19" ht="12.75" customHeight="1" x14ac:dyDescent="0.15">
      <c r="A528" s="2">
        <v>6125796971</v>
      </c>
      <c r="B528" s="2" t="s">
        <v>3685</v>
      </c>
      <c r="C528" s="2">
        <v>39</v>
      </c>
      <c r="D528" s="2">
        <v>81941</v>
      </c>
      <c r="E528" s="2">
        <v>81941</v>
      </c>
      <c r="F528" s="2">
        <v>537533</v>
      </c>
      <c r="G528" s="2">
        <v>203</v>
      </c>
      <c r="H528" s="2">
        <v>93</v>
      </c>
      <c r="I528" s="2">
        <v>18</v>
      </c>
      <c r="J528" s="2">
        <v>661</v>
      </c>
      <c r="K528" s="2">
        <v>0</v>
      </c>
      <c r="L528" s="7">
        <v>488.79709939251063</v>
      </c>
      <c r="M528" s="4" t="s">
        <v>14</v>
      </c>
      <c r="N528" s="4">
        <v>0</v>
      </c>
      <c r="O528" s="4" t="s">
        <v>12818</v>
      </c>
      <c r="P528" s="4" t="s">
        <v>47</v>
      </c>
      <c r="Q528" s="4" t="s">
        <v>171</v>
      </c>
      <c r="S528">
        <f t="shared" si="8"/>
        <v>0</v>
      </c>
    </row>
    <row r="529" spans="1:19" ht="12.75" customHeight="1" x14ac:dyDescent="0.15">
      <c r="A529" s="2">
        <v>51823165620</v>
      </c>
      <c r="B529" s="2" t="s">
        <v>10879</v>
      </c>
      <c r="C529" s="2">
        <v>19</v>
      </c>
      <c r="D529" s="2">
        <v>29244</v>
      </c>
      <c r="E529" s="2">
        <v>29244</v>
      </c>
      <c r="F529" s="2">
        <v>262536</v>
      </c>
      <c r="G529" s="2">
        <v>63</v>
      </c>
      <c r="H529" s="2">
        <v>70</v>
      </c>
      <c r="I529" s="2">
        <v>43</v>
      </c>
      <c r="J529" s="2">
        <v>21</v>
      </c>
      <c r="K529" s="2">
        <v>0</v>
      </c>
      <c r="L529" s="7">
        <v>488.65072561184718</v>
      </c>
      <c r="M529" s="4" t="s">
        <v>14</v>
      </c>
      <c r="N529" s="4">
        <v>0</v>
      </c>
      <c r="O529" s="4" t="s">
        <v>12818</v>
      </c>
      <c r="P529" s="4" t="s">
        <v>84</v>
      </c>
      <c r="Q529" s="4" t="s">
        <v>2267</v>
      </c>
      <c r="S529">
        <f t="shared" si="8"/>
        <v>0</v>
      </c>
    </row>
    <row r="530" spans="1:19" ht="12.75" customHeight="1" x14ac:dyDescent="0.15">
      <c r="A530" s="2">
        <v>50856490213</v>
      </c>
      <c r="B530" s="2" t="s">
        <v>9123</v>
      </c>
      <c r="C530" s="2">
        <v>58</v>
      </c>
      <c r="D530" s="2">
        <v>50444</v>
      </c>
      <c r="E530" s="2">
        <v>50441</v>
      </c>
      <c r="F530" s="2">
        <v>513987</v>
      </c>
      <c r="G530" s="2">
        <v>227</v>
      </c>
      <c r="H530" s="2">
        <v>135</v>
      </c>
      <c r="I530" s="2">
        <v>61</v>
      </c>
      <c r="J530" s="2">
        <v>180</v>
      </c>
      <c r="K530" s="2">
        <v>3</v>
      </c>
      <c r="L530" s="7">
        <v>488.5777685562569</v>
      </c>
      <c r="M530" s="4" t="s">
        <v>7</v>
      </c>
      <c r="N530" s="4">
        <v>0</v>
      </c>
      <c r="O530" s="4" t="s">
        <v>20</v>
      </c>
      <c r="P530" s="4" t="s">
        <v>69</v>
      </c>
      <c r="Q530" s="4" t="s">
        <v>433</v>
      </c>
      <c r="S530">
        <f t="shared" si="8"/>
        <v>0</v>
      </c>
    </row>
    <row r="531" spans="1:19" ht="12.75" customHeight="1" x14ac:dyDescent="0.15">
      <c r="A531" s="2">
        <v>50097272760</v>
      </c>
      <c r="B531" s="2" t="s">
        <v>8706</v>
      </c>
      <c r="C531" s="2">
        <v>82</v>
      </c>
      <c r="D531" s="2">
        <v>47779</v>
      </c>
      <c r="E531" s="2">
        <v>47779</v>
      </c>
      <c r="F531" s="2">
        <v>533463</v>
      </c>
      <c r="G531" s="2">
        <v>3136</v>
      </c>
      <c r="H531" s="2">
        <v>1017</v>
      </c>
      <c r="I531" s="2">
        <v>14</v>
      </c>
      <c r="J531" s="2">
        <v>362</v>
      </c>
      <c r="K531" s="2">
        <v>0</v>
      </c>
      <c r="L531" s="7">
        <v>488.40629150022158</v>
      </c>
      <c r="M531" s="4" t="s">
        <v>14</v>
      </c>
      <c r="N531" s="4">
        <v>0</v>
      </c>
      <c r="O531" s="4" t="s">
        <v>12818</v>
      </c>
      <c r="P531" s="4" t="s">
        <v>37</v>
      </c>
      <c r="Q531" s="4" t="s">
        <v>201</v>
      </c>
      <c r="S531">
        <f t="shared" si="8"/>
        <v>0</v>
      </c>
    </row>
    <row r="532" spans="1:19" ht="12.75" customHeight="1" x14ac:dyDescent="0.15">
      <c r="A532" s="2">
        <v>5983071609</v>
      </c>
      <c r="B532" s="2" t="s">
        <v>4831</v>
      </c>
      <c r="C532" s="2">
        <v>27</v>
      </c>
      <c r="D532" s="2">
        <v>30073</v>
      </c>
      <c r="E532" s="2">
        <v>30072</v>
      </c>
      <c r="F532" s="2">
        <v>342767</v>
      </c>
      <c r="G532" s="2">
        <v>95</v>
      </c>
      <c r="H532" s="2">
        <v>128</v>
      </c>
      <c r="I532" s="2">
        <v>40</v>
      </c>
      <c r="J532" s="2">
        <v>381</v>
      </c>
      <c r="K532" s="2">
        <v>1</v>
      </c>
      <c r="L532" s="7">
        <v>488.31130866615189</v>
      </c>
      <c r="M532" s="4" t="s">
        <v>14</v>
      </c>
      <c r="N532" s="4">
        <v>0</v>
      </c>
      <c r="O532" s="4" t="s">
        <v>12818</v>
      </c>
      <c r="P532" s="4" t="s">
        <v>11</v>
      </c>
      <c r="Q532" s="4" t="s">
        <v>74</v>
      </c>
      <c r="S532">
        <f t="shared" si="8"/>
        <v>0</v>
      </c>
    </row>
    <row r="533" spans="1:19" ht="12.75" customHeight="1" x14ac:dyDescent="0.15">
      <c r="A533" s="2">
        <v>6221895867</v>
      </c>
      <c r="B533" s="2" t="s">
        <v>3392</v>
      </c>
      <c r="C533" s="2">
        <v>18</v>
      </c>
      <c r="D533" s="2">
        <v>21518</v>
      </c>
      <c r="E533" s="2">
        <v>21518</v>
      </c>
      <c r="F533" s="2">
        <v>370622</v>
      </c>
      <c r="G533" s="2">
        <v>86</v>
      </c>
      <c r="H533" s="2">
        <v>136</v>
      </c>
      <c r="I533" s="2">
        <v>32</v>
      </c>
      <c r="J533" s="2">
        <v>198</v>
      </c>
      <c r="K533" s="2">
        <v>0</v>
      </c>
      <c r="L533" s="7">
        <v>487.85814535415921</v>
      </c>
      <c r="M533" s="4" t="s">
        <v>14</v>
      </c>
      <c r="N533" s="4">
        <v>0</v>
      </c>
      <c r="O533" s="4" t="s">
        <v>12818</v>
      </c>
      <c r="P533" s="4" t="s">
        <v>51</v>
      </c>
      <c r="Q533" s="4" t="s">
        <v>464</v>
      </c>
      <c r="S533">
        <f t="shared" si="8"/>
        <v>0</v>
      </c>
    </row>
    <row r="534" spans="1:19" ht="12.75" customHeight="1" x14ac:dyDescent="0.15">
      <c r="A534" s="2">
        <v>6296458678</v>
      </c>
      <c r="B534" s="2" t="s">
        <v>2816</v>
      </c>
      <c r="C534" s="2">
        <v>42</v>
      </c>
      <c r="D534" s="2">
        <v>33976</v>
      </c>
      <c r="E534" s="2">
        <v>33976</v>
      </c>
      <c r="F534" s="2">
        <v>494980</v>
      </c>
      <c r="G534" s="2">
        <v>797</v>
      </c>
      <c r="H534" s="2">
        <v>340</v>
      </c>
      <c r="I534" s="2">
        <v>24</v>
      </c>
      <c r="J534" s="2">
        <v>661</v>
      </c>
      <c r="K534" s="2">
        <v>0</v>
      </c>
      <c r="L534" s="7">
        <v>487.4313446504226</v>
      </c>
      <c r="M534" s="4" t="s">
        <v>14</v>
      </c>
      <c r="N534" s="4">
        <v>0</v>
      </c>
      <c r="O534" s="4" t="s">
        <v>12818</v>
      </c>
      <c r="P534" s="4" t="s">
        <v>41</v>
      </c>
      <c r="Q534" s="4" t="s">
        <v>192</v>
      </c>
      <c r="S534">
        <f t="shared" si="8"/>
        <v>0</v>
      </c>
    </row>
    <row r="535" spans="1:19" ht="12.75" customHeight="1" x14ac:dyDescent="0.15">
      <c r="A535" s="2">
        <v>6113786361</v>
      </c>
      <c r="B535" s="2" t="s">
        <v>3676</v>
      </c>
      <c r="C535" s="2">
        <v>27</v>
      </c>
      <c r="D535" s="2">
        <v>26970</v>
      </c>
      <c r="E535" s="2">
        <v>26968</v>
      </c>
      <c r="F535" s="2">
        <v>369162</v>
      </c>
      <c r="G535" s="2">
        <v>122</v>
      </c>
      <c r="H535" s="2">
        <v>245</v>
      </c>
      <c r="I535" s="2">
        <v>23</v>
      </c>
      <c r="J535" s="2">
        <v>5453</v>
      </c>
      <c r="K535" s="2">
        <v>2</v>
      </c>
      <c r="L535" s="7">
        <v>487.32414528957509</v>
      </c>
      <c r="M535" s="4" t="s">
        <v>14</v>
      </c>
      <c r="N535" s="4">
        <v>0</v>
      </c>
      <c r="O535" s="4" t="s">
        <v>12818</v>
      </c>
      <c r="P535" s="4" t="s">
        <v>51</v>
      </c>
      <c r="Q535" s="4" t="s">
        <v>254</v>
      </c>
      <c r="S535">
        <f t="shared" si="8"/>
        <v>0</v>
      </c>
    </row>
    <row r="536" spans="1:19" ht="12.75" customHeight="1" x14ac:dyDescent="0.15">
      <c r="A536" s="2">
        <v>6252295632</v>
      </c>
      <c r="B536" s="2" t="s">
        <v>3051</v>
      </c>
      <c r="C536" s="2">
        <v>10</v>
      </c>
      <c r="D536" s="2">
        <v>26077</v>
      </c>
      <c r="E536" s="2">
        <v>26077</v>
      </c>
      <c r="F536" s="2">
        <v>246303</v>
      </c>
      <c r="G536" s="2">
        <v>85</v>
      </c>
      <c r="H536" s="2">
        <v>24</v>
      </c>
      <c r="I536" s="2">
        <v>48</v>
      </c>
      <c r="J536" s="2">
        <v>61</v>
      </c>
      <c r="K536" s="2">
        <v>0</v>
      </c>
      <c r="L536" s="7">
        <v>486.93877869138856</v>
      </c>
      <c r="M536" s="4" t="s">
        <v>14</v>
      </c>
      <c r="N536" s="4">
        <v>0</v>
      </c>
      <c r="O536" s="4" t="s">
        <v>12818</v>
      </c>
      <c r="P536" s="4" t="s">
        <v>69</v>
      </c>
      <c r="Q536" s="4" t="s">
        <v>70</v>
      </c>
      <c r="S536">
        <f t="shared" si="8"/>
        <v>0</v>
      </c>
    </row>
    <row r="537" spans="1:19" ht="12.75" customHeight="1" x14ac:dyDescent="0.15">
      <c r="A537" s="2">
        <v>51971643359</v>
      </c>
      <c r="B537" s="2" t="s">
        <v>11418</v>
      </c>
      <c r="C537" s="2">
        <v>9</v>
      </c>
      <c r="D537" s="2">
        <v>23743</v>
      </c>
      <c r="E537" s="2">
        <v>16683</v>
      </c>
      <c r="F537" s="2">
        <v>103038</v>
      </c>
      <c r="G537" s="2">
        <v>52</v>
      </c>
      <c r="H537" s="2">
        <v>118</v>
      </c>
      <c r="I537" s="2">
        <v>8</v>
      </c>
      <c r="J537" s="2">
        <v>128</v>
      </c>
      <c r="K537" s="2">
        <v>7060</v>
      </c>
      <c r="L537" s="7">
        <v>486.36943483795909</v>
      </c>
      <c r="M537" s="4" t="s">
        <v>7</v>
      </c>
      <c r="N537" s="4">
        <v>0</v>
      </c>
      <c r="O537" s="4" t="s">
        <v>108</v>
      </c>
      <c r="P537" s="4" t="s">
        <v>65</v>
      </c>
      <c r="Q537" s="4" t="s">
        <v>539</v>
      </c>
      <c r="S537">
        <f t="shared" si="8"/>
        <v>0</v>
      </c>
    </row>
    <row r="538" spans="1:19" ht="12.75" customHeight="1" x14ac:dyDescent="0.15">
      <c r="A538" s="2">
        <v>6557072108</v>
      </c>
      <c r="B538" s="2" t="s">
        <v>1264</v>
      </c>
      <c r="C538" s="2">
        <v>18</v>
      </c>
      <c r="D538" s="2">
        <v>46082</v>
      </c>
      <c r="E538" s="2">
        <v>46082</v>
      </c>
      <c r="F538" s="2">
        <v>125018</v>
      </c>
      <c r="G538" s="2">
        <v>17</v>
      </c>
      <c r="H538" s="2">
        <v>59</v>
      </c>
      <c r="I538" s="2">
        <v>18</v>
      </c>
      <c r="J538" s="2">
        <v>93</v>
      </c>
      <c r="K538" s="2">
        <v>0</v>
      </c>
      <c r="L538" s="7">
        <v>486.08647643727181</v>
      </c>
      <c r="M538" s="4" t="s">
        <v>14</v>
      </c>
      <c r="N538" s="4" t="s">
        <v>43</v>
      </c>
      <c r="O538" s="4" t="s">
        <v>12818</v>
      </c>
      <c r="P538" s="4" t="s">
        <v>215</v>
      </c>
      <c r="Q538" s="4" t="s">
        <v>216</v>
      </c>
      <c r="S538">
        <f t="shared" si="8"/>
        <v>0</v>
      </c>
    </row>
    <row r="539" spans="1:19" ht="12.75" customHeight="1" x14ac:dyDescent="0.15">
      <c r="A539" s="2">
        <v>50679612480</v>
      </c>
      <c r="B539" s="2" t="s">
        <v>8158</v>
      </c>
      <c r="C539" s="2">
        <v>162</v>
      </c>
      <c r="D539" s="2">
        <v>74459</v>
      </c>
      <c r="E539" s="2">
        <v>74458</v>
      </c>
      <c r="F539" s="2">
        <v>1057211</v>
      </c>
      <c r="G539" s="2">
        <v>546</v>
      </c>
      <c r="H539" s="2">
        <v>460</v>
      </c>
      <c r="I539" s="2">
        <v>47</v>
      </c>
      <c r="J539" s="2">
        <v>217</v>
      </c>
      <c r="K539" s="2">
        <v>1</v>
      </c>
      <c r="L539" s="7">
        <v>486.05382631621535</v>
      </c>
      <c r="M539" s="4" t="s">
        <v>7</v>
      </c>
      <c r="N539" s="4" t="s">
        <v>43</v>
      </c>
      <c r="O539" s="4" t="s">
        <v>108</v>
      </c>
      <c r="P539" s="4" t="s">
        <v>60</v>
      </c>
      <c r="Q539" s="4" t="s">
        <v>248</v>
      </c>
      <c r="S539">
        <f t="shared" si="8"/>
        <v>0</v>
      </c>
    </row>
    <row r="540" spans="1:19" ht="12.75" customHeight="1" x14ac:dyDescent="0.15">
      <c r="A540" s="2">
        <v>5921277583</v>
      </c>
      <c r="B540" s="2" t="s">
        <v>5077</v>
      </c>
      <c r="C540" s="2">
        <v>24</v>
      </c>
      <c r="D540" s="2">
        <v>21222</v>
      </c>
      <c r="E540" s="2">
        <v>16656</v>
      </c>
      <c r="F540" s="2">
        <v>347858</v>
      </c>
      <c r="G540" s="2">
        <v>309</v>
      </c>
      <c r="H540" s="2">
        <v>176</v>
      </c>
      <c r="I540" s="2">
        <v>39</v>
      </c>
      <c r="J540" s="2">
        <v>300</v>
      </c>
      <c r="K540" s="2">
        <v>4566</v>
      </c>
      <c r="L540" s="7">
        <v>486.03144020341091</v>
      </c>
      <c r="M540" s="4" t="s">
        <v>14</v>
      </c>
      <c r="N540" s="4">
        <v>0</v>
      </c>
      <c r="O540" s="4" t="s">
        <v>12818</v>
      </c>
      <c r="P540" s="4" t="s">
        <v>24</v>
      </c>
      <c r="Q540" s="4" t="s">
        <v>211</v>
      </c>
      <c r="S540">
        <f t="shared" si="8"/>
        <v>0</v>
      </c>
    </row>
    <row r="541" spans="1:19" ht="12.75" customHeight="1" x14ac:dyDescent="0.15">
      <c r="A541" s="2">
        <v>51114119087</v>
      </c>
      <c r="B541" s="2" t="s">
        <v>9417</v>
      </c>
      <c r="C541" s="2">
        <v>80</v>
      </c>
      <c r="D541" s="2">
        <v>39462</v>
      </c>
      <c r="E541" s="2">
        <v>39462</v>
      </c>
      <c r="F541" s="2">
        <v>481080</v>
      </c>
      <c r="G541" s="2">
        <v>968</v>
      </c>
      <c r="H541" s="2">
        <v>612</v>
      </c>
      <c r="I541" s="2">
        <v>29</v>
      </c>
      <c r="J541" s="2">
        <v>147</v>
      </c>
      <c r="K541" s="2">
        <v>0</v>
      </c>
      <c r="L541" s="7">
        <v>485.38648337866817</v>
      </c>
      <c r="M541" s="4" t="s">
        <v>7</v>
      </c>
      <c r="N541" s="4">
        <v>0</v>
      </c>
      <c r="O541" s="4" t="s">
        <v>34</v>
      </c>
      <c r="P541" s="4" t="s">
        <v>24</v>
      </c>
      <c r="Q541" s="4" t="s">
        <v>584</v>
      </c>
      <c r="S541">
        <f t="shared" si="8"/>
        <v>0</v>
      </c>
    </row>
    <row r="542" spans="1:19" ht="12.75" customHeight="1" x14ac:dyDescent="0.15">
      <c r="A542" s="2">
        <v>6051210956</v>
      </c>
      <c r="B542" s="2" t="s">
        <v>4159</v>
      </c>
      <c r="C542" s="2">
        <v>67</v>
      </c>
      <c r="D542" s="2">
        <v>61094</v>
      </c>
      <c r="E542" s="2">
        <v>61094</v>
      </c>
      <c r="F542" s="2">
        <v>548570</v>
      </c>
      <c r="G542" s="2">
        <v>159</v>
      </c>
      <c r="H542" s="2">
        <v>136</v>
      </c>
      <c r="I542" s="2">
        <v>48</v>
      </c>
      <c r="J542" s="2">
        <v>823</v>
      </c>
      <c r="K542" s="2">
        <v>0</v>
      </c>
      <c r="L542" s="7">
        <v>485.32939198795913</v>
      </c>
      <c r="M542" s="4" t="s">
        <v>14</v>
      </c>
      <c r="N542" s="4">
        <v>0</v>
      </c>
      <c r="O542" s="4" t="s">
        <v>12818</v>
      </c>
      <c r="P542" s="4" t="s">
        <v>44</v>
      </c>
      <c r="Q542" s="4" t="s">
        <v>1231</v>
      </c>
      <c r="S542">
        <f t="shared" si="8"/>
        <v>0</v>
      </c>
    </row>
    <row r="543" spans="1:19" ht="12.75" customHeight="1" x14ac:dyDescent="0.15">
      <c r="A543" s="2">
        <v>6009648422</v>
      </c>
      <c r="B543" s="2" t="s">
        <v>4685</v>
      </c>
      <c r="C543" s="2">
        <v>26</v>
      </c>
      <c r="D543" s="2">
        <v>30088</v>
      </c>
      <c r="E543" s="2">
        <v>29772</v>
      </c>
      <c r="F543" s="2">
        <v>301939</v>
      </c>
      <c r="G543" s="2">
        <v>126</v>
      </c>
      <c r="H543" s="2">
        <v>32</v>
      </c>
      <c r="I543" s="2">
        <v>148</v>
      </c>
      <c r="J543" s="2">
        <v>98</v>
      </c>
      <c r="K543" s="2">
        <v>316</v>
      </c>
      <c r="L543" s="7">
        <v>485.24498177080608</v>
      </c>
      <c r="M543" s="4" t="s">
        <v>14</v>
      </c>
      <c r="N543" s="4">
        <v>0</v>
      </c>
      <c r="O543" s="4" t="s">
        <v>12818</v>
      </c>
      <c r="P543" s="4" t="s">
        <v>15</v>
      </c>
      <c r="Q543" s="4" t="s">
        <v>16</v>
      </c>
      <c r="S543">
        <f t="shared" si="8"/>
        <v>0</v>
      </c>
    </row>
    <row r="544" spans="1:19" ht="12.75" customHeight="1" x14ac:dyDescent="0.15">
      <c r="A544" s="2">
        <v>6674967047</v>
      </c>
      <c r="B544" s="2" t="s">
        <v>449</v>
      </c>
      <c r="C544" s="2">
        <v>71</v>
      </c>
      <c r="D544" s="2">
        <v>50012</v>
      </c>
      <c r="E544" s="2">
        <v>49818</v>
      </c>
      <c r="F544" s="2">
        <v>974063</v>
      </c>
      <c r="G544" s="2">
        <v>201</v>
      </c>
      <c r="H544" s="2">
        <v>165</v>
      </c>
      <c r="I544" s="2">
        <v>62</v>
      </c>
      <c r="J544" s="2">
        <v>376</v>
      </c>
      <c r="K544" s="2">
        <v>194</v>
      </c>
      <c r="L544" s="7">
        <v>485.08061572656555</v>
      </c>
      <c r="M544" s="4" t="s">
        <v>14</v>
      </c>
      <c r="N544" s="4">
        <v>0</v>
      </c>
      <c r="O544" s="4" t="s">
        <v>12818</v>
      </c>
      <c r="P544" s="4" t="s">
        <v>159</v>
      </c>
      <c r="Q544" s="4" t="s">
        <v>160</v>
      </c>
      <c r="S544">
        <f t="shared" si="8"/>
        <v>0</v>
      </c>
    </row>
    <row r="545" spans="1:19" ht="12.75" customHeight="1" x14ac:dyDescent="0.15">
      <c r="A545" s="2">
        <v>6258084921</v>
      </c>
      <c r="B545" s="2" t="s">
        <v>3053</v>
      </c>
      <c r="C545" s="2">
        <v>21</v>
      </c>
      <c r="D545" s="2">
        <v>33195</v>
      </c>
      <c r="E545" s="2">
        <v>33194</v>
      </c>
      <c r="F545" s="2">
        <v>446993</v>
      </c>
      <c r="G545" s="2">
        <v>121</v>
      </c>
      <c r="H545" s="2">
        <v>48</v>
      </c>
      <c r="I545" s="2">
        <v>51</v>
      </c>
      <c r="J545" s="2">
        <v>194</v>
      </c>
      <c r="K545" s="2">
        <v>1</v>
      </c>
      <c r="L545" s="7">
        <v>484.32498963003718</v>
      </c>
      <c r="M545" s="4" t="s">
        <v>14</v>
      </c>
      <c r="N545" s="4">
        <v>0</v>
      </c>
      <c r="O545" s="4" t="s">
        <v>12818</v>
      </c>
      <c r="P545" s="4" t="s">
        <v>69</v>
      </c>
      <c r="Q545" s="4" t="s">
        <v>70</v>
      </c>
      <c r="S545">
        <f t="shared" si="8"/>
        <v>0</v>
      </c>
    </row>
    <row r="546" spans="1:19" ht="12.75" customHeight="1" x14ac:dyDescent="0.15">
      <c r="A546" s="2">
        <v>52118384750</v>
      </c>
      <c r="B546" s="2" t="s">
        <v>12018</v>
      </c>
      <c r="C546" s="2">
        <v>11</v>
      </c>
      <c r="D546" s="2">
        <v>15499</v>
      </c>
      <c r="E546" s="2">
        <v>15499</v>
      </c>
      <c r="F546" s="2">
        <v>187882</v>
      </c>
      <c r="G546" s="2">
        <v>86</v>
      </c>
      <c r="H546" s="2">
        <v>88</v>
      </c>
      <c r="I546" s="2">
        <v>32</v>
      </c>
      <c r="J546" s="2">
        <v>14</v>
      </c>
      <c r="K546" s="2">
        <v>0</v>
      </c>
      <c r="L546" s="7">
        <v>484.17416647630864</v>
      </c>
      <c r="M546" s="4" t="s">
        <v>7</v>
      </c>
      <c r="N546" s="4">
        <v>0</v>
      </c>
      <c r="O546" s="4" t="s">
        <v>34</v>
      </c>
      <c r="P546" s="4" t="s">
        <v>47</v>
      </c>
      <c r="Q546" s="4" t="s">
        <v>170</v>
      </c>
      <c r="S546">
        <f t="shared" si="8"/>
        <v>0</v>
      </c>
    </row>
    <row r="547" spans="1:19" ht="12.75" customHeight="1" x14ac:dyDescent="0.15">
      <c r="A547" s="2">
        <v>6068225837</v>
      </c>
      <c r="B547" s="2" t="s">
        <v>4257</v>
      </c>
      <c r="C547" s="2">
        <v>22</v>
      </c>
      <c r="D547" s="2">
        <v>28547</v>
      </c>
      <c r="E547" s="2">
        <v>28547</v>
      </c>
      <c r="F547" s="2">
        <v>290403</v>
      </c>
      <c r="G547" s="2">
        <v>84</v>
      </c>
      <c r="H547" s="2">
        <v>64</v>
      </c>
      <c r="I547" s="2">
        <v>53</v>
      </c>
      <c r="J547" s="2">
        <v>133</v>
      </c>
      <c r="K547" s="2">
        <v>0</v>
      </c>
      <c r="L547" s="7">
        <v>484.04318666985466</v>
      </c>
      <c r="M547" s="4" t="s">
        <v>14</v>
      </c>
      <c r="N547" s="4">
        <v>0</v>
      </c>
      <c r="O547" s="4" t="s">
        <v>12818</v>
      </c>
      <c r="P547" s="4" t="s">
        <v>51</v>
      </c>
      <c r="Q547" s="4" t="s">
        <v>464</v>
      </c>
      <c r="S547">
        <f t="shared" si="8"/>
        <v>0</v>
      </c>
    </row>
    <row r="548" spans="1:19" ht="12.75" customHeight="1" x14ac:dyDescent="0.15">
      <c r="A548" s="2">
        <v>6556953343</v>
      </c>
      <c r="B548" s="2" t="s">
        <v>1364</v>
      </c>
      <c r="C548" s="2">
        <v>63</v>
      </c>
      <c r="D548" s="2">
        <v>79264</v>
      </c>
      <c r="E548" s="2">
        <v>77864</v>
      </c>
      <c r="F548" s="2">
        <v>396046</v>
      </c>
      <c r="G548" s="2">
        <v>95</v>
      </c>
      <c r="H548" s="2">
        <v>117</v>
      </c>
      <c r="I548" s="2">
        <v>29</v>
      </c>
      <c r="J548" s="2">
        <v>67</v>
      </c>
      <c r="K548" s="2">
        <v>1400</v>
      </c>
      <c r="L548" s="7">
        <v>483.73192293829055</v>
      </c>
      <c r="M548" s="4" t="s">
        <v>14</v>
      </c>
      <c r="N548" s="4">
        <v>0</v>
      </c>
      <c r="O548" s="4" t="s">
        <v>12818</v>
      </c>
      <c r="P548" s="4" t="s">
        <v>24</v>
      </c>
      <c r="Q548" s="4" t="s">
        <v>402</v>
      </c>
      <c r="S548">
        <f t="shared" si="8"/>
        <v>0</v>
      </c>
    </row>
    <row r="549" spans="1:19" ht="12.75" customHeight="1" x14ac:dyDescent="0.15">
      <c r="A549" s="2">
        <v>6926384299</v>
      </c>
      <c r="B549" s="2" t="s">
        <v>7951</v>
      </c>
      <c r="C549" s="2">
        <v>28</v>
      </c>
      <c r="D549" s="2">
        <v>25327</v>
      </c>
      <c r="E549" s="2">
        <v>19987</v>
      </c>
      <c r="F549" s="2">
        <v>371188</v>
      </c>
      <c r="G549" s="2">
        <v>110</v>
      </c>
      <c r="H549" s="2">
        <v>175</v>
      </c>
      <c r="I549" s="2">
        <v>34</v>
      </c>
      <c r="J549" s="2">
        <v>128</v>
      </c>
      <c r="K549" s="2">
        <v>5340</v>
      </c>
      <c r="L549" s="7">
        <v>483.72760672158034</v>
      </c>
      <c r="M549" s="4" t="s">
        <v>7</v>
      </c>
      <c r="N549" s="4">
        <v>0</v>
      </c>
      <c r="O549" s="4" t="s">
        <v>20</v>
      </c>
      <c r="P549" s="4" t="s">
        <v>21</v>
      </c>
      <c r="Q549" s="4" t="s">
        <v>460</v>
      </c>
      <c r="S549">
        <f t="shared" si="8"/>
        <v>0</v>
      </c>
    </row>
    <row r="550" spans="1:19" ht="12.75" customHeight="1" x14ac:dyDescent="0.15">
      <c r="A550" s="2">
        <v>51721494661</v>
      </c>
      <c r="B550" s="2" t="s">
        <v>2725</v>
      </c>
      <c r="C550" s="2">
        <v>527</v>
      </c>
      <c r="D550" s="2">
        <v>191440</v>
      </c>
      <c r="E550" s="2">
        <v>191083</v>
      </c>
      <c r="F550" s="2">
        <v>4458966</v>
      </c>
      <c r="G550" s="2">
        <v>368</v>
      </c>
      <c r="H550" s="2">
        <v>266</v>
      </c>
      <c r="I550" s="2">
        <v>120</v>
      </c>
      <c r="J550" s="2">
        <v>125</v>
      </c>
      <c r="K550" s="2">
        <v>357</v>
      </c>
      <c r="L550" s="7">
        <v>483.5231684292616</v>
      </c>
      <c r="M550" s="4" t="s">
        <v>7</v>
      </c>
      <c r="N550" s="4">
        <v>0</v>
      </c>
      <c r="O550" s="4" t="s">
        <v>34</v>
      </c>
      <c r="P550" s="4" t="s">
        <v>215</v>
      </c>
      <c r="Q550" s="4" t="s">
        <v>621</v>
      </c>
      <c r="S550">
        <f t="shared" si="8"/>
        <v>0</v>
      </c>
    </row>
    <row r="551" spans="1:19" ht="12.75" customHeight="1" x14ac:dyDescent="0.15">
      <c r="A551" s="2">
        <v>6107445409</v>
      </c>
      <c r="B551" s="2" t="s">
        <v>9070</v>
      </c>
      <c r="C551" s="2">
        <v>66</v>
      </c>
      <c r="D551" s="2">
        <v>54097</v>
      </c>
      <c r="E551" s="2">
        <v>54097</v>
      </c>
      <c r="F551" s="2">
        <v>491775</v>
      </c>
      <c r="G551" s="2">
        <v>147</v>
      </c>
      <c r="H551" s="2">
        <v>86</v>
      </c>
      <c r="I551" s="2">
        <v>88</v>
      </c>
      <c r="J551" s="2">
        <v>135</v>
      </c>
      <c r="K551" s="2">
        <v>0</v>
      </c>
      <c r="L551" s="7">
        <v>483.26719063812584</v>
      </c>
      <c r="M551" s="4" t="s">
        <v>14</v>
      </c>
      <c r="N551" s="4">
        <v>0</v>
      </c>
      <c r="O551" s="4" t="s">
        <v>12818</v>
      </c>
      <c r="P551" s="4" t="s">
        <v>51</v>
      </c>
      <c r="Q551" s="4" t="s">
        <v>464</v>
      </c>
      <c r="S551">
        <f t="shared" si="8"/>
        <v>0</v>
      </c>
    </row>
    <row r="552" spans="1:19" ht="12.75" customHeight="1" x14ac:dyDescent="0.15">
      <c r="A552" s="2">
        <v>51113885402</v>
      </c>
      <c r="B552" s="2" t="s">
        <v>9521</v>
      </c>
      <c r="C552" s="2">
        <v>19</v>
      </c>
      <c r="D552" s="2">
        <v>16004</v>
      </c>
      <c r="E552" s="2">
        <v>16004</v>
      </c>
      <c r="F552" s="2">
        <v>115612</v>
      </c>
      <c r="G552" s="2">
        <v>159</v>
      </c>
      <c r="H552" s="2">
        <v>160</v>
      </c>
      <c r="I552" s="2">
        <v>41</v>
      </c>
      <c r="J552" s="2">
        <v>68</v>
      </c>
      <c r="K552" s="2">
        <v>0</v>
      </c>
      <c r="L552" s="7">
        <v>482.89139905181349</v>
      </c>
      <c r="M552" s="4" t="s">
        <v>7</v>
      </c>
      <c r="N552" s="4">
        <v>0</v>
      </c>
      <c r="O552" s="4" t="s">
        <v>34</v>
      </c>
      <c r="P552" s="4" t="s">
        <v>24</v>
      </c>
      <c r="Q552" s="4" t="s">
        <v>584</v>
      </c>
      <c r="S552">
        <f t="shared" si="8"/>
        <v>0</v>
      </c>
    </row>
    <row r="553" spans="1:19" ht="12.75" customHeight="1" x14ac:dyDescent="0.15">
      <c r="A553" s="2">
        <v>5971715849</v>
      </c>
      <c r="B553" s="2" t="s">
        <v>4897</v>
      </c>
      <c r="C553" s="2">
        <v>5</v>
      </c>
      <c r="D553" s="2">
        <v>47520</v>
      </c>
      <c r="E553" s="2">
        <v>47520</v>
      </c>
      <c r="F553" s="2">
        <v>184682</v>
      </c>
      <c r="G553" s="2">
        <v>67</v>
      </c>
      <c r="H553" s="2">
        <v>340</v>
      </c>
      <c r="I553" s="2">
        <v>45</v>
      </c>
      <c r="J553" s="2">
        <v>185</v>
      </c>
      <c r="K553" s="2">
        <v>0</v>
      </c>
      <c r="L553" s="7">
        <v>482.84870803249083</v>
      </c>
      <c r="M553" s="4" t="s">
        <v>7</v>
      </c>
      <c r="N553" s="4">
        <v>0</v>
      </c>
      <c r="O553" s="4" t="s">
        <v>8</v>
      </c>
      <c r="P553" s="4" t="s">
        <v>24</v>
      </c>
      <c r="Q553" s="4" t="s">
        <v>236</v>
      </c>
      <c r="S553">
        <f t="shared" si="8"/>
        <v>0</v>
      </c>
    </row>
    <row r="554" spans="1:19" ht="12.75" customHeight="1" x14ac:dyDescent="0.15">
      <c r="A554" s="2">
        <v>5769349918</v>
      </c>
      <c r="B554" s="2" t="s">
        <v>5499</v>
      </c>
      <c r="C554" s="2">
        <v>19</v>
      </c>
      <c r="D554" s="2">
        <v>21790</v>
      </c>
      <c r="E554" s="2">
        <v>21790</v>
      </c>
      <c r="F554" s="2">
        <v>118445</v>
      </c>
      <c r="G554" s="2">
        <v>35</v>
      </c>
      <c r="H554" s="2">
        <v>314</v>
      </c>
      <c r="I554" s="2">
        <v>11</v>
      </c>
      <c r="J554" s="2">
        <v>237</v>
      </c>
      <c r="K554" s="2">
        <v>0</v>
      </c>
      <c r="L554" s="7">
        <v>482.75053641906391</v>
      </c>
      <c r="M554" s="4" t="s">
        <v>14</v>
      </c>
      <c r="N554" s="4">
        <v>0</v>
      </c>
      <c r="O554" s="4" t="s">
        <v>12818</v>
      </c>
      <c r="P554" s="4" t="s">
        <v>51</v>
      </c>
      <c r="Q554" s="4" t="s">
        <v>464</v>
      </c>
      <c r="S554">
        <f t="shared" si="8"/>
        <v>0</v>
      </c>
    </row>
    <row r="555" spans="1:19" ht="12.75" customHeight="1" x14ac:dyDescent="0.15">
      <c r="A555" s="2">
        <v>6494037262</v>
      </c>
      <c r="B555" s="2" t="s">
        <v>1832</v>
      </c>
      <c r="C555" s="2">
        <v>7</v>
      </c>
      <c r="D555" s="2">
        <v>11213</v>
      </c>
      <c r="E555" s="2">
        <v>11213</v>
      </c>
      <c r="F555" s="2">
        <v>136101</v>
      </c>
      <c r="G555" s="2">
        <v>35</v>
      </c>
      <c r="H555" s="2">
        <v>123</v>
      </c>
      <c r="I555" s="2">
        <v>16</v>
      </c>
      <c r="J555" s="2">
        <v>61</v>
      </c>
      <c r="K555" s="2">
        <v>0</v>
      </c>
      <c r="L555" s="7">
        <v>482.3267366789326</v>
      </c>
      <c r="M555" s="4" t="s">
        <v>14</v>
      </c>
      <c r="N555" s="4">
        <v>0</v>
      </c>
      <c r="O555" s="4" t="s">
        <v>12818</v>
      </c>
      <c r="P555" s="4" t="s">
        <v>303</v>
      </c>
      <c r="Q555" s="4" t="s">
        <v>313</v>
      </c>
      <c r="S555">
        <f t="shared" si="8"/>
        <v>0</v>
      </c>
    </row>
    <row r="556" spans="1:19" ht="12.75" customHeight="1" x14ac:dyDescent="0.15">
      <c r="A556" s="2">
        <v>6525859852</v>
      </c>
      <c r="B556" s="2" t="s">
        <v>1391</v>
      </c>
      <c r="C556" s="2">
        <v>13</v>
      </c>
      <c r="D556" s="2">
        <v>34140</v>
      </c>
      <c r="E556" s="2">
        <v>34138</v>
      </c>
      <c r="F556" s="2">
        <v>347197</v>
      </c>
      <c r="G556" s="2">
        <v>144</v>
      </c>
      <c r="H556" s="2">
        <v>101</v>
      </c>
      <c r="I556" s="2">
        <v>8</v>
      </c>
      <c r="J556" s="2">
        <v>84</v>
      </c>
      <c r="K556" s="2">
        <v>2</v>
      </c>
      <c r="L556" s="7">
        <v>482.28246065897378</v>
      </c>
      <c r="M556" s="4" t="s">
        <v>14</v>
      </c>
      <c r="N556" s="4">
        <v>0</v>
      </c>
      <c r="O556" s="4" t="s">
        <v>12818</v>
      </c>
      <c r="P556" s="4" t="s">
        <v>69</v>
      </c>
      <c r="Q556" s="4" t="s">
        <v>239</v>
      </c>
      <c r="S556">
        <f t="shared" si="8"/>
        <v>0</v>
      </c>
    </row>
    <row r="557" spans="1:19" ht="12.75" customHeight="1" x14ac:dyDescent="0.15">
      <c r="A557" s="2">
        <v>4505577786</v>
      </c>
      <c r="B557" s="2" t="s">
        <v>5907</v>
      </c>
      <c r="C557" s="2">
        <v>28</v>
      </c>
      <c r="D557" s="2">
        <v>40094</v>
      </c>
      <c r="E557" s="2">
        <v>40094</v>
      </c>
      <c r="F557" s="2">
        <v>436696</v>
      </c>
      <c r="G557" s="2">
        <v>186</v>
      </c>
      <c r="H557" s="2">
        <v>135</v>
      </c>
      <c r="I557" s="2">
        <v>18</v>
      </c>
      <c r="J557" s="2">
        <v>571</v>
      </c>
      <c r="K557" s="2">
        <v>0</v>
      </c>
      <c r="L557" s="7">
        <v>482.17836049170813</v>
      </c>
      <c r="M557" s="4" t="s">
        <v>7</v>
      </c>
      <c r="N557" s="4">
        <v>0</v>
      </c>
      <c r="O557" s="4" t="s">
        <v>108</v>
      </c>
      <c r="P557" s="4" t="s">
        <v>37</v>
      </c>
      <c r="Q557" s="4" t="s">
        <v>201</v>
      </c>
      <c r="S557">
        <f t="shared" si="8"/>
        <v>0</v>
      </c>
    </row>
    <row r="558" spans="1:19" ht="12.75" customHeight="1" x14ac:dyDescent="0.15">
      <c r="A558" s="2">
        <v>6067694847</v>
      </c>
      <c r="B558" s="2" t="s">
        <v>4167</v>
      </c>
      <c r="C558" s="2">
        <v>45</v>
      </c>
      <c r="D558" s="2">
        <v>42226</v>
      </c>
      <c r="E558" s="2">
        <v>38577</v>
      </c>
      <c r="F558" s="2">
        <v>443246</v>
      </c>
      <c r="G558" s="2">
        <v>75</v>
      </c>
      <c r="H558" s="2">
        <v>127</v>
      </c>
      <c r="I558" s="2">
        <v>42</v>
      </c>
      <c r="J558" s="2">
        <v>335</v>
      </c>
      <c r="K558" s="2">
        <v>3649</v>
      </c>
      <c r="L558" s="7">
        <v>481.99030188365032</v>
      </c>
      <c r="M558" s="4" t="s">
        <v>14</v>
      </c>
      <c r="N558" s="4">
        <v>0</v>
      </c>
      <c r="O558" s="4" t="s">
        <v>12818</v>
      </c>
      <c r="P558" s="4" t="s">
        <v>49</v>
      </c>
      <c r="Q558" s="4" t="s">
        <v>50</v>
      </c>
      <c r="S558">
        <f t="shared" si="8"/>
        <v>0</v>
      </c>
    </row>
    <row r="559" spans="1:19" ht="12.75" customHeight="1" x14ac:dyDescent="0.15">
      <c r="A559" s="2">
        <v>6257897407</v>
      </c>
      <c r="B559" s="2" t="s">
        <v>3117</v>
      </c>
      <c r="C559" s="2">
        <v>18</v>
      </c>
      <c r="D559" s="2">
        <v>19518</v>
      </c>
      <c r="E559" s="2">
        <v>19518</v>
      </c>
      <c r="F559" s="2">
        <v>283338</v>
      </c>
      <c r="G559" s="2">
        <v>316</v>
      </c>
      <c r="H559" s="2">
        <v>332</v>
      </c>
      <c r="I559" s="2">
        <v>11</v>
      </c>
      <c r="J559" s="2">
        <v>92</v>
      </c>
      <c r="K559" s="2">
        <v>0</v>
      </c>
      <c r="L559" s="7">
        <v>481.81553471953066</v>
      </c>
      <c r="M559" s="4" t="s">
        <v>14</v>
      </c>
      <c r="N559" s="4">
        <v>0</v>
      </c>
      <c r="O559" s="4" t="s">
        <v>12818</v>
      </c>
      <c r="P559" s="4" t="s">
        <v>220</v>
      </c>
      <c r="Q559" s="4" t="s">
        <v>396</v>
      </c>
      <c r="S559">
        <f t="shared" si="8"/>
        <v>0</v>
      </c>
    </row>
    <row r="560" spans="1:19" ht="12.75" customHeight="1" x14ac:dyDescent="0.15">
      <c r="A560" s="2">
        <v>6096050963</v>
      </c>
      <c r="B560" s="2" t="s">
        <v>3858</v>
      </c>
      <c r="C560" s="2">
        <v>71</v>
      </c>
      <c r="D560" s="2">
        <v>48501</v>
      </c>
      <c r="E560" s="2">
        <v>47495</v>
      </c>
      <c r="F560" s="2">
        <v>483650</v>
      </c>
      <c r="G560" s="2">
        <v>121</v>
      </c>
      <c r="H560" s="2">
        <v>111</v>
      </c>
      <c r="I560" s="2">
        <v>87</v>
      </c>
      <c r="J560" s="2">
        <v>292</v>
      </c>
      <c r="K560" s="2">
        <v>1006</v>
      </c>
      <c r="L560" s="7">
        <v>481.69955554439167</v>
      </c>
      <c r="M560" s="4" t="s">
        <v>14</v>
      </c>
      <c r="N560" s="4">
        <v>0</v>
      </c>
      <c r="O560" s="4" t="s">
        <v>12818</v>
      </c>
      <c r="P560" s="4" t="s">
        <v>283</v>
      </c>
      <c r="Q560" s="4" t="s">
        <v>283</v>
      </c>
      <c r="S560">
        <f t="shared" si="8"/>
        <v>0</v>
      </c>
    </row>
    <row r="561" spans="1:19" ht="12.75" customHeight="1" x14ac:dyDescent="0.15">
      <c r="A561" s="2">
        <v>50966986406</v>
      </c>
      <c r="B561" s="2" t="s">
        <v>9509</v>
      </c>
      <c r="C561" s="2">
        <v>23</v>
      </c>
      <c r="D561" s="2">
        <v>26266</v>
      </c>
      <c r="E561" s="2">
        <v>26264</v>
      </c>
      <c r="F561" s="2">
        <v>529030</v>
      </c>
      <c r="G561" s="2">
        <v>155</v>
      </c>
      <c r="H561" s="2">
        <v>189</v>
      </c>
      <c r="I561" s="2">
        <v>18</v>
      </c>
      <c r="J561" s="2">
        <v>37</v>
      </c>
      <c r="K561" s="2">
        <v>2</v>
      </c>
      <c r="L561" s="7">
        <v>481.11260099564703</v>
      </c>
      <c r="M561" s="4" t="s">
        <v>14</v>
      </c>
      <c r="N561" s="4">
        <v>0</v>
      </c>
      <c r="O561" s="4" t="s">
        <v>12818</v>
      </c>
      <c r="P561" s="4" t="s">
        <v>65</v>
      </c>
      <c r="Q561" s="4" t="s">
        <v>66</v>
      </c>
      <c r="S561">
        <f t="shared" si="8"/>
        <v>0</v>
      </c>
    </row>
    <row r="562" spans="1:19" ht="12.75" customHeight="1" x14ac:dyDescent="0.15">
      <c r="A562" s="2">
        <v>6566651324</v>
      </c>
      <c r="B562" s="2" t="s">
        <v>1351</v>
      </c>
      <c r="C562" s="2">
        <v>31</v>
      </c>
      <c r="D562" s="2">
        <v>48776</v>
      </c>
      <c r="E562" s="2">
        <v>48776</v>
      </c>
      <c r="F562" s="2">
        <v>503787</v>
      </c>
      <c r="G562" s="2">
        <v>153</v>
      </c>
      <c r="H562" s="2">
        <v>83</v>
      </c>
      <c r="I562" s="2">
        <v>24</v>
      </c>
      <c r="J562" s="2">
        <v>66</v>
      </c>
      <c r="K562" s="2">
        <v>0</v>
      </c>
      <c r="L562" s="7">
        <v>480.58302742534863</v>
      </c>
      <c r="M562" s="4" t="s">
        <v>7</v>
      </c>
      <c r="N562" s="4">
        <v>0</v>
      </c>
      <c r="O562" s="4" t="s">
        <v>108</v>
      </c>
      <c r="P562" s="4" t="s">
        <v>63</v>
      </c>
      <c r="Q562" s="4" t="s">
        <v>142</v>
      </c>
      <c r="S562">
        <f t="shared" si="8"/>
        <v>0</v>
      </c>
    </row>
    <row r="563" spans="1:19" ht="12.75" customHeight="1" x14ac:dyDescent="0.15">
      <c r="A563" s="2">
        <v>6573159711</v>
      </c>
      <c r="B563" s="2" t="s">
        <v>1173</v>
      </c>
      <c r="C563" s="2">
        <v>12</v>
      </c>
      <c r="D563" s="2">
        <v>10920</v>
      </c>
      <c r="E563" s="2">
        <v>10920</v>
      </c>
      <c r="F563" s="2">
        <v>82296</v>
      </c>
      <c r="G563" s="2">
        <v>109</v>
      </c>
      <c r="H563" s="2">
        <v>123</v>
      </c>
      <c r="I563" s="2">
        <v>42</v>
      </c>
      <c r="J563" s="2">
        <v>87</v>
      </c>
      <c r="K563" s="2">
        <v>0</v>
      </c>
      <c r="L563" s="7">
        <v>480.34411322047282</v>
      </c>
      <c r="M563" s="4" t="s">
        <v>7</v>
      </c>
      <c r="N563" s="4">
        <v>0</v>
      </c>
      <c r="O563" s="4" t="s">
        <v>108</v>
      </c>
      <c r="P563" s="4" t="s">
        <v>63</v>
      </c>
      <c r="Q563" s="4" t="s">
        <v>652</v>
      </c>
      <c r="S563">
        <f t="shared" si="8"/>
        <v>0</v>
      </c>
    </row>
    <row r="564" spans="1:19" ht="12.75" customHeight="1" x14ac:dyDescent="0.15">
      <c r="A564" s="2">
        <v>6453737958</v>
      </c>
      <c r="B564" s="2" t="s">
        <v>2035</v>
      </c>
      <c r="C564" s="2">
        <v>24</v>
      </c>
      <c r="D564" s="2">
        <v>22457</v>
      </c>
      <c r="E564" s="2">
        <v>19156</v>
      </c>
      <c r="F564" s="2">
        <v>203561</v>
      </c>
      <c r="G564" s="2">
        <v>105</v>
      </c>
      <c r="H564" s="2">
        <v>120</v>
      </c>
      <c r="I564" s="2">
        <v>41</v>
      </c>
      <c r="J564" s="2">
        <v>379</v>
      </c>
      <c r="K564" s="2">
        <v>3301</v>
      </c>
      <c r="L564" s="7">
        <v>480.14571403662273</v>
      </c>
      <c r="M564" s="4" t="s">
        <v>14</v>
      </c>
      <c r="N564" s="4">
        <v>0</v>
      </c>
      <c r="O564" s="4" t="s">
        <v>12818</v>
      </c>
      <c r="P564" s="4" t="s">
        <v>21</v>
      </c>
      <c r="Q564" s="4" t="s">
        <v>441</v>
      </c>
      <c r="S564">
        <f t="shared" si="8"/>
        <v>0</v>
      </c>
    </row>
    <row r="565" spans="1:19" ht="12.75" customHeight="1" x14ac:dyDescent="0.15">
      <c r="A565" s="2">
        <v>4119965561</v>
      </c>
      <c r="B565" s="2" t="s">
        <v>6326</v>
      </c>
      <c r="C565" s="2">
        <v>100</v>
      </c>
      <c r="D565" s="2">
        <v>52778</v>
      </c>
      <c r="E565" s="2">
        <v>52778</v>
      </c>
      <c r="F565" s="2">
        <v>550006</v>
      </c>
      <c r="G565" s="2">
        <v>266</v>
      </c>
      <c r="H565" s="2">
        <v>470</v>
      </c>
      <c r="I565" s="2">
        <v>27</v>
      </c>
      <c r="J565" s="2">
        <v>710</v>
      </c>
      <c r="K565" s="2">
        <v>0</v>
      </c>
      <c r="L565" s="7">
        <v>480.08420799868929</v>
      </c>
      <c r="M565" s="4" t="s">
        <v>14</v>
      </c>
      <c r="N565" s="4">
        <v>0</v>
      </c>
      <c r="O565" s="4" t="s">
        <v>12818</v>
      </c>
      <c r="P565" s="4" t="s">
        <v>229</v>
      </c>
      <c r="Q565" s="4" t="s">
        <v>229</v>
      </c>
      <c r="S565">
        <f t="shared" si="8"/>
        <v>0</v>
      </c>
    </row>
    <row r="566" spans="1:19" ht="12.75" customHeight="1" x14ac:dyDescent="0.15">
      <c r="A566" s="2">
        <v>50951507744</v>
      </c>
      <c r="B566" s="2" t="s">
        <v>9369</v>
      </c>
      <c r="C566" s="2">
        <v>35</v>
      </c>
      <c r="D566" s="2">
        <v>34506</v>
      </c>
      <c r="E566" s="2">
        <v>34506</v>
      </c>
      <c r="F566" s="2">
        <v>209936</v>
      </c>
      <c r="G566" s="2">
        <v>132</v>
      </c>
      <c r="H566" s="2">
        <v>92</v>
      </c>
      <c r="I566" s="2">
        <v>49</v>
      </c>
      <c r="J566" s="2">
        <v>16</v>
      </c>
      <c r="K566" s="2">
        <v>0</v>
      </c>
      <c r="L566" s="7">
        <v>479.67886219486405</v>
      </c>
      <c r="M566" s="4" t="s">
        <v>7</v>
      </c>
      <c r="N566" s="4">
        <v>0</v>
      </c>
      <c r="O566" s="4" t="s">
        <v>20</v>
      </c>
      <c r="P566" s="4" t="s">
        <v>63</v>
      </c>
      <c r="Q566" s="4" t="s">
        <v>142</v>
      </c>
      <c r="S566">
        <f t="shared" si="8"/>
        <v>0</v>
      </c>
    </row>
    <row r="567" spans="1:19" ht="12.75" customHeight="1" x14ac:dyDescent="0.15">
      <c r="A567" s="2">
        <v>6795875438</v>
      </c>
      <c r="B567" s="2" t="s">
        <v>365</v>
      </c>
      <c r="C567" s="2">
        <v>83</v>
      </c>
      <c r="D567" s="2">
        <v>57753</v>
      </c>
      <c r="E567" s="2">
        <v>57753</v>
      </c>
      <c r="F567" s="2">
        <v>545545</v>
      </c>
      <c r="G567" s="2">
        <v>238</v>
      </c>
      <c r="H567" s="2">
        <v>115</v>
      </c>
      <c r="I567" s="2">
        <v>74</v>
      </c>
      <c r="J567" s="2">
        <v>55</v>
      </c>
      <c r="K567" s="2">
        <v>0</v>
      </c>
      <c r="L567" s="7">
        <v>479.67270810783862</v>
      </c>
      <c r="M567" s="4" t="s">
        <v>14</v>
      </c>
      <c r="N567" s="4">
        <v>0</v>
      </c>
      <c r="O567" s="4" t="s">
        <v>12818</v>
      </c>
      <c r="P567" s="4" t="s">
        <v>30</v>
      </c>
      <c r="Q567" s="4" t="s">
        <v>253</v>
      </c>
      <c r="S567">
        <f t="shared" si="8"/>
        <v>0</v>
      </c>
    </row>
    <row r="568" spans="1:19" ht="12.75" customHeight="1" x14ac:dyDescent="0.15">
      <c r="A568" s="2">
        <v>6484930001</v>
      </c>
      <c r="B568" s="2" t="s">
        <v>1849</v>
      </c>
      <c r="C568" s="2">
        <v>13</v>
      </c>
      <c r="D568" s="2">
        <v>15528</v>
      </c>
      <c r="E568" s="2">
        <v>15528</v>
      </c>
      <c r="F568" s="2">
        <v>163466</v>
      </c>
      <c r="G568" s="2">
        <v>90</v>
      </c>
      <c r="H568" s="2">
        <v>121</v>
      </c>
      <c r="I568" s="2">
        <v>25</v>
      </c>
      <c r="J568" s="2">
        <v>1078</v>
      </c>
      <c r="K568" s="2">
        <v>0</v>
      </c>
      <c r="L568" s="7">
        <v>479.58214633867175</v>
      </c>
      <c r="M568" s="4" t="s">
        <v>14</v>
      </c>
      <c r="N568" s="4">
        <v>0</v>
      </c>
      <c r="O568" s="4" t="s">
        <v>12818</v>
      </c>
      <c r="P568" s="4" t="s">
        <v>11</v>
      </c>
      <c r="Q568" s="4" t="s">
        <v>1850</v>
      </c>
      <c r="S568">
        <f t="shared" si="8"/>
        <v>0</v>
      </c>
    </row>
    <row r="569" spans="1:19" ht="12.75" customHeight="1" x14ac:dyDescent="0.15">
      <c r="A569" s="2">
        <v>5439342071</v>
      </c>
      <c r="B569" s="2" t="s">
        <v>6164</v>
      </c>
      <c r="C569" s="2">
        <v>4</v>
      </c>
      <c r="D569" s="2">
        <v>7757</v>
      </c>
      <c r="E569" s="2">
        <v>7757</v>
      </c>
      <c r="F569" s="2">
        <v>108393</v>
      </c>
      <c r="G569" s="2">
        <v>57</v>
      </c>
      <c r="H569" s="2">
        <v>111</v>
      </c>
      <c r="I569" s="2">
        <v>11</v>
      </c>
      <c r="J569" s="2">
        <v>160</v>
      </c>
      <c r="K569" s="2">
        <v>0</v>
      </c>
      <c r="L569" s="7">
        <v>479.53102526580233</v>
      </c>
      <c r="M569" s="4" t="s">
        <v>7</v>
      </c>
      <c r="N569" s="4">
        <v>0</v>
      </c>
      <c r="O569" s="4" t="s">
        <v>108</v>
      </c>
      <c r="P569" s="4" t="s">
        <v>21</v>
      </c>
      <c r="Q569" s="4" t="s">
        <v>1782</v>
      </c>
      <c r="S569">
        <f t="shared" si="8"/>
        <v>0</v>
      </c>
    </row>
    <row r="570" spans="1:19" ht="12.75" customHeight="1" x14ac:dyDescent="0.15">
      <c r="A570" s="2">
        <v>6110182997</v>
      </c>
      <c r="B570" s="2" t="s">
        <v>3684</v>
      </c>
      <c r="C570" s="2">
        <v>53</v>
      </c>
      <c r="D570" s="2">
        <v>39943</v>
      </c>
      <c r="E570" s="2">
        <v>39791</v>
      </c>
      <c r="F570" s="2">
        <v>359942</v>
      </c>
      <c r="G570" s="2">
        <v>221</v>
      </c>
      <c r="H570" s="2">
        <v>163</v>
      </c>
      <c r="I570" s="2">
        <v>43</v>
      </c>
      <c r="J570" s="2">
        <v>159</v>
      </c>
      <c r="K570" s="2">
        <v>152</v>
      </c>
      <c r="L570" s="7">
        <v>479.51245043806347</v>
      </c>
      <c r="M570" s="4" t="s">
        <v>14</v>
      </c>
      <c r="N570" s="4">
        <v>0</v>
      </c>
      <c r="O570" s="4" t="s">
        <v>12818</v>
      </c>
      <c r="P570" s="4" t="s">
        <v>15</v>
      </c>
      <c r="Q570" s="4" t="s">
        <v>448</v>
      </c>
      <c r="S570">
        <f t="shared" ref="S570:S633" si="9">IF(E570&gt;F570,1,0)</f>
        <v>0</v>
      </c>
    </row>
    <row r="571" spans="1:19" ht="12.75" customHeight="1" x14ac:dyDescent="0.15">
      <c r="A571" s="2">
        <v>51172939757</v>
      </c>
      <c r="B571" s="2" t="s">
        <v>9736</v>
      </c>
      <c r="C571" s="2">
        <v>17</v>
      </c>
      <c r="D571" s="2">
        <v>18522</v>
      </c>
      <c r="E571" s="2">
        <v>18522</v>
      </c>
      <c r="F571" s="2">
        <v>147958</v>
      </c>
      <c r="G571" s="2">
        <v>50</v>
      </c>
      <c r="H571" s="2">
        <v>131</v>
      </c>
      <c r="I571" s="2">
        <v>27</v>
      </c>
      <c r="J571" s="2">
        <v>40</v>
      </c>
      <c r="K571" s="2">
        <v>0</v>
      </c>
      <c r="L571" s="7">
        <v>479.36012859225639</v>
      </c>
      <c r="M571" s="4" t="s">
        <v>7</v>
      </c>
      <c r="N571" s="4">
        <v>0</v>
      </c>
      <c r="O571" s="4" t="s">
        <v>108</v>
      </c>
      <c r="P571" s="4" t="s">
        <v>159</v>
      </c>
      <c r="Q571" s="4" t="s">
        <v>401</v>
      </c>
      <c r="S571">
        <f t="shared" si="9"/>
        <v>0</v>
      </c>
    </row>
    <row r="572" spans="1:19" ht="12.75" customHeight="1" x14ac:dyDescent="0.15">
      <c r="A572" s="2">
        <v>6566720241</v>
      </c>
      <c r="B572" s="2" t="s">
        <v>1175</v>
      </c>
      <c r="C572" s="2">
        <v>40</v>
      </c>
      <c r="D572" s="2">
        <v>29962</v>
      </c>
      <c r="E572" s="2">
        <v>29962</v>
      </c>
      <c r="F572" s="2">
        <v>370893</v>
      </c>
      <c r="G572" s="2">
        <v>243</v>
      </c>
      <c r="H572" s="2">
        <v>286</v>
      </c>
      <c r="I572" s="2">
        <v>23</v>
      </c>
      <c r="J572" s="2">
        <v>159</v>
      </c>
      <c r="K572" s="2">
        <v>0</v>
      </c>
      <c r="L572" s="7">
        <v>479.11656610143888</v>
      </c>
      <c r="M572" s="4" t="s">
        <v>7</v>
      </c>
      <c r="N572" s="4">
        <v>0</v>
      </c>
      <c r="O572" s="4" t="s">
        <v>108</v>
      </c>
      <c r="P572" s="4" t="s">
        <v>63</v>
      </c>
      <c r="Q572" s="4" t="s">
        <v>64</v>
      </c>
      <c r="S572">
        <f t="shared" si="9"/>
        <v>0</v>
      </c>
    </row>
    <row r="573" spans="1:19" ht="12.75" customHeight="1" x14ac:dyDescent="0.15">
      <c r="A573" s="2">
        <v>6603994056</v>
      </c>
      <c r="B573" s="2" t="s">
        <v>957</v>
      </c>
      <c r="C573" s="2">
        <v>27</v>
      </c>
      <c r="D573" s="2">
        <v>29392</v>
      </c>
      <c r="E573" s="2">
        <v>28146</v>
      </c>
      <c r="F573" s="2">
        <v>330824</v>
      </c>
      <c r="G573" s="2">
        <v>126</v>
      </c>
      <c r="H573" s="2">
        <v>157</v>
      </c>
      <c r="I573" s="2">
        <v>22</v>
      </c>
      <c r="J573" s="2">
        <v>283</v>
      </c>
      <c r="K573" s="2">
        <v>1246</v>
      </c>
      <c r="L573" s="7">
        <v>479.03826212077092</v>
      </c>
      <c r="M573" s="4" t="s">
        <v>14</v>
      </c>
      <c r="N573" s="4">
        <v>0</v>
      </c>
      <c r="O573" s="4" t="s">
        <v>12818</v>
      </c>
      <c r="P573" s="4" t="s">
        <v>30</v>
      </c>
      <c r="Q573" s="4" t="s">
        <v>326</v>
      </c>
      <c r="S573">
        <f t="shared" si="9"/>
        <v>0</v>
      </c>
    </row>
    <row r="574" spans="1:19" ht="12.75" customHeight="1" x14ac:dyDescent="0.15">
      <c r="A574" s="2">
        <v>6960089675</v>
      </c>
      <c r="B574" s="2" t="s">
        <v>130</v>
      </c>
      <c r="C574" s="2">
        <v>10</v>
      </c>
      <c r="D574" s="2">
        <v>13606</v>
      </c>
      <c r="E574" s="2">
        <v>13603</v>
      </c>
      <c r="F574" s="2">
        <v>215330</v>
      </c>
      <c r="G574" s="2">
        <v>53</v>
      </c>
      <c r="H574" s="2">
        <v>98</v>
      </c>
      <c r="I574" s="2">
        <v>24</v>
      </c>
      <c r="J574" s="2">
        <v>36</v>
      </c>
      <c r="K574" s="2">
        <v>3</v>
      </c>
      <c r="L574" s="7">
        <v>478.98264312925329</v>
      </c>
      <c r="M574" s="4" t="s">
        <v>7</v>
      </c>
      <c r="N574" s="4">
        <v>0</v>
      </c>
      <c r="O574" s="4" t="s">
        <v>108</v>
      </c>
      <c r="P574" s="4" t="s">
        <v>21</v>
      </c>
      <c r="Q574" s="4" t="s">
        <v>111</v>
      </c>
      <c r="S574">
        <f t="shared" si="9"/>
        <v>0</v>
      </c>
    </row>
    <row r="575" spans="1:19" ht="12.75" customHeight="1" x14ac:dyDescent="0.15">
      <c r="A575" s="2">
        <v>7001791556</v>
      </c>
      <c r="B575" s="2" t="s">
        <v>8326</v>
      </c>
      <c r="C575" s="2">
        <v>10</v>
      </c>
      <c r="D575" s="2">
        <v>15225</v>
      </c>
      <c r="E575" s="2">
        <v>15225</v>
      </c>
      <c r="F575" s="2">
        <v>154120</v>
      </c>
      <c r="G575" s="2">
        <v>107</v>
      </c>
      <c r="H575" s="2">
        <v>78</v>
      </c>
      <c r="I575" s="2">
        <v>25</v>
      </c>
      <c r="J575" s="2">
        <v>49</v>
      </c>
      <c r="K575" s="2">
        <v>0</v>
      </c>
      <c r="L575" s="7">
        <v>478.96294763258214</v>
      </c>
      <c r="M575" s="4" t="s">
        <v>7</v>
      </c>
      <c r="N575" s="4">
        <v>0</v>
      </c>
      <c r="O575" s="4" t="s">
        <v>108</v>
      </c>
      <c r="P575" s="4" t="s">
        <v>256</v>
      </c>
      <c r="Q575" s="4" t="s">
        <v>256</v>
      </c>
      <c r="S575">
        <f t="shared" si="9"/>
        <v>0</v>
      </c>
    </row>
    <row r="576" spans="1:19" ht="12.75" customHeight="1" x14ac:dyDescent="0.15">
      <c r="A576" s="2">
        <v>52335097600</v>
      </c>
      <c r="B576" s="2" t="s">
        <v>11410</v>
      </c>
      <c r="C576" s="2">
        <v>22</v>
      </c>
      <c r="D576" s="2">
        <v>32340</v>
      </c>
      <c r="E576" s="2">
        <v>30830</v>
      </c>
      <c r="F576" s="2">
        <v>426553</v>
      </c>
      <c r="G576" s="2">
        <v>111</v>
      </c>
      <c r="H576" s="2">
        <v>57</v>
      </c>
      <c r="I576" s="2">
        <v>38</v>
      </c>
      <c r="J576" s="2">
        <v>62</v>
      </c>
      <c r="K576" s="2">
        <v>1510</v>
      </c>
      <c r="L576" s="7">
        <v>478.95763527447934</v>
      </c>
      <c r="M576" s="4" t="s">
        <v>14</v>
      </c>
      <c r="N576" s="4">
        <v>0</v>
      </c>
      <c r="O576" s="4" t="s">
        <v>12818</v>
      </c>
      <c r="P576" s="4" t="s">
        <v>24</v>
      </c>
      <c r="Q576" s="4" t="s">
        <v>211</v>
      </c>
      <c r="S576">
        <f t="shared" si="9"/>
        <v>0</v>
      </c>
    </row>
    <row r="577" spans="1:19" ht="12.75" customHeight="1" x14ac:dyDescent="0.15">
      <c r="A577" s="2">
        <v>5797899347</v>
      </c>
      <c r="B577" s="2" t="s">
        <v>5291</v>
      </c>
      <c r="C577" s="2">
        <v>22</v>
      </c>
      <c r="D577" s="2">
        <v>35115</v>
      </c>
      <c r="E577" s="2">
        <v>35115</v>
      </c>
      <c r="F577" s="2">
        <v>228120</v>
      </c>
      <c r="G577" s="2">
        <v>67</v>
      </c>
      <c r="H577" s="2">
        <v>21</v>
      </c>
      <c r="I577" s="2">
        <v>97</v>
      </c>
      <c r="J577" s="2">
        <v>130</v>
      </c>
      <c r="K577" s="2">
        <v>0</v>
      </c>
      <c r="L577" s="7">
        <v>478.88087005451274</v>
      </c>
      <c r="M577" s="4" t="s">
        <v>14</v>
      </c>
      <c r="N577" s="4">
        <v>0</v>
      </c>
      <c r="O577" s="4" t="s">
        <v>12818</v>
      </c>
      <c r="P577" s="4" t="s">
        <v>60</v>
      </c>
      <c r="Q577" s="4" t="s">
        <v>2842</v>
      </c>
      <c r="S577">
        <f t="shared" si="9"/>
        <v>0</v>
      </c>
    </row>
    <row r="578" spans="1:19" ht="12.75" customHeight="1" x14ac:dyDescent="0.15">
      <c r="A578" s="2">
        <v>5768042162</v>
      </c>
      <c r="B578" s="2" t="s">
        <v>5462</v>
      </c>
      <c r="C578" s="2">
        <v>100</v>
      </c>
      <c r="D578" s="2">
        <v>53814</v>
      </c>
      <c r="E578" s="2">
        <v>53811</v>
      </c>
      <c r="F578" s="2">
        <v>774559</v>
      </c>
      <c r="G578" s="2">
        <v>599</v>
      </c>
      <c r="H578" s="2">
        <v>445</v>
      </c>
      <c r="I578" s="2">
        <v>26</v>
      </c>
      <c r="J578" s="2">
        <v>1700</v>
      </c>
      <c r="K578" s="2">
        <v>3</v>
      </c>
      <c r="L578" s="7">
        <v>478.71385964026939</v>
      </c>
      <c r="M578" s="4" t="s">
        <v>14</v>
      </c>
      <c r="N578" s="4">
        <v>0</v>
      </c>
      <c r="O578" s="4" t="s">
        <v>12818</v>
      </c>
      <c r="P578" s="4" t="s">
        <v>164</v>
      </c>
      <c r="Q578" s="4" t="s">
        <v>5463</v>
      </c>
      <c r="S578">
        <f t="shared" si="9"/>
        <v>0</v>
      </c>
    </row>
    <row r="579" spans="1:19" ht="12.75" customHeight="1" x14ac:dyDescent="0.15">
      <c r="A579" s="2">
        <v>5756683786</v>
      </c>
      <c r="B579" s="2" t="s">
        <v>5626</v>
      </c>
      <c r="C579" s="2">
        <v>52</v>
      </c>
      <c r="D579" s="2">
        <v>45174</v>
      </c>
      <c r="E579" s="2">
        <v>44831</v>
      </c>
      <c r="F579" s="2">
        <v>478843</v>
      </c>
      <c r="G579" s="2">
        <v>129</v>
      </c>
      <c r="H579" s="2">
        <v>226</v>
      </c>
      <c r="I579" s="2">
        <v>22</v>
      </c>
      <c r="J579" s="2">
        <v>274</v>
      </c>
      <c r="K579" s="2">
        <v>343</v>
      </c>
      <c r="L579" s="7">
        <v>478.41991826800341</v>
      </c>
      <c r="M579" s="4" t="s">
        <v>14</v>
      </c>
      <c r="N579" s="4">
        <v>0</v>
      </c>
      <c r="O579" s="4" t="s">
        <v>12818</v>
      </c>
      <c r="P579" s="4" t="s">
        <v>71</v>
      </c>
      <c r="Q579" s="4" t="s">
        <v>5627</v>
      </c>
      <c r="S579">
        <f t="shared" si="9"/>
        <v>0</v>
      </c>
    </row>
    <row r="580" spans="1:19" ht="12.75" customHeight="1" x14ac:dyDescent="0.15">
      <c r="A580" s="2">
        <v>5972520107</v>
      </c>
      <c r="B580" s="2" t="s">
        <v>4817</v>
      </c>
      <c r="C580" s="2">
        <v>21</v>
      </c>
      <c r="D580" s="2">
        <v>30391</v>
      </c>
      <c r="E580" s="2">
        <v>30391</v>
      </c>
      <c r="F580" s="2">
        <v>403641</v>
      </c>
      <c r="G580" s="2">
        <v>90</v>
      </c>
      <c r="H580" s="2">
        <v>48</v>
      </c>
      <c r="I580" s="2">
        <v>46</v>
      </c>
      <c r="J580" s="2">
        <v>744</v>
      </c>
      <c r="K580" s="2">
        <v>0</v>
      </c>
      <c r="L580" s="7">
        <v>478.39297547785389</v>
      </c>
      <c r="M580" s="4" t="s">
        <v>14</v>
      </c>
      <c r="N580" s="4">
        <v>0</v>
      </c>
      <c r="O580" s="4" t="s">
        <v>12818</v>
      </c>
      <c r="P580" s="4" t="s">
        <v>41</v>
      </c>
      <c r="Q580" s="4" t="s">
        <v>163</v>
      </c>
      <c r="S580">
        <f t="shared" si="9"/>
        <v>0</v>
      </c>
    </row>
    <row r="581" spans="1:19" ht="12.75" customHeight="1" x14ac:dyDescent="0.15">
      <c r="A581" s="2">
        <v>6572698166</v>
      </c>
      <c r="B581" s="2" t="s">
        <v>1134</v>
      </c>
      <c r="C581" s="2">
        <v>40</v>
      </c>
      <c r="D581" s="2">
        <v>30956</v>
      </c>
      <c r="E581" s="2">
        <v>30956</v>
      </c>
      <c r="F581" s="2">
        <v>332595</v>
      </c>
      <c r="G581" s="2">
        <v>97</v>
      </c>
      <c r="H581" s="2">
        <v>201</v>
      </c>
      <c r="I581" s="2">
        <v>30</v>
      </c>
      <c r="J581" s="2">
        <v>258</v>
      </c>
      <c r="K581" s="2">
        <v>0</v>
      </c>
      <c r="L581" s="7">
        <v>477.78308473343407</v>
      </c>
      <c r="M581" s="4" t="s">
        <v>7</v>
      </c>
      <c r="N581" s="4">
        <v>0</v>
      </c>
      <c r="O581" s="4" t="s">
        <v>108</v>
      </c>
      <c r="P581" s="4" t="s">
        <v>63</v>
      </c>
      <c r="Q581" s="4" t="s">
        <v>142</v>
      </c>
      <c r="S581">
        <f t="shared" si="9"/>
        <v>0</v>
      </c>
    </row>
    <row r="582" spans="1:19" ht="12.75" customHeight="1" x14ac:dyDescent="0.15">
      <c r="A582" s="2">
        <v>51748043471</v>
      </c>
      <c r="B582" s="2" t="s">
        <v>10534</v>
      </c>
      <c r="C582" s="2">
        <v>18</v>
      </c>
      <c r="D582" s="2">
        <v>20560</v>
      </c>
      <c r="E582" s="2">
        <v>20560</v>
      </c>
      <c r="F582" s="2">
        <v>220133</v>
      </c>
      <c r="G582" s="2">
        <v>247</v>
      </c>
      <c r="H582" s="2">
        <v>86</v>
      </c>
      <c r="I582" s="2">
        <v>36</v>
      </c>
      <c r="J582" s="2">
        <v>25</v>
      </c>
      <c r="K582" s="2">
        <v>0</v>
      </c>
      <c r="L582" s="7">
        <v>477.43943565643718</v>
      </c>
      <c r="M582" s="4" t="s">
        <v>14</v>
      </c>
      <c r="N582" s="4">
        <v>0</v>
      </c>
      <c r="O582" s="4" t="s">
        <v>12818</v>
      </c>
      <c r="P582" s="4" t="s">
        <v>65</v>
      </c>
      <c r="Q582" s="4" t="s">
        <v>1353</v>
      </c>
      <c r="S582">
        <f t="shared" si="9"/>
        <v>0</v>
      </c>
    </row>
    <row r="583" spans="1:19" ht="12.75" customHeight="1" x14ac:dyDescent="0.15">
      <c r="A583" s="2">
        <v>5767887287</v>
      </c>
      <c r="B583" s="2" t="s">
        <v>5490</v>
      </c>
      <c r="C583" s="2">
        <v>43</v>
      </c>
      <c r="D583" s="2">
        <v>25531</v>
      </c>
      <c r="E583" s="2">
        <v>25531</v>
      </c>
      <c r="F583" s="2">
        <v>265860</v>
      </c>
      <c r="G583" s="2">
        <v>86</v>
      </c>
      <c r="H583" s="2">
        <v>282</v>
      </c>
      <c r="I583" s="2">
        <v>33</v>
      </c>
      <c r="J583" s="2">
        <v>371</v>
      </c>
      <c r="K583" s="2">
        <v>0</v>
      </c>
      <c r="L583" s="7">
        <v>477.21269019725793</v>
      </c>
      <c r="M583" s="4" t="s">
        <v>14</v>
      </c>
      <c r="N583" s="4">
        <v>0</v>
      </c>
      <c r="O583" s="4" t="s">
        <v>12818</v>
      </c>
      <c r="P583" s="4" t="s">
        <v>51</v>
      </c>
      <c r="Q583" s="4" t="s">
        <v>202</v>
      </c>
      <c r="S583">
        <f t="shared" si="9"/>
        <v>0</v>
      </c>
    </row>
    <row r="584" spans="1:19" ht="12.75" customHeight="1" x14ac:dyDescent="0.15">
      <c r="A584" s="2">
        <v>5952597724</v>
      </c>
      <c r="B584" s="2" t="s">
        <v>5842</v>
      </c>
      <c r="C584" s="2">
        <v>65</v>
      </c>
      <c r="D584" s="2">
        <v>40543</v>
      </c>
      <c r="E584" s="2">
        <v>39851</v>
      </c>
      <c r="F584" s="2">
        <v>292453</v>
      </c>
      <c r="G584" s="2">
        <v>97</v>
      </c>
      <c r="H584" s="2">
        <v>242</v>
      </c>
      <c r="I584" s="2">
        <v>35</v>
      </c>
      <c r="J584" s="2">
        <v>1123</v>
      </c>
      <c r="K584" s="2">
        <v>692</v>
      </c>
      <c r="L584" s="7">
        <v>476.70213565730137</v>
      </c>
      <c r="M584" s="4" t="s">
        <v>14</v>
      </c>
      <c r="N584" s="4">
        <v>0</v>
      </c>
      <c r="O584" s="4" t="s">
        <v>12818</v>
      </c>
      <c r="P584" s="4" t="s">
        <v>84</v>
      </c>
      <c r="Q584" s="4" t="s">
        <v>451</v>
      </c>
      <c r="S584">
        <f t="shared" si="9"/>
        <v>0</v>
      </c>
    </row>
    <row r="585" spans="1:19" ht="12.75" customHeight="1" x14ac:dyDescent="0.15">
      <c r="A585" s="2">
        <v>6597665976</v>
      </c>
      <c r="B585" s="2" t="s">
        <v>1014</v>
      </c>
      <c r="C585" s="2">
        <v>21</v>
      </c>
      <c r="D585" s="2">
        <v>23397</v>
      </c>
      <c r="E585" s="2">
        <v>23396</v>
      </c>
      <c r="F585" s="2">
        <v>394975</v>
      </c>
      <c r="G585" s="2">
        <v>98</v>
      </c>
      <c r="H585" s="2">
        <v>71</v>
      </c>
      <c r="I585" s="2">
        <v>45</v>
      </c>
      <c r="J585" s="2">
        <v>85</v>
      </c>
      <c r="K585" s="2">
        <v>1</v>
      </c>
      <c r="L585" s="7">
        <v>476.66462081162916</v>
      </c>
      <c r="M585" s="4" t="s">
        <v>7</v>
      </c>
      <c r="N585" s="4">
        <v>0</v>
      </c>
      <c r="O585" s="4" t="s">
        <v>108</v>
      </c>
      <c r="P585" s="4" t="s">
        <v>63</v>
      </c>
      <c r="Q585" s="4" t="s">
        <v>142</v>
      </c>
      <c r="S585">
        <f t="shared" si="9"/>
        <v>0</v>
      </c>
    </row>
    <row r="586" spans="1:19" ht="12.75" customHeight="1" x14ac:dyDescent="0.15">
      <c r="A586" s="2">
        <v>51967216994</v>
      </c>
      <c r="B586" s="2" t="s">
        <v>11377</v>
      </c>
      <c r="C586" s="2">
        <v>17</v>
      </c>
      <c r="D586" s="2">
        <v>19016</v>
      </c>
      <c r="E586" s="2">
        <v>19016</v>
      </c>
      <c r="F586" s="2">
        <v>244881</v>
      </c>
      <c r="G586" s="2">
        <v>179</v>
      </c>
      <c r="H586" s="2">
        <v>161</v>
      </c>
      <c r="I586" s="2">
        <v>18</v>
      </c>
      <c r="J586" s="2">
        <v>46</v>
      </c>
      <c r="K586" s="2">
        <v>0</v>
      </c>
      <c r="L586" s="7">
        <v>476.44450060409912</v>
      </c>
      <c r="M586" s="4" t="s">
        <v>7</v>
      </c>
      <c r="N586" s="4">
        <v>0</v>
      </c>
      <c r="O586" s="4" t="s">
        <v>34</v>
      </c>
      <c r="P586" s="4" t="s">
        <v>63</v>
      </c>
      <c r="Q586" s="4" t="s">
        <v>188</v>
      </c>
      <c r="S586">
        <f t="shared" si="9"/>
        <v>0</v>
      </c>
    </row>
    <row r="587" spans="1:19" ht="12.75" customHeight="1" x14ac:dyDescent="0.15">
      <c r="A587" s="2">
        <v>6097309643</v>
      </c>
      <c r="B587" s="2" t="s">
        <v>4041</v>
      </c>
      <c r="C587" s="2">
        <v>6</v>
      </c>
      <c r="D587" s="2">
        <v>28784</v>
      </c>
      <c r="E587" s="2">
        <v>28784</v>
      </c>
      <c r="F587" s="2">
        <v>206920</v>
      </c>
      <c r="G587" s="2">
        <v>76</v>
      </c>
      <c r="H587" s="2">
        <v>15</v>
      </c>
      <c r="I587" s="2">
        <v>16</v>
      </c>
      <c r="J587" s="2">
        <v>48</v>
      </c>
      <c r="K587" s="2">
        <v>0</v>
      </c>
      <c r="L587" s="7">
        <v>476.31063316795786</v>
      </c>
      <c r="M587" s="4" t="s">
        <v>14</v>
      </c>
      <c r="N587" s="4">
        <v>0</v>
      </c>
      <c r="O587" s="4" t="s">
        <v>12818</v>
      </c>
      <c r="P587" s="4" t="s">
        <v>283</v>
      </c>
      <c r="Q587" s="4" t="s">
        <v>283</v>
      </c>
      <c r="S587">
        <f t="shared" si="9"/>
        <v>0</v>
      </c>
    </row>
    <row r="588" spans="1:19" ht="12.75" customHeight="1" x14ac:dyDescent="0.15">
      <c r="A588" s="2">
        <v>5771817739</v>
      </c>
      <c r="B588" s="2" t="s">
        <v>5466</v>
      </c>
      <c r="C588" s="2">
        <v>61</v>
      </c>
      <c r="D588" s="2">
        <v>41740</v>
      </c>
      <c r="E588" s="2">
        <v>41740</v>
      </c>
      <c r="F588" s="2">
        <v>307449</v>
      </c>
      <c r="G588" s="2">
        <v>97</v>
      </c>
      <c r="H588" s="2">
        <v>134</v>
      </c>
      <c r="I588" s="2">
        <v>55</v>
      </c>
      <c r="J588" s="2">
        <v>1409</v>
      </c>
      <c r="K588" s="2">
        <v>0</v>
      </c>
      <c r="L588" s="7">
        <v>476.19665315622586</v>
      </c>
      <c r="M588" s="4" t="s">
        <v>14</v>
      </c>
      <c r="N588" s="4" t="s">
        <v>43</v>
      </c>
      <c r="O588" s="4" t="s">
        <v>12818</v>
      </c>
      <c r="P588" s="4" t="s">
        <v>65</v>
      </c>
      <c r="Q588" s="4" t="s">
        <v>235</v>
      </c>
      <c r="S588">
        <f t="shared" si="9"/>
        <v>0</v>
      </c>
    </row>
    <row r="589" spans="1:19" ht="12.75" customHeight="1" x14ac:dyDescent="0.15">
      <c r="A589" s="2">
        <v>6934998199</v>
      </c>
      <c r="B589" s="2" t="s">
        <v>8001</v>
      </c>
      <c r="C589" s="2">
        <v>34</v>
      </c>
      <c r="D589" s="2">
        <v>28022</v>
      </c>
      <c r="E589" s="2">
        <v>28022</v>
      </c>
      <c r="F589" s="2">
        <v>639273</v>
      </c>
      <c r="G589" s="2">
        <v>109</v>
      </c>
      <c r="H589" s="2">
        <v>106</v>
      </c>
      <c r="I589" s="2">
        <v>49</v>
      </c>
      <c r="J589" s="2">
        <v>1568</v>
      </c>
      <c r="K589" s="2">
        <v>0</v>
      </c>
      <c r="L589" s="7">
        <v>475.75701809907451</v>
      </c>
      <c r="M589" s="4" t="s">
        <v>14</v>
      </c>
      <c r="N589" s="4">
        <v>0</v>
      </c>
      <c r="O589" s="4" t="s">
        <v>12818</v>
      </c>
      <c r="P589" s="4" t="s">
        <v>60</v>
      </c>
      <c r="Q589" s="4" t="s">
        <v>248</v>
      </c>
      <c r="S589">
        <f t="shared" si="9"/>
        <v>0</v>
      </c>
    </row>
    <row r="590" spans="1:19" ht="12.75" customHeight="1" x14ac:dyDescent="0.15">
      <c r="A590" s="2">
        <v>6302724248</v>
      </c>
      <c r="B590" s="2" t="s">
        <v>3001</v>
      </c>
      <c r="C590" s="2">
        <v>33</v>
      </c>
      <c r="D590" s="2">
        <v>26408</v>
      </c>
      <c r="E590" s="2">
        <v>26407</v>
      </c>
      <c r="F590" s="2">
        <v>408804</v>
      </c>
      <c r="G590" s="2">
        <v>90</v>
      </c>
      <c r="H590" s="2">
        <v>205</v>
      </c>
      <c r="I590" s="2">
        <v>25</v>
      </c>
      <c r="J590" s="2">
        <v>145</v>
      </c>
      <c r="K590" s="2">
        <v>1</v>
      </c>
      <c r="L590" s="7">
        <v>475.64269146217333</v>
      </c>
      <c r="M590" s="4" t="s">
        <v>14</v>
      </c>
      <c r="N590" s="4">
        <v>0</v>
      </c>
      <c r="O590" s="4" t="s">
        <v>12818</v>
      </c>
      <c r="P590" s="4" t="s">
        <v>220</v>
      </c>
      <c r="Q590" s="4" t="s">
        <v>425</v>
      </c>
      <c r="S590">
        <f t="shared" si="9"/>
        <v>0</v>
      </c>
    </row>
    <row r="591" spans="1:19" ht="12.75" customHeight="1" x14ac:dyDescent="0.15">
      <c r="A591" s="2">
        <v>50993530574</v>
      </c>
      <c r="B591" s="2" t="s">
        <v>9433</v>
      </c>
      <c r="C591" s="2">
        <v>10</v>
      </c>
      <c r="D591" s="2">
        <v>15656</v>
      </c>
      <c r="E591" s="2">
        <v>15656</v>
      </c>
      <c r="F591" s="2">
        <v>247251</v>
      </c>
      <c r="G591" s="2">
        <v>77</v>
      </c>
      <c r="H591" s="2">
        <v>49</v>
      </c>
      <c r="I591" s="2">
        <v>34</v>
      </c>
      <c r="J591" s="2">
        <v>27</v>
      </c>
      <c r="K591" s="2">
        <v>0</v>
      </c>
      <c r="L591" s="7">
        <v>475.63170193497552</v>
      </c>
      <c r="M591" s="4" t="s">
        <v>7</v>
      </c>
      <c r="N591" s="4">
        <v>0</v>
      </c>
      <c r="O591" s="4" t="s">
        <v>20</v>
      </c>
      <c r="P591" s="4" t="s">
        <v>21</v>
      </c>
      <c r="Q591" s="4" t="s">
        <v>460</v>
      </c>
      <c r="S591">
        <f t="shared" si="9"/>
        <v>0</v>
      </c>
    </row>
    <row r="592" spans="1:19" ht="12.75" customHeight="1" x14ac:dyDescent="0.15">
      <c r="A592" s="2">
        <v>52062131825</v>
      </c>
      <c r="B592" s="2" t="s">
        <v>11525</v>
      </c>
      <c r="C592" s="2">
        <v>6</v>
      </c>
      <c r="D592" s="2">
        <v>8173</v>
      </c>
      <c r="E592" s="2">
        <v>8173</v>
      </c>
      <c r="F592" s="2">
        <v>126247</v>
      </c>
      <c r="G592" s="2">
        <v>57</v>
      </c>
      <c r="H592" s="2">
        <v>43</v>
      </c>
      <c r="I592" s="2">
        <v>50</v>
      </c>
      <c r="J592" s="2">
        <v>24</v>
      </c>
      <c r="K592" s="2">
        <v>0</v>
      </c>
      <c r="L592" s="7">
        <v>475.45134192662164</v>
      </c>
      <c r="M592" s="4" t="s">
        <v>7</v>
      </c>
      <c r="N592" s="4">
        <v>0</v>
      </c>
      <c r="O592" s="4" t="s">
        <v>34</v>
      </c>
      <c r="P592" s="4" t="s">
        <v>51</v>
      </c>
      <c r="Q592" s="4" t="s">
        <v>364</v>
      </c>
      <c r="S592">
        <f t="shared" si="9"/>
        <v>0</v>
      </c>
    </row>
    <row r="593" spans="1:19" ht="12.75" customHeight="1" x14ac:dyDescent="0.15">
      <c r="A593" s="2">
        <v>51909199063</v>
      </c>
      <c r="B593" s="2" t="s">
        <v>11246</v>
      </c>
      <c r="C593" s="2">
        <v>17</v>
      </c>
      <c r="D593" s="2">
        <v>23415</v>
      </c>
      <c r="E593" s="2">
        <v>23411</v>
      </c>
      <c r="F593" s="2">
        <v>447617</v>
      </c>
      <c r="G593" s="2">
        <v>96</v>
      </c>
      <c r="H593" s="2">
        <v>68</v>
      </c>
      <c r="I593" s="2">
        <v>30</v>
      </c>
      <c r="J593" s="2">
        <v>50</v>
      </c>
      <c r="K593" s="2">
        <v>4</v>
      </c>
      <c r="L593" s="7">
        <v>475.39098029149875</v>
      </c>
      <c r="M593" s="4" t="s">
        <v>7</v>
      </c>
      <c r="N593" s="4">
        <v>0</v>
      </c>
      <c r="O593" s="4" t="s">
        <v>34</v>
      </c>
      <c r="P593" s="4" t="s">
        <v>63</v>
      </c>
      <c r="Q593" s="4" t="s">
        <v>142</v>
      </c>
      <c r="S593">
        <f t="shared" si="9"/>
        <v>0</v>
      </c>
    </row>
    <row r="594" spans="1:19" ht="12.75" customHeight="1" x14ac:dyDescent="0.15">
      <c r="A594" s="2">
        <v>6911278333</v>
      </c>
      <c r="B594" s="2" t="s">
        <v>7946</v>
      </c>
      <c r="C594" s="2">
        <v>163</v>
      </c>
      <c r="D594" s="2">
        <v>78657</v>
      </c>
      <c r="E594" s="2">
        <v>78651</v>
      </c>
      <c r="F594" s="2">
        <v>1333445</v>
      </c>
      <c r="G594" s="2">
        <v>202</v>
      </c>
      <c r="H594" s="2">
        <v>171</v>
      </c>
      <c r="I594" s="2">
        <v>78</v>
      </c>
      <c r="J594" s="2">
        <v>221</v>
      </c>
      <c r="K594" s="2">
        <v>6</v>
      </c>
      <c r="L594" s="7">
        <v>475.22678757121452</v>
      </c>
      <c r="M594" s="4" t="s">
        <v>14</v>
      </c>
      <c r="N594" s="4">
        <v>0</v>
      </c>
      <c r="O594" s="4" t="s">
        <v>12818</v>
      </c>
      <c r="P594" s="4" t="s">
        <v>63</v>
      </c>
      <c r="Q594" s="4" t="s">
        <v>151</v>
      </c>
      <c r="S594">
        <f t="shared" si="9"/>
        <v>0</v>
      </c>
    </row>
    <row r="595" spans="1:19" ht="12.75" customHeight="1" x14ac:dyDescent="0.15">
      <c r="A595" s="2">
        <v>51055552242</v>
      </c>
      <c r="B595" s="2" t="s">
        <v>9176</v>
      </c>
      <c r="C595" s="2">
        <v>99</v>
      </c>
      <c r="D595" s="2">
        <v>44032</v>
      </c>
      <c r="E595" s="2">
        <v>44032</v>
      </c>
      <c r="F595" s="2">
        <v>679242</v>
      </c>
      <c r="G595" s="2">
        <v>355</v>
      </c>
      <c r="H595" s="2">
        <v>244</v>
      </c>
      <c r="I595" s="2">
        <v>61</v>
      </c>
      <c r="J595" s="2">
        <v>83</v>
      </c>
      <c r="K595" s="2">
        <v>0</v>
      </c>
      <c r="L595" s="7">
        <v>475.20586412265698</v>
      </c>
      <c r="M595" s="4" t="s">
        <v>7</v>
      </c>
      <c r="N595" s="4">
        <v>0</v>
      </c>
      <c r="O595" s="4" t="s">
        <v>34</v>
      </c>
      <c r="P595" s="4" t="s">
        <v>24</v>
      </c>
      <c r="Q595" s="4" t="s">
        <v>213</v>
      </c>
      <c r="S595">
        <f t="shared" si="9"/>
        <v>0</v>
      </c>
    </row>
    <row r="596" spans="1:19" ht="12.75" customHeight="1" x14ac:dyDescent="0.15">
      <c r="A596" s="2">
        <v>51913988866</v>
      </c>
      <c r="B596" s="2" t="s">
        <v>9473</v>
      </c>
      <c r="C596" s="2">
        <v>50</v>
      </c>
      <c r="D596" s="2">
        <v>38827</v>
      </c>
      <c r="E596" s="2">
        <v>38826</v>
      </c>
      <c r="F596" s="2">
        <v>409602</v>
      </c>
      <c r="G596" s="2">
        <v>157</v>
      </c>
      <c r="H596" s="2">
        <v>145</v>
      </c>
      <c r="I596" s="2">
        <v>38</v>
      </c>
      <c r="J596" s="2">
        <v>33</v>
      </c>
      <c r="K596" s="2">
        <v>1</v>
      </c>
      <c r="L596" s="7">
        <v>475.16201272883757</v>
      </c>
      <c r="M596" s="4" t="s">
        <v>7</v>
      </c>
      <c r="N596" s="4">
        <v>0</v>
      </c>
      <c r="O596" s="4" t="s">
        <v>34</v>
      </c>
      <c r="P596" s="4" t="s">
        <v>63</v>
      </c>
      <c r="Q596" s="4" t="s">
        <v>142</v>
      </c>
      <c r="S596">
        <f t="shared" si="9"/>
        <v>0</v>
      </c>
    </row>
    <row r="597" spans="1:19" ht="12.75" customHeight="1" x14ac:dyDescent="0.15">
      <c r="A597" s="2">
        <v>5434962624</v>
      </c>
      <c r="B597" s="2" t="s">
        <v>7030</v>
      </c>
      <c r="C597" s="2">
        <v>71</v>
      </c>
      <c r="D597" s="2">
        <v>38565</v>
      </c>
      <c r="E597" s="2">
        <v>38565</v>
      </c>
      <c r="F597" s="2">
        <v>351180</v>
      </c>
      <c r="G597" s="2">
        <v>71</v>
      </c>
      <c r="H597" s="2">
        <v>237</v>
      </c>
      <c r="I597" s="2">
        <v>43</v>
      </c>
      <c r="J597" s="2">
        <v>129</v>
      </c>
      <c r="K597" s="2">
        <v>0</v>
      </c>
      <c r="L597" s="7">
        <v>475.04973410617583</v>
      </c>
      <c r="M597" s="4" t="s">
        <v>7</v>
      </c>
      <c r="N597" s="4">
        <v>0</v>
      </c>
      <c r="O597" s="4" t="s">
        <v>34</v>
      </c>
      <c r="P597" s="4" t="s">
        <v>24</v>
      </c>
      <c r="Q597" s="4" t="s">
        <v>584</v>
      </c>
      <c r="S597">
        <f t="shared" si="9"/>
        <v>0</v>
      </c>
    </row>
    <row r="598" spans="1:19" ht="12.75" customHeight="1" x14ac:dyDescent="0.15">
      <c r="A598" s="2">
        <v>5767968457</v>
      </c>
      <c r="B598" s="2" t="s">
        <v>5595</v>
      </c>
      <c r="C598" s="2">
        <v>46</v>
      </c>
      <c r="D598" s="2">
        <v>27442</v>
      </c>
      <c r="E598" s="2">
        <v>27284</v>
      </c>
      <c r="F598" s="2">
        <v>288926</v>
      </c>
      <c r="G598" s="2">
        <v>92</v>
      </c>
      <c r="H598" s="2">
        <v>181</v>
      </c>
      <c r="I598" s="2">
        <v>46</v>
      </c>
      <c r="J598" s="2">
        <v>101</v>
      </c>
      <c r="K598" s="2">
        <v>158</v>
      </c>
      <c r="L598" s="7">
        <v>473.97807107406049</v>
      </c>
      <c r="M598" s="4" t="s">
        <v>14</v>
      </c>
      <c r="N598" s="4">
        <v>0</v>
      </c>
      <c r="O598" s="4" t="s">
        <v>12818</v>
      </c>
      <c r="P598" s="4" t="s">
        <v>9</v>
      </c>
      <c r="Q598" s="4" t="s">
        <v>522</v>
      </c>
      <c r="S598">
        <f t="shared" si="9"/>
        <v>0</v>
      </c>
    </row>
    <row r="599" spans="1:19" ht="12.75" customHeight="1" x14ac:dyDescent="0.15">
      <c r="A599" s="2">
        <v>51056832321</v>
      </c>
      <c r="B599" s="2" t="s">
        <v>9497</v>
      </c>
      <c r="C599" s="2">
        <v>4</v>
      </c>
      <c r="D599" s="2">
        <v>12208</v>
      </c>
      <c r="E599" s="2">
        <v>12207</v>
      </c>
      <c r="F599" s="2">
        <v>106679</v>
      </c>
      <c r="G599" s="2">
        <v>68</v>
      </c>
      <c r="H599" s="2">
        <v>84</v>
      </c>
      <c r="I599" s="2">
        <v>5</v>
      </c>
      <c r="J599" s="2">
        <v>19</v>
      </c>
      <c r="K599" s="2">
        <v>1</v>
      </c>
      <c r="L599" s="7">
        <v>473.87974702543153</v>
      </c>
      <c r="M599" s="4" t="s">
        <v>7</v>
      </c>
      <c r="N599" s="4">
        <v>0</v>
      </c>
      <c r="O599" s="4" t="s">
        <v>34</v>
      </c>
      <c r="P599" s="4" t="s">
        <v>24</v>
      </c>
      <c r="Q599" s="4" t="s">
        <v>503</v>
      </c>
      <c r="S599">
        <f t="shared" si="9"/>
        <v>0</v>
      </c>
    </row>
    <row r="600" spans="1:19" ht="12.75" customHeight="1" x14ac:dyDescent="0.15">
      <c r="A600" s="2">
        <v>6295833364</v>
      </c>
      <c r="B600" s="2" t="s">
        <v>2851</v>
      </c>
      <c r="C600" s="2">
        <v>3</v>
      </c>
      <c r="D600" s="2">
        <v>23219</v>
      </c>
      <c r="E600" s="2">
        <v>23219</v>
      </c>
      <c r="F600" s="2">
        <v>150582</v>
      </c>
      <c r="G600" s="2">
        <v>3361</v>
      </c>
      <c r="H600" s="2">
        <v>2206</v>
      </c>
      <c r="I600" s="2">
        <v>5</v>
      </c>
      <c r="J600" s="2">
        <v>115</v>
      </c>
      <c r="K600" s="2">
        <v>0</v>
      </c>
      <c r="L600" s="7">
        <v>473.52695654334497</v>
      </c>
      <c r="M600" s="4" t="s">
        <v>7</v>
      </c>
      <c r="N600" s="4">
        <v>0</v>
      </c>
      <c r="O600" s="4" t="s">
        <v>8</v>
      </c>
      <c r="P600" s="4" t="s">
        <v>44</v>
      </c>
      <c r="Q600" s="4" t="s">
        <v>227</v>
      </c>
      <c r="S600">
        <f t="shared" si="9"/>
        <v>0</v>
      </c>
    </row>
    <row r="601" spans="1:19" ht="12.75" customHeight="1" x14ac:dyDescent="0.15">
      <c r="A601" s="2">
        <v>6615929901</v>
      </c>
      <c r="B601" s="2" t="s">
        <v>973</v>
      </c>
      <c r="C601" s="2">
        <v>28</v>
      </c>
      <c r="D601" s="2">
        <v>26978</v>
      </c>
      <c r="E601" s="2">
        <v>26978</v>
      </c>
      <c r="F601" s="2">
        <v>281608</v>
      </c>
      <c r="G601" s="2">
        <v>116</v>
      </c>
      <c r="H601" s="2">
        <v>167</v>
      </c>
      <c r="I601" s="2">
        <v>20</v>
      </c>
      <c r="J601" s="2">
        <v>115</v>
      </c>
      <c r="K601" s="2">
        <v>0</v>
      </c>
      <c r="L601" s="7">
        <v>473.38144869844984</v>
      </c>
      <c r="M601" s="4" t="s">
        <v>14</v>
      </c>
      <c r="N601" s="4">
        <v>0</v>
      </c>
      <c r="O601" s="4" t="s">
        <v>12818</v>
      </c>
      <c r="P601" s="4" t="s">
        <v>164</v>
      </c>
      <c r="Q601" s="4" t="s">
        <v>476</v>
      </c>
      <c r="S601">
        <f t="shared" si="9"/>
        <v>0</v>
      </c>
    </row>
    <row r="602" spans="1:19" ht="12.75" customHeight="1" x14ac:dyDescent="0.15">
      <c r="A602" s="2">
        <v>6726313766</v>
      </c>
      <c r="B602" s="2" t="s">
        <v>383</v>
      </c>
      <c r="C602" s="2">
        <v>59</v>
      </c>
      <c r="D602" s="2">
        <v>35423</v>
      </c>
      <c r="E602" s="2">
        <v>35143</v>
      </c>
      <c r="F602" s="2">
        <v>381441</v>
      </c>
      <c r="G602" s="2">
        <v>424</v>
      </c>
      <c r="H602" s="2">
        <v>374</v>
      </c>
      <c r="I602" s="2">
        <v>20</v>
      </c>
      <c r="J602" s="2">
        <v>203</v>
      </c>
      <c r="K602" s="2">
        <v>280</v>
      </c>
      <c r="L602" s="7">
        <v>473.30981865569493</v>
      </c>
      <c r="M602" s="4" t="s">
        <v>14</v>
      </c>
      <c r="N602" s="4">
        <v>0</v>
      </c>
      <c r="O602" s="4" t="s">
        <v>12818</v>
      </c>
      <c r="P602" s="4" t="s">
        <v>159</v>
      </c>
      <c r="Q602" s="4" t="s">
        <v>384</v>
      </c>
      <c r="S602">
        <f t="shared" si="9"/>
        <v>0</v>
      </c>
    </row>
    <row r="603" spans="1:19" ht="12.75" customHeight="1" x14ac:dyDescent="0.15">
      <c r="A603" s="2">
        <v>6557093959</v>
      </c>
      <c r="B603" s="2" t="s">
        <v>1158</v>
      </c>
      <c r="C603" s="2">
        <v>30</v>
      </c>
      <c r="D603" s="2">
        <v>19212</v>
      </c>
      <c r="E603" s="2">
        <v>18872</v>
      </c>
      <c r="F603" s="2">
        <v>178914</v>
      </c>
      <c r="G603" s="2">
        <v>291</v>
      </c>
      <c r="H603" s="2">
        <v>222</v>
      </c>
      <c r="I603" s="2">
        <v>31</v>
      </c>
      <c r="J603" s="2">
        <v>151</v>
      </c>
      <c r="K603" s="2">
        <v>340</v>
      </c>
      <c r="L603" s="7">
        <v>473.21892602092646</v>
      </c>
      <c r="M603" s="4" t="s">
        <v>14</v>
      </c>
      <c r="N603" s="4">
        <v>0</v>
      </c>
      <c r="O603" s="4" t="s">
        <v>12818</v>
      </c>
      <c r="P603" s="4" t="s">
        <v>49</v>
      </c>
      <c r="Q603" s="4" t="s">
        <v>264</v>
      </c>
      <c r="S603">
        <f t="shared" si="9"/>
        <v>0</v>
      </c>
    </row>
    <row r="604" spans="1:19" ht="12.75" customHeight="1" x14ac:dyDescent="0.15">
      <c r="A604" s="2">
        <v>5771688218</v>
      </c>
      <c r="B604" s="2" t="s">
        <v>5514</v>
      </c>
      <c r="C604" s="2">
        <v>9</v>
      </c>
      <c r="D604" s="2">
        <v>9398</v>
      </c>
      <c r="E604" s="2">
        <v>9398</v>
      </c>
      <c r="F604" s="2">
        <v>57277</v>
      </c>
      <c r="G604" s="2">
        <v>34</v>
      </c>
      <c r="H604" s="2">
        <v>135</v>
      </c>
      <c r="I604" s="2">
        <v>21</v>
      </c>
      <c r="J604" s="2">
        <v>164</v>
      </c>
      <c r="K604" s="2">
        <v>0</v>
      </c>
      <c r="L604" s="7">
        <v>472.94166900075544</v>
      </c>
      <c r="M604" s="4" t="s">
        <v>14</v>
      </c>
      <c r="N604" s="4" t="s">
        <v>43</v>
      </c>
      <c r="O604" s="4" t="s">
        <v>12818</v>
      </c>
      <c r="P604" s="4" t="s">
        <v>222</v>
      </c>
      <c r="Q604" s="4" t="s">
        <v>223</v>
      </c>
      <c r="S604">
        <f t="shared" si="9"/>
        <v>0</v>
      </c>
    </row>
    <row r="605" spans="1:19" ht="12.75" customHeight="1" x14ac:dyDescent="0.15">
      <c r="A605" s="2">
        <v>6557943798</v>
      </c>
      <c r="B605" s="2" t="s">
        <v>1374</v>
      </c>
      <c r="C605" s="2">
        <v>36</v>
      </c>
      <c r="D605" s="2">
        <v>29839</v>
      </c>
      <c r="E605" s="2">
        <v>29656</v>
      </c>
      <c r="F605" s="2">
        <v>229996</v>
      </c>
      <c r="G605" s="2">
        <v>129</v>
      </c>
      <c r="H605" s="2">
        <v>276</v>
      </c>
      <c r="I605" s="2">
        <v>15</v>
      </c>
      <c r="J605" s="2">
        <v>83</v>
      </c>
      <c r="K605" s="2">
        <v>183</v>
      </c>
      <c r="L605" s="7">
        <v>472.94058591666328</v>
      </c>
      <c r="M605" s="4" t="s">
        <v>14</v>
      </c>
      <c r="N605" s="4">
        <v>0</v>
      </c>
      <c r="O605" s="4" t="s">
        <v>12818</v>
      </c>
      <c r="P605" s="4" t="s">
        <v>41</v>
      </c>
      <c r="Q605" s="4" t="s">
        <v>98</v>
      </c>
      <c r="S605">
        <f t="shared" si="9"/>
        <v>0</v>
      </c>
    </row>
    <row r="606" spans="1:19" ht="12.75" customHeight="1" x14ac:dyDescent="0.15">
      <c r="A606" s="2">
        <v>5975998133</v>
      </c>
      <c r="B606" s="2" t="s">
        <v>4826</v>
      </c>
      <c r="C606" s="2">
        <v>26</v>
      </c>
      <c r="D606" s="2">
        <v>26119</v>
      </c>
      <c r="E606" s="2">
        <v>22779</v>
      </c>
      <c r="F606" s="2">
        <v>257687</v>
      </c>
      <c r="G606" s="2">
        <v>101</v>
      </c>
      <c r="H606" s="2">
        <v>139</v>
      </c>
      <c r="I606" s="2">
        <v>22</v>
      </c>
      <c r="J606" s="2">
        <v>340</v>
      </c>
      <c r="K606" s="2">
        <v>3340</v>
      </c>
      <c r="L606" s="7">
        <v>472.77448268333552</v>
      </c>
      <c r="M606" s="4" t="s">
        <v>14</v>
      </c>
      <c r="N606" s="4">
        <v>0</v>
      </c>
      <c r="O606" s="4" t="s">
        <v>12818</v>
      </c>
      <c r="P606" s="4" t="s">
        <v>69</v>
      </c>
      <c r="Q606" s="4" t="s">
        <v>698</v>
      </c>
      <c r="S606">
        <f t="shared" si="9"/>
        <v>0</v>
      </c>
    </row>
    <row r="607" spans="1:19" ht="12.75" customHeight="1" x14ac:dyDescent="0.15">
      <c r="A607" s="2">
        <v>6009325116</v>
      </c>
      <c r="B607" s="2" t="s">
        <v>4657</v>
      </c>
      <c r="C607" s="2">
        <v>38</v>
      </c>
      <c r="D607" s="2">
        <v>40421</v>
      </c>
      <c r="E607" s="2">
        <v>40421</v>
      </c>
      <c r="F607" s="2">
        <v>353845</v>
      </c>
      <c r="G607" s="2">
        <v>300</v>
      </c>
      <c r="H607" s="2">
        <v>126</v>
      </c>
      <c r="I607" s="2">
        <v>22</v>
      </c>
      <c r="J607" s="2">
        <v>231</v>
      </c>
      <c r="K607" s="2">
        <v>0</v>
      </c>
      <c r="L607" s="7">
        <v>472.62500229351821</v>
      </c>
      <c r="M607" s="4" t="s">
        <v>14</v>
      </c>
      <c r="N607" s="4">
        <v>0</v>
      </c>
      <c r="O607" s="4" t="s">
        <v>12818</v>
      </c>
      <c r="P607" s="4" t="s">
        <v>15</v>
      </c>
      <c r="Q607" s="4" t="s">
        <v>178</v>
      </c>
      <c r="S607">
        <f t="shared" si="9"/>
        <v>0</v>
      </c>
    </row>
    <row r="608" spans="1:19" ht="12.75" customHeight="1" x14ac:dyDescent="0.15">
      <c r="A608" s="2">
        <v>6934209608</v>
      </c>
      <c r="B608" s="2" t="s">
        <v>7844</v>
      </c>
      <c r="C608" s="2">
        <v>26</v>
      </c>
      <c r="D608" s="2">
        <v>26318</v>
      </c>
      <c r="E608" s="2">
        <v>24543</v>
      </c>
      <c r="F608" s="2">
        <v>296823</v>
      </c>
      <c r="G608" s="2">
        <v>95</v>
      </c>
      <c r="H608" s="2">
        <v>102</v>
      </c>
      <c r="I608" s="2">
        <v>30</v>
      </c>
      <c r="J608" s="2">
        <v>340</v>
      </c>
      <c r="K608" s="2">
        <v>1775</v>
      </c>
      <c r="L608" s="7">
        <v>472.45022515138209</v>
      </c>
      <c r="M608" s="4" t="s">
        <v>14</v>
      </c>
      <c r="N608" s="4">
        <v>0</v>
      </c>
      <c r="O608" s="4" t="s">
        <v>12818</v>
      </c>
      <c r="P608" s="4" t="s">
        <v>71</v>
      </c>
      <c r="Q608" s="4" t="s">
        <v>3383</v>
      </c>
      <c r="S608">
        <f t="shared" si="9"/>
        <v>0</v>
      </c>
    </row>
    <row r="609" spans="1:19" ht="12.75" customHeight="1" x14ac:dyDescent="0.15">
      <c r="A609" s="2">
        <v>52139853082</v>
      </c>
      <c r="B609" s="2" t="s">
        <v>11630</v>
      </c>
      <c r="C609" s="2">
        <v>3</v>
      </c>
      <c r="D609" s="2">
        <v>7030</v>
      </c>
      <c r="E609" s="2">
        <v>7030</v>
      </c>
      <c r="F609" s="2">
        <v>63632</v>
      </c>
      <c r="G609" s="2">
        <v>15</v>
      </c>
      <c r="H609" s="2">
        <v>45</v>
      </c>
      <c r="I609" s="2">
        <v>15</v>
      </c>
      <c r="J609" s="2">
        <v>14</v>
      </c>
      <c r="K609" s="2">
        <v>0</v>
      </c>
      <c r="L609" s="7">
        <v>472.32503703262381</v>
      </c>
      <c r="M609" s="4" t="s">
        <v>14</v>
      </c>
      <c r="N609" s="4">
        <v>0</v>
      </c>
      <c r="O609" s="4" t="s">
        <v>12818</v>
      </c>
      <c r="P609" s="4" t="s">
        <v>96</v>
      </c>
      <c r="Q609" s="4" t="s">
        <v>155</v>
      </c>
      <c r="S609">
        <f t="shared" si="9"/>
        <v>0</v>
      </c>
    </row>
    <row r="610" spans="1:19" ht="12.75" customHeight="1" x14ac:dyDescent="0.15">
      <c r="A610" s="2">
        <v>5924825458</v>
      </c>
      <c r="B610" s="2" t="s">
        <v>5074</v>
      </c>
      <c r="C610" s="2">
        <v>128</v>
      </c>
      <c r="D610" s="2">
        <v>67819</v>
      </c>
      <c r="E610" s="2">
        <v>67819</v>
      </c>
      <c r="F610" s="2">
        <v>884090</v>
      </c>
      <c r="G610" s="2">
        <v>236</v>
      </c>
      <c r="H610" s="2">
        <v>317</v>
      </c>
      <c r="I610" s="2">
        <v>29</v>
      </c>
      <c r="J610" s="2">
        <v>610</v>
      </c>
      <c r="K610" s="2">
        <v>0</v>
      </c>
      <c r="L610" s="7">
        <v>472.16737339613286</v>
      </c>
      <c r="M610" s="4" t="s">
        <v>7</v>
      </c>
      <c r="N610" s="4">
        <v>0</v>
      </c>
      <c r="O610" s="4" t="s">
        <v>108</v>
      </c>
      <c r="P610" s="4" t="s">
        <v>51</v>
      </c>
      <c r="Q610" s="4" t="s">
        <v>106</v>
      </c>
      <c r="S610">
        <f t="shared" si="9"/>
        <v>0</v>
      </c>
    </row>
    <row r="611" spans="1:19" ht="12.75" customHeight="1" x14ac:dyDescent="0.15">
      <c r="A611" s="2">
        <v>5547879049</v>
      </c>
      <c r="B611" s="2" t="s">
        <v>3046</v>
      </c>
      <c r="C611" s="2">
        <v>139</v>
      </c>
      <c r="D611" s="2">
        <v>173811</v>
      </c>
      <c r="E611" s="2">
        <v>173808</v>
      </c>
      <c r="F611" s="2">
        <v>1264706</v>
      </c>
      <c r="G611" s="2">
        <v>1179</v>
      </c>
      <c r="H611" s="2">
        <v>1534</v>
      </c>
      <c r="I611" s="2">
        <v>210</v>
      </c>
      <c r="J611" s="2">
        <v>2516</v>
      </c>
      <c r="K611" s="2">
        <v>3</v>
      </c>
      <c r="L611" s="7">
        <v>471.98532330605838</v>
      </c>
      <c r="M611" s="4" t="s">
        <v>7</v>
      </c>
      <c r="N611" s="4">
        <v>0</v>
      </c>
      <c r="O611" s="4" t="s">
        <v>8</v>
      </c>
      <c r="P611" s="4" t="s">
        <v>60</v>
      </c>
      <c r="Q611" s="4" t="s">
        <v>1930</v>
      </c>
      <c r="S611">
        <f t="shared" si="9"/>
        <v>0</v>
      </c>
    </row>
    <row r="612" spans="1:19" ht="12.75" customHeight="1" x14ac:dyDescent="0.15">
      <c r="A612" s="2">
        <v>6101692002</v>
      </c>
      <c r="B612" s="2" t="s">
        <v>3847</v>
      </c>
      <c r="C612" s="2">
        <v>20</v>
      </c>
      <c r="D612" s="2">
        <v>19502</v>
      </c>
      <c r="E612" s="2">
        <v>19502</v>
      </c>
      <c r="F612" s="2">
        <v>125771</v>
      </c>
      <c r="G612" s="2">
        <v>97</v>
      </c>
      <c r="H612" s="2">
        <v>178</v>
      </c>
      <c r="I612" s="2">
        <v>17</v>
      </c>
      <c r="J612" s="2">
        <v>207</v>
      </c>
      <c r="K612" s="2">
        <v>0</v>
      </c>
      <c r="L612" s="7">
        <v>471.9129272331902</v>
      </c>
      <c r="M612" s="4" t="s">
        <v>14</v>
      </c>
      <c r="N612" s="4">
        <v>0</v>
      </c>
      <c r="O612" s="4" t="s">
        <v>12818</v>
      </c>
      <c r="P612" s="4" t="s">
        <v>15</v>
      </c>
      <c r="Q612" s="4" t="s">
        <v>166</v>
      </c>
      <c r="S612">
        <f t="shared" si="9"/>
        <v>0</v>
      </c>
    </row>
    <row r="613" spans="1:19" ht="12.75" customHeight="1" x14ac:dyDescent="0.15">
      <c r="A613" s="2">
        <v>6759361256</v>
      </c>
      <c r="B613" s="2" t="s">
        <v>318</v>
      </c>
      <c r="C613" s="2">
        <v>112</v>
      </c>
      <c r="D613" s="2">
        <v>92575</v>
      </c>
      <c r="E613" s="2">
        <v>92575</v>
      </c>
      <c r="F613" s="2">
        <v>1124309</v>
      </c>
      <c r="G613" s="2">
        <v>352</v>
      </c>
      <c r="H613" s="2">
        <v>165</v>
      </c>
      <c r="I613" s="2">
        <v>25</v>
      </c>
      <c r="J613" s="2">
        <v>2605</v>
      </c>
      <c r="K613" s="2">
        <v>0</v>
      </c>
      <c r="L613" s="7">
        <v>471.32115811834791</v>
      </c>
      <c r="M613" s="4" t="s">
        <v>7</v>
      </c>
      <c r="N613" s="4">
        <v>0</v>
      </c>
      <c r="O613" s="4" t="s">
        <v>108</v>
      </c>
      <c r="P613" s="4" t="s">
        <v>47</v>
      </c>
      <c r="Q613" s="4" t="s">
        <v>172</v>
      </c>
      <c r="S613">
        <f t="shared" si="9"/>
        <v>0</v>
      </c>
    </row>
    <row r="614" spans="1:19" ht="12.75" customHeight="1" x14ac:dyDescent="0.15">
      <c r="A614" s="2">
        <v>6707614010</v>
      </c>
      <c r="B614" s="2" t="s">
        <v>480</v>
      </c>
      <c r="C614" s="2">
        <v>59</v>
      </c>
      <c r="D614" s="2">
        <v>48993</v>
      </c>
      <c r="E614" s="2">
        <v>48991</v>
      </c>
      <c r="F614" s="2">
        <v>580690</v>
      </c>
      <c r="G614" s="2">
        <v>133</v>
      </c>
      <c r="H614" s="2">
        <v>102</v>
      </c>
      <c r="I614" s="2">
        <v>41</v>
      </c>
      <c r="J614" s="2">
        <v>317</v>
      </c>
      <c r="K614" s="2">
        <v>2</v>
      </c>
      <c r="L614" s="7">
        <v>470.9971663439544</v>
      </c>
      <c r="M614" s="4" t="s">
        <v>7</v>
      </c>
      <c r="N614" s="4">
        <v>0</v>
      </c>
      <c r="O614" s="4" t="s">
        <v>108</v>
      </c>
      <c r="P614" s="4" t="s">
        <v>47</v>
      </c>
      <c r="Q614" s="4" t="s">
        <v>171</v>
      </c>
      <c r="S614">
        <f t="shared" si="9"/>
        <v>0</v>
      </c>
    </row>
    <row r="615" spans="1:19" ht="12.75" customHeight="1" x14ac:dyDescent="0.15">
      <c r="A615" s="2">
        <v>5767964852</v>
      </c>
      <c r="B615" s="2" t="s">
        <v>5485</v>
      </c>
      <c r="C615" s="2">
        <v>47</v>
      </c>
      <c r="D615" s="2">
        <v>35769</v>
      </c>
      <c r="E615" s="2">
        <v>35766</v>
      </c>
      <c r="F615" s="2">
        <v>400707</v>
      </c>
      <c r="G615" s="2">
        <v>127</v>
      </c>
      <c r="H615" s="2">
        <v>250</v>
      </c>
      <c r="I615" s="2">
        <v>18</v>
      </c>
      <c r="J615" s="2">
        <v>1296</v>
      </c>
      <c r="K615" s="2">
        <v>3</v>
      </c>
      <c r="L615" s="7">
        <v>470.99081597501777</v>
      </c>
      <c r="M615" s="4" t="s">
        <v>14</v>
      </c>
      <c r="N615" s="4">
        <v>0</v>
      </c>
      <c r="O615" s="4" t="s">
        <v>12818</v>
      </c>
      <c r="P615" s="4" t="s">
        <v>9</v>
      </c>
      <c r="Q615" s="4" t="s">
        <v>398</v>
      </c>
      <c r="S615">
        <f t="shared" si="9"/>
        <v>0</v>
      </c>
    </row>
    <row r="616" spans="1:19" ht="12.75" customHeight="1" x14ac:dyDescent="0.15">
      <c r="A616" s="2">
        <v>4457483848</v>
      </c>
      <c r="B616" s="2" t="s">
        <v>1245</v>
      </c>
      <c r="C616" s="2">
        <v>273</v>
      </c>
      <c r="D616" s="2">
        <v>424242</v>
      </c>
      <c r="E616" s="2">
        <v>424242</v>
      </c>
      <c r="F616" s="2">
        <v>3823853</v>
      </c>
      <c r="G616" s="2">
        <v>2827</v>
      </c>
      <c r="H616" s="2">
        <v>1383</v>
      </c>
      <c r="I616" s="2">
        <v>150</v>
      </c>
      <c r="J616" s="2">
        <v>7174</v>
      </c>
      <c r="K616" s="2">
        <v>0</v>
      </c>
      <c r="L616" s="7">
        <v>470.97679281385126</v>
      </c>
      <c r="M616" s="4" t="s">
        <v>7</v>
      </c>
      <c r="N616" s="4" t="s">
        <v>43</v>
      </c>
      <c r="O616" s="4" t="s">
        <v>8</v>
      </c>
      <c r="P616" s="4" t="s">
        <v>63</v>
      </c>
      <c r="Q616" s="4" t="s">
        <v>142</v>
      </c>
      <c r="S616">
        <f t="shared" si="9"/>
        <v>0</v>
      </c>
    </row>
    <row r="617" spans="1:19" ht="12.75" customHeight="1" x14ac:dyDescent="0.15">
      <c r="A617" s="2">
        <v>6067822131</v>
      </c>
      <c r="B617" s="2" t="s">
        <v>4219</v>
      </c>
      <c r="C617" s="2">
        <v>5</v>
      </c>
      <c r="D617" s="2">
        <v>14433</v>
      </c>
      <c r="E617" s="2">
        <v>14432</v>
      </c>
      <c r="F617" s="2">
        <v>140071</v>
      </c>
      <c r="G617" s="2">
        <v>71</v>
      </c>
      <c r="H617" s="2">
        <v>32</v>
      </c>
      <c r="I617" s="2">
        <v>14</v>
      </c>
      <c r="J617" s="2">
        <v>77</v>
      </c>
      <c r="K617" s="2">
        <v>1</v>
      </c>
      <c r="L617" s="7">
        <v>470.92183998253716</v>
      </c>
      <c r="M617" s="4" t="s">
        <v>14</v>
      </c>
      <c r="N617" s="4">
        <v>0</v>
      </c>
      <c r="O617" s="4" t="s">
        <v>12818</v>
      </c>
      <c r="P617" s="4" t="s">
        <v>44</v>
      </c>
      <c r="Q617" s="4" t="s">
        <v>1231</v>
      </c>
      <c r="S617">
        <f t="shared" si="9"/>
        <v>0</v>
      </c>
    </row>
    <row r="618" spans="1:19" ht="12.75" customHeight="1" x14ac:dyDescent="0.15">
      <c r="A618" s="2">
        <v>6160809857</v>
      </c>
      <c r="B618" s="2" t="s">
        <v>3554</v>
      </c>
      <c r="C618" s="2">
        <v>23</v>
      </c>
      <c r="D618" s="2">
        <v>39770</v>
      </c>
      <c r="E618" s="2">
        <v>37873</v>
      </c>
      <c r="F618" s="2">
        <v>128626</v>
      </c>
      <c r="G618" s="2">
        <v>41</v>
      </c>
      <c r="H618" s="2">
        <v>89</v>
      </c>
      <c r="I618" s="2">
        <v>12</v>
      </c>
      <c r="J618" s="2">
        <v>202</v>
      </c>
      <c r="K618" s="2">
        <v>1897</v>
      </c>
      <c r="L618" s="7">
        <v>470.83602024446981</v>
      </c>
      <c r="M618" s="4" t="s">
        <v>14</v>
      </c>
      <c r="N618" s="4">
        <v>0</v>
      </c>
      <c r="O618" s="4" t="s">
        <v>12818</v>
      </c>
      <c r="P618" s="4" t="s">
        <v>96</v>
      </c>
      <c r="Q618" s="4" t="s">
        <v>1157</v>
      </c>
      <c r="S618">
        <f t="shared" si="9"/>
        <v>0</v>
      </c>
    </row>
    <row r="619" spans="1:19" ht="12.75" customHeight="1" x14ac:dyDescent="0.15">
      <c r="A619" s="2">
        <v>50964716393</v>
      </c>
      <c r="B619" s="2" t="s">
        <v>9371</v>
      </c>
      <c r="C619" s="2">
        <v>4</v>
      </c>
      <c r="D619" s="2">
        <v>7767</v>
      </c>
      <c r="E619" s="2">
        <v>7767</v>
      </c>
      <c r="F619" s="2">
        <v>143018</v>
      </c>
      <c r="G619" s="2">
        <v>23</v>
      </c>
      <c r="H619" s="2">
        <v>84</v>
      </c>
      <c r="I619" s="2">
        <v>10</v>
      </c>
      <c r="J619" s="2">
        <v>29</v>
      </c>
      <c r="K619" s="2">
        <v>0</v>
      </c>
      <c r="L619" s="7">
        <v>470.67424804667013</v>
      </c>
      <c r="M619" s="4" t="s">
        <v>14</v>
      </c>
      <c r="N619" s="4">
        <v>0</v>
      </c>
      <c r="O619" s="4" t="s">
        <v>12818</v>
      </c>
      <c r="P619" s="4" t="s">
        <v>65</v>
      </c>
      <c r="Q619" s="4" t="s">
        <v>230</v>
      </c>
      <c r="S619">
        <f t="shared" si="9"/>
        <v>0</v>
      </c>
    </row>
    <row r="620" spans="1:19" ht="12.75" customHeight="1" x14ac:dyDescent="0.15">
      <c r="A620" s="2">
        <v>6502945001</v>
      </c>
      <c r="B620" s="2" t="s">
        <v>1531</v>
      </c>
      <c r="C620" s="2">
        <v>23</v>
      </c>
      <c r="D620" s="2">
        <v>18392</v>
      </c>
      <c r="E620" s="2">
        <v>18050</v>
      </c>
      <c r="F620" s="2">
        <v>206796</v>
      </c>
      <c r="G620" s="2">
        <v>80</v>
      </c>
      <c r="H620" s="2">
        <v>108</v>
      </c>
      <c r="I620" s="2">
        <v>40</v>
      </c>
      <c r="J620" s="2">
        <v>296</v>
      </c>
      <c r="K620" s="2">
        <v>342</v>
      </c>
      <c r="L620" s="7">
        <v>470.56930630275519</v>
      </c>
      <c r="M620" s="4" t="s">
        <v>14</v>
      </c>
      <c r="N620" s="4">
        <v>0</v>
      </c>
      <c r="O620" s="4" t="s">
        <v>12818</v>
      </c>
      <c r="P620" s="4" t="s">
        <v>9</v>
      </c>
      <c r="Q620" s="4" t="s">
        <v>456</v>
      </c>
      <c r="S620">
        <f t="shared" si="9"/>
        <v>0</v>
      </c>
    </row>
    <row r="621" spans="1:19" ht="12.75" customHeight="1" x14ac:dyDescent="0.15">
      <c r="A621" s="2">
        <v>6710000183</v>
      </c>
      <c r="B621" s="2" t="s">
        <v>485</v>
      </c>
      <c r="C621" s="2">
        <v>21</v>
      </c>
      <c r="D621" s="2">
        <v>26168</v>
      </c>
      <c r="E621" s="2">
        <v>26166</v>
      </c>
      <c r="F621" s="2">
        <v>209994</v>
      </c>
      <c r="G621" s="2">
        <v>108</v>
      </c>
      <c r="H621" s="2">
        <v>59</v>
      </c>
      <c r="I621" s="2">
        <v>34</v>
      </c>
      <c r="J621" s="2">
        <v>104</v>
      </c>
      <c r="K621" s="2">
        <v>2</v>
      </c>
      <c r="L621" s="7">
        <v>470.52863559860987</v>
      </c>
      <c r="M621" s="4" t="s">
        <v>7</v>
      </c>
      <c r="N621" s="4">
        <v>0</v>
      </c>
      <c r="O621" s="4" t="s">
        <v>108</v>
      </c>
      <c r="P621" s="4" t="s">
        <v>47</v>
      </c>
      <c r="Q621" s="4" t="s">
        <v>373</v>
      </c>
      <c r="S621">
        <f t="shared" si="9"/>
        <v>0</v>
      </c>
    </row>
    <row r="622" spans="1:19" ht="12.75" customHeight="1" x14ac:dyDescent="0.15">
      <c r="A622" s="2">
        <v>50396395681</v>
      </c>
      <c r="B622" s="2" t="s">
        <v>9105</v>
      </c>
      <c r="C622" s="2">
        <v>14</v>
      </c>
      <c r="D622" s="2">
        <v>18441</v>
      </c>
      <c r="E622" s="2">
        <v>18441</v>
      </c>
      <c r="F622" s="2">
        <v>295968</v>
      </c>
      <c r="G622" s="2">
        <v>65</v>
      </c>
      <c r="H622" s="2">
        <v>120</v>
      </c>
      <c r="I622" s="2">
        <v>14</v>
      </c>
      <c r="J622" s="2">
        <v>144</v>
      </c>
      <c r="K622" s="2">
        <v>0</v>
      </c>
      <c r="L622" s="7">
        <v>470.4851553201126</v>
      </c>
      <c r="M622" s="4" t="s">
        <v>7</v>
      </c>
      <c r="N622" s="4">
        <v>0</v>
      </c>
      <c r="O622" s="4" t="s">
        <v>108</v>
      </c>
      <c r="P622" s="4" t="s">
        <v>30</v>
      </c>
      <c r="Q622" s="4" t="s">
        <v>195</v>
      </c>
      <c r="S622">
        <f t="shared" si="9"/>
        <v>0</v>
      </c>
    </row>
    <row r="623" spans="1:19" ht="12.75" customHeight="1" x14ac:dyDescent="0.15">
      <c r="A623" s="2">
        <v>6566700564</v>
      </c>
      <c r="B623" s="2" t="s">
        <v>1132</v>
      </c>
      <c r="C623" s="2">
        <v>125</v>
      </c>
      <c r="D623" s="2">
        <v>64158</v>
      </c>
      <c r="E623" s="2">
        <v>64157</v>
      </c>
      <c r="F623" s="2">
        <v>953881</v>
      </c>
      <c r="G623" s="2">
        <v>156</v>
      </c>
      <c r="H623" s="2">
        <v>232</v>
      </c>
      <c r="I623" s="2">
        <v>40</v>
      </c>
      <c r="J623" s="2">
        <v>349</v>
      </c>
      <c r="K623" s="2">
        <v>1</v>
      </c>
      <c r="L623" s="7">
        <v>470.41784293649965</v>
      </c>
      <c r="M623" s="4" t="s">
        <v>7</v>
      </c>
      <c r="N623" s="4">
        <v>0</v>
      </c>
      <c r="O623" s="4" t="s">
        <v>108</v>
      </c>
      <c r="P623" s="4" t="s">
        <v>63</v>
      </c>
      <c r="Q623" s="4" t="s">
        <v>142</v>
      </c>
      <c r="S623">
        <f t="shared" si="9"/>
        <v>0</v>
      </c>
    </row>
    <row r="624" spans="1:19" ht="12.75" customHeight="1" x14ac:dyDescent="0.15">
      <c r="A624" s="2">
        <v>6559029522</v>
      </c>
      <c r="B624" s="2" t="s">
        <v>1131</v>
      </c>
      <c r="C624" s="2">
        <v>75</v>
      </c>
      <c r="D624" s="2">
        <v>58742</v>
      </c>
      <c r="E624" s="2">
        <v>57792</v>
      </c>
      <c r="F624" s="2">
        <v>625599</v>
      </c>
      <c r="G624" s="2">
        <v>211</v>
      </c>
      <c r="H624" s="2">
        <v>203</v>
      </c>
      <c r="I624" s="2">
        <v>21</v>
      </c>
      <c r="J624" s="2">
        <v>1549</v>
      </c>
      <c r="K624" s="2">
        <v>950</v>
      </c>
      <c r="L624" s="7">
        <v>470.39165685623436</v>
      </c>
      <c r="M624" s="4" t="s">
        <v>14</v>
      </c>
      <c r="N624" s="4">
        <v>0</v>
      </c>
      <c r="O624" s="4" t="s">
        <v>12818</v>
      </c>
      <c r="P624" s="4" t="s">
        <v>69</v>
      </c>
      <c r="Q624" s="4" t="s">
        <v>239</v>
      </c>
      <c r="S624">
        <f t="shared" si="9"/>
        <v>0</v>
      </c>
    </row>
    <row r="625" spans="1:19" ht="12.75" customHeight="1" x14ac:dyDescent="0.15">
      <c r="A625" s="2">
        <v>51824552672</v>
      </c>
      <c r="B625" s="2" t="s">
        <v>10878</v>
      </c>
      <c r="C625" s="2">
        <v>4</v>
      </c>
      <c r="D625" s="2">
        <v>9000</v>
      </c>
      <c r="E625" s="2">
        <v>9000</v>
      </c>
      <c r="F625" s="2">
        <v>122125</v>
      </c>
      <c r="G625" s="2">
        <v>30</v>
      </c>
      <c r="H625" s="2">
        <v>89</v>
      </c>
      <c r="I625" s="2">
        <v>7</v>
      </c>
      <c r="J625" s="2">
        <v>14</v>
      </c>
      <c r="K625" s="2">
        <v>0</v>
      </c>
      <c r="L625" s="7">
        <v>470.21568526487238</v>
      </c>
      <c r="M625" s="4" t="s">
        <v>7</v>
      </c>
      <c r="N625" s="4">
        <v>0</v>
      </c>
      <c r="O625" s="4" t="s">
        <v>34</v>
      </c>
      <c r="P625" s="4" t="s">
        <v>51</v>
      </c>
      <c r="Q625" s="4" t="s">
        <v>202</v>
      </c>
      <c r="S625">
        <f t="shared" si="9"/>
        <v>0</v>
      </c>
    </row>
    <row r="626" spans="1:19" ht="12.75" customHeight="1" x14ac:dyDescent="0.15">
      <c r="A626" s="2">
        <v>6177436250</v>
      </c>
      <c r="B626" s="2" t="s">
        <v>3548</v>
      </c>
      <c r="C626" s="2">
        <v>11</v>
      </c>
      <c r="D626" s="2">
        <v>25387</v>
      </c>
      <c r="E626" s="2">
        <v>24875</v>
      </c>
      <c r="F626" s="2">
        <v>210331</v>
      </c>
      <c r="G626" s="2">
        <v>156</v>
      </c>
      <c r="H626" s="2">
        <v>62</v>
      </c>
      <c r="I626" s="2">
        <v>10</v>
      </c>
      <c r="J626" s="2">
        <v>164</v>
      </c>
      <c r="K626" s="2">
        <v>512</v>
      </c>
      <c r="L626" s="7">
        <v>470.09001367765489</v>
      </c>
      <c r="M626" s="4" t="s">
        <v>7</v>
      </c>
      <c r="N626" s="4">
        <v>0</v>
      </c>
      <c r="O626" s="4" t="s">
        <v>108</v>
      </c>
      <c r="P626" s="4" t="s">
        <v>15</v>
      </c>
      <c r="Q626" s="4" t="s">
        <v>185</v>
      </c>
      <c r="S626">
        <f t="shared" si="9"/>
        <v>0</v>
      </c>
    </row>
    <row r="627" spans="1:19" ht="12.75" customHeight="1" x14ac:dyDescent="0.15">
      <c r="A627" s="2">
        <v>6510957217</v>
      </c>
      <c r="B627" s="2" t="s">
        <v>1562</v>
      </c>
      <c r="C627" s="2">
        <v>16</v>
      </c>
      <c r="D627" s="2">
        <v>19120</v>
      </c>
      <c r="E627" s="2">
        <v>19119</v>
      </c>
      <c r="F627" s="2">
        <v>307529</v>
      </c>
      <c r="G627" s="2">
        <v>68</v>
      </c>
      <c r="H627" s="2">
        <v>95</v>
      </c>
      <c r="I627" s="2">
        <v>21</v>
      </c>
      <c r="J627" s="2">
        <v>312</v>
      </c>
      <c r="K627" s="2">
        <v>1</v>
      </c>
      <c r="L627" s="7">
        <v>469.76583878862635</v>
      </c>
      <c r="M627" s="4" t="s">
        <v>14</v>
      </c>
      <c r="N627" s="4">
        <v>0</v>
      </c>
      <c r="O627" s="4" t="s">
        <v>12818</v>
      </c>
      <c r="P627" s="4" t="s">
        <v>21</v>
      </c>
      <c r="Q627" s="4" t="s">
        <v>26</v>
      </c>
      <c r="S627">
        <f t="shared" si="9"/>
        <v>0</v>
      </c>
    </row>
    <row r="628" spans="1:19" ht="12.75" customHeight="1" x14ac:dyDescent="0.15">
      <c r="A628" s="2">
        <v>5976892823</v>
      </c>
      <c r="B628" s="2" t="s">
        <v>4818</v>
      </c>
      <c r="C628" s="2">
        <v>74</v>
      </c>
      <c r="D628" s="2">
        <v>41515</v>
      </c>
      <c r="E628" s="2">
        <v>41515</v>
      </c>
      <c r="F628" s="2">
        <v>458201</v>
      </c>
      <c r="G628" s="2">
        <v>123</v>
      </c>
      <c r="H628" s="2">
        <v>251</v>
      </c>
      <c r="I628" s="2">
        <v>30</v>
      </c>
      <c r="J628" s="2">
        <v>431</v>
      </c>
      <c r="K628" s="2">
        <v>0</v>
      </c>
      <c r="L628" s="7">
        <v>469.75582276655689</v>
      </c>
      <c r="M628" s="4" t="s">
        <v>14</v>
      </c>
      <c r="N628" s="4">
        <v>0</v>
      </c>
      <c r="O628" s="4" t="s">
        <v>12818</v>
      </c>
      <c r="P628" s="4" t="s">
        <v>21</v>
      </c>
      <c r="Q628" s="4" t="s">
        <v>1782</v>
      </c>
      <c r="S628">
        <f t="shared" si="9"/>
        <v>0</v>
      </c>
    </row>
    <row r="629" spans="1:19" ht="12.75" customHeight="1" x14ac:dyDescent="0.15">
      <c r="A629" s="2">
        <v>5842815197</v>
      </c>
      <c r="B629" s="2" t="s">
        <v>5187</v>
      </c>
      <c r="C629" s="2">
        <v>11</v>
      </c>
      <c r="D629" s="2">
        <v>44906</v>
      </c>
      <c r="E629" s="2">
        <v>44906</v>
      </c>
      <c r="F629" s="2">
        <v>344658</v>
      </c>
      <c r="G629" s="2">
        <v>547</v>
      </c>
      <c r="H629" s="2">
        <v>436</v>
      </c>
      <c r="I629" s="2">
        <v>79</v>
      </c>
      <c r="J629" s="2">
        <v>202</v>
      </c>
      <c r="K629" s="2">
        <v>0</v>
      </c>
      <c r="L629" s="7">
        <v>469.67300678661235</v>
      </c>
      <c r="M629" s="4" t="s">
        <v>7</v>
      </c>
      <c r="N629" s="4">
        <v>0</v>
      </c>
      <c r="O629" s="4" t="s">
        <v>8</v>
      </c>
      <c r="P629" s="4" t="s">
        <v>63</v>
      </c>
      <c r="Q629" s="4" t="s">
        <v>188</v>
      </c>
      <c r="S629">
        <f t="shared" si="9"/>
        <v>0</v>
      </c>
    </row>
    <row r="630" spans="1:19" ht="12.75" customHeight="1" x14ac:dyDescent="0.15">
      <c r="A630" s="2">
        <v>6388110356</v>
      </c>
      <c r="B630" s="2" t="s">
        <v>2158</v>
      </c>
      <c r="C630" s="2">
        <v>6</v>
      </c>
      <c r="D630" s="2">
        <v>8347</v>
      </c>
      <c r="E630" s="2">
        <v>8347</v>
      </c>
      <c r="F630" s="2">
        <v>122881</v>
      </c>
      <c r="G630" s="2">
        <v>40</v>
      </c>
      <c r="H630" s="2">
        <v>41</v>
      </c>
      <c r="I630" s="2">
        <v>39</v>
      </c>
      <c r="J630" s="2">
        <v>105</v>
      </c>
      <c r="K630" s="2">
        <v>0</v>
      </c>
      <c r="L630" s="7">
        <v>469.63008496525453</v>
      </c>
      <c r="M630" s="4" t="s">
        <v>14</v>
      </c>
      <c r="N630" s="4">
        <v>0</v>
      </c>
      <c r="O630" s="4" t="s">
        <v>12818</v>
      </c>
      <c r="P630" s="4" t="s">
        <v>21</v>
      </c>
      <c r="Q630" s="4" t="s">
        <v>26</v>
      </c>
      <c r="S630">
        <f t="shared" si="9"/>
        <v>0</v>
      </c>
    </row>
    <row r="631" spans="1:19" ht="12.75" customHeight="1" x14ac:dyDescent="0.15">
      <c r="A631" s="2">
        <v>5976100672</v>
      </c>
      <c r="B631" s="2" t="s">
        <v>4834</v>
      </c>
      <c r="C631" s="2">
        <v>2</v>
      </c>
      <c r="D631" s="2">
        <v>3813</v>
      </c>
      <c r="E631" s="2">
        <v>3813</v>
      </c>
      <c r="F631" s="2">
        <v>26137</v>
      </c>
      <c r="G631" s="2">
        <v>20</v>
      </c>
      <c r="H631" s="2">
        <v>130</v>
      </c>
      <c r="I631" s="2">
        <v>6</v>
      </c>
      <c r="J631" s="2">
        <v>335</v>
      </c>
      <c r="K631" s="2">
        <v>0</v>
      </c>
      <c r="L631" s="7">
        <v>469.39808747784235</v>
      </c>
      <c r="M631" s="4" t="s">
        <v>14</v>
      </c>
      <c r="N631" s="4">
        <v>0</v>
      </c>
      <c r="O631" s="4" t="s">
        <v>12818</v>
      </c>
      <c r="P631" s="4" t="s">
        <v>164</v>
      </c>
      <c r="Q631" s="4" t="s">
        <v>452</v>
      </c>
      <c r="S631">
        <f t="shared" si="9"/>
        <v>0</v>
      </c>
    </row>
    <row r="632" spans="1:19" ht="12.75" customHeight="1" x14ac:dyDescent="0.15">
      <c r="A632" s="2">
        <v>6493597951</v>
      </c>
      <c r="B632" s="2" t="s">
        <v>1670</v>
      </c>
      <c r="C632" s="2">
        <v>10</v>
      </c>
      <c r="D632" s="2">
        <v>17471</v>
      </c>
      <c r="E632" s="2">
        <v>17470</v>
      </c>
      <c r="F632" s="2">
        <v>139856</v>
      </c>
      <c r="G632" s="2">
        <v>43</v>
      </c>
      <c r="H632" s="2">
        <v>133</v>
      </c>
      <c r="I632" s="2">
        <v>7</v>
      </c>
      <c r="J632" s="2">
        <v>241</v>
      </c>
      <c r="K632" s="2">
        <v>1</v>
      </c>
      <c r="L632" s="7">
        <v>469.30305519723902</v>
      </c>
      <c r="M632" s="4" t="s">
        <v>7</v>
      </c>
      <c r="N632" s="4">
        <v>0</v>
      </c>
      <c r="O632" s="4" t="s">
        <v>108</v>
      </c>
      <c r="P632" s="4" t="s">
        <v>41</v>
      </c>
      <c r="Q632" s="4" t="s">
        <v>98</v>
      </c>
      <c r="S632">
        <f t="shared" si="9"/>
        <v>0</v>
      </c>
    </row>
    <row r="633" spans="1:19" ht="12.75" customHeight="1" x14ac:dyDescent="0.15">
      <c r="A633" s="2">
        <v>4898328529</v>
      </c>
      <c r="B633" s="2" t="s">
        <v>5819</v>
      </c>
      <c r="C633" s="2">
        <v>67</v>
      </c>
      <c r="D633" s="2">
        <v>40442</v>
      </c>
      <c r="E633" s="2">
        <v>40442</v>
      </c>
      <c r="F633" s="2">
        <v>626058</v>
      </c>
      <c r="G633" s="2">
        <v>206</v>
      </c>
      <c r="H633" s="2">
        <v>265</v>
      </c>
      <c r="I633" s="2">
        <v>24</v>
      </c>
      <c r="J633" s="2">
        <v>1353</v>
      </c>
      <c r="K633" s="2">
        <v>0</v>
      </c>
      <c r="L633" s="7">
        <v>469.15731553591837</v>
      </c>
      <c r="M633" s="4" t="s">
        <v>14</v>
      </c>
      <c r="N633" s="4">
        <v>0</v>
      </c>
      <c r="O633" s="4" t="s">
        <v>12818</v>
      </c>
      <c r="P633" s="4" t="s">
        <v>24</v>
      </c>
      <c r="Q633" s="4" t="s">
        <v>25</v>
      </c>
      <c r="S633">
        <f t="shared" si="9"/>
        <v>0</v>
      </c>
    </row>
    <row r="634" spans="1:19" ht="12.75" customHeight="1" x14ac:dyDescent="0.15">
      <c r="A634" s="2">
        <v>6018081752</v>
      </c>
      <c r="B634" s="2" t="s">
        <v>4700</v>
      </c>
      <c r="C634" s="2">
        <v>34</v>
      </c>
      <c r="D634" s="2">
        <v>29786</v>
      </c>
      <c r="E634" s="2">
        <v>29786</v>
      </c>
      <c r="F634" s="2">
        <v>382541</v>
      </c>
      <c r="G634" s="2">
        <v>59</v>
      </c>
      <c r="H634" s="2">
        <v>98</v>
      </c>
      <c r="I634" s="2">
        <v>35</v>
      </c>
      <c r="J634" s="2">
        <v>266</v>
      </c>
      <c r="K634" s="2">
        <v>0</v>
      </c>
      <c r="L634" s="7">
        <v>468.87316604000955</v>
      </c>
      <c r="M634" s="4" t="s">
        <v>14</v>
      </c>
      <c r="N634" s="4">
        <v>0</v>
      </c>
      <c r="O634" s="4" t="s">
        <v>12818</v>
      </c>
      <c r="P634" s="4" t="s">
        <v>15</v>
      </c>
      <c r="Q634" s="4" t="s">
        <v>448</v>
      </c>
      <c r="S634">
        <f t="shared" ref="S634:S696" si="10">IF(E634&gt;F634,1,0)</f>
        <v>0</v>
      </c>
    </row>
    <row r="635" spans="1:19" ht="12.75" customHeight="1" x14ac:dyDescent="0.15">
      <c r="A635" s="2">
        <v>6252414622</v>
      </c>
      <c r="B635" s="2" t="s">
        <v>3036</v>
      </c>
      <c r="C635" s="2">
        <v>16</v>
      </c>
      <c r="D635" s="2">
        <v>18661</v>
      </c>
      <c r="E635" s="2">
        <v>18657</v>
      </c>
      <c r="F635" s="2">
        <v>465342</v>
      </c>
      <c r="G635" s="2">
        <v>77</v>
      </c>
      <c r="H635" s="2">
        <v>55</v>
      </c>
      <c r="I635" s="2">
        <v>38</v>
      </c>
      <c r="J635" s="2">
        <v>173</v>
      </c>
      <c r="K635" s="2">
        <v>4</v>
      </c>
      <c r="L635" s="7">
        <v>468.64948711226168</v>
      </c>
      <c r="M635" s="4" t="s">
        <v>14</v>
      </c>
      <c r="N635" s="4">
        <v>0</v>
      </c>
      <c r="O635" s="4" t="s">
        <v>12818</v>
      </c>
      <c r="P635" s="4" t="s">
        <v>69</v>
      </c>
      <c r="Q635" s="4" t="s">
        <v>239</v>
      </c>
      <c r="S635">
        <f t="shared" si="10"/>
        <v>0</v>
      </c>
    </row>
    <row r="636" spans="1:19" ht="12.75" customHeight="1" x14ac:dyDescent="0.15">
      <c r="A636" s="2">
        <v>6609599371</v>
      </c>
      <c r="B636" s="2" t="s">
        <v>959</v>
      </c>
      <c r="C636" s="2">
        <v>57</v>
      </c>
      <c r="D636" s="2">
        <v>40312</v>
      </c>
      <c r="E636" s="2">
        <v>40312</v>
      </c>
      <c r="F636" s="2">
        <v>454517</v>
      </c>
      <c r="G636" s="2">
        <v>362</v>
      </c>
      <c r="H636" s="2">
        <v>203</v>
      </c>
      <c r="I636" s="2">
        <v>23</v>
      </c>
      <c r="J636" s="2">
        <v>98</v>
      </c>
      <c r="K636" s="2">
        <v>0</v>
      </c>
      <c r="L636" s="7">
        <v>468.29352822743817</v>
      </c>
      <c r="M636" s="4" t="s">
        <v>14</v>
      </c>
      <c r="N636" s="4">
        <v>0</v>
      </c>
      <c r="O636" s="4" t="s">
        <v>12818</v>
      </c>
      <c r="P636" s="4" t="s">
        <v>164</v>
      </c>
      <c r="Q636" s="4" t="s">
        <v>476</v>
      </c>
      <c r="S636">
        <f t="shared" si="10"/>
        <v>0</v>
      </c>
    </row>
    <row r="637" spans="1:19" ht="12.75" customHeight="1" x14ac:dyDescent="0.15">
      <c r="A637" s="2">
        <v>6392340379</v>
      </c>
      <c r="B637" s="2" t="s">
        <v>2137</v>
      </c>
      <c r="C637" s="2">
        <v>109</v>
      </c>
      <c r="D637" s="2">
        <v>60809</v>
      </c>
      <c r="E637" s="2">
        <v>60182</v>
      </c>
      <c r="F637" s="2">
        <v>838227</v>
      </c>
      <c r="G637" s="2">
        <v>190</v>
      </c>
      <c r="H637" s="2">
        <v>242</v>
      </c>
      <c r="I637" s="2">
        <v>29</v>
      </c>
      <c r="J637" s="2">
        <v>344</v>
      </c>
      <c r="K637" s="2">
        <v>627</v>
      </c>
      <c r="L637" s="7">
        <v>467.76480772246924</v>
      </c>
      <c r="M637" s="4" t="s">
        <v>14</v>
      </c>
      <c r="N637" s="4">
        <v>0</v>
      </c>
      <c r="O637" s="4" t="s">
        <v>12818</v>
      </c>
      <c r="P637" s="4" t="s">
        <v>229</v>
      </c>
      <c r="Q637" s="4" t="s">
        <v>229</v>
      </c>
      <c r="S637">
        <f t="shared" si="10"/>
        <v>0</v>
      </c>
    </row>
    <row r="638" spans="1:19" ht="12.75" customHeight="1" x14ac:dyDescent="0.15">
      <c r="A638" s="2">
        <v>51479217481</v>
      </c>
      <c r="B638" s="2" t="s">
        <v>9533</v>
      </c>
      <c r="C638" s="2">
        <v>86</v>
      </c>
      <c r="D638" s="2">
        <v>38372</v>
      </c>
      <c r="E638" s="2">
        <v>38158</v>
      </c>
      <c r="F638" s="2">
        <v>355783</v>
      </c>
      <c r="G638" s="2">
        <v>222</v>
      </c>
      <c r="H638" s="2">
        <v>375</v>
      </c>
      <c r="I638" s="2">
        <v>27</v>
      </c>
      <c r="J638" s="2">
        <v>41</v>
      </c>
      <c r="K638" s="2">
        <v>214</v>
      </c>
      <c r="L638" s="7">
        <v>467.71038713168201</v>
      </c>
      <c r="M638" s="4" t="s">
        <v>7</v>
      </c>
      <c r="N638" s="4">
        <v>0</v>
      </c>
      <c r="O638" s="4" t="s">
        <v>34</v>
      </c>
      <c r="P638" s="4" t="s">
        <v>37</v>
      </c>
      <c r="Q638" s="4" t="s">
        <v>201</v>
      </c>
      <c r="S638">
        <f t="shared" si="10"/>
        <v>0</v>
      </c>
    </row>
    <row r="639" spans="1:19" ht="12.75" customHeight="1" x14ac:dyDescent="0.15">
      <c r="A639" s="2">
        <v>6101717392</v>
      </c>
      <c r="B639" s="2" t="s">
        <v>3907</v>
      </c>
      <c r="C639" s="2">
        <v>6</v>
      </c>
      <c r="D639" s="2">
        <v>11040</v>
      </c>
      <c r="E639" s="2">
        <v>11040</v>
      </c>
      <c r="F639" s="2">
        <v>121209</v>
      </c>
      <c r="G639" s="2">
        <v>28</v>
      </c>
      <c r="H639" s="2">
        <v>26</v>
      </c>
      <c r="I639" s="2">
        <v>35</v>
      </c>
      <c r="J639" s="2">
        <v>111</v>
      </c>
      <c r="K639" s="2">
        <v>0</v>
      </c>
      <c r="L639" s="7">
        <v>467.64746247380879</v>
      </c>
      <c r="M639" s="4" t="s">
        <v>14</v>
      </c>
      <c r="N639" s="4">
        <v>0</v>
      </c>
      <c r="O639" s="4" t="s">
        <v>12818</v>
      </c>
      <c r="P639" s="4" t="s">
        <v>15</v>
      </c>
      <c r="Q639" s="4" t="s">
        <v>166</v>
      </c>
      <c r="S639">
        <f t="shared" si="10"/>
        <v>0</v>
      </c>
    </row>
    <row r="640" spans="1:19" ht="12.75" customHeight="1" x14ac:dyDescent="0.15">
      <c r="A640" s="2">
        <v>51912822727</v>
      </c>
      <c r="B640" s="2" t="s">
        <v>11091</v>
      </c>
      <c r="C640" s="2">
        <v>35</v>
      </c>
      <c r="D640" s="2">
        <v>26289</v>
      </c>
      <c r="E640" s="2">
        <v>25220</v>
      </c>
      <c r="F640" s="2">
        <v>325280</v>
      </c>
      <c r="G640" s="2">
        <v>105</v>
      </c>
      <c r="H640" s="2">
        <v>75</v>
      </c>
      <c r="I640" s="2">
        <v>59</v>
      </c>
      <c r="J640" s="2">
        <v>21</v>
      </c>
      <c r="K640" s="2">
        <v>1069</v>
      </c>
      <c r="L640" s="7">
        <v>467.63008342592116</v>
      </c>
      <c r="M640" s="4" t="s">
        <v>7</v>
      </c>
      <c r="N640" s="4">
        <v>0</v>
      </c>
      <c r="O640" s="4" t="s">
        <v>34</v>
      </c>
      <c r="P640" s="4" t="s">
        <v>63</v>
      </c>
      <c r="Q640" s="4" t="s">
        <v>142</v>
      </c>
      <c r="S640">
        <f t="shared" si="10"/>
        <v>0</v>
      </c>
    </row>
    <row r="641" spans="1:19" ht="12.75" customHeight="1" x14ac:dyDescent="0.15">
      <c r="A641" s="2">
        <v>51817678206</v>
      </c>
      <c r="B641" s="2" t="s">
        <v>9173</v>
      </c>
      <c r="C641" s="2">
        <v>90</v>
      </c>
      <c r="D641" s="2">
        <v>44925</v>
      </c>
      <c r="E641" s="2">
        <v>44417</v>
      </c>
      <c r="F641" s="2">
        <v>473078</v>
      </c>
      <c r="G641" s="2">
        <v>96</v>
      </c>
      <c r="H641" s="2">
        <v>175</v>
      </c>
      <c r="I641" s="2">
        <v>50</v>
      </c>
      <c r="J641" s="2">
        <v>85</v>
      </c>
      <c r="K641" s="2">
        <v>508</v>
      </c>
      <c r="L641" s="7">
        <v>467.46708335387279</v>
      </c>
      <c r="M641" s="4" t="s">
        <v>14</v>
      </c>
      <c r="N641" s="4">
        <v>0</v>
      </c>
      <c r="O641" s="4" t="s">
        <v>12818</v>
      </c>
      <c r="P641" s="4" t="s">
        <v>84</v>
      </c>
      <c r="Q641" s="4" t="s">
        <v>1959</v>
      </c>
      <c r="S641">
        <f t="shared" si="10"/>
        <v>0</v>
      </c>
    </row>
    <row r="642" spans="1:19" ht="12.75" customHeight="1" x14ac:dyDescent="0.15">
      <c r="A642" s="2">
        <v>6607042612</v>
      </c>
      <c r="B642" s="2" t="s">
        <v>994</v>
      </c>
      <c r="C642" s="2">
        <v>15</v>
      </c>
      <c r="D642" s="2">
        <v>28753</v>
      </c>
      <c r="E642" s="2">
        <v>28753</v>
      </c>
      <c r="F642" s="2">
        <v>531226</v>
      </c>
      <c r="G642" s="2">
        <v>469</v>
      </c>
      <c r="H642" s="2">
        <v>144</v>
      </c>
      <c r="I642" s="2">
        <v>5</v>
      </c>
      <c r="J642" s="2">
        <v>140</v>
      </c>
      <c r="K642" s="2">
        <v>0</v>
      </c>
      <c r="L642" s="7">
        <v>467.44968839926941</v>
      </c>
      <c r="M642" s="4" t="s">
        <v>14</v>
      </c>
      <c r="N642" s="4">
        <v>0</v>
      </c>
      <c r="O642" s="4" t="s">
        <v>12818</v>
      </c>
      <c r="P642" s="4" t="s">
        <v>164</v>
      </c>
      <c r="Q642" s="4" t="s">
        <v>476</v>
      </c>
      <c r="S642">
        <f t="shared" si="10"/>
        <v>0</v>
      </c>
    </row>
    <row r="643" spans="1:19" ht="12.75" customHeight="1" x14ac:dyDescent="0.15">
      <c r="A643" s="2">
        <v>4202936308</v>
      </c>
      <c r="B643" s="2" t="s">
        <v>3255</v>
      </c>
      <c r="C643" s="2">
        <v>146</v>
      </c>
      <c r="D643" s="2">
        <v>167668</v>
      </c>
      <c r="E643" s="2">
        <v>167664</v>
      </c>
      <c r="F643" s="2">
        <v>1447675</v>
      </c>
      <c r="G643" s="2">
        <v>988</v>
      </c>
      <c r="H643" s="2">
        <v>2187</v>
      </c>
      <c r="I643" s="2">
        <v>128</v>
      </c>
      <c r="J643" s="2">
        <v>10187</v>
      </c>
      <c r="K643" s="2">
        <v>4</v>
      </c>
      <c r="L643" s="7">
        <v>467.26555462673235</v>
      </c>
      <c r="M643" s="4" t="s">
        <v>7</v>
      </c>
      <c r="N643" s="4" t="s">
        <v>43</v>
      </c>
      <c r="O643" s="4" t="s">
        <v>8</v>
      </c>
      <c r="P643" s="4" t="s">
        <v>47</v>
      </c>
      <c r="Q643" s="4" t="s">
        <v>170</v>
      </c>
      <c r="S643">
        <f t="shared" si="10"/>
        <v>0</v>
      </c>
    </row>
    <row r="644" spans="1:19" ht="12.75" customHeight="1" x14ac:dyDescent="0.15">
      <c r="A644" s="2">
        <v>50966464697</v>
      </c>
      <c r="B644" s="2" t="s">
        <v>9434</v>
      </c>
      <c r="C644" s="2">
        <v>2</v>
      </c>
      <c r="D644" s="2">
        <v>4374</v>
      </c>
      <c r="E644" s="2">
        <v>4374</v>
      </c>
      <c r="F644" s="2">
        <v>45356</v>
      </c>
      <c r="G644" s="2">
        <v>10</v>
      </c>
      <c r="H644" s="2">
        <v>30</v>
      </c>
      <c r="I644" s="2">
        <v>21</v>
      </c>
      <c r="J644" s="2">
        <v>29</v>
      </c>
      <c r="K644" s="2">
        <v>0</v>
      </c>
      <c r="L644" s="7">
        <v>467.2136825997294</v>
      </c>
      <c r="M644" s="4" t="s">
        <v>14</v>
      </c>
      <c r="N644" s="4">
        <v>0</v>
      </c>
      <c r="O644" s="4" t="s">
        <v>12818</v>
      </c>
      <c r="P644" s="4" t="s">
        <v>65</v>
      </c>
      <c r="Q644" s="4" t="s">
        <v>66</v>
      </c>
      <c r="S644">
        <f t="shared" si="10"/>
        <v>0</v>
      </c>
    </row>
    <row r="645" spans="1:19" ht="12.75" customHeight="1" x14ac:dyDescent="0.15">
      <c r="A645" s="2">
        <v>6052150457</v>
      </c>
      <c r="B645" s="2" t="s">
        <v>4296</v>
      </c>
      <c r="C645" s="2">
        <v>5</v>
      </c>
      <c r="D645" s="2">
        <v>8032</v>
      </c>
      <c r="E645" s="2">
        <v>8032</v>
      </c>
      <c r="F645" s="2">
        <v>96111</v>
      </c>
      <c r="G645" s="2">
        <v>31</v>
      </c>
      <c r="H645" s="2">
        <v>62</v>
      </c>
      <c r="I645" s="2">
        <v>17</v>
      </c>
      <c r="J645" s="2">
        <v>37</v>
      </c>
      <c r="K645" s="2">
        <v>0</v>
      </c>
      <c r="L645" s="7">
        <v>467.20719497538829</v>
      </c>
      <c r="M645" s="4" t="s">
        <v>14</v>
      </c>
      <c r="N645" s="4">
        <v>0</v>
      </c>
      <c r="O645" s="4" t="s">
        <v>12818</v>
      </c>
      <c r="P645" s="4" t="s">
        <v>44</v>
      </c>
      <c r="Q645" s="4" t="s">
        <v>1273</v>
      </c>
      <c r="S645">
        <f t="shared" si="10"/>
        <v>0</v>
      </c>
    </row>
    <row r="646" spans="1:19" ht="12.75" customHeight="1" x14ac:dyDescent="0.15">
      <c r="A646" s="2">
        <v>5769392317</v>
      </c>
      <c r="B646" s="2" t="s">
        <v>5548</v>
      </c>
      <c r="C646" s="2">
        <v>18</v>
      </c>
      <c r="D646" s="2">
        <v>16124</v>
      </c>
      <c r="E646" s="2">
        <v>16123</v>
      </c>
      <c r="F646" s="2">
        <v>150296</v>
      </c>
      <c r="G646" s="2">
        <v>84</v>
      </c>
      <c r="H646" s="2">
        <v>178</v>
      </c>
      <c r="I646" s="2">
        <v>16</v>
      </c>
      <c r="J646" s="2">
        <v>166</v>
      </c>
      <c r="K646" s="2">
        <v>1</v>
      </c>
      <c r="L646" s="7">
        <v>467.09996044579361</v>
      </c>
      <c r="M646" s="4" t="s">
        <v>14</v>
      </c>
      <c r="N646" s="4">
        <v>0</v>
      </c>
      <c r="O646" s="4" t="s">
        <v>12818</v>
      </c>
      <c r="P646" s="4" t="s">
        <v>63</v>
      </c>
      <c r="Q646" s="4" t="s">
        <v>140</v>
      </c>
      <c r="S646">
        <f t="shared" si="10"/>
        <v>0</v>
      </c>
    </row>
    <row r="647" spans="1:19" ht="12.75" customHeight="1" x14ac:dyDescent="0.15">
      <c r="A647" s="2">
        <v>51115691173</v>
      </c>
      <c r="B647" s="2" t="s">
        <v>9560</v>
      </c>
      <c r="C647" s="2">
        <v>9</v>
      </c>
      <c r="D647" s="2">
        <v>8060</v>
      </c>
      <c r="E647" s="2">
        <v>8060</v>
      </c>
      <c r="F647" s="2">
        <v>55983</v>
      </c>
      <c r="G647" s="2">
        <v>266</v>
      </c>
      <c r="H647" s="2">
        <v>187</v>
      </c>
      <c r="I647" s="2">
        <v>15</v>
      </c>
      <c r="J647" s="2">
        <v>19</v>
      </c>
      <c r="K647" s="2">
        <v>0</v>
      </c>
      <c r="L647" s="7">
        <v>467.06346433136792</v>
      </c>
      <c r="M647" s="4" t="s">
        <v>7</v>
      </c>
      <c r="N647" s="4">
        <v>0</v>
      </c>
      <c r="O647" s="4" t="s">
        <v>34</v>
      </c>
      <c r="P647" s="4" t="s">
        <v>24</v>
      </c>
      <c r="Q647" s="4" t="s">
        <v>584</v>
      </c>
      <c r="S647">
        <f t="shared" si="10"/>
        <v>0</v>
      </c>
    </row>
    <row r="648" spans="1:19" ht="12.75" customHeight="1" x14ac:dyDescent="0.15">
      <c r="A648" s="2">
        <v>6610904490</v>
      </c>
      <c r="B648" s="2" t="s">
        <v>953</v>
      </c>
      <c r="C648" s="2">
        <v>66</v>
      </c>
      <c r="D648" s="2">
        <v>38543</v>
      </c>
      <c r="E648" s="2">
        <v>38256</v>
      </c>
      <c r="F648" s="2">
        <v>607255</v>
      </c>
      <c r="G648" s="2">
        <v>113</v>
      </c>
      <c r="H648" s="2">
        <v>186</v>
      </c>
      <c r="I648" s="2">
        <v>34</v>
      </c>
      <c r="J648" s="2">
        <v>408</v>
      </c>
      <c r="K648" s="2">
        <v>287</v>
      </c>
      <c r="L648" s="7">
        <v>466.92851271003832</v>
      </c>
      <c r="M648" s="4" t="s">
        <v>14</v>
      </c>
      <c r="N648" s="4">
        <v>0</v>
      </c>
      <c r="O648" s="4" t="s">
        <v>12818</v>
      </c>
      <c r="P648" s="4" t="s">
        <v>47</v>
      </c>
      <c r="Q648" s="4" t="s">
        <v>169</v>
      </c>
      <c r="S648">
        <f t="shared" si="10"/>
        <v>0</v>
      </c>
    </row>
    <row r="649" spans="1:19" ht="12.75" customHeight="1" x14ac:dyDescent="0.15">
      <c r="A649" s="2">
        <v>6098325163</v>
      </c>
      <c r="B649" s="2" t="s">
        <v>3838</v>
      </c>
      <c r="C649" s="2">
        <v>33</v>
      </c>
      <c r="D649" s="2">
        <v>27212</v>
      </c>
      <c r="E649" s="2">
        <v>27209</v>
      </c>
      <c r="F649" s="2">
        <v>331126</v>
      </c>
      <c r="G649" s="2">
        <v>108</v>
      </c>
      <c r="H649" s="2">
        <v>190</v>
      </c>
      <c r="I649" s="2">
        <v>17</v>
      </c>
      <c r="J649" s="2">
        <v>1076</v>
      </c>
      <c r="K649" s="2">
        <v>3</v>
      </c>
      <c r="L649" s="7">
        <v>466.44524167669118</v>
      </c>
      <c r="M649" s="4" t="s">
        <v>14</v>
      </c>
      <c r="N649" s="4">
        <v>0</v>
      </c>
      <c r="O649" s="4" t="s">
        <v>12818</v>
      </c>
      <c r="P649" s="4" t="s">
        <v>220</v>
      </c>
      <c r="Q649" s="4" t="s">
        <v>220</v>
      </c>
      <c r="S649">
        <f t="shared" si="10"/>
        <v>0</v>
      </c>
    </row>
    <row r="650" spans="1:19" ht="12.75" customHeight="1" x14ac:dyDescent="0.15">
      <c r="A650" s="2">
        <v>50041467479</v>
      </c>
      <c r="B650" s="2" t="s">
        <v>8525</v>
      </c>
      <c r="C650" s="2">
        <v>116</v>
      </c>
      <c r="D650" s="2">
        <v>51590</v>
      </c>
      <c r="E650" s="2">
        <v>51380</v>
      </c>
      <c r="F650" s="2">
        <v>664430</v>
      </c>
      <c r="G650" s="2">
        <v>892</v>
      </c>
      <c r="H650" s="2">
        <v>510</v>
      </c>
      <c r="I650" s="2">
        <v>18</v>
      </c>
      <c r="J650" s="2">
        <v>220</v>
      </c>
      <c r="K650" s="2">
        <v>210</v>
      </c>
      <c r="L650" s="7">
        <v>465.95369079961353</v>
      </c>
      <c r="M650" s="4" t="s">
        <v>7</v>
      </c>
      <c r="N650" s="4">
        <v>0</v>
      </c>
      <c r="O650" s="4" t="s">
        <v>108</v>
      </c>
      <c r="P650" s="4" t="s">
        <v>15</v>
      </c>
      <c r="Q650" s="4" t="s">
        <v>260</v>
      </c>
      <c r="S650">
        <f t="shared" si="10"/>
        <v>0</v>
      </c>
    </row>
    <row r="651" spans="1:19" ht="12.75" customHeight="1" x14ac:dyDescent="0.15">
      <c r="A651" s="2">
        <v>6309300897</v>
      </c>
      <c r="B651" s="2" t="s">
        <v>2855</v>
      </c>
      <c r="C651" s="2">
        <v>4</v>
      </c>
      <c r="D651" s="2">
        <v>13615</v>
      </c>
      <c r="E651" s="2">
        <v>13615</v>
      </c>
      <c r="F651" s="2">
        <v>118349</v>
      </c>
      <c r="G651" s="2">
        <v>42</v>
      </c>
      <c r="H651" s="2">
        <v>12</v>
      </c>
      <c r="I651" s="2">
        <v>24</v>
      </c>
      <c r="J651" s="2">
        <v>70</v>
      </c>
      <c r="K651" s="2">
        <v>0</v>
      </c>
      <c r="L651" s="7">
        <v>465.88155876544033</v>
      </c>
      <c r="M651" s="4" t="s">
        <v>14</v>
      </c>
      <c r="N651" s="4">
        <v>0</v>
      </c>
      <c r="O651" s="4" t="s">
        <v>12818</v>
      </c>
      <c r="P651" s="4" t="s">
        <v>9</v>
      </c>
      <c r="Q651" s="4" t="s">
        <v>527</v>
      </c>
      <c r="S651">
        <f t="shared" si="10"/>
        <v>0</v>
      </c>
    </row>
    <row r="652" spans="1:19" ht="12.75" customHeight="1" x14ac:dyDescent="0.15">
      <c r="A652" s="2">
        <v>51113759341</v>
      </c>
      <c r="B652" s="2" t="s">
        <v>9529</v>
      </c>
      <c r="C652" s="2">
        <v>75</v>
      </c>
      <c r="D652" s="2">
        <v>35458</v>
      </c>
      <c r="E652" s="2">
        <v>35458</v>
      </c>
      <c r="F652" s="2">
        <v>455257</v>
      </c>
      <c r="G652" s="2">
        <v>542</v>
      </c>
      <c r="H652" s="2">
        <v>241</v>
      </c>
      <c r="I652" s="2">
        <v>36</v>
      </c>
      <c r="J652" s="2">
        <v>55</v>
      </c>
      <c r="K652" s="2">
        <v>0</v>
      </c>
      <c r="L652" s="7">
        <v>465.76849257354638</v>
      </c>
      <c r="M652" s="4" t="s">
        <v>7</v>
      </c>
      <c r="N652" s="4">
        <v>0</v>
      </c>
      <c r="O652" s="4" t="s">
        <v>34</v>
      </c>
      <c r="P652" s="4" t="s">
        <v>24</v>
      </c>
      <c r="Q652" s="4" t="s">
        <v>25</v>
      </c>
      <c r="S652">
        <f t="shared" si="10"/>
        <v>0</v>
      </c>
    </row>
    <row r="653" spans="1:19" ht="12.75" customHeight="1" x14ac:dyDescent="0.15">
      <c r="A653" s="2">
        <v>50486232714</v>
      </c>
      <c r="B653" s="2" t="s">
        <v>9075</v>
      </c>
      <c r="C653" s="2">
        <v>2</v>
      </c>
      <c r="D653" s="2">
        <v>4600</v>
      </c>
      <c r="E653" s="2">
        <v>4599</v>
      </c>
      <c r="F653" s="2">
        <v>30990</v>
      </c>
      <c r="G653" s="2">
        <v>24</v>
      </c>
      <c r="H653" s="2">
        <v>51</v>
      </c>
      <c r="I653" s="2">
        <v>10</v>
      </c>
      <c r="J653" s="2">
        <v>7</v>
      </c>
      <c r="K653" s="2">
        <v>1</v>
      </c>
      <c r="L653" s="7">
        <v>465.7038936681584</v>
      </c>
      <c r="M653" s="4" t="s">
        <v>7</v>
      </c>
      <c r="N653" s="4">
        <v>0</v>
      </c>
      <c r="O653" s="4" t="s">
        <v>108</v>
      </c>
      <c r="P653" s="4" t="s">
        <v>215</v>
      </c>
      <c r="Q653" s="4" t="s">
        <v>277</v>
      </c>
      <c r="S653">
        <f t="shared" si="10"/>
        <v>0</v>
      </c>
    </row>
    <row r="654" spans="1:19" ht="12.75" customHeight="1" x14ac:dyDescent="0.15">
      <c r="A654" s="2">
        <v>51054628179</v>
      </c>
      <c r="B654" s="2" t="s">
        <v>9474</v>
      </c>
      <c r="C654" s="2">
        <v>48</v>
      </c>
      <c r="D654" s="2">
        <v>34879</v>
      </c>
      <c r="E654" s="2">
        <v>34878</v>
      </c>
      <c r="F654" s="2">
        <v>435886</v>
      </c>
      <c r="G654" s="2">
        <v>288</v>
      </c>
      <c r="H654" s="2">
        <v>120</v>
      </c>
      <c r="I654" s="2">
        <v>34</v>
      </c>
      <c r="J654" s="2">
        <v>137</v>
      </c>
      <c r="K654" s="2">
        <v>1</v>
      </c>
      <c r="L654" s="7">
        <v>465.35368810771445</v>
      </c>
      <c r="M654" s="4" t="s">
        <v>14</v>
      </c>
      <c r="N654" s="4">
        <v>0</v>
      </c>
      <c r="O654" s="4" t="s">
        <v>12818</v>
      </c>
      <c r="P654" s="4" t="s">
        <v>9</v>
      </c>
      <c r="Q654" s="4" t="s">
        <v>470</v>
      </c>
      <c r="S654">
        <f t="shared" si="10"/>
        <v>0</v>
      </c>
    </row>
    <row r="655" spans="1:19" ht="12.75" customHeight="1" x14ac:dyDescent="0.15">
      <c r="A655" s="2">
        <v>51517795302</v>
      </c>
      <c r="B655" s="2" t="s">
        <v>9946</v>
      </c>
      <c r="C655" s="2">
        <v>20</v>
      </c>
      <c r="D655" s="2">
        <v>18417</v>
      </c>
      <c r="E655" s="2">
        <v>18417</v>
      </c>
      <c r="F655" s="2">
        <v>197007</v>
      </c>
      <c r="G655" s="2">
        <v>65</v>
      </c>
      <c r="H655" s="2">
        <v>129</v>
      </c>
      <c r="I655" s="2">
        <v>20</v>
      </c>
      <c r="J655" s="2">
        <v>75</v>
      </c>
      <c r="K655" s="2">
        <v>0</v>
      </c>
      <c r="L655" s="7">
        <v>465.32857592705608</v>
      </c>
      <c r="M655" s="4" t="s">
        <v>14</v>
      </c>
      <c r="N655" s="4">
        <v>0</v>
      </c>
      <c r="O655" s="4" t="s">
        <v>12818</v>
      </c>
      <c r="P655" s="4" t="s">
        <v>65</v>
      </c>
      <c r="Q655" s="4" t="s">
        <v>323</v>
      </c>
      <c r="S655">
        <f t="shared" si="10"/>
        <v>0</v>
      </c>
    </row>
    <row r="656" spans="1:19" ht="12.75" customHeight="1" x14ac:dyDescent="0.15">
      <c r="A656" s="2">
        <v>5871049737</v>
      </c>
      <c r="B656" s="2" t="s">
        <v>6219</v>
      </c>
      <c r="C656" s="2">
        <v>8</v>
      </c>
      <c r="D656" s="2">
        <v>10409</v>
      </c>
      <c r="E656" s="2">
        <v>10409</v>
      </c>
      <c r="F656" s="2">
        <v>64780</v>
      </c>
      <c r="G656" s="2">
        <v>76</v>
      </c>
      <c r="H656" s="2">
        <v>54</v>
      </c>
      <c r="I656" s="2">
        <v>27</v>
      </c>
      <c r="J656" s="2">
        <v>523</v>
      </c>
      <c r="K656" s="2">
        <v>0</v>
      </c>
      <c r="L656" s="7">
        <v>465.3123694129709</v>
      </c>
      <c r="M656" s="4" t="s">
        <v>14</v>
      </c>
      <c r="N656" s="4">
        <v>0</v>
      </c>
      <c r="O656" s="4" t="s">
        <v>12818</v>
      </c>
      <c r="P656" s="4" t="s">
        <v>24</v>
      </c>
      <c r="Q656" s="4" t="s">
        <v>236</v>
      </c>
      <c r="S656">
        <f t="shared" si="10"/>
        <v>0</v>
      </c>
    </row>
    <row r="657" spans="1:19" ht="12.75" customHeight="1" x14ac:dyDescent="0.15">
      <c r="A657" s="2">
        <v>6257622387</v>
      </c>
      <c r="B657" s="2" t="s">
        <v>3082</v>
      </c>
      <c r="C657" s="2">
        <v>11</v>
      </c>
      <c r="D657" s="2">
        <v>15720</v>
      </c>
      <c r="E657" s="2">
        <v>15720</v>
      </c>
      <c r="F657" s="2">
        <v>122781</v>
      </c>
      <c r="G657" s="2">
        <v>69</v>
      </c>
      <c r="H657" s="2">
        <v>140</v>
      </c>
      <c r="I657" s="2">
        <v>8</v>
      </c>
      <c r="J657" s="2">
        <v>129</v>
      </c>
      <c r="K657" s="2">
        <v>0</v>
      </c>
      <c r="L657" s="7">
        <v>465.21778998466277</v>
      </c>
      <c r="M657" s="4" t="s">
        <v>14</v>
      </c>
      <c r="N657" s="4">
        <v>0</v>
      </c>
      <c r="O657" s="4" t="s">
        <v>12818</v>
      </c>
      <c r="P657" s="4" t="s">
        <v>220</v>
      </c>
      <c r="Q657" s="4" t="s">
        <v>221</v>
      </c>
      <c r="S657">
        <f t="shared" si="10"/>
        <v>0</v>
      </c>
    </row>
    <row r="658" spans="1:19" ht="12.75" customHeight="1" x14ac:dyDescent="0.15">
      <c r="A658" s="2">
        <v>52106261890</v>
      </c>
      <c r="B658" s="2" t="s">
        <v>11638</v>
      </c>
      <c r="C658" s="2">
        <v>17</v>
      </c>
      <c r="D658" s="2">
        <v>18895</v>
      </c>
      <c r="E658" s="2">
        <v>18895</v>
      </c>
      <c r="F658" s="2">
        <v>219350</v>
      </c>
      <c r="G658" s="2">
        <v>726</v>
      </c>
      <c r="H658" s="2">
        <v>174</v>
      </c>
      <c r="I658" s="2">
        <v>10</v>
      </c>
      <c r="J658" s="2">
        <v>50</v>
      </c>
      <c r="K658" s="2">
        <v>0</v>
      </c>
      <c r="L658" s="7">
        <v>464.99290757410216</v>
      </c>
      <c r="M658" s="4" t="s">
        <v>7</v>
      </c>
      <c r="N658" s="4">
        <v>0</v>
      </c>
      <c r="O658" s="4" t="s">
        <v>34</v>
      </c>
      <c r="P658" s="4" t="s">
        <v>47</v>
      </c>
      <c r="Q658" s="4" t="s">
        <v>48</v>
      </c>
      <c r="S658">
        <f t="shared" si="10"/>
        <v>0</v>
      </c>
    </row>
    <row r="659" spans="1:19" ht="12.75" customHeight="1" x14ac:dyDescent="0.15">
      <c r="A659" s="2">
        <v>6549339172</v>
      </c>
      <c r="B659" s="2" t="s">
        <v>1184</v>
      </c>
      <c r="C659" s="2">
        <v>5</v>
      </c>
      <c r="D659" s="2">
        <v>14945</v>
      </c>
      <c r="E659" s="2">
        <v>14945</v>
      </c>
      <c r="F659" s="2">
        <v>138594</v>
      </c>
      <c r="G659" s="2">
        <v>22</v>
      </c>
      <c r="H659" s="2">
        <v>32</v>
      </c>
      <c r="I659" s="2">
        <v>10</v>
      </c>
      <c r="J659" s="2">
        <v>33</v>
      </c>
      <c r="K659" s="2">
        <v>0</v>
      </c>
      <c r="L659" s="7">
        <v>464.8704630856364</v>
      </c>
      <c r="M659" s="4" t="s">
        <v>14</v>
      </c>
      <c r="N659" s="4">
        <v>0</v>
      </c>
      <c r="O659" s="4" t="s">
        <v>12818</v>
      </c>
      <c r="P659" s="4" t="s">
        <v>282</v>
      </c>
      <c r="Q659" s="4" t="s">
        <v>282</v>
      </c>
      <c r="S659">
        <f t="shared" si="10"/>
        <v>0</v>
      </c>
    </row>
    <row r="660" spans="1:19" ht="12.75" customHeight="1" x14ac:dyDescent="0.15">
      <c r="A660" s="2">
        <v>6932806617</v>
      </c>
      <c r="B660" s="2" t="s">
        <v>132</v>
      </c>
      <c r="C660" s="2">
        <v>29</v>
      </c>
      <c r="D660" s="2">
        <v>26445</v>
      </c>
      <c r="E660" s="2">
        <v>26445</v>
      </c>
      <c r="F660" s="2">
        <v>630498</v>
      </c>
      <c r="G660" s="2">
        <v>86</v>
      </c>
      <c r="H660" s="2">
        <v>98</v>
      </c>
      <c r="I660" s="2">
        <v>27</v>
      </c>
      <c r="J660" s="2">
        <v>93</v>
      </c>
      <c r="K660" s="2">
        <v>0</v>
      </c>
      <c r="L660" s="7">
        <v>464.79786063172565</v>
      </c>
      <c r="M660" s="4" t="s">
        <v>14</v>
      </c>
      <c r="N660" s="4">
        <v>0</v>
      </c>
      <c r="O660" s="4" t="s">
        <v>12818</v>
      </c>
      <c r="P660" s="4" t="s">
        <v>21</v>
      </c>
      <c r="Q660" s="4" t="s">
        <v>131</v>
      </c>
      <c r="S660">
        <f t="shared" si="10"/>
        <v>0</v>
      </c>
    </row>
    <row r="661" spans="1:19" ht="12.75" customHeight="1" x14ac:dyDescent="0.15">
      <c r="A661" s="2">
        <v>4420397991</v>
      </c>
      <c r="B661" s="2" t="s">
        <v>2083</v>
      </c>
      <c r="C661" s="2">
        <v>67</v>
      </c>
      <c r="D661" s="2">
        <v>271664</v>
      </c>
      <c r="E661" s="2">
        <v>271664</v>
      </c>
      <c r="F661" s="2">
        <v>1528078</v>
      </c>
      <c r="G661" s="2">
        <v>1415</v>
      </c>
      <c r="H661" s="2">
        <v>267</v>
      </c>
      <c r="I661" s="2">
        <v>104</v>
      </c>
      <c r="J661" s="2">
        <v>370</v>
      </c>
      <c r="K661" s="2">
        <v>0</v>
      </c>
      <c r="L661" s="7">
        <v>464.35275986154943</v>
      </c>
      <c r="M661" s="4" t="s">
        <v>7</v>
      </c>
      <c r="N661" s="4">
        <v>0</v>
      </c>
      <c r="O661" s="4" t="s">
        <v>8</v>
      </c>
      <c r="P661" s="4" t="s">
        <v>63</v>
      </c>
      <c r="Q661" s="4" t="s">
        <v>187</v>
      </c>
      <c r="S661">
        <f t="shared" si="10"/>
        <v>0</v>
      </c>
    </row>
    <row r="662" spans="1:19" ht="12.75" customHeight="1" x14ac:dyDescent="0.15">
      <c r="A662" s="2">
        <v>6518989962</v>
      </c>
      <c r="B662" s="2" t="s">
        <v>1565</v>
      </c>
      <c r="C662" s="2">
        <v>9</v>
      </c>
      <c r="D662" s="2">
        <v>12662</v>
      </c>
      <c r="E662" s="2">
        <v>12660</v>
      </c>
      <c r="F662" s="2">
        <v>141779</v>
      </c>
      <c r="G662" s="2">
        <v>61</v>
      </c>
      <c r="H662" s="2">
        <v>65</v>
      </c>
      <c r="I662" s="2">
        <v>18</v>
      </c>
      <c r="J662" s="2">
        <v>126</v>
      </c>
      <c r="K662" s="2">
        <v>2</v>
      </c>
      <c r="L662" s="7">
        <v>463.98988380754088</v>
      </c>
      <c r="M662" s="4" t="s">
        <v>14</v>
      </c>
      <c r="N662" s="4">
        <v>0</v>
      </c>
      <c r="O662" s="4" t="s">
        <v>12818</v>
      </c>
      <c r="P662" s="4" t="s">
        <v>69</v>
      </c>
      <c r="Q662" s="4" t="s">
        <v>70</v>
      </c>
      <c r="S662">
        <f t="shared" si="10"/>
        <v>0</v>
      </c>
    </row>
    <row r="663" spans="1:19" ht="12.75" customHeight="1" x14ac:dyDescent="0.15">
      <c r="A663" s="2">
        <v>52447743152</v>
      </c>
      <c r="B663" s="2" t="s">
        <v>12517</v>
      </c>
      <c r="C663" s="2">
        <v>9</v>
      </c>
      <c r="D663" s="2">
        <v>12691</v>
      </c>
      <c r="E663" s="2">
        <v>12691</v>
      </c>
      <c r="F663" s="2">
        <v>138571</v>
      </c>
      <c r="G663" s="2">
        <v>42</v>
      </c>
      <c r="H663" s="2">
        <v>68</v>
      </c>
      <c r="I663" s="2">
        <v>17</v>
      </c>
      <c r="J663" s="2">
        <v>15</v>
      </c>
      <c r="K663" s="2">
        <v>0</v>
      </c>
      <c r="L663" s="7">
        <v>463.91123058268289</v>
      </c>
      <c r="M663" s="4" t="s">
        <v>7</v>
      </c>
      <c r="N663" s="4">
        <v>0</v>
      </c>
      <c r="O663" s="4" t="s">
        <v>108</v>
      </c>
      <c r="P663" s="4" t="s">
        <v>37</v>
      </c>
      <c r="Q663" s="4" t="s">
        <v>105</v>
      </c>
      <c r="S663">
        <f t="shared" si="10"/>
        <v>0</v>
      </c>
    </row>
    <row r="664" spans="1:19" ht="12.75" customHeight="1" x14ac:dyDescent="0.15">
      <c r="A664" s="2">
        <v>50107248602</v>
      </c>
      <c r="B664" s="2" t="s">
        <v>8769</v>
      </c>
      <c r="C664" s="2">
        <v>82</v>
      </c>
      <c r="D664" s="2">
        <v>47798</v>
      </c>
      <c r="E664" s="2">
        <v>47534</v>
      </c>
      <c r="F664" s="2">
        <v>750664</v>
      </c>
      <c r="G664" s="2">
        <v>127</v>
      </c>
      <c r="H664" s="2">
        <v>152</v>
      </c>
      <c r="I664" s="2">
        <v>37</v>
      </c>
      <c r="J664" s="2">
        <v>126</v>
      </c>
      <c r="K664" s="2">
        <v>264</v>
      </c>
      <c r="L664" s="7">
        <v>463.75139967184299</v>
      </c>
      <c r="M664" s="4" t="s">
        <v>14</v>
      </c>
      <c r="N664" s="4">
        <v>0</v>
      </c>
      <c r="O664" s="4" t="s">
        <v>12818</v>
      </c>
      <c r="P664" s="4" t="s">
        <v>229</v>
      </c>
      <c r="Q664" s="4" t="s">
        <v>229</v>
      </c>
      <c r="S664">
        <f t="shared" si="10"/>
        <v>0</v>
      </c>
    </row>
    <row r="665" spans="1:19" ht="12.75" customHeight="1" x14ac:dyDescent="0.15">
      <c r="A665" s="2">
        <v>5567525947</v>
      </c>
      <c r="B665" s="2" t="s">
        <v>1793</v>
      </c>
      <c r="C665" s="2">
        <v>318</v>
      </c>
      <c r="D665" s="2">
        <v>319439</v>
      </c>
      <c r="E665" s="2">
        <v>319437</v>
      </c>
      <c r="F665" s="2">
        <v>2948512</v>
      </c>
      <c r="G665" s="2">
        <v>1658</v>
      </c>
      <c r="H665" s="2">
        <v>1299</v>
      </c>
      <c r="I665" s="2">
        <v>240</v>
      </c>
      <c r="J665" s="2">
        <v>303</v>
      </c>
      <c r="K665" s="2">
        <v>2</v>
      </c>
      <c r="L665" s="7">
        <v>463.70588205691439</v>
      </c>
      <c r="M665" s="4" t="s">
        <v>7</v>
      </c>
      <c r="N665" s="4">
        <v>0</v>
      </c>
      <c r="O665" s="4" t="s">
        <v>8</v>
      </c>
      <c r="P665" s="4" t="s">
        <v>37</v>
      </c>
      <c r="Q665" s="4" t="s">
        <v>99</v>
      </c>
      <c r="S665">
        <f t="shared" si="10"/>
        <v>0</v>
      </c>
    </row>
    <row r="666" spans="1:19" ht="12.75" customHeight="1" x14ac:dyDescent="0.15">
      <c r="A666" s="2">
        <v>6590168221</v>
      </c>
      <c r="B666" s="2" t="s">
        <v>1112</v>
      </c>
      <c r="C666" s="2">
        <v>26</v>
      </c>
      <c r="D666" s="2">
        <v>30794</v>
      </c>
      <c r="E666" s="2">
        <v>30793</v>
      </c>
      <c r="F666" s="2">
        <v>494272</v>
      </c>
      <c r="G666" s="2">
        <v>243</v>
      </c>
      <c r="H666" s="2">
        <v>109</v>
      </c>
      <c r="I666" s="2">
        <v>14</v>
      </c>
      <c r="J666" s="2">
        <v>52</v>
      </c>
      <c r="K666" s="2">
        <v>1</v>
      </c>
      <c r="L666" s="7">
        <v>463.5779307966751</v>
      </c>
      <c r="M666" s="4" t="s">
        <v>7</v>
      </c>
      <c r="N666" s="4">
        <v>0</v>
      </c>
      <c r="O666" s="4" t="s">
        <v>108</v>
      </c>
      <c r="P666" s="4" t="s">
        <v>63</v>
      </c>
      <c r="Q666" s="4" t="s">
        <v>198</v>
      </c>
      <c r="S666">
        <f t="shared" si="10"/>
        <v>0</v>
      </c>
    </row>
    <row r="667" spans="1:19" ht="12.75" customHeight="1" x14ac:dyDescent="0.15">
      <c r="A667" s="2">
        <v>6557632918</v>
      </c>
      <c r="B667" s="2" t="s">
        <v>1244</v>
      </c>
      <c r="C667" s="2">
        <v>52</v>
      </c>
      <c r="D667" s="2">
        <v>48871</v>
      </c>
      <c r="E667" s="2">
        <v>48871</v>
      </c>
      <c r="F667" s="2">
        <v>550674</v>
      </c>
      <c r="G667" s="2">
        <v>142</v>
      </c>
      <c r="H667" s="2">
        <v>112</v>
      </c>
      <c r="I667" s="2">
        <v>21</v>
      </c>
      <c r="J667" s="2">
        <v>105</v>
      </c>
      <c r="K667" s="2">
        <v>0</v>
      </c>
      <c r="L667" s="7">
        <v>463.52522941480248</v>
      </c>
      <c r="M667" s="4" t="s">
        <v>14</v>
      </c>
      <c r="N667" s="4">
        <v>0</v>
      </c>
      <c r="O667" s="4" t="s">
        <v>12818</v>
      </c>
      <c r="P667" s="4" t="s">
        <v>21</v>
      </c>
      <c r="Q667" s="4" t="s">
        <v>391</v>
      </c>
      <c r="S667">
        <f t="shared" si="10"/>
        <v>0</v>
      </c>
    </row>
    <row r="668" spans="1:19" ht="12.75" customHeight="1" x14ac:dyDescent="0.15">
      <c r="A668" s="2">
        <v>5767884088</v>
      </c>
      <c r="B668" s="2" t="s">
        <v>5517</v>
      </c>
      <c r="C668" s="2">
        <v>23</v>
      </c>
      <c r="D668" s="2">
        <v>23110</v>
      </c>
      <c r="E668" s="2">
        <v>23109</v>
      </c>
      <c r="F668" s="2">
        <v>322490</v>
      </c>
      <c r="G668" s="2">
        <v>111</v>
      </c>
      <c r="H668" s="2">
        <v>152</v>
      </c>
      <c r="I668" s="2">
        <v>13</v>
      </c>
      <c r="J668" s="2">
        <v>273</v>
      </c>
      <c r="K668" s="2">
        <v>1</v>
      </c>
      <c r="L668" s="7">
        <v>463.29039030830046</v>
      </c>
      <c r="M668" s="4" t="s">
        <v>14</v>
      </c>
      <c r="N668" s="4">
        <v>0</v>
      </c>
      <c r="O668" s="4" t="s">
        <v>12818</v>
      </c>
      <c r="P668" s="4" t="s">
        <v>60</v>
      </c>
      <c r="Q668" s="4" t="s">
        <v>248</v>
      </c>
      <c r="S668">
        <f t="shared" si="10"/>
        <v>0</v>
      </c>
    </row>
    <row r="669" spans="1:19" ht="12.75" customHeight="1" x14ac:dyDescent="0.15">
      <c r="A669" s="2">
        <v>6221799951</v>
      </c>
      <c r="B669" s="2" t="s">
        <v>3412</v>
      </c>
      <c r="C669" s="2">
        <v>16</v>
      </c>
      <c r="D669" s="2">
        <v>23900</v>
      </c>
      <c r="E669" s="2">
        <v>23898</v>
      </c>
      <c r="F669" s="2">
        <v>284790</v>
      </c>
      <c r="G669" s="2">
        <v>69</v>
      </c>
      <c r="H669" s="2">
        <v>72</v>
      </c>
      <c r="I669" s="2">
        <v>14</v>
      </c>
      <c r="J669" s="2">
        <v>88</v>
      </c>
      <c r="K669" s="2">
        <v>2</v>
      </c>
      <c r="L669" s="7">
        <v>463.18380649781443</v>
      </c>
      <c r="M669" s="4" t="s">
        <v>14</v>
      </c>
      <c r="N669" s="4">
        <v>0</v>
      </c>
      <c r="O669" s="4" t="s">
        <v>12818</v>
      </c>
      <c r="P669" s="4" t="s">
        <v>69</v>
      </c>
      <c r="Q669" s="4" t="s">
        <v>698</v>
      </c>
      <c r="S669">
        <f t="shared" si="10"/>
        <v>0</v>
      </c>
    </row>
    <row r="670" spans="1:19" ht="12.75" customHeight="1" x14ac:dyDescent="0.15">
      <c r="A670" s="2">
        <v>6063284619</v>
      </c>
      <c r="B670" s="2" t="s">
        <v>4216</v>
      </c>
      <c r="C670" s="2">
        <v>25</v>
      </c>
      <c r="D670" s="2">
        <v>18654</v>
      </c>
      <c r="E670" s="2">
        <v>18654</v>
      </c>
      <c r="F670" s="2">
        <v>202355</v>
      </c>
      <c r="G670" s="2">
        <v>249</v>
      </c>
      <c r="H670" s="2">
        <v>196</v>
      </c>
      <c r="I670" s="2">
        <v>17</v>
      </c>
      <c r="J670" s="2">
        <v>99</v>
      </c>
      <c r="K670" s="2">
        <v>0</v>
      </c>
      <c r="L670" s="7">
        <v>463.16763096045639</v>
      </c>
      <c r="M670" s="4" t="s">
        <v>14</v>
      </c>
      <c r="N670" s="4">
        <v>0</v>
      </c>
      <c r="O670" s="4" t="s">
        <v>12818</v>
      </c>
      <c r="P670" s="4" t="s">
        <v>51</v>
      </c>
      <c r="Q670" s="4" t="s">
        <v>464</v>
      </c>
      <c r="S670">
        <f t="shared" si="10"/>
        <v>0</v>
      </c>
    </row>
    <row r="671" spans="1:19" ht="12.75" customHeight="1" x14ac:dyDescent="0.15">
      <c r="A671" s="2">
        <v>5573616566</v>
      </c>
      <c r="B671" s="2" t="s">
        <v>6716</v>
      </c>
      <c r="C671" s="2">
        <v>10</v>
      </c>
      <c r="D671" s="2">
        <v>18950</v>
      </c>
      <c r="E671" s="2">
        <v>18950</v>
      </c>
      <c r="F671" s="2">
        <v>271065</v>
      </c>
      <c r="G671" s="2">
        <v>46</v>
      </c>
      <c r="H671" s="2">
        <v>30</v>
      </c>
      <c r="I671" s="2">
        <v>23</v>
      </c>
      <c r="J671" s="2">
        <v>168</v>
      </c>
      <c r="K671" s="2">
        <v>0</v>
      </c>
      <c r="L671" s="7">
        <v>462.8499065422298</v>
      </c>
      <c r="M671" s="4" t="s">
        <v>14</v>
      </c>
      <c r="N671" s="4">
        <v>0</v>
      </c>
      <c r="O671" s="4" t="s">
        <v>12818</v>
      </c>
      <c r="P671" s="4" t="s">
        <v>229</v>
      </c>
      <c r="Q671" s="4" t="s">
        <v>229</v>
      </c>
      <c r="S671">
        <f t="shared" si="10"/>
        <v>0</v>
      </c>
    </row>
    <row r="672" spans="1:19" ht="12.75" customHeight="1" x14ac:dyDescent="0.15">
      <c r="A672" s="2">
        <v>6675157566</v>
      </c>
      <c r="B672" s="2" t="s">
        <v>465</v>
      </c>
      <c r="C672" s="2">
        <v>7</v>
      </c>
      <c r="D672" s="2">
        <v>20123</v>
      </c>
      <c r="E672" s="2">
        <v>20123</v>
      </c>
      <c r="F672" s="2">
        <v>84317</v>
      </c>
      <c r="G672" s="2">
        <v>98</v>
      </c>
      <c r="H672" s="2">
        <v>137</v>
      </c>
      <c r="I672" s="2">
        <v>2</v>
      </c>
      <c r="J672" s="2">
        <v>205</v>
      </c>
      <c r="K672" s="2">
        <v>0</v>
      </c>
      <c r="L672" s="7">
        <v>462.77084252564367</v>
      </c>
      <c r="M672" s="4" t="s">
        <v>7</v>
      </c>
      <c r="N672" s="4">
        <v>0</v>
      </c>
      <c r="O672" s="4" t="s">
        <v>108</v>
      </c>
      <c r="P672" s="4" t="s">
        <v>47</v>
      </c>
      <c r="Q672" s="4" t="s">
        <v>172</v>
      </c>
      <c r="S672">
        <f t="shared" si="10"/>
        <v>0</v>
      </c>
    </row>
    <row r="673" spans="1:19" ht="12.75" customHeight="1" x14ac:dyDescent="0.15">
      <c r="A673" s="2">
        <v>5909231697</v>
      </c>
      <c r="B673" s="2" t="s">
        <v>5100</v>
      </c>
      <c r="C673" s="2">
        <v>30</v>
      </c>
      <c r="D673" s="2">
        <v>20296</v>
      </c>
      <c r="E673" s="2">
        <v>20296</v>
      </c>
      <c r="F673" s="2">
        <v>207007</v>
      </c>
      <c r="G673" s="2">
        <v>88</v>
      </c>
      <c r="H673" s="2">
        <v>206</v>
      </c>
      <c r="I673" s="2">
        <v>19</v>
      </c>
      <c r="J673" s="2">
        <v>1800</v>
      </c>
      <c r="K673" s="2">
        <v>0</v>
      </c>
      <c r="L673" s="7">
        <v>462.7642995703971</v>
      </c>
      <c r="M673" s="4" t="s">
        <v>14</v>
      </c>
      <c r="N673" s="4">
        <v>0</v>
      </c>
      <c r="O673" s="4" t="s">
        <v>12818</v>
      </c>
      <c r="P673" s="4" t="s">
        <v>51</v>
      </c>
      <c r="Q673" s="4" t="s">
        <v>3527</v>
      </c>
      <c r="S673">
        <f t="shared" si="10"/>
        <v>0</v>
      </c>
    </row>
    <row r="674" spans="1:19" ht="12.75" customHeight="1" x14ac:dyDescent="0.15">
      <c r="A674" s="2">
        <v>50018352155</v>
      </c>
      <c r="B674" s="2" t="s">
        <v>8866</v>
      </c>
      <c r="C674" s="2">
        <v>4</v>
      </c>
      <c r="D674" s="2">
        <v>8514</v>
      </c>
      <c r="E674" s="2">
        <v>8514</v>
      </c>
      <c r="F674" s="2">
        <v>110330</v>
      </c>
      <c r="G674" s="2">
        <v>36</v>
      </c>
      <c r="H674" s="2">
        <v>25</v>
      </c>
      <c r="I674" s="2">
        <v>22</v>
      </c>
      <c r="J674" s="2">
        <v>70</v>
      </c>
      <c r="K674" s="2">
        <v>0</v>
      </c>
      <c r="L674" s="7">
        <v>462.48244037013626</v>
      </c>
      <c r="M674" s="4" t="s">
        <v>14</v>
      </c>
      <c r="N674" s="4">
        <v>0</v>
      </c>
      <c r="O674" s="4" t="s">
        <v>12818</v>
      </c>
      <c r="P674" s="4" t="s">
        <v>21</v>
      </c>
      <c r="Q674" s="4" t="s">
        <v>111</v>
      </c>
      <c r="S674">
        <f t="shared" si="10"/>
        <v>0</v>
      </c>
    </row>
    <row r="675" spans="1:19" ht="12.75" customHeight="1" x14ac:dyDescent="0.15">
      <c r="A675" s="2">
        <v>6454901729</v>
      </c>
      <c r="B675" s="2" t="s">
        <v>2023</v>
      </c>
      <c r="C675" s="2">
        <v>27</v>
      </c>
      <c r="D675" s="2">
        <v>24255</v>
      </c>
      <c r="E675" s="2">
        <v>24254</v>
      </c>
      <c r="F675" s="2">
        <v>477424</v>
      </c>
      <c r="G675" s="2">
        <v>85</v>
      </c>
      <c r="H675" s="2">
        <v>118</v>
      </c>
      <c r="I675" s="2">
        <v>20</v>
      </c>
      <c r="J675" s="2">
        <v>1777</v>
      </c>
      <c r="K675" s="2">
        <v>1</v>
      </c>
      <c r="L675" s="7">
        <v>462.04745049683294</v>
      </c>
      <c r="M675" s="4" t="s">
        <v>14</v>
      </c>
      <c r="N675" s="4">
        <v>0</v>
      </c>
      <c r="O675" s="4" t="s">
        <v>12818</v>
      </c>
      <c r="P675" s="4" t="s">
        <v>21</v>
      </c>
      <c r="Q675" s="4" t="s">
        <v>1782</v>
      </c>
      <c r="S675">
        <f t="shared" si="10"/>
        <v>0</v>
      </c>
    </row>
    <row r="676" spans="1:19" ht="12.75" customHeight="1" x14ac:dyDescent="0.15">
      <c r="A676" s="2">
        <v>52452791184</v>
      </c>
      <c r="B676" s="2" t="s">
        <v>12382</v>
      </c>
      <c r="C676" s="2">
        <v>3</v>
      </c>
      <c r="D676" s="2">
        <v>4444</v>
      </c>
      <c r="E676" s="2">
        <v>4444</v>
      </c>
      <c r="F676" s="2">
        <v>61046</v>
      </c>
      <c r="G676" s="2">
        <v>15</v>
      </c>
      <c r="H676" s="2">
        <v>26</v>
      </c>
      <c r="I676" s="2">
        <v>40</v>
      </c>
      <c r="J676" s="2">
        <v>14</v>
      </c>
      <c r="K676" s="2">
        <v>0</v>
      </c>
      <c r="L676" s="7">
        <v>461.89466972995803</v>
      </c>
      <c r="M676" s="4" t="s">
        <v>14</v>
      </c>
      <c r="N676" s="4">
        <v>0</v>
      </c>
      <c r="O676" s="4" t="s">
        <v>12818</v>
      </c>
      <c r="P676" s="4" t="s">
        <v>65</v>
      </c>
      <c r="Q676" s="4" t="s">
        <v>1353</v>
      </c>
      <c r="S676">
        <f t="shared" si="10"/>
        <v>0</v>
      </c>
    </row>
    <row r="677" spans="1:19" ht="12.75" customHeight="1" x14ac:dyDescent="0.15">
      <c r="A677" s="2">
        <v>6051503635</v>
      </c>
      <c r="B677" s="2" t="s">
        <v>4172</v>
      </c>
      <c r="C677" s="2">
        <v>57</v>
      </c>
      <c r="D677" s="2">
        <v>31199</v>
      </c>
      <c r="E677" s="2">
        <v>31199</v>
      </c>
      <c r="F677" s="2">
        <v>563405</v>
      </c>
      <c r="G677" s="2">
        <v>111</v>
      </c>
      <c r="H677" s="2">
        <v>133</v>
      </c>
      <c r="I677" s="2">
        <v>44</v>
      </c>
      <c r="J677" s="2">
        <v>297</v>
      </c>
      <c r="K677" s="2">
        <v>0</v>
      </c>
      <c r="L677" s="7">
        <v>461.87142567313458</v>
      </c>
      <c r="M677" s="4" t="s">
        <v>14</v>
      </c>
      <c r="N677" s="4">
        <v>0</v>
      </c>
      <c r="O677" s="4" t="s">
        <v>12818</v>
      </c>
      <c r="P677" s="4" t="s">
        <v>44</v>
      </c>
      <c r="Q677" s="4" t="s">
        <v>1231</v>
      </c>
      <c r="S677">
        <f t="shared" si="10"/>
        <v>0</v>
      </c>
    </row>
    <row r="678" spans="1:19" ht="12.75" customHeight="1" x14ac:dyDescent="0.15">
      <c r="A678" s="2">
        <v>6051284207</v>
      </c>
      <c r="B678" s="2" t="s">
        <v>4349</v>
      </c>
      <c r="C678" s="2">
        <v>73</v>
      </c>
      <c r="D678" s="2">
        <v>64733</v>
      </c>
      <c r="E678" s="2">
        <v>64732</v>
      </c>
      <c r="F678" s="2">
        <v>775012</v>
      </c>
      <c r="G678" s="2">
        <v>129</v>
      </c>
      <c r="H678" s="2">
        <v>69</v>
      </c>
      <c r="I678" s="2">
        <v>37</v>
      </c>
      <c r="J678" s="2">
        <v>306</v>
      </c>
      <c r="K678" s="2">
        <v>1</v>
      </c>
      <c r="L678" s="7">
        <v>461.83358573380184</v>
      </c>
      <c r="M678" s="4" t="s">
        <v>14</v>
      </c>
      <c r="N678" s="4">
        <v>0</v>
      </c>
      <c r="O678" s="4" t="s">
        <v>12818</v>
      </c>
      <c r="P678" s="4" t="s">
        <v>84</v>
      </c>
      <c r="Q678" s="4" t="s">
        <v>85</v>
      </c>
      <c r="S678">
        <f t="shared" si="10"/>
        <v>0</v>
      </c>
    </row>
    <row r="679" spans="1:19" ht="12.75" customHeight="1" x14ac:dyDescent="0.15">
      <c r="A679" s="2">
        <v>6558182117</v>
      </c>
      <c r="B679" s="2" t="s">
        <v>1491</v>
      </c>
      <c r="C679" s="2">
        <v>17</v>
      </c>
      <c r="D679" s="2">
        <v>21631</v>
      </c>
      <c r="E679" s="2">
        <v>21631</v>
      </c>
      <c r="F679" s="2">
        <v>131308</v>
      </c>
      <c r="G679" s="2">
        <v>32</v>
      </c>
      <c r="H679" s="2">
        <v>148</v>
      </c>
      <c r="I679" s="2">
        <v>8</v>
      </c>
      <c r="J679" s="2">
        <v>48</v>
      </c>
      <c r="K679" s="2">
        <v>0</v>
      </c>
      <c r="L679" s="7">
        <v>461.65634264988114</v>
      </c>
      <c r="M679" s="4" t="s">
        <v>14</v>
      </c>
      <c r="N679" s="4">
        <v>0</v>
      </c>
      <c r="O679" s="4" t="s">
        <v>12818</v>
      </c>
      <c r="P679" s="4" t="s">
        <v>233</v>
      </c>
      <c r="Q679" s="4" t="s">
        <v>450</v>
      </c>
      <c r="S679">
        <f t="shared" si="10"/>
        <v>0</v>
      </c>
    </row>
    <row r="680" spans="1:19" ht="12.75" customHeight="1" x14ac:dyDescent="0.15">
      <c r="A680" s="2">
        <v>6968806102</v>
      </c>
      <c r="B680" s="2" t="s">
        <v>127</v>
      </c>
      <c r="C680" s="2">
        <v>74</v>
      </c>
      <c r="D680" s="2">
        <v>37219</v>
      </c>
      <c r="E680" s="2">
        <v>35347</v>
      </c>
      <c r="F680" s="2">
        <v>532751</v>
      </c>
      <c r="G680" s="2">
        <v>381</v>
      </c>
      <c r="H680" s="2">
        <v>174</v>
      </c>
      <c r="I680" s="2">
        <v>38</v>
      </c>
      <c r="J680" s="2">
        <v>87</v>
      </c>
      <c r="K680" s="2">
        <v>1872</v>
      </c>
      <c r="L680" s="7">
        <v>461.59115854729788</v>
      </c>
      <c r="M680" s="4" t="s">
        <v>7</v>
      </c>
      <c r="N680" s="4">
        <v>0</v>
      </c>
      <c r="O680" s="4" t="s">
        <v>20</v>
      </c>
      <c r="P680" s="4" t="s">
        <v>21</v>
      </c>
      <c r="Q680" s="4" t="s">
        <v>111</v>
      </c>
      <c r="S680">
        <f t="shared" si="10"/>
        <v>0</v>
      </c>
    </row>
    <row r="681" spans="1:19" ht="12.75" customHeight="1" x14ac:dyDescent="0.15">
      <c r="A681" s="2">
        <v>7019558562</v>
      </c>
      <c r="B681" s="2" t="s">
        <v>8494</v>
      </c>
      <c r="C681" s="2">
        <v>127</v>
      </c>
      <c r="D681" s="2">
        <v>67004</v>
      </c>
      <c r="E681" s="2">
        <v>66396</v>
      </c>
      <c r="F681" s="2">
        <v>674082</v>
      </c>
      <c r="G681" s="2">
        <v>414</v>
      </c>
      <c r="H681" s="2">
        <v>265</v>
      </c>
      <c r="I681" s="2">
        <v>22</v>
      </c>
      <c r="J681" s="2">
        <v>228</v>
      </c>
      <c r="K681" s="2">
        <v>608</v>
      </c>
      <c r="L681" s="7">
        <v>461.48301468743199</v>
      </c>
      <c r="M681" s="4" t="s">
        <v>14</v>
      </c>
      <c r="N681" s="4">
        <v>0</v>
      </c>
      <c r="O681" s="4" t="s">
        <v>12818</v>
      </c>
      <c r="P681" s="4" t="s">
        <v>30</v>
      </c>
      <c r="Q681" s="4" t="s">
        <v>253</v>
      </c>
      <c r="S681">
        <f t="shared" si="10"/>
        <v>0</v>
      </c>
    </row>
    <row r="682" spans="1:19" ht="12.75" customHeight="1" x14ac:dyDescent="0.15">
      <c r="A682" s="2">
        <v>51642049288</v>
      </c>
      <c r="B682" s="2" t="s">
        <v>10688</v>
      </c>
      <c r="C682" s="2">
        <v>5</v>
      </c>
      <c r="D682" s="2">
        <v>3300</v>
      </c>
      <c r="E682" s="2">
        <v>3300</v>
      </c>
      <c r="F682" s="2">
        <v>37381</v>
      </c>
      <c r="G682" s="2">
        <v>106</v>
      </c>
      <c r="H682" s="2">
        <v>51</v>
      </c>
      <c r="I682" s="2">
        <v>84</v>
      </c>
      <c r="J682" s="2">
        <v>12</v>
      </c>
      <c r="K682" s="2">
        <v>0</v>
      </c>
      <c r="L682" s="7">
        <v>461.35513747148281</v>
      </c>
      <c r="M682" s="4" t="s">
        <v>7</v>
      </c>
      <c r="N682" s="4">
        <v>0</v>
      </c>
      <c r="O682" s="4" t="s">
        <v>34</v>
      </c>
      <c r="P682" s="4" t="s">
        <v>15</v>
      </c>
      <c r="Q682" s="4" t="s">
        <v>179</v>
      </c>
      <c r="S682">
        <f t="shared" si="10"/>
        <v>0</v>
      </c>
    </row>
    <row r="683" spans="1:19" ht="12.75" customHeight="1" x14ac:dyDescent="0.15">
      <c r="A683" s="2">
        <v>50967437986</v>
      </c>
      <c r="B683" s="2" t="s">
        <v>9489</v>
      </c>
      <c r="C683" s="2">
        <v>52</v>
      </c>
      <c r="D683" s="2">
        <v>29842</v>
      </c>
      <c r="E683" s="2">
        <v>29674</v>
      </c>
      <c r="F683" s="2">
        <v>576673</v>
      </c>
      <c r="G683" s="2">
        <v>116</v>
      </c>
      <c r="H683" s="2">
        <v>65</v>
      </c>
      <c r="I683" s="2">
        <v>86</v>
      </c>
      <c r="J683" s="2">
        <v>40</v>
      </c>
      <c r="K683" s="2">
        <v>168</v>
      </c>
      <c r="L683" s="7">
        <v>461.32289199277312</v>
      </c>
      <c r="M683" s="4" t="s">
        <v>14</v>
      </c>
      <c r="N683" s="4">
        <v>0</v>
      </c>
      <c r="O683" s="4" t="s">
        <v>12818</v>
      </c>
      <c r="P683" s="4" t="s">
        <v>65</v>
      </c>
      <c r="Q683" s="4" t="s">
        <v>539</v>
      </c>
      <c r="S683">
        <f t="shared" si="10"/>
        <v>0</v>
      </c>
    </row>
    <row r="684" spans="1:19" ht="12.75" customHeight="1" x14ac:dyDescent="0.15">
      <c r="A684" s="2">
        <v>6117945472</v>
      </c>
      <c r="B684" s="2" t="s">
        <v>3680</v>
      </c>
      <c r="C684" s="2">
        <v>23</v>
      </c>
      <c r="D684" s="2">
        <v>26878</v>
      </c>
      <c r="E684" s="2">
        <v>26878</v>
      </c>
      <c r="F684" s="2">
        <v>256113</v>
      </c>
      <c r="G684" s="2">
        <v>64</v>
      </c>
      <c r="H684" s="2">
        <v>73</v>
      </c>
      <c r="I684" s="2">
        <v>20</v>
      </c>
      <c r="J684" s="2">
        <v>467</v>
      </c>
      <c r="K684" s="2">
        <v>0</v>
      </c>
      <c r="L684" s="7">
        <v>461.23459412328145</v>
      </c>
      <c r="M684" s="4" t="s">
        <v>14</v>
      </c>
      <c r="N684" s="4">
        <v>0</v>
      </c>
      <c r="O684" s="4" t="s">
        <v>12818</v>
      </c>
      <c r="P684" s="4" t="s">
        <v>37</v>
      </c>
      <c r="Q684" s="4" t="s">
        <v>904</v>
      </c>
      <c r="S684">
        <f t="shared" si="10"/>
        <v>0</v>
      </c>
    </row>
    <row r="685" spans="1:19" ht="12.75" customHeight="1" x14ac:dyDescent="0.15">
      <c r="A685" s="2">
        <v>6030002877</v>
      </c>
      <c r="B685" s="2" t="s">
        <v>4385</v>
      </c>
      <c r="C685" s="2">
        <v>223</v>
      </c>
      <c r="D685" s="2">
        <v>77410</v>
      </c>
      <c r="E685" s="2">
        <v>77410</v>
      </c>
      <c r="F685" s="2">
        <v>903602</v>
      </c>
      <c r="G685" s="2">
        <v>432</v>
      </c>
      <c r="H685" s="2">
        <v>391</v>
      </c>
      <c r="I685" s="2">
        <v>31</v>
      </c>
      <c r="J685" s="2">
        <v>471</v>
      </c>
      <c r="K685" s="2">
        <v>0</v>
      </c>
      <c r="L685" s="7">
        <v>461.17358987780068</v>
      </c>
      <c r="M685" s="4" t="s">
        <v>7</v>
      </c>
      <c r="N685" s="4">
        <v>0</v>
      </c>
      <c r="O685" s="4" t="s">
        <v>108</v>
      </c>
      <c r="P685" s="4" t="s">
        <v>15</v>
      </c>
      <c r="Q685" s="4" t="s">
        <v>183</v>
      </c>
      <c r="S685">
        <f t="shared" si="10"/>
        <v>0</v>
      </c>
    </row>
    <row r="686" spans="1:19" ht="12.75" customHeight="1" x14ac:dyDescent="0.15">
      <c r="A686" s="2">
        <v>52445023759</v>
      </c>
      <c r="B686" s="2" t="s">
        <v>12564</v>
      </c>
      <c r="C686" s="2">
        <v>2</v>
      </c>
      <c r="D686" s="2">
        <v>6034</v>
      </c>
      <c r="E686" s="2">
        <v>6034</v>
      </c>
      <c r="F686" s="2">
        <v>38364</v>
      </c>
      <c r="G686" s="2">
        <v>9</v>
      </c>
      <c r="H686" s="2">
        <v>37</v>
      </c>
      <c r="I686" s="2">
        <v>7</v>
      </c>
      <c r="J686" s="2">
        <v>16</v>
      </c>
      <c r="K686" s="2">
        <v>0</v>
      </c>
      <c r="L686" s="7">
        <v>461.12939392784443</v>
      </c>
      <c r="M686" s="4" t="s">
        <v>7</v>
      </c>
      <c r="N686" s="4">
        <v>0</v>
      </c>
      <c r="O686" s="4" t="s">
        <v>20</v>
      </c>
      <c r="P686" s="4" t="s">
        <v>283</v>
      </c>
      <c r="Q686" s="4" t="s">
        <v>283</v>
      </c>
      <c r="S686">
        <f t="shared" si="10"/>
        <v>0</v>
      </c>
    </row>
    <row r="687" spans="1:19" ht="12.75" customHeight="1" x14ac:dyDescent="0.15">
      <c r="A687" s="2">
        <v>6557248583</v>
      </c>
      <c r="B687" s="2" t="s">
        <v>1367</v>
      </c>
      <c r="C687" s="2">
        <v>7</v>
      </c>
      <c r="D687" s="2">
        <v>12734</v>
      </c>
      <c r="E687" s="2">
        <v>8755</v>
      </c>
      <c r="F687" s="2">
        <v>86454</v>
      </c>
      <c r="G687" s="2">
        <v>147</v>
      </c>
      <c r="H687" s="2">
        <v>88</v>
      </c>
      <c r="I687" s="2">
        <v>7</v>
      </c>
      <c r="J687" s="2">
        <v>25</v>
      </c>
      <c r="K687" s="2">
        <v>3979</v>
      </c>
      <c r="L687" s="7">
        <v>461.01488308500655</v>
      </c>
      <c r="M687" s="4" t="s">
        <v>14</v>
      </c>
      <c r="N687" s="4">
        <v>0</v>
      </c>
      <c r="O687" s="4" t="s">
        <v>12818</v>
      </c>
      <c r="P687" s="4" t="s">
        <v>15</v>
      </c>
      <c r="Q687" s="4" t="s">
        <v>1368</v>
      </c>
      <c r="S687">
        <f t="shared" si="10"/>
        <v>0</v>
      </c>
    </row>
    <row r="688" spans="1:19" ht="12.75" customHeight="1" x14ac:dyDescent="0.15">
      <c r="A688" s="2">
        <v>5976015477</v>
      </c>
      <c r="B688" s="2" t="s">
        <v>4829</v>
      </c>
      <c r="C688" s="2">
        <v>19</v>
      </c>
      <c r="D688" s="2">
        <v>16809</v>
      </c>
      <c r="E688" s="2">
        <v>16809</v>
      </c>
      <c r="F688" s="2">
        <v>266909</v>
      </c>
      <c r="G688" s="2">
        <v>87</v>
      </c>
      <c r="H688" s="2">
        <v>134</v>
      </c>
      <c r="I688" s="2">
        <v>17</v>
      </c>
      <c r="J688" s="2">
        <v>229</v>
      </c>
      <c r="K688" s="2">
        <v>0</v>
      </c>
      <c r="L688" s="7">
        <v>461.00307263943279</v>
      </c>
      <c r="M688" s="4" t="s">
        <v>14</v>
      </c>
      <c r="N688" s="4">
        <v>0</v>
      </c>
      <c r="O688" s="4" t="s">
        <v>12818</v>
      </c>
      <c r="P688" s="4" t="s">
        <v>303</v>
      </c>
      <c r="Q688" s="4" t="s">
        <v>313</v>
      </c>
      <c r="S688">
        <f t="shared" si="10"/>
        <v>0</v>
      </c>
    </row>
    <row r="689" spans="1:19" ht="12.75" customHeight="1" x14ac:dyDescent="0.15">
      <c r="A689" s="2">
        <v>7000102507</v>
      </c>
      <c r="B689" s="2" t="s">
        <v>8188</v>
      </c>
      <c r="C689" s="2">
        <v>15</v>
      </c>
      <c r="D689" s="2">
        <v>21155</v>
      </c>
      <c r="E689" s="2">
        <v>21155</v>
      </c>
      <c r="F689" s="2">
        <v>282295</v>
      </c>
      <c r="G689" s="2">
        <v>57</v>
      </c>
      <c r="H689" s="2">
        <v>52</v>
      </c>
      <c r="I689" s="2">
        <v>20</v>
      </c>
      <c r="J689" s="2">
        <v>112</v>
      </c>
      <c r="K689" s="2">
        <v>0</v>
      </c>
      <c r="L689" s="7">
        <v>460.84626091074108</v>
      </c>
      <c r="M689" s="4" t="s">
        <v>14</v>
      </c>
      <c r="N689" s="4">
        <v>0</v>
      </c>
      <c r="O689" s="4" t="s">
        <v>12818</v>
      </c>
      <c r="P689" s="4" t="s">
        <v>21</v>
      </c>
      <c r="Q689" s="4" t="s">
        <v>111</v>
      </c>
      <c r="S689">
        <f t="shared" si="10"/>
        <v>0</v>
      </c>
    </row>
    <row r="690" spans="1:19" ht="12.75" customHeight="1" x14ac:dyDescent="0.15">
      <c r="A690" s="2">
        <v>6380919023</v>
      </c>
      <c r="B690" s="2" t="s">
        <v>2146</v>
      </c>
      <c r="C690" s="2">
        <v>19</v>
      </c>
      <c r="D690" s="2">
        <v>22679</v>
      </c>
      <c r="E690" s="2">
        <v>22678</v>
      </c>
      <c r="F690" s="2">
        <v>249151</v>
      </c>
      <c r="G690" s="2">
        <v>81</v>
      </c>
      <c r="H690" s="2">
        <v>45</v>
      </c>
      <c r="I690" s="2">
        <v>32</v>
      </c>
      <c r="J690" s="2">
        <v>193</v>
      </c>
      <c r="K690" s="2">
        <v>1</v>
      </c>
      <c r="L690" s="7">
        <v>460.83954970752814</v>
      </c>
      <c r="M690" s="4" t="s">
        <v>14</v>
      </c>
      <c r="N690" s="4">
        <v>0</v>
      </c>
      <c r="O690" s="4" t="s">
        <v>12818</v>
      </c>
      <c r="P690" s="4" t="s">
        <v>60</v>
      </c>
      <c r="Q690" s="4" t="s">
        <v>2147</v>
      </c>
      <c r="S690">
        <f t="shared" si="10"/>
        <v>0</v>
      </c>
    </row>
    <row r="691" spans="1:19" ht="12.75" customHeight="1" x14ac:dyDescent="0.15">
      <c r="A691" s="2">
        <v>50881588148</v>
      </c>
      <c r="B691" s="2" t="s">
        <v>12712</v>
      </c>
      <c r="C691" s="2">
        <v>28</v>
      </c>
      <c r="D691" s="2">
        <v>18003</v>
      </c>
      <c r="E691" s="2">
        <v>18001</v>
      </c>
      <c r="F691" s="2">
        <v>263946</v>
      </c>
      <c r="G691" s="2">
        <v>71</v>
      </c>
      <c r="H691" s="2">
        <v>105</v>
      </c>
      <c r="I691" s="2">
        <v>40</v>
      </c>
      <c r="J691" s="2">
        <v>151</v>
      </c>
      <c r="K691" s="2">
        <v>2</v>
      </c>
      <c r="L691" s="7">
        <v>460.83915052599366</v>
      </c>
      <c r="M691" s="4" t="s">
        <v>14</v>
      </c>
      <c r="N691" s="4">
        <v>0</v>
      </c>
      <c r="O691" s="4" t="s">
        <v>12818</v>
      </c>
      <c r="P691" s="4" t="s">
        <v>9</v>
      </c>
      <c r="Q691" s="4" t="s">
        <v>470</v>
      </c>
      <c r="S691">
        <f t="shared" si="10"/>
        <v>0</v>
      </c>
    </row>
    <row r="692" spans="1:19" ht="12.75" customHeight="1" x14ac:dyDescent="0.15">
      <c r="A692" s="2">
        <v>6007161603</v>
      </c>
      <c r="B692" s="2" t="s">
        <v>4663</v>
      </c>
      <c r="C692" s="2">
        <v>32</v>
      </c>
      <c r="D692" s="2">
        <v>24599</v>
      </c>
      <c r="E692" s="2">
        <v>24599</v>
      </c>
      <c r="F692" s="2">
        <v>242615</v>
      </c>
      <c r="G692" s="2">
        <v>62</v>
      </c>
      <c r="H692" s="2">
        <v>39</v>
      </c>
      <c r="I692" s="2">
        <v>85</v>
      </c>
      <c r="J692" s="2">
        <v>470</v>
      </c>
      <c r="K692" s="2">
        <v>0</v>
      </c>
      <c r="L692" s="7">
        <v>460.80800150800252</v>
      </c>
      <c r="M692" s="4" t="s">
        <v>14</v>
      </c>
      <c r="N692" s="4">
        <v>0</v>
      </c>
      <c r="O692" s="4" t="s">
        <v>12818</v>
      </c>
      <c r="P692" s="4" t="s">
        <v>24</v>
      </c>
      <c r="Q692" s="4" t="s">
        <v>25</v>
      </c>
      <c r="S692">
        <f t="shared" si="10"/>
        <v>0</v>
      </c>
    </row>
    <row r="693" spans="1:19" ht="12.75" customHeight="1" x14ac:dyDescent="0.15">
      <c r="A693" s="2">
        <v>6037525970</v>
      </c>
      <c r="B693" s="2" t="s">
        <v>4383</v>
      </c>
      <c r="C693" s="2">
        <v>81</v>
      </c>
      <c r="D693" s="2">
        <v>45343</v>
      </c>
      <c r="E693" s="2">
        <v>45342</v>
      </c>
      <c r="F693" s="2">
        <v>598379</v>
      </c>
      <c r="G693" s="2">
        <v>125</v>
      </c>
      <c r="H693" s="2">
        <v>179</v>
      </c>
      <c r="I693" s="2">
        <v>29</v>
      </c>
      <c r="J693" s="2">
        <v>3774</v>
      </c>
      <c r="K693" s="2">
        <v>1</v>
      </c>
      <c r="L693" s="7">
        <v>460.64963784694407</v>
      </c>
      <c r="M693" s="4" t="s">
        <v>14</v>
      </c>
      <c r="N693" s="4" t="s">
        <v>43</v>
      </c>
      <c r="O693" s="4" t="s">
        <v>12818</v>
      </c>
      <c r="P693" s="4" t="s">
        <v>44</v>
      </c>
      <c r="Q693" s="4" t="s">
        <v>45</v>
      </c>
      <c r="S693">
        <f t="shared" si="10"/>
        <v>0</v>
      </c>
    </row>
    <row r="694" spans="1:19" ht="12.75" customHeight="1" x14ac:dyDescent="0.15">
      <c r="A694" s="2">
        <v>4846403505</v>
      </c>
      <c r="B694" s="2" t="s">
        <v>6017</v>
      </c>
      <c r="C694" s="2">
        <v>49</v>
      </c>
      <c r="D694" s="2">
        <v>23704</v>
      </c>
      <c r="E694" s="2">
        <v>23703</v>
      </c>
      <c r="F694" s="2">
        <v>305776</v>
      </c>
      <c r="G694" s="2">
        <v>279</v>
      </c>
      <c r="H694" s="2">
        <v>234</v>
      </c>
      <c r="I694" s="2">
        <v>28</v>
      </c>
      <c r="J694" s="2">
        <v>770</v>
      </c>
      <c r="K694" s="2">
        <v>1</v>
      </c>
      <c r="L694" s="7">
        <v>460.53203981861969</v>
      </c>
      <c r="M694" s="4" t="s">
        <v>7</v>
      </c>
      <c r="N694" s="4" t="s">
        <v>43</v>
      </c>
      <c r="O694" s="4" t="s">
        <v>108</v>
      </c>
      <c r="P694" s="4" t="s">
        <v>24</v>
      </c>
      <c r="Q694" s="4" t="s">
        <v>275</v>
      </c>
      <c r="S694">
        <f t="shared" si="10"/>
        <v>0</v>
      </c>
    </row>
    <row r="695" spans="1:19" ht="12.75" customHeight="1" x14ac:dyDescent="0.15">
      <c r="A695" s="2">
        <v>6007421828</v>
      </c>
      <c r="B695" s="2" t="s">
        <v>4665</v>
      </c>
      <c r="C695" s="2">
        <v>70</v>
      </c>
      <c r="D695" s="2">
        <v>61606</v>
      </c>
      <c r="E695" s="2">
        <v>37642</v>
      </c>
      <c r="F695" s="2">
        <v>591764</v>
      </c>
      <c r="G695" s="2">
        <v>89</v>
      </c>
      <c r="H695" s="2">
        <v>85</v>
      </c>
      <c r="I695" s="2">
        <v>28</v>
      </c>
      <c r="J695" s="2">
        <v>102</v>
      </c>
      <c r="K695" s="2">
        <v>23964</v>
      </c>
      <c r="L695" s="7">
        <v>460.41278070174297</v>
      </c>
      <c r="M695" s="4" t="s">
        <v>14</v>
      </c>
      <c r="N695" s="4">
        <v>0</v>
      </c>
      <c r="O695" s="4" t="s">
        <v>12818</v>
      </c>
      <c r="P695" s="4" t="s">
        <v>15</v>
      </c>
      <c r="Q695" s="4" t="s">
        <v>1368</v>
      </c>
      <c r="S695">
        <f t="shared" si="10"/>
        <v>0</v>
      </c>
    </row>
    <row r="696" spans="1:19" ht="12.75" customHeight="1" x14ac:dyDescent="0.15">
      <c r="A696" s="2">
        <v>50218086706</v>
      </c>
      <c r="B696" s="2" t="s">
        <v>8786</v>
      </c>
      <c r="C696" s="2">
        <v>1</v>
      </c>
      <c r="D696" s="2">
        <v>3018</v>
      </c>
      <c r="E696" s="2">
        <v>3018</v>
      </c>
      <c r="F696" s="2">
        <v>30226</v>
      </c>
      <c r="G696" s="2">
        <v>5</v>
      </c>
      <c r="H696" s="2">
        <v>12</v>
      </c>
      <c r="I696" s="2">
        <v>23</v>
      </c>
      <c r="J696" s="2">
        <v>12</v>
      </c>
      <c r="K696" s="2">
        <v>0</v>
      </c>
      <c r="L696" s="7">
        <v>460.39590330762036</v>
      </c>
      <c r="M696" s="4" t="s">
        <v>14</v>
      </c>
      <c r="N696" s="4">
        <v>0</v>
      </c>
      <c r="O696" s="4" t="s">
        <v>12818</v>
      </c>
      <c r="P696" s="4" t="s">
        <v>63</v>
      </c>
      <c r="Q696" s="4" t="s">
        <v>142</v>
      </c>
      <c r="S696">
        <f t="shared" si="10"/>
        <v>0</v>
      </c>
    </row>
    <row r="697" spans="1:19" ht="12.75" customHeight="1" x14ac:dyDescent="0.15">
      <c r="A697" s="2">
        <v>6067793586</v>
      </c>
      <c r="B697" s="2" t="s">
        <v>4158</v>
      </c>
      <c r="C697" s="2">
        <v>33</v>
      </c>
      <c r="D697" s="2">
        <v>40039</v>
      </c>
      <c r="E697" s="2">
        <v>39723</v>
      </c>
      <c r="F697" s="2">
        <v>546344</v>
      </c>
      <c r="G697" s="2">
        <v>109</v>
      </c>
      <c r="H697" s="2">
        <v>63</v>
      </c>
      <c r="I697" s="2">
        <v>21</v>
      </c>
      <c r="J697" s="2">
        <v>926</v>
      </c>
      <c r="K697" s="2">
        <v>316</v>
      </c>
      <c r="L697" s="7">
        <v>460.16948983291621</v>
      </c>
      <c r="M697" s="4" t="s">
        <v>14</v>
      </c>
      <c r="N697" s="4">
        <v>0</v>
      </c>
      <c r="O697" s="4" t="s">
        <v>12818</v>
      </c>
      <c r="P697" s="4" t="s">
        <v>41</v>
      </c>
      <c r="Q697" s="4" t="s">
        <v>163</v>
      </c>
      <c r="S697">
        <f t="shared" ref="S697:S759" si="11">IF(E697&gt;F697,1,0)</f>
        <v>0</v>
      </c>
    </row>
    <row r="698" spans="1:19" ht="12.75" customHeight="1" x14ac:dyDescent="0.15">
      <c r="A698" s="2">
        <v>5979094873</v>
      </c>
      <c r="B698" s="2" t="s">
        <v>4809</v>
      </c>
      <c r="C698" s="2">
        <v>38</v>
      </c>
      <c r="D698" s="2">
        <v>30775</v>
      </c>
      <c r="E698" s="2">
        <v>30775</v>
      </c>
      <c r="F698" s="2">
        <v>370865</v>
      </c>
      <c r="G698" s="2">
        <v>92</v>
      </c>
      <c r="H698" s="2">
        <v>106</v>
      </c>
      <c r="I698" s="2">
        <v>25</v>
      </c>
      <c r="J698" s="2">
        <v>438</v>
      </c>
      <c r="K698" s="2">
        <v>0</v>
      </c>
      <c r="L698" s="7">
        <v>460.02701896575866</v>
      </c>
      <c r="M698" s="4" t="s">
        <v>14</v>
      </c>
      <c r="N698" s="4">
        <v>0</v>
      </c>
      <c r="O698" s="4" t="s">
        <v>12818</v>
      </c>
      <c r="P698" s="4" t="s">
        <v>51</v>
      </c>
      <c r="Q698" s="4" t="s">
        <v>464</v>
      </c>
      <c r="S698">
        <f t="shared" si="11"/>
        <v>0</v>
      </c>
    </row>
    <row r="699" spans="1:19" ht="12.75" customHeight="1" x14ac:dyDescent="0.15">
      <c r="A699" s="2">
        <v>5776110558</v>
      </c>
      <c r="B699" s="2" t="s">
        <v>5901</v>
      </c>
      <c r="C699" s="2">
        <v>9</v>
      </c>
      <c r="D699" s="2">
        <v>17726</v>
      </c>
      <c r="E699" s="2">
        <v>17726</v>
      </c>
      <c r="F699" s="2">
        <v>200849</v>
      </c>
      <c r="G699" s="2">
        <v>48</v>
      </c>
      <c r="H699" s="2">
        <v>53</v>
      </c>
      <c r="I699" s="2">
        <v>10</v>
      </c>
      <c r="J699" s="2">
        <v>258</v>
      </c>
      <c r="K699" s="2">
        <v>0</v>
      </c>
      <c r="L699" s="7">
        <v>459.79866902806594</v>
      </c>
      <c r="M699" s="4" t="s">
        <v>7</v>
      </c>
      <c r="N699" s="4">
        <v>0</v>
      </c>
      <c r="O699" s="4" t="s">
        <v>108</v>
      </c>
      <c r="P699" s="4" t="s">
        <v>11</v>
      </c>
      <c r="Q699" s="4" t="s">
        <v>203</v>
      </c>
      <c r="S699">
        <f t="shared" si="11"/>
        <v>0</v>
      </c>
    </row>
    <row r="700" spans="1:19" ht="12.75" customHeight="1" x14ac:dyDescent="0.15">
      <c r="A700" s="2">
        <v>52082839005</v>
      </c>
      <c r="B700" s="2" t="s">
        <v>11521</v>
      </c>
      <c r="C700" s="2">
        <v>1</v>
      </c>
      <c r="D700" s="2">
        <v>7427</v>
      </c>
      <c r="E700" s="2">
        <v>7427</v>
      </c>
      <c r="F700" s="2">
        <v>52452</v>
      </c>
      <c r="G700" s="2">
        <v>37</v>
      </c>
      <c r="H700" s="2">
        <v>6</v>
      </c>
      <c r="I700" s="2">
        <v>9</v>
      </c>
      <c r="J700" s="2">
        <v>12</v>
      </c>
      <c r="K700" s="2">
        <v>0</v>
      </c>
      <c r="L700" s="7">
        <v>459.73294735668077</v>
      </c>
      <c r="M700" s="4" t="s">
        <v>14</v>
      </c>
      <c r="N700" s="4">
        <v>0</v>
      </c>
      <c r="O700" s="4" t="s">
        <v>12818</v>
      </c>
      <c r="P700" s="4" t="s">
        <v>71</v>
      </c>
      <c r="Q700" s="4" t="s">
        <v>4522</v>
      </c>
      <c r="S700">
        <f t="shared" si="11"/>
        <v>0</v>
      </c>
    </row>
    <row r="701" spans="1:19" ht="12.75" customHeight="1" x14ac:dyDescent="0.15">
      <c r="A701" s="2">
        <v>5910615191</v>
      </c>
      <c r="B701" s="2" t="s">
        <v>5097</v>
      </c>
      <c r="C701" s="2">
        <v>132</v>
      </c>
      <c r="D701" s="2">
        <v>63860</v>
      </c>
      <c r="E701" s="2">
        <v>63860</v>
      </c>
      <c r="F701" s="2">
        <v>1244735</v>
      </c>
      <c r="G701" s="2">
        <v>168</v>
      </c>
      <c r="H701" s="2">
        <v>173</v>
      </c>
      <c r="I701" s="2">
        <v>38</v>
      </c>
      <c r="J701" s="2">
        <v>912</v>
      </c>
      <c r="K701" s="2">
        <v>0</v>
      </c>
      <c r="L701" s="7">
        <v>459.67564442145459</v>
      </c>
      <c r="M701" s="4" t="s">
        <v>14</v>
      </c>
      <c r="N701" s="4">
        <v>0</v>
      </c>
      <c r="O701" s="4" t="s">
        <v>12818</v>
      </c>
      <c r="P701" s="4" t="s">
        <v>15</v>
      </c>
      <c r="Q701" s="4" t="s">
        <v>16</v>
      </c>
      <c r="S701">
        <f t="shared" si="11"/>
        <v>0</v>
      </c>
    </row>
    <row r="702" spans="1:19" ht="12.75" customHeight="1" x14ac:dyDescent="0.15">
      <c r="A702" s="2">
        <v>5976755894</v>
      </c>
      <c r="B702" s="2" t="s">
        <v>4833</v>
      </c>
      <c r="C702" s="2">
        <v>47</v>
      </c>
      <c r="D702" s="2">
        <v>25994</v>
      </c>
      <c r="E702" s="2">
        <v>25994</v>
      </c>
      <c r="F702" s="2">
        <v>275222</v>
      </c>
      <c r="G702" s="2">
        <v>97</v>
      </c>
      <c r="H702" s="2">
        <v>180</v>
      </c>
      <c r="I702" s="2">
        <v>28</v>
      </c>
      <c r="J702" s="2">
        <v>183</v>
      </c>
      <c r="K702" s="2">
        <v>0</v>
      </c>
      <c r="L702" s="7">
        <v>459.67010522131199</v>
      </c>
      <c r="M702" s="4" t="s">
        <v>14</v>
      </c>
      <c r="N702" s="4">
        <v>0</v>
      </c>
      <c r="O702" s="4" t="s">
        <v>12818</v>
      </c>
      <c r="P702" s="4" t="s">
        <v>69</v>
      </c>
      <c r="Q702" s="4" t="s">
        <v>646</v>
      </c>
      <c r="S702">
        <f t="shared" si="11"/>
        <v>0</v>
      </c>
    </row>
    <row r="703" spans="1:19" ht="12.75" customHeight="1" x14ac:dyDescent="0.15">
      <c r="A703" s="2">
        <v>51711840284</v>
      </c>
      <c r="B703" s="2" t="s">
        <v>10442</v>
      </c>
      <c r="C703" s="2">
        <v>31</v>
      </c>
      <c r="D703" s="2">
        <v>31274</v>
      </c>
      <c r="E703" s="2">
        <v>31273</v>
      </c>
      <c r="F703" s="2">
        <v>832618</v>
      </c>
      <c r="G703" s="2">
        <v>108</v>
      </c>
      <c r="H703" s="2">
        <v>77</v>
      </c>
      <c r="I703" s="2">
        <v>23</v>
      </c>
      <c r="J703" s="2">
        <v>92</v>
      </c>
      <c r="K703" s="2">
        <v>1</v>
      </c>
      <c r="L703" s="7">
        <v>459.49765349734162</v>
      </c>
      <c r="M703" s="4" t="s">
        <v>14</v>
      </c>
      <c r="N703" s="4" t="s">
        <v>43</v>
      </c>
      <c r="O703" s="4" t="s">
        <v>12818</v>
      </c>
      <c r="P703" s="4" t="s">
        <v>49</v>
      </c>
      <c r="Q703" s="4" t="s">
        <v>310</v>
      </c>
      <c r="S703">
        <f t="shared" si="11"/>
        <v>0</v>
      </c>
    </row>
    <row r="704" spans="1:19" ht="12.75" customHeight="1" x14ac:dyDescent="0.15">
      <c r="A704" s="2">
        <v>51887303899</v>
      </c>
      <c r="B704" s="2" t="s">
        <v>9665</v>
      </c>
      <c r="C704" s="2">
        <v>81</v>
      </c>
      <c r="D704" s="2">
        <v>37947</v>
      </c>
      <c r="E704" s="2">
        <v>37217</v>
      </c>
      <c r="F704" s="2">
        <v>394654</v>
      </c>
      <c r="G704" s="2">
        <v>282</v>
      </c>
      <c r="H704" s="2">
        <v>339</v>
      </c>
      <c r="I704" s="2">
        <v>19</v>
      </c>
      <c r="J704" s="2">
        <v>20</v>
      </c>
      <c r="K704" s="2">
        <v>730</v>
      </c>
      <c r="L704" s="7">
        <v>459.45922019584629</v>
      </c>
      <c r="M704" s="4" t="s">
        <v>14</v>
      </c>
      <c r="N704" s="4">
        <v>0</v>
      </c>
      <c r="O704" s="4" t="s">
        <v>12818</v>
      </c>
      <c r="P704" s="4" t="s">
        <v>84</v>
      </c>
      <c r="Q704" s="4" t="s">
        <v>1498</v>
      </c>
      <c r="S704">
        <f t="shared" si="11"/>
        <v>0</v>
      </c>
    </row>
    <row r="705" spans="1:19" ht="12.75" customHeight="1" x14ac:dyDescent="0.15">
      <c r="A705" s="2">
        <v>6256757426</v>
      </c>
      <c r="B705" s="2" t="s">
        <v>3034</v>
      </c>
      <c r="C705" s="2">
        <v>77</v>
      </c>
      <c r="D705" s="2">
        <v>38635</v>
      </c>
      <c r="E705" s="2">
        <v>38634</v>
      </c>
      <c r="F705" s="2">
        <v>554018</v>
      </c>
      <c r="G705" s="2">
        <v>134</v>
      </c>
      <c r="H705" s="2">
        <v>122</v>
      </c>
      <c r="I705" s="2">
        <v>51</v>
      </c>
      <c r="J705" s="2">
        <v>334</v>
      </c>
      <c r="K705" s="2">
        <v>1</v>
      </c>
      <c r="L705" s="7">
        <v>459.38006564412348</v>
      </c>
      <c r="M705" s="4" t="s">
        <v>14</v>
      </c>
      <c r="N705" s="4">
        <v>0</v>
      </c>
      <c r="O705" s="4" t="s">
        <v>12818</v>
      </c>
      <c r="P705" s="4" t="s">
        <v>60</v>
      </c>
      <c r="Q705" s="4" t="s">
        <v>620</v>
      </c>
      <c r="S705">
        <f t="shared" si="11"/>
        <v>0</v>
      </c>
    </row>
    <row r="706" spans="1:19" ht="12.75" customHeight="1" x14ac:dyDescent="0.15">
      <c r="A706" s="2">
        <v>51913529715</v>
      </c>
      <c r="B706" s="2" t="s">
        <v>11259</v>
      </c>
      <c r="C706" s="2">
        <v>24</v>
      </c>
      <c r="D706" s="2">
        <v>21611</v>
      </c>
      <c r="E706" s="2">
        <v>21611</v>
      </c>
      <c r="F706" s="2">
        <v>392332</v>
      </c>
      <c r="G706" s="2">
        <v>96</v>
      </c>
      <c r="H706" s="2">
        <v>89</v>
      </c>
      <c r="I706" s="2">
        <v>24</v>
      </c>
      <c r="J706" s="2">
        <v>55</v>
      </c>
      <c r="K706" s="2">
        <v>0</v>
      </c>
      <c r="L706" s="7">
        <v>459.36727137289165</v>
      </c>
      <c r="M706" s="4" t="s">
        <v>7</v>
      </c>
      <c r="N706" s="4">
        <v>0</v>
      </c>
      <c r="O706" s="4" t="s">
        <v>34</v>
      </c>
      <c r="P706" s="4" t="s">
        <v>63</v>
      </c>
      <c r="Q706" s="4" t="s">
        <v>141</v>
      </c>
      <c r="S706">
        <f t="shared" si="11"/>
        <v>0</v>
      </c>
    </row>
    <row r="707" spans="1:19" ht="12.75" customHeight="1" x14ac:dyDescent="0.15">
      <c r="A707" s="2">
        <v>5983412260</v>
      </c>
      <c r="B707" s="2" t="s">
        <v>4907</v>
      </c>
      <c r="C707" s="2">
        <v>13</v>
      </c>
      <c r="D707" s="2">
        <v>23597</v>
      </c>
      <c r="E707" s="2">
        <v>23592</v>
      </c>
      <c r="F707" s="2">
        <v>917432</v>
      </c>
      <c r="G707" s="2">
        <v>85</v>
      </c>
      <c r="H707" s="2">
        <v>28</v>
      </c>
      <c r="I707" s="2">
        <v>23</v>
      </c>
      <c r="J707" s="2">
        <v>106</v>
      </c>
      <c r="K707" s="2">
        <v>5</v>
      </c>
      <c r="L707" s="7">
        <v>459.31695350941692</v>
      </c>
      <c r="M707" s="4" t="s">
        <v>14</v>
      </c>
      <c r="N707" s="4">
        <v>0</v>
      </c>
      <c r="O707" s="4" t="s">
        <v>12818</v>
      </c>
      <c r="P707" s="4" t="s">
        <v>49</v>
      </c>
      <c r="Q707" s="4" t="s">
        <v>310</v>
      </c>
      <c r="S707">
        <f t="shared" si="11"/>
        <v>0</v>
      </c>
    </row>
    <row r="708" spans="1:19" ht="12.75" customHeight="1" x14ac:dyDescent="0.15">
      <c r="A708" s="2">
        <v>6346675037</v>
      </c>
      <c r="B708" s="2" t="s">
        <v>2401</v>
      </c>
      <c r="C708" s="2">
        <v>57</v>
      </c>
      <c r="D708" s="2">
        <v>31384</v>
      </c>
      <c r="E708" s="2">
        <v>31383</v>
      </c>
      <c r="F708" s="2">
        <v>708548</v>
      </c>
      <c r="G708" s="2">
        <v>83</v>
      </c>
      <c r="H708" s="2">
        <v>129</v>
      </c>
      <c r="I708" s="2">
        <v>40</v>
      </c>
      <c r="J708" s="2">
        <v>331</v>
      </c>
      <c r="K708" s="2">
        <v>1</v>
      </c>
      <c r="L708" s="7">
        <v>459.25024098948978</v>
      </c>
      <c r="M708" s="4" t="s">
        <v>14</v>
      </c>
      <c r="N708" s="4">
        <v>0</v>
      </c>
      <c r="O708" s="4" t="s">
        <v>12818</v>
      </c>
      <c r="P708" s="4" t="s">
        <v>44</v>
      </c>
      <c r="Q708" s="4" t="s">
        <v>158</v>
      </c>
      <c r="S708">
        <f t="shared" si="11"/>
        <v>0</v>
      </c>
    </row>
    <row r="709" spans="1:19" ht="12.75" customHeight="1" x14ac:dyDescent="0.15">
      <c r="A709" s="2">
        <v>4630468150</v>
      </c>
      <c r="B709" s="2" t="s">
        <v>7631</v>
      </c>
      <c r="C709" s="2">
        <v>35</v>
      </c>
      <c r="D709" s="2">
        <v>23043</v>
      </c>
      <c r="E709" s="2">
        <v>23043</v>
      </c>
      <c r="F709" s="2">
        <v>578183</v>
      </c>
      <c r="G709" s="2">
        <v>74</v>
      </c>
      <c r="H709" s="2">
        <v>163</v>
      </c>
      <c r="I709" s="2">
        <v>22</v>
      </c>
      <c r="J709" s="2">
        <v>421</v>
      </c>
      <c r="K709" s="2">
        <v>0</v>
      </c>
      <c r="L709" s="7">
        <v>459.15636033063299</v>
      </c>
      <c r="M709" s="4" t="s">
        <v>14</v>
      </c>
      <c r="N709" s="4">
        <v>0</v>
      </c>
      <c r="O709" s="4" t="s">
        <v>12818</v>
      </c>
      <c r="P709" s="4" t="s">
        <v>65</v>
      </c>
      <c r="Q709" s="4" t="s">
        <v>1353</v>
      </c>
      <c r="S709">
        <f t="shared" si="11"/>
        <v>0</v>
      </c>
    </row>
    <row r="710" spans="1:19" ht="12.75" customHeight="1" x14ac:dyDescent="0.15">
      <c r="A710" s="2">
        <v>51137020781</v>
      </c>
      <c r="B710" s="2" t="s">
        <v>9722</v>
      </c>
      <c r="C710" s="2">
        <v>11</v>
      </c>
      <c r="D710" s="2">
        <v>17093</v>
      </c>
      <c r="E710" s="2">
        <v>17093</v>
      </c>
      <c r="F710" s="2">
        <v>152463</v>
      </c>
      <c r="G710" s="2">
        <v>32</v>
      </c>
      <c r="H710" s="2">
        <v>47</v>
      </c>
      <c r="I710" s="2">
        <v>17</v>
      </c>
      <c r="J710" s="2">
        <v>26</v>
      </c>
      <c r="K710" s="2">
        <v>0</v>
      </c>
      <c r="L710" s="7">
        <v>458.85455436760566</v>
      </c>
      <c r="M710" s="4" t="s">
        <v>14</v>
      </c>
      <c r="N710" s="4">
        <v>0</v>
      </c>
      <c r="O710" s="4" t="s">
        <v>12818</v>
      </c>
      <c r="P710" s="4" t="s">
        <v>65</v>
      </c>
      <c r="Q710" s="4" t="s">
        <v>66</v>
      </c>
      <c r="S710">
        <f t="shared" si="11"/>
        <v>0</v>
      </c>
    </row>
    <row r="711" spans="1:19" ht="12.75" customHeight="1" x14ac:dyDescent="0.15">
      <c r="A711" s="2">
        <v>6431299817</v>
      </c>
      <c r="B711" s="2" t="s">
        <v>2042</v>
      </c>
      <c r="C711" s="2">
        <v>12</v>
      </c>
      <c r="D711" s="2">
        <v>11143</v>
      </c>
      <c r="E711" s="2">
        <v>11143</v>
      </c>
      <c r="F711" s="2">
        <v>255017</v>
      </c>
      <c r="G711" s="2">
        <v>44</v>
      </c>
      <c r="H711" s="2">
        <v>117</v>
      </c>
      <c r="I711" s="2">
        <v>16</v>
      </c>
      <c r="J711" s="2">
        <v>166</v>
      </c>
      <c r="K711" s="2">
        <v>0</v>
      </c>
      <c r="L711" s="7">
        <v>458.48282654351124</v>
      </c>
      <c r="M711" s="4" t="s">
        <v>7</v>
      </c>
      <c r="N711" s="4">
        <v>0</v>
      </c>
      <c r="O711" s="4" t="s">
        <v>108</v>
      </c>
      <c r="P711" s="4" t="s">
        <v>84</v>
      </c>
      <c r="Q711" s="4" t="s">
        <v>266</v>
      </c>
      <c r="S711">
        <f t="shared" si="11"/>
        <v>0</v>
      </c>
    </row>
    <row r="712" spans="1:19" ht="12.75" customHeight="1" x14ac:dyDescent="0.15">
      <c r="A712" s="2">
        <v>4724574539</v>
      </c>
      <c r="B712" s="2" t="s">
        <v>5908</v>
      </c>
      <c r="C712" s="2">
        <v>19</v>
      </c>
      <c r="D712" s="2">
        <v>16726</v>
      </c>
      <c r="E712" s="2">
        <v>16726</v>
      </c>
      <c r="F712" s="2">
        <v>298006</v>
      </c>
      <c r="G712" s="2">
        <v>49</v>
      </c>
      <c r="H712" s="2">
        <v>47</v>
      </c>
      <c r="I712" s="2">
        <v>48</v>
      </c>
      <c r="J712" s="2">
        <v>610</v>
      </c>
      <c r="K712" s="2">
        <v>0</v>
      </c>
      <c r="L712" s="7">
        <v>458.37777474408182</v>
      </c>
      <c r="M712" s="4" t="s">
        <v>14</v>
      </c>
      <c r="N712" s="4" t="s">
        <v>43</v>
      </c>
      <c r="O712" s="4" t="s">
        <v>12818</v>
      </c>
      <c r="P712" s="4" t="s">
        <v>233</v>
      </c>
      <c r="Q712" s="4" t="s">
        <v>271</v>
      </c>
      <c r="S712">
        <f t="shared" si="11"/>
        <v>0</v>
      </c>
    </row>
    <row r="713" spans="1:19" ht="12.75" customHeight="1" x14ac:dyDescent="0.15">
      <c r="A713" s="2">
        <v>50292642523</v>
      </c>
      <c r="B713" s="2" t="s">
        <v>9036</v>
      </c>
      <c r="C713" s="2">
        <v>31</v>
      </c>
      <c r="D713" s="2">
        <v>22844</v>
      </c>
      <c r="E713" s="2">
        <v>22844</v>
      </c>
      <c r="F713" s="2">
        <v>280674</v>
      </c>
      <c r="G713" s="2">
        <v>85</v>
      </c>
      <c r="H713" s="2">
        <v>114</v>
      </c>
      <c r="I713" s="2">
        <v>25</v>
      </c>
      <c r="J713" s="2">
        <v>102</v>
      </c>
      <c r="K713" s="2">
        <v>0</v>
      </c>
      <c r="L713" s="7">
        <v>457.97078554939105</v>
      </c>
      <c r="M713" s="4" t="s">
        <v>7</v>
      </c>
      <c r="N713" s="4">
        <v>0</v>
      </c>
      <c r="O713" s="4" t="s">
        <v>108</v>
      </c>
      <c r="P713" s="4" t="s">
        <v>37</v>
      </c>
      <c r="Q713" s="4" t="s">
        <v>1257</v>
      </c>
      <c r="S713">
        <f t="shared" si="11"/>
        <v>0</v>
      </c>
    </row>
    <row r="714" spans="1:19" ht="12.75" customHeight="1" x14ac:dyDescent="0.15">
      <c r="A714" s="2">
        <v>4831297678</v>
      </c>
      <c r="B714" s="2" t="s">
        <v>6297</v>
      </c>
      <c r="C714" s="2">
        <v>1</v>
      </c>
      <c r="D714" s="2">
        <v>13861</v>
      </c>
      <c r="E714" s="2">
        <v>13861</v>
      </c>
      <c r="F714" s="2">
        <v>64245</v>
      </c>
      <c r="G714" s="2">
        <v>45</v>
      </c>
      <c r="H714" s="2">
        <v>152</v>
      </c>
      <c r="I714" s="2">
        <v>13</v>
      </c>
      <c r="J714" s="2">
        <v>251</v>
      </c>
      <c r="K714" s="2">
        <v>0</v>
      </c>
      <c r="L714" s="7">
        <v>457.87998813672772</v>
      </c>
      <c r="M714" s="4" t="s">
        <v>7</v>
      </c>
      <c r="N714" s="4">
        <v>0</v>
      </c>
      <c r="O714" s="4" t="s">
        <v>8</v>
      </c>
      <c r="P714" s="4" t="s">
        <v>233</v>
      </c>
      <c r="Q714" s="4" t="s">
        <v>271</v>
      </c>
      <c r="S714">
        <f t="shared" si="11"/>
        <v>0</v>
      </c>
    </row>
    <row r="715" spans="1:19" ht="12.75" customHeight="1" x14ac:dyDescent="0.15">
      <c r="A715" s="2">
        <v>5996460219</v>
      </c>
      <c r="B715" s="2" t="s">
        <v>4838</v>
      </c>
      <c r="C715" s="2">
        <v>35</v>
      </c>
      <c r="D715" s="2">
        <v>29954</v>
      </c>
      <c r="E715" s="2">
        <v>29954</v>
      </c>
      <c r="F715" s="2">
        <v>464057</v>
      </c>
      <c r="G715" s="2">
        <v>64</v>
      </c>
      <c r="H715" s="2">
        <v>51</v>
      </c>
      <c r="I715" s="2">
        <v>45</v>
      </c>
      <c r="J715" s="2">
        <v>498</v>
      </c>
      <c r="K715" s="2">
        <v>0</v>
      </c>
      <c r="L715" s="7">
        <v>457.58517834057284</v>
      </c>
      <c r="M715" s="4" t="s">
        <v>14</v>
      </c>
      <c r="N715" s="4">
        <v>0</v>
      </c>
      <c r="O715" s="4" t="s">
        <v>12818</v>
      </c>
      <c r="P715" s="4" t="s">
        <v>71</v>
      </c>
      <c r="Q715" s="4" t="s">
        <v>1393</v>
      </c>
      <c r="S715">
        <f t="shared" si="11"/>
        <v>0</v>
      </c>
    </row>
    <row r="716" spans="1:19" ht="12.75" customHeight="1" x14ac:dyDescent="0.15">
      <c r="A716" s="2">
        <v>4254335392</v>
      </c>
      <c r="B716" s="2" t="s">
        <v>4075</v>
      </c>
      <c r="C716" s="2">
        <v>97</v>
      </c>
      <c r="D716" s="2">
        <v>148053</v>
      </c>
      <c r="E716" s="2">
        <v>147765</v>
      </c>
      <c r="F716" s="2">
        <v>1006671</v>
      </c>
      <c r="G716" s="2">
        <v>407</v>
      </c>
      <c r="H716" s="2">
        <v>825</v>
      </c>
      <c r="I716" s="2">
        <v>125</v>
      </c>
      <c r="J716" s="2">
        <v>11421</v>
      </c>
      <c r="K716" s="2">
        <v>288</v>
      </c>
      <c r="L716" s="7">
        <v>457.32038395958563</v>
      </c>
      <c r="M716" s="4" t="s">
        <v>7</v>
      </c>
      <c r="N716" s="4" t="s">
        <v>43</v>
      </c>
      <c r="O716" s="4" t="s">
        <v>8</v>
      </c>
      <c r="P716" s="4" t="s">
        <v>233</v>
      </c>
      <c r="Q716" s="4" t="s">
        <v>271</v>
      </c>
      <c r="S716">
        <f t="shared" si="11"/>
        <v>0</v>
      </c>
    </row>
    <row r="717" spans="1:19" ht="12.75" customHeight="1" x14ac:dyDescent="0.15">
      <c r="A717" s="2">
        <v>6087237694</v>
      </c>
      <c r="B717" s="2" t="s">
        <v>3882</v>
      </c>
      <c r="C717" s="2">
        <v>14</v>
      </c>
      <c r="D717" s="2">
        <v>11858</v>
      </c>
      <c r="E717" s="2">
        <v>11857</v>
      </c>
      <c r="F717" s="2">
        <v>101950</v>
      </c>
      <c r="G717" s="2">
        <v>95</v>
      </c>
      <c r="H717" s="2">
        <v>117</v>
      </c>
      <c r="I717" s="2">
        <v>18</v>
      </c>
      <c r="J717" s="2">
        <v>88</v>
      </c>
      <c r="K717" s="2">
        <v>1</v>
      </c>
      <c r="L717" s="7">
        <v>457.26893934061775</v>
      </c>
      <c r="M717" s="4" t="s">
        <v>7</v>
      </c>
      <c r="N717" s="4">
        <v>0</v>
      </c>
      <c r="O717" s="4" t="s">
        <v>108</v>
      </c>
      <c r="P717" s="4" t="s">
        <v>63</v>
      </c>
      <c r="Q717" s="4" t="s">
        <v>269</v>
      </c>
      <c r="S717">
        <f t="shared" si="11"/>
        <v>0</v>
      </c>
    </row>
    <row r="718" spans="1:19" ht="12.75" customHeight="1" x14ac:dyDescent="0.15">
      <c r="A718" s="2">
        <v>6063139121</v>
      </c>
      <c r="B718" s="2" t="s">
        <v>4278</v>
      </c>
      <c r="C718" s="2">
        <v>2</v>
      </c>
      <c r="D718" s="2">
        <v>3748</v>
      </c>
      <c r="E718" s="2">
        <v>2005</v>
      </c>
      <c r="F718" s="2">
        <v>30538</v>
      </c>
      <c r="G718" s="2">
        <v>18</v>
      </c>
      <c r="H718" s="2">
        <v>51</v>
      </c>
      <c r="I718" s="2">
        <v>10</v>
      </c>
      <c r="J718" s="2">
        <v>494</v>
      </c>
      <c r="K718" s="2">
        <v>1743</v>
      </c>
      <c r="L718" s="7">
        <v>457.26510902724544</v>
      </c>
      <c r="M718" s="4" t="s">
        <v>14</v>
      </c>
      <c r="N718" s="4">
        <v>0</v>
      </c>
      <c r="O718" s="4" t="s">
        <v>12818</v>
      </c>
      <c r="P718" s="4" t="s">
        <v>30</v>
      </c>
      <c r="Q718" s="4" t="s">
        <v>218</v>
      </c>
      <c r="S718">
        <f t="shared" si="11"/>
        <v>0</v>
      </c>
    </row>
    <row r="719" spans="1:19" ht="12.75" customHeight="1" x14ac:dyDescent="0.15">
      <c r="A719" s="2">
        <v>50971891129</v>
      </c>
      <c r="B719" s="2" t="s">
        <v>12716</v>
      </c>
      <c r="C719" s="2">
        <v>3</v>
      </c>
      <c r="D719" s="2">
        <v>10982</v>
      </c>
      <c r="E719" s="2">
        <v>10982</v>
      </c>
      <c r="F719" s="2">
        <v>151987</v>
      </c>
      <c r="G719" s="2">
        <v>27</v>
      </c>
      <c r="H719" s="2">
        <v>26</v>
      </c>
      <c r="I719" s="2">
        <v>6</v>
      </c>
      <c r="J719" s="2">
        <v>31</v>
      </c>
      <c r="K719" s="2">
        <v>0</v>
      </c>
      <c r="L719" s="7">
        <v>456.95010394526753</v>
      </c>
      <c r="M719" s="4" t="s">
        <v>14</v>
      </c>
      <c r="N719" s="4">
        <v>0</v>
      </c>
      <c r="O719" s="4" t="s">
        <v>12818</v>
      </c>
      <c r="P719" s="4" t="s">
        <v>65</v>
      </c>
      <c r="Q719" s="4" t="s">
        <v>66</v>
      </c>
      <c r="S719">
        <f t="shared" si="11"/>
        <v>0</v>
      </c>
    </row>
    <row r="720" spans="1:19" ht="12.75" customHeight="1" x14ac:dyDescent="0.15">
      <c r="A720" s="2">
        <v>51430832121</v>
      </c>
      <c r="B720" s="2" t="s">
        <v>9890</v>
      </c>
      <c r="C720" s="2">
        <v>1</v>
      </c>
      <c r="D720" s="2">
        <v>13708</v>
      </c>
      <c r="E720" s="2">
        <v>13708</v>
      </c>
      <c r="F720" s="2">
        <v>106057</v>
      </c>
      <c r="G720" s="2">
        <v>39</v>
      </c>
      <c r="H720" s="2">
        <v>14</v>
      </c>
      <c r="I720" s="2">
        <v>1</v>
      </c>
      <c r="J720" s="2">
        <v>30</v>
      </c>
      <c r="K720" s="2">
        <v>0</v>
      </c>
      <c r="L720" s="7">
        <v>456.72517936142782</v>
      </c>
      <c r="M720" s="4" t="s">
        <v>7</v>
      </c>
      <c r="N720" s="4" t="s">
        <v>43</v>
      </c>
      <c r="O720" s="4" t="s">
        <v>34</v>
      </c>
      <c r="P720" s="4" t="s">
        <v>15</v>
      </c>
      <c r="Q720" s="4" t="s">
        <v>183</v>
      </c>
      <c r="S720">
        <f t="shared" si="11"/>
        <v>0</v>
      </c>
    </row>
    <row r="721" spans="1:19" ht="12.75" customHeight="1" x14ac:dyDescent="0.15">
      <c r="A721" s="2">
        <v>6826156591</v>
      </c>
      <c r="B721" s="2" t="s">
        <v>297</v>
      </c>
      <c r="C721" s="2">
        <v>24</v>
      </c>
      <c r="D721" s="2">
        <v>33500</v>
      </c>
      <c r="E721" s="2">
        <v>33500</v>
      </c>
      <c r="F721" s="2">
        <v>271571</v>
      </c>
      <c r="G721" s="2">
        <v>221</v>
      </c>
      <c r="H721" s="2">
        <v>66</v>
      </c>
      <c r="I721" s="2">
        <v>13</v>
      </c>
      <c r="J721" s="2">
        <v>37</v>
      </c>
      <c r="K721" s="2">
        <v>0</v>
      </c>
      <c r="L721" s="7">
        <v>456.50016323670019</v>
      </c>
      <c r="M721" s="4" t="s">
        <v>14</v>
      </c>
      <c r="N721" s="4">
        <v>0</v>
      </c>
      <c r="O721" s="4" t="s">
        <v>12818</v>
      </c>
      <c r="P721" s="4" t="s">
        <v>30</v>
      </c>
      <c r="Q721" s="4" t="s">
        <v>176</v>
      </c>
      <c r="S721">
        <f t="shared" si="11"/>
        <v>0</v>
      </c>
    </row>
    <row r="722" spans="1:19" ht="12.75" customHeight="1" x14ac:dyDescent="0.15">
      <c r="A722" s="2">
        <v>6558263662</v>
      </c>
      <c r="B722" s="2" t="s">
        <v>1360</v>
      </c>
      <c r="C722" s="2">
        <v>25</v>
      </c>
      <c r="D722" s="2">
        <v>18788</v>
      </c>
      <c r="E722" s="2">
        <v>18788</v>
      </c>
      <c r="F722" s="2">
        <v>229638</v>
      </c>
      <c r="G722" s="2">
        <v>347</v>
      </c>
      <c r="H722" s="2">
        <v>186</v>
      </c>
      <c r="I722" s="2">
        <v>13</v>
      </c>
      <c r="J722" s="2">
        <v>1201</v>
      </c>
      <c r="K722" s="2">
        <v>0</v>
      </c>
      <c r="L722" s="7">
        <v>456.21724981247604</v>
      </c>
      <c r="M722" s="4" t="s">
        <v>14</v>
      </c>
      <c r="N722" s="4">
        <v>0</v>
      </c>
      <c r="O722" s="4" t="s">
        <v>12818</v>
      </c>
      <c r="P722" s="4" t="s">
        <v>65</v>
      </c>
      <c r="Q722" s="4" t="s">
        <v>323</v>
      </c>
      <c r="S722">
        <f t="shared" si="11"/>
        <v>0</v>
      </c>
    </row>
    <row r="723" spans="1:19" ht="12.75" customHeight="1" x14ac:dyDescent="0.15">
      <c r="A723" s="2">
        <v>52256760263</v>
      </c>
      <c r="B723" s="2" t="s">
        <v>12144</v>
      </c>
      <c r="C723" s="2">
        <v>7</v>
      </c>
      <c r="D723" s="2">
        <v>7882</v>
      </c>
      <c r="E723" s="2">
        <v>7882</v>
      </c>
      <c r="F723" s="2">
        <v>142019</v>
      </c>
      <c r="G723" s="2">
        <v>24</v>
      </c>
      <c r="H723" s="2">
        <v>65</v>
      </c>
      <c r="I723" s="2">
        <v>19</v>
      </c>
      <c r="J723" s="2">
        <v>35</v>
      </c>
      <c r="K723" s="2">
        <v>0</v>
      </c>
      <c r="L723" s="7">
        <v>456.09340181467303</v>
      </c>
      <c r="M723" s="4" t="s">
        <v>14</v>
      </c>
      <c r="N723" s="4">
        <v>0</v>
      </c>
      <c r="O723" s="4" t="s">
        <v>12818</v>
      </c>
      <c r="P723" s="4" t="s">
        <v>41</v>
      </c>
      <c r="Q723" s="4" t="s">
        <v>56</v>
      </c>
      <c r="S723">
        <f t="shared" si="11"/>
        <v>0</v>
      </c>
    </row>
    <row r="724" spans="1:19" ht="12.75" customHeight="1" x14ac:dyDescent="0.15">
      <c r="A724" s="2">
        <v>51502302312</v>
      </c>
      <c r="B724" s="2" t="s">
        <v>9962</v>
      </c>
      <c r="C724" s="2">
        <v>49</v>
      </c>
      <c r="D724" s="2">
        <v>22594</v>
      </c>
      <c r="E724" s="2">
        <v>22592</v>
      </c>
      <c r="F724" s="2">
        <v>243878</v>
      </c>
      <c r="G724" s="2">
        <v>562</v>
      </c>
      <c r="H724" s="2">
        <v>332</v>
      </c>
      <c r="I724" s="2">
        <v>17</v>
      </c>
      <c r="J724" s="2">
        <v>25</v>
      </c>
      <c r="K724" s="2">
        <v>2</v>
      </c>
      <c r="L724" s="7">
        <v>455.97291570780857</v>
      </c>
      <c r="M724" s="4" t="s">
        <v>7</v>
      </c>
      <c r="N724" s="4">
        <v>0</v>
      </c>
      <c r="O724" s="4" t="s">
        <v>34</v>
      </c>
      <c r="P724" s="4" t="s">
        <v>37</v>
      </c>
      <c r="Q724" s="4" t="s">
        <v>138</v>
      </c>
      <c r="S724">
        <f t="shared" si="11"/>
        <v>0</v>
      </c>
    </row>
    <row r="725" spans="1:19" ht="12.75" customHeight="1" x14ac:dyDescent="0.15">
      <c r="A725" s="2">
        <v>5767997862</v>
      </c>
      <c r="B725" s="2" t="s">
        <v>5481</v>
      </c>
      <c r="C725" s="2">
        <v>17</v>
      </c>
      <c r="D725" s="2">
        <v>10207</v>
      </c>
      <c r="E725" s="2">
        <v>10207</v>
      </c>
      <c r="F725" s="2">
        <v>132993</v>
      </c>
      <c r="G725" s="2">
        <v>40</v>
      </c>
      <c r="H725" s="2">
        <v>198</v>
      </c>
      <c r="I725" s="2">
        <v>18</v>
      </c>
      <c r="J725" s="2">
        <v>299</v>
      </c>
      <c r="K725" s="2">
        <v>0</v>
      </c>
      <c r="L725" s="7">
        <v>455.84947865917542</v>
      </c>
      <c r="M725" s="4" t="s">
        <v>14</v>
      </c>
      <c r="N725" s="4">
        <v>0</v>
      </c>
      <c r="O725" s="4" t="s">
        <v>12818</v>
      </c>
      <c r="P725" s="4" t="s">
        <v>47</v>
      </c>
      <c r="Q725" s="4" t="s">
        <v>458</v>
      </c>
      <c r="S725">
        <f t="shared" si="11"/>
        <v>0</v>
      </c>
    </row>
    <row r="726" spans="1:19" ht="12.75" customHeight="1" x14ac:dyDescent="0.15">
      <c r="A726" s="2">
        <v>50100099936</v>
      </c>
      <c r="B726" s="2" t="s">
        <v>8694</v>
      </c>
      <c r="C726" s="2">
        <v>6</v>
      </c>
      <c r="D726" s="2">
        <v>7031</v>
      </c>
      <c r="E726" s="2">
        <v>7031</v>
      </c>
      <c r="F726" s="2">
        <v>78656</v>
      </c>
      <c r="G726" s="2">
        <v>34</v>
      </c>
      <c r="H726" s="2">
        <v>57</v>
      </c>
      <c r="I726" s="2">
        <v>20</v>
      </c>
      <c r="J726" s="2">
        <v>66</v>
      </c>
      <c r="K726" s="2">
        <v>0</v>
      </c>
      <c r="L726" s="7">
        <v>455.72582286766948</v>
      </c>
      <c r="M726" s="4" t="s">
        <v>14</v>
      </c>
      <c r="N726" s="4">
        <v>0</v>
      </c>
      <c r="O726" s="4" t="s">
        <v>12818</v>
      </c>
      <c r="P726" s="4" t="s">
        <v>21</v>
      </c>
      <c r="Q726" s="4" t="s">
        <v>391</v>
      </c>
      <c r="S726">
        <f t="shared" si="11"/>
        <v>0</v>
      </c>
    </row>
    <row r="727" spans="1:19" ht="12.75" customHeight="1" x14ac:dyDescent="0.15">
      <c r="A727" s="2">
        <v>6573543310</v>
      </c>
      <c r="B727" s="2" t="s">
        <v>1163</v>
      </c>
      <c r="C727" s="2">
        <v>139</v>
      </c>
      <c r="D727" s="2">
        <v>57558</v>
      </c>
      <c r="E727" s="2">
        <v>57558</v>
      </c>
      <c r="F727" s="2">
        <v>879206</v>
      </c>
      <c r="G727" s="2">
        <v>438</v>
      </c>
      <c r="H727" s="2">
        <v>174</v>
      </c>
      <c r="I727" s="2">
        <v>42</v>
      </c>
      <c r="J727" s="2">
        <v>174</v>
      </c>
      <c r="K727" s="2">
        <v>0</v>
      </c>
      <c r="L727" s="7">
        <v>455.61837330871276</v>
      </c>
      <c r="M727" s="4" t="s">
        <v>7</v>
      </c>
      <c r="N727" s="4">
        <v>0</v>
      </c>
      <c r="O727" s="4" t="s">
        <v>108</v>
      </c>
      <c r="P727" s="4" t="s">
        <v>63</v>
      </c>
      <c r="Q727" s="4" t="s">
        <v>142</v>
      </c>
      <c r="S727">
        <f t="shared" si="11"/>
        <v>0</v>
      </c>
    </row>
    <row r="728" spans="1:19" ht="12.75" customHeight="1" x14ac:dyDescent="0.15">
      <c r="A728" s="2">
        <v>6496263502</v>
      </c>
      <c r="B728" s="2" t="s">
        <v>1543</v>
      </c>
      <c r="C728" s="2">
        <v>38</v>
      </c>
      <c r="D728" s="2">
        <v>35938</v>
      </c>
      <c r="E728" s="2">
        <v>35554</v>
      </c>
      <c r="F728" s="2">
        <v>284344</v>
      </c>
      <c r="G728" s="2">
        <v>82</v>
      </c>
      <c r="H728" s="2">
        <v>54</v>
      </c>
      <c r="I728" s="2">
        <v>32</v>
      </c>
      <c r="J728" s="2">
        <v>54</v>
      </c>
      <c r="K728" s="2">
        <v>384</v>
      </c>
      <c r="L728" s="7">
        <v>455.48152726214931</v>
      </c>
      <c r="M728" s="4" t="s">
        <v>14</v>
      </c>
      <c r="N728" s="4">
        <v>0</v>
      </c>
      <c r="O728" s="4" t="s">
        <v>12818</v>
      </c>
      <c r="P728" s="4" t="s">
        <v>21</v>
      </c>
      <c r="Q728" s="4" t="s">
        <v>567</v>
      </c>
      <c r="S728">
        <f t="shared" si="11"/>
        <v>0</v>
      </c>
    </row>
    <row r="729" spans="1:19" ht="12.75" customHeight="1" x14ac:dyDescent="0.15">
      <c r="A729" s="2">
        <v>50027179397</v>
      </c>
      <c r="B729" s="2" t="s">
        <v>8522</v>
      </c>
      <c r="C729" s="2">
        <v>77</v>
      </c>
      <c r="D729" s="2">
        <v>47912</v>
      </c>
      <c r="E729" s="2">
        <v>47584</v>
      </c>
      <c r="F729" s="2">
        <v>785831</v>
      </c>
      <c r="G729" s="2">
        <v>170</v>
      </c>
      <c r="H729" s="2">
        <v>137</v>
      </c>
      <c r="I729" s="2">
        <v>25</v>
      </c>
      <c r="J729" s="2">
        <v>173</v>
      </c>
      <c r="K729" s="2">
        <v>328</v>
      </c>
      <c r="L729" s="7">
        <v>455.2054808016116</v>
      </c>
      <c r="M729" s="4" t="s">
        <v>14</v>
      </c>
      <c r="N729" s="4">
        <v>0</v>
      </c>
      <c r="O729" s="4" t="s">
        <v>12818</v>
      </c>
      <c r="P729" s="4" t="s">
        <v>30</v>
      </c>
      <c r="Q729" s="4" t="s">
        <v>501</v>
      </c>
      <c r="S729">
        <f t="shared" si="11"/>
        <v>0</v>
      </c>
    </row>
    <row r="730" spans="1:19" ht="12.75" customHeight="1" x14ac:dyDescent="0.15">
      <c r="A730" s="2">
        <v>5962949547</v>
      </c>
      <c r="B730" s="2" t="s">
        <v>4895</v>
      </c>
      <c r="C730" s="2">
        <v>12</v>
      </c>
      <c r="D730" s="2">
        <v>17791</v>
      </c>
      <c r="E730" s="2">
        <v>17791</v>
      </c>
      <c r="F730" s="2">
        <v>172441</v>
      </c>
      <c r="G730" s="2">
        <v>63</v>
      </c>
      <c r="H730" s="2">
        <v>71</v>
      </c>
      <c r="I730" s="2">
        <v>10</v>
      </c>
      <c r="J730" s="2">
        <v>86</v>
      </c>
      <c r="K730" s="2">
        <v>0</v>
      </c>
      <c r="L730" s="7">
        <v>455.13297549860141</v>
      </c>
      <c r="M730" s="4" t="s">
        <v>14</v>
      </c>
      <c r="N730" s="4">
        <v>0</v>
      </c>
      <c r="O730" s="4" t="s">
        <v>12818</v>
      </c>
      <c r="P730" s="4" t="s">
        <v>220</v>
      </c>
      <c r="Q730" s="4" t="s">
        <v>524</v>
      </c>
      <c r="S730">
        <f t="shared" si="11"/>
        <v>0</v>
      </c>
    </row>
    <row r="731" spans="1:19" ht="12.75" customHeight="1" x14ac:dyDescent="0.15">
      <c r="A731" s="2">
        <v>51500374678</v>
      </c>
      <c r="B731" s="2" t="s">
        <v>9945</v>
      </c>
      <c r="C731" s="2">
        <v>49</v>
      </c>
      <c r="D731" s="2">
        <v>31932</v>
      </c>
      <c r="E731" s="2">
        <v>31932</v>
      </c>
      <c r="F731" s="2">
        <v>602131</v>
      </c>
      <c r="G731" s="2">
        <v>89</v>
      </c>
      <c r="H731" s="2">
        <v>121</v>
      </c>
      <c r="I731" s="2">
        <v>26</v>
      </c>
      <c r="J731" s="2">
        <v>164</v>
      </c>
      <c r="K731" s="2">
        <v>0</v>
      </c>
      <c r="L731" s="7">
        <v>455.09364479452722</v>
      </c>
      <c r="M731" s="4" t="s">
        <v>14</v>
      </c>
      <c r="N731" s="4">
        <v>0</v>
      </c>
      <c r="O731" s="4" t="s">
        <v>12818</v>
      </c>
      <c r="P731" s="4" t="s">
        <v>65</v>
      </c>
      <c r="Q731" s="4" t="s">
        <v>1427</v>
      </c>
      <c r="S731">
        <f t="shared" si="11"/>
        <v>0</v>
      </c>
    </row>
    <row r="732" spans="1:19" ht="12.75" customHeight="1" x14ac:dyDescent="0.15">
      <c r="A732" s="2">
        <v>6017165691</v>
      </c>
      <c r="B732" s="2" t="s">
        <v>4654</v>
      </c>
      <c r="C732" s="2">
        <v>37</v>
      </c>
      <c r="D732" s="2">
        <v>24450</v>
      </c>
      <c r="E732" s="2">
        <v>24450</v>
      </c>
      <c r="F732" s="2">
        <v>457324</v>
      </c>
      <c r="G732" s="2">
        <v>120</v>
      </c>
      <c r="H732" s="2">
        <v>194</v>
      </c>
      <c r="I732" s="2">
        <v>15</v>
      </c>
      <c r="J732" s="2">
        <v>323</v>
      </c>
      <c r="K732" s="2">
        <v>0</v>
      </c>
      <c r="L732" s="7">
        <v>455.01020574106644</v>
      </c>
      <c r="M732" s="4" t="s">
        <v>14</v>
      </c>
      <c r="N732" s="4">
        <v>0</v>
      </c>
      <c r="O732" s="4" t="s">
        <v>12818</v>
      </c>
      <c r="P732" s="4" t="s">
        <v>220</v>
      </c>
      <c r="Q732" s="4" t="s">
        <v>413</v>
      </c>
      <c r="S732">
        <f t="shared" si="11"/>
        <v>0</v>
      </c>
    </row>
    <row r="733" spans="1:19" ht="12.75" customHeight="1" x14ac:dyDescent="0.15">
      <c r="A733" s="2">
        <v>6675249666</v>
      </c>
      <c r="B733" s="2" t="s">
        <v>453</v>
      </c>
      <c r="C733" s="2">
        <v>36</v>
      </c>
      <c r="D733" s="2">
        <v>29195</v>
      </c>
      <c r="E733" s="2">
        <v>29194</v>
      </c>
      <c r="F733" s="2">
        <v>266915</v>
      </c>
      <c r="G733" s="2">
        <v>175</v>
      </c>
      <c r="H733" s="2">
        <v>137</v>
      </c>
      <c r="I733" s="2">
        <v>15</v>
      </c>
      <c r="J733" s="2">
        <v>260</v>
      </c>
      <c r="K733" s="2">
        <v>1</v>
      </c>
      <c r="L733" s="7">
        <v>454.98083030574213</v>
      </c>
      <c r="M733" s="4" t="s">
        <v>7</v>
      </c>
      <c r="N733" s="4">
        <v>0</v>
      </c>
      <c r="O733" s="4" t="s">
        <v>108</v>
      </c>
      <c r="P733" s="4" t="s">
        <v>47</v>
      </c>
      <c r="Q733" s="4" t="s">
        <v>225</v>
      </c>
      <c r="S733">
        <f t="shared" si="11"/>
        <v>0</v>
      </c>
    </row>
    <row r="734" spans="1:19" ht="12.75" customHeight="1" x14ac:dyDescent="0.15">
      <c r="A734" s="2">
        <v>6557086078</v>
      </c>
      <c r="B734" s="2" t="s">
        <v>1379</v>
      </c>
      <c r="C734" s="2">
        <v>23</v>
      </c>
      <c r="D734" s="2">
        <v>14826</v>
      </c>
      <c r="E734" s="2">
        <v>14466</v>
      </c>
      <c r="F734" s="2">
        <v>105962</v>
      </c>
      <c r="G734" s="2">
        <v>98</v>
      </c>
      <c r="H734" s="2">
        <v>178</v>
      </c>
      <c r="I734" s="2">
        <v>17</v>
      </c>
      <c r="J734" s="2">
        <v>128</v>
      </c>
      <c r="K734" s="2">
        <v>360</v>
      </c>
      <c r="L734" s="7">
        <v>454.81911480399401</v>
      </c>
      <c r="M734" s="4" t="s">
        <v>14</v>
      </c>
      <c r="N734" s="4">
        <v>0</v>
      </c>
      <c r="O734" s="4" t="s">
        <v>12818</v>
      </c>
      <c r="P734" s="4" t="s">
        <v>69</v>
      </c>
      <c r="Q734" s="4" t="s">
        <v>683</v>
      </c>
      <c r="S734">
        <f t="shared" si="11"/>
        <v>0</v>
      </c>
    </row>
    <row r="735" spans="1:19" ht="12.75" customHeight="1" x14ac:dyDescent="0.15">
      <c r="A735" s="2">
        <v>5771591097</v>
      </c>
      <c r="B735" s="2" t="s">
        <v>5468</v>
      </c>
      <c r="C735" s="2">
        <v>68</v>
      </c>
      <c r="D735" s="2">
        <v>28467</v>
      </c>
      <c r="E735" s="2">
        <v>28464</v>
      </c>
      <c r="F735" s="2">
        <v>321138</v>
      </c>
      <c r="G735" s="2">
        <v>131</v>
      </c>
      <c r="H735" s="2">
        <v>229</v>
      </c>
      <c r="I735" s="2">
        <v>29</v>
      </c>
      <c r="J735" s="2">
        <v>323</v>
      </c>
      <c r="K735" s="2">
        <v>3</v>
      </c>
      <c r="L735" s="7">
        <v>454.73160787582071</v>
      </c>
      <c r="M735" s="4" t="s">
        <v>14</v>
      </c>
      <c r="N735" s="4">
        <v>0</v>
      </c>
      <c r="O735" s="4" t="s">
        <v>12818</v>
      </c>
      <c r="P735" s="4" t="s">
        <v>164</v>
      </c>
      <c r="Q735" s="4" t="s">
        <v>476</v>
      </c>
      <c r="S735">
        <f t="shared" si="11"/>
        <v>0</v>
      </c>
    </row>
    <row r="736" spans="1:19" ht="12.75" customHeight="1" x14ac:dyDescent="0.15">
      <c r="A736" s="2">
        <v>7004366538</v>
      </c>
      <c r="B736" s="2" t="s">
        <v>8184</v>
      </c>
      <c r="C736" s="2">
        <v>24</v>
      </c>
      <c r="D736" s="2">
        <v>22807</v>
      </c>
      <c r="E736" s="2">
        <v>22807</v>
      </c>
      <c r="F736" s="2">
        <v>422820</v>
      </c>
      <c r="G736" s="2">
        <v>95</v>
      </c>
      <c r="H736" s="2">
        <v>72</v>
      </c>
      <c r="I736" s="2">
        <v>22</v>
      </c>
      <c r="J736" s="2">
        <v>179</v>
      </c>
      <c r="K736" s="2">
        <v>0</v>
      </c>
      <c r="L736" s="7">
        <v>454.4869659252239</v>
      </c>
      <c r="M736" s="4" t="s">
        <v>14</v>
      </c>
      <c r="N736" s="4">
        <v>0</v>
      </c>
      <c r="O736" s="4" t="s">
        <v>12818</v>
      </c>
      <c r="P736" s="4" t="s">
        <v>11</v>
      </c>
      <c r="Q736" s="4" t="s">
        <v>1850</v>
      </c>
      <c r="S736">
        <f t="shared" si="11"/>
        <v>0</v>
      </c>
    </row>
    <row r="737" spans="1:19" ht="12.75" customHeight="1" x14ac:dyDescent="0.15">
      <c r="A737" s="2">
        <v>52230763181</v>
      </c>
      <c r="B737" s="2" t="s">
        <v>9251</v>
      </c>
      <c r="C737" s="2">
        <v>91</v>
      </c>
      <c r="D737" s="2">
        <v>65822</v>
      </c>
      <c r="E737" s="2">
        <v>41070</v>
      </c>
      <c r="F737" s="2">
        <v>560550</v>
      </c>
      <c r="G737" s="2">
        <v>850</v>
      </c>
      <c r="H737" s="2">
        <v>144</v>
      </c>
      <c r="I737" s="2">
        <v>17</v>
      </c>
      <c r="J737" s="2">
        <v>58</v>
      </c>
      <c r="K737" s="2">
        <v>24752</v>
      </c>
      <c r="L737" s="7">
        <v>453.98863384819191</v>
      </c>
      <c r="M737" s="4" t="s">
        <v>7</v>
      </c>
      <c r="N737" s="4">
        <v>0</v>
      </c>
      <c r="O737" s="4" t="s">
        <v>20</v>
      </c>
      <c r="P737" s="4" t="s">
        <v>49</v>
      </c>
      <c r="Q737" s="4" t="s">
        <v>310</v>
      </c>
      <c r="S737">
        <f t="shared" si="11"/>
        <v>0</v>
      </c>
    </row>
    <row r="738" spans="1:19" ht="12.75" customHeight="1" x14ac:dyDescent="0.15">
      <c r="A738" s="2">
        <v>4384262061</v>
      </c>
      <c r="B738" s="2" t="s">
        <v>5963</v>
      </c>
      <c r="C738" s="2">
        <v>61</v>
      </c>
      <c r="D738" s="2">
        <v>24944</v>
      </c>
      <c r="E738" s="2">
        <v>24944</v>
      </c>
      <c r="F738" s="2">
        <v>293539</v>
      </c>
      <c r="G738" s="2">
        <v>607</v>
      </c>
      <c r="H738" s="2">
        <v>512</v>
      </c>
      <c r="I738" s="2">
        <v>12</v>
      </c>
      <c r="J738" s="2">
        <v>166</v>
      </c>
      <c r="K738" s="2">
        <v>0</v>
      </c>
      <c r="L738" s="7">
        <v>453.75972498028841</v>
      </c>
      <c r="M738" s="4" t="s">
        <v>7</v>
      </c>
      <c r="N738" s="4">
        <v>0</v>
      </c>
      <c r="O738" s="4" t="s">
        <v>108</v>
      </c>
      <c r="P738" s="4" t="s">
        <v>233</v>
      </c>
      <c r="Q738" s="4" t="s">
        <v>1188</v>
      </c>
      <c r="S738">
        <f t="shared" si="11"/>
        <v>0</v>
      </c>
    </row>
    <row r="739" spans="1:19" ht="12.75" customHeight="1" x14ac:dyDescent="0.15">
      <c r="A739" s="2">
        <v>51111809161</v>
      </c>
      <c r="B739" s="2" t="s">
        <v>9532</v>
      </c>
      <c r="C739" s="2">
        <v>29</v>
      </c>
      <c r="D739" s="2">
        <v>13610</v>
      </c>
      <c r="E739" s="2">
        <v>13610</v>
      </c>
      <c r="F739" s="2">
        <v>123910</v>
      </c>
      <c r="G739" s="2">
        <v>62</v>
      </c>
      <c r="H739" s="2">
        <v>77</v>
      </c>
      <c r="I739" s="2">
        <v>73</v>
      </c>
      <c r="J739" s="2">
        <v>62</v>
      </c>
      <c r="K739" s="2">
        <v>0</v>
      </c>
      <c r="L739" s="7">
        <v>453.69059501743044</v>
      </c>
      <c r="M739" s="4" t="s">
        <v>7</v>
      </c>
      <c r="N739" s="4">
        <v>0</v>
      </c>
      <c r="O739" s="4" t="s">
        <v>34</v>
      </c>
      <c r="P739" s="4" t="s">
        <v>24</v>
      </c>
      <c r="Q739" s="4" t="s">
        <v>25</v>
      </c>
      <c r="S739">
        <f t="shared" si="11"/>
        <v>0</v>
      </c>
    </row>
    <row r="740" spans="1:19" ht="12.75" customHeight="1" x14ac:dyDescent="0.15">
      <c r="A740" s="2">
        <v>5979137520</v>
      </c>
      <c r="B740" s="2" t="s">
        <v>4816</v>
      </c>
      <c r="C740" s="2">
        <v>60</v>
      </c>
      <c r="D740" s="2">
        <v>32420</v>
      </c>
      <c r="E740" s="2">
        <v>32419</v>
      </c>
      <c r="F740" s="2">
        <v>363457</v>
      </c>
      <c r="G740" s="2">
        <v>125</v>
      </c>
      <c r="H740" s="2">
        <v>130</v>
      </c>
      <c r="I740" s="2">
        <v>32</v>
      </c>
      <c r="J740" s="2">
        <v>360</v>
      </c>
      <c r="K740" s="2">
        <v>1</v>
      </c>
      <c r="L740" s="7">
        <v>453.68210587218294</v>
      </c>
      <c r="M740" s="4" t="s">
        <v>14</v>
      </c>
      <c r="N740" s="4">
        <v>0</v>
      </c>
      <c r="O740" s="4" t="s">
        <v>12818</v>
      </c>
      <c r="P740" s="4" t="s">
        <v>63</v>
      </c>
      <c r="Q740" s="4" t="s">
        <v>151</v>
      </c>
      <c r="S740">
        <f t="shared" si="11"/>
        <v>0</v>
      </c>
    </row>
    <row r="741" spans="1:19" ht="12.75" customHeight="1" x14ac:dyDescent="0.15">
      <c r="A741" s="2">
        <v>6983439689</v>
      </c>
      <c r="B741" s="2" t="s">
        <v>7926</v>
      </c>
      <c r="C741" s="2">
        <v>2</v>
      </c>
      <c r="D741" s="2">
        <v>3122</v>
      </c>
      <c r="E741" s="2">
        <v>3122</v>
      </c>
      <c r="F741" s="2">
        <v>64325</v>
      </c>
      <c r="G741" s="2">
        <v>32</v>
      </c>
      <c r="H741" s="2">
        <v>58</v>
      </c>
      <c r="I741" s="2">
        <v>10</v>
      </c>
      <c r="J741" s="2">
        <v>70</v>
      </c>
      <c r="K741" s="2">
        <v>0</v>
      </c>
      <c r="L741" s="7">
        <v>452.86907039827901</v>
      </c>
      <c r="M741" s="4" t="s">
        <v>14</v>
      </c>
      <c r="N741" s="4">
        <v>0</v>
      </c>
      <c r="O741" s="4" t="s">
        <v>12818</v>
      </c>
      <c r="P741" s="4" t="s">
        <v>24</v>
      </c>
      <c r="Q741" s="4" t="s">
        <v>236</v>
      </c>
      <c r="S741">
        <f t="shared" si="11"/>
        <v>0</v>
      </c>
    </row>
    <row r="742" spans="1:19" ht="12.75" customHeight="1" x14ac:dyDescent="0.15">
      <c r="A742" s="2">
        <v>50371504246</v>
      </c>
      <c r="B742" s="2" t="s">
        <v>9044</v>
      </c>
      <c r="C742" s="2">
        <v>83</v>
      </c>
      <c r="D742" s="2">
        <v>46215</v>
      </c>
      <c r="E742" s="2">
        <v>46212</v>
      </c>
      <c r="F742" s="2">
        <v>775913</v>
      </c>
      <c r="G742" s="2">
        <v>87</v>
      </c>
      <c r="H742" s="2">
        <v>97</v>
      </c>
      <c r="I742" s="2">
        <v>39</v>
      </c>
      <c r="J742" s="2">
        <v>120</v>
      </c>
      <c r="K742" s="2">
        <v>3</v>
      </c>
      <c r="L742" s="7">
        <v>452.09143810632429</v>
      </c>
      <c r="M742" s="4" t="s">
        <v>7</v>
      </c>
      <c r="N742" s="4">
        <v>0</v>
      </c>
      <c r="O742" s="4" t="s">
        <v>108</v>
      </c>
      <c r="P742" s="4" t="s">
        <v>37</v>
      </c>
      <c r="Q742" s="4" t="s">
        <v>904</v>
      </c>
      <c r="S742">
        <f t="shared" si="11"/>
        <v>0</v>
      </c>
    </row>
    <row r="743" spans="1:19" ht="12.75" customHeight="1" x14ac:dyDescent="0.15">
      <c r="A743" s="2">
        <v>51456095946</v>
      </c>
      <c r="B743" s="2" t="s">
        <v>9959</v>
      </c>
      <c r="C743" s="2">
        <v>62</v>
      </c>
      <c r="D743" s="2">
        <v>24851</v>
      </c>
      <c r="E743" s="2">
        <v>24851</v>
      </c>
      <c r="F743" s="2">
        <v>355117</v>
      </c>
      <c r="G743" s="2">
        <v>143</v>
      </c>
      <c r="H743" s="2">
        <v>185</v>
      </c>
      <c r="I743" s="2">
        <v>35</v>
      </c>
      <c r="J743" s="2">
        <v>31</v>
      </c>
      <c r="K743" s="2">
        <v>0</v>
      </c>
      <c r="L743" s="7">
        <v>451.9558767045657</v>
      </c>
      <c r="M743" s="4" t="s">
        <v>7</v>
      </c>
      <c r="N743" s="4">
        <v>0</v>
      </c>
      <c r="O743" s="4" t="s">
        <v>34</v>
      </c>
      <c r="P743" s="4" t="s">
        <v>37</v>
      </c>
      <c r="Q743" s="4" t="s">
        <v>904</v>
      </c>
      <c r="S743">
        <f t="shared" si="11"/>
        <v>0</v>
      </c>
    </row>
    <row r="744" spans="1:19" ht="12.75" customHeight="1" x14ac:dyDescent="0.15">
      <c r="A744" s="2">
        <v>52099555585</v>
      </c>
      <c r="B744" s="2" t="s">
        <v>11913</v>
      </c>
      <c r="C744" s="2">
        <v>7</v>
      </c>
      <c r="D744" s="2">
        <v>13767</v>
      </c>
      <c r="E744" s="2">
        <v>13767</v>
      </c>
      <c r="F744" s="2">
        <v>177295</v>
      </c>
      <c r="G744" s="2">
        <v>98</v>
      </c>
      <c r="H744" s="2">
        <v>114</v>
      </c>
      <c r="I744" s="2">
        <v>3</v>
      </c>
      <c r="J744" s="2">
        <v>7</v>
      </c>
      <c r="K744" s="2">
        <v>0</v>
      </c>
      <c r="L744" s="7">
        <v>451.67871248820035</v>
      </c>
      <c r="M744" s="4" t="s">
        <v>7</v>
      </c>
      <c r="N744" s="4">
        <v>0</v>
      </c>
      <c r="O744" s="4" t="s">
        <v>20</v>
      </c>
      <c r="P744" s="4" t="s">
        <v>24</v>
      </c>
      <c r="Q744" s="4" t="s">
        <v>211</v>
      </c>
      <c r="S744">
        <f t="shared" si="11"/>
        <v>0</v>
      </c>
    </row>
    <row r="745" spans="1:19" ht="12.75" customHeight="1" x14ac:dyDescent="0.15">
      <c r="A745" s="2">
        <v>51722968179</v>
      </c>
      <c r="B745" s="2" t="s">
        <v>10832</v>
      </c>
      <c r="C745" s="2">
        <v>24</v>
      </c>
      <c r="D745" s="2">
        <v>19610</v>
      </c>
      <c r="E745" s="2">
        <v>19610</v>
      </c>
      <c r="F745" s="2">
        <v>503705</v>
      </c>
      <c r="G745" s="2">
        <v>127</v>
      </c>
      <c r="H745" s="2">
        <v>73</v>
      </c>
      <c r="I745" s="2">
        <v>25</v>
      </c>
      <c r="J745" s="2">
        <v>48</v>
      </c>
      <c r="K745" s="2">
        <v>0</v>
      </c>
      <c r="L745" s="7">
        <v>451.44555146707484</v>
      </c>
      <c r="M745" s="4" t="s">
        <v>7</v>
      </c>
      <c r="N745" s="4">
        <v>0</v>
      </c>
      <c r="O745" s="4" t="s">
        <v>34</v>
      </c>
      <c r="P745" s="4" t="s">
        <v>51</v>
      </c>
      <c r="Q745" s="4" t="s">
        <v>364</v>
      </c>
      <c r="S745">
        <f t="shared" si="11"/>
        <v>0</v>
      </c>
    </row>
    <row r="746" spans="1:19" ht="12.75" customHeight="1" x14ac:dyDescent="0.15">
      <c r="A746" s="2">
        <v>5976177218</v>
      </c>
      <c r="B746" s="2" t="s">
        <v>4827</v>
      </c>
      <c r="C746" s="2">
        <v>99</v>
      </c>
      <c r="D746" s="2">
        <v>50583</v>
      </c>
      <c r="E746" s="2">
        <v>50114</v>
      </c>
      <c r="F746" s="2">
        <v>520609</v>
      </c>
      <c r="G746" s="2">
        <v>170</v>
      </c>
      <c r="H746" s="2">
        <v>96</v>
      </c>
      <c r="I746" s="2">
        <v>45</v>
      </c>
      <c r="J746" s="2">
        <v>3316</v>
      </c>
      <c r="K746" s="2">
        <v>469</v>
      </c>
      <c r="L746" s="7">
        <v>451.42870865745311</v>
      </c>
      <c r="M746" s="4" t="s">
        <v>14</v>
      </c>
      <c r="N746" s="4" t="s">
        <v>43</v>
      </c>
      <c r="O746" s="4" t="s">
        <v>12818</v>
      </c>
      <c r="P746" s="4" t="s">
        <v>30</v>
      </c>
      <c r="Q746" s="4" t="s">
        <v>176</v>
      </c>
      <c r="S746">
        <f t="shared" si="11"/>
        <v>0</v>
      </c>
    </row>
    <row r="747" spans="1:19" ht="12.75" customHeight="1" x14ac:dyDescent="0.15">
      <c r="A747" s="2">
        <v>50820271176</v>
      </c>
      <c r="B747" s="2" t="s">
        <v>9353</v>
      </c>
      <c r="C747" s="2">
        <v>46</v>
      </c>
      <c r="D747" s="2">
        <v>25324</v>
      </c>
      <c r="E747" s="2">
        <v>25324</v>
      </c>
      <c r="F747" s="2">
        <v>289615</v>
      </c>
      <c r="G747" s="2">
        <v>186</v>
      </c>
      <c r="H747" s="2">
        <v>148</v>
      </c>
      <c r="I747" s="2">
        <v>24</v>
      </c>
      <c r="J747" s="2">
        <v>24</v>
      </c>
      <c r="K747" s="2">
        <v>0</v>
      </c>
      <c r="L747" s="7">
        <v>451.28849863759626</v>
      </c>
      <c r="M747" s="4" t="s">
        <v>7</v>
      </c>
      <c r="N747" s="4">
        <v>0</v>
      </c>
      <c r="O747" s="4" t="s">
        <v>20</v>
      </c>
      <c r="P747" s="4" t="s">
        <v>63</v>
      </c>
      <c r="Q747" s="4" t="s">
        <v>141</v>
      </c>
      <c r="S747">
        <f t="shared" si="11"/>
        <v>0</v>
      </c>
    </row>
    <row r="748" spans="1:19" ht="12.75" customHeight="1" x14ac:dyDescent="0.15">
      <c r="A748" s="2">
        <v>6038047769</v>
      </c>
      <c r="B748" s="2" t="s">
        <v>4398</v>
      </c>
      <c r="C748" s="2">
        <v>48</v>
      </c>
      <c r="D748" s="2">
        <v>34064</v>
      </c>
      <c r="E748" s="2">
        <v>34064</v>
      </c>
      <c r="F748" s="2">
        <v>338900</v>
      </c>
      <c r="G748" s="2">
        <v>162</v>
      </c>
      <c r="H748" s="2">
        <v>211</v>
      </c>
      <c r="I748" s="2">
        <v>10</v>
      </c>
      <c r="J748" s="2">
        <v>562</v>
      </c>
      <c r="K748" s="2">
        <v>0</v>
      </c>
      <c r="L748" s="7">
        <v>450.89375756763633</v>
      </c>
      <c r="M748" s="4" t="s">
        <v>14</v>
      </c>
      <c r="N748" s="4">
        <v>0</v>
      </c>
      <c r="O748" s="4" t="s">
        <v>12818</v>
      </c>
      <c r="P748" s="4" t="s">
        <v>44</v>
      </c>
      <c r="Q748" s="4" t="s">
        <v>227</v>
      </c>
      <c r="S748">
        <f t="shared" si="11"/>
        <v>0</v>
      </c>
    </row>
    <row r="749" spans="1:19" ht="12.75" customHeight="1" x14ac:dyDescent="0.15">
      <c r="A749" s="2">
        <v>5852453657</v>
      </c>
      <c r="B749" s="2" t="s">
        <v>5926</v>
      </c>
      <c r="C749" s="2">
        <v>21</v>
      </c>
      <c r="D749" s="2">
        <v>22927</v>
      </c>
      <c r="E749" s="2">
        <v>22927</v>
      </c>
      <c r="F749" s="2">
        <v>218416</v>
      </c>
      <c r="G749" s="2">
        <v>65</v>
      </c>
      <c r="H749" s="2">
        <v>43</v>
      </c>
      <c r="I749" s="2">
        <v>25</v>
      </c>
      <c r="J749" s="2">
        <v>237</v>
      </c>
      <c r="K749" s="2">
        <v>0</v>
      </c>
      <c r="L749" s="7">
        <v>450.53350387280022</v>
      </c>
      <c r="M749" s="4" t="s">
        <v>7</v>
      </c>
      <c r="N749" s="4">
        <v>0</v>
      </c>
      <c r="O749" s="4" t="s">
        <v>108</v>
      </c>
      <c r="P749" s="4" t="s">
        <v>37</v>
      </c>
      <c r="Q749" s="4" t="s">
        <v>249</v>
      </c>
      <c r="S749">
        <f t="shared" si="11"/>
        <v>0</v>
      </c>
    </row>
    <row r="750" spans="1:19" ht="12.75" customHeight="1" x14ac:dyDescent="0.15">
      <c r="A750" s="2">
        <v>4578375775</v>
      </c>
      <c r="B750" s="2" t="s">
        <v>6005</v>
      </c>
      <c r="C750" s="2">
        <v>6</v>
      </c>
      <c r="D750" s="2">
        <v>35078</v>
      </c>
      <c r="E750" s="2">
        <v>35077</v>
      </c>
      <c r="F750" s="2">
        <v>202967</v>
      </c>
      <c r="G750" s="2">
        <v>122</v>
      </c>
      <c r="H750" s="2">
        <v>153</v>
      </c>
      <c r="I750" s="2">
        <v>43</v>
      </c>
      <c r="J750" s="2">
        <v>482</v>
      </c>
      <c r="K750" s="2">
        <v>1</v>
      </c>
      <c r="L750" s="7">
        <v>450.42094484106872</v>
      </c>
      <c r="M750" s="4" t="s">
        <v>7</v>
      </c>
      <c r="N750" s="4">
        <v>0</v>
      </c>
      <c r="O750" s="4" t="s">
        <v>8</v>
      </c>
      <c r="P750" s="4" t="s">
        <v>37</v>
      </c>
      <c r="Q750" s="4" t="s">
        <v>2411</v>
      </c>
      <c r="S750">
        <f t="shared" si="11"/>
        <v>0</v>
      </c>
    </row>
    <row r="751" spans="1:19" ht="12.75" customHeight="1" x14ac:dyDescent="0.15">
      <c r="A751" s="2">
        <v>6629875630</v>
      </c>
      <c r="B751" s="2" t="s">
        <v>955</v>
      </c>
      <c r="C751" s="2">
        <v>169</v>
      </c>
      <c r="D751" s="2">
        <v>83672</v>
      </c>
      <c r="E751" s="2">
        <v>83668</v>
      </c>
      <c r="F751" s="2">
        <v>1133007</v>
      </c>
      <c r="G751" s="2">
        <v>169</v>
      </c>
      <c r="H751" s="2">
        <v>60</v>
      </c>
      <c r="I751" s="2">
        <v>76</v>
      </c>
      <c r="J751" s="2">
        <v>320</v>
      </c>
      <c r="K751" s="2">
        <v>4</v>
      </c>
      <c r="L751" s="7">
        <v>450.18435443800064</v>
      </c>
      <c r="M751" s="4" t="s">
        <v>14</v>
      </c>
      <c r="N751" s="4">
        <v>0</v>
      </c>
      <c r="O751" s="4" t="s">
        <v>12818</v>
      </c>
      <c r="P751" s="4" t="s">
        <v>60</v>
      </c>
      <c r="Q751" s="4" t="s">
        <v>292</v>
      </c>
      <c r="S751">
        <f t="shared" si="11"/>
        <v>0</v>
      </c>
    </row>
    <row r="752" spans="1:19" ht="12.75" customHeight="1" x14ac:dyDescent="0.15">
      <c r="A752" s="2">
        <v>6252212502</v>
      </c>
      <c r="B752" s="2" t="s">
        <v>3049</v>
      </c>
      <c r="C752" s="2">
        <v>13</v>
      </c>
      <c r="D752" s="2">
        <v>17771</v>
      </c>
      <c r="E752" s="2">
        <v>17771</v>
      </c>
      <c r="F752" s="2">
        <v>304715</v>
      </c>
      <c r="G752" s="2">
        <v>51</v>
      </c>
      <c r="H752" s="2">
        <v>35</v>
      </c>
      <c r="I752" s="2">
        <v>20</v>
      </c>
      <c r="J752" s="2">
        <v>185</v>
      </c>
      <c r="K752" s="2">
        <v>0</v>
      </c>
      <c r="L752" s="7">
        <v>449.96035614051749</v>
      </c>
      <c r="M752" s="4" t="s">
        <v>14</v>
      </c>
      <c r="N752" s="4">
        <v>0</v>
      </c>
      <c r="O752" s="4" t="s">
        <v>12818</v>
      </c>
      <c r="P752" s="4" t="s">
        <v>69</v>
      </c>
      <c r="Q752" s="4" t="s">
        <v>295</v>
      </c>
      <c r="S752">
        <f t="shared" si="11"/>
        <v>0</v>
      </c>
    </row>
    <row r="753" spans="1:19" ht="12.75" customHeight="1" x14ac:dyDescent="0.15">
      <c r="A753" s="2">
        <v>50028559454</v>
      </c>
      <c r="B753" s="2" t="s">
        <v>12727</v>
      </c>
      <c r="C753" s="2">
        <v>3</v>
      </c>
      <c r="D753" s="2">
        <v>6235</v>
      </c>
      <c r="E753" s="2">
        <v>6235</v>
      </c>
      <c r="F753" s="2">
        <v>66711</v>
      </c>
      <c r="G753" s="2">
        <v>27</v>
      </c>
      <c r="H753" s="2">
        <v>25</v>
      </c>
      <c r="I753" s="2">
        <v>13</v>
      </c>
      <c r="J753" s="2">
        <v>67</v>
      </c>
      <c r="K753" s="2">
        <v>0</v>
      </c>
      <c r="L753" s="7">
        <v>449.87915949613318</v>
      </c>
      <c r="M753" s="4" t="s">
        <v>14</v>
      </c>
      <c r="N753" s="4">
        <v>0</v>
      </c>
      <c r="O753" s="4" t="s">
        <v>12818</v>
      </c>
      <c r="P753" s="4" t="s">
        <v>69</v>
      </c>
      <c r="Q753" s="4" t="s">
        <v>698</v>
      </c>
      <c r="S753">
        <f t="shared" si="11"/>
        <v>0</v>
      </c>
    </row>
    <row r="754" spans="1:19" ht="12.75" customHeight="1" x14ac:dyDescent="0.15">
      <c r="A754" s="2">
        <v>51749753542</v>
      </c>
      <c r="B754" s="2" t="s">
        <v>9185</v>
      </c>
      <c r="C754" s="2">
        <v>64</v>
      </c>
      <c r="D754" s="2">
        <v>43543</v>
      </c>
      <c r="E754" s="2">
        <v>43539</v>
      </c>
      <c r="F754" s="2">
        <v>489556</v>
      </c>
      <c r="G754" s="2">
        <v>126</v>
      </c>
      <c r="H754" s="2">
        <v>91</v>
      </c>
      <c r="I754" s="2">
        <v>26</v>
      </c>
      <c r="J754" s="2">
        <v>79</v>
      </c>
      <c r="K754" s="2">
        <v>4</v>
      </c>
      <c r="L754" s="7">
        <v>449.84768694134578</v>
      </c>
      <c r="M754" s="4" t="s">
        <v>14</v>
      </c>
      <c r="N754" s="4">
        <v>0</v>
      </c>
      <c r="O754" s="4" t="s">
        <v>12818</v>
      </c>
      <c r="P754" s="4" t="s">
        <v>60</v>
      </c>
      <c r="Q754" s="4" t="s">
        <v>455</v>
      </c>
      <c r="S754">
        <f t="shared" si="11"/>
        <v>0</v>
      </c>
    </row>
    <row r="755" spans="1:19" ht="12.75" customHeight="1" x14ac:dyDescent="0.15">
      <c r="A755" s="2">
        <v>52445537386</v>
      </c>
      <c r="B755" s="2" t="s">
        <v>9456</v>
      </c>
      <c r="C755" s="2">
        <v>3</v>
      </c>
      <c r="D755" s="2">
        <v>11078</v>
      </c>
      <c r="E755" s="2">
        <v>11078</v>
      </c>
      <c r="F755" s="2">
        <v>83794</v>
      </c>
      <c r="G755" s="2">
        <v>28</v>
      </c>
      <c r="H755" s="2">
        <v>7</v>
      </c>
      <c r="I755" s="2">
        <v>18</v>
      </c>
      <c r="J755" s="2">
        <v>17</v>
      </c>
      <c r="K755" s="2">
        <v>0</v>
      </c>
      <c r="L755" s="7">
        <v>449.79383158358996</v>
      </c>
      <c r="M755" s="4" t="s">
        <v>14</v>
      </c>
      <c r="N755" s="4">
        <v>0</v>
      </c>
      <c r="O755" s="4" t="s">
        <v>12818</v>
      </c>
      <c r="P755" s="4" t="s">
        <v>65</v>
      </c>
      <c r="Q755" s="4" t="s">
        <v>1270</v>
      </c>
      <c r="S755">
        <f t="shared" si="11"/>
        <v>0</v>
      </c>
    </row>
    <row r="756" spans="1:19" ht="12.75" customHeight="1" x14ac:dyDescent="0.15">
      <c r="A756" s="2">
        <v>6091305132</v>
      </c>
      <c r="B756" s="2" t="s">
        <v>3921</v>
      </c>
      <c r="C756" s="2">
        <v>9</v>
      </c>
      <c r="D756" s="2">
        <v>12589</v>
      </c>
      <c r="E756" s="2">
        <v>12589</v>
      </c>
      <c r="F756" s="2">
        <v>152304</v>
      </c>
      <c r="G756" s="2">
        <v>247</v>
      </c>
      <c r="H756" s="2">
        <v>118</v>
      </c>
      <c r="I756" s="2">
        <v>5</v>
      </c>
      <c r="J756" s="2">
        <v>67</v>
      </c>
      <c r="K756" s="2">
        <v>0</v>
      </c>
      <c r="L756" s="7">
        <v>449.77165714375917</v>
      </c>
      <c r="M756" s="4" t="s">
        <v>14</v>
      </c>
      <c r="N756" s="4">
        <v>0</v>
      </c>
      <c r="O756" s="4" t="s">
        <v>12818</v>
      </c>
      <c r="P756" s="4" t="s">
        <v>283</v>
      </c>
      <c r="Q756" s="4" t="s">
        <v>283</v>
      </c>
      <c r="S756">
        <f t="shared" si="11"/>
        <v>0</v>
      </c>
    </row>
    <row r="757" spans="1:19" ht="12.75" customHeight="1" x14ac:dyDescent="0.15">
      <c r="A757" s="2">
        <v>6387309692</v>
      </c>
      <c r="B757" s="2" t="s">
        <v>2153</v>
      </c>
      <c r="C757" s="2">
        <v>5</v>
      </c>
      <c r="D757" s="2">
        <v>8940</v>
      </c>
      <c r="E757" s="2">
        <v>8940</v>
      </c>
      <c r="F757" s="2">
        <v>90639</v>
      </c>
      <c r="G757" s="2">
        <v>35</v>
      </c>
      <c r="H757" s="2">
        <v>41</v>
      </c>
      <c r="I757" s="2">
        <v>10</v>
      </c>
      <c r="J757" s="2">
        <v>120</v>
      </c>
      <c r="K757" s="2">
        <v>0</v>
      </c>
      <c r="L757" s="7">
        <v>449.73794728014855</v>
      </c>
      <c r="M757" s="4" t="s">
        <v>14</v>
      </c>
      <c r="N757" s="4">
        <v>0</v>
      </c>
      <c r="O757" s="4" t="s">
        <v>12818</v>
      </c>
      <c r="P757" s="4" t="s">
        <v>21</v>
      </c>
      <c r="Q757" s="4" t="s">
        <v>26</v>
      </c>
      <c r="S757">
        <f t="shared" si="11"/>
        <v>0</v>
      </c>
    </row>
    <row r="758" spans="1:19" ht="12.75" customHeight="1" x14ac:dyDescent="0.15">
      <c r="A758" s="2">
        <v>5422609851</v>
      </c>
      <c r="B758" s="2" t="s">
        <v>5849</v>
      </c>
      <c r="C758" s="2">
        <v>49</v>
      </c>
      <c r="D758" s="2">
        <v>26806</v>
      </c>
      <c r="E758" s="2">
        <v>26806</v>
      </c>
      <c r="F758" s="2">
        <v>284519</v>
      </c>
      <c r="G758" s="2">
        <v>58</v>
      </c>
      <c r="H758" s="2">
        <v>107</v>
      </c>
      <c r="I758" s="2">
        <v>32</v>
      </c>
      <c r="J758" s="2">
        <v>287</v>
      </c>
      <c r="K758" s="2">
        <v>0</v>
      </c>
      <c r="L758" s="7">
        <v>449.5101664665296</v>
      </c>
      <c r="M758" s="4" t="s">
        <v>14</v>
      </c>
      <c r="N758" s="4">
        <v>0</v>
      </c>
      <c r="O758" s="4" t="s">
        <v>12818</v>
      </c>
      <c r="P758" s="4" t="s">
        <v>63</v>
      </c>
      <c r="Q758" s="4" t="s">
        <v>258</v>
      </c>
      <c r="S758">
        <f t="shared" si="11"/>
        <v>0</v>
      </c>
    </row>
    <row r="759" spans="1:19" ht="12.75" customHeight="1" x14ac:dyDescent="0.15">
      <c r="A759" s="2">
        <v>50083351242</v>
      </c>
      <c r="B759" s="2" t="s">
        <v>8701</v>
      </c>
      <c r="C759" s="2">
        <v>28</v>
      </c>
      <c r="D759" s="2">
        <v>18297</v>
      </c>
      <c r="E759" s="2">
        <v>18297</v>
      </c>
      <c r="F759" s="2">
        <v>432386</v>
      </c>
      <c r="G759" s="2">
        <v>103</v>
      </c>
      <c r="H759" s="2">
        <v>126</v>
      </c>
      <c r="I759" s="2">
        <v>19</v>
      </c>
      <c r="J759" s="2">
        <v>72</v>
      </c>
      <c r="K759" s="2">
        <v>0</v>
      </c>
      <c r="L759" s="7">
        <v>449.38144857019029</v>
      </c>
      <c r="M759" s="4" t="s">
        <v>14</v>
      </c>
      <c r="N759" s="4">
        <v>0</v>
      </c>
      <c r="O759" s="4" t="s">
        <v>12818</v>
      </c>
      <c r="P759" s="4" t="s">
        <v>51</v>
      </c>
      <c r="Q759" s="4" t="s">
        <v>464</v>
      </c>
      <c r="S759">
        <f t="shared" si="11"/>
        <v>0</v>
      </c>
    </row>
    <row r="760" spans="1:19" ht="12.75" customHeight="1" x14ac:dyDescent="0.15">
      <c r="A760" s="2">
        <v>6566331576</v>
      </c>
      <c r="B760" s="2" t="s">
        <v>1414</v>
      </c>
      <c r="C760" s="2">
        <v>35</v>
      </c>
      <c r="D760" s="2">
        <v>21161</v>
      </c>
      <c r="E760" s="2">
        <v>20969</v>
      </c>
      <c r="F760" s="2">
        <v>205058</v>
      </c>
      <c r="G760" s="2">
        <v>77</v>
      </c>
      <c r="H760" s="2">
        <v>121</v>
      </c>
      <c r="I760" s="2">
        <v>23</v>
      </c>
      <c r="J760" s="2">
        <v>78</v>
      </c>
      <c r="K760" s="2">
        <v>192</v>
      </c>
      <c r="L760" s="7">
        <v>449.37765783057347</v>
      </c>
      <c r="M760" s="4" t="s">
        <v>14</v>
      </c>
      <c r="N760" s="4">
        <v>0</v>
      </c>
      <c r="O760" s="4" t="s">
        <v>12818</v>
      </c>
      <c r="P760" s="4" t="s">
        <v>69</v>
      </c>
      <c r="Q760" s="4" t="s">
        <v>676</v>
      </c>
      <c r="S760">
        <f t="shared" ref="S760:S823" si="12">IF(E760&gt;F760,1,0)</f>
        <v>0</v>
      </c>
    </row>
    <row r="761" spans="1:19" ht="12.75" customHeight="1" x14ac:dyDescent="0.15">
      <c r="A761" s="2">
        <v>6257612287</v>
      </c>
      <c r="B761" s="2" t="s">
        <v>3038</v>
      </c>
      <c r="C761" s="2">
        <v>14</v>
      </c>
      <c r="D761" s="2">
        <v>17768</v>
      </c>
      <c r="E761" s="2">
        <v>17768</v>
      </c>
      <c r="F761" s="2">
        <v>209867</v>
      </c>
      <c r="G761" s="2">
        <v>73</v>
      </c>
      <c r="H761" s="2">
        <v>80</v>
      </c>
      <c r="I761" s="2">
        <v>9</v>
      </c>
      <c r="J761" s="2">
        <v>338</v>
      </c>
      <c r="K761" s="2">
        <v>0</v>
      </c>
      <c r="L761" s="7">
        <v>449.24506115170726</v>
      </c>
      <c r="M761" s="4" t="s">
        <v>14</v>
      </c>
      <c r="N761" s="4">
        <v>0</v>
      </c>
      <c r="O761" s="4" t="s">
        <v>12818</v>
      </c>
      <c r="P761" s="4" t="s">
        <v>69</v>
      </c>
      <c r="Q761" s="4" t="s">
        <v>295</v>
      </c>
      <c r="S761">
        <f t="shared" si="12"/>
        <v>0</v>
      </c>
    </row>
    <row r="762" spans="1:19" ht="12.75" customHeight="1" x14ac:dyDescent="0.15">
      <c r="A762" s="2">
        <v>51848610570</v>
      </c>
      <c r="B762" s="2" t="s">
        <v>10885</v>
      </c>
      <c r="C762" s="2">
        <v>8</v>
      </c>
      <c r="D762" s="2">
        <v>12005</v>
      </c>
      <c r="E762" s="2">
        <v>12005</v>
      </c>
      <c r="F762" s="2">
        <v>246257</v>
      </c>
      <c r="G762" s="2">
        <v>73</v>
      </c>
      <c r="H762" s="2">
        <v>37</v>
      </c>
      <c r="I762" s="2">
        <v>15</v>
      </c>
      <c r="J762" s="2">
        <v>15</v>
      </c>
      <c r="K762" s="2">
        <v>0</v>
      </c>
      <c r="L762" s="7">
        <v>448.90040262901772</v>
      </c>
      <c r="M762" s="4" t="s">
        <v>7</v>
      </c>
      <c r="N762" s="4">
        <v>0</v>
      </c>
      <c r="O762" s="4" t="s">
        <v>108</v>
      </c>
      <c r="P762" s="4" t="s">
        <v>24</v>
      </c>
      <c r="Q762" s="4" t="s">
        <v>211</v>
      </c>
      <c r="S762">
        <f t="shared" si="12"/>
        <v>0</v>
      </c>
    </row>
    <row r="763" spans="1:19" ht="12.75" customHeight="1" x14ac:dyDescent="0.15">
      <c r="A763" s="2">
        <v>6102033589</v>
      </c>
      <c r="B763" s="2" t="s">
        <v>3884</v>
      </c>
      <c r="C763" s="2">
        <v>26</v>
      </c>
      <c r="D763" s="2">
        <v>17971</v>
      </c>
      <c r="E763" s="2">
        <v>17971</v>
      </c>
      <c r="F763" s="2">
        <v>358851</v>
      </c>
      <c r="G763" s="2">
        <v>67</v>
      </c>
      <c r="H763" s="2">
        <v>54</v>
      </c>
      <c r="I763" s="2">
        <v>42</v>
      </c>
      <c r="J763" s="2">
        <v>153</v>
      </c>
      <c r="K763" s="2">
        <v>0</v>
      </c>
      <c r="L763" s="7">
        <v>448.72946098452763</v>
      </c>
      <c r="M763" s="4" t="s">
        <v>14</v>
      </c>
      <c r="N763" s="4">
        <v>0</v>
      </c>
      <c r="O763" s="4" t="s">
        <v>12818</v>
      </c>
      <c r="P763" s="4" t="s">
        <v>15</v>
      </c>
      <c r="Q763" s="4" t="s">
        <v>166</v>
      </c>
      <c r="S763">
        <f t="shared" si="12"/>
        <v>0</v>
      </c>
    </row>
    <row r="764" spans="1:19" ht="12.75" customHeight="1" x14ac:dyDescent="0.15">
      <c r="A764" s="2">
        <v>50093566208</v>
      </c>
      <c r="B764" s="2" t="s">
        <v>8780</v>
      </c>
      <c r="C764" s="2">
        <v>11</v>
      </c>
      <c r="D764" s="2">
        <v>12754</v>
      </c>
      <c r="E764" s="2">
        <v>12753</v>
      </c>
      <c r="F764" s="2">
        <v>178635</v>
      </c>
      <c r="G764" s="2">
        <v>85</v>
      </c>
      <c r="H764" s="2">
        <v>101</v>
      </c>
      <c r="I764" s="2">
        <v>8</v>
      </c>
      <c r="J764" s="2">
        <v>53</v>
      </c>
      <c r="K764" s="2">
        <v>1</v>
      </c>
      <c r="L764" s="7">
        <v>448.65027576650778</v>
      </c>
      <c r="M764" s="4" t="s">
        <v>7</v>
      </c>
      <c r="N764" s="4" t="s">
        <v>43</v>
      </c>
      <c r="O764" s="4" t="s">
        <v>108</v>
      </c>
      <c r="P764" s="4" t="s">
        <v>208</v>
      </c>
      <c r="Q764" s="4" t="s">
        <v>267</v>
      </c>
      <c r="S764">
        <f t="shared" si="12"/>
        <v>0</v>
      </c>
    </row>
    <row r="765" spans="1:19" ht="12.75" customHeight="1" x14ac:dyDescent="0.15">
      <c r="A765" s="2">
        <v>50263436395</v>
      </c>
      <c r="B765" s="2" t="s">
        <v>8875</v>
      </c>
      <c r="C765" s="2">
        <v>48</v>
      </c>
      <c r="D765" s="2">
        <v>42690</v>
      </c>
      <c r="E765" s="2">
        <v>42690</v>
      </c>
      <c r="F765" s="2">
        <v>839101</v>
      </c>
      <c r="G765" s="2">
        <v>192</v>
      </c>
      <c r="H765" s="2">
        <v>59</v>
      </c>
      <c r="I765" s="2">
        <v>24</v>
      </c>
      <c r="J765" s="2">
        <v>116</v>
      </c>
      <c r="K765" s="2">
        <v>0</v>
      </c>
      <c r="L765" s="7">
        <v>448.63502785211256</v>
      </c>
      <c r="M765" s="4" t="s">
        <v>7</v>
      </c>
      <c r="N765" s="4" t="s">
        <v>43</v>
      </c>
      <c r="O765" s="4" t="s">
        <v>34</v>
      </c>
      <c r="P765" s="4" t="s">
        <v>215</v>
      </c>
      <c r="Q765" s="4" t="s">
        <v>216</v>
      </c>
      <c r="S765">
        <f t="shared" si="12"/>
        <v>0</v>
      </c>
    </row>
    <row r="766" spans="1:19" ht="12.75" customHeight="1" x14ac:dyDescent="0.15">
      <c r="A766" s="2">
        <v>6934458660</v>
      </c>
      <c r="B766" s="2" t="s">
        <v>8019</v>
      </c>
      <c r="C766" s="2">
        <v>45</v>
      </c>
      <c r="D766" s="2">
        <v>26175</v>
      </c>
      <c r="E766" s="2">
        <v>26170</v>
      </c>
      <c r="F766" s="2">
        <v>523006</v>
      </c>
      <c r="G766" s="2">
        <v>93</v>
      </c>
      <c r="H766" s="2">
        <v>72</v>
      </c>
      <c r="I766" s="2">
        <v>42</v>
      </c>
      <c r="J766" s="2">
        <v>119</v>
      </c>
      <c r="K766" s="2">
        <v>5</v>
      </c>
      <c r="L766" s="7">
        <v>448.46433947278859</v>
      </c>
      <c r="M766" s="4" t="s">
        <v>7</v>
      </c>
      <c r="N766" s="4">
        <v>0</v>
      </c>
      <c r="O766" s="4" t="s">
        <v>20</v>
      </c>
      <c r="P766" s="4" t="s">
        <v>21</v>
      </c>
      <c r="Q766" s="4" t="s">
        <v>152</v>
      </c>
      <c r="S766">
        <f t="shared" si="12"/>
        <v>0</v>
      </c>
    </row>
    <row r="767" spans="1:19" ht="12.75" customHeight="1" x14ac:dyDescent="0.15">
      <c r="A767" s="2">
        <v>6558218057</v>
      </c>
      <c r="B767" s="2" t="s">
        <v>1268</v>
      </c>
      <c r="C767" s="2">
        <v>23</v>
      </c>
      <c r="D767" s="2">
        <v>17810</v>
      </c>
      <c r="E767" s="2">
        <v>17810</v>
      </c>
      <c r="F767" s="2">
        <v>222736</v>
      </c>
      <c r="G767" s="2">
        <v>69</v>
      </c>
      <c r="H767" s="2">
        <v>198</v>
      </c>
      <c r="I767" s="2">
        <v>8</v>
      </c>
      <c r="J767" s="2">
        <v>369</v>
      </c>
      <c r="K767" s="2">
        <v>0</v>
      </c>
      <c r="L767" s="7">
        <v>448.19396505333515</v>
      </c>
      <c r="M767" s="4" t="s">
        <v>14</v>
      </c>
      <c r="N767" s="4">
        <v>0</v>
      </c>
      <c r="O767" s="4" t="s">
        <v>12818</v>
      </c>
      <c r="P767" s="4" t="s">
        <v>37</v>
      </c>
      <c r="Q767" s="4" t="s">
        <v>949</v>
      </c>
      <c r="S767">
        <f t="shared" si="12"/>
        <v>0</v>
      </c>
    </row>
    <row r="768" spans="1:19" ht="12.75" customHeight="1" x14ac:dyDescent="0.15">
      <c r="A768" s="2">
        <v>6305665198</v>
      </c>
      <c r="B768" s="2" t="s">
        <v>2828</v>
      </c>
      <c r="C768" s="2">
        <v>7</v>
      </c>
      <c r="D768" s="2">
        <v>10250</v>
      </c>
      <c r="E768" s="2">
        <v>10250</v>
      </c>
      <c r="F768" s="2">
        <v>105621</v>
      </c>
      <c r="G768" s="2">
        <v>45</v>
      </c>
      <c r="H768" s="2">
        <v>30</v>
      </c>
      <c r="I768" s="2">
        <v>19</v>
      </c>
      <c r="J768" s="2">
        <v>94</v>
      </c>
      <c r="K768" s="2">
        <v>0</v>
      </c>
      <c r="L768" s="7">
        <v>448.0826043890151</v>
      </c>
      <c r="M768" s="4" t="s">
        <v>14</v>
      </c>
      <c r="N768" s="4">
        <v>0</v>
      </c>
      <c r="O768" s="4" t="s">
        <v>12818</v>
      </c>
      <c r="P768" s="4" t="s">
        <v>9</v>
      </c>
      <c r="Q768" s="4" t="s">
        <v>398</v>
      </c>
      <c r="S768">
        <f t="shared" si="12"/>
        <v>0</v>
      </c>
    </row>
    <row r="769" spans="1:19" ht="12.75" customHeight="1" x14ac:dyDescent="0.15">
      <c r="A769" s="2">
        <v>50221297398</v>
      </c>
      <c r="B769" s="2" t="s">
        <v>8785</v>
      </c>
      <c r="C769" s="2">
        <v>8</v>
      </c>
      <c r="D769" s="2">
        <v>12210</v>
      </c>
      <c r="E769" s="2">
        <v>12210</v>
      </c>
      <c r="F769" s="2">
        <v>165088</v>
      </c>
      <c r="G769" s="2">
        <v>51</v>
      </c>
      <c r="H769" s="2">
        <v>37</v>
      </c>
      <c r="I769" s="2">
        <v>14</v>
      </c>
      <c r="J769" s="2">
        <v>25</v>
      </c>
      <c r="K769" s="2">
        <v>0</v>
      </c>
      <c r="L769" s="7">
        <v>448.06267216072581</v>
      </c>
      <c r="M769" s="4" t="s">
        <v>7</v>
      </c>
      <c r="N769" s="4">
        <v>0</v>
      </c>
      <c r="O769" s="4" t="s">
        <v>20</v>
      </c>
      <c r="P769" s="4" t="s">
        <v>21</v>
      </c>
      <c r="Q769" s="4" t="s">
        <v>111</v>
      </c>
      <c r="S769">
        <f t="shared" si="12"/>
        <v>0</v>
      </c>
    </row>
    <row r="770" spans="1:19" ht="12.75" customHeight="1" x14ac:dyDescent="0.15">
      <c r="A770" s="2">
        <v>3703849826</v>
      </c>
      <c r="B770" s="2" t="s">
        <v>5758</v>
      </c>
      <c r="C770" s="2">
        <v>30</v>
      </c>
      <c r="D770" s="2">
        <v>15797</v>
      </c>
      <c r="E770" s="2">
        <v>14248</v>
      </c>
      <c r="F770" s="2">
        <v>177012</v>
      </c>
      <c r="G770" s="2">
        <v>47</v>
      </c>
      <c r="H770" s="2">
        <v>106</v>
      </c>
      <c r="I770" s="2">
        <v>32</v>
      </c>
      <c r="J770" s="2">
        <v>61900</v>
      </c>
      <c r="K770" s="2">
        <v>1549</v>
      </c>
      <c r="L770" s="7">
        <v>447.85592840160473</v>
      </c>
      <c r="M770" s="4" t="s">
        <v>317</v>
      </c>
      <c r="N770" s="4">
        <v>0</v>
      </c>
      <c r="O770" s="4" t="s">
        <v>12818</v>
      </c>
      <c r="P770" s="4">
        <v>0</v>
      </c>
      <c r="Q770" s="4">
        <v>0</v>
      </c>
      <c r="S770">
        <f t="shared" si="12"/>
        <v>0</v>
      </c>
    </row>
    <row r="771" spans="1:19" ht="12.75" customHeight="1" x14ac:dyDescent="0.15">
      <c r="A771" s="2">
        <v>6659865611</v>
      </c>
      <c r="B771" s="2" t="s">
        <v>619</v>
      </c>
      <c r="C771" s="2">
        <v>31</v>
      </c>
      <c r="D771" s="2">
        <v>27782</v>
      </c>
      <c r="E771" s="2">
        <v>27781</v>
      </c>
      <c r="F771" s="2">
        <v>338523</v>
      </c>
      <c r="G771" s="2">
        <v>77</v>
      </c>
      <c r="H771" s="2">
        <v>56</v>
      </c>
      <c r="I771" s="2">
        <v>24</v>
      </c>
      <c r="J771" s="2">
        <v>132</v>
      </c>
      <c r="K771" s="2">
        <v>1</v>
      </c>
      <c r="L771" s="7">
        <v>447.81001072773483</v>
      </c>
      <c r="M771" s="4" t="s">
        <v>14</v>
      </c>
      <c r="N771" s="4">
        <v>0</v>
      </c>
      <c r="O771" s="4" t="s">
        <v>12818</v>
      </c>
      <c r="P771" s="4" t="s">
        <v>159</v>
      </c>
      <c r="Q771" s="4" t="s">
        <v>401</v>
      </c>
      <c r="S771">
        <f t="shared" si="12"/>
        <v>0</v>
      </c>
    </row>
    <row r="772" spans="1:19" ht="12.75" customHeight="1" x14ac:dyDescent="0.15">
      <c r="A772" s="2">
        <v>51137694787</v>
      </c>
      <c r="B772" s="2" t="s">
        <v>9525</v>
      </c>
      <c r="C772" s="2">
        <v>79</v>
      </c>
      <c r="D772" s="2">
        <v>35503</v>
      </c>
      <c r="E772" s="2">
        <v>35201</v>
      </c>
      <c r="F772" s="2">
        <v>404946</v>
      </c>
      <c r="G772" s="2">
        <v>168</v>
      </c>
      <c r="H772" s="2">
        <v>174</v>
      </c>
      <c r="I772" s="2">
        <v>25</v>
      </c>
      <c r="J772" s="2">
        <v>129</v>
      </c>
      <c r="K772" s="2">
        <v>302</v>
      </c>
      <c r="L772" s="7">
        <v>447.61562924906343</v>
      </c>
      <c r="M772" s="4" t="s">
        <v>7</v>
      </c>
      <c r="N772" s="4">
        <v>0</v>
      </c>
      <c r="O772" s="4" t="s">
        <v>34</v>
      </c>
      <c r="P772" s="4" t="s">
        <v>24</v>
      </c>
      <c r="Q772" s="4" t="s">
        <v>584</v>
      </c>
      <c r="S772">
        <f t="shared" si="12"/>
        <v>0</v>
      </c>
    </row>
    <row r="773" spans="1:19" ht="12.75" customHeight="1" x14ac:dyDescent="0.15">
      <c r="A773" s="2">
        <v>6091315072</v>
      </c>
      <c r="B773" s="2" t="s">
        <v>3863</v>
      </c>
      <c r="C773" s="2">
        <v>78</v>
      </c>
      <c r="D773" s="2">
        <v>35120</v>
      </c>
      <c r="E773" s="2">
        <v>35120</v>
      </c>
      <c r="F773" s="2">
        <v>351476</v>
      </c>
      <c r="G773" s="2">
        <v>97</v>
      </c>
      <c r="H773" s="2">
        <v>146</v>
      </c>
      <c r="I773" s="2">
        <v>30</v>
      </c>
      <c r="J773" s="2">
        <v>215</v>
      </c>
      <c r="K773" s="2">
        <v>0</v>
      </c>
      <c r="L773" s="7">
        <v>447.48105159146093</v>
      </c>
      <c r="M773" s="4" t="s">
        <v>14</v>
      </c>
      <c r="N773" s="4">
        <v>0</v>
      </c>
      <c r="O773" s="4" t="s">
        <v>12818</v>
      </c>
      <c r="P773" s="4" t="s">
        <v>283</v>
      </c>
      <c r="Q773" s="4" t="s">
        <v>283</v>
      </c>
      <c r="S773">
        <f t="shared" si="12"/>
        <v>0</v>
      </c>
    </row>
    <row r="774" spans="1:19" ht="12.75" customHeight="1" x14ac:dyDescent="0.15">
      <c r="A774" s="2">
        <v>5972652802</v>
      </c>
      <c r="B774" s="2" t="s">
        <v>4815</v>
      </c>
      <c r="C774" s="2">
        <v>89</v>
      </c>
      <c r="D774" s="2">
        <v>40418</v>
      </c>
      <c r="E774" s="2">
        <v>40414</v>
      </c>
      <c r="F774" s="2">
        <v>793228</v>
      </c>
      <c r="G774" s="2">
        <v>83</v>
      </c>
      <c r="H774" s="2">
        <v>108</v>
      </c>
      <c r="I774" s="2">
        <v>41</v>
      </c>
      <c r="J774" s="2">
        <v>618</v>
      </c>
      <c r="K774" s="2">
        <v>4</v>
      </c>
      <c r="L774" s="7">
        <v>447.40266379867018</v>
      </c>
      <c r="M774" s="4" t="s">
        <v>14</v>
      </c>
      <c r="N774" s="4">
        <v>0</v>
      </c>
      <c r="O774" s="4" t="s">
        <v>12818</v>
      </c>
      <c r="P774" s="4" t="s">
        <v>41</v>
      </c>
      <c r="Q774" s="4" t="s">
        <v>42</v>
      </c>
      <c r="S774">
        <f t="shared" si="12"/>
        <v>0</v>
      </c>
    </row>
    <row r="775" spans="1:19" ht="12.75" customHeight="1" x14ac:dyDescent="0.15">
      <c r="A775" s="2">
        <v>51137619834</v>
      </c>
      <c r="B775" s="2" t="s">
        <v>12714</v>
      </c>
      <c r="C775" s="2">
        <v>11</v>
      </c>
      <c r="D775" s="2">
        <v>14337</v>
      </c>
      <c r="E775" s="2">
        <v>14337</v>
      </c>
      <c r="F775" s="2">
        <v>215250</v>
      </c>
      <c r="G775" s="2">
        <v>44</v>
      </c>
      <c r="H775" s="2">
        <v>54</v>
      </c>
      <c r="I775" s="2">
        <v>12</v>
      </c>
      <c r="J775" s="2">
        <v>47</v>
      </c>
      <c r="K775" s="2">
        <v>0</v>
      </c>
      <c r="L775" s="7">
        <v>447.24177339896983</v>
      </c>
      <c r="M775" s="4" t="s">
        <v>14</v>
      </c>
      <c r="N775" s="4">
        <v>0</v>
      </c>
      <c r="O775" s="4" t="s">
        <v>12818</v>
      </c>
      <c r="P775" s="4" t="s">
        <v>65</v>
      </c>
      <c r="Q775" s="4" t="s">
        <v>1427</v>
      </c>
      <c r="S775">
        <f t="shared" si="12"/>
        <v>0</v>
      </c>
    </row>
    <row r="776" spans="1:19" ht="12.75" customHeight="1" x14ac:dyDescent="0.15">
      <c r="A776" s="2">
        <v>6696416845</v>
      </c>
      <c r="B776" s="2" t="s">
        <v>559</v>
      </c>
      <c r="C776" s="2">
        <v>5</v>
      </c>
      <c r="D776" s="2">
        <v>9735</v>
      </c>
      <c r="E776" s="2">
        <v>9735</v>
      </c>
      <c r="F776" s="2">
        <v>110487</v>
      </c>
      <c r="G776" s="2">
        <v>47</v>
      </c>
      <c r="H776" s="2">
        <v>95</v>
      </c>
      <c r="I776" s="2">
        <v>3</v>
      </c>
      <c r="J776" s="2">
        <v>91</v>
      </c>
      <c r="K776" s="2">
        <v>0</v>
      </c>
      <c r="L776" s="7">
        <v>446.92384546482498</v>
      </c>
      <c r="M776" s="4" t="s">
        <v>7</v>
      </c>
      <c r="N776" s="4">
        <v>0</v>
      </c>
      <c r="O776" s="4" t="s">
        <v>108</v>
      </c>
      <c r="P776" s="4" t="s">
        <v>47</v>
      </c>
      <c r="Q776" s="4" t="s">
        <v>170</v>
      </c>
      <c r="S776">
        <f t="shared" si="12"/>
        <v>0</v>
      </c>
    </row>
    <row r="777" spans="1:19" ht="12.75" customHeight="1" x14ac:dyDescent="0.15">
      <c r="A777" s="2">
        <v>4506901000</v>
      </c>
      <c r="B777" s="2" t="s">
        <v>1559</v>
      </c>
      <c r="C777" s="2">
        <v>712</v>
      </c>
      <c r="D777" s="2">
        <v>369250</v>
      </c>
      <c r="E777" s="2">
        <v>369242</v>
      </c>
      <c r="F777" s="2">
        <v>3731907</v>
      </c>
      <c r="G777" s="2">
        <v>1054</v>
      </c>
      <c r="H777" s="2">
        <v>1138</v>
      </c>
      <c r="I777" s="2">
        <v>370</v>
      </c>
      <c r="J777" s="2">
        <v>16289</v>
      </c>
      <c r="K777" s="2">
        <v>8</v>
      </c>
      <c r="L777" s="7">
        <v>446.84999575113534</v>
      </c>
      <c r="M777" s="4" t="s">
        <v>7</v>
      </c>
      <c r="N777" s="4" t="s">
        <v>43</v>
      </c>
      <c r="O777" s="4" t="s">
        <v>8</v>
      </c>
      <c r="P777" s="4" t="s">
        <v>37</v>
      </c>
      <c r="Q777" s="4" t="s">
        <v>201</v>
      </c>
      <c r="S777">
        <f t="shared" si="12"/>
        <v>0</v>
      </c>
    </row>
    <row r="778" spans="1:19" ht="12.75" customHeight="1" x14ac:dyDescent="0.15">
      <c r="A778" s="2">
        <v>6608222936</v>
      </c>
      <c r="B778" s="2" t="s">
        <v>952</v>
      </c>
      <c r="C778" s="2">
        <v>96</v>
      </c>
      <c r="D778" s="2">
        <v>46616</v>
      </c>
      <c r="E778" s="2">
        <v>46616</v>
      </c>
      <c r="F778" s="2">
        <v>640660</v>
      </c>
      <c r="G778" s="2">
        <v>608</v>
      </c>
      <c r="H778" s="2">
        <v>377</v>
      </c>
      <c r="I778" s="2">
        <v>9</v>
      </c>
      <c r="J778" s="2">
        <v>73</v>
      </c>
      <c r="K778" s="2">
        <v>0</v>
      </c>
      <c r="L778" s="7">
        <v>446.84540082645401</v>
      </c>
      <c r="M778" s="4" t="s">
        <v>14</v>
      </c>
      <c r="N778" s="4">
        <v>0</v>
      </c>
      <c r="O778" s="4" t="s">
        <v>12818</v>
      </c>
      <c r="P778" s="4" t="s">
        <v>164</v>
      </c>
      <c r="Q778" s="4" t="s">
        <v>476</v>
      </c>
      <c r="S778">
        <f t="shared" si="12"/>
        <v>0</v>
      </c>
    </row>
    <row r="779" spans="1:19" ht="12.75" customHeight="1" x14ac:dyDescent="0.15">
      <c r="A779" s="2">
        <v>6285375871</v>
      </c>
      <c r="B779" s="2" t="s">
        <v>2835</v>
      </c>
      <c r="C779" s="2">
        <v>20</v>
      </c>
      <c r="D779" s="2">
        <v>11095</v>
      </c>
      <c r="E779" s="2">
        <v>11093</v>
      </c>
      <c r="F779" s="2">
        <v>157773</v>
      </c>
      <c r="G779" s="2">
        <v>146</v>
      </c>
      <c r="H779" s="2">
        <v>83</v>
      </c>
      <c r="I779" s="2">
        <v>36</v>
      </c>
      <c r="J779" s="2">
        <v>206</v>
      </c>
      <c r="K779" s="2">
        <v>2</v>
      </c>
      <c r="L779" s="7">
        <v>446.78900382551836</v>
      </c>
      <c r="M779" s="4" t="s">
        <v>14</v>
      </c>
      <c r="N779" s="4">
        <v>0</v>
      </c>
      <c r="O779" s="4" t="s">
        <v>12818</v>
      </c>
      <c r="P779" s="4" t="s">
        <v>15</v>
      </c>
      <c r="Q779" s="4" t="s">
        <v>166</v>
      </c>
      <c r="S779">
        <f t="shared" si="12"/>
        <v>0</v>
      </c>
    </row>
    <row r="780" spans="1:19" ht="12.75" customHeight="1" x14ac:dyDescent="0.15">
      <c r="A780" s="2">
        <v>6006067918</v>
      </c>
      <c r="B780" s="2" t="s">
        <v>4727</v>
      </c>
      <c r="C780" s="2">
        <v>5</v>
      </c>
      <c r="D780" s="2">
        <v>9111</v>
      </c>
      <c r="E780" s="2">
        <v>9111</v>
      </c>
      <c r="F780" s="2">
        <v>222629</v>
      </c>
      <c r="G780" s="2">
        <v>34</v>
      </c>
      <c r="H780" s="2">
        <v>43</v>
      </c>
      <c r="I780" s="2">
        <v>8</v>
      </c>
      <c r="J780" s="2">
        <v>305</v>
      </c>
      <c r="K780" s="2">
        <v>0</v>
      </c>
      <c r="L780" s="7">
        <v>446.71303060816189</v>
      </c>
      <c r="M780" s="4" t="s">
        <v>14</v>
      </c>
      <c r="N780" s="4">
        <v>0</v>
      </c>
      <c r="O780" s="4" t="s">
        <v>12818</v>
      </c>
      <c r="P780" s="4" t="s">
        <v>21</v>
      </c>
      <c r="Q780" s="4" t="s">
        <v>22</v>
      </c>
      <c r="S780">
        <f t="shared" si="12"/>
        <v>0</v>
      </c>
    </row>
    <row r="781" spans="1:19" ht="12.75" customHeight="1" x14ac:dyDescent="0.15">
      <c r="A781" s="2">
        <v>6509106506</v>
      </c>
      <c r="B781" s="2" t="s">
        <v>1642</v>
      </c>
      <c r="C781" s="2">
        <v>4</v>
      </c>
      <c r="D781" s="2">
        <v>8429</v>
      </c>
      <c r="E781" s="2">
        <v>8429</v>
      </c>
      <c r="F781" s="2">
        <v>41999</v>
      </c>
      <c r="G781" s="2">
        <v>14</v>
      </c>
      <c r="H781" s="2">
        <v>27</v>
      </c>
      <c r="I781" s="2">
        <v>10</v>
      </c>
      <c r="J781" s="2">
        <v>43</v>
      </c>
      <c r="K781" s="2">
        <v>0</v>
      </c>
      <c r="L781" s="7">
        <v>446.3981249639512</v>
      </c>
      <c r="M781" s="4" t="s">
        <v>14</v>
      </c>
      <c r="N781" s="4">
        <v>0</v>
      </c>
      <c r="O781" s="4" t="s">
        <v>12818</v>
      </c>
      <c r="P781" s="4" t="s">
        <v>41</v>
      </c>
      <c r="Q781" s="4" t="s">
        <v>197</v>
      </c>
      <c r="S781">
        <f t="shared" si="12"/>
        <v>0</v>
      </c>
    </row>
    <row r="782" spans="1:19" ht="12.75" customHeight="1" x14ac:dyDescent="0.15">
      <c r="A782" s="2">
        <v>50373153261</v>
      </c>
      <c r="B782" s="2" t="s">
        <v>9079</v>
      </c>
      <c r="C782" s="2">
        <v>57</v>
      </c>
      <c r="D782" s="2">
        <v>29791</v>
      </c>
      <c r="E782" s="2">
        <v>29791</v>
      </c>
      <c r="F782" s="2">
        <v>265632</v>
      </c>
      <c r="G782" s="2">
        <v>528</v>
      </c>
      <c r="H782" s="2">
        <v>361</v>
      </c>
      <c r="I782" s="2">
        <v>8</v>
      </c>
      <c r="J782" s="2">
        <v>237</v>
      </c>
      <c r="K782" s="2">
        <v>0</v>
      </c>
      <c r="L782" s="7">
        <v>446.3553074467456</v>
      </c>
      <c r="M782" s="4" t="s">
        <v>7</v>
      </c>
      <c r="N782" s="4">
        <v>0</v>
      </c>
      <c r="O782" s="4" t="s">
        <v>108</v>
      </c>
      <c r="P782" s="4" t="s">
        <v>15</v>
      </c>
      <c r="Q782" s="4" t="s">
        <v>181</v>
      </c>
      <c r="S782">
        <f t="shared" si="12"/>
        <v>0</v>
      </c>
    </row>
    <row r="783" spans="1:19" ht="12.75" customHeight="1" x14ac:dyDescent="0.15">
      <c r="A783" s="2">
        <v>6015349652</v>
      </c>
      <c r="B783" s="2" t="s">
        <v>4639</v>
      </c>
      <c r="C783" s="2">
        <v>88</v>
      </c>
      <c r="D783" s="2">
        <v>47478</v>
      </c>
      <c r="E783" s="2">
        <v>47474</v>
      </c>
      <c r="F783" s="2">
        <v>584910</v>
      </c>
      <c r="G783" s="2">
        <v>113</v>
      </c>
      <c r="H783" s="2">
        <v>136</v>
      </c>
      <c r="I783" s="2">
        <v>22</v>
      </c>
      <c r="J783" s="2">
        <v>428</v>
      </c>
      <c r="K783" s="2">
        <v>4</v>
      </c>
      <c r="L783" s="7">
        <v>446.26606329858294</v>
      </c>
      <c r="M783" s="4" t="s">
        <v>14</v>
      </c>
      <c r="N783" s="4">
        <v>0</v>
      </c>
      <c r="O783" s="4" t="s">
        <v>12818</v>
      </c>
      <c r="P783" s="4" t="s">
        <v>49</v>
      </c>
      <c r="Q783" s="4" t="s">
        <v>336</v>
      </c>
      <c r="S783">
        <f t="shared" si="12"/>
        <v>0</v>
      </c>
    </row>
    <row r="784" spans="1:19" ht="12.75" customHeight="1" x14ac:dyDescent="0.15">
      <c r="A784" s="2">
        <v>6015225677</v>
      </c>
      <c r="B784" s="2" t="s">
        <v>4659</v>
      </c>
      <c r="C784" s="2">
        <v>50</v>
      </c>
      <c r="D784" s="2">
        <v>41933</v>
      </c>
      <c r="E784" s="2">
        <v>41931</v>
      </c>
      <c r="F784" s="2">
        <v>522056</v>
      </c>
      <c r="G784" s="2">
        <v>132</v>
      </c>
      <c r="H784" s="2">
        <v>59</v>
      </c>
      <c r="I784" s="2">
        <v>24</v>
      </c>
      <c r="J784" s="2">
        <v>315</v>
      </c>
      <c r="K784" s="2">
        <v>2</v>
      </c>
      <c r="L784" s="7">
        <v>446.20385924288553</v>
      </c>
      <c r="M784" s="4" t="s">
        <v>14</v>
      </c>
      <c r="N784" s="4">
        <v>0</v>
      </c>
      <c r="O784" s="4" t="s">
        <v>12818</v>
      </c>
      <c r="P784" s="4" t="s">
        <v>60</v>
      </c>
      <c r="Q784" s="4" t="s">
        <v>368</v>
      </c>
      <c r="S784">
        <f t="shared" si="12"/>
        <v>0</v>
      </c>
    </row>
    <row r="785" spans="1:19" ht="12.75" customHeight="1" x14ac:dyDescent="0.15">
      <c r="A785" s="2">
        <v>6380590587</v>
      </c>
      <c r="B785" s="2" t="s">
        <v>2169</v>
      </c>
      <c r="C785" s="2">
        <v>9</v>
      </c>
      <c r="D785" s="2">
        <v>11127</v>
      </c>
      <c r="E785" s="2">
        <v>9558</v>
      </c>
      <c r="F785" s="2">
        <v>92911</v>
      </c>
      <c r="G785" s="2">
        <v>59</v>
      </c>
      <c r="H785" s="2">
        <v>125</v>
      </c>
      <c r="I785" s="2">
        <v>5</v>
      </c>
      <c r="J785" s="2">
        <v>118</v>
      </c>
      <c r="K785" s="2">
        <v>1569</v>
      </c>
      <c r="L785" s="7">
        <v>446.08952311131139</v>
      </c>
      <c r="M785" s="4" t="s">
        <v>14</v>
      </c>
      <c r="N785" s="4">
        <v>0</v>
      </c>
      <c r="O785" s="4" t="s">
        <v>12818</v>
      </c>
      <c r="P785" s="4" t="s">
        <v>15</v>
      </c>
      <c r="Q785" s="4" t="s">
        <v>166</v>
      </c>
      <c r="S785">
        <f t="shared" si="12"/>
        <v>0</v>
      </c>
    </row>
    <row r="786" spans="1:19" ht="12.75" customHeight="1" x14ac:dyDescent="0.15">
      <c r="A786" s="2">
        <v>6025935176</v>
      </c>
      <c r="B786" s="2" t="s">
        <v>4394</v>
      </c>
      <c r="C786" s="2">
        <v>8</v>
      </c>
      <c r="D786" s="2">
        <v>8795</v>
      </c>
      <c r="E786" s="2">
        <v>8795</v>
      </c>
      <c r="F786" s="2">
        <v>103374</v>
      </c>
      <c r="G786" s="2">
        <v>21</v>
      </c>
      <c r="H786" s="2">
        <v>41</v>
      </c>
      <c r="I786" s="2">
        <v>21</v>
      </c>
      <c r="J786" s="2">
        <v>1036</v>
      </c>
      <c r="K786" s="2">
        <v>0</v>
      </c>
      <c r="L786" s="7">
        <v>446.06998941497659</v>
      </c>
      <c r="M786" s="4" t="s">
        <v>14</v>
      </c>
      <c r="N786" s="4">
        <v>0</v>
      </c>
      <c r="O786" s="4" t="s">
        <v>12818</v>
      </c>
      <c r="P786" s="4" t="s">
        <v>164</v>
      </c>
      <c r="Q786" s="4" t="s">
        <v>476</v>
      </c>
      <c r="S786">
        <f t="shared" si="12"/>
        <v>0</v>
      </c>
    </row>
    <row r="787" spans="1:19" ht="12.75" customHeight="1" x14ac:dyDescent="0.15">
      <c r="A787" s="2">
        <v>5562910017</v>
      </c>
      <c r="B787" s="2" t="s">
        <v>6056</v>
      </c>
      <c r="C787" s="2">
        <v>13</v>
      </c>
      <c r="D787" s="2">
        <v>14327</v>
      </c>
      <c r="E787" s="2">
        <v>13921</v>
      </c>
      <c r="F787" s="2">
        <v>194114</v>
      </c>
      <c r="G787" s="2">
        <v>148</v>
      </c>
      <c r="H787" s="2">
        <v>74</v>
      </c>
      <c r="I787" s="2">
        <v>11</v>
      </c>
      <c r="J787" s="2">
        <v>292</v>
      </c>
      <c r="K787" s="2">
        <v>406</v>
      </c>
      <c r="L787" s="7">
        <v>446.01896008928242</v>
      </c>
      <c r="M787" s="4" t="s">
        <v>14</v>
      </c>
      <c r="N787" s="4">
        <v>0</v>
      </c>
      <c r="O787" s="4" t="s">
        <v>12818</v>
      </c>
      <c r="P787" s="4" t="s">
        <v>256</v>
      </c>
      <c r="Q787" s="4" t="s">
        <v>256</v>
      </c>
      <c r="S787">
        <f t="shared" si="12"/>
        <v>0</v>
      </c>
    </row>
    <row r="788" spans="1:19" ht="12.75" customHeight="1" x14ac:dyDescent="0.15">
      <c r="A788" s="2">
        <v>6867452277</v>
      </c>
      <c r="B788" s="2" t="s">
        <v>12711</v>
      </c>
      <c r="C788" s="2">
        <v>8</v>
      </c>
      <c r="D788" s="2">
        <v>18750</v>
      </c>
      <c r="E788" s="2">
        <v>18750</v>
      </c>
      <c r="F788" s="2">
        <v>186443</v>
      </c>
      <c r="G788" s="2">
        <v>38</v>
      </c>
      <c r="H788" s="2">
        <v>31</v>
      </c>
      <c r="I788" s="2">
        <v>7</v>
      </c>
      <c r="J788" s="2">
        <v>109</v>
      </c>
      <c r="K788" s="2">
        <v>0</v>
      </c>
      <c r="L788" s="7">
        <v>445.999843677059</v>
      </c>
      <c r="M788" s="4" t="s">
        <v>7</v>
      </c>
      <c r="N788" s="4">
        <v>0</v>
      </c>
      <c r="O788" s="4" t="s">
        <v>108</v>
      </c>
      <c r="P788" s="4" t="s">
        <v>24</v>
      </c>
      <c r="Q788" s="4" t="s">
        <v>236</v>
      </c>
      <c r="S788">
        <f t="shared" si="12"/>
        <v>0</v>
      </c>
    </row>
    <row r="789" spans="1:19" ht="12.75" customHeight="1" x14ac:dyDescent="0.15">
      <c r="A789" s="2">
        <v>5931392059</v>
      </c>
      <c r="B789" s="2" t="s">
        <v>5076</v>
      </c>
      <c r="C789" s="2">
        <v>77</v>
      </c>
      <c r="D789" s="2">
        <v>36288</v>
      </c>
      <c r="E789" s="2">
        <v>36287</v>
      </c>
      <c r="F789" s="2">
        <v>422655</v>
      </c>
      <c r="G789" s="2">
        <v>66</v>
      </c>
      <c r="H789" s="2">
        <v>98</v>
      </c>
      <c r="I789" s="2">
        <v>39</v>
      </c>
      <c r="J789" s="2">
        <v>335</v>
      </c>
      <c r="K789" s="2">
        <v>1</v>
      </c>
      <c r="L789" s="7">
        <v>445.49271135092596</v>
      </c>
      <c r="M789" s="4" t="s">
        <v>14</v>
      </c>
      <c r="N789" s="4">
        <v>0</v>
      </c>
      <c r="O789" s="4" t="s">
        <v>12818</v>
      </c>
      <c r="P789" s="4" t="s">
        <v>84</v>
      </c>
      <c r="Q789" s="4" t="s">
        <v>2267</v>
      </c>
      <c r="S789">
        <f t="shared" si="12"/>
        <v>0</v>
      </c>
    </row>
    <row r="790" spans="1:19" ht="12.75" customHeight="1" x14ac:dyDescent="0.15">
      <c r="A790" s="2">
        <v>5754032762</v>
      </c>
      <c r="B790" s="2" t="s">
        <v>5628</v>
      </c>
      <c r="C790" s="2">
        <v>25</v>
      </c>
      <c r="D790" s="2">
        <v>15048</v>
      </c>
      <c r="E790" s="2">
        <v>11505</v>
      </c>
      <c r="F790" s="2">
        <v>174570</v>
      </c>
      <c r="G790" s="2">
        <v>145</v>
      </c>
      <c r="H790" s="2">
        <v>221</v>
      </c>
      <c r="I790" s="2">
        <v>10</v>
      </c>
      <c r="J790" s="2">
        <v>92</v>
      </c>
      <c r="K790" s="2">
        <v>3543</v>
      </c>
      <c r="L790" s="7">
        <v>445.43367355181152</v>
      </c>
      <c r="M790" s="4" t="s">
        <v>14</v>
      </c>
      <c r="N790" s="4">
        <v>0</v>
      </c>
      <c r="O790" s="4" t="s">
        <v>12818</v>
      </c>
      <c r="P790" s="4" t="s">
        <v>11</v>
      </c>
      <c r="Q790" s="4" t="s">
        <v>18</v>
      </c>
      <c r="S790">
        <f t="shared" si="12"/>
        <v>0</v>
      </c>
    </row>
    <row r="791" spans="1:19" ht="12.75" customHeight="1" x14ac:dyDescent="0.15">
      <c r="A791" s="2">
        <v>7016770172</v>
      </c>
      <c r="B791" s="2" t="s">
        <v>8516</v>
      </c>
      <c r="C791" s="2">
        <v>19</v>
      </c>
      <c r="D791" s="2">
        <v>9625</v>
      </c>
      <c r="E791" s="2">
        <v>9625</v>
      </c>
      <c r="F791" s="2">
        <v>119061</v>
      </c>
      <c r="G791" s="2">
        <v>41</v>
      </c>
      <c r="H791" s="2">
        <v>96</v>
      </c>
      <c r="I791" s="2">
        <v>34</v>
      </c>
      <c r="J791" s="2">
        <v>6</v>
      </c>
      <c r="K791" s="2">
        <v>0</v>
      </c>
      <c r="L791" s="7">
        <v>445.33442663886279</v>
      </c>
      <c r="M791" s="4" t="s">
        <v>14</v>
      </c>
      <c r="N791" s="4">
        <v>0</v>
      </c>
      <c r="O791" s="4" t="s">
        <v>12818</v>
      </c>
      <c r="P791" s="4" t="s">
        <v>30</v>
      </c>
      <c r="Q791" s="4" t="s">
        <v>287</v>
      </c>
      <c r="S791">
        <f t="shared" si="12"/>
        <v>0</v>
      </c>
    </row>
    <row r="792" spans="1:19" ht="12.75" customHeight="1" x14ac:dyDescent="0.15">
      <c r="A792" s="2">
        <v>5860625758</v>
      </c>
      <c r="B792" s="2" t="s">
        <v>5785</v>
      </c>
      <c r="C792" s="2">
        <v>42</v>
      </c>
      <c r="D792" s="2">
        <v>26398</v>
      </c>
      <c r="E792" s="2">
        <v>26398</v>
      </c>
      <c r="F792" s="2">
        <v>344386</v>
      </c>
      <c r="G792" s="2">
        <v>102</v>
      </c>
      <c r="H792" s="2">
        <v>151</v>
      </c>
      <c r="I792" s="2">
        <v>14</v>
      </c>
      <c r="J792" s="2">
        <v>369</v>
      </c>
      <c r="K792" s="2">
        <v>0</v>
      </c>
      <c r="L792" s="7">
        <v>445.26942291534669</v>
      </c>
      <c r="M792" s="4" t="s">
        <v>7</v>
      </c>
      <c r="N792" s="4">
        <v>0</v>
      </c>
      <c r="O792" s="4" t="s">
        <v>108</v>
      </c>
      <c r="P792" s="4" t="s">
        <v>69</v>
      </c>
      <c r="Q792" s="4" t="s">
        <v>433</v>
      </c>
      <c r="S792">
        <f t="shared" si="12"/>
        <v>0</v>
      </c>
    </row>
    <row r="793" spans="1:19" ht="12.75" customHeight="1" x14ac:dyDescent="0.15">
      <c r="A793" s="2">
        <v>50971913078</v>
      </c>
      <c r="B793" s="2" t="s">
        <v>9491</v>
      </c>
      <c r="C793" s="2">
        <v>60</v>
      </c>
      <c r="D793" s="2">
        <v>28683</v>
      </c>
      <c r="E793" s="2">
        <v>28683</v>
      </c>
      <c r="F793" s="2">
        <v>436753</v>
      </c>
      <c r="G793" s="2">
        <v>65</v>
      </c>
      <c r="H793" s="2">
        <v>153</v>
      </c>
      <c r="I793" s="2">
        <v>23</v>
      </c>
      <c r="J793" s="2">
        <v>54</v>
      </c>
      <c r="K793" s="2">
        <v>0</v>
      </c>
      <c r="L793" s="7">
        <v>445.25566029311909</v>
      </c>
      <c r="M793" s="4" t="s">
        <v>14</v>
      </c>
      <c r="N793" s="4">
        <v>0</v>
      </c>
      <c r="O793" s="4" t="s">
        <v>12818</v>
      </c>
      <c r="P793" s="4" t="s">
        <v>65</v>
      </c>
      <c r="Q793" s="4" t="s">
        <v>539</v>
      </c>
      <c r="S793">
        <f t="shared" si="12"/>
        <v>0</v>
      </c>
    </row>
    <row r="794" spans="1:19" ht="12.75" customHeight="1" x14ac:dyDescent="0.15">
      <c r="A794" s="2">
        <v>6041324814</v>
      </c>
      <c r="B794" s="2" t="s">
        <v>4483</v>
      </c>
      <c r="C794" s="2">
        <v>40</v>
      </c>
      <c r="D794" s="2">
        <v>29520</v>
      </c>
      <c r="E794" s="2">
        <v>29519</v>
      </c>
      <c r="F794" s="2">
        <v>520573</v>
      </c>
      <c r="G794" s="2">
        <v>174</v>
      </c>
      <c r="H794" s="2">
        <v>91</v>
      </c>
      <c r="I794" s="2">
        <v>18</v>
      </c>
      <c r="J794" s="2">
        <v>150</v>
      </c>
      <c r="K794" s="2">
        <v>1</v>
      </c>
      <c r="L794" s="7">
        <v>445.15638033754112</v>
      </c>
      <c r="M794" s="4" t="s">
        <v>14</v>
      </c>
      <c r="N794" s="4">
        <v>0</v>
      </c>
      <c r="O794" s="4" t="s">
        <v>12818</v>
      </c>
      <c r="P794" s="4" t="s">
        <v>44</v>
      </c>
      <c r="Q794" s="4" t="s">
        <v>483</v>
      </c>
      <c r="S794">
        <f t="shared" si="12"/>
        <v>0</v>
      </c>
    </row>
    <row r="795" spans="1:19" ht="12.75" customHeight="1" x14ac:dyDescent="0.15">
      <c r="A795" s="2">
        <v>6566133851</v>
      </c>
      <c r="B795" s="2" t="s">
        <v>1223</v>
      </c>
      <c r="C795" s="2">
        <v>15</v>
      </c>
      <c r="D795" s="2">
        <v>15772</v>
      </c>
      <c r="E795" s="2">
        <v>15772</v>
      </c>
      <c r="F795" s="2">
        <v>211309</v>
      </c>
      <c r="G795" s="2">
        <v>73</v>
      </c>
      <c r="H795" s="2">
        <v>55</v>
      </c>
      <c r="I795" s="2">
        <v>16</v>
      </c>
      <c r="J795" s="2">
        <v>38</v>
      </c>
      <c r="K795" s="2">
        <v>0</v>
      </c>
      <c r="L795" s="7">
        <v>445.14943555316091</v>
      </c>
      <c r="M795" s="4" t="s">
        <v>7</v>
      </c>
      <c r="N795" s="4">
        <v>0</v>
      </c>
      <c r="O795" s="4" t="s">
        <v>108</v>
      </c>
      <c r="P795" s="4" t="s">
        <v>63</v>
      </c>
      <c r="Q795" s="4" t="s">
        <v>141</v>
      </c>
      <c r="S795">
        <f t="shared" si="12"/>
        <v>0</v>
      </c>
    </row>
    <row r="796" spans="1:19" ht="12.75" customHeight="1" x14ac:dyDescent="0.15">
      <c r="A796" s="2">
        <v>6218524239</v>
      </c>
      <c r="B796" s="2" t="s">
        <v>3485</v>
      </c>
      <c r="C796" s="2">
        <v>12</v>
      </c>
      <c r="D796" s="2">
        <v>9912</v>
      </c>
      <c r="E796" s="2">
        <v>9912</v>
      </c>
      <c r="F796" s="2">
        <v>220543</v>
      </c>
      <c r="G796" s="2">
        <v>32</v>
      </c>
      <c r="H796" s="2">
        <v>70</v>
      </c>
      <c r="I796" s="2">
        <v>19</v>
      </c>
      <c r="J796" s="2">
        <v>71</v>
      </c>
      <c r="K796" s="2">
        <v>0</v>
      </c>
      <c r="L796" s="7">
        <v>444.97192731094117</v>
      </c>
      <c r="M796" s="4" t="s">
        <v>14</v>
      </c>
      <c r="N796" s="4">
        <v>0</v>
      </c>
      <c r="O796" s="4" t="s">
        <v>12818</v>
      </c>
      <c r="P796" s="4" t="s">
        <v>51</v>
      </c>
      <c r="Q796" s="4" t="s">
        <v>464</v>
      </c>
      <c r="S796">
        <f t="shared" si="12"/>
        <v>0</v>
      </c>
    </row>
    <row r="797" spans="1:19" ht="12.75" customHeight="1" x14ac:dyDescent="0.15">
      <c r="A797" s="2">
        <v>6567013645</v>
      </c>
      <c r="B797" s="2" t="s">
        <v>1144</v>
      </c>
      <c r="C797" s="2">
        <v>29</v>
      </c>
      <c r="D797" s="2">
        <v>22680</v>
      </c>
      <c r="E797" s="2">
        <v>20689</v>
      </c>
      <c r="F797" s="2">
        <v>243046</v>
      </c>
      <c r="G797" s="2">
        <v>75</v>
      </c>
      <c r="H797" s="2">
        <v>58</v>
      </c>
      <c r="I797" s="2">
        <v>26</v>
      </c>
      <c r="J797" s="2">
        <v>220</v>
      </c>
      <c r="K797" s="2">
        <v>1991</v>
      </c>
      <c r="L797" s="7">
        <v>444.854267897032</v>
      </c>
      <c r="M797" s="4" t="s">
        <v>14</v>
      </c>
      <c r="N797" s="4">
        <v>0</v>
      </c>
      <c r="O797" s="4" t="s">
        <v>12818</v>
      </c>
      <c r="P797" s="4" t="s">
        <v>69</v>
      </c>
      <c r="Q797" s="4" t="s">
        <v>511</v>
      </c>
      <c r="S797">
        <f t="shared" si="12"/>
        <v>0</v>
      </c>
    </row>
    <row r="798" spans="1:19" ht="12.75" customHeight="1" x14ac:dyDescent="0.15">
      <c r="A798" s="2">
        <v>6999469583</v>
      </c>
      <c r="B798" s="2" t="s">
        <v>8223</v>
      </c>
      <c r="C798" s="2">
        <v>51</v>
      </c>
      <c r="D798" s="2">
        <v>23372</v>
      </c>
      <c r="E798" s="2">
        <v>23372</v>
      </c>
      <c r="F798" s="2">
        <v>282532</v>
      </c>
      <c r="G798" s="2">
        <v>665</v>
      </c>
      <c r="H798" s="2">
        <v>286</v>
      </c>
      <c r="I798" s="2">
        <v>12</v>
      </c>
      <c r="J798" s="2">
        <v>106</v>
      </c>
      <c r="K798" s="2">
        <v>0</v>
      </c>
      <c r="L798" s="7">
        <v>444.32376078932845</v>
      </c>
      <c r="M798" s="4" t="s">
        <v>14</v>
      </c>
      <c r="N798" s="4">
        <v>0</v>
      </c>
      <c r="O798" s="4" t="s">
        <v>12818</v>
      </c>
      <c r="P798" s="4" t="s">
        <v>11</v>
      </c>
      <c r="Q798" s="4" t="s">
        <v>203</v>
      </c>
      <c r="S798">
        <f t="shared" si="12"/>
        <v>0</v>
      </c>
    </row>
    <row r="799" spans="1:19" ht="12.75" customHeight="1" x14ac:dyDescent="0.15">
      <c r="A799" s="2">
        <v>6516673307</v>
      </c>
      <c r="B799" s="2" t="s">
        <v>1561</v>
      </c>
      <c r="C799" s="2">
        <v>52</v>
      </c>
      <c r="D799" s="2">
        <v>30501</v>
      </c>
      <c r="E799" s="2">
        <v>30500</v>
      </c>
      <c r="F799" s="2">
        <v>330484</v>
      </c>
      <c r="G799" s="2">
        <v>107</v>
      </c>
      <c r="H799" s="2">
        <v>152</v>
      </c>
      <c r="I799" s="2">
        <v>15</v>
      </c>
      <c r="J799" s="2">
        <v>114</v>
      </c>
      <c r="K799" s="2">
        <v>1</v>
      </c>
      <c r="L799" s="7">
        <v>444.05436518468025</v>
      </c>
      <c r="M799" s="4" t="s">
        <v>14</v>
      </c>
      <c r="N799" s="4">
        <v>0</v>
      </c>
      <c r="O799" s="4" t="s">
        <v>12818</v>
      </c>
      <c r="P799" s="4" t="s">
        <v>41</v>
      </c>
      <c r="Q799" s="4" t="s">
        <v>197</v>
      </c>
      <c r="S799">
        <f t="shared" si="12"/>
        <v>0</v>
      </c>
    </row>
    <row r="800" spans="1:19" ht="12.75" customHeight="1" x14ac:dyDescent="0.15">
      <c r="A800" s="2">
        <v>51458154241</v>
      </c>
      <c r="B800" s="2" t="s">
        <v>10216</v>
      </c>
      <c r="C800" s="2">
        <v>12</v>
      </c>
      <c r="D800" s="2">
        <v>12633</v>
      </c>
      <c r="E800" s="2">
        <v>12633</v>
      </c>
      <c r="F800" s="2">
        <v>219125</v>
      </c>
      <c r="G800" s="2">
        <v>232</v>
      </c>
      <c r="H800" s="2">
        <v>97</v>
      </c>
      <c r="I800" s="2">
        <v>8</v>
      </c>
      <c r="J800" s="2">
        <v>12</v>
      </c>
      <c r="K800" s="2">
        <v>0</v>
      </c>
      <c r="L800" s="7">
        <v>443.66238058993315</v>
      </c>
      <c r="M800" s="4" t="s">
        <v>14</v>
      </c>
      <c r="N800" s="4">
        <v>0</v>
      </c>
      <c r="O800" s="4" t="s">
        <v>12818</v>
      </c>
      <c r="P800" s="4" t="s">
        <v>30</v>
      </c>
      <c r="Q800" s="4" t="s">
        <v>326</v>
      </c>
      <c r="S800">
        <f t="shared" si="12"/>
        <v>0</v>
      </c>
    </row>
    <row r="801" spans="1:19" ht="12.75" customHeight="1" x14ac:dyDescent="0.15">
      <c r="A801" s="2">
        <v>6660747237</v>
      </c>
      <c r="B801" s="2" t="s">
        <v>642</v>
      </c>
      <c r="C801" s="2">
        <v>4</v>
      </c>
      <c r="D801" s="2">
        <v>8491</v>
      </c>
      <c r="E801" s="2">
        <v>8491</v>
      </c>
      <c r="F801" s="2">
        <v>133604</v>
      </c>
      <c r="G801" s="2">
        <v>29</v>
      </c>
      <c r="H801" s="2">
        <v>38</v>
      </c>
      <c r="I801" s="2">
        <v>6</v>
      </c>
      <c r="J801" s="2">
        <v>55</v>
      </c>
      <c r="K801" s="2">
        <v>0</v>
      </c>
      <c r="L801" s="7">
        <v>443.6569787855654</v>
      </c>
      <c r="M801" s="4" t="s">
        <v>7</v>
      </c>
      <c r="N801" s="4">
        <v>0</v>
      </c>
      <c r="O801" s="4" t="s">
        <v>108</v>
      </c>
      <c r="P801" s="4" t="s">
        <v>47</v>
      </c>
      <c r="Q801" s="4" t="s">
        <v>169</v>
      </c>
      <c r="S801">
        <f t="shared" si="12"/>
        <v>0</v>
      </c>
    </row>
    <row r="802" spans="1:19" ht="12.75" customHeight="1" x14ac:dyDescent="0.15">
      <c r="A802" s="2">
        <v>50679115461</v>
      </c>
      <c r="B802" s="2" t="s">
        <v>9198</v>
      </c>
      <c r="C802" s="2">
        <v>45</v>
      </c>
      <c r="D802" s="2">
        <v>26169</v>
      </c>
      <c r="E802" s="2">
        <v>26169</v>
      </c>
      <c r="F802" s="2">
        <v>249178</v>
      </c>
      <c r="G802" s="2">
        <v>1645</v>
      </c>
      <c r="H802" s="2">
        <v>953</v>
      </c>
      <c r="I802" s="2">
        <v>2</v>
      </c>
      <c r="J802" s="2">
        <v>203</v>
      </c>
      <c r="K802" s="2">
        <v>0</v>
      </c>
      <c r="L802" s="7">
        <v>443.62063191503591</v>
      </c>
      <c r="M802" s="4" t="s">
        <v>7</v>
      </c>
      <c r="N802" s="4">
        <v>0</v>
      </c>
      <c r="O802" s="4" t="s">
        <v>20</v>
      </c>
      <c r="P802" s="4" t="s">
        <v>47</v>
      </c>
      <c r="Q802" s="4" t="s">
        <v>170</v>
      </c>
      <c r="S802">
        <f t="shared" si="12"/>
        <v>0</v>
      </c>
    </row>
    <row r="803" spans="1:19" ht="12.75" customHeight="1" x14ac:dyDescent="0.15">
      <c r="A803" s="2">
        <v>6814845592</v>
      </c>
      <c r="B803" s="2" t="s">
        <v>286</v>
      </c>
      <c r="C803" s="2">
        <v>73</v>
      </c>
      <c r="D803" s="2">
        <v>30907</v>
      </c>
      <c r="E803" s="2">
        <v>30907</v>
      </c>
      <c r="F803" s="2">
        <v>359504</v>
      </c>
      <c r="G803" s="2">
        <v>90</v>
      </c>
      <c r="H803" s="2">
        <v>200</v>
      </c>
      <c r="I803" s="2">
        <v>20</v>
      </c>
      <c r="J803" s="2">
        <v>98</v>
      </c>
      <c r="K803" s="2">
        <v>0</v>
      </c>
      <c r="L803" s="7">
        <v>443.60860394224898</v>
      </c>
      <c r="M803" s="4" t="s">
        <v>14</v>
      </c>
      <c r="N803" s="4">
        <v>0</v>
      </c>
      <c r="O803" s="4" t="s">
        <v>12818</v>
      </c>
      <c r="P803" s="4" t="s">
        <v>30</v>
      </c>
      <c r="Q803" s="4" t="s">
        <v>287</v>
      </c>
      <c r="S803">
        <f t="shared" si="12"/>
        <v>0</v>
      </c>
    </row>
    <row r="804" spans="1:19" ht="12.75" customHeight="1" x14ac:dyDescent="0.15">
      <c r="A804" s="2">
        <v>52043993105</v>
      </c>
      <c r="B804" s="2" t="s">
        <v>11459</v>
      </c>
      <c r="C804" s="2">
        <v>7</v>
      </c>
      <c r="D804" s="2">
        <v>6157</v>
      </c>
      <c r="E804" s="2">
        <v>6157</v>
      </c>
      <c r="F804" s="2">
        <v>63479</v>
      </c>
      <c r="G804" s="2">
        <v>97</v>
      </c>
      <c r="H804" s="2">
        <v>59</v>
      </c>
      <c r="I804" s="2">
        <v>19</v>
      </c>
      <c r="J804" s="2">
        <v>31</v>
      </c>
      <c r="K804" s="2">
        <v>0</v>
      </c>
      <c r="L804" s="7">
        <v>443.55870814097017</v>
      </c>
      <c r="M804" s="4" t="s">
        <v>7</v>
      </c>
      <c r="N804" s="4">
        <v>0</v>
      </c>
      <c r="O804" s="4" t="s">
        <v>108</v>
      </c>
      <c r="P804" s="4" t="s">
        <v>44</v>
      </c>
      <c r="Q804" s="4" t="s">
        <v>1345</v>
      </c>
      <c r="S804">
        <f t="shared" si="12"/>
        <v>0</v>
      </c>
    </row>
    <row r="805" spans="1:19" ht="12.75" customHeight="1" x14ac:dyDescent="0.15">
      <c r="A805" s="2">
        <v>6170805041</v>
      </c>
      <c r="B805" s="2" t="s">
        <v>3529</v>
      </c>
      <c r="C805" s="2">
        <v>18</v>
      </c>
      <c r="D805" s="2">
        <v>15001</v>
      </c>
      <c r="E805" s="2">
        <v>15001</v>
      </c>
      <c r="F805" s="2">
        <v>204550</v>
      </c>
      <c r="G805" s="2">
        <v>51</v>
      </c>
      <c r="H805" s="2">
        <v>126</v>
      </c>
      <c r="I805" s="2">
        <v>9</v>
      </c>
      <c r="J805" s="2">
        <v>387</v>
      </c>
      <c r="K805" s="2">
        <v>0</v>
      </c>
      <c r="L805" s="7">
        <v>442.90644263470176</v>
      </c>
      <c r="M805" s="4" t="s">
        <v>14</v>
      </c>
      <c r="N805" s="4">
        <v>0</v>
      </c>
      <c r="O805" s="4" t="s">
        <v>12818</v>
      </c>
      <c r="P805" s="4" t="s">
        <v>47</v>
      </c>
      <c r="Q805" s="4" t="s">
        <v>48</v>
      </c>
      <c r="S805">
        <f t="shared" si="12"/>
        <v>0</v>
      </c>
    </row>
    <row r="806" spans="1:19" ht="12.75" customHeight="1" x14ac:dyDescent="0.15">
      <c r="A806" s="2">
        <v>6204306676</v>
      </c>
      <c r="B806" s="2" t="s">
        <v>3373</v>
      </c>
      <c r="C806" s="2">
        <v>56</v>
      </c>
      <c r="D806" s="2">
        <v>42645</v>
      </c>
      <c r="E806" s="2">
        <v>42644</v>
      </c>
      <c r="F806" s="2">
        <v>403079</v>
      </c>
      <c r="G806" s="2">
        <v>177</v>
      </c>
      <c r="H806" s="2">
        <v>113</v>
      </c>
      <c r="I806" s="2">
        <v>12</v>
      </c>
      <c r="J806" s="2">
        <v>631</v>
      </c>
      <c r="K806" s="2">
        <v>1</v>
      </c>
      <c r="L806" s="7">
        <v>442.59895554732861</v>
      </c>
      <c r="M806" s="4" t="s">
        <v>14</v>
      </c>
      <c r="N806" s="4" t="s">
        <v>43</v>
      </c>
      <c r="O806" s="4" t="s">
        <v>12818</v>
      </c>
      <c r="P806" s="4" t="s">
        <v>208</v>
      </c>
      <c r="Q806" s="4" t="s">
        <v>267</v>
      </c>
      <c r="S806">
        <f t="shared" si="12"/>
        <v>0</v>
      </c>
    </row>
    <row r="807" spans="1:19" ht="12.75" customHeight="1" x14ac:dyDescent="0.15">
      <c r="A807" s="2">
        <v>5226279142</v>
      </c>
      <c r="B807" s="2" t="s">
        <v>5813</v>
      </c>
      <c r="C807" s="2">
        <v>113</v>
      </c>
      <c r="D807" s="2">
        <v>108355</v>
      </c>
      <c r="E807" s="2">
        <v>108350</v>
      </c>
      <c r="F807" s="2">
        <v>948677</v>
      </c>
      <c r="G807" s="2">
        <v>602</v>
      </c>
      <c r="H807" s="2">
        <v>1015</v>
      </c>
      <c r="I807" s="2">
        <v>103</v>
      </c>
      <c r="J807" s="2">
        <v>1023</v>
      </c>
      <c r="K807" s="2">
        <v>5</v>
      </c>
      <c r="L807" s="7">
        <v>442.5558853171475</v>
      </c>
      <c r="M807" s="4" t="s">
        <v>7</v>
      </c>
      <c r="N807" s="4">
        <v>0</v>
      </c>
      <c r="O807" s="4" t="s">
        <v>8</v>
      </c>
      <c r="P807" s="4" t="s">
        <v>15</v>
      </c>
      <c r="Q807" s="4" t="s">
        <v>179</v>
      </c>
      <c r="S807">
        <f t="shared" si="12"/>
        <v>0</v>
      </c>
    </row>
    <row r="808" spans="1:19" ht="12.75" customHeight="1" x14ac:dyDescent="0.15">
      <c r="A808" s="2">
        <v>5983093435</v>
      </c>
      <c r="B808" s="2" t="s">
        <v>4830</v>
      </c>
      <c r="C808" s="2">
        <v>72</v>
      </c>
      <c r="D808" s="2">
        <v>36408</v>
      </c>
      <c r="E808" s="2">
        <v>36408</v>
      </c>
      <c r="F808" s="2">
        <v>372235</v>
      </c>
      <c r="G808" s="2">
        <v>160</v>
      </c>
      <c r="H808" s="2">
        <v>194</v>
      </c>
      <c r="I808" s="2">
        <v>14</v>
      </c>
      <c r="J808" s="2">
        <v>254</v>
      </c>
      <c r="K808" s="2">
        <v>0</v>
      </c>
      <c r="L808" s="7">
        <v>442.25048840142551</v>
      </c>
      <c r="M808" s="4" t="s">
        <v>14</v>
      </c>
      <c r="N808" s="4">
        <v>0</v>
      </c>
      <c r="O808" s="4" t="s">
        <v>12818</v>
      </c>
      <c r="P808" s="4" t="s">
        <v>15</v>
      </c>
      <c r="Q808" s="4" t="s">
        <v>184</v>
      </c>
      <c r="S808">
        <f t="shared" si="12"/>
        <v>0</v>
      </c>
    </row>
    <row r="809" spans="1:19" ht="12.75" customHeight="1" x14ac:dyDescent="0.15">
      <c r="A809" s="2">
        <v>6252404537</v>
      </c>
      <c r="B809" s="2" t="s">
        <v>3069</v>
      </c>
      <c r="C809" s="2">
        <v>8</v>
      </c>
      <c r="D809" s="2">
        <v>8953</v>
      </c>
      <c r="E809" s="2">
        <v>8951</v>
      </c>
      <c r="F809" s="2">
        <v>124581</v>
      </c>
      <c r="G809" s="2">
        <v>68</v>
      </c>
      <c r="H809" s="2">
        <v>37</v>
      </c>
      <c r="I809" s="2">
        <v>19</v>
      </c>
      <c r="J809" s="2">
        <v>61</v>
      </c>
      <c r="K809" s="2">
        <v>2</v>
      </c>
      <c r="L809" s="7">
        <v>442.07592032955182</v>
      </c>
      <c r="M809" s="4" t="s">
        <v>14</v>
      </c>
      <c r="N809" s="4">
        <v>0</v>
      </c>
      <c r="O809" s="4" t="s">
        <v>12818</v>
      </c>
      <c r="P809" s="4" t="s">
        <v>69</v>
      </c>
      <c r="Q809" s="4" t="s">
        <v>70</v>
      </c>
      <c r="S809">
        <f t="shared" si="12"/>
        <v>0</v>
      </c>
    </row>
    <row r="810" spans="1:19" ht="12.75" customHeight="1" x14ac:dyDescent="0.15">
      <c r="A810" s="2">
        <v>52372013151</v>
      </c>
      <c r="B810" s="2" t="s">
        <v>12386</v>
      </c>
      <c r="C810" s="2">
        <v>9</v>
      </c>
      <c r="D810" s="2">
        <v>21045</v>
      </c>
      <c r="E810" s="2">
        <v>21045</v>
      </c>
      <c r="F810" s="2">
        <v>201842</v>
      </c>
      <c r="G810" s="2">
        <v>52</v>
      </c>
      <c r="H810" s="2">
        <v>21</v>
      </c>
      <c r="I810" s="2">
        <v>9</v>
      </c>
      <c r="J810" s="2">
        <v>11</v>
      </c>
      <c r="K810" s="2">
        <v>0</v>
      </c>
      <c r="L810" s="7">
        <v>441.97500740168522</v>
      </c>
      <c r="M810" s="4" t="s">
        <v>14</v>
      </c>
      <c r="N810" s="4">
        <v>0</v>
      </c>
      <c r="O810" s="4" t="s">
        <v>12818</v>
      </c>
      <c r="P810" s="4" t="s">
        <v>30</v>
      </c>
      <c r="Q810" s="4" t="s">
        <v>501</v>
      </c>
      <c r="S810">
        <f t="shared" si="12"/>
        <v>0</v>
      </c>
    </row>
    <row r="811" spans="1:19" ht="12.75" customHeight="1" x14ac:dyDescent="0.15">
      <c r="A811" s="2">
        <v>50583753286</v>
      </c>
      <c r="B811" s="2" t="s">
        <v>9180</v>
      </c>
      <c r="C811" s="2">
        <v>55</v>
      </c>
      <c r="D811" s="2">
        <v>28112</v>
      </c>
      <c r="E811" s="2">
        <v>28109</v>
      </c>
      <c r="F811" s="2">
        <v>197958</v>
      </c>
      <c r="G811" s="2">
        <v>46</v>
      </c>
      <c r="H811" s="2">
        <v>142</v>
      </c>
      <c r="I811" s="2">
        <v>19</v>
      </c>
      <c r="J811" s="2">
        <v>37</v>
      </c>
      <c r="K811" s="2">
        <v>3</v>
      </c>
      <c r="L811" s="7">
        <v>441.96918719985223</v>
      </c>
      <c r="M811" s="4" t="s">
        <v>14</v>
      </c>
      <c r="N811" s="4">
        <v>0</v>
      </c>
      <c r="O811" s="4" t="s">
        <v>12818</v>
      </c>
      <c r="P811" s="4" t="s">
        <v>11</v>
      </c>
      <c r="Q811" s="4" t="s">
        <v>437</v>
      </c>
      <c r="S811">
        <f t="shared" si="12"/>
        <v>0</v>
      </c>
    </row>
    <row r="812" spans="1:19" ht="12.75" customHeight="1" x14ac:dyDescent="0.15">
      <c r="A812" s="2">
        <v>6827493419</v>
      </c>
      <c r="B812" s="2" t="s">
        <v>284</v>
      </c>
      <c r="C812" s="2">
        <v>83</v>
      </c>
      <c r="D812" s="2">
        <v>42183</v>
      </c>
      <c r="E812" s="2">
        <v>42183</v>
      </c>
      <c r="F812" s="2">
        <v>496234</v>
      </c>
      <c r="G812" s="2">
        <v>1394</v>
      </c>
      <c r="H812" s="2">
        <v>598</v>
      </c>
      <c r="I812" s="2">
        <v>4</v>
      </c>
      <c r="J812" s="2">
        <v>330</v>
      </c>
      <c r="K812" s="2">
        <v>0</v>
      </c>
      <c r="L812" s="7">
        <v>441.95883597383289</v>
      </c>
      <c r="M812" s="4" t="s">
        <v>14</v>
      </c>
      <c r="N812" s="4">
        <v>0</v>
      </c>
      <c r="O812" s="4" t="s">
        <v>12818</v>
      </c>
      <c r="P812" s="4" t="s">
        <v>30</v>
      </c>
      <c r="Q812" s="4" t="s">
        <v>176</v>
      </c>
      <c r="S812">
        <f t="shared" si="12"/>
        <v>0</v>
      </c>
    </row>
    <row r="813" spans="1:19" ht="12.75" customHeight="1" x14ac:dyDescent="0.15">
      <c r="A813" s="2">
        <v>5769514215</v>
      </c>
      <c r="B813" s="2" t="s">
        <v>5524</v>
      </c>
      <c r="C813" s="2">
        <v>48</v>
      </c>
      <c r="D813" s="2">
        <v>22892</v>
      </c>
      <c r="E813" s="2">
        <v>22892</v>
      </c>
      <c r="F813" s="2">
        <v>229115</v>
      </c>
      <c r="G813" s="2">
        <v>594</v>
      </c>
      <c r="H813" s="2">
        <v>262</v>
      </c>
      <c r="I813" s="2">
        <v>11</v>
      </c>
      <c r="J813" s="2">
        <v>62</v>
      </c>
      <c r="K813" s="2">
        <v>0</v>
      </c>
      <c r="L813" s="7">
        <v>441.91351921410239</v>
      </c>
      <c r="M813" s="4" t="s">
        <v>14</v>
      </c>
      <c r="N813" s="4">
        <v>0</v>
      </c>
      <c r="O813" s="4" t="s">
        <v>12818</v>
      </c>
      <c r="P813" s="4" t="s">
        <v>51</v>
      </c>
      <c r="Q813" s="4" t="s">
        <v>2887</v>
      </c>
      <c r="S813">
        <f t="shared" si="12"/>
        <v>0</v>
      </c>
    </row>
    <row r="814" spans="1:19" ht="12.75" customHeight="1" x14ac:dyDescent="0.15">
      <c r="A814" s="2">
        <v>4492497877</v>
      </c>
      <c r="B814" s="2" t="s">
        <v>4331</v>
      </c>
      <c r="C814" s="2">
        <v>76</v>
      </c>
      <c r="D814" s="2">
        <v>142162</v>
      </c>
      <c r="E814" s="2">
        <v>142153</v>
      </c>
      <c r="F814" s="2">
        <v>871187</v>
      </c>
      <c r="G814" s="2">
        <v>1298</v>
      </c>
      <c r="H814" s="2">
        <v>972</v>
      </c>
      <c r="I814" s="2">
        <v>30</v>
      </c>
      <c r="J814" s="2">
        <v>356</v>
      </c>
      <c r="K814" s="2">
        <v>9</v>
      </c>
      <c r="L814" s="7">
        <v>441.87111605647829</v>
      </c>
      <c r="M814" s="4" t="s">
        <v>7</v>
      </c>
      <c r="N814" s="4">
        <v>0</v>
      </c>
      <c r="O814" s="4" t="s">
        <v>8</v>
      </c>
      <c r="P814" s="4" t="s">
        <v>71</v>
      </c>
      <c r="Q814" s="4" t="s">
        <v>624</v>
      </c>
      <c r="S814">
        <f t="shared" si="12"/>
        <v>0</v>
      </c>
    </row>
    <row r="815" spans="1:19" ht="12.75" customHeight="1" x14ac:dyDescent="0.15">
      <c r="A815" s="2">
        <v>6006740888</v>
      </c>
      <c r="B815" s="2" t="s">
        <v>4641</v>
      </c>
      <c r="C815" s="2">
        <v>102</v>
      </c>
      <c r="D815" s="2">
        <v>43524</v>
      </c>
      <c r="E815" s="2">
        <v>43524</v>
      </c>
      <c r="F815" s="2">
        <v>546022</v>
      </c>
      <c r="G815" s="2">
        <v>71</v>
      </c>
      <c r="H815" s="2">
        <v>167</v>
      </c>
      <c r="I815" s="2">
        <v>22</v>
      </c>
      <c r="J815" s="2">
        <v>267</v>
      </c>
      <c r="K815" s="2">
        <v>0</v>
      </c>
      <c r="L815" s="7">
        <v>441.55864426022293</v>
      </c>
      <c r="M815" s="4" t="s">
        <v>14</v>
      </c>
      <c r="N815" s="4">
        <v>0</v>
      </c>
      <c r="O815" s="4" t="s">
        <v>12818</v>
      </c>
      <c r="P815" s="4" t="s">
        <v>84</v>
      </c>
      <c r="Q815" s="4" t="s">
        <v>2267</v>
      </c>
      <c r="S815">
        <f t="shared" si="12"/>
        <v>0</v>
      </c>
    </row>
    <row r="816" spans="1:19" ht="12.75" customHeight="1" x14ac:dyDescent="0.15">
      <c r="A816" s="2">
        <v>4086275768</v>
      </c>
      <c r="B816" s="2" t="s">
        <v>5821</v>
      </c>
      <c r="C816" s="2">
        <v>17</v>
      </c>
      <c r="D816" s="2">
        <v>15345</v>
      </c>
      <c r="E816" s="2">
        <v>15345</v>
      </c>
      <c r="F816" s="2">
        <v>181384</v>
      </c>
      <c r="G816" s="2">
        <v>47</v>
      </c>
      <c r="H816" s="2">
        <v>58</v>
      </c>
      <c r="I816" s="2">
        <v>17</v>
      </c>
      <c r="J816" s="2">
        <v>565</v>
      </c>
      <c r="K816" s="2">
        <v>0</v>
      </c>
      <c r="L816" s="7">
        <v>441.46728989065269</v>
      </c>
      <c r="M816" s="4" t="s">
        <v>14</v>
      </c>
      <c r="N816" s="4" t="s">
        <v>43</v>
      </c>
      <c r="O816" s="4" t="s">
        <v>12818</v>
      </c>
      <c r="P816" s="4" t="s">
        <v>303</v>
      </c>
      <c r="Q816" s="4" t="s">
        <v>313</v>
      </c>
      <c r="S816">
        <f t="shared" si="12"/>
        <v>0</v>
      </c>
    </row>
    <row r="817" spans="1:19" ht="12.75" customHeight="1" x14ac:dyDescent="0.15">
      <c r="A817" s="2">
        <v>50987810351</v>
      </c>
      <c r="B817" s="2" t="s">
        <v>9407</v>
      </c>
      <c r="C817" s="2">
        <v>9</v>
      </c>
      <c r="D817" s="2">
        <v>8194</v>
      </c>
      <c r="E817" s="2">
        <v>8194</v>
      </c>
      <c r="F817" s="2">
        <v>81409</v>
      </c>
      <c r="G817" s="2">
        <v>14</v>
      </c>
      <c r="H817" s="2">
        <v>92</v>
      </c>
      <c r="I817" s="2">
        <v>10</v>
      </c>
      <c r="J817" s="2">
        <v>92</v>
      </c>
      <c r="K817" s="2">
        <v>0</v>
      </c>
      <c r="L817" s="7">
        <v>441.44228872945092</v>
      </c>
      <c r="M817" s="4" t="s">
        <v>14</v>
      </c>
      <c r="N817" s="4">
        <v>0</v>
      </c>
      <c r="O817" s="4" t="s">
        <v>12818</v>
      </c>
      <c r="P817" s="4" t="s">
        <v>65</v>
      </c>
      <c r="Q817" s="4" t="s">
        <v>323</v>
      </c>
      <c r="S817">
        <f t="shared" si="12"/>
        <v>0</v>
      </c>
    </row>
    <row r="818" spans="1:19" ht="12.75" customHeight="1" x14ac:dyDescent="0.15">
      <c r="A818" s="2">
        <v>51824282531</v>
      </c>
      <c r="B818" s="2" t="s">
        <v>10876</v>
      </c>
      <c r="C818" s="2">
        <v>48</v>
      </c>
      <c r="D818" s="2">
        <v>24353</v>
      </c>
      <c r="E818" s="2">
        <v>24353</v>
      </c>
      <c r="F818" s="2">
        <v>219362</v>
      </c>
      <c r="G818" s="2">
        <v>34</v>
      </c>
      <c r="H818" s="2">
        <v>134</v>
      </c>
      <c r="I818" s="2">
        <v>20</v>
      </c>
      <c r="J818" s="2">
        <v>26</v>
      </c>
      <c r="K818" s="2">
        <v>0</v>
      </c>
      <c r="L818" s="7">
        <v>441.43384918971543</v>
      </c>
      <c r="M818" s="4" t="s">
        <v>14</v>
      </c>
      <c r="N818" s="4">
        <v>0</v>
      </c>
      <c r="O818" s="4" t="s">
        <v>12818</v>
      </c>
      <c r="P818" s="4" t="s">
        <v>84</v>
      </c>
      <c r="Q818" s="4" t="s">
        <v>1408</v>
      </c>
      <c r="S818">
        <f t="shared" si="12"/>
        <v>0</v>
      </c>
    </row>
    <row r="819" spans="1:19" ht="12.75" customHeight="1" x14ac:dyDescent="0.15">
      <c r="A819" s="2">
        <v>6017889726</v>
      </c>
      <c r="B819" s="2" t="s">
        <v>4115</v>
      </c>
      <c r="C819" s="2">
        <v>223</v>
      </c>
      <c r="D819" s="2">
        <v>149438</v>
      </c>
      <c r="E819" s="2">
        <v>147145</v>
      </c>
      <c r="F819" s="2">
        <v>1345183</v>
      </c>
      <c r="G819" s="2">
        <v>615</v>
      </c>
      <c r="H819" s="2">
        <v>815</v>
      </c>
      <c r="I819" s="2">
        <v>239</v>
      </c>
      <c r="J819" s="2">
        <v>3317</v>
      </c>
      <c r="K819" s="2">
        <v>2293</v>
      </c>
      <c r="L819" s="7">
        <v>441.29130423907344</v>
      </c>
      <c r="M819" s="4" t="s">
        <v>7</v>
      </c>
      <c r="N819" s="4">
        <v>0</v>
      </c>
      <c r="O819" s="4" t="s">
        <v>8</v>
      </c>
      <c r="P819" s="4" t="s">
        <v>215</v>
      </c>
      <c r="Q819" s="4" t="s">
        <v>277</v>
      </c>
      <c r="S819">
        <f t="shared" si="12"/>
        <v>0</v>
      </c>
    </row>
    <row r="820" spans="1:19" ht="12.75" customHeight="1" x14ac:dyDescent="0.15">
      <c r="A820" s="2">
        <v>5759753326</v>
      </c>
      <c r="B820" s="2" t="s">
        <v>5660</v>
      </c>
      <c r="C820" s="2">
        <v>14</v>
      </c>
      <c r="D820" s="2">
        <v>11281</v>
      </c>
      <c r="E820" s="2">
        <v>11281</v>
      </c>
      <c r="F820" s="2">
        <v>102769</v>
      </c>
      <c r="G820" s="2">
        <v>60</v>
      </c>
      <c r="H820" s="2">
        <v>44</v>
      </c>
      <c r="I820" s="2">
        <v>28</v>
      </c>
      <c r="J820" s="2">
        <v>45</v>
      </c>
      <c r="K820" s="2">
        <v>0</v>
      </c>
      <c r="L820" s="7">
        <v>441.22418789804914</v>
      </c>
      <c r="M820" s="4" t="s">
        <v>7</v>
      </c>
      <c r="N820" s="4">
        <v>0</v>
      </c>
      <c r="O820" s="4" t="s">
        <v>108</v>
      </c>
      <c r="P820" s="4" t="s">
        <v>69</v>
      </c>
      <c r="Q820" s="4" t="s">
        <v>647</v>
      </c>
      <c r="S820">
        <f t="shared" si="12"/>
        <v>0</v>
      </c>
    </row>
    <row r="821" spans="1:19" ht="12.75" customHeight="1" x14ac:dyDescent="0.15">
      <c r="A821" s="2">
        <v>50838324870</v>
      </c>
      <c r="B821" s="2" t="s">
        <v>9281</v>
      </c>
      <c r="C821" s="2">
        <v>4</v>
      </c>
      <c r="D821" s="2">
        <v>8305</v>
      </c>
      <c r="E821" s="2">
        <v>8305</v>
      </c>
      <c r="F821" s="2">
        <v>107398</v>
      </c>
      <c r="G821" s="2">
        <v>20</v>
      </c>
      <c r="H821" s="2">
        <v>42</v>
      </c>
      <c r="I821" s="2">
        <v>5</v>
      </c>
      <c r="J821" s="2">
        <v>7</v>
      </c>
      <c r="K821" s="2">
        <v>0</v>
      </c>
      <c r="L821" s="7">
        <v>441.12510940952359</v>
      </c>
      <c r="M821" s="4" t="s">
        <v>7</v>
      </c>
      <c r="N821" s="4">
        <v>0</v>
      </c>
      <c r="O821" s="4" t="s">
        <v>20</v>
      </c>
      <c r="P821" s="4" t="s">
        <v>63</v>
      </c>
      <c r="Q821" s="4" t="s">
        <v>187</v>
      </c>
      <c r="S821">
        <f t="shared" si="12"/>
        <v>0</v>
      </c>
    </row>
    <row r="822" spans="1:19" ht="12.75" customHeight="1" x14ac:dyDescent="0.15">
      <c r="A822" s="2">
        <v>5974042015</v>
      </c>
      <c r="B822" s="2" t="s">
        <v>4839</v>
      </c>
      <c r="C822" s="2">
        <v>5</v>
      </c>
      <c r="D822" s="2">
        <v>5893</v>
      </c>
      <c r="E822" s="2">
        <v>5893</v>
      </c>
      <c r="F822" s="2">
        <v>69674</v>
      </c>
      <c r="G822" s="2">
        <v>19</v>
      </c>
      <c r="H822" s="2">
        <v>27</v>
      </c>
      <c r="I822" s="2">
        <v>23</v>
      </c>
      <c r="J822" s="2">
        <v>167</v>
      </c>
      <c r="K822" s="2">
        <v>0</v>
      </c>
      <c r="L822" s="7">
        <v>440.92730579420265</v>
      </c>
      <c r="M822" s="4" t="s">
        <v>14</v>
      </c>
      <c r="N822" s="4">
        <v>0</v>
      </c>
      <c r="O822" s="4" t="s">
        <v>12818</v>
      </c>
      <c r="P822" s="4" t="s">
        <v>220</v>
      </c>
      <c r="Q822" s="4" t="s">
        <v>428</v>
      </c>
      <c r="S822">
        <f t="shared" si="12"/>
        <v>0</v>
      </c>
    </row>
    <row r="823" spans="1:19" ht="12.75" customHeight="1" x14ac:dyDescent="0.15">
      <c r="A823" s="2">
        <v>51158733693</v>
      </c>
      <c r="B823" s="2" t="s">
        <v>7597</v>
      </c>
      <c r="C823" s="2">
        <v>249</v>
      </c>
      <c r="D823" s="2">
        <v>83752</v>
      </c>
      <c r="E823" s="2">
        <v>83752</v>
      </c>
      <c r="F823" s="2">
        <v>1718518</v>
      </c>
      <c r="G823" s="2">
        <v>107</v>
      </c>
      <c r="H823" s="2">
        <v>127</v>
      </c>
      <c r="I823" s="2">
        <v>45</v>
      </c>
      <c r="J823" s="2">
        <v>96</v>
      </c>
      <c r="K823" s="2">
        <v>0</v>
      </c>
      <c r="L823" s="7">
        <v>440.74319087933105</v>
      </c>
      <c r="M823" s="4" t="s">
        <v>7</v>
      </c>
      <c r="N823" s="4" t="s">
        <v>43</v>
      </c>
      <c r="O823" s="4" t="s">
        <v>34</v>
      </c>
      <c r="P823" s="4" t="s">
        <v>15</v>
      </c>
      <c r="Q823" s="4" t="s">
        <v>183</v>
      </c>
      <c r="S823">
        <f t="shared" si="12"/>
        <v>0</v>
      </c>
    </row>
    <row r="824" spans="1:19" ht="12.75" customHeight="1" x14ac:dyDescent="0.15">
      <c r="A824" s="2">
        <v>50673578764</v>
      </c>
      <c r="B824" s="2" t="s">
        <v>9272</v>
      </c>
      <c r="C824" s="2">
        <v>44</v>
      </c>
      <c r="D824" s="2">
        <v>32846</v>
      </c>
      <c r="E824" s="2">
        <v>32255</v>
      </c>
      <c r="F824" s="2">
        <v>398371</v>
      </c>
      <c r="G824" s="2">
        <v>108</v>
      </c>
      <c r="H824" s="2">
        <v>88</v>
      </c>
      <c r="I824" s="2">
        <v>15</v>
      </c>
      <c r="J824" s="2">
        <v>48</v>
      </c>
      <c r="K824" s="2">
        <v>591</v>
      </c>
      <c r="L824" s="7">
        <v>440.72575773669388</v>
      </c>
      <c r="M824" s="4" t="s">
        <v>14</v>
      </c>
      <c r="N824" s="4">
        <v>0</v>
      </c>
      <c r="O824" s="4" t="s">
        <v>12818</v>
      </c>
      <c r="P824" s="4" t="s">
        <v>51</v>
      </c>
      <c r="Q824" s="4" t="s">
        <v>464</v>
      </c>
      <c r="S824">
        <f t="shared" ref="S824:S887" si="13">IF(E824&gt;F824,1,0)</f>
        <v>0</v>
      </c>
    </row>
    <row r="825" spans="1:19" ht="12.75" customHeight="1" x14ac:dyDescent="0.15">
      <c r="A825" s="2">
        <v>6210048297</v>
      </c>
      <c r="B825" s="2" t="s">
        <v>3368</v>
      </c>
      <c r="C825" s="2">
        <v>26</v>
      </c>
      <c r="D825" s="2">
        <v>49798</v>
      </c>
      <c r="E825" s="2">
        <v>26668</v>
      </c>
      <c r="F825" s="2">
        <v>196315</v>
      </c>
      <c r="G825" s="2">
        <v>44</v>
      </c>
      <c r="H825" s="2">
        <v>8</v>
      </c>
      <c r="I825" s="2">
        <v>35</v>
      </c>
      <c r="J825" s="2">
        <v>7251</v>
      </c>
      <c r="K825" s="2">
        <v>23130</v>
      </c>
      <c r="L825" s="7">
        <v>440.14934905074784</v>
      </c>
      <c r="M825" s="4" t="s">
        <v>14</v>
      </c>
      <c r="N825" s="4">
        <v>0</v>
      </c>
      <c r="O825" s="4" t="s">
        <v>12818</v>
      </c>
      <c r="P825" s="4" t="s">
        <v>220</v>
      </c>
      <c r="Q825" s="4" t="s">
        <v>413</v>
      </c>
      <c r="S825">
        <f t="shared" si="13"/>
        <v>0</v>
      </c>
    </row>
    <row r="826" spans="1:19" ht="12.75" customHeight="1" x14ac:dyDescent="0.15">
      <c r="A826" s="2">
        <v>6617927071</v>
      </c>
      <c r="B826" s="2" t="s">
        <v>948</v>
      </c>
      <c r="C826" s="2">
        <v>42</v>
      </c>
      <c r="D826" s="2">
        <v>15664</v>
      </c>
      <c r="E826" s="2">
        <v>15664</v>
      </c>
      <c r="F826" s="2">
        <v>128751</v>
      </c>
      <c r="G826" s="2">
        <v>123</v>
      </c>
      <c r="H826" s="2">
        <v>135</v>
      </c>
      <c r="I826" s="2">
        <v>33</v>
      </c>
      <c r="J826" s="2">
        <v>60</v>
      </c>
      <c r="K826" s="2">
        <v>0</v>
      </c>
      <c r="L826" s="7">
        <v>440.11978143838252</v>
      </c>
      <c r="M826" s="4" t="s">
        <v>14</v>
      </c>
      <c r="N826" s="4">
        <v>0</v>
      </c>
      <c r="O826" s="4" t="s">
        <v>12818</v>
      </c>
      <c r="P826" s="4" t="s">
        <v>47</v>
      </c>
      <c r="Q826" s="4" t="s">
        <v>373</v>
      </c>
      <c r="S826">
        <f t="shared" si="13"/>
        <v>0</v>
      </c>
    </row>
    <row r="827" spans="1:19" ht="12.75" customHeight="1" x14ac:dyDescent="0.15">
      <c r="A827" s="2">
        <v>5980040768</v>
      </c>
      <c r="B827" s="2" t="s">
        <v>4855</v>
      </c>
      <c r="C827" s="2">
        <v>27</v>
      </c>
      <c r="D827" s="2">
        <v>31352</v>
      </c>
      <c r="E827" s="2">
        <v>31336</v>
      </c>
      <c r="F827" s="2">
        <v>286771</v>
      </c>
      <c r="G827" s="2">
        <v>82</v>
      </c>
      <c r="H827" s="2">
        <v>43</v>
      </c>
      <c r="I827" s="2">
        <v>14</v>
      </c>
      <c r="J827" s="2">
        <v>69</v>
      </c>
      <c r="K827" s="2">
        <v>16</v>
      </c>
      <c r="L827" s="7">
        <v>440.09501218243724</v>
      </c>
      <c r="M827" s="4" t="s">
        <v>14</v>
      </c>
      <c r="N827" s="4">
        <v>0</v>
      </c>
      <c r="O827" s="4" t="s">
        <v>12818</v>
      </c>
      <c r="P827" s="4" t="s">
        <v>49</v>
      </c>
      <c r="Q827" s="4" t="s">
        <v>50</v>
      </c>
      <c r="S827">
        <f t="shared" si="13"/>
        <v>0</v>
      </c>
    </row>
    <row r="828" spans="1:19" ht="12.75" customHeight="1" x14ac:dyDescent="0.15">
      <c r="A828" s="2">
        <v>6348001981</v>
      </c>
      <c r="B828" s="2" t="s">
        <v>2408</v>
      </c>
      <c r="C828" s="2">
        <v>15</v>
      </c>
      <c r="D828" s="2">
        <v>14411</v>
      </c>
      <c r="E828" s="2">
        <v>14411</v>
      </c>
      <c r="F828" s="2">
        <v>168033</v>
      </c>
      <c r="G828" s="2">
        <v>44</v>
      </c>
      <c r="H828" s="2">
        <v>22</v>
      </c>
      <c r="I828" s="2">
        <v>41</v>
      </c>
      <c r="J828" s="2">
        <v>34</v>
      </c>
      <c r="K828" s="2">
        <v>0</v>
      </c>
      <c r="L828" s="7">
        <v>440.0522089128292</v>
      </c>
      <c r="M828" s="4" t="s">
        <v>14</v>
      </c>
      <c r="N828" s="4">
        <v>0</v>
      </c>
      <c r="O828" s="4" t="s">
        <v>12818</v>
      </c>
      <c r="P828" s="4" t="s">
        <v>69</v>
      </c>
      <c r="Q828" s="4" t="s">
        <v>646</v>
      </c>
      <c r="S828">
        <f t="shared" si="13"/>
        <v>0</v>
      </c>
    </row>
    <row r="829" spans="1:19" ht="12.75" customHeight="1" x14ac:dyDescent="0.15">
      <c r="A829" s="2">
        <v>6097086226</v>
      </c>
      <c r="B829" s="2" t="s">
        <v>4062</v>
      </c>
      <c r="C829" s="2">
        <v>11</v>
      </c>
      <c r="D829" s="2">
        <v>13897</v>
      </c>
      <c r="E829" s="2">
        <v>13897</v>
      </c>
      <c r="F829" s="2">
        <v>149763</v>
      </c>
      <c r="G829" s="2">
        <v>39</v>
      </c>
      <c r="H829" s="2">
        <v>20</v>
      </c>
      <c r="I829" s="2">
        <v>27</v>
      </c>
      <c r="J829" s="2">
        <v>132</v>
      </c>
      <c r="K829" s="2">
        <v>0</v>
      </c>
      <c r="L829" s="7">
        <v>439.80958266819357</v>
      </c>
      <c r="M829" s="4" t="s">
        <v>14</v>
      </c>
      <c r="N829" s="4">
        <v>0</v>
      </c>
      <c r="O829" s="4" t="s">
        <v>12818</v>
      </c>
      <c r="P829" s="4" t="s">
        <v>283</v>
      </c>
      <c r="Q829" s="4" t="s">
        <v>283</v>
      </c>
      <c r="S829">
        <f t="shared" si="13"/>
        <v>0</v>
      </c>
    </row>
    <row r="830" spans="1:19" ht="12.75" customHeight="1" x14ac:dyDescent="0.15">
      <c r="A830" s="2">
        <v>6079193643</v>
      </c>
      <c r="B830" s="2" t="s">
        <v>4332</v>
      </c>
      <c r="C830" s="2">
        <v>35</v>
      </c>
      <c r="D830" s="2">
        <v>23741</v>
      </c>
      <c r="E830" s="2">
        <v>23741</v>
      </c>
      <c r="F830" s="2">
        <v>1024367</v>
      </c>
      <c r="G830" s="2">
        <v>81</v>
      </c>
      <c r="H830" s="2">
        <v>113</v>
      </c>
      <c r="I830" s="2">
        <v>13</v>
      </c>
      <c r="J830" s="2">
        <v>220</v>
      </c>
      <c r="K830" s="2">
        <v>0</v>
      </c>
      <c r="L830" s="7">
        <v>439.75473802405128</v>
      </c>
      <c r="M830" s="4" t="s">
        <v>7</v>
      </c>
      <c r="N830" s="4">
        <v>0</v>
      </c>
      <c r="O830" s="4" t="s">
        <v>34</v>
      </c>
      <c r="P830" s="4" t="s">
        <v>15</v>
      </c>
      <c r="Q830" s="4" t="s">
        <v>183</v>
      </c>
      <c r="S830">
        <f t="shared" si="13"/>
        <v>0</v>
      </c>
    </row>
    <row r="831" spans="1:19" ht="12.75" customHeight="1" x14ac:dyDescent="0.15">
      <c r="A831" s="2">
        <v>50673846379</v>
      </c>
      <c r="B831" s="2" t="s">
        <v>9205</v>
      </c>
      <c r="C831" s="2">
        <v>8</v>
      </c>
      <c r="D831" s="2">
        <v>8417</v>
      </c>
      <c r="E831" s="2">
        <v>8417</v>
      </c>
      <c r="F831" s="2">
        <v>198061</v>
      </c>
      <c r="G831" s="2">
        <v>41</v>
      </c>
      <c r="H831" s="2">
        <v>30</v>
      </c>
      <c r="I831" s="2">
        <v>24</v>
      </c>
      <c r="J831" s="2">
        <v>25</v>
      </c>
      <c r="K831" s="2">
        <v>0</v>
      </c>
      <c r="L831" s="7">
        <v>439.62279852048977</v>
      </c>
      <c r="M831" s="4" t="s">
        <v>14</v>
      </c>
      <c r="N831" s="4">
        <v>0</v>
      </c>
      <c r="O831" s="4" t="s">
        <v>12818</v>
      </c>
      <c r="P831" s="4" t="s">
        <v>51</v>
      </c>
      <c r="Q831" s="4" t="s">
        <v>464</v>
      </c>
      <c r="S831">
        <f t="shared" si="13"/>
        <v>0</v>
      </c>
    </row>
    <row r="832" spans="1:19" ht="12.75" customHeight="1" x14ac:dyDescent="0.15">
      <c r="A832" s="2">
        <v>6063788457</v>
      </c>
      <c r="B832" s="2" t="s">
        <v>4239</v>
      </c>
      <c r="C832" s="2">
        <v>2</v>
      </c>
      <c r="D832" s="2">
        <v>2361</v>
      </c>
      <c r="E832" s="2">
        <v>2361</v>
      </c>
      <c r="F832" s="2">
        <v>23482</v>
      </c>
      <c r="G832" s="2">
        <v>19</v>
      </c>
      <c r="H832" s="2">
        <v>59</v>
      </c>
      <c r="I832" s="2">
        <v>9</v>
      </c>
      <c r="J832" s="2">
        <v>48</v>
      </c>
      <c r="K832" s="2">
        <v>0</v>
      </c>
      <c r="L832" s="7">
        <v>439.43056755903092</v>
      </c>
      <c r="M832" s="4" t="s">
        <v>14</v>
      </c>
      <c r="N832" s="4">
        <v>0</v>
      </c>
      <c r="O832" s="4" t="s">
        <v>12818</v>
      </c>
      <c r="P832" s="4" t="s">
        <v>220</v>
      </c>
      <c r="Q832" s="4" t="s">
        <v>524</v>
      </c>
      <c r="S832">
        <f t="shared" si="13"/>
        <v>0</v>
      </c>
    </row>
    <row r="833" spans="1:19" ht="12.75" customHeight="1" x14ac:dyDescent="0.15">
      <c r="A833" s="2">
        <v>6103268243</v>
      </c>
      <c r="B833" s="2" t="s">
        <v>3900</v>
      </c>
      <c r="C833" s="2">
        <v>17</v>
      </c>
      <c r="D833" s="2">
        <v>22162</v>
      </c>
      <c r="E833" s="2">
        <v>22155</v>
      </c>
      <c r="F833" s="2">
        <v>259824</v>
      </c>
      <c r="G833" s="2">
        <v>70</v>
      </c>
      <c r="H833" s="2">
        <v>16</v>
      </c>
      <c r="I833" s="2">
        <v>32</v>
      </c>
      <c r="J833" s="2">
        <v>148</v>
      </c>
      <c r="K833" s="2">
        <v>7</v>
      </c>
      <c r="L833" s="7">
        <v>439.31723313564152</v>
      </c>
      <c r="M833" s="4" t="s">
        <v>14</v>
      </c>
      <c r="N833" s="4">
        <v>0</v>
      </c>
      <c r="O833" s="4" t="s">
        <v>12818</v>
      </c>
      <c r="P833" s="4" t="s">
        <v>15</v>
      </c>
      <c r="Q833" s="4" t="s">
        <v>181</v>
      </c>
      <c r="S833">
        <f t="shared" si="13"/>
        <v>0</v>
      </c>
    </row>
    <row r="834" spans="1:19" ht="12.75" customHeight="1" x14ac:dyDescent="0.15">
      <c r="A834" s="2">
        <v>6380478182</v>
      </c>
      <c r="B834" s="2" t="s">
        <v>2139</v>
      </c>
      <c r="C834" s="2">
        <v>42</v>
      </c>
      <c r="D834" s="2">
        <v>37207</v>
      </c>
      <c r="E834" s="2">
        <v>37207</v>
      </c>
      <c r="F834" s="2">
        <v>481542</v>
      </c>
      <c r="G834" s="2">
        <v>194</v>
      </c>
      <c r="H834" s="2">
        <v>55</v>
      </c>
      <c r="I834" s="2">
        <v>17</v>
      </c>
      <c r="J834" s="2">
        <v>301</v>
      </c>
      <c r="K834" s="2">
        <v>0</v>
      </c>
      <c r="L834" s="7">
        <v>439.12922679734118</v>
      </c>
      <c r="M834" s="4" t="s">
        <v>14</v>
      </c>
      <c r="N834" s="4">
        <v>0</v>
      </c>
      <c r="O834" s="4" t="s">
        <v>12818</v>
      </c>
      <c r="P834" s="4" t="s">
        <v>229</v>
      </c>
      <c r="Q834" s="4" t="s">
        <v>229</v>
      </c>
      <c r="S834">
        <f t="shared" si="13"/>
        <v>0</v>
      </c>
    </row>
    <row r="835" spans="1:19" ht="12.75" customHeight="1" x14ac:dyDescent="0.15">
      <c r="A835" s="2">
        <v>6510970971</v>
      </c>
      <c r="B835" s="2" t="s">
        <v>1556</v>
      </c>
      <c r="C835" s="2">
        <v>37</v>
      </c>
      <c r="D835" s="2">
        <v>21101</v>
      </c>
      <c r="E835" s="2">
        <v>21101</v>
      </c>
      <c r="F835" s="2">
        <v>284275</v>
      </c>
      <c r="G835" s="2">
        <v>149</v>
      </c>
      <c r="H835" s="2">
        <v>63</v>
      </c>
      <c r="I835" s="2">
        <v>33</v>
      </c>
      <c r="J835" s="2">
        <v>144</v>
      </c>
      <c r="K835" s="2">
        <v>0</v>
      </c>
      <c r="L835" s="7">
        <v>439.09081149624126</v>
      </c>
      <c r="M835" s="4" t="s">
        <v>14</v>
      </c>
      <c r="N835" s="4">
        <v>0</v>
      </c>
      <c r="O835" s="4" t="s">
        <v>12818</v>
      </c>
      <c r="P835" s="4" t="s">
        <v>41</v>
      </c>
      <c r="Q835" s="4" t="s">
        <v>197</v>
      </c>
      <c r="S835">
        <f t="shared" si="13"/>
        <v>0</v>
      </c>
    </row>
    <row r="836" spans="1:19" ht="12.75" customHeight="1" x14ac:dyDescent="0.15">
      <c r="A836" s="2">
        <v>50720826752</v>
      </c>
      <c r="B836" s="2" t="s">
        <v>9254</v>
      </c>
      <c r="C836" s="2">
        <v>8</v>
      </c>
      <c r="D836" s="2">
        <v>9864</v>
      </c>
      <c r="E836" s="2">
        <v>9864</v>
      </c>
      <c r="F836" s="2">
        <v>70215</v>
      </c>
      <c r="G836" s="2">
        <v>57</v>
      </c>
      <c r="H836" s="2">
        <v>15</v>
      </c>
      <c r="I836" s="2">
        <v>37</v>
      </c>
      <c r="J836" s="2">
        <v>25</v>
      </c>
      <c r="K836" s="2">
        <v>0</v>
      </c>
      <c r="L836" s="7">
        <v>438.9072334085804</v>
      </c>
      <c r="M836" s="4" t="s">
        <v>14</v>
      </c>
      <c r="N836" s="4">
        <v>0</v>
      </c>
      <c r="O836" s="4" t="s">
        <v>12818</v>
      </c>
      <c r="P836" s="4" t="s">
        <v>51</v>
      </c>
      <c r="Q836" s="4" t="s">
        <v>464</v>
      </c>
      <c r="S836">
        <f t="shared" si="13"/>
        <v>0</v>
      </c>
    </row>
    <row r="837" spans="1:19" ht="12.75" customHeight="1" x14ac:dyDescent="0.15">
      <c r="A837" s="2">
        <v>5771265413</v>
      </c>
      <c r="B837" s="2" t="s">
        <v>5471</v>
      </c>
      <c r="C837" s="2">
        <v>37</v>
      </c>
      <c r="D837" s="2">
        <v>20037</v>
      </c>
      <c r="E837" s="2">
        <v>18969</v>
      </c>
      <c r="F837" s="2">
        <v>248929</v>
      </c>
      <c r="G837" s="2">
        <v>69</v>
      </c>
      <c r="H837" s="2">
        <v>159</v>
      </c>
      <c r="I837" s="2">
        <v>13</v>
      </c>
      <c r="J837" s="2">
        <v>2204</v>
      </c>
      <c r="K837" s="2">
        <v>1068</v>
      </c>
      <c r="L837" s="7">
        <v>438.77916638763224</v>
      </c>
      <c r="M837" s="4" t="s">
        <v>14</v>
      </c>
      <c r="N837" s="4">
        <v>0</v>
      </c>
      <c r="O837" s="4" t="s">
        <v>12818</v>
      </c>
      <c r="P837" s="4" t="s">
        <v>15</v>
      </c>
      <c r="Q837" s="4" t="s">
        <v>185</v>
      </c>
      <c r="S837">
        <f t="shared" si="13"/>
        <v>0</v>
      </c>
    </row>
    <row r="838" spans="1:19" ht="12.75" customHeight="1" x14ac:dyDescent="0.15">
      <c r="A838" s="2">
        <v>5480379173</v>
      </c>
      <c r="B838" s="2" t="s">
        <v>976</v>
      </c>
      <c r="C838" s="2">
        <v>502</v>
      </c>
      <c r="D838" s="2">
        <v>514170</v>
      </c>
      <c r="E838" s="2">
        <v>513543</v>
      </c>
      <c r="F838" s="2">
        <v>3522541</v>
      </c>
      <c r="G838" s="2">
        <v>1837</v>
      </c>
      <c r="H838" s="2">
        <v>611</v>
      </c>
      <c r="I838" s="2">
        <v>130</v>
      </c>
      <c r="J838" s="2">
        <v>4690</v>
      </c>
      <c r="K838" s="2">
        <v>627</v>
      </c>
      <c r="L838" s="7">
        <v>438.62427606571151</v>
      </c>
      <c r="M838" s="4" t="s">
        <v>7</v>
      </c>
      <c r="N838" s="4">
        <v>0</v>
      </c>
      <c r="O838" s="4" t="s">
        <v>8</v>
      </c>
      <c r="P838" s="4" t="s">
        <v>233</v>
      </c>
      <c r="Q838" s="4" t="s">
        <v>679</v>
      </c>
      <c r="S838">
        <f t="shared" si="13"/>
        <v>0</v>
      </c>
    </row>
    <row r="839" spans="1:19" ht="12.75" customHeight="1" x14ac:dyDescent="0.15">
      <c r="A839" s="2">
        <v>6670497277</v>
      </c>
      <c r="B839" s="2" t="s">
        <v>613</v>
      </c>
      <c r="C839" s="2">
        <v>203</v>
      </c>
      <c r="D839" s="2">
        <v>79975</v>
      </c>
      <c r="E839" s="2">
        <v>79975</v>
      </c>
      <c r="F839" s="2">
        <v>776792</v>
      </c>
      <c r="G839" s="2">
        <v>346</v>
      </c>
      <c r="H839" s="2">
        <v>258</v>
      </c>
      <c r="I839" s="2">
        <v>14</v>
      </c>
      <c r="J839" s="2">
        <v>618</v>
      </c>
      <c r="K839" s="2">
        <v>0</v>
      </c>
      <c r="L839" s="7">
        <v>438.59964314432744</v>
      </c>
      <c r="M839" s="4" t="s">
        <v>7</v>
      </c>
      <c r="N839" s="4">
        <v>0</v>
      </c>
      <c r="O839" s="4" t="s">
        <v>108</v>
      </c>
      <c r="P839" s="4" t="s">
        <v>47</v>
      </c>
      <c r="Q839" s="4" t="s">
        <v>169</v>
      </c>
      <c r="S839">
        <f t="shared" si="13"/>
        <v>0</v>
      </c>
    </row>
    <row r="840" spans="1:19" ht="12.75" customHeight="1" x14ac:dyDescent="0.15">
      <c r="A840" s="2">
        <v>6566668748</v>
      </c>
      <c r="B840" s="2" t="s">
        <v>970</v>
      </c>
      <c r="C840" s="2">
        <v>33</v>
      </c>
      <c r="D840" s="2">
        <v>18581</v>
      </c>
      <c r="E840" s="2">
        <v>17842</v>
      </c>
      <c r="F840" s="2">
        <v>265701</v>
      </c>
      <c r="G840" s="2">
        <v>53</v>
      </c>
      <c r="H840" s="2">
        <v>104</v>
      </c>
      <c r="I840" s="2">
        <v>19</v>
      </c>
      <c r="J840" s="2">
        <v>180</v>
      </c>
      <c r="K840" s="2">
        <v>739</v>
      </c>
      <c r="L840" s="7">
        <v>438.52351648737942</v>
      </c>
      <c r="M840" s="4" t="s">
        <v>14</v>
      </c>
      <c r="N840" s="4">
        <v>0</v>
      </c>
      <c r="O840" s="4" t="s">
        <v>12818</v>
      </c>
      <c r="P840" s="4" t="s">
        <v>41</v>
      </c>
      <c r="Q840" s="4" t="s">
        <v>197</v>
      </c>
      <c r="S840">
        <f t="shared" si="13"/>
        <v>0</v>
      </c>
    </row>
    <row r="841" spans="1:19" ht="12.75" customHeight="1" x14ac:dyDescent="0.15">
      <c r="A841" s="2">
        <v>6519266007</v>
      </c>
      <c r="B841" s="2" t="s">
        <v>1776</v>
      </c>
      <c r="C841" s="2">
        <v>8</v>
      </c>
      <c r="D841" s="2">
        <v>13199</v>
      </c>
      <c r="E841" s="2">
        <v>13199</v>
      </c>
      <c r="F841" s="2">
        <v>97900</v>
      </c>
      <c r="G841" s="2">
        <v>41</v>
      </c>
      <c r="H841" s="2">
        <v>25</v>
      </c>
      <c r="I841" s="2">
        <v>12</v>
      </c>
      <c r="J841" s="2">
        <v>28</v>
      </c>
      <c r="K841" s="2">
        <v>0</v>
      </c>
      <c r="L841" s="7">
        <v>438.29172563195482</v>
      </c>
      <c r="M841" s="4" t="s">
        <v>14</v>
      </c>
      <c r="N841" s="4">
        <v>0</v>
      </c>
      <c r="O841" s="4" t="s">
        <v>12818</v>
      </c>
      <c r="P841" s="4" t="s">
        <v>69</v>
      </c>
      <c r="Q841" s="4" t="s">
        <v>70</v>
      </c>
      <c r="S841">
        <f t="shared" si="13"/>
        <v>0</v>
      </c>
    </row>
    <row r="842" spans="1:19" ht="12.75" customHeight="1" x14ac:dyDescent="0.15">
      <c r="A842" s="2">
        <v>5191094598</v>
      </c>
      <c r="B842" s="2" t="s">
        <v>6710</v>
      </c>
      <c r="C842" s="2">
        <v>9</v>
      </c>
      <c r="D842" s="2">
        <v>44606</v>
      </c>
      <c r="E842" s="2">
        <v>44606</v>
      </c>
      <c r="F842" s="2">
        <v>321070</v>
      </c>
      <c r="G842" s="2">
        <v>214</v>
      </c>
      <c r="H842" s="2">
        <v>119</v>
      </c>
      <c r="I842" s="2">
        <v>39</v>
      </c>
      <c r="J842" s="2">
        <v>228</v>
      </c>
      <c r="K842" s="2">
        <v>0</v>
      </c>
      <c r="L842" s="7">
        <v>438.24418550958819</v>
      </c>
      <c r="M842" s="4" t="s">
        <v>7</v>
      </c>
      <c r="N842" s="4">
        <v>0</v>
      </c>
      <c r="O842" s="4" t="s">
        <v>8</v>
      </c>
      <c r="P842" s="4" t="s">
        <v>63</v>
      </c>
      <c r="Q842" s="4" t="s">
        <v>145</v>
      </c>
      <c r="S842">
        <f t="shared" si="13"/>
        <v>0</v>
      </c>
    </row>
    <row r="843" spans="1:19" ht="12.75" customHeight="1" x14ac:dyDescent="0.15">
      <c r="A843" s="2">
        <v>51721265085</v>
      </c>
      <c r="B843" s="2" t="s">
        <v>10838</v>
      </c>
      <c r="C843" s="2">
        <v>4</v>
      </c>
      <c r="D843" s="2">
        <v>6001</v>
      </c>
      <c r="E843" s="2">
        <v>5133</v>
      </c>
      <c r="F843" s="2">
        <v>167780</v>
      </c>
      <c r="G843" s="2">
        <v>19</v>
      </c>
      <c r="H843" s="2">
        <v>42</v>
      </c>
      <c r="I843" s="2">
        <v>8</v>
      </c>
      <c r="J843" s="2">
        <v>22</v>
      </c>
      <c r="K843" s="2">
        <v>868</v>
      </c>
      <c r="L843" s="7">
        <v>438.19752387557531</v>
      </c>
      <c r="M843" s="4" t="s">
        <v>7</v>
      </c>
      <c r="N843" s="4">
        <v>0</v>
      </c>
      <c r="O843" s="4" t="s">
        <v>34</v>
      </c>
      <c r="P843" s="4" t="s">
        <v>51</v>
      </c>
      <c r="Q843" s="4" t="s">
        <v>364</v>
      </c>
      <c r="S843">
        <f t="shared" si="13"/>
        <v>0</v>
      </c>
    </row>
    <row r="844" spans="1:19" ht="12.75" customHeight="1" x14ac:dyDescent="0.15">
      <c r="A844" s="2">
        <v>5975464332</v>
      </c>
      <c r="B844" s="2" t="s">
        <v>4822</v>
      </c>
      <c r="C844" s="2">
        <v>50</v>
      </c>
      <c r="D844" s="2">
        <v>33357</v>
      </c>
      <c r="E844" s="2">
        <v>33356</v>
      </c>
      <c r="F844" s="2">
        <v>381947</v>
      </c>
      <c r="G844" s="2">
        <v>97</v>
      </c>
      <c r="H844" s="2">
        <v>117</v>
      </c>
      <c r="I844" s="2">
        <v>12</v>
      </c>
      <c r="J844" s="2">
        <v>432</v>
      </c>
      <c r="K844" s="2">
        <v>1</v>
      </c>
      <c r="L844" s="7">
        <v>438.02927396158412</v>
      </c>
      <c r="M844" s="4" t="s">
        <v>14</v>
      </c>
      <c r="N844" s="4" t="s">
        <v>43</v>
      </c>
      <c r="O844" s="4" t="s">
        <v>12818</v>
      </c>
      <c r="P844" s="4" t="s">
        <v>49</v>
      </c>
      <c r="Q844" s="4" t="s">
        <v>310</v>
      </c>
      <c r="S844">
        <f t="shared" si="13"/>
        <v>0</v>
      </c>
    </row>
    <row r="845" spans="1:19" ht="12.75" customHeight="1" x14ac:dyDescent="0.15">
      <c r="A845" s="2">
        <v>6493795417</v>
      </c>
      <c r="B845" s="2" t="s">
        <v>1705</v>
      </c>
      <c r="C845" s="2">
        <v>3</v>
      </c>
      <c r="D845" s="2">
        <v>3597</v>
      </c>
      <c r="E845" s="2">
        <v>3596</v>
      </c>
      <c r="F845" s="2">
        <v>29381</v>
      </c>
      <c r="G845" s="2">
        <v>11</v>
      </c>
      <c r="H845" s="2">
        <v>60</v>
      </c>
      <c r="I845" s="2">
        <v>8</v>
      </c>
      <c r="J845" s="2">
        <v>100</v>
      </c>
      <c r="K845" s="2">
        <v>1</v>
      </c>
      <c r="L845" s="7">
        <v>437.73762001059788</v>
      </c>
      <c r="M845" s="4" t="s">
        <v>14</v>
      </c>
      <c r="N845" s="4">
        <v>0</v>
      </c>
      <c r="O845" s="4" t="s">
        <v>12818</v>
      </c>
      <c r="P845" s="4" t="s">
        <v>303</v>
      </c>
      <c r="Q845" s="4" t="s">
        <v>1706</v>
      </c>
      <c r="S845">
        <f t="shared" si="13"/>
        <v>0</v>
      </c>
    </row>
    <row r="846" spans="1:19" ht="12.75" customHeight="1" x14ac:dyDescent="0.15">
      <c r="A846" s="2">
        <v>52236519975</v>
      </c>
      <c r="B846" s="2" t="s">
        <v>9684</v>
      </c>
      <c r="C846" s="2">
        <v>49</v>
      </c>
      <c r="D846" s="2">
        <v>37098</v>
      </c>
      <c r="E846" s="2">
        <v>37098</v>
      </c>
      <c r="F846" s="2">
        <v>359244</v>
      </c>
      <c r="G846" s="2">
        <v>96</v>
      </c>
      <c r="H846" s="2">
        <v>46</v>
      </c>
      <c r="I846" s="2">
        <v>26</v>
      </c>
      <c r="J846" s="2">
        <v>7</v>
      </c>
      <c r="K846" s="2">
        <v>0</v>
      </c>
      <c r="L846" s="7">
        <v>437.71363023140725</v>
      </c>
      <c r="M846" s="4" t="s">
        <v>14</v>
      </c>
      <c r="N846" s="4">
        <v>0</v>
      </c>
      <c r="O846" s="4" t="s">
        <v>12818</v>
      </c>
      <c r="P846" s="4" t="s">
        <v>30</v>
      </c>
      <c r="Q846" s="4" t="s">
        <v>218</v>
      </c>
      <c r="S846">
        <f t="shared" si="13"/>
        <v>0</v>
      </c>
    </row>
    <row r="847" spans="1:19" ht="12.75" customHeight="1" x14ac:dyDescent="0.15">
      <c r="A847" s="2">
        <v>6495765552</v>
      </c>
      <c r="B847" s="2" t="s">
        <v>1542</v>
      </c>
      <c r="C847" s="2">
        <v>41</v>
      </c>
      <c r="D847" s="2">
        <v>31311</v>
      </c>
      <c r="E847" s="2">
        <v>30827</v>
      </c>
      <c r="F847" s="2">
        <v>233743</v>
      </c>
      <c r="G847" s="2">
        <v>145</v>
      </c>
      <c r="H847" s="2">
        <v>149</v>
      </c>
      <c r="I847" s="2">
        <v>7</v>
      </c>
      <c r="J847" s="2">
        <v>60</v>
      </c>
      <c r="K847" s="2">
        <v>484</v>
      </c>
      <c r="L847" s="7">
        <v>437.55179642725909</v>
      </c>
      <c r="M847" s="4" t="s">
        <v>14</v>
      </c>
      <c r="N847" s="4">
        <v>0</v>
      </c>
      <c r="O847" s="4" t="s">
        <v>12818</v>
      </c>
      <c r="P847" s="4" t="s">
        <v>21</v>
      </c>
      <c r="Q847" s="4" t="s">
        <v>567</v>
      </c>
      <c r="S847">
        <f t="shared" si="13"/>
        <v>0</v>
      </c>
    </row>
    <row r="848" spans="1:19" ht="12.75" customHeight="1" x14ac:dyDescent="0.15">
      <c r="A848" s="2">
        <v>51508660522</v>
      </c>
      <c r="B848" s="2" t="s">
        <v>9957</v>
      </c>
      <c r="C848" s="2">
        <v>65</v>
      </c>
      <c r="D848" s="2">
        <v>32816</v>
      </c>
      <c r="E848" s="2">
        <v>32446</v>
      </c>
      <c r="F848" s="2">
        <v>440109</v>
      </c>
      <c r="G848" s="2">
        <v>320</v>
      </c>
      <c r="H848" s="2">
        <v>160</v>
      </c>
      <c r="I848" s="2">
        <v>14</v>
      </c>
      <c r="J848" s="2">
        <v>27</v>
      </c>
      <c r="K848" s="2">
        <v>370</v>
      </c>
      <c r="L848" s="7">
        <v>437.52218284325312</v>
      </c>
      <c r="M848" s="4" t="s">
        <v>7</v>
      </c>
      <c r="N848" s="4">
        <v>0</v>
      </c>
      <c r="O848" s="4" t="s">
        <v>34</v>
      </c>
      <c r="P848" s="4" t="s">
        <v>37</v>
      </c>
      <c r="Q848" s="4" t="s">
        <v>138</v>
      </c>
      <c r="S848">
        <f t="shared" si="13"/>
        <v>0</v>
      </c>
    </row>
    <row r="849" spans="1:19" ht="12.75" customHeight="1" x14ac:dyDescent="0.15">
      <c r="A849" s="2">
        <v>51432081967</v>
      </c>
      <c r="B849" s="2" t="s">
        <v>9916</v>
      </c>
      <c r="C849" s="2">
        <v>33</v>
      </c>
      <c r="D849" s="2">
        <v>16953</v>
      </c>
      <c r="E849" s="2">
        <v>16953</v>
      </c>
      <c r="F849" s="2">
        <v>185468</v>
      </c>
      <c r="G849" s="2">
        <v>156</v>
      </c>
      <c r="H849" s="2">
        <v>129</v>
      </c>
      <c r="I849" s="2">
        <v>17</v>
      </c>
      <c r="J849" s="2">
        <v>41</v>
      </c>
      <c r="K849" s="2">
        <v>0</v>
      </c>
      <c r="L849" s="7">
        <v>437.51799982864912</v>
      </c>
      <c r="M849" s="4" t="s">
        <v>14</v>
      </c>
      <c r="N849" s="4">
        <v>0</v>
      </c>
      <c r="O849" s="4" t="s">
        <v>12818</v>
      </c>
      <c r="P849" s="4" t="s">
        <v>84</v>
      </c>
      <c r="Q849" s="4" t="s">
        <v>2474</v>
      </c>
      <c r="S849">
        <f t="shared" si="13"/>
        <v>0</v>
      </c>
    </row>
    <row r="850" spans="1:19" ht="12.75" customHeight="1" x14ac:dyDescent="0.15">
      <c r="A850" s="2">
        <v>4552523382</v>
      </c>
      <c r="B850" s="2" t="s">
        <v>5894</v>
      </c>
      <c r="C850" s="2">
        <v>42</v>
      </c>
      <c r="D850" s="2">
        <v>49969</v>
      </c>
      <c r="E850" s="2">
        <v>49969</v>
      </c>
      <c r="F850" s="2">
        <v>248477</v>
      </c>
      <c r="G850" s="2">
        <v>164</v>
      </c>
      <c r="H850" s="2">
        <v>640</v>
      </c>
      <c r="I850" s="2">
        <v>84</v>
      </c>
      <c r="J850" s="2">
        <v>616</v>
      </c>
      <c r="K850" s="2">
        <v>0</v>
      </c>
      <c r="L850" s="7">
        <v>437.28660817819321</v>
      </c>
      <c r="M850" s="4" t="s">
        <v>7</v>
      </c>
      <c r="N850" s="4">
        <v>0</v>
      </c>
      <c r="O850" s="4" t="s">
        <v>8</v>
      </c>
      <c r="P850" s="4" t="s">
        <v>37</v>
      </c>
      <c r="Q850" s="4" t="s">
        <v>949</v>
      </c>
      <c r="S850">
        <f t="shared" si="13"/>
        <v>0</v>
      </c>
    </row>
    <row r="851" spans="1:19" ht="12.75" customHeight="1" x14ac:dyDescent="0.15">
      <c r="A851" s="2">
        <v>3908789630</v>
      </c>
      <c r="B851" s="2" t="s">
        <v>5891</v>
      </c>
      <c r="C851" s="2">
        <v>97</v>
      </c>
      <c r="D851" s="2">
        <v>39255</v>
      </c>
      <c r="E851" s="2">
        <v>39255</v>
      </c>
      <c r="F851" s="2">
        <v>422694</v>
      </c>
      <c r="G851" s="2">
        <v>219</v>
      </c>
      <c r="H851" s="2">
        <v>172</v>
      </c>
      <c r="I851" s="2">
        <v>19</v>
      </c>
      <c r="J851" s="2">
        <v>47441</v>
      </c>
      <c r="K851" s="2">
        <v>0</v>
      </c>
      <c r="L851" s="7">
        <v>436.84762233454273</v>
      </c>
      <c r="M851" s="4" t="s">
        <v>5751</v>
      </c>
      <c r="N851" s="4">
        <v>0</v>
      </c>
      <c r="O851" s="4" t="s">
        <v>34</v>
      </c>
      <c r="P851" s="4">
        <v>0</v>
      </c>
      <c r="Q851" s="4">
        <v>0</v>
      </c>
      <c r="S851">
        <f t="shared" si="13"/>
        <v>0</v>
      </c>
    </row>
    <row r="852" spans="1:19" ht="12.75" customHeight="1" x14ac:dyDescent="0.15">
      <c r="A852" s="2">
        <v>6429913982</v>
      </c>
      <c r="B852" s="2" t="s">
        <v>2156</v>
      </c>
      <c r="C852" s="2">
        <v>7</v>
      </c>
      <c r="D852" s="2">
        <v>6359</v>
      </c>
      <c r="E852" s="2">
        <v>6359</v>
      </c>
      <c r="F852" s="2">
        <v>116014</v>
      </c>
      <c r="G852" s="2">
        <v>41</v>
      </c>
      <c r="H852" s="2">
        <v>64</v>
      </c>
      <c r="I852" s="2">
        <v>12</v>
      </c>
      <c r="J852" s="2">
        <v>102</v>
      </c>
      <c r="K852" s="2">
        <v>0</v>
      </c>
      <c r="L852" s="7">
        <v>436.64408090225396</v>
      </c>
      <c r="M852" s="4" t="s">
        <v>7</v>
      </c>
      <c r="N852" s="4">
        <v>0</v>
      </c>
      <c r="O852" s="4" t="s">
        <v>34</v>
      </c>
      <c r="P852" s="4" t="s">
        <v>15</v>
      </c>
      <c r="Q852" s="4" t="s">
        <v>183</v>
      </c>
      <c r="S852">
        <f t="shared" si="13"/>
        <v>0</v>
      </c>
    </row>
    <row r="853" spans="1:19" ht="12.75" customHeight="1" x14ac:dyDescent="0.15">
      <c r="A853" s="2">
        <v>5005957602</v>
      </c>
      <c r="B853" s="2" t="s">
        <v>5844</v>
      </c>
      <c r="C853" s="2">
        <v>121</v>
      </c>
      <c r="D853" s="2">
        <v>95512</v>
      </c>
      <c r="E853" s="2">
        <v>95512</v>
      </c>
      <c r="F853" s="2">
        <v>828655</v>
      </c>
      <c r="G853" s="2">
        <v>1330</v>
      </c>
      <c r="H853" s="2">
        <v>1005</v>
      </c>
      <c r="I853" s="2">
        <v>107</v>
      </c>
      <c r="J853" s="2">
        <v>780</v>
      </c>
      <c r="K853" s="2">
        <v>0</v>
      </c>
      <c r="L853" s="7">
        <v>436.61222661924904</v>
      </c>
      <c r="M853" s="4" t="s">
        <v>7</v>
      </c>
      <c r="N853" s="4">
        <v>0</v>
      </c>
      <c r="O853" s="4" t="s">
        <v>8</v>
      </c>
      <c r="P853" s="4" t="s">
        <v>233</v>
      </c>
      <c r="Q853" s="4" t="s">
        <v>271</v>
      </c>
      <c r="S853">
        <f t="shared" si="13"/>
        <v>0</v>
      </c>
    </row>
    <row r="854" spans="1:19" ht="12.75" customHeight="1" x14ac:dyDescent="0.15">
      <c r="A854" s="2">
        <v>6454898603</v>
      </c>
      <c r="B854" s="2" t="s">
        <v>2025</v>
      </c>
      <c r="C854" s="2">
        <v>50</v>
      </c>
      <c r="D854" s="2">
        <v>24518</v>
      </c>
      <c r="E854" s="2">
        <v>23493</v>
      </c>
      <c r="F854" s="2">
        <v>315877</v>
      </c>
      <c r="G854" s="2">
        <v>83</v>
      </c>
      <c r="H854" s="2">
        <v>122</v>
      </c>
      <c r="I854" s="2">
        <v>19</v>
      </c>
      <c r="J854" s="2">
        <v>1786</v>
      </c>
      <c r="K854" s="2">
        <v>1025</v>
      </c>
      <c r="L854" s="7">
        <v>436.59129946892375</v>
      </c>
      <c r="M854" s="4" t="s">
        <v>14</v>
      </c>
      <c r="N854" s="4">
        <v>0</v>
      </c>
      <c r="O854" s="4" t="s">
        <v>12818</v>
      </c>
      <c r="P854" s="4" t="s">
        <v>21</v>
      </c>
      <c r="Q854" s="4" t="s">
        <v>941</v>
      </c>
      <c r="S854">
        <f t="shared" si="13"/>
        <v>0</v>
      </c>
    </row>
    <row r="855" spans="1:19" ht="12.75" customHeight="1" x14ac:dyDescent="0.15">
      <c r="A855" s="2">
        <v>5226453169</v>
      </c>
      <c r="B855" s="2" t="s">
        <v>5948</v>
      </c>
      <c r="C855" s="2">
        <v>57</v>
      </c>
      <c r="D855" s="2">
        <v>50328</v>
      </c>
      <c r="E855" s="2">
        <v>50328</v>
      </c>
      <c r="F855" s="2">
        <v>476247</v>
      </c>
      <c r="G855" s="2">
        <v>206</v>
      </c>
      <c r="H855" s="2">
        <v>672</v>
      </c>
      <c r="I855" s="2">
        <v>133</v>
      </c>
      <c r="J855" s="2">
        <v>484</v>
      </c>
      <c r="K855" s="2">
        <v>0</v>
      </c>
      <c r="L855" s="7">
        <v>436.51568611673412</v>
      </c>
      <c r="M855" s="4" t="s">
        <v>7</v>
      </c>
      <c r="N855" s="4">
        <v>0</v>
      </c>
      <c r="O855" s="4" t="s">
        <v>8</v>
      </c>
      <c r="P855" s="4" t="s">
        <v>15</v>
      </c>
      <c r="Q855" s="4" t="s">
        <v>182</v>
      </c>
      <c r="S855">
        <f t="shared" si="13"/>
        <v>0</v>
      </c>
    </row>
    <row r="856" spans="1:19" ht="12.75" customHeight="1" x14ac:dyDescent="0.15">
      <c r="A856" s="2">
        <v>4713535332</v>
      </c>
      <c r="B856" s="2" t="s">
        <v>6272</v>
      </c>
      <c r="C856" s="2">
        <v>6</v>
      </c>
      <c r="D856" s="2">
        <v>9053</v>
      </c>
      <c r="E856" s="2">
        <v>9053</v>
      </c>
      <c r="F856" s="2">
        <v>294465</v>
      </c>
      <c r="G856" s="2">
        <v>36</v>
      </c>
      <c r="H856" s="2">
        <v>29</v>
      </c>
      <c r="I856" s="2">
        <v>11</v>
      </c>
      <c r="J856" s="2">
        <v>365</v>
      </c>
      <c r="K856" s="2">
        <v>0</v>
      </c>
      <c r="L856" s="7">
        <v>436.37560649941577</v>
      </c>
      <c r="M856" s="4" t="s">
        <v>14</v>
      </c>
      <c r="N856" s="4" t="s">
        <v>43</v>
      </c>
      <c r="O856" s="4" t="s">
        <v>12818</v>
      </c>
      <c r="P856" s="4" t="s">
        <v>51</v>
      </c>
      <c r="Q856" s="4" t="s">
        <v>202</v>
      </c>
      <c r="S856">
        <f t="shared" si="13"/>
        <v>0</v>
      </c>
    </row>
    <row r="857" spans="1:19" ht="12.75" customHeight="1" x14ac:dyDescent="0.15">
      <c r="A857" s="2">
        <v>50092088791</v>
      </c>
      <c r="B857" s="2" t="s">
        <v>12596</v>
      </c>
      <c r="C857" s="2">
        <v>14</v>
      </c>
      <c r="D857" s="2">
        <v>26414</v>
      </c>
      <c r="E857" s="2">
        <v>26414</v>
      </c>
      <c r="F857" s="2">
        <v>217858</v>
      </c>
      <c r="G857" s="2">
        <v>306</v>
      </c>
      <c r="H857" s="2">
        <v>95</v>
      </c>
      <c r="I857" s="2">
        <v>2</v>
      </c>
      <c r="J857" s="2">
        <v>37</v>
      </c>
      <c r="K857" s="2">
        <v>0</v>
      </c>
      <c r="L857" s="7">
        <v>436.29559345777818</v>
      </c>
      <c r="M857" s="4" t="s">
        <v>14</v>
      </c>
      <c r="N857" s="4">
        <v>0</v>
      </c>
      <c r="O857" s="4" t="s">
        <v>12818</v>
      </c>
      <c r="P857" s="4" t="s">
        <v>37</v>
      </c>
      <c r="Q857" s="4" t="s">
        <v>168</v>
      </c>
      <c r="S857">
        <f t="shared" si="13"/>
        <v>0</v>
      </c>
    </row>
    <row r="858" spans="1:19" ht="12.75" customHeight="1" x14ac:dyDescent="0.15">
      <c r="A858" s="2">
        <v>50032645297</v>
      </c>
      <c r="B858" s="2" t="s">
        <v>8586</v>
      </c>
      <c r="C858" s="2">
        <v>10</v>
      </c>
      <c r="D858" s="2">
        <v>8424</v>
      </c>
      <c r="E858" s="2">
        <v>8424</v>
      </c>
      <c r="F858" s="2">
        <v>78332</v>
      </c>
      <c r="G858" s="2">
        <v>67</v>
      </c>
      <c r="H858" s="2">
        <v>117</v>
      </c>
      <c r="I858" s="2">
        <v>7</v>
      </c>
      <c r="J858" s="2">
        <v>23</v>
      </c>
      <c r="K858" s="2">
        <v>0</v>
      </c>
      <c r="L858" s="7">
        <v>436.12863599302011</v>
      </c>
      <c r="M858" s="4" t="s">
        <v>14</v>
      </c>
      <c r="N858" s="4">
        <v>0</v>
      </c>
      <c r="O858" s="4" t="s">
        <v>12818</v>
      </c>
      <c r="P858" s="4" t="s">
        <v>15</v>
      </c>
      <c r="Q858" s="4" t="s">
        <v>260</v>
      </c>
      <c r="S858">
        <f t="shared" si="13"/>
        <v>0</v>
      </c>
    </row>
    <row r="859" spans="1:19" ht="12.75" customHeight="1" x14ac:dyDescent="0.15">
      <c r="A859" s="2">
        <v>52450053882</v>
      </c>
      <c r="B859" s="2" t="s">
        <v>12423</v>
      </c>
      <c r="C859" s="2">
        <v>53</v>
      </c>
      <c r="D859" s="2">
        <v>19984</v>
      </c>
      <c r="E859" s="2">
        <v>19984</v>
      </c>
      <c r="F859" s="2">
        <v>242414</v>
      </c>
      <c r="G859" s="2">
        <v>38</v>
      </c>
      <c r="H859" s="2">
        <v>99</v>
      </c>
      <c r="I859" s="2">
        <v>38</v>
      </c>
      <c r="J859" s="2">
        <v>42</v>
      </c>
      <c r="K859" s="2">
        <v>0</v>
      </c>
      <c r="L859" s="7">
        <v>436.0853827669178</v>
      </c>
      <c r="M859" s="4" t="s">
        <v>14</v>
      </c>
      <c r="N859" s="4">
        <v>0</v>
      </c>
      <c r="O859" s="4" t="s">
        <v>12818</v>
      </c>
      <c r="P859" s="4" t="s">
        <v>65</v>
      </c>
      <c r="Q859" s="4" t="s">
        <v>1353</v>
      </c>
      <c r="S859">
        <f t="shared" si="13"/>
        <v>0</v>
      </c>
    </row>
    <row r="860" spans="1:19" ht="12.75" customHeight="1" x14ac:dyDescent="0.15">
      <c r="A860" s="2">
        <v>51473858976</v>
      </c>
      <c r="B860" s="2" t="s">
        <v>9963</v>
      </c>
      <c r="C860" s="2">
        <v>40</v>
      </c>
      <c r="D860" s="2">
        <v>20272</v>
      </c>
      <c r="E860" s="2">
        <v>20272</v>
      </c>
      <c r="F860" s="2">
        <v>254729</v>
      </c>
      <c r="G860" s="2">
        <v>307</v>
      </c>
      <c r="H860" s="2">
        <v>159</v>
      </c>
      <c r="I860" s="2">
        <v>13</v>
      </c>
      <c r="J860" s="2">
        <v>25</v>
      </c>
      <c r="K860" s="2">
        <v>0</v>
      </c>
      <c r="L860" s="7">
        <v>436.02422193096078</v>
      </c>
      <c r="M860" s="4" t="s">
        <v>7</v>
      </c>
      <c r="N860" s="4">
        <v>0</v>
      </c>
      <c r="O860" s="4" t="s">
        <v>34</v>
      </c>
      <c r="P860" s="4" t="s">
        <v>37</v>
      </c>
      <c r="Q860" s="4" t="s">
        <v>904</v>
      </c>
      <c r="S860">
        <f t="shared" si="13"/>
        <v>0</v>
      </c>
    </row>
    <row r="861" spans="1:19" ht="12.75" customHeight="1" x14ac:dyDescent="0.15">
      <c r="A861" s="2">
        <v>6465320226</v>
      </c>
      <c r="B861" s="2" t="s">
        <v>1992</v>
      </c>
      <c r="C861" s="2">
        <v>26</v>
      </c>
      <c r="D861" s="2">
        <v>15758</v>
      </c>
      <c r="E861" s="2">
        <v>15758</v>
      </c>
      <c r="F861" s="2">
        <v>172363</v>
      </c>
      <c r="G861" s="2">
        <v>125</v>
      </c>
      <c r="H861" s="2">
        <v>96</v>
      </c>
      <c r="I861" s="2">
        <v>16</v>
      </c>
      <c r="J861" s="2">
        <v>46</v>
      </c>
      <c r="K861" s="2">
        <v>0</v>
      </c>
      <c r="L861" s="7">
        <v>435.8543329200246</v>
      </c>
      <c r="M861" s="4" t="s">
        <v>14</v>
      </c>
      <c r="N861" s="4">
        <v>0</v>
      </c>
      <c r="O861" s="4" t="s">
        <v>12818</v>
      </c>
      <c r="P861" s="4" t="s">
        <v>60</v>
      </c>
      <c r="Q861" s="4" t="s">
        <v>1180</v>
      </c>
      <c r="S861">
        <f t="shared" si="13"/>
        <v>0</v>
      </c>
    </row>
    <row r="862" spans="1:19" ht="12.75" customHeight="1" x14ac:dyDescent="0.15">
      <c r="A862" s="2">
        <v>50856731224</v>
      </c>
      <c r="B862" s="2" t="s">
        <v>9382</v>
      </c>
      <c r="C862" s="2">
        <v>33</v>
      </c>
      <c r="D862" s="2">
        <v>19597</v>
      </c>
      <c r="E862" s="2">
        <v>19597</v>
      </c>
      <c r="F862" s="2">
        <v>159184</v>
      </c>
      <c r="G862" s="2">
        <v>308</v>
      </c>
      <c r="H862" s="2">
        <v>168</v>
      </c>
      <c r="I862" s="2">
        <v>9</v>
      </c>
      <c r="J862" s="2">
        <v>16</v>
      </c>
      <c r="K862" s="2">
        <v>0</v>
      </c>
      <c r="L862" s="7">
        <v>435.77046028114643</v>
      </c>
      <c r="M862" s="4" t="s">
        <v>7</v>
      </c>
      <c r="N862" s="4">
        <v>0</v>
      </c>
      <c r="O862" s="4" t="s">
        <v>20</v>
      </c>
      <c r="P862" s="4" t="s">
        <v>63</v>
      </c>
      <c r="Q862" s="4" t="s">
        <v>64</v>
      </c>
      <c r="S862">
        <f t="shared" si="13"/>
        <v>0</v>
      </c>
    </row>
    <row r="863" spans="1:19" ht="12.75" customHeight="1" x14ac:dyDescent="0.15">
      <c r="A863" s="2">
        <v>5757170242</v>
      </c>
      <c r="B863" s="2" t="s">
        <v>5488</v>
      </c>
      <c r="C863" s="2">
        <v>43</v>
      </c>
      <c r="D863" s="2">
        <v>31367</v>
      </c>
      <c r="E863" s="2">
        <v>31367</v>
      </c>
      <c r="F863" s="2">
        <v>499767</v>
      </c>
      <c r="G863" s="2">
        <v>161</v>
      </c>
      <c r="H863" s="2">
        <v>60</v>
      </c>
      <c r="I863" s="2">
        <v>19</v>
      </c>
      <c r="J863" s="2">
        <v>81</v>
      </c>
      <c r="K863" s="2">
        <v>0</v>
      </c>
      <c r="L863" s="7">
        <v>435.71307320828265</v>
      </c>
      <c r="M863" s="4" t="s">
        <v>7</v>
      </c>
      <c r="N863" s="4">
        <v>0</v>
      </c>
      <c r="O863" s="4" t="s">
        <v>108</v>
      </c>
      <c r="P863" s="4" t="s">
        <v>69</v>
      </c>
      <c r="Q863" s="4" t="s">
        <v>647</v>
      </c>
      <c r="S863">
        <f t="shared" si="13"/>
        <v>0</v>
      </c>
    </row>
    <row r="864" spans="1:19" ht="12.75" customHeight="1" x14ac:dyDescent="0.15">
      <c r="A864" s="2">
        <v>52388282398</v>
      </c>
      <c r="B864" s="2" t="s">
        <v>12577</v>
      </c>
      <c r="C864" s="2">
        <v>1</v>
      </c>
      <c r="D864" s="2">
        <v>2371</v>
      </c>
      <c r="E864" s="2">
        <v>2371</v>
      </c>
      <c r="F864" s="2">
        <v>135655</v>
      </c>
      <c r="G864" s="2">
        <v>51</v>
      </c>
      <c r="H864" s="2">
        <v>61</v>
      </c>
      <c r="I864" s="2">
        <v>2</v>
      </c>
      <c r="J864" s="2">
        <v>5</v>
      </c>
      <c r="K864" s="2">
        <v>0</v>
      </c>
      <c r="L864" s="7">
        <v>435.7112656523193</v>
      </c>
      <c r="M864" s="4" t="s">
        <v>7</v>
      </c>
      <c r="N864" s="4">
        <v>0</v>
      </c>
      <c r="O864" s="4" t="s">
        <v>34</v>
      </c>
      <c r="P864" s="4" t="s">
        <v>63</v>
      </c>
      <c r="Q864" s="4" t="s">
        <v>142</v>
      </c>
      <c r="S864">
        <f t="shared" si="13"/>
        <v>0</v>
      </c>
    </row>
    <row r="865" spans="1:19" ht="12.75" customHeight="1" x14ac:dyDescent="0.15">
      <c r="A865" s="2">
        <v>51449821056</v>
      </c>
      <c r="B865" s="2" t="s">
        <v>10000</v>
      </c>
      <c r="C865" s="2">
        <v>3</v>
      </c>
      <c r="D865" s="2">
        <v>7926</v>
      </c>
      <c r="E865" s="2">
        <v>7926</v>
      </c>
      <c r="F865" s="2">
        <v>440796</v>
      </c>
      <c r="G865" s="2">
        <v>49</v>
      </c>
      <c r="H865" s="2">
        <v>10</v>
      </c>
      <c r="I865" s="2">
        <v>12</v>
      </c>
      <c r="J865" s="2">
        <v>10</v>
      </c>
      <c r="K865" s="2">
        <v>0</v>
      </c>
      <c r="L865" s="7">
        <v>435.66523815834972</v>
      </c>
      <c r="M865" s="4" t="s">
        <v>7</v>
      </c>
      <c r="N865" s="4">
        <v>0</v>
      </c>
      <c r="O865" s="4" t="s">
        <v>34</v>
      </c>
      <c r="P865" s="4" t="s">
        <v>15</v>
      </c>
      <c r="Q865" s="4" t="s">
        <v>183</v>
      </c>
      <c r="S865">
        <f t="shared" si="13"/>
        <v>0</v>
      </c>
    </row>
    <row r="866" spans="1:19" ht="12.75" customHeight="1" x14ac:dyDescent="0.15">
      <c r="A866" s="2">
        <v>51533780491</v>
      </c>
      <c r="B866" s="2" t="s">
        <v>9944</v>
      </c>
      <c r="C866" s="2">
        <v>11</v>
      </c>
      <c r="D866" s="2">
        <v>9514</v>
      </c>
      <c r="E866" s="2">
        <v>8273</v>
      </c>
      <c r="F866" s="2">
        <v>94805</v>
      </c>
      <c r="G866" s="2">
        <v>33</v>
      </c>
      <c r="H866" s="2">
        <v>44</v>
      </c>
      <c r="I866" s="2">
        <v>19</v>
      </c>
      <c r="J866" s="2">
        <v>141</v>
      </c>
      <c r="K866" s="2">
        <v>1241</v>
      </c>
      <c r="L866" s="7">
        <v>435.58485273565759</v>
      </c>
      <c r="M866" s="4" t="s">
        <v>14</v>
      </c>
      <c r="N866" s="4">
        <v>0</v>
      </c>
      <c r="O866" s="4" t="s">
        <v>12818</v>
      </c>
      <c r="P866" s="4" t="s">
        <v>11</v>
      </c>
      <c r="Q866" s="4" t="s">
        <v>1520</v>
      </c>
      <c r="S866">
        <f t="shared" si="13"/>
        <v>0</v>
      </c>
    </row>
    <row r="867" spans="1:19" ht="12.75" customHeight="1" x14ac:dyDescent="0.15">
      <c r="A867" s="2">
        <v>6653415621</v>
      </c>
      <c r="B867" s="2" t="s">
        <v>837</v>
      </c>
      <c r="C867" s="2">
        <v>19</v>
      </c>
      <c r="D867" s="2">
        <v>21410</v>
      </c>
      <c r="E867" s="2">
        <v>21410</v>
      </c>
      <c r="F867" s="2">
        <v>175539</v>
      </c>
      <c r="G867" s="2">
        <v>107</v>
      </c>
      <c r="H867" s="2">
        <v>40</v>
      </c>
      <c r="I867" s="2">
        <v>13</v>
      </c>
      <c r="J867" s="2">
        <v>16</v>
      </c>
      <c r="K867" s="2">
        <v>0</v>
      </c>
      <c r="L867" s="7">
        <v>435.55311194087346</v>
      </c>
      <c r="M867" s="4" t="s">
        <v>14</v>
      </c>
      <c r="N867" s="4">
        <v>0</v>
      </c>
      <c r="O867" s="4" t="s">
        <v>12818</v>
      </c>
      <c r="P867" s="4" t="s">
        <v>24</v>
      </c>
      <c r="Q867" s="4" t="s">
        <v>213</v>
      </c>
      <c r="S867">
        <f t="shared" si="13"/>
        <v>0</v>
      </c>
    </row>
    <row r="868" spans="1:19" ht="12.75" customHeight="1" x14ac:dyDescent="0.15">
      <c r="A868" s="2">
        <v>6009242271</v>
      </c>
      <c r="B868" s="2" t="s">
        <v>4717</v>
      </c>
      <c r="C868" s="2">
        <v>25</v>
      </c>
      <c r="D868" s="2">
        <v>27217</v>
      </c>
      <c r="E868" s="2">
        <v>27217</v>
      </c>
      <c r="F868" s="2">
        <v>209717</v>
      </c>
      <c r="G868" s="2">
        <v>129</v>
      </c>
      <c r="H868" s="2">
        <v>54</v>
      </c>
      <c r="I868" s="2">
        <v>10</v>
      </c>
      <c r="J868" s="2">
        <v>121</v>
      </c>
      <c r="K868" s="2">
        <v>0</v>
      </c>
      <c r="L868" s="7">
        <v>435.52273813476023</v>
      </c>
      <c r="M868" s="4" t="s">
        <v>14</v>
      </c>
      <c r="N868" s="4">
        <v>0</v>
      </c>
      <c r="O868" s="4" t="s">
        <v>12818</v>
      </c>
      <c r="P868" s="4" t="s">
        <v>15</v>
      </c>
      <c r="Q868" s="4" t="s">
        <v>182</v>
      </c>
      <c r="S868">
        <f t="shared" si="13"/>
        <v>0</v>
      </c>
    </row>
    <row r="869" spans="1:19" ht="12.75" customHeight="1" x14ac:dyDescent="0.15">
      <c r="A869" s="2">
        <v>5786451657</v>
      </c>
      <c r="B869" s="2" t="s">
        <v>6276</v>
      </c>
      <c r="C869" s="2">
        <v>25</v>
      </c>
      <c r="D869" s="2">
        <v>37555</v>
      </c>
      <c r="E869" s="2">
        <v>37555</v>
      </c>
      <c r="F869" s="2">
        <v>185658</v>
      </c>
      <c r="G869" s="2">
        <v>3342</v>
      </c>
      <c r="H869" s="2">
        <v>2273</v>
      </c>
      <c r="I869" s="2">
        <v>12</v>
      </c>
      <c r="J869" s="2">
        <v>118</v>
      </c>
      <c r="K869" s="2">
        <v>0</v>
      </c>
      <c r="L869" s="7">
        <v>435.15221800450166</v>
      </c>
      <c r="M869" s="4" t="s">
        <v>7</v>
      </c>
      <c r="N869" s="4">
        <v>0</v>
      </c>
      <c r="O869" s="4" t="s">
        <v>8</v>
      </c>
      <c r="P869" s="4" t="s">
        <v>21</v>
      </c>
      <c r="Q869" s="4" t="s">
        <v>26</v>
      </c>
      <c r="S869">
        <f t="shared" si="13"/>
        <v>0</v>
      </c>
    </row>
    <row r="870" spans="1:19" ht="12.75" customHeight="1" x14ac:dyDescent="0.15">
      <c r="A870" s="2">
        <v>6554811492</v>
      </c>
      <c r="B870" s="2" t="s">
        <v>1133</v>
      </c>
      <c r="C870" s="2">
        <v>79</v>
      </c>
      <c r="D870" s="2">
        <v>43630</v>
      </c>
      <c r="E870" s="2">
        <v>43630</v>
      </c>
      <c r="F870" s="2">
        <v>422246</v>
      </c>
      <c r="G870" s="2">
        <v>630</v>
      </c>
      <c r="H870" s="2">
        <v>125</v>
      </c>
      <c r="I870" s="2">
        <v>14</v>
      </c>
      <c r="J870" s="2">
        <v>570</v>
      </c>
      <c r="K870" s="2">
        <v>0</v>
      </c>
      <c r="L870" s="7">
        <v>435.1487820800881</v>
      </c>
      <c r="M870" s="4" t="s">
        <v>14</v>
      </c>
      <c r="N870" s="4">
        <v>0</v>
      </c>
      <c r="O870" s="4" t="s">
        <v>12818</v>
      </c>
      <c r="P870" s="4" t="s">
        <v>282</v>
      </c>
      <c r="Q870" s="4" t="s">
        <v>282</v>
      </c>
      <c r="S870">
        <f t="shared" si="13"/>
        <v>0</v>
      </c>
    </row>
    <row r="871" spans="1:19" ht="12.75" customHeight="1" x14ac:dyDescent="0.15">
      <c r="A871" s="2">
        <v>6313312012</v>
      </c>
      <c r="B871" s="2" t="s">
        <v>2403</v>
      </c>
      <c r="C871" s="2">
        <v>42</v>
      </c>
      <c r="D871" s="2">
        <v>26574</v>
      </c>
      <c r="E871" s="2">
        <v>26572</v>
      </c>
      <c r="F871" s="2">
        <v>389665</v>
      </c>
      <c r="G871" s="2">
        <v>88</v>
      </c>
      <c r="H871" s="2">
        <v>87</v>
      </c>
      <c r="I871" s="2">
        <v>16</v>
      </c>
      <c r="J871" s="2">
        <v>171</v>
      </c>
      <c r="K871" s="2">
        <v>2</v>
      </c>
      <c r="L871" s="7">
        <v>435.08432718055997</v>
      </c>
      <c r="M871" s="4" t="s">
        <v>14</v>
      </c>
      <c r="N871" s="4">
        <v>0</v>
      </c>
      <c r="O871" s="4" t="s">
        <v>12818</v>
      </c>
      <c r="P871" s="4" t="s">
        <v>41</v>
      </c>
      <c r="Q871" s="4" t="s">
        <v>197</v>
      </c>
      <c r="S871">
        <f t="shared" si="13"/>
        <v>0</v>
      </c>
    </row>
    <row r="872" spans="1:19" ht="12.75" customHeight="1" x14ac:dyDescent="0.15">
      <c r="A872" s="2">
        <v>5769407842</v>
      </c>
      <c r="B872" s="2" t="s">
        <v>5491</v>
      </c>
      <c r="C872" s="2">
        <v>26</v>
      </c>
      <c r="D872" s="2">
        <v>13855</v>
      </c>
      <c r="E872" s="2">
        <v>13855</v>
      </c>
      <c r="F872" s="2">
        <v>225412</v>
      </c>
      <c r="G872" s="2">
        <v>95</v>
      </c>
      <c r="H872" s="2">
        <v>192</v>
      </c>
      <c r="I872" s="2">
        <v>9</v>
      </c>
      <c r="J872" s="2">
        <v>296</v>
      </c>
      <c r="K872" s="2">
        <v>0</v>
      </c>
      <c r="L872" s="7">
        <v>434.63216096341591</v>
      </c>
      <c r="M872" s="4" t="s">
        <v>14</v>
      </c>
      <c r="N872" s="4">
        <v>0</v>
      </c>
      <c r="O872" s="4" t="s">
        <v>12818</v>
      </c>
      <c r="P872" s="4" t="s">
        <v>21</v>
      </c>
      <c r="Q872" s="4" t="s">
        <v>441</v>
      </c>
      <c r="S872">
        <f t="shared" si="13"/>
        <v>0</v>
      </c>
    </row>
    <row r="873" spans="1:19" ht="12.75" customHeight="1" x14ac:dyDescent="0.15">
      <c r="A873" s="2">
        <v>51536208961</v>
      </c>
      <c r="B873" s="2" t="s">
        <v>9969</v>
      </c>
      <c r="C873" s="2">
        <v>20</v>
      </c>
      <c r="D873" s="2">
        <v>11595</v>
      </c>
      <c r="E873" s="2">
        <v>11595</v>
      </c>
      <c r="F873" s="2">
        <v>177056</v>
      </c>
      <c r="G873" s="2">
        <v>43</v>
      </c>
      <c r="H873" s="2">
        <v>73</v>
      </c>
      <c r="I873" s="2">
        <v>22</v>
      </c>
      <c r="J873" s="2">
        <v>32</v>
      </c>
      <c r="K873" s="2">
        <v>0</v>
      </c>
      <c r="L873" s="7">
        <v>434.5187873360681</v>
      </c>
      <c r="M873" s="4" t="s">
        <v>7</v>
      </c>
      <c r="N873" s="4">
        <v>0</v>
      </c>
      <c r="O873" s="4" t="s">
        <v>108</v>
      </c>
      <c r="P873" s="4" t="s">
        <v>65</v>
      </c>
      <c r="Q873" s="4" t="s">
        <v>235</v>
      </c>
      <c r="S873">
        <f t="shared" si="13"/>
        <v>0</v>
      </c>
    </row>
    <row r="874" spans="1:19" ht="12.75" customHeight="1" x14ac:dyDescent="0.15">
      <c r="A874" s="2">
        <v>51888537668</v>
      </c>
      <c r="B874" s="2" t="s">
        <v>11242</v>
      </c>
      <c r="C874" s="2">
        <v>40</v>
      </c>
      <c r="D874" s="2">
        <v>18642</v>
      </c>
      <c r="E874" s="2">
        <v>18316</v>
      </c>
      <c r="F874" s="2">
        <v>193808</v>
      </c>
      <c r="G874" s="2">
        <v>345</v>
      </c>
      <c r="H874" s="2">
        <v>303</v>
      </c>
      <c r="I874" s="2">
        <v>7</v>
      </c>
      <c r="J874" s="2">
        <v>13</v>
      </c>
      <c r="K874" s="2">
        <v>326</v>
      </c>
      <c r="L874" s="7">
        <v>434.50211252209755</v>
      </c>
      <c r="M874" s="4" t="s">
        <v>14</v>
      </c>
      <c r="N874" s="4">
        <v>0</v>
      </c>
      <c r="O874" s="4" t="s">
        <v>12818</v>
      </c>
      <c r="P874" s="4" t="s">
        <v>30</v>
      </c>
      <c r="Q874" s="4" t="s">
        <v>134</v>
      </c>
      <c r="S874">
        <f t="shared" si="13"/>
        <v>0</v>
      </c>
    </row>
    <row r="875" spans="1:19" ht="12.75" customHeight="1" x14ac:dyDescent="0.15">
      <c r="A875" s="2">
        <v>6516100217</v>
      </c>
      <c r="B875" s="2" t="s">
        <v>1690</v>
      </c>
      <c r="C875" s="2">
        <v>4</v>
      </c>
      <c r="D875" s="2">
        <v>12484</v>
      </c>
      <c r="E875" s="2">
        <v>12484</v>
      </c>
      <c r="F875" s="2">
        <v>104723</v>
      </c>
      <c r="G875" s="2">
        <v>22</v>
      </c>
      <c r="H875" s="2">
        <v>16</v>
      </c>
      <c r="I875" s="2">
        <v>5</v>
      </c>
      <c r="J875" s="2">
        <v>72</v>
      </c>
      <c r="K875" s="2">
        <v>0</v>
      </c>
      <c r="L875" s="7">
        <v>434.40959280785103</v>
      </c>
      <c r="M875" s="4" t="s">
        <v>14</v>
      </c>
      <c r="N875" s="4">
        <v>0</v>
      </c>
      <c r="O875" s="4" t="s">
        <v>12818</v>
      </c>
      <c r="P875" s="4" t="s">
        <v>303</v>
      </c>
      <c r="Q875" s="4" t="s">
        <v>1691</v>
      </c>
      <c r="S875">
        <f t="shared" si="13"/>
        <v>0</v>
      </c>
    </row>
    <row r="876" spans="1:19" ht="12.75" customHeight="1" x14ac:dyDescent="0.15">
      <c r="A876" s="2">
        <v>6574121331</v>
      </c>
      <c r="B876" s="2" t="s">
        <v>1150</v>
      </c>
      <c r="C876" s="2">
        <v>19</v>
      </c>
      <c r="D876" s="2">
        <v>14496</v>
      </c>
      <c r="E876" s="2">
        <v>14496</v>
      </c>
      <c r="F876" s="2">
        <v>155998</v>
      </c>
      <c r="G876" s="2">
        <v>57</v>
      </c>
      <c r="H876" s="2">
        <v>149</v>
      </c>
      <c r="I876" s="2">
        <v>6</v>
      </c>
      <c r="J876" s="2">
        <v>69</v>
      </c>
      <c r="K876" s="2">
        <v>0</v>
      </c>
      <c r="L876" s="7">
        <v>434.313067858343</v>
      </c>
      <c r="M876" s="4" t="s">
        <v>14</v>
      </c>
      <c r="N876" s="4">
        <v>0</v>
      </c>
      <c r="O876" s="4" t="s">
        <v>12818</v>
      </c>
      <c r="P876" s="4" t="s">
        <v>21</v>
      </c>
      <c r="Q876" s="4" t="s">
        <v>32</v>
      </c>
      <c r="S876">
        <f t="shared" si="13"/>
        <v>0</v>
      </c>
    </row>
    <row r="877" spans="1:19" ht="12.75" customHeight="1" x14ac:dyDescent="0.15">
      <c r="A877" s="2">
        <v>52443445596</v>
      </c>
      <c r="B877" s="2" t="s">
        <v>12556</v>
      </c>
      <c r="C877" s="2">
        <v>8</v>
      </c>
      <c r="D877" s="2">
        <v>7603</v>
      </c>
      <c r="E877" s="2">
        <v>7603</v>
      </c>
      <c r="F877" s="2">
        <v>97018</v>
      </c>
      <c r="G877" s="2">
        <v>172</v>
      </c>
      <c r="H877" s="2">
        <v>70</v>
      </c>
      <c r="I877" s="2">
        <v>9</v>
      </c>
      <c r="J877" s="2">
        <v>40</v>
      </c>
      <c r="K877" s="2">
        <v>0</v>
      </c>
      <c r="L877" s="7">
        <v>434.24460662399213</v>
      </c>
      <c r="M877" s="4" t="s">
        <v>7</v>
      </c>
      <c r="N877" s="4">
        <v>0</v>
      </c>
      <c r="O877" s="4" t="s">
        <v>34</v>
      </c>
      <c r="P877" s="4" t="s">
        <v>49</v>
      </c>
      <c r="Q877" s="4" t="s">
        <v>336</v>
      </c>
      <c r="S877">
        <f t="shared" si="13"/>
        <v>0</v>
      </c>
    </row>
    <row r="878" spans="1:19" ht="12.75" customHeight="1" x14ac:dyDescent="0.15">
      <c r="A878" s="2">
        <v>51986147143</v>
      </c>
      <c r="B878" s="2" t="s">
        <v>11411</v>
      </c>
      <c r="C878" s="2">
        <v>25</v>
      </c>
      <c r="D878" s="2">
        <v>17970</v>
      </c>
      <c r="E878" s="2">
        <v>17967</v>
      </c>
      <c r="F878" s="2">
        <v>230018</v>
      </c>
      <c r="G878" s="2">
        <v>75</v>
      </c>
      <c r="H878" s="2">
        <v>60</v>
      </c>
      <c r="I878" s="2">
        <v>18</v>
      </c>
      <c r="J878" s="2">
        <v>29</v>
      </c>
      <c r="K878" s="2">
        <v>3</v>
      </c>
      <c r="L878" s="7">
        <v>434.0662167389745</v>
      </c>
      <c r="M878" s="4" t="s">
        <v>7</v>
      </c>
      <c r="N878" s="4">
        <v>0</v>
      </c>
      <c r="O878" s="4" t="s">
        <v>108</v>
      </c>
      <c r="P878" s="4" t="s">
        <v>215</v>
      </c>
      <c r="Q878" s="4" t="s">
        <v>1202</v>
      </c>
      <c r="S878">
        <f t="shared" si="13"/>
        <v>0</v>
      </c>
    </row>
    <row r="879" spans="1:19" ht="12.75" customHeight="1" x14ac:dyDescent="0.15">
      <c r="A879" s="2">
        <v>6566675542</v>
      </c>
      <c r="B879" s="2" t="s">
        <v>1141</v>
      </c>
      <c r="C879" s="2">
        <v>36</v>
      </c>
      <c r="D879" s="2">
        <v>21837</v>
      </c>
      <c r="E879" s="2">
        <v>21837</v>
      </c>
      <c r="F879" s="2">
        <v>325693</v>
      </c>
      <c r="G879" s="2">
        <v>104</v>
      </c>
      <c r="H879" s="2">
        <v>108</v>
      </c>
      <c r="I879" s="2">
        <v>13</v>
      </c>
      <c r="J879" s="2">
        <v>143</v>
      </c>
      <c r="K879" s="2">
        <v>0</v>
      </c>
      <c r="L879" s="7">
        <v>434.03924162799717</v>
      </c>
      <c r="M879" s="4" t="s">
        <v>7</v>
      </c>
      <c r="N879" s="4">
        <v>0</v>
      </c>
      <c r="O879" s="4" t="s">
        <v>108</v>
      </c>
      <c r="P879" s="4" t="s">
        <v>63</v>
      </c>
      <c r="Q879" s="4" t="s">
        <v>140</v>
      </c>
      <c r="S879">
        <f t="shared" si="13"/>
        <v>0</v>
      </c>
    </row>
    <row r="880" spans="1:19" ht="12.75" customHeight="1" x14ac:dyDescent="0.15">
      <c r="A880" s="2">
        <v>6636790451</v>
      </c>
      <c r="B880" s="2" t="s">
        <v>877</v>
      </c>
      <c r="C880" s="2">
        <v>4</v>
      </c>
      <c r="D880" s="2">
        <v>2412</v>
      </c>
      <c r="E880" s="2">
        <v>2412</v>
      </c>
      <c r="F880" s="2">
        <v>48198</v>
      </c>
      <c r="G880" s="2">
        <v>32</v>
      </c>
      <c r="H880" s="2">
        <v>92</v>
      </c>
      <c r="I880" s="2">
        <v>15</v>
      </c>
      <c r="J880" s="2">
        <v>110</v>
      </c>
      <c r="K880" s="2">
        <v>0</v>
      </c>
      <c r="L880" s="7">
        <v>433.73468124250257</v>
      </c>
      <c r="M880" s="4" t="s">
        <v>14</v>
      </c>
      <c r="N880" s="4">
        <v>0</v>
      </c>
      <c r="O880" s="4" t="s">
        <v>12818</v>
      </c>
      <c r="P880" s="4" t="s">
        <v>21</v>
      </c>
      <c r="Q880" s="4" t="s">
        <v>32</v>
      </c>
      <c r="S880">
        <f t="shared" si="13"/>
        <v>0</v>
      </c>
    </row>
    <row r="881" spans="1:19" ht="12.75" customHeight="1" x14ac:dyDescent="0.15">
      <c r="A881" s="2">
        <v>7012377355</v>
      </c>
      <c r="B881" s="2" t="s">
        <v>7524</v>
      </c>
      <c r="C881" s="2">
        <v>86</v>
      </c>
      <c r="D881" s="2">
        <v>84355</v>
      </c>
      <c r="E881" s="2">
        <v>84355</v>
      </c>
      <c r="F881" s="2">
        <v>912016</v>
      </c>
      <c r="G881" s="2">
        <v>1051</v>
      </c>
      <c r="H881" s="2">
        <v>1365</v>
      </c>
      <c r="I881" s="2">
        <v>43</v>
      </c>
      <c r="J881" s="2">
        <v>142</v>
      </c>
      <c r="K881" s="2">
        <v>0</v>
      </c>
      <c r="L881" s="7">
        <v>433.59070335291739</v>
      </c>
      <c r="M881" s="4" t="s">
        <v>7</v>
      </c>
      <c r="N881" s="4">
        <v>0</v>
      </c>
      <c r="O881" s="4" t="s">
        <v>8</v>
      </c>
      <c r="P881" s="4" t="s">
        <v>51</v>
      </c>
      <c r="Q881" s="4" t="s">
        <v>106</v>
      </c>
      <c r="S881">
        <f t="shared" si="13"/>
        <v>0</v>
      </c>
    </row>
    <row r="882" spans="1:19" ht="12.75" customHeight="1" x14ac:dyDescent="0.15">
      <c r="A882" s="2">
        <v>5979680238</v>
      </c>
      <c r="B882" s="2" t="s">
        <v>4846</v>
      </c>
      <c r="C882" s="2">
        <v>28</v>
      </c>
      <c r="D882" s="2">
        <v>19592</v>
      </c>
      <c r="E882" s="2">
        <v>19592</v>
      </c>
      <c r="F882" s="2">
        <v>204808</v>
      </c>
      <c r="G882" s="2">
        <v>138</v>
      </c>
      <c r="H882" s="2">
        <v>55</v>
      </c>
      <c r="I882" s="2">
        <v>20</v>
      </c>
      <c r="J882" s="2">
        <v>333</v>
      </c>
      <c r="K882" s="2">
        <v>0</v>
      </c>
      <c r="L882" s="7">
        <v>433.14861362774684</v>
      </c>
      <c r="M882" s="4" t="s">
        <v>14</v>
      </c>
      <c r="N882" s="4">
        <v>0</v>
      </c>
      <c r="O882" s="4" t="s">
        <v>12818</v>
      </c>
      <c r="P882" s="4" t="s">
        <v>69</v>
      </c>
      <c r="Q882" s="4" t="s">
        <v>70</v>
      </c>
      <c r="S882">
        <f t="shared" si="13"/>
        <v>0</v>
      </c>
    </row>
    <row r="883" spans="1:19" ht="12.75" customHeight="1" x14ac:dyDescent="0.15">
      <c r="A883" s="2">
        <v>5722008768</v>
      </c>
      <c r="B883" s="2" t="s">
        <v>6313</v>
      </c>
      <c r="C883" s="2">
        <v>27</v>
      </c>
      <c r="D883" s="2">
        <v>29296</v>
      </c>
      <c r="E883" s="2">
        <v>29296</v>
      </c>
      <c r="F883" s="2">
        <v>299871</v>
      </c>
      <c r="G883" s="2">
        <v>168</v>
      </c>
      <c r="H883" s="2">
        <v>283</v>
      </c>
      <c r="I883" s="2">
        <v>190</v>
      </c>
      <c r="J883" s="2">
        <v>389</v>
      </c>
      <c r="K883" s="2">
        <v>0</v>
      </c>
      <c r="L883" s="7">
        <v>432.9859118162932</v>
      </c>
      <c r="M883" s="4" t="s">
        <v>7</v>
      </c>
      <c r="N883" s="4">
        <v>0</v>
      </c>
      <c r="O883" s="4" t="s">
        <v>8</v>
      </c>
      <c r="P883" s="4" t="s">
        <v>63</v>
      </c>
      <c r="Q883" s="4" t="s">
        <v>652</v>
      </c>
      <c r="S883">
        <f t="shared" si="13"/>
        <v>0</v>
      </c>
    </row>
    <row r="884" spans="1:19" ht="12.75" customHeight="1" x14ac:dyDescent="0.15">
      <c r="A884" s="2">
        <v>5769494362</v>
      </c>
      <c r="B884" s="2" t="s">
        <v>5553</v>
      </c>
      <c r="C884" s="2">
        <v>7</v>
      </c>
      <c r="D884" s="2">
        <v>7655</v>
      </c>
      <c r="E884" s="2">
        <v>7655</v>
      </c>
      <c r="F884" s="2">
        <v>93295</v>
      </c>
      <c r="G884" s="2">
        <v>28</v>
      </c>
      <c r="H884" s="2">
        <v>22</v>
      </c>
      <c r="I884" s="2">
        <v>23</v>
      </c>
      <c r="J884" s="2">
        <v>33</v>
      </c>
      <c r="K884" s="2">
        <v>0</v>
      </c>
      <c r="L884" s="7">
        <v>432.75287732789542</v>
      </c>
      <c r="M884" s="4" t="s">
        <v>14</v>
      </c>
      <c r="N884" s="4">
        <v>0</v>
      </c>
      <c r="O884" s="4" t="s">
        <v>12818</v>
      </c>
      <c r="P884" s="4" t="s">
        <v>164</v>
      </c>
      <c r="Q884" s="4" t="s">
        <v>5051</v>
      </c>
      <c r="S884">
        <f t="shared" si="13"/>
        <v>0</v>
      </c>
    </row>
    <row r="885" spans="1:19" ht="12.75" customHeight="1" x14ac:dyDescent="0.15">
      <c r="A885" s="2">
        <v>5970707922</v>
      </c>
      <c r="B885" s="2" t="s">
        <v>4884</v>
      </c>
      <c r="C885" s="2">
        <v>14</v>
      </c>
      <c r="D885" s="2">
        <v>10693</v>
      </c>
      <c r="E885" s="2">
        <v>10693</v>
      </c>
      <c r="F885" s="2">
        <v>197285</v>
      </c>
      <c r="G885" s="2">
        <v>51</v>
      </c>
      <c r="H885" s="2">
        <v>68</v>
      </c>
      <c r="I885" s="2">
        <v>13</v>
      </c>
      <c r="J885" s="2">
        <v>55</v>
      </c>
      <c r="K885" s="2">
        <v>0</v>
      </c>
      <c r="L885" s="7">
        <v>432.54857197989804</v>
      </c>
      <c r="M885" s="4" t="s">
        <v>14</v>
      </c>
      <c r="N885" s="4">
        <v>0</v>
      </c>
      <c r="O885" s="4" t="s">
        <v>12818</v>
      </c>
      <c r="P885" s="4" t="s">
        <v>215</v>
      </c>
      <c r="Q885" s="4" t="s">
        <v>329</v>
      </c>
      <c r="S885">
        <f t="shared" si="13"/>
        <v>0</v>
      </c>
    </row>
    <row r="886" spans="1:19" ht="12.75" customHeight="1" x14ac:dyDescent="0.15">
      <c r="A886" s="2">
        <v>6675185976</v>
      </c>
      <c r="B886" s="2" t="s">
        <v>491</v>
      </c>
      <c r="C886" s="2">
        <v>15</v>
      </c>
      <c r="D886" s="2">
        <v>11380</v>
      </c>
      <c r="E886" s="2">
        <v>11380</v>
      </c>
      <c r="F886" s="2">
        <v>148737</v>
      </c>
      <c r="G886" s="2">
        <v>55</v>
      </c>
      <c r="H886" s="2">
        <v>107</v>
      </c>
      <c r="I886" s="2">
        <v>8</v>
      </c>
      <c r="J886" s="2">
        <v>107</v>
      </c>
      <c r="K886" s="2">
        <v>0</v>
      </c>
      <c r="L886" s="7">
        <v>432.48877372610764</v>
      </c>
      <c r="M886" s="4" t="s">
        <v>7</v>
      </c>
      <c r="N886" s="4">
        <v>0</v>
      </c>
      <c r="O886" s="4" t="s">
        <v>108</v>
      </c>
      <c r="P886" s="4" t="s">
        <v>47</v>
      </c>
      <c r="Q886" s="4" t="s">
        <v>170</v>
      </c>
      <c r="S886">
        <f t="shared" si="13"/>
        <v>0</v>
      </c>
    </row>
    <row r="887" spans="1:19" ht="12.75" customHeight="1" x14ac:dyDescent="0.15">
      <c r="A887" s="2">
        <v>6926050815</v>
      </c>
      <c r="B887" s="2" t="s">
        <v>7957</v>
      </c>
      <c r="C887" s="2">
        <v>15</v>
      </c>
      <c r="D887" s="2">
        <v>13750</v>
      </c>
      <c r="E887" s="2">
        <v>13750</v>
      </c>
      <c r="F887" s="2">
        <v>210622</v>
      </c>
      <c r="G887" s="2">
        <v>52</v>
      </c>
      <c r="H887" s="2">
        <v>37</v>
      </c>
      <c r="I887" s="2">
        <v>18</v>
      </c>
      <c r="J887" s="2">
        <v>156</v>
      </c>
      <c r="K887" s="2">
        <v>0</v>
      </c>
      <c r="L887" s="7">
        <v>432.46228134575517</v>
      </c>
      <c r="M887" s="4" t="s">
        <v>7</v>
      </c>
      <c r="N887" s="4">
        <v>0</v>
      </c>
      <c r="O887" s="4" t="s">
        <v>20</v>
      </c>
      <c r="P887" s="4" t="s">
        <v>21</v>
      </c>
      <c r="Q887" s="4" t="s">
        <v>460</v>
      </c>
      <c r="S887">
        <f t="shared" si="13"/>
        <v>0</v>
      </c>
    </row>
    <row r="888" spans="1:19" ht="12.75" customHeight="1" x14ac:dyDescent="0.15">
      <c r="A888" s="2">
        <v>6623270288</v>
      </c>
      <c r="B888" s="2" t="s">
        <v>1000</v>
      </c>
      <c r="C888" s="2">
        <v>21</v>
      </c>
      <c r="D888" s="2">
        <v>18082</v>
      </c>
      <c r="E888" s="2">
        <v>17973</v>
      </c>
      <c r="F888" s="2">
        <v>230109</v>
      </c>
      <c r="G888" s="2">
        <v>59</v>
      </c>
      <c r="H888" s="2">
        <v>39</v>
      </c>
      <c r="I888" s="2">
        <v>19</v>
      </c>
      <c r="J888" s="2">
        <v>67</v>
      </c>
      <c r="K888" s="2">
        <v>109</v>
      </c>
      <c r="L888" s="7">
        <v>432.26779404627467</v>
      </c>
      <c r="M888" s="4" t="s">
        <v>14</v>
      </c>
      <c r="N888" s="4">
        <v>0</v>
      </c>
      <c r="O888" s="4" t="s">
        <v>12818</v>
      </c>
      <c r="P888" s="4" t="s">
        <v>60</v>
      </c>
      <c r="Q888" s="4" t="s">
        <v>292</v>
      </c>
      <c r="S888">
        <f t="shared" ref="S888:S951" si="14">IF(E888&gt;F888,1,0)</f>
        <v>0</v>
      </c>
    </row>
    <row r="889" spans="1:19" ht="12.75" customHeight="1" x14ac:dyDescent="0.15">
      <c r="A889" s="2">
        <v>5972784898</v>
      </c>
      <c r="B889" s="2" t="s">
        <v>4824</v>
      </c>
      <c r="C889" s="2">
        <v>22</v>
      </c>
      <c r="D889" s="2">
        <v>27170</v>
      </c>
      <c r="E889" s="2">
        <v>27168</v>
      </c>
      <c r="F889" s="2">
        <v>399471</v>
      </c>
      <c r="G889" s="2">
        <v>61</v>
      </c>
      <c r="H889" s="2">
        <v>32</v>
      </c>
      <c r="I889" s="2">
        <v>12</v>
      </c>
      <c r="J889" s="2">
        <v>259</v>
      </c>
      <c r="K889" s="2">
        <v>2</v>
      </c>
      <c r="L889" s="7">
        <v>432.06838122585953</v>
      </c>
      <c r="M889" s="4" t="s">
        <v>14</v>
      </c>
      <c r="N889" s="4" t="s">
        <v>43</v>
      </c>
      <c r="O889" s="4" t="s">
        <v>12818</v>
      </c>
      <c r="P889" s="4" t="s">
        <v>215</v>
      </c>
      <c r="Q889" s="4" t="s">
        <v>216</v>
      </c>
      <c r="S889">
        <f t="shared" si="14"/>
        <v>0</v>
      </c>
    </row>
    <row r="890" spans="1:19" ht="12.75" customHeight="1" x14ac:dyDescent="0.15">
      <c r="A890" s="2">
        <v>4512877127</v>
      </c>
      <c r="B890" s="2" t="s">
        <v>5940</v>
      </c>
      <c r="C890" s="2">
        <v>7</v>
      </c>
      <c r="D890" s="2">
        <v>7487</v>
      </c>
      <c r="E890" s="2">
        <v>5622</v>
      </c>
      <c r="F890" s="2">
        <v>138910</v>
      </c>
      <c r="G890" s="2">
        <v>58</v>
      </c>
      <c r="H890" s="2">
        <v>52</v>
      </c>
      <c r="I890" s="2">
        <v>9</v>
      </c>
      <c r="J890" s="2">
        <v>688</v>
      </c>
      <c r="K890" s="2">
        <v>1865</v>
      </c>
      <c r="L890" s="7">
        <v>431.91213482990162</v>
      </c>
      <c r="M890" s="4" t="s">
        <v>14</v>
      </c>
      <c r="N890" s="4">
        <v>0</v>
      </c>
      <c r="O890" s="4" t="s">
        <v>12818</v>
      </c>
      <c r="P890" s="4" t="s">
        <v>37</v>
      </c>
      <c r="Q890" s="4" t="s">
        <v>138</v>
      </c>
      <c r="S890">
        <f t="shared" si="14"/>
        <v>0</v>
      </c>
    </row>
    <row r="891" spans="1:19" ht="12.75" customHeight="1" x14ac:dyDescent="0.15">
      <c r="A891" s="2">
        <v>6223348541</v>
      </c>
      <c r="B891" s="2" t="s">
        <v>3379</v>
      </c>
      <c r="C891" s="2">
        <v>42</v>
      </c>
      <c r="D891" s="2">
        <v>18575</v>
      </c>
      <c r="E891" s="2">
        <v>18575</v>
      </c>
      <c r="F891" s="2">
        <v>214812</v>
      </c>
      <c r="G891" s="2">
        <v>36</v>
      </c>
      <c r="H891" s="2">
        <v>46</v>
      </c>
      <c r="I891" s="2">
        <v>54</v>
      </c>
      <c r="J891" s="2">
        <v>194</v>
      </c>
      <c r="K891" s="2">
        <v>0</v>
      </c>
      <c r="L891" s="7">
        <v>431.87648117301262</v>
      </c>
      <c r="M891" s="4" t="s">
        <v>14</v>
      </c>
      <c r="N891" s="4">
        <v>0</v>
      </c>
      <c r="O891" s="4" t="s">
        <v>12818</v>
      </c>
      <c r="P891" s="4" t="s">
        <v>15</v>
      </c>
      <c r="Q891" s="4" t="s">
        <v>101</v>
      </c>
      <c r="S891">
        <f t="shared" si="14"/>
        <v>0</v>
      </c>
    </row>
    <row r="892" spans="1:19" ht="12.75" customHeight="1" x14ac:dyDescent="0.15">
      <c r="A892" s="2">
        <v>6567829767</v>
      </c>
      <c r="B892" s="2" t="s">
        <v>1209</v>
      </c>
      <c r="C892" s="2">
        <v>21</v>
      </c>
      <c r="D892" s="2">
        <v>22888</v>
      </c>
      <c r="E892" s="2">
        <v>18877</v>
      </c>
      <c r="F892" s="2">
        <v>292010</v>
      </c>
      <c r="G892" s="2">
        <v>59</v>
      </c>
      <c r="H892" s="2">
        <v>34</v>
      </c>
      <c r="I892" s="2">
        <v>14</v>
      </c>
      <c r="J892" s="2">
        <v>38</v>
      </c>
      <c r="K892" s="2">
        <v>4011</v>
      </c>
      <c r="L892" s="7">
        <v>431.8404125808666</v>
      </c>
      <c r="M892" s="4" t="s">
        <v>7</v>
      </c>
      <c r="N892" s="4">
        <v>0</v>
      </c>
      <c r="O892" s="4" t="s">
        <v>108</v>
      </c>
      <c r="P892" s="4" t="s">
        <v>63</v>
      </c>
      <c r="Q892" s="4" t="s">
        <v>141</v>
      </c>
      <c r="S892">
        <f t="shared" si="14"/>
        <v>0</v>
      </c>
    </row>
    <row r="893" spans="1:19" ht="12.75" customHeight="1" x14ac:dyDescent="0.15">
      <c r="A893" s="2">
        <v>52236447428</v>
      </c>
      <c r="B893" s="2" t="s">
        <v>12138</v>
      </c>
      <c r="C893" s="2">
        <v>7</v>
      </c>
      <c r="D893" s="2">
        <v>8160</v>
      </c>
      <c r="E893" s="2">
        <v>8160</v>
      </c>
      <c r="F893" s="2">
        <v>96759</v>
      </c>
      <c r="G893" s="2">
        <v>20</v>
      </c>
      <c r="H893" s="2">
        <v>34</v>
      </c>
      <c r="I893" s="2">
        <v>12</v>
      </c>
      <c r="J893" s="2">
        <v>9</v>
      </c>
      <c r="K893" s="2">
        <v>0</v>
      </c>
      <c r="L893" s="7">
        <v>431.51078180844866</v>
      </c>
      <c r="M893" s="4" t="s">
        <v>7</v>
      </c>
      <c r="N893" s="4">
        <v>0</v>
      </c>
      <c r="O893" s="4" t="s">
        <v>108</v>
      </c>
      <c r="P893" s="4" t="s">
        <v>21</v>
      </c>
      <c r="Q893" s="4" t="s">
        <v>391</v>
      </c>
      <c r="S893">
        <f t="shared" si="14"/>
        <v>0</v>
      </c>
    </row>
    <row r="894" spans="1:19" ht="12.75" customHeight="1" x14ac:dyDescent="0.15">
      <c r="A894" s="2">
        <v>6052383332</v>
      </c>
      <c r="B894" s="2" t="s">
        <v>4189</v>
      </c>
      <c r="C894" s="2">
        <v>18</v>
      </c>
      <c r="D894" s="2">
        <v>13918</v>
      </c>
      <c r="E894" s="2">
        <v>13918</v>
      </c>
      <c r="F894" s="2">
        <v>228128</v>
      </c>
      <c r="G894" s="2">
        <v>55</v>
      </c>
      <c r="H894" s="2">
        <v>56</v>
      </c>
      <c r="I894" s="2">
        <v>15</v>
      </c>
      <c r="J894" s="2">
        <v>444</v>
      </c>
      <c r="K894" s="2">
        <v>0</v>
      </c>
      <c r="L894" s="7">
        <v>431.43404508867303</v>
      </c>
      <c r="M894" s="4" t="s">
        <v>14</v>
      </c>
      <c r="N894" s="4">
        <v>0</v>
      </c>
      <c r="O894" s="4" t="s">
        <v>12818</v>
      </c>
      <c r="P894" s="4" t="s">
        <v>44</v>
      </c>
      <c r="Q894" s="4" t="s">
        <v>483</v>
      </c>
      <c r="S894">
        <f t="shared" si="14"/>
        <v>0</v>
      </c>
    </row>
    <row r="895" spans="1:19" ht="12.75" customHeight="1" x14ac:dyDescent="0.15">
      <c r="A895" s="2">
        <v>4344931086</v>
      </c>
      <c r="B895" s="2" t="s">
        <v>5829</v>
      </c>
      <c r="C895" s="2">
        <v>173</v>
      </c>
      <c r="D895" s="2">
        <v>100158</v>
      </c>
      <c r="E895" s="2">
        <v>100158</v>
      </c>
      <c r="F895" s="2">
        <v>1122388</v>
      </c>
      <c r="G895" s="2">
        <v>717</v>
      </c>
      <c r="H895" s="2">
        <v>829</v>
      </c>
      <c r="I895" s="2">
        <v>176</v>
      </c>
      <c r="J895" s="2">
        <v>7589</v>
      </c>
      <c r="K895" s="2">
        <v>0</v>
      </c>
      <c r="L895" s="7">
        <v>431.41682905257142</v>
      </c>
      <c r="M895" s="4" t="s">
        <v>7</v>
      </c>
      <c r="N895" s="4" t="s">
        <v>43</v>
      </c>
      <c r="O895" s="4" t="s">
        <v>8</v>
      </c>
      <c r="P895" s="4" t="s">
        <v>44</v>
      </c>
      <c r="Q895" s="4" t="s">
        <v>45</v>
      </c>
      <c r="S895">
        <f t="shared" si="14"/>
        <v>0</v>
      </c>
    </row>
    <row r="896" spans="1:19" ht="12.75" customHeight="1" x14ac:dyDescent="0.15">
      <c r="A896" s="2">
        <v>4644436141</v>
      </c>
      <c r="B896" s="2" t="s">
        <v>5809</v>
      </c>
      <c r="C896" s="2">
        <v>65</v>
      </c>
      <c r="D896" s="2">
        <v>40035</v>
      </c>
      <c r="E896" s="2">
        <v>40035</v>
      </c>
      <c r="F896" s="2">
        <v>476096</v>
      </c>
      <c r="G896" s="2">
        <v>560</v>
      </c>
      <c r="H896" s="2">
        <v>61</v>
      </c>
      <c r="I896" s="2">
        <v>21</v>
      </c>
      <c r="J896" s="2">
        <v>427</v>
      </c>
      <c r="K896" s="2">
        <v>0</v>
      </c>
      <c r="L896" s="7">
        <v>431.24830515824215</v>
      </c>
      <c r="M896" s="4" t="s">
        <v>7</v>
      </c>
      <c r="N896" s="4">
        <v>0</v>
      </c>
      <c r="O896" s="4" t="s">
        <v>34</v>
      </c>
      <c r="P896" s="4" t="s">
        <v>215</v>
      </c>
      <c r="Q896" s="4" t="s">
        <v>216</v>
      </c>
      <c r="S896">
        <f t="shared" si="14"/>
        <v>0</v>
      </c>
    </row>
    <row r="897" spans="1:19" ht="12.75" customHeight="1" x14ac:dyDescent="0.15">
      <c r="A897" s="2">
        <v>50228741521</v>
      </c>
      <c r="B897" s="2" t="s">
        <v>8803</v>
      </c>
      <c r="C897" s="2">
        <v>94</v>
      </c>
      <c r="D897" s="2">
        <v>42865</v>
      </c>
      <c r="E897" s="2">
        <v>42390</v>
      </c>
      <c r="F897" s="2">
        <v>371992</v>
      </c>
      <c r="G897" s="2">
        <v>91</v>
      </c>
      <c r="H897" s="2">
        <v>146</v>
      </c>
      <c r="I897" s="2">
        <v>14</v>
      </c>
      <c r="J897" s="2">
        <v>14</v>
      </c>
      <c r="K897" s="2">
        <v>475</v>
      </c>
      <c r="L897" s="7">
        <v>430.98818944653573</v>
      </c>
      <c r="M897" s="4" t="s">
        <v>14</v>
      </c>
      <c r="N897" s="4">
        <v>0</v>
      </c>
      <c r="O897" s="4" t="s">
        <v>12818</v>
      </c>
      <c r="P897" s="4" t="s">
        <v>37</v>
      </c>
      <c r="Q897" s="4" t="s">
        <v>100</v>
      </c>
      <c r="S897">
        <f t="shared" si="14"/>
        <v>0</v>
      </c>
    </row>
    <row r="898" spans="1:19" ht="12.75" customHeight="1" x14ac:dyDescent="0.15">
      <c r="A898" s="2">
        <v>5767781757</v>
      </c>
      <c r="B898" s="2" t="s">
        <v>5543</v>
      </c>
      <c r="C898" s="2">
        <v>77</v>
      </c>
      <c r="D898" s="2">
        <v>28631</v>
      </c>
      <c r="E898" s="2">
        <v>28631</v>
      </c>
      <c r="F898" s="2">
        <v>357145</v>
      </c>
      <c r="G898" s="2">
        <v>246</v>
      </c>
      <c r="H898" s="2">
        <v>182</v>
      </c>
      <c r="I898" s="2">
        <v>16</v>
      </c>
      <c r="J898" s="2">
        <v>517</v>
      </c>
      <c r="K898" s="2">
        <v>0</v>
      </c>
      <c r="L898" s="7">
        <v>430.98060343079362</v>
      </c>
      <c r="M898" s="4" t="s">
        <v>14</v>
      </c>
      <c r="N898" s="4">
        <v>0</v>
      </c>
      <c r="O898" s="4" t="s">
        <v>12818</v>
      </c>
      <c r="P898" s="4" t="s">
        <v>96</v>
      </c>
      <c r="Q898" s="4" t="s">
        <v>1157</v>
      </c>
      <c r="S898">
        <f t="shared" si="14"/>
        <v>0</v>
      </c>
    </row>
    <row r="899" spans="1:19" ht="12.75" customHeight="1" x14ac:dyDescent="0.15">
      <c r="A899" s="2">
        <v>50494529509</v>
      </c>
      <c r="B899" s="2" t="s">
        <v>9108</v>
      </c>
      <c r="C899" s="2">
        <v>1</v>
      </c>
      <c r="D899" s="2">
        <v>4253</v>
      </c>
      <c r="E899" s="2">
        <v>4253</v>
      </c>
      <c r="F899" s="2">
        <v>40148</v>
      </c>
      <c r="G899" s="2">
        <v>23</v>
      </c>
      <c r="H899" s="2">
        <v>35</v>
      </c>
      <c r="I899" s="2">
        <v>1</v>
      </c>
      <c r="J899" s="2">
        <v>28</v>
      </c>
      <c r="K899" s="2">
        <v>0</v>
      </c>
      <c r="L899" s="7">
        <v>430.82774018606472</v>
      </c>
      <c r="M899" s="4" t="s">
        <v>7</v>
      </c>
      <c r="N899" s="4">
        <v>0</v>
      </c>
      <c r="O899" s="4" t="s">
        <v>108</v>
      </c>
      <c r="P899" s="4" t="s">
        <v>41</v>
      </c>
      <c r="Q899" s="4" t="s">
        <v>192</v>
      </c>
      <c r="S899">
        <f t="shared" si="14"/>
        <v>0</v>
      </c>
    </row>
    <row r="900" spans="1:19" ht="12.75" customHeight="1" x14ac:dyDescent="0.15">
      <c r="A900" s="2">
        <v>6134118763</v>
      </c>
      <c r="B900" s="2" t="s">
        <v>3695</v>
      </c>
      <c r="C900" s="2">
        <v>26</v>
      </c>
      <c r="D900" s="2">
        <v>55313</v>
      </c>
      <c r="E900" s="2">
        <v>55313</v>
      </c>
      <c r="F900" s="2">
        <v>108437</v>
      </c>
      <c r="G900" s="2">
        <v>37</v>
      </c>
      <c r="H900" s="2">
        <v>27</v>
      </c>
      <c r="I900" s="2">
        <v>5</v>
      </c>
      <c r="J900" s="2">
        <v>140</v>
      </c>
      <c r="K900" s="2">
        <v>0</v>
      </c>
      <c r="L900" s="7">
        <v>430.80314001592853</v>
      </c>
      <c r="M900" s="4" t="s">
        <v>14</v>
      </c>
      <c r="N900" s="4">
        <v>0</v>
      </c>
      <c r="O900" s="4" t="s">
        <v>12818</v>
      </c>
      <c r="P900" s="4" t="s">
        <v>63</v>
      </c>
      <c r="Q900" s="4" t="s">
        <v>145</v>
      </c>
      <c r="S900">
        <f t="shared" si="14"/>
        <v>0</v>
      </c>
    </row>
    <row r="901" spans="1:19" ht="12.75" customHeight="1" x14ac:dyDescent="0.15">
      <c r="A901" s="2">
        <v>6188420546</v>
      </c>
      <c r="B901" s="2" t="s">
        <v>3525</v>
      </c>
      <c r="C901" s="2">
        <v>88</v>
      </c>
      <c r="D901" s="2">
        <v>34166</v>
      </c>
      <c r="E901" s="2">
        <v>33986</v>
      </c>
      <c r="F901" s="2">
        <v>533007</v>
      </c>
      <c r="G901" s="2">
        <v>132</v>
      </c>
      <c r="H901" s="2">
        <v>84</v>
      </c>
      <c r="I901" s="2">
        <v>34</v>
      </c>
      <c r="J901" s="2">
        <v>894</v>
      </c>
      <c r="K901" s="2">
        <v>180</v>
      </c>
      <c r="L901" s="7">
        <v>430.66091475299299</v>
      </c>
      <c r="M901" s="4" t="s">
        <v>14</v>
      </c>
      <c r="N901" s="4">
        <v>0</v>
      </c>
      <c r="O901" s="4" t="s">
        <v>12818</v>
      </c>
      <c r="P901" s="4" t="s">
        <v>37</v>
      </c>
      <c r="Q901" s="4" t="s">
        <v>168</v>
      </c>
      <c r="S901">
        <f t="shared" si="14"/>
        <v>0</v>
      </c>
    </row>
    <row r="902" spans="1:19" ht="12.75" customHeight="1" x14ac:dyDescent="0.15">
      <c r="A902" s="2">
        <v>5952769802</v>
      </c>
      <c r="B902" s="2" t="s">
        <v>5802</v>
      </c>
      <c r="C902" s="2">
        <v>137</v>
      </c>
      <c r="D902" s="2">
        <v>58756</v>
      </c>
      <c r="E902" s="2">
        <v>56818</v>
      </c>
      <c r="F902" s="2">
        <v>639297</v>
      </c>
      <c r="G902" s="2">
        <v>90</v>
      </c>
      <c r="H902" s="2">
        <v>102</v>
      </c>
      <c r="I902" s="2">
        <v>23</v>
      </c>
      <c r="J902" s="2">
        <v>312</v>
      </c>
      <c r="K902" s="2">
        <v>1938</v>
      </c>
      <c r="L902" s="7">
        <v>430.65907287546065</v>
      </c>
      <c r="M902" s="4" t="s">
        <v>14</v>
      </c>
      <c r="N902" s="4">
        <v>0</v>
      </c>
      <c r="O902" s="4" t="s">
        <v>12818</v>
      </c>
      <c r="P902" s="4" t="s">
        <v>9</v>
      </c>
      <c r="Q902" s="4" t="s">
        <v>522</v>
      </c>
      <c r="S902">
        <f t="shared" si="14"/>
        <v>0</v>
      </c>
    </row>
    <row r="903" spans="1:19" ht="12.75" customHeight="1" x14ac:dyDescent="0.15">
      <c r="A903" s="2">
        <v>6589712851</v>
      </c>
      <c r="B903" s="2" t="s">
        <v>1102</v>
      </c>
      <c r="C903" s="2">
        <v>4</v>
      </c>
      <c r="D903" s="2">
        <v>5832</v>
      </c>
      <c r="E903" s="2">
        <v>5832</v>
      </c>
      <c r="F903" s="2">
        <v>67114</v>
      </c>
      <c r="G903" s="2">
        <v>35</v>
      </c>
      <c r="H903" s="2">
        <v>18</v>
      </c>
      <c r="I903" s="2">
        <v>15</v>
      </c>
      <c r="J903" s="2">
        <v>23</v>
      </c>
      <c r="K903" s="2">
        <v>0</v>
      </c>
      <c r="L903" s="7">
        <v>430.37057855389327</v>
      </c>
      <c r="M903" s="4" t="s">
        <v>7</v>
      </c>
      <c r="N903" s="4">
        <v>0</v>
      </c>
      <c r="O903" s="4" t="s">
        <v>108</v>
      </c>
      <c r="P903" s="4" t="s">
        <v>63</v>
      </c>
      <c r="Q903" s="4" t="s">
        <v>193</v>
      </c>
      <c r="S903">
        <f t="shared" si="14"/>
        <v>0</v>
      </c>
    </row>
    <row r="904" spans="1:19" ht="12.75" customHeight="1" x14ac:dyDescent="0.15">
      <c r="A904" s="2">
        <v>50502915161</v>
      </c>
      <c r="B904" s="2" t="s">
        <v>9113</v>
      </c>
      <c r="C904" s="2">
        <v>6</v>
      </c>
      <c r="D904" s="2">
        <v>8134</v>
      </c>
      <c r="E904" s="2">
        <v>8134</v>
      </c>
      <c r="F904" s="2">
        <v>176228</v>
      </c>
      <c r="G904" s="2">
        <v>34</v>
      </c>
      <c r="H904" s="2">
        <v>25</v>
      </c>
      <c r="I904" s="2">
        <v>12</v>
      </c>
      <c r="J904" s="2">
        <v>36</v>
      </c>
      <c r="K904" s="2">
        <v>0</v>
      </c>
      <c r="L904" s="7">
        <v>430.28665969182885</v>
      </c>
      <c r="M904" s="4" t="s">
        <v>7</v>
      </c>
      <c r="N904" s="4">
        <v>0</v>
      </c>
      <c r="O904" s="4" t="s">
        <v>108</v>
      </c>
      <c r="P904" s="4" t="s">
        <v>9</v>
      </c>
      <c r="Q904" s="4" t="s">
        <v>205</v>
      </c>
      <c r="S904">
        <f t="shared" si="14"/>
        <v>0</v>
      </c>
    </row>
    <row r="905" spans="1:19" ht="12.75" customHeight="1" x14ac:dyDescent="0.15">
      <c r="A905" s="2">
        <v>51499617483</v>
      </c>
      <c r="B905" s="2" t="s">
        <v>9337</v>
      </c>
      <c r="C905" s="2">
        <v>74</v>
      </c>
      <c r="D905" s="2">
        <v>40132</v>
      </c>
      <c r="E905" s="2">
        <v>40131</v>
      </c>
      <c r="F905" s="2">
        <v>464582</v>
      </c>
      <c r="G905" s="2">
        <v>102</v>
      </c>
      <c r="H905" s="2">
        <v>76</v>
      </c>
      <c r="I905" s="2">
        <v>20</v>
      </c>
      <c r="J905" s="2">
        <v>105</v>
      </c>
      <c r="K905" s="2">
        <v>1</v>
      </c>
      <c r="L905" s="7">
        <v>430.23613480804028</v>
      </c>
      <c r="M905" s="4" t="s">
        <v>14</v>
      </c>
      <c r="N905" s="4">
        <v>0</v>
      </c>
      <c r="O905" s="4" t="s">
        <v>12818</v>
      </c>
      <c r="P905" s="4" t="s">
        <v>65</v>
      </c>
      <c r="Q905" s="4" t="s">
        <v>1270</v>
      </c>
      <c r="S905">
        <f t="shared" si="14"/>
        <v>0</v>
      </c>
    </row>
    <row r="906" spans="1:19" ht="12.75" customHeight="1" x14ac:dyDescent="0.15">
      <c r="A906" s="2">
        <v>6519237722</v>
      </c>
      <c r="B906" s="2" t="s">
        <v>1632</v>
      </c>
      <c r="C906" s="2">
        <v>26</v>
      </c>
      <c r="D906" s="2">
        <v>23855</v>
      </c>
      <c r="E906" s="2">
        <v>23449</v>
      </c>
      <c r="F906" s="2">
        <v>201548</v>
      </c>
      <c r="G906" s="2">
        <v>109</v>
      </c>
      <c r="H906" s="2">
        <v>109</v>
      </c>
      <c r="I906" s="2">
        <v>5</v>
      </c>
      <c r="J906" s="2">
        <v>39</v>
      </c>
      <c r="K906" s="2">
        <v>406</v>
      </c>
      <c r="L906" s="7">
        <v>430.14681320619542</v>
      </c>
      <c r="M906" s="4" t="s">
        <v>14</v>
      </c>
      <c r="N906" s="4">
        <v>0</v>
      </c>
      <c r="O906" s="4" t="s">
        <v>12818</v>
      </c>
      <c r="P906" s="4" t="s">
        <v>69</v>
      </c>
      <c r="Q906" s="4" t="s">
        <v>433</v>
      </c>
      <c r="S906">
        <f t="shared" si="14"/>
        <v>0</v>
      </c>
    </row>
    <row r="907" spans="1:19" ht="12.75" customHeight="1" x14ac:dyDescent="0.15">
      <c r="A907" s="2">
        <v>6969527726</v>
      </c>
      <c r="B907" s="2" t="s">
        <v>19</v>
      </c>
      <c r="C907" s="2">
        <v>9</v>
      </c>
      <c r="D907" s="2">
        <v>9625</v>
      </c>
      <c r="E907" s="2">
        <v>9624</v>
      </c>
      <c r="F907" s="2">
        <v>141735</v>
      </c>
      <c r="G907" s="2">
        <v>33</v>
      </c>
      <c r="H907" s="2">
        <v>44</v>
      </c>
      <c r="I907" s="2">
        <v>10</v>
      </c>
      <c r="J907" s="2">
        <v>40</v>
      </c>
      <c r="K907" s="2">
        <v>1</v>
      </c>
      <c r="L907" s="7">
        <v>430.10714852510313</v>
      </c>
      <c r="M907" s="4" t="s">
        <v>7</v>
      </c>
      <c r="N907" s="4">
        <v>0</v>
      </c>
      <c r="O907" s="4" t="s">
        <v>20</v>
      </c>
      <c r="P907" s="4" t="s">
        <v>21</v>
      </c>
      <c r="Q907" s="4" t="s">
        <v>22</v>
      </c>
      <c r="S907">
        <f t="shared" si="14"/>
        <v>0</v>
      </c>
    </row>
    <row r="908" spans="1:19" ht="12.75" customHeight="1" x14ac:dyDescent="0.15">
      <c r="A908" s="2">
        <v>6586228567</v>
      </c>
      <c r="B908" s="2" t="s">
        <v>1239</v>
      </c>
      <c r="C908" s="2">
        <v>19</v>
      </c>
      <c r="D908" s="2">
        <v>13265</v>
      </c>
      <c r="E908" s="2">
        <v>13265</v>
      </c>
      <c r="F908" s="2">
        <v>170910</v>
      </c>
      <c r="G908" s="2">
        <v>30</v>
      </c>
      <c r="H908" s="2">
        <v>48</v>
      </c>
      <c r="I908" s="2">
        <v>20</v>
      </c>
      <c r="J908" s="2">
        <v>51</v>
      </c>
      <c r="K908" s="2">
        <v>0</v>
      </c>
      <c r="L908" s="7">
        <v>429.85756731785648</v>
      </c>
      <c r="M908" s="4" t="s">
        <v>7</v>
      </c>
      <c r="N908" s="4">
        <v>0</v>
      </c>
      <c r="O908" s="4" t="s">
        <v>108</v>
      </c>
      <c r="P908" s="4" t="s">
        <v>63</v>
      </c>
      <c r="Q908" s="4" t="s">
        <v>193</v>
      </c>
      <c r="S908">
        <f t="shared" si="14"/>
        <v>0</v>
      </c>
    </row>
    <row r="909" spans="1:19" ht="12.75" customHeight="1" x14ac:dyDescent="0.15">
      <c r="A909" s="2">
        <v>6302668277</v>
      </c>
      <c r="B909" s="2" t="s">
        <v>2879</v>
      </c>
      <c r="C909" s="2">
        <v>16</v>
      </c>
      <c r="D909" s="2">
        <v>15856</v>
      </c>
      <c r="E909" s="2">
        <v>15856</v>
      </c>
      <c r="F909" s="2">
        <v>159907</v>
      </c>
      <c r="G909" s="2">
        <v>49</v>
      </c>
      <c r="H909" s="2">
        <v>34</v>
      </c>
      <c r="I909" s="2">
        <v>15</v>
      </c>
      <c r="J909" s="2">
        <v>66</v>
      </c>
      <c r="K909" s="2">
        <v>0</v>
      </c>
      <c r="L909" s="7">
        <v>429.53826170843405</v>
      </c>
      <c r="M909" s="4" t="s">
        <v>14</v>
      </c>
      <c r="N909" s="4">
        <v>0</v>
      </c>
      <c r="O909" s="4" t="s">
        <v>12818</v>
      </c>
      <c r="P909" s="4" t="s">
        <v>9</v>
      </c>
      <c r="Q909" s="4" t="s">
        <v>527</v>
      </c>
      <c r="S909">
        <f t="shared" si="14"/>
        <v>0</v>
      </c>
    </row>
    <row r="910" spans="1:19" ht="12.75" customHeight="1" x14ac:dyDescent="0.15">
      <c r="A910" s="2">
        <v>50833238241</v>
      </c>
      <c r="B910" s="2" t="s">
        <v>9276</v>
      </c>
      <c r="C910" s="2">
        <v>21</v>
      </c>
      <c r="D910" s="2">
        <v>14780</v>
      </c>
      <c r="E910" s="2">
        <v>14780</v>
      </c>
      <c r="F910" s="2">
        <v>241357</v>
      </c>
      <c r="G910" s="2">
        <v>21</v>
      </c>
      <c r="H910" s="2">
        <v>64</v>
      </c>
      <c r="I910" s="2">
        <v>14</v>
      </c>
      <c r="J910" s="2">
        <v>8</v>
      </c>
      <c r="K910" s="2">
        <v>0</v>
      </c>
      <c r="L910" s="7">
        <v>429.22990464765468</v>
      </c>
      <c r="M910" s="4" t="s">
        <v>14</v>
      </c>
      <c r="N910" s="4">
        <v>0</v>
      </c>
      <c r="O910" s="4" t="s">
        <v>12818</v>
      </c>
      <c r="P910" s="4" t="s">
        <v>215</v>
      </c>
      <c r="Q910" s="4" t="s">
        <v>329</v>
      </c>
      <c r="S910">
        <f t="shared" si="14"/>
        <v>0</v>
      </c>
    </row>
    <row r="911" spans="1:19" ht="12.75" customHeight="1" x14ac:dyDescent="0.15">
      <c r="A911" s="2">
        <v>6516923562</v>
      </c>
      <c r="B911" s="2" t="s">
        <v>1662</v>
      </c>
      <c r="C911" s="2">
        <v>1</v>
      </c>
      <c r="D911" s="2">
        <v>3280</v>
      </c>
      <c r="E911" s="2">
        <v>3280</v>
      </c>
      <c r="F911" s="2">
        <v>21404</v>
      </c>
      <c r="G911" s="2">
        <v>7</v>
      </c>
      <c r="H911" s="2">
        <v>27</v>
      </c>
      <c r="I911" s="2">
        <v>2</v>
      </c>
      <c r="J911" s="2">
        <v>56</v>
      </c>
      <c r="K911" s="2">
        <v>0</v>
      </c>
      <c r="L911" s="7">
        <v>429.22866786397219</v>
      </c>
      <c r="M911" s="4" t="s">
        <v>14</v>
      </c>
      <c r="N911" s="4">
        <v>0</v>
      </c>
      <c r="O911" s="4" t="s">
        <v>12818</v>
      </c>
      <c r="P911" s="4" t="s">
        <v>303</v>
      </c>
      <c r="Q911" s="4" t="s">
        <v>1508</v>
      </c>
      <c r="S911">
        <f t="shared" si="14"/>
        <v>0</v>
      </c>
    </row>
    <row r="912" spans="1:19" ht="12.75" customHeight="1" x14ac:dyDescent="0.15">
      <c r="A912" s="2">
        <v>5797874067</v>
      </c>
      <c r="B912" s="2" t="s">
        <v>5261</v>
      </c>
      <c r="C912" s="2">
        <v>49</v>
      </c>
      <c r="D912" s="2">
        <v>58055</v>
      </c>
      <c r="E912" s="2">
        <v>58055</v>
      </c>
      <c r="F912" s="2">
        <v>502807</v>
      </c>
      <c r="G912" s="2">
        <v>192</v>
      </c>
      <c r="H912" s="2">
        <v>643</v>
      </c>
      <c r="I912" s="2">
        <v>53</v>
      </c>
      <c r="J912" s="2">
        <v>641</v>
      </c>
      <c r="K912" s="2">
        <v>0</v>
      </c>
      <c r="L912" s="7">
        <v>429.00499882504033</v>
      </c>
      <c r="M912" s="4" t="s">
        <v>7</v>
      </c>
      <c r="N912" s="4">
        <v>0</v>
      </c>
      <c r="O912" s="4" t="s">
        <v>8</v>
      </c>
      <c r="P912" s="4" t="s">
        <v>47</v>
      </c>
      <c r="Q912" s="4" t="s">
        <v>169</v>
      </c>
      <c r="S912">
        <f t="shared" si="14"/>
        <v>0</v>
      </c>
    </row>
    <row r="913" spans="1:19" ht="12.75" customHeight="1" x14ac:dyDescent="0.15">
      <c r="A913" s="2">
        <v>6009456371</v>
      </c>
      <c r="B913" s="2" t="s">
        <v>4643</v>
      </c>
      <c r="C913" s="2">
        <v>59</v>
      </c>
      <c r="D913" s="2">
        <v>35626</v>
      </c>
      <c r="E913" s="2">
        <v>34373</v>
      </c>
      <c r="F913" s="2">
        <v>587502</v>
      </c>
      <c r="G913" s="2">
        <v>61</v>
      </c>
      <c r="H913" s="2">
        <v>55</v>
      </c>
      <c r="I913" s="2">
        <v>22</v>
      </c>
      <c r="J913" s="2">
        <v>251</v>
      </c>
      <c r="K913" s="2">
        <v>1253</v>
      </c>
      <c r="L913" s="7">
        <v>428.97369264362874</v>
      </c>
      <c r="M913" s="4" t="s">
        <v>14</v>
      </c>
      <c r="N913" s="4">
        <v>0</v>
      </c>
      <c r="O913" s="4" t="s">
        <v>12818</v>
      </c>
      <c r="P913" s="4" t="s">
        <v>30</v>
      </c>
      <c r="Q913" s="4" t="s">
        <v>287</v>
      </c>
      <c r="S913">
        <f t="shared" si="14"/>
        <v>0</v>
      </c>
    </row>
    <row r="914" spans="1:19" ht="12.75" customHeight="1" x14ac:dyDescent="0.15">
      <c r="A914" s="2">
        <v>50833051503</v>
      </c>
      <c r="B914" s="2" t="s">
        <v>9279</v>
      </c>
      <c r="C914" s="2">
        <v>55</v>
      </c>
      <c r="D914" s="2">
        <v>30690</v>
      </c>
      <c r="E914" s="2">
        <v>30690</v>
      </c>
      <c r="F914" s="2">
        <v>548115</v>
      </c>
      <c r="G914" s="2">
        <v>89</v>
      </c>
      <c r="H914" s="2">
        <v>84</v>
      </c>
      <c r="I914" s="2">
        <v>16</v>
      </c>
      <c r="J914" s="2">
        <v>88</v>
      </c>
      <c r="K914" s="2">
        <v>0</v>
      </c>
      <c r="L914" s="7">
        <v>428.97151643341516</v>
      </c>
      <c r="M914" s="4" t="s">
        <v>14</v>
      </c>
      <c r="N914" s="4">
        <v>0</v>
      </c>
      <c r="O914" s="4" t="s">
        <v>12818</v>
      </c>
      <c r="P914" s="4" t="s">
        <v>65</v>
      </c>
      <c r="Q914" s="4" t="s">
        <v>539</v>
      </c>
      <c r="S914">
        <f t="shared" si="14"/>
        <v>0</v>
      </c>
    </row>
    <row r="915" spans="1:19" ht="12.75" customHeight="1" x14ac:dyDescent="0.15">
      <c r="A915" s="2">
        <v>6024329177</v>
      </c>
      <c r="B915" s="2" t="s">
        <v>4386</v>
      </c>
      <c r="C915" s="2">
        <v>16</v>
      </c>
      <c r="D915" s="2">
        <v>34992</v>
      </c>
      <c r="E915" s="2">
        <v>34991</v>
      </c>
      <c r="F915" s="2">
        <v>342059</v>
      </c>
      <c r="G915" s="2">
        <v>94</v>
      </c>
      <c r="H915" s="2">
        <v>250</v>
      </c>
      <c r="I915" s="2">
        <v>47</v>
      </c>
      <c r="J915" s="2">
        <v>469</v>
      </c>
      <c r="K915" s="2">
        <v>1</v>
      </c>
      <c r="L915" s="7">
        <v>428.92914894329664</v>
      </c>
      <c r="M915" s="4" t="s">
        <v>7</v>
      </c>
      <c r="N915" s="4">
        <v>0</v>
      </c>
      <c r="O915" s="4" t="s">
        <v>8</v>
      </c>
      <c r="P915" s="4" t="s">
        <v>215</v>
      </c>
      <c r="Q915" s="4" t="s">
        <v>216</v>
      </c>
      <c r="S915">
        <f t="shared" si="14"/>
        <v>0</v>
      </c>
    </row>
    <row r="916" spans="1:19" ht="12.75" customHeight="1" x14ac:dyDescent="0.15">
      <c r="A916" s="2">
        <v>4452820971</v>
      </c>
      <c r="B916" s="2" t="s">
        <v>6163</v>
      </c>
      <c r="C916" s="2">
        <v>19</v>
      </c>
      <c r="D916" s="2">
        <v>37045</v>
      </c>
      <c r="E916" s="2">
        <v>37045</v>
      </c>
      <c r="F916" s="2">
        <v>485389</v>
      </c>
      <c r="G916" s="2">
        <v>1666</v>
      </c>
      <c r="H916" s="2">
        <v>488</v>
      </c>
      <c r="I916" s="2">
        <v>28</v>
      </c>
      <c r="J916" s="2">
        <v>384</v>
      </c>
      <c r="K916" s="2">
        <v>0</v>
      </c>
      <c r="L916" s="7">
        <v>428.91591672692783</v>
      </c>
      <c r="M916" s="4" t="s">
        <v>7</v>
      </c>
      <c r="N916" s="4">
        <v>0</v>
      </c>
      <c r="O916" s="4" t="s">
        <v>8</v>
      </c>
      <c r="P916" s="4" t="s">
        <v>71</v>
      </c>
      <c r="Q916" s="4" t="s">
        <v>4994</v>
      </c>
      <c r="S916">
        <f t="shared" si="14"/>
        <v>0</v>
      </c>
    </row>
    <row r="917" spans="1:19" ht="12.75" customHeight="1" x14ac:dyDescent="0.15">
      <c r="A917" s="2">
        <v>51109076389</v>
      </c>
      <c r="B917" s="2" t="s">
        <v>9514</v>
      </c>
      <c r="C917" s="2">
        <v>87</v>
      </c>
      <c r="D917" s="2">
        <v>35310</v>
      </c>
      <c r="E917" s="2">
        <v>35310</v>
      </c>
      <c r="F917" s="2">
        <v>367296</v>
      </c>
      <c r="G917" s="2">
        <v>412</v>
      </c>
      <c r="H917" s="2">
        <v>172</v>
      </c>
      <c r="I917" s="2">
        <v>13</v>
      </c>
      <c r="J917" s="2">
        <v>115</v>
      </c>
      <c r="K917" s="2">
        <v>0</v>
      </c>
      <c r="L917" s="7">
        <v>428.55462032480057</v>
      </c>
      <c r="M917" s="4" t="s">
        <v>7</v>
      </c>
      <c r="N917" s="4">
        <v>0</v>
      </c>
      <c r="O917" s="4" t="s">
        <v>34</v>
      </c>
      <c r="P917" s="4" t="s">
        <v>24</v>
      </c>
      <c r="Q917" s="4" t="s">
        <v>571</v>
      </c>
      <c r="S917">
        <f t="shared" si="14"/>
        <v>0</v>
      </c>
    </row>
    <row r="918" spans="1:19" ht="12.75" customHeight="1" x14ac:dyDescent="0.15">
      <c r="A918" s="2">
        <v>6294555418</v>
      </c>
      <c r="B918" s="2" t="s">
        <v>2834</v>
      </c>
      <c r="C918" s="2">
        <v>3</v>
      </c>
      <c r="D918" s="2">
        <v>5559</v>
      </c>
      <c r="E918" s="2">
        <v>5559</v>
      </c>
      <c r="F918" s="2">
        <v>64545</v>
      </c>
      <c r="G918" s="2">
        <v>13</v>
      </c>
      <c r="H918" s="2">
        <v>30</v>
      </c>
      <c r="I918" s="2">
        <v>5</v>
      </c>
      <c r="J918" s="2">
        <v>73</v>
      </c>
      <c r="K918" s="2">
        <v>0</v>
      </c>
      <c r="L918" s="7">
        <v>428.32921532101938</v>
      </c>
      <c r="M918" s="4" t="s">
        <v>14</v>
      </c>
      <c r="N918" s="4">
        <v>0</v>
      </c>
      <c r="O918" s="4" t="s">
        <v>12818</v>
      </c>
      <c r="P918" s="4" t="s">
        <v>9</v>
      </c>
      <c r="Q918" s="4" t="s">
        <v>389</v>
      </c>
      <c r="S918">
        <f t="shared" si="14"/>
        <v>0</v>
      </c>
    </row>
    <row r="919" spans="1:19" ht="12.75" customHeight="1" x14ac:dyDescent="0.15">
      <c r="A919" s="2">
        <v>51536463697</v>
      </c>
      <c r="B919" s="2" t="s">
        <v>10260</v>
      </c>
      <c r="C919" s="2">
        <v>20</v>
      </c>
      <c r="D919" s="2">
        <v>13247</v>
      </c>
      <c r="E919" s="2">
        <v>13247</v>
      </c>
      <c r="F919" s="2">
        <v>372039</v>
      </c>
      <c r="G919" s="2">
        <v>44</v>
      </c>
      <c r="H919" s="2">
        <v>27</v>
      </c>
      <c r="I919" s="2">
        <v>38</v>
      </c>
      <c r="J919" s="2">
        <v>16</v>
      </c>
      <c r="K919" s="2">
        <v>0</v>
      </c>
      <c r="L919" s="7">
        <v>427.94145766670965</v>
      </c>
      <c r="M919" s="4" t="s">
        <v>7</v>
      </c>
      <c r="N919" s="4">
        <v>0</v>
      </c>
      <c r="O919" s="4" t="s">
        <v>34</v>
      </c>
      <c r="P919" s="4" t="s">
        <v>15</v>
      </c>
      <c r="Q919" s="4" t="s">
        <v>260</v>
      </c>
      <c r="S919">
        <f t="shared" si="14"/>
        <v>0</v>
      </c>
    </row>
    <row r="920" spans="1:19" ht="12.75" customHeight="1" x14ac:dyDescent="0.15">
      <c r="A920" s="2">
        <v>6927914444</v>
      </c>
      <c r="B920" s="2" t="s">
        <v>7847</v>
      </c>
      <c r="C920" s="2">
        <v>19</v>
      </c>
      <c r="D920" s="2">
        <v>21002</v>
      </c>
      <c r="E920" s="2">
        <v>21002</v>
      </c>
      <c r="F920" s="2">
        <v>486575</v>
      </c>
      <c r="G920" s="2">
        <v>74</v>
      </c>
      <c r="H920" s="2">
        <v>53</v>
      </c>
      <c r="I920" s="2">
        <v>7</v>
      </c>
      <c r="J920" s="2">
        <v>120</v>
      </c>
      <c r="K920" s="2">
        <v>0</v>
      </c>
      <c r="L920" s="7">
        <v>427.83960114614592</v>
      </c>
      <c r="M920" s="4" t="s">
        <v>7</v>
      </c>
      <c r="N920" s="4" t="s">
        <v>43</v>
      </c>
      <c r="O920" s="4" t="s">
        <v>34</v>
      </c>
      <c r="P920" s="4" t="s">
        <v>65</v>
      </c>
      <c r="Q920" s="4" t="s">
        <v>235</v>
      </c>
      <c r="S920">
        <f t="shared" si="14"/>
        <v>0</v>
      </c>
    </row>
    <row r="921" spans="1:19" ht="12.75" customHeight="1" x14ac:dyDescent="0.15">
      <c r="A921" s="2">
        <v>52157466710</v>
      </c>
      <c r="B921" s="2" t="s">
        <v>12078</v>
      </c>
      <c r="C921" s="2">
        <v>3</v>
      </c>
      <c r="D921" s="2">
        <v>5799</v>
      </c>
      <c r="E921" s="2">
        <v>5799</v>
      </c>
      <c r="F921" s="2">
        <v>51988</v>
      </c>
      <c r="G921" s="2">
        <v>17</v>
      </c>
      <c r="H921" s="2">
        <v>16</v>
      </c>
      <c r="I921" s="2">
        <v>9</v>
      </c>
      <c r="J921" s="2">
        <v>25</v>
      </c>
      <c r="K921" s="2">
        <v>0</v>
      </c>
      <c r="L921" s="7">
        <v>427.83890453548162</v>
      </c>
      <c r="M921" s="4" t="s">
        <v>14</v>
      </c>
      <c r="N921" s="4">
        <v>0</v>
      </c>
      <c r="O921" s="4" t="s">
        <v>12818</v>
      </c>
      <c r="P921" s="4" t="s">
        <v>60</v>
      </c>
      <c r="Q921" s="4" t="s">
        <v>2147</v>
      </c>
      <c r="S921">
        <f t="shared" si="14"/>
        <v>0</v>
      </c>
    </row>
    <row r="922" spans="1:19" ht="12.75" customHeight="1" x14ac:dyDescent="0.15">
      <c r="A922" s="2">
        <v>50035298012</v>
      </c>
      <c r="B922" s="2" t="s">
        <v>8523</v>
      </c>
      <c r="C922" s="2">
        <v>41</v>
      </c>
      <c r="D922" s="2">
        <v>27634</v>
      </c>
      <c r="E922" s="2">
        <v>27634</v>
      </c>
      <c r="F922" s="2">
        <v>278567</v>
      </c>
      <c r="G922" s="2">
        <v>70</v>
      </c>
      <c r="H922" s="2">
        <v>40</v>
      </c>
      <c r="I922" s="2">
        <v>24</v>
      </c>
      <c r="J922" s="2">
        <v>115</v>
      </c>
      <c r="K922" s="2">
        <v>0</v>
      </c>
      <c r="L922" s="7">
        <v>427.79168534250198</v>
      </c>
      <c r="M922" s="4" t="s">
        <v>14</v>
      </c>
      <c r="N922" s="4">
        <v>0</v>
      </c>
      <c r="O922" s="4" t="s">
        <v>12818</v>
      </c>
      <c r="P922" s="4" t="s">
        <v>47</v>
      </c>
      <c r="Q922" s="4" t="s">
        <v>171</v>
      </c>
      <c r="S922">
        <f t="shared" si="14"/>
        <v>0</v>
      </c>
    </row>
    <row r="923" spans="1:19" ht="12.75" customHeight="1" x14ac:dyDescent="0.15">
      <c r="A923" s="2">
        <v>6177818372</v>
      </c>
      <c r="B923" s="2" t="s">
        <v>3567</v>
      </c>
      <c r="C923" s="2">
        <v>16</v>
      </c>
      <c r="D923" s="2">
        <v>10486</v>
      </c>
      <c r="E923" s="2">
        <v>10486</v>
      </c>
      <c r="F923" s="2">
        <v>148150</v>
      </c>
      <c r="G923" s="2">
        <v>37</v>
      </c>
      <c r="H923" s="2">
        <v>43</v>
      </c>
      <c r="I923" s="2">
        <v>23</v>
      </c>
      <c r="J923" s="2">
        <v>53</v>
      </c>
      <c r="K923" s="2">
        <v>0</v>
      </c>
      <c r="L923" s="7">
        <v>427.73468758285577</v>
      </c>
      <c r="M923" s="4" t="s">
        <v>14</v>
      </c>
      <c r="N923" s="4">
        <v>0</v>
      </c>
      <c r="O923" s="4" t="s">
        <v>12818</v>
      </c>
      <c r="P923" s="4" t="s">
        <v>69</v>
      </c>
      <c r="Q923" s="4" t="s">
        <v>698</v>
      </c>
      <c r="S923">
        <f t="shared" si="14"/>
        <v>0</v>
      </c>
    </row>
    <row r="924" spans="1:19" ht="12.75" customHeight="1" x14ac:dyDescent="0.15">
      <c r="A924" s="2">
        <v>50097074575</v>
      </c>
      <c r="B924" s="2" t="s">
        <v>8693</v>
      </c>
      <c r="C924" s="2">
        <v>78</v>
      </c>
      <c r="D924" s="2">
        <v>36411</v>
      </c>
      <c r="E924" s="2">
        <v>36411</v>
      </c>
      <c r="F924" s="2">
        <v>648927</v>
      </c>
      <c r="G924" s="2">
        <v>79</v>
      </c>
      <c r="H924" s="2">
        <v>72</v>
      </c>
      <c r="I924" s="2">
        <v>25</v>
      </c>
      <c r="J924" s="2">
        <v>510</v>
      </c>
      <c r="K924" s="2">
        <v>0</v>
      </c>
      <c r="L924" s="7">
        <v>427.69141632939414</v>
      </c>
      <c r="M924" s="4" t="s">
        <v>14</v>
      </c>
      <c r="N924" s="4">
        <v>0</v>
      </c>
      <c r="O924" s="4" t="s">
        <v>12818</v>
      </c>
      <c r="P924" s="4" t="s">
        <v>51</v>
      </c>
      <c r="Q924" s="4" t="s">
        <v>464</v>
      </c>
      <c r="S924">
        <f t="shared" si="14"/>
        <v>0</v>
      </c>
    </row>
    <row r="925" spans="1:19" ht="12.75" customHeight="1" x14ac:dyDescent="0.15">
      <c r="A925" s="2">
        <v>5140909546</v>
      </c>
      <c r="B925" s="2" t="s">
        <v>5906</v>
      </c>
      <c r="C925" s="2">
        <v>18</v>
      </c>
      <c r="D925" s="2">
        <v>13232</v>
      </c>
      <c r="E925" s="2">
        <v>13231</v>
      </c>
      <c r="F925" s="2">
        <v>259235</v>
      </c>
      <c r="G925" s="2">
        <v>41</v>
      </c>
      <c r="H925" s="2">
        <v>64</v>
      </c>
      <c r="I925" s="2">
        <v>12</v>
      </c>
      <c r="J925" s="2">
        <v>5079</v>
      </c>
      <c r="K925" s="2">
        <v>1</v>
      </c>
      <c r="L925" s="7">
        <v>427.6386341356955</v>
      </c>
      <c r="M925" s="4" t="s">
        <v>7</v>
      </c>
      <c r="N925" s="4" t="s">
        <v>43</v>
      </c>
      <c r="O925" s="4" t="s">
        <v>108</v>
      </c>
      <c r="P925" s="4" t="s">
        <v>9</v>
      </c>
      <c r="Q925" s="4" t="s">
        <v>205</v>
      </c>
      <c r="S925">
        <f t="shared" si="14"/>
        <v>0</v>
      </c>
    </row>
    <row r="926" spans="1:19" ht="12.75" customHeight="1" x14ac:dyDescent="0.15">
      <c r="A926" s="2">
        <v>6179467426</v>
      </c>
      <c r="B926" s="2" t="s">
        <v>3542</v>
      </c>
      <c r="C926" s="2">
        <v>21</v>
      </c>
      <c r="D926" s="2">
        <v>14937</v>
      </c>
      <c r="E926" s="2">
        <v>14783</v>
      </c>
      <c r="F926" s="2">
        <v>176391</v>
      </c>
      <c r="G926" s="2">
        <v>41</v>
      </c>
      <c r="H926" s="2">
        <v>55</v>
      </c>
      <c r="I926" s="2">
        <v>15</v>
      </c>
      <c r="J926" s="2">
        <v>280</v>
      </c>
      <c r="K926" s="2">
        <v>154</v>
      </c>
      <c r="L926" s="7">
        <v>427.50906379931195</v>
      </c>
      <c r="M926" s="4" t="s">
        <v>14</v>
      </c>
      <c r="N926" s="4">
        <v>0</v>
      </c>
      <c r="O926" s="4" t="s">
        <v>12818</v>
      </c>
      <c r="P926" s="4" t="s">
        <v>69</v>
      </c>
      <c r="Q926" s="4" t="s">
        <v>698</v>
      </c>
      <c r="S926">
        <f t="shared" si="14"/>
        <v>0</v>
      </c>
    </row>
    <row r="927" spans="1:19" ht="12.75" customHeight="1" x14ac:dyDescent="0.15">
      <c r="A927" s="2">
        <v>7006445498</v>
      </c>
      <c r="B927" s="2" t="s">
        <v>8207</v>
      </c>
      <c r="C927" s="2">
        <v>3</v>
      </c>
      <c r="D927" s="2">
        <v>4744</v>
      </c>
      <c r="E927" s="2">
        <v>4744</v>
      </c>
      <c r="F927" s="2">
        <v>60320</v>
      </c>
      <c r="G927" s="2">
        <v>10</v>
      </c>
      <c r="H927" s="2">
        <v>20</v>
      </c>
      <c r="I927" s="2">
        <v>10</v>
      </c>
      <c r="J927" s="2">
        <v>91</v>
      </c>
      <c r="K927" s="2">
        <v>0</v>
      </c>
      <c r="L927" s="7">
        <v>427.34604338706077</v>
      </c>
      <c r="M927" s="4" t="s">
        <v>14</v>
      </c>
      <c r="N927" s="4">
        <v>0</v>
      </c>
      <c r="O927" s="4" t="s">
        <v>12818</v>
      </c>
      <c r="P927" s="4" t="s">
        <v>21</v>
      </c>
      <c r="Q927" s="4" t="s">
        <v>104</v>
      </c>
      <c r="S927">
        <f t="shared" si="14"/>
        <v>0</v>
      </c>
    </row>
    <row r="928" spans="1:19" ht="12.75" customHeight="1" x14ac:dyDescent="0.15">
      <c r="A928" s="2">
        <v>6588664212</v>
      </c>
      <c r="B928" s="2" t="s">
        <v>1170</v>
      </c>
      <c r="C928" s="2">
        <v>12</v>
      </c>
      <c r="D928" s="2">
        <v>9318</v>
      </c>
      <c r="E928" s="2">
        <v>9317</v>
      </c>
      <c r="F928" s="2">
        <v>112135</v>
      </c>
      <c r="G928" s="2">
        <v>53</v>
      </c>
      <c r="H928" s="2">
        <v>44</v>
      </c>
      <c r="I928" s="2">
        <v>16</v>
      </c>
      <c r="J928" s="2">
        <v>112</v>
      </c>
      <c r="K928" s="2">
        <v>1</v>
      </c>
      <c r="L928" s="7">
        <v>427.29219108684788</v>
      </c>
      <c r="M928" s="4" t="s">
        <v>7</v>
      </c>
      <c r="N928" s="4">
        <v>0</v>
      </c>
      <c r="O928" s="4" t="s">
        <v>108</v>
      </c>
      <c r="P928" s="4" t="s">
        <v>63</v>
      </c>
      <c r="Q928" s="4" t="s">
        <v>140</v>
      </c>
      <c r="S928">
        <f t="shared" si="14"/>
        <v>0</v>
      </c>
    </row>
    <row r="929" spans="1:19" ht="12.75" customHeight="1" x14ac:dyDescent="0.15">
      <c r="A929" s="2">
        <v>5769509252</v>
      </c>
      <c r="B929" s="2" t="s">
        <v>5515</v>
      </c>
      <c r="C929" s="2">
        <v>11</v>
      </c>
      <c r="D929" s="2">
        <v>11439</v>
      </c>
      <c r="E929" s="2">
        <v>11439</v>
      </c>
      <c r="F929" s="2">
        <v>133433</v>
      </c>
      <c r="G929" s="2">
        <v>41</v>
      </c>
      <c r="H929" s="2">
        <v>10</v>
      </c>
      <c r="I929" s="2">
        <v>47</v>
      </c>
      <c r="J929" s="2">
        <v>480</v>
      </c>
      <c r="K929" s="2">
        <v>0</v>
      </c>
      <c r="L929" s="7">
        <v>427.24197005429068</v>
      </c>
      <c r="M929" s="4" t="s">
        <v>14</v>
      </c>
      <c r="N929" s="4">
        <v>0</v>
      </c>
      <c r="O929" s="4" t="s">
        <v>12818</v>
      </c>
      <c r="P929" s="4" t="s">
        <v>164</v>
      </c>
      <c r="Q929" s="4" t="s">
        <v>5516</v>
      </c>
      <c r="S929">
        <f t="shared" si="14"/>
        <v>0</v>
      </c>
    </row>
    <row r="930" spans="1:19" ht="12.75" customHeight="1" x14ac:dyDescent="0.15">
      <c r="A930" s="2">
        <v>6006656153</v>
      </c>
      <c r="B930" s="2" t="s">
        <v>4640</v>
      </c>
      <c r="C930" s="2">
        <v>106</v>
      </c>
      <c r="D930" s="2">
        <v>52374</v>
      </c>
      <c r="E930" s="2">
        <v>52371</v>
      </c>
      <c r="F930" s="2">
        <v>1096588</v>
      </c>
      <c r="G930" s="2">
        <v>213</v>
      </c>
      <c r="H930" s="2">
        <v>491</v>
      </c>
      <c r="I930" s="2">
        <v>324</v>
      </c>
      <c r="J930" s="2">
        <v>1276</v>
      </c>
      <c r="K930" s="2">
        <v>3</v>
      </c>
      <c r="L930" s="7">
        <v>426.96877225271743</v>
      </c>
      <c r="M930" s="4" t="s">
        <v>7</v>
      </c>
      <c r="N930" s="4">
        <v>0</v>
      </c>
      <c r="O930" s="4" t="s">
        <v>8</v>
      </c>
      <c r="P930" s="4" t="s">
        <v>51</v>
      </c>
      <c r="Q930" s="4" t="s">
        <v>343</v>
      </c>
      <c r="S930">
        <f t="shared" si="14"/>
        <v>0</v>
      </c>
    </row>
    <row r="931" spans="1:19" ht="12.75" customHeight="1" x14ac:dyDescent="0.15">
      <c r="A931" s="2">
        <v>50097150023</v>
      </c>
      <c r="B931" s="2" t="s">
        <v>8714</v>
      </c>
      <c r="C931" s="2">
        <v>54</v>
      </c>
      <c r="D931" s="2">
        <v>24211</v>
      </c>
      <c r="E931" s="2">
        <v>24210</v>
      </c>
      <c r="F931" s="2">
        <v>380584</v>
      </c>
      <c r="G931" s="2">
        <v>69</v>
      </c>
      <c r="H931" s="2">
        <v>56</v>
      </c>
      <c r="I931" s="2">
        <v>34</v>
      </c>
      <c r="J931" s="2">
        <v>107</v>
      </c>
      <c r="K931" s="2">
        <v>1</v>
      </c>
      <c r="L931" s="7">
        <v>426.86103885792448</v>
      </c>
      <c r="M931" s="4" t="s">
        <v>14</v>
      </c>
      <c r="N931" s="4">
        <v>0</v>
      </c>
      <c r="O931" s="4" t="s">
        <v>12818</v>
      </c>
      <c r="P931" s="4" t="s">
        <v>60</v>
      </c>
      <c r="Q931" s="4" t="s">
        <v>248</v>
      </c>
      <c r="S931">
        <f t="shared" si="14"/>
        <v>0</v>
      </c>
    </row>
    <row r="932" spans="1:19" ht="12.75" customHeight="1" x14ac:dyDescent="0.15">
      <c r="A932" s="2">
        <v>6257946362</v>
      </c>
      <c r="B932" s="2" t="s">
        <v>3087</v>
      </c>
      <c r="C932" s="2">
        <v>6</v>
      </c>
      <c r="D932" s="2">
        <v>6047</v>
      </c>
      <c r="E932" s="2">
        <v>6047</v>
      </c>
      <c r="F932" s="2">
        <v>64359</v>
      </c>
      <c r="G932" s="2">
        <v>26</v>
      </c>
      <c r="H932" s="2">
        <v>19</v>
      </c>
      <c r="I932" s="2">
        <v>24</v>
      </c>
      <c r="J932" s="2">
        <v>53</v>
      </c>
      <c r="K932" s="2">
        <v>0</v>
      </c>
      <c r="L932" s="7">
        <v>426.81167017397644</v>
      </c>
      <c r="M932" s="4" t="s">
        <v>14</v>
      </c>
      <c r="N932" s="4">
        <v>0</v>
      </c>
      <c r="O932" s="4" t="s">
        <v>12818</v>
      </c>
      <c r="P932" s="4" t="s">
        <v>220</v>
      </c>
      <c r="Q932" s="4" t="s">
        <v>396</v>
      </c>
      <c r="S932">
        <f t="shared" si="14"/>
        <v>0</v>
      </c>
    </row>
    <row r="933" spans="1:19" ht="12.75" customHeight="1" x14ac:dyDescent="0.15">
      <c r="A933" s="2">
        <v>5768128797</v>
      </c>
      <c r="B933" s="2" t="s">
        <v>5523</v>
      </c>
      <c r="C933" s="2">
        <v>19</v>
      </c>
      <c r="D933" s="2">
        <v>9684</v>
      </c>
      <c r="E933" s="2">
        <v>9683</v>
      </c>
      <c r="F933" s="2">
        <v>213563</v>
      </c>
      <c r="G933" s="2">
        <v>51</v>
      </c>
      <c r="H933" s="2">
        <v>48</v>
      </c>
      <c r="I933" s="2">
        <v>31</v>
      </c>
      <c r="J933" s="2">
        <v>145</v>
      </c>
      <c r="K933" s="2">
        <v>1</v>
      </c>
      <c r="L933" s="7">
        <v>426.64689843125012</v>
      </c>
      <c r="M933" s="4" t="s">
        <v>14</v>
      </c>
      <c r="N933" s="4">
        <v>0</v>
      </c>
      <c r="O933" s="4" t="s">
        <v>12818</v>
      </c>
      <c r="P933" s="4" t="s">
        <v>21</v>
      </c>
      <c r="Q933" s="4" t="s">
        <v>111</v>
      </c>
      <c r="S933">
        <f t="shared" si="14"/>
        <v>0</v>
      </c>
    </row>
    <row r="934" spans="1:19" ht="12.75" customHeight="1" x14ac:dyDescent="0.15">
      <c r="A934" s="2">
        <v>5756565759</v>
      </c>
      <c r="B934" s="2" t="s">
        <v>5486</v>
      </c>
      <c r="C934" s="2">
        <v>6</v>
      </c>
      <c r="D934" s="2">
        <v>8730</v>
      </c>
      <c r="E934" s="2">
        <v>8730</v>
      </c>
      <c r="F934" s="2">
        <v>64060</v>
      </c>
      <c r="G934" s="2">
        <v>42</v>
      </c>
      <c r="H934" s="2">
        <v>98</v>
      </c>
      <c r="I934" s="2">
        <v>2</v>
      </c>
      <c r="J934" s="2">
        <v>99</v>
      </c>
      <c r="K934" s="2">
        <v>0</v>
      </c>
      <c r="L934" s="7">
        <v>426.60313508439987</v>
      </c>
      <c r="M934" s="4" t="s">
        <v>7</v>
      </c>
      <c r="N934" s="4">
        <v>0</v>
      </c>
      <c r="O934" s="4" t="s">
        <v>108</v>
      </c>
      <c r="P934" s="4" t="s">
        <v>69</v>
      </c>
      <c r="Q934" s="4" t="s">
        <v>647</v>
      </c>
      <c r="S934">
        <f t="shared" si="14"/>
        <v>0</v>
      </c>
    </row>
    <row r="935" spans="1:19" ht="12.75" customHeight="1" x14ac:dyDescent="0.15">
      <c r="A935" s="2">
        <v>5976212247</v>
      </c>
      <c r="B935" s="2" t="s">
        <v>4998</v>
      </c>
      <c r="C935" s="2">
        <v>5</v>
      </c>
      <c r="D935" s="2">
        <v>6456</v>
      </c>
      <c r="E935" s="2">
        <v>6456</v>
      </c>
      <c r="F935" s="2">
        <v>83016</v>
      </c>
      <c r="G935" s="2">
        <v>12</v>
      </c>
      <c r="H935" s="2">
        <v>30</v>
      </c>
      <c r="I935" s="2">
        <v>9</v>
      </c>
      <c r="J935" s="2">
        <v>138</v>
      </c>
      <c r="K935" s="2">
        <v>0</v>
      </c>
      <c r="L935" s="7">
        <v>426.37345652140817</v>
      </c>
      <c r="M935" s="4" t="s">
        <v>14</v>
      </c>
      <c r="N935" s="4">
        <v>0</v>
      </c>
      <c r="O935" s="4" t="s">
        <v>12818</v>
      </c>
      <c r="P935" s="4" t="s">
        <v>21</v>
      </c>
      <c r="Q935" s="4" t="s">
        <v>26</v>
      </c>
      <c r="S935">
        <f t="shared" si="14"/>
        <v>0</v>
      </c>
    </row>
    <row r="936" spans="1:19" ht="12.75" customHeight="1" x14ac:dyDescent="0.15">
      <c r="A936" s="2">
        <v>50292053972</v>
      </c>
      <c r="B936" s="2" t="s">
        <v>8872</v>
      </c>
      <c r="C936" s="2">
        <v>40</v>
      </c>
      <c r="D936" s="2">
        <v>22668</v>
      </c>
      <c r="E936" s="2">
        <v>21777</v>
      </c>
      <c r="F936" s="2">
        <v>689366</v>
      </c>
      <c r="G936" s="2">
        <v>60</v>
      </c>
      <c r="H936" s="2">
        <v>65</v>
      </c>
      <c r="I936" s="2">
        <v>18</v>
      </c>
      <c r="J936" s="2">
        <v>82</v>
      </c>
      <c r="K936" s="2">
        <v>891</v>
      </c>
      <c r="L936" s="7">
        <v>426.07956908210656</v>
      </c>
      <c r="M936" s="4" t="s">
        <v>7</v>
      </c>
      <c r="N936" s="4">
        <v>0</v>
      </c>
      <c r="O936" s="4" t="s">
        <v>34</v>
      </c>
      <c r="P936" s="4" t="s">
        <v>84</v>
      </c>
      <c r="Q936" s="4" t="s">
        <v>266</v>
      </c>
      <c r="S936">
        <f t="shared" si="14"/>
        <v>0</v>
      </c>
    </row>
    <row r="937" spans="1:19" ht="12.75" customHeight="1" x14ac:dyDescent="0.15">
      <c r="A937" s="2">
        <v>5555028599</v>
      </c>
      <c r="B937" s="2" t="s">
        <v>6406</v>
      </c>
      <c r="C937" s="2">
        <v>5</v>
      </c>
      <c r="D937" s="2">
        <v>24132</v>
      </c>
      <c r="E937" s="2">
        <v>24132</v>
      </c>
      <c r="F937" s="2">
        <v>99442</v>
      </c>
      <c r="G937" s="2">
        <v>63</v>
      </c>
      <c r="H937" s="2">
        <v>168</v>
      </c>
      <c r="I937" s="2">
        <v>14</v>
      </c>
      <c r="J937" s="2">
        <v>179</v>
      </c>
      <c r="K937" s="2">
        <v>0</v>
      </c>
      <c r="L937" s="7">
        <v>425.99182684156904</v>
      </c>
      <c r="M937" s="4" t="s">
        <v>7</v>
      </c>
      <c r="N937" s="4">
        <v>0</v>
      </c>
      <c r="O937" s="4" t="s">
        <v>8</v>
      </c>
      <c r="P937" s="4" t="s">
        <v>60</v>
      </c>
      <c r="Q937" s="4" t="s">
        <v>2077</v>
      </c>
      <c r="S937">
        <f t="shared" si="14"/>
        <v>0</v>
      </c>
    </row>
    <row r="938" spans="1:19" ht="12.75" customHeight="1" x14ac:dyDescent="0.15">
      <c r="A938" s="2">
        <v>6456976564</v>
      </c>
      <c r="B938" s="2" t="s">
        <v>2040</v>
      </c>
      <c r="C938" s="2">
        <v>29</v>
      </c>
      <c r="D938" s="2">
        <v>15458</v>
      </c>
      <c r="E938" s="2">
        <v>15458</v>
      </c>
      <c r="F938" s="2">
        <v>169036</v>
      </c>
      <c r="G938" s="2">
        <v>60</v>
      </c>
      <c r="H938" s="2">
        <v>111</v>
      </c>
      <c r="I938" s="2">
        <v>11</v>
      </c>
      <c r="J938" s="2">
        <v>210</v>
      </c>
      <c r="K938" s="2">
        <v>0</v>
      </c>
      <c r="L938" s="7">
        <v>425.72907804865667</v>
      </c>
      <c r="M938" s="4" t="s">
        <v>14</v>
      </c>
      <c r="N938" s="4">
        <v>0</v>
      </c>
      <c r="O938" s="4" t="s">
        <v>12818</v>
      </c>
      <c r="P938" s="4" t="s">
        <v>21</v>
      </c>
      <c r="Q938" s="4" t="s">
        <v>427</v>
      </c>
      <c r="S938">
        <f t="shared" si="14"/>
        <v>0</v>
      </c>
    </row>
    <row r="939" spans="1:19" ht="12.75" customHeight="1" x14ac:dyDescent="0.15">
      <c r="A939" s="2">
        <v>51200480068</v>
      </c>
      <c r="B939" s="2" t="s">
        <v>9766</v>
      </c>
      <c r="C939" s="2">
        <v>6</v>
      </c>
      <c r="D939" s="2">
        <v>7514</v>
      </c>
      <c r="E939" s="2">
        <v>7513</v>
      </c>
      <c r="F939" s="2">
        <v>116464</v>
      </c>
      <c r="G939" s="2">
        <v>28</v>
      </c>
      <c r="H939" s="2">
        <v>28</v>
      </c>
      <c r="I939" s="2">
        <v>10</v>
      </c>
      <c r="J939" s="2">
        <v>23</v>
      </c>
      <c r="K939" s="2">
        <v>1</v>
      </c>
      <c r="L939" s="7">
        <v>425.72352641313876</v>
      </c>
      <c r="M939" s="4" t="s">
        <v>7</v>
      </c>
      <c r="N939" s="4">
        <v>0</v>
      </c>
      <c r="O939" s="4" t="s">
        <v>20</v>
      </c>
      <c r="P939" s="4" t="s">
        <v>44</v>
      </c>
      <c r="Q939" s="4" t="s">
        <v>483</v>
      </c>
      <c r="S939">
        <f t="shared" si="14"/>
        <v>0</v>
      </c>
    </row>
    <row r="940" spans="1:19" ht="12.75" customHeight="1" x14ac:dyDescent="0.15">
      <c r="A940" s="2">
        <v>4876848338</v>
      </c>
      <c r="B940" s="2" t="s">
        <v>5756</v>
      </c>
      <c r="C940" s="2">
        <v>99</v>
      </c>
      <c r="D940" s="2">
        <v>111301</v>
      </c>
      <c r="E940" s="2">
        <v>111297</v>
      </c>
      <c r="F940" s="2">
        <v>475931</v>
      </c>
      <c r="G940" s="2">
        <v>291</v>
      </c>
      <c r="H940" s="2">
        <v>665</v>
      </c>
      <c r="I940" s="2">
        <v>47</v>
      </c>
      <c r="J940" s="2">
        <v>936</v>
      </c>
      <c r="K940" s="2">
        <v>4</v>
      </c>
      <c r="L940" s="7">
        <v>425.62376649601174</v>
      </c>
      <c r="M940" s="4" t="s">
        <v>7</v>
      </c>
      <c r="N940" s="4">
        <v>0</v>
      </c>
      <c r="O940" s="4" t="s">
        <v>8</v>
      </c>
      <c r="P940" s="4" t="s">
        <v>233</v>
      </c>
      <c r="Q940" s="4" t="s">
        <v>271</v>
      </c>
      <c r="S940">
        <f t="shared" si="14"/>
        <v>0</v>
      </c>
    </row>
    <row r="941" spans="1:19" ht="12.75" customHeight="1" x14ac:dyDescent="0.15">
      <c r="A941" s="2">
        <v>7005417127</v>
      </c>
      <c r="B941" s="2" t="s">
        <v>8209</v>
      </c>
      <c r="C941" s="2">
        <v>12</v>
      </c>
      <c r="D941" s="2">
        <v>10653</v>
      </c>
      <c r="E941" s="2">
        <v>10652</v>
      </c>
      <c r="F941" s="2">
        <v>212992</v>
      </c>
      <c r="G941" s="2">
        <v>52</v>
      </c>
      <c r="H941" s="2">
        <v>37</v>
      </c>
      <c r="I941" s="2">
        <v>14</v>
      </c>
      <c r="J941" s="2">
        <v>251</v>
      </c>
      <c r="K941" s="2">
        <v>1</v>
      </c>
      <c r="L941" s="7">
        <v>425.61632177489264</v>
      </c>
      <c r="M941" s="4" t="s">
        <v>14</v>
      </c>
      <c r="N941" s="4">
        <v>0</v>
      </c>
      <c r="O941" s="4" t="s">
        <v>12818</v>
      </c>
      <c r="P941" s="4" t="s">
        <v>21</v>
      </c>
      <c r="Q941" s="4" t="s">
        <v>111</v>
      </c>
      <c r="S941">
        <f t="shared" si="14"/>
        <v>0</v>
      </c>
    </row>
    <row r="942" spans="1:19" ht="12.75" customHeight="1" x14ac:dyDescent="0.15">
      <c r="A942" s="2">
        <v>5441815436</v>
      </c>
      <c r="B942" s="2" t="s">
        <v>5786</v>
      </c>
      <c r="C942" s="2">
        <v>8</v>
      </c>
      <c r="D942" s="2">
        <v>19486</v>
      </c>
      <c r="E942" s="2">
        <v>19486</v>
      </c>
      <c r="F942" s="2">
        <v>182315</v>
      </c>
      <c r="G942" s="2">
        <v>95</v>
      </c>
      <c r="H942" s="2">
        <v>163</v>
      </c>
      <c r="I942" s="2">
        <v>50</v>
      </c>
      <c r="J942" s="2">
        <v>476</v>
      </c>
      <c r="K942" s="2">
        <v>0</v>
      </c>
      <c r="L942" s="7">
        <v>425.41330110065212</v>
      </c>
      <c r="M942" s="4" t="s">
        <v>7</v>
      </c>
      <c r="N942" s="4">
        <v>0</v>
      </c>
      <c r="O942" s="4" t="s">
        <v>8</v>
      </c>
      <c r="P942" s="4" t="s">
        <v>11</v>
      </c>
      <c r="Q942" s="4" t="s">
        <v>467</v>
      </c>
      <c r="S942">
        <f t="shared" si="14"/>
        <v>0</v>
      </c>
    </row>
    <row r="943" spans="1:19" ht="12.75" customHeight="1" x14ac:dyDescent="0.15">
      <c r="A943" s="2">
        <v>6674933851</v>
      </c>
      <c r="B943" s="2" t="s">
        <v>475</v>
      </c>
      <c r="C943" s="2">
        <v>30</v>
      </c>
      <c r="D943" s="2">
        <v>17966</v>
      </c>
      <c r="E943" s="2">
        <v>17966</v>
      </c>
      <c r="F943" s="2">
        <v>218511</v>
      </c>
      <c r="G943" s="2">
        <v>52</v>
      </c>
      <c r="H943" s="2">
        <v>41</v>
      </c>
      <c r="I943" s="2">
        <v>26</v>
      </c>
      <c r="J943" s="2">
        <v>139</v>
      </c>
      <c r="K943" s="2">
        <v>0</v>
      </c>
      <c r="L943" s="7">
        <v>425.39901911157523</v>
      </c>
      <c r="M943" s="4" t="s">
        <v>7</v>
      </c>
      <c r="N943" s="4">
        <v>0</v>
      </c>
      <c r="O943" s="4" t="s">
        <v>108</v>
      </c>
      <c r="P943" s="4" t="s">
        <v>47</v>
      </c>
      <c r="Q943" s="4" t="s">
        <v>225</v>
      </c>
      <c r="S943">
        <f t="shared" si="14"/>
        <v>0</v>
      </c>
    </row>
    <row r="944" spans="1:19" ht="12.75" customHeight="1" x14ac:dyDescent="0.15">
      <c r="A944" s="2">
        <v>5872267379</v>
      </c>
      <c r="B944" s="2" t="s">
        <v>6523</v>
      </c>
      <c r="C944" s="2">
        <v>14</v>
      </c>
      <c r="D944" s="2">
        <v>91163</v>
      </c>
      <c r="E944" s="2">
        <v>91163</v>
      </c>
      <c r="F944" s="2">
        <v>527825</v>
      </c>
      <c r="G944" s="2">
        <v>175</v>
      </c>
      <c r="H944" s="2">
        <v>31</v>
      </c>
      <c r="I944" s="2">
        <v>50</v>
      </c>
      <c r="J944" s="2">
        <v>30</v>
      </c>
      <c r="K944" s="2">
        <v>0</v>
      </c>
      <c r="L944" s="7">
        <v>425.34516101659085</v>
      </c>
      <c r="M944" s="4" t="s">
        <v>7</v>
      </c>
      <c r="N944" s="4">
        <v>0</v>
      </c>
      <c r="O944" s="4" t="s">
        <v>8</v>
      </c>
      <c r="P944" s="4" t="s">
        <v>30</v>
      </c>
      <c r="Q944" s="4" t="s">
        <v>176</v>
      </c>
      <c r="S944">
        <f t="shared" si="14"/>
        <v>0</v>
      </c>
    </row>
    <row r="945" spans="1:19" ht="12.75" customHeight="1" x14ac:dyDescent="0.15">
      <c r="A945" s="2">
        <v>50008723239</v>
      </c>
      <c r="B945" s="2" t="s">
        <v>8271</v>
      </c>
      <c r="C945" s="2">
        <v>18</v>
      </c>
      <c r="D945" s="2">
        <v>15493</v>
      </c>
      <c r="E945" s="2">
        <v>10251</v>
      </c>
      <c r="F945" s="2">
        <v>133646</v>
      </c>
      <c r="G945" s="2">
        <v>34</v>
      </c>
      <c r="H945" s="2">
        <v>48</v>
      </c>
      <c r="I945" s="2">
        <v>11</v>
      </c>
      <c r="J945" s="2">
        <v>239</v>
      </c>
      <c r="K945" s="2">
        <v>5242</v>
      </c>
      <c r="L945" s="7">
        <v>425.19401365789975</v>
      </c>
      <c r="M945" s="4" t="s">
        <v>14</v>
      </c>
      <c r="N945" s="4" t="s">
        <v>43</v>
      </c>
      <c r="O945" s="4" t="s">
        <v>12818</v>
      </c>
      <c r="P945" s="4" t="s">
        <v>84</v>
      </c>
      <c r="Q945" s="4" t="s">
        <v>266</v>
      </c>
      <c r="S945">
        <f t="shared" si="14"/>
        <v>0</v>
      </c>
    </row>
    <row r="946" spans="1:19" ht="12.75" customHeight="1" x14ac:dyDescent="0.15">
      <c r="A946" s="2">
        <v>50001699850</v>
      </c>
      <c r="B946" s="2" t="s">
        <v>8418</v>
      </c>
      <c r="C946" s="2">
        <v>64</v>
      </c>
      <c r="D946" s="2">
        <v>27642</v>
      </c>
      <c r="E946" s="2">
        <v>27642</v>
      </c>
      <c r="F946" s="2">
        <v>592246</v>
      </c>
      <c r="G946" s="2">
        <v>149</v>
      </c>
      <c r="H946" s="2">
        <v>235</v>
      </c>
      <c r="I946" s="2">
        <v>7</v>
      </c>
      <c r="J946" s="2">
        <v>29</v>
      </c>
      <c r="K946" s="2">
        <v>0</v>
      </c>
      <c r="L946" s="7">
        <v>425.03570591315338</v>
      </c>
      <c r="M946" s="4" t="s">
        <v>14</v>
      </c>
      <c r="N946" s="4">
        <v>0</v>
      </c>
      <c r="O946" s="4" t="s">
        <v>12818</v>
      </c>
      <c r="P946" s="4" t="s">
        <v>30</v>
      </c>
      <c r="Q946" s="4" t="s">
        <v>305</v>
      </c>
      <c r="S946">
        <f t="shared" si="14"/>
        <v>0</v>
      </c>
    </row>
    <row r="947" spans="1:19" ht="12.75" customHeight="1" x14ac:dyDescent="0.15">
      <c r="A947" s="2">
        <v>6500395842</v>
      </c>
      <c r="B947" s="2" t="s">
        <v>1732</v>
      </c>
      <c r="C947" s="2">
        <v>4</v>
      </c>
      <c r="D947" s="2">
        <v>6220</v>
      </c>
      <c r="E947" s="2">
        <v>6220</v>
      </c>
      <c r="F947" s="2">
        <v>51956</v>
      </c>
      <c r="G947" s="2">
        <v>17</v>
      </c>
      <c r="H947" s="2">
        <v>26</v>
      </c>
      <c r="I947" s="2">
        <v>7</v>
      </c>
      <c r="J947" s="2">
        <v>64</v>
      </c>
      <c r="K947" s="2">
        <v>0</v>
      </c>
      <c r="L947" s="7">
        <v>425.02128148999117</v>
      </c>
      <c r="M947" s="4" t="s">
        <v>14</v>
      </c>
      <c r="N947" s="4">
        <v>0</v>
      </c>
      <c r="O947" s="4" t="s">
        <v>12818</v>
      </c>
      <c r="P947" s="4" t="s">
        <v>303</v>
      </c>
      <c r="Q947" s="4" t="s">
        <v>1508</v>
      </c>
      <c r="S947">
        <f t="shared" si="14"/>
        <v>0</v>
      </c>
    </row>
    <row r="948" spans="1:19" ht="12.75" customHeight="1" x14ac:dyDescent="0.15">
      <c r="A948" s="2">
        <v>6113858471</v>
      </c>
      <c r="B948" s="2" t="s">
        <v>3686</v>
      </c>
      <c r="C948" s="2">
        <v>39</v>
      </c>
      <c r="D948" s="2">
        <v>27458</v>
      </c>
      <c r="E948" s="2">
        <v>27457</v>
      </c>
      <c r="F948" s="2">
        <v>243479</v>
      </c>
      <c r="G948" s="2">
        <v>71</v>
      </c>
      <c r="H948" s="2">
        <v>62</v>
      </c>
      <c r="I948" s="2">
        <v>12</v>
      </c>
      <c r="J948" s="2">
        <v>239</v>
      </c>
      <c r="K948" s="2">
        <v>1</v>
      </c>
      <c r="L948" s="7">
        <v>424.85424256587822</v>
      </c>
      <c r="M948" s="4" t="s">
        <v>14</v>
      </c>
      <c r="N948" s="4">
        <v>0</v>
      </c>
      <c r="O948" s="4" t="s">
        <v>12818</v>
      </c>
      <c r="P948" s="4" t="s">
        <v>51</v>
      </c>
      <c r="Q948" s="4" t="s">
        <v>3527</v>
      </c>
      <c r="S948">
        <f t="shared" si="14"/>
        <v>0</v>
      </c>
    </row>
    <row r="949" spans="1:19" ht="12.75" customHeight="1" x14ac:dyDescent="0.15">
      <c r="A949" s="2">
        <v>51403245902</v>
      </c>
      <c r="B949" s="2" t="s">
        <v>9757</v>
      </c>
      <c r="C949" s="2">
        <v>38</v>
      </c>
      <c r="D949" s="2">
        <v>20450</v>
      </c>
      <c r="E949" s="2">
        <v>20450</v>
      </c>
      <c r="F949" s="2">
        <v>363559</v>
      </c>
      <c r="G949" s="2">
        <v>68</v>
      </c>
      <c r="H949" s="2">
        <v>97</v>
      </c>
      <c r="I949" s="2">
        <v>12</v>
      </c>
      <c r="J949" s="2">
        <v>27</v>
      </c>
      <c r="K949" s="2">
        <v>0</v>
      </c>
      <c r="L949" s="7">
        <v>424.69422817781094</v>
      </c>
      <c r="M949" s="4" t="s">
        <v>7</v>
      </c>
      <c r="N949" s="4">
        <v>0</v>
      </c>
      <c r="O949" s="4" t="s">
        <v>34</v>
      </c>
      <c r="P949" s="4" t="s">
        <v>15</v>
      </c>
      <c r="Q949" s="4" t="s">
        <v>16</v>
      </c>
      <c r="S949">
        <f t="shared" si="14"/>
        <v>0</v>
      </c>
    </row>
    <row r="950" spans="1:19" ht="12.75" customHeight="1" x14ac:dyDescent="0.15">
      <c r="A950" s="2">
        <v>6092065427</v>
      </c>
      <c r="B950" s="2" t="s">
        <v>3875</v>
      </c>
      <c r="C950" s="2">
        <v>9</v>
      </c>
      <c r="D950" s="2">
        <v>6019</v>
      </c>
      <c r="E950" s="2">
        <v>6019</v>
      </c>
      <c r="F950" s="2">
        <v>76976</v>
      </c>
      <c r="G950" s="2">
        <v>30</v>
      </c>
      <c r="H950" s="2">
        <v>53</v>
      </c>
      <c r="I950" s="2">
        <v>15</v>
      </c>
      <c r="J950" s="2">
        <v>174</v>
      </c>
      <c r="K950" s="2">
        <v>0</v>
      </c>
      <c r="L950" s="7">
        <v>424.32287839599996</v>
      </c>
      <c r="M950" s="4" t="s">
        <v>14</v>
      </c>
      <c r="N950" s="4">
        <v>0</v>
      </c>
      <c r="O950" s="4" t="s">
        <v>12818</v>
      </c>
      <c r="P950" s="4" t="s">
        <v>283</v>
      </c>
      <c r="Q950" s="4" t="s">
        <v>283</v>
      </c>
      <c r="S950">
        <f t="shared" si="14"/>
        <v>0</v>
      </c>
    </row>
    <row r="951" spans="1:19" ht="12.75" customHeight="1" x14ac:dyDescent="0.15">
      <c r="A951" s="2">
        <v>6394473952</v>
      </c>
      <c r="B951" s="2" t="s">
        <v>2161</v>
      </c>
      <c r="C951" s="2">
        <v>17</v>
      </c>
      <c r="D951" s="2">
        <v>11480</v>
      </c>
      <c r="E951" s="2">
        <v>11480</v>
      </c>
      <c r="F951" s="2">
        <v>158462</v>
      </c>
      <c r="G951" s="2">
        <v>41</v>
      </c>
      <c r="H951" s="2">
        <v>142</v>
      </c>
      <c r="I951" s="2">
        <v>5</v>
      </c>
      <c r="J951" s="2">
        <v>213</v>
      </c>
      <c r="K951" s="2">
        <v>0</v>
      </c>
      <c r="L951" s="7">
        <v>424.08936229076323</v>
      </c>
      <c r="M951" s="4" t="s">
        <v>14</v>
      </c>
      <c r="N951" s="4">
        <v>0</v>
      </c>
      <c r="O951" s="4" t="s">
        <v>12818</v>
      </c>
      <c r="P951" s="4" t="s">
        <v>63</v>
      </c>
      <c r="Q951" s="4" t="s">
        <v>140</v>
      </c>
      <c r="S951">
        <f t="shared" si="14"/>
        <v>0</v>
      </c>
    </row>
    <row r="952" spans="1:19" ht="12.75" customHeight="1" x14ac:dyDescent="0.15">
      <c r="A952" s="2">
        <v>50266041877</v>
      </c>
      <c r="B952" s="2" t="s">
        <v>9023</v>
      </c>
      <c r="C952" s="2">
        <v>18</v>
      </c>
      <c r="D952" s="2">
        <v>13507</v>
      </c>
      <c r="E952" s="2">
        <v>13507</v>
      </c>
      <c r="F952" s="2">
        <v>132571</v>
      </c>
      <c r="G952" s="2">
        <v>201</v>
      </c>
      <c r="H952" s="2">
        <v>53</v>
      </c>
      <c r="I952" s="2">
        <v>12</v>
      </c>
      <c r="J952" s="2">
        <v>42</v>
      </c>
      <c r="K952" s="2">
        <v>0</v>
      </c>
      <c r="L952" s="7">
        <v>423.89236547449724</v>
      </c>
      <c r="M952" s="4" t="s">
        <v>14</v>
      </c>
      <c r="N952" s="4">
        <v>0</v>
      </c>
      <c r="O952" s="4" t="s">
        <v>12818</v>
      </c>
      <c r="P952" s="4" t="s">
        <v>37</v>
      </c>
      <c r="Q952" s="4" t="s">
        <v>2411</v>
      </c>
      <c r="S952">
        <f t="shared" ref="S952:S1015" si="15">IF(E952&gt;F952,1,0)</f>
        <v>0</v>
      </c>
    </row>
    <row r="953" spans="1:19" ht="12.75" customHeight="1" x14ac:dyDescent="0.15">
      <c r="A953" s="2">
        <v>50030601539</v>
      </c>
      <c r="B953" s="2" t="s">
        <v>8669</v>
      </c>
      <c r="C953" s="2">
        <v>52</v>
      </c>
      <c r="D953" s="2">
        <v>21466</v>
      </c>
      <c r="E953" s="2">
        <v>21466</v>
      </c>
      <c r="F953" s="2">
        <v>235995</v>
      </c>
      <c r="G953" s="2">
        <v>1728</v>
      </c>
      <c r="H953" s="2">
        <v>277</v>
      </c>
      <c r="I953" s="2">
        <v>6</v>
      </c>
      <c r="J953" s="2">
        <v>66</v>
      </c>
      <c r="K953" s="2">
        <v>0</v>
      </c>
      <c r="L953" s="7">
        <v>423.80981124639646</v>
      </c>
      <c r="M953" s="4" t="s">
        <v>14</v>
      </c>
      <c r="N953" s="4">
        <v>0</v>
      </c>
      <c r="O953" s="4" t="s">
        <v>12818</v>
      </c>
      <c r="P953" s="4" t="s">
        <v>30</v>
      </c>
      <c r="Q953" s="4" t="s">
        <v>218</v>
      </c>
      <c r="S953">
        <f t="shared" si="15"/>
        <v>0</v>
      </c>
    </row>
    <row r="954" spans="1:19" ht="12.75" customHeight="1" x14ac:dyDescent="0.15">
      <c r="A954" s="2">
        <v>6568652022</v>
      </c>
      <c r="B954" s="2" t="s">
        <v>1139</v>
      </c>
      <c r="C954" s="2">
        <v>34</v>
      </c>
      <c r="D954" s="2">
        <v>21438</v>
      </c>
      <c r="E954" s="2">
        <v>21438</v>
      </c>
      <c r="F954" s="2">
        <v>523341</v>
      </c>
      <c r="G954" s="2">
        <v>66</v>
      </c>
      <c r="H954" s="2">
        <v>62</v>
      </c>
      <c r="I954" s="2">
        <v>14</v>
      </c>
      <c r="J954" s="2">
        <v>150</v>
      </c>
      <c r="K954" s="2">
        <v>0</v>
      </c>
      <c r="L954" s="7">
        <v>423.78201654285704</v>
      </c>
      <c r="M954" s="4" t="s">
        <v>7</v>
      </c>
      <c r="N954" s="4">
        <v>0</v>
      </c>
      <c r="O954" s="4" t="s">
        <v>108</v>
      </c>
      <c r="P954" s="4" t="s">
        <v>63</v>
      </c>
      <c r="Q954" s="4" t="s">
        <v>64</v>
      </c>
      <c r="S954">
        <f t="shared" si="15"/>
        <v>0</v>
      </c>
    </row>
    <row r="955" spans="1:19" ht="12.75" customHeight="1" x14ac:dyDescent="0.15">
      <c r="A955" s="2">
        <v>50583939647</v>
      </c>
      <c r="B955" s="2" t="s">
        <v>9158</v>
      </c>
      <c r="C955" s="2">
        <v>26</v>
      </c>
      <c r="D955" s="2">
        <v>21924</v>
      </c>
      <c r="E955" s="2">
        <v>21924</v>
      </c>
      <c r="F955" s="2">
        <v>278549</v>
      </c>
      <c r="G955" s="2">
        <v>90</v>
      </c>
      <c r="H955" s="2">
        <v>23</v>
      </c>
      <c r="I955" s="2">
        <v>24</v>
      </c>
      <c r="J955" s="2">
        <v>35</v>
      </c>
      <c r="K955" s="2">
        <v>0</v>
      </c>
      <c r="L955" s="7">
        <v>423.6780978783658</v>
      </c>
      <c r="M955" s="4" t="s">
        <v>7</v>
      </c>
      <c r="N955" s="4">
        <v>0</v>
      </c>
      <c r="O955" s="4" t="s">
        <v>20</v>
      </c>
      <c r="P955" s="4" t="s">
        <v>21</v>
      </c>
      <c r="Q955" s="4" t="s">
        <v>1067</v>
      </c>
      <c r="S955">
        <f t="shared" si="15"/>
        <v>0</v>
      </c>
    </row>
    <row r="956" spans="1:19" ht="12.75" customHeight="1" x14ac:dyDescent="0.15">
      <c r="A956" s="2">
        <v>6488092517</v>
      </c>
      <c r="B956" s="2" t="s">
        <v>1551</v>
      </c>
      <c r="C956" s="2">
        <v>41</v>
      </c>
      <c r="D956" s="2">
        <v>21690</v>
      </c>
      <c r="E956" s="2">
        <v>21690</v>
      </c>
      <c r="F956" s="2">
        <v>269658</v>
      </c>
      <c r="G956" s="2">
        <v>94</v>
      </c>
      <c r="H956" s="2">
        <v>57</v>
      </c>
      <c r="I956" s="2">
        <v>21</v>
      </c>
      <c r="J956" s="2">
        <v>78</v>
      </c>
      <c r="K956" s="2">
        <v>0</v>
      </c>
      <c r="L956" s="7">
        <v>423.46912469349604</v>
      </c>
      <c r="M956" s="4" t="s">
        <v>14</v>
      </c>
      <c r="N956" s="4">
        <v>0</v>
      </c>
      <c r="O956" s="4" t="s">
        <v>12818</v>
      </c>
      <c r="P956" s="4" t="s">
        <v>159</v>
      </c>
      <c r="Q956" s="4" t="s">
        <v>401</v>
      </c>
      <c r="S956">
        <f t="shared" si="15"/>
        <v>0</v>
      </c>
    </row>
    <row r="957" spans="1:19" ht="12.75" customHeight="1" x14ac:dyDescent="0.15">
      <c r="A957" s="2">
        <v>5983135975</v>
      </c>
      <c r="B957" s="2" t="s">
        <v>4811</v>
      </c>
      <c r="C957" s="2">
        <v>56</v>
      </c>
      <c r="D957" s="2">
        <v>25096</v>
      </c>
      <c r="E957" s="2">
        <v>24434</v>
      </c>
      <c r="F957" s="2">
        <v>250224</v>
      </c>
      <c r="G957" s="2">
        <v>107</v>
      </c>
      <c r="H957" s="2">
        <v>149</v>
      </c>
      <c r="I957" s="2">
        <v>10</v>
      </c>
      <c r="J957" s="2">
        <v>330</v>
      </c>
      <c r="K957" s="2">
        <v>662</v>
      </c>
      <c r="L957" s="7">
        <v>423.4348356230206</v>
      </c>
      <c r="M957" s="4" t="s">
        <v>14</v>
      </c>
      <c r="N957" s="4">
        <v>0</v>
      </c>
      <c r="O957" s="4" t="s">
        <v>12818</v>
      </c>
      <c r="P957" s="4" t="s">
        <v>164</v>
      </c>
      <c r="Q957" s="4" t="s">
        <v>4812</v>
      </c>
      <c r="S957">
        <f t="shared" si="15"/>
        <v>0</v>
      </c>
    </row>
    <row r="958" spans="1:19" ht="12.75" customHeight="1" x14ac:dyDescent="0.15">
      <c r="A958" s="2">
        <v>7018450006</v>
      </c>
      <c r="B958" s="2" t="s">
        <v>8384</v>
      </c>
      <c r="C958" s="2">
        <v>12</v>
      </c>
      <c r="D958" s="2">
        <v>12120</v>
      </c>
      <c r="E958" s="2">
        <v>8798</v>
      </c>
      <c r="F958" s="2">
        <v>122230</v>
      </c>
      <c r="G958" s="2">
        <v>40</v>
      </c>
      <c r="H958" s="2">
        <v>111</v>
      </c>
      <c r="I958" s="2">
        <v>3</v>
      </c>
      <c r="J958" s="2">
        <v>179</v>
      </c>
      <c r="K958" s="2">
        <v>3322</v>
      </c>
      <c r="L958" s="7">
        <v>423.4120020577426</v>
      </c>
      <c r="M958" s="4" t="s">
        <v>14</v>
      </c>
      <c r="N958" s="4">
        <v>0</v>
      </c>
      <c r="O958" s="4" t="s">
        <v>12818</v>
      </c>
      <c r="P958" s="4" t="s">
        <v>41</v>
      </c>
      <c r="Q958" s="4" t="s">
        <v>244</v>
      </c>
      <c r="S958">
        <f t="shared" si="15"/>
        <v>0</v>
      </c>
    </row>
    <row r="959" spans="1:19" ht="12.75" customHeight="1" x14ac:dyDescent="0.15">
      <c r="A959" s="2">
        <v>6677558256</v>
      </c>
      <c r="B959" s="2" t="s">
        <v>518</v>
      </c>
      <c r="C959" s="2">
        <v>2</v>
      </c>
      <c r="D959" s="2">
        <v>4952</v>
      </c>
      <c r="E959" s="2">
        <v>4952</v>
      </c>
      <c r="F959" s="2">
        <v>52129</v>
      </c>
      <c r="G959" s="2">
        <v>167</v>
      </c>
      <c r="H959" s="2">
        <v>65</v>
      </c>
      <c r="I959" s="2">
        <v>1</v>
      </c>
      <c r="J959" s="2">
        <v>27</v>
      </c>
      <c r="K959" s="2">
        <v>0</v>
      </c>
      <c r="L959" s="7">
        <v>423.41048462572462</v>
      </c>
      <c r="M959" s="4" t="s">
        <v>7</v>
      </c>
      <c r="N959" s="4">
        <v>0</v>
      </c>
      <c r="O959" s="4" t="s">
        <v>108</v>
      </c>
      <c r="P959" s="4" t="s">
        <v>47</v>
      </c>
      <c r="Q959" s="4" t="s">
        <v>171</v>
      </c>
      <c r="S959">
        <f t="shared" si="15"/>
        <v>0</v>
      </c>
    </row>
    <row r="960" spans="1:19" ht="12.75" customHeight="1" x14ac:dyDescent="0.15">
      <c r="A960" s="2">
        <v>51403128319</v>
      </c>
      <c r="B960" s="2" t="s">
        <v>9795</v>
      </c>
      <c r="C960" s="2">
        <v>3</v>
      </c>
      <c r="D960" s="2">
        <v>5359</v>
      </c>
      <c r="E960" s="2">
        <v>5359</v>
      </c>
      <c r="F960" s="2">
        <v>56722</v>
      </c>
      <c r="G960" s="2">
        <v>25</v>
      </c>
      <c r="H960" s="2">
        <v>22</v>
      </c>
      <c r="I960" s="2">
        <v>6</v>
      </c>
      <c r="J960" s="2">
        <v>32</v>
      </c>
      <c r="K960" s="2">
        <v>0</v>
      </c>
      <c r="L960" s="7">
        <v>423.32211839293046</v>
      </c>
      <c r="M960" s="4" t="s">
        <v>14</v>
      </c>
      <c r="N960" s="4">
        <v>0</v>
      </c>
      <c r="O960" s="4" t="s">
        <v>12818</v>
      </c>
      <c r="P960" s="4" t="s">
        <v>63</v>
      </c>
      <c r="Q960" s="4" t="s">
        <v>652</v>
      </c>
      <c r="S960">
        <f t="shared" si="15"/>
        <v>0</v>
      </c>
    </row>
    <row r="961" spans="1:19" ht="12.75" customHeight="1" x14ac:dyDescent="0.15">
      <c r="A961" s="2">
        <v>5973793408</v>
      </c>
      <c r="B961" s="2" t="s">
        <v>4851</v>
      </c>
      <c r="C961" s="2">
        <v>57</v>
      </c>
      <c r="D961" s="2">
        <v>24361</v>
      </c>
      <c r="E961" s="2">
        <v>24209</v>
      </c>
      <c r="F961" s="2">
        <v>267120</v>
      </c>
      <c r="G961" s="2">
        <v>71</v>
      </c>
      <c r="H961" s="2">
        <v>104</v>
      </c>
      <c r="I961" s="2">
        <v>16</v>
      </c>
      <c r="J961" s="2">
        <v>142</v>
      </c>
      <c r="K961" s="2">
        <v>152</v>
      </c>
      <c r="L961" s="7">
        <v>423.17664544895592</v>
      </c>
      <c r="M961" s="4" t="s">
        <v>14</v>
      </c>
      <c r="N961" s="4">
        <v>0</v>
      </c>
      <c r="O961" s="4" t="s">
        <v>12818</v>
      </c>
      <c r="P961" s="4" t="s">
        <v>215</v>
      </c>
      <c r="Q961" s="4" t="s">
        <v>416</v>
      </c>
      <c r="S961">
        <f t="shared" si="15"/>
        <v>0</v>
      </c>
    </row>
    <row r="962" spans="1:19" ht="12.75" customHeight="1" x14ac:dyDescent="0.15">
      <c r="A962" s="2">
        <v>6140099046</v>
      </c>
      <c r="B962" s="2" t="s">
        <v>3678</v>
      </c>
      <c r="C962" s="2">
        <v>24</v>
      </c>
      <c r="D962" s="2">
        <v>16102</v>
      </c>
      <c r="E962" s="2">
        <v>16101</v>
      </c>
      <c r="F962" s="2">
        <v>435277</v>
      </c>
      <c r="G962" s="2">
        <v>47</v>
      </c>
      <c r="H962" s="2">
        <v>45</v>
      </c>
      <c r="I962" s="2">
        <v>17</v>
      </c>
      <c r="J962" s="2">
        <v>207</v>
      </c>
      <c r="K962" s="2">
        <v>1</v>
      </c>
      <c r="L962" s="7">
        <v>422.9590428609601</v>
      </c>
      <c r="M962" s="4" t="s">
        <v>7</v>
      </c>
      <c r="N962" s="4">
        <v>0</v>
      </c>
      <c r="O962" s="4" t="s">
        <v>34</v>
      </c>
      <c r="P962" s="4" t="s">
        <v>84</v>
      </c>
      <c r="Q962" s="4" t="s">
        <v>266</v>
      </c>
      <c r="S962">
        <f t="shared" si="15"/>
        <v>0</v>
      </c>
    </row>
    <row r="963" spans="1:19" ht="12.75" customHeight="1" x14ac:dyDescent="0.15">
      <c r="A963" s="2">
        <v>6071245478</v>
      </c>
      <c r="B963" s="2" t="s">
        <v>4185</v>
      </c>
      <c r="C963" s="2">
        <v>150</v>
      </c>
      <c r="D963" s="2">
        <v>50060</v>
      </c>
      <c r="E963" s="2">
        <v>50060</v>
      </c>
      <c r="F963" s="2">
        <v>915168</v>
      </c>
      <c r="G963" s="2">
        <v>315</v>
      </c>
      <c r="H963" s="2">
        <v>168</v>
      </c>
      <c r="I963" s="2">
        <v>15</v>
      </c>
      <c r="J963" s="2">
        <v>122</v>
      </c>
      <c r="K963" s="2">
        <v>0</v>
      </c>
      <c r="L963" s="7">
        <v>422.94078979193182</v>
      </c>
      <c r="M963" s="4" t="s">
        <v>14</v>
      </c>
      <c r="N963" s="4">
        <v>0</v>
      </c>
      <c r="O963" s="4" t="s">
        <v>12818</v>
      </c>
      <c r="P963" s="4" t="s">
        <v>15</v>
      </c>
      <c r="Q963" s="4" t="s">
        <v>166</v>
      </c>
      <c r="S963">
        <f t="shared" si="15"/>
        <v>0</v>
      </c>
    </row>
    <row r="964" spans="1:19" ht="12.75" customHeight="1" x14ac:dyDescent="0.15">
      <c r="A964" s="2">
        <v>50001700017</v>
      </c>
      <c r="B964" s="2" t="s">
        <v>8242</v>
      </c>
      <c r="C964" s="2">
        <v>74</v>
      </c>
      <c r="D964" s="2">
        <v>23348</v>
      </c>
      <c r="E964" s="2">
        <v>22994</v>
      </c>
      <c r="F964" s="2">
        <v>199176</v>
      </c>
      <c r="G964" s="2">
        <v>95</v>
      </c>
      <c r="H964" s="2">
        <v>123</v>
      </c>
      <c r="I964" s="2">
        <v>23</v>
      </c>
      <c r="J964" s="2">
        <v>12</v>
      </c>
      <c r="K964" s="2">
        <v>354</v>
      </c>
      <c r="L964" s="7">
        <v>422.75795226865785</v>
      </c>
      <c r="M964" s="4" t="s">
        <v>14</v>
      </c>
      <c r="N964" s="4">
        <v>0</v>
      </c>
      <c r="O964" s="4" t="s">
        <v>12818</v>
      </c>
      <c r="P964" s="4" t="s">
        <v>30</v>
      </c>
      <c r="Q964" s="4" t="s">
        <v>253</v>
      </c>
      <c r="S964">
        <f t="shared" si="15"/>
        <v>0</v>
      </c>
    </row>
    <row r="965" spans="1:19" ht="12.75" customHeight="1" x14ac:dyDescent="0.15">
      <c r="A965" s="2">
        <v>6508272000</v>
      </c>
      <c r="B965" s="2" t="s">
        <v>1950</v>
      </c>
      <c r="C965" s="2">
        <v>27</v>
      </c>
      <c r="D965" s="2">
        <v>15454</v>
      </c>
      <c r="E965" s="2">
        <v>15246</v>
      </c>
      <c r="F965" s="2">
        <v>188656</v>
      </c>
      <c r="G965" s="2">
        <v>42</v>
      </c>
      <c r="H965" s="2">
        <v>50</v>
      </c>
      <c r="I965" s="2">
        <v>20</v>
      </c>
      <c r="J965" s="2">
        <v>85</v>
      </c>
      <c r="K965" s="2">
        <v>208</v>
      </c>
      <c r="L965" s="7">
        <v>422.56185152268711</v>
      </c>
      <c r="M965" s="4" t="s">
        <v>7</v>
      </c>
      <c r="N965" s="4">
        <v>0</v>
      </c>
      <c r="O965" s="4" t="s">
        <v>108</v>
      </c>
      <c r="P965" s="4" t="s">
        <v>15</v>
      </c>
      <c r="Q965" s="4" t="s">
        <v>178</v>
      </c>
      <c r="S965">
        <f t="shared" si="15"/>
        <v>0</v>
      </c>
    </row>
    <row r="966" spans="1:19" ht="12.75" customHeight="1" x14ac:dyDescent="0.15">
      <c r="A966" s="2">
        <v>5557604299</v>
      </c>
      <c r="B966" s="2" t="s">
        <v>6262</v>
      </c>
      <c r="C966" s="2">
        <v>20</v>
      </c>
      <c r="D966" s="2">
        <v>28033</v>
      </c>
      <c r="E966" s="2">
        <v>28033</v>
      </c>
      <c r="F966" s="2">
        <v>358701</v>
      </c>
      <c r="G966" s="2">
        <v>153</v>
      </c>
      <c r="H966" s="2">
        <v>472</v>
      </c>
      <c r="I966" s="2">
        <v>37</v>
      </c>
      <c r="J966" s="2">
        <v>239</v>
      </c>
      <c r="K966" s="2">
        <v>0</v>
      </c>
      <c r="L966" s="7">
        <v>422.33796452807013</v>
      </c>
      <c r="M966" s="4" t="s">
        <v>7</v>
      </c>
      <c r="N966" s="4">
        <v>0</v>
      </c>
      <c r="O966" s="4" t="s">
        <v>8</v>
      </c>
      <c r="P966" s="4" t="s">
        <v>233</v>
      </c>
      <c r="Q966" s="4" t="s">
        <v>379</v>
      </c>
      <c r="S966">
        <f t="shared" si="15"/>
        <v>0</v>
      </c>
    </row>
    <row r="967" spans="1:19" ht="12.75" customHeight="1" x14ac:dyDescent="0.15">
      <c r="A967" s="2">
        <v>6092333903</v>
      </c>
      <c r="B967" s="2" t="s">
        <v>3906</v>
      </c>
      <c r="C967" s="2">
        <v>13</v>
      </c>
      <c r="D967" s="2">
        <v>11914</v>
      </c>
      <c r="E967" s="2">
        <v>11914</v>
      </c>
      <c r="F967" s="2">
        <v>200745</v>
      </c>
      <c r="G967" s="2">
        <v>51</v>
      </c>
      <c r="H967" s="2">
        <v>23</v>
      </c>
      <c r="I967" s="2">
        <v>19</v>
      </c>
      <c r="J967" s="2">
        <v>55</v>
      </c>
      <c r="K967" s="2">
        <v>0</v>
      </c>
      <c r="L967" s="7">
        <v>422.11886133271145</v>
      </c>
      <c r="M967" s="4" t="s">
        <v>14</v>
      </c>
      <c r="N967" s="4">
        <v>0</v>
      </c>
      <c r="O967" s="4" t="s">
        <v>12818</v>
      </c>
      <c r="P967" s="4" t="s">
        <v>283</v>
      </c>
      <c r="Q967" s="4" t="s">
        <v>283</v>
      </c>
      <c r="S967">
        <f t="shared" si="15"/>
        <v>0</v>
      </c>
    </row>
    <row r="968" spans="1:19" ht="12.75" customHeight="1" x14ac:dyDescent="0.15">
      <c r="A968" s="2">
        <v>6090810526</v>
      </c>
      <c r="B968" s="2" t="s">
        <v>3909</v>
      </c>
      <c r="C968" s="2">
        <v>14</v>
      </c>
      <c r="D968" s="2">
        <v>8027</v>
      </c>
      <c r="E968" s="2">
        <v>8027</v>
      </c>
      <c r="F968" s="2">
        <v>106724</v>
      </c>
      <c r="G968" s="2">
        <v>51</v>
      </c>
      <c r="H968" s="2">
        <v>48</v>
      </c>
      <c r="I968" s="2">
        <v>20</v>
      </c>
      <c r="J968" s="2">
        <v>37</v>
      </c>
      <c r="K968" s="2">
        <v>0</v>
      </c>
      <c r="L968" s="7">
        <v>421.83597696714617</v>
      </c>
      <c r="M968" s="4" t="s">
        <v>7</v>
      </c>
      <c r="N968" s="4">
        <v>0</v>
      </c>
      <c r="O968" s="4" t="s">
        <v>108</v>
      </c>
      <c r="P968" s="4" t="s">
        <v>159</v>
      </c>
      <c r="Q968" s="4" t="s">
        <v>401</v>
      </c>
      <c r="S968">
        <f t="shared" si="15"/>
        <v>0</v>
      </c>
    </row>
    <row r="969" spans="1:19" ht="12.75" customHeight="1" x14ac:dyDescent="0.15">
      <c r="A969" s="2">
        <v>6393562726</v>
      </c>
      <c r="B969" s="2" t="s">
        <v>2144</v>
      </c>
      <c r="C969" s="2">
        <v>71</v>
      </c>
      <c r="D969" s="2">
        <v>27725</v>
      </c>
      <c r="E969" s="2">
        <v>27725</v>
      </c>
      <c r="F969" s="2">
        <v>321140</v>
      </c>
      <c r="G969" s="2">
        <v>52</v>
      </c>
      <c r="H969" s="2">
        <v>89</v>
      </c>
      <c r="I969" s="2">
        <v>21</v>
      </c>
      <c r="J969" s="2">
        <v>55</v>
      </c>
      <c r="K969" s="2">
        <v>0</v>
      </c>
      <c r="L969" s="7">
        <v>421.64880133048445</v>
      </c>
      <c r="M969" s="4" t="s">
        <v>7</v>
      </c>
      <c r="N969" s="4">
        <v>0</v>
      </c>
      <c r="O969" s="4" t="s">
        <v>34</v>
      </c>
      <c r="P969" s="4" t="s">
        <v>11</v>
      </c>
      <c r="Q969" s="4" t="s">
        <v>203</v>
      </c>
      <c r="S969">
        <f t="shared" si="15"/>
        <v>0</v>
      </c>
    </row>
    <row r="970" spans="1:19" ht="12.75" customHeight="1" x14ac:dyDescent="0.15">
      <c r="A970" s="2">
        <v>6070095036</v>
      </c>
      <c r="B970" s="2" t="s">
        <v>4193</v>
      </c>
      <c r="C970" s="2">
        <v>13</v>
      </c>
      <c r="D970" s="2">
        <v>23040</v>
      </c>
      <c r="E970" s="2">
        <v>23040</v>
      </c>
      <c r="F970" s="2">
        <v>170491</v>
      </c>
      <c r="G970" s="2">
        <v>61</v>
      </c>
      <c r="H970" s="2">
        <v>25</v>
      </c>
      <c r="I970" s="2">
        <v>5</v>
      </c>
      <c r="J970" s="2">
        <v>367</v>
      </c>
      <c r="K970" s="2">
        <v>0</v>
      </c>
      <c r="L970" s="7">
        <v>421.61298091541579</v>
      </c>
      <c r="M970" s="4" t="s">
        <v>14</v>
      </c>
      <c r="N970" s="4">
        <v>0</v>
      </c>
      <c r="O970" s="4" t="s">
        <v>12818</v>
      </c>
      <c r="P970" s="4" t="s">
        <v>44</v>
      </c>
      <c r="Q970" s="4" t="s">
        <v>1383</v>
      </c>
      <c r="S970">
        <f t="shared" si="15"/>
        <v>0</v>
      </c>
    </row>
    <row r="971" spans="1:19" ht="12.75" customHeight="1" x14ac:dyDescent="0.15">
      <c r="A971" s="2">
        <v>6074348993</v>
      </c>
      <c r="B971" s="2" t="s">
        <v>4212</v>
      </c>
      <c r="C971" s="2">
        <v>20</v>
      </c>
      <c r="D971" s="2">
        <v>12277</v>
      </c>
      <c r="E971" s="2">
        <v>12275</v>
      </c>
      <c r="F971" s="2">
        <v>206875</v>
      </c>
      <c r="G971" s="2">
        <v>23</v>
      </c>
      <c r="H971" s="2">
        <v>52</v>
      </c>
      <c r="I971" s="2">
        <v>16</v>
      </c>
      <c r="J971" s="2">
        <v>148</v>
      </c>
      <c r="K971" s="2">
        <v>2</v>
      </c>
      <c r="L971" s="7">
        <v>421.52422009376119</v>
      </c>
      <c r="M971" s="4" t="s">
        <v>14</v>
      </c>
      <c r="N971" s="4">
        <v>0</v>
      </c>
      <c r="O971" s="4" t="s">
        <v>12818</v>
      </c>
      <c r="P971" s="4" t="s">
        <v>60</v>
      </c>
      <c r="Q971" s="4" t="s">
        <v>331</v>
      </c>
      <c r="S971">
        <f t="shared" si="15"/>
        <v>0</v>
      </c>
    </row>
    <row r="972" spans="1:19" ht="12.75" customHeight="1" x14ac:dyDescent="0.15">
      <c r="A972" s="2">
        <v>6573206271</v>
      </c>
      <c r="B972" s="2" t="s">
        <v>1286</v>
      </c>
      <c r="C972" s="2">
        <v>16</v>
      </c>
      <c r="D972" s="2">
        <v>10657</v>
      </c>
      <c r="E972" s="2">
        <v>10657</v>
      </c>
      <c r="F972" s="2">
        <v>118795</v>
      </c>
      <c r="G972" s="2">
        <v>49</v>
      </c>
      <c r="H972" s="2">
        <v>28</v>
      </c>
      <c r="I972" s="2">
        <v>27</v>
      </c>
      <c r="J972" s="2">
        <v>21</v>
      </c>
      <c r="K972" s="2">
        <v>0</v>
      </c>
      <c r="L972" s="7">
        <v>421.51972112200662</v>
      </c>
      <c r="M972" s="4" t="s">
        <v>7</v>
      </c>
      <c r="N972" s="4">
        <v>0</v>
      </c>
      <c r="O972" s="4" t="s">
        <v>108</v>
      </c>
      <c r="P972" s="4" t="s">
        <v>63</v>
      </c>
      <c r="Q972" s="4" t="s">
        <v>190</v>
      </c>
      <c r="S972">
        <f t="shared" si="15"/>
        <v>0</v>
      </c>
    </row>
    <row r="973" spans="1:19" ht="12.75" customHeight="1" x14ac:dyDescent="0.15">
      <c r="A973" s="2">
        <v>6557771822</v>
      </c>
      <c r="B973" s="2" t="s">
        <v>1172</v>
      </c>
      <c r="C973" s="2">
        <v>2</v>
      </c>
      <c r="D973" s="2">
        <v>4823</v>
      </c>
      <c r="E973" s="2">
        <v>4822</v>
      </c>
      <c r="F973" s="2">
        <v>26085</v>
      </c>
      <c r="G973" s="2">
        <v>12</v>
      </c>
      <c r="H973" s="2">
        <v>23</v>
      </c>
      <c r="I973" s="2">
        <v>3</v>
      </c>
      <c r="J973" s="2">
        <v>179</v>
      </c>
      <c r="K973" s="2">
        <v>1</v>
      </c>
      <c r="L973" s="7">
        <v>421.46508961340459</v>
      </c>
      <c r="M973" s="4" t="s">
        <v>14</v>
      </c>
      <c r="N973" s="4">
        <v>0</v>
      </c>
      <c r="O973" s="4" t="s">
        <v>12818</v>
      </c>
      <c r="P973" s="4" t="s">
        <v>60</v>
      </c>
      <c r="Q973" s="4" t="s">
        <v>292</v>
      </c>
      <c r="S973">
        <f t="shared" si="15"/>
        <v>0</v>
      </c>
    </row>
    <row r="974" spans="1:19" ht="12.75" customHeight="1" x14ac:dyDescent="0.15">
      <c r="A974" s="2">
        <v>50288649962</v>
      </c>
      <c r="B974" s="2" t="s">
        <v>9008</v>
      </c>
      <c r="C974" s="2">
        <v>31</v>
      </c>
      <c r="D974" s="2">
        <v>17556</v>
      </c>
      <c r="E974" s="2">
        <v>17556</v>
      </c>
      <c r="F974" s="2">
        <v>212440</v>
      </c>
      <c r="G974" s="2">
        <v>190</v>
      </c>
      <c r="H974" s="2">
        <v>84</v>
      </c>
      <c r="I974" s="2">
        <v>11</v>
      </c>
      <c r="J974" s="2">
        <v>64</v>
      </c>
      <c r="K974" s="2">
        <v>0</v>
      </c>
      <c r="L974" s="7">
        <v>421.41580100333164</v>
      </c>
      <c r="M974" s="4" t="s">
        <v>7</v>
      </c>
      <c r="N974" s="4">
        <v>0</v>
      </c>
      <c r="O974" s="4" t="s">
        <v>108</v>
      </c>
      <c r="P974" s="4" t="s">
        <v>63</v>
      </c>
      <c r="Q974" s="4" t="s">
        <v>258</v>
      </c>
      <c r="S974">
        <f t="shared" si="15"/>
        <v>0</v>
      </c>
    </row>
    <row r="975" spans="1:19" ht="12.75" customHeight="1" x14ac:dyDescent="0.15">
      <c r="A975" s="2">
        <v>52177276004</v>
      </c>
      <c r="B975" s="2" t="s">
        <v>11633</v>
      </c>
      <c r="C975" s="2">
        <v>12</v>
      </c>
      <c r="D975" s="2">
        <v>10386</v>
      </c>
      <c r="E975" s="2">
        <v>10386</v>
      </c>
      <c r="F975" s="2">
        <v>207269</v>
      </c>
      <c r="G975" s="2">
        <v>24</v>
      </c>
      <c r="H975" s="2">
        <v>70</v>
      </c>
      <c r="I975" s="2">
        <v>6</v>
      </c>
      <c r="J975" s="2">
        <v>25</v>
      </c>
      <c r="K975" s="2">
        <v>0</v>
      </c>
      <c r="L975" s="7">
        <v>421.24579037551064</v>
      </c>
      <c r="M975" s="4" t="s">
        <v>7</v>
      </c>
      <c r="N975" s="4">
        <v>0</v>
      </c>
      <c r="O975" s="4" t="s">
        <v>34</v>
      </c>
      <c r="P975" s="4" t="s">
        <v>47</v>
      </c>
      <c r="Q975" s="4" t="s">
        <v>169</v>
      </c>
      <c r="S975">
        <f t="shared" si="15"/>
        <v>0</v>
      </c>
    </row>
    <row r="976" spans="1:19" ht="12.75" customHeight="1" x14ac:dyDescent="0.15">
      <c r="A976" s="2">
        <v>6557251543</v>
      </c>
      <c r="B976" s="2" t="s">
        <v>1219</v>
      </c>
      <c r="C976" s="2">
        <v>94</v>
      </c>
      <c r="D976" s="2">
        <v>38759</v>
      </c>
      <c r="E976" s="2">
        <v>38759</v>
      </c>
      <c r="F976" s="2">
        <v>452169</v>
      </c>
      <c r="G976" s="2">
        <v>237</v>
      </c>
      <c r="H976" s="2">
        <v>116</v>
      </c>
      <c r="I976" s="2">
        <v>14</v>
      </c>
      <c r="J976" s="2">
        <v>77</v>
      </c>
      <c r="K976" s="2">
        <v>0</v>
      </c>
      <c r="L976" s="7">
        <v>421.23708503306472</v>
      </c>
      <c r="M976" s="4" t="s">
        <v>14</v>
      </c>
      <c r="N976" s="4">
        <v>0</v>
      </c>
      <c r="O976" s="4" t="s">
        <v>12818</v>
      </c>
      <c r="P976" s="4" t="s">
        <v>65</v>
      </c>
      <c r="Q976" s="4" t="s">
        <v>459</v>
      </c>
      <c r="S976">
        <f t="shared" si="15"/>
        <v>0</v>
      </c>
    </row>
    <row r="977" spans="1:19" ht="12.75" customHeight="1" x14ac:dyDescent="0.15">
      <c r="A977" s="2">
        <v>6209793822</v>
      </c>
      <c r="B977" s="2" t="s">
        <v>3376</v>
      </c>
      <c r="C977" s="2">
        <v>105</v>
      </c>
      <c r="D977" s="2">
        <v>46893</v>
      </c>
      <c r="E977" s="2">
        <v>46769</v>
      </c>
      <c r="F977" s="2">
        <v>561412</v>
      </c>
      <c r="G977" s="2">
        <v>110</v>
      </c>
      <c r="H977" s="2">
        <v>67</v>
      </c>
      <c r="I977" s="2">
        <v>22</v>
      </c>
      <c r="J977" s="2">
        <v>495</v>
      </c>
      <c r="K977" s="2">
        <v>124</v>
      </c>
      <c r="L977" s="7">
        <v>421.18102860714333</v>
      </c>
      <c r="M977" s="4" t="s">
        <v>14</v>
      </c>
      <c r="N977" s="4" t="s">
        <v>43</v>
      </c>
      <c r="O977" s="4" t="s">
        <v>12818</v>
      </c>
      <c r="P977" s="4" t="s">
        <v>220</v>
      </c>
      <c r="Q977" s="4" t="s">
        <v>300</v>
      </c>
      <c r="S977">
        <f t="shared" si="15"/>
        <v>0</v>
      </c>
    </row>
    <row r="978" spans="1:19" ht="12.75" customHeight="1" x14ac:dyDescent="0.15">
      <c r="A978" s="2">
        <v>6086971081</v>
      </c>
      <c r="B978" s="2" t="s">
        <v>3843</v>
      </c>
      <c r="C978" s="2">
        <v>286</v>
      </c>
      <c r="D978" s="2">
        <v>93835</v>
      </c>
      <c r="E978" s="2">
        <v>93835</v>
      </c>
      <c r="F978" s="2">
        <v>1105045</v>
      </c>
      <c r="G978" s="2">
        <v>73</v>
      </c>
      <c r="H978" s="2">
        <v>137</v>
      </c>
      <c r="I978" s="2">
        <v>18</v>
      </c>
      <c r="J978" s="2">
        <v>3595</v>
      </c>
      <c r="K978" s="2">
        <v>0</v>
      </c>
      <c r="L978" s="7">
        <v>421.1332455428178</v>
      </c>
      <c r="M978" s="4" t="s">
        <v>14</v>
      </c>
      <c r="N978" s="4">
        <v>0</v>
      </c>
      <c r="O978" s="4" t="s">
        <v>12818</v>
      </c>
      <c r="P978" s="4" t="s">
        <v>229</v>
      </c>
      <c r="Q978" s="4" t="s">
        <v>229</v>
      </c>
      <c r="S978">
        <f t="shared" si="15"/>
        <v>0</v>
      </c>
    </row>
    <row r="979" spans="1:19" ht="12.75" customHeight="1" x14ac:dyDescent="0.15">
      <c r="A979" s="2">
        <v>6972661995</v>
      </c>
      <c r="B979" s="2" t="s">
        <v>8049</v>
      </c>
      <c r="C979" s="2">
        <v>151</v>
      </c>
      <c r="D979" s="2">
        <v>52003</v>
      </c>
      <c r="E979" s="2">
        <v>52003</v>
      </c>
      <c r="F979" s="2">
        <v>740071</v>
      </c>
      <c r="G979" s="2">
        <v>51</v>
      </c>
      <c r="H979" s="2">
        <v>78</v>
      </c>
      <c r="I979" s="2">
        <v>30</v>
      </c>
      <c r="J979" s="2">
        <v>334</v>
      </c>
      <c r="K979" s="2">
        <v>0</v>
      </c>
      <c r="L979" s="7">
        <v>420.96962757783609</v>
      </c>
      <c r="M979" s="4" t="s">
        <v>7</v>
      </c>
      <c r="N979" s="4">
        <v>0</v>
      </c>
      <c r="O979" s="4" t="s">
        <v>20</v>
      </c>
      <c r="P979" s="4" t="s">
        <v>21</v>
      </c>
      <c r="Q979" s="4" t="s">
        <v>1067</v>
      </c>
      <c r="S979">
        <f t="shared" si="15"/>
        <v>0</v>
      </c>
    </row>
    <row r="980" spans="1:19" ht="12.75" customHeight="1" x14ac:dyDescent="0.15">
      <c r="A980" s="2">
        <v>6566381252</v>
      </c>
      <c r="B980" s="2" t="s">
        <v>1477</v>
      </c>
      <c r="C980" s="2">
        <v>20</v>
      </c>
      <c r="D980" s="2">
        <v>18735</v>
      </c>
      <c r="E980" s="2">
        <v>18735</v>
      </c>
      <c r="F980" s="2">
        <v>483431</v>
      </c>
      <c r="G980" s="2">
        <v>58</v>
      </c>
      <c r="H980" s="2">
        <v>42</v>
      </c>
      <c r="I980" s="2">
        <v>9</v>
      </c>
      <c r="J980" s="2">
        <v>45</v>
      </c>
      <c r="K980" s="2">
        <v>0</v>
      </c>
      <c r="L980" s="7">
        <v>420.93143881832731</v>
      </c>
      <c r="M980" s="4" t="s">
        <v>14</v>
      </c>
      <c r="N980" s="4">
        <v>0</v>
      </c>
      <c r="O980" s="4" t="s">
        <v>12818</v>
      </c>
      <c r="P980" s="4" t="s">
        <v>24</v>
      </c>
      <c r="Q980" s="4" t="s">
        <v>213</v>
      </c>
      <c r="S980">
        <f t="shared" si="15"/>
        <v>0</v>
      </c>
    </row>
    <row r="981" spans="1:19" ht="12.75" customHeight="1" x14ac:dyDescent="0.15">
      <c r="A981" s="2">
        <v>6566111166</v>
      </c>
      <c r="B981" s="2" t="s">
        <v>1212</v>
      </c>
      <c r="C981" s="2">
        <v>17</v>
      </c>
      <c r="D981" s="2">
        <v>8244</v>
      </c>
      <c r="E981" s="2">
        <v>8244</v>
      </c>
      <c r="F981" s="2">
        <v>111580</v>
      </c>
      <c r="G981" s="2">
        <v>169</v>
      </c>
      <c r="H981" s="2">
        <v>98</v>
      </c>
      <c r="I981" s="2">
        <v>12</v>
      </c>
      <c r="J981" s="2">
        <v>108</v>
      </c>
      <c r="K981" s="2">
        <v>0</v>
      </c>
      <c r="L981" s="7">
        <v>420.89620924797276</v>
      </c>
      <c r="M981" s="4" t="s">
        <v>7</v>
      </c>
      <c r="N981" s="4">
        <v>0</v>
      </c>
      <c r="O981" s="4" t="s">
        <v>108</v>
      </c>
      <c r="P981" s="4" t="s">
        <v>63</v>
      </c>
      <c r="Q981" s="4" t="s">
        <v>141</v>
      </c>
      <c r="S981">
        <f t="shared" si="15"/>
        <v>0</v>
      </c>
    </row>
    <row r="982" spans="1:19" ht="12.75" customHeight="1" x14ac:dyDescent="0.15">
      <c r="A982" s="2">
        <v>6497771502</v>
      </c>
      <c r="B982" s="2" t="s">
        <v>1707</v>
      </c>
      <c r="C982" s="2">
        <v>3</v>
      </c>
      <c r="D982" s="2">
        <v>7370</v>
      </c>
      <c r="E982" s="2">
        <v>7370</v>
      </c>
      <c r="F982" s="2">
        <v>111577</v>
      </c>
      <c r="G982" s="2">
        <v>12</v>
      </c>
      <c r="H982" s="2">
        <v>5</v>
      </c>
      <c r="I982" s="2">
        <v>15</v>
      </c>
      <c r="J982" s="2">
        <v>71</v>
      </c>
      <c r="K982" s="2">
        <v>0</v>
      </c>
      <c r="L982" s="7">
        <v>420.75077171538453</v>
      </c>
      <c r="M982" s="4" t="s">
        <v>14</v>
      </c>
      <c r="N982" s="4">
        <v>0</v>
      </c>
      <c r="O982" s="4" t="s">
        <v>12818</v>
      </c>
      <c r="P982" s="4" t="s">
        <v>303</v>
      </c>
      <c r="Q982" s="4" t="s">
        <v>304</v>
      </c>
      <c r="S982">
        <f t="shared" si="15"/>
        <v>0</v>
      </c>
    </row>
    <row r="983" spans="1:19" ht="12.75" customHeight="1" x14ac:dyDescent="0.15">
      <c r="A983" s="2">
        <v>5767979817</v>
      </c>
      <c r="B983" s="2" t="s">
        <v>5571</v>
      </c>
      <c r="C983" s="2">
        <v>35</v>
      </c>
      <c r="D983" s="2">
        <v>15288</v>
      </c>
      <c r="E983" s="2">
        <v>15288</v>
      </c>
      <c r="F983" s="2">
        <v>176092</v>
      </c>
      <c r="G983" s="2">
        <v>70</v>
      </c>
      <c r="H983" s="2">
        <v>108</v>
      </c>
      <c r="I983" s="2">
        <v>13</v>
      </c>
      <c r="J983" s="2">
        <v>183</v>
      </c>
      <c r="K983" s="2">
        <v>0</v>
      </c>
      <c r="L983" s="7">
        <v>420.51960424365495</v>
      </c>
      <c r="M983" s="4" t="s">
        <v>14</v>
      </c>
      <c r="N983" s="4">
        <v>0</v>
      </c>
      <c r="O983" s="4" t="s">
        <v>12818</v>
      </c>
      <c r="P983" s="4" t="s">
        <v>9</v>
      </c>
      <c r="Q983" s="4" t="s">
        <v>496</v>
      </c>
      <c r="S983">
        <f t="shared" si="15"/>
        <v>0</v>
      </c>
    </row>
    <row r="984" spans="1:19" ht="12.75" customHeight="1" x14ac:dyDescent="0.15">
      <c r="A984" s="2">
        <v>51201339097</v>
      </c>
      <c r="B984" s="2" t="s">
        <v>9624</v>
      </c>
      <c r="C984" s="2">
        <v>13</v>
      </c>
      <c r="D984" s="2">
        <v>9036</v>
      </c>
      <c r="E984" s="2">
        <v>9036</v>
      </c>
      <c r="F984" s="2">
        <v>168567</v>
      </c>
      <c r="G984" s="2">
        <v>20</v>
      </c>
      <c r="H984" s="2">
        <v>36</v>
      </c>
      <c r="I984" s="2">
        <v>18</v>
      </c>
      <c r="J984" s="2">
        <v>42</v>
      </c>
      <c r="K984" s="2">
        <v>0</v>
      </c>
      <c r="L984" s="7">
        <v>420.43751253727157</v>
      </c>
      <c r="M984" s="4" t="s">
        <v>14</v>
      </c>
      <c r="N984" s="4">
        <v>0</v>
      </c>
      <c r="O984" s="4" t="s">
        <v>12818</v>
      </c>
      <c r="P984" s="4" t="s">
        <v>15</v>
      </c>
      <c r="Q984" s="4" t="s">
        <v>183</v>
      </c>
      <c r="S984">
        <f t="shared" si="15"/>
        <v>0</v>
      </c>
    </row>
    <row r="985" spans="1:19" ht="12.75" customHeight="1" x14ac:dyDescent="0.15">
      <c r="A985" s="2">
        <v>6904400749</v>
      </c>
      <c r="B985" s="2" t="s">
        <v>112</v>
      </c>
      <c r="C985" s="2">
        <v>126</v>
      </c>
      <c r="D985" s="2">
        <v>48627</v>
      </c>
      <c r="E985" s="2">
        <v>48627</v>
      </c>
      <c r="F985" s="2">
        <v>780726</v>
      </c>
      <c r="G985" s="2">
        <v>172</v>
      </c>
      <c r="H985" s="2">
        <v>208</v>
      </c>
      <c r="I985" s="2">
        <v>8</v>
      </c>
      <c r="J985" s="2">
        <v>304</v>
      </c>
      <c r="K985" s="2">
        <v>0</v>
      </c>
      <c r="L985" s="7">
        <v>420.19352981701888</v>
      </c>
      <c r="M985" s="4" t="s">
        <v>7</v>
      </c>
      <c r="N985" s="4">
        <v>0</v>
      </c>
      <c r="O985" s="4" t="s">
        <v>108</v>
      </c>
      <c r="P985" s="4" t="s">
        <v>21</v>
      </c>
      <c r="Q985" s="4" t="s">
        <v>111</v>
      </c>
      <c r="S985">
        <f t="shared" si="15"/>
        <v>0</v>
      </c>
    </row>
    <row r="986" spans="1:19" ht="12.75" customHeight="1" x14ac:dyDescent="0.15">
      <c r="A986" s="2">
        <v>51721561372</v>
      </c>
      <c r="B986" s="2" t="s">
        <v>10521</v>
      </c>
      <c r="C986" s="2">
        <v>13</v>
      </c>
      <c r="D986" s="2">
        <v>6795</v>
      </c>
      <c r="E986" s="2">
        <v>6794</v>
      </c>
      <c r="F986" s="2">
        <v>174940</v>
      </c>
      <c r="G986" s="2">
        <v>26</v>
      </c>
      <c r="H986" s="2">
        <v>52</v>
      </c>
      <c r="I986" s="2">
        <v>20</v>
      </c>
      <c r="J986" s="2">
        <v>28</v>
      </c>
      <c r="K986" s="2">
        <v>1</v>
      </c>
      <c r="L986" s="7">
        <v>419.9964625673968</v>
      </c>
      <c r="M986" s="4" t="s">
        <v>7</v>
      </c>
      <c r="N986" s="4">
        <v>0</v>
      </c>
      <c r="O986" s="4" t="s">
        <v>34</v>
      </c>
      <c r="P986" s="4" t="s">
        <v>51</v>
      </c>
      <c r="Q986" s="4" t="s">
        <v>364</v>
      </c>
      <c r="S986">
        <f t="shared" si="15"/>
        <v>0</v>
      </c>
    </row>
    <row r="987" spans="1:19" ht="12.75" customHeight="1" x14ac:dyDescent="0.15">
      <c r="A987" s="2">
        <v>6558551734</v>
      </c>
      <c r="B987" s="2" t="s">
        <v>1323</v>
      </c>
      <c r="C987" s="2">
        <v>31</v>
      </c>
      <c r="D987" s="2">
        <v>12925</v>
      </c>
      <c r="E987" s="2">
        <v>12925</v>
      </c>
      <c r="F987" s="2">
        <v>174904</v>
      </c>
      <c r="G987" s="2">
        <v>24</v>
      </c>
      <c r="H987" s="2">
        <v>94</v>
      </c>
      <c r="I987" s="2">
        <v>16</v>
      </c>
      <c r="J987" s="2">
        <v>110</v>
      </c>
      <c r="K987" s="2">
        <v>0</v>
      </c>
      <c r="L987" s="7">
        <v>419.87739489084544</v>
      </c>
      <c r="M987" s="4" t="s">
        <v>14</v>
      </c>
      <c r="N987" s="4">
        <v>0</v>
      </c>
      <c r="O987" s="4" t="s">
        <v>12818</v>
      </c>
      <c r="P987" s="4" t="s">
        <v>51</v>
      </c>
      <c r="Q987" s="4" t="s">
        <v>52</v>
      </c>
      <c r="S987">
        <f t="shared" si="15"/>
        <v>0</v>
      </c>
    </row>
    <row r="988" spans="1:19" ht="12.75" customHeight="1" x14ac:dyDescent="0.15">
      <c r="A988" s="2">
        <v>5976665204</v>
      </c>
      <c r="B988" s="2" t="s">
        <v>4904</v>
      </c>
      <c r="C988" s="2">
        <v>7</v>
      </c>
      <c r="D988" s="2">
        <v>6313</v>
      </c>
      <c r="E988" s="2">
        <v>6312</v>
      </c>
      <c r="F988" s="2">
        <v>71791</v>
      </c>
      <c r="G988" s="2">
        <v>14</v>
      </c>
      <c r="H988" s="2">
        <v>35</v>
      </c>
      <c r="I988" s="2">
        <v>11</v>
      </c>
      <c r="J988" s="2">
        <v>37</v>
      </c>
      <c r="K988" s="2">
        <v>1</v>
      </c>
      <c r="L988" s="7">
        <v>419.7077763863079</v>
      </c>
      <c r="M988" s="4" t="s">
        <v>14</v>
      </c>
      <c r="N988" s="4">
        <v>0</v>
      </c>
      <c r="O988" s="4" t="s">
        <v>12818</v>
      </c>
      <c r="P988" s="4" t="s">
        <v>49</v>
      </c>
      <c r="Q988" s="4" t="s">
        <v>276</v>
      </c>
      <c r="S988">
        <f t="shared" si="15"/>
        <v>0</v>
      </c>
    </row>
    <row r="989" spans="1:19" ht="12.75" customHeight="1" x14ac:dyDescent="0.15">
      <c r="A989" s="2">
        <v>6618261946</v>
      </c>
      <c r="B989" s="2" t="s">
        <v>879</v>
      </c>
      <c r="C989" s="2">
        <v>30</v>
      </c>
      <c r="D989" s="2">
        <v>18731</v>
      </c>
      <c r="E989" s="2">
        <v>18731</v>
      </c>
      <c r="F989" s="2">
        <v>220517</v>
      </c>
      <c r="G989" s="2">
        <v>53</v>
      </c>
      <c r="H989" s="2">
        <v>40</v>
      </c>
      <c r="I989" s="2">
        <v>19</v>
      </c>
      <c r="J989" s="2">
        <v>314</v>
      </c>
      <c r="K989" s="2">
        <v>0</v>
      </c>
      <c r="L989" s="7">
        <v>419.5356399085228</v>
      </c>
      <c r="M989" s="4" t="s">
        <v>14</v>
      </c>
      <c r="N989" s="4">
        <v>0</v>
      </c>
      <c r="O989" s="4" t="s">
        <v>12818</v>
      </c>
      <c r="P989" s="4" t="s">
        <v>282</v>
      </c>
      <c r="Q989" s="4" t="s">
        <v>282</v>
      </c>
      <c r="S989">
        <f t="shared" si="15"/>
        <v>0</v>
      </c>
    </row>
    <row r="990" spans="1:19" ht="12.75" customHeight="1" x14ac:dyDescent="0.15">
      <c r="A990" s="2">
        <v>50966475762</v>
      </c>
      <c r="B990" s="2" t="s">
        <v>9405</v>
      </c>
      <c r="C990" s="2">
        <v>3</v>
      </c>
      <c r="D990" s="2">
        <v>4215</v>
      </c>
      <c r="E990" s="2">
        <v>4214</v>
      </c>
      <c r="F990" s="2">
        <v>86192</v>
      </c>
      <c r="G990" s="2">
        <v>16</v>
      </c>
      <c r="H990" s="2">
        <v>16</v>
      </c>
      <c r="I990" s="2">
        <v>11</v>
      </c>
      <c r="J990" s="2">
        <v>33</v>
      </c>
      <c r="K990" s="2">
        <v>1</v>
      </c>
      <c r="L990" s="7">
        <v>419.16073839731735</v>
      </c>
      <c r="M990" s="4" t="s">
        <v>14</v>
      </c>
      <c r="N990" s="4">
        <v>0</v>
      </c>
      <c r="O990" s="4" t="s">
        <v>12818</v>
      </c>
      <c r="P990" s="4" t="s">
        <v>65</v>
      </c>
      <c r="Q990" s="4" t="s">
        <v>1353</v>
      </c>
      <c r="S990">
        <f t="shared" si="15"/>
        <v>0</v>
      </c>
    </row>
    <row r="991" spans="1:19" ht="12.75" customHeight="1" x14ac:dyDescent="0.15">
      <c r="A991" s="2">
        <v>50966176904</v>
      </c>
      <c r="B991" s="2" t="s">
        <v>9423</v>
      </c>
      <c r="C991" s="2">
        <v>34</v>
      </c>
      <c r="D991" s="2">
        <v>20787</v>
      </c>
      <c r="E991" s="2">
        <v>20784</v>
      </c>
      <c r="F991" s="2">
        <v>285431</v>
      </c>
      <c r="G991" s="2">
        <v>74</v>
      </c>
      <c r="H991" s="2">
        <v>57</v>
      </c>
      <c r="I991" s="2">
        <v>13</v>
      </c>
      <c r="J991" s="2">
        <v>29</v>
      </c>
      <c r="K991" s="2">
        <v>3</v>
      </c>
      <c r="L991" s="7">
        <v>418.81435053359274</v>
      </c>
      <c r="M991" s="4" t="s">
        <v>14</v>
      </c>
      <c r="N991" s="4">
        <v>0</v>
      </c>
      <c r="O991" s="4" t="s">
        <v>12818</v>
      </c>
      <c r="P991" s="4" t="s">
        <v>65</v>
      </c>
      <c r="Q991" s="4" t="s">
        <v>539</v>
      </c>
      <c r="S991">
        <f t="shared" si="15"/>
        <v>0</v>
      </c>
    </row>
    <row r="992" spans="1:19" ht="12.75" customHeight="1" x14ac:dyDescent="0.15">
      <c r="A992" s="2">
        <v>6603755437</v>
      </c>
      <c r="B992" s="2" t="s">
        <v>1091</v>
      </c>
      <c r="C992" s="2">
        <v>70</v>
      </c>
      <c r="D992" s="2">
        <v>31913</v>
      </c>
      <c r="E992" s="2">
        <v>31912</v>
      </c>
      <c r="F992" s="2">
        <v>818829</v>
      </c>
      <c r="G992" s="2">
        <v>67</v>
      </c>
      <c r="H992" s="2">
        <v>78</v>
      </c>
      <c r="I992" s="2">
        <v>16</v>
      </c>
      <c r="J992" s="2">
        <v>33</v>
      </c>
      <c r="K992" s="2">
        <v>1</v>
      </c>
      <c r="L992" s="7">
        <v>418.7683166946249</v>
      </c>
      <c r="M992" s="4" t="s">
        <v>7</v>
      </c>
      <c r="N992" s="4">
        <v>0</v>
      </c>
      <c r="O992" s="4" t="s">
        <v>108</v>
      </c>
      <c r="P992" s="4" t="s">
        <v>63</v>
      </c>
      <c r="Q992" s="4" t="s">
        <v>64</v>
      </c>
      <c r="S992">
        <f t="shared" si="15"/>
        <v>0</v>
      </c>
    </row>
    <row r="993" spans="1:19" ht="12.75" customHeight="1" x14ac:dyDescent="0.15">
      <c r="A993" s="2">
        <v>50027957438</v>
      </c>
      <c r="B993" s="2" t="s">
        <v>8519</v>
      </c>
      <c r="C993" s="2">
        <v>44</v>
      </c>
      <c r="D993" s="2">
        <v>21241</v>
      </c>
      <c r="E993" s="2">
        <v>21241</v>
      </c>
      <c r="F993" s="2">
        <v>261833</v>
      </c>
      <c r="G993" s="2">
        <v>41</v>
      </c>
      <c r="H993" s="2">
        <v>62</v>
      </c>
      <c r="I993" s="2">
        <v>18</v>
      </c>
      <c r="J993" s="2">
        <v>66</v>
      </c>
      <c r="K993" s="2">
        <v>0</v>
      </c>
      <c r="L993" s="7">
        <v>418.2945692308366</v>
      </c>
      <c r="M993" s="4" t="s">
        <v>14</v>
      </c>
      <c r="N993" s="4">
        <v>0</v>
      </c>
      <c r="O993" s="4" t="s">
        <v>12818</v>
      </c>
      <c r="P993" s="4" t="s">
        <v>30</v>
      </c>
      <c r="Q993" s="4" t="s">
        <v>195</v>
      </c>
      <c r="S993">
        <f t="shared" si="15"/>
        <v>0</v>
      </c>
    </row>
    <row r="994" spans="1:19" ht="12.75" customHeight="1" x14ac:dyDescent="0.15">
      <c r="A994" s="2">
        <v>50584936587</v>
      </c>
      <c r="B994" s="2" t="s">
        <v>9182</v>
      </c>
      <c r="C994" s="2">
        <v>103</v>
      </c>
      <c r="D994" s="2">
        <v>39215</v>
      </c>
      <c r="E994" s="2">
        <v>38923</v>
      </c>
      <c r="F994" s="2">
        <v>545098</v>
      </c>
      <c r="G994" s="2">
        <v>84</v>
      </c>
      <c r="H994" s="2">
        <v>69</v>
      </c>
      <c r="I994" s="2">
        <v>25</v>
      </c>
      <c r="J994" s="2">
        <v>130</v>
      </c>
      <c r="K994" s="2">
        <v>292</v>
      </c>
      <c r="L994" s="7">
        <v>418.17364526297445</v>
      </c>
      <c r="M994" s="4" t="s">
        <v>14</v>
      </c>
      <c r="N994" s="4">
        <v>0</v>
      </c>
      <c r="O994" s="4" t="s">
        <v>12818</v>
      </c>
      <c r="P994" s="4" t="s">
        <v>11</v>
      </c>
      <c r="Q994" s="4" t="s">
        <v>1412</v>
      </c>
      <c r="S994">
        <f t="shared" si="15"/>
        <v>0</v>
      </c>
    </row>
    <row r="995" spans="1:19" ht="12.75" customHeight="1" x14ac:dyDescent="0.15">
      <c r="A995" s="2">
        <v>7001615660</v>
      </c>
      <c r="B995" s="2" t="s">
        <v>8334</v>
      </c>
      <c r="C995" s="2">
        <v>121</v>
      </c>
      <c r="D995" s="2">
        <v>47564</v>
      </c>
      <c r="E995" s="2">
        <v>46888</v>
      </c>
      <c r="F995" s="2">
        <v>552934</v>
      </c>
      <c r="G995" s="2">
        <v>105</v>
      </c>
      <c r="H995" s="2">
        <v>98</v>
      </c>
      <c r="I995" s="2">
        <v>16</v>
      </c>
      <c r="J995" s="2">
        <v>160</v>
      </c>
      <c r="K995" s="2">
        <v>676</v>
      </c>
      <c r="L995" s="7">
        <v>418.05675860397537</v>
      </c>
      <c r="M995" s="4" t="s">
        <v>14</v>
      </c>
      <c r="N995" s="4">
        <v>0</v>
      </c>
      <c r="O995" s="4" t="s">
        <v>12818</v>
      </c>
      <c r="P995" s="4" t="s">
        <v>11</v>
      </c>
      <c r="Q995" s="4" t="s">
        <v>1496</v>
      </c>
      <c r="S995">
        <f t="shared" si="15"/>
        <v>0</v>
      </c>
    </row>
    <row r="996" spans="1:19" ht="12.75" customHeight="1" x14ac:dyDescent="0.15">
      <c r="A996" s="2">
        <v>6719895213</v>
      </c>
      <c r="B996" s="2" t="s">
        <v>394</v>
      </c>
      <c r="C996" s="2">
        <v>3</v>
      </c>
      <c r="D996" s="2">
        <v>6260</v>
      </c>
      <c r="E996" s="2">
        <v>6260</v>
      </c>
      <c r="F996" s="2">
        <v>95906</v>
      </c>
      <c r="G996" s="2">
        <v>94</v>
      </c>
      <c r="H996" s="2">
        <v>70</v>
      </c>
      <c r="I996" s="2">
        <v>1</v>
      </c>
      <c r="J996" s="2">
        <v>22</v>
      </c>
      <c r="K996" s="2">
        <v>0</v>
      </c>
      <c r="L996" s="7">
        <v>418.04564188115188</v>
      </c>
      <c r="M996" s="4" t="s">
        <v>7</v>
      </c>
      <c r="N996" s="4">
        <v>0</v>
      </c>
      <c r="O996" s="4" t="s">
        <v>108</v>
      </c>
      <c r="P996" s="4" t="s">
        <v>47</v>
      </c>
      <c r="Q996" s="4" t="s">
        <v>170</v>
      </c>
      <c r="S996">
        <f t="shared" si="15"/>
        <v>0</v>
      </c>
    </row>
    <row r="997" spans="1:19" ht="12.75" customHeight="1" x14ac:dyDescent="0.15">
      <c r="A997" s="2">
        <v>6709681227</v>
      </c>
      <c r="B997" s="2" t="s">
        <v>543</v>
      </c>
      <c r="C997" s="2">
        <v>4</v>
      </c>
      <c r="D997" s="2">
        <v>5233</v>
      </c>
      <c r="E997" s="2">
        <v>5233</v>
      </c>
      <c r="F997" s="2">
        <v>65954</v>
      </c>
      <c r="G997" s="2">
        <v>22</v>
      </c>
      <c r="H997" s="2">
        <v>30</v>
      </c>
      <c r="I997" s="2">
        <v>6</v>
      </c>
      <c r="J997" s="2">
        <v>67</v>
      </c>
      <c r="K997" s="2">
        <v>0</v>
      </c>
      <c r="L997" s="7">
        <v>417.95818456671327</v>
      </c>
      <c r="M997" s="4" t="s">
        <v>7</v>
      </c>
      <c r="N997" s="4">
        <v>0</v>
      </c>
      <c r="O997" s="4" t="s">
        <v>108</v>
      </c>
      <c r="P997" s="4" t="s">
        <v>47</v>
      </c>
      <c r="Q997" s="4" t="s">
        <v>268</v>
      </c>
      <c r="S997">
        <f t="shared" si="15"/>
        <v>0</v>
      </c>
    </row>
    <row r="998" spans="1:19" ht="12.75" customHeight="1" x14ac:dyDescent="0.15">
      <c r="A998" s="2">
        <v>50674813978</v>
      </c>
      <c r="B998" s="2" t="s">
        <v>9240</v>
      </c>
      <c r="C998" s="2">
        <v>31</v>
      </c>
      <c r="D998" s="2">
        <v>20887</v>
      </c>
      <c r="E998" s="2">
        <v>20887</v>
      </c>
      <c r="F998" s="2">
        <v>399466</v>
      </c>
      <c r="G998" s="2">
        <v>78</v>
      </c>
      <c r="H998" s="2">
        <v>50</v>
      </c>
      <c r="I998" s="2">
        <v>12</v>
      </c>
      <c r="J998" s="2">
        <v>37</v>
      </c>
      <c r="K998" s="2">
        <v>0</v>
      </c>
      <c r="L998" s="7">
        <v>417.87267273208079</v>
      </c>
      <c r="M998" s="4" t="s">
        <v>14</v>
      </c>
      <c r="N998" s="4">
        <v>0</v>
      </c>
      <c r="O998" s="4" t="s">
        <v>12818</v>
      </c>
      <c r="P998" s="4" t="s">
        <v>51</v>
      </c>
      <c r="Q998" s="4" t="s">
        <v>464</v>
      </c>
      <c r="S998">
        <f t="shared" si="15"/>
        <v>0</v>
      </c>
    </row>
    <row r="999" spans="1:19" ht="12.75" customHeight="1" x14ac:dyDescent="0.15">
      <c r="A999" s="2">
        <v>5980176884</v>
      </c>
      <c r="B999" s="2" t="s">
        <v>4837</v>
      </c>
      <c r="C999" s="2">
        <v>2</v>
      </c>
      <c r="D999" s="2">
        <v>4945</v>
      </c>
      <c r="E999" s="2">
        <v>4945</v>
      </c>
      <c r="F999" s="2">
        <v>52717</v>
      </c>
      <c r="G999" s="2">
        <v>13</v>
      </c>
      <c r="H999" s="2">
        <v>19</v>
      </c>
      <c r="I999" s="2">
        <v>3</v>
      </c>
      <c r="J999" s="2">
        <v>106</v>
      </c>
      <c r="K999" s="2">
        <v>0</v>
      </c>
      <c r="L999" s="7">
        <v>417.84052182968958</v>
      </c>
      <c r="M999" s="4" t="s">
        <v>14</v>
      </c>
      <c r="N999" s="4">
        <v>0</v>
      </c>
      <c r="O999" s="4" t="s">
        <v>12818</v>
      </c>
      <c r="P999" s="4" t="s">
        <v>49</v>
      </c>
      <c r="Q999" s="4" t="s">
        <v>310</v>
      </c>
      <c r="S999">
        <f t="shared" si="15"/>
        <v>0</v>
      </c>
    </row>
    <row r="1000" spans="1:19" ht="12.75" customHeight="1" x14ac:dyDescent="0.15">
      <c r="A1000" s="2">
        <v>6047984757</v>
      </c>
      <c r="B1000" s="2" t="s">
        <v>4389</v>
      </c>
      <c r="C1000" s="2">
        <v>72</v>
      </c>
      <c r="D1000" s="2">
        <v>35988</v>
      </c>
      <c r="E1000" s="2">
        <v>35987</v>
      </c>
      <c r="F1000" s="2">
        <v>516293</v>
      </c>
      <c r="G1000" s="2">
        <v>106</v>
      </c>
      <c r="H1000" s="2">
        <v>68</v>
      </c>
      <c r="I1000" s="2">
        <v>15</v>
      </c>
      <c r="J1000" s="2">
        <v>347</v>
      </c>
      <c r="K1000" s="2">
        <v>1</v>
      </c>
      <c r="L1000" s="7">
        <v>417.77199900695905</v>
      </c>
      <c r="M1000" s="4" t="s">
        <v>14</v>
      </c>
      <c r="N1000" s="4">
        <v>0</v>
      </c>
      <c r="O1000" s="4" t="s">
        <v>12818</v>
      </c>
      <c r="P1000" s="4" t="s">
        <v>44</v>
      </c>
      <c r="Q1000" s="4" t="s">
        <v>45</v>
      </c>
      <c r="S1000">
        <f t="shared" si="15"/>
        <v>0</v>
      </c>
    </row>
    <row r="1001" spans="1:19" ht="12.75" customHeight="1" x14ac:dyDescent="0.15">
      <c r="A1001" s="2">
        <v>6492865537</v>
      </c>
      <c r="B1001" s="2" t="s">
        <v>1546</v>
      </c>
      <c r="C1001" s="2">
        <v>31</v>
      </c>
      <c r="D1001" s="2">
        <v>15682</v>
      </c>
      <c r="E1001" s="2">
        <v>15682</v>
      </c>
      <c r="F1001" s="2">
        <v>203986</v>
      </c>
      <c r="G1001" s="2">
        <v>34</v>
      </c>
      <c r="H1001" s="2">
        <v>105</v>
      </c>
      <c r="I1001" s="2">
        <v>9</v>
      </c>
      <c r="J1001" s="2">
        <v>40</v>
      </c>
      <c r="K1001" s="2">
        <v>0</v>
      </c>
      <c r="L1001" s="7">
        <v>417.73506962998817</v>
      </c>
      <c r="M1001" s="4" t="s">
        <v>14</v>
      </c>
      <c r="N1001" s="4">
        <v>0</v>
      </c>
      <c r="O1001" s="4" t="s">
        <v>12818</v>
      </c>
      <c r="P1001" s="4" t="s">
        <v>21</v>
      </c>
      <c r="Q1001" s="4" t="s">
        <v>427</v>
      </c>
      <c r="S1001">
        <f t="shared" si="15"/>
        <v>0</v>
      </c>
    </row>
    <row r="1002" spans="1:19" ht="12.75" customHeight="1" x14ac:dyDescent="0.15">
      <c r="A1002" s="2">
        <v>5757194007</v>
      </c>
      <c r="B1002" s="2" t="s">
        <v>5642</v>
      </c>
      <c r="C1002" s="2">
        <v>35</v>
      </c>
      <c r="D1002" s="2">
        <v>16015</v>
      </c>
      <c r="E1002" s="2">
        <v>16014</v>
      </c>
      <c r="F1002" s="2">
        <v>290325</v>
      </c>
      <c r="G1002" s="2">
        <v>135</v>
      </c>
      <c r="H1002" s="2">
        <v>68</v>
      </c>
      <c r="I1002" s="2">
        <v>17</v>
      </c>
      <c r="J1002" s="2">
        <v>63</v>
      </c>
      <c r="K1002" s="2">
        <v>1</v>
      </c>
      <c r="L1002" s="7">
        <v>417.1346531550704</v>
      </c>
      <c r="M1002" s="4" t="s">
        <v>7</v>
      </c>
      <c r="N1002" s="4">
        <v>0</v>
      </c>
      <c r="O1002" s="4" t="s">
        <v>108</v>
      </c>
      <c r="P1002" s="4" t="s">
        <v>69</v>
      </c>
      <c r="Q1002" s="4" t="s">
        <v>646</v>
      </c>
      <c r="S1002">
        <f t="shared" si="15"/>
        <v>0</v>
      </c>
    </row>
    <row r="1003" spans="1:19" ht="12.75" customHeight="1" x14ac:dyDescent="0.15">
      <c r="A1003" s="2">
        <v>51114679615</v>
      </c>
      <c r="B1003" s="2" t="s">
        <v>9578</v>
      </c>
      <c r="C1003" s="2">
        <v>14</v>
      </c>
      <c r="D1003" s="2">
        <v>11154</v>
      </c>
      <c r="E1003" s="2">
        <v>11154</v>
      </c>
      <c r="F1003" s="2">
        <v>95838</v>
      </c>
      <c r="G1003" s="2">
        <v>68</v>
      </c>
      <c r="H1003" s="2">
        <v>47</v>
      </c>
      <c r="I1003" s="2">
        <v>9</v>
      </c>
      <c r="J1003" s="2">
        <v>34</v>
      </c>
      <c r="K1003" s="2">
        <v>0</v>
      </c>
      <c r="L1003" s="7">
        <v>417.10761932790558</v>
      </c>
      <c r="M1003" s="4" t="s">
        <v>7</v>
      </c>
      <c r="N1003" s="4">
        <v>0</v>
      </c>
      <c r="O1003" s="4" t="s">
        <v>34</v>
      </c>
      <c r="P1003" s="4" t="s">
        <v>24</v>
      </c>
      <c r="Q1003" s="4" t="s">
        <v>584</v>
      </c>
      <c r="S1003">
        <f t="shared" si="15"/>
        <v>0</v>
      </c>
    </row>
    <row r="1004" spans="1:19" ht="12.75" customHeight="1" x14ac:dyDescent="0.15">
      <c r="A1004" s="2">
        <v>4087541782</v>
      </c>
      <c r="B1004" s="2" t="s">
        <v>5816</v>
      </c>
      <c r="C1004" s="2">
        <v>125</v>
      </c>
      <c r="D1004" s="2">
        <v>53069</v>
      </c>
      <c r="E1004" s="2">
        <v>52803</v>
      </c>
      <c r="F1004" s="2">
        <v>564388</v>
      </c>
      <c r="G1004" s="2">
        <v>208</v>
      </c>
      <c r="H1004" s="2">
        <v>78</v>
      </c>
      <c r="I1004" s="2">
        <v>17</v>
      </c>
      <c r="J1004" s="2">
        <v>2486</v>
      </c>
      <c r="K1004" s="2">
        <v>266</v>
      </c>
      <c r="L1004" s="7">
        <v>417.00812061051784</v>
      </c>
      <c r="M1004" s="4" t="s">
        <v>14</v>
      </c>
      <c r="N1004" s="4">
        <v>0</v>
      </c>
      <c r="O1004" s="4" t="s">
        <v>12818</v>
      </c>
      <c r="P1004" s="4" t="s">
        <v>37</v>
      </c>
      <c r="Q1004" s="4" t="s">
        <v>904</v>
      </c>
      <c r="S1004">
        <f t="shared" si="15"/>
        <v>0</v>
      </c>
    </row>
    <row r="1005" spans="1:19" ht="12.75" customHeight="1" x14ac:dyDescent="0.15">
      <c r="A1005" s="2">
        <v>50301061153</v>
      </c>
      <c r="B1005" s="2" t="s">
        <v>8968</v>
      </c>
      <c r="C1005" s="2">
        <v>15</v>
      </c>
      <c r="D1005" s="2">
        <v>12452</v>
      </c>
      <c r="E1005" s="2">
        <v>10995</v>
      </c>
      <c r="F1005" s="2">
        <v>208731</v>
      </c>
      <c r="G1005" s="2">
        <v>24</v>
      </c>
      <c r="H1005" s="2">
        <v>63</v>
      </c>
      <c r="I1005" s="2">
        <v>6</v>
      </c>
      <c r="J1005" s="2">
        <v>149</v>
      </c>
      <c r="K1005" s="2">
        <v>1457</v>
      </c>
      <c r="L1005" s="7">
        <v>416.89348024820265</v>
      </c>
      <c r="M1005" s="4" t="s">
        <v>14</v>
      </c>
      <c r="N1005" s="4" t="s">
        <v>43</v>
      </c>
      <c r="O1005" s="4" t="s">
        <v>12818</v>
      </c>
      <c r="P1005" s="4" t="s">
        <v>208</v>
      </c>
      <c r="Q1005" s="4" t="s">
        <v>267</v>
      </c>
      <c r="S1005">
        <f t="shared" si="15"/>
        <v>0</v>
      </c>
    </row>
    <row r="1006" spans="1:19" ht="12.75" customHeight="1" x14ac:dyDescent="0.15">
      <c r="A1006" s="2">
        <v>5770140953</v>
      </c>
      <c r="B1006" s="2" t="s">
        <v>5508</v>
      </c>
      <c r="C1006" s="2">
        <v>25</v>
      </c>
      <c r="D1006" s="2">
        <v>11817</v>
      </c>
      <c r="E1006" s="2">
        <v>11817</v>
      </c>
      <c r="F1006" s="2">
        <v>94938</v>
      </c>
      <c r="G1006" s="2">
        <v>45</v>
      </c>
      <c r="H1006" s="2">
        <v>103</v>
      </c>
      <c r="I1006" s="2">
        <v>10</v>
      </c>
      <c r="J1006" s="2">
        <v>454</v>
      </c>
      <c r="K1006" s="2">
        <v>0</v>
      </c>
      <c r="L1006" s="7">
        <v>416.8800774105959</v>
      </c>
      <c r="M1006" s="4" t="s">
        <v>14</v>
      </c>
      <c r="N1006" s="4">
        <v>0</v>
      </c>
      <c r="O1006" s="4" t="s">
        <v>12818</v>
      </c>
      <c r="P1006" s="4" t="s">
        <v>30</v>
      </c>
      <c r="Q1006" s="4" t="s">
        <v>287</v>
      </c>
      <c r="S1006">
        <f t="shared" si="15"/>
        <v>0</v>
      </c>
    </row>
    <row r="1007" spans="1:19" ht="12.75" customHeight="1" x14ac:dyDescent="0.15">
      <c r="A1007" s="2">
        <v>51968842583</v>
      </c>
      <c r="B1007" s="2" t="s">
        <v>11414</v>
      </c>
      <c r="C1007" s="2">
        <v>33</v>
      </c>
      <c r="D1007" s="2">
        <v>16842</v>
      </c>
      <c r="E1007" s="2">
        <v>16842</v>
      </c>
      <c r="F1007" s="2">
        <v>275178</v>
      </c>
      <c r="G1007" s="2">
        <v>345</v>
      </c>
      <c r="H1007" s="2">
        <v>125</v>
      </c>
      <c r="I1007" s="2">
        <v>7</v>
      </c>
      <c r="J1007" s="2">
        <v>30</v>
      </c>
      <c r="K1007" s="2">
        <v>0</v>
      </c>
      <c r="L1007" s="7">
        <v>416.73493730290699</v>
      </c>
      <c r="M1007" s="4" t="s">
        <v>7</v>
      </c>
      <c r="N1007" s="4">
        <v>0</v>
      </c>
      <c r="O1007" s="4" t="s">
        <v>34</v>
      </c>
      <c r="P1007" s="4" t="s">
        <v>63</v>
      </c>
      <c r="Q1007" s="4" t="s">
        <v>188</v>
      </c>
      <c r="S1007">
        <f t="shared" si="15"/>
        <v>0</v>
      </c>
    </row>
    <row r="1008" spans="1:19" ht="12.75" customHeight="1" x14ac:dyDescent="0.15">
      <c r="A1008" s="2">
        <v>51136872037</v>
      </c>
      <c r="B1008" s="2" t="s">
        <v>9538</v>
      </c>
      <c r="C1008" s="2">
        <v>21</v>
      </c>
      <c r="D1008" s="2">
        <v>15530</v>
      </c>
      <c r="E1008" s="2">
        <v>15530</v>
      </c>
      <c r="F1008" s="2">
        <v>289765</v>
      </c>
      <c r="G1008" s="2">
        <v>52</v>
      </c>
      <c r="H1008" s="2">
        <v>35</v>
      </c>
      <c r="I1008" s="2">
        <v>14</v>
      </c>
      <c r="J1008" s="2">
        <v>25</v>
      </c>
      <c r="K1008" s="2">
        <v>0</v>
      </c>
      <c r="L1008" s="7">
        <v>416.56822812143025</v>
      </c>
      <c r="M1008" s="4" t="s">
        <v>14</v>
      </c>
      <c r="N1008" s="4">
        <v>0</v>
      </c>
      <c r="O1008" s="4" t="s">
        <v>12818</v>
      </c>
      <c r="P1008" s="4" t="s">
        <v>65</v>
      </c>
      <c r="Q1008" s="4" t="s">
        <v>539</v>
      </c>
      <c r="S1008">
        <f t="shared" si="15"/>
        <v>0</v>
      </c>
    </row>
    <row r="1009" spans="1:19" ht="12.75" customHeight="1" x14ac:dyDescent="0.15">
      <c r="A1009" s="2">
        <v>6223249201</v>
      </c>
      <c r="B1009" s="2" t="s">
        <v>3407</v>
      </c>
      <c r="C1009" s="2">
        <v>64</v>
      </c>
      <c r="D1009" s="2">
        <v>62372</v>
      </c>
      <c r="E1009" s="2">
        <v>62372</v>
      </c>
      <c r="F1009" s="2">
        <v>1307521</v>
      </c>
      <c r="G1009" s="2">
        <v>200</v>
      </c>
      <c r="H1009" s="2">
        <v>298</v>
      </c>
      <c r="I1009" s="2">
        <v>88</v>
      </c>
      <c r="J1009" s="2">
        <v>143</v>
      </c>
      <c r="K1009" s="2">
        <v>0</v>
      </c>
      <c r="L1009" s="7">
        <v>416.54328268463229</v>
      </c>
      <c r="M1009" s="4" t="s">
        <v>7</v>
      </c>
      <c r="N1009" s="4">
        <v>0</v>
      </c>
      <c r="O1009" s="4" t="s">
        <v>8</v>
      </c>
      <c r="P1009" s="4" t="s">
        <v>51</v>
      </c>
      <c r="Q1009" s="4" t="s">
        <v>202</v>
      </c>
      <c r="S1009">
        <f t="shared" si="15"/>
        <v>0</v>
      </c>
    </row>
    <row r="1010" spans="1:19" ht="12.75" customHeight="1" x14ac:dyDescent="0.15">
      <c r="A1010" s="2">
        <v>51643147652</v>
      </c>
      <c r="B1010" s="2" t="s">
        <v>10842</v>
      </c>
      <c r="C1010" s="2">
        <v>18</v>
      </c>
      <c r="D1010" s="2">
        <v>14066</v>
      </c>
      <c r="E1010" s="2">
        <v>14066</v>
      </c>
      <c r="F1010" s="2">
        <v>336070</v>
      </c>
      <c r="G1010" s="2">
        <v>68</v>
      </c>
      <c r="H1010" s="2">
        <v>18</v>
      </c>
      <c r="I1010" s="2">
        <v>26</v>
      </c>
      <c r="J1010" s="2">
        <v>19</v>
      </c>
      <c r="K1010" s="2">
        <v>0</v>
      </c>
      <c r="L1010" s="7">
        <v>416.46412605870046</v>
      </c>
      <c r="M1010" s="4" t="s">
        <v>7</v>
      </c>
      <c r="N1010" s="4">
        <v>0</v>
      </c>
      <c r="O1010" s="4" t="s">
        <v>34</v>
      </c>
      <c r="P1010" s="4" t="s">
        <v>15</v>
      </c>
      <c r="Q1010" s="4" t="s">
        <v>184</v>
      </c>
      <c r="S1010">
        <f t="shared" si="15"/>
        <v>0</v>
      </c>
    </row>
    <row r="1011" spans="1:19" ht="12.75" customHeight="1" x14ac:dyDescent="0.15">
      <c r="A1011" s="2">
        <v>5761995962</v>
      </c>
      <c r="B1011" s="2" t="s">
        <v>5625</v>
      </c>
      <c r="C1011" s="2">
        <v>10</v>
      </c>
      <c r="D1011" s="2">
        <v>6395</v>
      </c>
      <c r="E1011" s="2">
        <v>6395</v>
      </c>
      <c r="F1011" s="2">
        <v>110716</v>
      </c>
      <c r="G1011" s="2">
        <v>52</v>
      </c>
      <c r="H1011" s="2">
        <v>44</v>
      </c>
      <c r="I1011" s="2">
        <v>14</v>
      </c>
      <c r="J1011" s="2">
        <v>92</v>
      </c>
      <c r="K1011" s="2">
        <v>0</v>
      </c>
      <c r="L1011" s="7">
        <v>416.37856141727508</v>
      </c>
      <c r="M1011" s="4" t="s">
        <v>7</v>
      </c>
      <c r="N1011" s="4">
        <v>0</v>
      </c>
      <c r="O1011" s="4" t="s">
        <v>108</v>
      </c>
      <c r="P1011" s="4" t="s">
        <v>69</v>
      </c>
      <c r="Q1011" s="4" t="s">
        <v>698</v>
      </c>
      <c r="S1011">
        <f t="shared" si="15"/>
        <v>0</v>
      </c>
    </row>
    <row r="1012" spans="1:19" ht="12.75" customHeight="1" x14ac:dyDescent="0.15">
      <c r="A1012" s="2">
        <v>51854632534</v>
      </c>
      <c r="B1012" s="2" t="s">
        <v>10927</v>
      </c>
      <c r="C1012" s="2">
        <v>2</v>
      </c>
      <c r="D1012" s="2">
        <v>3023</v>
      </c>
      <c r="E1012" s="2">
        <v>3023</v>
      </c>
      <c r="F1012" s="2">
        <v>21056</v>
      </c>
      <c r="G1012" s="2">
        <v>11</v>
      </c>
      <c r="H1012" s="2">
        <v>41</v>
      </c>
      <c r="I1012" s="2">
        <v>3</v>
      </c>
      <c r="J1012" s="2">
        <v>8</v>
      </c>
      <c r="K1012" s="2">
        <v>0</v>
      </c>
      <c r="L1012" s="7">
        <v>416.30035567383243</v>
      </c>
      <c r="M1012" s="4" t="s">
        <v>14</v>
      </c>
      <c r="N1012" s="4">
        <v>0</v>
      </c>
      <c r="O1012" s="4" t="s">
        <v>12818</v>
      </c>
      <c r="P1012" s="4" t="s">
        <v>84</v>
      </c>
      <c r="Q1012" s="4" t="s">
        <v>1938</v>
      </c>
      <c r="S1012">
        <f t="shared" si="15"/>
        <v>0</v>
      </c>
    </row>
    <row r="1013" spans="1:19" ht="12.75" customHeight="1" x14ac:dyDescent="0.15">
      <c r="A1013" s="2">
        <v>50002163530</v>
      </c>
      <c r="B1013" s="2" t="s">
        <v>8497</v>
      </c>
      <c r="C1013" s="2">
        <v>58</v>
      </c>
      <c r="D1013" s="2">
        <v>21825</v>
      </c>
      <c r="E1013" s="2">
        <v>21825</v>
      </c>
      <c r="F1013" s="2">
        <v>311587</v>
      </c>
      <c r="G1013" s="2">
        <v>577</v>
      </c>
      <c r="H1013" s="2">
        <v>281</v>
      </c>
      <c r="I1013" s="2">
        <v>5</v>
      </c>
      <c r="J1013" s="2">
        <v>50</v>
      </c>
      <c r="K1013" s="2">
        <v>0</v>
      </c>
      <c r="L1013" s="7">
        <v>416.25348517248023</v>
      </c>
      <c r="M1013" s="4" t="s">
        <v>14</v>
      </c>
      <c r="N1013" s="4">
        <v>0</v>
      </c>
      <c r="O1013" s="4" t="s">
        <v>12818</v>
      </c>
      <c r="P1013" s="4" t="s">
        <v>71</v>
      </c>
      <c r="Q1013" s="4" t="s">
        <v>296</v>
      </c>
      <c r="S1013">
        <f t="shared" si="15"/>
        <v>0</v>
      </c>
    </row>
    <row r="1014" spans="1:19" ht="12.75" customHeight="1" x14ac:dyDescent="0.15">
      <c r="A1014" s="2">
        <v>6595944050</v>
      </c>
      <c r="B1014" s="2" t="s">
        <v>950</v>
      </c>
      <c r="C1014" s="2">
        <v>122</v>
      </c>
      <c r="D1014" s="2">
        <v>46116</v>
      </c>
      <c r="E1014" s="2">
        <v>46116</v>
      </c>
      <c r="F1014" s="2">
        <v>716298</v>
      </c>
      <c r="G1014" s="2">
        <v>76</v>
      </c>
      <c r="H1014" s="2">
        <v>67</v>
      </c>
      <c r="I1014" s="2">
        <v>24</v>
      </c>
      <c r="J1014" s="2">
        <v>447</v>
      </c>
      <c r="K1014" s="2">
        <v>0</v>
      </c>
      <c r="L1014" s="7">
        <v>416.20158507396548</v>
      </c>
      <c r="M1014" s="4" t="s">
        <v>14</v>
      </c>
      <c r="N1014" s="4">
        <v>0</v>
      </c>
      <c r="O1014" s="4" t="s">
        <v>12818</v>
      </c>
      <c r="P1014" s="4" t="s">
        <v>60</v>
      </c>
      <c r="Q1014" s="4" t="s">
        <v>292</v>
      </c>
      <c r="S1014">
        <f t="shared" si="15"/>
        <v>0</v>
      </c>
    </row>
    <row r="1015" spans="1:19" ht="12.75" customHeight="1" x14ac:dyDescent="0.15">
      <c r="A1015" s="2">
        <v>5566329722</v>
      </c>
      <c r="B1015" s="2" t="s">
        <v>6601</v>
      </c>
      <c r="C1015" s="2">
        <v>6</v>
      </c>
      <c r="D1015" s="2">
        <v>24344</v>
      </c>
      <c r="E1015" s="2">
        <v>24344</v>
      </c>
      <c r="F1015" s="2">
        <v>311711</v>
      </c>
      <c r="G1015" s="2">
        <v>185</v>
      </c>
      <c r="H1015" s="2">
        <v>77</v>
      </c>
      <c r="I1015" s="2">
        <v>26</v>
      </c>
      <c r="J1015" s="2">
        <v>151</v>
      </c>
      <c r="K1015" s="2">
        <v>0</v>
      </c>
      <c r="L1015" s="7">
        <v>416.04507753713159</v>
      </c>
      <c r="M1015" s="4" t="s">
        <v>7</v>
      </c>
      <c r="N1015" s="4">
        <v>0</v>
      </c>
      <c r="O1015" s="4" t="s">
        <v>8</v>
      </c>
      <c r="P1015" s="4" t="s">
        <v>37</v>
      </c>
      <c r="Q1015" s="4" t="s">
        <v>138</v>
      </c>
      <c r="S1015">
        <f t="shared" si="15"/>
        <v>0</v>
      </c>
    </row>
    <row r="1016" spans="1:19" ht="12.75" customHeight="1" x14ac:dyDescent="0.15">
      <c r="A1016" s="2">
        <v>6644238571</v>
      </c>
      <c r="B1016" s="2" t="s">
        <v>637</v>
      </c>
      <c r="C1016" s="2">
        <v>30</v>
      </c>
      <c r="D1016" s="2">
        <v>14464</v>
      </c>
      <c r="E1016" s="2">
        <v>14464</v>
      </c>
      <c r="F1016" s="2">
        <v>199966</v>
      </c>
      <c r="G1016" s="2">
        <v>67</v>
      </c>
      <c r="H1016" s="2">
        <v>51</v>
      </c>
      <c r="I1016" s="2">
        <v>20</v>
      </c>
      <c r="J1016" s="2">
        <v>104</v>
      </c>
      <c r="K1016" s="2">
        <v>0</v>
      </c>
      <c r="L1016" s="7">
        <v>415.94433216864451</v>
      </c>
      <c r="M1016" s="4" t="s">
        <v>14</v>
      </c>
      <c r="N1016" s="4">
        <v>0</v>
      </c>
      <c r="O1016" s="4" t="s">
        <v>12818</v>
      </c>
      <c r="P1016" s="4" t="s">
        <v>41</v>
      </c>
      <c r="Q1016" s="4" t="s">
        <v>197</v>
      </c>
      <c r="S1016">
        <f t="shared" ref="S1016:S1078" si="16">IF(E1016&gt;F1016,1,0)</f>
        <v>0</v>
      </c>
    </row>
    <row r="1017" spans="1:19" ht="12.75" customHeight="1" x14ac:dyDescent="0.15">
      <c r="A1017" s="2">
        <v>51671177313</v>
      </c>
      <c r="B1017" s="2" t="s">
        <v>10778</v>
      </c>
      <c r="C1017" s="2">
        <v>1</v>
      </c>
      <c r="D1017" s="2">
        <v>1855</v>
      </c>
      <c r="E1017" s="2">
        <v>1855</v>
      </c>
      <c r="F1017" s="2">
        <v>29537</v>
      </c>
      <c r="G1017" s="2">
        <v>4</v>
      </c>
      <c r="H1017" s="2">
        <v>15</v>
      </c>
      <c r="I1017" s="2">
        <v>6</v>
      </c>
      <c r="J1017" s="2">
        <v>5</v>
      </c>
      <c r="K1017" s="2">
        <v>0</v>
      </c>
      <c r="L1017" s="7">
        <v>415.87752510085096</v>
      </c>
      <c r="M1017" s="4" t="s">
        <v>7</v>
      </c>
      <c r="N1017" s="4">
        <v>0</v>
      </c>
      <c r="O1017" s="4" t="s">
        <v>34</v>
      </c>
      <c r="P1017" s="4" t="s">
        <v>15</v>
      </c>
      <c r="Q1017" s="4" t="s">
        <v>183</v>
      </c>
      <c r="S1017">
        <f t="shared" si="16"/>
        <v>0</v>
      </c>
    </row>
    <row r="1018" spans="1:19" ht="12.75" customHeight="1" x14ac:dyDescent="0.15">
      <c r="A1018" s="2">
        <v>51512565165</v>
      </c>
      <c r="B1018" s="2" t="s">
        <v>9984</v>
      </c>
      <c r="C1018" s="2">
        <v>7</v>
      </c>
      <c r="D1018" s="2">
        <v>4524</v>
      </c>
      <c r="E1018" s="2">
        <v>4524</v>
      </c>
      <c r="F1018" s="2">
        <v>65082</v>
      </c>
      <c r="G1018" s="2">
        <v>161</v>
      </c>
      <c r="H1018" s="2">
        <v>45</v>
      </c>
      <c r="I1018" s="2">
        <v>13</v>
      </c>
      <c r="J1018" s="2">
        <v>15</v>
      </c>
      <c r="K1018" s="2">
        <v>0</v>
      </c>
      <c r="L1018" s="7">
        <v>415.81893698325962</v>
      </c>
      <c r="M1018" s="4" t="s">
        <v>7</v>
      </c>
      <c r="N1018" s="4">
        <v>0</v>
      </c>
      <c r="O1018" s="4" t="s">
        <v>34</v>
      </c>
      <c r="P1018" s="4" t="s">
        <v>96</v>
      </c>
      <c r="Q1018" s="4" t="s">
        <v>2181</v>
      </c>
      <c r="S1018">
        <f t="shared" si="16"/>
        <v>0</v>
      </c>
    </row>
    <row r="1019" spans="1:19" ht="12.75" customHeight="1" x14ac:dyDescent="0.15">
      <c r="A1019" s="2">
        <v>4576981708</v>
      </c>
      <c r="B1019" s="2" t="s">
        <v>6350</v>
      </c>
      <c r="C1019" s="2">
        <v>7</v>
      </c>
      <c r="D1019" s="2">
        <v>28931</v>
      </c>
      <c r="E1019" s="2">
        <v>28931</v>
      </c>
      <c r="F1019" s="2">
        <v>153344</v>
      </c>
      <c r="G1019" s="2">
        <v>87</v>
      </c>
      <c r="H1019" s="2">
        <v>128</v>
      </c>
      <c r="I1019" s="2">
        <v>14</v>
      </c>
      <c r="J1019" s="2">
        <v>736</v>
      </c>
      <c r="K1019" s="2">
        <v>0</v>
      </c>
      <c r="L1019" s="7">
        <v>415.50008045701065</v>
      </c>
      <c r="M1019" s="4" t="s">
        <v>7</v>
      </c>
      <c r="N1019" s="4">
        <v>0</v>
      </c>
      <c r="O1019" s="4" t="s">
        <v>8</v>
      </c>
      <c r="P1019" s="4" t="s">
        <v>37</v>
      </c>
      <c r="Q1019" s="4" t="s">
        <v>2411</v>
      </c>
      <c r="S1019">
        <f t="shared" si="16"/>
        <v>0</v>
      </c>
    </row>
    <row r="1020" spans="1:19" ht="12.75" customHeight="1" x14ac:dyDescent="0.15">
      <c r="A1020" s="2">
        <v>5976835518</v>
      </c>
      <c r="B1020" s="2" t="s">
        <v>4843</v>
      </c>
      <c r="C1020" s="2">
        <v>20</v>
      </c>
      <c r="D1020" s="2">
        <v>16697</v>
      </c>
      <c r="E1020" s="2">
        <v>16215</v>
      </c>
      <c r="F1020" s="2">
        <v>295569</v>
      </c>
      <c r="G1020" s="2">
        <v>67</v>
      </c>
      <c r="H1020" s="2">
        <v>51</v>
      </c>
      <c r="I1020" s="2">
        <v>7</v>
      </c>
      <c r="J1020" s="2">
        <v>272</v>
      </c>
      <c r="K1020" s="2">
        <v>482</v>
      </c>
      <c r="L1020" s="7">
        <v>415.32363058128084</v>
      </c>
      <c r="M1020" s="4" t="s">
        <v>14</v>
      </c>
      <c r="N1020" s="4">
        <v>0</v>
      </c>
      <c r="O1020" s="4" t="s">
        <v>12818</v>
      </c>
      <c r="P1020" s="4" t="s">
        <v>30</v>
      </c>
      <c r="Q1020" s="4" t="s">
        <v>287</v>
      </c>
      <c r="S1020">
        <f t="shared" si="16"/>
        <v>0</v>
      </c>
    </row>
    <row r="1021" spans="1:19" ht="12.75" customHeight="1" x14ac:dyDescent="0.15">
      <c r="A1021" s="2">
        <v>6051794568</v>
      </c>
      <c r="B1021" s="2" t="s">
        <v>4171</v>
      </c>
      <c r="C1021" s="2">
        <v>40</v>
      </c>
      <c r="D1021" s="2">
        <v>24103</v>
      </c>
      <c r="E1021" s="2">
        <v>24103</v>
      </c>
      <c r="F1021" s="2">
        <v>433868</v>
      </c>
      <c r="G1021" s="2">
        <v>55</v>
      </c>
      <c r="H1021" s="2">
        <v>30</v>
      </c>
      <c r="I1021" s="2">
        <v>23</v>
      </c>
      <c r="J1021" s="2">
        <v>360</v>
      </c>
      <c r="K1021" s="2">
        <v>0</v>
      </c>
      <c r="L1021" s="7">
        <v>415.2297213399163</v>
      </c>
      <c r="M1021" s="4" t="s">
        <v>14</v>
      </c>
      <c r="N1021" s="4">
        <v>0</v>
      </c>
      <c r="O1021" s="4" t="s">
        <v>12818</v>
      </c>
      <c r="P1021" s="4" t="s">
        <v>44</v>
      </c>
      <c r="Q1021" s="4" t="s">
        <v>1231</v>
      </c>
      <c r="S1021">
        <f t="shared" si="16"/>
        <v>0</v>
      </c>
    </row>
    <row r="1022" spans="1:19" ht="12.75" customHeight="1" x14ac:dyDescent="0.15">
      <c r="A1022" s="2">
        <v>5947568130</v>
      </c>
      <c r="B1022" s="2" t="s">
        <v>6429</v>
      </c>
      <c r="C1022" s="2">
        <v>19</v>
      </c>
      <c r="D1022" s="2">
        <v>28315</v>
      </c>
      <c r="E1022" s="2">
        <v>28314</v>
      </c>
      <c r="F1022" s="2">
        <v>226790</v>
      </c>
      <c r="G1022" s="2">
        <v>154</v>
      </c>
      <c r="H1022" s="2">
        <v>346</v>
      </c>
      <c r="I1022" s="2">
        <v>31</v>
      </c>
      <c r="J1022" s="2">
        <v>464</v>
      </c>
      <c r="K1022" s="2">
        <v>1</v>
      </c>
      <c r="L1022" s="7">
        <v>415.16963130551414</v>
      </c>
      <c r="M1022" s="4" t="s">
        <v>7</v>
      </c>
      <c r="N1022" s="4">
        <v>0</v>
      </c>
      <c r="O1022" s="4" t="s">
        <v>8</v>
      </c>
      <c r="P1022" s="4" t="s">
        <v>24</v>
      </c>
      <c r="Q1022" s="4" t="s">
        <v>236</v>
      </c>
      <c r="S1022">
        <f t="shared" si="16"/>
        <v>0</v>
      </c>
    </row>
    <row r="1023" spans="1:19" ht="12.75" customHeight="1" x14ac:dyDescent="0.15">
      <c r="A1023" s="2">
        <v>52505796001</v>
      </c>
      <c r="B1023" s="2" t="s">
        <v>12606</v>
      </c>
      <c r="C1023" s="2">
        <v>3</v>
      </c>
      <c r="D1023" s="2">
        <v>4069</v>
      </c>
      <c r="E1023" s="2">
        <v>4069</v>
      </c>
      <c r="F1023" s="2">
        <v>25155</v>
      </c>
      <c r="G1023" s="2">
        <v>3</v>
      </c>
      <c r="H1023" s="2">
        <v>19</v>
      </c>
      <c r="I1023" s="2">
        <v>8</v>
      </c>
      <c r="J1023" s="2">
        <v>2</v>
      </c>
      <c r="K1023" s="2">
        <v>0</v>
      </c>
      <c r="L1023" s="7">
        <v>414.80778320397701</v>
      </c>
      <c r="M1023" s="4" t="s">
        <v>7</v>
      </c>
      <c r="N1023" s="4">
        <v>0</v>
      </c>
      <c r="O1023" s="4" t="s">
        <v>108</v>
      </c>
      <c r="P1023" s="4" t="s">
        <v>65</v>
      </c>
      <c r="Q1023" s="4" t="s">
        <v>235</v>
      </c>
      <c r="S1023">
        <f t="shared" si="16"/>
        <v>0</v>
      </c>
    </row>
    <row r="1024" spans="1:19" ht="12.75" customHeight="1" x14ac:dyDescent="0.15">
      <c r="A1024" s="2">
        <v>5784618882</v>
      </c>
      <c r="B1024" s="2" t="s">
        <v>6504</v>
      </c>
      <c r="C1024" s="2">
        <v>30</v>
      </c>
      <c r="D1024" s="2">
        <v>18584</v>
      </c>
      <c r="E1024" s="2">
        <v>18584</v>
      </c>
      <c r="F1024" s="2">
        <v>357708</v>
      </c>
      <c r="G1024" s="2">
        <v>121</v>
      </c>
      <c r="H1024" s="2">
        <v>83</v>
      </c>
      <c r="I1024" s="2">
        <v>7</v>
      </c>
      <c r="J1024" s="2">
        <v>133</v>
      </c>
      <c r="K1024" s="2">
        <v>0</v>
      </c>
      <c r="L1024" s="7">
        <v>414.77117894203377</v>
      </c>
      <c r="M1024" s="4" t="s">
        <v>7</v>
      </c>
      <c r="N1024" s="4">
        <v>0</v>
      </c>
      <c r="O1024" s="4" t="s">
        <v>108</v>
      </c>
      <c r="P1024" s="4" t="s">
        <v>69</v>
      </c>
      <c r="Q1024" s="4" t="s">
        <v>239</v>
      </c>
      <c r="S1024">
        <f t="shared" si="16"/>
        <v>0</v>
      </c>
    </row>
    <row r="1025" spans="1:19" ht="12.75" customHeight="1" x14ac:dyDescent="0.15">
      <c r="A1025" s="2">
        <v>7023942903</v>
      </c>
      <c r="B1025" s="2" t="s">
        <v>8336</v>
      </c>
      <c r="C1025" s="2">
        <v>5</v>
      </c>
      <c r="D1025" s="2">
        <v>7111</v>
      </c>
      <c r="E1025" s="2">
        <v>7111</v>
      </c>
      <c r="F1025" s="2">
        <v>99170</v>
      </c>
      <c r="G1025" s="2">
        <v>22</v>
      </c>
      <c r="H1025" s="2">
        <v>27</v>
      </c>
      <c r="I1025" s="2">
        <v>5</v>
      </c>
      <c r="J1025" s="2">
        <v>31</v>
      </c>
      <c r="K1025" s="2">
        <v>0</v>
      </c>
      <c r="L1025" s="7">
        <v>414.70814767644254</v>
      </c>
      <c r="M1025" s="4" t="s">
        <v>7</v>
      </c>
      <c r="N1025" s="4">
        <v>0</v>
      </c>
      <c r="O1025" s="4" t="s">
        <v>34</v>
      </c>
      <c r="P1025" s="4" t="s">
        <v>21</v>
      </c>
      <c r="Q1025" s="4" t="s">
        <v>963</v>
      </c>
      <c r="S1025">
        <f t="shared" si="16"/>
        <v>0</v>
      </c>
    </row>
    <row r="1026" spans="1:19" ht="12.75" customHeight="1" x14ac:dyDescent="0.15">
      <c r="A1026" s="2">
        <v>50385523433</v>
      </c>
      <c r="B1026" s="2" t="s">
        <v>9055</v>
      </c>
      <c r="C1026" s="2">
        <v>39</v>
      </c>
      <c r="D1026" s="2">
        <v>57498</v>
      </c>
      <c r="E1026" s="2">
        <v>57490</v>
      </c>
      <c r="F1026" s="2">
        <v>138959</v>
      </c>
      <c r="G1026" s="2">
        <v>367</v>
      </c>
      <c r="H1026" s="2">
        <v>26</v>
      </c>
      <c r="I1026" s="2">
        <v>5</v>
      </c>
      <c r="J1026" s="2">
        <v>73</v>
      </c>
      <c r="K1026" s="2">
        <v>8</v>
      </c>
      <c r="L1026" s="7">
        <v>414.65361453781242</v>
      </c>
      <c r="M1026" s="4" t="s">
        <v>7</v>
      </c>
      <c r="N1026" s="4">
        <v>0</v>
      </c>
      <c r="O1026" s="4" t="s">
        <v>108</v>
      </c>
      <c r="P1026" s="4" t="s">
        <v>63</v>
      </c>
      <c r="Q1026" s="4" t="s">
        <v>258</v>
      </c>
      <c r="S1026">
        <f t="shared" si="16"/>
        <v>0</v>
      </c>
    </row>
    <row r="1027" spans="1:19" ht="12.75" customHeight="1" x14ac:dyDescent="0.15">
      <c r="A1027" s="2">
        <v>51500492283</v>
      </c>
      <c r="B1027" s="2" t="s">
        <v>9980</v>
      </c>
      <c r="C1027" s="2">
        <v>48</v>
      </c>
      <c r="D1027" s="2">
        <v>18849</v>
      </c>
      <c r="E1027" s="2">
        <v>18709</v>
      </c>
      <c r="F1027" s="2">
        <v>304579</v>
      </c>
      <c r="G1027" s="2">
        <v>61</v>
      </c>
      <c r="H1027" s="2">
        <v>102</v>
      </c>
      <c r="I1027" s="2">
        <v>13</v>
      </c>
      <c r="J1027" s="2">
        <v>23</v>
      </c>
      <c r="K1027" s="2">
        <v>140</v>
      </c>
      <c r="L1027" s="7">
        <v>414.64634364506634</v>
      </c>
      <c r="M1027" s="4" t="s">
        <v>7</v>
      </c>
      <c r="N1027" s="4">
        <v>0</v>
      </c>
      <c r="O1027" s="4" t="s">
        <v>34</v>
      </c>
      <c r="P1027" s="4" t="s">
        <v>37</v>
      </c>
      <c r="Q1027" s="4" t="s">
        <v>105</v>
      </c>
      <c r="S1027">
        <f t="shared" si="16"/>
        <v>0</v>
      </c>
    </row>
    <row r="1028" spans="1:19" ht="12.75" customHeight="1" x14ac:dyDescent="0.15">
      <c r="A1028" s="2">
        <v>5727663490</v>
      </c>
      <c r="B1028" s="2" t="s">
        <v>5851</v>
      </c>
      <c r="C1028" s="2">
        <v>64</v>
      </c>
      <c r="D1028" s="2">
        <v>22588</v>
      </c>
      <c r="E1028" s="2">
        <v>22588</v>
      </c>
      <c r="F1028" s="2">
        <v>347915</v>
      </c>
      <c r="G1028" s="2">
        <v>41</v>
      </c>
      <c r="H1028" s="2">
        <v>70</v>
      </c>
      <c r="I1028" s="2">
        <v>24</v>
      </c>
      <c r="J1028" s="2">
        <v>305</v>
      </c>
      <c r="K1028" s="2">
        <v>0</v>
      </c>
      <c r="L1028" s="7">
        <v>414.63620802085751</v>
      </c>
      <c r="M1028" s="4" t="s">
        <v>14</v>
      </c>
      <c r="N1028" s="4">
        <v>0</v>
      </c>
      <c r="O1028" s="4" t="s">
        <v>12818</v>
      </c>
      <c r="P1028" s="4" t="s">
        <v>65</v>
      </c>
      <c r="Q1028" s="4" t="s">
        <v>230</v>
      </c>
      <c r="S1028">
        <f t="shared" si="16"/>
        <v>0</v>
      </c>
    </row>
    <row r="1029" spans="1:19" ht="12.75" customHeight="1" x14ac:dyDescent="0.15">
      <c r="A1029" s="2">
        <v>6341502116</v>
      </c>
      <c r="B1029" s="2" t="s">
        <v>2397</v>
      </c>
      <c r="C1029" s="2">
        <v>46</v>
      </c>
      <c r="D1029" s="2">
        <v>20083</v>
      </c>
      <c r="E1029" s="2">
        <v>19747</v>
      </c>
      <c r="F1029" s="2">
        <v>243036</v>
      </c>
      <c r="G1029" s="2">
        <v>198</v>
      </c>
      <c r="H1029" s="2">
        <v>85</v>
      </c>
      <c r="I1029" s="2">
        <v>13</v>
      </c>
      <c r="J1029" s="2">
        <v>192</v>
      </c>
      <c r="K1029" s="2">
        <v>336</v>
      </c>
      <c r="L1029" s="7">
        <v>414.58405758834454</v>
      </c>
      <c r="M1029" s="4" t="s">
        <v>14</v>
      </c>
      <c r="N1029" s="4">
        <v>0</v>
      </c>
      <c r="O1029" s="4" t="s">
        <v>12818</v>
      </c>
      <c r="P1029" s="4" t="s">
        <v>233</v>
      </c>
      <c r="Q1029" s="4" t="s">
        <v>1188</v>
      </c>
      <c r="S1029">
        <f t="shared" si="16"/>
        <v>0</v>
      </c>
    </row>
    <row r="1030" spans="1:19" ht="12.75" customHeight="1" x14ac:dyDescent="0.15">
      <c r="A1030" s="2">
        <v>5800929727</v>
      </c>
      <c r="B1030" s="2" t="s">
        <v>5099</v>
      </c>
      <c r="C1030" s="2">
        <v>76</v>
      </c>
      <c r="D1030" s="2">
        <v>34086</v>
      </c>
      <c r="E1030" s="2">
        <v>33740</v>
      </c>
      <c r="F1030" s="2">
        <v>497685</v>
      </c>
      <c r="G1030" s="2">
        <v>62</v>
      </c>
      <c r="H1030" s="2">
        <v>50</v>
      </c>
      <c r="I1030" s="2">
        <v>22</v>
      </c>
      <c r="J1030" s="2">
        <v>726</v>
      </c>
      <c r="K1030" s="2">
        <v>346</v>
      </c>
      <c r="L1030" s="7">
        <v>414.32426889547173</v>
      </c>
      <c r="M1030" s="4" t="s">
        <v>14</v>
      </c>
      <c r="N1030" s="4">
        <v>0</v>
      </c>
      <c r="O1030" s="4" t="s">
        <v>12818</v>
      </c>
      <c r="P1030" s="4" t="s">
        <v>44</v>
      </c>
      <c r="Q1030" s="4" t="s">
        <v>45</v>
      </c>
      <c r="S1030">
        <f t="shared" si="16"/>
        <v>0</v>
      </c>
    </row>
    <row r="1031" spans="1:19" ht="12.75" customHeight="1" x14ac:dyDescent="0.15">
      <c r="A1031" s="2">
        <v>5455636949</v>
      </c>
      <c r="B1031" s="2" t="s">
        <v>5787</v>
      </c>
      <c r="C1031" s="2">
        <v>45</v>
      </c>
      <c r="D1031" s="2">
        <v>60930</v>
      </c>
      <c r="E1031" s="2">
        <v>60930</v>
      </c>
      <c r="F1031" s="2">
        <v>461984</v>
      </c>
      <c r="G1031" s="2">
        <v>1340</v>
      </c>
      <c r="H1031" s="2">
        <v>584</v>
      </c>
      <c r="I1031" s="2">
        <v>20</v>
      </c>
      <c r="J1031" s="2">
        <v>877</v>
      </c>
      <c r="K1031" s="2">
        <v>0</v>
      </c>
      <c r="L1031" s="7">
        <v>414.20023705899735</v>
      </c>
      <c r="M1031" s="4" t="s">
        <v>7</v>
      </c>
      <c r="N1031" s="4">
        <v>0</v>
      </c>
      <c r="O1031" s="4" t="s">
        <v>8</v>
      </c>
      <c r="P1031" s="4" t="s">
        <v>11</v>
      </c>
      <c r="Q1031" s="4" t="s">
        <v>2109</v>
      </c>
      <c r="S1031">
        <f t="shared" si="16"/>
        <v>0</v>
      </c>
    </row>
    <row r="1032" spans="1:19" ht="12.75" customHeight="1" x14ac:dyDescent="0.15">
      <c r="A1032" s="2">
        <v>6013160628</v>
      </c>
      <c r="B1032" s="2" t="s">
        <v>4680</v>
      </c>
      <c r="C1032" s="2">
        <v>33</v>
      </c>
      <c r="D1032" s="2">
        <v>26258</v>
      </c>
      <c r="E1032" s="2">
        <v>26258</v>
      </c>
      <c r="F1032" s="2">
        <v>229789</v>
      </c>
      <c r="G1032" s="2">
        <v>259</v>
      </c>
      <c r="H1032" s="2">
        <v>61</v>
      </c>
      <c r="I1032" s="2">
        <v>6</v>
      </c>
      <c r="J1032" s="2">
        <v>369</v>
      </c>
      <c r="K1032" s="2">
        <v>0</v>
      </c>
      <c r="L1032" s="7">
        <v>414.12508592883785</v>
      </c>
      <c r="M1032" s="4" t="s">
        <v>14</v>
      </c>
      <c r="N1032" s="4">
        <v>0</v>
      </c>
      <c r="O1032" s="4" t="s">
        <v>12818</v>
      </c>
      <c r="P1032" s="4" t="s">
        <v>15</v>
      </c>
      <c r="Q1032" s="4" t="s">
        <v>183</v>
      </c>
      <c r="S1032">
        <f t="shared" si="16"/>
        <v>0</v>
      </c>
    </row>
    <row r="1033" spans="1:19" ht="12.75" customHeight="1" x14ac:dyDescent="0.15">
      <c r="A1033" s="2">
        <v>51864890389</v>
      </c>
      <c r="B1033" s="2" t="s">
        <v>11225</v>
      </c>
      <c r="C1033" s="2">
        <v>11</v>
      </c>
      <c r="D1033" s="2">
        <v>9801</v>
      </c>
      <c r="E1033" s="2">
        <v>9801</v>
      </c>
      <c r="F1033" s="2">
        <v>168266</v>
      </c>
      <c r="G1033" s="2">
        <v>33</v>
      </c>
      <c r="H1033" s="2">
        <v>31</v>
      </c>
      <c r="I1033" s="2">
        <v>10</v>
      </c>
      <c r="J1033" s="2">
        <v>21</v>
      </c>
      <c r="K1033" s="2">
        <v>0</v>
      </c>
      <c r="L1033" s="7">
        <v>413.995823421956</v>
      </c>
      <c r="M1033" s="4" t="s">
        <v>7</v>
      </c>
      <c r="N1033" s="4">
        <v>0</v>
      </c>
      <c r="O1033" s="4" t="s">
        <v>108</v>
      </c>
      <c r="P1033" s="4" t="s">
        <v>44</v>
      </c>
      <c r="Q1033" s="4" t="s">
        <v>483</v>
      </c>
      <c r="S1033">
        <f t="shared" si="16"/>
        <v>0</v>
      </c>
    </row>
    <row r="1034" spans="1:19" ht="12.75" customHeight="1" x14ac:dyDescent="0.15">
      <c r="A1034" s="2">
        <v>50684277897</v>
      </c>
      <c r="B1034" s="2" t="s">
        <v>9224</v>
      </c>
      <c r="C1034" s="2">
        <v>3</v>
      </c>
      <c r="D1034" s="2">
        <v>4262</v>
      </c>
      <c r="E1034" s="2">
        <v>4262</v>
      </c>
      <c r="F1034" s="2">
        <v>72337</v>
      </c>
      <c r="G1034" s="2">
        <v>11</v>
      </c>
      <c r="H1034" s="2">
        <v>22</v>
      </c>
      <c r="I1034" s="2">
        <v>6</v>
      </c>
      <c r="J1034" s="2">
        <v>50</v>
      </c>
      <c r="K1034" s="2">
        <v>0</v>
      </c>
      <c r="L1034" s="7">
        <v>413.88613529580988</v>
      </c>
      <c r="M1034" s="4" t="s">
        <v>14</v>
      </c>
      <c r="N1034" s="4">
        <v>0</v>
      </c>
      <c r="O1034" s="4" t="s">
        <v>12818</v>
      </c>
      <c r="P1034" s="4" t="s">
        <v>51</v>
      </c>
      <c r="Q1034" s="4" t="s">
        <v>464</v>
      </c>
      <c r="S1034">
        <f t="shared" si="16"/>
        <v>0</v>
      </c>
    </row>
    <row r="1035" spans="1:19" ht="12.75" customHeight="1" x14ac:dyDescent="0.15">
      <c r="A1035" s="2">
        <v>6589504586</v>
      </c>
      <c r="B1035" s="2" t="s">
        <v>1461</v>
      </c>
      <c r="C1035" s="2">
        <v>43</v>
      </c>
      <c r="D1035" s="2">
        <v>49033</v>
      </c>
      <c r="E1035" s="2">
        <v>49032</v>
      </c>
      <c r="F1035" s="2">
        <v>338789</v>
      </c>
      <c r="G1035" s="2">
        <v>283</v>
      </c>
      <c r="H1035" s="2">
        <v>62</v>
      </c>
      <c r="I1035" s="2">
        <v>3</v>
      </c>
      <c r="J1035" s="2">
        <v>42</v>
      </c>
      <c r="K1035" s="2">
        <v>1</v>
      </c>
      <c r="L1035" s="7">
        <v>413.84128971444574</v>
      </c>
      <c r="M1035" s="4" t="s">
        <v>7</v>
      </c>
      <c r="N1035" s="4">
        <v>0</v>
      </c>
      <c r="O1035" s="4" t="s">
        <v>108</v>
      </c>
      <c r="P1035" s="4" t="s">
        <v>63</v>
      </c>
      <c r="Q1035" s="4" t="s">
        <v>198</v>
      </c>
      <c r="S1035">
        <f t="shared" si="16"/>
        <v>0</v>
      </c>
    </row>
    <row r="1036" spans="1:19" ht="12.75" customHeight="1" x14ac:dyDescent="0.15">
      <c r="A1036" s="2">
        <v>6102417776</v>
      </c>
      <c r="B1036" s="2" t="s">
        <v>3711</v>
      </c>
      <c r="C1036" s="2">
        <v>16</v>
      </c>
      <c r="D1036" s="2">
        <v>14553</v>
      </c>
      <c r="E1036" s="2">
        <v>14553</v>
      </c>
      <c r="F1036" s="2">
        <v>137724</v>
      </c>
      <c r="G1036" s="2">
        <v>32</v>
      </c>
      <c r="H1036" s="2">
        <v>12</v>
      </c>
      <c r="I1036" s="2">
        <v>27</v>
      </c>
      <c r="J1036" s="2">
        <v>27</v>
      </c>
      <c r="K1036" s="2">
        <v>0</v>
      </c>
      <c r="L1036" s="7">
        <v>413.71773728965826</v>
      </c>
      <c r="M1036" s="4" t="s">
        <v>14</v>
      </c>
      <c r="N1036" s="4">
        <v>0</v>
      </c>
      <c r="O1036" s="4" t="s">
        <v>12818</v>
      </c>
      <c r="P1036" s="4" t="s">
        <v>283</v>
      </c>
      <c r="Q1036" s="4" t="s">
        <v>283</v>
      </c>
      <c r="S1036">
        <f t="shared" si="16"/>
        <v>0</v>
      </c>
    </row>
    <row r="1037" spans="1:19" ht="12.75" customHeight="1" x14ac:dyDescent="0.15">
      <c r="A1037" s="2">
        <v>4806060029</v>
      </c>
      <c r="B1037" s="2" t="s">
        <v>5832</v>
      </c>
      <c r="C1037" s="2">
        <v>79</v>
      </c>
      <c r="D1037" s="2">
        <v>65788</v>
      </c>
      <c r="E1037" s="2">
        <v>65787</v>
      </c>
      <c r="F1037" s="2">
        <v>535648</v>
      </c>
      <c r="G1037" s="2">
        <v>193</v>
      </c>
      <c r="H1037" s="2">
        <v>404</v>
      </c>
      <c r="I1037" s="2">
        <v>72</v>
      </c>
      <c r="J1037" s="2">
        <v>2639</v>
      </c>
      <c r="K1037" s="2">
        <v>1</v>
      </c>
      <c r="L1037" s="7">
        <v>413.66781583999949</v>
      </c>
      <c r="M1037" s="4" t="s">
        <v>7</v>
      </c>
      <c r="N1037" s="4">
        <v>0</v>
      </c>
      <c r="O1037" s="4" t="s">
        <v>8</v>
      </c>
      <c r="P1037" s="4" t="s">
        <v>233</v>
      </c>
      <c r="Q1037" s="4" t="s">
        <v>1188</v>
      </c>
      <c r="S1037">
        <f t="shared" si="16"/>
        <v>0</v>
      </c>
    </row>
    <row r="1038" spans="1:19" ht="12.75" customHeight="1" x14ac:dyDescent="0.15">
      <c r="A1038" s="2">
        <v>4359531902</v>
      </c>
      <c r="B1038" s="2" t="s">
        <v>6404</v>
      </c>
      <c r="C1038" s="2">
        <v>16</v>
      </c>
      <c r="D1038" s="2">
        <v>14120</v>
      </c>
      <c r="E1038" s="2">
        <v>14120</v>
      </c>
      <c r="F1038" s="2">
        <v>345173</v>
      </c>
      <c r="G1038" s="2">
        <v>57</v>
      </c>
      <c r="H1038" s="2">
        <v>43</v>
      </c>
      <c r="I1038" s="2">
        <v>7</v>
      </c>
      <c r="J1038" s="2">
        <v>473</v>
      </c>
      <c r="K1038" s="2">
        <v>0</v>
      </c>
      <c r="L1038" s="7">
        <v>413.52140507936537</v>
      </c>
      <c r="M1038" s="4" t="s">
        <v>14</v>
      </c>
      <c r="N1038" s="4" t="s">
        <v>43</v>
      </c>
      <c r="O1038" s="4" t="s">
        <v>12818</v>
      </c>
      <c r="P1038" s="4" t="s">
        <v>71</v>
      </c>
      <c r="Q1038" s="4" t="s">
        <v>296</v>
      </c>
      <c r="S1038">
        <f t="shared" si="16"/>
        <v>0</v>
      </c>
    </row>
    <row r="1039" spans="1:19" ht="12.75" customHeight="1" x14ac:dyDescent="0.15">
      <c r="A1039" s="2">
        <v>6676307998</v>
      </c>
      <c r="B1039" s="2" t="s">
        <v>494</v>
      </c>
      <c r="C1039" s="2">
        <v>11</v>
      </c>
      <c r="D1039" s="2">
        <v>10667</v>
      </c>
      <c r="E1039" s="2">
        <v>10667</v>
      </c>
      <c r="F1039" s="2">
        <v>181132</v>
      </c>
      <c r="G1039" s="2">
        <v>21</v>
      </c>
      <c r="H1039" s="2">
        <v>32</v>
      </c>
      <c r="I1039" s="2">
        <v>8</v>
      </c>
      <c r="J1039" s="2">
        <v>64</v>
      </c>
      <c r="K1039" s="2">
        <v>0</v>
      </c>
      <c r="L1039" s="7">
        <v>413.29180745265904</v>
      </c>
      <c r="M1039" s="4" t="s">
        <v>7</v>
      </c>
      <c r="N1039" s="4">
        <v>0</v>
      </c>
      <c r="O1039" s="4" t="s">
        <v>108</v>
      </c>
      <c r="P1039" s="4" t="s">
        <v>47</v>
      </c>
      <c r="Q1039" s="4" t="s">
        <v>268</v>
      </c>
      <c r="S1039">
        <f t="shared" si="16"/>
        <v>0</v>
      </c>
    </row>
    <row r="1040" spans="1:19" ht="12.75" customHeight="1" x14ac:dyDescent="0.15">
      <c r="A1040" s="2">
        <v>5440504570</v>
      </c>
      <c r="B1040" s="2" t="s">
        <v>6518</v>
      </c>
      <c r="C1040" s="2">
        <v>26</v>
      </c>
      <c r="D1040" s="2">
        <v>35022</v>
      </c>
      <c r="E1040" s="2">
        <v>35020</v>
      </c>
      <c r="F1040" s="2">
        <v>341098</v>
      </c>
      <c r="G1040" s="2">
        <v>138</v>
      </c>
      <c r="H1040" s="2">
        <v>187</v>
      </c>
      <c r="I1040" s="2">
        <v>66</v>
      </c>
      <c r="J1040" s="2">
        <v>403</v>
      </c>
      <c r="K1040" s="2">
        <v>2</v>
      </c>
      <c r="L1040" s="7">
        <v>413.22508237576693</v>
      </c>
      <c r="M1040" s="4" t="s">
        <v>7</v>
      </c>
      <c r="N1040" s="4">
        <v>0</v>
      </c>
      <c r="O1040" s="4" t="s">
        <v>8</v>
      </c>
      <c r="P1040" s="4" t="s">
        <v>11</v>
      </c>
      <c r="Q1040" s="4" t="s">
        <v>1850</v>
      </c>
      <c r="S1040">
        <f t="shared" si="16"/>
        <v>0</v>
      </c>
    </row>
    <row r="1041" spans="1:19" ht="12.75" customHeight="1" x14ac:dyDescent="0.15">
      <c r="A1041" s="2">
        <v>4705060561</v>
      </c>
      <c r="B1041" s="2" t="s">
        <v>5805</v>
      </c>
      <c r="C1041" s="2">
        <v>94</v>
      </c>
      <c r="D1041" s="2">
        <v>91510</v>
      </c>
      <c r="E1041" s="2">
        <v>91507</v>
      </c>
      <c r="F1041" s="2">
        <v>674939</v>
      </c>
      <c r="G1041" s="2">
        <v>253</v>
      </c>
      <c r="H1041" s="2">
        <v>585</v>
      </c>
      <c r="I1041" s="2">
        <v>35</v>
      </c>
      <c r="J1041" s="2">
        <v>1640</v>
      </c>
      <c r="K1041" s="2">
        <v>3</v>
      </c>
      <c r="L1041" s="7">
        <v>413.14553657699213</v>
      </c>
      <c r="M1041" s="4" t="s">
        <v>7</v>
      </c>
      <c r="N1041" s="4">
        <v>0</v>
      </c>
      <c r="O1041" s="4" t="s">
        <v>8</v>
      </c>
      <c r="P1041" s="4" t="s">
        <v>233</v>
      </c>
      <c r="Q1041" s="4" t="s">
        <v>271</v>
      </c>
      <c r="S1041">
        <f t="shared" si="16"/>
        <v>0</v>
      </c>
    </row>
    <row r="1042" spans="1:19" ht="12.75" customHeight="1" x14ac:dyDescent="0.15">
      <c r="A1042" s="2">
        <v>6320048729</v>
      </c>
      <c r="B1042" s="2" t="s">
        <v>2402</v>
      </c>
      <c r="C1042" s="2">
        <v>18</v>
      </c>
      <c r="D1042" s="2">
        <v>13754</v>
      </c>
      <c r="E1042" s="2">
        <v>13754</v>
      </c>
      <c r="F1042" s="2">
        <v>217019</v>
      </c>
      <c r="G1042" s="2">
        <v>27</v>
      </c>
      <c r="H1042" s="2">
        <v>24</v>
      </c>
      <c r="I1042" s="2">
        <v>17</v>
      </c>
      <c r="J1042" s="2">
        <v>100</v>
      </c>
      <c r="K1042" s="2">
        <v>0</v>
      </c>
      <c r="L1042" s="7">
        <v>413.09245095258069</v>
      </c>
      <c r="M1042" s="4" t="s">
        <v>14</v>
      </c>
      <c r="N1042" s="4">
        <v>0</v>
      </c>
      <c r="O1042" s="4" t="s">
        <v>12818</v>
      </c>
      <c r="P1042" s="4" t="s">
        <v>15</v>
      </c>
      <c r="Q1042" s="4" t="s">
        <v>178</v>
      </c>
      <c r="S1042">
        <f t="shared" si="16"/>
        <v>0</v>
      </c>
    </row>
    <row r="1043" spans="1:19" ht="12.75" customHeight="1" x14ac:dyDescent="0.15">
      <c r="A1043" s="2">
        <v>5443257860</v>
      </c>
      <c r="B1043" s="2" t="s">
        <v>5804</v>
      </c>
      <c r="C1043" s="2">
        <v>253</v>
      </c>
      <c r="D1043" s="2">
        <v>108948</v>
      </c>
      <c r="E1043" s="2">
        <v>108944</v>
      </c>
      <c r="F1043" s="2">
        <v>2007374</v>
      </c>
      <c r="G1043" s="2">
        <v>314</v>
      </c>
      <c r="H1043" s="2">
        <v>585</v>
      </c>
      <c r="I1043" s="2">
        <v>160</v>
      </c>
      <c r="J1043" s="2">
        <v>920</v>
      </c>
      <c r="K1043" s="2">
        <v>4</v>
      </c>
      <c r="L1043" s="7">
        <v>413.08056054528856</v>
      </c>
      <c r="M1043" s="4" t="s">
        <v>7</v>
      </c>
      <c r="N1043" s="4">
        <v>0</v>
      </c>
      <c r="O1043" s="4" t="s">
        <v>8</v>
      </c>
      <c r="P1043" s="4" t="s">
        <v>11</v>
      </c>
      <c r="Q1043" s="4" t="s">
        <v>203</v>
      </c>
      <c r="S1043">
        <f t="shared" si="16"/>
        <v>0</v>
      </c>
    </row>
    <row r="1044" spans="1:19" ht="12.75" customHeight="1" x14ac:dyDescent="0.15">
      <c r="A1044" s="2">
        <v>6558457572</v>
      </c>
      <c r="B1044" s="2" t="s">
        <v>1339</v>
      </c>
      <c r="C1044" s="2">
        <v>84</v>
      </c>
      <c r="D1044" s="2">
        <v>35161</v>
      </c>
      <c r="E1044" s="2">
        <v>35160</v>
      </c>
      <c r="F1044" s="2">
        <v>421114</v>
      </c>
      <c r="G1044" s="2">
        <v>173</v>
      </c>
      <c r="H1044" s="2">
        <v>175</v>
      </c>
      <c r="I1044" s="2">
        <v>6</v>
      </c>
      <c r="J1044" s="2">
        <v>230</v>
      </c>
      <c r="K1044" s="2">
        <v>1</v>
      </c>
      <c r="L1044" s="7">
        <v>413.0520265153055</v>
      </c>
      <c r="M1044" s="4" t="s">
        <v>14</v>
      </c>
      <c r="N1044" s="4">
        <v>0</v>
      </c>
      <c r="O1044" s="4" t="s">
        <v>12818</v>
      </c>
      <c r="P1044" s="4" t="s">
        <v>220</v>
      </c>
      <c r="Q1044" s="4" t="s">
        <v>413</v>
      </c>
      <c r="S1044">
        <f t="shared" si="16"/>
        <v>0</v>
      </c>
    </row>
    <row r="1045" spans="1:19" ht="12.75" customHeight="1" x14ac:dyDescent="0.15">
      <c r="A1045" s="2">
        <v>4551099551</v>
      </c>
      <c r="B1045" s="2" t="s">
        <v>6024</v>
      </c>
      <c r="C1045" s="2">
        <v>63</v>
      </c>
      <c r="D1045" s="2">
        <v>37962</v>
      </c>
      <c r="E1045" s="2">
        <v>37551</v>
      </c>
      <c r="F1045" s="2">
        <v>384832</v>
      </c>
      <c r="G1045" s="2">
        <v>84</v>
      </c>
      <c r="H1045" s="2">
        <v>111</v>
      </c>
      <c r="I1045" s="2">
        <v>5</v>
      </c>
      <c r="J1045" s="2">
        <v>83</v>
      </c>
      <c r="K1045" s="2">
        <v>411</v>
      </c>
      <c r="L1045" s="7">
        <v>413.00192988145466</v>
      </c>
      <c r="M1045" s="4" t="s">
        <v>14</v>
      </c>
      <c r="N1045" s="4">
        <v>0</v>
      </c>
      <c r="O1045" s="4" t="s">
        <v>12818</v>
      </c>
      <c r="P1045" s="4" t="s">
        <v>71</v>
      </c>
      <c r="Q1045" s="4" t="s">
        <v>72</v>
      </c>
      <c r="S1045">
        <f t="shared" si="16"/>
        <v>0</v>
      </c>
    </row>
    <row r="1046" spans="1:19" ht="12.75" customHeight="1" x14ac:dyDescent="0.15">
      <c r="A1046" s="2">
        <v>50020506799</v>
      </c>
      <c r="B1046" s="2" t="s">
        <v>4578</v>
      </c>
      <c r="C1046" s="2">
        <v>22</v>
      </c>
      <c r="D1046" s="2">
        <v>15632</v>
      </c>
      <c r="E1046" s="2">
        <v>15632</v>
      </c>
      <c r="F1046" s="2">
        <v>243517</v>
      </c>
      <c r="G1046" s="2">
        <v>111</v>
      </c>
      <c r="H1046" s="2">
        <v>70</v>
      </c>
      <c r="I1046" s="2">
        <v>6</v>
      </c>
      <c r="J1046" s="2">
        <v>17</v>
      </c>
      <c r="K1046" s="2">
        <v>0</v>
      </c>
      <c r="L1046" s="7">
        <v>412.93616763921557</v>
      </c>
      <c r="M1046" s="4" t="s">
        <v>14</v>
      </c>
      <c r="N1046" s="4">
        <v>0</v>
      </c>
      <c r="O1046" s="4" t="s">
        <v>12818</v>
      </c>
      <c r="P1046" s="4" t="s">
        <v>30</v>
      </c>
      <c r="Q1046" s="4" t="s">
        <v>308</v>
      </c>
      <c r="S1046">
        <f t="shared" si="16"/>
        <v>0</v>
      </c>
    </row>
    <row r="1047" spans="1:19" ht="12.75" customHeight="1" x14ac:dyDescent="0.15">
      <c r="A1047" s="2">
        <v>6074213512</v>
      </c>
      <c r="B1047" s="2" t="s">
        <v>4335</v>
      </c>
      <c r="C1047" s="2">
        <v>7</v>
      </c>
      <c r="D1047" s="2">
        <v>6967</v>
      </c>
      <c r="E1047" s="2">
        <v>4172</v>
      </c>
      <c r="F1047" s="2">
        <v>56179</v>
      </c>
      <c r="G1047" s="2">
        <v>36</v>
      </c>
      <c r="H1047" s="2">
        <v>30</v>
      </c>
      <c r="I1047" s="2">
        <v>8</v>
      </c>
      <c r="J1047" s="2">
        <v>41</v>
      </c>
      <c r="K1047" s="2">
        <v>2795</v>
      </c>
      <c r="L1047" s="7">
        <v>412.92746421071166</v>
      </c>
      <c r="M1047" s="4" t="s">
        <v>14</v>
      </c>
      <c r="N1047" s="4">
        <v>0</v>
      </c>
      <c r="O1047" s="4" t="s">
        <v>12818</v>
      </c>
      <c r="P1047" s="4">
        <v>0</v>
      </c>
      <c r="Q1047" s="4">
        <v>0</v>
      </c>
      <c r="S1047">
        <f t="shared" si="16"/>
        <v>0</v>
      </c>
    </row>
    <row r="1048" spans="1:19" ht="12.75" customHeight="1" x14ac:dyDescent="0.15">
      <c r="A1048" s="2">
        <v>7001660088</v>
      </c>
      <c r="B1048" s="2" t="s">
        <v>8424</v>
      </c>
      <c r="C1048" s="2">
        <v>6</v>
      </c>
      <c r="D1048" s="2">
        <v>8256</v>
      </c>
      <c r="E1048" s="2">
        <v>8256</v>
      </c>
      <c r="F1048" s="2">
        <v>103316</v>
      </c>
      <c r="G1048" s="2">
        <v>23</v>
      </c>
      <c r="H1048" s="2">
        <v>19</v>
      </c>
      <c r="I1048" s="2">
        <v>7</v>
      </c>
      <c r="J1048" s="2">
        <v>70</v>
      </c>
      <c r="K1048" s="2">
        <v>0</v>
      </c>
      <c r="L1048" s="7">
        <v>412.22094335907923</v>
      </c>
      <c r="M1048" s="4" t="s">
        <v>7</v>
      </c>
      <c r="N1048" s="4">
        <v>0</v>
      </c>
      <c r="O1048" s="4" t="s">
        <v>108</v>
      </c>
      <c r="P1048" s="4" t="s">
        <v>256</v>
      </c>
      <c r="Q1048" s="4" t="s">
        <v>256</v>
      </c>
      <c r="S1048">
        <f t="shared" si="16"/>
        <v>0</v>
      </c>
    </row>
    <row r="1049" spans="1:19" ht="12.75" customHeight="1" x14ac:dyDescent="0.15">
      <c r="A1049" s="2">
        <v>5904488955</v>
      </c>
      <c r="B1049" s="2" t="s">
        <v>5101</v>
      </c>
      <c r="C1049" s="2">
        <v>70</v>
      </c>
      <c r="D1049" s="2">
        <v>28040</v>
      </c>
      <c r="E1049" s="2">
        <v>28040</v>
      </c>
      <c r="F1049" s="2">
        <v>414089</v>
      </c>
      <c r="G1049" s="2">
        <v>56</v>
      </c>
      <c r="H1049" s="2">
        <v>74</v>
      </c>
      <c r="I1049" s="2">
        <v>16</v>
      </c>
      <c r="J1049" s="2">
        <v>280</v>
      </c>
      <c r="K1049" s="2">
        <v>0</v>
      </c>
      <c r="L1049" s="7">
        <v>412.15574105794093</v>
      </c>
      <c r="M1049" s="4" t="s">
        <v>14</v>
      </c>
      <c r="N1049" s="4">
        <v>0</v>
      </c>
      <c r="O1049" s="4" t="s">
        <v>12818</v>
      </c>
      <c r="P1049" s="4" t="s">
        <v>15</v>
      </c>
      <c r="Q1049" s="4" t="s">
        <v>181</v>
      </c>
      <c r="S1049">
        <f t="shared" si="16"/>
        <v>0</v>
      </c>
    </row>
    <row r="1050" spans="1:19" ht="12.75" customHeight="1" x14ac:dyDescent="0.15">
      <c r="A1050" s="2">
        <v>51824561439</v>
      </c>
      <c r="B1050" s="2" t="s">
        <v>10866</v>
      </c>
      <c r="C1050" s="2">
        <v>4</v>
      </c>
      <c r="D1050" s="2">
        <v>3757</v>
      </c>
      <c r="E1050" s="2">
        <v>3757</v>
      </c>
      <c r="F1050" s="2">
        <v>28821</v>
      </c>
      <c r="G1050" s="2">
        <v>5</v>
      </c>
      <c r="H1050" s="2">
        <v>28</v>
      </c>
      <c r="I1050" s="2">
        <v>9</v>
      </c>
      <c r="J1050" s="2">
        <v>12</v>
      </c>
      <c r="K1050" s="2">
        <v>0</v>
      </c>
      <c r="L1050" s="7">
        <v>411.64888926084399</v>
      </c>
      <c r="M1050" s="4" t="s">
        <v>14</v>
      </c>
      <c r="N1050" s="4">
        <v>0</v>
      </c>
      <c r="O1050" s="4" t="s">
        <v>12818</v>
      </c>
      <c r="P1050" s="4" t="s">
        <v>84</v>
      </c>
      <c r="Q1050" s="4" t="s">
        <v>1959</v>
      </c>
      <c r="S1050">
        <f t="shared" si="16"/>
        <v>0</v>
      </c>
    </row>
    <row r="1051" spans="1:19" ht="12.75" customHeight="1" x14ac:dyDescent="0.15">
      <c r="A1051" s="2">
        <v>6495287927</v>
      </c>
      <c r="B1051" s="2" t="s">
        <v>1879</v>
      </c>
      <c r="C1051" s="2">
        <v>123</v>
      </c>
      <c r="D1051" s="2">
        <v>45542</v>
      </c>
      <c r="E1051" s="2">
        <v>45542</v>
      </c>
      <c r="F1051" s="2">
        <v>629170</v>
      </c>
      <c r="G1051" s="2">
        <v>326</v>
      </c>
      <c r="H1051" s="2">
        <v>108</v>
      </c>
      <c r="I1051" s="2">
        <v>12</v>
      </c>
      <c r="J1051" s="2">
        <v>84</v>
      </c>
      <c r="K1051" s="2">
        <v>0</v>
      </c>
      <c r="L1051" s="7">
        <v>411.55165707555938</v>
      </c>
      <c r="M1051" s="4" t="s">
        <v>14</v>
      </c>
      <c r="N1051" s="4">
        <v>0</v>
      </c>
      <c r="O1051" s="4" t="s">
        <v>12818</v>
      </c>
      <c r="P1051" s="4" t="s">
        <v>21</v>
      </c>
      <c r="Q1051" s="4" t="s">
        <v>1782</v>
      </c>
      <c r="S1051">
        <f t="shared" si="16"/>
        <v>0</v>
      </c>
    </row>
    <row r="1052" spans="1:19" ht="12.75" customHeight="1" x14ac:dyDescent="0.15">
      <c r="A1052" s="2">
        <v>6454154723</v>
      </c>
      <c r="B1052" s="2" t="s">
        <v>2031</v>
      </c>
      <c r="C1052" s="2">
        <v>7</v>
      </c>
      <c r="D1052" s="2">
        <v>8088</v>
      </c>
      <c r="E1052" s="2">
        <v>8088</v>
      </c>
      <c r="F1052" s="2">
        <v>264485</v>
      </c>
      <c r="G1052" s="2">
        <v>29</v>
      </c>
      <c r="H1052" s="2">
        <v>22</v>
      </c>
      <c r="I1052" s="2">
        <v>8</v>
      </c>
      <c r="J1052" s="2">
        <v>74</v>
      </c>
      <c r="K1052" s="2">
        <v>0</v>
      </c>
      <c r="L1052" s="7">
        <v>411.51933092043083</v>
      </c>
      <c r="M1052" s="4" t="s">
        <v>14</v>
      </c>
      <c r="N1052" s="4">
        <v>0</v>
      </c>
      <c r="O1052" s="4" t="s">
        <v>12818</v>
      </c>
      <c r="P1052" s="4" t="s">
        <v>21</v>
      </c>
      <c r="Q1052" s="4" t="s">
        <v>1356</v>
      </c>
      <c r="S1052">
        <f t="shared" si="16"/>
        <v>0</v>
      </c>
    </row>
    <row r="1053" spans="1:19" ht="12.75" customHeight="1" x14ac:dyDescent="0.15">
      <c r="A1053" s="2">
        <v>7002247231</v>
      </c>
      <c r="B1053" s="2" t="s">
        <v>8213</v>
      </c>
      <c r="C1053" s="2">
        <v>5</v>
      </c>
      <c r="D1053" s="2">
        <v>6914</v>
      </c>
      <c r="E1053" s="2">
        <v>6913</v>
      </c>
      <c r="F1053" s="2">
        <v>111904</v>
      </c>
      <c r="G1053" s="2">
        <v>25</v>
      </c>
      <c r="H1053" s="2">
        <v>21</v>
      </c>
      <c r="I1053" s="2">
        <v>6</v>
      </c>
      <c r="J1053" s="2">
        <v>168</v>
      </c>
      <c r="K1053" s="2">
        <v>1</v>
      </c>
      <c r="L1053" s="7">
        <v>411.4863825487659</v>
      </c>
      <c r="M1053" s="4" t="s">
        <v>14</v>
      </c>
      <c r="N1053" s="4">
        <v>0</v>
      </c>
      <c r="O1053" s="4" t="s">
        <v>12818</v>
      </c>
      <c r="P1053" s="4" t="s">
        <v>21</v>
      </c>
      <c r="Q1053" s="4" t="s">
        <v>131</v>
      </c>
      <c r="S1053">
        <f t="shared" si="16"/>
        <v>0</v>
      </c>
    </row>
    <row r="1054" spans="1:19" ht="12.75" customHeight="1" x14ac:dyDescent="0.15">
      <c r="A1054" s="2">
        <v>7001953042</v>
      </c>
      <c r="B1054" s="2" t="s">
        <v>8212</v>
      </c>
      <c r="C1054" s="2">
        <v>13</v>
      </c>
      <c r="D1054" s="2">
        <v>5973</v>
      </c>
      <c r="E1054" s="2">
        <v>5973</v>
      </c>
      <c r="F1054" s="2">
        <v>69409</v>
      </c>
      <c r="G1054" s="2">
        <v>28</v>
      </c>
      <c r="H1054" s="2">
        <v>37</v>
      </c>
      <c r="I1054" s="2">
        <v>25</v>
      </c>
      <c r="J1054" s="2">
        <v>63</v>
      </c>
      <c r="K1054" s="2">
        <v>0</v>
      </c>
      <c r="L1054" s="7">
        <v>411.36041162943991</v>
      </c>
      <c r="M1054" s="4" t="s">
        <v>7</v>
      </c>
      <c r="N1054" s="4">
        <v>0</v>
      </c>
      <c r="O1054" s="4" t="s">
        <v>108</v>
      </c>
      <c r="P1054" s="4" t="s">
        <v>233</v>
      </c>
      <c r="Q1054" s="4" t="s">
        <v>234</v>
      </c>
      <c r="S1054">
        <f t="shared" si="16"/>
        <v>0</v>
      </c>
    </row>
    <row r="1055" spans="1:19" ht="12.75" customHeight="1" x14ac:dyDescent="0.15">
      <c r="A1055" s="2">
        <v>7002134724</v>
      </c>
      <c r="B1055" s="2" t="s">
        <v>8290</v>
      </c>
      <c r="C1055" s="2">
        <v>9</v>
      </c>
      <c r="D1055" s="2">
        <v>6518</v>
      </c>
      <c r="E1055" s="2">
        <v>6518</v>
      </c>
      <c r="F1055" s="2">
        <v>103193</v>
      </c>
      <c r="G1055" s="2">
        <v>20</v>
      </c>
      <c r="H1055" s="2">
        <v>23</v>
      </c>
      <c r="I1055" s="2">
        <v>18</v>
      </c>
      <c r="J1055" s="2">
        <v>40</v>
      </c>
      <c r="K1055" s="2">
        <v>0</v>
      </c>
      <c r="L1055" s="7">
        <v>411.32733334358932</v>
      </c>
      <c r="M1055" s="4" t="s">
        <v>7</v>
      </c>
      <c r="N1055" s="4">
        <v>0</v>
      </c>
      <c r="O1055" s="4" t="s">
        <v>108</v>
      </c>
      <c r="P1055" s="4" t="s">
        <v>256</v>
      </c>
      <c r="Q1055" s="4" t="s">
        <v>256</v>
      </c>
      <c r="S1055">
        <f t="shared" si="16"/>
        <v>0</v>
      </c>
    </row>
    <row r="1056" spans="1:19" ht="12.75" customHeight="1" x14ac:dyDescent="0.15">
      <c r="A1056" s="2">
        <v>5979525362</v>
      </c>
      <c r="B1056" s="2" t="s">
        <v>4823</v>
      </c>
      <c r="C1056" s="2">
        <v>34</v>
      </c>
      <c r="D1056" s="2">
        <v>19545</v>
      </c>
      <c r="E1056" s="2">
        <v>19545</v>
      </c>
      <c r="F1056" s="2">
        <v>242970</v>
      </c>
      <c r="G1056" s="2">
        <v>48</v>
      </c>
      <c r="H1056" s="2">
        <v>72</v>
      </c>
      <c r="I1056" s="2">
        <v>8</v>
      </c>
      <c r="J1056" s="2">
        <v>302</v>
      </c>
      <c r="K1056" s="2">
        <v>0</v>
      </c>
      <c r="L1056" s="7">
        <v>411.16258283230547</v>
      </c>
      <c r="M1056" s="4" t="s">
        <v>14</v>
      </c>
      <c r="N1056" s="4">
        <v>0</v>
      </c>
      <c r="O1056" s="4" t="s">
        <v>12818</v>
      </c>
      <c r="P1056" s="4" t="s">
        <v>96</v>
      </c>
      <c r="Q1056" s="4" t="s">
        <v>157</v>
      </c>
      <c r="S1056">
        <f t="shared" si="16"/>
        <v>0</v>
      </c>
    </row>
    <row r="1057" spans="1:19" ht="12.75" customHeight="1" x14ac:dyDescent="0.15">
      <c r="A1057" s="2">
        <v>5557546302</v>
      </c>
      <c r="B1057" s="2" t="s">
        <v>7109</v>
      </c>
      <c r="C1057" s="2">
        <v>9</v>
      </c>
      <c r="D1057" s="2">
        <v>17672</v>
      </c>
      <c r="E1057" s="2">
        <v>17671</v>
      </c>
      <c r="F1057" s="2">
        <v>71177</v>
      </c>
      <c r="G1057" s="2">
        <v>45</v>
      </c>
      <c r="H1057" s="2">
        <v>145</v>
      </c>
      <c r="I1057" s="2">
        <v>38</v>
      </c>
      <c r="J1057" s="2">
        <v>19</v>
      </c>
      <c r="K1057" s="2">
        <v>1</v>
      </c>
      <c r="L1057" s="7">
        <v>411.11659699089722</v>
      </c>
      <c r="M1057" s="4" t="s">
        <v>7</v>
      </c>
      <c r="N1057" s="4">
        <v>0</v>
      </c>
      <c r="O1057" s="4" t="s">
        <v>8</v>
      </c>
      <c r="P1057" s="4" t="s">
        <v>233</v>
      </c>
      <c r="Q1057" s="4" t="s">
        <v>1288</v>
      </c>
      <c r="S1057">
        <f t="shared" si="16"/>
        <v>0</v>
      </c>
    </row>
    <row r="1058" spans="1:19" ht="12.75" customHeight="1" x14ac:dyDescent="0.15">
      <c r="A1058" s="2">
        <v>52097058373</v>
      </c>
      <c r="B1058" s="2" t="s">
        <v>11629</v>
      </c>
      <c r="C1058" s="2">
        <v>53</v>
      </c>
      <c r="D1058" s="2">
        <v>16932</v>
      </c>
      <c r="E1058" s="2">
        <v>16932</v>
      </c>
      <c r="F1058" s="2">
        <v>177986</v>
      </c>
      <c r="G1058" s="2">
        <v>28</v>
      </c>
      <c r="H1058" s="2">
        <v>13</v>
      </c>
      <c r="I1058" s="2">
        <v>155</v>
      </c>
      <c r="J1058" s="2">
        <v>42</v>
      </c>
      <c r="K1058" s="2">
        <v>0</v>
      </c>
      <c r="L1058" s="7">
        <v>411.09093800656956</v>
      </c>
      <c r="M1058" s="4" t="s">
        <v>7</v>
      </c>
      <c r="N1058" s="4" t="s">
        <v>43</v>
      </c>
      <c r="O1058" s="4" t="s">
        <v>34</v>
      </c>
      <c r="P1058" s="4" t="s">
        <v>47</v>
      </c>
      <c r="Q1058" s="4" t="s">
        <v>170</v>
      </c>
      <c r="S1058">
        <f t="shared" si="16"/>
        <v>0</v>
      </c>
    </row>
    <row r="1059" spans="1:19" ht="12.75" customHeight="1" x14ac:dyDescent="0.15">
      <c r="A1059" s="2">
        <v>6568066178</v>
      </c>
      <c r="B1059" s="2" t="s">
        <v>1166</v>
      </c>
      <c r="C1059" s="2">
        <v>53</v>
      </c>
      <c r="D1059" s="2">
        <v>24198</v>
      </c>
      <c r="E1059" s="2">
        <v>24198</v>
      </c>
      <c r="F1059" s="2">
        <v>566363</v>
      </c>
      <c r="G1059" s="2">
        <v>44</v>
      </c>
      <c r="H1059" s="2">
        <v>79</v>
      </c>
      <c r="I1059" s="2">
        <v>11</v>
      </c>
      <c r="J1059" s="2">
        <v>185</v>
      </c>
      <c r="K1059" s="2">
        <v>0</v>
      </c>
      <c r="L1059" s="7">
        <v>410.88435423079147</v>
      </c>
      <c r="M1059" s="4" t="s">
        <v>7</v>
      </c>
      <c r="N1059" s="4">
        <v>0</v>
      </c>
      <c r="O1059" s="4" t="s">
        <v>108</v>
      </c>
      <c r="P1059" s="4" t="s">
        <v>63</v>
      </c>
      <c r="Q1059" s="4" t="s">
        <v>142</v>
      </c>
      <c r="S1059">
        <f t="shared" si="16"/>
        <v>0</v>
      </c>
    </row>
    <row r="1060" spans="1:19" ht="12.75" customHeight="1" x14ac:dyDescent="0.15">
      <c r="A1060" s="2">
        <v>6573261436</v>
      </c>
      <c r="B1060" s="2" t="s">
        <v>1287</v>
      </c>
      <c r="C1060" s="2">
        <v>18</v>
      </c>
      <c r="D1060" s="2">
        <v>9479</v>
      </c>
      <c r="E1060" s="2">
        <v>9479</v>
      </c>
      <c r="F1060" s="2">
        <v>153673</v>
      </c>
      <c r="G1060" s="2">
        <v>55</v>
      </c>
      <c r="H1060" s="2">
        <v>39</v>
      </c>
      <c r="I1060" s="2">
        <v>18</v>
      </c>
      <c r="J1060" s="2">
        <v>40</v>
      </c>
      <c r="K1060" s="2">
        <v>0</v>
      </c>
      <c r="L1060" s="7">
        <v>410.85436370071528</v>
      </c>
      <c r="M1060" s="4" t="s">
        <v>7</v>
      </c>
      <c r="N1060" s="4">
        <v>0</v>
      </c>
      <c r="O1060" s="4" t="s">
        <v>108</v>
      </c>
      <c r="P1060" s="4" t="s">
        <v>63</v>
      </c>
      <c r="Q1060" s="4" t="s">
        <v>190</v>
      </c>
      <c r="S1060">
        <f t="shared" si="16"/>
        <v>0</v>
      </c>
    </row>
    <row r="1061" spans="1:19" ht="12.75" customHeight="1" x14ac:dyDescent="0.15">
      <c r="A1061" s="2">
        <v>6017267717</v>
      </c>
      <c r="B1061" s="2" t="s">
        <v>4660</v>
      </c>
      <c r="C1061" s="2">
        <v>39</v>
      </c>
      <c r="D1061" s="2">
        <v>16559</v>
      </c>
      <c r="E1061" s="2">
        <v>16559</v>
      </c>
      <c r="F1061" s="2">
        <v>285261</v>
      </c>
      <c r="G1061" s="2">
        <v>69</v>
      </c>
      <c r="H1061" s="2">
        <v>82</v>
      </c>
      <c r="I1061" s="2">
        <v>12</v>
      </c>
      <c r="J1061" s="2">
        <v>92</v>
      </c>
      <c r="K1061" s="2">
        <v>0</v>
      </c>
      <c r="L1061" s="7">
        <v>410.82932039314892</v>
      </c>
      <c r="M1061" s="4" t="s">
        <v>7</v>
      </c>
      <c r="N1061" s="4">
        <v>0</v>
      </c>
      <c r="O1061" s="4" t="s">
        <v>108</v>
      </c>
      <c r="P1061" s="4" t="s">
        <v>63</v>
      </c>
      <c r="Q1061" s="4" t="s">
        <v>269</v>
      </c>
      <c r="S1061">
        <f t="shared" si="16"/>
        <v>0</v>
      </c>
    </row>
    <row r="1062" spans="1:19" ht="12.75" customHeight="1" x14ac:dyDescent="0.15">
      <c r="A1062" s="2">
        <v>6387332551</v>
      </c>
      <c r="B1062" s="2" t="s">
        <v>2163</v>
      </c>
      <c r="C1062" s="2">
        <v>21</v>
      </c>
      <c r="D1062" s="2">
        <v>12437</v>
      </c>
      <c r="E1062" s="2">
        <v>12435</v>
      </c>
      <c r="F1062" s="2">
        <v>237061</v>
      </c>
      <c r="G1062" s="2">
        <v>43</v>
      </c>
      <c r="H1062" s="2">
        <v>60</v>
      </c>
      <c r="I1062" s="2">
        <v>9</v>
      </c>
      <c r="J1062" s="2">
        <v>110</v>
      </c>
      <c r="K1062" s="2">
        <v>2</v>
      </c>
      <c r="L1062" s="7">
        <v>410.71499067133146</v>
      </c>
      <c r="M1062" s="4" t="s">
        <v>14</v>
      </c>
      <c r="N1062" s="4">
        <v>0</v>
      </c>
      <c r="O1062" s="4" t="s">
        <v>12818</v>
      </c>
      <c r="P1062" s="4" t="s">
        <v>21</v>
      </c>
      <c r="Q1062" s="4" t="s">
        <v>26</v>
      </c>
      <c r="S1062">
        <f t="shared" si="16"/>
        <v>0</v>
      </c>
    </row>
    <row r="1063" spans="1:19" ht="12.75" customHeight="1" x14ac:dyDescent="0.15">
      <c r="A1063" s="2">
        <v>6590096225</v>
      </c>
      <c r="B1063" s="2" t="s">
        <v>1104</v>
      </c>
      <c r="C1063" s="2">
        <v>7</v>
      </c>
      <c r="D1063" s="2">
        <v>5374</v>
      </c>
      <c r="E1063" s="2">
        <v>5374</v>
      </c>
      <c r="F1063" s="2">
        <v>87899</v>
      </c>
      <c r="G1063" s="2">
        <v>32</v>
      </c>
      <c r="H1063" s="2">
        <v>42</v>
      </c>
      <c r="I1063" s="2">
        <v>8</v>
      </c>
      <c r="J1063" s="2">
        <v>61</v>
      </c>
      <c r="K1063" s="2">
        <v>0</v>
      </c>
      <c r="L1063" s="7">
        <v>410.42772097650516</v>
      </c>
      <c r="M1063" s="4" t="s">
        <v>7</v>
      </c>
      <c r="N1063" s="4">
        <v>0</v>
      </c>
      <c r="O1063" s="4" t="s">
        <v>108</v>
      </c>
      <c r="P1063" s="4" t="s">
        <v>63</v>
      </c>
      <c r="Q1063" s="4" t="s">
        <v>188</v>
      </c>
      <c r="S1063">
        <f t="shared" si="16"/>
        <v>0</v>
      </c>
    </row>
    <row r="1064" spans="1:19" ht="12.75" customHeight="1" x14ac:dyDescent="0.15">
      <c r="A1064" s="2">
        <v>51848617728</v>
      </c>
      <c r="B1064" s="2" t="s">
        <v>11163</v>
      </c>
      <c r="C1064" s="2">
        <v>22</v>
      </c>
      <c r="D1064" s="2">
        <v>11764</v>
      </c>
      <c r="E1064" s="2">
        <v>11764</v>
      </c>
      <c r="F1064" s="2">
        <v>133448</v>
      </c>
      <c r="G1064" s="2">
        <v>462</v>
      </c>
      <c r="H1064" s="2">
        <v>146</v>
      </c>
      <c r="I1064" s="2">
        <v>4</v>
      </c>
      <c r="J1064" s="2">
        <v>63</v>
      </c>
      <c r="K1064" s="2">
        <v>0</v>
      </c>
      <c r="L1064" s="7">
        <v>410.1075614900596</v>
      </c>
      <c r="M1064" s="4" t="s">
        <v>7</v>
      </c>
      <c r="N1064" s="4">
        <v>0</v>
      </c>
      <c r="O1064" s="4" t="s">
        <v>34</v>
      </c>
      <c r="P1064" s="4" t="s">
        <v>164</v>
      </c>
      <c r="Q1064" s="4" t="s">
        <v>476</v>
      </c>
      <c r="S1064">
        <f t="shared" si="16"/>
        <v>0</v>
      </c>
    </row>
    <row r="1065" spans="1:19" ht="12.75" customHeight="1" x14ac:dyDescent="0.15">
      <c r="A1065" s="2">
        <v>5460388592</v>
      </c>
      <c r="B1065" s="2" t="s">
        <v>5895</v>
      </c>
      <c r="C1065" s="2">
        <v>61</v>
      </c>
      <c r="D1065" s="2">
        <v>85715</v>
      </c>
      <c r="E1065" s="2">
        <v>85715</v>
      </c>
      <c r="F1065" s="2">
        <v>661234</v>
      </c>
      <c r="G1065" s="2">
        <v>457</v>
      </c>
      <c r="H1065" s="2">
        <v>196</v>
      </c>
      <c r="I1065" s="2">
        <v>49</v>
      </c>
      <c r="J1065" s="2">
        <v>320</v>
      </c>
      <c r="K1065" s="2">
        <v>0</v>
      </c>
      <c r="L1065" s="7">
        <v>410.02702421949363</v>
      </c>
      <c r="M1065" s="4" t="s">
        <v>7</v>
      </c>
      <c r="N1065" s="4">
        <v>0</v>
      </c>
      <c r="O1065" s="4" t="s">
        <v>8</v>
      </c>
      <c r="P1065" s="4" t="s">
        <v>11</v>
      </c>
      <c r="Q1065" s="4" t="s">
        <v>203</v>
      </c>
      <c r="S1065">
        <f t="shared" si="16"/>
        <v>0</v>
      </c>
    </row>
    <row r="1066" spans="1:19" ht="12.75" customHeight="1" x14ac:dyDescent="0.15">
      <c r="A1066" s="2">
        <v>6566606306</v>
      </c>
      <c r="B1066" s="2" t="s">
        <v>1179</v>
      </c>
      <c r="C1066" s="2">
        <v>14</v>
      </c>
      <c r="D1066" s="2">
        <v>9605</v>
      </c>
      <c r="E1066" s="2">
        <v>9604</v>
      </c>
      <c r="F1066" s="2">
        <v>182374</v>
      </c>
      <c r="G1066" s="2">
        <v>34</v>
      </c>
      <c r="H1066" s="2">
        <v>45</v>
      </c>
      <c r="I1066" s="2">
        <v>9</v>
      </c>
      <c r="J1066" s="2">
        <v>63</v>
      </c>
      <c r="K1066" s="2">
        <v>1</v>
      </c>
      <c r="L1066" s="7">
        <v>409.88868720063675</v>
      </c>
      <c r="M1066" s="4" t="s">
        <v>7</v>
      </c>
      <c r="N1066" s="4">
        <v>0</v>
      </c>
      <c r="O1066" s="4" t="s">
        <v>108</v>
      </c>
      <c r="P1066" s="4" t="s">
        <v>63</v>
      </c>
      <c r="Q1066" s="4" t="s">
        <v>141</v>
      </c>
      <c r="S1066">
        <f t="shared" si="16"/>
        <v>0</v>
      </c>
    </row>
    <row r="1067" spans="1:19" ht="12.75" customHeight="1" x14ac:dyDescent="0.15">
      <c r="A1067" s="2">
        <v>6496586692</v>
      </c>
      <c r="B1067" s="2" t="s">
        <v>1615</v>
      </c>
      <c r="C1067" s="2">
        <v>22</v>
      </c>
      <c r="D1067" s="2">
        <v>9782</v>
      </c>
      <c r="E1067" s="2">
        <v>9782</v>
      </c>
      <c r="F1067" s="2">
        <v>79700</v>
      </c>
      <c r="G1067" s="2">
        <v>94</v>
      </c>
      <c r="H1067" s="2">
        <v>94</v>
      </c>
      <c r="I1067" s="2">
        <v>9</v>
      </c>
      <c r="J1067" s="2">
        <v>56</v>
      </c>
      <c r="K1067" s="2">
        <v>0</v>
      </c>
      <c r="L1067" s="7">
        <v>409.82701363478913</v>
      </c>
      <c r="M1067" s="4" t="s">
        <v>14</v>
      </c>
      <c r="N1067" s="4">
        <v>0</v>
      </c>
      <c r="O1067" s="4" t="s">
        <v>12818</v>
      </c>
      <c r="P1067" s="4" t="s">
        <v>21</v>
      </c>
      <c r="Q1067" s="4" t="s">
        <v>1067</v>
      </c>
      <c r="S1067">
        <f t="shared" si="16"/>
        <v>0</v>
      </c>
    </row>
    <row r="1068" spans="1:19" ht="12.75" customHeight="1" x14ac:dyDescent="0.15">
      <c r="A1068" s="2">
        <v>6635707556</v>
      </c>
      <c r="B1068" s="2" t="s">
        <v>872</v>
      </c>
      <c r="C1068" s="2">
        <v>219</v>
      </c>
      <c r="D1068" s="2">
        <v>76470</v>
      </c>
      <c r="E1068" s="2">
        <v>76469</v>
      </c>
      <c r="F1068" s="2">
        <v>1488490</v>
      </c>
      <c r="G1068" s="2">
        <v>139</v>
      </c>
      <c r="H1068" s="2">
        <v>55</v>
      </c>
      <c r="I1068" s="2">
        <v>26</v>
      </c>
      <c r="J1068" s="2">
        <v>384</v>
      </c>
      <c r="K1068" s="2">
        <v>1</v>
      </c>
      <c r="L1068" s="7">
        <v>409.7320377768001</v>
      </c>
      <c r="M1068" s="4" t="s">
        <v>14</v>
      </c>
      <c r="N1068" s="4">
        <v>0</v>
      </c>
      <c r="O1068" s="4" t="s">
        <v>12818</v>
      </c>
      <c r="P1068" s="4" t="s">
        <v>60</v>
      </c>
      <c r="Q1068" s="4" t="s">
        <v>292</v>
      </c>
      <c r="S1068">
        <f t="shared" si="16"/>
        <v>0</v>
      </c>
    </row>
    <row r="1069" spans="1:19" ht="12.75" customHeight="1" x14ac:dyDescent="0.15">
      <c r="A1069" s="2">
        <v>6493900747</v>
      </c>
      <c r="B1069" s="2" t="s">
        <v>1655</v>
      </c>
      <c r="C1069" s="2">
        <v>5</v>
      </c>
      <c r="D1069" s="2">
        <v>7969</v>
      </c>
      <c r="E1069" s="2">
        <v>7967</v>
      </c>
      <c r="F1069" s="2">
        <v>61267</v>
      </c>
      <c r="G1069" s="2">
        <v>7</v>
      </c>
      <c r="H1069" s="2">
        <v>18</v>
      </c>
      <c r="I1069" s="2">
        <v>5</v>
      </c>
      <c r="J1069" s="2">
        <v>111</v>
      </c>
      <c r="K1069" s="2">
        <v>2</v>
      </c>
      <c r="L1069" s="7">
        <v>409.52494699633559</v>
      </c>
      <c r="M1069" s="4" t="s">
        <v>14</v>
      </c>
      <c r="N1069" s="4">
        <v>0</v>
      </c>
      <c r="O1069" s="4" t="s">
        <v>12818</v>
      </c>
      <c r="P1069" s="4" t="s">
        <v>303</v>
      </c>
      <c r="Q1069" s="4" t="s">
        <v>339</v>
      </c>
      <c r="S1069">
        <f t="shared" si="16"/>
        <v>0</v>
      </c>
    </row>
    <row r="1070" spans="1:19" ht="12.75" customHeight="1" x14ac:dyDescent="0.15">
      <c r="A1070" s="2">
        <v>6105622327</v>
      </c>
      <c r="B1070" s="2" t="s">
        <v>1541</v>
      </c>
      <c r="C1070" s="2">
        <v>1001</v>
      </c>
      <c r="D1070" s="2">
        <v>369978</v>
      </c>
      <c r="E1070" s="2">
        <v>369976</v>
      </c>
      <c r="F1070" s="2">
        <v>3823693</v>
      </c>
      <c r="G1070" s="2">
        <v>662</v>
      </c>
      <c r="H1070" s="2">
        <v>580</v>
      </c>
      <c r="I1070" s="2">
        <v>175</v>
      </c>
      <c r="J1070" s="2">
        <v>10424</v>
      </c>
      <c r="K1070" s="2">
        <v>2</v>
      </c>
      <c r="L1070" s="7">
        <v>409.14191522136554</v>
      </c>
      <c r="M1070" s="4" t="s">
        <v>7</v>
      </c>
      <c r="N1070" s="4">
        <v>0</v>
      </c>
      <c r="O1070" s="4" t="s">
        <v>8</v>
      </c>
      <c r="P1070" s="4" t="s">
        <v>65</v>
      </c>
      <c r="Q1070" s="4" t="s">
        <v>235</v>
      </c>
      <c r="S1070">
        <f t="shared" si="16"/>
        <v>0</v>
      </c>
    </row>
    <row r="1071" spans="1:19" ht="12.75" customHeight="1" x14ac:dyDescent="0.15">
      <c r="A1071" s="2">
        <v>6566265792</v>
      </c>
      <c r="B1071" s="2" t="s">
        <v>322</v>
      </c>
      <c r="C1071" s="2">
        <v>25</v>
      </c>
      <c r="D1071" s="2">
        <v>14865</v>
      </c>
      <c r="E1071" s="2">
        <v>11537</v>
      </c>
      <c r="F1071" s="2">
        <v>162621</v>
      </c>
      <c r="G1071" s="2">
        <v>17</v>
      </c>
      <c r="H1071" s="2">
        <v>43</v>
      </c>
      <c r="I1071" s="2">
        <v>12</v>
      </c>
      <c r="J1071" s="2">
        <v>58</v>
      </c>
      <c r="K1071" s="2">
        <v>3328</v>
      </c>
      <c r="L1071" s="7">
        <v>409.11358537234634</v>
      </c>
      <c r="M1071" s="4" t="s">
        <v>14</v>
      </c>
      <c r="N1071" s="4">
        <v>0</v>
      </c>
      <c r="O1071" s="4" t="s">
        <v>12818</v>
      </c>
      <c r="P1071" s="4" t="s">
        <v>15</v>
      </c>
      <c r="Q1071" s="4" t="s">
        <v>178</v>
      </c>
      <c r="S1071">
        <f t="shared" si="16"/>
        <v>0</v>
      </c>
    </row>
    <row r="1072" spans="1:19" ht="12.75" customHeight="1" x14ac:dyDescent="0.15">
      <c r="A1072" s="2">
        <v>5424741382</v>
      </c>
      <c r="B1072" s="2" t="s">
        <v>6446</v>
      </c>
      <c r="C1072" s="2">
        <v>103</v>
      </c>
      <c r="D1072" s="2">
        <v>84364</v>
      </c>
      <c r="E1072" s="2">
        <v>84364</v>
      </c>
      <c r="F1072" s="2">
        <v>1397707</v>
      </c>
      <c r="G1072" s="2">
        <v>359</v>
      </c>
      <c r="H1072" s="2">
        <v>314</v>
      </c>
      <c r="I1072" s="2">
        <v>76</v>
      </c>
      <c r="J1072" s="2">
        <v>515</v>
      </c>
      <c r="K1072" s="2">
        <v>0</v>
      </c>
      <c r="L1072" s="7">
        <v>409.10913463334657</v>
      </c>
      <c r="M1072" s="4" t="s">
        <v>7</v>
      </c>
      <c r="N1072" s="4">
        <v>0</v>
      </c>
      <c r="O1072" s="4" t="s">
        <v>8</v>
      </c>
      <c r="P1072" s="4" t="s">
        <v>233</v>
      </c>
      <c r="Q1072" s="4" t="s">
        <v>234</v>
      </c>
      <c r="S1072">
        <f t="shared" si="16"/>
        <v>0</v>
      </c>
    </row>
    <row r="1073" spans="1:19" ht="12.75" customHeight="1" x14ac:dyDescent="0.15">
      <c r="A1073" s="2">
        <v>4718639267</v>
      </c>
      <c r="B1073" s="2" t="s">
        <v>6038</v>
      </c>
      <c r="C1073" s="2">
        <v>29</v>
      </c>
      <c r="D1073" s="2">
        <v>20041</v>
      </c>
      <c r="E1073" s="2">
        <v>20041</v>
      </c>
      <c r="F1073" s="2">
        <v>449874</v>
      </c>
      <c r="G1073" s="2">
        <v>45</v>
      </c>
      <c r="H1073" s="2">
        <v>31</v>
      </c>
      <c r="I1073" s="2">
        <v>13</v>
      </c>
      <c r="J1073" s="2">
        <v>1051</v>
      </c>
      <c r="K1073" s="2">
        <v>0</v>
      </c>
      <c r="L1073" s="7">
        <v>409.07405386373637</v>
      </c>
      <c r="M1073" s="4" t="s">
        <v>14</v>
      </c>
      <c r="N1073" s="4" t="s">
        <v>43</v>
      </c>
      <c r="O1073" s="4" t="s">
        <v>12818</v>
      </c>
      <c r="P1073" s="4" t="s">
        <v>24</v>
      </c>
      <c r="Q1073" s="4" t="s">
        <v>275</v>
      </c>
      <c r="S1073">
        <f t="shared" si="16"/>
        <v>0</v>
      </c>
    </row>
    <row r="1074" spans="1:19" ht="12.75" customHeight="1" x14ac:dyDescent="0.15">
      <c r="A1074" s="2">
        <v>6205632966</v>
      </c>
      <c r="B1074" s="2" t="s">
        <v>3375</v>
      </c>
      <c r="C1074" s="2">
        <v>20</v>
      </c>
      <c r="D1074" s="2">
        <v>21286</v>
      </c>
      <c r="E1074" s="2">
        <v>21286</v>
      </c>
      <c r="F1074" s="2">
        <v>123199</v>
      </c>
      <c r="G1074" s="2">
        <v>24</v>
      </c>
      <c r="H1074" s="2">
        <v>13</v>
      </c>
      <c r="I1074" s="2">
        <v>15</v>
      </c>
      <c r="J1074" s="2">
        <v>191</v>
      </c>
      <c r="K1074" s="2">
        <v>0</v>
      </c>
      <c r="L1074" s="7">
        <v>408.99288323823686</v>
      </c>
      <c r="M1074" s="4" t="s">
        <v>14</v>
      </c>
      <c r="N1074" s="4">
        <v>0</v>
      </c>
      <c r="O1074" s="4" t="s">
        <v>12818</v>
      </c>
      <c r="P1074" s="4" t="s">
        <v>24</v>
      </c>
      <c r="Q1074" s="4" t="s">
        <v>211</v>
      </c>
      <c r="S1074">
        <f t="shared" si="16"/>
        <v>0</v>
      </c>
    </row>
    <row r="1075" spans="1:19" ht="12.75" customHeight="1" x14ac:dyDescent="0.15">
      <c r="A1075" s="2">
        <v>5567453616</v>
      </c>
      <c r="B1075" s="2" t="s">
        <v>6266</v>
      </c>
      <c r="C1075" s="2">
        <v>26</v>
      </c>
      <c r="D1075" s="2">
        <v>30106</v>
      </c>
      <c r="E1075" s="2">
        <v>30106</v>
      </c>
      <c r="F1075" s="2">
        <v>213876</v>
      </c>
      <c r="G1075" s="2">
        <v>258</v>
      </c>
      <c r="H1075" s="2">
        <v>577</v>
      </c>
      <c r="I1075" s="2">
        <v>20</v>
      </c>
      <c r="J1075" s="2">
        <v>148</v>
      </c>
      <c r="K1075" s="2">
        <v>0</v>
      </c>
      <c r="L1075" s="7">
        <v>408.94134923770423</v>
      </c>
      <c r="M1075" s="4" t="s">
        <v>7</v>
      </c>
      <c r="N1075" s="4">
        <v>0</v>
      </c>
      <c r="O1075" s="4" t="s">
        <v>8</v>
      </c>
      <c r="P1075" s="4" t="s">
        <v>37</v>
      </c>
      <c r="Q1075" s="4" t="s">
        <v>99</v>
      </c>
      <c r="S1075">
        <f t="shared" si="16"/>
        <v>0</v>
      </c>
    </row>
    <row r="1076" spans="1:19" ht="12.75" customHeight="1" x14ac:dyDescent="0.15">
      <c r="A1076" s="2">
        <v>51847302685</v>
      </c>
      <c r="B1076" s="2" t="s">
        <v>10869</v>
      </c>
      <c r="C1076" s="2">
        <v>41</v>
      </c>
      <c r="D1076" s="2">
        <v>21044</v>
      </c>
      <c r="E1076" s="2">
        <v>20822</v>
      </c>
      <c r="F1076" s="2">
        <v>229423</v>
      </c>
      <c r="G1076" s="2">
        <v>90</v>
      </c>
      <c r="H1076" s="2">
        <v>55</v>
      </c>
      <c r="I1076" s="2">
        <v>12</v>
      </c>
      <c r="J1076" s="2">
        <v>63</v>
      </c>
      <c r="K1076" s="2">
        <v>222</v>
      </c>
      <c r="L1076" s="7">
        <v>408.90029400067255</v>
      </c>
      <c r="M1076" s="4" t="s">
        <v>14</v>
      </c>
      <c r="N1076" s="4">
        <v>0</v>
      </c>
      <c r="O1076" s="4" t="s">
        <v>12818</v>
      </c>
      <c r="P1076" s="4" t="s">
        <v>283</v>
      </c>
      <c r="Q1076" s="4" t="s">
        <v>283</v>
      </c>
      <c r="S1076">
        <f t="shared" si="16"/>
        <v>0</v>
      </c>
    </row>
    <row r="1077" spans="1:19" ht="12.75" customHeight="1" x14ac:dyDescent="0.15">
      <c r="A1077" s="2">
        <v>52444239748</v>
      </c>
      <c r="B1077" s="2" t="s">
        <v>12387</v>
      </c>
      <c r="C1077" s="2">
        <v>1</v>
      </c>
      <c r="D1077" s="2">
        <v>2318</v>
      </c>
      <c r="E1077" s="2">
        <v>2318</v>
      </c>
      <c r="F1077" s="2">
        <v>36480</v>
      </c>
      <c r="G1077" s="2">
        <v>13</v>
      </c>
      <c r="H1077" s="2">
        <v>21</v>
      </c>
      <c r="I1077" s="2">
        <v>2</v>
      </c>
      <c r="J1077" s="2">
        <v>2</v>
      </c>
      <c r="K1077" s="2">
        <v>0</v>
      </c>
      <c r="L1077" s="7">
        <v>408.80565929416838</v>
      </c>
      <c r="M1077" s="4" t="s">
        <v>14</v>
      </c>
      <c r="N1077" s="4">
        <v>0</v>
      </c>
      <c r="O1077" s="4" t="s">
        <v>12818</v>
      </c>
      <c r="P1077" s="4" t="s">
        <v>65</v>
      </c>
      <c r="Q1077" s="4" t="s">
        <v>66</v>
      </c>
      <c r="S1077">
        <f t="shared" si="16"/>
        <v>0</v>
      </c>
    </row>
    <row r="1078" spans="1:19" ht="12.75" customHeight="1" x14ac:dyDescent="0.15">
      <c r="A1078" s="2">
        <v>7001493091</v>
      </c>
      <c r="B1078" s="2" t="s">
        <v>8401</v>
      </c>
      <c r="C1078" s="2">
        <v>12</v>
      </c>
      <c r="D1078" s="2">
        <v>9443</v>
      </c>
      <c r="E1078" s="2">
        <v>8523</v>
      </c>
      <c r="F1078" s="2">
        <v>137014</v>
      </c>
      <c r="G1078" s="2">
        <v>36</v>
      </c>
      <c r="H1078" s="2">
        <v>20</v>
      </c>
      <c r="I1078" s="2">
        <v>16</v>
      </c>
      <c r="J1078" s="2">
        <v>19</v>
      </c>
      <c r="K1078" s="2">
        <v>920</v>
      </c>
      <c r="L1078" s="7">
        <v>408.6359058380686</v>
      </c>
      <c r="M1078" s="4" t="s">
        <v>14</v>
      </c>
      <c r="N1078" s="4">
        <v>0</v>
      </c>
      <c r="O1078" s="4" t="s">
        <v>12818</v>
      </c>
      <c r="P1078" s="4" t="s">
        <v>11</v>
      </c>
      <c r="Q1078" s="4" t="s">
        <v>1412</v>
      </c>
      <c r="S1078">
        <f t="shared" si="16"/>
        <v>0</v>
      </c>
    </row>
    <row r="1079" spans="1:19" ht="12.75" customHeight="1" x14ac:dyDescent="0.15">
      <c r="A1079" s="2">
        <v>50043774176</v>
      </c>
      <c r="B1079" s="2" t="s">
        <v>5275</v>
      </c>
      <c r="C1079" s="2">
        <v>2</v>
      </c>
      <c r="D1079" s="2">
        <v>4373</v>
      </c>
      <c r="E1079" s="2">
        <v>4373</v>
      </c>
      <c r="F1079" s="2">
        <v>40561</v>
      </c>
      <c r="G1079" s="2">
        <v>6</v>
      </c>
      <c r="H1079" s="2">
        <v>16</v>
      </c>
      <c r="I1079" s="2">
        <v>3</v>
      </c>
      <c r="J1079" s="2">
        <v>21</v>
      </c>
      <c r="K1079" s="2">
        <v>0</v>
      </c>
      <c r="L1079" s="7">
        <v>408.59018874416131</v>
      </c>
      <c r="M1079" s="4" t="s">
        <v>14</v>
      </c>
      <c r="N1079" s="4">
        <v>0</v>
      </c>
      <c r="O1079" s="4" t="s">
        <v>12818</v>
      </c>
      <c r="P1079" s="4" t="s">
        <v>30</v>
      </c>
      <c r="Q1079" s="4" t="s">
        <v>308</v>
      </c>
      <c r="S1079">
        <f t="shared" ref="S1079:S1142" si="17">IF(E1079&gt;F1079,1,0)</f>
        <v>0</v>
      </c>
    </row>
    <row r="1080" spans="1:19" ht="12.75" customHeight="1" x14ac:dyDescent="0.15">
      <c r="A1080" s="2">
        <v>6635110796</v>
      </c>
      <c r="B1080" s="2" t="s">
        <v>929</v>
      </c>
      <c r="C1080" s="2">
        <v>8</v>
      </c>
      <c r="D1080" s="2">
        <v>4658</v>
      </c>
      <c r="E1080" s="2">
        <v>4658</v>
      </c>
      <c r="F1080" s="2">
        <v>56488</v>
      </c>
      <c r="G1080" s="2">
        <v>39</v>
      </c>
      <c r="H1080" s="2">
        <v>33</v>
      </c>
      <c r="I1080" s="2">
        <v>16</v>
      </c>
      <c r="J1080" s="2">
        <v>22</v>
      </c>
      <c r="K1080" s="2">
        <v>0</v>
      </c>
      <c r="L1080" s="7">
        <v>408.54592788824135</v>
      </c>
      <c r="M1080" s="4" t="s">
        <v>14</v>
      </c>
      <c r="N1080" s="4" t="s">
        <v>43</v>
      </c>
      <c r="O1080" s="4" t="s">
        <v>12818</v>
      </c>
      <c r="P1080" s="4" t="s">
        <v>30</v>
      </c>
      <c r="Q1080" s="4" t="s">
        <v>176</v>
      </c>
      <c r="S1080">
        <f t="shared" si="17"/>
        <v>0</v>
      </c>
    </row>
    <row r="1081" spans="1:19" ht="12.75" customHeight="1" x14ac:dyDescent="0.15">
      <c r="A1081" s="2">
        <v>51536321801</v>
      </c>
      <c r="B1081" s="2" t="s">
        <v>10357</v>
      </c>
      <c r="C1081" s="2">
        <v>45</v>
      </c>
      <c r="D1081" s="2">
        <v>18677</v>
      </c>
      <c r="E1081" s="2">
        <v>18677</v>
      </c>
      <c r="F1081" s="2">
        <v>298881</v>
      </c>
      <c r="G1081" s="2">
        <v>59</v>
      </c>
      <c r="H1081" s="2">
        <v>72</v>
      </c>
      <c r="I1081" s="2">
        <v>13</v>
      </c>
      <c r="J1081" s="2">
        <v>21</v>
      </c>
      <c r="K1081" s="2">
        <v>0</v>
      </c>
      <c r="L1081" s="7">
        <v>408.46288506397752</v>
      </c>
      <c r="M1081" s="4" t="s">
        <v>14</v>
      </c>
      <c r="N1081" s="4">
        <v>0</v>
      </c>
      <c r="O1081" s="4" t="s">
        <v>12818</v>
      </c>
      <c r="P1081" s="4" t="s">
        <v>30</v>
      </c>
      <c r="Q1081" s="4" t="s">
        <v>326</v>
      </c>
      <c r="S1081">
        <f t="shared" si="17"/>
        <v>0</v>
      </c>
    </row>
    <row r="1082" spans="1:19" ht="12.75" customHeight="1" x14ac:dyDescent="0.15">
      <c r="A1082" s="2">
        <v>50044679015</v>
      </c>
      <c r="B1082" s="2" t="s">
        <v>8536</v>
      </c>
      <c r="C1082" s="2">
        <v>13</v>
      </c>
      <c r="D1082" s="2">
        <v>8140</v>
      </c>
      <c r="E1082" s="2">
        <v>8140</v>
      </c>
      <c r="F1082" s="2">
        <v>187706</v>
      </c>
      <c r="G1082" s="2">
        <v>25</v>
      </c>
      <c r="H1082" s="2">
        <v>35</v>
      </c>
      <c r="I1082" s="2">
        <v>13</v>
      </c>
      <c r="J1082" s="2">
        <v>60</v>
      </c>
      <c r="K1082" s="2">
        <v>0</v>
      </c>
      <c r="L1082" s="7">
        <v>408.20751287108754</v>
      </c>
      <c r="M1082" s="4" t="s">
        <v>14</v>
      </c>
      <c r="N1082" s="4">
        <v>0</v>
      </c>
      <c r="O1082" s="4" t="s">
        <v>12818</v>
      </c>
      <c r="P1082" s="4" t="s">
        <v>15</v>
      </c>
      <c r="Q1082" s="4" t="s">
        <v>4695</v>
      </c>
      <c r="S1082">
        <f t="shared" si="17"/>
        <v>0</v>
      </c>
    </row>
    <row r="1083" spans="1:19" ht="12.75" customHeight="1" x14ac:dyDescent="0.15">
      <c r="A1083" s="2">
        <v>6519451752</v>
      </c>
      <c r="B1083" s="2" t="s">
        <v>1536</v>
      </c>
      <c r="C1083" s="2">
        <v>24</v>
      </c>
      <c r="D1083" s="2">
        <v>16385</v>
      </c>
      <c r="E1083" s="2">
        <v>16385</v>
      </c>
      <c r="F1083" s="2">
        <v>271175</v>
      </c>
      <c r="G1083" s="2">
        <v>51</v>
      </c>
      <c r="H1083" s="2">
        <v>35</v>
      </c>
      <c r="I1083" s="2">
        <v>11</v>
      </c>
      <c r="J1083" s="2">
        <v>110</v>
      </c>
      <c r="K1083" s="2">
        <v>0</v>
      </c>
      <c r="L1083" s="7">
        <v>407.86815611993438</v>
      </c>
      <c r="M1083" s="4" t="s">
        <v>14</v>
      </c>
      <c r="N1083" s="4">
        <v>0</v>
      </c>
      <c r="O1083" s="4" t="s">
        <v>12818</v>
      </c>
      <c r="P1083" s="4" t="s">
        <v>69</v>
      </c>
      <c r="Q1083" s="4" t="s">
        <v>433</v>
      </c>
      <c r="S1083">
        <f t="shared" si="17"/>
        <v>0</v>
      </c>
    </row>
    <row r="1084" spans="1:19" ht="12.75" customHeight="1" x14ac:dyDescent="0.15">
      <c r="A1084" s="2">
        <v>5972761257</v>
      </c>
      <c r="B1084" s="2" t="s">
        <v>4840</v>
      </c>
      <c r="C1084" s="2">
        <v>18</v>
      </c>
      <c r="D1084" s="2">
        <v>13846</v>
      </c>
      <c r="E1084" s="2">
        <v>13846</v>
      </c>
      <c r="F1084" s="2">
        <v>121980</v>
      </c>
      <c r="G1084" s="2">
        <v>47</v>
      </c>
      <c r="H1084" s="2">
        <v>43</v>
      </c>
      <c r="I1084" s="2">
        <v>7</v>
      </c>
      <c r="J1084" s="2">
        <v>107</v>
      </c>
      <c r="K1084" s="2">
        <v>0</v>
      </c>
      <c r="L1084" s="7">
        <v>407.82622628442994</v>
      </c>
      <c r="M1084" s="4" t="s">
        <v>14</v>
      </c>
      <c r="N1084" s="4">
        <v>0</v>
      </c>
      <c r="O1084" s="4" t="s">
        <v>12818</v>
      </c>
      <c r="P1084" s="4" t="s">
        <v>233</v>
      </c>
      <c r="Q1084" s="4" t="s">
        <v>1188</v>
      </c>
      <c r="S1084">
        <f t="shared" si="17"/>
        <v>0</v>
      </c>
    </row>
    <row r="1085" spans="1:19" ht="12.75" customHeight="1" x14ac:dyDescent="0.15">
      <c r="A1085" s="2">
        <v>5767989312</v>
      </c>
      <c r="B1085" s="2" t="s">
        <v>5496</v>
      </c>
      <c r="C1085" s="2">
        <v>36</v>
      </c>
      <c r="D1085" s="2">
        <v>17215</v>
      </c>
      <c r="E1085" s="2">
        <v>17214</v>
      </c>
      <c r="F1085" s="2">
        <v>140454</v>
      </c>
      <c r="G1085" s="2">
        <v>42</v>
      </c>
      <c r="H1085" s="2">
        <v>55</v>
      </c>
      <c r="I1085" s="2">
        <v>13</v>
      </c>
      <c r="J1085" s="2">
        <v>771</v>
      </c>
      <c r="K1085" s="2">
        <v>1</v>
      </c>
      <c r="L1085" s="7">
        <v>407.80453710742057</v>
      </c>
      <c r="M1085" s="4" t="s">
        <v>14</v>
      </c>
      <c r="N1085" s="4">
        <v>0</v>
      </c>
      <c r="O1085" s="4" t="s">
        <v>12818</v>
      </c>
      <c r="P1085" s="4" t="s">
        <v>60</v>
      </c>
      <c r="Q1085" s="4" t="s">
        <v>61</v>
      </c>
      <c r="S1085">
        <f t="shared" si="17"/>
        <v>0</v>
      </c>
    </row>
    <row r="1086" spans="1:19" ht="12.75" customHeight="1" x14ac:dyDescent="0.15">
      <c r="A1086" s="2">
        <v>6573340811</v>
      </c>
      <c r="B1086" s="2" t="s">
        <v>1448</v>
      </c>
      <c r="C1086" s="2">
        <v>2</v>
      </c>
      <c r="D1086" s="2">
        <v>3042</v>
      </c>
      <c r="E1086" s="2">
        <v>3042</v>
      </c>
      <c r="F1086" s="2">
        <v>38082</v>
      </c>
      <c r="G1086" s="2">
        <v>16</v>
      </c>
      <c r="H1086" s="2">
        <v>22</v>
      </c>
      <c r="I1086" s="2">
        <v>4</v>
      </c>
      <c r="J1086" s="2">
        <v>15</v>
      </c>
      <c r="K1086" s="2">
        <v>0</v>
      </c>
      <c r="L1086" s="7">
        <v>407.79667483370173</v>
      </c>
      <c r="M1086" s="4" t="s">
        <v>7</v>
      </c>
      <c r="N1086" s="4">
        <v>0</v>
      </c>
      <c r="O1086" s="4" t="s">
        <v>108</v>
      </c>
      <c r="P1086" s="4" t="s">
        <v>63</v>
      </c>
      <c r="Q1086" s="4" t="s">
        <v>652</v>
      </c>
      <c r="S1086">
        <f t="shared" si="17"/>
        <v>0</v>
      </c>
    </row>
    <row r="1087" spans="1:19" ht="12.75" customHeight="1" x14ac:dyDescent="0.15">
      <c r="A1087" s="2">
        <v>6585971568</v>
      </c>
      <c r="B1087" s="2" t="s">
        <v>1114</v>
      </c>
      <c r="C1087" s="2">
        <v>11</v>
      </c>
      <c r="D1087" s="2">
        <v>7154</v>
      </c>
      <c r="E1087" s="2">
        <v>7154</v>
      </c>
      <c r="F1087" s="2">
        <v>90247</v>
      </c>
      <c r="G1087" s="2">
        <v>24</v>
      </c>
      <c r="H1087" s="2">
        <v>30</v>
      </c>
      <c r="I1087" s="2">
        <v>14</v>
      </c>
      <c r="J1087" s="2">
        <v>20</v>
      </c>
      <c r="K1087" s="2">
        <v>0</v>
      </c>
      <c r="L1087" s="7">
        <v>407.71494167382434</v>
      </c>
      <c r="M1087" s="4" t="s">
        <v>7</v>
      </c>
      <c r="N1087" s="4">
        <v>0</v>
      </c>
      <c r="O1087" s="4" t="s">
        <v>108</v>
      </c>
      <c r="P1087" s="4" t="s">
        <v>63</v>
      </c>
      <c r="Q1087" s="4" t="s">
        <v>190</v>
      </c>
      <c r="S1087">
        <f t="shared" si="17"/>
        <v>0</v>
      </c>
    </row>
    <row r="1088" spans="1:19" ht="12.75" customHeight="1" x14ac:dyDescent="0.15">
      <c r="A1088" s="2">
        <v>6374919422</v>
      </c>
      <c r="B1088" s="2" t="s">
        <v>2142</v>
      </c>
      <c r="C1088" s="2">
        <v>9</v>
      </c>
      <c r="D1088" s="2">
        <v>7405</v>
      </c>
      <c r="E1088" s="2">
        <v>7405</v>
      </c>
      <c r="F1088" s="2">
        <v>177423</v>
      </c>
      <c r="G1088" s="2">
        <v>21</v>
      </c>
      <c r="H1088" s="2">
        <v>30</v>
      </c>
      <c r="I1088" s="2">
        <v>9</v>
      </c>
      <c r="J1088" s="2">
        <v>536</v>
      </c>
      <c r="K1088" s="2">
        <v>0</v>
      </c>
      <c r="L1088" s="7">
        <v>407.63110604676666</v>
      </c>
      <c r="M1088" s="4" t="s">
        <v>14</v>
      </c>
      <c r="N1088" s="4" t="s">
        <v>43</v>
      </c>
      <c r="O1088" s="4" t="s">
        <v>12818</v>
      </c>
      <c r="P1088" s="4" t="s">
        <v>96</v>
      </c>
      <c r="Q1088" s="4" t="s">
        <v>199</v>
      </c>
      <c r="S1088">
        <f t="shared" si="17"/>
        <v>0</v>
      </c>
    </row>
    <row r="1089" spans="1:19" ht="12.75" customHeight="1" x14ac:dyDescent="0.15">
      <c r="A1089" s="2">
        <v>7007720322</v>
      </c>
      <c r="B1089" s="2" t="s">
        <v>8189</v>
      </c>
      <c r="C1089" s="2">
        <v>6</v>
      </c>
      <c r="D1089" s="2">
        <v>4650</v>
      </c>
      <c r="E1089" s="2">
        <v>4650</v>
      </c>
      <c r="F1089" s="2">
        <v>83337</v>
      </c>
      <c r="G1089" s="2">
        <v>10</v>
      </c>
      <c r="H1089" s="2">
        <v>33</v>
      </c>
      <c r="I1089" s="2">
        <v>9</v>
      </c>
      <c r="J1089" s="2">
        <v>28</v>
      </c>
      <c r="K1089" s="2">
        <v>0</v>
      </c>
      <c r="L1089" s="7">
        <v>407.61000242570992</v>
      </c>
      <c r="M1089" s="4" t="s">
        <v>7</v>
      </c>
      <c r="N1089" s="4">
        <v>0</v>
      </c>
      <c r="O1089" s="4" t="s">
        <v>20</v>
      </c>
      <c r="P1089" s="4" t="s">
        <v>21</v>
      </c>
      <c r="Q1089" s="4" t="s">
        <v>963</v>
      </c>
      <c r="S1089">
        <f t="shared" si="17"/>
        <v>0</v>
      </c>
    </row>
    <row r="1090" spans="1:19" ht="12.75" customHeight="1" x14ac:dyDescent="0.15">
      <c r="A1090" s="2">
        <v>6087237929</v>
      </c>
      <c r="B1090" s="2" t="s">
        <v>3867</v>
      </c>
      <c r="C1090" s="2">
        <v>21</v>
      </c>
      <c r="D1090" s="2">
        <v>11989</v>
      </c>
      <c r="E1090" s="2">
        <v>11989</v>
      </c>
      <c r="F1090" s="2">
        <v>229261</v>
      </c>
      <c r="G1090" s="2">
        <v>28</v>
      </c>
      <c r="H1090" s="2">
        <v>55</v>
      </c>
      <c r="I1090" s="2">
        <v>9</v>
      </c>
      <c r="J1090" s="2">
        <v>153</v>
      </c>
      <c r="K1090" s="2">
        <v>0</v>
      </c>
      <c r="L1090" s="7">
        <v>407.08415338430279</v>
      </c>
      <c r="M1090" s="4" t="s">
        <v>7</v>
      </c>
      <c r="N1090" s="4">
        <v>0</v>
      </c>
      <c r="O1090" s="4" t="s">
        <v>108</v>
      </c>
      <c r="P1090" s="4" t="s">
        <v>63</v>
      </c>
      <c r="Q1090" s="4" t="s">
        <v>269</v>
      </c>
      <c r="S1090">
        <f t="shared" si="17"/>
        <v>0</v>
      </c>
    </row>
    <row r="1091" spans="1:19" ht="12.75" customHeight="1" x14ac:dyDescent="0.15">
      <c r="A1091" s="2">
        <v>51848226725</v>
      </c>
      <c r="B1091" s="2" t="s">
        <v>11121</v>
      </c>
      <c r="C1091" s="2">
        <v>30</v>
      </c>
      <c r="D1091" s="2">
        <v>10493</v>
      </c>
      <c r="E1091" s="2">
        <v>10493</v>
      </c>
      <c r="F1091" s="2">
        <v>144428</v>
      </c>
      <c r="G1091" s="2">
        <v>47</v>
      </c>
      <c r="H1091" s="2">
        <v>67</v>
      </c>
      <c r="I1091" s="2">
        <v>18</v>
      </c>
      <c r="J1091" s="2">
        <v>24</v>
      </c>
      <c r="K1091" s="2">
        <v>0</v>
      </c>
      <c r="L1091" s="7">
        <v>407.02351075548501</v>
      </c>
      <c r="M1091" s="4" t="s">
        <v>14</v>
      </c>
      <c r="N1091" s="4">
        <v>0</v>
      </c>
      <c r="O1091" s="4" t="s">
        <v>12818</v>
      </c>
      <c r="P1091" s="4" t="s">
        <v>84</v>
      </c>
      <c r="Q1091" s="4" t="s">
        <v>1455</v>
      </c>
      <c r="S1091">
        <f t="shared" si="17"/>
        <v>0</v>
      </c>
    </row>
    <row r="1092" spans="1:19" ht="12.75" customHeight="1" x14ac:dyDescent="0.15">
      <c r="A1092" s="2">
        <v>5540608474</v>
      </c>
      <c r="B1092" s="2" t="s">
        <v>6575</v>
      </c>
      <c r="C1092" s="2">
        <v>7</v>
      </c>
      <c r="D1092" s="2">
        <v>5597</v>
      </c>
      <c r="E1092" s="2">
        <v>5229</v>
      </c>
      <c r="F1092" s="2">
        <v>186200</v>
      </c>
      <c r="G1092" s="2">
        <v>50</v>
      </c>
      <c r="H1092" s="2">
        <v>38</v>
      </c>
      <c r="I1092" s="2">
        <v>7</v>
      </c>
      <c r="J1092" s="2">
        <v>911</v>
      </c>
      <c r="K1092" s="2">
        <v>368</v>
      </c>
      <c r="L1092" s="7">
        <v>406.69345043913575</v>
      </c>
      <c r="M1092" s="4" t="s">
        <v>14</v>
      </c>
      <c r="N1092" s="4" t="s">
        <v>43</v>
      </c>
      <c r="O1092" s="4" t="s">
        <v>12818</v>
      </c>
      <c r="P1092" s="4" t="s">
        <v>30</v>
      </c>
      <c r="Q1092" s="4" t="s">
        <v>176</v>
      </c>
      <c r="S1092">
        <f t="shared" si="17"/>
        <v>0</v>
      </c>
    </row>
    <row r="1093" spans="1:19" ht="12.75" customHeight="1" x14ac:dyDescent="0.15">
      <c r="A1093" s="2">
        <v>6709629671</v>
      </c>
      <c r="B1093" s="2" t="s">
        <v>525</v>
      </c>
      <c r="C1093" s="2">
        <v>18</v>
      </c>
      <c r="D1093" s="2">
        <v>11012</v>
      </c>
      <c r="E1093" s="2">
        <v>11012</v>
      </c>
      <c r="F1093" s="2">
        <v>161798</v>
      </c>
      <c r="G1093" s="2">
        <v>19</v>
      </c>
      <c r="H1093" s="2">
        <v>30</v>
      </c>
      <c r="I1093" s="2">
        <v>15</v>
      </c>
      <c r="J1093" s="2">
        <v>36</v>
      </c>
      <c r="K1093" s="2">
        <v>0</v>
      </c>
      <c r="L1093" s="7">
        <v>406.58236118128639</v>
      </c>
      <c r="M1093" s="4" t="s">
        <v>14</v>
      </c>
      <c r="N1093" s="4">
        <v>0</v>
      </c>
      <c r="O1093" s="4" t="s">
        <v>12818</v>
      </c>
      <c r="P1093" s="4" t="s">
        <v>159</v>
      </c>
      <c r="Q1093" s="4" t="s">
        <v>409</v>
      </c>
      <c r="S1093">
        <f t="shared" si="17"/>
        <v>0</v>
      </c>
    </row>
    <row r="1094" spans="1:19" ht="12.75" customHeight="1" x14ac:dyDescent="0.15">
      <c r="A1094" s="2">
        <v>6051505898</v>
      </c>
      <c r="B1094" s="2" t="s">
        <v>4190</v>
      </c>
      <c r="C1094" s="2">
        <v>33</v>
      </c>
      <c r="D1094" s="2">
        <v>17688</v>
      </c>
      <c r="E1094" s="2">
        <v>17122</v>
      </c>
      <c r="F1094" s="2">
        <v>249349</v>
      </c>
      <c r="G1094" s="2">
        <v>41</v>
      </c>
      <c r="H1094" s="2">
        <v>33</v>
      </c>
      <c r="I1094" s="2">
        <v>17</v>
      </c>
      <c r="J1094" s="2">
        <v>307</v>
      </c>
      <c r="K1094" s="2">
        <v>566</v>
      </c>
      <c r="L1094" s="7">
        <v>406.05907625381133</v>
      </c>
      <c r="M1094" s="4" t="s">
        <v>14</v>
      </c>
      <c r="N1094" s="4">
        <v>0</v>
      </c>
      <c r="O1094" s="4" t="s">
        <v>12818</v>
      </c>
      <c r="P1094" s="4" t="s">
        <v>44</v>
      </c>
      <c r="Q1094" s="4" t="s">
        <v>1231</v>
      </c>
      <c r="S1094">
        <f t="shared" si="17"/>
        <v>0</v>
      </c>
    </row>
    <row r="1095" spans="1:19" ht="12.75" customHeight="1" x14ac:dyDescent="0.15">
      <c r="A1095" s="2">
        <v>6980998029</v>
      </c>
      <c r="B1095" s="2" t="s">
        <v>8116</v>
      </c>
      <c r="C1095" s="2">
        <v>76</v>
      </c>
      <c r="D1095" s="2">
        <v>32674</v>
      </c>
      <c r="E1095" s="2">
        <v>28042</v>
      </c>
      <c r="F1095" s="2">
        <v>726444</v>
      </c>
      <c r="G1095" s="2">
        <v>93</v>
      </c>
      <c r="H1095" s="2">
        <v>96</v>
      </c>
      <c r="I1095" s="2">
        <v>8</v>
      </c>
      <c r="J1095" s="2">
        <v>81</v>
      </c>
      <c r="K1095" s="2">
        <v>4632</v>
      </c>
      <c r="L1095" s="7">
        <v>405.95947593209269</v>
      </c>
      <c r="M1095" s="4" t="s">
        <v>14</v>
      </c>
      <c r="N1095" s="4" t="s">
        <v>43</v>
      </c>
      <c r="O1095" s="4" t="s">
        <v>12818</v>
      </c>
      <c r="P1095" s="4" t="s">
        <v>11</v>
      </c>
      <c r="Q1095" s="4" t="s">
        <v>203</v>
      </c>
      <c r="S1095">
        <f t="shared" si="17"/>
        <v>0</v>
      </c>
    </row>
    <row r="1096" spans="1:19" ht="12.75" customHeight="1" x14ac:dyDescent="0.15">
      <c r="A1096" s="2">
        <v>7007454069</v>
      </c>
      <c r="B1096" s="2" t="s">
        <v>8372</v>
      </c>
      <c r="C1096" s="2">
        <v>2</v>
      </c>
      <c r="D1096" s="2">
        <v>3490</v>
      </c>
      <c r="E1096" s="2">
        <v>3490</v>
      </c>
      <c r="F1096" s="2">
        <v>74230</v>
      </c>
      <c r="G1096" s="2">
        <v>15</v>
      </c>
      <c r="H1096" s="2">
        <v>7</v>
      </c>
      <c r="I1096" s="2">
        <v>10</v>
      </c>
      <c r="J1096" s="2">
        <v>11</v>
      </c>
      <c r="K1096" s="2">
        <v>0</v>
      </c>
      <c r="L1096" s="7">
        <v>405.95380940407159</v>
      </c>
      <c r="M1096" s="4" t="s">
        <v>14</v>
      </c>
      <c r="N1096" s="4">
        <v>0</v>
      </c>
      <c r="O1096" s="4" t="s">
        <v>12818</v>
      </c>
      <c r="P1096" s="4" t="s">
        <v>11</v>
      </c>
      <c r="Q1096" s="4" t="s">
        <v>467</v>
      </c>
      <c r="S1096">
        <f t="shared" si="17"/>
        <v>0</v>
      </c>
    </row>
    <row r="1097" spans="1:19" ht="12.75" customHeight="1" x14ac:dyDescent="0.15">
      <c r="A1097" s="2">
        <v>5839356151</v>
      </c>
      <c r="B1097" s="2" t="s">
        <v>5141</v>
      </c>
      <c r="C1097" s="2">
        <v>3</v>
      </c>
      <c r="D1097" s="2">
        <v>8519</v>
      </c>
      <c r="E1097" s="2">
        <v>8519</v>
      </c>
      <c r="F1097" s="2">
        <v>59568</v>
      </c>
      <c r="G1097" s="2">
        <v>49</v>
      </c>
      <c r="H1097" s="2">
        <v>101</v>
      </c>
      <c r="I1097" s="2">
        <v>21</v>
      </c>
      <c r="J1097" s="2">
        <v>291</v>
      </c>
      <c r="K1097" s="2">
        <v>0</v>
      </c>
      <c r="L1097" s="7">
        <v>405.93575646680455</v>
      </c>
      <c r="M1097" s="4" t="s">
        <v>7</v>
      </c>
      <c r="N1097" s="4">
        <v>0</v>
      </c>
      <c r="O1097" s="4" t="s">
        <v>8</v>
      </c>
      <c r="P1097" s="4" t="s">
        <v>63</v>
      </c>
      <c r="Q1097" s="4" t="s">
        <v>64</v>
      </c>
      <c r="S1097">
        <f t="shared" si="17"/>
        <v>0</v>
      </c>
    </row>
    <row r="1098" spans="1:19" ht="12.75" customHeight="1" x14ac:dyDescent="0.15">
      <c r="A1098" s="2">
        <v>4674979900</v>
      </c>
      <c r="B1098" s="2" t="s">
        <v>5998</v>
      </c>
      <c r="C1098" s="2">
        <v>15</v>
      </c>
      <c r="D1098" s="2">
        <v>10114</v>
      </c>
      <c r="E1098" s="2">
        <v>10114</v>
      </c>
      <c r="F1098" s="2">
        <v>173012</v>
      </c>
      <c r="G1098" s="2">
        <v>42</v>
      </c>
      <c r="H1098" s="2">
        <v>26</v>
      </c>
      <c r="I1098" s="2">
        <v>14</v>
      </c>
      <c r="J1098" s="2">
        <v>304</v>
      </c>
      <c r="K1098" s="2">
        <v>0</v>
      </c>
      <c r="L1098" s="7">
        <v>405.623024403984</v>
      </c>
      <c r="M1098" s="4" t="s">
        <v>14</v>
      </c>
      <c r="N1098" s="4">
        <v>0</v>
      </c>
      <c r="O1098" s="4" t="s">
        <v>12818</v>
      </c>
      <c r="P1098" s="4" t="s">
        <v>15</v>
      </c>
      <c r="Q1098" s="4" t="s">
        <v>166</v>
      </c>
      <c r="S1098">
        <f t="shared" si="17"/>
        <v>0</v>
      </c>
    </row>
    <row r="1099" spans="1:19" ht="12.75" customHeight="1" x14ac:dyDescent="0.15">
      <c r="A1099" s="2">
        <v>51398110985</v>
      </c>
      <c r="B1099" s="2" t="s">
        <v>9710</v>
      </c>
      <c r="C1099" s="2">
        <v>3</v>
      </c>
      <c r="D1099" s="2">
        <v>4885</v>
      </c>
      <c r="E1099" s="2">
        <v>4885</v>
      </c>
      <c r="F1099" s="2">
        <v>34514</v>
      </c>
      <c r="G1099" s="2">
        <v>9</v>
      </c>
      <c r="H1099" s="2">
        <v>18</v>
      </c>
      <c r="I1099" s="2">
        <v>4</v>
      </c>
      <c r="J1099" s="2">
        <v>55</v>
      </c>
      <c r="K1099" s="2">
        <v>0</v>
      </c>
      <c r="L1099" s="7">
        <v>405.59606053042029</v>
      </c>
      <c r="M1099" s="4" t="s">
        <v>14</v>
      </c>
      <c r="N1099" s="4">
        <v>0</v>
      </c>
      <c r="O1099" s="4" t="s">
        <v>12818</v>
      </c>
      <c r="P1099" s="4" t="s">
        <v>65</v>
      </c>
      <c r="Q1099" s="4" t="s">
        <v>323</v>
      </c>
      <c r="S1099">
        <f t="shared" si="17"/>
        <v>0</v>
      </c>
    </row>
    <row r="1100" spans="1:19" ht="12.75" customHeight="1" x14ac:dyDescent="0.15">
      <c r="A1100" s="2">
        <v>51851381391</v>
      </c>
      <c r="B1100" s="2" t="s">
        <v>11199</v>
      </c>
      <c r="C1100" s="2">
        <v>5</v>
      </c>
      <c r="D1100" s="2">
        <v>5471</v>
      </c>
      <c r="E1100" s="2">
        <v>5471</v>
      </c>
      <c r="F1100" s="2">
        <v>48696</v>
      </c>
      <c r="G1100" s="2">
        <v>13</v>
      </c>
      <c r="H1100" s="2">
        <v>46</v>
      </c>
      <c r="I1100" s="2">
        <v>3</v>
      </c>
      <c r="J1100" s="2">
        <v>23</v>
      </c>
      <c r="K1100" s="2">
        <v>0</v>
      </c>
      <c r="L1100" s="7">
        <v>405.51740901423506</v>
      </c>
      <c r="M1100" s="4" t="s">
        <v>14</v>
      </c>
      <c r="N1100" s="4">
        <v>0</v>
      </c>
      <c r="O1100" s="4" t="s">
        <v>12818</v>
      </c>
      <c r="P1100" s="4" t="s">
        <v>84</v>
      </c>
      <c r="Q1100" s="4" t="s">
        <v>2267</v>
      </c>
      <c r="S1100">
        <f t="shared" si="17"/>
        <v>0</v>
      </c>
    </row>
    <row r="1101" spans="1:19" ht="12.75" customHeight="1" x14ac:dyDescent="0.15">
      <c r="A1101" s="2">
        <v>7001426649</v>
      </c>
      <c r="B1101" s="2" t="s">
        <v>8390</v>
      </c>
      <c r="C1101" s="2">
        <v>2</v>
      </c>
      <c r="D1101" s="2">
        <v>3601</v>
      </c>
      <c r="E1101" s="2">
        <v>3601</v>
      </c>
      <c r="F1101" s="2">
        <v>43151</v>
      </c>
      <c r="G1101" s="2">
        <v>14</v>
      </c>
      <c r="H1101" s="2">
        <v>53</v>
      </c>
      <c r="I1101" s="2">
        <v>1</v>
      </c>
      <c r="J1101" s="2">
        <v>48</v>
      </c>
      <c r="K1101" s="2">
        <v>0</v>
      </c>
      <c r="L1101" s="7">
        <v>405.31420780862391</v>
      </c>
      <c r="M1101" s="4" t="s">
        <v>7</v>
      </c>
      <c r="N1101" s="4">
        <v>0</v>
      </c>
      <c r="O1101" s="4" t="s">
        <v>108</v>
      </c>
      <c r="P1101" s="4" t="s">
        <v>256</v>
      </c>
      <c r="Q1101" s="4" t="s">
        <v>256</v>
      </c>
      <c r="S1101">
        <f t="shared" si="17"/>
        <v>0</v>
      </c>
    </row>
    <row r="1102" spans="1:19" ht="12.75" customHeight="1" x14ac:dyDescent="0.15">
      <c r="A1102" s="2">
        <v>50060637086</v>
      </c>
      <c r="B1102" s="2" t="s">
        <v>8554</v>
      </c>
      <c r="C1102" s="2">
        <v>70</v>
      </c>
      <c r="D1102" s="2">
        <v>24611</v>
      </c>
      <c r="E1102" s="2">
        <v>24611</v>
      </c>
      <c r="F1102" s="2">
        <v>232085</v>
      </c>
      <c r="G1102" s="2">
        <v>59</v>
      </c>
      <c r="H1102" s="2">
        <v>107</v>
      </c>
      <c r="I1102" s="2">
        <v>10</v>
      </c>
      <c r="J1102" s="2">
        <v>34</v>
      </c>
      <c r="K1102" s="2">
        <v>0</v>
      </c>
      <c r="L1102" s="7">
        <v>405.30526962176549</v>
      </c>
      <c r="M1102" s="4" t="s">
        <v>14</v>
      </c>
      <c r="N1102" s="4">
        <v>0</v>
      </c>
      <c r="O1102" s="4" t="s">
        <v>12818</v>
      </c>
      <c r="P1102" s="4" t="s">
        <v>30</v>
      </c>
      <c r="Q1102" s="4" t="s">
        <v>218</v>
      </c>
      <c r="S1102">
        <f t="shared" si="17"/>
        <v>0</v>
      </c>
    </row>
    <row r="1103" spans="1:19" ht="12.75" customHeight="1" x14ac:dyDescent="0.15">
      <c r="A1103" s="2">
        <v>6500423638</v>
      </c>
      <c r="B1103" s="2" t="s">
        <v>1677</v>
      </c>
      <c r="C1103" s="2">
        <v>12</v>
      </c>
      <c r="D1103" s="2">
        <v>7377</v>
      </c>
      <c r="E1103" s="2">
        <v>7376</v>
      </c>
      <c r="F1103" s="2">
        <v>58982</v>
      </c>
      <c r="G1103" s="2">
        <v>16</v>
      </c>
      <c r="H1103" s="2">
        <v>32</v>
      </c>
      <c r="I1103" s="2">
        <v>13</v>
      </c>
      <c r="J1103" s="2">
        <v>207</v>
      </c>
      <c r="K1103" s="2">
        <v>1</v>
      </c>
      <c r="L1103" s="7">
        <v>405.29156620505984</v>
      </c>
      <c r="M1103" s="4" t="s">
        <v>14</v>
      </c>
      <c r="N1103" s="4">
        <v>0</v>
      </c>
      <c r="O1103" s="4" t="s">
        <v>12818</v>
      </c>
      <c r="P1103" s="4" t="s">
        <v>303</v>
      </c>
      <c r="Q1103" s="4" t="s">
        <v>304</v>
      </c>
      <c r="S1103">
        <f t="shared" si="17"/>
        <v>0</v>
      </c>
    </row>
    <row r="1104" spans="1:19" ht="12.75" customHeight="1" x14ac:dyDescent="0.15">
      <c r="A1104" s="2">
        <v>6453818225</v>
      </c>
      <c r="B1104" s="2" t="s">
        <v>2107</v>
      </c>
      <c r="C1104" s="2">
        <v>1</v>
      </c>
      <c r="D1104" s="2">
        <v>1030</v>
      </c>
      <c r="E1104" s="2">
        <v>1030</v>
      </c>
      <c r="F1104" s="2">
        <v>10026</v>
      </c>
      <c r="G1104" s="2">
        <v>12</v>
      </c>
      <c r="H1104" s="2">
        <v>18</v>
      </c>
      <c r="I1104" s="2">
        <v>9</v>
      </c>
      <c r="J1104" s="2">
        <v>35</v>
      </c>
      <c r="K1104" s="2">
        <v>0</v>
      </c>
      <c r="L1104" s="7">
        <v>405.10339519110585</v>
      </c>
      <c r="M1104" s="4" t="s">
        <v>14</v>
      </c>
      <c r="N1104" s="4">
        <v>0</v>
      </c>
      <c r="O1104" s="4" t="s">
        <v>12818</v>
      </c>
      <c r="P1104" s="4" t="s">
        <v>21</v>
      </c>
      <c r="Q1104" s="4" t="s">
        <v>22</v>
      </c>
      <c r="S1104">
        <f t="shared" si="17"/>
        <v>0</v>
      </c>
    </row>
    <row r="1105" spans="1:19" ht="12.75" customHeight="1" x14ac:dyDescent="0.15">
      <c r="A1105" s="2">
        <v>50033184410</v>
      </c>
      <c r="B1105" s="2" t="s">
        <v>8639</v>
      </c>
      <c r="C1105" s="2">
        <v>97</v>
      </c>
      <c r="D1105" s="2">
        <v>36847</v>
      </c>
      <c r="E1105" s="2">
        <v>36847</v>
      </c>
      <c r="F1105" s="2">
        <v>730321</v>
      </c>
      <c r="G1105" s="2">
        <v>71</v>
      </c>
      <c r="H1105" s="2">
        <v>64</v>
      </c>
      <c r="I1105" s="2">
        <v>15</v>
      </c>
      <c r="J1105" s="2">
        <v>110</v>
      </c>
      <c r="K1105" s="2">
        <v>0</v>
      </c>
      <c r="L1105" s="7">
        <v>404.89857967946438</v>
      </c>
      <c r="M1105" s="4" t="s">
        <v>7</v>
      </c>
      <c r="N1105" s="4">
        <v>0</v>
      </c>
      <c r="O1105" s="4" t="s">
        <v>20</v>
      </c>
      <c r="P1105" s="4" t="s">
        <v>21</v>
      </c>
      <c r="Q1105" s="4" t="s">
        <v>1067</v>
      </c>
      <c r="S1105">
        <f t="shared" si="17"/>
        <v>0</v>
      </c>
    </row>
    <row r="1106" spans="1:19" ht="12.75" customHeight="1" x14ac:dyDescent="0.15">
      <c r="A1106" s="2">
        <v>7018580574</v>
      </c>
      <c r="B1106" s="2" t="s">
        <v>8262</v>
      </c>
      <c r="C1106" s="2">
        <v>61</v>
      </c>
      <c r="D1106" s="2">
        <v>24456</v>
      </c>
      <c r="E1106" s="2">
        <v>24030</v>
      </c>
      <c r="F1106" s="2">
        <v>284253</v>
      </c>
      <c r="G1106" s="2">
        <v>55</v>
      </c>
      <c r="H1106" s="2">
        <v>58</v>
      </c>
      <c r="I1106" s="2">
        <v>15</v>
      </c>
      <c r="J1106" s="2">
        <v>48</v>
      </c>
      <c r="K1106" s="2">
        <v>426</v>
      </c>
      <c r="L1106" s="7">
        <v>404.86242301569678</v>
      </c>
      <c r="M1106" s="4" t="s">
        <v>14</v>
      </c>
      <c r="N1106" s="4">
        <v>0</v>
      </c>
      <c r="O1106" s="4" t="s">
        <v>12818</v>
      </c>
      <c r="P1106" s="4" t="s">
        <v>30</v>
      </c>
      <c r="Q1106" s="4" t="s">
        <v>195</v>
      </c>
      <c r="S1106">
        <f t="shared" si="17"/>
        <v>0</v>
      </c>
    </row>
    <row r="1107" spans="1:19" ht="12.75" customHeight="1" x14ac:dyDescent="0.15">
      <c r="A1107" s="2">
        <v>6713474760</v>
      </c>
      <c r="B1107" s="2" t="s">
        <v>500</v>
      </c>
      <c r="C1107" s="2">
        <v>15</v>
      </c>
      <c r="D1107" s="2">
        <v>14133</v>
      </c>
      <c r="E1107" s="2">
        <v>14132</v>
      </c>
      <c r="F1107" s="2">
        <v>251344</v>
      </c>
      <c r="G1107" s="2">
        <v>39</v>
      </c>
      <c r="H1107" s="2">
        <v>31</v>
      </c>
      <c r="I1107" s="2">
        <v>6</v>
      </c>
      <c r="J1107" s="2">
        <v>151</v>
      </c>
      <c r="K1107" s="2">
        <v>1</v>
      </c>
      <c r="L1107" s="7">
        <v>404.83700851490693</v>
      </c>
      <c r="M1107" s="4" t="s">
        <v>7</v>
      </c>
      <c r="N1107" s="4">
        <v>0</v>
      </c>
      <c r="O1107" s="4" t="s">
        <v>108</v>
      </c>
      <c r="P1107" s="4" t="s">
        <v>47</v>
      </c>
      <c r="Q1107" s="4" t="s">
        <v>170</v>
      </c>
      <c r="S1107">
        <f t="shared" si="17"/>
        <v>0</v>
      </c>
    </row>
    <row r="1108" spans="1:19" ht="12.75" customHeight="1" x14ac:dyDescent="0.15">
      <c r="A1108" s="2">
        <v>5895831457</v>
      </c>
      <c r="B1108" s="2" t="s">
        <v>5118</v>
      </c>
      <c r="C1108" s="2">
        <v>13</v>
      </c>
      <c r="D1108" s="2">
        <v>10397</v>
      </c>
      <c r="E1108" s="2">
        <v>10397</v>
      </c>
      <c r="F1108" s="2">
        <v>133978</v>
      </c>
      <c r="G1108" s="2">
        <v>27</v>
      </c>
      <c r="H1108" s="2">
        <v>20</v>
      </c>
      <c r="I1108" s="2">
        <v>13</v>
      </c>
      <c r="J1108" s="2">
        <v>97</v>
      </c>
      <c r="K1108" s="2">
        <v>0</v>
      </c>
      <c r="L1108" s="7">
        <v>404.65867705285484</v>
      </c>
      <c r="M1108" s="4" t="s">
        <v>14</v>
      </c>
      <c r="N1108" s="4">
        <v>0</v>
      </c>
      <c r="O1108" s="4" t="s">
        <v>12818</v>
      </c>
      <c r="P1108" s="4" t="s">
        <v>9</v>
      </c>
      <c r="Q1108" s="4" t="s">
        <v>389</v>
      </c>
      <c r="S1108">
        <f t="shared" si="17"/>
        <v>0</v>
      </c>
    </row>
    <row r="1109" spans="1:19" ht="12.75" customHeight="1" x14ac:dyDescent="0.15">
      <c r="A1109" s="2">
        <v>5768518854</v>
      </c>
      <c r="B1109" s="2" t="s">
        <v>5527</v>
      </c>
      <c r="C1109" s="2">
        <v>21</v>
      </c>
      <c r="D1109" s="2">
        <v>12959</v>
      </c>
      <c r="E1109" s="2">
        <v>12959</v>
      </c>
      <c r="F1109" s="2">
        <v>145246</v>
      </c>
      <c r="G1109" s="2">
        <v>597</v>
      </c>
      <c r="H1109" s="2">
        <v>119</v>
      </c>
      <c r="I1109" s="2">
        <v>3</v>
      </c>
      <c r="J1109" s="2">
        <v>523</v>
      </c>
      <c r="K1109" s="2">
        <v>0</v>
      </c>
      <c r="L1109" s="7">
        <v>404.64126326594737</v>
      </c>
      <c r="M1109" s="4" t="s">
        <v>14</v>
      </c>
      <c r="N1109" s="4">
        <v>0</v>
      </c>
      <c r="O1109" s="4" t="s">
        <v>12818</v>
      </c>
      <c r="P1109" s="4" t="s">
        <v>63</v>
      </c>
      <c r="Q1109" s="4" t="s">
        <v>269</v>
      </c>
      <c r="S1109">
        <f t="shared" si="17"/>
        <v>0</v>
      </c>
    </row>
    <row r="1110" spans="1:19" ht="12.75" customHeight="1" x14ac:dyDescent="0.15">
      <c r="A1110" s="2">
        <v>5784651552</v>
      </c>
      <c r="B1110" s="2" t="s">
        <v>7108</v>
      </c>
      <c r="C1110" s="2">
        <v>4</v>
      </c>
      <c r="D1110" s="2">
        <v>20524</v>
      </c>
      <c r="E1110" s="2">
        <v>20524</v>
      </c>
      <c r="F1110" s="2">
        <v>227337</v>
      </c>
      <c r="G1110" s="2">
        <v>146</v>
      </c>
      <c r="H1110" s="2">
        <v>33</v>
      </c>
      <c r="I1110" s="2">
        <v>22</v>
      </c>
      <c r="J1110" s="2">
        <v>52</v>
      </c>
      <c r="K1110" s="2">
        <v>0</v>
      </c>
      <c r="L1110" s="7">
        <v>404.39566729233644</v>
      </c>
      <c r="M1110" s="4" t="s">
        <v>7</v>
      </c>
      <c r="N1110" s="4">
        <v>0</v>
      </c>
      <c r="O1110" s="4" t="s">
        <v>8</v>
      </c>
      <c r="P1110" s="4" t="s">
        <v>21</v>
      </c>
      <c r="Q1110" s="4" t="s">
        <v>391</v>
      </c>
      <c r="S1110">
        <f t="shared" si="17"/>
        <v>0</v>
      </c>
    </row>
    <row r="1111" spans="1:19" ht="12.75" customHeight="1" x14ac:dyDescent="0.15">
      <c r="A1111" s="2">
        <v>5441693112</v>
      </c>
      <c r="B1111" s="2" t="s">
        <v>5762</v>
      </c>
      <c r="C1111" s="2">
        <v>232</v>
      </c>
      <c r="D1111" s="2">
        <v>110852</v>
      </c>
      <c r="E1111" s="2">
        <v>110852</v>
      </c>
      <c r="F1111" s="2">
        <v>2001946</v>
      </c>
      <c r="G1111" s="2">
        <v>280</v>
      </c>
      <c r="H1111" s="2">
        <v>379</v>
      </c>
      <c r="I1111" s="2">
        <v>130</v>
      </c>
      <c r="J1111" s="2">
        <v>1082</v>
      </c>
      <c r="K1111" s="2">
        <v>0</v>
      </c>
      <c r="L1111" s="7">
        <v>404.37327849738199</v>
      </c>
      <c r="M1111" s="4" t="s">
        <v>7</v>
      </c>
      <c r="N1111" s="4">
        <v>0</v>
      </c>
      <c r="O1111" s="4" t="s">
        <v>8</v>
      </c>
      <c r="P1111" s="4" t="s">
        <v>11</v>
      </c>
      <c r="Q1111" s="4" t="s">
        <v>203</v>
      </c>
      <c r="S1111">
        <f t="shared" si="17"/>
        <v>0</v>
      </c>
    </row>
    <row r="1112" spans="1:19" ht="12.75" customHeight="1" x14ac:dyDescent="0.15">
      <c r="A1112" s="2">
        <v>6484683617</v>
      </c>
      <c r="B1112" s="2" t="s">
        <v>2029</v>
      </c>
      <c r="C1112" s="2">
        <v>7</v>
      </c>
      <c r="D1112" s="2">
        <v>6759</v>
      </c>
      <c r="E1112" s="2">
        <v>6759</v>
      </c>
      <c r="F1112" s="2">
        <v>149973</v>
      </c>
      <c r="G1112" s="2">
        <v>24</v>
      </c>
      <c r="H1112" s="2">
        <v>18</v>
      </c>
      <c r="I1112" s="2">
        <v>10</v>
      </c>
      <c r="J1112" s="2">
        <v>107</v>
      </c>
      <c r="K1112" s="2">
        <v>0</v>
      </c>
      <c r="L1112" s="7">
        <v>404.20166330571709</v>
      </c>
      <c r="M1112" s="4" t="s">
        <v>14</v>
      </c>
      <c r="N1112" s="4">
        <v>0</v>
      </c>
      <c r="O1112" s="4" t="s">
        <v>12818</v>
      </c>
      <c r="P1112" s="4" t="s">
        <v>21</v>
      </c>
      <c r="Q1112" s="4" t="s">
        <v>1782</v>
      </c>
      <c r="S1112">
        <f t="shared" si="17"/>
        <v>0</v>
      </c>
    </row>
    <row r="1113" spans="1:19" ht="12.75" customHeight="1" x14ac:dyDescent="0.15">
      <c r="A1113" s="2">
        <v>4590840205</v>
      </c>
      <c r="B1113" s="2" t="s">
        <v>6067</v>
      </c>
      <c r="C1113" s="2">
        <v>11</v>
      </c>
      <c r="D1113" s="2">
        <v>24184</v>
      </c>
      <c r="E1113" s="2">
        <v>24184</v>
      </c>
      <c r="F1113" s="2">
        <v>250700</v>
      </c>
      <c r="G1113" s="2">
        <v>93</v>
      </c>
      <c r="H1113" s="2">
        <v>128</v>
      </c>
      <c r="I1113" s="2">
        <v>24</v>
      </c>
      <c r="J1113" s="2">
        <v>1440</v>
      </c>
      <c r="K1113" s="2">
        <v>0</v>
      </c>
      <c r="L1113" s="7">
        <v>404.18310910559308</v>
      </c>
      <c r="M1113" s="4" t="s">
        <v>7</v>
      </c>
      <c r="N1113" s="4">
        <v>0</v>
      </c>
      <c r="O1113" s="4" t="s">
        <v>8</v>
      </c>
      <c r="P1113" s="4" t="s">
        <v>37</v>
      </c>
      <c r="Q1113" s="4" t="s">
        <v>1257</v>
      </c>
      <c r="S1113">
        <f t="shared" si="17"/>
        <v>0</v>
      </c>
    </row>
    <row r="1114" spans="1:19" ht="12.75" customHeight="1" x14ac:dyDescent="0.15">
      <c r="A1114" s="2">
        <v>50288713891</v>
      </c>
      <c r="B1114" s="2" t="s">
        <v>8878</v>
      </c>
      <c r="C1114" s="2">
        <v>56</v>
      </c>
      <c r="D1114" s="2">
        <v>22991</v>
      </c>
      <c r="E1114" s="2">
        <v>22991</v>
      </c>
      <c r="F1114" s="2">
        <v>445002</v>
      </c>
      <c r="G1114" s="2">
        <v>55</v>
      </c>
      <c r="H1114" s="2">
        <v>48</v>
      </c>
      <c r="I1114" s="2">
        <v>17</v>
      </c>
      <c r="J1114" s="2">
        <v>725</v>
      </c>
      <c r="K1114" s="2">
        <v>0</v>
      </c>
      <c r="L1114" s="7">
        <v>404.04226772873841</v>
      </c>
      <c r="M1114" s="4" t="s">
        <v>7</v>
      </c>
      <c r="N1114" s="4">
        <v>0</v>
      </c>
      <c r="O1114" s="4" t="s">
        <v>20</v>
      </c>
      <c r="P1114" s="4" t="s">
        <v>21</v>
      </c>
      <c r="Q1114" s="4" t="s">
        <v>131</v>
      </c>
      <c r="S1114">
        <f t="shared" si="17"/>
        <v>0</v>
      </c>
    </row>
    <row r="1115" spans="1:19" ht="12.75" customHeight="1" x14ac:dyDescent="0.15">
      <c r="A1115" s="2">
        <v>6557165065</v>
      </c>
      <c r="B1115" s="2" t="s">
        <v>1485</v>
      </c>
      <c r="C1115" s="2">
        <v>21</v>
      </c>
      <c r="D1115" s="2">
        <v>10060</v>
      </c>
      <c r="E1115" s="2">
        <v>10060</v>
      </c>
      <c r="F1115" s="2">
        <v>162824</v>
      </c>
      <c r="G1115" s="2">
        <v>26</v>
      </c>
      <c r="H1115" s="2">
        <v>72</v>
      </c>
      <c r="I1115" s="2">
        <v>8</v>
      </c>
      <c r="J1115" s="2">
        <v>104</v>
      </c>
      <c r="K1115" s="2">
        <v>0</v>
      </c>
      <c r="L1115" s="7">
        <v>403.79646511602328</v>
      </c>
      <c r="M1115" s="4" t="s">
        <v>14</v>
      </c>
      <c r="N1115" s="4">
        <v>0</v>
      </c>
      <c r="O1115" s="4" t="s">
        <v>12818</v>
      </c>
      <c r="P1115" s="4" t="s">
        <v>51</v>
      </c>
      <c r="Q1115" s="4" t="s">
        <v>106</v>
      </c>
      <c r="S1115">
        <f t="shared" si="17"/>
        <v>0</v>
      </c>
    </row>
    <row r="1116" spans="1:19" ht="12.75" customHeight="1" x14ac:dyDescent="0.15">
      <c r="A1116" s="2">
        <v>6387758207</v>
      </c>
      <c r="B1116" s="2" t="s">
        <v>2138</v>
      </c>
      <c r="C1116" s="2">
        <v>67</v>
      </c>
      <c r="D1116" s="2">
        <v>32748</v>
      </c>
      <c r="E1116" s="2">
        <v>32747</v>
      </c>
      <c r="F1116" s="2">
        <v>602686</v>
      </c>
      <c r="G1116" s="2">
        <v>86</v>
      </c>
      <c r="H1116" s="2">
        <v>91</v>
      </c>
      <c r="I1116" s="2">
        <v>6</v>
      </c>
      <c r="J1116" s="2">
        <v>309</v>
      </c>
      <c r="K1116" s="2">
        <v>1</v>
      </c>
      <c r="L1116" s="7">
        <v>403.57854887858275</v>
      </c>
      <c r="M1116" s="4" t="s">
        <v>14</v>
      </c>
      <c r="N1116" s="4">
        <v>0</v>
      </c>
      <c r="O1116" s="4" t="s">
        <v>12818</v>
      </c>
      <c r="P1116" s="4" t="s">
        <v>30</v>
      </c>
      <c r="Q1116" s="4" t="s">
        <v>501</v>
      </c>
      <c r="S1116">
        <f t="shared" si="17"/>
        <v>0</v>
      </c>
    </row>
    <row r="1117" spans="1:19" ht="12.75" customHeight="1" x14ac:dyDescent="0.15">
      <c r="A1117" s="2">
        <v>6262551302</v>
      </c>
      <c r="B1117" s="2" t="s">
        <v>3163</v>
      </c>
      <c r="C1117" s="2">
        <v>7</v>
      </c>
      <c r="D1117" s="2">
        <v>26652</v>
      </c>
      <c r="E1117" s="2">
        <v>26652</v>
      </c>
      <c r="F1117" s="2">
        <v>323385</v>
      </c>
      <c r="G1117" s="2">
        <v>92</v>
      </c>
      <c r="H1117" s="2">
        <v>28</v>
      </c>
      <c r="I1117" s="2">
        <v>44</v>
      </c>
      <c r="J1117" s="2">
        <v>57</v>
      </c>
      <c r="K1117" s="2">
        <v>0</v>
      </c>
      <c r="L1117" s="7">
        <v>403.56599119777655</v>
      </c>
      <c r="M1117" s="4" t="s">
        <v>7</v>
      </c>
      <c r="N1117" s="4">
        <v>0</v>
      </c>
      <c r="O1117" s="4" t="s">
        <v>8</v>
      </c>
      <c r="P1117" s="4" t="s">
        <v>41</v>
      </c>
      <c r="Q1117" s="4" t="s">
        <v>245</v>
      </c>
      <c r="S1117">
        <f t="shared" si="17"/>
        <v>0</v>
      </c>
    </row>
    <row r="1118" spans="1:19" ht="12.75" customHeight="1" x14ac:dyDescent="0.15">
      <c r="A1118" s="2">
        <v>6675273801</v>
      </c>
      <c r="B1118" s="2" t="s">
        <v>504</v>
      </c>
      <c r="C1118" s="2">
        <v>7</v>
      </c>
      <c r="D1118" s="2">
        <v>5045</v>
      </c>
      <c r="E1118" s="2">
        <v>5045</v>
      </c>
      <c r="F1118" s="2">
        <v>69116</v>
      </c>
      <c r="G1118" s="2">
        <v>30</v>
      </c>
      <c r="H1118" s="2">
        <v>24</v>
      </c>
      <c r="I1118" s="2">
        <v>12</v>
      </c>
      <c r="J1118" s="2">
        <v>76</v>
      </c>
      <c r="K1118" s="2">
        <v>0</v>
      </c>
      <c r="L1118" s="7">
        <v>403.21671219625006</v>
      </c>
      <c r="M1118" s="4" t="s">
        <v>7</v>
      </c>
      <c r="N1118" s="4">
        <v>0</v>
      </c>
      <c r="O1118" s="4" t="s">
        <v>108</v>
      </c>
      <c r="P1118" s="4" t="s">
        <v>47</v>
      </c>
      <c r="Q1118" s="4" t="s">
        <v>171</v>
      </c>
      <c r="S1118">
        <f t="shared" si="17"/>
        <v>0</v>
      </c>
    </row>
    <row r="1119" spans="1:19" ht="12.75" customHeight="1" x14ac:dyDescent="0.15">
      <c r="A1119" s="2">
        <v>6092147523</v>
      </c>
      <c r="B1119" s="2" t="s">
        <v>4092</v>
      </c>
      <c r="C1119" s="2">
        <v>9</v>
      </c>
      <c r="D1119" s="2">
        <v>6622</v>
      </c>
      <c r="E1119" s="2">
        <v>6622</v>
      </c>
      <c r="F1119" s="2">
        <v>89415</v>
      </c>
      <c r="G1119" s="2">
        <v>19</v>
      </c>
      <c r="H1119" s="2">
        <v>16</v>
      </c>
      <c r="I1119" s="2">
        <v>18</v>
      </c>
      <c r="J1119" s="2">
        <v>39</v>
      </c>
      <c r="K1119" s="2">
        <v>0</v>
      </c>
      <c r="L1119" s="7">
        <v>403.13982609435601</v>
      </c>
      <c r="M1119" s="4" t="s">
        <v>14</v>
      </c>
      <c r="N1119" s="4">
        <v>0</v>
      </c>
      <c r="O1119" s="4" t="s">
        <v>12818</v>
      </c>
      <c r="P1119" s="4" t="s">
        <v>283</v>
      </c>
      <c r="Q1119" s="4" t="s">
        <v>283</v>
      </c>
      <c r="S1119">
        <f t="shared" si="17"/>
        <v>0</v>
      </c>
    </row>
    <row r="1120" spans="1:19" ht="12.75" customHeight="1" x14ac:dyDescent="0.15">
      <c r="A1120" s="2">
        <v>50030478854</v>
      </c>
      <c r="B1120" s="2" t="s">
        <v>8591</v>
      </c>
      <c r="C1120" s="2">
        <v>48</v>
      </c>
      <c r="D1120" s="2">
        <v>17206</v>
      </c>
      <c r="E1120" s="2">
        <v>17206</v>
      </c>
      <c r="F1120" s="2">
        <v>206590</v>
      </c>
      <c r="G1120" s="2">
        <v>39</v>
      </c>
      <c r="H1120" s="2">
        <v>58</v>
      </c>
      <c r="I1120" s="2">
        <v>17</v>
      </c>
      <c r="J1120" s="2">
        <v>33</v>
      </c>
      <c r="K1120" s="2">
        <v>0</v>
      </c>
      <c r="L1120" s="7">
        <v>403.10784358446557</v>
      </c>
      <c r="M1120" s="4" t="s">
        <v>14</v>
      </c>
      <c r="N1120" s="4">
        <v>0</v>
      </c>
      <c r="O1120" s="4" t="s">
        <v>12818</v>
      </c>
      <c r="P1120" s="4" t="s">
        <v>30</v>
      </c>
      <c r="Q1120" s="4" t="s">
        <v>218</v>
      </c>
      <c r="S1120">
        <f t="shared" si="17"/>
        <v>0</v>
      </c>
    </row>
    <row r="1121" spans="1:19" ht="12.75" customHeight="1" x14ac:dyDescent="0.15">
      <c r="A1121" s="2">
        <v>6565471647</v>
      </c>
      <c r="B1121" s="2" t="s">
        <v>1472</v>
      </c>
      <c r="C1121" s="2">
        <v>52</v>
      </c>
      <c r="D1121" s="2">
        <v>15754</v>
      </c>
      <c r="E1121" s="2">
        <v>15754</v>
      </c>
      <c r="F1121" s="2">
        <v>162859</v>
      </c>
      <c r="G1121" s="2">
        <v>55</v>
      </c>
      <c r="H1121" s="2">
        <v>106</v>
      </c>
      <c r="I1121" s="2">
        <v>12</v>
      </c>
      <c r="J1121" s="2">
        <v>121</v>
      </c>
      <c r="K1121" s="2">
        <v>0</v>
      </c>
      <c r="L1121" s="7">
        <v>403.09089671852013</v>
      </c>
      <c r="M1121" s="4" t="s">
        <v>14</v>
      </c>
      <c r="N1121" s="4">
        <v>0</v>
      </c>
      <c r="O1121" s="4" t="s">
        <v>12818</v>
      </c>
      <c r="P1121" s="4" t="s">
        <v>220</v>
      </c>
      <c r="Q1121" s="4" t="s">
        <v>524</v>
      </c>
      <c r="S1121">
        <f t="shared" si="17"/>
        <v>0</v>
      </c>
    </row>
    <row r="1122" spans="1:19" ht="12.75" customHeight="1" x14ac:dyDescent="0.15">
      <c r="A1122" s="2">
        <v>50343830013</v>
      </c>
      <c r="B1122" s="2" t="s">
        <v>9001</v>
      </c>
      <c r="C1122" s="2">
        <v>48</v>
      </c>
      <c r="D1122" s="2">
        <v>25249</v>
      </c>
      <c r="E1122" s="2">
        <v>25249</v>
      </c>
      <c r="F1122" s="2">
        <v>203838</v>
      </c>
      <c r="G1122" s="2">
        <v>69</v>
      </c>
      <c r="H1122" s="2">
        <v>92</v>
      </c>
      <c r="I1122" s="2">
        <v>5</v>
      </c>
      <c r="J1122" s="2">
        <v>24</v>
      </c>
      <c r="K1122" s="2">
        <v>0</v>
      </c>
      <c r="L1122" s="7">
        <v>402.91327948041476</v>
      </c>
      <c r="M1122" s="4" t="s">
        <v>7</v>
      </c>
      <c r="N1122" s="4">
        <v>0</v>
      </c>
      <c r="O1122" s="4" t="s">
        <v>20</v>
      </c>
      <c r="P1122" s="4" t="s">
        <v>63</v>
      </c>
      <c r="Q1122" s="4" t="s">
        <v>64</v>
      </c>
      <c r="S1122">
        <f t="shared" si="17"/>
        <v>0</v>
      </c>
    </row>
    <row r="1123" spans="1:19" ht="12.75" customHeight="1" x14ac:dyDescent="0.15">
      <c r="A1123" s="2">
        <v>6493897917</v>
      </c>
      <c r="B1123" s="2" t="s">
        <v>1597</v>
      </c>
      <c r="C1123" s="2">
        <v>20</v>
      </c>
      <c r="D1123" s="2">
        <v>11912</v>
      </c>
      <c r="E1123" s="2">
        <v>11912</v>
      </c>
      <c r="F1123" s="2">
        <v>178836</v>
      </c>
      <c r="G1123" s="2">
        <v>30</v>
      </c>
      <c r="H1123" s="2">
        <v>43</v>
      </c>
      <c r="I1123" s="2">
        <v>9</v>
      </c>
      <c r="J1123" s="2">
        <v>17</v>
      </c>
      <c r="K1123" s="2">
        <v>0</v>
      </c>
      <c r="L1123" s="7">
        <v>402.84811977530171</v>
      </c>
      <c r="M1123" s="4" t="s">
        <v>14</v>
      </c>
      <c r="N1123" s="4">
        <v>0</v>
      </c>
      <c r="O1123" s="4" t="s">
        <v>12818</v>
      </c>
      <c r="P1123" s="4" t="s">
        <v>21</v>
      </c>
      <c r="Q1123" s="4" t="s">
        <v>963</v>
      </c>
      <c r="S1123">
        <f t="shared" si="17"/>
        <v>0</v>
      </c>
    </row>
    <row r="1124" spans="1:19" ht="12.75" customHeight="1" x14ac:dyDescent="0.15">
      <c r="A1124" s="2">
        <v>52049084776</v>
      </c>
      <c r="B1124" s="2" t="s">
        <v>12738</v>
      </c>
      <c r="C1124" s="2">
        <v>2</v>
      </c>
      <c r="D1124" s="2">
        <v>3026</v>
      </c>
      <c r="E1124" s="2">
        <v>3026</v>
      </c>
      <c r="F1124" s="2">
        <v>53303</v>
      </c>
      <c r="G1124" s="2">
        <v>20</v>
      </c>
      <c r="H1124" s="2">
        <v>18</v>
      </c>
      <c r="I1124" s="2">
        <v>4</v>
      </c>
      <c r="J1124" s="2">
        <v>13</v>
      </c>
      <c r="K1124" s="2">
        <v>0</v>
      </c>
      <c r="L1124" s="7">
        <v>402.69146707654079</v>
      </c>
      <c r="M1124" s="4" t="s">
        <v>7</v>
      </c>
      <c r="N1124" s="4">
        <v>0</v>
      </c>
      <c r="O1124" s="4" t="s">
        <v>34</v>
      </c>
      <c r="P1124" s="4" t="s">
        <v>51</v>
      </c>
      <c r="Q1124" s="4" t="s">
        <v>364</v>
      </c>
      <c r="S1124">
        <f t="shared" si="17"/>
        <v>0</v>
      </c>
    </row>
    <row r="1125" spans="1:19" ht="12.75" customHeight="1" x14ac:dyDescent="0.15">
      <c r="A1125" s="2">
        <v>6263063727</v>
      </c>
      <c r="B1125" s="2" t="s">
        <v>12718</v>
      </c>
      <c r="C1125" s="2">
        <v>11</v>
      </c>
      <c r="D1125" s="2">
        <v>8851</v>
      </c>
      <c r="E1125" s="2">
        <v>8851</v>
      </c>
      <c r="F1125" s="2">
        <v>112154</v>
      </c>
      <c r="G1125" s="2">
        <v>31</v>
      </c>
      <c r="H1125" s="2">
        <v>28</v>
      </c>
      <c r="I1125" s="2">
        <v>8</v>
      </c>
      <c r="J1125" s="2">
        <v>23</v>
      </c>
      <c r="K1125" s="2">
        <v>0</v>
      </c>
      <c r="L1125" s="7">
        <v>402.35065817385282</v>
      </c>
      <c r="M1125" s="4" t="s">
        <v>14</v>
      </c>
      <c r="N1125" s="4">
        <v>0</v>
      </c>
      <c r="O1125" s="4" t="s">
        <v>12818</v>
      </c>
      <c r="P1125" s="4" t="s">
        <v>220</v>
      </c>
      <c r="Q1125" s="4" t="s">
        <v>396</v>
      </c>
      <c r="S1125">
        <f t="shared" si="17"/>
        <v>0</v>
      </c>
    </row>
    <row r="1126" spans="1:19" ht="12.75" customHeight="1" x14ac:dyDescent="0.15">
      <c r="A1126" s="2">
        <v>51057123443</v>
      </c>
      <c r="B1126" s="2" t="s">
        <v>9484</v>
      </c>
      <c r="C1126" s="2">
        <v>10</v>
      </c>
      <c r="D1126" s="2">
        <v>8920</v>
      </c>
      <c r="E1126" s="2">
        <v>8920</v>
      </c>
      <c r="F1126" s="2">
        <v>172843</v>
      </c>
      <c r="G1126" s="2">
        <v>27</v>
      </c>
      <c r="H1126" s="2">
        <v>36</v>
      </c>
      <c r="I1126" s="2">
        <v>5</v>
      </c>
      <c r="J1126" s="2">
        <v>31</v>
      </c>
      <c r="K1126" s="2">
        <v>0</v>
      </c>
      <c r="L1126" s="7">
        <v>402.28837326367369</v>
      </c>
      <c r="M1126" s="4" t="s">
        <v>7</v>
      </c>
      <c r="N1126" s="4">
        <v>0</v>
      </c>
      <c r="O1126" s="4" t="s">
        <v>34</v>
      </c>
      <c r="P1126" s="4" t="s">
        <v>24</v>
      </c>
      <c r="Q1126" s="4" t="s">
        <v>430</v>
      </c>
      <c r="S1126">
        <f t="shared" si="17"/>
        <v>0</v>
      </c>
    </row>
    <row r="1127" spans="1:19" ht="12.75" customHeight="1" x14ac:dyDescent="0.15">
      <c r="A1127" s="2">
        <v>50855812040</v>
      </c>
      <c r="B1127" s="2" t="s">
        <v>9323</v>
      </c>
      <c r="C1127" s="2">
        <v>26</v>
      </c>
      <c r="D1127" s="2">
        <v>18197</v>
      </c>
      <c r="E1127" s="2">
        <v>18197</v>
      </c>
      <c r="F1127" s="2">
        <v>139740</v>
      </c>
      <c r="G1127" s="2">
        <v>18</v>
      </c>
      <c r="H1127" s="2">
        <v>17</v>
      </c>
      <c r="I1127" s="2">
        <v>18</v>
      </c>
      <c r="J1127" s="2">
        <v>35</v>
      </c>
      <c r="K1127" s="2">
        <v>0</v>
      </c>
      <c r="L1127" s="7">
        <v>402.23707144008779</v>
      </c>
      <c r="M1127" s="4" t="s">
        <v>7</v>
      </c>
      <c r="N1127" s="4">
        <v>0</v>
      </c>
      <c r="O1127" s="4" t="s">
        <v>20</v>
      </c>
      <c r="P1127" s="4" t="s">
        <v>63</v>
      </c>
      <c r="Q1127" s="4" t="s">
        <v>141</v>
      </c>
      <c r="S1127">
        <f t="shared" si="17"/>
        <v>0</v>
      </c>
    </row>
    <row r="1128" spans="1:19" ht="12.75" customHeight="1" x14ac:dyDescent="0.15">
      <c r="A1128" s="2">
        <v>5746561782</v>
      </c>
      <c r="B1128" s="2" t="s">
        <v>5727</v>
      </c>
      <c r="C1128" s="2">
        <v>291</v>
      </c>
      <c r="D1128" s="2">
        <v>113039</v>
      </c>
      <c r="E1128" s="2">
        <v>112771</v>
      </c>
      <c r="F1128" s="2">
        <v>1251882</v>
      </c>
      <c r="G1128" s="2">
        <v>343</v>
      </c>
      <c r="H1128" s="2">
        <v>408</v>
      </c>
      <c r="I1128" s="2">
        <v>156</v>
      </c>
      <c r="J1128" s="2">
        <v>21540</v>
      </c>
      <c r="K1128" s="2">
        <v>268</v>
      </c>
      <c r="L1128" s="7">
        <v>402.17725509526497</v>
      </c>
      <c r="M1128" s="4" t="s">
        <v>7</v>
      </c>
      <c r="N1128" s="4">
        <v>0</v>
      </c>
      <c r="O1128" s="4" t="s">
        <v>8</v>
      </c>
      <c r="P1128" s="4" t="s">
        <v>63</v>
      </c>
      <c r="Q1128" s="4" t="s">
        <v>142</v>
      </c>
      <c r="S1128">
        <f t="shared" si="17"/>
        <v>0</v>
      </c>
    </row>
    <row r="1129" spans="1:19" ht="12.75" customHeight="1" x14ac:dyDescent="0.15">
      <c r="A1129" s="2">
        <v>4906372841</v>
      </c>
      <c r="B1129" s="2" t="s">
        <v>6003</v>
      </c>
      <c r="C1129" s="2">
        <v>23</v>
      </c>
      <c r="D1129" s="2">
        <v>44242</v>
      </c>
      <c r="E1129" s="2">
        <v>44242</v>
      </c>
      <c r="F1129" s="2">
        <v>451196</v>
      </c>
      <c r="G1129" s="2">
        <v>182</v>
      </c>
      <c r="H1129" s="2">
        <v>106</v>
      </c>
      <c r="I1129" s="2">
        <v>34</v>
      </c>
      <c r="J1129" s="2">
        <v>325</v>
      </c>
      <c r="K1129" s="2">
        <v>0</v>
      </c>
      <c r="L1129" s="7">
        <v>402.12761952086515</v>
      </c>
      <c r="M1129" s="4" t="s">
        <v>7</v>
      </c>
      <c r="N1129" s="4">
        <v>0</v>
      </c>
      <c r="O1129" s="4" t="s">
        <v>8</v>
      </c>
      <c r="P1129" s="4" t="s">
        <v>233</v>
      </c>
      <c r="Q1129" s="4" t="s">
        <v>1188</v>
      </c>
      <c r="S1129">
        <f t="shared" si="17"/>
        <v>0</v>
      </c>
    </row>
    <row r="1130" spans="1:19" ht="12.75" customHeight="1" x14ac:dyDescent="0.15">
      <c r="A1130" s="2">
        <v>5842014868</v>
      </c>
      <c r="B1130" s="2" t="s">
        <v>5131</v>
      </c>
      <c r="C1130" s="2">
        <v>21</v>
      </c>
      <c r="D1130" s="2">
        <v>30322</v>
      </c>
      <c r="E1130" s="2">
        <v>30319</v>
      </c>
      <c r="F1130" s="2">
        <v>353946</v>
      </c>
      <c r="G1130" s="2">
        <v>103</v>
      </c>
      <c r="H1130" s="2">
        <v>181</v>
      </c>
      <c r="I1130" s="2">
        <v>32</v>
      </c>
      <c r="J1130" s="2">
        <v>209</v>
      </c>
      <c r="K1130" s="2">
        <v>3</v>
      </c>
      <c r="L1130" s="7">
        <v>402.04313823269092</v>
      </c>
      <c r="M1130" s="4" t="s">
        <v>7</v>
      </c>
      <c r="N1130" s="4">
        <v>0</v>
      </c>
      <c r="O1130" s="4" t="s">
        <v>8</v>
      </c>
      <c r="P1130" s="4" t="s">
        <v>229</v>
      </c>
      <c r="Q1130" s="4" t="s">
        <v>229</v>
      </c>
      <c r="S1130">
        <f t="shared" si="17"/>
        <v>0</v>
      </c>
    </row>
    <row r="1131" spans="1:19" ht="12.75" customHeight="1" x14ac:dyDescent="0.15">
      <c r="A1131" s="2">
        <v>4550878016</v>
      </c>
      <c r="B1131" s="2" t="s">
        <v>5968</v>
      </c>
      <c r="C1131" s="2">
        <v>88</v>
      </c>
      <c r="D1131" s="2">
        <v>32015</v>
      </c>
      <c r="E1131" s="2">
        <v>31565</v>
      </c>
      <c r="F1131" s="2">
        <v>300623</v>
      </c>
      <c r="G1131" s="2">
        <v>99</v>
      </c>
      <c r="H1131" s="2">
        <v>65</v>
      </c>
      <c r="I1131" s="2">
        <v>14</v>
      </c>
      <c r="J1131" s="2">
        <v>8962</v>
      </c>
      <c r="K1131" s="2">
        <v>450</v>
      </c>
      <c r="L1131" s="7">
        <v>401.99063731181889</v>
      </c>
      <c r="M1131" s="4" t="s">
        <v>14</v>
      </c>
      <c r="N1131" s="4" t="s">
        <v>43</v>
      </c>
      <c r="O1131" s="4" t="s">
        <v>12818</v>
      </c>
      <c r="P1131" s="4" t="s">
        <v>15</v>
      </c>
      <c r="Q1131" s="4" t="s">
        <v>183</v>
      </c>
      <c r="S1131">
        <f t="shared" si="17"/>
        <v>0</v>
      </c>
    </row>
    <row r="1132" spans="1:19" ht="12.75" customHeight="1" x14ac:dyDescent="0.15">
      <c r="A1132" s="2">
        <v>6296420634</v>
      </c>
      <c r="B1132" s="2" t="s">
        <v>2830</v>
      </c>
      <c r="C1132" s="2">
        <v>12</v>
      </c>
      <c r="D1132" s="2">
        <v>8772</v>
      </c>
      <c r="E1132" s="2">
        <v>8772</v>
      </c>
      <c r="F1132" s="2">
        <v>146154</v>
      </c>
      <c r="G1132" s="2">
        <v>35</v>
      </c>
      <c r="H1132" s="2">
        <v>61</v>
      </c>
      <c r="I1132" s="2">
        <v>4</v>
      </c>
      <c r="J1132" s="2">
        <v>62</v>
      </c>
      <c r="K1132" s="2">
        <v>0</v>
      </c>
      <c r="L1132" s="7">
        <v>401.91265445583366</v>
      </c>
      <c r="M1132" s="4" t="s">
        <v>14</v>
      </c>
      <c r="N1132" s="4">
        <v>0</v>
      </c>
      <c r="O1132" s="4" t="s">
        <v>12818</v>
      </c>
      <c r="P1132" s="4" t="s">
        <v>9</v>
      </c>
      <c r="Q1132" s="4" t="s">
        <v>527</v>
      </c>
      <c r="S1132">
        <f t="shared" si="17"/>
        <v>0</v>
      </c>
    </row>
    <row r="1133" spans="1:19" ht="12.75" customHeight="1" x14ac:dyDescent="0.15">
      <c r="A1133" s="2">
        <v>5970978212</v>
      </c>
      <c r="B1133" s="2" t="s">
        <v>4847</v>
      </c>
      <c r="C1133" s="2">
        <v>1</v>
      </c>
      <c r="D1133" s="2">
        <v>2139</v>
      </c>
      <c r="E1133" s="2">
        <v>2139</v>
      </c>
      <c r="F1133" s="2">
        <v>23567</v>
      </c>
      <c r="G1133" s="2">
        <v>19</v>
      </c>
      <c r="H1133" s="2">
        <v>18</v>
      </c>
      <c r="I1133" s="2">
        <v>2</v>
      </c>
      <c r="J1133" s="2">
        <v>59</v>
      </c>
      <c r="K1133" s="2">
        <v>0</v>
      </c>
      <c r="L1133" s="7">
        <v>401.739904441649</v>
      </c>
      <c r="M1133" s="4" t="s">
        <v>14</v>
      </c>
      <c r="N1133" s="4">
        <v>0</v>
      </c>
      <c r="O1133" s="4" t="s">
        <v>12818</v>
      </c>
      <c r="P1133" s="4" t="s">
        <v>9</v>
      </c>
      <c r="Q1133" s="4" t="s">
        <v>527</v>
      </c>
      <c r="S1133">
        <f t="shared" si="17"/>
        <v>0</v>
      </c>
    </row>
    <row r="1134" spans="1:19" ht="12.75" customHeight="1" x14ac:dyDescent="0.15">
      <c r="A1134" s="2">
        <v>51137004362</v>
      </c>
      <c r="B1134" s="2" t="s">
        <v>9524</v>
      </c>
      <c r="C1134" s="2">
        <v>24</v>
      </c>
      <c r="D1134" s="2">
        <v>15344</v>
      </c>
      <c r="E1134" s="2">
        <v>15344</v>
      </c>
      <c r="F1134" s="2">
        <v>164862</v>
      </c>
      <c r="G1134" s="2">
        <v>48</v>
      </c>
      <c r="H1134" s="2">
        <v>26</v>
      </c>
      <c r="I1134" s="2">
        <v>13</v>
      </c>
      <c r="J1134" s="2">
        <v>105</v>
      </c>
      <c r="K1134" s="2">
        <v>0</v>
      </c>
      <c r="L1134" s="7">
        <v>401.64082846853711</v>
      </c>
      <c r="M1134" s="4" t="s">
        <v>14</v>
      </c>
      <c r="N1134" s="4">
        <v>0</v>
      </c>
      <c r="O1134" s="4" t="s">
        <v>12818</v>
      </c>
      <c r="P1134" s="4" t="s">
        <v>9</v>
      </c>
      <c r="Q1134" s="4" t="s">
        <v>456</v>
      </c>
      <c r="S1134">
        <f t="shared" si="17"/>
        <v>0</v>
      </c>
    </row>
    <row r="1135" spans="1:19" ht="12.75" customHeight="1" x14ac:dyDescent="0.15">
      <c r="A1135" s="2">
        <v>6061463522</v>
      </c>
      <c r="B1135" s="2" t="s">
        <v>4169</v>
      </c>
      <c r="C1135" s="2">
        <v>22</v>
      </c>
      <c r="D1135" s="2">
        <v>14334</v>
      </c>
      <c r="E1135" s="2">
        <v>14334</v>
      </c>
      <c r="F1135" s="2">
        <v>216519</v>
      </c>
      <c r="G1135" s="2">
        <v>46</v>
      </c>
      <c r="H1135" s="2">
        <v>27</v>
      </c>
      <c r="I1135" s="2">
        <v>12</v>
      </c>
      <c r="J1135" s="2">
        <v>169</v>
      </c>
      <c r="K1135" s="2">
        <v>0</v>
      </c>
      <c r="L1135" s="7">
        <v>401.58460092310219</v>
      </c>
      <c r="M1135" s="4" t="s">
        <v>14</v>
      </c>
      <c r="N1135" s="4">
        <v>0</v>
      </c>
      <c r="O1135" s="4" t="s">
        <v>12818</v>
      </c>
      <c r="P1135" s="4" t="s">
        <v>60</v>
      </c>
      <c r="Q1135" s="4" t="s">
        <v>61</v>
      </c>
      <c r="S1135">
        <f t="shared" si="17"/>
        <v>0</v>
      </c>
    </row>
    <row r="1136" spans="1:19" ht="12.75" customHeight="1" x14ac:dyDescent="0.15">
      <c r="A1136" s="2">
        <v>50274347205</v>
      </c>
      <c r="B1136" s="2" t="s">
        <v>9030</v>
      </c>
      <c r="C1136" s="2">
        <v>18</v>
      </c>
      <c r="D1136" s="2">
        <v>21395</v>
      </c>
      <c r="E1136" s="2">
        <v>21035</v>
      </c>
      <c r="F1136" s="2">
        <v>539417</v>
      </c>
      <c r="G1136" s="2">
        <v>72</v>
      </c>
      <c r="H1136" s="2">
        <v>50</v>
      </c>
      <c r="I1136" s="2">
        <v>2</v>
      </c>
      <c r="J1136" s="2">
        <v>1069</v>
      </c>
      <c r="K1136" s="2">
        <v>360</v>
      </c>
      <c r="L1136" s="7">
        <v>401.5500400226656</v>
      </c>
      <c r="M1136" s="4" t="s">
        <v>14</v>
      </c>
      <c r="N1136" s="4" t="s">
        <v>43</v>
      </c>
      <c r="O1136" s="4" t="s">
        <v>12818</v>
      </c>
      <c r="P1136" s="4" t="s">
        <v>65</v>
      </c>
      <c r="Q1136" s="4" t="s">
        <v>235</v>
      </c>
      <c r="S1136">
        <f t="shared" si="17"/>
        <v>0</v>
      </c>
    </row>
    <row r="1137" spans="1:19" ht="12.75" customHeight="1" x14ac:dyDescent="0.15">
      <c r="A1137" s="2">
        <v>6926925945</v>
      </c>
      <c r="B1137" s="2" t="s">
        <v>7955</v>
      </c>
      <c r="C1137" s="2">
        <v>4</v>
      </c>
      <c r="D1137" s="2">
        <v>3731</v>
      </c>
      <c r="E1137" s="2">
        <v>3731</v>
      </c>
      <c r="F1137" s="2">
        <v>72689</v>
      </c>
      <c r="G1137" s="2">
        <v>8</v>
      </c>
      <c r="H1137" s="2">
        <v>11</v>
      </c>
      <c r="I1137" s="2">
        <v>16</v>
      </c>
      <c r="J1137" s="2">
        <v>10</v>
      </c>
      <c r="K1137" s="2">
        <v>0</v>
      </c>
      <c r="L1137" s="7">
        <v>401.40843785524174</v>
      </c>
      <c r="M1137" s="4" t="s">
        <v>14</v>
      </c>
      <c r="N1137" s="4">
        <v>0</v>
      </c>
      <c r="O1137" s="4" t="s">
        <v>12818</v>
      </c>
      <c r="P1137" s="4" t="s">
        <v>21</v>
      </c>
      <c r="Q1137" s="4" t="s">
        <v>460</v>
      </c>
      <c r="S1137">
        <f t="shared" si="17"/>
        <v>0</v>
      </c>
    </row>
    <row r="1138" spans="1:19" ht="12.75" customHeight="1" x14ac:dyDescent="0.15">
      <c r="A1138" s="2">
        <v>6222070782</v>
      </c>
      <c r="B1138" s="2" t="s">
        <v>3426</v>
      </c>
      <c r="C1138" s="2">
        <v>7</v>
      </c>
      <c r="D1138" s="2">
        <v>7437</v>
      </c>
      <c r="E1138" s="2">
        <v>7437</v>
      </c>
      <c r="F1138" s="2">
        <v>93037</v>
      </c>
      <c r="G1138" s="2">
        <v>16</v>
      </c>
      <c r="H1138" s="2">
        <v>10</v>
      </c>
      <c r="I1138" s="2">
        <v>14</v>
      </c>
      <c r="J1138" s="2">
        <v>69</v>
      </c>
      <c r="K1138" s="2">
        <v>0</v>
      </c>
      <c r="L1138" s="7">
        <v>401.3100958703813</v>
      </c>
      <c r="M1138" s="4" t="s">
        <v>14</v>
      </c>
      <c r="N1138" s="4">
        <v>0</v>
      </c>
      <c r="O1138" s="4" t="s">
        <v>12818</v>
      </c>
      <c r="P1138" s="4" t="s">
        <v>15</v>
      </c>
      <c r="Q1138" s="4" t="s">
        <v>183</v>
      </c>
      <c r="S1138">
        <f t="shared" si="17"/>
        <v>0</v>
      </c>
    </row>
    <row r="1139" spans="1:19" ht="12.75" customHeight="1" x14ac:dyDescent="0.15">
      <c r="A1139" s="2">
        <v>51529333912</v>
      </c>
      <c r="B1139" s="2" t="s">
        <v>10007</v>
      </c>
      <c r="C1139" s="2">
        <v>3</v>
      </c>
      <c r="D1139" s="2">
        <v>3655</v>
      </c>
      <c r="E1139" s="2">
        <v>3655</v>
      </c>
      <c r="F1139" s="2">
        <v>76796</v>
      </c>
      <c r="G1139" s="2">
        <v>13</v>
      </c>
      <c r="H1139" s="2">
        <v>17</v>
      </c>
      <c r="I1139" s="2">
        <v>6</v>
      </c>
      <c r="J1139" s="2">
        <v>15</v>
      </c>
      <c r="K1139" s="2">
        <v>0</v>
      </c>
      <c r="L1139" s="7">
        <v>401.27613382444247</v>
      </c>
      <c r="M1139" s="4" t="s">
        <v>7</v>
      </c>
      <c r="N1139" s="4">
        <v>0</v>
      </c>
      <c r="O1139" s="4" t="s">
        <v>34</v>
      </c>
      <c r="P1139" s="4" t="s">
        <v>15</v>
      </c>
      <c r="Q1139" s="4" t="s">
        <v>185</v>
      </c>
      <c r="S1139">
        <f t="shared" si="17"/>
        <v>0</v>
      </c>
    </row>
    <row r="1140" spans="1:19" ht="12.75" customHeight="1" x14ac:dyDescent="0.15">
      <c r="A1140" s="2">
        <v>4512527570</v>
      </c>
      <c r="B1140" s="2" t="s">
        <v>6329</v>
      </c>
      <c r="C1140" s="2">
        <v>20</v>
      </c>
      <c r="D1140" s="2">
        <v>24233</v>
      </c>
      <c r="E1140" s="2">
        <v>23646</v>
      </c>
      <c r="F1140" s="2">
        <v>347584</v>
      </c>
      <c r="G1140" s="2">
        <v>213</v>
      </c>
      <c r="H1140" s="2">
        <v>271</v>
      </c>
      <c r="I1140" s="2">
        <v>27</v>
      </c>
      <c r="J1140" s="2">
        <v>1656</v>
      </c>
      <c r="K1140" s="2">
        <v>587</v>
      </c>
      <c r="L1140" s="7">
        <v>401.11553768875518</v>
      </c>
      <c r="M1140" s="4" t="s">
        <v>7</v>
      </c>
      <c r="N1140" s="4" t="s">
        <v>43</v>
      </c>
      <c r="O1140" s="4" t="s">
        <v>8</v>
      </c>
      <c r="P1140" s="4" t="s">
        <v>84</v>
      </c>
      <c r="Q1140" s="4" t="s">
        <v>266</v>
      </c>
      <c r="S1140">
        <f t="shared" si="17"/>
        <v>0</v>
      </c>
    </row>
    <row r="1141" spans="1:19" ht="12.75" customHeight="1" x14ac:dyDescent="0.15">
      <c r="A1141" s="2">
        <v>6064125743</v>
      </c>
      <c r="B1141" s="2" t="s">
        <v>4340</v>
      </c>
      <c r="C1141" s="2">
        <v>4</v>
      </c>
      <c r="D1141" s="2">
        <v>3260</v>
      </c>
      <c r="E1141" s="2">
        <v>3260</v>
      </c>
      <c r="F1141" s="2">
        <v>38598</v>
      </c>
      <c r="G1141" s="2">
        <v>19</v>
      </c>
      <c r="H1141" s="2">
        <v>29</v>
      </c>
      <c r="I1141" s="2">
        <v>7</v>
      </c>
      <c r="J1141" s="2">
        <v>22</v>
      </c>
      <c r="K1141" s="2">
        <v>0</v>
      </c>
      <c r="L1141" s="7">
        <v>401.06538159914555</v>
      </c>
      <c r="M1141" s="4" t="s">
        <v>14</v>
      </c>
      <c r="N1141" s="4">
        <v>0</v>
      </c>
      <c r="O1141" s="4" t="s">
        <v>12818</v>
      </c>
      <c r="P1141" s="4" t="s">
        <v>84</v>
      </c>
      <c r="Q1141" s="4" t="s">
        <v>672</v>
      </c>
      <c r="S1141">
        <f t="shared" si="17"/>
        <v>0</v>
      </c>
    </row>
    <row r="1142" spans="1:19" ht="12.75" customHeight="1" x14ac:dyDescent="0.15">
      <c r="A1142" s="2">
        <v>5767801764</v>
      </c>
      <c r="B1142" s="2" t="s">
        <v>5483</v>
      </c>
      <c r="C1142" s="2">
        <v>73</v>
      </c>
      <c r="D1142" s="2">
        <v>25423</v>
      </c>
      <c r="E1142" s="2">
        <v>25422</v>
      </c>
      <c r="F1142" s="2">
        <v>327000</v>
      </c>
      <c r="G1142" s="2">
        <v>105</v>
      </c>
      <c r="H1142" s="2">
        <v>77</v>
      </c>
      <c r="I1142" s="2">
        <v>12</v>
      </c>
      <c r="J1142" s="2">
        <v>190</v>
      </c>
      <c r="K1142" s="2">
        <v>1</v>
      </c>
      <c r="L1142" s="7">
        <v>400.94396636832994</v>
      </c>
      <c r="M1142" s="4" t="s">
        <v>7</v>
      </c>
      <c r="N1142" s="4">
        <v>0</v>
      </c>
      <c r="O1142" s="4" t="s">
        <v>108</v>
      </c>
      <c r="P1142" s="4" t="s">
        <v>69</v>
      </c>
      <c r="Q1142" s="4" t="s">
        <v>646</v>
      </c>
      <c r="S1142">
        <f t="shared" si="17"/>
        <v>0</v>
      </c>
    </row>
    <row r="1143" spans="1:19" ht="12.75" customHeight="1" x14ac:dyDescent="0.15">
      <c r="A1143" s="2">
        <v>6444221772</v>
      </c>
      <c r="B1143" s="2" t="s">
        <v>2030</v>
      </c>
      <c r="C1143" s="2">
        <v>3</v>
      </c>
      <c r="D1143" s="2">
        <v>3510</v>
      </c>
      <c r="E1143" s="2">
        <v>3510</v>
      </c>
      <c r="F1143" s="2">
        <v>68943</v>
      </c>
      <c r="G1143" s="2">
        <v>14</v>
      </c>
      <c r="H1143" s="2">
        <v>26</v>
      </c>
      <c r="I1143" s="2">
        <v>4</v>
      </c>
      <c r="J1143" s="2">
        <v>155</v>
      </c>
      <c r="K1143" s="2">
        <v>0</v>
      </c>
      <c r="L1143" s="7">
        <v>400.93492664601104</v>
      </c>
      <c r="M1143" s="4" t="s">
        <v>14</v>
      </c>
      <c r="N1143" s="4">
        <v>0</v>
      </c>
      <c r="O1143" s="4" t="s">
        <v>12818</v>
      </c>
      <c r="P1143" s="4" t="s">
        <v>15</v>
      </c>
      <c r="Q1143" s="4" t="s">
        <v>183</v>
      </c>
      <c r="S1143">
        <f t="shared" ref="S1143:S1206" si="18">IF(E1143&gt;F1143,1,0)</f>
        <v>0</v>
      </c>
    </row>
    <row r="1144" spans="1:19" ht="12.75" customHeight="1" x14ac:dyDescent="0.15">
      <c r="A1144" s="2">
        <v>7019993908</v>
      </c>
      <c r="B1144" s="2" t="s">
        <v>3493</v>
      </c>
      <c r="C1144" s="2">
        <v>17</v>
      </c>
      <c r="D1144" s="2">
        <v>7428</v>
      </c>
      <c r="E1144" s="2">
        <v>7428</v>
      </c>
      <c r="F1144" s="2">
        <v>136644</v>
      </c>
      <c r="G1144" s="2">
        <v>289</v>
      </c>
      <c r="H1144" s="2">
        <v>140</v>
      </c>
      <c r="I1144" s="2">
        <v>4</v>
      </c>
      <c r="J1144" s="2">
        <v>21</v>
      </c>
      <c r="K1144" s="2">
        <v>0</v>
      </c>
      <c r="L1144" s="7">
        <v>400.84261688007132</v>
      </c>
      <c r="M1144" s="4" t="s">
        <v>14</v>
      </c>
      <c r="N1144" s="4">
        <v>0</v>
      </c>
      <c r="O1144" s="4" t="s">
        <v>12818</v>
      </c>
      <c r="P1144" s="4" t="s">
        <v>30</v>
      </c>
      <c r="Q1144" s="4" t="s">
        <v>308</v>
      </c>
      <c r="S1144">
        <f t="shared" si="18"/>
        <v>0</v>
      </c>
    </row>
    <row r="1145" spans="1:19" ht="12.75" customHeight="1" x14ac:dyDescent="0.15">
      <c r="A1145" s="2">
        <v>6101408372</v>
      </c>
      <c r="B1145" s="2" t="s">
        <v>3927</v>
      </c>
      <c r="C1145" s="2">
        <v>11</v>
      </c>
      <c r="D1145" s="2">
        <v>5030</v>
      </c>
      <c r="E1145" s="2">
        <v>5030</v>
      </c>
      <c r="F1145" s="2">
        <v>54657</v>
      </c>
      <c r="G1145" s="2">
        <v>33</v>
      </c>
      <c r="H1145" s="2">
        <v>31</v>
      </c>
      <c r="I1145" s="2">
        <v>19</v>
      </c>
      <c r="J1145" s="2">
        <v>98</v>
      </c>
      <c r="K1145" s="2">
        <v>0</v>
      </c>
      <c r="L1145" s="7">
        <v>400.79717877023506</v>
      </c>
      <c r="M1145" s="4" t="s">
        <v>14</v>
      </c>
      <c r="N1145" s="4">
        <v>0</v>
      </c>
      <c r="O1145" s="4" t="s">
        <v>12818</v>
      </c>
      <c r="P1145" s="4" t="s">
        <v>283</v>
      </c>
      <c r="Q1145" s="4" t="s">
        <v>283</v>
      </c>
      <c r="S1145">
        <f t="shared" si="18"/>
        <v>0</v>
      </c>
    </row>
    <row r="1146" spans="1:19" ht="12.75" customHeight="1" x14ac:dyDescent="0.15">
      <c r="A1146" s="2">
        <v>51055494420</v>
      </c>
      <c r="B1146" s="2" t="s">
        <v>9459</v>
      </c>
      <c r="C1146" s="2">
        <v>64</v>
      </c>
      <c r="D1146" s="2">
        <v>22819</v>
      </c>
      <c r="E1146" s="2">
        <v>22819</v>
      </c>
      <c r="F1146" s="2">
        <v>268171</v>
      </c>
      <c r="G1146" s="2">
        <v>206</v>
      </c>
      <c r="H1146" s="2">
        <v>160</v>
      </c>
      <c r="I1146" s="2">
        <v>5</v>
      </c>
      <c r="J1146" s="2">
        <v>44</v>
      </c>
      <c r="K1146" s="2">
        <v>0</v>
      </c>
      <c r="L1146" s="7">
        <v>400.2852067542521</v>
      </c>
      <c r="M1146" s="4" t="s">
        <v>7</v>
      </c>
      <c r="N1146" s="4">
        <v>0</v>
      </c>
      <c r="O1146" s="4" t="s">
        <v>34</v>
      </c>
      <c r="P1146" s="4" t="s">
        <v>24</v>
      </c>
      <c r="Q1146" s="4" t="s">
        <v>25</v>
      </c>
      <c r="S1146">
        <f t="shared" si="18"/>
        <v>0</v>
      </c>
    </row>
    <row r="1147" spans="1:19" ht="12.75" customHeight="1" x14ac:dyDescent="0.15">
      <c r="A1147" s="2">
        <v>50965807469</v>
      </c>
      <c r="B1147" s="2" t="s">
        <v>9302</v>
      </c>
      <c r="C1147" s="2">
        <v>27</v>
      </c>
      <c r="D1147" s="2">
        <v>15419</v>
      </c>
      <c r="E1147" s="2">
        <v>15418</v>
      </c>
      <c r="F1147" s="2">
        <v>195545</v>
      </c>
      <c r="G1147" s="2">
        <v>27</v>
      </c>
      <c r="H1147" s="2">
        <v>32</v>
      </c>
      <c r="I1147" s="2">
        <v>12</v>
      </c>
      <c r="J1147" s="2">
        <v>78</v>
      </c>
      <c r="K1147" s="2">
        <v>1</v>
      </c>
      <c r="L1147" s="7">
        <v>400.23034151444352</v>
      </c>
      <c r="M1147" s="4" t="s">
        <v>14</v>
      </c>
      <c r="N1147" s="4">
        <v>0</v>
      </c>
      <c r="O1147" s="4" t="s">
        <v>12818</v>
      </c>
      <c r="P1147" s="4" t="s">
        <v>65</v>
      </c>
      <c r="Q1147" s="4" t="s">
        <v>459</v>
      </c>
      <c r="S1147">
        <f t="shared" si="18"/>
        <v>0</v>
      </c>
    </row>
    <row r="1148" spans="1:19" ht="12.75" customHeight="1" x14ac:dyDescent="0.15">
      <c r="A1148" s="2">
        <v>6566112012</v>
      </c>
      <c r="B1148" s="2" t="s">
        <v>1182</v>
      </c>
      <c r="C1148" s="2">
        <v>18</v>
      </c>
      <c r="D1148" s="2">
        <v>11478</v>
      </c>
      <c r="E1148" s="2">
        <v>11475</v>
      </c>
      <c r="F1148" s="2">
        <v>140938</v>
      </c>
      <c r="G1148" s="2">
        <v>29</v>
      </c>
      <c r="H1148" s="2">
        <v>31</v>
      </c>
      <c r="I1148" s="2">
        <v>10</v>
      </c>
      <c r="J1148" s="2">
        <v>91</v>
      </c>
      <c r="K1148" s="2">
        <v>3</v>
      </c>
      <c r="L1148" s="7">
        <v>400.06575343335169</v>
      </c>
      <c r="M1148" s="4" t="s">
        <v>7</v>
      </c>
      <c r="N1148" s="4">
        <v>0</v>
      </c>
      <c r="O1148" s="4" t="s">
        <v>108</v>
      </c>
      <c r="P1148" s="4" t="s">
        <v>63</v>
      </c>
      <c r="Q1148" s="4" t="s">
        <v>141</v>
      </c>
      <c r="S1148">
        <f t="shared" si="18"/>
        <v>0</v>
      </c>
    </row>
    <row r="1149" spans="1:19" ht="12.75" customHeight="1" x14ac:dyDescent="0.15">
      <c r="A1149" s="2">
        <v>51865171975</v>
      </c>
      <c r="B1149" s="2" t="s">
        <v>11280</v>
      </c>
      <c r="C1149" s="2">
        <v>3</v>
      </c>
      <c r="D1149" s="2">
        <v>4588</v>
      </c>
      <c r="E1149" s="2">
        <v>3016</v>
      </c>
      <c r="F1149" s="2">
        <v>128015</v>
      </c>
      <c r="G1149" s="2">
        <v>113</v>
      </c>
      <c r="H1149" s="2">
        <v>11</v>
      </c>
      <c r="I1149" s="2">
        <v>6</v>
      </c>
      <c r="J1149" s="2">
        <v>35</v>
      </c>
      <c r="K1149" s="2">
        <v>1572</v>
      </c>
      <c r="L1149" s="7">
        <v>400.0389636581636</v>
      </c>
      <c r="M1149" s="4" t="s">
        <v>7</v>
      </c>
      <c r="N1149" s="4">
        <v>0</v>
      </c>
      <c r="O1149" s="4" t="s">
        <v>108</v>
      </c>
      <c r="P1149" s="4" t="s">
        <v>44</v>
      </c>
      <c r="Q1149" s="4" t="s">
        <v>1383</v>
      </c>
      <c r="S1149">
        <f t="shared" si="18"/>
        <v>0</v>
      </c>
    </row>
    <row r="1150" spans="1:19" ht="12.75" customHeight="1" x14ac:dyDescent="0.15">
      <c r="A1150" s="2">
        <v>5949473482</v>
      </c>
      <c r="B1150" s="2" t="s">
        <v>5900</v>
      </c>
      <c r="C1150" s="2">
        <v>179</v>
      </c>
      <c r="D1150" s="2">
        <v>53007</v>
      </c>
      <c r="E1150" s="2">
        <v>53007</v>
      </c>
      <c r="F1150" s="2">
        <v>475404</v>
      </c>
      <c r="G1150" s="2">
        <v>86</v>
      </c>
      <c r="H1150" s="2">
        <v>91</v>
      </c>
      <c r="I1150" s="2">
        <v>13</v>
      </c>
      <c r="J1150" s="2">
        <v>394</v>
      </c>
      <c r="K1150" s="2">
        <v>0</v>
      </c>
      <c r="L1150" s="7">
        <v>399.843990822894</v>
      </c>
      <c r="M1150" s="4" t="s">
        <v>14</v>
      </c>
      <c r="N1150" s="4">
        <v>0</v>
      </c>
      <c r="O1150" s="4" t="s">
        <v>12818</v>
      </c>
      <c r="P1150" s="4" t="s">
        <v>84</v>
      </c>
      <c r="Q1150" s="4" t="s">
        <v>1959</v>
      </c>
      <c r="S1150">
        <f t="shared" si="18"/>
        <v>0</v>
      </c>
    </row>
    <row r="1151" spans="1:19" ht="12.75" customHeight="1" x14ac:dyDescent="0.15">
      <c r="A1151" s="2">
        <v>3862654015</v>
      </c>
      <c r="B1151" s="2" t="s">
        <v>5955</v>
      </c>
      <c r="C1151" s="2">
        <v>19</v>
      </c>
      <c r="D1151" s="2">
        <v>9831</v>
      </c>
      <c r="E1151" s="2">
        <v>9831</v>
      </c>
      <c r="F1151" s="2">
        <v>89150</v>
      </c>
      <c r="G1151" s="2">
        <v>28</v>
      </c>
      <c r="H1151" s="2">
        <v>37</v>
      </c>
      <c r="I1151" s="2">
        <v>12</v>
      </c>
      <c r="J1151" s="2">
        <v>1573</v>
      </c>
      <c r="K1151" s="2">
        <v>0</v>
      </c>
      <c r="L1151" s="7">
        <v>399.80766952075373</v>
      </c>
      <c r="M1151" s="4" t="s">
        <v>14</v>
      </c>
      <c r="N1151" s="4" t="s">
        <v>43</v>
      </c>
      <c r="O1151" s="4" t="s">
        <v>12818</v>
      </c>
      <c r="P1151" s="4" t="s">
        <v>256</v>
      </c>
      <c r="Q1151" s="4" t="s">
        <v>256</v>
      </c>
      <c r="S1151">
        <f t="shared" si="18"/>
        <v>0</v>
      </c>
    </row>
    <row r="1152" spans="1:19" ht="12.75" customHeight="1" x14ac:dyDescent="0.15">
      <c r="A1152" s="2">
        <v>6099829837</v>
      </c>
      <c r="B1152" s="2" t="s">
        <v>3845</v>
      </c>
      <c r="C1152" s="2">
        <v>100</v>
      </c>
      <c r="D1152" s="2">
        <v>35498</v>
      </c>
      <c r="E1152" s="2">
        <v>34840</v>
      </c>
      <c r="F1152" s="2">
        <v>351924</v>
      </c>
      <c r="G1152" s="2">
        <v>61</v>
      </c>
      <c r="H1152" s="2">
        <v>58</v>
      </c>
      <c r="I1152" s="2">
        <v>15</v>
      </c>
      <c r="J1152" s="2">
        <v>385</v>
      </c>
      <c r="K1152" s="2">
        <v>658</v>
      </c>
      <c r="L1152" s="7">
        <v>399.7001452522681</v>
      </c>
      <c r="M1152" s="4" t="s">
        <v>14</v>
      </c>
      <c r="N1152" s="4">
        <v>0</v>
      </c>
      <c r="O1152" s="4" t="s">
        <v>12818</v>
      </c>
      <c r="P1152" s="4" t="s">
        <v>9</v>
      </c>
      <c r="Q1152" s="4" t="s">
        <v>470</v>
      </c>
      <c r="S1152">
        <f t="shared" si="18"/>
        <v>0</v>
      </c>
    </row>
    <row r="1153" spans="1:19" ht="12.75" customHeight="1" x14ac:dyDescent="0.15">
      <c r="A1153" s="2">
        <v>6541548562</v>
      </c>
      <c r="B1153" s="2" t="s">
        <v>1145</v>
      </c>
      <c r="C1153" s="2">
        <v>38</v>
      </c>
      <c r="D1153" s="2">
        <v>18332</v>
      </c>
      <c r="E1153" s="2">
        <v>18332</v>
      </c>
      <c r="F1153" s="2">
        <v>199166</v>
      </c>
      <c r="G1153" s="2">
        <v>36</v>
      </c>
      <c r="H1153" s="2">
        <v>49</v>
      </c>
      <c r="I1153" s="2">
        <v>10</v>
      </c>
      <c r="J1153" s="2">
        <v>148</v>
      </c>
      <c r="K1153" s="2">
        <v>0</v>
      </c>
      <c r="L1153" s="7">
        <v>399.49874807698279</v>
      </c>
      <c r="M1153" s="4" t="s">
        <v>14</v>
      </c>
      <c r="N1153" s="4">
        <v>0</v>
      </c>
      <c r="O1153" s="4" t="s">
        <v>12818</v>
      </c>
      <c r="P1153" s="4" t="s">
        <v>159</v>
      </c>
      <c r="Q1153" s="4" t="s">
        <v>160</v>
      </c>
      <c r="S1153">
        <f t="shared" si="18"/>
        <v>0</v>
      </c>
    </row>
    <row r="1154" spans="1:19" ht="12.75" customHeight="1" x14ac:dyDescent="0.15">
      <c r="A1154" s="2">
        <v>6033560392</v>
      </c>
      <c r="B1154" s="2" t="s">
        <v>4504</v>
      </c>
      <c r="C1154" s="2">
        <v>7</v>
      </c>
      <c r="D1154" s="2">
        <v>11918</v>
      </c>
      <c r="E1154" s="2">
        <v>11918</v>
      </c>
      <c r="F1154" s="2">
        <v>97012</v>
      </c>
      <c r="G1154" s="2">
        <v>81</v>
      </c>
      <c r="H1154" s="2">
        <v>101</v>
      </c>
      <c r="I1154" s="2">
        <v>38</v>
      </c>
      <c r="J1154" s="2">
        <v>277</v>
      </c>
      <c r="K1154" s="2">
        <v>0</v>
      </c>
      <c r="L1154" s="7">
        <v>399.43004940944496</v>
      </c>
      <c r="M1154" s="4" t="s">
        <v>7</v>
      </c>
      <c r="N1154" s="4">
        <v>0</v>
      </c>
      <c r="O1154" s="4" t="s">
        <v>8</v>
      </c>
      <c r="P1154" s="4" t="s">
        <v>215</v>
      </c>
      <c r="Q1154" s="4" t="s">
        <v>328</v>
      </c>
      <c r="S1154">
        <f t="shared" si="18"/>
        <v>0</v>
      </c>
    </row>
    <row r="1155" spans="1:19" ht="12.75" customHeight="1" x14ac:dyDescent="0.15">
      <c r="A1155" s="2">
        <v>52391920581</v>
      </c>
      <c r="B1155" s="2" t="s">
        <v>12383</v>
      </c>
      <c r="C1155" s="2">
        <v>11</v>
      </c>
      <c r="D1155" s="2">
        <v>6756</v>
      </c>
      <c r="E1155" s="2">
        <v>6306</v>
      </c>
      <c r="F1155" s="2">
        <v>88287</v>
      </c>
      <c r="G1155" s="2">
        <v>47</v>
      </c>
      <c r="H1155" s="2">
        <v>44</v>
      </c>
      <c r="I1155" s="2">
        <v>7</v>
      </c>
      <c r="J1155" s="2">
        <v>9</v>
      </c>
      <c r="K1155" s="2">
        <v>450</v>
      </c>
      <c r="L1155" s="7">
        <v>399.26104986977492</v>
      </c>
      <c r="M1155" s="4" t="s">
        <v>7</v>
      </c>
      <c r="N1155" s="4">
        <v>0</v>
      </c>
      <c r="O1155" s="4" t="s">
        <v>34</v>
      </c>
      <c r="P1155" s="4" t="s">
        <v>208</v>
      </c>
      <c r="Q1155" s="4" t="s">
        <v>875</v>
      </c>
      <c r="S1155">
        <f t="shared" si="18"/>
        <v>0</v>
      </c>
    </row>
    <row r="1156" spans="1:19" ht="12.75" customHeight="1" x14ac:dyDescent="0.15">
      <c r="A1156" s="2">
        <v>50343976439</v>
      </c>
      <c r="B1156" s="2" t="s">
        <v>9043</v>
      </c>
      <c r="C1156" s="2">
        <v>3</v>
      </c>
      <c r="D1156" s="2">
        <v>2617</v>
      </c>
      <c r="E1156" s="2">
        <v>2617</v>
      </c>
      <c r="F1156" s="2">
        <v>32642</v>
      </c>
      <c r="G1156" s="2">
        <v>93</v>
      </c>
      <c r="H1156" s="2">
        <v>75</v>
      </c>
      <c r="I1156" s="2">
        <v>2</v>
      </c>
      <c r="J1156" s="2">
        <v>111</v>
      </c>
      <c r="K1156" s="2">
        <v>0</v>
      </c>
      <c r="L1156" s="7">
        <v>399.21974450678607</v>
      </c>
      <c r="M1156" s="4" t="s">
        <v>7</v>
      </c>
      <c r="N1156" s="4">
        <v>0</v>
      </c>
      <c r="O1156" s="4" t="s">
        <v>108</v>
      </c>
      <c r="P1156" s="4" t="s">
        <v>41</v>
      </c>
      <c r="Q1156" s="4" t="s">
        <v>56</v>
      </c>
      <c r="S1156">
        <f t="shared" si="18"/>
        <v>0</v>
      </c>
    </row>
    <row r="1157" spans="1:19" ht="12.75" customHeight="1" x14ac:dyDescent="0.15">
      <c r="A1157" s="2">
        <v>50486436735</v>
      </c>
      <c r="B1157" s="2" t="s">
        <v>9092</v>
      </c>
      <c r="C1157" s="2">
        <v>6</v>
      </c>
      <c r="D1157" s="2">
        <v>6338</v>
      </c>
      <c r="E1157" s="2">
        <v>6338</v>
      </c>
      <c r="F1157" s="2">
        <v>91189</v>
      </c>
      <c r="G1157" s="2">
        <v>13</v>
      </c>
      <c r="H1157" s="2">
        <v>20</v>
      </c>
      <c r="I1157" s="2">
        <v>6</v>
      </c>
      <c r="J1157" s="2">
        <v>33</v>
      </c>
      <c r="K1157" s="2">
        <v>0</v>
      </c>
      <c r="L1157" s="7">
        <v>399.1481802000327</v>
      </c>
      <c r="M1157" s="4" t="s">
        <v>7</v>
      </c>
      <c r="N1157" s="4">
        <v>0</v>
      </c>
      <c r="O1157" s="4" t="s">
        <v>108</v>
      </c>
      <c r="P1157" s="4" t="s">
        <v>215</v>
      </c>
      <c r="Q1157" s="4" t="s">
        <v>277</v>
      </c>
      <c r="S1157">
        <f t="shared" si="18"/>
        <v>0</v>
      </c>
    </row>
    <row r="1158" spans="1:19" ht="12.75" customHeight="1" x14ac:dyDescent="0.15">
      <c r="A1158" s="2">
        <v>6795956192</v>
      </c>
      <c r="B1158" s="2" t="s">
        <v>324</v>
      </c>
      <c r="C1158" s="2">
        <v>97</v>
      </c>
      <c r="D1158" s="2">
        <v>34588</v>
      </c>
      <c r="E1158" s="2">
        <v>34588</v>
      </c>
      <c r="F1158" s="2">
        <v>374583</v>
      </c>
      <c r="G1158" s="2">
        <v>354</v>
      </c>
      <c r="H1158" s="2">
        <v>188</v>
      </c>
      <c r="I1158" s="2">
        <v>4</v>
      </c>
      <c r="J1158" s="2">
        <v>52</v>
      </c>
      <c r="K1158" s="2">
        <v>0</v>
      </c>
      <c r="L1158" s="7">
        <v>399.12623495660381</v>
      </c>
      <c r="M1158" s="4" t="s">
        <v>14</v>
      </c>
      <c r="N1158" s="4">
        <v>0</v>
      </c>
      <c r="O1158" s="4" t="s">
        <v>12818</v>
      </c>
      <c r="P1158" s="4" t="s">
        <v>30</v>
      </c>
      <c r="Q1158" s="4" t="s">
        <v>134</v>
      </c>
      <c r="S1158">
        <f t="shared" si="18"/>
        <v>0</v>
      </c>
    </row>
    <row r="1159" spans="1:19" ht="12.75" customHeight="1" x14ac:dyDescent="0.15">
      <c r="A1159" s="2">
        <v>51817533480</v>
      </c>
      <c r="B1159" s="2" t="s">
        <v>11092</v>
      </c>
      <c r="C1159" s="2">
        <v>1</v>
      </c>
      <c r="D1159" s="2">
        <v>1614</v>
      </c>
      <c r="E1159" s="2">
        <v>1614</v>
      </c>
      <c r="F1159" s="2">
        <v>18194</v>
      </c>
      <c r="G1159" s="2">
        <v>92</v>
      </c>
      <c r="H1159" s="2">
        <v>26</v>
      </c>
      <c r="I1159" s="2">
        <v>2</v>
      </c>
      <c r="J1159" s="2">
        <v>11</v>
      </c>
      <c r="K1159" s="2">
        <v>0</v>
      </c>
      <c r="L1159" s="7">
        <v>399.09461327606289</v>
      </c>
      <c r="M1159" s="4" t="s">
        <v>7</v>
      </c>
      <c r="N1159" s="4">
        <v>0</v>
      </c>
      <c r="O1159" s="4" t="s">
        <v>34</v>
      </c>
      <c r="P1159" s="4" t="s">
        <v>51</v>
      </c>
      <c r="Q1159" s="4" t="s">
        <v>343</v>
      </c>
      <c r="S1159">
        <f t="shared" si="18"/>
        <v>0</v>
      </c>
    </row>
    <row r="1160" spans="1:19" ht="12.75" customHeight="1" x14ac:dyDescent="0.15">
      <c r="A1160" s="2">
        <v>6732583751</v>
      </c>
      <c r="B1160" s="2" t="s">
        <v>382</v>
      </c>
      <c r="C1160" s="2">
        <v>96</v>
      </c>
      <c r="D1160" s="2">
        <v>36278</v>
      </c>
      <c r="E1160" s="2">
        <v>35994</v>
      </c>
      <c r="F1160" s="2">
        <v>555304</v>
      </c>
      <c r="G1160" s="2">
        <v>59</v>
      </c>
      <c r="H1160" s="2">
        <v>54</v>
      </c>
      <c r="I1160" s="2">
        <v>14</v>
      </c>
      <c r="J1160" s="2">
        <v>163</v>
      </c>
      <c r="K1160" s="2">
        <v>284</v>
      </c>
      <c r="L1160" s="7">
        <v>399.01375984435884</v>
      </c>
      <c r="M1160" s="4" t="s">
        <v>14</v>
      </c>
      <c r="N1160" s="4" t="s">
        <v>43</v>
      </c>
      <c r="O1160" s="4" t="s">
        <v>12818</v>
      </c>
      <c r="P1160" s="4" t="s">
        <v>44</v>
      </c>
      <c r="Q1160" s="4" t="s">
        <v>45</v>
      </c>
      <c r="S1160">
        <f t="shared" si="18"/>
        <v>0</v>
      </c>
    </row>
    <row r="1161" spans="1:19" ht="12.75" customHeight="1" x14ac:dyDescent="0.15">
      <c r="A1161" s="2">
        <v>5770067481</v>
      </c>
      <c r="B1161" s="2" t="s">
        <v>12713</v>
      </c>
      <c r="C1161" s="2">
        <v>20</v>
      </c>
      <c r="D1161" s="2">
        <v>15304</v>
      </c>
      <c r="E1161" s="2">
        <v>15304</v>
      </c>
      <c r="F1161" s="2">
        <v>247777</v>
      </c>
      <c r="G1161" s="2">
        <v>37</v>
      </c>
      <c r="H1161" s="2">
        <v>20</v>
      </c>
      <c r="I1161" s="2">
        <v>11</v>
      </c>
      <c r="J1161" s="2">
        <v>191</v>
      </c>
      <c r="K1161" s="2">
        <v>0</v>
      </c>
      <c r="L1161" s="7">
        <v>398.99129197606874</v>
      </c>
      <c r="M1161" s="4" t="s">
        <v>14</v>
      </c>
      <c r="N1161" s="4">
        <v>0</v>
      </c>
      <c r="O1161" s="4" t="s">
        <v>12818</v>
      </c>
      <c r="P1161" s="4" t="s">
        <v>63</v>
      </c>
      <c r="Q1161" s="4" t="s">
        <v>141</v>
      </c>
      <c r="S1161">
        <f t="shared" si="18"/>
        <v>0</v>
      </c>
    </row>
    <row r="1162" spans="1:19" ht="12.75" customHeight="1" x14ac:dyDescent="0.15">
      <c r="A1162" s="2">
        <v>51986769989</v>
      </c>
      <c r="B1162" s="2" t="s">
        <v>11417</v>
      </c>
      <c r="C1162" s="2">
        <v>10</v>
      </c>
      <c r="D1162" s="2">
        <v>6950</v>
      </c>
      <c r="E1162" s="2">
        <v>6950</v>
      </c>
      <c r="F1162" s="2">
        <v>127980</v>
      </c>
      <c r="G1162" s="2">
        <v>112</v>
      </c>
      <c r="H1162" s="2">
        <v>20</v>
      </c>
      <c r="I1162" s="2">
        <v>13</v>
      </c>
      <c r="J1162" s="2">
        <v>15</v>
      </c>
      <c r="K1162" s="2">
        <v>0</v>
      </c>
      <c r="L1162" s="7">
        <v>398.95288166619378</v>
      </c>
      <c r="M1162" s="4" t="s">
        <v>7</v>
      </c>
      <c r="N1162" s="4">
        <v>0</v>
      </c>
      <c r="O1162" s="4" t="s">
        <v>108</v>
      </c>
      <c r="P1162" s="4" t="s">
        <v>215</v>
      </c>
      <c r="Q1162" s="4" t="s">
        <v>224</v>
      </c>
      <c r="S1162">
        <f t="shared" si="18"/>
        <v>0</v>
      </c>
    </row>
    <row r="1163" spans="1:19" ht="12.75" customHeight="1" x14ac:dyDescent="0.15">
      <c r="A1163" s="2">
        <v>6517846743</v>
      </c>
      <c r="B1163" s="2" t="s">
        <v>1683</v>
      </c>
      <c r="C1163" s="2">
        <v>12</v>
      </c>
      <c r="D1163" s="2">
        <v>7195</v>
      </c>
      <c r="E1163" s="2">
        <v>7195</v>
      </c>
      <c r="F1163" s="2">
        <v>86025</v>
      </c>
      <c r="G1163" s="2">
        <v>26</v>
      </c>
      <c r="H1163" s="2">
        <v>36</v>
      </c>
      <c r="I1163" s="2">
        <v>9</v>
      </c>
      <c r="J1163" s="2">
        <v>64</v>
      </c>
      <c r="K1163" s="2">
        <v>0</v>
      </c>
      <c r="L1163" s="7">
        <v>398.94838070675769</v>
      </c>
      <c r="M1163" s="4" t="s">
        <v>14</v>
      </c>
      <c r="N1163" s="4">
        <v>0</v>
      </c>
      <c r="O1163" s="4" t="s">
        <v>12818</v>
      </c>
      <c r="P1163" s="4" t="s">
        <v>69</v>
      </c>
      <c r="Q1163" s="4" t="s">
        <v>433</v>
      </c>
      <c r="S1163">
        <f t="shared" si="18"/>
        <v>0</v>
      </c>
    </row>
    <row r="1164" spans="1:19" ht="12.75" customHeight="1" x14ac:dyDescent="0.15">
      <c r="A1164" s="2">
        <v>51720675458</v>
      </c>
      <c r="B1164" s="2" t="s">
        <v>10619</v>
      </c>
      <c r="C1164" s="2">
        <v>1</v>
      </c>
      <c r="D1164" s="2">
        <v>5072</v>
      </c>
      <c r="E1164" s="2">
        <v>5072</v>
      </c>
      <c r="F1164" s="2">
        <v>54420</v>
      </c>
      <c r="G1164" s="2">
        <v>35</v>
      </c>
      <c r="H1164" s="2">
        <v>7</v>
      </c>
      <c r="I1164" s="2">
        <v>1</v>
      </c>
      <c r="J1164" s="2">
        <v>25</v>
      </c>
      <c r="K1164" s="2">
        <v>0</v>
      </c>
      <c r="L1164" s="7">
        <v>398.8804136785871</v>
      </c>
      <c r="M1164" s="4" t="s">
        <v>7</v>
      </c>
      <c r="N1164" s="4">
        <v>0</v>
      </c>
      <c r="O1164" s="4" t="s">
        <v>34</v>
      </c>
      <c r="P1164" s="4" t="s">
        <v>51</v>
      </c>
      <c r="Q1164" s="4" t="s">
        <v>364</v>
      </c>
      <c r="S1164">
        <f t="shared" si="18"/>
        <v>0</v>
      </c>
    </row>
    <row r="1165" spans="1:19" ht="12.75" customHeight="1" x14ac:dyDescent="0.15">
      <c r="A1165" s="2">
        <v>6913841694</v>
      </c>
      <c r="B1165" s="2" t="s">
        <v>8055</v>
      </c>
      <c r="C1165" s="2">
        <v>59</v>
      </c>
      <c r="D1165" s="2">
        <v>21344</v>
      </c>
      <c r="E1165" s="2">
        <v>21344</v>
      </c>
      <c r="F1165" s="2">
        <v>329219</v>
      </c>
      <c r="G1165" s="2">
        <v>180</v>
      </c>
      <c r="H1165" s="2">
        <v>86</v>
      </c>
      <c r="I1165" s="2">
        <v>9</v>
      </c>
      <c r="J1165" s="2">
        <v>119</v>
      </c>
      <c r="K1165" s="2">
        <v>0</v>
      </c>
      <c r="L1165" s="7">
        <v>398.86589429656749</v>
      </c>
      <c r="M1165" s="4" t="s">
        <v>14</v>
      </c>
      <c r="N1165" s="4">
        <v>0</v>
      </c>
      <c r="O1165" s="4" t="s">
        <v>12818</v>
      </c>
      <c r="P1165" s="4" t="s">
        <v>30</v>
      </c>
      <c r="Q1165" s="4" t="s">
        <v>176</v>
      </c>
      <c r="S1165">
        <f t="shared" si="18"/>
        <v>0</v>
      </c>
    </row>
    <row r="1166" spans="1:19" ht="12.75" customHeight="1" x14ac:dyDescent="0.15">
      <c r="A1166" s="2">
        <v>5801023257</v>
      </c>
      <c r="B1166" s="2" t="s">
        <v>5381</v>
      </c>
      <c r="C1166" s="2">
        <v>4</v>
      </c>
      <c r="D1166" s="2">
        <v>8538</v>
      </c>
      <c r="E1166" s="2">
        <v>8538</v>
      </c>
      <c r="F1166" s="2">
        <v>105874</v>
      </c>
      <c r="G1166" s="2">
        <v>86</v>
      </c>
      <c r="H1166" s="2">
        <v>101</v>
      </c>
      <c r="I1166" s="2">
        <v>24</v>
      </c>
      <c r="J1166" s="2">
        <v>74</v>
      </c>
      <c r="K1166" s="2">
        <v>0</v>
      </c>
      <c r="L1166" s="7">
        <v>398.83557482199814</v>
      </c>
      <c r="M1166" s="4" t="s">
        <v>7</v>
      </c>
      <c r="N1166" s="4">
        <v>0</v>
      </c>
      <c r="O1166" s="4" t="s">
        <v>8</v>
      </c>
      <c r="P1166" s="4" t="s">
        <v>47</v>
      </c>
      <c r="Q1166" s="4" t="s">
        <v>225</v>
      </c>
      <c r="S1166">
        <f t="shared" si="18"/>
        <v>0</v>
      </c>
    </row>
    <row r="1167" spans="1:19" ht="12.75" customHeight="1" x14ac:dyDescent="0.15">
      <c r="A1167" s="2">
        <v>52118660997</v>
      </c>
      <c r="B1167" s="2" t="s">
        <v>12056</v>
      </c>
      <c r="C1167" s="2">
        <v>14</v>
      </c>
      <c r="D1167" s="2">
        <v>6318</v>
      </c>
      <c r="E1167" s="2">
        <v>6318</v>
      </c>
      <c r="F1167" s="2">
        <v>123829</v>
      </c>
      <c r="G1167" s="2">
        <v>57</v>
      </c>
      <c r="H1167" s="2">
        <v>34</v>
      </c>
      <c r="I1167" s="2">
        <v>16</v>
      </c>
      <c r="J1167" s="2">
        <v>14</v>
      </c>
      <c r="K1167" s="2">
        <v>0</v>
      </c>
      <c r="L1167" s="7">
        <v>398.60753736782823</v>
      </c>
      <c r="M1167" s="4" t="s">
        <v>7</v>
      </c>
      <c r="N1167" s="4">
        <v>0</v>
      </c>
      <c r="O1167" s="4" t="s">
        <v>108</v>
      </c>
      <c r="P1167" s="4" t="s">
        <v>44</v>
      </c>
      <c r="Q1167" s="4" t="s">
        <v>227</v>
      </c>
      <c r="S1167">
        <f t="shared" si="18"/>
        <v>0</v>
      </c>
    </row>
    <row r="1168" spans="1:19" ht="12.75" customHeight="1" x14ac:dyDescent="0.15">
      <c r="A1168" s="2">
        <v>5819194783</v>
      </c>
      <c r="B1168" s="2" t="s">
        <v>5221</v>
      </c>
      <c r="C1168" s="2">
        <v>26</v>
      </c>
      <c r="D1168" s="2">
        <v>13563</v>
      </c>
      <c r="E1168" s="2">
        <v>13563</v>
      </c>
      <c r="F1168" s="2">
        <v>195378</v>
      </c>
      <c r="G1168" s="2">
        <v>35</v>
      </c>
      <c r="H1168" s="2">
        <v>50</v>
      </c>
      <c r="I1168" s="2">
        <v>8</v>
      </c>
      <c r="J1168" s="2">
        <v>114</v>
      </c>
      <c r="K1168" s="2">
        <v>0</v>
      </c>
      <c r="L1168" s="7">
        <v>398.36050519203116</v>
      </c>
      <c r="M1168" s="4" t="s">
        <v>7</v>
      </c>
      <c r="N1168" s="4">
        <v>0</v>
      </c>
      <c r="O1168" s="4" t="s">
        <v>108</v>
      </c>
      <c r="P1168" s="4" t="s">
        <v>69</v>
      </c>
      <c r="Q1168" s="4" t="s">
        <v>646</v>
      </c>
      <c r="S1168">
        <f t="shared" si="18"/>
        <v>0</v>
      </c>
    </row>
    <row r="1169" spans="1:19" ht="12.75" customHeight="1" x14ac:dyDescent="0.15">
      <c r="A1169" s="2">
        <v>6558514002</v>
      </c>
      <c r="B1169" s="2" t="s">
        <v>1523</v>
      </c>
      <c r="C1169" s="2">
        <v>23</v>
      </c>
      <c r="D1169" s="2">
        <v>11436</v>
      </c>
      <c r="E1169" s="2">
        <v>11436</v>
      </c>
      <c r="F1169" s="2">
        <v>112026</v>
      </c>
      <c r="G1169" s="2">
        <v>50</v>
      </c>
      <c r="H1169" s="2">
        <v>83</v>
      </c>
      <c r="I1169" s="2">
        <v>5</v>
      </c>
      <c r="J1169" s="2">
        <v>187</v>
      </c>
      <c r="K1169" s="2">
        <v>0</v>
      </c>
      <c r="L1169" s="7">
        <v>398.30689469478574</v>
      </c>
      <c r="M1169" s="4" t="s">
        <v>14</v>
      </c>
      <c r="N1169" s="4">
        <v>0</v>
      </c>
      <c r="O1169" s="4" t="s">
        <v>12818</v>
      </c>
      <c r="P1169" s="4" t="s">
        <v>41</v>
      </c>
      <c r="Q1169" s="4" t="s">
        <v>265</v>
      </c>
      <c r="S1169">
        <f t="shared" si="18"/>
        <v>0</v>
      </c>
    </row>
    <row r="1170" spans="1:19" ht="12.75" customHeight="1" x14ac:dyDescent="0.15">
      <c r="A1170" s="2">
        <v>6095807481</v>
      </c>
      <c r="B1170" s="2" t="s">
        <v>3901</v>
      </c>
      <c r="C1170" s="2">
        <v>14</v>
      </c>
      <c r="D1170" s="2">
        <v>11515</v>
      </c>
      <c r="E1170" s="2">
        <v>11515</v>
      </c>
      <c r="F1170" s="2">
        <v>174197</v>
      </c>
      <c r="G1170" s="2">
        <v>37</v>
      </c>
      <c r="H1170" s="2">
        <v>43</v>
      </c>
      <c r="I1170" s="2">
        <v>4</v>
      </c>
      <c r="J1170" s="2">
        <v>76</v>
      </c>
      <c r="K1170" s="2">
        <v>0</v>
      </c>
      <c r="L1170" s="7">
        <v>398.20763749679236</v>
      </c>
      <c r="M1170" s="4" t="s">
        <v>14</v>
      </c>
      <c r="N1170" s="4">
        <v>0</v>
      </c>
      <c r="O1170" s="4" t="s">
        <v>12818</v>
      </c>
      <c r="P1170" s="4" t="s">
        <v>283</v>
      </c>
      <c r="Q1170" s="4" t="s">
        <v>283</v>
      </c>
      <c r="S1170">
        <f t="shared" si="18"/>
        <v>0</v>
      </c>
    </row>
    <row r="1171" spans="1:19" ht="12.75" customHeight="1" x14ac:dyDescent="0.15">
      <c r="A1171" s="2">
        <v>6557171173</v>
      </c>
      <c r="B1171" s="2" t="s">
        <v>1160</v>
      </c>
      <c r="C1171" s="2">
        <v>43</v>
      </c>
      <c r="D1171" s="2">
        <v>17026</v>
      </c>
      <c r="E1171" s="2">
        <v>17025</v>
      </c>
      <c r="F1171" s="2">
        <v>312257</v>
      </c>
      <c r="G1171" s="2">
        <v>26</v>
      </c>
      <c r="H1171" s="2">
        <v>51</v>
      </c>
      <c r="I1171" s="2">
        <v>13</v>
      </c>
      <c r="J1171" s="2">
        <v>83</v>
      </c>
      <c r="K1171" s="2">
        <v>1</v>
      </c>
      <c r="L1171" s="7">
        <v>398.1369409921893</v>
      </c>
      <c r="M1171" s="4" t="s">
        <v>14</v>
      </c>
      <c r="N1171" s="4">
        <v>0</v>
      </c>
      <c r="O1171" s="4" t="s">
        <v>12818</v>
      </c>
      <c r="P1171" s="4" t="s">
        <v>69</v>
      </c>
      <c r="Q1171" s="4" t="s">
        <v>646</v>
      </c>
      <c r="S1171">
        <f t="shared" si="18"/>
        <v>0</v>
      </c>
    </row>
    <row r="1172" spans="1:19" ht="12.75" customHeight="1" x14ac:dyDescent="0.15">
      <c r="A1172" s="2">
        <v>6636796581</v>
      </c>
      <c r="B1172" s="2" t="s">
        <v>888</v>
      </c>
      <c r="C1172" s="2">
        <v>8</v>
      </c>
      <c r="D1172" s="2">
        <v>6188</v>
      </c>
      <c r="E1172" s="2">
        <v>6185</v>
      </c>
      <c r="F1172" s="2">
        <v>51096</v>
      </c>
      <c r="G1172" s="2">
        <v>16</v>
      </c>
      <c r="H1172" s="2">
        <v>47</v>
      </c>
      <c r="I1172" s="2">
        <v>4</v>
      </c>
      <c r="J1172" s="2">
        <v>39</v>
      </c>
      <c r="K1172" s="2">
        <v>3</v>
      </c>
      <c r="L1172" s="7">
        <v>398.0120023430909</v>
      </c>
      <c r="M1172" s="4" t="s">
        <v>14</v>
      </c>
      <c r="N1172" s="4">
        <v>0</v>
      </c>
      <c r="O1172" s="4" t="s">
        <v>12818</v>
      </c>
      <c r="P1172" s="4" t="s">
        <v>47</v>
      </c>
      <c r="Q1172" s="4" t="s">
        <v>48</v>
      </c>
      <c r="S1172">
        <f t="shared" si="18"/>
        <v>0</v>
      </c>
    </row>
    <row r="1173" spans="1:19" ht="12.75" customHeight="1" x14ac:dyDescent="0.15">
      <c r="A1173" s="2">
        <v>5797806112</v>
      </c>
      <c r="B1173" s="2" t="s">
        <v>5412</v>
      </c>
      <c r="C1173" s="2">
        <v>201</v>
      </c>
      <c r="D1173" s="2">
        <v>96338</v>
      </c>
      <c r="E1173" s="2">
        <v>96338</v>
      </c>
      <c r="F1173" s="2">
        <v>711952</v>
      </c>
      <c r="G1173" s="2">
        <v>2198</v>
      </c>
      <c r="H1173" s="2">
        <v>2826</v>
      </c>
      <c r="I1173" s="2">
        <v>10</v>
      </c>
      <c r="J1173" s="2">
        <v>160</v>
      </c>
      <c r="K1173" s="2">
        <v>0</v>
      </c>
      <c r="L1173" s="7">
        <v>397.99745548124372</v>
      </c>
      <c r="M1173" s="4" t="s">
        <v>7</v>
      </c>
      <c r="N1173" s="4">
        <v>0</v>
      </c>
      <c r="O1173" s="4" t="s">
        <v>8</v>
      </c>
      <c r="P1173" s="4" t="s">
        <v>96</v>
      </c>
      <c r="Q1173" s="4" t="s">
        <v>97</v>
      </c>
      <c r="S1173">
        <f t="shared" si="18"/>
        <v>0</v>
      </c>
    </row>
    <row r="1174" spans="1:19" ht="12.75" customHeight="1" x14ac:dyDescent="0.15">
      <c r="A1174" s="2">
        <v>6083503333</v>
      </c>
      <c r="B1174" s="2" t="s">
        <v>3952</v>
      </c>
      <c r="C1174" s="2">
        <v>6</v>
      </c>
      <c r="D1174" s="2">
        <v>4557</v>
      </c>
      <c r="E1174" s="2">
        <v>4556</v>
      </c>
      <c r="F1174" s="2">
        <v>53113</v>
      </c>
      <c r="G1174" s="2">
        <v>17</v>
      </c>
      <c r="H1174" s="2">
        <v>19</v>
      </c>
      <c r="I1174" s="2">
        <v>11</v>
      </c>
      <c r="J1174" s="2">
        <v>52</v>
      </c>
      <c r="K1174" s="2">
        <v>1</v>
      </c>
      <c r="L1174" s="7">
        <v>397.79590691595354</v>
      </c>
      <c r="M1174" s="4" t="s">
        <v>14</v>
      </c>
      <c r="N1174" s="4">
        <v>0</v>
      </c>
      <c r="O1174" s="4" t="s">
        <v>12818</v>
      </c>
      <c r="P1174" s="4" t="s">
        <v>9</v>
      </c>
      <c r="Q1174" s="4" t="s">
        <v>389</v>
      </c>
      <c r="S1174">
        <f t="shared" si="18"/>
        <v>0</v>
      </c>
    </row>
    <row r="1175" spans="1:19" ht="12.75" customHeight="1" x14ac:dyDescent="0.15">
      <c r="A1175" s="2">
        <v>6033734472</v>
      </c>
      <c r="B1175" s="2" t="s">
        <v>4414</v>
      </c>
      <c r="C1175" s="2">
        <v>9</v>
      </c>
      <c r="D1175" s="2">
        <v>14298</v>
      </c>
      <c r="E1175" s="2">
        <v>14297</v>
      </c>
      <c r="F1175" s="2">
        <v>140841</v>
      </c>
      <c r="G1175" s="2">
        <v>51</v>
      </c>
      <c r="H1175" s="2">
        <v>146</v>
      </c>
      <c r="I1175" s="2">
        <v>26</v>
      </c>
      <c r="J1175" s="2">
        <v>176</v>
      </c>
      <c r="K1175" s="2">
        <v>1</v>
      </c>
      <c r="L1175" s="7">
        <v>397.51203427378181</v>
      </c>
      <c r="M1175" s="4" t="s">
        <v>7</v>
      </c>
      <c r="N1175" s="4">
        <v>0</v>
      </c>
      <c r="O1175" s="4" t="s">
        <v>8</v>
      </c>
      <c r="P1175" s="4" t="s">
        <v>30</v>
      </c>
      <c r="Q1175" s="4" t="s">
        <v>195</v>
      </c>
      <c r="S1175">
        <f t="shared" si="18"/>
        <v>0</v>
      </c>
    </row>
    <row r="1176" spans="1:19" ht="12.75" customHeight="1" x14ac:dyDescent="0.15">
      <c r="A1176" s="2">
        <v>6374466211</v>
      </c>
      <c r="B1176" s="2" t="s">
        <v>2148</v>
      </c>
      <c r="C1176" s="2">
        <v>28</v>
      </c>
      <c r="D1176" s="2">
        <v>13933</v>
      </c>
      <c r="E1176" s="2">
        <v>13933</v>
      </c>
      <c r="F1176" s="2">
        <v>216009</v>
      </c>
      <c r="G1176" s="2">
        <v>49</v>
      </c>
      <c r="H1176" s="2">
        <v>36</v>
      </c>
      <c r="I1176" s="2">
        <v>12</v>
      </c>
      <c r="J1176" s="2">
        <v>77</v>
      </c>
      <c r="K1176" s="2">
        <v>0</v>
      </c>
      <c r="L1176" s="7">
        <v>397.41504998351786</v>
      </c>
      <c r="M1176" s="4" t="s">
        <v>7</v>
      </c>
      <c r="N1176" s="4">
        <v>0</v>
      </c>
      <c r="O1176" s="4" t="s">
        <v>20</v>
      </c>
      <c r="P1176" s="4" t="s">
        <v>71</v>
      </c>
      <c r="Q1176" s="4" t="s">
        <v>2149</v>
      </c>
      <c r="S1176">
        <f t="shared" si="18"/>
        <v>0</v>
      </c>
    </row>
    <row r="1177" spans="1:19" ht="12.75" customHeight="1" x14ac:dyDescent="0.15">
      <c r="A1177" s="2">
        <v>4720205192</v>
      </c>
      <c r="B1177" s="2" t="s">
        <v>2713</v>
      </c>
      <c r="C1177" s="2">
        <v>259</v>
      </c>
      <c r="D1177" s="2">
        <v>191959</v>
      </c>
      <c r="E1177" s="2">
        <v>191400</v>
      </c>
      <c r="F1177" s="2">
        <v>1642715</v>
      </c>
      <c r="G1177" s="2">
        <v>1779</v>
      </c>
      <c r="H1177" s="2">
        <v>430</v>
      </c>
      <c r="I1177" s="2">
        <v>34</v>
      </c>
      <c r="J1177" s="2">
        <v>1974</v>
      </c>
      <c r="K1177" s="2">
        <v>559</v>
      </c>
      <c r="L1177" s="7">
        <v>397.39942983671102</v>
      </c>
      <c r="M1177" s="4" t="s">
        <v>7</v>
      </c>
      <c r="N1177" s="4" t="s">
        <v>43</v>
      </c>
      <c r="O1177" s="4" t="s">
        <v>8</v>
      </c>
      <c r="P1177" s="4" t="s">
        <v>220</v>
      </c>
      <c r="Q1177" s="4" t="s">
        <v>220</v>
      </c>
      <c r="S1177">
        <f t="shared" si="18"/>
        <v>0</v>
      </c>
    </row>
    <row r="1178" spans="1:19" ht="12.75" customHeight="1" x14ac:dyDescent="0.15">
      <c r="A1178" s="2">
        <v>51459427840</v>
      </c>
      <c r="B1178" s="2" t="s">
        <v>10111</v>
      </c>
      <c r="C1178" s="2">
        <v>40</v>
      </c>
      <c r="D1178" s="2">
        <v>17779</v>
      </c>
      <c r="E1178" s="2">
        <v>17779</v>
      </c>
      <c r="F1178" s="2">
        <v>248270</v>
      </c>
      <c r="G1178" s="2">
        <v>53</v>
      </c>
      <c r="H1178" s="2">
        <v>13</v>
      </c>
      <c r="I1178" s="2">
        <v>45</v>
      </c>
      <c r="J1178" s="2">
        <v>51</v>
      </c>
      <c r="K1178" s="2">
        <v>0</v>
      </c>
      <c r="L1178" s="7">
        <v>397.25852110372222</v>
      </c>
      <c r="M1178" s="4" t="s">
        <v>7</v>
      </c>
      <c r="N1178" s="4">
        <v>0</v>
      </c>
      <c r="O1178" s="4" t="s">
        <v>34</v>
      </c>
      <c r="P1178" s="4" t="s">
        <v>37</v>
      </c>
      <c r="Q1178" s="4" t="s">
        <v>249</v>
      </c>
      <c r="S1178">
        <f t="shared" si="18"/>
        <v>0</v>
      </c>
    </row>
    <row r="1179" spans="1:19" ht="12.75" customHeight="1" x14ac:dyDescent="0.15">
      <c r="A1179" s="2">
        <v>4645196211</v>
      </c>
      <c r="B1179" s="2" t="s">
        <v>5793</v>
      </c>
      <c r="C1179" s="2">
        <v>68</v>
      </c>
      <c r="D1179" s="2">
        <v>26514</v>
      </c>
      <c r="E1179" s="2">
        <v>26514</v>
      </c>
      <c r="F1179" s="2">
        <v>251846</v>
      </c>
      <c r="G1179" s="2">
        <v>215</v>
      </c>
      <c r="H1179" s="2">
        <v>149</v>
      </c>
      <c r="I1179" s="2">
        <v>4</v>
      </c>
      <c r="J1179" s="2">
        <v>4923</v>
      </c>
      <c r="K1179" s="2">
        <v>0</v>
      </c>
      <c r="L1179" s="7">
        <v>397.25176559791771</v>
      </c>
      <c r="M1179" s="4" t="s">
        <v>14</v>
      </c>
      <c r="N1179" s="4" t="s">
        <v>43</v>
      </c>
      <c r="O1179" s="4" t="s">
        <v>12818</v>
      </c>
      <c r="P1179" s="4" t="s">
        <v>65</v>
      </c>
      <c r="Q1179" s="4" t="s">
        <v>235</v>
      </c>
      <c r="S1179">
        <f t="shared" si="18"/>
        <v>0</v>
      </c>
    </row>
    <row r="1180" spans="1:19" ht="12.75" customHeight="1" x14ac:dyDescent="0.15">
      <c r="A1180" s="2">
        <v>5983412257</v>
      </c>
      <c r="B1180" s="2" t="s">
        <v>4883</v>
      </c>
      <c r="C1180" s="2">
        <v>1</v>
      </c>
      <c r="D1180" s="2">
        <v>2556</v>
      </c>
      <c r="E1180" s="2">
        <v>2556</v>
      </c>
      <c r="F1180" s="2">
        <v>42138</v>
      </c>
      <c r="G1180" s="2">
        <v>10</v>
      </c>
      <c r="H1180" s="2">
        <v>4</v>
      </c>
      <c r="I1180" s="2">
        <v>6</v>
      </c>
      <c r="J1180" s="2">
        <v>49</v>
      </c>
      <c r="K1180" s="2">
        <v>0</v>
      </c>
      <c r="L1180" s="7">
        <v>396.88857559683788</v>
      </c>
      <c r="M1180" s="4" t="s">
        <v>14</v>
      </c>
      <c r="N1180" s="4">
        <v>0</v>
      </c>
      <c r="O1180" s="4" t="s">
        <v>12818</v>
      </c>
      <c r="P1180" s="4" t="s">
        <v>49</v>
      </c>
      <c r="Q1180" s="4" t="s">
        <v>334</v>
      </c>
      <c r="S1180">
        <f t="shared" si="18"/>
        <v>0</v>
      </c>
    </row>
    <row r="1181" spans="1:19" ht="12.75" customHeight="1" x14ac:dyDescent="0.15">
      <c r="A1181" s="2">
        <v>5790987567</v>
      </c>
      <c r="B1181" s="2" t="s">
        <v>5765</v>
      </c>
      <c r="C1181" s="2">
        <v>263</v>
      </c>
      <c r="D1181" s="2">
        <v>110778</v>
      </c>
      <c r="E1181" s="2">
        <v>110778</v>
      </c>
      <c r="F1181" s="2">
        <v>1335745</v>
      </c>
      <c r="G1181" s="2">
        <v>198</v>
      </c>
      <c r="H1181" s="2">
        <v>498</v>
      </c>
      <c r="I1181" s="2">
        <v>79</v>
      </c>
      <c r="J1181" s="2">
        <v>779</v>
      </c>
      <c r="K1181" s="2">
        <v>0</v>
      </c>
      <c r="L1181" s="7">
        <v>396.64144071762229</v>
      </c>
      <c r="M1181" s="4" t="s">
        <v>7</v>
      </c>
      <c r="N1181" s="4" t="s">
        <v>43</v>
      </c>
      <c r="O1181" s="4" t="s">
        <v>8</v>
      </c>
      <c r="P1181" s="4" t="s">
        <v>30</v>
      </c>
      <c r="Q1181" s="4" t="s">
        <v>176</v>
      </c>
      <c r="S1181">
        <f t="shared" si="18"/>
        <v>0</v>
      </c>
    </row>
    <row r="1182" spans="1:19" ht="12.75" customHeight="1" x14ac:dyDescent="0.15">
      <c r="A1182" s="2">
        <v>5768016563</v>
      </c>
      <c r="B1182" s="2" t="s">
        <v>5504</v>
      </c>
      <c r="C1182" s="2">
        <v>18</v>
      </c>
      <c r="D1182" s="2">
        <v>7938</v>
      </c>
      <c r="E1182" s="2">
        <v>7938</v>
      </c>
      <c r="F1182" s="2">
        <v>86243</v>
      </c>
      <c r="G1182" s="2">
        <v>9</v>
      </c>
      <c r="H1182" s="2">
        <v>55</v>
      </c>
      <c r="I1182" s="2">
        <v>9</v>
      </c>
      <c r="J1182" s="2">
        <v>175</v>
      </c>
      <c r="K1182" s="2">
        <v>0</v>
      </c>
      <c r="L1182" s="7">
        <v>396.49406583699096</v>
      </c>
      <c r="M1182" s="4" t="s">
        <v>14</v>
      </c>
      <c r="N1182" s="4">
        <v>0</v>
      </c>
      <c r="O1182" s="4" t="s">
        <v>12818</v>
      </c>
      <c r="P1182" s="4" t="s">
        <v>30</v>
      </c>
      <c r="Q1182" s="4" t="s">
        <v>195</v>
      </c>
      <c r="S1182">
        <f t="shared" si="18"/>
        <v>0</v>
      </c>
    </row>
    <row r="1183" spans="1:19" ht="12.75" customHeight="1" x14ac:dyDescent="0.15">
      <c r="A1183" s="2">
        <v>51818111255</v>
      </c>
      <c r="B1183" s="2" t="s">
        <v>10893</v>
      </c>
      <c r="C1183" s="2">
        <v>3</v>
      </c>
      <c r="D1183" s="2">
        <v>2421</v>
      </c>
      <c r="E1183" s="2">
        <v>2421</v>
      </c>
      <c r="F1183" s="2">
        <v>74426</v>
      </c>
      <c r="G1183" s="2">
        <v>8</v>
      </c>
      <c r="H1183" s="2">
        <v>16</v>
      </c>
      <c r="I1183" s="2">
        <v>11</v>
      </c>
      <c r="J1183" s="2">
        <v>17</v>
      </c>
      <c r="K1183" s="2">
        <v>0</v>
      </c>
      <c r="L1183" s="7">
        <v>396.31763060367047</v>
      </c>
      <c r="M1183" s="4" t="s">
        <v>7</v>
      </c>
      <c r="N1183" s="4">
        <v>0</v>
      </c>
      <c r="O1183" s="4" t="s">
        <v>34</v>
      </c>
      <c r="P1183" s="4" t="s">
        <v>51</v>
      </c>
      <c r="Q1183" s="4" t="s">
        <v>464</v>
      </c>
      <c r="S1183">
        <f t="shared" si="18"/>
        <v>0</v>
      </c>
    </row>
    <row r="1184" spans="1:19" ht="12.75" customHeight="1" x14ac:dyDescent="0.15">
      <c r="A1184" s="2">
        <v>50103275895</v>
      </c>
      <c r="B1184" s="2" t="s">
        <v>8700</v>
      </c>
      <c r="C1184" s="2">
        <v>63</v>
      </c>
      <c r="D1184" s="2">
        <v>27545</v>
      </c>
      <c r="E1184" s="2">
        <v>27199</v>
      </c>
      <c r="F1184" s="2">
        <v>421379</v>
      </c>
      <c r="G1184" s="2">
        <v>55</v>
      </c>
      <c r="H1184" s="2">
        <v>56</v>
      </c>
      <c r="I1184" s="2">
        <v>9</v>
      </c>
      <c r="J1184" s="2">
        <v>47</v>
      </c>
      <c r="K1184" s="2">
        <v>346</v>
      </c>
      <c r="L1184" s="7">
        <v>396.20179484586549</v>
      </c>
      <c r="M1184" s="4" t="s">
        <v>14</v>
      </c>
      <c r="N1184" s="4">
        <v>0</v>
      </c>
      <c r="O1184" s="4" t="s">
        <v>12818</v>
      </c>
      <c r="P1184" s="4" t="s">
        <v>37</v>
      </c>
      <c r="Q1184" s="4" t="s">
        <v>949</v>
      </c>
      <c r="S1184">
        <f t="shared" si="18"/>
        <v>0</v>
      </c>
    </row>
    <row r="1185" spans="1:19" ht="12.75" customHeight="1" x14ac:dyDescent="0.15">
      <c r="A1185" s="2">
        <v>6096369344</v>
      </c>
      <c r="B1185" s="2" t="s">
        <v>3879</v>
      </c>
      <c r="C1185" s="2">
        <v>24</v>
      </c>
      <c r="D1185" s="2">
        <v>23613</v>
      </c>
      <c r="E1185" s="2">
        <v>23613</v>
      </c>
      <c r="F1185" s="2">
        <v>237119</v>
      </c>
      <c r="G1185" s="2">
        <v>90</v>
      </c>
      <c r="H1185" s="2">
        <v>10</v>
      </c>
      <c r="I1185" s="2">
        <v>13</v>
      </c>
      <c r="J1185" s="2">
        <v>2085</v>
      </c>
      <c r="K1185" s="2">
        <v>0</v>
      </c>
      <c r="L1185" s="7">
        <v>396.12585385803931</v>
      </c>
      <c r="M1185" s="4" t="s">
        <v>14</v>
      </c>
      <c r="N1185" s="4">
        <v>0</v>
      </c>
      <c r="O1185" s="4" t="s">
        <v>12818</v>
      </c>
      <c r="P1185" s="4" t="s">
        <v>15</v>
      </c>
      <c r="Q1185" s="4" t="s">
        <v>55</v>
      </c>
      <c r="S1185">
        <f t="shared" si="18"/>
        <v>0</v>
      </c>
    </row>
    <row r="1186" spans="1:19" ht="12.75" customHeight="1" x14ac:dyDescent="0.15">
      <c r="A1186" s="2">
        <v>6258563832</v>
      </c>
      <c r="B1186" s="2" t="s">
        <v>3032</v>
      </c>
      <c r="C1186" s="2">
        <v>9</v>
      </c>
      <c r="D1186" s="2">
        <v>4899</v>
      </c>
      <c r="E1186" s="2">
        <v>4899</v>
      </c>
      <c r="F1186" s="2">
        <v>62510</v>
      </c>
      <c r="G1186" s="2">
        <v>30</v>
      </c>
      <c r="H1186" s="2">
        <v>47</v>
      </c>
      <c r="I1186" s="2">
        <v>7</v>
      </c>
      <c r="J1186" s="2">
        <v>135</v>
      </c>
      <c r="K1186" s="2">
        <v>0</v>
      </c>
      <c r="L1186" s="7">
        <v>395.95417922225249</v>
      </c>
      <c r="M1186" s="4" t="s">
        <v>14</v>
      </c>
      <c r="N1186" s="4">
        <v>0</v>
      </c>
      <c r="O1186" s="4" t="s">
        <v>12818</v>
      </c>
      <c r="P1186" s="4" t="s">
        <v>41</v>
      </c>
      <c r="Q1186" s="4" t="s">
        <v>98</v>
      </c>
      <c r="S1186">
        <f t="shared" si="18"/>
        <v>0</v>
      </c>
    </row>
    <row r="1187" spans="1:19" ht="12.75" customHeight="1" x14ac:dyDescent="0.15">
      <c r="A1187" s="2">
        <v>6212752627</v>
      </c>
      <c r="B1187" s="2" t="s">
        <v>3397</v>
      </c>
      <c r="C1187" s="2">
        <v>10</v>
      </c>
      <c r="D1187" s="2">
        <v>11861</v>
      </c>
      <c r="E1187" s="2">
        <v>11861</v>
      </c>
      <c r="F1187" s="2">
        <v>143459</v>
      </c>
      <c r="G1187" s="2">
        <v>79</v>
      </c>
      <c r="H1187" s="2">
        <v>17</v>
      </c>
      <c r="I1187" s="2">
        <v>5</v>
      </c>
      <c r="J1187" s="2">
        <v>132</v>
      </c>
      <c r="K1187" s="2">
        <v>0</v>
      </c>
      <c r="L1187" s="7">
        <v>395.75221772338932</v>
      </c>
      <c r="M1187" s="4" t="s">
        <v>14</v>
      </c>
      <c r="N1187" s="4">
        <v>0</v>
      </c>
      <c r="O1187" s="4" t="s">
        <v>12818</v>
      </c>
      <c r="P1187" s="4" t="s">
        <v>51</v>
      </c>
      <c r="Q1187" s="4" t="s">
        <v>464</v>
      </c>
      <c r="S1187">
        <f t="shared" si="18"/>
        <v>0</v>
      </c>
    </row>
    <row r="1188" spans="1:19" ht="12.75" customHeight="1" x14ac:dyDescent="0.15">
      <c r="A1188" s="2">
        <v>6975957544</v>
      </c>
      <c r="B1188" s="2" t="s">
        <v>7921</v>
      </c>
      <c r="C1188" s="2">
        <v>20</v>
      </c>
      <c r="D1188" s="2">
        <v>9710</v>
      </c>
      <c r="E1188" s="2">
        <v>9537</v>
      </c>
      <c r="F1188" s="2">
        <v>156288</v>
      </c>
      <c r="G1188" s="2">
        <v>38</v>
      </c>
      <c r="H1188" s="2">
        <v>57</v>
      </c>
      <c r="I1188" s="2">
        <v>7</v>
      </c>
      <c r="J1188" s="2">
        <v>139</v>
      </c>
      <c r="K1188" s="2">
        <v>173</v>
      </c>
      <c r="L1188" s="7">
        <v>395.70045995253776</v>
      </c>
      <c r="M1188" s="4" t="s">
        <v>14</v>
      </c>
      <c r="N1188" s="4">
        <v>0</v>
      </c>
      <c r="O1188" s="4" t="s">
        <v>12818</v>
      </c>
      <c r="P1188" s="4" t="s">
        <v>24</v>
      </c>
      <c r="Q1188" s="4" t="s">
        <v>236</v>
      </c>
      <c r="S1188">
        <f t="shared" si="18"/>
        <v>0</v>
      </c>
    </row>
    <row r="1189" spans="1:19" ht="12.75" customHeight="1" x14ac:dyDescent="0.15">
      <c r="A1189" s="2">
        <v>6680027622</v>
      </c>
      <c r="B1189" s="2" t="s">
        <v>547</v>
      </c>
      <c r="C1189" s="2">
        <v>9</v>
      </c>
      <c r="D1189" s="2">
        <v>6751</v>
      </c>
      <c r="E1189" s="2">
        <v>6751</v>
      </c>
      <c r="F1189" s="2">
        <v>75844</v>
      </c>
      <c r="G1189" s="2">
        <v>24</v>
      </c>
      <c r="H1189" s="2">
        <v>36</v>
      </c>
      <c r="I1189" s="2">
        <v>5</v>
      </c>
      <c r="J1189" s="2">
        <v>174</v>
      </c>
      <c r="K1189" s="2">
        <v>0</v>
      </c>
      <c r="L1189" s="7">
        <v>395.18268764633143</v>
      </c>
      <c r="M1189" s="4" t="s">
        <v>7</v>
      </c>
      <c r="N1189" s="4">
        <v>0</v>
      </c>
      <c r="O1189" s="4" t="s">
        <v>108</v>
      </c>
      <c r="P1189" s="4" t="s">
        <v>47</v>
      </c>
      <c r="Q1189" s="4" t="s">
        <v>373</v>
      </c>
      <c r="S1189">
        <f t="shared" si="18"/>
        <v>0</v>
      </c>
    </row>
    <row r="1190" spans="1:19" ht="12.75" customHeight="1" x14ac:dyDescent="0.15">
      <c r="A1190" s="2">
        <v>6557242708</v>
      </c>
      <c r="B1190" s="2" t="s">
        <v>1262</v>
      </c>
      <c r="C1190" s="2">
        <v>30</v>
      </c>
      <c r="D1190" s="2">
        <v>16507</v>
      </c>
      <c r="E1190" s="2">
        <v>16145</v>
      </c>
      <c r="F1190" s="2">
        <v>127088</v>
      </c>
      <c r="G1190" s="2">
        <v>20</v>
      </c>
      <c r="H1190" s="2">
        <v>30</v>
      </c>
      <c r="I1190" s="2">
        <v>11</v>
      </c>
      <c r="J1190" s="2">
        <v>118</v>
      </c>
      <c r="K1190" s="2">
        <v>362</v>
      </c>
      <c r="L1190" s="7">
        <v>395.15875501810297</v>
      </c>
      <c r="M1190" s="4" t="s">
        <v>14</v>
      </c>
      <c r="N1190" s="4" t="s">
        <v>43</v>
      </c>
      <c r="O1190" s="4" t="s">
        <v>12818</v>
      </c>
      <c r="P1190" s="4" t="s">
        <v>41</v>
      </c>
      <c r="Q1190" s="4" t="s">
        <v>163</v>
      </c>
      <c r="S1190">
        <f t="shared" si="18"/>
        <v>0</v>
      </c>
    </row>
    <row r="1191" spans="1:19" ht="12.75" customHeight="1" x14ac:dyDescent="0.15">
      <c r="A1191" s="2">
        <v>4056501182</v>
      </c>
      <c r="B1191" s="2" t="s">
        <v>2143</v>
      </c>
      <c r="C1191" s="2">
        <v>719</v>
      </c>
      <c r="D1191" s="2">
        <v>254509</v>
      </c>
      <c r="E1191" s="2">
        <v>254274</v>
      </c>
      <c r="F1191" s="2">
        <v>3280913</v>
      </c>
      <c r="G1191" s="2">
        <v>674</v>
      </c>
      <c r="H1191" s="2">
        <v>551</v>
      </c>
      <c r="I1191" s="2">
        <v>91</v>
      </c>
      <c r="J1191" s="2">
        <v>4044</v>
      </c>
      <c r="K1191" s="2">
        <v>235</v>
      </c>
      <c r="L1191" s="7">
        <v>395.15625208457789</v>
      </c>
      <c r="M1191" s="4" t="s">
        <v>7</v>
      </c>
      <c r="N1191" s="4" t="s">
        <v>43</v>
      </c>
      <c r="O1191" s="4" t="s">
        <v>8</v>
      </c>
      <c r="P1191" s="4" t="s">
        <v>60</v>
      </c>
      <c r="Q1191" s="4" t="s">
        <v>248</v>
      </c>
      <c r="S1191">
        <f t="shared" si="18"/>
        <v>0</v>
      </c>
    </row>
    <row r="1192" spans="1:19" ht="12.75" customHeight="1" x14ac:dyDescent="0.15">
      <c r="A1192" s="2">
        <v>52117902353</v>
      </c>
      <c r="B1192" s="2" t="s">
        <v>11635</v>
      </c>
      <c r="C1192" s="2">
        <v>16</v>
      </c>
      <c r="D1192" s="2">
        <v>6465</v>
      </c>
      <c r="E1192" s="2">
        <v>6465</v>
      </c>
      <c r="F1192" s="2">
        <v>96303</v>
      </c>
      <c r="G1192" s="2">
        <v>189</v>
      </c>
      <c r="H1192" s="2">
        <v>102</v>
      </c>
      <c r="I1192" s="2">
        <v>5</v>
      </c>
      <c r="J1192" s="2">
        <v>31</v>
      </c>
      <c r="K1192" s="2">
        <v>0</v>
      </c>
      <c r="L1192" s="7">
        <v>394.89012243235032</v>
      </c>
      <c r="M1192" s="4" t="s">
        <v>7</v>
      </c>
      <c r="N1192" s="4">
        <v>0</v>
      </c>
      <c r="O1192" s="4" t="s">
        <v>34</v>
      </c>
      <c r="P1192" s="4" t="s">
        <v>47</v>
      </c>
      <c r="Q1192" s="4" t="s">
        <v>170</v>
      </c>
      <c r="S1192">
        <f t="shared" si="18"/>
        <v>0</v>
      </c>
    </row>
    <row r="1193" spans="1:19" ht="12.75" customHeight="1" x14ac:dyDescent="0.15">
      <c r="A1193" s="2">
        <v>5440887653</v>
      </c>
      <c r="B1193" s="2" t="s">
        <v>5966</v>
      </c>
      <c r="C1193" s="2">
        <v>24</v>
      </c>
      <c r="D1193" s="2">
        <v>31769</v>
      </c>
      <c r="E1193" s="2">
        <v>31769</v>
      </c>
      <c r="F1193" s="2">
        <v>270649</v>
      </c>
      <c r="G1193" s="2">
        <v>191</v>
      </c>
      <c r="H1193" s="2">
        <v>159</v>
      </c>
      <c r="I1193" s="2">
        <v>29</v>
      </c>
      <c r="J1193" s="2">
        <v>144</v>
      </c>
      <c r="K1193" s="2">
        <v>0</v>
      </c>
      <c r="L1193" s="7">
        <v>394.8686831436529</v>
      </c>
      <c r="M1193" s="4" t="s">
        <v>7</v>
      </c>
      <c r="N1193" s="4">
        <v>0</v>
      </c>
      <c r="O1193" s="4" t="s">
        <v>8</v>
      </c>
      <c r="P1193" s="4" t="s">
        <v>49</v>
      </c>
      <c r="Q1193" s="4" t="s">
        <v>161</v>
      </c>
      <c r="S1193">
        <f t="shared" si="18"/>
        <v>0</v>
      </c>
    </row>
    <row r="1194" spans="1:19" ht="12.75" customHeight="1" x14ac:dyDescent="0.15">
      <c r="A1194" s="2">
        <v>6384076630</v>
      </c>
      <c r="B1194" s="2" t="s">
        <v>2141</v>
      </c>
      <c r="C1194" s="2">
        <v>11</v>
      </c>
      <c r="D1194" s="2">
        <v>6778</v>
      </c>
      <c r="E1194" s="2">
        <v>6778</v>
      </c>
      <c r="F1194" s="2">
        <v>121118</v>
      </c>
      <c r="G1194" s="2">
        <v>25</v>
      </c>
      <c r="H1194" s="2">
        <v>29</v>
      </c>
      <c r="I1194" s="2">
        <v>9</v>
      </c>
      <c r="J1194" s="2">
        <v>363</v>
      </c>
      <c r="K1194" s="2">
        <v>0</v>
      </c>
      <c r="L1194" s="7">
        <v>394.8327772570504</v>
      </c>
      <c r="M1194" s="4" t="s">
        <v>14</v>
      </c>
      <c r="N1194" s="4">
        <v>0</v>
      </c>
      <c r="O1194" s="4" t="s">
        <v>12818</v>
      </c>
      <c r="P1194" s="4" t="s">
        <v>21</v>
      </c>
      <c r="Q1194" s="4" t="s">
        <v>26</v>
      </c>
      <c r="S1194">
        <f t="shared" si="18"/>
        <v>0</v>
      </c>
    </row>
    <row r="1195" spans="1:19" ht="12.75" customHeight="1" x14ac:dyDescent="0.15">
      <c r="A1195" s="2">
        <v>5784678467</v>
      </c>
      <c r="B1195" s="2" t="s">
        <v>6782</v>
      </c>
      <c r="C1195" s="2">
        <v>10</v>
      </c>
      <c r="D1195" s="2">
        <v>20628</v>
      </c>
      <c r="E1195" s="2">
        <v>20628</v>
      </c>
      <c r="F1195" s="2">
        <v>266765</v>
      </c>
      <c r="G1195" s="2">
        <v>132</v>
      </c>
      <c r="H1195" s="2">
        <v>88</v>
      </c>
      <c r="I1195" s="2">
        <v>24</v>
      </c>
      <c r="J1195" s="2">
        <v>15</v>
      </c>
      <c r="K1195" s="2">
        <v>0</v>
      </c>
      <c r="L1195" s="7">
        <v>394.8040942217159</v>
      </c>
      <c r="M1195" s="4" t="s">
        <v>7</v>
      </c>
      <c r="N1195" s="4">
        <v>0</v>
      </c>
      <c r="O1195" s="4" t="s">
        <v>8</v>
      </c>
      <c r="P1195" s="4" t="s">
        <v>21</v>
      </c>
      <c r="Q1195" s="4" t="s">
        <v>32</v>
      </c>
      <c r="S1195">
        <f t="shared" si="18"/>
        <v>0</v>
      </c>
    </row>
    <row r="1196" spans="1:19" ht="12.75" customHeight="1" x14ac:dyDescent="0.15">
      <c r="A1196" s="2">
        <v>51501361838</v>
      </c>
      <c r="B1196" s="2" t="s">
        <v>9953</v>
      </c>
      <c r="C1196" s="2">
        <v>36</v>
      </c>
      <c r="D1196" s="2">
        <v>14033</v>
      </c>
      <c r="E1196" s="2">
        <v>14033</v>
      </c>
      <c r="F1196" s="2">
        <v>232550</v>
      </c>
      <c r="G1196" s="2">
        <v>99</v>
      </c>
      <c r="H1196" s="2">
        <v>71</v>
      </c>
      <c r="I1196" s="2">
        <v>8</v>
      </c>
      <c r="J1196" s="2">
        <v>24</v>
      </c>
      <c r="K1196" s="2">
        <v>0</v>
      </c>
      <c r="L1196" s="7">
        <v>394.80061742485418</v>
      </c>
      <c r="M1196" s="4" t="s">
        <v>7</v>
      </c>
      <c r="N1196" s="4">
        <v>0</v>
      </c>
      <c r="O1196" s="4" t="s">
        <v>34</v>
      </c>
      <c r="P1196" s="4" t="s">
        <v>37</v>
      </c>
      <c r="Q1196" s="4" t="s">
        <v>201</v>
      </c>
      <c r="S1196">
        <f t="shared" si="18"/>
        <v>0</v>
      </c>
    </row>
    <row r="1197" spans="1:19" ht="12.75" customHeight="1" x14ac:dyDescent="0.15">
      <c r="A1197" s="2">
        <v>50040801428</v>
      </c>
      <c r="B1197" s="2" t="s">
        <v>8644</v>
      </c>
      <c r="C1197" s="2">
        <v>19</v>
      </c>
      <c r="D1197" s="2">
        <v>7084</v>
      </c>
      <c r="E1197" s="2">
        <v>7084</v>
      </c>
      <c r="F1197" s="2">
        <v>66267</v>
      </c>
      <c r="G1197" s="2">
        <v>15</v>
      </c>
      <c r="H1197" s="2">
        <v>40</v>
      </c>
      <c r="I1197" s="2">
        <v>16</v>
      </c>
      <c r="J1197" s="2">
        <v>11</v>
      </c>
      <c r="K1197" s="2">
        <v>0</v>
      </c>
      <c r="L1197" s="7">
        <v>394.60773580043383</v>
      </c>
      <c r="M1197" s="4" t="s">
        <v>14</v>
      </c>
      <c r="N1197" s="4">
        <v>0</v>
      </c>
      <c r="O1197" s="4" t="s">
        <v>12818</v>
      </c>
      <c r="P1197" s="4" t="s">
        <v>37</v>
      </c>
      <c r="Q1197" s="4" t="s">
        <v>2411</v>
      </c>
      <c r="S1197">
        <f t="shared" si="18"/>
        <v>0</v>
      </c>
    </row>
    <row r="1198" spans="1:19" ht="12.75" customHeight="1" x14ac:dyDescent="0.15">
      <c r="A1198" s="2">
        <v>52248812377</v>
      </c>
      <c r="B1198" s="2" t="s">
        <v>12140</v>
      </c>
      <c r="C1198" s="2">
        <v>5</v>
      </c>
      <c r="D1198" s="2">
        <v>3631</v>
      </c>
      <c r="E1198" s="2">
        <v>3631</v>
      </c>
      <c r="F1198" s="2">
        <v>55773</v>
      </c>
      <c r="G1198" s="2">
        <v>4</v>
      </c>
      <c r="H1198" s="2">
        <v>27</v>
      </c>
      <c r="I1198" s="2">
        <v>7</v>
      </c>
      <c r="J1198" s="2">
        <v>2</v>
      </c>
      <c r="K1198" s="2">
        <v>0</v>
      </c>
      <c r="L1198" s="7">
        <v>394.50494701048126</v>
      </c>
      <c r="M1198" s="4" t="s">
        <v>14</v>
      </c>
      <c r="N1198" s="4">
        <v>0</v>
      </c>
      <c r="O1198" s="4" t="s">
        <v>12818</v>
      </c>
      <c r="P1198" s="4" t="s">
        <v>96</v>
      </c>
      <c r="Q1198" s="4" t="s">
        <v>97</v>
      </c>
      <c r="S1198">
        <f t="shared" si="18"/>
        <v>0</v>
      </c>
    </row>
    <row r="1199" spans="1:19" ht="12.75" customHeight="1" x14ac:dyDescent="0.15">
      <c r="A1199" s="2">
        <v>6036627477</v>
      </c>
      <c r="B1199" s="2" t="s">
        <v>4402</v>
      </c>
      <c r="C1199" s="2">
        <v>53</v>
      </c>
      <c r="D1199" s="2">
        <v>24860</v>
      </c>
      <c r="E1199" s="2">
        <v>24859</v>
      </c>
      <c r="F1199" s="2">
        <v>359824</v>
      </c>
      <c r="G1199" s="2">
        <v>42</v>
      </c>
      <c r="H1199" s="2">
        <v>33</v>
      </c>
      <c r="I1199" s="2">
        <v>13</v>
      </c>
      <c r="J1199" s="2">
        <v>260</v>
      </c>
      <c r="K1199" s="2">
        <v>1</v>
      </c>
      <c r="L1199" s="7">
        <v>394.45063720854773</v>
      </c>
      <c r="M1199" s="4" t="s">
        <v>14</v>
      </c>
      <c r="N1199" s="4">
        <v>0</v>
      </c>
      <c r="O1199" s="4" t="s">
        <v>12818</v>
      </c>
      <c r="P1199" s="4" t="s">
        <v>60</v>
      </c>
      <c r="Q1199" s="4" t="s">
        <v>292</v>
      </c>
      <c r="S1199">
        <f t="shared" si="18"/>
        <v>0</v>
      </c>
    </row>
    <row r="1200" spans="1:19" ht="12.75" customHeight="1" x14ac:dyDescent="0.15">
      <c r="A1200" s="2">
        <v>6928436348</v>
      </c>
      <c r="B1200" s="2" t="s">
        <v>7953</v>
      </c>
      <c r="C1200" s="2">
        <v>15</v>
      </c>
      <c r="D1200" s="2">
        <v>8536</v>
      </c>
      <c r="E1200" s="2">
        <v>8536</v>
      </c>
      <c r="F1200" s="2">
        <v>239843</v>
      </c>
      <c r="G1200" s="2">
        <v>49</v>
      </c>
      <c r="H1200" s="2">
        <v>25</v>
      </c>
      <c r="I1200" s="2">
        <v>12</v>
      </c>
      <c r="J1200" s="2">
        <v>58</v>
      </c>
      <c r="K1200" s="2">
        <v>0</v>
      </c>
      <c r="L1200" s="7">
        <v>394.24899707036695</v>
      </c>
      <c r="M1200" s="4" t="s">
        <v>7</v>
      </c>
      <c r="N1200" s="4">
        <v>0</v>
      </c>
      <c r="O1200" s="4" t="s">
        <v>20</v>
      </c>
      <c r="P1200" s="4" t="s">
        <v>21</v>
      </c>
      <c r="Q1200" s="4" t="s">
        <v>460</v>
      </c>
      <c r="S1200">
        <f t="shared" si="18"/>
        <v>0</v>
      </c>
    </row>
    <row r="1201" spans="1:19" ht="12.75" customHeight="1" x14ac:dyDescent="0.15">
      <c r="A1201" s="2">
        <v>5037441064</v>
      </c>
      <c r="B1201" s="2" t="s">
        <v>6382</v>
      </c>
      <c r="C1201" s="2">
        <v>6</v>
      </c>
      <c r="D1201" s="2">
        <v>5415</v>
      </c>
      <c r="E1201" s="2">
        <v>5415</v>
      </c>
      <c r="F1201" s="2">
        <v>83982</v>
      </c>
      <c r="G1201" s="2">
        <v>145</v>
      </c>
      <c r="H1201" s="2">
        <v>158</v>
      </c>
      <c r="I1201" s="2">
        <v>56</v>
      </c>
      <c r="J1201" s="2">
        <v>374</v>
      </c>
      <c r="K1201" s="2">
        <v>0</v>
      </c>
      <c r="L1201" s="7">
        <v>394.1703312038851</v>
      </c>
      <c r="M1201" s="4" t="s">
        <v>7</v>
      </c>
      <c r="N1201" s="4">
        <v>0</v>
      </c>
      <c r="O1201" s="4" t="s">
        <v>8</v>
      </c>
      <c r="P1201" s="4" t="s">
        <v>63</v>
      </c>
      <c r="Q1201" s="4" t="s">
        <v>198</v>
      </c>
      <c r="S1201">
        <f t="shared" si="18"/>
        <v>0</v>
      </c>
    </row>
    <row r="1202" spans="1:19" ht="12.75" customHeight="1" x14ac:dyDescent="0.15">
      <c r="A1202" s="2">
        <v>6180699571</v>
      </c>
      <c r="B1202" s="2" t="s">
        <v>3533</v>
      </c>
      <c r="C1202" s="2">
        <v>53</v>
      </c>
      <c r="D1202" s="2">
        <v>23679</v>
      </c>
      <c r="E1202" s="2">
        <v>23677</v>
      </c>
      <c r="F1202" s="2">
        <v>340453</v>
      </c>
      <c r="G1202" s="2">
        <v>59</v>
      </c>
      <c r="H1202" s="2">
        <v>45</v>
      </c>
      <c r="I1202" s="2">
        <v>10</v>
      </c>
      <c r="J1202" s="2">
        <v>120</v>
      </c>
      <c r="K1202" s="2">
        <v>2</v>
      </c>
      <c r="L1202" s="7">
        <v>394.16182813416003</v>
      </c>
      <c r="M1202" s="4" t="s">
        <v>14</v>
      </c>
      <c r="N1202" s="4">
        <v>0</v>
      </c>
      <c r="O1202" s="4" t="s">
        <v>12818</v>
      </c>
      <c r="P1202" s="4" t="s">
        <v>69</v>
      </c>
      <c r="Q1202" s="4" t="s">
        <v>588</v>
      </c>
      <c r="S1202">
        <f t="shared" si="18"/>
        <v>0</v>
      </c>
    </row>
    <row r="1203" spans="1:19" ht="12.75" customHeight="1" x14ac:dyDescent="0.15">
      <c r="A1203" s="2">
        <v>6566272536</v>
      </c>
      <c r="B1203" s="2" t="s">
        <v>1465</v>
      </c>
      <c r="C1203" s="2">
        <v>2</v>
      </c>
      <c r="D1203" s="2">
        <v>2631</v>
      </c>
      <c r="E1203" s="2">
        <v>2631</v>
      </c>
      <c r="F1203" s="2">
        <v>77950</v>
      </c>
      <c r="G1203" s="2">
        <v>38</v>
      </c>
      <c r="H1203" s="2">
        <v>57</v>
      </c>
      <c r="I1203" s="2">
        <v>1</v>
      </c>
      <c r="J1203" s="2">
        <v>16</v>
      </c>
      <c r="K1203" s="2">
        <v>0</v>
      </c>
      <c r="L1203" s="7">
        <v>394.15653558178337</v>
      </c>
      <c r="M1203" s="4" t="s">
        <v>14</v>
      </c>
      <c r="N1203" s="4">
        <v>0</v>
      </c>
      <c r="O1203" s="4" t="s">
        <v>12818</v>
      </c>
      <c r="P1203" s="4" t="s">
        <v>49</v>
      </c>
      <c r="Q1203" s="4" t="s">
        <v>346</v>
      </c>
      <c r="S1203">
        <f t="shared" si="18"/>
        <v>0</v>
      </c>
    </row>
    <row r="1204" spans="1:19" ht="12.75" customHeight="1" x14ac:dyDescent="0.15">
      <c r="A1204" s="2">
        <v>5431055286</v>
      </c>
      <c r="B1204" s="2" t="s">
        <v>7615</v>
      </c>
      <c r="C1204" s="2">
        <v>5</v>
      </c>
      <c r="D1204" s="2">
        <v>4738</v>
      </c>
      <c r="E1204" s="2">
        <v>4737</v>
      </c>
      <c r="F1204" s="2">
        <v>87425</v>
      </c>
      <c r="G1204" s="2">
        <v>15</v>
      </c>
      <c r="H1204" s="2">
        <v>9</v>
      </c>
      <c r="I1204" s="2">
        <v>14</v>
      </c>
      <c r="J1204" s="2">
        <v>132</v>
      </c>
      <c r="K1204" s="2">
        <v>1</v>
      </c>
      <c r="L1204" s="7">
        <v>394.13264685455164</v>
      </c>
      <c r="M1204" s="4" t="s">
        <v>7</v>
      </c>
      <c r="N1204" s="4">
        <v>0</v>
      </c>
      <c r="O1204" s="4" t="s">
        <v>108</v>
      </c>
      <c r="P1204" s="4" t="s">
        <v>21</v>
      </c>
      <c r="Q1204" s="4" t="s">
        <v>111</v>
      </c>
      <c r="S1204">
        <f t="shared" si="18"/>
        <v>0</v>
      </c>
    </row>
    <row r="1205" spans="1:19" ht="12.75" customHeight="1" x14ac:dyDescent="0.15">
      <c r="A1205" s="2">
        <v>5952282521</v>
      </c>
      <c r="B1205" s="2" t="s">
        <v>6062</v>
      </c>
      <c r="C1205" s="2">
        <v>1</v>
      </c>
      <c r="D1205" s="2">
        <v>1911</v>
      </c>
      <c r="E1205" s="2">
        <v>1911</v>
      </c>
      <c r="F1205" s="2">
        <v>42381</v>
      </c>
      <c r="G1205" s="2">
        <v>8</v>
      </c>
      <c r="H1205" s="2">
        <v>11</v>
      </c>
      <c r="I1205" s="2">
        <v>3</v>
      </c>
      <c r="J1205" s="2">
        <v>411</v>
      </c>
      <c r="K1205" s="2">
        <v>0</v>
      </c>
      <c r="L1205" s="7">
        <v>394.12344759439532</v>
      </c>
      <c r="M1205" s="4" t="s">
        <v>14</v>
      </c>
      <c r="N1205" s="4">
        <v>0</v>
      </c>
      <c r="O1205" s="4" t="s">
        <v>12818</v>
      </c>
      <c r="P1205" s="4" t="s">
        <v>9</v>
      </c>
      <c r="Q1205" s="4" t="s">
        <v>205</v>
      </c>
      <c r="S1205">
        <f t="shared" si="18"/>
        <v>0</v>
      </c>
    </row>
    <row r="1206" spans="1:19" ht="12.75" customHeight="1" x14ac:dyDescent="0.15">
      <c r="A1206" s="2">
        <v>6573548016</v>
      </c>
      <c r="B1206" s="2" t="s">
        <v>1161</v>
      </c>
      <c r="C1206" s="2">
        <v>23</v>
      </c>
      <c r="D1206" s="2">
        <v>15169</v>
      </c>
      <c r="E1206" s="2">
        <v>15169</v>
      </c>
      <c r="F1206" s="2">
        <v>222087</v>
      </c>
      <c r="G1206" s="2">
        <v>34</v>
      </c>
      <c r="H1206" s="2">
        <v>21</v>
      </c>
      <c r="I1206" s="2">
        <v>11</v>
      </c>
      <c r="J1206" s="2">
        <v>101</v>
      </c>
      <c r="K1206" s="2">
        <v>0</v>
      </c>
      <c r="L1206" s="7">
        <v>394.01472851223144</v>
      </c>
      <c r="M1206" s="4" t="s">
        <v>7</v>
      </c>
      <c r="N1206" s="4">
        <v>0</v>
      </c>
      <c r="O1206" s="4" t="s">
        <v>108</v>
      </c>
      <c r="P1206" s="4" t="s">
        <v>63</v>
      </c>
      <c r="Q1206" s="4" t="s">
        <v>142</v>
      </c>
      <c r="S1206">
        <f t="shared" si="18"/>
        <v>0</v>
      </c>
    </row>
    <row r="1207" spans="1:19" ht="12.75" customHeight="1" x14ac:dyDescent="0.15">
      <c r="A1207" s="2">
        <v>5769340568</v>
      </c>
      <c r="B1207" s="2" t="s">
        <v>5529</v>
      </c>
      <c r="C1207" s="2">
        <v>32</v>
      </c>
      <c r="D1207" s="2">
        <v>13984</v>
      </c>
      <c r="E1207" s="2">
        <v>13984</v>
      </c>
      <c r="F1207" s="2">
        <v>250908</v>
      </c>
      <c r="G1207" s="2">
        <v>31</v>
      </c>
      <c r="H1207" s="2">
        <v>30</v>
      </c>
      <c r="I1207" s="2">
        <v>16</v>
      </c>
      <c r="J1207" s="2">
        <v>131</v>
      </c>
      <c r="K1207" s="2">
        <v>0</v>
      </c>
      <c r="L1207" s="7">
        <v>393.98497131345448</v>
      </c>
      <c r="M1207" s="4" t="s">
        <v>14</v>
      </c>
      <c r="N1207" s="4">
        <v>0</v>
      </c>
      <c r="O1207" s="4" t="s">
        <v>12818</v>
      </c>
      <c r="P1207" s="4" t="s">
        <v>164</v>
      </c>
      <c r="Q1207" s="4" t="s">
        <v>5071</v>
      </c>
      <c r="S1207">
        <f t="shared" ref="S1207:S1270" si="19">IF(E1207&gt;F1207,1,0)</f>
        <v>0</v>
      </c>
    </row>
    <row r="1208" spans="1:19" ht="12.75" customHeight="1" x14ac:dyDescent="0.15">
      <c r="A1208" s="2">
        <v>5854389001</v>
      </c>
      <c r="B1208" s="2" t="s">
        <v>5825</v>
      </c>
      <c r="C1208" s="2">
        <v>84</v>
      </c>
      <c r="D1208" s="2">
        <v>65119</v>
      </c>
      <c r="E1208" s="2">
        <v>65118</v>
      </c>
      <c r="F1208" s="2">
        <v>488741</v>
      </c>
      <c r="G1208" s="2">
        <v>174</v>
      </c>
      <c r="H1208" s="2">
        <v>129</v>
      </c>
      <c r="I1208" s="2">
        <v>94</v>
      </c>
      <c r="J1208" s="2">
        <v>591</v>
      </c>
      <c r="K1208" s="2">
        <v>1</v>
      </c>
      <c r="L1208" s="7">
        <v>393.79442143527257</v>
      </c>
      <c r="M1208" s="4" t="s">
        <v>7</v>
      </c>
      <c r="N1208" s="4">
        <v>0</v>
      </c>
      <c r="O1208" s="4" t="s">
        <v>8</v>
      </c>
      <c r="P1208" s="4" t="s">
        <v>63</v>
      </c>
      <c r="Q1208" s="4" t="s">
        <v>187</v>
      </c>
      <c r="S1208">
        <f t="shared" si="19"/>
        <v>0</v>
      </c>
    </row>
    <row r="1209" spans="1:19" ht="12.75" customHeight="1" x14ac:dyDescent="0.15">
      <c r="A1209" s="2">
        <v>5797869192</v>
      </c>
      <c r="B1209" s="2" t="s">
        <v>5248</v>
      </c>
      <c r="C1209" s="2">
        <v>273</v>
      </c>
      <c r="D1209" s="2">
        <v>111399</v>
      </c>
      <c r="E1209" s="2">
        <v>111399</v>
      </c>
      <c r="F1209" s="2">
        <v>1018704</v>
      </c>
      <c r="G1209" s="2">
        <v>311</v>
      </c>
      <c r="H1209" s="2">
        <v>401</v>
      </c>
      <c r="I1209" s="2">
        <v>88</v>
      </c>
      <c r="J1209" s="2">
        <v>161</v>
      </c>
      <c r="K1209" s="2">
        <v>0</v>
      </c>
      <c r="L1209" s="7">
        <v>393.2859370115533</v>
      </c>
      <c r="M1209" s="4" t="s">
        <v>7</v>
      </c>
      <c r="N1209" s="4">
        <v>0</v>
      </c>
      <c r="O1209" s="4" t="s">
        <v>8</v>
      </c>
      <c r="P1209" s="4" t="s">
        <v>96</v>
      </c>
      <c r="Q1209" s="4" t="s">
        <v>97</v>
      </c>
      <c r="S1209">
        <f t="shared" si="19"/>
        <v>0</v>
      </c>
    </row>
    <row r="1210" spans="1:19" ht="12.75" customHeight="1" x14ac:dyDescent="0.15">
      <c r="A1210" s="2">
        <v>6487612947</v>
      </c>
      <c r="B1210" s="2" t="s">
        <v>1560</v>
      </c>
      <c r="C1210" s="2">
        <v>65</v>
      </c>
      <c r="D1210" s="2">
        <v>26309</v>
      </c>
      <c r="E1210" s="2">
        <v>26089</v>
      </c>
      <c r="F1210" s="2">
        <v>252005</v>
      </c>
      <c r="G1210" s="2">
        <v>54</v>
      </c>
      <c r="H1210" s="2">
        <v>56</v>
      </c>
      <c r="I1210" s="2">
        <v>9</v>
      </c>
      <c r="J1210" s="2">
        <v>91</v>
      </c>
      <c r="K1210" s="2">
        <v>220</v>
      </c>
      <c r="L1210" s="7">
        <v>393.01344291935169</v>
      </c>
      <c r="M1210" s="4" t="s">
        <v>14</v>
      </c>
      <c r="N1210" s="4">
        <v>0</v>
      </c>
      <c r="O1210" s="4" t="s">
        <v>12818</v>
      </c>
      <c r="P1210" s="4" t="s">
        <v>21</v>
      </c>
      <c r="Q1210" s="4" t="s">
        <v>963</v>
      </c>
      <c r="S1210">
        <f t="shared" si="19"/>
        <v>0</v>
      </c>
    </row>
    <row r="1211" spans="1:19" ht="12.75" customHeight="1" x14ac:dyDescent="0.15">
      <c r="A1211" s="2">
        <v>6571623691</v>
      </c>
      <c r="B1211" s="2" t="s">
        <v>1337</v>
      </c>
      <c r="C1211" s="2">
        <v>33</v>
      </c>
      <c r="D1211" s="2">
        <v>13826</v>
      </c>
      <c r="E1211" s="2">
        <v>13825</v>
      </c>
      <c r="F1211" s="2">
        <v>327837</v>
      </c>
      <c r="G1211" s="2">
        <v>31</v>
      </c>
      <c r="H1211" s="2">
        <v>25</v>
      </c>
      <c r="I1211" s="2">
        <v>20</v>
      </c>
      <c r="J1211" s="2">
        <v>41</v>
      </c>
      <c r="K1211" s="2">
        <v>1</v>
      </c>
      <c r="L1211" s="7">
        <v>392.76447229618327</v>
      </c>
      <c r="M1211" s="4" t="s">
        <v>7</v>
      </c>
      <c r="N1211" s="4">
        <v>0</v>
      </c>
      <c r="O1211" s="4" t="s">
        <v>108</v>
      </c>
      <c r="P1211" s="4" t="s">
        <v>63</v>
      </c>
      <c r="Q1211" s="4" t="s">
        <v>198</v>
      </c>
      <c r="S1211">
        <f t="shared" si="19"/>
        <v>0</v>
      </c>
    </row>
    <row r="1212" spans="1:19" ht="12.75" customHeight="1" x14ac:dyDescent="0.15">
      <c r="A1212" s="2">
        <v>5978686751</v>
      </c>
      <c r="B1212" s="2" t="s">
        <v>4805</v>
      </c>
      <c r="C1212" s="2">
        <v>42</v>
      </c>
      <c r="D1212" s="2">
        <v>15684</v>
      </c>
      <c r="E1212" s="2">
        <v>15684</v>
      </c>
      <c r="F1212" s="2">
        <v>141244</v>
      </c>
      <c r="G1212" s="2">
        <v>52</v>
      </c>
      <c r="H1212" s="2">
        <v>21</v>
      </c>
      <c r="I1212" s="2">
        <v>30</v>
      </c>
      <c r="J1212" s="2">
        <v>610</v>
      </c>
      <c r="K1212" s="2">
        <v>0</v>
      </c>
      <c r="L1212" s="7">
        <v>392.72711972852858</v>
      </c>
      <c r="M1212" s="4" t="s">
        <v>14</v>
      </c>
      <c r="N1212" s="4" t="s">
        <v>43</v>
      </c>
      <c r="O1212" s="4" t="s">
        <v>12818</v>
      </c>
      <c r="P1212" s="4" t="s">
        <v>65</v>
      </c>
      <c r="Q1212" s="4" t="s">
        <v>235</v>
      </c>
      <c r="S1212">
        <f t="shared" si="19"/>
        <v>0</v>
      </c>
    </row>
    <row r="1213" spans="1:19" ht="12.75" customHeight="1" x14ac:dyDescent="0.15">
      <c r="A1213" s="2">
        <v>6522397260</v>
      </c>
      <c r="B1213" s="2" t="s">
        <v>1960</v>
      </c>
      <c r="C1213" s="2">
        <v>32</v>
      </c>
      <c r="D1213" s="2">
        <v>14402</v>
      </c>
      <c r="E1213" s="2">
        <v>14401</v>
      </c>
      <c r="F1213" s="2">
        <v>237814</v>
      </c>
      <c r="G1213" s="2">
        <v>40</v>
      </c>
      <c r="H1213" s="2">
        <v>66</v>
      </c>
      <c r="I1213" s="2">
        <v>6</v>
      </c>
      <c r="J1213" s="2">
        <v>70</v>
      </c>
      <c r="K1213" s="2">
        <v>1</v>
      </c>
      <c r="L1213" s="7">
        <v>392.57725040475947</v>
      </c>
      <c r="M1213" s="4" t="s">
        <v>14</v>
      </c>
      <c r="N1213" s="4">
        <v>0</v>
      </c>
      <c r="O1213" s="4" t="s">
        <v>12818</v>
      </c>
      <c r="P1213" s="4" t="s">
        <v>69</v>
      </c>
      <c r="Q1213" s="4" t="s">
        <v>433</v>
      </c>
      <c r="S1213">
        <f t="shared" si="19"/>
        <v>0</v>
      </c>
    </row>
    <row r="1214" spans="1:19" ht="12.75" customHeight="1" x14ac:dyDescent="0.15">
      <c r="A1214" s="2">
        <v>52142537809</v>
      </c>
      <c r="B1214" s="2" t="s">
        <v>12134</v>
      </c>
      <c r="C1214" s="2">
        <v>4</v>
      </c>
      <c r="D1214" s="2">
        <v>6571</v>
      </c>
      <c r="E1214" s="2">
        <v>6571</v>
      </c>
      <c r="F1214" s="2">
        <v>54048</v>
      </c>
      <c r="G1214" s="2">
        <v>15</v>
      </c>
      <c r="H1214" s="2">
        <v>37</v>
      </c>
      <c r="I1214" s="2">
        <v>1</v>
      </c>
      <c r="J1214" s="2">
        <v>3</v>
      </c>
      <c r="K1214" s="2">
        <v>0</v>
      </c>
      <c r="L1214" s="7">
        <v>392.57454513261268</v>
      </c>
      <c r="M1214" s="4" t="s">
        <v>7</v>
      </c>
      <c r="N1214" s="4">
        <v>0</v>
      </c>
      <c r="O1214" s="4" t="s">
        <v>34</v>
      </c>
      <c r="P1214" s="4" t="s">
        <v>21</v>
      </c>
      <c r="Q1214" s="4" t="s">
        <v>460</v>
      </c>
      <c r="S1214">
        <f t="shared" si="19"/>
        <v>0</v>
      </c>
    </row>
    <row r="1215" spans="1:19" ht="12.75" customHeight="1" x14ac:dyDescent="0.15">
      <c r="A1215" s="2">
        <v>5829920028</v>
      </c>
      <c r="B1215" s="2" t="s">
        <v>5126</v>
      </c>
      <c r="C1215" s="2">
        <v>65</v>
      </c>
      <c r="D1215" s="2">
        <v>39180</v>
      </c>
      <c r="E1215" s="2">
        <v>39000</v>
      </c>
      <c r="F1215" s="2">
        <v>353311</v>
      </c>
      <c r="G1215" s="2">
        <v>454</v>
      </c>
      <c r="H1215" s="2">
        <v>312</v>
      </c>
      <c r="I1215" s="2">
        <v>53</v>
      </c>
      <c r="J1215" s="2">
        <v>657</v>
      </c>
      <c r="K1215" s="2">
        <v>180</v>
      </c>
      <c r="L1215" s="7">
        <v>392.57247094262533</v>
      </c>
      <c r="M1215" s="4" t="s">
        <v>7</v>
      </c>
      <c r="N1215" s="4">
        <v>0</v>
      </c>
      <c r="O1215" s="4" t="s">
        <v>8</v>
      </c>
      <c r="P1215" s="4" t="s">
        <v>63</v>
      </c>
      <c r="Q1215" s="4" t="s">
        <v>141</v>
      </c>
      <c r="S1215">
        <f t="shared" si="19"/>
        <v>0</v>
      </c>
    </row>
    <row r="1216" spans="1:19" ht="12.75" customHeight="1" x14ac:dyDescent="0.15">
      <c r="A1216" s="2">
        <v>6720893001</v>
      </c>
      <c r="B1216" s="2" t="s">
        <v>429</v>
      </c>
      <c r="C1216" s="2">
        <v>21</v>
      </c>
      <c r="D1216" s="2">
        <v>13488</v>
      </c>
      <c r="E1216" s="2">
        <v>13488</v>
      </c>
      <c r="F1216" s="2">
        <v>146620</v>
      </c>
      <c r="G1216" s="2">
        <v>39</v>
      </c>
      <c r="H1216" s="2">
        <v>31</v>
      </c>
      <c r="I1216" s="2">
        <v>7</v>
      </c>
      <c r="J1216" s="2">
        <v>296</v>
      </c>
      <c r="K1216" s="2">
        <v>0</v>
      </c>
      <c r="L1216" s="7">
        <v>392.37965016896334</v>
      </c>
      <c r="M1216" s="4" t="s">
        <v>14</v>
      </c>
      <c r="N1216" s="4">
        <v>0</v>
      </c>
      <c r="O1216" s="4" t="s">
        <v>12818</v>
      </c>
      <c r="P1216" s="4" t="s">
        <v>24</v>
      </c>
      <c r="Q1216" s="4" t="s">
        <v>430</v>
      </c>
      <c r="S1216">
        <f t="shared" si="19"/>
        <v>0</v>
      </c>
    </row>
    <row r="1217" spans="1:19" ht="12.75" customHeight="1" x14ac:dyDescent="0.15">
      <c r="A1217" s="2">
        <v>6967284383</v>
      </c>
      <c r="B1217" s="2" t="s">
        <v>8138</v>
      </c>
      <c r="C1217" s="2">
        <v>84</v>
      </c>
      <c r="D1217" s="2">
        <v>25581</v>
      </c>
      <c r="E1217" s="2">
        <v>25581</v>
      </c>
      <c r="F1217" s="2">
        <v>353393</v>
      </c>
      <c r="G1217" s="2">
        <v>101</v>
      </c>
      <c r="H1217" s="2">
        <v>63</v>
      </c>
      <c r="I1217" s="2">
        <v>13</v>
      </c>
      <c r="J1217" s="2">
        <v>232</v>
      </c>
      <c r="K1217" s="2">
        <v>0</v>
      </c>
      <c r="L1217" s="7">
        <v>392.26778617669413</v>
      </c>
      <c r="M1217" s="4" t="s">
        <v>7</v>
      </c>
      <c r="N1217" s="4" t="s">
        <v>43</v>
      </c>
      <c r="O1217" s="4" t="s">
        <v>20</v>
      </c>
      <c r="P1217" s="4" t="s">
        <v>256</v>
      </c>
      <c r="Q1217" s="4" t="s">
        <v>256</v>
      </c>
      <c r="S1217">
        <f t="shared" si="19"/>
        <v>0</v>
      </c>
    </row>
    <row r="1218" spans="1:19" ht="12.75" customHeight="1" x14ac:dyDescent="0.15">
      <c r="A1218" s="2">
        <v>50590951517</v>
      </c>
      <c r="B1218" s="2" t="s">
        <v>9167</v>
      </c>
      <c r="C1218" s="2">
        <v>3</v>
      </c>
      <c r="D1218" s="2">
        <v>4092</v>
      </c>
      <c r="E1218" s="2">
        <v>3667</v>
      </c>
      <c r="F1218" s="2">
        <v>110158</v>
      </c>
      <c r="G1218" s="2">
        <v>17</v>
      </c>
      <c r="H1218" s="2">
        <v>14</v>
      </c>
      <c r="I1218" s="2">
        <v>4</v>
      </c>
      <c r="J1218" s="2">
        <v>103</v>
      </c>
      <c r="K1218" s="2">
        <v>425</v>
      </c>
      <c r="L1218" s="7">
        <v>392.17687533776677</v>
      </c>
      <c r="M1218" s="4" t="s">
        <v>14</v>
      </c>
      <c r="N1218" s="4">
        <v>0</v>
      </c>
      <c r="O1218" s="4" t="s">
        <v>12818</v>
      </c>
      <c r="P1218" s="4" t="s">
        <v>15</v>
      </c>
      <c r="Q1218" s="4" t="s">
        <v>182</v>
      </c>
      <c r="S1218">
        <f t="shared" si="19"/>
        <v>0</v>
      </c>
    </row>
    <row r="1219" spans="1:19" ht="12.75" customHeight="1" x14ac:dyDescent="0.15">
      <c r="A1219" s="2">
        <v>5800672198</v>
      </c>
      <c r="B1219" s="2" t="s">
        <v>5341</v>
      </c>
      <c r="C1219" s="2">
        <v>3</v>
      </c>
      <c r="D1219" s="2">
        <v>4235</v>
      </c>
      <c r="E1219" s="2">
        <v>4235</v>
      </c>
      <c r="F1219" s="2">
        <v>47383</v>
      </c>
      <c r="G1219" s="2">
        <v>312</v>
      </c>
      <c r="H1219" s="2">
        <v>207</v>
      </c>
      <c r="I1219" s="2">
        <v>16</v>
      </c>
      <c r="J1219" s="2">
        <v>77</v>
      </c>
      <c r="K1219" s="2">
        <v>0</v>
      </c>
      <c r="L1219" s="7">
        <v>392.04287115397221</v>
      </c>
      <c r="M1219" s="4" t="s">
        <v>7</v>
      </c>
      <c r="N1219" s="4">
        <v>0</v>
      </c>
      <c r="O1219" s="4" t="s">
        <v>8</v>
      </c>
      <c r="P1219" s="4" t="s">
        <v>47</v>
      </c>
      <c r="Q1219" s="4" t="s">
        <v>48</v>
      </c>
      <c r="S1219">
        <f t="shared" si="19"/>
        <v>0</v>
      </c>
    </row>
    <row r="1220" spans="1:19" ht="12.75" customHeight="1" x14ac:dyDescent="0.15">
      <c r="A1220" s="2">
        <v>5852791706</v>
      </c>
      <c r="B1220" s="2" t="s">
        <v>5763</v>
      </c>
      <c r="C1220" s="2">
        <v>75</v>
      </c>
      <c r="D1220" s="2">
        <v>45587</v>
      </c>
      <c r="E1220" s="2">
        <v>45452</v>
      </c>
      <c r="F1220" s="2">
        <v>565313</v>
      </c>
      <c r="G1220" s="2">
        <v>159</v>
      </c>
      <c r="H1220" s="2">
        <v>234</v>
      </c>
      <c r="I1220" s="2">
        <v>66</v>
      </c>
      <c r="J1220" s="2">
        <v>2487</v>
      </c>
      <c r="K1220" s="2">
        <v>135</v>
      </c>
      <c r="L1220" s="7">
        <v>391.11271578432752</v>
      </c>
      <c r="M1220" s="4" t="s">
        <v>7</v>
      </c>
      <c r="N1220" s="4">
        <v>0</v>
      </c>
      <c r="O1220" s="4" t="s">
        <v>8</v>
      </c>
      <c r="P1220" s="4" t="s">
        <v>63</v>
      </c>
      <c r="Q1220" s="4" t="s">
        <v>187</v>
      </c>
      <c r="S1220">
        <f t="shared" si="19"/>
        <v>0</v>
      </c>
    </row>
    <row r="1221" spans="1:19" ht="12.75" customHeight="1" x14ac:dyDescent="0.15">
      <c r="A1221" s="2">
        <v>7001806159</v>
      </c>
      <c r="B1221" s="2" t="s">
        <v>8186</v>
      </c>
      <c r="C1221" s="2">
        <v>33</v>
      </c>
      <c r="D1221" s="2">
        <v>15388</v>
      </c>
      <c r="E1221" s="2">
        <v>15387</v>
      </c>
      <c r="F1221" s="2">
        <v>344517</v>
      </c>
      <c r="G1221" s="2">
        <v>27</v>
      </c>
      <c r="H1221" s="2">
        <v>31</v>
      </c>
      <c r="I1221" s="2">
        <v>12</v>
      </c>
      <c r="J1221" s="2">
        <v>121</v>
      </c>
      <c r="K1221" s="2">
        <v>1</v>
      </c>
      <c r="L1221" s="7">
        <v>391.04648108871226</v>
      </c>
      <c r="M1221" s="4" t="s">
        <v>7</v>
      </c>
      <c r="N1221" s="4">
        <v>0</v>
      </c>
      <c r="O1221" s="4" t="s">
        <v>20</v>
      </c>
      <c r="P1221" s="4" t="s">
        <v>49</v>
      </c>
      <c r="Q1221" s="4" t="s">
        <v>310</v>
      </c>
      <c r="S1221">
        <f t="shared" si="19"/>
        <v>0</v>
      </c>
    </row>
    <row r="1222" spans="1:19" ht="12.75" customHeight="1" x14ac:dyDescent="0.15">
      <c r="A1222" s="2">
        <v>6519185548</v>
      </c>
      <c r="B1222" s="2" t="s">
        <v>1952</v>
      </c>
      <c r="C1222" s="2">
        <v>15</v>
      </c>
      <c r="D1222" s="2">
        <v>7004</v>
      </c>
      <c r="E1222" s="2">
        <v>7004</v>
      </c>
      <c r="F1222" s="2">
        <v>217842</v>
      </c>
      <c r="G1222" s="2">
        <v>21</v>
      </c>
      <c r="H1222" s="2">
        <v>50</v>
      </c>
      <c r="I1222" s="2">
        <v>7</v>
      </c>
      <c r="J1222" s="2">
        <v>49</v>
      </c>
      <c r="K1222" s="2">
        <v>0</v>
      </c>
      <c r="L1222" s="7">
        <v>390.98894630206127</v>
      </c>
      <c r="M1222" s="4" t="s">
        <v>14</v>
      </c>
      <c r="N1222" s="4">
        <v>0</v>
      </c>
      <c r="O1222" s="4" t="s">
        <v>12818</v>
      </c>
      <c r="P1222" s="4" t="s">
        <v>69</v>
      </c>
      <c r="Q1222" s="4" t="s">
        <v>70</v>
      </c>
      <c r="S1222">
        <f t="shared" si="19"/>
        <v>0</v>
      </c>
    </row>
    <row r="1223" spans="1:19" ht="12.75" customHeight="1" x14ac:dyDescent="0.15">
      <c r="A1223" s="2">
        <v>6558628127</v>
      </c>
      <c r="B1223" s="2" t="s">
        <v>1327</v>
      </c>
      <c r="C1223" s="2">
        <v>9</v>
      </c>
      <c r="D1223" s="2">
        <v>5205</v>
      </c>
      <c r="E1223" s="2">
        <v>5205</v>
      </c>
      <c r="F1223" s="2">
        <v>77806</v>
      </c>
      <c r="G1223" s="2">
        <v>22</v>
      </c>
      <c r="H1223" s="2">
        <v>47</v>
      </c>
      <c r="I1223" s="2">
        <v>5</v>
      </c>
      <c r="J1223" s="2">
        <v>54</v>
      </c>
      <c r="K1223" s="2">
        <v>0</v>
      </c>
      <c r="L1223" s="7">
        <v>390.96279245979758</v>
      </c>
      <c r="M1223" s="4" t="s">
        <v>14</v>
      </c>
      <c r="N1223" s="4">
        <v>0</v>
      </c>
      <c r="O1223" s="4" t="s">
        <v>12818</v>
      </c>
      <c r="P1223" s="4" t="s">
        <v>21</v>
      </c>
      <c r="Q1223" s="4" t="s">
        <v>1067</v>
      </c>
      <c r="S1223">
        <f t="shared" si="19"/>
        <v>0</v>
      </c>
    </row>
    <row r="1224" spans="1:19" ht="12.75" customHeight="1" x14ac:dyDescent="0.15">
      <c r="A1224" s="2">
        <v>5800738784</v>
      </c>
      <c r="B1224" s="2" t="s">
        <v>5257</v>
      </c>
      <c r="C1224" s="2">
        <v>38</v>
      </c>
      <c r="D1224" s="2">
        <v>33359</v>
      </c>
      <c r="E1224" s="2">
        <v>33359</v>
      </c>
      <c r="F1224" s="2">
        <v>235900</v>
      </c>
      <c r="G1224" s="2">
        <v>76</v>
      </c>
      <c r="H1224" s="2">
        <v>322</v>
      </c>
      <c r="I1224" s="2">
        <v>23</v>
      </c>
      <c r="J1224" s="2">
        <v>402</v>
      </c>
      <c r="K1224" s="2">
        <v>0</v>
      </c>
      <c r="L1224" s="7">
        <v>390.8461226416681</v>
      </c>
      <c r="M1224" s="4" t="s">
        <v>7</v>
      </c>
      <c r="N1224" s="4">
        <v>0</v>
      </c>
      <c r="O1224" s="4" t="s">
        <v>8</v>
      </c>
      <c r="P1224" s="4" t="s">
        <v>30</v>
      </c>
      <c r="Q1224" s="4" t="s">
        <v>176</v>
      </c>
      <c r="S1224">
        <f t="shared" si="19"/>
        <v>0</v>
      </c>
    </row>
    <row r="1225" spans="1:19" ht="12.75" customHeight="1" x14ac:dyDescent="0.15">
      <c r="A1225" s="2">
        <v>50001723867</v>
      </c>
      <c r="B1225" s="2" t="s">
        <v>8447</v>
      </c>
      <c r="C1225" s="2">
        <v>54</v>
      </c>
      <c r="D1225" s="2">
        <v>24216</v>
      </c>
      <c r="E1225" s="2">
        <v>24216</v>
      </c>
      <c r="F1225" s="2">
        <v>271383</v>
      </c>
      <c r="G1225" s="2">
        <v>54</v>
      </c>
      <c r="H1225" s="2">
        <v>54</v>
      </c>
      <c r="I1225" s="2">
        <v>7</v>
      </c>
      <c r="J1225" s="2">
        <v>18</v>
      </c>
      <c r="K1225" s="2">
        <v>0</v>
      </c>
      <c r="L1225" s="7">
        <v>390.81389290968826</v>
      </c>
      <c r="M1225" s="4" t="s">
        <v>14</v>
      </c>
      <c r="N1225" s="4">
        <v>0</v>
      </c>
      <c r="O1225" s="4" t="s">
        <v>12818</v>
      </c>
      <c r="P1225" s="4" t="s">
        <v>30</v>
      </c>
      <c r="Q1225" s="4" t="s">
        <v>305</v>
      </c>
      <c r="S1225">
        <f t="shared" si="19"/>
        <v>0</v>
      </c>
    </row>
    <row r="1226" spans="1:19" ht="12.75" customHeight="1" x14ac:dyDescent="0.15">
      <c r="A1226" s="2">
        <v>51865248244</v>
      </c>
      <c r="B1226" s="2" t="s">
        <v>11109</v>
      </c>
      <c r="C1226" s="2">
        <v>1</v>
      </c>
      <c r="D1226" s="2">
        <v>3826</v>
      </c>
      <c r="E1226" s="2">
        <v>2083</v>
      </c>
      <c r="F1226" s="2">
        <v>56257</v>
      </c>
      <c r="G1226" s="2">
        <v>12</v>
      </c>
      <c r="H1226" s="2">
        <v>8</v>
      </c>
      <c r="I1226" s="2">
        <v>1</v>
      </c>
      <c r="J1226" s="2">
        <v>3</v>
      </c>
      <c r="K1226" s="2">
        <v>1743</v>
      </c>
      <c r="L1226" s="7">
        <v>390.51857942469314</v>
      </c>
      <c r="M1226" s="4" t="s">
        <v>7</v>
      </c>
      <c r="N1226" s="4">
        <v>0</v>
      </c>
      <c r="O1226" s="4" t="s">
        <v>34</v>
      </c>
      <c r="P1226" s="4" t="s">
        <v>51</v>
      </c>
      <c r="Q1226" s="4" t="s">
        <v>464</v>
      </c>
      <c r="S1226">
        <f t="shared" si="19"/>
        <v>0</v>
      </c>
    </row>
    <row r="1227" spans="1:19" ht="12.75" customHeight="1" x14ac:dyDescent="0.15">
      <c r="A1227" s="2">
        <v>51972700469</v>
      </c>
      <c r="B1227" s="2" t="s">
        <v>11370</v>
      </c>
      <c r="C1227" s="2">
        <v>3</v>
      </c>
      <c r="D1227" s="2">
        <v>2219</v>
      </c>
      <c r="E1227" s="2">
        <v>2219</v>
      </c>
      <c r="F1227" s="2">
        <v>48632</v>
      </c>
      <c r="G1227" s="2">
        <v>45</v>
      </c>
      <c r="H1227" s="2">
        <v>30</v>
      </c>
      <c r="I1227" s="2">
        <v>5</v>
      </c>
      <c r="J1227" s="2">
        <v>12</v>
      </c>
      <c r="K1227" s="2">
        <v>0</v>
      </c>
      <c r="L1227" s="7">
        <v>390.49439297230413</v>
      </c>
      <c r="M1227" s="4" t="s">
        <v>7</v>
      </c>
      <c r="N1227" s="4">
        <v>0</v>
      </c>
      <c r="O1227" s="4" t="s">
        <v>34</v>
      </c>
      <c r="P1227" s="4" t="s">
        <v>256</v>
      </c>
      <c r="Q1227" s="4" t="s">
        <v>256</v>
      </c>
      <c r="S1227">
        <f t="shared" si="19"/>
        <v>0</v>
      </c>
    </row>
    <row r="1228" spans="1:19" ht="12.75" customHeight="1" x14ac:dyDescent="0.15">
      <c r="A1228" s="2">
        <v>5839966027</v>
      </c>
      <c r="B1228" s="2" t="s">
        <v>5209</v>
      </c>
      <c r="C1228" s="2">
        <v>12</v>
      </c>
      <c r="D1228" s="2">
        <v>11751</v>
      </c>
      <c r="E1228" s="2">
        <v>11751</v>
      </c>
      <c r="F1228" s="2">
        <v>103260</v>
      </c>
      <c r="G1228" s="2">
        <v>47</v>
      </c>
      <c r="H1228" s="2">
        <v>81</v>
      </c>
      <c r="I1228" s="2">
        <v>81</v>
      </c>
      <c r="J1228" s="2">
        <v>38</v>
      </c>
      <c r="K1228" s="2">
        <v>0</v>
      </c>
      <c r="L1228" s="7">
        <v>390.24464512272596</v>
      </c>
      <c r="M1228" s="4" t="s">
        <v>7</v>
      </c>
      <c r="N1228" s="4">
        <v>0</v>
      </c>
      <c r="O1228" s="4" t="s">
        <v>8</v>
      </c>
      <c r="P1228" s="4" t="s">
        <v>49</v>
      </c>
      <c r="Q1228" s="4" t="s">
        <v>264</v>
      </c>
      <c r="S1228">
        <f t="shared" si="19"/>
        <v>0</v>
      </c>
    </row>
    <row r="1229" spans="1:19" ht="12.75" customHeight="1" x14ac:dyDescent="0.15">
      <c r="A1229" s="2">
        <v>5567035859</v>
      </c>
      <c r="B1229" s="2" t="s">
        <v>6251</v>
      </c>
      <c r="C1229" s="2">
        <v>10</v>
      </c>
      <c r="D1229" s="2">
        <v>10077</v>
      </c>
      <c r="E1229" s="2">
        <v>10077</v>
      </c>
      <c r="F1229" s="2">
        <v>100050</v>
      </c>
      <c r="G1229" s="2">
        <v>60</v>
      </c>
      <c r="H1229" s="2">
        <v>137</v>
      </c>
      <c r="I1229" s="2">
        <v>43</v>
      </c>
      <c r="J1229" s="2">
        <v>145</v>
      </c>
      <c r="K1229" s="2">
        <v>0</v>
      </c>
      <c r="L1229" s="7">
        <v>390.19977423029195</v>
      </c>
      <c r="M1229" s="4" t="s">
        <v>7</v>
      </c>
      <c r="N1229" s="4">
        <v>0</v>
      </c>
      <c r="O1229" s="4" t="s">
        <v>8</v>
      </c>
      <c r="P1229" s="4" t="s">
        <v>37</v>
      </c>
      <c r="Q1229" s="4" t="s">
        <v>949</v>
      </c>
      <c r="S1229">
        <f t="shared" si="19"/>
        <v>0</v>
      </c>
    </row>
    <row r="1230" spans="1:19" ht="12.75" customHeight="1" x14ac:dyDescent="0.15">
      <c r="A1230" s="2">
        <v>6442100476</v>
      </c>
      <c r="B1230" s="2" t="s">
        <v>1743</v>
      </c>
      <c r="C1230" s="2">
        <v>5</v>
      </c>
      <c r="D1230" s="2">
        <v>5561</v>
      </c>
      <c r="E1230" s="2">
        <v>5561</v>
      </c>
      <c r="F1230" s="2">
        <v>78144</v>
      </c>
      <c r="G1230" s="2">
        <v>13</v>
      </c>
      <c r="H1230" s="2">
        <v>11</v>
      </c>
      <c r="I1230" s="2">
        <v>7</v>
      </c>
      <c r="J1230" s="2">
        <v>14</v>
      </c>
      <c r="K1230" s="2">
        <v>0</v>
      </c>
      <c r="L1230" s="7">
        <v>390.19438523819969</v>
      </c>
      <c r="M1230" s="4" t="s">
        <v>14</v>
      </c>
      <c r="N1230" s="4">
        <v>0</v>
      </c>
      <c r="O1230" s="4" t="s">
        <v>12818</v>
      </c>
      <c r="P1230" s="4" t="s">
        <v>69</v>
      </c>
      <c r="Q1230" s="4" t="s">
        <v>433</v>
      </c>
      <c r="S1230">
        <f t="shared" si="19"/>
        <v>0</v>
      </c>
    </row>
    <row r="1231" spans="1:19" ht="12.75" customHeight="1" x14ac:dyDescent="0.15">
      <c r="A1231" s="2">
        <v>5797908367</v>
      </c>
      <c r="B1231" s="2" t="s">
        <v>1103</v>
      </c>
      <c r="C1231" s="2">
        <v>1629</v>
      </c>
      <c r="D1231" s="2">
        <v>462614</v>
      </c>
      <c r="E1231" s="2">
        <v>462613</v>
      </c>
      <c r="F1231" s="2">
        <v>3896337</v>
      </c>
      <c r="G1231" s="2">
        <v>632</v>
      </c>
      <c r="H1231" s="2">
        <v>620</v>
      </c>
      <c r="I1231" s="2">
        <v>92</v>
      </c>
      <c r="J1231" s="2">
        <v>199</v>
      </c>
      <c r="K1231" s="2">
        <v>1</v>
      </c>
      <c r="L1231" s="7">
        <v>390.19228167182604</v>
      </c>
      <c r="M1231" s="4" t="s">
        <v>7</v>
      </c>
      <c r="N1231" s="4">
        <v>0</v>
      </c>
      <c r="O1231" s="4" t="s">
        <v>8</v>
      </c>
      <c r="P1231" s="4" t="s">
        <v>96</v>
      </c>
      <c r="Q1231" s="4" t="s">
        <v>97</v>
      </c>
      <c r="S1231">
        <f t="shared" si="19"/>
        <v>0</v>
      </c>
    </row>
    <row r="1232" spans="1:19" ht="12.75" customHeight="1" x14ac:dyDescent="0.15">
      <c r="A1232" s="2">
        <v>6311608322</v>
      </c>
      <c r="B1232" s="2" t="s">
        <v>2843</v>
      </c>
      <c r="C1232" s="2">
        <v>18</v>
      </c>
      <c r="D1232" s="2">
        <v>9108</v>
      </c>
      <c r="E1232" s="2">
        <v>9108</v>
      </c>
      <c r="F1232" s="2">
        <v>131017</v>
      </c>
      <c r="G1232" s="2">
        <v>12</v>
      </c>
      <c r="H1232" s="2">
        <v>42</v>
      </c>
      <c r="I1232" s="2">
        <v>7</v>
      </c>
      <c r="J1232" s="2">
        <v>44</v>
      </c>
      <c r="K1232" s="2">
        <v>0</v>
      </c>
      <c r="L1232" s="7">
        <v>389.99749215218588</v>
      </c>
      <c r="M1232" s="4" t="s">
        <v>14</v>
      </c>
      <c r="N1232" s="4">
        <v>0</v>
      </c>
      <c r="O1232" s="4" t="s">
        <v>12818</v>
      </c>
      <c r="P1232" s="4" t="s">
        <v>9</v>
      </c>
      <c r="Q1232" s="4" t="s">
        <v>456</v>
      </c>
      <c r="S1232">
        <f t="shared" si="19"/>
        <v>0</v>
      </c>
    </row>
    <row r="1233" spans="1:19" ht="12.75" customHeight="1" x14ac:dyDescent="0.15">
      <c r="A1233" s="2">
        <v>6133242776</v>
      </c>
      <c r="B1233" s="2" t="s">
        <v>3693</v>
      </c>
      <c r="C1233" s="2">
        <v>20</v>
      </c>
      <c r="D1233" s="2">
        <v>10994</v>
      </c>
      <c r="E1233" s="2">
        <v>10994</v>
      </c>
      <c r="F1233" s="2">
        <v>260814</v>
      </c>
      <c r="G1233" s="2">
        <v>36</v>
      </c>
      <c r="H1233" s="2">
        <v>22</v>
      </c>
      <c r="I1233" s="2">
        <v>12</v>
      </c>
      <c r="J1233" s="2">
        <v>81</v>
      </c>
      <c r="K1233" s="2">
        <v>0</v>
      </c>
      <c r="L1233" s="7">
        <v>389.62223178461625</v>
      </c>
      <c r="M1233" s="4" t="s">
        <v>7</v>
      </c>
      <c r="N1233" s="4">
        <v>0</v>
      </c>
      <c r="O1233" s="4" t="s">
        <v>108</v>
      </c>
      <c r="P1233" s="4" t="s">
        <v>215</v>
      </c>
      <c r="Q1233" s="4" t="s">
        <v>224</v>
      </c>
      <c r="S1233">
        <f t="shared" si="19"/>
        <v>0</v>
      </c>
    </row>
    <row r="1234" spans="1:19" ht="12.75" customHeight="1" x14ac:dyDescent="0.15">
      <c r="A1234" s="2">
        <v>6061874966</v>
      </c>
      <c r="B1234" s="2" t="s">
        <v>4215</v>
      </c>
      <c r="C1234" s="2">
        <v>9</v>
      </c>
      <c r="D1234" s="2">
        <v>5814</v>
      </c>
      <c r="E1234" s="2">
        <v>5814</v>
      </c>
      <c r="F1234" s="2">
        <v>82106</v>
      </c>
      <c r="G1234" s="2">
        <v>27</v>
      </c>
      <c r="H1234" s="2">
        <v>27</v>
      </c>
      <c r="I1234" s="2">
        <v>7</v>
      </c>
      <c r="J1234" s="2">
        <v>42</v>
      </c>
      <c r="K1234" s="2">
        <v>0</v>
      </c>
      <c r="L1234" s="7">
        <v>389.50693391651106</v>
      </c>
      <c r="M1234" s="4" t="s">
        <v>14</v>
      </c>
      <c r="N1234" s="4">
        <v>0</v>
      </c>
      <c r="O1234" s="4" t="s">
        <v>12818</v>
      </c>
      <c r="P1234" s="4" t="s">
        <v>44</v>
      </c>
      <c r="Q1234" s="4" t="s">
        <v>1231</v>
      </c>
      <c r="S1234">
        <f t="shared" si="19"/>
        <v>0</v>
      </c>
    </row>
    <row r="1235" spans="1:19" ht="12.75" customHeight="1" x14ac:dyDescent="0.15">
      <c r="A1235" s="2">
        <v>6205688512</v>
      </c>
      <c r="B1235" s="2" t="s">
        <v>3369</v>
      </c>
      <c r="C1235" s="2">
        <v>2</v>
      </c>
      <c r="D1235" s="2">
        <v>4143</v>
      </c>
      <c r="E1235" s="2">
        <v>4143</v>
      </c>
      <c r="F1235" s="2">
        <v>133227</v>
      </c>
      <c r="G1235" s="2">
        <v>21</v>
      </c>
      <c r="H1235" s="2">
        <v>8</v>
      </c>
      <c r="I1235" s="2">
        <v>3</v>
      </c>
      <c r="J1235" s="2">
        <v>373</v>
      </c>
      <c r="K1235" s="2">
        <v>0</v>
      </c>
      <c r="L1235" s="7">
        <v>389.48057738878703</v>
      </c>
      <c r="M1235" s="4" t="s">
        <v>14</v>
      </c>
      <c r="N1235" s="4">
        <v>0</v>
      </c>
      <c r="O1235" s="4" t="s">
        <v>12818</v>
      </c>
      <c r="P1235" s="4" t="s">
        <v>220</v>
      </c>
      <c r="Q1235" s="4" t="s">
        <v>221</v>
      </c>
      <c r="S1235">
        <f t="shared" si="19"/>
        <v>0</v>
      </c>
    </row>
    <row r="1236" spans="1:19" ht="12.75" customHeight="1" x14ac:dyDescent="0.15">
      <c r="A1236" s="2">
        <v>6068163411</v>
      </c>
      <c r="B1236" s="2" t="s">
        <v>1054</v>
      </c>
      <c r="C1236" s="2">
        <v>1422</v>
      </c>
      <c r="D1236" s="2">
        <v>465997</v>
      </c>
      <c r="E1236" s="2">
        <v>465997</v>
      </c>
      <c r="F1236" s="2">
        <v>5590785</v>
      </c>
      <c r="G1236" s="2">
        <v>1161</v>
      </c>
      <c r="H1236" s="2">
        <v>661</v>
      </c>
      <c r="I1236" s="2">
        <v>63</v>
      </c>
      <c r="J1236" s="2">
        <v>1326</v>
      </c>
      <c r="K1236" s="2">
        <v>0</v>
      </c>
      <c r="L1236" s="7">
        <v>389.4510949068486</v>
      </c>
      <c r="M1236" s="4" t="s">
        <v>7</v>
      </c>
      <c r="N1236" s="4">
        <v>0</v>
      </c>
      <c r="O1236" s="4" t="s">
        <v>8</v>
      </c>
      <c r="P1236" s="4" t="s">
        <v>51</v>
      </c>
      <c r="Q1236" s="4" t="s">
        <v>364</v>
      </c>
      <c r="S1236">
        <f t="shared" si="19"/>
        <v>0</v>
      </c>
    </row>
    <row r="1237" spans="1:19" ht="12.75" customHeight="1" x14ac:dyDescent="0.15">
      <c r="A1237" s="2">
        <v>6041247663</v>
      </c>
      <c r="B1237" s="2" t="s">
        <v>4545</v>
      </c>
      <c r="C1237" s="2">
        <v>5</v>
      </c>
      <c r="D1237" s="2">
        <v>5158</v>
      </c>
      <c r="E1237" s="2">
        <v>5158</v>
      </c>
      <c r="F1237" s="2">
        <v>104879</v>
      </c>
      <c r="G1237" s="2">
        <v>20</v>
      </c>
      <c r="H1237" s="2">
        <v>8</v>
      </c>
      <c r="I1237" s="2">
        <v>11</v>
      </c>
      <c r="J1237" s="2">
        <v>50</v>
      </c>
      <c r="K1237" s="2">
        <v>0</v>
      </c>
      <c r="L1237" s="7">
        <v>389.39621369035842</v>
      </c>
      <c r="M1237" s="4" t="s">
        <v>14</v>
      </c>
      <c r="N1237" s="4">
        <v>0</v>
      </c>
      <c r="O1237" s="4" t="s">
        <v>12818</v>
      </c>
      <c r="P1237" s="4" t="s">
        <v>44</v>
      </c>
      <c r="Q1237" s="4" t="s">
        <v>483</v>
      </c>
      <c r="S1237">
        <f t="shared" si="19"/>
        <v>0</v>
      </c>
    </row>
    <row r="1238" spans="1:19" ht="12.75" customHeight="1" x14ac:dyDescent="0.15">
      <c r="A1238" s="2">
        <v>4433758135</v>
      </c>
      <c r="B1238" s="2" t="s">
        <v>6132</v>
      </c>
      <c r="C1238" s="2">
        <v>32</v>
      </c>
      <c r="D1238" s="2">
        <v>31395</v>
      </c>
      <c r="E1238" s="2">
        <v>31395</v>
      </c>
      <c r="F1238" s="2">
        <v>326210</v>
      </c>
      <c r="G1238" s="2">
        <v>79</v>
      </c>
      <c r="H1238" s="2">
        <v>206</v>
      </c>
      <c r="I1238" s="2">
        <v>28</v>
      </c>
      <c r="J1238" s="2">
        <v>257</v>
      </c>
      <c r="K1238" s="2">
        <v>0</v>
      </c>
      <c r="L1238" s="7">
        <v>389.34931765705818</v>
      </c>
      <c r="M1238" s="4" t="s">
        <v>7</v>
      </c>
      <c r="N1238" s="4">
        <v>0</v>
      </c>
      <c r="O1238" s="4" t="s">
        <v>8</v>
      </c>
      <c r="P1238" s="4" t="s">
        <v>71</v>
      </c>
      <c r="Q1238" s="4" t="s">
        <v>72</v>
      </c>
      <c r="S1238">
        <f t="shared" si="19"/>
        <v>0</v>
      </c>
    </row>
    <row r="1239" spans="1:19" ht="12.75" customHeight="1" x14ac:dyDescent="0.15">
      <c r="A1239" s="2">
        <v>5791857557</v>
      </c>
      <c r="B1239" s="2" t="s">
        <v>5779</v>
      </c>
      <c r="C1239" s="2">
        <v>62</v>
      </c>
      <c r="D1239" s="2">
        <v>37687</v>
      </c>
      <c r="E1239" s="2">
        <v>37686</v>
      </c>
      <c r="F1239" s="2">
        <v>322876</v>
      </c>
      <c r="G1239" s="2">
        <v>120</v>
      </c>
      <c r="H1239" s="2">
        <v>288</v>
      </c>
      <c r="I1239" s="2">
        <v>47</v>
      </c>
      <c r="J1239" s="2">
        <v>257</v>
      </c>
      <c r="K1239" s="2">
        <v>1</v>
      </c>
      <c r="L1239" s="7">
        <v>389.16213877942596</v>
      </c>
      <c r="M1239" s="4" t="s">
        <v>7</v>
      </c>
      <c r="N1239" s="4">
        <v>0</v>
      </c>
      <c r="O1239" s="4" t="s">
        <v>8</v>
      </c>
      <c r="P1239" s="4" t="s">
        <v>21</v>
      </c>
      <c r="Q1239" s="4" t="s">
        <v>104</v>
      </c>
      <c r="S1239">
        <f t="shared" si="19"/>
        <v>0</v>
      </c>
    </row>
    <row r="1240" spans="1:19" ht="12.75" customHeight="1" x14ac:dyDescent="0.15">
      <c r="A1240" s="2">
        <v>6087615996</v>
      </c>
      <c r="B1240" s="2" t="s">
        <v>3846</v>
      </c>
      <c r="C1240" s="2">
        <v>12</v>
      </c>
      <c r="D1240" s="2">
        <v>6735</v>
      </c>
      <c r="E1240" s="2">
        <v>6734</v>
      </c>
      <c r="F1240" s="2">
        <v>86191</v>
      </c>
      <c r="G1240" s="2">
        <v>22</v>
      </c>
      <c r="H1240" s="2">
        <v>15</v>
      </c>
      <c r="I1240" s="2">
        <v>17</v>
      </c>
      <c r="J1240" s="2">
        <v>369</v>
      </c>
      <c r="K1240" s="2">
        <v>1</v>
      </c>
      <c r="L1240" s="7">
        <v>389.05444702376604</v>
      </c>
      <c r="M1240" s="4" t="s">
        <v>14</v>
      </c>
      <c r="N1240" s="4">
        <v>0</v>
      </c>
      <c r="O1240" s="4" t="s">
        <v>12818</v>
      </c>
      <c r="P1240" s="4" t="s">
        <v>71</v>
      </c>
      <c r="Q1240" s="4" t="s">
        <v>624</v>
      </c>
      <c r="S1240">
        <f t="shared" si="19"/>
        <v>0</v>
      </c>
    </row>
    <row r="1241" spans="1:19" ht="12.75" customHeight="1" x14ac:dyDescent="0.15">
      <c r="A1241" s="2">
        <v>51745455887</v>
      </c>
      <c r="B1241" s="2" t="s">
        <v>10644</v>
      </c>
      <c r="C1241" s="2">
        <v>15</v>
      </c>
      <c r="D1241" s="2">
        <v>9363</v>
      </c>
      <c r="E1241" s="2">
        <v>9362</v>
      </c>
      <c r="F1241" s="2">
        <v>127987</v>
      </c>
      <c r="G1241" s="2">
        <v>29</v>
      </c>
      <c r="H1241" s="2">
        <v>25</v>
      </c>
      <c r="I1241" s="2">
        <v>8</v>
      </c>
      <c r="J1241" s="2">
        <v>29</v>
      </c>
      <c r="K1241" s="2">
        <v>1</v>
      </c>
      <c r="L1241" s="7">
        <v>389.03589886366876</v>
      </c>
      <c r="M1241" s="4" t="s">
        <v>14</v>
      </c>
      <c r="N1241" s="4">
        <v>0</v>
      </c>
      <c r="O1241" s="4" t="s">
        <v>12818</v>
      </c>
      <c r="P1241" s="4" t="s">
        <v>60</v>
      </c>
      <c r="Q1241" s="4" t="s">
        <v>2842</v>
      </c>
      <c r="S1241">
        <f t="shared" si="19"/>
        <v>0</v>
      </c>
    </row>
    <row r="1242" spans="1:19" ht="12.75" customHeight="1" x14ac:dyDescent="0.15">
      <c r="A1242" s="2">
        <v>52158965626</v>
      </c>
      <c r="B1242" s="2" t="s">
        <v>11663</v>
      </c>
      <c r="C1242" s="2">
        <v>7</v>
      </c>
      <c r="D1242" s="2">
        <v>4561</v>
      </c>
      <c r="E1242" s="2">
        <v>4561</v>
      </c>
      <c r="F1242" s="2">
        <v>82485</v>
      </c>
      <c r="G1242" s="2">
        <v>16</v>
      </c>
      <c r="H1242" s="2">
        <v>23</v>
      </c>
      <c r="I1242" s="2">
        <v>8</v>
      </c>
      <c r="J1242" s="2">
        <v>10</v>
      </c>
      <c r="K1242" s="2">
        <v>0</v>
      </c>
      <c r="L1242" s="7">
        <v>389.00214307192482</v>
      </c>
      <c r="M1242" s="4" t="s">
        <v>7</v>
      </c>
      <c r="N1242" s="4">
        <v>0</v>
      </c>
      <c r="O1242" s="4" t="s">
        <v>108</v>
      </c>
      <c r="P1242" s="4" t="s">
        <v>49</v>
      </c>
      <c r="Q1242" s="4" t="s">
        <v>310</v>
      </c>
      <c r="S1242">
        <f t="shared" si="19"/>
        <v>0</v>
      </c>
    </row>
    <row r="1243" spans="1:19" ht="12.75" customHeight="1" x14ac:dyDescent="0.15">
      <c r="A1243" s="2">
        <v>6983204460</v>
      </c>
      <c r="B1243" s="2" t="s">
        <v>7925</v>
      </c>
      <c r="C1243" s="2">
        <v>3</v>
      </c>
      <c r="D1243" s="2">
        <v>2818</v>
      </c>
      <c r="E1243" s="2">
        <v>2818</v>
      </c>
      <c r="F1243" s="2">
        <v>56392</v>
      </c>
      <c r="G1243" s="2">
        <v>5</v>
      </c>
      <c r="H1243" s="2">
        <v>30</v>
      </c>
      <c r="I1243" s="2">
        <v>3</v>
      </c>
      <c r="J1243" s="2">
        <v>35</v>
      </c>
      <c r="K1243" s="2">
        <v>0</v>
      </c>
      <c r="L1243" s="7">
        <v>388.9721351903994</v>
      </c>
      <c r="M1243" s="4" t="s">
        <v>14</v>
      </c>
      <c r="N1243" s="4">
        <v>0</v>
      </c>
      <c r="O1243" s="4" t="s">
        <v>12818</v>
      </c>
      <c r="P1243" s="4" t="s">
        <v>24</v>
      </c>
      <c r="Q1243" s="4" t="s">
        <v>236</v>
      </c>
      <c r="S1243">
        <f t="shared" si="19"/>
        <v>0</v>
      </c>
    </row>
    <row r="1244" spans="1:19" ht="12.75" customHeight="1" x14ac:dyDescent="0.15">
      <c r="A1244" s="2">
        <v>50966276880</v>
      </c>
      <c r="B1244" s="2" t="s">
        <v>9451</v>
      </c>
      <c r="C1244" s="2">
        <v>2</v>
      </c>
      <c r="D1244" s="2">
        <v>1935</v>
      </c>
      <c r="E1244" s="2">
        <v>1935</v>
      </c>
      <c r="F1244" s="2">
        <v>29416</v>
      </c>
      <c r="G1244" s="2">
        <v>9</v>
      </c>
      <c r="H1244" s="2">
        <v>8</v>
      </c>
      <c r="I1244" s="2">
        <v>12</v>
      </c>
      <c r="J1244" s="2">
        <v>13</v>
      </c>
      <c r="K1244" s="2">
        <v>0</v>
      </c>
      <c r="L1244" s="7">
        <v>388.96512629358443</v>
      </c>
      <c r="M1244" s="4" t="s">
        <v>14</v>
      </c>
      <c r="N1244" s="4">
        <v>0</v>
      </c>
      <c r="O1244" s="4" t="s">
        <v>12818</v>
      </c>
      <c r="P1244" s="4" t="s">
        <v>65</v>
      </c>
      <c r="Q1244" s="4" t="s">
        <v>66</v>
      </c>
      <c r="S1244">
        <f t="shared" si="19"/>
        <v>0</v>
      </c>
    </row>
    <row r="1245" spans="1:19" ht="12.75" customHeight="1" x14ac:dyDescent="0.15">
      <c r="A1245" s="2">
        <v>6488000541</v>
      </c>
      <c r="B1245" s="2" t="s">
        <v>1858</v>
      </c>
      <c r="C1245" s="2">
        <v>17</v>
      </c>
      <c r="D1245" s="2">
        <v>9945</v>
      </c>
      <c r="E1245" s="2">
        <v>9945</v>
      </c>
      <c r="F1245" s="2">
        <v>148716</v>
      </c>
      <c r="G1245" s="2">
        <v>27</v>
      </c>
      <c r="H1245" s="2">
        <v>25</v>
      </c>
      <c r="I1245" s="2">
        <v>9</v>
      </c>
      <c r="J1245" s="2">
        <v>50</v>
      </c>
      <c r="K1245" s="2">
        <v>0</v>
      </c>
      <c r="L1245" s="7">
        <v>388.94721779906513</v>
      </c>
      <c r="M1245" s="4" t="s">
        <v>14</v>
      </c>
      <c r="N1245" s="4">
        <v>0</v>
      </c>
      <c r="O1245" s="4" t="s">
        <v>12818</v>
      </c>
      <c r="P1245" s="4" t="s">
        <v>63</v>
      </c>
      <c r="Q1245" s="4" t="s">
        <v>193</v>
      </c>
      <c r="S1245">
        <f t="shared" si="19"/>
        <v>0</v>
      </c>
    </row>
    <row r="1246" spans="1:19" ht="12.75" customHeight="1" x14ac:dyDescent="0.15">
      <c r="A1246" s="2">
        <v>51548570644</v>
      </c>
      <c r="B1246" s="2" t="s">
        <v>10157</v>
      </c>
      <c r="C1246" s="2">
        <v>4</v>
      </c>
      <c r="D1246" s="2">
        <v>3751</v>
      </c>
      <c r="E1246" s="2">
        <v>3751</v>
      </c>
      <c r="F1246" s="2">
        <v>55085</v>
      </c>
      <c r="G1246" s="2">
        <v>14</v>
      </c>
      <c r="H1246" s="2">
        <v>10</v>
      </c>
      <c r="I1246" s="2">
        <v>10</v>
      </c>
      <c r="J1246" s="2">
        <v>9</v>
      </c>
      <c r="K1246" s="2">
        <v>0</v>
      </c>
      <c r="L1246" s="7">
        <v>388.84811636199072</v>
      </c>
      <c r="M1246" s="4" t="s">
        <v>7</v>
      </c>
      <c r="N1246" s="4">
        <v>0</v>
      </c>
      <c r="O1246" s="4" t="s">
        <v>34</v>
      </c>
      <c r="P1246" s="4" t="s">
        <v>15</v>
      </c>
      <c r="Q1246" s="4" t="s">
        <v>1197</v>
      </c>
      <c r="S1246">
        <f t="shared" si="19"/>
        <v>0</v>
      </c>
    </row>
    <row r="1247" spans="1:19" ht="12.75" customHeight="1" x14ac:dyDescent="0.15">
      <c r="A1247" s="2">
        <v>6177696981</v>
      </c>
      <c r="B1247" s="2" t="s">
        <v>3602</v>
      </c>
      <c r="C1247" s="2">
        <v>9</v>
      </c>
      <c r="D1247" s="2">
        <v>5794</v>
      </c>
      <c r="E1247" s="2">
        <v>5794</v>
      </c>
      <c r="F1247" s="2">
        <v>126942</v>
      </c>
      <c r="G1247" s="2">
        <v>17</v>
      </c>
      <c r="H1247" s="2">
        <v>21</v>
      </c>
      <c r="I1247" s="2">
        <v>9</v>
      </c>
      <c r="J1247" s="2">
        <v>56</v>
      </c>
      <c r="K1247" s="2">
        <v>0</v>
      </c>
      <c r="L1247" s="7">
        <v>388.83594804364856</v>
      </c>
      <c r="M1247" s="4" t="s">
        <v>14</v>
      </c>
      <c r="N1247" s="4">
        <v>0</v>
      </c>
      <c r="O1247" s="4" t="s">
        <v>12818</v>
      </c>
      <c r="P1247" s="4" t="s">
        <v>69</v>
      </c>
      <c r="Q1247" s="4" t="s">
        <v>698</v>
      </c>
      <c r="S1247">
        <f t="shared" si="19"/>
        <v>0</v>
      </c>
    </row>
    <row r="1248" spans="1:19" ht="12.75" customHeight="1" x14ac:dyDescent="0.15">
      <c r="A1248" s="2">
        <v>4119983550</v>
      </c>
      <c r="B1248" s="2" t="s">
        <v>5850</v>
      </c>
      <c r="C1248" s="2">
        <v>116</v>
      </c>
      <c r="D1248" s="2">
        <v>38429</v>
      </c>
      <c r="E1248" s="2">
        <v>38429</v>
      </c>
      <c r="F1248" s="2">
        <v>398383</v>
      </c>
      <c r="G1248" s="2">
        <v>155</v>
      </c>
      <c r="H1248" s="2">
        <v>96</v>
      </c>
      <c r="I1248" s="2">
        <v>6</v>
      </c>
      <c r="J1248" s="2">
        <v>1300</v>
      </c>
      <c r="K1248" s="2">
        <v>0</v>
      </c>
      <c r="L1248" s="7">
        <v>388.69327984326401</v>
      </c>
      <c r="M1248" s="4" t="s">
        <v>14</v>
      </c>
      <c r="N1248" s="4">
        <v>0</v>
      </c>
      <c r="O1248" s="4" t="s">
        <v>12818</v>
      </c>
      <c r="P1248" s="4" t="s">
        <v>229</v>
      </c>
      <c r="Q1248" s="4" t="s">
        <v>229</v>
      </c>
      <c r="S1248">
        <f t="shared" si="19"/>
        <v>0</v>
      </c>
    </row>
    <row r="1249" spans="1:19" ht="12.75" customHeight="1" x14ac:dyDescent="0.15">
      <c r="A1249" s="2">
        <v>52161059572</v>
      </c>
      <c r="B1249" s="2" t="s">
        <v>11640</v>
      </c>
      <c r="C1249" s="2">
        <v>14</v>
      </c>
      <c r="D1249" s="2">
        <v>7053</v>
      </c>
      <c r="E1249" s="2">
        <v>7053</v>
      </c>
      <c r="F1249" s="2">
        <v>130591</v>
      </c>
      <c r="G1249" s="2">
        <v>27</v>
      </c>
      <c r="H1249" s="2">
        <v>46</v>
      </c>
      <c r="I1249" s="2">
        <v>6</v>
      </c>
      <c r="J1249" s="2">
        <v>24</v>
      </c>
      <c r="K1249" s="2">
        <v>0</v>
      </c>
      <c r="L1249" s="7">
        <v>388.67796044053085</v>
      </c>
      <c r="M1249" s="4" t="s">
        <v>7</v>
      </c>
      <c r="N1249" s="4">
        <v>0</v>
      </c>
      <c r="O1249" s="4" t="s">
        <v>34</v>
      </c>
      <c r="P1249" s="4" t="s">
        <v>21</v>
      </c>
      <c r="Q1249" s="4" t="s">
        <v>26</v>
      </c>
      <c r="S1249">
        <f t="shared" si="19"/>
        <v>0</v>
      </c>
    </row>
    <row r="1250" spans="1:19" ht="12.75" customHeight="1" x14ac:dyDescent="0.15">
      <c r="A1250" s="2">
        <v>5234229301</v>
      </c>
      <c r="B1250" s="2" t="s">
        <v>5769</v>
      </c>
      <c r="C1250" s="2">
        <v>81</v>
      </c>
      <c r="D1250" s="2">
        <v>55801</v>
      </c>
      <c r="E1250" s="2">
        <v>55650</v>
      </c>
      <c r="F1250" s="2">
        <v>1633867</v>
      </c>
      <c r="G1250" s="2">
        <v>148</v>
      </c>
      <c r="H1250" s="2">
        <v>177</v>
      </c>
      <c r="I1250" s="2">
        <v>62</v>
      </c>
      <c r="J1250" s="2">
        <v>870</v>
      </c>
      <c r="K1250" s="2">
        <v>151</v>
      </c>
      <c r="L1250" s="7">
        <v>388.66781000446866</v>
      </c>
      <c r="M1250" s="4" t="s">
        <v>7</v>
      </c>
      <c r="N1250" s="4">
        <v>0</v>
      </c>
      <c r="O1250" s="4" t="s">
        <v>8</v>
      </c>
      <c r="P1250" s="4" t="s">
        <v>15</v>
      </c>
      <c r="Q1250" s="4" t="s">
        <v>178</v>
      </c>
      <c r="S1250">
        <f t="shared" si="19"/>
        <v>0</v>
      </c>
    </row>
    <row r="1251" spans="1:19" ht="12.75" customHeight="1" x14ac:dyDescent="0.15">
      <c r="A1251" s="2">
        <v>50742866576</v>
      </c>
      <c r="B1251" s="2" t="s">
        <v>9201</v>
      </c>
      <c r="C1251" s="2">
        <v>4</v>
      </c>
      <c r="D1251" s="2">
        <v>2885</v>
      </c>
      <c r="E1251" s="2">
        <v>2884</v>
      </c>
      <c r="F1251" s="2">
        <v>40456</v>
      </c>
      <c r="G1251" s="2">
        <v>14</v>
      </c>
      <c r="H1251" s="2">
        <v>17</v>
      </c>
      <c r="I1251" s="2">
        <v>9</v>
      </c>
      <c r="J1251" s="2">
        <v>73</v>
      </c>
      <c r="K1251" s="2">
        <v>1</v>
      </c>
      <c r="L1251" s="7">
        <v>388.61417174803341</v>
      </c>
      <c r="M1251" s="4" t="s">
        <v>14</v>
      </c>
      <c r="N1251" s="4">
        <v>0</v>
      </c>
      <c r="O1251" s="4" t="s">
        <v>12818</v>
      </c>
      <c r="P1251" s="4" t="s">
        <v>21</v>
      </c>
      <c r="Q1251" s="4" t="s">
        <v>1067</v>
      </c>
      <c r="S1251">
        <f t="shared" si="19"/>
        <v>0</v>
      </c>
    </row>
    <row r="1252" spans="1:19" ht="12.75" customHeight="1" x14ac:dyDescent="0.15">
      <c r="A1252" s="2">
        <v>6556791679</v>
      </c>
      <c r="B1252" s="2" t="s">
        <v>1382</v>
      </c>
      <c r="C1252" s="2">
        <v>16</v>
      </c>
      <c r="D1252" s="2">
        <v>9880</v>
      </c>
      <c r="E1252" s="2">
        <v>9880</v>
      </c>
      <c r="F1252" s="2">
        <v>71239</v>
      </c>
      <c r="G1252" s="2">
        <v>11</v>
      </c>
      <c r="H1252" s="2">
        <v>61</v>
      </c>
      <c r="I1252" s="2">
        <v>3</v>
      </c>
      <c r="J1252" s="2">
        <v>92</v>
      </c>
      <c r="K1252" s="2">
        <v>0</v>
      </c>
      <c r="L1252" s="7">
        <v>388.47279697496828</v>
      </c>
      <c r="M1252" s="4" t="s">
        <v>14</v>
      </c>
      <c r="N1252" s="4">
        <v>0</v>
      </c>
      <c r="O1252" s="4" t="s">
        <v>12818</v>
      </c>
      <c r="P1252" s="4" t="s">
        <v>44</v>
      </c>
      <c r="Q1252" s="4" t="s">
        <v>1383</v>
      </c>
      <c r="S1252">
        <f t="shared" si="19"/>
        <v>0</v>
      </c>
    </row>
    <row r="1253" spans="1:19" ht="12.75" customHeight="1" x14ac:dyDescent="0.15">
      <c r="A1253" s="2">
        <v>5452321484</v>
      </c>
      <c r="B1253" s="2" t="s">
        <v>5753</v>
      </c>
      <c r="C1253" s="2">
        <v>66</v>
      </c>
      <c r="D1253" s="2">
        <v>52061</v>
      </c>
      <c r="E1253" s="2">
        <v>52061</v>
      </c>
      <c r="F1253" s="2">
        <v>564243</v>
      </c>
      <c r="G1253" s="2">
        <v>406</v>
      </c>
      <c r="H1253" s="2">
        <v>371</v>
      </c>
      <c r="I1253" s="2">
        <v>21</v>
      </c>
      <c r="J1253" s="2">
        <v>3946</v>
      </c>
      <c r="K1253" s="2">
        <v>0</v>
      </c>
      <c r="L1253" s="7">
        <v>388.32814820699895</v>
      </c>
      <c r="M1253" s="4" t="s">
        <v>7</v>
      </c>
      <c r="N1253" s="4">
        <v>0</v>
      </c>
      <c r="O1253" s="4" t="s">
        <v>8</v>
      </c>
      <c r="P1253" s="4" t="s">
        <v>11</v>
      </c>
      <c r="Q1253" s="4" t="s">
        <v>2109</v>
      </c>
      <c r="S1253">
        <f t="shared" si="19"/>
        <v>0</v>
      </c>
    </row>
    <row r="1254" spans="1:19" ht="12.75" customHeight="1" x14ac:dyDescent="0.15">
      <c r="A1254" s="2">
        <v>6882475979</v>
      </c>
      <c r="B1254" s="2" t="s">
        <v>7996</v>
      </c>
      <c r="C1254" s="2">
        <v>8</v>
      </c>
      <c r="D1254" s="2">
        <v>6706</v>
      </c>
      <c r="E1254" s="2">
        <v>6706</v>
      </c>
      <c r="F1254" s="2">
        <v>69979</v>
      </c>
      <c r="G1254" s="2">
        <v>16</v>
      </c>
      <c r="H1254" s="2">
        <v>19</v>
      </c>
      <c r="I1254" s="2">
        <v>6</v>
      </c>
      <c r="J1254" s="2">
        <v>85</v>
      </c>
      <c r="K1254" s="2">
        <v>0</v>
      </c>
      <c r="L1254" s="7">
        <v>388.28548819472491</v>
      </c>
      <c r="M1254" s="4" t="s">
        <v>14</v>
      </c>
      <c r="N1254" s="4">
        <v>0</v>
      </c>
      <c r="O1254" s="4" t="s">
        <v>12818</v>
      </c>
      <c r="P1254" s="4" t="s">
        <v>60</v>
      </c>
      <c r="Q1254" s="4" t="s">
        <v>455</v>
      </c>
      <c r="S1254">
        <f t="shared" si="19"/>
        <v>0</v>
      </c>
    </row>
    <row r="1255" spans="1:19" ht="12.75" customHeight="1" x14ac:dyDescent="0.15">
      <c r="A1255" s="2">
        <v>6674686958</v>
      </c>
      <c r="B1255" s="2" t="s">
        <v>461</v>
      </c>
      <c r="C1255" s="2">
        <v>67</v>
      </c>
      <c r="D1255" s="2">
        <v>24673</v>
      </c>
      <c r="E1255" s="2">
        <v>24672</v>
      </c>
      <c r="F1255" s="2">
        <v>188684</v>
      </c>
      <c r="G1255" s="2">
        <v>27</v>
      </c>
      <c r="H1255" s="2">
        <v>68</v>
      </c>
      <c r="I1255" s="2">
        <v>7</v>
      </c>
      <c r="J1255" s="2">
        <v>76</v>
      </c>
      <c r="K1255" s="2">
        <v>1</v>
      </c>
      <c r="L1255" s="7">
        <v>388.24757113481212</v>
      </c>
      <c r="M1255" s="4" t="s">
        <v>7</v>
      </c>
      <c r="N1255" s="4">
        <v>0</v>
      </c>
      <c r="O1255" s="4" t="s">
        <v>108</v>
      </c>
      <c r="P1255" s="4" t="s">
        <v>47</v>
      </c>
      <c r="Q1255" s="4" t="s">
        <v>172</v>
      </c>
      <c r="S1255">
        <f t="shared" si="19"/>
        <v>0</v>
      </c>
    </row>
    <row r="1256" spans="1:19" ht="12.75" customHeight="1" x14ac:dyDescent="0.15">
      <c r="A1256" s="2">
        <v>4474672466</v>
      </c>
      <c r="B1256" s="2" t="s">
        <v>5931</v>
      </c>
      <c r="C1256" s="2">
        <v>43</v>
      </c>
      <c r="D1256" s="2">
        <v>39131</v>
      </c>
      <c r="E1256" s="2">
        <v>39131</v>
      </c>
      <c r="F1256" s="2">
        <v>425336</v>
      </c>
      <c r="G1256" s="2">
        <v>183</v>
      </c>
      <c r="H1256" s="2">
        <v>180</v>
      </c>
      <c r="I1256" s="2">
        <v>35</v>
      </c>
      <c r="J1256" s="2">
        <v>640</v>
      </c>
      <c r="K1256" s="2">
        <v>0</v>
      </c>
      <c r="L1256" s="7">
        <v>388.14322421458655</v>
      </c>
      <c r="M1256" s="4" t="s">
        <v>7</v>
      </c>
      <c r="N1256" s="4">
        <v>0</v>
      </c>
      <c r="O1256" s="4" t="s">
        <v>8</v>
      </c>
      <c r="P1256" s="4" t="s">
        <v>63</v>
      </c>
      <c r="Q1256" s="4" t="s">
        <v>198</v>
      </c>
      <c r="S1256">
        <f t="shared" si="19"/>
        <v>0</v>
      </c>
    </row>
    <row r="1257" spans="1:19" ht="12.75" customHeight="1" x14ac:dyDescent="0.15">
      <c r="A1257" s="2">
        <v>6256081631</v>
      </c>
      <c r="B1257" s="2" t="s">
        <v>3284</v>
      </c>
      <c r="C1257" s="2">
        <v>27</v>
      </c>
      <c r="D1257" s="2">
        <v>26984</v>
      </c>
      <c r="E1257" s="2">
        <v>26984</v>
      </c>
      <c r="F1257" s="2">
        <v>249273</v>
      </c>
      <c r="G1257" s="2">
        <v>5595</v>
      </c>
      <c r="H1257" s="2">
        <v>2067</v>
      </c>
      <c r="I1257" s="2">
        <v>2</v>
      </c>
      <c r="J1257" s="2">
        <v>159</v>
      </c>
      <c r="K1257" s="2">
        <v>0</v>
      </c>
      <c r="L1257" s="7">
        <v>387.95340808945542</v>
      </c>
      <c r="M1257" s="4" t="s">
        <v>7</v>
      </c>
      <c r="N1257" s="4">
        <v>0</v>
      </c>
      <c r="O1257" s="4" t="s">
        <v>8</v>
      </c>
      <c r="P1257" s="4" t="s">
        <v>44</v>
      </c>
      <c r="Q1257" s="4" t="s">
        <v>158</v>
      </c>
      <c r="S1257">
        <f t="shared" si="19"/>
        <v>0</v>
      </c>
    </row>
    <row r="1258" spans="1:19" ht="12.75" customHeight="1" x14ac:dyDescent="0.15">
      <c r="A1258" s="2">
        <v>6502488556</v>
      </c>
      <c r="B1258" s="2" t="s">
        <v>1686</v>
      </c>
      <c r="C1258" s="2">
        <v>5</v>
      </c>
      <c r="D1258" s="2">
        <v>4782</v>
      </c>
      <c r="E1258" s="2">
        <v>2429</v>
      </c>
      <c r="F1258" s="2">
        <v>36677</v>
      </c>
      <c r="G1258" s="2">
        <v>12</v>
      </c>
      <c r="H1258" s="2">
        <v>76</v>
      </c>
      <c r="I1258" s="2">
        <v>1</v>
      </c>
      <c r="J1258" s="2">
        <v>6</v>
      </c>
      <c r="K1258" s="2">
        <v>2353</v>
      </c>
      <c r="L1258" s="7">
        <v>387.75455666929133</v>
      </c>
      <c r="M1258" s="4" t="s">
        <v>14</v>
      </c>
      <c r="N1258" s="4">
        <v>0</v>
      </c>
      <c r="O1258" s="4" t="s">
        <v>12818</v>
      </c>
      <c r="P1258" s="4" t="s">
        <v>222</v>
      </c>
      <c r="Q1258" s="4" t="s">
        <v>243</v>
      </c>
      <c r="S1258">
        <f t="shared" si="19"/>
        <v>0</v>
      </c>
    </row>
    <row r="1259" spans="1:19" ht="12.75" customHeight="1" x14ac:dyDescent="0.15">
      <c r="A1259" s="2">
        <v>6063475092</v>
      </c>
      <c r="B1259" s="2" t="s">
        <v>4199</v>
      </c>
      <c r="C1259" s="2">
        <v>25</v>
      </c>
      <c r="D1259" s="2">
        <v>10317</v>
      </c>
      <c r="E1259" s="2">
        <v>10317</v>
      </c>
      <c r="F1259" s="2">
        <v>148180</v>
      </c>
      <c r="G1259" s="2">
        <v>16</v>
      </c>
      <c r="H1259" s="2">
        <v>62</v>
      </c>
      <c r="I1259" s="2">
        <v>6</v>
      </c>
      <c r="J1259" s="2">
        <v>214</v>
      </c>
      <c r="K1259" s="2">
        <v>0</v>
      </c>
      <c r="L1259" s="7">
        <v>387.5561535109631</v>
      </c>
      <c r="M1259" s="4" t="s">
        <v>14</v>
      </c>
      <c r="N1259" s="4">
        <v>0</v>
      </c>
      <c r="O1259" s="4" t="s">
        <v>12818</v>
      </c>
      <c r="P1259" s="4" t="s">
        <v>51</v>
      </c>
      <c r="Q1259" s="4" t="s">
        <v>464</v>
      </c>
      <c r="S1259">
        <f t="shared" si="19"/>
        <v>0</v>
      </c>
    </row>
    <row r="1260" spans="1:19" ht="12.75" customHeight="1" x14ac:dyDescent="0.15">
      <c r="A1260" s="2">
        <v>6036479728</v>
      </c>
      <c r="B1260" s="2" t="s">
        <v>4384</v>
      </c>
      <c r="C1260" s="2">
        <v>88</v>
      </c>
      <c r="D1260" s="2">
        <v>33690</v>
      </c>
      <c r="E1260" s="2">
        <v>33690</v>
      </c>
      <c r="F1260" s="2">
        <v>391371</v>
      </c>
      <c r="G1260" s="2">
        <v>52</v>
      </c>
      <c r="H1260" s="2">
        <v>62</v>
      </c>
      <c r="I1260" s="2">
        <v>7</v>
      </c>
      <c r="J1260" s="2">
        <v>310</v>
      </c>
      <c r="K1260" s="2">
        <v>0</v>
      </c>
      <c r="L1260" s="7">
        <v>387.51598825193287</v>
      </c>
      <c r="M1260" s="4" t="s">
        <v>14</v>
      </c>
      <c r="N1260" s="4">
        <v>0</v>
      </c>
      <c r="O1260" s="4" t="s">
        <v>12818</v>
      </c>
      <c r="P1260" s="4" t="s">
        <v>256</v>
      </c>
      <c r="Q1260" s="4" t="s">
        <v>256</v>
      </c>
      <c r="S1260">
        <f t="shared" si="19"/>
        <v>0</v>
      </c>
    </row>
    <row r="1261" spans="1:19" ht="12.75" customHeight="1" x14ac:dyDescent="0.15">
      <c r="A1261" s="2">
        <v>6598074292</v>
      </c>
      <c r="B1261" s="2" t="s">
        <v>9292</v>
      </c>
      <c r="C1261" s="2">
        <v>2</v>
      </c>
      <c r="D1261" s="2">
        <v>1963</v>
      </c>
      <c r="E1261" s="2">
        <v>1963</v>
      </c>
      <c r="F1261" s="2">
        <v>21884</v>
      </c>
      <c r="G1261" s="2">
        <v>9</v>
      </c>
      <c r="H1261" s="2">
        <v>20</v>
      </c>
      <c r="I1261" s="2">
        <v>4</v>
      </c>
      <c r="J1261" s="2">
        <v>17</v>
      </c>
      <c r="K1261" s="2">
        <v>0</v>
      </c>
      <c r="L1261" s="7">
        <v>387.42860351438145</v>
      </c>
      <c r="M1261" s="4" t="s">
        <v>7</v>
      </c>
      <c r="N1261" s="4">
        <v>0</v>
      </c>
      <c r="O1261" s="4" t="s">
        <v>108</v>
      </c>
      <c r="P1261" s="4" t="s">
        <v>63</v>
      </c>
      <c r="Q1261" s="4" t="s">
        <v>190</v>
      </c>
      <c r="S1261">
        <f t="shared" si="19"/>
        <v>0</v>
      </c>
    </row>
    <row r="1262" spans="1:19" ht="12.75" customHeight="1" x14ac:dyDescent="0.15">
      <c r="A1262" s="2">
        <v>6680320759</v>
      </c>
      <c r="B1262" s="2" t="s">
        <v>466</v>
      </c>
      <c r="C1262" s="2">
        <v>9</v>
      </c>
      <c r="D1262" s="2">
        <v>6227</v>
      </c>
      <c r="E1262" s="2">
        <v>6227</v>
      </c>
      <c r="F1262" s="2">
        <v>128200</v>
      </c>
      <c r="G1262" s="2">
        <v>12</v>
      </c>
      <c r="H1262" s="2">
        <v>22</v>
      </c>
      <c r="I1262" s="2">
        <v>7</v>
      </c>
      <c r="J1262" s="2">
        <v>46</v>
      </c>
      <c r="K1262" s="2">
        <v>0</v>
      </c>
      <c r="L1262" s="7">
        <v>387.34580309518066</v>
      </c>
      <c r="M1262" s="4" t="s">
        <v>7</v>
      </c>
      <c r="N1262" s="4">
        <v>0</v>
      </c>
      <c r="O1262" s="4" t="s">
        <v>108</v>
      </c>
      <c r="P1262" s="4" t="s">
        <v>47</v>
      </c>
      <c r="Q1262" s="4" t="s">
        <v>48</v>
      </c>
      <c r="S1262">
        <f t="shared" si="19"/>
        <v>0</v>
      </c>
    </row>
    <row r="1263" spans="1:19" ht="12.75" customHeight="1" x14ac:dyDescent="0.15">
      <c r="A1263" s="2">
        <v>5567666211</v>
      </c>
      <c r="B1263" s="2" t="s">
        <v>5971</v>
      </c>
      <c r="C1263" s="2">
        <v>8</v>
      </c>
      <c r="D1263" s="2">
        <v>13621</v>
      </c>
      <c r="E1263" s="2">
        <v>13621</v>
      </c>
      <c r="F1263" s="2">
        <v>119767</v>
      </c>
      <c r="G1263" s="2">
        <v>80</v>
      </c>
      <c r="H1263" s="2">
        <v>107</v>
      </c>
      <c r="I1263" s="2">
        <v>18</v>
      </c>
      <c r="J1263" s="2">
        <v>334</v>
      </c>
      <c r="K1263" s="2">
        <v>0</v>
      </c>
      <c r="L1263" s="7">
        <v>387.22126463979487</v>
      </c>
      <c r="M1263" s="4" t="s">
        <v>7</v>
      </c>
      <c r="N1263" s="4">
        <v>0</v>
      </c>
      <c r="O1263" s="4" t="s">
        <v>8</v>
      </c>
      <c r="P1263" s="4" t="s">
        <v>37</v>
      </c>
      <c r="Q1263" s="4" t="s">
        <v>99</v>
      </c>
      <c r="S1263">
        <f t="shared" si="19"/>
        <v>0</v>
      </c>
    </row>
    <row r="1264" spans="1:19" ht="12.75" customHeight="1" x14ac:dyDescent="0.15">
      <c r="A1264" s="2">
        <v>6292071542</v>
      </c>
      <c r="B1264" s="2" t="s">
        <v>2822</v>
      </c>
      <c r="C1264" s="2">
        <v>30</v>
      </c>
      <c r="D1264" s="2">
        <v>13666</v>
      </c>
      <c r="E1264" s="2">
        <v>13666</v>
      </c>
      <c r="F1264" s="2">
        <v>232244</v>
      </c>
      <c r="G1264" s="2">
        <v>28</v>
      </c>
      <c r="H1264" s="2">
        <v>20</v>
      </c>
      <c r="I1264" s="2">
        <v>17</v>
      </c>
      <c r="J1264" s="2">
        <v>62</v>
      </c>
      <c r="K1264" s="2">
        <v>0</v>
      </c>
      <c r="L1264" s="7">
        <v>387.18831803798963</v>
      </c>
      <c r="M1264" s="4" t="s">
        <v>14</v>
      </c>
      <c r="N1264" s="4">
        <v>0</v>
      </c>
      <c r="O1264" s="4" t="s">
        <v>12818</v>
      </c>
      <c r="P1264" s="4" t="s">
        <v>15</v>
      </c>
      <c r="Q1264" s="4" t="s">
        <v>178</v>
      </c>
      <c r="S1264">
        <f t="shared" si="19"/>
        <v>0</v>
      </c>
    </row>
    <row r="1265" spans="1:19" ht="12.75" customHeight="1" x14ac:dyDescent="0.15">
      <c r="A1265" s="2">
        <v>51696225486</v>
      </c>
      <c r="B1265" s="2" t="s">
        <v>10400</v>
      </c>
      <c r="C1265" s="2">
        <v>6</v>
      </c>
      <c r="D1265" s="2">
        <v>5899</v>
      </c>
      <c r="E1265" s="2">
        <v>5899</v>
      </c>
      <c r="F1265" s="2">
        <v>143568</v>
      </c>
      <c r="G1265" s="2">
        <v>24</v>
      </c>
      <c r="H1265" s="2">
        <v>12</v>
      </c>
      <c r="I1265" s="2">
        <v>7</v>
      </c>
      <c r="J1265" s="2">
        <v>5</v>
      </c>
      <c r="K1265" s="2">
        <v>0</v>
      </c>
      <c r="L1265" s="7">
        <v>387.17856376167202</v>
      </c>
      <c r="M1265" s="4" t="s">
        <v>14</v>
      </c>
      <c r="N1265" s="4">
        <v>0</v>
      </c>
      <c r="O1265" s="4" t="s">
        <v>12818</v>
      </c>
      <c r="P1265" s="4" t="s">
        <v>24</v>
      </c>
      <c r="Q1265" s="4" t="s">
        <v>211</v>
      </c>
      <c r="S1265">
        <f t="shared" si="19"/>
        <v>0</v>
      </c>
    </row>
    <row r="1266" spans="1:19" ht="12.75" customHeight="1" x14ac:dyDescent="0.15">
      <c r="A1266" s="2">
        <v>50301096696</v>
      </c>
      <c r="B1266" s="2" t="s">
        <v>8979</v>
      </c>
      <c r="C1266" s="2">
        <v>36</v>
      </c>
      <c r="D1266" s="2">
        <v>14521</v>
      </c>
      <c r="E1266" s="2">
        <v>14521</v>
      </c>
      <c r="F1266" s="2">
        <v>223449</v>
      </c>
      <c r="G1266" s="2">
        <v>42</v>
      </c>
      <c r="H1266" s="2">
        <v>49</v>
      </c>
      <c r="I1266" s="2">
        <v>8</v>
      </c>
      <c r="J1266" s="2">
        <v>32</v>
      </c>
      <c r="K1266" s="2">
        <v>0</v>
      </c>
      <c r="L1266" s="7">
        <v>387.17552871045166</v>
      </c>
      <c r="M1266" s="4" t="s">
        <v>14</v>
      </c>
      <c r="N1266" s="4">
        <v>0</v>
      </c>
      <c r="O1266" s="4" t="s">
        <v>12818</v>
      </c>
      <c r="P1266" s="4" t="s">
        <v>37</v>
      </c>
      <c r="Q1266" s="4" t="s">
        <v>904</v>
      </c>
      <c r="S1266">
        <f t="shared" si="19"/>
        <v>0</v>
      </c>
    </row>
    <row r="1267" spans="1:19" ht="12.75" customHeight="1" x14ac:dyDescent="0.15">
      <c r="A1267" s="2">
        <v>6537450993</v>
      </c>
      <c r="B1267" s="2" t="s">
        <v>1137</v>
      </c>
      <c r="C1267" s="2">
        <v>103</v>
      </c>
      <c r="D1267" s="2">
        <v>31592</v>
      </c>
      <c r="E1267" s="2">
        <v>31592</v>
      </c>
      <c r="F1267" s="2">
        <v>316996</v>
      </c>
      <c r="G1267" s="2">
        <v>187</v>
      </c>
      <c r="H1267" s="2">
        <v>121</v>
      </c>
      <c r="I1267" s="2">
        <v>5</v>
      </c>
      <c r="J1267" s="2">
        <v>65</v>
      </c>
      <c r="K1267" s="2">
        <v>0</v>
      </c>
      <c r="L1267" s="7">
        <v>387.1350934451853</v>
      </c>
      <c r="M1267" s="4" t="s">
        <v>14</v>
      </c>
      <c r="N1267" s="4">
        <v>0</v>
      </c>
      <c r="O1267" s="4" t="s">
        <v>12818</v>
      </c>
      <c r="P1267" s="4" t="s">
        <v>21</v>
      </c>
      <c r="Q1267" s="4" t="s">
        <v>32</v>
      </c>
      <c r="S1267">
        <f t="shared" si="19"/>
        <v>0</v>
      </c>
    </row>
    <row r="1268" spans="1:19" ht="12.75" customHeight="1" x14ac:dyDescent="0.15">
      <c r="A1268" s="2">
        <v>51721437175</v>
      </c>
      <c r="B1268" s="2" t="s">
        <v>10540</v>
      </c>
      <c r="C1268" s="2">
        <v>24</v>
      </c>
      <c r="D1268" s="2">
        <v>8337</v>
      </c>
      <c r="E1268" s="2">
        <v>8337</v>
      </c>
      <c r="F1268" s="2">
        <v>209151</v>
      </c>
      <c r="G1268" s="2">
        <v>9</v>
      </c>
      <c r="H1268" s="2">
        <v>51</v>
      </c>
      <c r="I1268" s="2">
        <v>10</v>
      </c>
      <c r="J1268" s="2">
        <v>28</v>
      </c>
      <c r="K1268" s="2">
        <v>0</v>
      </c>
      <c r="L1268" s="7">
        <v>387.08139713280042</v>
      </c>
      <c r="M1268" s="4" t="s">
        <v>7</v>
      </c>
      <c r="N1268" s="4">
        <v>0</v>
      </c>
      <c r="O1268" s="4" t="s">
        <v>34</v>
      </c>
      <c r="P1268" s="4" t="s">
        <v>51</v>
      </c>
      <c r="Q1268" s="4" t="s">
        <v>364</v>
      </c>
      <c r="S1268">
        <f t="shared" si="19"/>
        <v>0</v>
      </c>
    </row>
    <row r="1269" spans="1:19" ht="12.75" customHeight="1" x14ac:dyDescent="0.15">
      <c r="A1269" s="2">
        <v>6687301123</v>
      </c>
      <c r="B1269" s="2" t="s">
        <v>546</v>
      </c>
      <c r="C1269" s="2">
        <v>15</v>
      </c>
      <c r="D1269" s="2">
        <v>7681</v>
      </c>
      <c r="E1269" s="2">
        <v>7681</v>
      </c>
      <c r="F1269" s="2">
        <v>141160</v>
      </c>
      <c r="G1269" s="2">
        <v>45</v>
      </c>
      <c r="H1269" s="2">
        <v>114</v>
      </c>
      <c r="I1269" s="2">
        <v>2</v>
      </c>
      <c r="J1269" s="2">
        <v>50</v>
      </c>
      <c r="K1269" s="2">
        <v>0</v>
      </c>
      <c r="L1269" s="7">
        <v>386.9877652641245</v>
      </c>
      <c r="M1269" s="4" t="s">
        <v>14</v>
      </c>
      <c r="N1269" s="4">
        <v>0</v>
      </c>
      <c r="O1269" s="4" t="s">
        <v>12818</v>
      </c>
      <c r="P1269" s="4" t="s">
        <v>24</v>
      </c>
      <c r="Q1269" s="4" t="s">
        <v>345</v>
      </c>
      <c r="S1269">
        <f t="shared" si="19"/>
        <v>0</v>
      </c>
    </row>
    <row r="1270" spans="1:19" ht="12.75" customHeight="1" x14ac:dyDescent="0.15">
      <c r="A1270" s="2">
        <v>4546611904</v>
      </c>
      <c r="B1270" s="2" t="s">
        <v>5798</v>
      </c>
      <c r="C1270" s="2">
        <v>63</v>
      </c>
      <c r="D1270" s="2">
        <v>22939</v>
      </c>
      <c r="E1270" s="2">
        <v>22573</v>
      </c>
      <c r="F1270" s="2">
        <v>305137</v>
      </c>
      <c r="G1270" s="2">
        <v>29</v>
      </c>
      <c r="H1270" s="2">
        <v>40</v>
      </c>
      <c r="I1270" s="2">
        <v>12</v>
      </c>
      <c r="J1270" s="2">
        <v>452</v>
      </c>
      <c r="K1270" s="2">
        <v>366</v>
      </c>
      <c r="L1270" s="7">
        <v>386.86924064630034</v>
      </c>
      <c r="M1270" s="4" t="s">
        <v>14</v>
      </c>
      <c r="N1270" s="4">
        <v>0</v>
      </c>
      <c r="O1270" s="4" t="s">
        <v>12818</v>
      </c>
      <c r="P1270" s="4" t="s">
        <v>71</v>
      </c>
      <c r="Q1270" s="4" t="s">
        <v>296</v>
      </c>
      <c r="S1270">
        <f t="shared" si="19"/>
        <v>0</v>
      </c>
    </row>
    <row r="1271" spans="1:19" ht="12.75" customHeight="1" x14ac:dyDescent="0.15">
      <c r="A1271" s="2">
        <v>5481916822</v>
      </c>
      <c r="B1271" s="2" t="s">
        <v>7734</v>
      </c>
      <c r="C1271" s="2">
        <v>2</v>
      </c>
      <c r="D1271" s="2">
        <v>4071</v>
      </c>
      <c r="E1271" s="2">
        <v>4070</v>
      </c>
      <c r="F1271" s="2">
        <v>41296</v>
      </c>
      <c r="G1271" s="2">
        <v>17</v>
      </c>
      <c r="H1271" s="2">
        <v>20</v>
      </c>
      <c r="I1271" s="2">
        <v>1</v>
      </c>
      <c r="J1271" s="2">
        <v>57</v>
      </c>
      <c r="K1271" s="2">
        <v>1</v>
      </c>
      <c r="L1271" s="7">
        <v>386.62991180258678</v>
      </c>
      <c r="M1271" s="4" t="s">
        <v>7</v>
      </c>
      <c r="N1271" s="4">
        <v>0</v>
      </c>
      <c r="O1271" s="4" t="s">
        <v>108</v>
      </c>
      <c r="P1271" s="4" t="s">
        <v>21</v>
      </c>
      <c r="Q1271" s="4" t="s">
        <v>963</v>
      </c>
      <c r="S1271">
        <f t="shared" ref="S1271:S1334" si="20">IF(E1271&gt;F1271,1,0)</f>
        <v>0</v>
      </c>
    </row>
    <row r="1272" spans="1:19" ht="12.75" customHeight="1" x14ac:dyDescent="0.15">
      <c r="A1272" s="2">
        <v>5982859127</v>
      </c>
      <c r="B1272" s="2" t="s">
        <v>4860</v>
      </c>
      <c r="C1272" s="2">
        <v>12</v>
      </c>
      <c r="D1272" s="2">
        <v>8601</v>
      </c>
      <c r="E1272" s="2">
        <v>8601</v>
      </c>
      <c r="F1272" s="2">
        <v>91400</v>
      </c>
      <c r="G1272" s="2">
        <v>12</v>
      </c>
      <c r="H1272" s="2">
        <v>23</v>
      </c>
      <c r="I1272" s="2">
        <v>6</v>
      </c>
      <c r="J1272" s="2">
        <v>57</v>
      </c>
      <c r="K1272" s="2">
        <v>0</v>
      </c>
      <c r="L1272" s="7">
        <v>386.36609754862019</v>
      </c>
      <c r="M1272" s="4" t="s">
        <v>14</v>
      </c>
      <c r="N1272" s="4">
        <v>0</v>
      </c>
      <c r="O1272" s="4" t="s">
        <v>12818</v>
      </c>
      <c r="P1272" s="4" t="s">
        <v>49</v>
      </c>
      <c r="Q1272" s="4" t="s">
        <v>50</v>
      </c>
      <c r="S1272">
        <f t="shared" si="20"/>
        <v>0</v>
      </c>
    </row>
    <row r="1273" spans="1:19" ht="12.75" customHeight="1" x14ac:dyDescent="0.15">
      <c r="A1273" s="2">
        <v>6709956767</v>
      </c>
      <c r="B1273" s="2" t="s">
        <v>578</v>
      </c>
      <c r="C1273" s="2">
        <v>6</v>
      </c>
      <c r="D1273" s="2">
        <v>6491</v>
      </c>
      <c r="E1273" s="2">
        <v>6491</v>
      </c>
      <c r="F1273" s="2">
        <v>135741</v>
      </c>
      <c r="G1273" s="2">
        <v>13</v>
      </c>
      <c r="H1273" s="2">
        <v>31</v>
      </c>
      <c r="I1273" s="2">
        <v>2</v>
      </c>
      <c r="J1273" s="2">
        <v>62</v>
      </c>
      <c r="K1273" s="2">
        <v>0</v>
      </c>
      <c r="L1273" s="7">
        <v>386.35847647456308</v>
      </c>
      <c r="M1273" s="4" t="s">
        <v>7</v>
      </c>
      <c r="N1273" s="4">
        <v>0</v>
      </c>
      <c r="O1273" s="4" t="s">
        <v>108</v>
      </c>
      <c r="P1273" s="4" t="s">
        <v>47</v>
      </c>
      <c r="Q1273" s="4" t="s">
        <v>170</v>
      </c>
      <c r="S1273">
        <f t="shared" si="20"/>
        <v>0</v>
      </c>
    </row>
    <row r="1274" spans="1:19" ht="12.75" customHeight="1" x14ac:dyDescent="0.15">
      <c r="A1274" s="2">
        <v>6648149122</v>
      </c>
      <c r="B1274" s="2" t="s">
        <v>614</v>
      </c>
      <c r="C1274" s="2">
        <v>37</v>
      </c>
      <c r="D1274" s="2">
        <v>15953</v>
      </c>
      <c r="E1274" s="2">
        <v>15447</v>
      </c>
      <c r="F1274" s="2">
        <v>334749</v>
      </c>
      <c r="G1274" s="2">
        <v>36</v>
      </c>
      <c r="H1274" s="2">
        <v>65</v>
      </c>
      <c r="I1274" s="2">
        <v>5</v>
      </c>
      <c r="J1274" s="2">
        <v>285</v>
      </c>
      <c r="K1274" s="2">
        <v>506</v>
      </c>
      <c r="L1274" s="7">
        <v>386.33700680939461</v>
      </c>
      <c r="M1274" s="4" t="s">
        <v>14</v>
      </c>
      <c r="N1274" s="4">
        <v>0</v>
      </c>
      <c r="O1274" s="4" t="s">
        <v>12818</v>
      </c>
      <c r="P1274" s="4" t="s">
        <v>24</v>
      </c>
      <c r="Q1274" s="4" t="s">
        <v>39</v>
      </c>
      <c r="S1274">
        <f t="shared" si="20"/>
        <v>0</v>
      </c>
    </row>
    <row r="1275" spans="1:19" ht="12.75" customHeight="1" x14ac:dyDescent="0.15">
      <c r="A1275" s="2">
        <v>51913620831</v>
      </c>
      <c r="B1275" s="2" t="s">
        <v>11409</v>
      </c>
      <c r="C1275" s="2">
        <v>11</v>
      </c>
      <c r="D1275" s="2">
        <v>8970</v>
      </c>
      <c r="E1275" s="2">
        <v>8226</v>
      </c>
      <c r="F1275" s="2">
        <v>168334</v>
      </c>
      <c r="G1275" s="2">
        <v>48</v>
      </c>
      <c r="H1275" s="2">
        <v>16</v>
      </c>
      <c r="I1275" s="2">
        <v>7</v>
      </c>
      <c r="J1275" s="2">
        <v>7</v>
      </c>
      <c r="K1275" s="2">
        <v>744</v>
      </c>
      <c r="L1275" s="7">
        <v>386.29824439709068</v>
      </c>
      <c r="M1275" s="4" t="s">
        <v>7</v>
      </c>
      <c r="N1275" s="4">
        <v>0</v>
      </c>
      <c r="O1275" s="4" t="s">
        <v>108</v>
      </c>
      <c r="P1275" s="4" t="s">
        <v>215</v>
      </c>
      <c r="Q1275" s="4" t="s">
        <v>224</v>
      </c>
      <c r="S1275">
        <f t="shared" si="20"/>
        <v>0</v>
      </c>
    </row>
    <row r="1276" spans="1:19" ht="12.75" customHeight="1" x14ac:dyDescent="0.15">
      <c r="A1276" s="2">
        <v>6252147912</v>
      </c>
      <c r="B1276" s="2" t="s">
        <v>3045</v>
      </c>
      <c r="C1276" s="2">
        <v>52</v>
      </c>
      <c r="D1276" s="2">
        <v>19588</v>
      </c>
      <c r="E1276" s="2">
        <v>19436</v>
      </c>
      <c r="F1276" s="2">
        <v>215147</v>
      </c>
      <c r="G1276" s="2">
        <v>43</v>
      </c>
      <c r="H1276" s="2">
        <v>23</v>
      </c>
      <c r="I1276" s="2">
        <v>20</v>
      </c>
      <c r="J1276" s="2">
        <v>290</v>
      </c>
      <c r="K1276" s="2">
        <v>152</v>
      </c>
      <c r="L1276" s="7">
        <v>386.21446667301427</v>
      </c>
      <c r="M1276" s="4" t="s">
        <v>14</v>
      </c>
      <c r="N1276" s="4">
        <v>0</v>
      </c>
      <c r="O1276" s="4" t="s">
        <v>12818</v>
      </c>
      <c r="P1276" s="4" t="s">
        <v>69</v>
      </c>
      <c r="Q1276" s="4" t="s">
        <v>295</v>
      </c>
      <c r="S1276">
        <f t="shared" si="20"/>
        <v>0</v>
      </c>
    </row>
    <row r="1277" spans="1:19" ht="12.75" customHeight="1" x14ac:dyDescent="0.15">
      <c r="A1277" s="2">
        <v>50025825193</v>
      </c>
      <c r="B1277" s="2" t="s">
        <v>8593</v>
      </c>
      <c r="C1277" s="2">
        <v>58</v>
      </c>
      <c r="D1277" s="2">
        <v>20318</v>
      </c>
      <c r="E1277" s="2">
        <v>20318</v>
      </c>
      <c r="F1277" s="2">
        <v>450145</v>
      </c>
      <c r="G1277" s="2">
        <v>47</v>
      </c>
      <c r="H1277" s="2">
        <v>54</v>
      </c>
      <c r="I1277" s="2">
        <v>9</v>
      </c>
      <c r="J1277" s="2">
        <v>17</v>
      </c>
      <c r="K1277" s="2">
        <v>0</v>
      </c>
      <c r="L1277" s="7">
        <v>386.21038971650114</v>
      </c>
      <c r="M1277" s="4" t="s">
        <v>14</v>
      </c>
      <c r="N1277" s="4">
        <v>0</v>
      </c>
      <c r="O1277" s="4" t="s">
        <v>12818</v>
      </c>
      <c r="P1277" s="4" t="s">
        <v>30</v>
      </c>
      <c r="Q1277" s="4" t="s">
        <v>218</v>
      </c>
      <c r="S1277">
        <f t="shared" si="20"/>
        <v>0</v>
      </c>
    </row>
    <row r="1278" spans="1:19" ht="12.75" customHeight="1" x14ac:dyDescent="0.15">
      <c r="A1278" s="2">
        <v>51864027765</v>
      </c>
      <c r="B1278" s="2" t="s">
        <v>10992</v>
      </c>
      <c r="C1278" s="2">
        <v>18</v>
      </c>
      <c r="D1278" s="2">
        <v>10034</v>
      </c>
      <c r="E1278" s="2">
        <v>10034</v>
      </c>
      <c r="F1278" s="2">
        <v>131063</v>
      </c>
      <c r="G1278" s="2">
        <v>20</v>
      </c>
      <c r="H1278" s="2">
        <v>22</v>
      </c>
      <c r="I1278" s="2">
        <v>10</v>
      </c>
      <c r="J1278" s="2">
        <v>46</v>
      </c>
      <c r="K1278" s="2">
        <v>0</v>
      </c>
      <c r="L1278" s="7">
        <v>386.17307807719692</v>
      </c>
      <c r="M1278" s="4" t="s">
        <v>7</v>
      </c>
      <c r="N1278" s="4">
        <v>0</v>
      </c>
      <c r="O1278" s="4" t="s">
        <v>108</v>
      </c>
      <c r="P1278" s="4" t="s">
        <v>44</v>
      </c>
      <c r="Q1278" s="4" t="s">
        <v>158</v>
      </c>
      <c r="S1278">
        <f t="shared" si="20"/>
        <v>0</v>
      </c>
    </row>
    <row r="1279" spans="1:19" ht="12.75" customHeight="1" x14ac:dyDescent="0.15">
      <c r="A1279" s="2">
        <v>6093041039</v>
      </c>
      <c r="B1279" s="2" t="s">
        <v>3967</v>
      </c>
      <c r="C1279" s="2">
        <v>11</v>
      </c>
      <c r="D1279" s="2">
        <v>5521</v>
      </c>
      <c r="E1279" s="2">
        <v>5521</v>
      </c>
      <c r="F1279" s="2">
        <v>71799</v>
      </c>
      <c r="G1279" s="2">
        <v>13</v>
      </c>
      <c r="H1279" s="2">
        <v>19</v>
      </c>
      <c r="I1279" s="2">
        <v>14</v>
      </c>
      <c r="J1279" s="2">
        <v>66</v>
      </c>
      <c r="K1279" s="2">
        <v>0</v>
      </c>
      <c r="L1279" s="7">
        <v>385.91423169033146</v>
      </c>
      <c r="M1279" s="4" t="s">
        <v>14</v>
      </c>
      <c r="N1279" s="4">
        <v>0</v>
      </c>
      <c r="O1279" s="4" t="s">
        <v>12818</v>
      </c>
      <c r="P1279" s="4" t="s">
        <v>283</v>
      </c>
      <c r="Q1279" s="4" t="s">
        <v>283</v>
      </c>
      <c r="S1279">
        <f t="shared" si="20"/>
        <v>0</v>
      </c>
    </row>
    <row r="1280" spans="1:19" ht="12.75" customHeight="1" x14ac:dyDescent="0.15">
      <c r="A1280" s="2">
        <v>5762080407</v>
      </c>
      <c r="B1280" s="2" t="s">
        <v>5682</v>
      </c>
      <c r="C1280" s="2">
        <v>49</v>
      </c>
      <c r="D1280" s="2">
        <v>20411</v>
      </c>
      <c r="E1280" s="2">
        <v>20411</v>
      </c>
      <c r="F1280" s="2">
        <v>427084</v>
      </c>
      <c r="G1280" s="2">
        <v>49</v>
      </c>
      <c r="H1280" s="2">
        <v>36</v>
      </c>
      <c r="I1280" s="2">
        <v>10</v>
      </c>
      <c r="J1280" s="2">
        <v>89</v>
      </c>
      <c r="K1280" s="2">
        <v>0</v>
      </c>
      <c r="L1280" s="7">
        <v>385.86444153059836</v>
      </c>
      <c r="M1280" s="4" t="s">
        <v>7</v>
      </c>
      <c r="N1280" s="4">
        <v>0</v>
      </c>
      <c r="O1280" s="4" t="s">
        <v>108</v>
      </c>
      <c r="P1280" s="4" t="s">
        <v>63</v>
      </c>
      <c r="Q1280" s="4" t="s">
        <v>187</v>
      </c>
      <c r="S1280">
        <f t="shared" si="20"/>
        <v>0</v>
      </c>
    </row>
    <row r="1281" spans="1:19" ht="12.75" customHeight="1" x14ac:dyDescent="0.15">
      <c r="A1281" s="2">
        <v>5840379962</v>
      </c>
      <c r="B1281" s="2" t="s">
        <v>5136</v>
      </c>
      <c r="C1281" s="2">
        <v>33</v>
      </c>
      <c r="D1281" s="2">
        <v>29678</v>
      </c>
      <c r="E1281" s="2">
        <v>29678</v>
      </c>
      <c r="F1281" s="2">
        <v>300950</v>
      </c>
      <c r="G1281" s="2">
        <v>106</v>
      </c>
      <c r="H1281" s="2">
        <v>176</v>
      </c>
      <c r="I1281" s="2">
        <v>32</v>
      </c>
      <c r="J1281" s="2">
        <v>350</v>
      </c>
      <c r="K1281" s="2">
        <v>0</v>
      </c>
      <c r="L1281" s="7">
        <v>385.78422117423577</v>
      </c>
      <c r="M1281" s="4" t="s">
        <v>7</v>
      </c>
      <c r="N1281" s="4">
        <v>0</v>
      </c>
      <c r="O1281" s="4" t="s">
        <v>8</v>
      </c>
      <c r="P1281" s="4" t="s">
        <v>63</v>
      </c>
      <c r="Q1281" s="4" t="s">
        <v>64</v>
      </c>
      <c r="S1281">
        <f t="shared" si="20"/>
        <v>0</v>
      </c>
    </row>
    <row r="1282" spans="1:19" ht="12.75" customHeight="1" x14ac:dyDescent="0.15">
      <c r="A1282" s="2">
        <v>5229035241</v>
      </c>
      <c r="B1282" s="2" t="s">
        <v>7496</v>
      </c>
      <c r="C1282" s="2">
        <v>31</v>
      </c>
      <c r="D1282" s="2">
        <v>42082</v>
      </c>
      <c r="E1282" s="2">
        <v>42082</v>
      </c>
      <c r="F1282" s="2">
        <v>282391</v>
      </c>
      <c r="G1282" s="2">
        <v>124</v>
      </c>
      <c r="H1282" s="2">
        <v>156</v>
      </c>
      <c r="I1282" s="2">
        <v>17</v>
      </c>
      <c r="J1282" s="2">
        <v>348</v>
      </c>
      <c r="K1282" s="2">
        <v>0</v>
      </c>
      <c r="L1282" s="7">
        <v>385.75838356504119</v>
      </c>
      <c r="M1282" s="4" t="s">
        <v>7</v>
      </c>
      <c r="N1282" s="4">
        <v>0</v>
      </c>
      <c r="O1282" s="4" t="s">
        <v>8</v>
      </c>
      <c r="P1282" s="4" t="s">
        <v>233</v>
      </c>
      <c r="Q1282" s="4" t="s">
        <v>271</v>
      </c>
      <c r="S1282">
        <f t="shared" si="20"/>
        <v>0</v>
      </c>
    </row>
    <row r="1283" spans="1:19" ht="12.75" customHeight="1" x14ac:dyDescent="0.15">
      <c r="A1283" s="2">
        <v>5068710898</v>
      </c>
      <c r="B1283" s="2" t="s">
        <v>6021</v>
      </c>
      <c r="C1283" s="2">
        <v>52</v>
      </c>
      <c r="D1283" s="2">
        <v>41269</v>
      </c>
      <c r="E1283" s="2">
        <v>41155</v>
      </c>
      <c r="F1283" s="2">
        <v>289573</v>
      </c>
      <c r="G1283" s="2">
        <v>218</v>
      </c>
      <c r="H1283" s="2">
        <v>284</v>
      </c>
      <c r="I1283" s="2">
        <v>24</v>
      </c>
      <c r="J1283" s="2">
        <v>458</v>
      </c>
      <c r="K1283" s="2">
        <v>114</v>
      </c>
      <c r="L1283" s="7">
        <v>385.75663016348472</v>
      </c>
      <c r="M1283" s="4" t="s">
        <v>7</v>
      </c>
      <c r="N1283" s="4">
        <v>0</v>
      </c>
      <c r="O1283" s="4" t="s">
        <v>8</v>
      </c>
      <c r="P1283" s="4" t="s">
        <v>63</v>
      </c>
      <c r="Q1283" s="4" t="s">
        <v>198</v>
      </c>
      <c r="S1283">
        <f t="shared" si="20"/>
        <v>0</v>
      </c>
    </row>
    <row r="1284" spans="1:19" ht="12.75" customHeight="1" x14ac:dyDescent="0.15">
      <c r="A1284" s="2">
        <v>4433472170</v>
      </c>
      <c r="B1284" s="2" t="s">
        <v>5912</v>
      </c>
      <c r="C1284" s="2">
        <v>18</v>
      </c>
      <c r="D1284" s="2">
        <v>20608</v>
      </c>
      <c r="E1284" s="2">
        <v>20608</v>
      </c>
      <c r="F1284" s="2">
        <v>169948</v>
      </c>
      <c r="G1284" s="2">
        <v>58</v>
      </c>
      <c r="H1284" s="2">
        <v>263</v>
      </c>
      <c r="I1284" s="2">
        <v>13</v>
      </c>
      <c r="J1284" s="2">
        <v>1086</v>
      </c>
      <c r="K1284" s="2">
        <v>0</v>
      </c>
      <c r="L1284" s="7">
        <v>385.67746781033037</v>
      </c>
      <c r="M1284" s="4" t="s">
        <v>7</v>
      </c>
      <c r="N1284" s="4">
        <v>0</v>
      </c>
      <c r="O1284" s="4" t="s">
        <v>8</v>
      </c>
      <c r="P1284" s="4" t="s">
        <v>71</v>
      </c>
      <c r="Q1284" s="4" t="s">
        <v>5913</v>
      </c>
      <c r="S1284">
        <f t="shared" si="20"/>
        <v>0</v>
      </c>
    </row>
    <row r="1285" spans="1:19" ht="12.75" customHeight="1" x14ac:dyDescent="0.15">
      <c r="A1285" s="2">
        <v>6675129325</v>
      </c>
      <c r="B1285" s="2" t="s">
        <v>12728</v>
      </c>
      <c r="C1285" s="2">
        <v>5</v>
      </c>
      <c r="D1285" s="2">
        <v>6106</v>
      </c>
      <c r="E1285" s="2">
        <v>6106</v>
      </c>
      <c r="F1285" s="2">
        <v>86720</v>
      </c>
      <c r="G1285" s="2">
        <v>19</v>
      </c>
      <c r="H1285" s="2">
        <v>46</v>
      </c>
      <c r="I1285" s="2">
        <v>1</v>
      </c>
      <c r="J1285" s="2">
        <v>147</v>
      </c>
      <c r="K1285" s="2">
        <v>0</v>
      </c>
      <c r="L1285" s="7">
        <v>385.5939490152935</v>
      </c>
      <c r="M1285" s="4" t="s">
        <v>14</v>
      </c>
      <c r="N1285" s="4">
        <v>0</v>
      </c>
      <c r="O1285" s="4" t="s">
        <v>12818</v>
      </c>
      <c r="P1285" s="4" t="s">
        <v>51</v>
      </c>
      <c r="Q1285" s="4" t="s">
        <v>464</v>
      </c>
      <c r="S1285">
        <f t="shared" si="20"/>
        <v>0</v>
      </c>
    </row>
    <row r="1286" spans="1:19" ht="12.75" customHeight="1" x14ac:dyDescent="0.15">
      <c r="A1286" s="2">
        <v>50037913451</v>
      </c>
      <c r="B1286" s="2" t="s">
        <v>8635</v>
      </c>
      <c r="C1286" s="2">
        <v>37</v>
      </c>
      <c r="D1286" s="2">
        <v>12111</v>
      </c>
      <c r="E1286" s="2">
        <v>11791</v>
      </c>
      <c r="F1286" s="2">
        <v>143059</v>
      </c>
      <c r="G1286" s="2">
        <v>21</v>
      </c>
      <c r="H1286" s="2">
        <v>39</v>
      </c>
      <c r="I1286" s="2">
        <v>14</v>
      </c>
      <c r="J1286" s="2">
        <v>40</v>
      </c>
      <c r="K1286" s="2">
        <v>320</v>
      </c>
      <c r="L1286" s="7">
        <v>385.454996573583</v>
      </c>
      <c r="M1286" s="4" t="s">
        <v>14</v>
      </c>
      <c r="N1286" s="4">
        <v>0</v>
      </c>
      <c r="O1286" s="4" t="s">
        <v>12818</v>
      </c>
      <c r="P1286" s="4" t="s">
        <v>37</v>
      </c>
      <c r="Q1286" s="4" t="s">
        <v>1257</v>
      </c>
      <c r="S1286">
        <f t="shared" si="20"/>
        <v>0</v>
      </c>
    </row>
    <row r="1287" spans="1:19" ht="12.75" customHeight="1" x14ac:dyDescent="0.15">
      <c r="A1287" s="2">
        <v>6033568182</v>
      </c>
      <c r="B1287" s="2" t="s">
        <v>4479</v>
      </c>
      <c r="C1287" s="2">
        <v>5</v>
      </c>
      <c r="D1287" s="2">
        <v>5969</v>
      </c>
      <c r="E1287" s="2">
        <v>5969</v>
      </c>
      <c r="F1287" s="2">
        <v>62685</v>
      </c>
      <c r="G1287" s="2">
        <v>45</v>
      </c>
      <c r="H1287" s="2">
        <v>112</v>
      </c>
      <c r="I1287" s="2">
        <v>29</v>
      </c>
      <c r="J1287" s="2">
        <v>54</v>
      </c>
      <c r="K1287" s="2">
        <v>0</v>
      </c>
      <c r="L1287" s="7">
        <v>385.01342532249839</v>
      </c>
      <c r="M1287" s="4" t="s">
        <v>7</v>
      </c>
      <c r="N1287" s="4">
        <v>0</v>
      </c>
      <c r="O1287" s="4" t="s">
        <v>8</v>
      </c>
      <c r="P1287" s="4" t="s">
        <v>215</v>
      </c>
      <c r="Q1287" s="4" t="s">
        <v>224</v>
      </c>
      <c r="S1287">
        <f t="shared" si="20"/>
        <v>0</v>
      </c>
    </row>
    <row r="1288" spans="1:19" ht="12.75" customHeight="1" x14ac:dyDescent="0.15">
      <c r="A1288" s="2">
        <v>5228278843</v>
      </c>
      <c r="B1288" s="2" t="s">
        <v>5896</v>
      </c>
      <c r="C1288" s="2">
        <v>80</v>
      </c>
      <c r="D1288" s="2">
        <v>54608</v>
      </c>
      <c r="E1288" s="2">
        <v>54608</v>
      </c>
      <c r="F1288" s="2">
        <v>511000</v>
      </c>
      <c r="G1288" s="2">
        <v>197</v>
      </c>
      <c r="H1288" s="2">
        <v>307</v>
      </c>
      <c r="I1288" s="2">
        <v>28</v>
      </c>
      <c r="J1288" s="2">
        <v>805</v>
      </c>
      <c r="K1288" s="2">
        <v>0</v>
      </c>
      <c r="L1288" s="7">
        <v>384.9474101624387</v>
      </c>
      <c r="M1288" s="4" t="s">
        <v>7</v>
      </c>
      <c r="N1288" s="4">
        <v>0</v>
      </c>
      <c r="O1288" s="4" t="s">
        <v>8</v>
      </c>
      <c r="P1288" s="4" t="s">
        <v>233</v>
      </c>
      <c r="Q1288" s="4" t="s">
        <v>238</v>
      </c>
      <c r="S1288">
        <f t="shared" si="20"/>
        <v>0</v>
      </c>
    </row>
    <row r="1289" spans="1:19" ht="12.75" customHeight="1" x14ac:dyDescent="0.15">
      <c r="A1289" s="2">
        <v>5440947398</v>
      </c>
      <c r="B1289" s="2" t="s">
        <v>6221</v>
      </c>
      <c r="C1289" s="2">
        <v>44</v>
      </c>
      <c r="D1289" s="2">
        <v>30034</v>
      </c>
      <c r="E1289" s="2">
        <v>30034</v>
      </c>
      <c r="F1289" s="2">
        <v>301797</v>
      </c>
      <c r="G1289" s="2">
        <v>594</v>
      </c>
      <c r="H1289" s="2">
        <v>379</v>
      </c>
      <c r="I1289" s="2">
        <v>22</v>
      </c>
      <c r="J1289" s="2">
        <v>281</v>
      </c>
      <c r="K1289" s="2">
        <v>0</v>
      </c>
      <c r="L1289" s="7">
        <v>384.90309301808458</v>
      </c>
      <c r="M1289" s="4" t="s">
        <v>7</v>
      </c>
      <c r="N1289" s="4">
        <v>0</v>
      </c>
      <c r="O1289" s="4" t="s">
        <v>8</v>
      </c>
      <c r="P1289" s="4" t="s">
        <v>11</v>
      </c>
      <c r="Q1289" s="4" t="s">
        <v>1322</v>
      </c>
      <c r="S1289">
        <f t="shared" si="20"/>
        <v>0</v>
      </c>
    </row>
    <row r="1290" spans="1:19" ht="12.75" customHeight="1" x14ac:dyDescent="0.15">
      <c r="A1290" s="2">
        <v>7001413807</v>
      </c>
      <c r="B1290" s="2" t="s">
        <v>8288</v>
      </c>
      <c r="C1290" s="2">
        <v>16</v>
      </c>
      <c r="D1290" s="2">
        <v>15909</v>
      </c>
      <c r="E1290" s="2">
        <v>15909</v>
      </c>
      <c r="F1290" s="2">
        <v>89152</v>
      </c>
      <c r="G1290" s="2">
        <v>24</v>
      </c>
      <c r="H1290" s="2">
        <v>34</v>
      </c>
      <c r="I1290" s="2">
        <v>2</v>
      </c>
      <c r="J1290" s="2">
        <v>132</v>
      </c>
      <c r="K1290" s="2">
        <v>0</v>
      </c>
      <c r="L1290" s="7">
        <v>384.83804448224379</v>
      </c>
      <c r="M1290" s="4" t="s">
        <v>7</v>
      </c>
      <c r="N1290" s="4">
        <v>0</v>
      </c>
      <c r="O1290" s="4" t="s">
        <v>108</v>
      </c>
      <c r="P1290" s="4" t="s">
        <v>256</v>
      </c>
      <c r="Q1290" s="4" t="s">
        <v>256</v>
      </c>
      <c r="S1290">
        <f t="shared" si="20"/>
        <v>0</v>
      </c>
    </row>
    <row r="1291" spans="1:19" ht="12.75" customHeight="1" x14ac:dyDescent="0.15">
      <c r="A1291" s="2">
        <v>4584945036</v>
      </c>
      <c r="B1291" s="2" t="s">
        <v>6016</v>
      </c>
      <c r="C1291" s="2">
        <v>22</v>
      </c>
      <c r="D1291" s="2">
        <v>26118</v>
      </c>
      <c r="E1291" s="2">
        <v>26118</v>
      </c>
      <c r="F1291" s="2">
        <v>284734</v>
      </c>
      <c r="G1291" s="2">
        <v>70</v>
      </c>
      <c r="H1291" s="2">
        <v>141</v>
      </c>
      <c r="I1291" s="2">
        <v>23</v>
      </c>
      <c r="J1291" s="2">
        <v>1498</v>
      </c>
      <c r="K1291" s="2">
        <v>0</v>
      </c>
      <c r="L1291" s="7">
        <v>384.83410335308929</v>
      </c>
      <c r="M1291" s="4" t="s">
        <v>7</v>
      </c>
      <c r="N1291" s="4">
        <v>0</v>
      </c>
      <c r="O1291" s="4" t="s">
        <v>8</v>
      </c>
      <c r="P1291" s="4" t="s">
        <v>37</v>
      </c>
      <c r="Q1291" s="4" t="s">
        <v>249</v>
      </c>
      <c r="S1291">
        <f t="shared" si="20"/>
        <v>0</v>
      </c>
    </row>
    <row r="1292" spans="1:19" ht="12.75" customHeight="1" x14ac:dyDescent="0.15">
      <c r="A1292" s="2">
        <v>5003951007</v>
      </c>
      <c r="B1292" s="2" t="s">
        <v>6109</v>
      </c>
      <c r="C1292" s="2">
        <v>29</v>
      </c>
      <c r="D1292" s="2">
        <v>27259</v>
      </c>
      <c r="E1292" s="2">
        <v>27259</v>
      </c>
      <c r="F1292" s="2">
        <v>185406</v>
      </c>
      <c r="G1292" s="2">
        <v>69</v>
      </c>
      <c r="H1292" s="2">
        <v>139</v>
      </c>
      <c r="I1292" s="2">
        <v>36</v>
      </c>
      <c r="J1292" s="2">
        <v>393</v>
      </c>
      <c r="K1292" s="2">
        <v>0</v>
      </c>
      <c r="L1292" s="7">
        <v>384.76955400953346</v>
      </c>
      <c r="M1292" s="4" t="s">
        <v>7</v>
      </c>
      <c r="N1292" s="4">
        <v>0</v>
      </c>
      <c r="O1292" s="4" t="s">
        <v>8</v>
      </c>
      <c r="P1292" s="4" t="s">
        <v>233</v>
      </c>
      <c r="Q1292" s="4" t="s">
        <v>830</v>
      </c>
      <c r="S1292">
        <f t="shared" si="20"/>
        <v>0</v>
      </c>
    </row>
    <row r="1293" spans="1:19" ht="12.75" customHeight="1" x14ac:dyDescent="0.15">
      <c r="A1293" s="2">
        <v>6566003071</v>
      </c>
      <c r="B1293" s="2" t="s">
        <v>1405</v>
      </c>
      <c r="C1293" s="2">
        <v>33</v>
      </c>
      <c r="D1293" s="2">
        <v>14557</v>
      </c>
      <c r="E1293" s="2">
        <v>14556</v>
      </c>
      <c r="F1293" s="2">
        <v>158770</v>
      </c>
      <c r="G1293" s="2">
        <v>46</v>
      </c>
      <c r="H1293" s="2">
        <v>38</v>
      </c>
      <c r="I1293" s="2">
        <v>8</v>
      </c>
      <c r="J1293" s="2">
        <v>73</v>
      </c>
      <c r="K1293" s="2">
        <v>1</v>
      </c>
      <c r="L1293" s="7">
        <v>384.69576856298335</v>
      </c>
      <c r="M1293" s="4" t="s">
        <v>14</v>
      </c>
      <c r="N1293" s="4">
        <v>0</v>
      </c>
      <c r="O1293" s="4" t="s">
        <v>12818</v>
      </c>
      <c r="P1293" s="4" t="s">
        <v>49</v>
      </c>
      <c r="Q1293" s="4" t="s">
        <v>499</v>
      </c>
      <c r="S1293">
        <f t="shared" si="20"/>
        <v>0</v>
      </c>
    </row>
    <row r="1294" spans="1:19" ht="12.75" customHeight="1" x14ac:dyDescent="0.15">
      <c r="A1294" s="2">
        <v>6028664577</v>
      </c>
      <c r="B1294" s="2" t="s">
        <v>4424</v>
      </c>
      <c r="C1294" s="2">
        <v>42</v>
      </c>
      <c r="D1294" s="2">
        <v>23699</v>
      </c>
      <c r="E1294" s="2">
        <v>23699</v>
      </c>
      <c r="F1294" s="2">
        <v>252240</v>
      </c>
      <c r="G1294" s="2">
        <v>233</v>
      </c>
      <c r="H1294" s="2">
        <v>231</v>
      </c>
      <c r="I1294" s="2">
        <v>53</v>
      </c>
      <c r="J1294" s="2">
        <v>192</v>
      </c>
      <c r="K1294" s="2">
        <v>0</v>
      </c>
      <c r="L1294" s="7">
        <v>384.64440576241844</v>
      </c>
      <c r="M1294" s="4" t="s">
        <v>7</v>
      </c>
      <c r="N1294" s="4">
        <v>0</v>
      </c>
      <c r="O1294" s="4" t="s">
        <v>8</v>
      </c>
      <c r="P1294" s="4" t="s">
        <v>215</v>
      </c>
      <c r="Q1294" s="4" t="s">
        <v>621</v>
      </c>
      <c r="S1294">
        <f t="shared" si="20"/>
        <v>0</v>
      </c>
    </row>
    <row r="1295" spans="1:19" ht="12.75" customHeight="1" x14ac:dyDescent="0.15">
      <c r="A1295" s="2">
        <v>6508847387</v>
      </c>
      <c r="B1295" s="2" t="s">
        <v>1627</v>
      </c>
      <c r="C1295" s="2">
        <v>6</v>
      </c>
      <c r="D1295" s="2">
        <v>5464</v>
      </c>
      <c r="E1295" s="2">
        <v>5464</v>
      </c>
      <c r="F1295" s="2">
        <v>87821</v>
      </c>
      <c r="G1295" s="2">
        <v>14</v>
      </c>
      <c r="H1295" s="2">
        <v>14</v>
      </c>
      <c r="I1295" s="2">
        <v>6</v>
      </c>
      <c r="J1295" s="2">
        <v>32</v>
      </c>
      <c r="K1295" s="2">
        <v>0</v>
      </c>
      <c r="L1295" s="7">
        <v>384.34720220956825</v>
      </c>
      <c r="M1295" s="4" t="s">
        <v>14</v>
      </c>
      <c r="N1295" s="4">
        <v>0</v>
      </c>
      <c r="O1295" s="4" t="s">
        <v>12818</v>
      </c>
      <c r="P1295" s="4" t="s">
        <v>21</v>
      </c>
      <c r="Q1295" s="4" t="s">
        <v>963</v>
      </c>
      <c r="S1295">
        <f t="shared" si="20"/>
        <v>0</v>
      </c>
    </row>
    <row r="1296" spans="1:19" ht="12.75" customHeight="1" x14ac:dyDescent="0.15">
      <c r="A1296" s="2">
        <v>7005841995</v>
      </c>
      <c r="B1296" s="2" t="s">
        <v>8205</v>
      </c>
      <c r="C1296" s="2">
        <v>4</v>
      </c>
      <c r="D1296" s="2">
        <v>4185</v>
      </c>
      <c r="E1296" s="2">
        <v>4185</v>
      </c>
      <c r="F1296" s="2">
        <v>81877</v>
      </c>
      <c r="G1296" s="2">
        <v>21</v>
      </c>
      <c r="H1296" s="2">
        <v>11</v>
      </c>
      <c r="I1296" s="2">
        <v>6</v>
      </c>
      <c r="J1296" s="2">
        <v>38</v>
      </c>
      <c r="K1296" s="2">
        <v>0</v>
      </c>
      <c r="L1296" s="7">
        <v>384.3128191760992</v>
      </c>
      <c r="M1296" s="4" t="s">
        <v>14</v>
      </c>
      <c r="N1296" s="4">
        <v>0</v>
      </c>
      <c r="O1296" s="4" t="s">
        <v>12818</v>
      </c>
      <c r="P1296" s="4" t="s">
        <v>21</v>
      </c>
      <c r="Q1296" s="4" t="s">
        <v>22</v>
      </c>
      <c r="S1296">
        <f t="shared" si="20"/>
        <v>0</v>
      </c>
    </row>
    <row r="1297" spans="1:19" ht="12.75" customHeight="1" x14ac:dyDescent="0.15">
      <c r="A1297" s="2">
        <v>6602255392</v>
      </c>
      <c r="B1297" s="2" t="s">
        <v>969</v>
      </c>
      <c r="C1297" s="2">
        <v>20</v>
      </c>
      <c r="D1297" s="2">
        <v>10085</v>
      </c>
      <c r="E1297" s="2">
        <v>9846</v>
      </c>
      <c r="F1297" s="2">
        <v>146320</v>
      </c>
      <c r="G1297" s="2">
        <v>15</v>
      </c>
      <c r="H1297" s="2">
        <v>19</v>
      </c>
      <c r="I1297" s="2">
        <v>13</v>
      </c>
      <c r="J1297" s="2">
        <v>227</v>
      </c>
      <c r="K1297" s="2">
        <v>239</v>
      </c>
      <c r="L1297" s="7">
        <v>384.2770273051209</v>
      </c>
      <c r="M1297" s="4" t="s">
        <v>14</v>
      </c>
      <c r="N1297" s="4">
        <v>0</v>
      </c>
      <c r="O1297" s="4" t="s">
        <v>12818</v>
      </c>
      <c r="P1297" s="4" t="s">
        <v>164</v>
      </c>
      <c r="Q1297" s="4" t="s">
        <v>476</v>
      </c>
      <c r="S1297">
        <f t="shared" si="20"/>
        <v>0</v>
      </c>
    </row>
    <row r="1298" spans="1:19" ht="12.75" customHeight="1" x14ac:dyDescent="0.15">
      <c r="A1298" s="2">
        <v>6714209056</v>
      </c>
      <c r="B1298" s="2" t="s">
        <v>380</v>
      </c>
      <c r="C1298" s="2">
        <v>1</v>
      </c>
      <c r="D1298" s="2">
        <v>1429</v>
      </c>
      <c r="E1298" s="2">
        <v>1429</v>
      </c>
      <c r="F1298" s="2">
        <v>45857</v>
      </c>
      <c r="G1298" s="2">
        <v>11</v>
      </c>
      <c r="H1298" s="2">
        <v>12</v>
      </c>
      <c r="I1298" s="2">
        <v>3</v>
      </c>
      <c r="J1298" s="2">
        <v>104</v>
      </c>
      <c r="K1298" s="2">
        <v>0</v>
      </c>
      <c r="L1298" s="7">
        <v>384.26855210458115</v>
      </c>
      <c r="M1298" s="4" t="s">
        <v>14</v>
      </c>
      <c r="N1298" s="4">
        <v>0</v>
      </c>
      <c r="O1298" s="4" t="s">
        <v>12818</v>
      </c>
      <c r="P1298" s="4" t="s">
        <v>69</v>
      </c>
      <c r="Q1298" s="4" t="s">
        <v>239</v>
      </c>
      <c r="S1298">
        <f t="shared" si="20"/>
        <v>0</v>
      </c>
    </row>
    <row r="1299" spans="1:19" ht="12.75" customHeight="1" x14ac:dyDescent="0.15">
      <c r="A1299" s="2">
        <v>5842096572</v>
      </c>
      <c r="B1299" s="2" t="s">
        <v>5194</v>
      </c>
      <c r="C1299" s="2">
        <v>25</v>
      </c>
      <c r="D1299" s="2">
        <v>23213</v>
      </c>
      <c r="E1299" s="2">
        <v>23211</v>
      </c>
      <c r="F1299" s="2">
        <v>265674</v>
      </c>
      <c r="G1299" s="2">
        <v>103</v>
      </c>
      <c r="H1299" s="2">
        <v>158</v>
      </c>
      <c r="I1299" s="2">
        <v>31</v>
      </c>
      <c r="J1299" s="2">
        <v>30</v>
      </c>
      <c r="K1299" s="2">
        <v>2</v>
      </c>
      <c r="L1299" s="7">
        <v>384.23607234131362</v>
      </c>
      <c r="M1299" s="4" t="s">
        <v>7</v>
      </c>
      <c r="N1299" s="4">
        <v>0</v>
      </c>
      <c r="O1299" s="4" t="s">
        <v>8</v>
      </c>
      <c r="P1299" s="4" t="s">
        <v>63</v>
      </c>
      <c r="Q1299" s="4" t="s">
        <v>269</v>
      </c>
      <c r="S1299">
        <f t="shared" si="20"/>
        <v>0</v>
      </c>
    </row>
    <row r="1300" spans="1:19" ht="12.75" customHeight="1" x14ac:dyDescent="0.15">
      <c r="A1300" s="2">
        <v>6258721903</v>
      </c>
      <c r="B1300" s="2" t="s">
        <v>3137</v>
      </c>
      <c r="C1300" s="2">
        <v>7</v>
      </c>
      <c r="D1300" s="2">
        <v>5016</v>
      </c>
      <c r="E1300" s="2">
        <v>5016</v>
      </c>
      <c r="F1300" s="2">
        <v>102908</v>
      </c>
      <c r="G1300" s="2">
        <v>23</v>
      </c>
      <c r="H1300" s="2">
        <v>16</v>
      </c>
      <c r="I1300" s="2">
        <v>8</v>
      </c>
      <c r="J1300" s="2">
        <v>54</v>
      </c>
      <c r="K1300" s="2">
        <v>0</v>
      </c>
      <c r="L1300" s="7">
        <v>384.08004636943411</v>
      </c>
      <c r="M1300" s="4" t="s">
        <v>14</v>
      </c>
      <c r="N1300" s="4">
        <v>0</v>
      </c>
      <c r="O1300" s="4" t="s">
        <v>12818</v>
      </c>
      <c r="P1300" s="4" t="s">
        <v>220</v>
      </c>
      <c r="Q1300" s="4" t="s">
        <v>413</v>
      </c>
      <c r="S1300">
        <f t="shared" si="20"/>
        <v>0</v>
      </c>
    </row>
    <row r="1301" spans="1:19" ht="12.75" customHeight="1" x14ac:dyDescent="0.15">
      <c r="A1301" s="2">
        <v>4219048287</v>
      </c>
      <c r="B1301" s="2" t="s">
        <v>6035</v>
      </c>
      <c r="C1301" s="2">
        <v>16</v>
      </c>
      <c r="D1301" s="2">
        <v>13551</v>
      </c>
      <c r="E1301" s="2">
        <v>13549</v>
      </c>
      <c r="F1301" s="2">
        <v>122043</v>
      </c>
      <c r="G1301" s="2">
        <v>55</v>
      </c>
      <c r="H1301" s="2">
        <v>43</v>
      </c>
      <c r="I1301" s="2">
        <v>2</v>
      </c>
      <c r="J1301" s="2">
        <v>171</v>
      </c>
      <c r="K1301" s="2">
        <v>2</v>
      </c>
      <c r="L1301" s="7">
        <v>383.94907535449113</v>
      </c>
      <c r="M1301" s="4" t="s">
        <v>14</v>
      </c>
      <c r="N1301" s="4">
        <v>0</v>
      </c>
      <c r="O1301" s="4" t="s">
        <v>12818</v>
      </c>
      <c r="P1301" s="4" t="s">
        <v>229</v>
      </c>
      <c r="Q1301" s="4" t="s">
        <v>229</v>
      </c>
      <c r="S1301">
        <f t="shared" si="20"/>
        <v>0</v>
      </c>
    </row>
    <row r="1302" spans="1:19" ht="12.75" customHeight="1" x14ac:dyDescent="0.15">
      <c r="A1302" s="2">
        <v>50027807712</v>
      </c>
      <c r="B1302" s="2" t="s">
        <v>8521</v>
      </c>
      <c r="C1302" s="2">
        <v>11</v>
      </c>
      <c r="D1302" s="2">
        <v>5534</v>
      </c>
      <c r="E1302" s="2">
        <v>5213</v>
      </c>
      <c r="F1302" s="2">
        <v>98634</v>
      </c>
      <c r="G1302" s="2">
        <v>23</v>
      </c>
      <c r="H1302" s="2">
        <v>20</v>
      </c>
      <c r="I1302" s="2">
        <v>12</v>
      </c>
      <c r="J1302" s="2">
        <v>275</v>
      </c>
      <c r="K1302" s="2">
        <v>321</v>
      </c>
      <c r="L1302" s="7">
        <v>383.83020958602242</v>
      </c>
      <c r="M1302" s="4" t="s">
        <v>14</v>
      </c>
      <c r="N1302" s="4">
        <v>0</v>
      </c>
      <c r="O1302" s="4" t="s">
        <v>12818</v>
      </c>
      <c r="P1302" s="4" t="s">
        <v>51</v>
      </c>
      <c r="Q1302" s="4" t="s">
        <v>464</v>
      </c>
      <c r="S1302">
        <f t="shared" si="20"/>
        <v>0</v>
      </c>
    </row>
    <row r="1303" spans="1:19" ht="12.75" customHeight="1" x14ac:dyDescent="0.15">
      <c r="A1303" s="2">
        <v>6063480322</v>
      </c>
      <c r="B1303" s="2" t="s">
        <v>4173</v>
      </c>
      <c r="C1303" s="2">
        <v>4</v>
      </c>
      <c r="D1303" s="2">
        <v>3439</v>
      </c>
      <c r="E1303" s="2">
        <v>2987</v>
      </c>
      <c r="F1303" s="2">
        <v>39807</v>
      </c>
      <c r="G1303" s="2">
        <v>12</v>
      </c>
      <c r="H1303" s="2">
        <v>41</v>
      </c>
      <c r="I1303" s="2">
        <v>2</v>
      </c>
      <c r="J1303" s="2">
        <v>87</v>
      </c>
      <c r="K1303" s="2">
        <v>452</v>
      </c>
      <c r="L1303" s="7">
        <v>383.82441110685329</v>
      </c>
      <c r="M1303" s="4" t="s">
        <v>14</v>
      </c>
      <c r="N1303" s="4">
        <v>0</v>
      </c>
      <c r="O1303" s="4" t="s">
        <v>12818</v>
      </c>
      <c r="P1303" s="4" t="s">
        <v>220</v>
      </c>
      <c r="Q1303" s="4" t="s">
        <v>524</v>
      </c>
      <c r="S1303">
        <f t="shared" si="20"/>
        <v>0</v>
      </c>
    </row>
    <row r="1304" spans="1:19" ht="12.75" customHeight="1" x14ac:dyDescent="0.15">
      <c r="A1304" s="2">
        <v>6927833753</v>
      </c>
      <c r="B1304" s="2" t="s">
        <v>8013</v>
      </c>
      <c r="C1304" s="2">
        <v>56</v>
      </c>
      <c r="D1304" s="2">
        <v>19823</v>
      </c>
      <c r="E1304" s="2">
        <v>19422</v>
      </c>
      <c r="F1304" s="2">
        <v>306776</v>
      </c>
      <c r="G1304" s="2">
        <v>30</v>
      </c>
      <c r="H1304" s="2">
        <v>40</v>
      </c>
      <c r="I1304" s="2">
        <v>11</v>
      </c>
      <c r="J1304" s="2">
        <v>229</v>
      </c>
      <c r="K1304" s="2">
        <v>401</v>
      </c>
      <c r="L1304" s="7">
        <v>383.80608544562034</v>
      </c>
      <c r="M1304" s="4" t="s">
        <v>7</v>
      </c>
      <c r="N1304" s="4">
        <v>0</v>
      </c>
      <c r="O1304" s="4" t="s">
        <v>20</v>
      </c>
      <c r="P1304" s="4" t="s">
        <v>21</v>
      </c>
      <c r="Q1304" s="4" t="s">
        <v>152</v>
      </c>
      <c r="S1304">
        <f t="shared" si="20"/>
        <v>0</v>
      </c>
    </row>
    <row r="1305" spans="1:19" ht="12.75" customHeight="1" x14ac:dyDescent="0.15">
      <c r="A1305" s="2">
        <v>5783182869</v>
      </c>
      <c r="B1305" s="2" t="s">
        <v>5820</v>
      </c>
      <c r="C1305" s="2">
        <v>103</v>
      </c>
      <c r="D1305" s="2">
        <v>58829</v>
      </c>
      <c r="E1305" s="2">
        <v>58323</v>
      </c>
      <c r="F1305" s="2">
        <v>504027</v>
      </c>
      <c r="G1305" s="2">
        <v>384</v>
      </c>
      <c r="H1305" s="2">
        <v>345</v>
      </c>
      <c r="I1305" s="2">
        <v>32</v>
      </c>
      <c r="J1305" s="2">
        <v>441</v>
      </c>
      <c r="K1305" s="2">
        <v>506</v>
      </c>
      <c r="L1305" s="7">
        <v>383.66301348806087</v>
      </c>
      <c r="M1305" s="4" t="s">
        <v>7</v>
      </c>
      <c r="N1305" s="4">
        <v>0</v>
      </c>
      <c r="O1305" s="4" t="s">
        <v>8</v>
      </c>
      <c r="P1305" s="4" t="s">
        <v>21</v>
      </c>
      <c r="Q1305" s="4" t="s">
        <v>111</v>
      </c>
      <c r="S1305">
        <f t="shared" si="20"/>
        <v>0</v>
      </c>
    </row>
    <row r="1306" spans="1:19" ht="12.75" customHeight="1" x14ac:dyDescent="0.15">
      <c r="A1306" s="2">
        <v>6069108267</v>
      </c>
      <c r="B1306" s="2" t="s">
        <v>4187</v>
      </c>
      <c r="C1306" s="2">
        <v>8</v>
      </c>
      <c r="D1306" s="2">
        <v>4368</v>
      </c>
      <c r="E1306" s="2">
        <v>4368</v>
      </c>
      <c r="F1306" s="2">
        <v>76074</v>
      </c>
      <c r="G1306" s="2">
        <v>10</v>
      </c>
      <c r="H1306" s="2">
        <v>47</v>
      </c>
      <c r="I1306" s="2">
        <v>4</v>
      </c>
      <c r="J1306" s="2">
        <v>153</v>
      </c>
      <c r="K1306" s="2">
        <v>0</v>
      </c>
      <c r="L1306" s="7">
        <v>383.66240190792087</v>
      </c>
      <c r="M1306" s="4" t="s">
        <v>14</v>
      </c>
      <c r="N1306" s="4">
        <v>0</v>
      </c>
      <c r="O1306" s="4" t="s">
        <v>12818</v>
      </c>
      <c r="P1306" s="4" t="s">
        <v>220</v>
      </c>
      <c r="Q1306" s="4" t="s">
        <v>428</v>
      </c>
      <c r="S1306">
        <f t="shared" si="20"/>
        <v>0</v>
      </c>
    </row>
    <row r="1307" spans="1:19" ht="12.75" customHeight="1" x14ac:dyDescent="0.15">
      <c r="A1307" s="2">
        <v>52448416735</v>
      </c>
      <c r="B1307" s="2" t="s">
        <v>12604</v>
      </c>
      <c r="C1307" s="2">
        <v>22</v>
      </c>
      <c r="D1307" s="2">
        <v>12373</v>
      </c>
      <c r="E1307" s="2">
        <v>12373</v>
      </c>
      <c r="F1307" s="2">
        <v>128286</v>
      </c>
      <c r="G1307" s="2">
        <v>25</v>
      </c>
      <c r="H1307" s="2">
        <v>45</v>
      </c>
      <c r="I1307" s="2">
        <v>4</v>
      </c>
      <c r="J1307" s="2">
        <v>16</v>
      </c>
      <c r="K1307" s="2">
        <v>0</v>
      </c>
      <c r="L1307" s="7">
        <v>383.51888415590128</v>
      </c>
      <c r="M1307" s="4" t="s">
        <v>7</v>
      </c>
      <c r="N1307" s="4">
        <v>0</v>
      </c>
      <c r="O1307" s="4" t="s">
        <v>108</v>
      </c>
      <c r="P1307" s="4" t="s">
        <v>37</v>
      </c>
      <c r="Q1307" s="4" t="s">
        <v>249</v>
      </c>
      <c r="S1307">
        <f t="shared" si="20"/>
        <v>0</v>
      </c>
    </row>
    <row r="1308" spans="1:19" ht="12.75" customHeight="1" x14ac:dyDescent="0.15">
      <c r="A1308" s="2">
        <v>6255871757</v>
      </c>
      <c r="B1308" s="2" t="s">
        <v>3039</v>
      </c>
      <c r="C1308" s="2">
        <v>40</v>
      </c>
      <c r="D1308" s="2">
        <v>23062</v>
      </c>
      <c r="E1308" s="2">
        <v>23061</v>
      </c>
      <c r="F1308" s="2">
        <v>284980</v>
      </c>
      <c r="G1308" s="2">
        <v>44</v>
      </c>
      <c r="H1308" s="2">
        <v>11</v>
      </c>
      <c r="I1308" s="2">
        <v>18</v>
      </c>
      <c r="J1308" s="2">
        <v>129</v>
      </c>
      <c r="K1308" s="2">
        <v>1</v>
      </c>
      <c r="L1308" s="7">
        <v>383.51762315867148</v>
      </c>
      <c r="M1308" s="4" t="s">
        <v>14</v>
      </c>
      <c r="N1308" s="4">
        <v>0</v>
      </c>
      <c r="O1308" s="4" t="s">
        <v>12818</v>
      </c>
      <c r="P1308" s="4" t="s">
        <v>69</v>
      </c>
      <c r="Q1308" s="4" t="s">
        <v>70</v>
      </c>
      <c r="S1308">
        <f t="shared" si="20"/>
        <v>0</v>
      </c>
    </row>
    <row r="1309" spans="1:19" ht="12.75" customHeight="1" x14ac:dyDescent="0.15">
      <c r="A1309" s="2">
        <v>52081560453</v>
      </c>
      <c r="B1309" s="2" t="s">
        <v>11575</v>
      </c>
      <c r="C1309" s="2">
        <v>3</v>
      </c>
      <c r="D1309" s="2">
        <v>2606</v>
      </c>
      <c r="E1309" s="2">
        <v>2606</v>
      </c>
      <c r="F1309" s="2">
        <v>28702</v>
      </c>
      <c r="G1309" s="2">
        <v>12</v>
      </c>
      <c r="H1309" s="2">
        <v>9</v>
      </c>
      <c r="I1309" s="2">
        <v>10</v>
      </c>
      <c r="J1309" s="2">
        <v>16</v>
      </c>
      <c r="K1309" s="2">
        <v>0</v>
      </c>
      <c r="L1309" s="7">
        <v>383.21560498924117</v>
      </c>
      <c r="M1309" s="4" t="s">
        <v>14</v>
      </c>
      <c r="N1309" s="4">
        <v>0</v>
      </c>
      <c r="O1309" s="4" t="s">
        <v>12818</v>
      </c>
      <c r="P1309" s="4" t="s">
        <v>71</v>
      </c>
      <c r="Q1309" s="4" t="s">
        <v>2149</v>
      </c>
      <c r="S1309">
        <f t="shared" si="20"/>
        <v>0</v>
      </c>
    </row>
    <row r="1310" spans="1:19" ht="12.75" customHeight="1" x14ac:dyDescent="0.15">
      <c r="A1310" s="2">
        <v>6092065429</v>
      </c>
      <c r="B1310" s="2" t="s">
        <v>3923</v>
      </c>
      <c r="C1310" s="2">
        <v>8</v>
      </c>
      <c r="D1310" s="2">
        <v>5439</v>
      </c>
      <c r="E1310" s="2">
        <v>5439</v>
      </c>
      <c r="F1310" s="2">
        <v>70961</v>
      </c>
      <c r="G1310" s="2">
        <v>18</v>
      </c>
      <c r="H1310" s="2">
        <v>19</v>
      </c>
      <c r="I1310" s="2">
        <v>7</v>
      </c>
      <c r="J1310" s="2">
        <v>64</v>
      </c>
      <c r="K1310" s="2">
        <v>0</v>
      </c>
      <c r="L1310" s="7">
        <v>383.08860376331182</v>
      </c>
      <c r="M1310" s="4" t="s">
        <v>14</v>
      </c>
      <c r="N1310" s="4">
        <v>0</v>
      </c>
      <c r="O1310" s="4" t="s">
        <v>12818</v>
      </c>
      <c r="P1310" s="4" t="s">
        <v>283</v>
      </c>
      <c r="Q1310" s="4" t="s">
        <v>283</v>
      </c>
      <c r="S1310">
        <f t="shared" si="20"/>
        <v>0</v>
      </c>
    </row>
    <row r="1311" spans="1:19" ht="12.75" customHeight="1" x14ac:dyDescent="0.15">
      <c r="A1311" s="2">
        <v>6494680768</v>
      </c>
      <c r="B1311" s="2" t="s">
        <v>1682</v>
      </c>
      <c r="C1311" s="2">
        <v>10</v>
      </c>
      <c r="D1311" s="2">
        <v>8112</v>
      </c>
      <c r="E1311" s="2">
        <v>8094</v>
      </c>
      <c r="F1311" s="2">
        <v>124773</v>
      </c>
      <c r="G1311" s="2">
        <v>30</v>
      </c>
      <c r="H1311" s="2">
        <v>19</v>
      </c>
      <c r="I1311" s="2">
        <v>5</v>
      </c>
      <c r="J1311" s="2">
        <v>46</v>
      </c>
      <c r="K1311" s="2">
        <v>18</v>
      </c>
      <c r="L1311" s="7">
        <v>382.80980591205974</v>
      </c>
      <c r="M1311" s="4" t="s">
        <v>14</v>
      </c>
      <c r="N1311" s="4">
        <v>0</v>
      </c>
      <c r="O1311" s="4" t="s">
        <v>12818</v>
      </c>
      <c r="P1311" s="4" t="s">
        <v>159</v>
      </c>
      <c r="Q1311" s="4" t="s">
        <v>401</v>
      </c>
      <c r="S1311">
        <f t="shared" si="20"/>
        <v>0</v>
      </c>
    </row>
    <row r="1312" spans="1:19" ht="12.75" customHeight="1" x14ac:dyDescent="0.15">
      <c r="A1312" s="2">
        <v>5362005798</v>
      </c>
      <c r="B1312" s="2" t="s">
        <v>5835</v>
      </c>
      <c r="C1312" s="2">
        <v>102</v>
      </c>
      <c r="D1312" s="2">
        <v>85879</v>
      </c>
      <c r="E1312" s="2">
        <v>85878</v>
      </c>
      <c r="F1312" s="2">
        <v>942178</v>
      </c>
      <c r="G1312" s="2">
        <v>319</v>
      </c>
      <c r="H1312" s="2">
        <v>454</v>
      </c>
      <c r="I1312" s="2">
        <v>11</v>
      </c>
      <c r="J1312" s="2">
        <v>1440</v>
      </c>
      <c r="K1312" s="2">
        <v>1</v>
      </c>
      <c r="L1312" s="7">
        <v>382.79517501728486</v>
      </c>
      <c r="M1312" s="4" t="s">
        <v>7</v>
      </c>
      <c r="N1312" s="4">
        <v>0</v>
      </c>
      <c r="O1312" s="4" t="s">
        <v>8</v>
      </c>
      <c r="P1312" s="4" t="s">
        <v>233</v>
      </c>
      <c r="Q1312" s="4" t="s">
        <v>1188</v>
      </c>
      <c r="S1312">
        <f t="shared" si="20"/>
        <v>0</v>
      </c>
    </row>
    <row r="1313" spans="1:19" ht="12.75" customHeight="1" x14ac:dyDescent="0.15">
      <c r="A1313" s="2">
        <v>4675207121</v>
      </c>
      <c r="B1313" s="2" t="s">
        <v>6253</v>
      </c>
      <c r="C1313" s="2">
        <v>21</v>
      </c>
      <c r="D1313" s="2">
        <v>8249</v>
      </c>
      <c r="E1313" s="2">
        <v>8249</v>
      </c>
      <c r="F1313" s="2">
        <v>130225</v>
      </c>
      <c r="G1313" s="2">
        <v>23</v>
      </c>
      <c r="H1313" s="2">
        <v>38</v>
      </c>
      <c r="I1313" s="2">
        <v>9</v>
      </c>
      <c r="J1313" s="2">
        <v>129</v>
      </c>
      <c r="K1313" s="2">
        <v>0</v>
      </c>
      <c r="L1313" s="7">
        <v>382.67394016732976</v>
      </c>
      <c r="M1313" s="4" t="s">
        <v>14</v>
      </c>
      <c r="N1313" s="4">
        <v>0</v>
      </c>
      <c r="O1313" s="4" t="s">
        <v>12818</v>
      </c>
      <c r="P1313" s="4" t="s">
        <v>15</v>
      </c>
      <c r="Q1313" s="4" t="s">
        <v>166</v>
      </c>
      <c r="S1313">
        <f t="shared" si="20"/>
        <v>0</v>
      </c>
    </row>
    <row r="1314" spans="1:19" ht="12.75" customHeight="1" x14ac:dyDescent="0.15">
      <c r="A1314" s="2">
        <v>6595877501</v>
      </c>
      <c r="B1314" s="2" t="s">
        <v>1051</v>
      </c>
      <c r="C1314" s="2">
        <v>32</v>
      </c>
      <c r="D1314" s="2">
        <v>11382</v>
      </c>
      <c r="E1314" s="2">
        <v>11382</v>
      </c>
      <c r="F1314" s="2">
        <v>130173</v>
      </c>
      <c r="G1314" s="2">
        <v>344</v>
      </c>
      <c r="H1314" s="2">
        <v>77</v>
      </c>
      <c r="I1314" s="2">
        <v>5</v>
      </c>
      <c r="J1314" s="2">
        <v>383</v>
      </c>
      <c r="K1314" s="2">
        <v>0</v>
      </c>
      <c r="L1314" s="7">
        <v>382.57952429700913</v>
      </c>
      <c r="M1314" s="4" t="s">
        <v>14</v>
      </c>
      <c r="N1314" s="4">
        <v>0</v>
      </c>
      <c r="O1314" s="4" t="s">
        <v>12818</v>
      </c>
      <c r="P1314" s="4" t="s">
        <v>303</v>
      </c>
      <c r="Q1314" s="4" t="s">
        <v>304</v>
      </c>
      <c r="S1314">
        <f t="shared" si="20"/>
        <v>0</v>
      </c>
    </row>
    <row r="1315" spans="1:19" ht="12.75" customHeight="1" x14ac:dyDescent="0.15">
      <c r="A1315" s="2">
        <v>5976261623</v>
      </c>
      <c r="B1315" s="2" t="s">
        <v>4845</v>
      </c>
      <c r="C1315" s="2">
        <v>12</v>
      </c>
      <c r="D1315" s="2">
        <v>7830</v>
      </c>
      <c r="E1315" s="2">
        <v>7830</v>
      </c>
      <c r="F1315" s="2">
        <v>86547</v>
      </c>
      <c r="G1315" s="2">
        <v>20</v>
      </c>
      <c r="H1315" s="2">
        <v>23</v>
      </c>
      <c r="I1315" s="2">
        <v>6</v>
      </c>
      <c r="J1315" s="2">
        <v>146</v>
      </c>
      <c r="K1315" s="2">
        <v>0</v>
      </c>
      <c r="L1315" s="7">
        <v>382.49693108543829</v>
      </c>
      <c r="M1315" s="4" t="s">
        <v>14</v>
      </c>
      <c r="N1315" s="4">
        <v>0</v>
      </c>
      <c r="O1315" s="4" t="s">
        <v>12818</v>
      </c>
      <c r="P1315" s="4" t="s">
        <v>49</v>
      </c>
      <c r="Q1315" s="4" t="s">
        <v>189</v>
      </c>
      <c r="S1315">
        <f t="shared" si="20"/>
        <v>0</v>
      </c>
    </row>
    <row r="1316" spans="1:19" ht="12.75" customHeight="1" x14ac:dyDescent="0.15">
      <c r="A1316" s="2">
        <v>5514798357</v>
      </c>
      <c r="B1316" s="2" t="s">
        <v>5882</v>
      </c>
      <c r="C1316" s="2">
        <v>40</v>
      </c>
      <c r="D1316" s="2">
        <v>44571</v>
      </c>
      <c r="E1316" s="2">
        <v>44571</v>
      </c>
      <c r="F1316" s="2">
        <v>537246</v>
      </c>
      <c r="G1316" s="2">
        <v>512</v>
      </c>
      <c r="H1316" s="2">
        <v>146</v>
      </c>
      <c r="I1316" s="2">
        <v>22</v>
      </c>
      <c r="J1316" s="2">
        <v>944</v>
      </c>
      <c r="K1316" s="2">
        <v>0</v>
      </c>
      <c r="L1316" s="7">
        <v>382.48911267326002</v>
      </c>
      <c r="M1316" s="4" t="s">
        <v>7</v>
      </c>
      <c r="N1316" s="4">
        <v>0</v>
      </c>
      <c r="O1316" s="4" t="s">
        <v>8</v>
      </c>
      <c r="P1316" s="4" t="s">
        <v>15</v>
      </c>
      <c r="Q1316" s="4" t="s">
        <v>166</v>
      </c>
      <c r="S1316">
        <f t="shared" si="20"/>
        <v>0</v>
      </c>
    </row>
    <row r="1317" spans="1:19" ht="12.75" customHeight="1" x14ac:dyDescent="0.15">
      <c r="A1317" s="2">
        <v>5842473183</v>
      </c>
      <c r="B1317" s="2" t="s">
        <v>5132</v>
      </c>
      <c r="C1317" s="2">
        <v>28</v>
      </c>
      <c r="D1317" s="2">
        <v>24393</v>
      </c>
      <c r="E1317" s="2">
        <v>24392</v>
      </c>
      <c r="F1317" s="2">
        <v>489108</v>
      </c>
      <c r="G1317" s="2">
        <v>117</v>
      </c>
      <c r="H1317" s="2">
        <v>123</v>
      </c>
      <c r="I1317" s="2">
        <v>41</v>
      </c>
      <c r="J1317" s="2">
        <v>889</v>
      </c>
      <c r="K1317" s="2">
        <v>1</v>
      </c>
      <c r="L1317" s="7">
        <v>382.20554443576327</v>
      </c>
      <c r="M1317" s="4" t="s">
        <v>7</v>
      </c>
      <c r="N1317" s="4">
        <v>0</v>
      </c>
      <c r="O1317" s="4" t="s">
        <v>8</v>
      </c>
      <c r="P1317" s="4" t="s">
        <v>63</v>
      </c>
      <c r="Q1317" s="4" t="s">
        <v>188</v>
      </c>
      <c r="S1317">
        <f t="shared" si="20"/>
        <v>0</v>
      </c>
    </row>
    <row r="1318" spans="1:19" ht="12.75" customHeight="1" x14ac:dyDescent="0.15">
      <c r="A1318" s="2">
        <v>6051858551</v>
      </c>
      <c r="B1318" s="2" t="s">
        <v>4174</v>
      </c>
      <c r="C1318" s="2">
        <v>29</v>
      </c>
      <c r="D1318" s="2">
        <v>10926</v>
      </c>
      <c r="E1318" s="2">
        <v>10926</v>
      </c>
      <c r="F1318" s="2">
        <v>132667</v>
      </c>
      <c r="G1318" s="2">
        <v>37</v>
      </c>
      <c r="H1318" s="2">
        <v>68</v>
      </c>
      <c r="I1318" s="2">
        <v>5</v>
      </c>
      <c r="J1318" s="2">
        <v>49</v>
      </c>
      <c r="K1318" s="2">
        <v>0</v>
      </c>
      <c r="L1318" s="7">
        <v>381.95252235419241</v>
      </c>
      <c r="M1318" s="4" t="s">
        <v>14</v>
      </c>
      <c r="N1318" s="4">
        <v>0</v>
      </c>
      <c r="O1318" s="4" t="s">
        <v>12818</v>
      </c>
      <c r="P1318" s="4" t="s">
        <v>220</v>
      </c>
      <c r="Q1318" s="4" t="s">
        <v>221</v>
      </c>
      <c r="S1318">
        <f t="shared" si="20"/>
        <v>0</v>
      </c>
    </row>
    <row r="1319" spans="1:19" ht="12.75" customHeight="1" x14ac:dyDescent="0.15">
      <c r="A1319" s="2">
        <v>6017908376</v>
      </c>
      <c r="B1319" s="2" t="s">
        <v>4668</v>
      </c>
      <c r="C1319" s="2">
        <v>25</v>
      </c>
      <c r="D1319" s="2">
        <v>12612</v>
      </c>
      <c r="E1319" s="2">
        <v>11009</v>
      </c>
      <c r="F1319" s="2">
        <v>141665</v>
      </c>
      <c r="G1319" s="2">
        <v>64</v>
      </c>
      <c r="H1319" s="2">
        <v>35</v>
      </c>
      <c r="I1319" s="2">
        <v>6</v>
      </c>
      <c r="J1319" s="2">
        <v>202</v>
      </c>
      <c r="K1319" s="2">
        <v>1603</v>
      </c>
      <c r="L1319" s="7">
        <v>381.90344552179425</v>
      </c>
      <c r="M1319" s="4" t="s">
        <v>14</v>
      </c>
      <c r="N1319" s="4">
        <v>0</v>
      </c>
      <c r="O1319" s="4" t="s">
        <v>12818</v>
      </c>
      <c r="P1319" s="4" t="s">
        <v>220</v>
      </c>
      <c r="Q1319" s="4" t="s">
        <v>396</v>
      </c>
      <c r="S1319">
        <f t="shared" si="20"/>
        <v>0</v>
      </c>
    </row>
    <row r="1320" spans="1:19" ht="12.75" customHeight="1" x14ac:dyDescent="0.15">
      <c r="A1320" s="2">
        <v>6677388673</v>
      </c>
      <c r="B1320" s="2" t="s">
        <v>474</v>
      </c>
      <c r="C1320" s="2">
        <v>37</v>
      </c>
      <c r="D1320" s="2">
        <v>13769</v>
      </c>
      <c r="E1320" s="2">
        <v>13769</v>
      </c>
      <c r="F1320" s="2">
        <v>134164</v>
      </c>
      <c r="G1320" s="2">
        <v>53</v>
      </c>
      <c r="H1320" s="2">
        <v>51</v>
      </c>
      <c r="I1320" s="2">
        <v>7</v>
      </c>
      <c r="J1320" s="2">
        <v>63</v>
      </c>
      <c r="K1320" s="2">
        <v>0</v>
      </c>
      <c r="L1320" s="7">
        <v>381.85071341231207</v>
      </c>
      <c r="M1320" s="4" t="s">
        <v>7</v>
      </c>
      <c r="N1320" s="4">
        <v>0</v>
      </c>
      <c r="O1320" s="4" t="s">
        <v>108</v>
      </c>
      <c r="P1320" s="4" t="s">
        <v>47</v>
      </c>
      <c r="Q1320" s="4" t="s">
        <v>172</v>
      </c>
      <c r="S1320">
        <f t="shared" si="20"/>
        <v>0</v>
      </c>
    </row>
    <row r="1321" spans="1:19" ht="12.75" customHeight="1" x14ac:dyDescent="0.15">
      <c r="A1321" s="2">
        <v>6597801325</v>
      </c>
      <c r="B1321" s="2" t="s">
        <v>1079</v>
      </c>
      <c r="C1321" s="2">
        <v>36</v>
      </c>
      <c r="D1321" s="2">
        <v>14904</v>
      </c>
      <c r="E1321" s="2">
        <v>14904</v>
      </c>
      <c r="F1321" s="2">
        <v>177960</v>
      </c>
      <c r="G1321" s="2">
        <v>33</v>
      </c>
      <c r="H1321" s="2">
        <v>49</v>
      </c>
      <c r="I1321" s="2">
        <v>6</v>
      </c>
      <c r="J1321" s="2">
        <v>93</v>
      </c>
      <c r="K1321" s="2">
        <v>0</v>
      </c>
      <c r="L1321" s="7">
        <v>381.846274374936</v>
      </c>
      <c r="M1321" s="4" t="s">
        <v>7</v>
      </c>
      <c r="N1321" s="4">
        <v>0</v>
      </c>
      <c r="O1321" s="4" t="s">
        <v>108</v>
      </c>
      <c r="P1321" s="4" t="s">
        <v>63</v>
      </c>
      <c r="Q1321" s="4" t="s">
        <v>140</v>
      </c>
      <c r="S1321">
        <f t="shared" si="20"/>
        <v>0</v>
      </c>
    </row>
    <row r="1322" spans="1:19" ht="12.75" customHeight="1" x14ac:dyDescent="0.15">
      <c r="A1322" s="2">
        <v>6104114267</v>
      </c>
      <c r="B1322" s="2" t="s">
        <v>3855</v>
      </c>
      <c r="C1322" s="2">
        <v>5</v>
      </c>
      <c r="D1322" s="2">
        <v>3097</v>
      </c>
      <c r="E1322" s="2">
        <v>3097</v>
      </c>
      <c r="F1322" s="2">
        <v>52257</v>
      </c>
      <c r="G1322" s="2">
        <v>86</v>
      </c>
      <c r="H1322" s="2">
        <v>21</v>
      </c>
      <c r="I1322" s="2">
        <v>7</v>
      </c>
      <c r="J1322" s="2">
        <v>190</v>
      </c>
      <c r="K1322" s="2">
        <v>0</v>
      </c>
      <c r="L1322" s="7">
        <v>381.82985220487183</v>
      </c>
      <c r="M1322" s="4" t="s">
        <v>14</v>
      </c>
      <c r="N1322" s="4">
        <v>0</v>
      </c>
      <c r="O1322" s="4" t="s">
        <v>12818</v>
      </c>
      <c r="P1322" s="4" t="s">
        <v>220</v>
      </c>
      <c r="Q1322" s="4" t="s">
        <v>300</v>
      </c>
      <c r="S1322">
        <f t="shared" si="20"/>
        <v>0</v>
      </c>
    </row>
    <row r="1323" spans="1:19" ht="12.75" customHeight="1" x14ac:dyDescent="0.15">
      <c r="A1323" s="2">
        <v>5495262827</v>
      </c>
      <c r="B1323" s="2" t="s">
        <v>6087</v>
      </c>
      <c r="C1323" s="2">
        <v>2</v>
      </c>
      <c r="D1323" s="2">
        <v>5074</v>
      </c>
      <c r="E1323" s="2">
        <v>5074</v>
      </c>
      <c r="F1323" s="2">
        <v>81971</v>
      </c>
      <c r="G1323" s="2">
        <v>19</v>
      </c>
      <c r="H1323" s="2">
        <v>6</v>
      </c>
      <c r="I1323" s="2">
        <v>2</v>
      </c>
      <c r="J1323" s="2">
        <v>1116</v>
      </c>
      <c r="K1323" s="2">
        <v>0</v>
      </c>
      <c r="L1323" s="7">
        <v>381.80163074092525</v>
      </c>
      <c r="M1323" s="4" t="s">
        <v>14</v>
      </c>
      <c r="N1323" s="4">
        <v>0</v>
      </c>
      <c r="O1323" s="4" t="s">
        <v>12818</v>
      </c>
      <c r="P1323" s="4" t="s">
        <v>24</v>
      </c>
      <c r="Q1323" s="4" t="s">
        <v>440</v>
      </c>
      <c r="S1323">
        <f t="shared" si="20"/>
        <v>0</v>
      </c>
    </row>
    <row r="1324" spans="1:19" ht="12.75" customHeight="1" x14ac:dyDescent="0.15">
      <c r="A1324" s="2">
        <v>4675205324</v>
      </c>
      <c r="B1324" s="2" t="s">
        <v>5982</v>
      </c>
      <c r="C1324" s="2">
        <v>20</v>
      </c>
      <c r="D1324" s="2">
        <v>9293</v>
      </c>
      <c r="E1324" s="2">
        <v>7310</v>
      </c>
      <c r="F1324" s="2">
        <v>88145</v>
      </c>
      <c r="G1324" s="2">
        <v>15</v>
      </c>
      <c r="H1324" s="2">
        <v>47</v>
      </c>
      <c r="I1324" s="2">
        <v>5</v>
      </c>
      <c r="J1324" s="2">
        <v>137</v>
      </c>
      <c r="K1324" s="2">
        <v>1983</v>
      </c>
      <c r="L1324" s="7">
        <v>381.70578922626839</v>
      </c>
      <c r="M1324" s="4" t="s">
        <v>14</v>
      </c>
      <c r="N1324" s="4">
        <v>0</v>
      </c>
      <c r="O1324" s="4" t="s">
        <v>12818</v>
      </c>
      <c r="P1324" s="4" t="s">
        <v>15</v>
      </c>
      <c r="Q1324" s="4" t="s">
        <v>166</v>
      </c>
      <c r="S1324">
        <f t="shared" si="20"/>
        <v>0</v>
      </c>
    </row>
    <row r="1325" spans="1:19" ht="12.75" customHeight="1" x14ac:dyDescent="0.15">
      <c r="A1325" s="2">
        <v>5852017271</v>
      </c>
      <c r="B1325" s="2" t="s">
        <v>5870</v>
      </c>
      <c r="C1325" s="2">
        <v>8</v>
      </c>
      <c r="D1325" s="2">
        <v>40660</v>
      </c>
      <c r="E1325" s="2">
        <v>15785</v>
      </c>
      <c r="F1325" s="2">
        <v>303548</v>
      </c>
      <c r="G1325" s="2">
        <v>61</v>
      </c>
      <c r="H1325" s="2">
        <v>12</v>
      </c>
      <c r="I1325" s="2">
        <v>19</v>
      </c>
      <c r="J1325" s="2">
        <v>448</v>
      </c>
      <c r="K1325" s="2">
        <v>24875</v>
      </c>
      <c r="L1325" s="7">
        <v>381.59350326215912</v>
      </c>
      <c r="M1325" s="4" t="s">
        <v>7</v>
      </c>
      <c r="N1325" s="4">
        <v>0</v>
      </c>
      <c r="O1325" s="4" t="s">
        <v>8</v>
      </c>
      <c r="P1325" s="4" t="s">
        <v>63</v>
      </c>
      <c r="Q1325" s="4" t="s">
        <v>187</v>
      </c>
      <c r="S1325">
        <f t="shared" si="20"/>
        <v>0</v>
      </c>
    </row>
    <row r="1326" spans="1:19" ht="12.75" customHeight="1" x14ac:dyDescent="0.15">
      <c r="A1326" s="2">
        <v>6114225546</v>
      </c>
      <c r="B1326" s="2" t="s">
        <v>3733</v>
      </c>
      <c r="C1326" s="2">
        <v>6</v>
      </c>
      <c r="D1326" s="2">
        <v>10632</v>
      </c>
      <c r="E1326" s="2">
        <v>10632</v>
      </c>
      <c r="F1326" s="2">
        <v>112300</v>
      </c>
      <c r="G1326" s="2">
        <v>735</v>
      </c>
      <c r="H1326" s="2">
        <v>383</v>
      </c>
      <c r="I1326" s="2">
        <v>3</v>
      </c>
      <c r="J1326" s="2">
        <v>102</v>
      </c>
      <c r="K1326" s="2">
        <v>0</v>
      </c>
      <c r="L1326" s="7">
        <v>381.55832367722576</v>
      </c>
      <c r="M1326" s="4" t="s">
        <v>7</v>
      </c>
      <c r="N1326" s="4">
        <v>0</v>
      </c>
      <c r="O1326" s="4" t="s">
        <v>8</v>
      </c>
      <c r="P1326" s="4" t="s">
        <v>41</v>
      </c>
      <c r="Q1326" s="4" t="s">
        <v>163</v>
      </c>
      <c r="S1326">
        <f t="shared" si="20"/>
        <v>0</v>
      </c>
    </row>
    <row r="1327" spans="1:19" ht="12.75" customHeight="1" x14ac:dyDescent="0.15">
      <c r="A1327" s="2">
        <v>6252138172</v>
      </c>
      <c r="B1327" s="2" t="s">
        <v>3042</v>
      </c>
      <c r="C1327" s="2">
        <v>36</v>
      </c>
      <c r="D1327" s="2">
        <v>16791</v>
      </c>
      <c r="E1327" s="2">
        <v>16791</v>
      </c>
      <c r="F1327" s="2">
        <v>248627</v>
      </c>
      <c r="G1327" s="2">
        <v>31</v>
      </c>
      <c r="H1327" s="2">
        <v>21</v>
      </c>
      <c r="I1327" s="2">
        <v>12</v>
      </c>
      <c r="J1327" s="2">
        <v>164</v>
      </c>
      <c r="K1327" s="2">
        <v>0</v>
      </c>
      <c r="L1327" s="7">
        <v>381.54375341014855</v>
      </c>
      <c r="M1327" s="4" t="s">
        <v>14</v>
      </c>
      <c r="N1327" s="4">
        <v>0</v>
      </c>
      <c r="O1327" s="4" t="s">
        <v>12818</v>
      </c>
      <c r="P1327" s="4" t="s">
        <v>69</v>
      </c>
      <c r="Q1327" s="4" t="s">
        <v>647</v>
      </c>
      <c r="S1327">
        <f t="shared" si="20"/>
        <v>0</v>
      </c>
    </row>
    <row r="1328" spans="1:19" ht="12.75" customHeight="1" x14ac:dyDescent="0.15">
      <c r="A1328" s="2">
        <v>5758366509</v>
      </c>
      <c r="B1328" s="2" t="s">
        <v>5622</v>
      </c>
      <c r="C1328" s="2">
        <v>12</v>
      </c>
      <c r="D1328" s="2">
        <v>5497</v>
      </c>
      <c r="E1328" s="2">
        <v>5496</v>
      </c>
      <c r="F1328" s="2">
        <v>64707</v>
      </c>
      <c r="G1328" s="2">
        <v>115</v>
      </c>
      <c r="H1328" s="2">
        <v>58</v>
      </c>
      <c r="I1328" s="2">
        <v>4</v>
      </c>
      <c r="J1328" s="2">
        <v>142</v>
      </c>
      <c r="K1328" s="2">
        <v>1</v>
      </c>
      <c r="L1328" s="7">
        <v>381.42978149386585</v>
      </c>
      <c r="M1328" s="4" t="s">
        <v>7</v>
      </c>
      <c r="N1328" s="4">
        <v>0</v>
      </c>
      <c r="O1328" s="4" t="s">
        <v>108</v>
      </c>
      <c r="P1328" s="4" t="s">
        <v>69</v>
      </c>
      <c r="Q1328" s="4" t="s">
        <v>647</v>
      </c>
      <c r="S1328">
        <f t="shared" si="20"/>
        <v>0</v>
      </c>
    </row>
    <row r="1329" spans="1:19" ht="12.75" customHeight="1" x14ac:dyDescent="0.15">
      <c r="A1329" s="2">
        <v>6543375916</v>
      </c>
      <c r="B1329" s="2" t="s">
        <v>1140</v>
      </c>
      <c r="C1329" s="2">
        <v>126</v>
      </c>
      <c r="D1329" s="2">
        <v>45054</v>
      </c>
      <c r="E1329" s="2">
        <v>45041</v>
      </c>
      <c r="F1329" s="2">
        <v>643504</v>
      </c>
      <c r="G1329" s="2">
        <v>108</v>
      </c>
      <c r="H1329" s="2">
        <v>36</v>
      </c>
      <c r="I1329" s="2">
        <v>11</v>
      </c>
      <c r="J1329" s="2">
        <v>250</v>
      </c>
      <c r="K1329" s="2">
        <v>13</v>
      </c>
      <c r="L1329" s="7">
        <v>381.41148399988384</v>
      </c>
      <c r="M1329" s="4" t="s">
        <v>14</v>
      </c>
      <c r="N1329" s="4">
        <v>0</v>
      </c>
      <c r="O1329" s="4" t="s">
        <v>12818</v>
      </c>
      <c r="P1329" s="4" t="s">
        <v>60</v>
      </c>
      <c r="Q1329" s="4" t="s">
        <v>292</v>
      </c>
      <c r="S1329">
        <f t="shared" si="20"/>
        <v>0</v>
      </c>
    </row>
    <row r="1330" spans="1:19" ht="12.75" customHeight="1" x14ac:dyDescent="0.15">
      <c r="A1330" s="2">
        <v>7019496311</v>
      </c>
      <c r="B1330" s="2" t="s">
        <v>8558</v>
      </c>
      <c r="C1330" s="2">
        <v>3</v>
      </c>
      <c r="D1330" s="2">
        <v>2615</v>
      </c>
      <c r="E1330" s="2">
        <v>2615</v>
      </c>
      <c r="F1330" s="2">
        <v>24527</v>
      </c>
      <c r="G1330" s="2">
        <v>121</v>
      </c>
      <c r="H1330" s="2">
        <v>68</v>
      </c>
      <c r="I1330" s="2">
        <v>1</v>
      </c>
      <c r="J1330" s="2">
        <v>16</v>
      </c>
      <c r="K1330" s="2">
        <v>0</v>
      </c>
      <c r="L1330" s="7">
        <v>381.37701167067104</v>
      </c>
      <c r="M1330" s="4" t="s">
        <v>14</v>
      </c>
      <c r="N1330" s="4">
        <v>0</v>
      </c>
      <c r="O1330" s="4" t="s">
        <v>12818</v>
      </c>
      <c r="P1330" s="4" t="s">
        <v>30</v>
      </c>
      <c r="Q1330" s="4" t="s">
        <v>287</v>
      </c>
      <c r="S1330">
        <f t="shared" si="20"/>
        <v>0</v>
      </c>
    </row>
    <row r="1331" spans="1:19" ht="12.75" customHeight="1" x14ac:dyDescent="0.15">
      <c r="A1331" s="2">
        <v>51038970935</v>
      </c>
      <c r="B1331" s="2" t="s">
        <v>9490</v>
      </c>
      <c r="C1331" s="2">
        <v>2</v>
      </c>
      <c r="D1331" s="2">
        <v>2827</v>
      </c>
      <c r="E1331" s="2">
        <v>2827</v>
      </c>
      <c r="F1331" s="2">
        <v>23544</v>
      </c>
      <c r="G1331" s="2">
        <v>8</v>
      </c>
      <c r="H1331" s="2">
        <v>4</v>
      </c>
      <c r="I1331" s="2">
        <v>9</v>
      </c>
      <c r="J1331" s="2">
        <v>13</v>
      </c>
      <c r="K1331" s="2">
        <v>0</v>
      </c>
      <c r="L1331" s="7">
        <v>381.29820713742674</v>
      </c>
      <c r="M1331" s="4" t="s">
        <v>14</v>
      </c>
      <c r="N1331" s="4">
        <v>0</v>
      </c>
      <c r="O1331" s="4" t="s">
        <v>12818</v>
      </c>
      <c r="P1331" s="4" t="s">
        <v>65</v>
      </c>
      <c r="Q1331" s="4" t="s">
        <v>1270</v>
      </c>
      <c r="S1331">
        <f t="shared" si="20"/>
        <v>0</v>
      </c>
    </row>
    <row r="1332" spans="1:19" ht="12.75" customHeight="1" x14ac:dyDescent="0.15">
      <c r="A1332" s="2">
        <v>51796705807</v>
      </c>
      <c r="B1332" s="2" t="s">
        <v>10399</v>
      </c>
      <c r="C1332" s="2">
        <v>36</v>
      </c>
      <c r="D1332" s="2">
        <v>16047</v>
      </c>
      <c r="E1332" s="2">
        <v>16047</v>
      </c>
      <c r="F1332" s="2">
        <v>214175</v>
      </c>
      <c r="G1332" s="2">
        <v>22</v>
      </c>
      <c r="H1332" s="2">
        <v>24</v>
      </c>
      <c r="I1332" s="2">
        <v>11</v>
      </c>
      <c r="J1332" s="2">
        <v>24</v>
      </c>
      <c r="K1332" s="2">
        <v>0</v>
      </c>
      <c r="L1332" s="7">
        <v>380.99290328010494</v>
      </c>
      <c r="M1332" s="4" t="s">
        <v>14</v>
      </c>
      <c r="N1332" s="4">
        <v>0</v>
      </c>
      <c r="O1332" s="4" t="s">
        <v>12818</v>
      </c>
      <c r="P1332" s="4" t="s">
        <v>84</v>
      </c>
      <c r="Q1332" s="4" t="s">
        <v>5853</v>
      </c>
      <c r="S1332">
        <f t="shared" si="20"/>
        <v>0</v>
      </c>
    </row>
    <row r="1333" spans="1:19" ht="12.75" customHeight="1" x14ac:dyDescent="0.15">
      <c r="A1333" s="2">
        <v>51716041642</v>
      </c>
      <c r="B1333" s="2" t="s">
        <v>10417</v>
      </c>
      <c r="C1333" s="2">
        <v>11</v>
      </c>
      <c r="D1333" s="2">
        <v>6060</v>
      </c>
      <c r="E1333" s="2">
        <v>6060</v>
      </c>
      <c r="F1333" s="2">
        <v>85196</v>
      </c>
      <c r="G1333" s="2">
        <v>18</v>
      </c>
      <c r="H1333" s="2">
        <v>18</v>
      </c>
      <c r="I1333" s="2">
        <v>10</v>
      </c>
      <c r="J1333" s="2">
        <v>2</v>
      </c>
      <c r="K1333" s="2">
        <v>0</v>
      </c>
      <c r="L1333" s="7">
        <v>380.94737622128662</v>
      </c>
      <c r="M1333" s="4" t="s">
        <v>7</v>
      </c>
      <c r="N1333" s="4">
        <v>0</v>
      </c>
      <c r="O1333" s="4" t="s">
        <v>34</v>
      </c>
      <c r="P1333" s="4" t="s">
        <v>215</v>
      </c>
      <c r="Q1333" s="4" t="s">
        <v>1202</v>
      </c>
      <c r="S1333">
        <f t="shared" si="20"/>
        <v>0</v>
      </c>
    </row>
    <row r="1334" spans="1:19" ht="12.75" customHeight="1" x14ac:dyDescent="0.15">
      <c r="A1334" s="2">
        <v>7012403819</v>
      </c>
      <c r="B1334" s="2" t="s">
        <v>8387</v>
      </c>
      <c r="C1334" s="2">
        <v>25</v>
      </c>
      <c r="D1334" s="2">
        <v>12369</v>
      </c>
      <c r="E1334" s="2">
        <v>12369</v>
      </c>
      <c r="F1334" s="2">
        <v>188722</v>
      </c>
      <c r="G1334" s="2">
        <v>44</v>
      </c>
      <c r="H1334" s="2">
        <v>41</v>
      </c>
      <c r="I1334" s="2">
        <v>5</v>
      </c>
      <c r="J1334" s="2">
        <v>33</v>
      </c>
      <c r="K1334" s="2">
        <v>0</v>
      </c>
      <c r="L1334" s="7">
        <v>380.89873914737666</v>
      </c>
      <c r="M1334" s="4" t="s">
        <v>7</v>
      </c>
      <c r="N1334" s="4">
        <v>0</v>
      </c>
      <c r="O1334" s="4" t="s">
        <v>20</v>
      </c>
      <c r="P1334" s="4" t="s">
        <v>21</v>
      </c>
      <c r="Q1334" s="4" t="s">
        <v>1067</v>
      </c>
      <c r="S1334">
        <f t="shared" si="20"/>
        <v>0</v>
      </c>
    </row>
    <row r="1335" spans="1:19" ht="12.75" customHeight="1" x14ac:dyDescent="0.15">
      <c r="A1335" s="2">
        <v>6251453931</v>
      </c>
      <c r="B1335" s="2" t="s">
        <v>3146</v>
      </c>
      <c r="C1335" s="2">
        <v>20</v>
      </c>
      <c r="D1335" s="2">
        <v>10584</v>
      </c>
      <c r="E1335" s="2">
        <v>10584</v>
      </c>
      <c r="F1335" s="2">
        <v>123277</v>
      </c>
      <c r="G1335" s="2">
        <v>27</v>
      </c>
      <c r="H1335" s="2">
        <v>58</v>
      </c>
      <c r="I1335" s="2">
        <v>3</v>
      </c>
      <c r="J1335" s="2">
        <v>43</v>
      </c>
      <c r="K1335" s="2">
        <v>0</v>
      </c>
      <c r="L1335" s="7">
        <v>380.81989784926799</v>
      </c>
      <c r="M1335" s="4" t="s">
        <v>14</v>
      </c>
      <c r="N1335" s="4">
        <v>0</v>
      </c>
      <c r="O1335" s="4" t="s">
        <v>12818</v>
      </c>
      <c r="P1335" s="4" t="s">
        <v>51</v>
      </c>
      <c r="Q1335" s="4" t="s">
        <v>464</v>
      </c>
      <c r="S1335">
        <f t="shared" ref="S1335:S1398" si="21">IF(E1335&gt;F1335,1,0)</f>
        <v>0</v>
      </c>
    </row>
    <row r="1336" spans="1:19" ht="12.75" customHeight="1" x14ac:dyDescent="0.15">
      <c r="A1336" s="2">
        <v>4542022278</v>
      </c>
      <c r="B1336" s="2" t="s">
        <v>5967</v>
      </c>
      <c r="C1336" s="2">
        <v>42</v>
      </c>
      <c r="D1336" s="2">
        <v>13023</v>
      </c>
      <c r="E1336" s="2">
        <v>13023</v>
      </c>
      <c r="F1336" s="2">
        <v>127165</v>
      </c>
      <c r="G1336" s="2">
        <v>12</v>
      </c>
      <c r="H1336" s="2">
        <v>59</v>
      </c>
      <c r="I1336" s="2">
        <v>8</v>
      </c>
      <c r="J1336" s="2">
        <v>192</v>
      </c>
      <c r="K1336" s="2">
        <v>0</v>
      </c>
      <c r="L1336" s="7">
        <v>380.81654281477512</v>
      </c>
      <c r="M1336" s="4" t="s">
        <v>14</v>
      </c>
      <c r="N1336" s="4">
        <v>0</v>
      </c>
      <c r="O1336" s="4" t="s">
        <v>12818</v>
      </c>
      <c r="P1336" s="4" t="s">
        <v>71</v>
      </c>
      <c r="Q1336" s="4" t="s">
        <v>624</v>
      </c>
      <c r="S1336">
        <f t="shared" si="21"/>
        <v>0</v>
      </c>
    </row>
    <row r="1337" spans="1:19" ht="12.75" customHeight="1" x14ac:dyDescent="0.15">
      <c r="A1337" s="2">
        <v>5762026235</v>
      </c>
      <c r="B1337" s="2" t="s">
        <v>5482</v>
      </c>
      <c r="C1337" s="2">
        <v>27</v>
      </c>
      <c r="D1337" s="2">
        <v>9500</v>
      </c>
      <c r="E1337" s="2">
        <v>9500</v>
      </c>
      <c r="F1337" s="2">
        <v>130573</v>
      </c>
      <c r="G1337" s="2">
        <v>41</v>
      </c>
      <c r="H1337" s="2">
        <v>89</v>
      </c>
      <c r="I1337" s="2">
        <v>4</v>
      </c>
      <c r="J1337" s="2">
        <v>163</v>
      </c>
      <c r="K1337" s="2">
        <v>0</v>
      </c>
      <c r="L1337" s="7">
        <v>380.74611060314254</v>
      </c>
      <c r="M1337" s="4" t="s">
        <v>14</v>
      </c>
      <c r="N1337" s="4" t="s">
        <v>43</v>
      </c>
      <c r="O1337" s="4" t="s">
        <v>12818</v>
      </c>
      <c r="P1337" s="4" t="s">
        <v>51</v>
      </c>
      <c r="Q1337" s="4" t="s">
        <v>202</v>
      </c>
      <c r="S1337">
        <f t="shared" si="21"/>
        <v>0</v>
      </c>
    </row>
    <row r="1338" spans="1:19" ht="12.75" customHeight="1" x14ac:dyDescent="0.15">
      <c r="A1338" s="2">
        <v>5956801308</v>
      </c>
      <c r="B1338" s="2" t="s">
        <v>6083</v>
      </c>
      <c r="C1338" s="2">
        <v>64</v>
      </c>
      <c r="D1338" s="2">
        <v>21378</v>
      </c>
      <c r="E1338" s="2">
        <v>21378</v>
      </c>
      <c r="F1338" s="2">
        <v>188186</v>
      </c>
      <c r="G1338" s="2">
        <v>29</v>
      </c>
      <c r="H1338" s="2">
        <v>98</v>
      </c>
      <c r="I1338" s="2">
        <v>4</v>
      </c>
      <c r="J1338" s="2">
        <v>180</v>
      </c>
      <c r="K1338" s="2">
        <v>0</v>
      </c>
      <c r="L1338" s="7">
        <v>380.69171342537152</v>
      </c>
      <c r="M1338" s="4" t="s">
        <v>7</v>
      </c>
      <c r="N1338" s="4">
        <v>0</v>
      </c>
      <c r="O1338" s="4" t="s">
        <v>108</v>
      </c>
      <c r="P1338" s="4" t="s">
        <v>15</v>
      </c>
      <c r="Q1338" s="4" t="s">
        <v>183</v>
      </c>
      <c r="S1338">
        <f t="shared" si="21"/>
        <v>0</v>
      </c>
    </row>
    <row r="1339" spans="1:19" ht="12.75" customHeight="1" x14ac:dyDescent="0.15">
      <c r="A1339" s="2">
        <v>5233859976</v>
      </c>
      <c r="B1339" s="2" t="s">
        <v>5916</v>
      </c>
      <c r="C1339" s="2">
        <v>135</v>
      </c>
      <c r="D1339" s="2">
        <v>58026</v>
      </c>
      <c r="E1339" s="2">
        <v>58025</v>
      </c>
      <c r="F1339" s="2">
        <v>787705</v>
      </c>
      <c r="G1339" s="2">
        <v>113</v>
      </c>
      <c r="H1339" s="2">
        <v>183</v>
      </c>
      <c r="I1339" s="2">
        <v>92</v>
      </c>
      <c r="J1339" s="2">
        <v>257</v>
      </c>
      <c r="K1339" s="2">
        <v>1</v>
      </c>
      <c r="L1339" s="7">
        <v>380.67291999636512</v>
      </c>
      <c r="M1339" s="4" t="s">
        <v>7</v>
      </c>
      <c r="N1339" s="4">
        <v>0</v>
      </c>
      <c r="O1339" s="4" t="s">
        <v>8</v>
      </c>
      <c r="P1339" s="4" t="s">
        <v>15</v>
      </c>
      <c r="Q1339" s="4" t="s">
        <v>101</v>
      </c>
      <c r="S1339">
        <f t="shared" si="21"/>
        <v>0</v>
      </c>
    </row>
    <row r="1340" spans="1:19" ht="12.75" customHeight="1" x14ac:dyDescent="0.15">
      <c r="A1340" s="2">
        <v>5565271668</v>
      </c>
      <c r="B1340" s="2" t="s">
        <v>5978</v>
      </c>
      <c r="C1340" s="2">
        <v>6</v>
      </c>
      <c r="D1340" s="2">
        <v>11697</v>
      </c>
      <c r="E1340" s="2">
        <v>11695</v>
      </c>
      <c r="F1340" s="2">
        <v>70910</v>
      </c>
      <c r="G1340" s="2">
        <v>42</v>
      </c>
      <c r="H1340" s="2">
        <v>113</v>
      </c>
      <c r="I1340" s="2">
        <v>9</v>
      </c>
      <c r="J1340" s="2">
        <v>82</v>
      </c>
      <c r="K1340" s="2">
        <v>2</v>
      </c>
      <c r="L1340" s="7">
        <v>380.47657797499335</v>
      </c>
      <c r="M1340" s="4" t="s">
        <v>7</v>
      </c>
      <c r="N1340" s="4">
        <v>0</v>
      </c>
      <c r="O1340" s="4" t="s">
        <v>8</v>
      </c>
      <c r="P1340" s="4" t="s">
        <v>233</v>
      </c>
      <c r="Q1340" s="4" t="s">
        <v>830</v>
      </c>
      <c r="S1340">
        <f t="shared" si="21"/>
        <v>0</v>
      </c>
    </row>
    <row r="1341" spans="1:19" ht="12.75" customHeight="1" x14ac:dyDescent="0.15">
      <c r="A1341" s="2">
        <v>52049556454</v>
      </c>
      <c r="B1341" s="2" t="s">
        <v>11549</v>
      </c>
      <c r="C1341" s="2">
        <v>6</v>
      </c>
      <c r="D1341" s="2">
        <v>3363</v>
      </c>
      <c r="E1341" s="2">
        <v>3362</v>
      </c>
      <c r="F1341" s="2">
        <v>65878</v>
      </c>
      <c r="G1341" s="2">
        <v>18</v>
      </c>
      <c r="H1341" s="2">
        <v>17</v>
      </c>
      <c r="I1341" s="2">
        <v>10</v>
      </c>
      <c r="J1341" s="2">
        <v>26</v>
      </c>
      <c r="K1341" s="2">
        <v>1</v>
      </c>
      <c r="L1341" s="7">
        <v>380.44844136699493</v>
      </c>
      <c r="M1341" s="4" t="s">
        <v>7</v>
      </c>
      <c r="N1341" s="4">
        <v>0</v>
      </c>
      <c r="O1341" s="4" t="s">
        <v>34</v>
      </c>
      <c r="P1341" s="4" t="s">
        <v>51</v>
      </c>
      <c r="Q1341" s="4" t="s">
        <v>364</v>
      </c>
      <c r="S1341">
        <f t="shared" si="21"/>
        <v>0</v>
      </c>
    </row>
    <row r="1342" spans="1:19" ht="12.75" customHeight="1" x14ac:dyDescent="0.15">
      <c r="A1342" s="2">
        <v>6101566822</v>
      </c>
      <c r="B1342" s="2" t="s">
        <v>3850</v>
      </c>
      <c r="C1342" s="2">
        <v>44</v>
      </c>
      <c r="D1342" s="2">
        <v>18124</v>
      </c>
      <c r="E1342" s="2">
        <v>18124</v>
      </c>
      <c r="F1342" s="2">
        <v>183898</v>
      </c>
      <c r="G1342" s="2">
        <v>41</v>
      </c>
      <c r="H1342" s="2">
        <v>19</v>
      </c>
      <c r="I1342" s="2">
        <v>16</v>
      </c>
      <c r="J1342" s="2">
        <v>724</v>
      </c>
      <c r="K1342" s="2">
        <v>0</v>
      </c>
      <c r="L1342" s="7">
        <v>380.32739531211553</v>
      </c>
      <c r="M1342" s="4" t="s">
        <v>14</v>
      </c>
      <c r="N1342" s="4">
        <v>0</v>
      </c>
      <c r="O1342" s="4" t="s">
        <v>12818</v>
      </c>
      <c r="P1342" s="4" t="s">
        <v>15</v>
      </c>
      <c r="Q1342" s="4" t="s">
        <v>166</v>
      </c>
      <c r="S1342">
        <f t="shared" si="21"/>
        <v>0</v>
      </c>
    </row>
    <row r="1343" spans="1:19" ht="12.75" customHeight="1" x14ac:dyDescent="0.15">
      <c r="A1343" s="2">
        <v>50994885984</v>
      </c>
      <c r="B1343" s="2" t="s">
        <v>9412</v>
      </c>
      <c r="C1343" s="2">
        <v>8</v>
      </c>
      <c r="D1343" s="2">
        <v>6248</v>
      </c>
      <c r="E1343" s="2">
        <v>6248</v>
      </c>
      <c r="F1343" s="2">
        <v>92856</v>
      </c>
      <c r="G1343" s="2">
        <v>10</v>
      </c>
      <c r="H1343" s="2">
        <v>29</v>
      </c>
      <c r="I1343" s="2">
        <v>3</v>
      </c>
      <c r="J1343" s="2">
        <v>25</v>
      </c>
      <c r="K1343" s="2">
        <v>0</v>
      </c>
      <c r="L1343" s="7">
        <v>380.24642026935567</v>
      </c>
      <c r="M1343" s="4" t="s">
        <v>14</v>
      </c>
      <c r="N1343" s="4">
        <v>0</v>
      </c>
      <c r="O1343" s="4" t="s">
        <v>12818</v>
      </c>
      <c r="P1343" s="4" t="s">
        <v>65</v>
      </c>
      <c r="Q1343" s="4" t="s">
        <v>1427</v>
      </c>
      <c r="S1343">
        <f t="shared" si="21"/>
        <v>0</v>
      </c>
    </row>
    <row r="1344" spans="1:19" ht="12.75" customHeight="1" x14ac:dyDescent="0.15">
      <c r="A1344" s="2">
        <v>6242242893</v>
      </c>
      <c r="B1344" s="2" t="s">
        <v>3050</v>
      </c>
      <c r="C1344" s="2">
        <v>12</v>
      </c>
      <c r="D1344" s="2">
        <v>12734</v>
      </c>
      <c r="E1344" s="2">
        <v>12734</v>
      </c>
      <c r="F1344" s="2">
        <v>137506</v>
      </c>
      <c r="G1344" s="2">
        <v>44</v>
      </c>
      <c r="H1344" s="2">
        <v>8</v>
      </c>
      <c r="I1344" s="2">
        <v>7</v>
      </c>
      <c r="J1344" s="2">
        <v>59</v>
      </c>
      <c r="K1344" s="2">
        <v>0</v>
      </c>
      <c r="L1344" s="7">
        <v>380.2390829517517</v>
      </c>
      <c r="M1344" s="4" t="s">
        <v>14</v>
      </c>
      <c r="N1344" s="4" t="s">
        <v>43</v>
      </c>
      <c r="O1344" s="4" t="s">
        <v>12818</v>
      </c>
      <c r="P1344" s="4" t="s">
        <v>69</v>
      </c>
      <c r="Q1344" s="4" t="s">
        <v>295</v>
      </c>
      <c r="S1344">
        <f t="shared" si="21"/>
        <v>0</v>
      </c>
    </row>
    <row r="1345" spans="1:19" ht="12.75" customHeight="1" x14ac:dyDescent="0.15">
      <c r="A1345" s="2">
        <v>52061131711</v>
      </c>
      <c r="B1345" s="2" t="s">
        <v>11598</v>
      </c>
      <c r="C1345" s="2">
        <v>1</v>
      </c>
      <c r="D1345" s="2">
        <v>976</v>
      </c>
      <c r="E1345" s="2">
        <v>976</v>
      </c>
      <c r="F1345" s="2">
        <v>10894</v>
      </c>
      <c r="G1345" s="2">
        <v>35</v>
      </c>
      <c r="H1345" s="2">
        <v>28</v>
      </c>
      <c r="I1345" s="2">
        <v>2</v>
      </c>
      <c r="J1345" s="2">
        <v>10</v>
      </c>
      <c r="K1345" s="2">
        <v>0</v>
      </c>
      <c r="L1345" s="7">
        <v>380.17671579686788</v>
      </c>
      <c r="M1345" s="4" t="s">
        <v>7</v>
      </c>
      <c r="N1345" s="4">
        <v>0</v>
      </c>
      <c r="O1345" s="4" t="s">
        <v>34</v>
      </c>
      <c r="P1345" s="4" t="s">
        <v>51</v>
      </c>
      <c r="Q1345" s="4" t="s">
        <v>364</v>
      </c>
      <c r="S1345">
        <f t="shared" si="21"/>
        <v>0</v>
      </c>
    </row>
    <row r="1346" spans="1:19" ht="12.75" customHeight="1" x14ac:dyDescent="0.15">
      <c r="A1346" s="2">
        <v>50839824429</v>
      </c>
      <c r="B1346" s="2" t="s">
        <v>9285</v>
      </c>
      <c r="C1346" s="2">
        <v>6</v>
      </c>
      <c r="D1346" s="2">
        <v>5339</v>
      </c>
      <c r="E1346" s="2">
        <v>5339</v>
      </c>
      <c r="F1346" s="2">
        <v>70998</v>
      </c>
      <c r="G1346" s="2">
        <v>14</v>
      </c>
      <c r="H1346" s="2">
        <v>23</v>
      </c>
      <c r="I1346" s="2">
        <v>3</v>
      </c>
      <c r="J1346" s="2">
        <v>4</v>
      </c>
      <c r="K1346" s="2">
        <v>0</v>
      </c>
      <c r="L1346" s="7">
        <v>380.06137080367836</v>
      </c>
      <c r="M1346" s="4" t="s">
        <v>14</v>
      </c>
      <c r="N1346" s="4">
        <v>0</v>
      </c>
      <c r="O1346" s="4" t="s">
        <v>12818</v>
      </c>
      <c r="P1346" s="4" t="s">
        <v>11</v>
      </c>
      <c r="Q1346" s="4" t="s">
        <v>467</v>
      </c>
      <c r="S1346">
        <f t="shared" si="21"/>
        <v>0</v>
      </c>
    </row>
    <row r="1347" spans="1:19" ht="12.75" customHeight="1" x14ac:dyDescent="0.15">
      <c r="A1347" s="2">
        <v>7020128345</v>
      </c>
      <c r="B1347" s="2" t="s">
        <v>8321</v>
      </c>
      <c r="C1347" s="2">
        <v>16</v>
      </c>
      <c r="D1347" s="2">
        <v>7863</v>
      </c>
      <c r="E1347" s="2">
        <v>7863</v>
      </c>
      <c r="F1347" s="2">
        <v>120253</v>
      </c>
      <c r="G1347" s="2">
        <v>234</v>
      </c>
      <c r="H1347" s="2">
        <v>92</v>
      </c>
      <c r="I1347" s="2">
        <v>2</v>
      </c>
      <c r="J1347" s="2">
        <v>41</v>
      </c>
      <c r="K1347" s="2">
        <v>0</v>
      </c>
      <c r="L1347" s="7">
        <v>380.0516807802357</v>
      </c>
      <c r="M1347" s="4" t="s">
        <v>14</v>
      </c>
      <c r="N1347" s="4">
        <v>0</v>
      </c>
      <c r="O1347" s="4" t="s">
        <v>12818</v>
      </c>
      <c r="P1347" s="4" t="s">
        <v>30</v>
      </c>
      <c r="Q1347" s="4" t="s">
        <v>195</v>
      </c>
      <c r="S1347">
        <f t="shared" si="21"/>
        <v>0</v>
      </c>
    </row>
    <row r="1348" spans="1:19" ht="12.75" customHeight="1" x14ac:dyDescent="0.15">
      <c r="A1348" s="2">
        <v>5978958089</v>
      </c>
      <c r="B1348" s="2" t="s">
        <v>4862</v>
      </c>
      <c r="C1348" s="2">
        <v>11</v>
      </c>
      <c r="D1348" s="2">
        <v>7634</v>
      </c>
      <c r="E1348" s="2">
        <v>7634</v>
      </c>
      <c r="F1348" s="2">
        <v>108382</v>
      </c>
      <c r="G1348" s="2">
        <v>26</v>
      </c>
      <c r="H1348" s="2">
        <v>51</v>
      </c>
      <c r="I1348" s="2">
        <v>2</v>
      </c>
      <c r="J1348" s="2">
        <v>179</v>
      </c>
      <c r="K1348" s="2">
        <v>0</v>
      </c>
      <c r="L1348" s="7">
        <v>380.01303571627705</v>
      </c>
      <c r="M1348" s="4" t="s">
        <v>14</v>
      </c>
      <c r="N1348" s="4">
        <v>0</v>
      </c>
      <c r="O1348" s="4" t="s">
        <v>12818</v>
      </c>
      <c r="P1348" s="4" t="s">
        <v>47</v>
      </c>
      <c r="Q1348" s="4" t="s">
        <v>169</v>
      </c>
      <c r="S1348">
        <f t="shared" si="21"/>
        <v>0</v>
      </c>
    </row>
    <row r="1349" spans="1:19" ht="12.75" customHeight="1" x14ac:dyDescent="0.15">
      <c r="A1349" s="2">
        <v>5771613767</v>
      </c>
      <c r="B1349" s="2" t="s">
        <v>5521</v>
      </c>
      <c r="C1349" s="2">
        <v>9</v>
      </c>
      <c r="D1349" s="2">
        <v>6383</v>
      </c>
      <c r="E1349" s="2">
        <v>6383</v>
      </c>
      <c r="F1349" s="2">
        <v>106369</v>
      </c>
      <c r="G1349" s="2">
        <v>31</v>
      </c>
      <c r="H1349" s="2">
        <v>21</v>
      </c>
      <c r="I1349" s="2">
        <v>5</v>
      </c>
      <c r="J1349" s="2">
        <v>341</v>
      </c>
      <c r="K1349" s="2">
        <v>0</v>
      </c>
      <c r="L1349" s="7">
        <v>379.74452821550449</v>
      </c>
      <c r="M1349" s="4" t="s">
        <v>14</v>
      </c>
      <c r="N1349" s="4">
        <v>0</v>
      </c>
      <c r="O1349" s="4" t="s">
        <v>12818</v>
      </c>
      <c r="P1349" s="4" t="s">
        <v>65</v>
      </c>
      <c r="Q1349" s="4" t="s">
        <v>928</v>
      </c>
      <c r="S1349">
        <f t="shared" si="21"/>
        <v>0</v>
      </c>
    </row>
    <row r="1350" spans="1:19" ht="12.75" customHeight="1" x14ac:dyDescent="0.15">
      <c r="A1350" s="2">
        <v>6573522191</v>
      </c>
      <c r="B1350" s="2" t="s">
        <v>1178</v>
      </c>
      <c r="C1350" s="2">
        <v>15</v>
      </c>
      <c r="D1350" s="2">
        <v>7397</v>
      </c>
      <c r="E1350" s="2">
        <v>7397</v>
      </c>
      <c r="F1350" s="2">
        <v>105161</v>
      </c>
      <c r="G1350" s="2">
        <v>14</v>
      </c>
      <c r="H1350" s="2">
        <v>33</v>
      </c>
      <c r="I1350" s="2">
        <v>6</v>
      </c>
      <c r="J1350" s="2">
        <v>39</v>
      </c>
      <c r="K1350" s="2">
        <v>0</v>
      </c>
      <c r="L1350" s="7">
        <v>379.68661865029924</v>
      </c>
      <c r="M1350" s="4" t="s">
        <v>7</v>
      </c>
      <c r="N1350" s="4">
        <v>0</v>
      </c>
      <c r="O1350" s="4" t="s">
        <v>108</v>
      </c>
      <c r="P1350" s="4" t="s">
        <v>63</v>
      </c>
      <c r="Q1350" s="4" t="s">
        <v>145</v>
      </c>
      <c r="S1350">
        <f t="shared" si="21"/>
        <v>0</v>
      </c>
    </row>
    <row r="1351" spans="1:19" ht="12.75" customHeight="1" x14ac:dyDescent="0.15">
      <c r="A1351" s="2">
        <v>6558445109</v>
      </c>
      <c r="B1351" s="2" t="s">
        <v>1497</v>
      </c>
      <c r="C1351" s="2">
        <v>26</v>
      </c>
      <c r="D1351" s="2">
        <v>14170</v>
      </c>
      <c r="E1351" s="2">
        <v>13972</v>
      </c>
      <c r="F1351" s="2">
        <v>209488</v>
      </c>
      <c r="G1351" s="2">
        <v>267</v>
      </c>
      <c r="H1351" s="2">
        <v>144</v>
      </c>
      <c r="I1351" s="2">
        <v>1</v>
      </c>
      <c r="J1351" s="2">
        <v>418</v>
      </c>
      <c r="K1351" s="2">
        <v>198</v>
      </c>
      <c r="L1351" s="7">
        <v>379.65605612920086</v>
      </c>
      <c r="M1351" s="4" t="s">
        <v>14</v>
      </c>
      <c r="N1351" s="4">
        <v>0</v>
      </c>
      <c r="O1351" s="4" t="s">
        <v>12818</v>
      </c>
      <c r="P1351" s="4" t="s">
        <v>84</v>
      </c>
      <c r="Q1351" s="4" t="s">
        <v>1498</v>
      </c>
      <c r="S1351">
        <f t="shared" si="21"/>
        <v>0</v>
      </c>
    </row>
    <row r="1352" spans="1:19" ht="12.75" customHeight="1" x14ac:dyDescent="0.15">
      <c r="A1352" s="2">
        <v>6818904329</v>
      </c>
      <c r="B1352" s="2" t="s">
        <v>278</v>
      </c>
      <c r="C1352" s="2">
        <v>21</v>
      </c>
      <c r="D1352" s="2">
        <v>13530</v>
      </c>
      <c r="E1352" s="2">
        <v>13530</v>
      </c>
      <c r="F1352" s="2">
        <v>112051</v>
      </c>
      <c r="G1352" s="2">
        <v>47</v>
      </c>
      <c r="H1352" s="2">
        <v>21</v>
      </c>
      <c r="I1352" s="2">
        <v>6</v>
      </c>
      <c r="J1352" s="2">
        <v>23</v>
      </c>
      <c r="K1352" s="2">
        <v>0</v>
      </c>
      <c r="L1352" s="7">
        <v>379.59081685580708</v>
      </c>
      <c r="M1352" s="4" t="s">
        <v>14</v>
      </c>
      <c r="N1352" s="4">
        <v>0</v>
      </c>
      <c r="O1352" s="4" t="s">
        <v>12818</v>
      </c>
      <c r="P1352" s="4" t="s">
        <v>63</v>
      </c>
      <c r="Q1352" s="4" t="s">
        <v>145</v>
      </c>
      <c r="S1352">
        <f t="shared" si="21"/>
        <v>0</v>
      </c>
    </row>
    <row r="1353" spans="1:19" ht="12.75" customHeight="1" x14ac:dyDescent="0.15">
      <c r="A1353" s="2">
        <v>6660331446</v>
      </c>
      <c r="B1353" s="2" t="s">
        <v>615</v>
      </c>
      <c r="C1353" s="2">
        <v>42</v>
      </c>
      <c r="D1353" s="2">
        <v>17213</v>
      </c>
      <c r="E1353" s="2">
        <v>16635</v>
      </c>
      <c r="F1353" s="2">
        <v>217154</v>
      </c>
      <c r="G1353" s="2">
        <v>24</v>
      </c>
      <c r="H1353" s="2">
        <v>35</v>
      </c>
      <c r="I1353" s="2">
        <v>8</v>
      </c>
      <c r="J1353" s="2">
        <v>357</v>
      </c>
      <c r="K1353" s="2">
        <v>578</v>
      </c>
      <c r="L1353" s="7">
        <v>379.58917415336958</v>
      </c>
      <c r="M1353" s="4" t="s">
        <v>14</v>
      </c>
      <c r="N1353" s="4">
        <v>0</v>
      </c>
      <c r="O1353" s="4" t="s">
        <v>12818</v>
      </c>
      <c r="P1353" s="4" t="s">
        <v>159</v>
      </c>
      <c r="Q1353" s="4" t="s">
        <v>384</v>
      </c>
      <c r="S1353">
        <f t="shared" si="21"/>
        <v>0</v>
      </c>
    </row>
    <row r="1354" spans="1:19" ht="12.75" customHeight="1" x14ac:dyDescent="0.15">
      <c r="A1354" s="2">
        <v>51886664790</v>
      </c>
      <c r="B1354" s="2" t="s">
        <v>11274</v>
      </c>
      <c r="C1354" s="2">
        <v>8</v>
      </c>
      <c r="D1354" s="2">
        <v>3276</v>
      </c>
      <c r="E1354" s="2">
        <v>3276</v>
      </c>
      <c r="F1354" s="2">
        <v>57985</v>
      </c>
      <c r="G1354" s="2">
        <v>41</v>
      </c>
      <c r="H1354" s="2">
        <v>28</v>
      </c>
      <c r="I1354" s="2">
        <v>10</v>
      </c>
      <c r="J1354" s="2">
        <v>20</v>
      </c>
      <c r="K1354" s="2">
        <v>0</v>
      </c>
      <c r="L1354" s="7">
        <v>379.58458836612988</v>
      </c>
      <c r="M1354" s="4" t="s">
        <v>7</v>
      </c>
      <c r="N1354" s="4">
        <v>0</v>
      </c>
      <c r="O1354" s="4" t="s">
        <v>34</v>
      </c>
      <c r="P1354" s="4" t="s">
        <v>15</v>
      </c>
      <c r="Q1354" s="4" t="s">
        <v>178</v>
      </c>
      <c r="S1354">
        <f t="shared" si="21"/>
        <v>0</v>
      </c>
    </row>
    <row r="1355" spans="1:19" ht="12.75" customHeight="1" x14ac:dyDescent="0.15">
      <c r="A1355" s="2">
        <v>6507949036</v>
      </c>
      <c r="B1355" s="2" t="s">
        <v>1537</v>
      </c>
      <c r="C1355" s="2">
        <v>170</v>
      </c>
      <c r="D1355" s="2">
        <v>60527</v>
      </c>
      <c r="E1355" s="2">
        <v>60313</v>
      </c>
      <c r="F1355" s="2">
        <v>964461</v>
      </c>
      <c r="G1355" s="2">
        <v>86</v>
      </c>
      <c r="H1355" s="2">
        <v>27</v>
      </c>
      <c r="I1355" s="2">
        <v>14</v>
      </c>
      <c r="J1355" s="2">
        <v>280</v>
      </c>
      <c r="K1355" s="2">
        <v>214</v>
      </c>
      <c r="L1355" s="7">
        <v>379.50393884637793</v>
      </c>
      <c r="M1355" s="4" t="s">
        <v>14</v>
      </c>
      <c r="N1355" s="4">
        <v>0</v>
      </c>
      <c r="O1355" s="4" t="s">
        <v>12818</v>
      </c>
      <c r="P1355" s="4" t="s">
        <v>60</v>
      </c>
      <c r="Q1355" s="4" t="s">
        <v>292</v>
      </c>
      <c r="S1355">
        <f t="shared" si="21"/>
        <v>0</v>
      </c>
    </row>
    <row r="1356" spans="1:19" ht="12.75" customHeight="1" x14ac:dyDescent="0.15">
      <c r="A1356" s="2">
        <v>6037277590</v>
      </c>
      <c r="B1356" s="2" t="s">
        <v>4379</v>
      </c>
      <c r="C1356" s="2">
        <v>32</v>
      </c>
      <c r="D1356" s="2">
        <v>12399</v>
      </c>
      <c r="E1356" s="2">
        <v>12399</v>
      </c>
      <c r="F1356" s="2">
        <v>185562</v>
      </c>
      <c r="G1356" s="2">
        <v>51</v>
      </c>
      <c r="H1356" s="2">
        <v>43</v>
      </c>
      <c r="I1356" s="2">
        <v>7</v>
      </c>
      <c r="J1356" s="2">
        <v>231</v>
      </c>
      <c r="K1356" s="2">
        <v>0</v>
      </c>
      <c r="L1356" s="7">
        <v>379.40177387721326</v>
      </c>
      <c r="M1356" s="4" t="s">
        <v>14</v>
      </c>
      <c r="N1356" s="4">
        <v>0</v>
      </c>
      <c r="O1356" s="4" t="s">
        <v>12818</v>
      </c>
      <c r="P1356" s="4" t="s">
        <v>44</v>
      </c>
      <c r="Q1356" s="4" t="s">
        <v>902</v>
      </c>
      <c r="S1356">
        <f t="shared" si="21"/>
        <v>0</v>
      </c>
    </row>
    <row r="1357" spans="1:19" ht="12.75" customHeight="1" x14ac:dyDescent="0.15">
      <c r="A1357" s="2">
        <v>6063676256</v>
      </c>
      <c r="B1357" s="2" t="s">
        <v>4200</v>
      </c>
      <c r="C1357" s="2">
        <v>17</v>
      </c>
      <c r="D1357" s="2">
        <v>9027</v>
      </c>
      <c r="E1357" s="2">
        <v>9025</v>
      </c>
      <c r="F1357" s="2">
        <v>180583</v>
      </c>
      <c r="G1357" s="2">
        <v>22</v>
      </c>
      <c r="H1357" s="2">
        <v>34</v>
      </c>
      <c r="I1357" s="2">
        <v>5</v>
      </c>
      <c r="J1357" s="2">
        <v>58</v>
      </c>
      <c r="K1357" s="2">
        <v>2</v>
      </c>
      <c r="L1357" s="7">
        <v>379.36687409942152</v>
      </c>
      <c r="M1357" s="4" t="s">
        <v>7</v>
      </c>
      <c r="N1357" s="4">
        <v>0</v>
      </c>
      <c r="O1357" s="4" t="s">
        <v>108</v>
      </c>
      <c r="P1357" s="4" t="s">
        <v>233</v>
      </c>
      <c r="Q1357" s="4" t="s">
        <v>679</v>
      </c>
      <c r="S1357">
        <f t="shared" si="21"/>
        <v>0</v>
      </c>
    </row>
    <row r="1358" spans="1:19" ht="12.75" customHeight="1" x14ac:dyDescent="0.15">
      <c r="A1358" s="2">
        <v>6566268286</v>
      </c>
      <c r="B1358" s="2" t="s">
        <v>1154</v>
      </c>
      <c r="C1358" s="2">
        <v>18</v>
      </c>
      <c r="D1358" s="2">
        <v>9188</v>
      </c>
      <c r="E1358" s="2">
        <v>9188</v>
      </c>
      <c r="F1358" s="2">
        <v>236620</v>
      </c>
      <c r="G1358" s="2">
        <v>25</v>
      </c>
      <c r="H1358" s="2">
        <v>14</v>
      </c>
      <c r="I1358" s="2">
        <v>14</v>
      </c>
      <c r="J1358" s="2">
        <v>67</v>
      </c>
      <c r="K1358" s="2">
        <v>0</v>
      </c>
      <c r="L1358" s="7">
        <v>379.02235214745957</v>
      </c>
      <c r="M1358" s="4" t="s">
        <v>7</v>
      </c>
      <c r="N1358" s="4">
        <v>0</v>
      </c>
      <c r="O1358" s="4" t="s">
        <v>108</v>
      </c>
      <c r="P1358" s="4" t="s">
        <v>63</v>
      </c>
      <c r="Q1358" s="4" t="s">
        <v>141</v>
      </c>
      <c r="S1358">
        <f t="shared" si="21"/>
        <v>0</v>
      </c>
    </row>
    <row r="1359" spans="1:19" ht="12.75" customHeight="1" x14ac:dyDescent="0.15">
      <c r="A1359" s="2">
        <v>5743672804</v>
      </c>
      <c r="B1359" s="2" t="s">
        <v>5917</v>
      </c>
      <c r="C1359" s="2">
        <v>55</v>
      </c>
      <c r="D1359" s="2">
        <v>26898</v>
      </c>
      <c r="E1359" s="2">
        <v>26898</v>
      </c>
      <c r="F1359" s="2">
        <v>290129</v>
      </c>
      <c r="G1359" s="2">
        <v>202</v>
      </c>
      <c r="H1359" s="2">
        <v>185</v>
      </c>
      <c r="I1359" s="2">
        <v>63</v>
      </c>
      <c r="J1359" s="2">
        <v>337</v>
      </c>
      <c r="K1359" s="2">
        <v>0</v>
      </c>
      <c r="L1359" s="7">
        <v>378.61482053248682</v>
      </c>
      <c r="M1359" s="4" t="s">
        <v>7</v>
      </c>
      <c r="N1359" s="4">
        <v>0</v>
      </c>
      <c r="O1359" s="4" t="s">
        <v>8</v>
      </c>
      <c r="P1359" s="4" t="s">
        <v>63</v>
      </c>
      <c r="Q1359" s="4" t="s">
        <v>258</v>
      </c>
      <c r="S1359">
        <f t="shared" si="21"/>
        <v>0</v>
      </c>
    </row>
    <row r="1360" spans="1:19" ht="12.75" customHeight="1" x14ac:dyDescent="0.15">
      <c r="A1360" s="2">
        <v>51006506928</v>
      </c>
      <c r="B1360" s="2" t="s">
        <v>9419</v>
      </c>
      <c r="C1360" s="2">
        <v>28</v>
      </c>
      <c r="D1360" s="2">
        <v>14688</v>
      </c>
      <c r="E1360" s="2">
        <v>14688</v>
      </c>
      <c r="F1360" s="2">
        <v>167604</v>
      </c>
      <c r="G1360" s="2">
        <v>348</v>
      </c>
      <c r="H1360" s="2">
        <v>78</v>
      </c>
      <c r="I1360" s="2">
        <v>2</v>
      </c>
      <c r="J1360" s="2">
        <v>33</v>
      </c>
      <c r="K1360" s="2">
        <v>0</v>
      </c>
      <c r="L1360" s="7">
        <v>378.55042543095476</v>
      </c>
      <c r="M1360" s="4" t="s">
        <v>14</v>
      </c>
      <c r="N1360" s="4">
        <v>0</v>
      </c>
      <c r="O1360" s="4" t="s">
        <v>12818</v>
      </c>
      <c r="P1360" s="4" t="s">
        <v>65</v>
      </c>
      <c r="Q1360" s="4" t="s">
        <v>459</v>
      </c>
      <c r="S1360">
        <f t="shared" si="21"/>
        <v>0</v>
      </c>
    </row>
    <row r="1361" spans="1:19" ht="12.75" customHeight="1" x14ac:dyDescent="0.15">
      <c r="A1361" s="2">
        <v>6031402988</v>
      </c>
      <c r="B1361" s="2" t="s">
        <v>4429</v>
      </c>
      <c r="C1361" s="2">
        <v>24</v>
      </c>
      <c r="D1361" s="2">
        <v>18190</v>
      </c>
      <c r="E1361" s="2">
        <v>18190</v>
      </c>
      <c r="F1361" s="2">
        <v>94372</v>
      </c>
      <c r="G1361" s="2">
        <v>22</v>
      </c>
      <c r="H1361" s="2">
        <v>18</v>
      </c>
      <c r="I1361" s="2">
        <v>5</v>
      </c>
      <c r="J1361" s="2">
        <v>76</v>
      </c>
      <c r="K1361" s="2">
        <v>0</v>
      </c>
      <c r="L1361" s="7">
        <v>378.43051291911081</v>
      </c>
      <c r="M1361" s="4" t="s">
        <v>7</v>
      </c>
      <c r="N1361" s="4">
        <v>0</v>
      </c>
      <c r="O1361" s="4" t="s">
        <v>108</v>
      </c>
      <c r="P1361" s="4" t="s">
        <v>282</v>
      </c>
      <c r="Q1361" s="4" t="s">
        <v>282</v>
      </c>
      <c r="S1361">
        <f t="shared" si="21"/>
        <v>0</v>
      </c>
    </row>
    <row r="1362" spans="1:19" ht="12.75" customHeight="1" x14ac:dyDescent="0.15">
      <c r="A1362" s="2">
        <v>51792043335</v>
      </c>
      <c r="B1362" s="2" t="s">
        <v>10834</v>
      </c>
      <c r="C1362" s="2">
        <v>21</v>
      </c>
      <c r="D1362" s="2">
        <v>8423</v>
      </c>
      <c r="E1362" s="2">
        <v>8423</v>
      </c>
      <c r="F1362" s="2">
        <v>84187</v>
      </c>
      <c r="G1362" s="2">
        <v>17</v>
      </c>
      <c r="H1362" s="2">
        <v>64</v>
      </c>
      <c r="I1362" s="2">
        <v>4</v>
      </c>
      <c r="J1362" s="2">
        <v>6</v>
      </c>
      <c r="K1362" s="2">
        <v>0</v>
      </c>
      <c r="L1362" s="7">
        <v>378.18603449341975</v>
      </c>
      <c r="M1362" s="4" t="s">
        <v>14</v>
      </c>
      <c r="N1362" s="4">
        <v>0</v>
      </c>
      <c r="O1362" s="4" t="s">
        <v>12818</v>
      </c>
      <c r="P1362" s="4" t="s">
        <v>84</v>
      </c>
      <c r="Q1362" s="4" t="s">
        <v>2474</v>
      </c>
      <c r="S1362">
        <f t="shared" si="21"/>
        <v>0</v>
      </c>
    </row>
    <row r="1363" spans="1:19" ht="12.75" customHeight="1" x14ac:dyDescent="0.15">
      <c r="A1363" s="2">
        <v>52234240991</v>
      </c>
      <c r="B1363" s="2" t="s">
        <v>12142</v>
      </c>
      <c r="C1363" s="2">
        <v>4</v>
      </c>
      <c r="D1363" s="2">
        <v>2507</v>
      </c>
      <c r="E1363" s="2">
        <v>2507</v>
      </c>
      <c r="F1363" s="2">
        <v>55772</v>
      </c>
      <c r="G1363" s="2">
        <v>7</v>
      </c>
      <c r="H1363" s="2">
        <v>24</v>
      </c>
      <c r="I1363" s="2">
        <v>5</v>
      </c>
      <c r="J1363" s="2">
        <v>12</v>
      </c>
      <c r="K1363" s="2">
        <v>0</v>
      </c>
      <c r="L1363" s="7">
        <v>378.14798541384619</v>
      </c>
      <c r="M1363" s="4" t="s">
        <v>7</v>
      </c>
      <c r="N1363" s="4">
        <v>0</v>
      </c>
      <c r="O1363" s="4" t="s">
        <v>34</v>
      </c>
      <c r="P1363" s="4" t="s">
        <v>15</v>
      </c>
      <c r="Q1363" s="4" t="s">
        <v>183</v>
      </c>
      <c r="S1363">
        <f t="shared" si="21"/>
        <v>0</v>
      </c>
    </row>
    <row r="1364" spans="1:19" ht="12.75" customHeight="1" x14ac:dyDescent="0.15">
      <c r="A1364" s="2">
        <v>6493239313</v>
      </c>
      <c r="B1364" s="2" t="s">
        <v>1634</v>
      </c>
      <c r="C1364" s="2">
        <v>2</v>
      </c>
      <c r="D1364" s="2">
        <v>3525</v>
      </c>
      <c r="E1364" s="2">
        <v>3525</v>
      </c>
      <c r="F1364" s="2">
        <v>19087</v>
      </c>
      <c r="G1364" s="2">
        <v>16</v>
      </c>
      <c r="H1364" s="2">
        <v>18</v>
      </c>
      <c r="I1364" s="2">
        <v>1</v>
      </c>
      <c r="J1364" s="2">
        <v>42</v>
      </c>
      <c r="K1364" s="2">
        <v>0</v>
      </c>
      <c r="L1364" s="7">
        <v>378.1306590457524</v>
      </c>
      <c r="M1364" s="4" t="s">
        <v>14</v>
      </c>
      <c r="N1364" s="4">
        <v>0</v>
      </c>
      <c r="O1364" s="4" t="s">
        <v>12818</v>
      </c>
      <c r="P1364" s="4" t="s">
        <v>11</v>
      </c>
      <c r="Q1364" s="4" t="s">
        <v>1167</v>
      </c>
      <c r="S1364">
        <f t="shared" si="21"/>
        <v>0</v>
      </c>
    </row>
    <row r="1365" spans="1:19" ht="12.75" customHeight="1" x14ac:dyDescent="0.15">
      <c r="A1365" s="2">
        <v>7007689840</v>
      </c>
      <c r="B1365" s="2" t="s">
        <v>8218</v>
      </c>
      <c r="C1365" s="2">
        <v>3</v>
      </c>
      <c r="D1365" s="2">
        <v>2751</v>
      </c>
      <c r="E1365" s="2">
        <v>2751</v>
      </c>
      <c r="F1365" s="2">
        <v>69554</v>
      </c>
      <c r="G1365" s="2">
        <v>10</v>
      </c>
      <c r="H1365" s="2">
        <v>20</v>
      </c>
      <c r="I1365" s="2">
        <v>3</v>
      </c>
      <c r="J1365" s="2">
        <v>45</v>
      </c>
      <c r="K1365" s="2">
        <v>0</v>
      </c>
      <c r="L1365" s="7">
        <v>378.10444872680512</v>
      </c>
      <c r="M1365" s="4" t="s">
        <v>14</v>
      </c>
      <c r="N1365" s="4">
        <v>0</v>
      </c>
      <c r="O1365" s="4" t="s">
        <v>12818</v>
      </c>
      <c r="P1365" s="4" t="s">
        <v>21</v>
      </c>
      <c r="Q1365" s="4" t="s">
        <v>963</v>
      </c>
      <c r="S1365">
        <f t="shared" si="21"/>
        <v>0</v>
      </c>
    </row>
    <row r="1366" spans="1:19" ht="12.75" customHeight="1" x14ac:dyDescent="0.15">
      <c r="A1366" s="2">
        <v>51553311440</v>
      </c>
      <c r="B1366" s="2" t="s">
        <v>9995</v>
      </c>
      <c r="C1366" s="2">
        <v>19</v>
      </c>
      <c r="D1366" s="2">
        <v>9470</v>
      </c>
      <c r="E1366" s="2">
        <v>7599</v>
      </c>
      <c r="F1366" s="2">
        <v>126570</v>
      </c>
      <c r="G1366" s="2">
        <v>19</v>
      </c>
      <c r="H1366" s="2">
        <v>15</v>
      </c>
      <c r="I1366" s="2">
        <v>13</v>
      </c>
      <c r="J1366" s="2">
        <v>3</v>
      </c>
      <c r="K1366" s="2">
        <v>1871</v>
      </c>
      <c r="L1366" s="7">
        <v>378.05547347609814</v>
      </c>
      <c r="M1366" s="4" t="s">
        <v>7</v>
      </c>
      <c r="N1366" s="4">
        <v>0</v>
      </c>
      <c r="O1366" s="4" t="s">
        <v>34</v>
      </c>
      <c r="P1366" s="4" t="s">
        <v>229</v>
      </c>
      <c r="Q1366" s="4" t="s">
        <v>229</v>
      </c>
      <c r="S1366">
        <f t="shared" si="21"/>
        <v>0</v>
      </c>
    </row>
    <row r="1367" spans="1:19" ht="12.75" customHeight="1" x14ac:dyDescent="0.15">
      <c r="A1367" s="2">
        <v>51073862246</v>
      </c>
      <c r="B1367" s="2" t="s">
        <v>9470</v>
      </c>
      <c r="C1367" s="2">
        <v>20</v>
      </c>
      <c r="D1367" s="2">
        <v>8401</v>
      </c>
      <c r="E1367" s="2">
        <v>8401</v>
      </c>
      <c r="F1367" s="2">
        <v>311616</v>
      </c>
      <c r="G1367" s="2">
        <v>34</v>
      </c>
      <c r="H1367" s="2">
        <v>28</v>
      </c>
      <c r="I1367" s="2">
        <v>9</v>
      </c>
      <c r="J1367" s="2">
        <v>116</v>
      </c>
      <c r="K1367" s="2">
        <v>0</v>
      </c>
      <c r="L1367" s="7">
        <v>378.01240563937347</v>
      </c>
      <c r="M1367" s="4" t="s">
        <v>7</v>
      </c>
      <c r="N1367" s="4">
        <v>0</v>
      </c>
      <c r="O1367" s="4" t="s">
        <v>34</v>
      </c>
      <c r="P1367" s="4" t="s">
        <v>51</v>
      </c>
      <c r="Q1367" s="4" t="s">
        <v>106</v>
      </c>
      <c r="S1367">
        <f t="shared" si="21"/>
        <v>0</v>
      </c>
    </row>
    <row r="1368" spans="1:19" ht="12.75" customHeight="1" x14ac:dyDescent="0.15">
      <c r="A1368" s="2">
        <v>6056615472</v>
      </c>
      <c r="B1368" s="2" t="s">
        <v>4235</v>
      </c>
      <c r="C1368" s="2">
        <v>1</v>
      </c>
      <c r="D1368" s="2">
        <v>2219</v>
      </c>
      <c r="E1368" s="2">
        <v>2219</v>
      </c>
      <c r="F1368" s="2">
        <v>19219</v>
      </c>
      <c r="G1368" s="2">
        <v>6</v>
      </c>
      <c r="H1368" s="2">
        <v>12</v>
      </c>
      <c r="I1368" s="2">
        <v>1</v>
      </c>
      <c r="J1368" s="2">
        <v>174</v>
      </c>
      <c r="K1368" s="2">
        <v>0</v>
      </c>
      <c r="L1368" s="7">
        <v>377.95166578634138</v>
      </c>
      <c r="M1368" s="4" t="s">
        <v>14</v>
      </c>
      <c r="N1368" s="4">
        <v>0</v>
      </c>
      <c r="O1368" s="4" t="s">
        <v>12818</v>
      </c>
      <c r="P1368" s="4" t="s">
        <v>60</v>
      </c>
      <c r="Q1368" s="4" t="s">
        <v>2842</v>
      </c>
      <c r="S1368">
        <f t="shared" si="21"/>
        <v>0</v>
      </c>
    </row>
    <row r="1369" spans="1:19" ht="12.75" customHeight="1" x14ac:dyDescent="0.15">
      <c r="A1369" s="2">
        <v>51400328316</v>
      </c>
      <c r="B1369" s="2" t="s">
        <v>9686</v>
      </c>
      <c r="C1369" s="2">
        <v>6</v>
      </c>
      <c r="D1369" s="2">
        <v>4335</v>
      </c>
      <c r="E1369" s="2">
        <v>4335</v>
      </c>
      <c r="F1369" s="2">
        <v>37732</v>
      </c>
      <c r="G1369" s="2">
        <v>7</v>
      </c>
      <c r="H1369" s="2">
        <v>30</v>
      </c>
      <c r="I1369" s="2">
        <v>3</v>
      </c>
      <c r="J1369" s="2">
        <v>4</v>
      </c>
      <c r="K1369" s="2">
        <v>0</v>
      </c>
      <c r="L1369" s="7">
        <v>377.95111014336106</v>
      </c>
      <c r="M1369" s="4" t="s">
        <v>14</v>
      </c>
      <c r="N1369" s="4">
        <v>0</v>
      </c>
      <c r="O1369" s="4" t="s">
        <v>12818</v>
      </c>
      <c r="P1369" s="4" t="s">
        <v>84</v>
      </c>
      <c r="Q1369" s="4" t="s">
        <v>1959</v>
      </c>
      <c r="S1369">
        <f t="shared" si="21"/>
        <v>0</v>
      </c>
    </row>
    <row r="1370" spans="1:19" ht="12.75" customHeight="1" x14ac:dyDescent="0.15">
      <c r="A1370" s="2">
        <v>51825392085</v>
      </c>
      <c r="B1370" s="2" t="s">
        <v>10919</v>
      </c>
      <c r="C1370" s="2">
        <v>13</v>
      </c>
      <c r="D1370" s="2">
        <v>5520</v>
      </c>
      <c r="E1370" s="2">
        <v>5520</v>
      </c>
      <c r="F1370" s="2">
        <v>50630</v>
      </c>
      <c r="G1370" s="2">
        <v>5</v>
      </c>
      <c r="H1370" s="2">
        <v>34</v>
      </c>
      <c r="I1370" s="2">
        <v>7</v>
      </c>
      <c r="J1370" s="2">
        <v>17</v>
      </c>
      <c r="K1370" s="2">
        <v>0</v>
      </c>
      <c r="L1370" s="7">
        <v>377.7240564500334</v>
      </c>
      <c r="M1370" s="4" t="s">
        <v>14</v>
      </c>
      <c r="N1370" s="4">
        <v>0</v>
      </c>
      <c r="O1370" s="4" t="s">
        <v>12818</v>
      </c>
      <c r="P1370" s="4" t="s">
        <v>84</v>
      </c>
      <c r="Q1370" s="4" t="s">
        <v>5853</v>
      </c>
      <c r="S1370">
        <f t="shared" si="21"/>
        <v>0</v>
      </c>
    </row>
    <row r="1371" spans="1:19" ht="12.75" customHeight="1" x14ac:dyDescent="0.15">
      <c r="A1371" s="2">
        <v>50019177064</v>
      </c>
      <c r="B1371" s="2" t="s">
        <v>8527</v>
      </c>
      <c r="C1371" s="2">
        <v>3</v>
      </c>
      <c r="D1371" s="2">
        <v>5835</v>
      </c>
      <c r="E1371" s="2">
        <v>2331</v>
      </c>
      <c r="F1371" s="2">
        <v>41982</v>
      </c>
      <c r="G1371" s="2">
        <v>15</v>
      </c>
      <c r="H1371" s="2">
        <v>15</v>
      </c>
      <c r="I1371" s="2">
        <v>1</v>
      </c>
      <c r="J1371" s="2">
        <v>505</v>
      </c>
      <c r="K1371" s="2">
        <v>3504</v>
      </c>
      <c r="L1371" s="7">
        <v>377.62693575164172</v>
      </c>
      <c r="M1371" s="4" t="s">
        <v>14</v>
      </c>
      <c r="N1371" s="4">
        <v>0</v>
      </c>
      <c r="O1371" s="4" t="s">
        <v>12818</v>
      </c>
      <c r="P1371" s="4" t="s">
        <v>229</v>
      </c>
      <c r="Q1371" s="4" t="s">
        <v>229</v>
      </c>
      <c r="S1371">
        <f t="shared" si="21"/>
        <v>0</v>
      </c>
    </row>
    <row r="1372" spans="1:19" ht="12.75" customHeight="1" x14ac:dyDescent="0.15">
      <c r="A1372" s="2">
        <v>6927496899</v>
      </c>
      <c r="B1372" s="2" t="s">
        <v>121</v>
      </c>
      <c r="C1372" s="2">
        <v>6</v>
      </c>
      <c r="D1372" s="2">
        <v>6010</v>
      </c>
      <c r="E1372" s="2">
        <v>6010</v>
      </c>
      <c r="F1372" s="2">
        <v>85876</v>
      </c>
      <c r="G1372" s="2">
        <v>15</v>
      </c>
      <c r="H1372" s="2">
        <v>17</v>
      </c>
      <c r="I1372" s="2">
        <v>3</v>
      </c>
      <c r="J1372" s="2">
        <v>49</v>
      </c>
      <c r="K1372" s="2">
        <v>0</v>
      </c>
      <c r="L1372" s="7">
        <v>377.57570241233572</v>
      </c>
      <c r="M1372" s="4" t="s">
        <v>7</v>
      </c>
      <c r="N1372" s="4">
        <v>0</v>
      </c>
      <c r="O1372" s="4" t="s">
        <v>20</v>
      </c>
      <c r="P1372" s="4" t="s">
        <v>21</v>
      </c>
      <c r="Q1372" s="4" t="s">
        <v>111</v>
      </c>
      <c r="S1372">
        <f t="shared" si="21"/>
        <v>0</v>
      </c>
    </row>
    <row r="1373" spans="1:19" ht="12.75" customHeight="1" x14ac:dyDescent="0.15">
      <c r="A1373" s="2">
        <v>5840008932</v>
      </c>
      <c r="B1373" s="2" t="s">
        <v>5177</v>
      </c>
      <c r="C1373" s="2">
        <v>2</v>
      </c>
      <c r="D1373" s="2">
        <v>3996</v>
      </c>
      <c r="E1373" s="2">
        <v>3996</v>
      </c>
      <c r="F1373" s="2">
        <v>17961</v>
      </c>
      <c r="G1373" s="2">
        <v>12</v>
      </c>
      <c r="H1373" s="2">
        <v>83</v>
      </c>
      <c r="I1373" s="2">
        <v>10</v>
      </c>
      <c r="J1373" s="2">
        <v>45</v>
      </c>
      <c r="K1373" s="2">
        <v>0</v>
      </c>
      <c r="L1373" s="7">
        <v>377.41397660562365</v>
      </c>
      <c r="M1373" s="4" t="s">
        <v>7</v>
      </c>
      <c r="N1373" s="4">
        <v>0</v>
      </c>
      <c r="O1373" s="4" t="s">
        <v>8</v>
      </c>
      <c r="P1373" s="4" t="s">
        <v>63</v>
      </c>
      <c r="Q1373" s="4" t="s">
        <v>258</v>
      </c>
      <c r="S1373">
        <f t="shared" si="21"/>
        <v>0</v>
      </c>
    </row>
    <row r="1374" spans="1:19" ht="12.75" customHeight="1" x14ac:dyDescent="0.15">
      <c r="A1374" s="2">
        <v>5042396551</v>
      </c>
      <c r="B1374" s="2" t="s">
        <v>6551</v>
      </c>
      <c r="C1374" s="2">
        <v>20</v>
      </c>
      <c r="D1374" s="2">
        <v>22505</v>
      </c>
      <c r="E1374" s="2">
        <v>22505</v>
      </c>
      <c r="F1374" s="2">
        <v>375458</v>
      </c>
      <c r="G1374" s="2">
        <v>86</v>
      </c>
      <c r="H1374" s="2">
        <v>50</v>
      </c>
      <c r="I1374" s="2">
        <v>52</v>
      </c>
      <c r="J1374" s="2">
        <v>319</v>
      </c>
      <c r="K1374" s="2">
        <v>0</v>
      </c>
      <c r="L1374" s="7">
        <v>377.41122184052432</v>
      </c>
      <c r="M1374" s="4" t="s">
        <v>7</v>
      </c>
      <c r="N1374" s="4">
        <v>0</v>
      </c>
      <c r="O1374" s="4" t="s">
        <v>8</v>
      </c>
      <c r="P1374" s="4" t="s">
        <v>63</v>
      </c>
      <c r="Q1374" s="4" t="s">
        <v>198</v>
      </c>
      <c r="S1374">
        <f t="shared" si="21"/>
        <v>0</v>
      </c>
    </row>
    <row r="1375" spans="1:19" ht="12.75" customHeight="1" x14ac:dyDescent="0.15">
      <c r="A1375" s="2">
        <v>50254050796</v>
      </c>
      <c r="B1375" s="2" t="s">
        <v>8962</v>
      </c>
      <c r="C1375" s="2">
        <v>1</v>
      </c>
      <c r="D1375" s="2">
        <v>2955</v>
      </c>
      <c r="E1375" s="2">
        <v>2955</v>
      </c>
      <c r="F1375" s="2">
        <v>50674</v>
      </c>
      <c r="G1375" s="2">
        <v>11</v>
      </c>
      <c r="H1375" s="2">
        <v>2</v>
      </c>
      <c r="I1375" s="2">
        <v>4</v>
      </c>
      <c r="J1375" s="2">
        <v>10</v>
      </c>
      <c r="K1375" s="2">
        <v>0</v>
      </c>
      <c r="L1375" s="7">
        <v>376.958044170503</v>
      </c>
      <c r="M1375" s="4" t="s">
        <v>14</v>
      </c>
      <c r="N1375" s="4">
        <v>0</v>
      </c>
      <c r="O1375" s="4" t="s">
        <v>12818</v>
      </c>
      <c r="P1375" s="4" t="s">
        <v>63</v>
      </c>
      <c r="Q1375" s="4" t="s">
        <v>142</v>
      </c>
      <c r="S1375">
        <f t="shared" si="21"/>
        <v>0</v>
      </c>
    </row>
    <row r="1376" spans="1:19" ht="12.75" customHeight="1" x14ac:dyDescent="0.15">
      <c r="A1376" s="2">
        <v>4513910384</v>
      </c>
      <c r="B1376" s="2" t="s">
        <v>6111</v>
      </c>
      <c r="C1376" s="2">
        <v>4</v>
      </c>
      <c r="D1376" s="2">
        <v>4566</v>
      </c>
      <c r="E1376" s="2">
        <v>4566</v>
      </c>
      <c r="F1376" s="2">
        <v>55123</v>
      </c>
      <c r="G1376" s="2">
        <v>10</v>
      </c>
      <c r="H1376" s="2">
        <v>19</v>
      </c>
      <c r="I1376" s="2">
        <v>2</v>
      </c>
      <c r="J1376" s="2">
        <v>204</v>
      </c>
      <c r="K1376" s="2">
        <v>0</v>
      </c>
      <c r="L1376" s="7">
        <v>376.76773608795088</v>
      </c>
      <c r="M1376" s="4" t="s">
        <v>14</v>
      </c>
      <c r="N1376" s="4">
        <v>0</v>
      </c>
      <c r="O1376" s="4" t="s">
        <v>12818</v>
      </c>
      <c r="P1376" s="4" t="s">
        <v>37</v>
      </c>
      <c r="Q1376" s="4" t="s">
        <v>904</v>
      </c>
      <c r="S1376">
        <f t="shared" si="21"/>
        <v>0</v>
      </c>
    </row>
    <row r="1377" spans="1:19" ht="12.75" customHeight="1" x14ac:dyDescent="0.15">
      <c r="A1377" s="2">
        <v>51870475908</v>
      </c>
      <c r="B1377" s="2" t="s">
        <v>11058</v>
      </c>
      <c r="C1377" s="2">
        <v>5</v>
      </c>
      <c r="D1377" s="2">
        <v>3062</v>
      </c>
      <c r="E1377" s="2">
        <v>3062</v>
      </c>
      <c r="F1377" s="2">
        <v>68748</v>
      </c>
      <c r="G1377" s="2">
        <v>10</v>
      </c>
      <c r="H1377" s="2">
        <v>20</v>
      </c>
      <c r="I1377" s="2">
        <v>6</v>
      </c>
      <c r="J1377" s="2">
        <v>9</v>
      </c>
      <c r="K1377" s="2">
        <v>0</v>
      </c>
      <c r="L1377" s="7">
        <v>376.7428574285513</v>
      </c>
      <c r="M1377" s="4" t="s">
        <v>14</v>
      </c>
      <c r="N1377" s="4">
        <v>0</v>
      </c>
      <c r="O1377" s="4" t="s">
        <v>12818</v>
      </c>
      <c r="P1377" s="4" t="s">
        <v>11</v>
      </c>
      <c r="Q1377" s="4" t="s">
        <v>482</v>
      </c>
      <c r="S1377">
        <f t="shared" si="21"/>
        <v>0</v>
      </c>
    </row>
    <row r="1378" spans="1:19" ht="12.75" customHeight="1" x14ac:dyDescent="0.15">
      <c r="A1378" s="2">
        <v>6217577497</v>
      </c>
      <c r="B1378" s="2" t="s">
        <v>3400</v>
      </c>
      <c r="C1378" s="2">
        <v>53</v>
      </c>
      <c r="D1378" s="2">
        <v>19379</v>
      </c>
      <c r="E1378" s="2">
        <v>19379</v>
      </c>
      <c r="F1378" s="2">
        <v>311962</v>
      </c>
      <c r="G1378" s="2">
        <v>32</v>
      </c>
      <c r="H1378" s="2">
        <v>58</v>
      </c>
      <c r="I1378" s="2">
        <v>5</v>
      </c>
      <c r="J1378" s="2">
        <v>124</v>
      </c>
      <c r="K1378" s="2">
        <v>0</v>
      </c>
      <c r="L1378" s="7">
        <v>376.66274543382343</v>
      </c>
      <c r="M1378" s="4" t="s">
        <v>14</v>
      </c>
      <c r="N1378" s="4">
        <v>0</v>
      </c>
      <c r="O1378" s="4" t="s">
        <v>12818</v>
      </c>
      <c r="P1378" s="4" t="s">
        <v>21</v>
      </c>
      <c r="Q1378" s="4" t="s">
        <v>963</v>
      </c>
      <c r="S1378">
        <f t="shared" si="21"/>
        <v>0</v>
      </c>
    </row>
    <row r="1379" spans="1:19" ht="12.75" customHeight="1" x14ac:dyDescent="0.15">
      <c r="A1379" s="2">
        <v>4545313714</v>
      </c>
      <c r="B1379" s="2" t="s">
        <v>6075</v>
      </c>
      <c r="C1379" s="2">
        <v>7</v>
      </c>
      <c r="D1379" s="2">
        <v>8212</v>
      </c>
      <c r="E1379" s="2">
        <v>8212</v>
      </c>
      <c r="F1379" s="2">
        <v>74873</v>
      </c>
      <c r="G1379" s="2">
        <v>45</v>
      </c>
      <c r="H1379" s="2">
        <v>129</v>
      </c>
      <c r="I1379" s="2">
        <v>16</v>
      </c>
      <c r="J1379" s="2">
        <v>173</v>
      </c>
      <c r="K1379" s="2">
        <v>0</v>
      </c>
      <c r="L1379" s="7">
        <v>376.52365236404728</v>
      </c>
      <c r="M1379" s="4" t="s">
        <v>7</v>
      </c>
      <c r="N1379" s="4">
        <v>0</v>
      </c>
      <c r="O1379" s="4" t="s">
        <v>8</v>
      </c>
      <c r="P1379" s="4" t="s">
        <v>37</v>
      </c>
      <c r="Q1379" s="4" t="s">
        <v>38</v>
      </c>
      <c r="S1379">
        <f t="shared" si="21"/>
        <v>0</v>
      </c>
    </row>
    <row r="1380" spans="1:19" ht="12.75" customHeight="1" x14ac:dyDescent="0.15">
      <c r="A1380" s="2">
        <v>6495050947</v>
      </c>
      <c r="B1380" s="2" t="s">
        <v>1604</v>
      </c>
      <c r="C1380" s="2">
        <v>6</v>
      </c>
      <c r="D1380" s="2">
        <v>5281</v>
      </c>
      <c r="E1380" s="2">
        <v>5281</v>
      </c>
      <c r="F1380" s="2">
        <v>28368</v>
      </c>
      <c r="G1380" s="2">
        <v>8</v>
      </c>
      <c r="H1380" s="2">
        <v>29</v>
      </c>
      <c r="I1380" s="2">
        <v>2</v>
      </c>
      <c r="J1380" s="2">
        <v>98</v>
      </c>
      <c r="K1380" s="2">
        <v>0</v>
      </c>
      <c r="L1380" s="7">
        <v>376.23477477572305</v>
      </c>
      <c r="M1380" s="4" t="s">
        <v>14</v>
      </c>
      <c r="N1380" s="4">
        <v>0</v>
      </c>
      <c r="O1380" s="4" t="s">
        <v>12818</v>
      </c>
      <c r="P1380" s="4" t="s">
        <v>303</v>
      </c>
      <c r="Q1380" s="4" t="s">
        <v>1605</v>
      </c>
      <c r="S1380">
        <f t="shared" si="21"/>
        <v>0</v>
      </c>
    </row>
    <row r="1381" spans="1:19" ht="12.75" customHeight="1" x14ac:dyDescent="0.15">
      <c r="A1381" s="2">
        <v>6911832475</v>
      </c>
      <c r="B1381" s="2" t="s">
        <v>8164</v>
      </c>
      <c r="C1381" s="2">
        <v>104</v>
      </c>
      <c r="D1381" s="2">
        <v>32644</v>
      </c>
      <c r="E1381" s="2">
        <v>32644</v>
      </c>
      <c r="F1381" s="2">
        <v>344277</v>
      </c>
      <c r="G1381" s="2">
        <v>39</v>
      </c>
      <c r="H1381" s="2">
        <v>91</v>
      </c>
      <c r="I1381" s="2">
        <v>4</v>
      </c>
      <c r="J1381" s="2">
        <v>117</v>
      </c>
      <c r="K1381" s="2">
        <v>0</v>
      </c>
      <c r="L1381" s="7">
        <v>376.17768635587731</v>
      </c>
      <c r="M1381" s="4" t="s">
        <v>14</v>
      </c>
      <c r="N1381" s="4">
        <v>0</v>
      </c>
      <c r="O1381" s="4" t="s">
        <v>12818</v>
      </c>
      <c r="P1381" s="4" t="s">
        <v>84</v>
      </c>
      <c r="Q1381" s="4" t="s">
        <v>2474</v>
      </c>
      <c r="S1381">
        <f t="shared" si="21"/>
        <v>0</v>
      </c>
    </row>
    <row r="1382" spans="1:19" ht="12.75" customHeight="1" x14ac:dyDescent="0.15">
      <c r="A1382" s="2">
        <v>6566860836</v>
      </c>
      <c r="B1382" s="2" t="s">
        <v>1457</v>
      </c>
      <c r="C1382" s="2">
        <v>29</v>
      </c>
      <c r="D1382" s="2">
        <v>12501</v>
      </c>
      <c r="E1382" s="2">
        <v>12501</v>
      </c>
      <c r="F1382" s="2">
        <v>168118</v>
      </c>
      <c r="G1382" s="2">
        <v>40</v>
      </c>
      <c r="H1382" s="2">
        <v>36</v>
      </c>
      <c r="I1382" s="2">
        <v>6</v>
      </c>
      <c r="J1382" s="2">
        <v>111</v>
      </c>
      <c r="K1382" s="2">
        <v>0</v>
      </c>
      <c r="L1382" s="7">
        <v>376.06617117928147</v>
      </c>
      <c r="M1382" s="4" t="s">
        <v>7</v>
      </c>
      <c r="N1382" s="4">
        <v>0</v>
      </c>
      <c r="O1382" s="4" t="s">
        <v>108</v>
      </c>
      <c r="P1382" s="4" t="s">
        <v>63</v>
      </c>
      <c r="Q1382" s="4" t="s">
        <v>145</v>
      </c>
      <c r="S1382">
        <f t="shared" si="21"/>
        <v>0</v>
      </c>
    </row>
    <row r="1383" spans="1:19" ht="12.75" customHeight="1" x14ac:dyDescent="0.15">
      <c r="A1383" s="2">
        <v>5798730743</v>
      </c>
      <c r="B1383" s="2" t="s">
        <v>1421</v>
      </c>
      <c r="C1383" s="2">
        <v>1368</v>
      </c>
      <c r="D1383" s="2">
        <v>391819</v>
      </c>
      <c r="E1383" s="2">
        <v>391819</v>
      </c>
      <c r="F1383" s="2">
        <v>3413949</v>
      </c>
      <c r="G1383" s="2">
        <v>260</v>
      </c>
      <c r="H1383" s="2">
        <v>486</v>
      </c>
      <c r="I1383" s="2">
        <v>53</v>
      </c>
      <c r="J1383" s="2">
        <v>664</v>
      </c>
      <c r="K1383" s="2">
        <v>0</v>
      </c>
      <c r="L1383" s="7">
        <v>375.95207581673645</v>
      </c>
      <c r="M1383" s="4" t="s">
        <v>7</v>
      </c>
      <c r="N1383" s="4">
        <v>0</v>
      </c>
      <c r="O1383" s="4" t="s">
        <v>8</v>
      </c>
      <c r="P1383" s="4" t="s">
        <v>96</v>
      </c>
      <c r="Q1383" s="4" t="s">
        <v>97</v>
      </c>
      <c r="S1383">
        <f t="shared" si="21"/>
        <v>0</v>
      </c>
    </row>
    <row r="1384" spans="1:19" ht="12.75" customHeight="1" x14ac:dyDescent="0.15">
      <c r="A1384" s="2">
        <v>6252240867</v>
      </c>
      <c r="B1384" s="2" t="s">
        <v>3070</v>
      </c>
      <c r="C1384" s="2">
        <v>9</v>
      </c>
      <c r="D1384" s="2">
        <v>6995</v>
      </c>
      <c r="E1384" s="2">
        <v>6995</v>
      </c>
      <c r="F1384" s="2">
        <v>68159</v>
      </c>
      <c r="G1384" s="2">
        <v>26</v>
      </c>
      <c r="H1384" s="2">
        <v>13</v>
      </c>
      <c r="I1384" s="2">
        <v>6</v>
      </c>
      <c r="J1384" s="2">
        <v>41</v>
      </c>
      <c r="K1384" s="2">
        <v>0</v>
      </c>
      <c r="L1384" s="7">
        <v>375.89227015630775</v>
      </c>
      <c r="M1384" s="4" t="s">
        <v>14</v>
      </c>
      <c r="N1384" s="4">
        <v>0</v>
      </c>
      <c r="O1384" s="4" t="s">
        <v>12818</v>
      </c>
      <c r="P1384" s="4" t="s">
        <v>69</v>
      </c>
      <c r="Q1384" s="4" t="s">
        <v>646</v>
      </c>
      <c r="S1384">
        <f t="shared" si="21"/>
        <v>0</v>
      </c>
    </row>
    <row r="1385" spans="1:19" ht="12.75" customHeight="1" x14ac:dyDescent="0.15">
      <c r="A1385" s="2">
        <v>50017606448</v>
      </c>
      <c r="B1385" s="2" t="s">
        <v>8542</v>
      </c>
      <c r="C1385" s="2">
        <v>13</v>
      </c>
      <c r="D1385" s="2">
        <v>5471</v>
      </c>
      <c r="E1385" s="2">
        <v>5471</v>
      </c>
      <c r="F1385" s="2">
        <v>134358</v>
      </c>
      <c r="G1385" s="2">
        <v>18</v>
      </c>
      <c r="H1385" s="2">
        <v>32</v>
      </c>
      <c r="I1385" s="2">
        <v>7</v>
      </c>
      <c r="J1385" s="2">
        <v>20</v>
      </c>
      <c r="K1385" s="2">
        <v>0</v>
      </c>
      <c r="L1385" s="7">
        <v>375.88001787186607</v>
      </c>
      <c r="M1385" s="4" t="s">
        <v>7</v>
      </c>
      <c r="N1385" s="4">
        <v>0</v>
      </c>
      <c r="O1385" s="4" t="s">
        <v>20</v>
      </c>
      <c r="P1385" s="4" t="s">
        <v>21</v>
      </c>
      <c r="Q1385" s="4" t="s">
        <v>26</v>
      </c>
      <c r="S1385">
        <f t="shared" si="21"/>
        <v>0</v>
      </c>
    </row>
    <row r="1386" spans="1:19" ht="12.75" customHeight="1" x14ac:dyDescent="0.15">
      <c r="A1386" s="2">
        <v>5570613543</v>
      </c>
      <c r="B1386" s="2" t="s">
        <v>6085</v>
      </c>
      <c r="C1386" s="2">
        <v>10</v>
      </c>
      <c r="D1386" s="2">
        <v>20028</v>
      </c>
      <c r="E1386" s="2">
        <v>20028</v>
      </c>
      <c r="F1386" s="2">
        <v>187150</v>
      </c>
      <c r="G1386" s="2">
        <v>61</v>
      </c>
      <c r="H1386" s="2">
        <v>57</v>
      </c>
      <c r="I1386" s="2">
        <v>14</v>
      </c>
      <c r="J1386" s="2">
        <v>124</v>
      </c>
      <c r="K1386" s="2">
        <v>0</v>
      </c>
      <c r="L1386" s="7">
        <v>375.77309968587855</v>
      </c>
      <c r="M1386" s="4" t="s">
        <v>7</v>
      </c>
      <c r="N1386" s="4">
        <v>0</v>
      </c>
      <c r="O1386" s="4" t="s">
        <v>8</v>
      </c>
      <c r="P1386" s="4" t="s">
        <v>37</v>
      </c>
      <c r="Q1386" s="4" t="s">
        <v>201</v>
      </c>
      <c r="S1386">
        <f t="shared" si="21"/>
        <v>0</v>
      </c>
    </row>
    <row r="1387" spans="1:19" ht="12.75" customHeight="1" x14ac:dyDescent="0.15">
      <c r="A1387" s="2">
        <v>51827488971</v>
      </c>
      <c r="B1387" s="2" t="s">
        <v>11071</v>
      </c>
      <c r="C1387" s="2">
        <v>14</v>
      </c>
      <c r="D1387" s="2">
        <v>8311</v>
      </c>
      <c r="E1387" s="2">
        <v>8311</v>
      </c>
      <c r="F1387" s="2">
        <v>112376</v>
      </c>
      <c r="G1387" s="2">
        <v>29</v>
      </c>
      <c r="H1387" s="2">
        <v>24</v>
      </c>
      <c r="I1387" s="2">
        <v>5</v>
      </c>
      <c r="J1387" s="2">
        <v>23</v>
      </c>
      <c r="K1387" s="2">
        <v>0</v>
      </c>
      <c r="L1387" s="7">
        <v>375.53543999258011</v>
      </c>
      <c r="M1387" s="4" t="s">
        <v>14</v>
      </c>
      <c r="N1387" s="4">
        <v>0</v>
      </c>
      <c r="O1387" s="4" t="s">
        <v>12818</v>
      </c>
      <c r="P1387" s="4" t="s">
        <v>84</v>
      </c>
      <c r="Q1387" s="4" t="s">
        <v>5853</v>
      </c>
      <c r="S1387">
        <f t="shared" si="21"/>
        <v>0</v>
      </c>
    </row>
    <row r="1388" spans="1:19" ht="12.75" customHeight="1" x14ac:dyDescent="0.15">
      <c r="A1388" s="2">
        <v>51529101991</v>
      </c>
      <c r="B1388" s="2" t="s">
        <v>10330</v>
      </c>
      <c r="C1388" s="2">
        <v>35</v>
      </c>
      <c r="D1388" s="2">
        <v>13769</v>
      </c>
      <c r="E1388" s="2">
        <v>13769</v>
      </c>
      <c r="F1388" s="2">
        <v>144185</v>
      </c>
      <c r="G1388" s="2">
        <v>65</v>
      </c>
      <c r="H1388" s="2">
        <v>19</v>
      </c>
      <c r="I1388" s="2">
        <v>14</v>
      </c>
      <c r="J1388" s="2">
        <v>15</v>
      </c>
      <c r="K1388" s="2">
        <v>0</v>
      </c>
      <c r="L1388" s="7">
        <v>375.53061609582136</v>
      </c>
      <c r="M1388" s="4" t="s">
        <v>7</v>
      </c>
      <c r="N1388" s="4">
        <v>0</v>
      </c>
      <c r="O1388" s="4" t="s">
        <v>34</v>
      </c>
      <c r="P1388" s="4" t="s">
        <v>15</v>
      </c>
      <c r="Q1388" s="4" t="s">
        <v>260</v>
      </c>
      <c r="S1388">
        <f t="shared" si="21"/>
        <v>0</v>
      </c>
    </row>
    <row r="1389" spans="1:19" ht="12.75" customHeight="1" x14ac:dyDescent="0.15">
      <c r="A1389" s="2">
        <v>6913554602</v>
      </c>
      <c r="B1389" s="2" t="s">
        <v>8060</v>
      </c>
      <c r="C1389" s="2">
        <v>61</v>
      </c>
      <c r="D1389" s="2">
        <v>31238</v>
      </c>
      <c r="E1389" s="2">
        <v>31236</v>
      </c>
      <c r="F1389" s="2">
        <v>285495</v>
      </c>
      <c r="G1389" s="2">
        <v>81</v>
      </c>
      <c r="H1389" s="2">
        <v>50</v>
      </c>
      <c r="I1389" s="2">
        <v>3</v>
      </c>
      <c r="J1389" s="2">
        <v>68</v>
      </c>
      <c r="K1389" s="2">
        <v>2</v>
      </c>
      <c r="L1389" s="7">
        <v>375.51598666600512</v>
      </c>
      <c r="M1389" s="4" t="s">
        <v>14</v>
      </c>
      <c r="N1389" s="4">
        <v>0</v>
      </c>
      <c r="O1389" s="4" t="s">
        <v>12818</v>
      </c>
      <c r="P1389" s="4" t="s">
        <v>30</v>
      </c>
      <c r="Q1389" s="4" t="s">
        <v>176</v>
      </c>
      <c r="S1389">
        <f t="shared" si="21"/>
        <v>0</v>
      </c>
    </row>
    <row r="1390" spans="1:19" ht="12.75" customHeight="1" x14ac:dyDescent="0.15">
      <c r="A1390" s="2">
        <v>51914154209</v>
      </c>
      <c r="B1390" s="2" t="s">
        <v>12717</v>
      </c>
      <c r="C1390" s="2">
        <v>23</v>
      </c>
      <c r="D1390" s="2">
        <v>10734</v>
      </c>
      <c r="E1390" s="2">
        <v>10734</v>
      </c>
      <c r="F1390" s="2">
        <v>302994</v>
      </c>
      <c r="G1390" s="2">
        <v>50</v>
      </c>
      <c r="H1390" s="2">
        <v>44</v>
      </c>
      <c r="I1390" s="2">
        <v>4</v>
      </c>
      <c r="J1390" s="2">
        <v>20</v>
      </c>
      <c r="K1390" s="2">
        <v>0</v>
      </c>
      <c r="L1390" s="7">
        <v>375.27251290384993</v>
      </c>
      <c r="M1390" s="4" t="s">
        <v>7</v>
      </c>
      <c r="N1390" s="4">
        <v>0</v>
      </c>
      <c r="O1390" s="4" t="s">
        <v>34</v>
      </c>
      <c r="P1390" s="4" t="s">
        <v>21</v>
      </c>
      <c r="Q1390" s="4" t="s">
        <v>131</v>
      </c>
      <c r="S1390">
        <f t="shared" si="21"/>
        <v>0</v>
      </c>
    </row>
    <row r="1391" spans="1:19" ht="12.75" customHeight="1" x14ac:dyDescent="0.15">
      <c r="A1391" s="2">
        <v>6035054488</v>
      </c>
      <c r="B1391" s="2" t="s">
        <v>4409</v>
      </c>
      <c r="C1391" s="2">
        <v>366</v>
      </c>
      <c r="D1391" s="2">
        <v>120830</v>
      </c>
      <c r="E1391" s="2">
        <v>120830</v>
      </c>
      <c r="F1391" s="2">
        <v>1211550</v>
      </c>
      <c r="G1391" s="2">
        <v>465</v>
      </c>
      <c r="H1391" s="2">
        <v>376</v>
      </c>
      <c r="I1391" s="2">
        <v>51</v>
      </c>
      <c r="J1391" s="2">
        <v>646</v>
      </c>
      <c r="K1391" s="2">
        <v>0</v>
      </c>
      <c r="L1391" s="7">
        <v>375.26584318249212</v>
      </c>
      <c r="M1391" s="4" t="s">
        <v>7</v>
      </c>
      <c r="N1391" s="4">
        <v>0</v>
      </c>
      <c r="O1391" s="4" t="s">
        <v>8</v>
      </c>
      <c r="P1391" s="4" t="s">
        <v>215</v>
      </c>
      <c r="Q1391" s="4" t="s">
        <v>3027</v>
      </c>
      <c r="S1391">
        <f t="shared" si="21"/>
        <v>0</v>
      </c>
    </row>
    <row r="1392" spans="1:19" ht="12.75" customHeight="1" x14ac:dyDescent="0.15">
      <c r="A1392" s="2">
        <v>6496253212</v>
      </c>
      <c r="B1392" s="2" t="s">
        <v>1558</v>
      </c>
      <c r="C1392" s="2">
        <v>68</v>
      </c>
      <c r="D1392" s="2">
        <v>21646</v>
      </c>
      <c r="E1392" s="2">
        <v>21646</v>
      </c>
      <c r="F1392" s="2">
        <v>211127</v>
      </c>
      <c r="G1392" s="2">
        <v>29</v>
      </c>
      <c r="H1392" s="2">
        <v>85</v>
      </c>
      <c r="I1392" s="2">
        <v>4</v>
      </c>
      <c r="J1392" s="2">
        <v>23</v>
      </c>
      <c r="K1392" s="2">
        <v>0</v>
      </c>
      <c r="L1392" s="7">
        <v>375.22257396378944</v>
      </c>
      <c r="M1392" s="4" t="s">
        <v>14</v>
      </c>
      <c r="N1392" s="4">
        <v>0</v>
      </c>
      <c r="O1392" s="4" t="s">
        <v>12818</v>
      </c>
      <c r="P1392" s="4" t="s">
        <v>21</v>
      </c>
      <c r="Q1392" s="4" t="s">
        <v>567</v>
      </c>
      <c r="S1392">
        <f t="shared" si="21"/>
        <v>0</v>
      </c>
    </row>
    <row r="1393" spans="1:19" ht="12.75" customHeight="1" x14ac:dyDescent="0.15">
      <c r="A1393" s="2">
        <v>5764147134</v>
      </c>
      <c r="B1393" s="2" t="s">
        <v>5538</v>
      </c>
      <c r="C1393" s="2">
        <v>11</v>
      </c>
      <c r="D1393" s="2">
        <v>12883</v>
      </c>
      <c r="E1393" s="2">
        <v>12883</v>
      </c>
      <c r="F1393" s="2">
        <v>314488</v>
      </c>
      <c r="G1393" s="2">
        <v>59</v>
      </c>
      <c r="H1393" s="2">
        <v>80</v>
      </c>
      <c r="I1393" s="2">
        <v>25</v>
      </c>
      <c r="J1393" s="2">
        <v>150</v>
      </c>
      <c r="K1393" s="2">
        <v>0</v>
      </c>
      <c r="L1393" s="7">
        <v>374.99442677632868</v>
      </c>
      <c r="M1393" s="4" t="s">
        <v>7</v>
      </c>
      <c r="N1393" s="4">
        <v>0</v>
      </c>
      <c r="O1393" s="4" t="s">
        <v>8</v>
      </c>
      <c r="P1393" s="4" t="s">
        <v>220</v>
      </c>
      <c r="Q1393" s="4" t="s">
        <v>300</v>
      </c>
      <c r="S1393">
        <f t="shared" si="21"/>
        <v>0</v>
      </c>
    </row>
    <row r="1394" spans="1:19" ht="12.75" customHeight="1" x14ac:dyDescent="0.15">
      <c r="A1394" s="2">
        <v>5976298112</v>
      </c>
      <c r="B1394" s="2" t="s">
        <v>4886</v>
      </c>
      <c r="C1394" s="2">
        <v>2</v>
      </c>
      <c r="D1394" s="2">
        <v>2238</v>
      </c>
      <c r="E1394" s="2">
        <v>2238</v>
      </c>
      <c r="F1394" s="2">
        <v>46550</v>
      </c>
      <c r="G1394" s="2">
        <v>9</v>
      </c>
      <c r="H1394" s="2">
        <v>18</v>
      </c>
      <c r="I1394" s="2">
        <v>2</v>
      </c>
      <c r="J1394" s="2">
        <v>79</v>
      </c>
      <c r="K1394" s="2">
        <v>0</v>
      </c>
      <c r="L1394" s="7">
        <v>374.83904181979693</v>
      </c>
      <c r="M1394" s="4" t="s">
        <v>14</v>
      </c>
      <c r="N1394" s="4">
        <v>0</v>
      </c>
      <c r="O1394" s="4" t="s">
        <v>12818</v>
      </c>
      <c r="P1394" s="4" t="s">
        <v>220</v>
      </c>
      <c r="Q1394" s="4" t="s">
        <v>531</v>
      </c>
      <c r="S1394">
        <f t="shared" si="21"/>
        <v>0</v>
      </c>
    </row>
    <row r="1395" spans="1:19" ht="12.75" customHeight="1" x14ac:dyDescent="0.15">
      <c r="A1395" s="2">
        <v>6999316273</v>
      </c>
      <c r="B1395" s="2" t="s">
        <v>17</v>
      </c>
      <c r="C1395" s="2">
        <v>48</v>
      </c>
      <c r="D1395" s="2">
        <v>17031</v>
      </c>
      <c r="E1395" s="2">
        <v>16305</v>
      </c>
      <c r="F1395" s="2">
        <v>190914</v>
      </c>
      <c r="G1395" s="2">
        <v>44</v>
      </c>
      <c r="H1395" s="2">
        <v>33</v>
      </c>
      <c r="I1395" s="2">
        <v>9</v>
      </c>
      <c r="J1395" s="2">
        <v>40</v>
      </c>
      <c r="K1395" s="2">
        <v>726</v>
      </c>
      <c r="L1395" s="7">
        <v>374.79763478698158</v>
      </c>
      <c r="M1395" s="4" t="s">
        <v>14</v>
      </c>
      <c r="N1395" s="4">
        <v>0</v>
      </c>
      <c r="O1395" s="4" t="s">
        <v>12818</v>
      </c>
      <c r="P1395" s="4" t="s">
        <v>11</v>
      </c>
      <c r="Q1395" s="4" t="s">
        <v>18</v>
      </c>
      <c r="S1395">
        <f t="shared" si="21"/>
        <v>0</v>
      </c>
    </row>
    <row r="1396" spans="1:19" ht="12.75" customHeight="1" x14ac:dyDescent="0.15">
      <c r="A1396" s="2">
        <v>6685196285</v>
      </c>
      <c r="B1396" s="2" t="s">
        <v>592</v>
      </c>
      <c r="C1396" s="2">
        <v>47</v>
      </c>
      <c r="D1396" s="2">
        <v>26634</v>
      </c>
      <c r="E1396" s="2">
        <v>26632</v>
      </c>
      <c r="F1396" s="2">
        <v>261858</v>
      </c>
      <c r="G1396" s="2">
        <v>58</v>
      </c>
      <c r="H1396" s="2">
        <v>59</v>
      </c>
      <c r="I1396" s="2">
        <v>2</v>
      </c>
      <c r="J1396" s="2">
        <v>236</v>
      </c>
      <c r="K1396" s="2">
        <v>2</v>
      </c>
      <c r="L1396" s="7">
        <v>374.77570561445953</v>
      </c>
      <c r="M1396" s="4" t="s">
        <v>7</v>
      </c>
      <c r="N1396" s="4">
        <v>0</v>
      </c>
      <c r="O1396" s="4" t="s">
        <v>108</v>
      </c>
      <c r="P1396" s="4" t="s">
        <v>47</v>
      </c>
      <c r="Q1396" s="4" t="s">
        <v>172</v>
      </c>
      <c r="S1396">
        <f t="shared" si="21"/>
        <v>0</v>
      </c>
    </row>
    <row r="1397" spans="1:19" ht="12.75" customHeight="1" x14ac:dyDescent="0.15">
      <c r="A1397" s="2">
        <v>6514125462</v>
      </c>
      <c r="B1397" s="2" t="s">
        <v>1750</v>
      </c>
      <c r="C1397" s="2">
        <v>8</v>
      </c>
      <c r="D1397" s="2">
        <v>5339</v>
      </c>
      <c r="E1397" s="2">
        <v>5339</v>
      </c>
      <c r="F1397" s="2">
        <v>62602</v>
      </c>
      <c r="G1397" s="2">
        <v>5</v>
      </c>
      <c r="H1397" s="2">
        <v>11</v>
      </c>
      <c r="I1397" s="2">
        <v>9</v>
      </c>
      <c r="J1397" s="2">
        <v>53</v>
      </c>
      <c r="K1397" s="2">
        <v>0</v>
      </c>
      <c r="L1397" s="7">
        <v>374.60386618384825</v>
      </c>
      <c r="M1397" s="4" t="s">
        <v>14</v>
      </c>
      <c r="N1397" s="4">
        <v>0</v>
      </c>
      <c r="O1397" s="4" t="s">
        <v>12818</v>
      </c>
      <c r="P1397" s="4" t="s">
        <v>303</v>
      </c>
      <c r="Q1397" s="4" t="s">
        <v>1751</v>
      </c>
      <c r="S1397">
        <f t="shared" si="21"/>
        <v>0</v>
      </c>
    </row>
    <row r="1398" spans="1:19" ht="12.75" customHeight="1" x14ac:dyDescent="0.15">
      <c r="A1398" s="2">
        <v>6009838668</v>
      </c>
      <c r="B1398" s="2" t="s">
        <v>4669</v>
      </c>
      <c r="C1398" s="2">
        <v>26</v>
      </c>
      <c r="D1398" s="2">
        <v>11753</v>
      </c>
      <c r="E1398" s="2">
        <v>11383</v>
      </c>
      <c r="F1398" s="2">
        <v>135235</v>
      </c>
      <c r="G1398" s="2">
        <v>155</v>
      </c>
      <c r="H1398" s="2">
        <v>45</v>
      </c>
      <c r="I1398" s="2">
        <v>4</v>
      </c>
      <c r="J1398" s="2">
        <v>121</v>
      </c>
      <c r="K1398" s="2">
        <v>370</v>
      </c>
      <c r="L1398" s="7">
        <v>374.46840257472655</v>
      </c>
      <c r="M1398" s="4" t="s">
        <v>14</v>
      </c>
      <c r="N1398" s="4">
        <v>0</v>
      </c>
      <c r="O1398" s="4" t="s">
        <v>12818</v>
      </c>
      <c r="P1398" s="4" t="s">
        <v>15</v>
      </c>
      <c r="Q1398" s="4" t="s">
        <v>16</v>
      </c>
      <c r="S1398">
        <f t="shared" si="21"/>
        <v>0</v>
      </c>
    </row>
    <row r="1399" spans="1:19" ht="12.75" customHeight="1" x14ac:dyDescent="0.15">
      <c r="A1399" s="2">
        <v>51649371210</v>
      </c>
      <c r="B1399" s="2" t="s">
        <v>10388</v>
      </c>
      <c r="C1399" s="2">
        <v>20</v>
      </c>
      <c r="D1399" s="2">
        <v>12403</v>
      </c>
      <c r="E1399" s="2">
        <v>12402</v>
      </c>
      <c r="F1399" s="2">
        <v>128522</v>
      </c>
      <c r="G1399" s="2">
        <v>34</v>
      </c>
      <c r="H1399" s="2">
        <v>34</v>
      </c>
      <c r="I1399" s="2">
        <v>3</v>
      </c>
      <c r="J1399" s="2">
        <v>40</v>
      </c>
      <c r="K1399" s="2">
        <v>1</v>
      </c>
      <c r="L1399" s="7">
        <v>374.34451504040874</v>
      </c>
      <c r="M1399" s="4" t="s">
        <v>14</v>
      </c>
      <c r="N1399" s="4">
        <v>0</v>
      </c>
      <c r="O1399" s="4" t="s">
        <v>12818</v>
      </c>
      <c r="P1399" s="4" t="s">
        <v>49</v>
      </c>
      <c r="Q1399" s="4" t="s">
        <v>161</v>
      </c>
      <c r="S1399">
        <f t="shared" ref="S1399:S1462" si="22">IF(E1399&gt;F1399,1,0)</f>
        <v>0</v>
      </c>
    </row>
    <row r="1400" spans="1:19" ht="12.75" customHeight="1" x14ac:dyDescent="0.15">
      <c r="A1400" s="2">
        <v>5976283743</v>
      </c>
      <c r="B1400" s="2" t="s">
        <v>4890</v>
      </c>
      <c r="C1400" s="2">
        <v>2</v>
      </c>
      <c r="D1400" s="2">
        <v>2786</v>
      </c>
      <c r="E1400" s="2">
        <v>2786</v>
      </c>
      <c r="F1400" s="2">
        <v>25021</v>
      </c>
      <c r="G1400" s="2">
        <v>12</v>
      </c>
      <c r="H1400" s="2">
        <v>12</v>
      </c>
      <c r="I1400" s="2">
        <v>2</v>
      </c>
      <c r="J1400" s="2">
        <v>55</v>
      </c>
      <c r="K1400" s="2">
        <v>0</v>
      </c>
      <c r="L1400" s="7">
        <v>373.98610444166547</v>
      </c>
      <c r="M1400" s="4" t="s">
        <v>14</v>
      </c>
      <c r="N1400" s="4">
        <v>0</v>
      </c>
      <c r="O1400" s="4" t="s">
        <v>12818</v>
      </c>
      <c r="P1400" s="4" t="s">
        <v>41</v>
      </c>
      <c r="Q1400" s="4" t="s">
        <v>98</v>
      </c>
      <c r="S1400">
        <f t="shared" si="22"/>
        <v>0</v>
      </c>
    </row>
    <row r="1401" spans="1:19" ht="12.75" customHeight="1" x14ac:dyDescent="0.15">
      <c r="A1401" s="2">
        <v>4584730496</v>
      </c>
      <c r="B1401" s="2" t="s">
        <v>5855</v>
      </c>
      <c r="C1401" s="2">
        <v>100</v>
      </c>
      <c r="D1401" s="2">
        <v>36660</v>
      </c>
      <c r="E1401" s="2">
        <v>36414</v>
      </c>
      <c r="F1401" s="2">
        <v>372298</v>
      </c>
      <c r="G1401" s="2">
        <v>59</v>
      </c>
      <c r="H1401" s="2">
        <v>52</v>
      </c>
      <c r="I1401" s="2">
        <v>5</v>
      </c>
      <c r="J1401" s="2">
        <v>1212</v>
      </c>
      <c r="K1401" s="2">
        <v>246</v>
      </c>
      <c r="L1401" s="7">
        <v>373.91980102015287</v>
      </c>
      <c r="M1401" s="4" t="s">
        <v>14</v>
      </c>
      <c r="N1401" s="4">
        <v>0</v>
      </c>
      <c r="O1401" s="4" t="s">
        <v>12818</v>
      </c>
      <c r="P1401" s="4" t="s">
        <v>233</v>
      </c>
      <c r="Q1401" s="4" t="s">
        <v>1188</v>
      </c>
      <c r="S1401">
        <f t="shared" si="22"/>
        <v>0</v>
      </c>
    </row>
    <row r="1402" spans="1:19" ht="12.75" customHeight="1" x14ac:dyDescent="0.15">
      <c r="A1402" s="2">
        <v>6674978847</v>
      </c>
      <c r="B1402" s="2" t="s">
        <v>468</v>
      </c>
      <c r="C1402" s="2">
        <v>12</v>
      </c>
      <c r="D1402" s="2">
        <v>8169</v>
      </c>
      <c r="E1402" s="2">
        <v>8169</v>
      </c>
      <c r="F1402" s="2">
        <v>115004</v>
      </c>
      <c r="G1402" s="2">
        <v>21</v>
      </c>
      <c r="H1402" s="2">
        <v>28</v>
      </c>
      <c r="I1402" s="2">
        <v>3</v>
      </c>
      <c r="J1402" s="2">
        <v>105</v>
      </c>
      <c r="K1402" s="2">
        <v>0</v>
      </c>
      <c r="L1402" s="7">
        <v>373.60992805918266</v>
      </c>
      <c r="M1402" s="4" t="s">
        <v>7</v>
      </c>
      <c r="N1402" s="4">
        <v>0</v>
      </c>
      <c r="O1402" s="4" t="s">
        <v>108</v>
      </c>
      <c r="P1402" s="4" t="s">
        <v>47</v>
      </c>
      <c r="Q1402" s="4" t="s">
        <v>268</v>
      </c>
      <c r="S1402">
        <f t="shared" si="22"/>
        <v>0</v>
      </c>
    </row>
    <row r="1403" spans="1:19" ht="12.75" customHeight="1" x14ac:dyDescent="0.15">
      <c r="A1403" s="2">
        <v>51666070664</v>
      </c>
      <c r="B1403" s="2" t="s">
        <v>10792</v>
      </c>
      <c r="C1403" s="2">
        <v>27</v>
      </c>
      <c r="D1403" s="2">
        <v>9334</v>
      </c>
      <c r="E1403" s="2">
        <v>9334</v>
      </c>
      <c r="F1403" s="2">
        <v>110089</v>
      </c>
      <c r="G1403" s="2">
        <v>49</v>
      </c>
      <c r="H1403" s="2">
        <v>47</v>
      </c>
      <c r="I1403" s="2">
        <v>6</v>
      </c>
      <c r="J1403" s="2">
        <v>20</v>
      </c>
      <c r="K1403" s="2">
        <v>0</v>
      </c>
      <c r="L1403" s="7">
        <v>373.49035135397537</v>
      </c>
      <c r="M1403" s="4" t="s">
        <v>7</v>
      </c>
      <c r="N1403" s="4">
        <v>0</v>
      </c>
      <c r="O1403" s="4" t="s">
        <v>108</v>
      </c>
      <c r="P1403" s="4" t="s">
        <v>84</v>
      </c>
      <c r="Q1403" s="4" t="s">
        <v>2267</v>
      </c>
      <c r="S1403">
        <f t="shared" si="22"/>
        <v>0</v>
      </c>
    </row>
    <row r="1404" spans="1:19" ht="12.75" customHeight="1" x14ac:dyDescent="0.15">
      <c r="A1404" s="2">
        <v>5852109382</v>
      </c>
      <c r="B1404" s="2" t="s">
        <v>7282</v>
      </c>
      <c r="C1404" s="2">
        <v>2</v>
      </c>
      <c r="D1404" s="2">
        <v>4089</v>
      </c>
      <c r="E1404" s="2">
        <v>4086</v>
      </c>
      <c r="F1404" s="2">
        <v>24896</v>
      </c>
      <c r="G1404" s="2">
        <v>16</v>
      </c>
      <c r="H1404" s="2">
        <v>45</v>
      </c>
      <c r="I1404" s="2">
        <v>15</v>
      </c>
      <c r="J1404" s="2">
        <v>207</v>
      </c>
      <c r="K1404" s="2">
        <v>3</v>
      </c>
      <c r="L1404" s="7">
        <v>373.46133147195133</v>
      </c>
      <c r="M1404" s="4" t="s">
        <v>7</v>
      </c>
      <c r="N1404" s="4">
        <v>0</v>
      </c>
      <c r="O1404" s="4" t="s">
        <v>8</v>
      </c>
      <c r="P1404" s="4" t="s">
        <v>63</v>
      </c>
      <c r="Q1404" s="4" t="s">
        <v>190</v>
      </c>
      <c r="S1404">
        <f t="shared" si="22"/>
        <v>0</v>
      </c>
    </row>
    <row r="1405" spans="1:19" ht="12.75" customHeight="1" x14ac:dyDescent="0.15">
      <c r="A1405" s="2">
        <v>50000190512</v>
      </c>
      <c r="B1405" s="2" t="s">
        <v>4498</v>
      </c>
      <c r="C1405" s="2">
        <v>13</v>
      </c>
      <c r="D1405" s="2">
        <v>6968</v>
      </c>
      <c r="E1405" s="2">
        <v>6967</v>
      </c>
      <c r="F1405" s="2">
        <v>223254</v>
      </c>
      <c r="G1405" s="2">
        <v>53</v>
      </c>
      <c r="H1405" s="2">
        <v>32</v>
      </c>
      <c r="I1405" s="2">
        <v>4</v>
      </c>
      <c r="J1405" s="2">
        <v>16</v>
      </c>
      <c r="K1405" s="2">
        <v>1</v>
      </c>
      <c r="L1405" s="7">
        <v>373.39134331870451</v>
      </c>
      <c r="M1405" s="4" t="s">
        <v>14</v>
      </c>
      <c r="N1405" s="4">
        <v>0</v>
      </c>
      <c r="O1405" s="4" t="s">
        <v>12818</v>
      </c>
      <c r="P1405" s="4" t="s">
        <v>30</v>
      </c>
      <c r="Q1405" s="4" t="s">
        <v>308</v>
      </c>
      <c r="S1405">
        <f t="shared" si="22"/>
        <v>0</v>
      </c>
    </row>
    <row r="1406" spans="1:19" ht="12.75" customHeight="1" x14ac:dyDescent="0.15">
      <c r="A1406" s="2">
        <v>6026755201</v>
      </c>
      <c r="B1406" s="2" t="s">
        <v>4459</v>
      </c>
      <c r="C1406" s="2">
        <v>3</v>
      </c>
      <c r="D1406" s="2">
        <v>8865</v>
      </c>
      <c r="E1406" s="2">
        <v>8865</v>
      </c>
      <c r="F1406" s="2">
        <v>62201</v>
      </c>
      <c r="G1406" s="2">
        <v>23</v>
      </c>
      <c r="H1406" s="2">
        <v>17</v>
      </c>
      <c r="I1406" s="2">
        <v>22</v>
      </c>
      <c r="J1406" s="2">
        <v>15</v>
      </c>
      <c r="K1406" s="2">
        <v>0</v>
      </c>
      <c r="L1406" s="7">
        <v>373.35304923966817</v>
      </c>
      <c r="M1406" s="4" t="s">
        <v>7</v>
      </c>
      <c r="N1406" s="4">
        <v>0</v>
      </c>
      <c r="O1406" s="4" t="s">
        <v>8</v>
      </c>
      <c r="P1406" s="4" t="s">
        <v>30</v>
      </c>
      <c r="Q1406" s="4" t="s">
        <v>287</v>
      </c>
      <c r="S1406">
        <f t="shared" si="22"/>
        <v>0</v>
      </c>
    </row>
    <row r="1407" spans="1:19" ht="12.75" customHeight="1" x14ac:dyDescent="0.15">
      <c r="A1407" s="2">
        <v>51819348884</v>
      </c>
      <c r="B1407" s="2" t="s">
        <v>11154</v>
      </c>
      <c r="C1407" s="2">
        <v>26</v>
      </c>
      <c r="D1407" s="2">
        <v>9877</v>
      </c>
      <c r="E1407" s="2">
        <v>9877</v>
      </c>
      <c r="F1407" s="2">
        <v>122369</v>
      </c>
      <c r="G1407" s="2">
        <v>21</v>
      </c>
      <c r="H1407" s="2">
        <v>21</v>
      </c>
      <c r="I1407" s="2">
        <v>12</v>
      </c>
      <c r="J1407" s="2">
        <v>27</v>
      </c>
      <c r="K1407" s="2">
        <v>0</v>
      </c>
      <c r="L1407" s="7">
        <v>373.18726125580389</v>
      </c>
      <c r="M1407" s="4" t="s">
        <v>14</v>
      </c>
      <c r="N1407" s="4">
        <v>0</v>
      </c>
      <c r="O1407" s="4" t="s">
        <v>12818</v>
      </c>
      <c r="P1407" s="4" t="s">
        <v>84</v>
      </c>
      <c r="Q1407" s="4" t="s">
        <v>2474</v>
      </c>
      <c r="S1407">
        <f t="shared" si="22"/>
        <v>0</v>
      </c>
    </row>
    <row r="1408" spans="1:19" ht="12.75" customHeight="1" x14ac:dyDescent="0.15">
      <c r="A1408" s="2">
        <v>6826113301</v>
      </c>
      <c r="B1408" s="2" t="s">
        <v>279</v>
      </c>
      <c r="C1408" s="2">
        <v>23</v>
      </c>
      <c r="D1408" s="2">
        <v>10963</v>
      </c>
      <c r="E1408" s="2">
        <v>10963</v>
      </c>
      <c r="F1408" s="2">
        <v>128090</v>
      </c>
      <c r="G1408" s="2">
        <v>175</v>
      </c>
      <c r="H1408" s="2">
        <v>50</v>
      </c>
      <c r="I1408" s="2">
        <v>3</v>
      </c>
      <c r="J1408" s="2">
        <v>79</v>
      </c>
      <c r="K1408" s="2">
        <v>0</v>
      </c>
      <c r="L1408" s="7">
        <v>372.85416725096553</v>
      </c>
      <c r="M1408" s="4" t="s">
        <v>14</v>
      </c>
      <c r="N1408" s="4">
        <v>0</v>
      </c>
      <c r="O1408" s="4" t="s">
        <v>12818</v>
      </c>
      <c r="P1408" s="4" t="s">
        <v>30</v>
      </c>
      <c r="Q1408" s="4" t="s">
        <v>176</v>
      </c>
      <c r="S1408">
        <f t="shared" si="22"/>
        <v>0</v>
      </c>
    </row>
    <row r="1409" spans="1:19" ht="12.75" customHeight="1" x14ac:dyDescent="0.15">
      <c r="A1409" s="2">
        <v>6982523402</v>
      </c>
      <c r="B1409" s="2" t="s">
        <v>7845</v>
      </c>
      <c r="C1409" s="2">
        <v>15</v>
      </c>
      <c r="D1409" s="2">
        <v>7276</v>
      </c>
      <c r="E1409" s="2">
        <v>7276</v>
      </c>
      <c r="F1409" s="2">
        <v>104808</v>
      </c>
      <c r="G1409" s="2">
        <v>43</v>
      </c>
      <c r="H1409" s="2">
        <v>30</v>
      </c>
      <c r="I1409" s="2">
        <v>5</v>
      </c>
      <c r="J1409" s="2">
        <v>89</v>
      </c>
      <c r="K1409" s="2">
        <v>0</v>
      </c>
      <c r="L1409" s="7">
        <v>372.62835011135417</v>
      </c>
      <c r="M1409" s="4" t="s">
        <v>14</v>
      </c>
      <c r="N1409" s="4">
        <v>0</v>
      </c>
      <c r="O1409" s="4" t="s">
        <v>12818</v>
      </c>
      <c r="P1409" s="4" t="s">
        <v>71</v>
      </c>
      <c r="Q1409" s="4" t="s">
        <v>3383</v>
      </c>
      <c r="S1409">
        <f t="shared" si="22"/>
        <v>0</v>
      </c>
    </row>
    <row r="1410" spans="1:19" ht="12.75" customHeight="1" x14ac:dyDescent="0.15">
      <c r="A1410" s="2">
        <v>51844053380</v>
      </c>
      <c r="B1410" s="2" t="s">
        <v>11096</v>
      </c>
      <c r="C1410" s="2">
        <v>3</v>
      </c>
      <c r="D1410" s="2">
        <v>2785</v>
      </c>
      <c r="E1410" s="2">
        <v>2447</v>
      </c>
      <c r="F1410" s="2">
        <v>26588</v>
      </c>
      <c r="G1410" s="2">
        <v>11</v>
      </c>
      <c r="H1410" s="2">
        <v>12</v>
      </c>
      <c r="I1410" s="2">
        <v>4</v>
      </c>
      <c r="J1410" s="2">
        <v>7</v>
      </c>
      <c r="K1410" s="2">
        <v>338</v>
      </c>
      <c r="L1410" s="7">
        <v>372.56958580917603</v>
      </c>
      <c r="M1410" s="4" t="s">
        <v>14</v>
      </c>
      <c r="N1410" s="4">
        <v>0</v>
      </c>
      <c r="O1410" s="4" t="s">
        <v>12818</v>
      </c>
      <c r="P1410" s="4" t="s">
        <v>84</v>
      </c>
      <c r="Q1410" s="4" t="s">
        <v>1510</v>
      </c>
      <c r="S1410">
        <f t="shared" si="22"/>
        <v>0</v>
      </c>
    </row>
    <row r="1411" spans="1:19" ht="12.75" customHeight="1" x14ac:dyDescent="0.15">
      <c r="A1411" s="2">
        <v>6093020730</v>
      </c>
      <c r="B1411" s="2" t="s">
        <v>3899</v>
      </c>
      <c r="C1411" s="2">
        <v>12</v>
      </c>
      <c r="D1411" s="2">
        <v>4329</v>
      </c>
      <c r="E1411" s="2">
        <v>4329</v>
      </c>
      <c r="F1411" s="2">
        <v>46446</v>
      </c>
      <c r="G1411" s="2">
        <v>9</v>
      </c>
      <c r="H1411" s="2">
        <v>26</v>
      </c>
      <c r="I1411" s="2">
        <v>10</v>
      </c>
      <c r="J1411" s="2">
        <v>103</v>
      </c>
      <c r="K1411" s="2">
        <v>0</v>
      </c>
      <c r="L1411" s="7">
        <v>372.43559385357997</v>
      </c>
      <c r="M1411" s="4" t="s">
        <v>14</v>
      </c>
      <c r="N1411" s="4">
        <v>0</v>
      </c>
      <c r="O1411" s="4" t="s">
        <v>12818</v>
      </c>
      <c r="P1411" s="4" t="s">
        <v>283</v>
      </c>
      <c r="Q1411" s="4" t="s">
        <v>283</v>
      </c>
      <c r="S1411">
        <f t="shared" si="22"/>
        <v>0</v>
      </c>
    </row>
    <row r="1412" spans="1:19" ht="12.75" customHeight="1" x14ac:dyDescent="0.15">
      <c r="A1412" s="2">
        <v>6655220860</v>
      </c>
      <c r="B1412" s="2" t="s">
        <v>630</v>
      </c>
      <c r="C1412" s="2">
        <v>33</v>
      </c>
      <c r="D1412" s="2">
        <v>10950</v>
      </c>
      <c r="E1412" s="2">
        <v>10950</v>
      </c>
      <c r="F1412" s="2">
        <v>201219</v>
      </c>
      <c r="G1412" s="2">
        <v>69</v>
      </c>
      <c r="H1412" s="2">
        <v>42</v>
      </c>
      <c r="I1412" s="2">
        <v>7</v>
      </c>
      <c r="J1412" s="2">
        <v>49</v>
      </c>
      <c r="K1412" s="2">
        <v>0</v>
      </c>
      <c r="L1412" s="7">
        <v>372.43166753723716</v>
      </c>
      <c r="M1412" s="4" t="s">
        <v>7</v>
      </c>
      <c r="N1412" s="4">
        <v>0</v>
      </c>
      <c r="O1412" s="4" t="s">
        <v>34</v>
      </c>
      <c r="P1412" s="4" t="s">
        <v>60</v>
      </c>
      <c r="Q1412" s="4" t="s">
        <v>292</v>
      </c>
      <c r="S1412">
        <f t="shared" si="22"/>
        <v>0</v>
      </c>
    </row>
    <row r="1413" spans="1:19" ht="12.75" customHeight="1" x14ac:dyDescent="0.15">
      <c r="A1413" s="2">
        <v>50494709074</v>
      </c>
      <c r="B1413" s="2" t="s">
        <v>9061</v>
      </c>
      <c r="C1413" s="2">
        <v>9</v>
      </c>
      <c r="D1413" s="2">
        <v>6740</v>
      </c>
      <c r="E1413" s="2">
        <v>6740</v>
      </c>
      <c r="F1413" s="2">
        <v>143068</v>
      </c>
      <c r="G1413" s="2">
        <v>13</v>
      </c>
      <c r="H1413" s="2">
        <v>12</v>
      </c>
      <c r="I1413" s="2">
        <v>6</v>
      </c>
      <c r="J1413" s="2">
        <v>22</v>
      </c>
      <c r="K1413" s="2">
        <v>0</v>
      </c>
      <c r="L1413" s="7">
        <v>372.41266382951926</v>
      </c>
      <c r="M1413" s="4" t="s">
        <v>7</v>
      </c>
      <c r="N1413" s="4">
        <v>0</v>
      </c>
      <c r="O1413" s="4" t="s">
        <v>108</v>
      </c>
      <c r="P1413" s="4" t="s">
        <v>215</v>
      </c>
      <c r="Q1413" s="4" t="s">
        <v>277</v>
      </c>
      <c r="S1413">
        <f t="shared" si="22"/>
        <v>0</v>
      </c>
    </row>
    <row r="1414" spans="1:19" ht="12.75" customHeight="1" x14ac:dyDescent="0.15">
      <c r="A1414" s="2">
        <v>6795958986</v>
      </c>
      <c r="B1414" s="2" t="s">
        <v>335</v>
      </c>
      <c r="C1414" s="2">
        <v>57</v>
      </c>
      <c r="D1414" s="2">
        <v>25829</v>
      </c>
      <c r="E1414" s="2">
        <v>24935</v>
      </c>
      <c r="F1414" s="2">
        <v>230446</v>
      </c>
      <c r="G1414" s="2">
        <v>92</v>
      </c>
      <c r="H1414" s="2">
        <v>54</v>
      </c>
      <c r="I1414" s="2">
        <v>3</v>
      </c>
      <c r="J1414" s="2">
        <v>125</v>
      </c>
      <c r="K1414" s="2">
        <v>894</v>
      </c>
      <c r="L1414" s="7">
        <v>372.37185536285494</v>
      </c>
      <c r="M1414" s="4" t="s">
        <v>14</v>
      </c>
      <c r="N1414" s="4" t="s">
        <v>43</v>
      </c>
      <c r="O1414" s="4" t="s">
        <v>12818</v>
      </c>
      <c r="P1414" s="4" t="s">
        <v>30</v>
      </c>
      <c r="Q1414" s="4" t="s">
        <v>176</v>
      </c>
      <c r="S1414">
        <f t="shared" si="22"/>
        <v>0</v>
      </c>
    </row>
    <row r="1415" spans="1:19" ht="12.75" customHeight="1" x14ac:dyDescent="0.15">
      <c r="A1415" s="2">
        <v>6063277067</v>
      </c>
      <c r="B1415" s="2" t="s">
        <v>4274</v>
      </c>
      <c r="C1415" s="2">
        <v>18</v>
      </c>
      <c r="D1415" s="2">
        <v>7271</v>
      </c>
      <c r="E1415" s="2">
        <v>7271</v>
      </c>
      <c r="F1415" s="2">
        <v>116624</v>
      </c>
      <c r="G1415" s="2">
        <v>27</v>
      </c>
      <c r="H1415" s="2">
        <v>14</v>
      </c>
      <c r="I1415" s="2">
        <v>16</v>
      </c>
      <c r="J1415" s="2">
        <v>59</v>
      </c>
      <c r="K1415" s="2">
        <v>0</v>
      </c>
      <c r="L1415" s="7">
        <v>372.3532736126399</v>
      </c>
      <c r="M1415" s="4" t="s">
        <v>14</v>
      </c>
      <c r="N1415" s="4">
        <v>0</v>
      </c>
      <c r="O1415" s="4" t="s">
        <v>12818</v>
      </c>
      <c r="P1415" s="4" t="s">
        <v>51</v>
      </c>
      <c r="Q1415" s="4" t="s">
        <v>464</v>
      </c>
      <c r="S1415">
        <f t="shared" si="22"/>
        <v>0</v>
      </c>
    </row>
    <row r="1416" spans="1:19" ht="12.75" customHeight="1" x14ac:dyDescent="0.15">
      <c r="A1416" s="2">
        <v>51719851549</v>
      </c>
      <c r="B1416" s="2" t="s">
        <v>10505</v>
      </c>
      <c r="C1416" s="2">
        <v>60</v>
      </c>
      <c r="D1416" s="2">
        <v>20289</v>
      </c>
      <c r="E1416" s="2">
        <v>20289</v>
      </c>
      <c r="F1416" s="2">
        <v>178644</v>
      </c>
      <c r="G1416" s="2">
        <v>121</v>
      </c>
      <c r="H1416" s="2">
        <v>47</v>
      </c>
      <c r="I1416" s="2">
        <v>6</v>
      </c>
      <c r="J1416" s="2">
        <v>76</v>
      </c>
      <c r="K1416" s="2">
        <v>0</v>
      </c>
      <c r="L1416" s="7">
        <v>372.34005709411088</v>
      </c>
      <c r="M1416" s="4" t="s">
        <v>7</v>
      </c>
      <c r="N1416" s="4">
        <v>0</v>
      </c>
      <c r="O1416" s="4" t="s">
        <v>34</v>
      </c>
      <c r="P1416" s="4" t="s">
        <v>215</v>
      </c>
      <c r="Q1416" s="4" t="s">
        <v>416</v>
      </c>
      <c r="S1416">
        <f t="shared" si="22"/>
        <v>0</v>
      </c>
    </row>
    <row r="1417" spans="1:19" ht="12.75" customHeight="1" x14ac:dyDescent="0.15">
      <c r="A1417" s="2">
        <v>6596048296</v>
      </c>
      <c r="B1417" s="2" t="s">
        <v>1072</v>
      </c>
      <c r="C1417" s="2">
        <v>7</v>
      </c>
      <c r="D1417" s="2">
        <v>3761</v>
      </c>
      <c r="E1417" s="2">
        <v>3761</v>
      </c>
      <c r="F1417" s="2">
        <v>62064</v>
      </c>
      <c r="G1417" s="2">
        <v>13</v>
      </c>
      <c r="H1417" s="2">
        <v>16</v>
      </c>
      <c r="I1417" s="2">
        <v>8</v>
      </c>
      <c r="J1417" s="2">
        <v>7</v>
      </c>
      <c r="K1417" s="2">
        <v>0</v>
      </c>
      <c r="L1417" s="7">
        <v>372.21711717148514</v>
      </c>
      <c r="M1417" s="4" t="s">
        <v>7</v>
      </c>
      <c r="N1417" s="4">
        <v>0</v>
      </c>
      <c r="O1417" s="4" t="s">
        <v>108</v>
      </c>
      <c r="P1417" s="4" t="s">
        <v>63</v>
      </c>
      <c r="Q1417" s="4" t="s">
        <v>190</v>
      </c>
      <c r="S1417">
        <f t="shared" si="22"/>
        <v>0</v>
      </c>
    </row>
    <row r="1418" spans="1:19" ht="12.75" customHeight="1" x14ac:dyDescent="0.15">
      <c r="A1418" s="2">
        <v>7007437939</v>
      </c>
      <c r="B1418" s="2" t="s">
        <v>8193</v>
      </c>
      <c r="C1418" s="2">
        <v>7</v>
      </c>
      <c r="D1418" s="2">
        <v>6518</v>
      </c>
      <c r="E1418" s="2">
        <v>6518</v>
      </c>
      <c r="F1418" s="2">
        <v>98645</v>
      </c>
      <c r="G1418" s="2">
        <v>23</v>
      </c>
      <c r="H1418" s="2">
        <v>42</v>
      </c>
      <c r="I1418" s="2">
        <v>1</v>
      </c>
      <c r="J1418" s="2">
        <v>23</v>
      </c>
      <c r="K1418" s="2">
        <v>0</v>
      </c>
      <c r="L1418" s="7">
        <v>372.10489229469033</v>
      </c>
      <c r="M1418" s="4" t="s">
        <v>7</v>
      </c>
      <c r="N1418" s="4">
        <v>0</v>
      </c>
      <c r="O1418" s="4" t="s">
        <v>20</v>
      </c>
      <c r="P1418" s="4" t="s">
        <v>21</v>
      </c>
      <c r="Q1418" s="4" t="s">
        <v>963</v>
      </c>
      <c r="S1418">
        <f t="shared" si="22"/>
        <v>0</v>
      </c>
    </row>
    <row r="1419" spans="1:19" ht="12.75" customHeight="1" x14ac:dyDescent="0.15">
      <c r="A1419" s="2">
        <v>6959254357</v>
      </c>
      <c r="B1419" s="2" t="s">
        <v>123</v>
      </c>
      <c r="C1419" s="2">
        <v>2</v>
      </c>
      <c r="D1419" s="2">
        <v>2226</v>
      </c>
      <c r="E1419" s="2">
        <v>2226</v>
      </c>
      <c r="F1419" s="2">
        <v>54188</v>
      </c>
      <c r="G1419" s="2">
        <v>8</v>
      </c>
      <c r="H1419" s="2">
        <v>7</v>
      </c>
      <c r="I1419" s="2">
        <v>5</v>
      </c>
      <c r="J1419" s="2">
        <v>14</v>
      </c>
      <c r="K1419" s="2">
        <v>0</v>
      </c>
      <c r="L1419" s="7">
        <v>372.00255130136071</v>
      </c>
      <c r="M1419" s="4" t="s">
        <v>7</v>
      </c>
      <c r="N1419" s="4">
        <v>0</v>
      </c>
      <c r="O1419" s="4" t="s">
        <v>34</v>
      </c>
      <c r="P1419" s="4" t="s">
        <v>21</v>
      </c>
      <c r="Q1419" s="4" t="s">
        <v>111</v>
      </c>
      <c r="S1419">
        <f t="shared" si="22"/>
        <v>0</v>
      </c>
    </row>
    <row r="1420" spans="1:19" ht="12.75" customHeight="1" x14ac:dyDescent="0.15">
      <c r="A1420" s="2">
        <v>50103123986</v>
      </c>
      <c r="B1420" s="2" t="s">
        <v>8725</v>
      </c>
      <c r="C1420" s="2">
        <v>26</v>
      </c>
      <c r="D1420" s="2">
        <v>12392</v>
      </c>
      <c r="E1420" s="2">
        <v>12392</v>
      </c>
      <c r="F1420" s="2">
        <v>161945</v>
      </c>
      <c r="G1420" s="2">
        <v>12</v>
      </c>
      <c r="H1420" s="2">
        <v>16</v>
      </c>
      <c r="I1420" s="2">
        <v>10</v>
      </c>
      <c r="J1420" s="2">
        <v>18</v>
      </c>
      <c r="K1420" s="2">
        <v>0</v>
      </c>
      <c r="L1420" s="7">
        <v>371.85176866785463</v>
      </c>
      <c r="M1420" s="4" t="s">
        <v>14</v>
      </c>
      <c r="N1420" s="4">
        <v>0</v>
      </c>
      <c r="O1420" s="4" t="s">
        <v>12818</v>
      </c>
      <c r="P1420" s="4" t="s">
        <v>37</v>
      </c>
      <c r="Q1420" s="4" t="s">
        <v>138</v>
      </c>
      <c r="S1420">
        <f t="shared" si="22"/>
        <v>0</v>
      </c>
    </row>
    <row r="1421" spans="1:19" ht="12.75" customHeight="1" x14ac:dyDescent="0.15">
      <c r="A1421" s="2">
        <v>5771775929</v>
      </c>
      <c r="B1421" s="2" t="s">
        <v>5603</v>
      </c>
      <c r="C1421" s="2">
        <v>1</v>
      </c>
      <c r="D1421" s="2">
        <v>1551</v>
      </c>
      <c r="E1421" s="2">
        <v>1551</v>
      </c>
      <c r="F1421" s="2">
        <v>19202</v>
      </c>
      <c r="G1421" s="2">
        <v>10</v>
      </c>
      <c r="H1421" s="2">
        <v>17</v>
      </c>
      <c r="I1421" s="2">
        <v>1</v>
      </c>
      <c r="J1421" s="2">
        <v>35</v>
      </c>
      <c r="K1421" s="2">
        <v>0</v>
      </c>
      <c r="L1421" s="7">
        <v>371.68033095149445</v>
      </c>
      <c r="M1421" s="4" t="s">
        <v>14</v>
      </c>
      <c r="N1421" s="4">
        <v>0</v>
      </c>
      <c r="O1421" s="4" t="s">
        <v>12818</v>
      </c>
      <c r="P1421" s="4" t="s">
        <v>49</v>
      </c>
      <c r="Q1421" s="4" t="s">
        <v>336</v>
      </c>
      <c r="S1421">
        <f t="shared" si="22"/>
        <v>0</v>
      </c>
    </row>
    <row r="1422" spans="1:19" ht="12.75" customHeight="1" x14ac:dyDescent="0.15">
      <c r="A1422" s="2">
        <v>6487347423</v>
      </c>
      <c r="B1422" s="2" t="s">
        <v>1617</v>
      </c>
      <c r="C1422" s="2">
        <v>11</v>
      </c>
      <c r="D1422" s="2">
        <v>10828</v>
      </c>
      <c r="E1422" s="2">
        <v>10827</v>
      </c>
      <c r="F1422" s="2">
        <v>136401</v>
      </c>
      <c r="G1422" s="2">
        <v>16</v>
      </c>
      <c r="H1422" s="2">
        <v>20</v>
      </c>
      <c r="I1422" s="2">
        <v>2</v>
      </c>
      <c r="J1422" s="2">
        <v>33</v>
      </c>
      <c r="K1422" s="2">
        <v>1</v>
      </c>
      <c r="L1422" s="7">
        <v>371.61135822851395</v>
      </c>
      <c r="M1422" s="4" t="s">
        <v>14</v>
      </c>
      <c r="N1422" s="4">
        <v>0</v>
      </c>
      <c r="O1422" s="4" t="s">
        <v>12818</v>
      </c>
      <c r="P1422" s="4" t="s">
        <v>159</v>
      </c>
      <c r="Q1422" s="4" t="s">
        <v>412</v>
      </c>
      <c r="S1422">
        <f t="shared" si="22"/>
        <v>0</v>
      </c>
    </row>
    <row r="1423" spans="1:19" ht="12.75" customHeight="1" x14ac:dyDescent="0.15">
      <c r="A1423" s="2">
        <v>50945615985</v>
      </c>
      <c r="B1423" s="2" t="s">
        <v>9275</v>
      </c>
      <c r="C1423" s="2">
        <v>1</v>
      </c>
      <c r="D1423" s="2">
        <v>942</v>
      </c>
      <c r="E1423" s="2">
        <v>942</v>
      </c>
      <c r="F1423" s="2">
        <v>12177</v>
      </c>
      <c r="G1423" s="2">
        <v>5</v>
      </c>
      <c r="H1423" s="2">
        <v>11</v>
      </c>
      <c r="I1423" s="2">
        <v>4</v>
      </c>
      <c r="J1423" s="2">
        <v>141</v>
      </c>
      <c r="K1423" s="2">
        <v>0</v>
      </c>
      <c r="L1423" s="7">
        <v>371.38261675819069</v>
      </c>
      <c r="M1423" s="4" t="s">
        <v>14</v>
      </c>
      <c r="N1423" s="4">
        <v>0</v>
      </c>
      <c r="O1423" s="4" t="s">
        <v>12818</v>
      </c>
      <c r="P1423" s="4" t="s">
        <v>21</v>
      </c>
      <c r="Q1423" s="4" t="s">
        <v>26</v>
      </c>
      <c r="S1423">
        <f t="shared" si="22"/>
        <v>0</v>
      </c>
    </row>
    <row r="1424" spans="1:19" ht="12.75" customHeight="1" x14ac:dyDescent="0.15">
      <c r="A1424" s="2">
        <v>6257815812</v>
      </c>
      <c r="B1424" s="2" t="s">
        <v>3088</v>
      </c>
      <c r="C1424" s="2">
        <v>5</v>
      </c>
      <c r="D1424" s="2">
        <v>2537</v>
      </c>
      <c r="E1424" s="2">
        <v>2537</v>
      </c>
      <c r="F1424" s="2">
        <v>33049</v>
      </c>
      <c r="G1424" s="2">
        <v>10</v>
      </c>
      <c r="H1424" s="2">
        <v>15</v>
      </c>
      <c r="I1424" s="2">
        <v>9</v>
      </c>
      <c r="J1424" s="2">
        <v>93</v>
      </c>
      <c r="K1424" s="2">
        <v>0</v>
      </c>
      <c r="L1424" s="7">
        <v>371.00951053824866</v>
      </c>
      <c r="M1424" s="4" t="s">
        <v>14</v>
      </c>
      <c r="N1424" s="4">
        <v>0</v>
      </c>
      <c r="O1424" s="4" t="s">
        <v>12818</v>
      </c>
      <c r="P1424" s="4" t="s">
        <v>220</v>
      </c>
      <c r="Q1424" s="4" t="s">
        <v>396</v>
      </c>
      <c r="S1424">
        <f t="shared" si="22"/>
        <v>0</v>
      </c>
    </row>
    <row r="1425" spans="1:19" ht="12.75" customHeight="1" x14ac:dyDescent="0.15">
      <c r="A1425" s="2">
        <v>7006371419</v>
      </c>
      <c r="B1425" s="2" t="s">
        <v>8364</v>
      </c>
      <c r="C1425" s="2">
        <v>2</v>
      </c>
      <c r="D1425" s="2">
        <v>2332</v>
      </c>
      <c r="E1425" s="2">
        <v>2332</v>
      </c>
      <c r="F1425" s="2">
        <v>35508</v>
      </c>
      <c r="G1425" s="2">
        <v>47</v>
      </c>
      <c r="H1425" s="2">
        <v>27</v>
      </c>
      <c r="I1425" s="2">
        <v>1</v>
      </c>
      <c r="J1425" s="2">
        <v>51</v>
      </c>
      <c r="K1425" s="2">
        <v>0</v>
      </c>
      <c r="L1425" s="7">
        <v>370.98579857365138</v>
      </c>
      <c r="M1425" s="4" t="s">
        <v>7</v>
      </c>
      <c r="N1425" s="4">
        <v>0</v>
      </c>
      <c r="O1425" s="4" t="s">
        <v>108</v>
      </c>
      <c r="P1425" s="4" t="s">
        <v>256</v>
      </c>
      <c r="Q1425" s="4" t="s">
        <v>256</v>
      </c>
      <c r="S1425">
        <f t="shared" si="22"/>
        <v>0</v>
      </c>
    </row>
    <row r="1426" spans="1:19" ht="12.75" customHeight="1" x14ac:dyDescent="0.15">
      <c r="A1426" s="2">
        <v>51770716598</v>
      </c>
      <c r="B1426" s="2" t="s">
        <v>10413</v>
      </c>
      <c r="C1426" s="2">
        <v>4</v>
      </c>
      <c r="D1426" s="2">
        <v>3183</v>
      </c>
      <c r="E1426" s="2">
        <v>3183</v>
      </c>
      <c r="F1426" s="2">
        <v>29047</v>
      </c>
      <c r="G1426" s="2">
        <v>8</v>
      </c>
      <c r="H1426" s="2">
        <v>27</v>
      </c>
      <c r="I1426" s="2">
        <v>2</v>
      </c>
      <c r="J1426" s="2">
        <v>32</v>
      </c>
      <c r="K1426" s="2">
        <v>0</v>
      </c>
      <c r="L1426" s="7">
        <v>370.46224793859517</v>
      </c>
      <c r="M1426" s="4" t="s">
        <v>14</v>
      </c>
      <c r="N1426" s="4">
        <v>0</v>
      </c>
      <c r="O1426" s="4" t="s">
        <v>12818</v>
      </c>
      <c r="P1426" s="4" t="s">
        <v>84</v>
      </c>
      <c r="Q1426" s="4" t="s">
        <v>451</v>
      </c>
      <c r="S1426">
        <f t="shared" si="22"/>
        <v>0</v>
      </c>
    </row>
    <row r="1427" spans="1:19" ht="12.75" customHeight="1" x14ac:dyDescent="0.15">
      <c r="A1427" s="2">
        <v>6158622872</v>
      </c>
      <c r="B1427" s="2" t="s">
        <v>3543</v>
      </c>
      <c r="C1427" s="2">
        <v>66</v>
      </c>
      <c r="D1427" s="2">
        <v>26826</v>
      </c>
      <c r="E1427" s="2">
        <v>26547</v>
      </c>
      <c r="F1427" s="2">
        <v>312704</v>
      </c>
      <c r="G1427" s="2">
        <v>100</v>
      </c>
      <c r="H1427" s="2">
        <v>46</v>
      </c>
      <c r="I1427" s="2">
        <v>4</v>
      </c>
      <c r="J1427" s="2">
        <v>201</v>
      </c>
      <c r="K1427" s="2">
        <v>279</v>
      </c>
      <c r="L1427" s="7">
        <v>370.34446387438038</v>
      </c>
      <c r="M1427" s="4" t="s">
        <v>14</v>
      </c>
      <c r="N1427" s="4">
        <v>0</v>
      </c>
      <c r="O1427" s="4" t="s">
        <v>12818</v>
      </c>
      <c r="P1427" s="4" t="s">
        <v>233</v>
      </c>
      <c r="Q1427" s="4" t="s">
        <v>1188</v>
      </c>
      <c r="S1427">
        <f t="shared" si="22"/>
        <v>0</v>
      </c>
    </row>
    <row r="1428" spans="1:19" ht="12.75" customHeight="1" x14ac:dyDescent="0.15">
      <c r="A1428" s="2">
        <v>6586673019</v>
      </c>
      <c r="B1428" s="2" t="s">
        <v>1061</v>
      </c>
      <c r="C1428" s="2">
        <v>20</v>
      </c>
      <c r="D1428" s="2">
        <v>9060</v>
      </c>
      <c r="E1428" s="2">
        <v>9059</v>
      </c>
      <c r="F1428" s="2">
        <v>126422</v>
      </c>
      <c r="G1428" s="2">
        <v>20</v>
      </c>
      <c r="H1428" s="2">
        <v>26</v>
      </c>
      <c r="I1428" s="2">
        <v>6</v>
      </c>
      <c r="J1428" s="2">
        <v>26</v>
      </c>
      <c r="K1428" s="2">
        <v>1</v>
      </c>
      <c r="L1428" s="7">
        <v>370.29567258998878</v>
      </c>
      <c r="M1428" s="4" t="s">
        <v>7</v>
      </c>
      <c r="N1428" s="4">
        <v>0</v>
      </c>
      <c r="O1428" s="4" t="s">
        <v>108</v>
      </c>
      <c r="P1428" s="4" t="s">
        <v>63</v>
      </c>
      <c r="Q1428" s="4" t="s">
        <v>145</v>
      </c>
      <c r="S1428">
        <f t="shared" si="22"/>
        <v>0</v>
      </c>
    </row>
    <row r="1429" spans="1:19" ht="12.75" customHeight="1" x14ac:dyDescent="0.15">
      <c r="A1429" s="2">
        <v>6934993572</v>
      </c>
      <c r="B1429" s="2" t="s">
        <v>8063</v>
      </c>
      <c r="C1429" s="2">
        <v>17</v>
      </c>
      <c r="D1429" s="2">
        <v>7424</v>
      </c>
      <c r="E1429" s="2">
        <v>7424</v>
      </c>
      <c r="F1429" s="2">
        <v>91171</v>
      </c>
      <c r="G1429" s="2">
        <v>102</v>
      </c>
      <c r="H1429" s="2">
        <v>52</v>
      </c>
      <c r="I1429" s="2">
        <v>3</v>
      </c>
      <c r="J1429" s="2">
        <v>42</v>
      </c>
      <c r="K1429" s="2">
        <v>0</v>
      </c>
      <c r="L1429" s="7">
        <v>370.29445121996292</v>
      </c>
      <c r="M1429" s="4" t="s">
        <v>7</v>
      </c>
      <c r="N1429" s="4">
        <v>0</v>
      </c>
      <c r="O1429" s="4" t="s">
        <v>34</v>
      </c>
      <c r="P1429" s="4" t="s">
        <v>30</v>
      </c>
      <c r="Q1429" s="4" t="s">
        <v>176</v>
      </c>
      <c r="S1429">
        <f t="shared" si="22"/>
        <v>0</v>
      </c>
    </row>
    <row r="1430" spans="1:19" ht="12.75" customHeight="1" x14ac:dyDescent="0.15">
      <c r="A1430" s="2">
        <v>51865829496</v>
      </c>
      <c r="B1430" s="2" t="s">
        <v>11286</v>
      </c>
      <c r="C1430" s="2">
        <v>2</v>
      </c>
      <c r="D1430" s="2">
        <v>2479</v>
      </c>
      <c r="E1430" s="2">
        <v>2479</v>
      </c>
      <c r="F1430" s="2">
        <v>24891</v>
      </c>
      <c r="G1430" s="2">
        <v>9</v>
      </c>
      <c r="H1430" s="2">
        <v>4</v>
      </c>
      <c r="I1430" s="2">
        <v>7</v>
      </c>
      <c r="J1430" s="2">
        <v>14</v>
      </c>
      <c r="K1430" s="2">
        <v>0</v>
      </c>
      <c r="L1430" s="7">
        <v>370.29387341215715</v>
      </c>
      <c r="M1430" s="4" t="s">
        <v>7</v>
      </c>
      <c r="N1430" s="4">
        <v>0</v>
      </c>
      <c r="O1430" s="4" t="s">
        <v>108</v>
      </c>
      <c r="P1430" s="4" t="s">
        <v>44</v>
      </c>
      <c r="Q1430" s="4" t="s">
        <v>483</v>
      </c>
      <c r="S1430">
        <f t="shared" si="22"/>
        <v>0</v>
      </c>
    </row>
    <row r="1431" spans="1:19" ht="12.75" customHeight="1" x14ac:dyDescent="0.15">
      <c r="A1431" s="2">
        <v>50103258807</v>
      </c>
      <c r="B1431" s="2" t="s">
        <v>8752</v>
      </c>
      <c r="C1431" s="2">
        <v>22</v>
      </c>
      <c r="D1431" s="2">
        <v>7886</v>
      </c>
      <c r="E1431" s="2">
        <v>7886</v>
      </c>
      <c r="F1431" s="2">
        <v>112558</v>
      </c>
      <c r="G1431" s="2">
        <v>29</v>
      </c>
      <c r="H1431" s="2">
        <v>56</v>
      </c>
      <c r="I1431" s="2">
        <v>4</v>
      </c>
      <c r="J1431" s="2">
        <v>9</v>
      </c>
      <c r="K1431" s="2">
        <v>0</v>
      </c>
      <c r="L1431" s="7">
        <v>370.2889284085133</v>
      </c>
      <c r="M1431" s="4" t="s">
        <v>14</v>
      </c>
      <c r="N1431" s="4">
        <v>0</v>
      </c>
      <c r="O1431" s="4" t="s">
        <v>12818</v>
      </c>
      <c r="P1431" s="4" t="s">
        <v>37</v>
      </c>
      <c r="Q1431" s="4" t="s">
        <v>138</v>
      </c>
      <c r="S1431">
        <f t="shared" si="22"/>
        <v>0</v>
      </c>
    </row>
    <row r="1432" spans="1:19" ht="12.75" customHeight="1" x14ac:dyDescent="0.15">
      <c r="A1432" s="2">
        <v>6033594460</v>
      </c>
      <c r="B1432" s="2" t="s">
        <v>4391</v>
      </c>
      <c r="C1432" s="2">
        <v>75</v>
      </c>
      <c r="D1432" s="2">
        <v>23411</v>
      </c>
      <c r="E1432" s="2">
        <v>23411</v>
      </c>
      <c r="F1432" s="2">
        <v>215744</v>
      </c>
      <c r="G1432" s="2">
        <v>41</v>
      </c>
      <c r="H1432" s="2">
        <v>31</v>
      </c>
      <c r="I1432" s="2">
        <v>10</v>
      </c>
      <c r="J1432" s="2">
        <v>121</v>
      </c>
      <c r="K1432" s="2">
        <v>0</v>
      </c>
      <c r="L1432" s="7">
        <v>370.20698717678641</v>
      </c>
      <c r="M1432" s="4" t="s">
        <v>14</v>
      </c>
      <c r="N1432" s="4">
        <v>0</v>
      </c>
      <c r="O1432" s="4" t="s">
        <v>12818</v>
      </c>
      <c r="P1432" s="4" t="s">
        <v>15</v>
      </c>
      <c r="Q1432" s="4" t="s">
        <v>101</v>
      </c>
      <c r="S1432">
        <f t="shared" si="22"/>
        <v>0</v>
      </c>
    </row>
    <row r="1433" spans="1:19" ht="12.75" customHeight="1" x14ac:dyDescent="0.15">
      <c r="A1433" s="2">
        <v>6101632057</v>
      </c>
      <c r="B1433" s="2" t="s">
        <v>3872</v>
      </c>
      <c r="C1433" s="2">
        <v>4</v>
      </c>
      <c r="D1433" s="2">
        <v>4691</v>
      </c>
      <c r="E1433" s="2">
        <v>4691</v>
      </c>
      <c r="F1433" s="2">
        <v>71823</v>
      </c>
      <c r="G1433" s="2">
        <v>15</v>
      </c>
      <c r="H1433" s="2">
        <v>6</v>
      </c>
      <c r="I1433" s="2">
        <v>5</v>
      </c>
      <c r="J1433" s="2">
        <v>195</v>
      </c>
      <c r="K1433" s="2">
        <v>0</v>
      </c>
      <c r="L1433" s="7">
        <v>370.19365040883201</v>
      </c>
      <c r="M1433" s="4" t="s">
        <v>14</v>
      </c>
      <c r="N1433" s="4">
        <v>0</v>
      </c>
      <c r="O1433" s="4" t="s">
        <v>12818</v>
      </c>
      <c r="P1433" s="4" t="s">
        <v>15</v>
      </c>
      <c r="Q1433" s="4" t="s">
        <v>166</v>
      </c>
      <c r="S1433">
        <f t="shared" si="22"/>
        <v>0</v>
      </c>
    </row>
    <row r="1434" spans="1:19" ht="12.75" customHeight="1" x14ac:dyDescent="0.15">
      <c r="A1434" s="2">
        <v>50993455698</v>
      </c>
      <c r="B1434" s="2" t="s">
        <v>12735</v>
      </c>
      <c r="C1434" s="2">
        <v>6</v>
      </c>
      <c r="D1434" s="2">
        <v>3901</v>
      </c>
      <c r="E1434" s="2">
        <v>3901</v>
      </c>
      <c r="F1434" s="2">
        <v>73770</v>
      </c>
      <c r="G1434" s="2">
        <v>4</v>
      </c>
      <c r="H1434" s="2">
        <v>20</v>
      </c>
      <c r="I1434" s="2">
        <v>4</v>
      </c>
      <c r="J1434" s="2">
        <v>22</v>
      </c>
      <c r="K1434" s="2">
        <v>0</v>
      </c>
      <c r="L1434" s="7">
        <v>370.13062897154657</v>
      </c>
      <c r="M1434" s="4" t="s">
        <v>14</v>
      </c>
      <c r="N1434" s="4">
        <v>0</v>
      </c>
      <c r="O1434" s="4" t="s">
        <v>12818</v>
      </c>
      <c r="P1434" s="4" t="s">
        <v>65</v>
      </c>
      <c r="Q1434" s="4" t="s">
        <v>66</v>
      </c>
      <c r="S1434">
        <f t="shared" si="22"/>
        <v>0</v>
      </c>
    </row>
    <row r="1435" spans="1:19" ht="12.75" customHeight="1" x14ac:dyDescent="0.15">
      <c r="A1435" s="2">
        <v>5809207017</v>
      </c>
      <c r="B1435" s="2" t="s">
        <v>5317</v>
      </c>
      <c r="C1435" s="2">
        <v>13</v>
      </c>
      <c r="D1435" s="2">
        <v>17527</v>
      </c>
      <c r="E1435" s="2">
        <v>17527</v>
      </c>
      <c r="F1435" s="2">
        <v>197614</v>
      </c>
      <c r="G1435" s="2">
        <v>138</v>
      </c>
      <c r="H1435" s="2">
        <v>66</v>
      </c>
      <c r="I1435" s="2">
        <v>18</v>
      </c>
      <c r="J1435" s="2">
        <v>147</v>
      </c>
      <c r="K1435" s="2">
        <v>0</v>
      </c>
      <c r="L1435" s="7">
        <v>369.9973253313309</v>
      </c>
      <c r="M1435" s="4" t="s">
        <v>7</v>
      </c>
      <c r="N1435" s="4">
        <v>0</v>
      </c>
      <c r="O1435" s="4" t="s">
        <v>8</v>
      </c>
      <c r="P1435" s="4" t="s">
        <v>47</v>
      </c>
      <c r="Q1435" s="4" t="s">
        <v>373</v>
      </c>
      <c r="S1435">
        <f t="shared" si="22"/>
        <v>0</v>
      </c>
    </row>
    <row r="1436" spans="1:19" ht="12.75" customHeight="1" x14ac:dyDescent="0.15">
      <c r="A1436" s="2">
        <v>4438414583</v>
      </c>
      <c r="B1436" s="2" t="s">
        <v>6302</v>
      </c>
      <c r="C1436" s="2">
        <v>6</v>
      </c>
      <c r="D1436" s="2">
        <v>12693</v>
      </c>
      <c r="E1436" s="2">
        <v>12692</v>
      </c>
      <c r="F1436" s="2">
        <v>104098</v>
      </c>
      <c r="G1436" s="2">
        <v>42</v>
      </c>
      <c r="H1436" s="2">
        <v>29</v>
      </c>
      <c r="I1436" s="2">
        <v>19</v>
      </c>
      <c r="J1436" s="2">
        <v>179</v>
      </c>
      <c r="K1436" s="2">
        <v>1</v>
      </c>
      <c r="L1436" s="7">
        <v>369.96877369040038</v>
      </c>
      <c r="M1436" s="4" t="s">
        <v>7</v>
      </c>
      <c r="N1436" s="4">
        <v>0</v>
      </c>
      <c r="O1436" s="4" t="s">
        <v>8</v>
      </c>
      <c r="P1436" s="4" t="s">
        <v>71</v>
      </c>
      <c r="Q1436" s="4" t="s">
        <v>5627</v>
      </c>
      <c r="S1436">
        <f t="shared" si="22"/>
        <v>0</v>
      </c>
    </row>
    <row r="1437" spans="1:19" ht="12.75" customHeight="1" x14ac:dyDescent="0.15">
      <c r="A1437" s="2">
        <v>6496008167</v>
      </c>
      <c r="B1437" s="2" t="s">
        <v>1540</v>
      </c>
      <c r="C1437" s="2">
        <v>43</v>
      </c>
      <c r="D1437" s="2">
        <v>16365</v>
      </c>
      <c r="E1437" s="2">
        <v>16365</v>
      </c>
      <c r="F1437" s="2">
        <v>263852</v>
      </c>
      <c r="G1437" s="2">
        <v>29</v>
      </c>
      <c r="H1437" s="2">
        <v>24</v>
      </c>
      <c r="I1437" s="2">
        <v>9</v>
      </c>
      <c r="J1437" s="2">
        <v>194</v>
      </c>
      <c r="K1437" s="2">
        <v>0</v>
      </c>
      <c r="L1437" s="7">
        <v>369.96223181748729</v>
      </c>
      <c r="M1437" s="4" t="s">
        <v>14</v>
      </c>
      <c r="N1437" s="4">
        <v>0</v>
      </c>
      <c r="O1437" s="4" t="s">
        <v>12818</v>
      </c>
      <c r="P1437" s="4" t="s">
        <v>21</v>
      </c>
      <c r="Q1437" s="4" t="s">
        <v>104</v>
      </c>
      <c r="S1437">
        <f t="shared" si="22"/>
        <v>0</v>
      </c>
    </row>
    <row r="1438" spans="1:19" ht="12.75" customHeight="1" x14ac:dyDescent="0.15">
      <c r="A1438" s="2">
        <v>7006319975</v>
      </c>
      <c r="B1438" s="2" t="s">
        <v>8190</v>
      </c>
      <c r="C1438" s="2">
        <v>24</v>
      </c>
      <c r="D1438" s="2">
        <v>9084</v>
      </c>
      <c r="E1438" s="2">
        <v>9084</v>
      </c>
      <c r="F1438" s="2">
        <v>219460</v>
      </c>
      <c r="G1438" s="2">
        <v>22</v>
      </c>
      <c r="H1438" s="2">
        <v>24</v>
      </c>
      <c r="I1438" s="2">
        <v>9</v>
      </c>
      <c r="J1438" s="2">
        <v>47</v>
      </c>
      <c r="K1438" s="2">
        <v>0</v>
      </c>
      <c r="L1438" s="7">
        <v>369.91166286378996</v>
      </c>
      <c r="M1438" s="4" t="s">
        <v>7</v>
      </c>
      <c r="N1438" s="4">
        <v>0</v>
      </c>
      <c r="O1438" s="4" t="s">
        <v>20</v>
      </c>
      <c r="P1438" s="4" t="s">
        <v>21</v>
      </c>
      <c r="Q1438" s="4" t="s">
        <v>22</v>
      </c>
      <c r="S1438">
        <f t="shared" si="22"/>
        <v>0</v>
      </c>
    </row>
    <row r="1439" spans="1:19" ht="12.75" customHeight="1" x14ac:dyDescent="0.15">
      <c r="A1439" s="2">
        <v>5787885048</v>
      </c>
      <c r="B1439" s="2" t="s">
        <v>6975</v>
      </c>
      <c r="C1439" s="2">
        <v>35</v>
      </c>
      <c r="D1439" s="2">
        <v>27092</v>
      </c>
      <c r="E1439" s="2">
        <v>27092</v>
      </c>
      <c r="F1439" s="2">
        <v>347951</v>
      </c>
      <c r="G1439" s="2">
        <v>176</v>
      </c>
      <c r="H1439" s="2">
        <v>188</v>
      </c>
      <c r="I1439" s="2">
        <v>16</v>
      </c>
      <c r="J1439" s="2">
        <v>100</v>
      </c>
      <c r="K1439" s="2">
        <v>0</v>
      </c>
      <c r="L1439" s="7">
        <v>369.77160547223679</v>
      </c>
      <c r="M1439" s="4" t="s">
        <v>7</v>
      </c>
      <c r="N1439" s="4">
        <v>0</v>
      </c>
      <c r="O1439" s="4" t="s">
        <v>8</v>
      </c>
      <c r="P1439" s="4" t="s">
        <v>96</v>
      </c>
      <c r="Q1439" s="4" t="s">
        <v>442</v>
      </c>
      <c r="S1439">
        <f t="shared" si="22"/>
        <v>0</v>
      </c>
    </row>
    <row r="1440" spans="1:19" ht="12.75" customHeight="1" x14ac:dyDescent="0.15">
      <c r="A1440" s="2">
        <v>5438454202</v>
      </c>
      <c r="B1440" s="2" t="s">
        <v>6555</v>
      </c>
      <c r="C1440" s="2">
        <v>4</v>
      </c>
      <c r="D1440" s="2">
        <v>3257</v>
      </c>
      <c r="E1440" s="2">
        <v>3257</v>
      </c>
      <c r="F1440" s="2">
        <v>44269</v>
      </c>
      <c r="G1440" s="2">
        <v>12</v>
      </c>
      <c r="H1440" s="2">
        <v>8</v>
      </c>
      <c r="I1440" s="2">
        <v>7</v>
      </c>
      <c r="J1440" s="2">
        <v>121</v>
      </c>
      <c r="K1440" s="2">
        <v>0</v>
      </c>
      <c r="L1440" s="7">
        <v>369.65783827406108</v>
      </c>
      <c r="M1440" s="4" t="s">
        <v>7</v>
      </c>
      <c r="N1440" s="4">
        <v>0</v>
      </c>
      <c r="O1440" s="4" t="s">
        <v>108</v>
      </c>
      <c r="P1440" s="4" t="s">
        <v>21</v>
      </c>
      <c r="Q1440" s="4" t="s">
        <v>391</v>
      </c>
      <c r="S1440">
        <f t="shared" si="22"/>
        <v>0</v>
      </c>
    </row>
    <row r="1441" spans="1:19" ht="12.75" customHeight="1" x14ac:dyDescent="0.15">
      <c r="A1441" s="2">
        <v>6885342179</v>
      </c>
      <c r="B1441" s="2" t="s">
        <v>7941</v>
      </c>
      <c r="C1441" s="2">
        <v>30</v>
      </c>
      <c r="D1441" s="2">
        <v>28121</v>
      </c>
      <c r="E1441" s="2">
        <v>28121</v>
      </c>
      <c r="F1441" s="2">
        <v>243917</v>
      </c>
      <c r="G1441" s="2">
        <v>102</v>
      </c>
      <c r="H1441" s="2">
        <v>34</v>
      </c>
      <c r="I1441" s="2">
        <v>72</v>
      </c>
      <c r="J1441" s="2">
        <v>31</v>
      </c>
      <c r="K1441" s="2">
        <v>0</v>
      </c>
      <c r="L1441" s="7">
        <v>369.57073418480803</v>
      </c>
      <c r="M1441" s="4" t="s">
        <v>7</v>
      </c>
      <c r="N1441" s="4">
        <v>0</v>
      </c>
      <c r="O1441" s="4" t="s">
        <v>8</v>
      </c>
      <c r="P1441" s="4" t="s">
        <v>303</v>
      </c>
      <c r="Q1441" s="4" t="s">
        <v>1738</v>
      </c>
      <c r="S1441">
        <f t="shared" si="22"/>
        <v>0</v>
      </c>
    </row>
    <row r="1442" spans="1:19" ht="12.75" customHeight="1" x14ac:dyDescent="0.15">
      <c r="A1442" s="2">
        <v>6223722556</v>
      </c>
      <c r="B1442" s="2" t="s">
        <v>3401</v>
      </c>
      <c r="C1442" s="2">
        <v>6</v>
      </c>
      <c r="D1442" s="2">
        <v>3411</v>
      </c>
      <c r="E1442" s="2">
        <v>3411</v>
      </c>
      <c r="F1442" s="2">
        <v>43095</v>
      </c>
      <c r="G1442" s="2">
        <v>12</v>
      </c>
      <c r="H1442" s="2">
        <v>13</v>
      </c>
      <c r="I1442" s="2">
        <v>8</v>
      </c>
      <c r="J1442" s="2">
        <v>51</v>
      </c>
      <c r="K1442" s="2">
        <v>0</v>
      </c>
      <c r="L1442" s="7">
        <v>369.53229843548542</v>
      </c>
      <c r="M1442" s="4" t="s">
        <v>14</v>
      </c>
      <c r="N1442" s="4">
        <v>0</v>
      </c>
      <c r="O1442" s="4" t="s">
        <v>12818</v>
      </c>
      <c r="P1442" s="4" t="s">
        <v>69</v>
      </c>
      <c r="Q1442" s="4" t="s">
        <v>683</v>
      </c>
      <c r="S1442">
        <f t="shared" si="22"/>
        <v>0</v>
      </c>
    </row>
    <row r="1443" spans="1:19" ht="12.75" customHeight="1" x14ac:dyDescent="0.15">
      <c r="A1443" s="2">
        <v>51135343072</v>
      </c>
      <c r="B1443" s="2" t="s">
        <v>9526</v>
      </c>
      <c r="C1443" s="2">
        <v>1</v>
      </c>
      <c r="D1443" s="2">
        <v>2284</v>
      </c>
      <c r="E1443" s="2">
        <v>2284</v>
      </c>
      <c r="F1443" s="2">
        <v>5911</v>
      </c>
      <c r="G1443" s="2">
        <v>2</v>
      </c>
      <c r="H1443" s="2">
        <v>8</v>
      </c>
      <c r="I1443" s="2">
        <v>1</v>
      </c>
      <c r="J1443" s="2">
        <v>26</v>
      </c>
      <c r="K1443" s="2">
        <v>0</v>
      </c>
      <c r="L1443" s="7">
        <v>369.26478743171765</v>
      </c>
      <c r="M1443" s="4" t="s">
        <v>14</v>
      </c>
      <c r="N1443" s="4">
        <v>0</v>
      </c>
      <c r="O1443" s="4" t="s">
        <v>12818</v>
      </c>
      <c r="P1443" s="4" t="s">
        <v>65</v>
      </c>
      <c r="Q1443" s="4" t="s">
        <v>66</v>
      </c>
      <c r="S1443">
        <f t="shared" si="22"/>
        <v>0</v>
      </c>
    </row>
    <row r="1444" spans="1:19" ht="12.75" customHeight="1" x14ac:dyDescent="0.15">
      <c r="A1444" s="2">
        <v>5982854322</v>
      </c>
      <c r="B1444" s="2" t="s">
        <v>4828</v>
      </c>
      <c r="C1444" s="2">
        <v>7</v>
      </c>
      <c r="D1444" s="2">
        <v>3931</v>
      </c>
      <c r="E1444" s="2">
        <v>3928</v>
      </c>
      <c r="F1444" s="2">
        <v>43892</v>
      </c>
      <c r="G1444" s="2">
        <v>11</v>
      </c>
      <c r="H1444" s="2">
        <v>17</v>
      </c>
      <c r="I1444" s="2">
        <v>6</v>
      </c>
      <c r="J1444" s="2">
        <v>224</v>
      </c>
      <c r="K1444" s="2">
        <v>3</v>
      </c>
      <c r="L1444" s="7">
        <v>369.11334568355824</v>
      </c>
      <c r="M1444" s="4" t="s">
        <v>14</v>
      </c>
      <c r="N1444" s="4">
        <v>0</v>
      </c>
      <c r="O1444" s="4" t="s">
        <v>12818</v>
      </c>
      <c r="P1444" s="4" t="s">
        <v>49</v>
      </c>
      <c r="Q1444" s="4" t="s">
        <v>189</v>
      </c>
      <c r="S1444">
        <f t="shared" si="22"/>
        <v>0</v>
      </c>
    </row>
    <row r="1445" spans="1:19" ht="12.75" customHeight="1" x14ac:dyDescent="0.15">
      <c r="A1445" s="2">
        <v>4512373449</v>
      </c>
      <c r="B1445" s="2" t="s">
        <v>7655</v>
      </c>
      <c r="C1445" s="2">
        <v>1</v>
      </c>
      <c r="D1445" s="2">
        <v>2347</v>
      </c>
      <c r="E1445" s="2">
        <v>2346</v>
      </c>
      <c r="F1445" s="2">
        <v>24535</v>
      </c>
      <c r="G1445" s="2">
        <v>7</v>
      </c>
      <c r="H1445" s="2">
        <v>4</v>
      </c>
      <c r="I1445" s="2">
        <v>2</v>
      </c>
      <c r="J1445" s="2">
        <v>91</v>
      </c>
      <c r="K1445" s="2">
        <v>1</v>
      </c>
      <c r="L1445" s="7">
        <v>368.92668824799364</v>
      </c>
      <c r="M1445" s="4" t="s">
        <v>14</v>
      </c>
      <c r="N1445" s="4">
        <v>0</v>
      </c>
      <c r="O1445" s="4" t="s">
        <v>12818</v>
      </c>
      <c r="P1445" s="4" t="s">
        <v>9</v>
      </c>
      <c r="Q1445" s="4" t="s">
        <v>389</v>
      </c>
      <c r="S1445">
        <f t="shared" si="22"/>
        <v>0</v>
      </c>
    </row>
    <row r="1446" spans="1:19" ht="12.75" customHeight="1" x14ac:dyDescent="0.15">
      <c r="A1446" s="2">
        <v>4492509060</v>
      </c>
      <c r="B1446" s="2" t="s">
        <v>6059</v>
      </c>
      <c r="C1446" s="2">
        <v>28</v>
      </c>
      <c r="D1446" s="2">
        <v>20804</v>
      </c>
      <c r="E1446" s="2">
        <v>20804</v>
      </c>
      <c r="F1446" s="2">
        <v>294656</v>
      </c>
      <c r="G1446" s="2">
        <v>69</v>
      </c>
      <c r="H1446" s="2">
        <v>96</v>
      </c>
      <c r="I1446" s="2">
        <v>34</v>
      </c>
      <c r="J1446" s="2">
        <v>685</v>
      </c>
      <c r="K1446" s="2">
        <v>0</v>
      </c>
      <c r="L1446" s="7">
        <v>368.79789923603153</v>
      </c>
      <c r="M1446" s="4" t="s">
        <v>7</v>
      </c>
      <c r="N1446" s="4">
        <v>0</v>
      </c>
      <c r="O1446" s="4" t="s">
        <v>8</v>
      </c>
      <c r="P1446" s="4" t="s">
        <v>96</v>
      </c>
      <c r="Q1446" s="4" t="s">
        <v>2415</v>
      </c>
      <c r="S1446">
        <f t="shared" si="22"/>
        <v>0</v>
      </c>
    </row>
    <row r="1447" spans="1:19" ht="12.75" customHeight="1" x14ac:dyDescent="0.15">
      <c r="A1447" s="2">
        <v>6393808406</v>
      </c>
      <c r="B1447" s="2" t="s">
        <v>2311</v>
      </c>
      <c r="C1447" s="2">
        <v>8</v>
      </c>
      <c r="D1447" s="2">
        <v>3721</v>
      </c>
      <c r="E1447" s="2">
        <v>3721</v>
      </c>
      <c r="F1447" s="2">
        <v>92686</v>
      </c>
      <c r="G1447" s="2">
        <v>11</v>
      </c>
      <c r="H1447" s="2">
        <v>20</v>
      </c>
      <c r="I1447" s="2">
        <v>7</v>
      </c>
      <c r="J1447" s="2">
        <v>5</v>
      </c>
      <c r="K1447" s="2">
        <v>0</v>
      </c>
      <c r="L1447" s="7">
        <v>368.6990664548116</v>
      </c>
      <c r="M1447" s="4" t="s">
        <v>14</v>
      </c>
      <c r="N1447" s="4">
        <v>0</v>
      </c>
      <c r="O1447" s="4" t="s">
        <v>12818</v>
      </c>
      <c r="P1447" s="4" t="s">
        <v>47</v>
      </c>
      <c r="Q1447" s="4" t="s">
        <v>458</v>
      </c>
      <c r="S1447">
        <f t="shared" si="22"/>
        <v>0</v>
      </c>
    </row>
    <row r="1448" spans="1:19" ht="12.75" customHeight="1" x14ac:dyDescent="0.15">
      <c r="A1448" s="2">
        <v>4893626021</v>
      </c>
      <c r="B1448" s="2" t="s">
        <v>6225</v>
      </c>
      <c r="C1448" s="2">
        <v>9</v>
      </c>
      <c r="D1448" s="2">
        <v>14489</v>
      </c>
      <c r="E1448" s="2">
        <v>14489</v>
      </c>
      <c r="F1448" s="2">
        <v>225511</v>
      </c>
      <c r="G1448" s="2">
        <v>44</v>
      </c>
      <c r="H1448" s="2">
        <v>43</v>
      </c>
      <c r="I1448" s="2">
        <v>19</v>
      </c>
      <c r="J1448" s="2">
        <v>181</v>
      </c>
      <c r="K1448" s="2">
        <v>0</v>
      </c>
      <c r="L1448" s="7">
        <v>368.54518515702068</v>
      </c>
      <c r="M1448" s="4" t="s">
        <v>7</v>
      </c>
      <c r="N1448" s="4">
        <v>0</v>
      </c>
      <c r="O1448" s="4" t="s">
        <v>8</v>
      </c>
      <c r="P1448" s="4" t="s">
        <v>233</v>
      </c>
      <c r="Q1448" s="4" t="s">
        <v>271</v>
      </c>
      <c r="S1448">
        <f t="shared" si="22"/>
        <v>0</v>
      </c>
    </row>
    <row r="1449" spans="1:19" ht="12.75" customHeight="1" x14ac:dyDescent="0.15">
      <c r="A1449" s="2">
        <v>5976096854</v>
      </c>
      <c r="B1449" s="2" t="s">
        <v>4841</v>
      </c>
      <c r="C1449" s="2">
        <v>4</v>
      </c>
      <c r="D1449" s="2">
        <v>5008</v>
      </c>
      <c r="E1449" s="2">
        <v>5008</v>
      </c>
      <c r="F1449" s="2">
        <v>59244</v>
      </c>
      <c r="G1449" s="2">
        <v>13</v>
      </c>
      <c r="H1449" s="2">
        <v>8</v>
      </c>
      <c r="I1449" s="2">
        <v>3</v>
      </c>
      <c r="J1449" s="2">
        <v>181</v>
      </c>
      <c r="K1449" s="2">
        <v>0</v>
      </c>
      <c r="L1449" s="7">
        <v>368.52758979375653</v>
      </c>
      <c r="M1449" s="4" t="s">
        <v>14</v>
      </c>
      <c r="N1449" s="4">
        <v>0</v>
      </c>
      <c r="O1449" s="4" t="s">
        <v>12818</v>
      </c>
      <c r="P1449" s="4" t="s">
        <v>11</v>
      </c>
      <c r="Q1449" s="4" t="s">
        <v>467</v>
      </c>
      <c r="S1449">
        <f t="shared" si="22"/>
        <v>0</v>
      </c>
    </row>
    <row r="1450" spans="1:19" ht="12.75" customHeight="1" x14ac:dyDescent="0.15">
      <c r="A1450" s="2">
        <v>6542032532</v>
      </c>
      <c r="B1450" s="2" t="s">
        <v>1227</v>
      </c>
      <c r="C1450" s="2">
        <v>23</v>
      </c>
      <c r="D1450" s="2">
        <v>11264</v>
      </c>
      <c r="E1450" s="2">
        <v>9913</v>
      </c>
      <c r="F1450" s="2">
        <v>198251</v>
      </c>
      <c r="G1450" s="2">
        <v>24</v>
      </c>
      <c r="H1450" s="2">
        <v>25</v>
      </c>
      <c r="I1450" s="2">
        <v>5</v>
      </c>
      <c r="J1450" s="2">
        <v>102</v>
      </c>
      <c r="K1450" s="2">
        <v>1351</v>
      </c>
      <c r="L1450" s="7">
        <v>368.45376110582333</v>
      </c>
      <c r="M1450" s="4" t="s">
        <v>14</v>
      </c>
      <c r="N1450" s="4">
        <v>0</v>
      </c>
      <c r="O1450" s="4" t="s">
        <v>12818</v>
      </c>
      <c r="P1450" s="4" t="s">
        <v>69</v>
      </c>
      <c r="Q1450" s="4" t="s">
        <v>647</v>
      </c>
      <c r="S1450">
        <f t="shared" si="22"/>
        <v>0</v>
      </c>
    </row>
    <row r="1451" spans="1:19" ht="12.75" customHeight="1" x14ac:dyDescent="0.15">
      <c r="A1451" s="2">
        <v>6813464840</v>
      </c>
      <c r="B1451" s="2" t="s">
        <v>217</v>
      </c>
      <c r="C1451" s="2">
        <v>13</v>
      </c>
      <c r="D1451" s="2">
        <v>5573</v>
      </c>
      <c r="E1451" s="2">
        <v>5573</v>
      </c>
      <c r="F1451" s="2">
        <v>120492</v>
      </c>
      <c r="G1451" s="2">
        <v>19</v>
      </c>
      <c r="H1451" s="2">
        <v>31</v>
      </c>
      <c r="I1451" s="2">
        <v>5</v>
      </c>
      <c r="J1451" s="2">
        <v>61</v>
      </c>
      <c r="K1451" s="2">
        <v>0</v>
      </c>
      <c r="L1451" s="7">
        <v>368.38017165332582</v>
      </c>
      <c r="M1451" s="4" t="s">
        <v>14</v>
      </c>
      <c r="N1451" s="4">
        <v>0</v>
      </c>
      <c r="O1451" s="4" t="s">
        <v>12818</v>
      </c>
      <c r="P1451" s="4" t="s">
        <v>30</v>
      </c>
      <c r="Q1451" s="4" t="s">
        <v>218</v>
      </c>
      <c r="S1451">
        <f t="shared" si="22"/>
        <v>0</v>
      </c>
    </row>
    <row r="1452" spans="1:19" ht="12.75" customHeight="1" x14ac:dyDescent="0.15">
      <c r="A1452" s="2">
        <v>4539543012</v>
      </c>
      <c r="B1452" s="2" t="s">
        <v>6377</v>
      </c>
      <c r="C1452" s="2">
        <v>2</v>
      </c>
      <c r="D1452" s="2">
        <v>2676</v>
      </c>
      <c r="E1452" s="2">
        <v>2676</v>
      </c>
      <c r="F1452" s="2">
        <v>19645</v>
      </c>
      <c r="G1452" s="2">
        <v>20</v>
      </c>
      <c r="H1452" s="2">
        <v>19</v>
      </c>
      <c r="I1452" s="2">
        <v>1</v>
      </c>
      <c r="J1452" s="2">
        <v>62</v>
      </c>
      <c r="K1452" s="2">
        <v>0</v>
      </c>
      <c r="L1452" s="7">
        <v>368.09517303422052</v>
      </c>
      <c r="M1452" s="4" t="s">
        <v>14</v>
      </c>
      <c r="N1452" s="4">
        <v>0</v>
      </c>
      <c r="O1452" s="4" t="s">
        <v>12818</v>
      </c>
      <c r="P1452" s="4" t="s">
        <v>71</v>
      </c>
      <c r="Q1452" s="4" t="s">
        <v>6173</v>
      </c>
      <c r="S1452">
        <f t="shared" si="22"/>
        <v>0</v>
      </c>
    </row>
    <row r="1453" spans="1:19" ht="12.75" customHeight="1" x14ac:dyDescent="0.15">
      <c r="A1453" s="2">
        <v>6615651134</v>
      </c>
      <c r="B1453" s="2" t="s">
        <v>964</v>
      </c>
      <c r="C1453" s="2">
        <v>30</v>
      </c>
      <c r="D1453" s="2">
        <v>10808</v>
      </c>
      <c r="E1453" s="2">
        <v>10808</v>
      </c>
      <c r="F1453" s="2">
        <v>119870</v>
      </c>
      <c r="G1453" s="2">
        <v>91</v>
      </c>
      <c r="H1453" s="2">
        <v>66</v>
      </c>
      <c r="I1453" s="2">
        <v>3</v>
      </c>
      <c r="J1453" s="2">
        <v>116</v>
      </c>
      <c r="K1453" s="2">
        <v>0</v>
      </c>
      <c r="L1453" s="7">
        <v>368.00371073848243</v>
      </c>
      <c r="M1453" s="4" t="s">
        <v>14</v>
      </c>
      <c r="N1453" s="4">
        <v>0</v>
      </c>
      <c r="O1453" s="4" t="s">
        <v>12818</v>
      </c>
      <c r="P1453" s="4" t="s">
        <v>47</v>
      </c>
      <c r="Q1453" s="4" t="s">
        <v>268</v>
      </c>
      <c r="S1453">
        <f t="shared" si="22"/>
        <v>0</v>
      </c>
    </row>
    <row r="1454" spans="1:19" ht="12.75" customHeight="1" x14ac:dyDescent="0.15">
      <c r="A1454" s="2">
        <v>5797832617</v>
      </c>
      <c r="B1454" s="2" t="s">
        <v>5256</v>
      </c>
      <c r="C1454" s="2">
        <v>28</v>
      </c>
      <c r="D1454" s="2">
        <v>20701</v>
      </c>
      <c r="E1454" s="2">
        <v>20700</v>
      </c>
      <c r="F1454" s="2">
        <v>194268</v>
      </c>
      <c r="G1454" s="2">
        <v>77</v>
      </c>
      <c r="H1454" s="2">
        <v>185</v>
      </c>
      <c r="I1454" s="2">
        <v>16</v>
      </c>
      <c r="J1454" s="2">
        <v>853</v>
      </c>
      <c r="K1454" s="2">
        <v>1</v>
      </c>
      <c r="L1454" s="7">
        <v>367.99860345045977</v>
      </c>
      <c r="M1454" s="4" t="s">
        <v>7</v>
      </c>
      <c r="N1454" s="4">
        <v>0</v>
      </c>
      <c r="O1454" s="4" t="s">
        <v>8</v>
      </c>
      <c r="P1454" s="4" t="s">
        <v>47</v>
      </c>
      <c r="Q1454" s="4" t="s">
        <v>458</v>
      </c>
      <c r="S1454">
        <f t="shared" si="22"/>
        <v>0</v>
      </c>
    </row>
    <row r="1455" spans="1:19" ht="12.75" customHeight="1" x14ac:dyDescent="0.15">
      <c r="A1455" s="2">
        <v>6205589877</v>
      </c>
      <c r="B1455" s="2" t="s">
        <v>3378</v>
      </c>
      <c r="C1455" s="2">
        <v>74</v>
      </c>
      <c r="D1455" s="2">
        <v>56123</v>
      </c>
      <c r="E1455" s="2">
        <v>55950</v>
      </c>
      <c r="F1455" s="2">
        <v>502159</v>
      </c>
      <c r="G1455" s="2">
        <v>582</v>
      </c>
      <c r="H1455" s="2">
        <v>275</v>
      </c>
      <c r="I1455" s="2">
        <v>10</v>
      </c>
      <c r="J1455" s="2">
        <v>184</v>
      </c>
      <c r="K1455" s="2">
        <v>173</v>
      </c>
      <c r="L1455" s="7">
        <v>367.96286274857863</v>
      </c>
      <c r="M1455" s="4" t="s">
        <v>7</v>
      </c>
      <c r="N1455" s="4">
        <v>0</v>
      </c>
      <c r="O1455" s="4" t="s">
        <v>8</v>
      </c>
      <c r="P1455" s="4" t="s">
        <v>41</v>
      </c>
      <c r="Q1455" s="4" t="s">
        <v>192</v>
      </c>
      <c r="S1455">
        <f t="shared" si="22"/>
        <v>0</v>
      </c>
    </row>
    <row r="1456" spans="1:19" ht="12.75" customHeight="1" x14ac:dyDescent="0.15">
      <c r="A1456" s="2">
        <v>4460592089</v>
      </c>
      <c r="B1456" s="2" t="s">
        <v>5975</v>
      </c>
      <c r="C1456" s="2">
        <v>25</v>
      </c>
      <c r="D1456" s="2">
        <v>19703</v>
      </c>
      <c r="E1456" s="2">
        <v>19703</v>
      </c>
      <c r="F1456" s="2">
        <v>184264</v>
      </c>
      <c r="G1456" s="2">
        <v>68</v>
      </c>
      <c r="H1456" s="2">
        <v>70</v>
      </c>
      <c r="I1456" s="2">
        <v>41</v>
      </c>
      <c r="J1456" s="2">
        <v>369</v>
      </c>
      <c r="K1456" s="2">
        <v>0</v>
      </c>
      <c r="L1456" s="7">
        <v>367.94618208687842</v>
      </c>
      <c r="M1456" s="4" t="s">
        <v>7</v>
      </c>
      <c r="N1456" s="4">
        <v>0</v>
      </c>
      <c r="O1456" s="4" t="s">
        <v>8</v>
      </c>
      <c r="P1456" s="4" t="s">
        <v>71</v>
      </c>
      <c r="Q1456" s="4" t="s">
        <v>2149</v>
      </c>
      <c r="S1456">
        <f t="shared" si="22"/>
        <v>0</v>
      </c>
    </row>
    <row r="1457" spans="1:19" ht="12.75" customHeight="1" x14ac:dyDescent="0.15">
      <c r="A1457" s="2">
        <v>6097154435</v>
      </c>
      <c r="B1457" s="2" t="s">
        <v>3999</v>
      </c>
      <c r="C1457" s="2">
        <v>13</v>
      </c>
      <c r="D1457" s="2">
        <v>7383</v>
      </c>
      <c r="E1457" s="2">
        <v>7383</v>
      </c>
      <c r="F1457" s="2">
        <v>108888</v>
      </c>
      <c r="G1457" s="2">
        <v>10</v>
      </c>
      <c r="H1457" s="2">
        <v>16</v>
      </c>
      <c r="I1457" s="2">
        <v>6</v>
      </c>
      <c r="J1457" s="2">
        <v>65</v>
      </c>
      <c r="K1457" s="2">
        <v>0</v>
      </c>
      <c r="L1457" s="7">
        <v>367.913849108595</v>
      </c>
      <c r="M1457" s="4" t="s">
        <v>14</v>
      </c>
      <c r="N1457" s="4">
        <v>0</v>
      </c>
      <c r="O1457" s="4" t="s">
        <v>12818</v>
      </c>
      <c r="P1457" s="4" t="s">
        <v>283</v>
      </c>
      <c r="Q1457" s="4" t="s">
        <v>283</v>
      </c>
      <c r="S1457">
        <f t="shared" si="22"/>
        <v>0</v>
      </c>
    </row>
    <row r="1458" spans="1:19" ht="12.75" customHeight="1" x14ac:dyDescent="0.15">
      <c r="A1458" s="2">
        <v>5842513822</v>
      </c>
      <c r="B1458" s="2" t="s">
        <v>5154</v>
      </c>
      <c r="C1458" s="2">
        <v>21</v>
      </c>
      <c r="D1458" s="2">
        <v>9521</v>
      </c>
      <c r="E1458" s="2">
        <v>9521</v>
      </c>
      <c r="F1458" s="2">
        <v>105412</v>
      </c>
      <c r="G1458" s="2">
        <v>42</v>
      </c>
      <c r="H1458" s="2">
        <v>34</v>
      </c>
      <c r="I1458" s="2">
        <v>4</v>
      </c>
      <c r="J1458" s="2">
        <v>108</v>
      </c>
      <c r="K1458" s="2">
        <v>0</v>
      </c>
      <c r="L1458" s="7">
        <v>367.82719129350914</v>
      </c>
      <c r="M1458" s="4" t="s">
        <v>14</v>
      </c>
      <c r="N1458" s="4">
        <v>0</v>
      </c>
      <c r="O1458" s="4" t="s">
        <v>12818</v>
      </c>
      <c r="P1458" s="4" t="s">
        <v>63</v>
      </c>
      <c r="Q1458" s="4" t="s">
        <v>142</v>
      </c>
      <c r="S1458">
        <f t="shared" si="22"/>
        <v>0</v>
      </c>
    </row>
    <row r="1459" spans="1:19" ht="12.75" customHeight="1" x14ac:dyDescent="0.15">
      <c r="A1459" s="2">
        <v>50291698965</v>
      </c>
      <c r="B1459" s="2" t="s">
        <v>9019</v>
      </c>
      <c r="C1459" s="2">
        <v>20</v>
      </c>
      <c r="D1459" s="2">
        <v>7060</v>
      </c>
      <c r="E1459" s="2">
        <v>7060</v>
      </c>
      <c r="F1459" s="2">
        <v>75399</v>
      </c>
      <c r="G1459" s="2">
        <v>564</v>
      </c>
      <c r="H1459" s="2">
        <v>184</v>
      </c>
      <c r="I1459" s="2">
        <v>1</v>
      </c>
      <c r="J1459" s="2">
        <v>55</v>
      </c>
      <c r="K1459" s="2">
        <v>0</v>
      </c>
      <c r="L1459" s="7">
        <v>367.8125588966646</v>
      </c>
      <c r="M1459" s="4" t="s">
        <v>14</v>
      </c>
      <c r="N1459" s="4">
        <v>0</v>
      </c>
      <c r="O1459" s="4" t="s">
        <v>12818</v>
      </c>
      <c r="P1459" s="4" t="s">
        <v>164</v>
      </c>
      <c r="Q1459" s="4" t="s">
        <v>165</v>
      </c>
      <c r="S1459">
        <f t="shared" si="22"/>
        <v>0</v>
      </c>
    </row>
    <row r="1460" spans="1:19" ht="12.75" customHeight="1" x14ac:dyDescent="0.15">
      <c r="A1460" s="2">
        <v>5925434809</v>
      </c>
      <c r="B1460" s="2" t="s">
        <v>5085</v>
      </c>
      <c r="C1460" s="2">
        <v>19</v>
      </c>
      <c r="D1460" s="2">
        <v>8475</v>
      </c>
      <c r="E1460" s="2">
        <v>8474</v>
      </c>
      <c r="F1460" s="2">
        <v>99223</v>
      </c>
      <c r="G1460" s="2">
        <v>19</v>
      </c>
      <c r="H1460" s="2">
        <v>24</v>
      </c>
      <c r="I1460" s="2">
        <v>6</v>
      </c>
      <c r="J1460" s="2">
        <v>81</v>
      </c>
      <c r="K1460" s="2">
        <v>1</v>
      </c>
      <c r="L1460" s="7">
        <v>367.72468850473439</v>
      </c>
      <c r="M1460" s="4" t="s">
        <v>7</v>
      </c>
      <c r="N1460" s="4">
        <v>0</v>
      </c>
      <c r="O1460" s="4" t="s">
        <v>108</v>
      </c>
      <c r="P1460" s="4" t="s">
        <v>49</v>
      </c>
      <c r="Q1460" s="4" t="s">
        <v>336</v>
      </c>
      <c r="S1460">
        <f t="shared" si="22"/>
        <v>0</v>
      </c>
    </row>
    <row r="1461" spans="1:19" ht="12.75" customHeight="1" x14ac:dyDescent="0.15">
      <c r="A1461" s="2">
        <v>5852576577</v>
      </c>
      <c r="B1461" s="2" t="s">
        <v>6060</v>
      </c>
      <c r="C1461" s="2">
        <v>8</v>
      </c>
      <c r="D1461" s="2">
        <v>14024</v>
      </c>
      <c r="E1461" s="2">
        <v>14024</v>
      </c>
      <c r="F1461" s="2">
        <v>84176</v>
      </c>
      <c r="G1461" s="2">
        <v>31</v>
      </c>
      <c r="H1461" s="2">
        <v>64</v>
      </c>
      <c r="I1461" s="2">
        <v>10</v>
      </c>
      <c r="J1461" s="2">
        <v>145</v>
      </c>
      <c r="K1461" s="2">
        <v>0</v>
      </c>
      <c r="L1461" s="7">
        <v>367.70325260873761</v>
      </c>
      <c r="M1461" s="4" t="s">
        <v>7</v>
      </c>
      <c r="N1461" s="4">
        <v>0</v>
      </c>
      <c r="O1461" s="4" t="s">
        <v>8</v>
      </c>
      <c r="P1461" s="4" t="s">
        <v>63</v>
      </c>
      <c r="Q1461" s="4" t="s">
        <v>187</v>
      </c>
      <c r="S1461">
        <f t="shared" si="22"/>
        <v>0</v>
      </c>
    </row>
    <row r="1462" spans="1:19" ht="12.75" customHeight="1" x14ac:dyDescent="0.15">
      <c r="A1462" s="2">
        <v>52324637606</v>
      </c>
      <c r="B1462" s="2" t="s">
        <v>12139</v>
      </c>
      <c r="C1462" s="2">
        <v>13</v>
      </c>
      <c r="D1462" s="2">
        <v>9096</v>
      </c>
      <c r="E1462" s="2">
        <v>9096</v>
      </c>
      <c r="F1462" s="2">
        <v>285105</v>
      </c>
      <c r="G1462" s="2">
        <v>42</v>
      </c>
      <c r="H1462" s="2">
        <v>16</v>
      </c>
      <c r="I1462" s="2">
        <v>4</v>
      </c>
      <c r="J1462" s="2">
        <v>10</v>
      </c>
      <c r="K1462" s="2">
        <v>0</v>
      </c>
      <c r="L1462" s="7">
        <v>367.48721505446656</v>
      </c>
      <c r="M1462" s="4" t="s">
        <v>14</v>
      </c>
      <c r="N1462" s="4">
        <v>0</v>
      </c>
      <c r="O1462" s="4" t="s">
        <v>12818</v>
      </c>
      <c r="P1462" s="4" t="s">
        <v>30</v>
      </c>
      <c r="Q1462" s="4" t="s">
        <v>195</v>
      </c>
      <c r="S1462">
        <f t="shared" si="22"/>
        <v>0</v>
      </c>
    </row>
    <row r="1463" spans="1:19" ht="12.75" customHeight="1" x14ac:dyDescent="0.15">
      <c r="A1463" s="2">
        <v>6311903806</v>
      </c>
      <c r="B1463" s="2" t="s">
        <v>2871</v>
      </c>
      <c r="C1463" s="2">
        <v>13</v>
      </c>
      <c r="D1463" s="2">
        <v>7040</v>
      </c>
      <c r="E1463" s="2">
        <v>7040</v>
      </c>
      <c r="F1463" s="2">
        <v>116327</v>
      </c>
      <c r="G1463" s="2">
        <v>8</v>
      </c>
      <c r="H1463" s="2">
        <v>17</v>
      </c>
      <c r="I1463" s="2">
        <v>6</v>
      </c>
      <c r="J1463" s="2">
        <v>23</v>
      </c>
      <c r="K1463" s="2">
        <v>0</v>
      </c>
      <c r="L1463" s="7">
        <v>367.4306713240606</v>
      </c>
      <c r="M1463" s="4" t="s">
        <v>14</v>
      </c>
      <c r="N1463" s="4">
        <v>0</v>
      </c>
      <c r="O1463" s="4" t="s">
        <v>12818</v>
      </c>
      <c r="P1463" s="4" t="s">
        <v>9</v>
      </c>
      <c r="Q1463" s="4" t="s">
        <v>527</v>
      </c>
      <c r="S1463">
        <f t="shared" ref="S1463:S1526" si="23">IF(E1463&gt;F1463,1,0)</f>
        <v>0</v>
      </c>
    </row>
    <row r="1464" spans="1:19" ht="12.75" customHeight="1" x14ac:dyDescent="0.15">
      <c r="A1464" s="2">
        <v>6589828441</v>
      </c>
      <c r="B1464" s="2" t="s">
        <v>1092</v>
      </c>
      <c r="C1464" s="2">
        <v>5</v>
      </c>
      <c r="D1464" s="2">
        <v>3738</v>
      </c>
      <c r="E1464" s="2">
        <v>3738</v>
      </c>
      <c r="F1464" s="2">
        <v>39862</v>
      </c>
      <c r="G1464" s="2">
        <v>11</v>
      </c>
      <c r="H1464" s="2">
        <v>14</v>
      </c>
      <c r="I1464" s="2">
        <v>4</v>
      </c>
      <c r="J1464" s="2">
        <v>26</v>
      </c>
      <c r="K1464" s="2">
        <v>0</v>
      </c>
      <c r="L1464" s="7">
        <v>367.25043744468326</v>
      </c>
      <c r="M1464" s="4" t="s">
        <v>7</v>
      </c>
      <c r="N1464" s="4">
        <v>0</v>
      </c>
      <c r="O1464" s="4" t="s">
        <v>108</v>
      </c>
      <c r="P1464" s="4" t="s">
        <v>63</v>
      </c>
      <c r="Q1464" s="4" t="s">
        <v>145</v>
      </c>
      <c r="S1464">
        <f t="shared" si="23"/>
        <v>0</v>
      </c>
    </row>
    <row r="1465" spans="1:19" ht="12.75" customHeight="1" x14ac:dyDescent="0.15">
      <c r="A1465" s="2">
        <v>3723028395</v>
      </c>
      <c r="B1465" s="2" t="s">
        <v>5823</v>
      </c>
      <c r="C1465" s="2">
        <v>57</v>
      </c>
      <c r="D1465" s="2">
        <v>19216</v>
      </c>
      <c r="E1465" s="2">
        <v>19216</v>
      </c>
      <c r="F1465" s="2">
        <v>205160</v>
      </c>
      <c r="G1465" s="2">
        <v>26</v>
      </c>
      <c r="H1465" s="2">
        <v>24</v>
      </c>
      <c r="I1465" s="2">
        <v>10</v>
      </c>
      <c r="J1465" s="2">
        <v>153</v>
      </c>
      <c r="K1465" s="2">
        <v>0</v>
      </c>
      <c r="L1465" s="7">
        <v>367.22667117526402</v>
      </c>
      <c r="M1465" s="4" t="s">
        <v>14</v>
      </c>
      <c r="N1465" s="4">
        <v>0</v>
      </c>
      <c r="O1465" s="4" t="s">
        <v>12818</v>
      </c>
      <c r="P1465" s="4" t="s">
        <v>84</v>
      </c>
      <c r="Q1465" s="4" t="s">
        <v>1455</v>
      </c>
      <c r="S1465">
        <f t="shared" si="23"/>
        <v>0</v>
      </c>
    </row>
    <row r="1466" spans="1:19" ht="12.75" customHeight="1" x14ac:dyDescent="0.15">
      <c r="A1466" s="2">
        <v>51057555296</v>
      </c>
      <c r="B1466" s="2" t="s">
        <v>9426</v>
      </c>
      <c r="C1466" s="2">
        <v>9</v>
      </c>
      <c r="D1466" s="2">
        <v>5012</v>
      </c>
      <c r="E1466" s="2">
        <v>5012</v>
      </c>
      <c r="F1466" s="2">
        <v>56888</v>
      </c>
      <c r="G1466" s="2">
        <v>3</v>
      </c>
      <c r="H1466" s="2">
        <v>16</v>
      </c>
      <c r="I1466" s="2">
        <v>6</v>
      </c>
      <c r="J1466" s="2">
        <v>98</v>
      </c>
      <c r="K1466" s="2">
        <v>0</v>
      </c>
      <c r="L1466" s="7">
        <v>367.21611184093217</v>
      </c>
      <c r="M1466" s="4" t="s">
        <v>14</v>
      </c>
      <c r="N1466" s="4">
        <v>0</v>
      </c>
      <c r="O1466" s="4" t="s">
        <v>12818</v>
      </c>
      <c r="P1466" s="4" t="s">
        <v>84</v>
      </c>
      <c r="Q1466" s="4" t="s">
        <v>1498</v>
      </c>
      <c r="S1466">
        <f t="shared" si="23"/>
        <v>0</v>
      </c>
    </row>
    <row r="1467" spans="1:19" ht="12.75" customHeight="1" x14ac:dyDescent="0.15">
      <c r="A1467" s="2">
        <v>50032716186</v>
      </c>
      <c r="B1467" s="2" t="s">
        <v>8546</v>
      </c>
      <c r="C1467" s="2">
        <v>37</v>
      </c>
      <c r="D1467" s="2">
        <v>20132</v>
      </c>
      <c r="E1467" s="2">
        <v>19888</v>
      </c>
      <c r="F1467" s="2">
        <v>244426</v>
      </c>
      <c r="G1467" s="2">
        <v>59</v>
      </c>
      <c r="H1467" s="2">
        <v>46</v>
      </c>
      <c r="I1467" s="2">
        <v>2</v>
      </c>
      <c r="J1467" s="2">
        <v>76</v>
      </c>
      <c r="K1467" s="2">
        <v>244</v>
      </c>
      <c r="L1467" s="7">
        <v>367.11038817629918</v>
      </c>
      <c r="M1467" s="4" t="s">
        <v>14</v>
      </c>
      <c r="N1467" s="4" t="s">
        <v>43</v>
      </c>
      <c r="O1467" s="4" t="s">
        <v>12818</v>
      </c>
      <c r="P1467" s="4" t="s">
        <v>37</v>
      </c>
      <c r="Q1467" s="4" t="s">
        <v>201</v>
      </c>
      <c r="S1467">
        <f t="shared" si="23"/>
        <v>0</v>
      </c>
    </row>
    <row r="1468" spans="1:19" ht="12.75" customHeight="1" x14ac:dyDescent="0.15">
      <c r="A1468" s="2">
        <v>50025338646</v>
      </c>
      <c r="B1468" s="2" t="s">
        <v>8520</v>
      </c>
      <c r="C1468" s="2">
        <v>46</v>
      </c>
      <c r="D1468" s="2">
        <v>22544</v>
      </c>
      <c r="E1468" s="2">
        <v>22544</v>
      </c>
      <c r="F1468" s="2">
        <v>283902</v>
      </c>
      <c r="G1468" s="2">
        <v>62</v>
      </c>
      <c r="H1468" s="2">
        <v>29</v>
      </c>
      <c r="I1468" s="2">
        <v>4</v>
      </c>
      <c r="J1468" s="2">
        <v>193</v>
      </c>
      <c r="K1468" s="2">
        <v>0</v>
      </c>
      <c r="L1468" s="7">
        <v>366.92417118236381</v>
      </c>
      <c r="M1468" s="4" t="s">
        <v>14</v>
      </c>
      <c r="N1468" s="4">
        <v>0</v>
      </c>
      <c r="O1468" s="4" t="s">
        <v>12818</v>
      </c>
      <c r="P1468" s="4" t="s">
        <v>37</v>
      </c>
      <c r="Q1468" s="4" t="s">
        <v>4708</v>
      </c>
      <c r="S1468">
        <f t="shared" si="23"/>
        <v>0</v>
      </c>
    </row>
    <row r="1469" spans="1:19" ht="12.75" customHeight="1" x14ac:dyDescent="0.15">
      <c r="A1469" s="2">
        <v>7019561059</v>
      </c>
      <c r="B1469" s="2" t="s">
        <v>8245</v>
      </c>
      <c r="C1469" s="2">
        <v>5</v>
      </c>
      <c r="D1469" s="2">
        <v>6821</v>
      </c>
      <c r="E1469" s="2">
        <v>6821</v>
      </c>
      <c r="F1469" s="2">
        <v>135774</v>
      </c>
      <c r="G1469" s="2">
        <v>22</v>
      </c>
      <c r="H1469" s="2">
        <v>4</v>
      </c>
      <c r="I1469" s="2">
        <v>5</v>
      </c>
      <c r="J1469" s="2">
        <v>9</v>
      </c>
      <c r="K1469" s="2">
        <v>0</v>
      </c>
      <c r="L1469" s="7">
        <v>366.48006444283612</v>
      </c>
      <c r="M1469" s="4" t="s">
        <v>14</v>
      </c>
      <c r="N1469" s="4">
        <v>0</v>
      </c>
      <c r="O1469" s="4" t="s">
        <v>12818</v>
      </c>
      <c r="P1469" s="4" t="s">
        <v>30</v>
      </c>
      <c r="Q1469" s="4" t="s">
        <v>287</v>
      </c>
      <c r="S1469">
        <f t="shared" si="23"/>
        <v>0</v>
      </c>
    </row>
    <row r="1470" spans="1:19" ht="12.75" customHeight="1" x14ac:dyDescent="0.15">
      <c r="A1470" s="2">
        <v>6604484391</v>
      </c>
      <c r="B1470" s="2" t="s">
        <v>996</v>
      </c>
      <c r="C1470" s="2">
        <v>10</v>
      </c>
      <c r="D1470" s="2">
        <v>8363</v>
      </c>
      <c r="E1470" s="2">
        <v>8363</v>
      </c>
      <c r="F1470" s="2">
        <v>115520</v>
      </c>
      <c r="G1470" s="2">
        <v>6</v>
      </c>
      <c r="H1470" s="2">
        <v>6</v>
      </c>
      <c r="I1470" s="2">
        <v>8</v>
      </c>
      <c r="J1470" s="2">
        <v>64</v>
      </c>
      <c r="K1470" s="2">
        <v>0</v>
      </c>
      <c r="L1470" s="7">
        <v>366.44721284548882</v>
      </c>
      <c r="M1470" s="4" t="s">
        <v>14</v>
      </c>
      <c r="N1470" s="4">
        <v>0</v>
      </c>
      <c r="O1470" s="4" t="s">
        <v>12818</v>
      </c>
      <c r="P1470" s="4" t="s">
        <v>164</v>
      </c>
      <c r="Q1470" s="4" t="s">
        <v>476</v>
      </c>
      <c r="S1470">
        <f t="shared" si="23"/>
        <v>0</v>
      </c>
    </row>
    <row r="1471" spans="1:19" ht="12.75" customHeight="1" x14ac:dyDescent="0.15">
      <c r="A1471" s="2">
        <v>50300052078</v>
      </c>
      <c r="B1471" s="2" t="s">
        <v>8886</v>
      </c>
      <c r="C1471" s="2">
        <v>1</v>
      </c>
      <c r="D1471" s="2">
        <v>1765</v>
      </c>
      <c r="E1471" s="2">
        <v>1054</v>
      </c>
      <c r="F1471" s="2">
        <v>38908</v>
      </c>
      <c r="G1471" s="2">
        <v>7</v>
      </c>
      <c r="H1471" s="2">
        <v>11</v>
      </c>
      <c r="I1471" s="2">
        <v>1</v>
      </c>
      <c r="J1471" s="2">
        <v>20</v>
      </c>
      <c r="K1471" s="2">
        <v>711</v>
      </c>
      <c r="L1471" s="7">
        <v>366.40173097598978</v>
      </c>
      <c r="M1471" s="4" t="s">
        <v>7</v>
      </c>
      <c r="N1471" s="4">
        <v>0</v>
      </c>
      <c r="O1471" s="4" t="s">
        <v>34</v>
      </c>
      <c r="P1471" s="4" t="s">
        <v>215</v>
      </c>
      <c r="Q1471" s="4" t="s">
        <v>621</v>
      </c>
      <c r="S1471">
        <f t="shared" si="23"/>
        <v>0</v>
      </c>
    </row>
    <row r="1472" spans="1:19" ht="12.75" customHeight="1" x14ac:dyDescent="0.15">
      <c r="A1472" s="2">
        <v>5979611323</v>
      </c>
      <c r="B1472" s="2" t="s">
        <v>4859</v>
      </c>
      <c r="C1472" s="2">
        <v>1</v>
      </c>
      <c r="D1472" s="2">
        <v>1390</v>
      </c>
      <c r="E1472" s="2">
        <v>1390</v>
      </c>
      <c r="F1472" s="2">
        <v>9852</v>
      </c>
      <c r="G1472" s="2">
        <v>2</v>
      </c>
      <c r="H1472" s="2">
        <v>16</v>
      </c>
      <c r="I1472" s="2">
        <v>1</v>
      </c>
      <c r="J1472" s="2">
        <v>171</v>
      </c>
      <c r="K1472" s="2">
        <v>0</v>
      </c>
      <c r="L1472" s="7">
        <v>365.68847272564642</v>
      </c>
      <c r="M1472" s="4" t="s">
        <v>14</v>
      </c>
      <c r="N1472" s="4">
        <v>0</v>
      </c>
      <c r="O1472" s="4" t="s">
        <v>12818</v>
      </c>
      <c r="P1472" s="4" t="s">
        <v>96</v>
      </c>
      <c r="Q1472" s="4" t="s">
        <v>1157</v>
      </c>
      <c r="S1472">
        <f t="shared" si="23"/>
        <v>0</v>
      </c>
    </row>
    <row r="1473" spans="1:19" ht="12.75" customHeight="1" x14ac:dyDescent="0.15">
      <c r="A1473" s="2">
        <v>5213957328</v>
      </c>
      <c r="B1473" s="2" t="s">
        <v>6624</v>
      </c>
      <c r="C1473" s="2">
        <v>7</v>
      </c>
      <c r="D1473" s="2">
        <v>14280</v>
      </c>
      <c r="E1473" s="2">
        <v>14280</v>
      </c>
      <c r="F1473" s="2">
        <v>72098</v>
      </c>
      <c r="G1473" s="2">
        <v>61</v>
      </c>
      <c r="H1473" s="2">
        <v>12</v>
      </c>
      <c r="I1473" s="2">
        <v>42</v>
      </c>
      <c r="J1473" s="2">
        <v>80</v>
      </c>
      <c r="K1473" s="2">
        <v>0</v>
      </c>
      <c r="L1473" s="7">
        <v>365.66073721944974</v>
      </c>
      <c r="M1473" s="4" t="s">
        <v>7</v>
      </c>
      <c r="N1473" s="4">
        <v>0</v>
      </c>
      <c r="O1473" s="4" t="s">
        <v>8</v>
      </c>
      <c r="P1473" s="4" t="s">
        <v>15</v>
      </c>
      <c r="Q1473" s="4" t="s">
        <v>101</v>
      </c>
      <c r="S1473">
        <f t="shared" si="23"/>
        <v>0</v>
      </c>
    </row>
    <row r="1474" spans="1:19" ht="12.75" customHeight="1" x14ac:dyDescent="0.15">
      <c r="A1474" s="2">
        <v>5233756820</v>
      </c>
      <c r="B1474" s="2" t="s">
        <v>5822</v>
      </c>
      <c r="C1474" s="2">
        <v>120</v>
      </c>
      <c r="D1474" s="2">
        <v>45286</v>
      </c>
      <c r="E1474" s="2">
        <v>45286</v>
      </c>
      <c r="F1474" s="2">
        <v>442463</v>
      </c>
      <c r="G1474" s="2">
        <v>731</v>
      </c>
      <c r="H1474" s="2">
        <v>588</v>
      </c>
      <c r="I1474" s="2">
        <v>14</v>
      </c>
      <c r="J1474" s="2">
        <v>358</v>
      </c>
      <c r="K1474" s="2">
        <v>0</v>
      </c>
      <c r="L1474" s="7">
        <v>365.64119730489125</v>
      </c>
      <c r="M1474" s="4" t="s">
        <v>7</v>
      </c>
      <c r="N1474" s="4">
        <v>0</v>
      </c>
      <c r="O1474" s="4" t="s">
        <v>8</v>
      </c>
      <c r="P1474" s="4" t="s">
        <v>15</v>
      </c>
      <c r="Q1474" s="4" t="s">
        <v>260</v>
      </c>
      <c r="S1474">
        <f t="shared" si="23"/>
        <v>0</v>
      </c>
    </row>
    <row r="1475" spans="1:19" ht="12.75" customHeight="1" x14ac:dyDescent="0.15">
      <c r="A1475" s="2">
        <v>51690574421</v>
      </c>
      <c r="B1475" s="2" t="s">
        <v>11256</v>
      </c>
      <c r="C1475" s="2">
        <v>1</v>
      </c>
      <c r="D1475" s="2">
        <v>1522</v>
      </c>
      <c r="E1475" s="2">
        <v>1522</v>
      </c>
      <c r="F1475" s="2">
        <v>18389</v>
      </c>
      <c r="G1475" s="2">
        <v>3</v>
      </c>
      <c r="H1475" s="2">
        <v>5</v>
      </c>
      <c r="I1475" s="2">
        <v>3</v>
      </c>
      <c r="J1475" s="2">
        <v>6</v>
      </c>
      <c r="K1475" s="2">
        <v>0</v>
      </c>
      <c r="L1475" s="7">
        <v>365.54140454565021</v>
      </c>
      <c r="M1475" s="4" t="s">
        <v>14</v>
      </c>
      <c r="N1475" s="4">
        <v>0</v>
      </c>
      <c r="O1475" s="4" t="s">
        <v>12818</v>
      </c>
      <c r="P1475" s="4" t="s">
        <v>65</v>
      </c>
      <c r="Q1475" s="4" t="s">
        <v>1353</v>
      </c>
      <c r="S1475">
        <f t="shared" si="23"/>
        <v>0</v>
      </c>
    </row>
    <row r="1476" spans="1:19" ht="12.75" customHeight="1" x14ac:dyDescent="0.15">
      <c r="A1476" s="2">
        <v>6642243720</v>
      </c>
      <c r="B1476" s="2" t="s">
        <v>680</v>
      </c>
      <c r="C1476" s="2">
        <v>1</v>
      </c>
      <c r="D1476" s="2">
        <v>1152</v>
      </c>
      <c r="E1476" s="2">
        <v>1152</v>
      </c>
      <c r="F1476" s="2">
        <v>7093</v>
      </c>
      <c r="G1476" s="2">
        <v>6</v>
      </c>
      <c r="H1476" s="2">
        <v>8</v>
      </c>
      <c r="I1476" s="2">
        <v>3</v>
      </c>
      <c r="J1476" s="2">
        <v>19</v>
      </c>
      <c r="K1476" s="2">
        <v>0</v>
      </c>
      <c r="L1476" s="7">
        <v>365.51502371691953</v>
      </c>
      <c r="M1476" s="4" t="s">
        <v>14</v>
      </c>
      <c r="N1476" s="4">
        <v>0</v>
      </c>
      <c r="O1476" s="4" t="s">
        <v>12818</v>
      </c>
      <c r="P1476" s="4" t="s">
        <v>21</v>
      </c>
      <c r="Q1476" s="4" t="s">
        <v>32</v>
      </c>
      <c r="S1476">
        <f t="shared" si="23"/>
        <v>0</v>
      </c>
    </row>
    <row r="1477" spans="1:19" ht="12.75" customHeight="1" x14ac:dyDescent="0.15">
      <c r="A1477" s="2">
        <v>6107488104</v>
      </c>
      <c r="B1477" s="2" t="s">
        <v>3681</v>
      </c>
      <c r="C1477" s="2">
        <v>81</v>
      </c>
      <c r="D1477" s="2">
        <v>30329</v>
      </c>
      <c r="E1477" s="2">
        <v>30329</v>
      </c>
      <c r="F1477" s="2">
        <v>586510</v>
      </c>
      <c r="G1477" s="2">
        <v>47</v>
      </c>
      <c r="H1477" s="2">
        <v>30</v>
      </c>
      <c r="I1477" s="2">
        <v>6</v>
      </c>
      <c r="J1477" s="2">
        <v>203</v>
      </c>
      <c r="K1477" s="2">
        <v>0</v>
      </c>
      <c r="L1477" s="7">
        <v>365.51321552065951</v>
      </c>
      <c r="M1477" s="4" t="s">
        <v>14</v>
      </c>
      <c r="N1477" s="4">
        <v>0</v>
      </c>
      <c r="O1477" s="4" t="s">
        <v>12818</v>
      </c>
      <c r="P1477" s="4" t="s">
        <v>41</v>
      </c>
      <c r="Q1477" s="4" t="s">
        <v>197</v>
      </c>
      <c r="S1477">
        <f t="shared" si="23"/>
        <v>0</v>
      </c>
    </row>
    <row r="1478" spans="1:19" ht="12.75" customHeight="1" x14ac:dyDescent="0.15">
      <c r="A1478" s="2">
        <v>5800212532</v>
      </c>
      <c r="B1478" s="2" t="s">
        <v>5260</v>
      </c>
      <c r="C1478" s="2">
        <v>48</v>
      </c>
      <c r="D1478" s="2">
        <v>35206</v>
      </c>
      <c r="E1478" s="2">
        <v>35206</v>
      </c>
      <c r="F1478" s="2">
        <v>285402</v>
      </c>
      <c r="G1478" s="2">
        <v>89</v>
      </c>
      <c r="H1478" s="2">
        <v>149</v>
      </c>
      <c r="I1478" s="2">
        <v>18</v>
      </c>
      <c r="J1478" s="2">
        <v>610</v>
      </c>
      <c r="K1478" s="2">
        <v>0</v>
      </c>
      <c r="L1478" s="7">
        <v>365.48629296761959</v>
      </c>
      <c r="M1478" s="4" t="s">
        <v>7</v>
      </c>
      <c r="N1478" s="4">
        <v>0</v>
      </c>
      <c r="O1478" s="4" t="s">
        <v>8</v>
      </c>
      <c r="P1478" s="4" t="s">
        <v>47</v>
      </c>
      <c r="Q1478" s="4" t="s">
        <v>268</v>
      </c>
      <c r="S1478">
        <f t="shared" si="23"/>
        <v>0</v>
      </c>
    </row>
    <row r="1479" spans="1:19" ht="12.75" customHeight="1" x14ac:dyDescent="0.15">
      <c r="A1479" s="2">
        <v>6051900318</v>
      </c>
      <c r="B1479" s="2" t="s">
        <v>4186</v>
      </c>
      <c r="C1479" s="2">
        <v>24</v>
      </c>
      <c r="D1479" s="2">
        <v>10268</v>
      </c>
      <c r="E1479" s="2">
        <v>10268</v>
      </c>
      <c r="F1479" s="2">
        <v>142622</v>
      </c>
      <c r="G1479" s="2">
        <v>44</v>
      </c>
      <c r="H1479" s="2">
        <v>34</v>
      </c>
      <c r="I1479" s="2">
        <v>4</v>
      </c>
      <c r="J1479" s="2">
        <v>85</v>
      </c>
      <c r="K1479" s="2">
        <v>0</v>
      </c>
      <c r="L1479" s="7">
        <v>365.397582570601</v>
      </c>
      <c r="M1479" s="4" t="s">
        <v>14</v>
      </c>
      <c r="N1479" s="4">
        <v>0</v>
      </c>
      <c r="O1479" s="4" t="s">
        <v>12818</v>
      </c>
      <c r="P1479" s="4" t="s">
        <v>44</v>
      </c>
      <c r="Q1479" s="4" t="s">
        <v>483</v>
      </c>
      <c r="S1479">
        <f t="shared" si="23"/>
        <v>0</v>
      </c>
    </row>
    <row r="1480" spans="1:19" ht="12.75" customHeight="1" x14ac:dyDescent="0.15">
      <c r="A1480" s="2">
        <v>4358448317</v>
      </c>
      <c r="B1480" s="2" t="s">
        <v>5783</v>
      </c>
      <c r="C1480" s="2">
        <v>206</v>
      </c>
      <c r="D1480" s="2">
        <v>99221</v>
      </c>
      <c r="E1480" s="2">
        <v>99221</v>
      </c>
      <c r="F1480" s="2">
        <v>1093653</v>
      </c>
      <c r="G1480" s="2">
        <v>186</v>
      </c>
      <c r="H1480" s="2">
        <v>172</v>
      </c>
      <c r="I1480" s="2">
        <v>34</v>
      </c>
      <c r="J1480" s="2">
        <v>7429</v>
      </c>
      <c r="K1480" s="2">
        <v>0</v>
      </c>
      <c r="L1480" s="7">
        <v>365.39478901522921</v>
      </c>
      <c r="M1480" s="4" t="s">
        <v>7</v>
      </c>
      <c r="N1480" s="4" t="s">
        <v>43</v>
      </c>
      <c r="O1480" s="4" t="s">
        <v>8</v>
      </c>
      <c r="P1480" s="4" t="s">
        <v>71</v>
      </c>
      <c r="Q1480" s="4" t="s">
        <v>296</v>
      </c>
      <c r="S1480">
        <f t="shared" si="23"/>
        <v>0</v>
      </c>
    </row>
    <row r="1481" spans="1:19" ht="12.75" customHeight="1" x14ac:dyDescent="0.15">
      <c r="A1481" s="2">
        <v>6994047733</v>
      </c>
      <c r="B1481" s="2" t="s">
        <v>54</v>
      </c>
      <c r="C1481" s="2">
        <v>6</v>
      </c>
      <c r="D1481" s="2">
        <v>4107</v>
      </c>
      <c r="E1481" s="2">
        <v>3963</v>
      </c>
      <c r="F1481" s="2">
        <v>48526</v>
      </c>
      <c r="G1481" s="2">
        <v>9</v>
      </c>
      <c r="H1481" s="2">
        <v>9</v>
      </c>
      <c r="I1481" s="2">
        <v>7</v>
      </c>
      <c r="J1481" s="2">
        <v>20</v>
      </c>
      <c r="K1481" s="2">
        <v>144</v>
      </c>
      <c r="L1481" s="7">
        <v>365.25374282987531</v>
      </c>
      <c r="M1481" s="4" t="s">
        <v>14</v>
      </c>
      <c r="N1481" s="4">
        <v>0</v>
      </c>
      <c r="O1481" s="4" t="s">
        <v>12818</v>
      </c>
      <c r="P1481" s="4" t="s">
        <v>51</v>
      </c>
      <c r="Q1481" s="4" t="s">
        <v>52</v>
      </c>
      <c r="S1481">
        <f t="shared" si="23"/>
        <v>0</v>
      </c>
    </row>
    <row r="1482" spans="1:19" ht="12.75" customHeight="1" x14ac:dyDescent="0.15">
      <c r="A1482" s="2">
        <v>51843367468</v>
      </c>
      <c r="B1482" s="2" t="s">
        <v>11135</v>
      </c>
      <c r="C1482" s="2">
        <v>1</v>
      </c>
      <c r="D1482" s="2">
        <v>1970</v>
      </c>
      <c r="E1482" s="2">
        <v>1970</v>
      </c>
      <c r="F1482" s="2">
        <v>56761</v>
      </c>
      <c r="G1482" s="2">
        <v>9</v>
      </c>
      <c r="H1482" s="2">
        <v>2</v>
      </c>
      <c r="I1482" s="2">
        <v>5</v>
      </c>
      <c r="J1482" s="2">
        <v>4</v>
      </c>
      <c r="K1482" s="2">
        <v>0</v>
      </c>
      <c r="L1482" s="7">
        <v>365.21924133328014</v>
      </c>
      <c r="M1482" s="4" t="s">
        <v>7</v>
      </c>
      <c r="N1482" s="4">
        <v>0</v>
      </c>
      <c r="O1482" s="4" t="s">
        <v>34</v>
      </c>
      <c r="P1482" s="4" t="s">
        <v>51</v>
      </c>
      <c r="Q1482" s="4" t="s">
        <v>202</v>
      </c>
      <c r="S1482">
        <f t="shared" si="23"/>
        <v>0</v>
      </c>
    </row>
    <row r="1483" spans="1:19" ht="12.75" customHeight="1" x14ac:dyDescent="0.15">
      <c r="A1483" s="2">
        <v>52008865892</v>
      </c>
      <c r="B1483" s="2" t="s">
        <v>11461</v>
      </c>
      <c r="C1483" s="2">
        <v>7</v>
      </c>
      <c r="D1483" s="2">
        <v>4154</v>
      </c>
      <c r="E1483" s="2">
        <v>4154</v>
      </c>
      <c r="F1483" s="2">
        <v>106758</v>
      </c>
      <c r="G1483" s="2">
        <v>7</v>
      </c>
      <c r="H1483" s="2">
        <v>19</v>
      </c>
      <c r="I1483" s="2">
        <v>4</v>
      </c>
      <c r="J1483" s="2">
        <v>9</v>
      </c>
      <c r="K1483" s="2">
        <v>0</v>
      </c>
      <c r="L1483" s="7">
        <v>365.07298580950669</v>
      </c>
      <c r="M1483" s="4" t="s">
        <v>7</v>
      </c>
      <c r="N1483" s="4">
        <v>0</v>
      </c>
      <c r="O1483" s="4" t="s">
        <v>34</v>
      </c>
      <c r="P1483" s="4" t="s">
        <v>65</v>
      </c>
      <c r="Q1483" s="4" t="s">
        <v>66</v>
      </c>
      <c r="S1483">
        <f t="shared" si="23"/>
        <v>0</v>
      </c>
    </row>
    <row r="1484" spans="1:19" ht="12.75" customHeight="1" x14ac:dyDescent="0.15">
      <c r="A1484" s="2">
        <v>50966566014</v>
      </c>
      <c r="B1484" s="2" t="s">
        <v>9410</v>
      </c>
      <c r="C1484" s="2">
        <v>7</v>
      </c>
      <c r="D1484" s="2">
        <v>6215</v>
      </c>
      <c r="E1484" s="2">
        <v>6215</v>
      </c>
      <c r="F1484" s="2">
        <v>115380</v>
      </c>
      <c r="G1484" s="2">
        <v>18</v>
      </c>
      <c r="H1484" s="2">
        <v>34</v>
      </c>
      <c r="I1484" s="2">
        <v>1</v>
      </c>
      <c r="J1484" s="2">
        <v>41</v>
      </c>
      <c r="K1484" s="2">
        <v>0</v>
      </c>
      <c r="L1484" s="7">
        <v>364.99670615137921</v>
      </c>
      <c r="M1484" s="4" t="s">
        <v>14</v>
      </c>
      <c r="N1484" s="4">
        <v>0</v>
      </c>
      <c r="O1484" s="4" t="s">
        <v>12818</v>
      </c>
      <c r="P1484" s="4" t="s">
        <v>65</v>
      </c>
      <c r="Q1484" s="4" t="s">
        <v>1353</v>
      </c>
      <c r="S1484">
        <f t="shared" si="23"/>
        <v>0</v>
      </c>
    </row>
    <row r="1485" spans="1:19" ht="12.75" customHeight="1" x14ac:dyDescent="0.15">
      <c r="A1485" s="2">
        <v>6455478128</v>
      </c>
      <c r="B1485" s="2" t="s">
        <v>2033</v>
      </c>
      <c r="C1485" s="2">
        <v>10</v>
      </c>
      <c r="D1485" s="2">
        <v>5924</v>
      </c>
      <c r="E1485" s="2">
        <v>5924</v>
      </c>
      <c r="F1485" s="2">
        <v>103562</v>
      </c>
      <c r="G1485" s="2">
        <v>10</v>
      </c>
      <c r="H1485" s="2">
        <v>19</v>
      </c>
      <c r="I1485" s="2">
        <v>4</v>
      </c>
      <c r="J1485" s="2">
        <v>212</v>
      </c>
      <c r="K1485" s="2">
        <v>0</v>
      </c>
      <c r="L1485" s="7">
        <v>364.8942582462447</v>
      </c>
      <c r="M1485" s="4" t="s">
        <v>14</v>
      </c>
      <c r="N1485" s="4">
        <v>0</v>
      </c>
      <c r="O1485" s="4" t="s">
        <v>12818</v>
      </c>
      <c r="P1485" s="4" t="s">
        <v>21</v>
      </c>
      <c r="Q1485" s="4" t="s">
        <v>1067</v>
      </c>
      <c r="S1485">
        <f t="shared" si="23"/>
        <v>0</v>
      </c>
    </row>
    <row r="1486" spans="1:19" ht="12.75" customHeight="1" x14ac:dyDescent="0.15">
      <c r="A1486" s="2">
        <v>5756359236</v>
      </c>
      <c r="B1486" s="2" t="s">
        <v>5636</v>
      </c>
      <c r="C1486" s="2">
        <v>7</v>
      </c>
      <c r="D1486" s="2">
        <v>4805</v>
      </c>
      <c r="E1486" s="2">
        <v>4557</v>
      </c>
      <c r="F1486" s="2">
        <v>66172</v>
      </c>
      <c r="G1486" s="2">
        <v>48</v>
      </c>
      <c r="H1486" s="2">
        <v>12</v>
      </c>
      <c r="I1486" s="2">
        <v>5</v>
      </c>
      <c r="J1486" s="2">
        <v>2023</v>
      </c>
      <c r="K1486" s="2">
        <v>248</v>
      </c>
      <c r="L1486" s="7">
        <v>364.84314586033571</v>
      </c>
      <c r="M1486" s="4" t="s">
        <v>14</v>
      </c>
      <c r="N1486" s="4">
        <v>0</v>
      </c>
      <c r="O1486" s="4" t="s">
        <v>12818</v>
      </c>
      <c r="P1486" s="4" t="s">
        <v>15</v>
      </c>
      <c r="Q1486" s="4" t="s">
        <v>260</v>
      </c>
      <c r="S1486">
        <f t="shared" si="23"/>
        <v>0</v>
      </c>
    </row>
    <row r="1487" spans="1:19" ht="12.75" customHeight="1" x14ac:dyDescent="0.15">
      <c r="A1487" s="2">
        <v>51057198264</v>
      </c>
      <c r="B1487" s="2" t="s">
        <v>9469</v>
      </c>
      <c r="C1487" s="2">
        <v>43</v>
      </c>
      <c r="D1487" s="2">
        <v>16142</v>
      </c>
      <c r="E1487" s="2">
        <v>16142</v>
      </c>
      <c r="F1487" s="2">
        <v>153346</v>
      </c>
      <c r="G1487" s="2">
        <v>167</v>
      </c>
      <c r="H1487" s="2">
        <v>54</v>
      </c>
      <c r="I1487" s="2">
        <v>3</v>
      </c>
      <c r="J1487" s="2">
        <v>114</v>
      </c>
      <c r="K1487" s="2">
        <v>0</v>
      </c>
      <c r="L1487" s="7">
        <v>364.7022026865194</v>
      </c>
      <c r="M1487" s="4" t="s">
        <v>7</v>
      </c>
      <c r="N1487" s="4" t="s">
        <v>43</v>
      </c>
      <c r="O1487" s="4" t="s">
        <v>34</v>
      </c>
      <c r="P1487" s="4" t="s">
        <v>24</v>
      </c>
      <c r="Q1487" s="4" t="s">
        <v>275</v>
      </c>
      <c r="S1487">
        <f t="shared" si="23"/>
        <v>0</v>
      </c>
    </row>
    <row r="1488" spans="1:19" ht="12.75" customHeight="1" x14ac:dyDescent="0.15">
      <c r="A1488" s="2">
        <v>6101939732</v>
      </c>
      <c r="B1488" s="2" t="s">
        <v>3880</v>
      </c>
      <c r="C1488" s="2">
        <v>22</v>
      </c>
      <c r="D1488" s="2">
        <v>6569</v>
      </c>
      <c r="E1488" s="2">
        <v>6163</v>
      </c>
      <c r="F1488" s="2">
        <v>70660</v>
      </c>
      <c r="G1488" s="2">
        <v>12</v>
      </c>
      <c r="H1488" s="2">
        <v>17</v>
      </c>
      <c r="I1488" s="2">
        <v>16</v>
      </c>
      <c r="J1488" s="2">
        <v>122</v>
      </c>
      <c r="K1488" s="2">
        <v>406</v>
      </c>
      <c r="L1488" s="7">
        <v>364.57198080860258</v>
      </c>
      <c r="M1488" s="4" t="s">
        <v>14</v>
      </c>
      <c r="N1488" s="4">
        <v>0</v>
      </c>
      <c r="O1488" s="4" t="s">
        <v>12818</v>
      </c>
      <c r="P1488" s="4" t="s">
        <v>15</v>
      </c>
      <c r="Q1488" s="4" t="s">
        <v>166</v>
      </c>
      <c r="S1488">
        <f t="shared" si="23"/>
        <v>0</v>
      </c>
    </row>
    <row r="1489" spans="1:19" ht="12.75" customHeight="1" x14ac:dyDescent="0.15">
      <c r="A1489" s="2">
        <v>51114632467</v>
      </c>
      <c r="B1489" s="2" t="s">
        <v>9530</v>
      </c>
      <c r="C1489" s="2">
        <v>63</v>
      </c>
      <c r="D1489" s="2">
        <v>18406</v>
      </c>
      <c r="E1489" s="2">
        <v>18406</v>
      </c>
      <c r="F1489" s="2">
        <v>189524</v>
      </c>
      <c r="G1489" s="2">
        <v>19</v>
      </c>
      <c r="H1489" s="2">
        <v>38</v>
      </c>
      <c r="I1489" s="2">
        <v>7</v>
      </c>
      <c r="J1489" s="2">
        <v>13</v>
      </c>
      <c r="K1489" s="2">
        <v>0</v>
      </c>
      <c r="L1489" s="7">
        <v>364.55526594256537</v>
      </c>
      <c r="M1489" s="4" t="s">
        <v>7</v>
      </c>
      <c r="N1489" s="4">
        <v>0</v>
      </c>
      <c r="O1489" s="4" t="s">
        <v>34</v>
      </c>
      <c r="P1489" s="4" t="s">
        <v>24</v>
      </c>
      <c r="Q1489" s="4" t="s">
        <v>584</v>
      </c>
      <c r="S1489">
        <f t="shared" si="23"/>
        <v>0</v>
      </c>
    </row>
    <row r="1490" spans="1:19" ht="12.75" customHeight="1" x14ac:dyDescent="0.15">
      <c r="A1490" s="2">
        <v>4619401676</v>
      </c>
      <c r="B1490" s="2" t="s">
        <v>6098</v>
      </c>
      <c r="C1490" s="2">
        <v>31</v>
      </c>
      <c r="D1490" s="2">
        <v>20995</v>
      </c>
      <c r="E1490" s="2">
        <v>20994</v>
      </c>
      <c r="F1490" s="2">
        <v>185171</v>
      </c>
      <c r="G1490" s="2">
        <v>84</v>
      </c>
      <c r="H1490" s="2">
        <v>153</v>
      </c>
      <c r="I1490" s="2">
        <v>19</v>
      </c>
      <c r="J1490" s="2">
        <v>205</v>
      </c>
      <c r="K1490" s="2">
        <v>1</v>
      </c>
      <c r="L1490" s="7">
        <v>364.44282748231063</v>
      </c>
      <c r="M1490" s="4" t="s">
        <v>7</v>
      </c>
      <c r="N1490" s="4">
        <v>0</v>
      </c>
      <c r="O1490" s="4" t="s">
        <v>8</v>
      </c>
      <c r="P1490" s="4" t="s">
        <v>233</v>
      </c>
      <c r="Q1490" s="4" t="s">
        <v>1188</v>
      </c>
      <c r="S1490">
        <f t="shared" si="23"/>
        <v>0</v>
      </c>
    </row>
    <row r="1491" spans="1:19" ht="12.75" customHeight="1" x14ac:dyDescent="0.15">
      <c r="A1491" s="2">
        <v>5976148078</v>
      </c>
      <c r="B1491" s="2" t="s">
        <v>4853</v>
      </c>
      <c r="C1491" s="2">
        <v>11</v>
      </c>
      <c r="D1491" s="2">
        <v>4516</v>
      </c>
      <c r="E1491" s="2">
        <v>4516</v>
      </c>
      <c r="F1491" s="2">
        <v>52342</v>
      </c>
      <c r="G1491" s="2">
        <v>3</v>
      </c>
      <c r="H1491" s="2">
        <v>15</v>
      </c>
      <c r="I1491" s="2">
        <v>10</v>
      </c>
      <c r="J1491" s="2">
        <v>105</v>
      </c>
      <c r="K1491" s="2">
        <v>0</v>
      </c>
      <c r="L1491" s="7">
        <v>364.39068995277171</v>
      </c>
      <c r="M1491" s="4" t="s">
        <v>14</v>
      </c>
      <c r="N1491" s="4">
        <v>0</v>
      </c>
      <c r="O1491" s="4" t="s">
        <v>12818</v>
      </c>
      <c r="P1491" s="4" t="s">
        <v>69</v>
      </c>
      <c r="Q1491" s="4" t="s">
        <v>676</v>
      </c>
      <c r="S1491">
        <f t="shared" si="23"/>
        <v>0</v>
      </c>
    </row>
    <row r="1492" spans="1:19" ht="12.75" customHeight="1" x14ac:dyDescent="0.15">
      <c r="A1492" s="2">
        <v>6300618698</v>
      </c>
      <c r="B1492" s="2" t="s">
        <v>2978</v>
      </c>
      <c r="C1492" s="2">
        <v>1</v>
      </c>
      <c r="D1492" s="2">
        <v>1266</v>
      </c>
      <c r="E1492" s="2">
        <v>1266</v>
      </c>
      <c r="F1492" s="2">
        <v>12023</v>
      </c>
      <c r="G1492" s="2">
        <v>9</v>
      </c>
      <c r="H1492" s="2">
        <v>5</v>
      </c>
      <c r="I1492" s="2">
        <v>4</v>
      </c>
      <c r="J1492" s="2">
        <v>17</v>
      </c>
      <c r="K1492" s="2">
        <v>0</v>
      </c>
      <c r="L1492" s="7">
        <v>364.35602512015737</v>
      </c>
      <c r="M1492" s="4" t="s">
        <v>14</v>
      </c>
      <c r="N1492" s="4">
        <v>0</v>
      </c>
      <c r="O1492" s="4" t="s">
        <v>12818</v>
      </c>
      <c r="P1492" s="4" t="s">
        <v>9</v>
      </c>
      <c r="Q1492" s="4" t="s">
        <v>496</v>
      </c>
      <c r="S1492">
        <f t="shared" si="23"/>
        <v>0</v>
      </c>
    </row>
    <row r="1493" spans="1:19" ht="12.75" customHeight="1" x14ac:dyDescent="0.15">
      <c r="A1493" s="2">
        <v>52122696105</v>
      </c>
      <c r="B1493" s="2" t="s">
        <v>11634</v>
      </c>
      <c r="C1493" s="2">
        <v>2</v>
      </c>
      <c r="D1493" s="2">
        <v>2432</v>
      </c>
      <c r="E1493" s="2">
        <v>2432</v>
      </c>
      <c r="F1493" s="2">
        <v>49220</v>
      </c>
      <c r="G1493" s="2">
        <v>17</v>
      </c>
      <c r="H1493" s="2">
        <v>7</v>
      </c>
      <c r="I1493" s="2">
        <v>3</v>
      </c>
      <c r="J1493" s="2">
        <v>3</v>
      </c>
      <c r="K1493" s="2">
        <v>0</v>
      </c>
      <c r="L1493" s="7">
        <v>364.28148998786497</v>
      </c>
      <c r="M1493" s="4" t="s">
        <v>7</v>
      </c>
      <c r="N1493" s="4">
        <v>0</v>
      </c>
      <c r="O1493" s="4" t="s">
        <v>34</v>
      </c>
      <c r="P1493" s="4" t="s">
        <v>63</v>
      </c>
      <c r="Q1493" s="4" t="s">
        <v>141</v>
      </c>
      <c r="S1493">
        <f t="shared" si="23"/>
        <v>0</v>
      </c>
    </row>
    <row r="1494" spans="1:19" ht="12.75" customHeight="1" x14ac:dyDescent="0.15">
      <c r="A1494" s="2">
        <v>4558248826</v>
      </c>
      <c r="B1494" s="2" t="s">
        <v>5972</v>
      </c>
      <c r="C1494" s="2">
        <v>34</v>
      </c>
      <c r="D1494" s="2">
        <v>23820</v>
      </c>
      <c r="E1494" s="2">
        <v>23820</v>
      </c>
      <c r="F1494" s="2">
        <v>288133</v>
      </c>
      <c r="G1494" s="2">
        <v>52</v>
      </c>
      <c r="H1494" s="2">
        <v>100</v>
      </c>
      <c r="I1494" s="2">
        <v>28</v>
      </c>
      <c r="J1494" s="2">
        <v>715</v>
      </c>
      <c r="K1494" s="2">
        <v>0</v>
      </c>
      <c r="L1494" s="7">
        <v>364.15305593746569</v>
      </c>
      <c r="M1494" s="4" t="s">
        <v>7</v>
      </c>
      <c r="N1494" s="4">
        <v>0</v>
      </c>
      <c r="O1494" s="4" t="s">
        <v>8</v>
      </c>
      <c r="P1494" s="4" t="s">
        <v>37</v>
      </c>
      <c r="Q1494" s="4" t="s">
        <v>904</v>
      </c>
      <c r="S1494">
        <f t="shared" si="23"/>
        <v>0</v>
      </c>
    </row>
    <row r="1495" spans="1:19" ht="12.75" customHeight="1" x14ac:dyDescent="0.15">
      <c r="A1495" s="2">
        <v>4727019131</v>
      </c>
      <c r="B1495" s="2" t="s">
        <v>6008</v>
      </c>
      <c r="C1495" s="2">
        <v>11</v>
      </c>
      <c r="D1495" s="2">
        <v>17009</v>
      </c>
      <c r="E1495" s="2">
        <v>16695</v>
      </c>
      <c r="F1495" s="2">
        <v>129955</v>
      </c>
      <c r="G1495" s="2">
        <v>72</v>
      </c>
      <c r="H1495" s="2">
        <v>72</v>
      </c>
      <c r="I1495" s="2">
        <v>9</v>
      </c>
      <c r="J1495" s="2">
        <v>424</v>
      </c>
      <c r="K1495" s="2">
        <v>314</v>
      </c>
      <c r="L1495" s="7">
        <v>363.91046096460531</v>
      </c>
      <c r="M1495" s="4" t="s">
        <v>7</v>
      </c>
      <c r="N1495" s="4">
        <v>0</v>
      </c>
      <c r="O1495" s="4" t="s">
        <v>8</v>
      </c>
      <c r="P1495" s="4" t="s">
        <v>47</v>
      </c>
      <c r="Q1495" s="4" t="s">
        <v>225</v>
      </c>
      <c r="S1495">
        <f t="shared" si="23"/>
        <v>0</v>
      </c>
    </row>
    <row r="1496" spans="1:19" ht="12.75" customHeight="1" x14ac:dyDescent="0.15">
      <c r="A1496" s="2">
        <v>4545446822</v>
      </c>
      <c r="B1496" s="2" t="s">
        <v>5860</v>
      </c>
      <c r="C1496" s="2">
        <v>61</v>
      </c>
      <c r="D1496" s="2">
        <v>21820</v>
      </c>
      <c r="E1496" s="2">
        <v>21444</v>
      </c>
      <c r="F1496" s="2">
        <v>262821</v>
      </c>
      <c r="G1496" s="2">
        <v>33</v>
      </c>
      <c r="H1496" s="2">
        <v>26</v>
      </c>
      <c r="I1496" s="2">
        <v>7</v>
      </c>
      <c r="J1496" s="2">
        <v>227</v>
      </c>
      <c r="K1496" s="2">
        <v>376</v>
      </c>
      <c r="L1496" s="7">
        <v>363.66031173214964</v>
      </c>
      <c r="M1496" s="4" t="s">
        <v>14</v>
      </c>
      <c r="N1496" s="4">
        <v>0</v>
      </c>
      <c r="O1496" s="4" t="s">
        <v>12818</v>
      </c>
      <c r="P1496" s="4" t="s">
        <v>71</v>
      </c>
      <c r="Q1496" s="4" t="s">
        <v>72</v>
      </c>
      <c r="S1496">
        <f t="shared" si="23"/>
        <v>0</v>
      </c>
    </row>
    <row r="1497" spans="1:19" ht="12.75" customHeight="1" x14ac:dyDescent="0.15">
      <c r="A1497" s="2">
        <v>4672551833</v>
      </c>
      <c r="B1497" s="2" t="s">
        <v>6398</v>
      </c>
      <c r="C1497" s="2">
        <v>23</v>
      </c>
      <c r="D1497" s="2">
        <v>8358</v>
      </c>
      <c r="E1497" s="2">
        <v>7436</v>
      </c>
      <c r="F1497" s="2">
        <v>67771</v>
      </c>
      <c r="G1497" s="2">
        <v>15</v>
      </c>
      <c r="H1497" s="2">
        <v>25</v>
      </c>
      <c r="I1497" s="2">
        <v>7</v>
      </c>
      <c r="J1497" s="2">
        <v>182</v>
      </c>
      <c r="K1497" s="2">
        <v>922</v>
      </c>
      <c r="L1497" s="7">
        <v>363.64805537958648</v>
      </c>
      <c r="M1497" s="4" t="s">
        <v>14</v>
      </c>
      <c r="N1497" s="4">
        <v>0</v>
      </c>
      <c r="O1497" s="4" t="s">
        <v>12818</v>
      </c>
      <c r="P1497" s="4" t="s">
        <v>15</v>
      </c>
      <c r="Q1497" s="4" t="s">
        <v>166</v>
      </c>
      <c r="S1497">
        <f t="shared" si="23"/>
        <v>0</v>
      </c>
    </row>
    <row r="1498" spans="1:19" ht="12.75" customHeight="1" x14ac:dyDescent="0.15">
      <c r="A1498" s="2">
        <v>50050082089</v>
      </c>
      <c r="B1498" s="2" t="s">
        <v>8545</v>
      </c>
      <c r="C1498" s="2">
        <v>37</v>
      </c>
      <c r="D1498" s="2">
        <v>12876</v>
      </c>
      <c r="E1498" s="2">
        <v>12874</v>
      </c>
      <c r="F1498" s="2">
        <v>211581</v>
      </c>
      <c r="G1498" s="2">
        <v>25</v>
      </c>
      <c r="H1498" s="2">
        <v>27</v>
      </c>
      <c r="I1498" s="2">
        <v>7</v>
      </c>
      <c r="J1498" s="2">
        <v>45</v>
      </c>
      <c r="K1498" s="2">
        <v>2</v>
      </c>
      <c r="L1498" s="7">
        <v>363.59674387994653</v>
      </c>
      <c r="M1498" s="4" t="s">
        <v>7</v>
      </c>
      <c r="N1498" s="4">
        <v>0</v>
      </c>
      <c r="O1498" s="4" t="s">
        <v>108</v>
      </c>
      <c r="P1498" s="4" t="s">
        <v>63</v>
      </c>
      <c r="Q1498" s="4" t="s">
        <v>258</v>
      </c>
      <c r="S1498">
        <f t="shared" si="23"/>
        <v>0</v>
      </c>
    </row>
    <row r="1499" spans="1:19" ht="12.75" customHeight="1" x14ac:dyDescent="0.15">
      <c r="A1499" s="2">
        <v>6101973227</v>
      </c>
      <c r="B1499" s="2" t="s">
        <v>3852</v>
      </c>
      <c r="C1499" s="2">
        <v>24</v>
      </c>
      <c r="D1499" s="2">
        <v>9895</v>
      </c>
      <c r="E1499" s="2">
        <v>9895</v>
      </c>
      <c r="F1499" s="2">
        <v>163782</v>
      </c>
      <c r="G1499" s="2">
        <v>55</v>
      </c>
      <c r="H1499" s="2">
        <v>16</v>
      </c>
      <c r="I1499" s="2">
        <v>9</v>
      </c>
      <c r="J1499" s="2">
        <v>174</v>
      </c>
      <c r="K1499" s="2">
        <v>0</v>
      </c>
      <c r="L1499" s="7">
        <v>363.55838542953887</v>
      </c>
      <c r="M1499" s="4" t="s">
        <v>14</v>
      </c>
      <c r="N1499" s="4">
        <v>0</v>
      </c>
      <c r="O1499" s="4" t="s">
        <v>12818</v>
      </c>
      <c r="P1499" s="4" t="s">
        <v>15</v>
      </c>
      <c r="Q1499" s="4" t="s">
        <v>166</v>
      </c>
      <c r="S1499">
        <f t="shared" si="23"/>
        <v>0</v>
      </c>
    </row>
    <row r="1500" spans="1:19" ht="12.75" customHeight="1" x14ac:dyDescent="0.15">
      <c r="A1500" s="2">
        <v>6092146307</v>
      </c>
      <c r="B1500" s="2" t="s">
        <v>4063</v>
      </c>
      <c r="C1500" s="2">
        <v>2</v>
      </c>
      <c r="D1500" s="2">
        <v>1373</v>
      </c>
      <c r="E1500" s="2">
        <v>1373</v>
      </c>
      <c r="F1500" s="2">
        <v>19726</v>
      </c>
      <c r="G1500" s="2">
        <v>6</v>
      </c>
      <c r="H1500" s="2">
        <v>5</v>
      </c>
      <c r="I1500" s="2">
        <v>12</v>
      </c>
      <c r="J1500" s="2">
        <v>48</v>
      </c>
      <c r="K1500" s="2">
        <v>0</v>
      </c>
      <c r="L1500" s="7">
        <v>363.38128333587662</v>
      </c>
      <c r="M1500" s="4" t="s">
        <v>14</v>
      </c>
      <c r="N1500" s="4">
        <v>0</v>
      </c>
      <c r="O1500" s="4" t="s">
        <v>12818</v>
      </c>
      <c r="P1500" s="4" t="s">
        <v>283</v>
      </c>
      <c r="Q1500" s="4" t="s">
        <v>283</v>
      </c>
      <c r="S1500">
        <f t="shared" si="23"/>
        <v>0</v>
      </c>
    </row>
    <row r="1501" spans="1:19" ht="12.75" customHeight="1" x14ac:dyDescent="0.15">
      <c r="A1501" s="2">
        <v>6921556725</v>
      </c>
      <c r="B1501" s="2" t="s">
        <v>8002</v>
      </c>
      <c r="C1501" s="2">
        <v>125</v>
      </c>
      <c r="D1501" s="2">
        <v>33098</v>
      </c>
      <c r="E1501" s="2">
        <v>32845</v>
      </c>
      <c r="F1501" s="2">
        <v>341123</v>
      </c>
      <c r="G1501" s="2">
        <v>126</v>
      </c>
      <c r="H1501" s="2">
        <v>49</v>
      </c>
      <c r="I1501" s="2">
        <v>6</v>
      </c>
      <c r="J1501" s="2">
        <v>329</v>
      </c>
      <c r="K1501" s="2">
        <v>253</v>
      </c>
      <c r="L1501" s="7">
        <v>363.05835434222251</v>
      </c>
      <c r="M1501" s="4" t="s">
        <v>14</v>
      </c>
      <c r="N1501" s="4">
        <v>0</v>
      </c>
      <c r="O1501" s="4" t="s">
        <v>12818</v>
      </c>
      <c r="P1501" s="4" t="s">
        <v>84</v>
      </c>
      <c r="Q1501" s="4" t="s">
        <v>5853</v>
      </c>
      <c r="S1501">
        <f t="shared" si="23"/>
        <v>0</v>
      </c>
    </row>
    <row r="1502" spans="1:19" ht="12.75" customHeight="1" x14ac:dyDescent="0.15">
      <c r="A1502" s="2">
        <v>5567592356</v>
      </c>
      <c r="B1502" s="2" t="s">
        <v>7583</v>
      </c>
      <c r="C1502" s="2">
        <v>14</v>
      </c>
      <c r="D1502" s="2">
        <v>17826</v>
      </c>
      <c r="E1502" s="2">
        <v>17826</v>
      </c>
      <c r="F1502" s="2">
        <v>174664</v>
      </c>
      <c r="G1502" s="2">
        <v>48</v>
      </c>
      <c r="H1502" s="2">
        <v>39</v>
      </c>
      <c r="I1502" s="2">
        <v>24</v>
      </c>
      <c r="J1502" s="2">
        <v>35</v>
      </c>
      <c r="K1502" s="2">
        <v>0</v>
      </c>
      <c r="L1502" s="7">
        <v>362.96427544516382</v>
      </c>
      <c r="M1502" s="4" t="s">
        <v>7</v>
      </c>
      <c r="N1502" s="4">
        <v>0</v>
      </c>
      <c r="O1502" s="4" t="s">
        <v>8</v>
      </c>
      <c r="P1502" s="4" t="s">
        <v>37</v>
      </c>
      <c r="Q1502" s="4" t="s">
        <v>1257</v>
      </c>
      <c r="S1502">
        <f t="shared" si="23"/>
        <v>0</v>
      </c>
    </row>
    <row r="1503" spans="1:19" ht="12.75" customHeight="1" x14ac:dyDescent="0.15">
      <c r="A1503" s="2">
        <v>6636122191</v>
      </c>
      <c r="B1503" s="2" t="s">
        <v>907</v>
      </c>
      <c r="C1503" s="2">
        <v>6</v>
      </c>
      <c r="D1503" s="2">
        <v>3260</v>
      </c>
      <c r="E1503" s="2">
        <v>3259</v>
      </c>
      <c r="F1503" s="2">
        <v>84536</v>
      </c>
      <c r="G1503" s="2">
        <v>11</v>
      </c>
      <c r="H1503" s="2">
        <v>38</v>
      </c>
      <c r="I1503" s="2">
        <v>2</v>
      </c>
      <c r="J1503" s="2">
        <v>41</v>
      </c>
      <c r="K1503" s="2">
        <v>1</v>
      </c>
      <c r="L1503" s="7">
        <v>362.94500183152593</v>
      </c>
      <c r="M1503" s="4" t="s">
        <v>14</v>
      </c>
      <c r="N1503" s="4">
        <v>0</v>
      </c>
      <c r="O1503" s="4" t="s">
        <v>12818</v>
      </c>
      <c r="P1503" s="4" t="s">
        <v>21</v>
      </c>
      <c r="Q1503" s="4" t="s">
        <v>32</v>
      </c>
      <c r="S1503">
        <f t="shared" si="23"/>
        <v>0</v>
      </c>
    </row>
    <row r="1504" spans="1:19" ht="12.75" customHeight="1" x14ac:dyDescent="0.15">
      <c r="A1504" s="2">
        <v>5333263661</v>
      </c>
      <c r="B1504" s="2" t="s">
        <v>5945</v>
      </c>
      <c r="C1504" s="2">
        <v>65</v>
      </c>
      <c r="D1504" s="2">
        <v>25214</v>
      </c>
      <c r="E1504" s="2">
        <v>25214</v>
      </c>
      <c r="F1504" s="2">
        <v>503115</v>
      </c>
      <c r="G1504" s="2">
        <v>838</v>
      </c>
      <c r="H1504" s="2">
        <v>209</v>
      </c>
      <c r="I1504" s="2">
        <v>35</v>
      </c>
      <c r="J1504" s="2">
        <v>193</v>
      </c>
      <c r="K1504" s="2">
        <v>0</v>
      </c>
      <c r="L1504" s="7">
        <v>362.85081738713524</v>
      </c>
      <c r="M1504" s="4" t="s">
        <v>7</v>
      </c>
      <c r="N1504" s="4">
        <v>0</v>
      </c>
      <c r="O1504" s="4" t="s">
        <v>8</v>
      </c>
      <c r="P1504" s="4" t="s">
        <v>15</v>
      </c>
      <c r="Q1504" s="4" t="s">
        <v>101</v>
      </c>
      <c r="S1504">
        <f t="shared" si="23"/>
        <v>0</v>
      </c>
    </row>
    <row r="1505" spans="1:19" ht="12.75" customHeight="1" x14ac:dyDescent="0.15">
      <c r="A1505" s="2">
        <v>6573586886</v>
      </c>
      <c r="B1505" s="2" t="s">
        <v>1518</v>
      </c>
      <c r="C1505" s="2">
        <v>6</v>
      </c>
      <c r="D1505" s="2">
        <v>3188</v>
      </c>
      <c r="E1505" s="2">
        <v>3188</v>
      </c>
      <c r="F1505" s="2">
        <v>77217</v>
      </c>
      <c r="G1505" s="2">
        <v>18</v>
      </c>
      <c r="H1505" s="2">
        <v>17</v>
      </c>
      <c r="I1505" s="2">
        <v>5</v>
      </c>
      <c r="J1505" s="2">
        <v>24</v>
      </c>
      <c r="K1505" s="2">
        <v>0</v>
      </c>
      <c r="L1505" s="7">
        <v>362.82219986359939</v>
      </c>
      <c r="M1505" s="4" t="s">
        <v>7</v>
      </c>
      <c r="N1505" s="4">
        <v>0</v>
      </c>
      <c r="O1505" s="4" t="s">
        <v>108</v>
      </c>
      <c r="P1505" s="4" t="s">
        <v>63</v>
      </c>
      <c r="Q1505" s="4" t="s">
        <v>151</v>
      </c>
      <c r="S1505">
        <f t="shared" si="23"/>
        <v>0</v>
      </c>
    </row>
    <row r="1506" spans="1:19" ht="12.75" customHeight="1" x14ac:dyDescent="0.15">
      <c r="A1506" s="2">
        <v>6400402272</v>
      </c>
      <c r="B1506" s="2" t="s">
        <v>2136</v>
      </c>
      <c r="C1506" s="2">
        <v>138</v>
      </c>
      <c r="D1506" s="2">
        <v>46385</v>
      </c>
      <c r="E1506" s="2">
        <v>46382</v>
      </c>
      <c r="F1506" s="2">
        <v>755583</v>
      </c>
      <c r="G1506" s="2">
        <v>70</v>
      </c>
      <c r="H1506" s="2">
        <v>47</v>
      </c>
      <c r="I1506" s="2">
        <v>4</v>
      </c>
      <c r="J1506" s="2">
        <v>417</v>
      </c>
      <c r="K1506" s="2">
        <v>3</v>
      </c>
      <c r="L1506" s="7">
        <v>362.81908293254037</v>
      </c>
      <c r="M1506" s="4" t="s">
        <v>14</v>
      </c>
      <c r="N1506" s="4" t="s">
        <v>43</v>
      </c>
      <c r="O1506" s="4" t="s">
        <v>12818</v>
      </c>
      <c r="P1506" s="4" t="s">
        <v>159</v>
      </c>
      <c r="Q1506" s="4" t="s">
        <v>160</v>
      </c>
      <c r="S1506">
        <f t="shared" si="23"/>
        <v>0</v>
      </c>
    </row>
    <row r="1507" spans="1:19" ht="12.75" customHeight="1" x14ac:dyDescent="0.15">
      <c r="A1507" s="2">
        <v>6459814828</v>
      </c>
      <c r="B1507" s="2" t="s">
        <v>2038</v>
      </c>
      <c r="C1507" s="2">
        <v>21</v>
      </c>
      <c r="D1507" s="2">
        <v>9815</v>
      </c>
      <c r="E1507" s="2">
        <v>9815</v>
      </c>
      <c r="F1507" s="2">
        <v>164691</v>
      </c>
      <c r="G1507" s="2">
        <v>34</v>
      </c>
      <c r="H1507" s="2">
        <v>7</v>
      </c>
      <c r="I1507" s="2">
        <v>17</v>
      </c>
      <c r="J1507" s="2">
        <v>176</v>
      </c>
      <c r="K1507" s="2">
        <v>0</v>
      </c>
      <c r="L1507" s="7">
        <v>362.78175607876778</v>
      </c>
      <c r="M1507" s="4" t="s">
        <v>14</v>
      </c>
      <c r="N1507" s="4">
        <v>0</v>
      </c>
      <c r="O1507" s="4" t="s">
        <v>12818</v>
      </c>
      <c r="P1507" s="4" t="s">
        <v>21</v>
      </c>
      <c r="Q1507" s="4" t="s">
        <v>152</v>
      </c>
      <c r="S1507">
        <f t="shared" si="23"/>
        <v>0</v>
      </c>
    </row>
    <row r="1508" spans="1:19" ht="12.75" customHeight="1" x14ac:dyDescent="0.15">
      <c r="A1508" s="2">
        <v>50965906770</v>
      </c>
      <c r="B1508" s="2" t="s">
        <v>9297</v>
      </c>
      <c r="C1508" s="2">
        <v>6</v>
      </c>
      <c r="D1508" s="2">
        <v>3852</v>
      </c>
      <c r="E1508" s="2">
        <v>3852</v>
      </c>
      <c r="F1508" s="2">
        <v>76629</v>
      </c>
      <c r="G1508" s="2">
        <v>17</v>
      </c>
      <c r="H1508" s="2">
        <v>15</v>
      </c>
      <c r="I1508" s="2">
        <v>4</v>
      </c>
      <c r="J1508" s="2">
        <v>17</v>
      </c>
      <c r="K1508" s="2">
        <v>0</v>
      </c>
      <c r="L1508" s="7">
        <v>362.60249301273439</v>
      </c>
      <c r="M1508" s="4" t="s">
        <v>14</v>
      </c>
      <c r="N1508" s="4">
        <v>0</v>
      </c>
      <c r="O1508" s="4" t="s">
        <v>12818</v>
      </c>
      <c r="P1508" s="4" t="s">
        <v>65</v>
      </c>
      <c r="Q1508" s="4" t="s">
        <v>539</v>
      </c>
      <c r="S1508">
        <f t="shared" si="23"/>
        <v>0</v>
      </c>
    </row>
    <row r="1509" spans="1:19" ht="12.75" customHeight="1" x14ac:dyDescent="0.15">
      <c r="A1509" s="2">
        <v>51179319221</v>
      </c>
      <c r="B1509" s="2" t="s">
        <v>9542</v>
      </c>
      <c r="C1509" s="2">
        <v>18</v>
      </c>
      <c r="D1509" s="2">
        <v>7567</v>
      </c>
      <c r="E1509" s="2">
        <v>7567</v>
      </c>
      <c r="F1509" s="2">
        <v>80628</v>
      </c>
      <c r="G1509" s="2">
        <v>249</v>
      </c>
      <c r="H1509" s="2">
        <v>110</v>
      </c>
      <c r="I1509" s="2">
        <v>1</v>
      </c>
      <c r="J1509" s="2">
        <v>23</v>
      </c>
      <c r="K1509" s="2">
        <v>0</v>
      </c>
      <c r="L1509" s="7">
        <v>362.51093663104729</v>
      </c>
      <c r="M1509" s="4" t="s">
        <v>7</v>
      </c>
      <c r="N1509" s="4">
        <v>0</v>
      </c>
      <c r="O1509" s="4" t="s">
        <v>34</v>
      </c>
      <c r="P1509" s="4" t="s">
        <v>282</v>
      </c>
      <c r="Q1509" s="4" t="s">
        <v>282</v>
      </c>
      <c r="S1509">
        <f t="shared" si="23"/>
        <v>0</v>
      </c>
    </row>
    <row r="1510" spans="1:19" ht="12.75" customHeight="1" x14ac:dyDescent="0.15">
      <c r="A1510" s="2">
        <v>52157985783</v>
      </c>
      <c r="B1510" s="2" t="s">
        <v>12067</v>
      </c>
      <c r="C1510" s="2">
        <v>75</v>
      </c>
      <c r="D1510" s="2">
        <v>19303</v>
      </c>
      <c r="E1510" s="2">
        <v>19303</v>
      </c>
      <c r="F1510" s="2">
        <v>223156</v>
      </c>
      <c r="G1510" s="2">
        <v>105</v>
      </c>
      <c r="H1510" s="2">
        <v>31</v>
      </c>
      <c r="I1510" s="2">
        <v>10</v>
      </c>
      <c r="J1510" s="2">
        <v>56</v>
      </c>
      <c r="K1510" s="2">
        <v>0</v>
      </c>
      <c r="L1510" s="7">
        <v>362.25798564799771</v>
      </c>
      <c r="M1510" s="4" t="s">
        <v>7</v>
      </c>
      <c r="N1510" s="4">
        <v>0</v>
      </c>
      <c r="O1510" s="4" t="s">
        <v>34</v>
      </c>
      <c r="P1510" s="4" t="s">
        <v>71</v>
      </c>
      <c r="Q1510" s="4" t="s">
        <v>5627</v>
      </c>
      <c r="S1510">
        <f t="shared" si="23"/>
        <v>0</v>
      </c>
    </row>
    <row r="1511" spans="1:19" ht="12.75" customHeight="1" x14ac:dyDescent="0.15">
      <c r="A1511" s="2">
        <v>51135602304</v>
      </c>
      <c r="B1511" s="2" t="s">
        <v>9774</v>
      </c>
      <c r="C1511" s="2">
        <v>16</v>
      </c>
      <c r="D1511" s="2">
        <v>8156</v>
      </c>
      <c r="E1511" s="2">
        <v>8156</v>
      </c>
      <c r="F1511" s="2">
        <v>182649</v>
      </c>
      <c r="G1511" s="2">
        <v>27</v>
      </c>
      <c r="H1511" s="2">
        <v>18</v>
      </c>
      <c r="I1511" s="2">
        <v>5</v>
      </c>
      <c r="J1511" s="2">
        <v>24</v>
      </c>
      <c r="K1511" s="2">
        <v>0</v>
      </c>
      <c r="L1511" s="7">
        <v>362.21106166659177</v>
      </c>
      <c r="M1511" s="4" t="s">
        <v>14</v>
      </c>
      <c r="N1511" s="4">
        <v>0</v>
      </c>
      <c r="O1511" s="4" t="s">
        <v>12818</v>
      </c>
      <c r="P1511" s="4" t="s">
        <v>65</v>
      </c>
      <c r="Q1511" s="4" t="s">
        <v>539</v>
      </c>
      <c r="S1511">
        <f t="shared" si="23"/>
        <v>0</v>
      </c>
    </row>
    <row r="1512" spans="1:19" ht="12.75" customHeight="1" x14ac:dyDescent="0.15">
      <c r="A1512" s="2">
        <v>5976309672</v>
      </c>
      <c r="B1512" s="2" t="s">
        <v>4896</v>
      </c>
      <c r="C1512" s="2">
        <v>2</v>
      </c>
      <c r="D1512" s="2">
        <v>1397</v>
      </c>
      <c r="E1512" s="2">
        <v>1397</v>
      </c>
      <c r="F1512" s="2">
        <v>19088</v>
      </c>
      <c r="G1512" s="2">
        <v>2</v>
      </c>
      <c r="H1512" s="2">
        <v>6</v>
      </c>
      <c r="I1512" s="2">
        <v>9</v>
      </c>
      <c r="J1512" s="2">
        <v>82</v>
      </c>
      <c r="K1512" s="2">
        <v>0</v>
      </c>
      <c r="L1512" s="7">
        <v>362.13440381440665</v>
      </c>
      <c r="M1512" s="4" t="s">
        <v>14</v>
      </c>
      <c r="N1512" s="4">
        <v>0</v>
      </c>
      <c r="O1512" s="4" t="s">
        <v>12818</v>
      </c>
      <c r="P1512" s="4" t="s">
        <v>49</v>
      </c>
      <c r="Q1512" s="4" t="s">
        <v>310</v>
      </c>
      <c r="S1512">
        <f t="shared" si="23"/>
        <v>0</v>
      </c>
    </row>
    <row r="1513" spans="1:19" ht="12.75" customHeight="1" x14ac:dyDescent="0.15">
      <c r="A1513" s="2">
        <v>6546527533</v>
      </c>
      <c r="B1513" s="2" t="s">
        <v>1224</v>
      </c>
      <c r="C1513" s="2">
        <v>3</v>
      </c>
      <c r="D1513" s="2">
        <v>4796</v>
      </c>
      <c r="E1513" s="2">
        <v>4796</v>
      </c>
      <c r="F1513" s="2">
        <v>27001</v>
      </c>
      <c r="G1513" s="2">
        <v>15</v>
      </c>
      <c r="H1513" s="2">
        <v>11</v>
      </c>
      <c r="I1513" s="2">
        <v>1</v>
      </c>
      <c r="J1513" s="2">
        <v>34</v>
      </c>
      <c r="K1513" s="2">
        <v>0</v>
      </c>
      <c r="L1513" s="7">
        <v>361.9935340020657</v>
      </c>
      <c r="M1513" s="4" t="s">
        <v>14</v>
      </c>
      <c r="N1513" s="4">
        <v>0</v>
      </c>
      <c r="O1513" s="4" t="s">
        <v>12818</v>
      </c>
      <c r="P1513" s="4" t="s">
        <v>69</v>
      </c>
      <c r="Q1513" s="4" t="s">
        <v>647</v>
      </c>
      <c r="S1513">
        <f t="shared" si="23"/>
        <v>0</v>
      </c>
    </row>
    <row r="1514" spans="1:19" ht="12.75" customHeight="1" x14ac:dyDescent="0.15">
      <c r="A1514" s="2">
        <v>52157518167</v>
      </c>
      <c r="B1514" s="2" t="s">
        <v>12060</v>
      </c>
      <c r="C1514" s="2">
        <v>3</v>
      </c>
      <c r="D1514" s="2">
        <v>2415</v>
      </c>
      <c r="E1514" s="2">
        <v>2415</v>
      </c>
      <c r="F1514" s="2">
        <v>22113</v>
      </c>
      <c r="G1514" s="2">
        <v>4</v>
      </c>
      <c r="H1514" s="2">
        <v>8</v>
      </c>
      <c r="I1514" s="2">
        <v>5</v>
      </c>
      <c r="J1514" s="2">
        <v>6</v>
      </c>
      <c r="K1514" s="2">
        <v>0</v>
      </c>
      <c r="L1514" s="7">
        <v>361.78612648939077</v>
      </c>
      <c r="M1514" s="4" t="s">
        <v>14</v>
      </c>
      <c r="N1514" s="4">
        <v>0</v>
      </c>
      <c r="O1514" s="4" t="s">
        <v>12818</v>
      </c>
      <c r="P1514" s="4" t="s">
        <v>60</v>
      </c>
      <c r="Q1514" s="4" t="s">
        <v>2147</v>
      </c>
      <c r="S1514">
        <f t="shared" si="23"/>
        <v>0</v>
      </c>
    </row>
    <row r="1515" spans="1:19" ht="12.75" customHeight="1" x14ac:dyDescent="0.15">
      <c r="A1515" s="2">
        <v>5852079307</v>
      </c>
      <c r="B1515" s="2" t="s">
        <v>6105</v>
      </c>
      <c r="C1515" s="2">
        <v>3</v>
      </c>
      <c r="D1515" s="2">
        <v>4485</v>
      </c>
      <c r="E1515" s="2">
        <v>4485</v>
      </c>
      <c r="F1515" s="2">
        <v>24927</v>
      </c>
      <c r="G1515" s="2">
        <v>75</v>
      </c>
      <c r="H1515" s="2">
        <v>61</v>
      </c>
      <c r="I1515" s="2">
        <v>10</v>
      </c>
      <c r="J1515" s="2">
        <v>201</v>
      </c>
      <c r="K1515" s="2">
        <v>0</v>
      </c>
      <c r="L1515" s="7">
        <v>361.75660658462277</v>
      </c>
      <c r="M1515" s="4" t="s">
        <v>7</v>
      </c>
      <c r="N1515" s="4">
        <v>0</v>
      </c>
      <c r="O1515" s="4" t="s">
        <v>8</v>
      </c>
      <c r="P1515" s="4" t="s">
        <v>63</v>
      </c>
      <c r="Q1515" s="4" t="s">
        <v>188</v>
      </c>
      <c r="S1515">
        <f t="shared" si="23"/>
        <v>0</v>
      </c>
    </row>
    <row r="1516" spans="1:19" ht="12.75" customHeight="1" x14ac:dyDescent="0.15">
      <c r="A1516" s="2">
        <v>6177267702</v>
      </c>
      <c r="B1516" s="2" t="s">
        <v>3526</v>
      </c>
      <c r="C1516" s="2">
        <v>138</v>
      </c>
      <c r="D1516" s="2">
        <v>46365</v>
      </c>
      <c r="E1516" s="2">
        <v>46365</v>
      </c>
      <c r="F1516" s="2">
        <v>671891</v>
      </c>
      <c r="G1516" s="2">
        <v>49</v>
      </c>
      <c r="H1516" s="2">
        <v>31</v>
      </c>
      <c r="I1516" s="2">
        <v>6</v>
      </c>
      <c r="J1516" s="2">
        <v>375</v>
      </c>
      <c r="K1516" s="2">
        <v>0</v>
      </c>
      <c r="L1516" s="7">
        <v>361.68728853025135</v>
      </c>
      <c r="M1516" s="4" t="s">
        <v>14</v>
      </c>
      <c r="N1516" s="4">
        <v>0</v>
      </c>
      <c r="O1516" s="4" t="s">
        <v>12818</v>
      </c>
      <c r="P1516" s="4" t="s">
        <v>60</v>
      </c>
      <c r="Q1516" s="4" t="s">
        <v>292</v>
      </c>
      <c r="S1516">
        <f t="shared" si="23"/>
        <v>0</v>
      </c>
    </row>
    <row r="1517" spans="1:19" ht="12.75" customHeight="1" x14ac:dyDescent="0.15">
      <c r="A1517" s="2">
        <v>6597691501</v>
      </c>
      <c r="B1517" s="2" t="s">
        <v>988</v>
      </c>
      <c r="C1517" s="2">
        <v>17</v>
      </c>
      <c r="D1517" s="2">
        <v>8980</v>
      </c>
      <c r="E1517" s="2">
        <v>8980</v>
      </c>
      <c r="F1517" s="2">
        <v>184835</v>
      </c>
      <c r="G1517" s="2">
        <v>41</v>
      </c>
      <c r="H1517" s="2">
        <v>14</v>
      </c>
      <c r="I1517" s="2">
        <v>6</v>
      </c>
      <c r="J1517" s="2">
        <v>137</v>
      </c>
      <c r="K1517" s="2">
        <v>0</v>
      </c>
      <c r="L1517" s="7">
        <v>361.5960465037997</v>
      </c>
      <c r="M1517" s="4" t="s">
        <v>7</v>
      </c>
      <c r="N1517" s="4">
        <v>0</v>
      </c>
      <c r="O1517" s="4" t="s">
        <v>108</v>
      </c>
      <c r="P1517" s="4" t="s">
        <v>63</v>
      </c>
      <c r="Q1517" s="4" t="s">
        <v>64</v>
      </c>
      <c r="S1517">
        <f t="shared" si="23"/>
        <v>0</v>
      </c>
    </row>
    <row r="1518" spans="1:19" ht="12.75" customHeight="1" x14ac:dyDescent="0.15">
      <c r="A1518" s="2">
        <v>50064054488</v>
      </c>
      <c r="B1518" s="2" t="s">
        <v>8657</v>
      </c>
      <c r="C1518" s="2">
        <v>1</v>
      </c>
      <c r="D1518" s="2">
        <v>1411</v>
      </c>
      <c r="E1518" s="2">
        <v>1411</v>
      </c>
      <c r="F1518" s="2">
        <v>30696</v>
      </c>
      <c r="G1518" s="2">
        <v>5</v>
      </c>
      <c r="H1518" s="2">
        <v>7</v>
      </c>
      <c r="I1518" s="2">
        <v>2</v>
      </c>
      <c r="J1518" s="2">
        <v>27</v>
      </c>
      <c r="K1518" s="2">
        <v>0</v>
      </c>
      <c r="L1518" s="7">
        <v>361.5945864642685</v>
      </c>
      <c r="M1518" s="4" t="s">
        <v>14</v>
      </c>
      <c r="N1518" s="4">
        <v>0</v>
      </c>
      <c r="O1518" s="4" t="s">
        <v>12818</v>
      </c>
      <c r="P1518" s="4" t="s">
        <v>15</v>
      </c>
      <c r="Q1518" s="4" t="s">
        <v>184</v>
      </c>
      <c r="S1518">
        <f t="shared" si="23"/>
        <v>0</v>
      </c>
    </row>
    <row r="1519" spans="1:19" ht="12.75" customHeight="1" x14ac:dyDescent="0.15">
      <c r="A1519" s="2">
        <v>52448553506</v>
      </c>
      <c r="B1519" s="2" t="s">
        <v>12550</v>
      </c>
      <c r="C1519" s="2">
        <v>1</v>
      </c>
      <c r="D1519" s="2">
        <v>1080</v>
      </c>
      <c r="E1519" s="2">
        <v>1080</v>
      </c>
      <c r="F1519" s="2">
        <v>12123</v>
      </c>
      <c r="G1519" s="2">
        <v>11</v>
      </c>
      <c r="H1519" s="2">
        <v>11</v>
      </c>
      <c r="I1519" s="2">
        <v>2</v>
      </c>
      <c r="J1519" s="2">
        <v>5</v>
      </c>
      <c r="K1519" s="2">
        <v>0</v>
      </c>
      <c r="L1519" s="7">
        <v>361.59023794435035</v>
      </c>
      <c r="M1519" s="4" t="s">
        <v>14</v>
      </c>
      <c r="N1519" s="4">
        <v>0</v>
      </c>
      <c r="O1519" s="4" t="s">
        <v>12818</v>
      </c>
      <c r="P1519" s="4" t="s">
        <v>65</v>
      </c>
      <c r="Q1519" s="4" t="s">
        <v>539</v>
      </c>
      <c r="S1519">
        <f t="shared" si="23"/>
        <v>0</v>
      </c>
    </row>
    <row r="1520" spans="1:19" ht="12.75" customHeight="1" x14ac:dyDescent="0.15">
      <c r="A1520" s="2">
        <v>6825423205</v>
      </c>
      <c r="B1520" s="2" t="s">
        <v>274</v>
      </c>
      <c r="C1520" s="2">
        <v>12</v>
      </c>
      <c r="D1520" s="2">
        <v>6678</v>
      </c>
      <c r="E1520" s="2">
        <v>6678</v>
      </c>
      <c r="F1520" s="2">
        <v>91703</v>
      </c>
      <c r="G1520" s="2">
        <v>8</v>
      </c>
      <c r="H1520" s="2">
        <v>15</v>
      </c>
      <c r="I1520" s="2">
        <v>5</v>
      </c>
      <c r="J1520" s="2">
        <v>107</v>
      </c>
      <c r="K1520" s="2">
        <v>0</v>
      </c>
      <c r="L1520" s="7">
        <v>361.47158215593231</v>
      </c>
      <c r="M1520" s="4" t="s">
        <v>14</v>
      </c>
      <c r="N1520" s="4">
        <v>0</v>
      </c>
      <c r="O1520" s="4" t="s">
        <v>12818</v>
      </c>
      <c r="P1520" s="4" t="s">
        <v>30</v>
      </c>
      <c r="Q1520" s="4" t="s">
        <v>176</v>
      </c>
      <c r="S1520">
        <f t="shared" si="23"/>
        <v>0</v>
      </c>
    </row>
    <row r="1521" spans="1:19" ht="12.75" customHeight="1" x14ac:dyDescent="0.15">
      <c r="A1521" s="2">
        <v>5799871092</v>
      </c>
      <c r="B1521" s="2" t="s">
        <v>5351</v>
      </c>
      <c r="C1521" s="2">
        <v>37</v>
      </c>
      <c r="D1521" s="2">
        <v>41592</v>
      </c>
      <c r="E1521" s="2">
        <v>41592</v>
      </c>
      <c r="F1521" s="2">
        <v>600188</v>
      </c>
      <c r="G1521" s="2">
        <v>253</v>
      </c>
      <c r="H1521" s="2">
        <v>139</v>
      </c>
      <c r="I1521" s="2">
        <v>7</v>
      </c>
      <c r="J1521" s="2">
        <v>116</v>
      </c>
      <c r="K1521" s="2">
        <v>0</v>
      </c>
      <c r="L1521" s="7">
        <v>361.45388935764413</v>
      </c>
      <c r="M1521" s="4" t="s">
        <v>7</v>
      </c>
      <c r="N1521" s="4">
        <v>0</v>
      </c>
      <c r="O1521" s="4" t="s">
        <v>8</v>
      </c>
      <c r="P1521" s="4" t="s">
        <v>47</v>
      </c>
      <c r="Q1521" s="4" t="s">
        <v>171</v>
      </c>
      <c r="S1521">
        <f t="shared" si="23"/>
        <v>0</v>
      </c>
    </row>
    <row r="1522" spans="1:19" ht="12.75" customHeight="1" x14ac:dyDescent="0.15">
      <c r="A1522" s="2">
        <v>50092045793</v>
      </c>
      <c r="B1522" s="2" t="s">
        <v>8753</v>
      </c>
      <c r="C1522" s="2">
        <v>70</v>
      </c>
      <c r="D1522" s="2">
        <v>23672</v>
      </c>
      <c r="E1522" s="2">
        <v>23672</v>
      </c>
      <c r="F1522" s="2">
        <v>415850</v>
      </c>
      <c r="G1522" s="2">
        <v>25</v>
      </c>
      <c r="H1522" s="2">
        <v>11</v>
      </c>
      <c r="I1522" s="2">
        <v>18</v>
      </c>
      <c r="J1522" s="2">
        <v>19</v>
      </c>
      <c r="K1522" s="2">
        <v>0</v>
      </c>
      <c r="L1522" s="7">
        <v>361.36973509880113</v>
      </c>
      <c r="M1522" s="4" t="s">
        <v>14</v>
      </c>
      <c r="N1522" s="4">
        <v>0</v>
      </c>
      <c r="O1522" s="4" t="s">
        <v>12818</v>
      </c>
      <c r="P1522" s="4" t="s">
        <v>30</v>
      </c>
      <c r="Q1522" s="4" t="s">
        <v>195</v>
      </c>
      <c r="S1522">
        <f t="shared" si="23"/>
        <v>0</v>
      </c>
    </row>
    <row r="1523" spans="1:19" ht="12.75" customHeight="1" x14ac:dyDescent="0.15">
      <c r="A1523" s="2">
        <v>4518954475</v>
      </c>
      <c r="B1523" s="2" t="s">
        <v>5754</v>
      </c>
      <c r="C1523" s="2">
        <v>82</v>
      </c>
      <c r="D1523" s="2">
        <v>26733</v>
      </c>
      <c r="E1523" s="2">
        <v>26733</v>
      </c>
      <c r="F1523" s="2">
        <v>318763</v>
      </c>
      <c r="G1523" s="2">
        <v>290</v>
      </c>
      <c r="H1523" s="2">
        <v>87</v>
      </c>
      <c r="I1523" s="2">
        <v>2</v>
      </c>
      <c r="J1523" s="2">
        <v>337</v>
      </c>
      <c r="K1523" s="2">
        <v>0</v>
      </c>
      <c r="L1523" s="7">
        <v>361.29140126416303</v>
      </c>
      <c r="M1523" s="4" t="s">
        <v>14</v>
      </c>
      <c r="N1523" s="4">
        <v>0</v>
      </c>
      <c r="O1523" s="4" t="s">
        <v>12818</v>
      </c>
      <c r="P1523" s="4" t="s">
        <v>63</v>
      </c>
      <c r="Q1523" s="4" t="s">
        <v>258</v>
      </c>
      <c r="S1523">
        <f t="shared" si="23"/>
        <v>0</v>
      </c>
    </row>
    <row r="1524" spans="1:19" ht="12.75" customHeight="1" x14ac:dyDescent="0.15">
      <c r="A1524" s="2">
        <v>51816504421</v>
      </c>
      <c r="B1524" s="2" t="s">
        <v>12726</v>
      </c>
      <c r="C1524" s="2">
        <v>16</v>
      </c>
      <c r="D1524" s="2">
        <v>6277</v>
      </c>
      <c r="E1524" s="2">
        <v>6277</v>
      </c>
      <c r="F1524" s="2">
        <v>153882</v>
      </c>
      <c r="G1524" s="2">
        <v>10</v>
      </c>
      <c r="H1524" s="2">
        <v>33</v>
      </c>
      <c r="I1524" s="2">
        <v>4</v>
      </c>
      <c r="J1524" s="2">
        <v>3</v>
      </c>
      <c r="K1524" s="2">
        <v>0</v>
      </c>
      <c r="L1524" s="7">
        <v>361.22150111961162</v>
      </c>
      <c r="M1524" s="4" t="s">
        <v>7</v>
      </c>
      <c r="N1524" s="4">
        <v>0</v>
      </c>
      <c r="O1524" s="4" t="s">
        <v>34</v>
      </c>
      <c r="P1524" s="4" t="s">
        <v>51</v>
      </c>
      <c r="Q1524" s="4" t="s">
        <v>52</v>
      </c>
      <c r="S1524">
        <f t="shared" si="23"/>
        <v>0</v>
      </c>
    </row>
    <row r="1525" spans="1:19" ht="12.75" customHeight="1" x14ac:dyDescent="0.15">
      <c r="A1525" s="2">
        <v>5808818297</v>
      </c>
      <c r="B1525" s="2" t="s">
        <v>5263</v>
      </c>
      <c r="C1525" s="2">
        <v>35</v>
      </c>
      <c r="D1525" s="2">
        <v>24455</v>
      </c>
      <c r="E1525" s="2">
        <v>24455</v>
      </c>
      <c r="F1525" s="2">
        <v>198673</v>
      </c>
      <c r="G1525" s="2">
        <v>44</v>
      </c>
      <c r="H1525" s="2">
        <v>30</v>
      </c>
      <c r="I1525" s="2">
        <v>89</v>
      </c>
      <c r="J1525" s="2">
        <v>90</v>
      </c>
      <c r="K1525" s="2">
        <v>0</v>
      </c>
      <c r="L1525" s="7">
        <v>361.18395601526947</v>
      </c>
      <c r="M1525" s="4" t="s">
        <v>7</v>
      </c>
      <c r="N1525" s="4">
        <v>0</v>
      </c>
      <c r="O1525" s="4" t="s">
        <v>8</v>
      </c>
      <c r="P1525" s="4" t="s">
        <v>63</v>
      </c>
      <c r="Q1525" s="4" t="s">
        <v>142</v>
      </c>
      <c r="S1525">
        <f t="shared" si="23"/>
        <v>0</v>
      </c>
    </row>
    <row r="1526" spans="1:19" ht="12.75" customHeight="1" x14ac:dyDescent="0.15">
      <c r="A1526" s="2">
        <v>51843677234</v>
      </c>
      <c r="B1526" s="2" t="s">
        <v>10932</v>
      </c>
      <c r="C1526" s="2">
        <v>3</v>
      </c>
      <c r="D1526" s="2">
        <v>2904</v>
      </c>
      <c r="E1526" s="2">
        <v>2904</v>
      </c>
      <c r="F1526" s="2">
        <v>34023</v>
      </c>
      <c r="G1526" s="2">
        <v>6</v>
      </c>
      <c r="H1526" s="2">
        <v>7</v>
      </c>
      <c r="I1526" s="2">
        <v>4</v>
      </c>
      <c r="J1526" s="2">
        <v>2</v>
      </c>
      <c r="K1526" s="2">
        <v>0</v>
      </c>
      <c r="L1526" s="7">
        <v>361.1644665702259</v>
      </c>
      <c r="M1526" s="4" t="s">
        <v>7</v>
      </c>
      <c r="N1526" s="4">
        <v>0</v>
      </c>
      <c r="O1526" s="4" t="s">
        <v>34</v>
      </c>
      <c r="P1526" s="4" t="s">
        <v>283</v>
      </c>
      <c r="Q1526" s="4" t="s">
        <v>283</v>
      </c>
      <c r="S1526">
        <f t="shared" si="23"/>
        <v>0</v>
      </c>
    </row>
    <row r="1527" spans="1:19" ht="12.75" customHeight="1" x14ac:dyDescent="0.15">
      <c r="A1527" s="2">
        <v>5797699708</v>
      </c>
      <c r="B1527" s="2" t="s">
        <v>5252</v>
      </c>
      <c r="C1527" s="2">
        <v>116</v>
      </c>
      <c r="D1527" s="2">
        <v>35623</v>
      </c>
      <c r="E1527" s="2">
        <v>35623</v>
      </c>
      <c r="F1527" s="2">
        <v>295819</v>
      </c>
      <c r="G1527" s="2">
        <v>335</v>
      </c>
      <c r="H1527" s="2">
        <v>376</v>
      </c>
      <c r="I1527" s="2">
        <v>26</v>
      </c>
      <c r="J1527" s="2">
        <v>219</v>
      </c>
      <c r="K1527" s="2">
        <v>0</v>
      </c>
      <c r="L1527" s="7">
        <v>361.16371255051143</v>
      </c>
      <c r="M1527" s="4" t="s">
        <v>7</v>
      </c>
      <c r="N1527" s="4">
        <v>0</v>
      </c>
      <c r="O1527" s="4" t="s">
        <v>8</v>
      </c>
      <c r="P1527" s="4" t="s">
        <v>96</v>
      </c>
      <c r="Q1527" s="4" t="s">
        <v>97</v>
      </c>
      <c r="S1527">
        <f t="shared" ref="S1527:S1590" si="24">IF(E1527&gt;F1527,1,0)</f>
        <v>0</v>
      </c>
    </row>
    <row r="1528" spans="1:19" ht="12.75" customHeight="1" x14ac:dyDescent="0.15">
      <c r="A1528" s="2">
        <v>6444612178</v>
      </c>
      <c r="B1528" s="2" t="s">
        <v>2065</v>
      </c>
      <c r="C1528" s="2">
        <v>24</v>
      </c>
      <c r="D1528" s="2">
        <v>39515</v>
      </c>
      <c r="E1528" s="2">
        <v>39515</v>
      </c>
      <c r="F1528" s="2">
        <v>429159</v>
      </c>
      <c r="G1528" s="2">
        <v>78</v>
      </c>
      <c r="H1528" s="2">
        <v>119</v>
      </c>
      <c r="I1528" s="2">
        <v>4</v>
      </c>
      <c r="J1528" s="2">
        <v>75</v>
      </c>
      <c r="K1528" s="2">
        <v>0</v>
      </c>
      <c r="L1528" s="7">
        <v>361.14646620519517</v>
      </c>
      <c r="M1528" s="4" t="s">
        <v>7</v>
      </c>
      <c r="N1528" s="4">
        <v>0</v>
      </c>
      <c r="O1528" s="4" t="s">
        <v>8</v>
      </c>
      <c r="P1528" s="4" t="s">
        <v>21</v>
      </c>
      <c r="Q1528" s="4" t="s">
        <v>941</v>
      </c>
      <c r="S1528">
        <f t="shared" si="24"/>
        <v>0</v>
      </c>
    </row>
    <row r="1529" spans="1:19" ht="12.75" customHeight="1" x14ac:dyDescent="0.15">
      <c r="A1529" s="2">
        <v>6264271166</v>
      </c>
      <c r="B1529" s="2" t="s">
        <v>3047</v>
      </c>
      <c r="C1529" s="2">
        <v>5</v>
      </c>
      <c r="D1529" s="2">
        <v>2367</v>
      </c>
      <c r="E1529" s="2">
        <v>2366</v>
      </c>
      <c r="F1529" s="2">
        <v>35711</v>
      </c>
      <c r="G1529" s="2">
        <v>11</v>
      </c>
      <c r="H1529" s="2">
        <v>14</v>
      </c>
      <c r="I1529" s="2">
        <v>7</v>
      </c>
      <c r="J1529" s="2">
        <v>36</v>
      </c>
      <c r="K1529" s="2">
        <v>1</v>
      </c>
      <c r="L1529" s="7">
        <v>360.8790094774966</v>
      </c>
      <c r="M1529" s="4" t="s">
        <v>14</v>
      </c>
      <c r="N1529" s="4">
        <v>0</v>
      </c>
      <c r="O1529" s="4" t="s">
        <v>12818</v>
      </c>
      <c r="P1529" s="4" t="s">
        <v>69</v>
      </c>
      <c r="Q1529" s="4" t="s">
        <v>646</v>
      </c>
      <c r="S1529">
        <f t="shared" si="24"/>
        <v>0</v>
      </c>
    </row>
    <row r="1530" spans="1:19" ht="12.75" customHeight="1" x14ac:dyDescent="0.15">
      <c r="A1530" s="2">
        <v>52449603705</v>
      </c>
      <c r="B1530" s="2" t="s">
        <v>12394</v>
      </c>
      <c r="C1530" s="2">
        <v>4</v>
      </c>
      <c r="D1530" s="2">
        <v>2087</v>
      </c>
      <c r="E1530" s="2">
        <v>2087</v>
      </c>
      <c r="F1530" s="2">
        <v>20853</v>
      </c>
      <c r="G1530" s="2">
        <v>5</v>
      </c>
      <c r="H1530" s="2">
        <v>37</v>
      </c>
      <c r="I1530" s="2">
        <v>2</v>
      </c>
      <c r="J1530" s="2">
        <v>10</v>
      </c>
      <c r="K1530" s="2">
        <v>0</v>
      </c>
      <c r="L1530" s="7">
        <v>360.74739977096806</v>
      </c>
      <c r="M1530" s="4" t="s">
        <v>7</v>
      </c>
      <c r="N1530" s="4">
        <v>0</v>
      </c>
      <c r="O1530" s="4" t="s">
        <v>34</v>
      </c>
      <c r="P1530" s="4" t="s">
        <v>49</v>
      </c>
      <c r="Q1530" s="4" t="s">
        <v>161</v>
      </c>
      <c r="S1530">
        <f t="shared" si="24"/>
        <v>0</v>
      </c>
    </row>
    <row r="1531" spans="1:19" ht="12.75" customHeight="1" x14ac:dyDescent="0.15">
      <c r="A1531" s="2">
        <v>6293175853</v>
      </c>
      <c r="B1531" s="2" t="s">
        <v>2875</v>
      </c>
      <c r="C1531" s="2">
        <v>21</v>
      </c>
      <c r="D1531" s="2">
        <v>9403</v>
      </c>
      <c r="E1531" s="2">
        <v>9402</v>
      </c>
      <c r="F1531" s="2">
        <v>200927</v>
      </c>
      <c r="G1531" s="2">
        <v>24</v>
      </c>
      <c r="H1531" s="2">
        <v>21</v>
      </c>
      <c r="I1531" s="2">
        <v>5</v>
      </c>
      <c r="J1531" s="2">
        <v>37</v>
      </c>
      <c r="K1531" s="2">
        <v>1</v>
      </c>
      <c r="L1531" s="7">
        <v>360.54239071023693</v>
      </c>
      <c r="M1531" s="4" t="s">
        <v>14</v>
      </c>
      <c r="N1531" s="4">
        <v>0</v>
      </c>
      <c r="O1531" s="4" t="s">
        <v>12818</v>
      </c>
      <c r="P1531" s="4" t="s">
        <v>9</v>
      </c>
      <c r="Q1531" s="4" t="s">
        <v>389</v>
      </c>
      <c r="S1531">
        <f t="shared" si="24"/>
        <v>0</v>
      </c>
    </row>
    <row r="1532" spans="1:19" ht="12.75" customHeight="1" x14ac:dyDescent="0.15">
      <c r="A1532" s="2">
        <v>4787211538</v>
      </c>
      <c r="B1532" s="2" t="s">
        <v>6675</v>
      </c>
      <c r="C1532" s="2">
        <v>1</v>
      </c>
      <c r="D1532" s="2">
        <v>900</v>
      </c>
      <c r="E1532" s="2">
        <v>900</v>
      </c>
      <c r="F1532" s="2">
        <v>6247</v>
      </c>
      <c r="G1532" s="2">
        <v>5</v>
      </c>
      <c r="H1532" s="2">
        <v>27</v>
      </c>
      <c r="I1532" s="2">
        <v>1</v>
      </c>
      <c r="J1532" s="2">
        <v>513</v>
      </c>
      <c r="K1532" s="2">
        <v>0</v>
      </c>
      <c r="L1532" s="7">
        <v>360.52640012602865</v>
      </c>
      <c r="M1532" s="4" t="s">
        <v>14</v>
      </c>
      <c r="N1532" s="4">
        <v>0</v>
      </c>
      <c r="O1532" s="4" t="s">
        <v>12818</v>
      </c>
      <c r="P1532" s="4" t="s">
        <v>24</v>
      </c>
      <c r="Q1532" s="4" t="s">
        <v>211</v>
      </c>
      <c r="S1532">
        <f t="shared" si="24"/>
        <v>0</v>
      </c>
    </row>
    <row r="1533" spans="1:19" ht="12.75" customHeight="1" x14ac:dyDescent="0.15">
      <c r="A1533" s="2">
        <v>5577418856</v>
      </c>
      <c r="B1533" s="2" t="s">
        <v>6921</v>
      </c>
      <c r="C1533" s="2">
        <v>2</v>
      </c>
      <c r="D1533" s="2">
        <v>20870</v>
      </c>
      <c r="E1533" s="2">
        <v>20870</v>
      </c>
      <c r="F1533" s="2">
        <v>209397</v>
      </c>
      <c r="G1533" s="2">
        <v>46</v>
      </c>
      <c r="H1533" s="2">
        <v>4</v>
      </c>
      <c r="I1533" s="2">
        <v>5</v>
      </c>
      <c r="J1533" s="2">
        <v>26</v>
      </c>
      <c r="K1533" s="2">
        <v>0</v>
      </c>
      <c r="L1533" s="7">
        <v>360.46184660473773</v>
      </c>
      <c r="M1533" s="4" t="s">
        <v>7</v>
      </c>
      <c r="N1533" s="4">
        <v>0</v>
      </c>
      <c r="O1533" s="4" t="s">
        <v>8</v>
      </c>
      <c r="P1533" s="4" t="s">
        <v>164</v>
      </c>
      <c r="Q1533" s="4" t="s">
        <v>165</v>
      </c>
      <c r="S1533">
        <f t="shared" si="24"/>
        <v>0</v>
      </c>
    </row>
    <row r="1534" spans="1:19" ht="12.75" customHeight="1" x14ac:dyDescent="0.15">
      <c r="A1534" s="2">
        <v>51852349467</v>
      </c>
      <c r="B1534" s="2" t="s">
        <v>10948</v>
      </c>
      <c r="C1534" s="2">
        <v>7</v>
      </c>
      <c r="D1534" s="2">
        <v>3347</v>
      </c>
      <c r="E1534" s="2">
        <v>2956</v>
      </c>
      <c r="F1534" s="2">
        <v>117780</v>
      </c>
      <c r="G1534" s="2">
        <v>13</v>
      </c>
      <c r="H1534" s="2">
        <v>12</v>
      </c>
      <c r="I1534" s="2">
        <v>8</v>
      </c>
      <c r="J1534" s="2">
        <v>1</v>
      </c>
      <c r="K1534" s="2">
        <v>391</v>
      </c>
      <c r="L1534" s="7">
        <v>360.40519403770827</v>
      </c>
      <c r="M1534" s="4" t="s">
        <v>7</v>
      </c>
      <c r="N1534" s="4">
        <v>0</v>
      </c>
      <c r="O1534" s="4" t="s">
        <v>34</v>
      </c>
      <c r="P1534" s="4" t="s">
        <v>51</v>
      </c>
      <c r="Q1534" s="4" t="s">
        <v>343</v>
      </c>
      <c r="S1534">
        <f t="shared" si="24"/>
        <v>0</v>
      </c>
    </row>
    <row r="1535" spans="1:19" ht="12.75" customHeight="1" x14ac:dyDescent="0.15">
      <c r="A1535" s="2">
        <v>6098154417</v>
      </c>
      <c r="B1535" s="2" t="s">
        <v>3869</v>
      </c>
      <c r="C1535" s="2">
        <v>12</v>
      </c>
      <c r="D1535" s="2">
        <v>5477</v>
      </c>
      <c r="E1535" s="2">
        <v>5477</v>
      </c>
      <c r="F1535" s="2">
        <v>92833</v>
      </c>
      <c r="G1535" s="2">
        <v>43</v>
      </c>
      <c r="H1535" s="2">
        <v>32</v>
      </c>
      <c r="I1535" s="2">
        <v>3</v>
      </c>
      <c r="J1535" s="2">
        <v>119</v>
      </c>
      <c r="K1535" s="2">
        <v>0</v>
      </c>
      <c r="L1535" s="7">
        <v>360.39191442802735</v>
      </c>
      <c r="M1535" s="4" t="s">
        <v>14</v>
      </c>
      <c r="N1535" s="4">
        <v>0</v>
      </c>
      <c r="O1535" s="4" t="s">
        <v>12818</v>
      </c>
      <c r="P1535" s="4" t="s">
        <v>283</v>
      </c>
      <c r="Q1535" s="4" t="s">
        <v>283</v>
      </c>
      <c r="S1535">
        <f t="shared" si="24"/>
        <v>0</v>
      </c>
    </row>
    <row r="1536" spans="1:19" ht="12.75" customHeight="1" x14ac:dyDescent="0.15">
      <c r="A1536" s="2">
        <v>7020250385</v>
      </c>
      <c r="B1536" s="2" t="s">
        <v>8298</v>
      </c>
      <c r="C1536" s="2">
        <v>40</v>
      </c>
      <c r="D1536" s="2">
        <v>14526</v>
      </c>
      <c r="E1536" s="2">
        <v>14526</v>
      </c>
      <c r="F1536" s="2">
        <v>167844</v>
      </c>
      <c r="G1536" s="2">
        <v>47</v>
      </c>
      <c r="H1536" s="2">
        <v>22</v>
      </c>
      <c r="I1536" s="2">
        <v>7</v>
      </c>
      <c r="J1536" s="2">
        <v>16</v>
      </c>
      <c r="K1536" s="2">
        <v>0</v>
      </c>
      <c r="L1536" s="7">
        <v>360.34050606205648</v>
      </c>
      <c r="M1536" s="4" t="s">
        <v>14</v>
      </c>
      <c r="N1536" s="4">
        <v>0</v>
      </c>
      <c r="O1536" s="4" t="s">
        <v>12818</v>
      </c>
      <c r="P1536" s="4" t="s">
        <v>30</v>
      </c>
      <c r="Q1536" s="4" t="s">
        <v>287</v>
      </c>
      <c r="S1536">
        <f t="shared" si="24"/>
        <v>0</v>
      </c>
    </row>
    <row r="1537" spans="1:19" ht="12.75" customHeight="1" x14ac:dyDescent="0.15">
      <c r="A1537" s="2">
        <v>50965677014</v>
      </c>
      <c r="B1537" s="2" t="s">
        <v>9432</v>
      </c>
      <c r="C1537" s="2">
        <v>1</v>
      </c>
      <c r="D1537" s="2">
        <v>2175</v>
      </c>
      <c r="E1537" s="2">
        <v>2175</v>
      </c>
      <c r="F1537" s="2">
        <v>6080</v>
      </c>
      <c r="G1537" s="2">
        <v>2</v>
      </c>
      <c r="H1537" s="2">
        <v>6</v>
      </c>
      <c r="I1537" s="2">
        <v>1</v>
      </c>
      <c r="J1537" s="2">
        <v>9</v>
      </c>
      <c r="K1537" s="2">
        <v>0</v>
      </c>
      <c r="L1537" s="7">
        <v>360.24283896025469</v>
      </c>
      <c r="M1537" s="4" t="s">
        <v>14</v>
      </c>
      <c r="N1537" s="4">
        <v>0</v>
      </c>
      <c r="O1537" s="4" t="s">
        <v>12818</v>
      </c>
      <c r="P1537" s="4" t="s">
        <v>65</v>
      </c>
      <c r="Q1537" s="4" t="s">
        <v>66</v>
      </c>
      <c r="S1537">
        <f t="shared" si="24"/>
        <v>0</v>
      </c>
    </row>
    <row r="1538" spans="1:19" ht="12.75" customHeight="1" x14ac:dyDescent="0.15">
      <c r="A1538" s="2">
        <v>6834494912</v>
      </c>
      <c r="B1538" s="2" t="s">
        <v>139</v>
      </c>
      <c r="C1538" s="2">
        <v>4</v>
      </c>
      <c r="D1538" s="2">
        <v>3064</v>
      </c>
      <c r="E1538" s="2">
        <v>3064</v>
      </c>
      <c r="F1538" s="2">
        <v>64486</v>
      </c>
      <c r="G1538" s="2">
        <v>6</v>
      </c>
      <c r="H1538" s="2">
        <v>13</v>
      </c>
      <c r="I1538" s="2">
        <v>3</v>
      </c>
      <c r="J1538" s="2">
        <v>33</v>
      </c>
      <c r="K1538" s="2">
        <v>0</v>
      </c>
      <c r="L1538" s="7">
        <v>360.11231379867058</v>
      </c>
      <c r="M1538" s="4" t="s">
        <v>7</v>
      </c>
      <c r="N1538" s="4">
        <v>0</v>
      </c>
      <c r="O1538" s="4" t="s">
        <v>108</v>
      </c>
      <c r="P1538" s="4" t="s">
        <v>41</v>
      </c>
      <c r="Q1538" s="4" t="s">
        <v>56</v>
      </c>
      <c r="S1538">
        <f t="shared" si="24"/>
        <v>0</v>
      </c>
    </row>
    <row r="1539" spans="1:19" ht="12.75" customHeight="1" x14ac:dyDescent="0.15">
      <c r="A1539" s="2">
        <v>50538805043</v>
      </c>
      <c r="B1539" s="2" t="s">
        <v>9107</v>
      </c>
      <c r="C1539" s="2">
        <v>16</v>
      </c>
      <c r="D1539" s="2">
        <v>6998</v>
      </c>
      <c r="E1539" s="2">
        <v>6998</v>
      </c>
      <c r="F1539" s="2">
        <v>132346</v>
      </c>
      <c r="G1539" s="2">
        <v>15</v>
      </c>
      <c r="H1539" s="2">
        <v>34</v>
      </c>
      <c r="I1539" s="2">
        <v>3</v>
      </c>
      <c r="J1539" s="2">
        <v>240</v>
      </c>
      <c r="K1539" s="2">
        <v>0</v>
      </c>
      <c r="L1539" s="7">
        <v>360.02643309419119</v>
      </c>
      <c r="M1539" s="4" t="s">
        <v>7</v>
      </c>
      <c r="N1539" s="4">
        <v>0</v>
      </c>
      <c r="O1539" s="4" t="s">
        <v>20</v>
      </c>
      <c r="P1539" s="4" t="s">
        <v>21</v>
      </c>
      <c r="Q1539" s="4" t="s">
        <v>1067</v>
      </c>
      <c r="S1539">
        <f t="shared" si="24"/>
        <v>0</v>
      </c>
    </row>
    <row r="1540" spans="1:19" ht="12.75" customHeight="1" x14ac:dyDescent="0.15">
      <c r="A1540" s="2">
        <v>51113982590</v>
      </c>
      <c r="B1540" s="2" t="s">
        <v>9531</v>
      </c>
      <c r="C1540" s="2">
        <v>56</v>
      </c>
      <c r="D1540" s="2">
        <v>20426</v>
      </c>
      <c r="E1540" s="2">
        <v>20426</v>
      </c>
      <c r="F1540" s="2">
        <v>240401</v>
      </c>
      <c r="G1540" s="2">
        <v>62</v>
      </c>
      <c r="H1540" s="2">
        <v>36</v>
      </c>
      <c r="I1540" s="2">
        <v>4</v>
      </c>
      <c r="J1540" s="2">
        <v>12</v>
      </c>
      <c r="K1540" s="2">
        <v>0</v>
      </c>
      <c r="L1540" s="7">
        <v>359.96305747236818</v>
      </c>
      <c r="M1540" s="4" t="s">
        <v>7</v>
      </c>
      <c r="N1540" s="4">
        <v>0</v>
      </c>
      <c r="O1540" s="4" t="s">
        <v>34</v>
      </c>
      <c r="P1540" s="4" t="s">
        <v>24</v>
      </c>
      <c r="Q1540" s="4" t="s">
        <v>584</v>
      </c>
      <c r="S1540">
        <f t="shared" si="24"/>
        <v>0</v>
      </c>
    </row>
    <row r="1541" spans="1:19" ht="12.75" customHeight="1" x14ac:dyDescent="0.15">
      <c r="A1541" s="2">
        <v>51817880214</v>
      </c>
      <c r="B1541" s="2" t="s">
        <v>11051</v>
      </c>
      <c r="C1541" s="2">
        <v>1</v>
      </c>
      <c r="D1541" s="2">
        <v>1038</v>
      </c>
      <c r="E1541" s="2">
        <v>1038</v>
      </c>
      <c r="F1541" s="2">
        <v>7854</v>
      </c>
      <c r="G1541" s="2">
        <v>1</v>
      </c>
      <c r="H1541" s="2">
        <v>11</v>
      </c>
      <c r="I1541" s="2">
        <v>2</v>
      </c>
      <c r="J1541" s="2">
        <v>6</v>
      </c>
      <c r="K1541" s="2">
        <v>0</v>
      </c>
      <c r="L1541" s="7">
        <v>359.95610173693171</v>
      </c>
      <c r="M1541" s="4" t="s">
        <v>14</v>
      </c>
      <c r="N1541" s="4">
        <v>0</v>
      </c>
      <c r="O1541" s="4" t="s">
        <v>12818</v>
      </c>
      <c r="P1541" s="4" t="s">
        <v>84</v>
      </c>
      <c r="Q1541" s="4" t="s">
        <v>1510</v>
      </c>
      <c r="S1541">
        <f t="shared" si="24"/>
        <v>0</v>
      </c>
    </row>
    <row r="1542" spans="1:19" ht="12.75" customHeight="1" x14ac:dyDescent="0.15">
      <c r="A1542" s="2">
        <v>6604100490</v>
      </c>
      <c r="B1542" s="2" t="s">
        <v>1032</v>
      </c>
      <c r="C1542" s="2">
        <v>9</v>
      </c>
      <c r="D1542" s="2">
        <v>20198</v>
      </c>
      <c r="E1542" s="2">
        <v>20198</v>
      </c>
      <c r="F1542" s="2">
        <v>166000</v>
      </c>
      <c r="G1542" s="2">
        <v>155</v>
      </c>
      <c r="H1542" s="2">
        <v>85</v>
      </c>
      <c r="I1542" s="2">
        <v>3</v>
      </c>
      <c r="J1542" s="2">
        <v>30</v>
      </c>
      <c r="K1542" s="2">
        <v>0</v>
      </c>
      <c r="L1542" s="7">
        <v>359.912675666094</v>
      </c>
      <c r="M1542" s="4" t="s">
        <v>7</v>
      </c>
      <c r="N1542" s="4">
        <v>0</v>
      </c>
      <c r="O1542" s="4" t="s">
        <v>8</v>
      </c>
      <c r="P1542" s="4" t="s">
        <v>222</v>
      </c>
      <c r="Q1542" s="4" t="s">
        <v>406</v>
      </c>
      <c r="S1542">
        <f t="shared" si="24"/>
        <v>0</v>
      </c>
    </row>
    <row r="1543" spans="1:19" ht="12.75" customHeight="1" x14ac:dyDescent="0.15">
      <c r="A1543" s="2">
        <v>6566180431</v>
      </c>
      <c r="B1543" s="2" t="s">
        <v>1174</v>
      </c>
      <c r="C1543" s="2">
        <v>6</v>
      </c>
      <c r="D1543" s="2">
        <v>3842</v>
      </c>
      <c r="E1543" s="2">
        <v>3841</v>
      </c>
      <c r="F1543" s="2">
        <v>46806</v>
      </c>
      <c r="G1543" s="2">
        <v>18</v>
      </c>
      <c r="H1543" s="2">
        <v>11</v>
      </c>
      <c r="I1543" s="2">
        <v>5</v>
      </c>
      <c r="J1543" s="2">
        <v>48</v>
      </c>
      <c r="K1543" s="2">
        <v>1</v>
      </c>
      <c r="L1543" s="7">
        <v>359.90625336078091</v>
      </c>
      <c r="M1543" s="4" t="s">
        <v>7</v>
      </c>
      <c r="N1543" s="4">
        <v>0</v>
      </c>
      <c r="O1543" s="4" t="s">
        <v>108</v>
      </c>
      <c r="P1543" s="4" t="s">
        <v>63</v>
      </c>
      <c r="Q1543" s="4" t="s">
        <v>141</v>
      </c>
      <c r="S1543">
        <f t="shared" si="24"/>
        <v>0</v>
      </c>
    </row>
    <row r="1544" spans="1:19" ht="12.75" customHeight="1" x14ac:dyDescent="0.15">
      <c r="A1544" s="2">
        <v>6558831733</v>
      </c>
      <c r="B1544" s="2" t="s">
        <v>1208</v>
      </c>
      <c r="C1544" s="2">
        <v>32</v>
      </c>
      <c r="D1544" s="2">
        <v>12897</v>
      </c>
      <c r="E1544" s="2">
        <v>12897</v>
      </c>
      <c r="F1544" s="2">
        <v>165123</v>
      </c>
      <c r="G1544" s="2">
        <v>13</v>
      </c>
      <c r="H1544" s="2">
        <v>18</v>
      </c>
      <c r="I1544" s="2">
        <v>7</v>
      </c>
      <c r="J1544" s="2">
        <v>28</v>
      </c>
      <c r="K1544" s="2">
        <v>0</v>
      </c>
      <c r="L1544" s="7">
        <v>359.81243598510332</v>
      </c>
      <c r="M1544" s="4" t="s">
        <v>14</v>
      </c>
      <c r="N1544" s="4">
        <v>0</v>
      </c>
      <c r="O1544" s="4" t="s">
        <v>12818</v>
      </c>
      <c r="P1544" s="4" t="s">
        <v>69</v>
      </c>
      <c r="Q1544" s="4" t="s">
        <v>646</v>
      </c>
      <c r="S1544">
        <f t="shared" si="24"/>
        <v>0</v>
      </c>
    </row>
    <row r="1545" spans="1:19" ht="12.75" customHeight="1" x14ac:dyDescent="0.15">
      <c r="A1545" s="2">
        <v>6101805119</v>
      </c>
      <c r="B1545" s="2" t="s">
        <v>3926</v>
      </c>
      <c r="C1545" s="2">
        <v>24</v>
      </c>
      <c r="D1545" s="2">
        <v>11279</v>
      </c>
      <c r="E1545" s="2">
        <v>11279</v>
      </c>
      <c r="F1545" s="2">
        <v>148611</v>
      </c>
      <c r="G1545" s="2">
        <v>40</v>
      </c>
      <c r="H1545" s="2">
        <v>81</v>
      </c>
      <c r="I1545" s="2">
        <v>1</v>
      </c>
      <c r="J1545" s="2">
        <v>34</v>
      </c>
      <c r="K1545" s="2">
        <v>0</v>
      </c>
      <c r="L1545" s="7">
        <v>359.56221011429813</v>
      </c>
      <c r="M1545" s="4" t="s">
        <v>14</v>
      </c>
      <c r="N1545" s="4">
        <v>0</v>
      </c>
      <c r="O1545" s="4" t="s">
        <v>12818</v>
      </c>
      <c r="P1545" s="4" t="s">
        <v>15</v>
      </c>
      <c r="Q1545" s="4" t="s">
        <v>166</v>
      </c>
      <c r="S1545">
        <f t="shared" si="24"/>
        <v>0</v>
      </c>
    </row>
    <row r="1546" spans="1:19" ht="12.75" customHeight="1" x14ac:dyDescent="0.15">
      <c r="A1546" s="2">
        <v>7006058042</v>
      </c>
      <c r="B1546" s="2" t="s">
        <v>8491</v>
      </c>
      <c r="C1546" s="2">
        <v>4</v>
      </c>
      <c r="D1546" s="2">
        <v>3716</v>
      </c>
      <c r="E1546" s="2">
        <v>3716</v>
      </c>
      <c r="F1546" s="2">
        <v>18648</v>
      </c>
      <c r="G1546" s="2">
        <v>3</v>
      </c>
      <c r="H1546" s="2">
        <v>7</v>
      </c>
      <c r="I1546" s="2">
        <v>4</v>
      </c>
      <c r="J1546" s="2">
        <v>35</v>
      </c>
      <c r="K1546" s="2">
        <v>0</v>
      </c>
      <c r="L1546" s="7">
        <v>359.38374885116724</v>
      </c>
      <c r="M1546" s="4" t="s">
        <v>14</v>
      </c>
      <c r="N1546" s="4">
        <v>0</v>
      </c>
      <c r="O1546" s="4" t="s">
        <v>12818</v>
      </c>
      <c r="P1546" s="4" t="s">
        <v>21</v>
      </c>
      <c r="Q1546" s="4" t="s">
        <v>32</v>
      </c>
      <c r="S1546">
        <f t="shared" si="24"/>
        <v>0</v>
      </c>
    </row>
    <row r="1547" spans="1:19" ht="12.75" customHeight="1" x14ac:dyDescent="0.15">
      <c r="A1547" s="2">
        <v>6927679115</v>
      </c>
      <c r="B1547" s="2" t="s">
        <v>116</v>
      </c>
      <c r="C1547" s="2">
        <v>4</v>
      </c>
      <c r="D1547" s="2">
        <v>3293</v>
      </c>
      <c r="E1547" s="2">
        <v>3293</v>
      </c>
      <c r="F1547" s="2">
        <v>44307</v>
      </c>
      <c r="G1547" s="2">
        <v>11</v>
      </c>
      <c r="H1547" s="2">
        <v>7</v>
      </c>
      <c r="I1547" s="2">
        <v>5</v>
      </c>
      <c r="J1547" s="2">
        <v>22</v>
      </c>
      <c r="K1547" s="2">
        <v>0</v>
      </c>
      <c r="L1547" s="7">
        <v>359.3706179977255</v>
      </c>
      <c r="M1547" s="4" t="s">
        <v>7</v>
      </c>
      <c r="N1547" s="4">
        <v>0</v>
      </c>
      <c r="O1547" s="4" t="s">
        <v>20</v>
      </c>
      <c r="P1547" s="4" t="s">
        <v>21</v>
      </c>
      <c r="Q1547" s="4" t="s">
        <v>111</v>
      </c>
      <c r="S1547">
        <f t="shared" si="24"/>
        <v>0</v>
      </c>
    </row>
    <row r="1548" spans="1:19" ht="12.75" customHeight="1" x14ac:dyDescent="0.15">
      <c r="A1548" s="2">
        <v>5228054876</v>
      </c>
      <c r="B1548" s="2" t="s">
        <v>6300</v>
      </c>
      <c r="C1548" s="2">
        <v>9</v>
      </c>
      <c r="D1548" s="2">
        <v>6665</v>
      </c>
      <c r="E1548" s="2">
        <v>6665</v>
      </c>
      <c r="F1548" s="2">
        <v>106473</v>
      </c>
      <c r="G1548" s="2">
        <v>62</v>
      </c>
      <c r="H1548" s="2">
        <v>94</v>
      </c>
      <c r="I1548" s="2">
        <v>20</v>
      </c>
      <c r="J1548" s="2">
        <v>129</v>
      </c>
      <c r="K1548" s="2">
        <v>0</v>
      </c>
      <c r="L1548" s="7">
        <v>359.10560913705831</v>
      </c>
      <c r="M1548" s="4" t="s">
        <v>7</v>
      </c>
      <c r="N1548" s="4">
        <v>0</v>
      </c>
      <c r="O1548" s="4" t="s">
        <v>8</v>
      </c>
      <c r="P1548" s="4" t="s">
        <v>15</v>
      </c>
      <c r="Q1548" s="4" t="s">
        <v>179</v>
      </c>
      <c r="S1548">
        <f t="shared" si="24"/>
        <v>0</v>
      </c>
    </row>
    <row r="1549" spans="1:19" ht="12.75" customHeight="1" x14ac:dyDescent="0.15">
      <c r="A1549" s="2">
        <v>7013734328</v>
      </c>
      <c r="B1549" s="2" t="s">
        <v>8286</v>
      </c>
      <c r="C1549" s="2">
        <v>39</v>
      </c>
      <c r="D1549" s="2">
        <v>12722</v>
      </c>
      <c r="E1549" s="2">
        <v>12722</v>
      </c>
      <c r="F1549" s="2">
        <v>262430</v>
      </c>
      <c r="G1549" s="2">
        <v>29</v>
      </c>
      <c r="H1549" s="2">
        <v>34</v>
      </c>
      <c r="I1549" s="2">
        <v>5</v>
      </c>
      <c r="J1549" s="2">
        <v>98</v>
      </c>
      <c r="K1549" s="2">
        <v>0</v>
      </c>
      <c r="L1549" s="7">
        <v>359.04395623168665</v>
      </c>
      <c r="M1549" s="4" t="s">
        <v>14</v>
      </c>
      <c r="N1549" s="4">
        <v>0</v>
      </c>
      <c r="O1549" s="4" t="s">
        <v>12818</v>
      </c>
      <c r="P1549" s="4" t="s">
        <v>11</v>
      </c>
      <c r="Q1549" s="4" t="s">
        <v>467</v>
      </c>
      <c r="S1549">
        <f t="shared" si="24"/>
        <v>0</v>
      </c>
    </row>
    <row r="1550" spans="1:19" ht="12.75" customHeight="1" x14ac:dyDescent="0.15">
      <c r="A1550" s="2">
        <v>6601773886</v>
      </c>
      <c r="B1550" s="2" t="s">
        <v>1075</v>
      </c>
      <c r="C1550" s="2">
        <v>3</v>
      </c>
      <c r="D1550" s="2">
        <v>1783</v>
      </c>
      <c r="E1550" s="2">
        <v>1783</v>
      </c>
      <c r="F1550" s="2">
        <v>28727</v>
      </c>
      <c r="G1550" s="2">
        <v>9</v>
      </c>
      <c r="H1550" s="2">
        <v>19</v>
      </c>
      <c r="I1550" s="2">
        <v>3</v>
      </c>
      <c r="J1550" s="2">
        <v>38</v>
      </c>
      <c r="K1550" s="2">
        <v>0</v>
      </c>
      <c r="L1550" s="7">
        <v>358.98874911087393</v>
      </c>
      <c r="M1550" s="4" t="s">
        <v>7</v>
      </c>
      <c r="N1550" s="4">
        <v>0</v>
      </c>
      <c r="O1550" s="4" t="s">
        <v>108</v>
      </c>
      <c r="P1550" s="4" t="s">
        <v>63</v>
      </c>
      <c r="Q1550" s="4" t="s">
        <v>141</v>
      </c>
      <c r="S1550">
        <f t="shared" si="24"/>
        <v>0</v>
      </c>
    </row>
    <row r="1551" spans="1:19" ht="12.75" customHeight="1" x14ac:dyDescent="0.15">
      <c r="A1551" s="2">
        <v>5441456722</v>
      </c>
      <c r="B1551" s="2" t="s">
        <v>5954</v>
      </c>
      <c r="C1551" s="2">
        <v>204</v>
      </c>
      <c r="D1551" s="2">
        <v>71971</v>
      </c>
      <c r="E1551" s="2">
        <v>71971</v>
      </c>
      <c r="F1551" s="2">
        <v>660241</v>
      </c>
      <c r="G1551" s="2">
        <v>110</v>
      </c>
      <c r="H1551" s="2">
        <v>340</v>
      </c>
      <c r="I1551" s="2">
        <v>20</v>
      </c>
      <c r="J1551" s="2">
        <v>107</v>
      </c>
      <c r="K1551" s="2">
        <v>0</v>
      </c>
      <c r="L1551" s="7">
        <v>358.9687309153507</v>
      </c>
      <c r="M1551" s="4" t="s">
        <v>7</v>
      </c>
      <c r="N1551" s="4">
        <v>0</v>
      </c>
      <c r="O1551" s="4" t="s">
        <v>8</v>
      </c>
      <c r="P1551" s="4" t="s">
        <v>11</v>
      </c>
      <c r="Q1551" s="4" t="s">
        <v>203</v>
      </c>
      <c r="S1551">
        <f t="shared" si="24"/>
        <v>0</v>
      </c>
    </row>
    <row r="1552" spans="1:19" ht="12.75" customHeight="1" x14ac:dyDescent="0.15">
      <c r="A1552" s="2">
        <v>6609900986</v>
      </c>
      <c r="B1552" s="2" t="s">
        <v>956</v>
      </c>
      <c r="C1552" s="2">
        <v>46</v>
      </c>
      <c r="D1552" s="2">
        <v>18208</v>
      </c>
      <c r="E1552" s="2">
        <v>18208</v>
      </c>
      <c r="F1552" s="2">
        <v>331120</v>
      </c>
      <c r="G1552" s="2">
        <v>34</v>
      </c>
      <c r="H1552" s="2">
        <v>30</v>
      </c>
      <c r="I1552" s="2">
        <v>4</v>
      </c>
      <c r="J1552" s="2">
        <v>206</v>
      </c>
      <c r="K1552" s="2">
        <v>0</v>
      </c>
      <c r="L1552" s="7">
        <v>358.94969101364853</v>
      </c>
      <c r="M1552" s="4" t="s">
        <v>14</v>
      </c>
      <c r="N1552" s="4" t="s">
        <v>43</v>
      </c>
      <c r="O1552" s="4" t="s">
        <v>12818</v>
      </c>
      <c r="P1552" s="4" t="s">
        <v>47</v>
      </c>
      <c r="Q1552" s="4" t="s">
        <v>170</v>
      </c>
      <c r="S1552">
        <f t="shared" si="24"/>
        <v>0</v>
      </c>
    </row>
    <row r="1553" spans="1:19" ht="12.75" customHeight="1" x14ac:dyDescent="0.15">
      <c r="A1553" s="2">
        <v>5502418023</v>
      </c>
      <c r="B1553" s="2" t="s">
        <v>6822</v>
      </c>
      <c r="C1553" s="2">
        <v>101</v>
      </c>
      <c r="D1553" s="2">
        <v>36615</v>
      </c>
      <c r="E1553" s="2">
        <v>36239</v>
      </c>
      <c r="F1553" s="2">
        <v>338113</v>
      </c>
      <c r="G1553" s="2">
        <v>902</v>
      </c>
      <c r="H1553" s="2">
        <v>445</v>
      </c>
      <c r="I1553" s="2">
        <v>14</v>
      </c>
      <c r="J1553" s="2">
        <v>67</v>
      </c>
      <c r="K1553" s="2">
        <v>376</v>
      </c>
      <c r="L1553" s="7">
        <v>358.92881551102357</v>
      </c>
      <c r="M1553" s="4" t="s">
        <v>7</v>
      </c>
      <c r="N1553" s="4">
        <v>0</v>
      </c>
      <c r="O1553" s="4" t="s">
        <v>8</v>
      </c>
      <c r="P1553" s="4" t="s">
        <v>164</v>
      </c>
      <c r="Q1553" s="4" t="s">
        <v>5051</v>
      </c>
      <c r="S1553">
        <f t="shared" si="24"/>
        <v>0</v>
      </c>
    </row>
    <row r="1554" spans="1:19" ht="12.75" customHeight="1" x14ac:dyDescent="0.15">
      <c r="A1554" s="2">
        <v>6095506662</v>
      </c>
      <c r="B1554" s="2" t="s">
        <v>3958</v>
      </c>
      <c r="C1554" s="2">
        <v>10</v>
      </c>
      <c r="D1554" s="2">
        <v>4609</v>
      </c>
      <c r="E1554" s="2">
        <v>4609</v>
      </c>
      <c r="F1554" s="2">
        <v>58562</v>
      </c>
      <c r="G1554" s="2">
        <v>9</v>
      </c>
      <c r="H1554" s="2">
        <v>12</v>
      </c>
      <c r="I1554" s="2">
        <v>8</v>
      </c>
      <c r="J1554" s="2">
        <v>109</v>
      </c>
      <c r="K1554" s="2">
        <v>0</v>
      </c>
      <c r="L1554" s="7">
        <v>358.78479071564237</v>
      </c>
      <c r="M1554" s="4" t="s">
        <v>14</v>
      </c>
      <c r="N1554" s="4">
        <v>0</v>
      </c>
      <c r="O1554" s="4" t="s">
        <v>12818</v>
      </c>
      <c r="P1554" s="4" t="s">
        <v>283</v>
      </c>
      <c r="Q1554" s="4" t="s">
        <v>283</v>
      </c>
      <c r="S1554">
        <f t="shared" si="24"/>
        <v>0</v>
      </c>
    </row>
    <row r="1555" spans="1:19" ht="12.75" customHeight="1" x14ac:dyDescent="0.15">
      <c r="A1555" s="2">
        <v>6054737979</v>
      </c>
      <c r="B1555" s="2" t="s">
        <v>4211</v>
      </c>
      <c r="C1555" s="2">
        <v>6</v>
      </c>
      <c r="D1555" s="2">
        <v>4744</v>
      </c>
      <c r="E1555" s="2">
        <v>4744</v>
      </c>
      <c r="F1555" s="2">
        <v>93392</v>
      </c>
      <c r="G1555" s="2">
        <v>10</v>
      </c>
      <c r="H1555" s="2">
        <v>9</v>
      </c>
      <c r="I1555" s="2">
        <v>4</v>
      </c>
      <c r="J1555" s="2">
        <v>32</v>
      </c>
      <c r="K1555" s="2">
        <v>0</v>
      </c>
      <c r="L1555" s="7">
        <v>358.74087175206904</v>
      </c>
      <c r="M1555" s="4" t="s">
        <v>14</v>
      </c>
      <c r="N1555" s="4">
        <v>0</v>
      </c>
      <c r="O1555" s="4" t="s">
        <v>12818</v>
      </c>
      <c r="P1555" s="4" t="s">
        <v>60</v>
      </c>
      <c r="Q1555" s="4" t="s">
        <v>2842</v>
      </c>
      <c r="S1555">
        <f t="shared" si="24"/>
        <v>0</v>
      </c>
    </row>
    <row r="1556" spans="1:19" ht="12.75" customHeight="1" x14ac:dyDescent="0.15">
      <c r="A1556" s="2">
        <v>6566797771</v>
      </c>
      <c r="B1556" s="2" t="s">
        <v>1473</v>
      </c>
      <c r="C1556" s="2">
        <v>17</v>
      </c>
      <c r="D1556" s="2">
        <v>8679</v>
      </c>
      <c r="E1556" s="2">
        <v>8678</v>
      </c>
      <c r="F1556" s="2">
        <v>69292</v>
      </c>
      <c r="G1556" s="2">
        <v>19</v>
      </c>
      <c r="H1556" s="2">
        <v>7</v>
      </c>
      <c r="I1556" s="2">
        <v>12</v>
      </c>
      <c r="J1556" s="2">
        <v>69</v>
      </c>
      <c r="K1556" s="2">
        <v>1</v>
      </c>
      <c r="L1556" s="7">
        <v>358.73236760682153</v>
      </c>
      <c r="M1556" s="4" t="s">
        <v>14</v>
      </c>
      <c r="N1556" s="4">
        <v>0</v>
      </c>
      <c r="O1556" s="4" t="s">
        <v>12818</v>
      </c>
      <c r="P1556" s="4" t="s">
        <v>49</v>
      </c>
      <c r="Q1556" s="4" t="s">
        <v>50</v>
      </c>
      <c r="S1556">
        <f t="shared" si="24"/>
        <v>0</v>
      </c>
    </row>
    <row r="1557" spans="1:19" ht="12.75" customHeight="1" x14ac:dyDescent="0.15">
      <c r="A1557" s="2">
        <v>5809609637</v>
      </c>
      <c r="B1557" s="2" t="s">
        <v>5266</v>
      </c>
      <c r="C1557" s="2">
        <v>10</v>
      </c>
      <c r="D1557" s="2">
        <v>9514</v>
      </c>
      <c r="E1557" s="2">
        <v>9514</v>
      </c>
      <c r="F1557" s="2">
        <v>136877</v>
      </c>
      <c r="G1557" s="2">
        <v>106</v>
      </c>
      <c r="H1557" s="2">
        <v>96</v>
      </c>
      <c r="I1557" s="2">
        <v>12</v>
      </c>
      <c r="J1557" s="2">
        <v>54</v>
      </c>
      <c r="K1557" s="2">
        <v>0</v>
      </c>
      <c r="L1557" s="7">
        <v>358.65381675876216</v>
      </c>
      <c r="M1557" s="4" t="s">
        <v>7</v>
      </c>
      <c r="N1557" s="4">
        <v>0</v>
      </c>
      <c r="O1557" s="4" t="s">
        <v>8</v>
      </c>
      <c r="P1557" s="4" t="s">
        <v>47</v>
      </c>
      <c r="Q1557" s="4" t="s">
        <v>169</v>
      </c>
      <c r="S1557">
        <f t="shared" si="24"/>
        <v>0</v>
      </c>
    </row>
    <row r="1558" spans="1:19" ht="12.75" customHeight="1" x14ac:dyDescent="0.15">
      <c r="A1558" s="2">
        <v>6524886694</v>
      </c>
      <c r="B1558" s="2" t="s">
        <v>1466</v>
      </c>
      <c r="C1558" s="2">
        <v>92</v>
      </c>
      <c r="D1558" s="2">
        <v>31706</v>
      </c>
      <c r="E1558" s="2">
        <v>31024</v>
      </c>
      <c r="F1558" s="2">
        <v>302167</v>
      </c>
      <c r="G1558" s="2">
        <v>71</v>
      </c>
      <c r="H1558" s="2">
        <v>49</v>
      </c>
      <c r="I1558" s="2">
        <v>3</v>
      </c>
      <c r="J1558" s="2">
        <v>33</v>
      </c>
      <c r="K1558" s="2">
        <v>682</v>
      </c>
      <c r="L1558" s="7">
        <v>358.58402576077629</v>
      </c>
      <c r="M1558" s="4" t="s">
        <v>14</v>
      </c>
      <c r="N1558" s="4">
        <v>0</v>
      </c>
      <c r="O1558" s="4" t="s">
        <v>12818</v>
      </c>
      <c r="P1558" s="4" t="s">
        <v>21</v>
      </c>
      <c r="Q1558" s="4" t="s">
        <v>152</v>
      </c>
      <c r="S1558">
        <f t="shared" si="24"/>
        <v>0</v>
      </c>
    </row>
    <row r="1559" spans="1:19" ht="12.75" customHeight="1" x14ac:dyDescent="0.15">
      <c r="A1559" s="2">
        <v>6589223306</v>
      </c>
      <c r="B1559" s="2" t="s">
        <v>1488</v>
      </c>
      <c r="C1559" s="2">
        <v>15</v>
      </c>
      <c r="D1559" s="2">
        <v>9337</v>
      </c>
      <c r="E1559" s="2">
        <v>9337</v>
      </c>
      <c r="F1559" s="2">
        <v>209384</v>
      </c>
      <c r="G1559" s="2">
        <v>76</v>
      </c>
      <c r="H1559" s="2">
        <v>48</v>
      </c>
      <c r="I1559" s="2">
        <v>1</v>
      </c>
      <c r="J1559" s="2">
        <v>55</v>
      </c>
      <c r="K1559" s="2">
        <v>0</v>
      </c>
      <c r="L1559" s="7">
        <v>358.53683010331645</v>
      </c>
      <c r="M1559" s="4" t="s">
        <v>7</v>
      </c>
      <c r="N1559" s="4">
        <v>0</v>
      </c>
      <c r="O1559" s="4" t="s">
        <v>108</v>
      </c>
      <c r="P1559" s="4" t="s">
        <v>63</v>
      </c>
      <c r="Q1559" s="4" t="s">
        <v>142</v>
      </c>
      <c r="S1559">
        <f t="shared" si="24"/>
        <v>0</v>
      </c>
    </row>
    <row r="1560" spans="1:19" ht="12.75" customHeight="1" x14ac:dyDescent="0.15">
      <c r="A1560" s="2">
        <v>52118136646</v>
      </c>
      <c r="B1560" s="2" t="s">
        <v>12055</v>
      </c>
      <c r="C1560" s="2">
        <v>12</v>
      </c>
      <c r="D1560" s="2">
        <v>5740</v>
      </c>
      <c r="E1560" s="2">
        <v>5740</v>
      </c>
      <c r="F1560" s="2">
        <v>70614</v>
      </c>
      <c r="G1560" s="2">
        <v>28</v>
      </c>
      <c r="H1560" s="2">
        <v>21</v>
      </c>
      <c r="I1560" s="2">
        <v>4</v>
      </c>
      <c r="J1560" s="2">
        <v>3</v>
      </c>
      <c r="K1560" s="2">
        <v>0</v>
      </c>
      <c r="L1560" s="7">
        <v>358.46603990506037</v>
      </c>
      <c r="M1560" s="4" t="s">
        <v>7</v>
      </c>
      <c r="N1560" s="4">
        <v>0</v>
      </c>
      <c r="O1560" s="4" t="s">
        <v>34</v>
      </c>
      <c r="P1560" s="4" t="s">
        <v>47</v>
      </c>
      <c r="Q1560" s="4" t="s">
        <v>373</v>
      </c>
      <c r="S1560">
        <f t="shared" si="24"/>
        <v>0</v>
      </c>
    </row>
    <row r="1561" spans="1:19" ht="12.75" customHeight="1" x14ac:dyDescent="0.15">
      <c r="A1561" s="2">
        <v>6558492327</v>
      </c>
      <c r="B1561" s="2" t="s">
        <v>1355</v>
      </c>
      <c r="C1561" s="2">
        <v>19</v>
      </c>
      <c r="D1561" s="2">
        <v>5951</v>
      </c>
      <c r="E1561" s="2">
        <v>5951</v>
      </c>
      <c r="F1561" s="2">
        <v>68424</v>
      </c>
      <c r="G1561" s="2">
        <v>83</v>
      </c>
      <c r="H1561" s="2">
        <v>81</v>
      </c>
      <c r="I1561" s="2">
        <v>2</v>
      </c>
      <c r="J1561" s="2">
        <v>137</v>
      </c>
      <c r="K1561" s="2">
        <v>0</v>
      </c>
      <c r="L1561" s="7">
        <v>358.34016588446622</v>
      </c>
      <c r="M1561" s="4" t="s">
        <v>14</v>
      </c>
      <c r="N1561" s="4">
        <v>0</v>
      </c>
      <c r="O1561" s="4" t="s">
        <v>12818</v>
      </c>
      <c r="P1561" s="4" t="s">
        <v>21</v>
      </c>
      <c r="Q1561" s="4" t="s">
        <v>1356</v>
      </c>
      <c r="S1561">
        <f t="shared" si="24"/>
        <v>0</v>
      </c>
    </row>
    <row r="1562" spans="1:19" ht="12.75" customHeight="1" x14ac:dyDescent="0.15">
      <c r="A1562" s="2">
        <v>6095554052</v>
      </c>
      <c r="B1562" s="2" t="s">
        <v>3916</v>
      </c>
      <c r="C1562" s="2">
        <v>16</v>
      </c>
      <c r="D1562" s="2">
        <v>7804</v>
      </c>
      <c r="E1562" s="2">
        <v>6938</v>
      </c>
      <c r="F1562" s="2">
        <v>91072</v>
      </c>
      <c r="G1562" s="2">
        <v>13</v>
      </c>
      <c r="H1562" s="2">
        <v>14</v>
      </c>
      <c r="I1562" s="2">
        <v>6</v>
      </c>
      <c r="J1562" s="2">
        <v>79</v>
      </c>
      <c r="K1562" s="2">
        <v>866</v>
      </c>
      <c r="L1562" s="7">
        <v>358.32918267666685</v>
      </c>
      <c r="M1562" s="4" t="s">
        <v>14</v>
      </c>
      <c r="N1562" s="4">
        <v>0</v>
      </c>
      <c r="O1562" s="4" t="s">
        <v>12818</v>
      </c>
      <c r="P1562" s="4" t="s">
        <v>283</v>
      </c>
      <c r="Q1562" s="4" t="s">
        <v>283</v>
      </c>
      <c r="S1562">
        <f t="shared" si="24"/>
        <v>0</v>
      </c>
    </row>
    <row r="1563" spans="1:19" ht="12.75" customHeight="1" x14ac:dyDescent="0.15">
      <c r="A1563" s="2">
        <v>5767968437</v>
      </c>
      <c r="B1563" s="2" t="s">
        <v>5473</v>
      </c>
      <c r="C1563" s="2">
        <v>13</v>
      </c>
      <c r="D1563" s="2">
        <v>5495</v>
      </c>
      <c r="E1563" s="2">
        <v>5495</v>
      </c>
      <c r="F1563" s="2">
        <v>104076</v>
      </c>
      <c r="G1563" s="2">
        <v>11</v>
      </c>
      <c r="H1563" s="2">
        <v>21</v>
      </c>
      <c r="I1563" s="2">
        <v>5</v>
      </c>
      <c r="J1563" s="2">
        <v>111</v>
      </c>
      <c r="K1563" s="2">
        <v>0</v>
      </c>
      <c r="L1563" s="7">
        <v>358.31288609509755</v>
      </c>
      <c r="M1563" s="4" t="s">
        <v>14</v>
      </c>
      <c r="N1563" s="4">
        <v>0</v>
      </c>
      <c r="O1563" s="4" t="s">
        <v>12818</v>
      </c>
      <c r="P1563" s="4" t="s">
        <v>9</v>
      </c>
      <c r="Q1563" s="4" t="s">
        <v>205</v>
      </c>
      <c r="S1563">
        <f t="shared" si="24"/>
        <v>0</v>
      </c>
    </row>
    <row r="1564" spans="1:19" ht="12.75" customHeight="1" x14ac:dyDescent="0.15">
      <c r="A1564" s="2">
        <v>6252277407</v>
      </c>
      <c r="B1564" s="2" t="s">
        <v>3097</v>
      </c>
      <c r="C1564" s="2">
        <v>7</v>
      </c>
      <c r="D1564" s="2">
        <v>3820</v>
      </c>
      <c r="E1564" s="2">
        <v>3820</v>
      </c>
      <c r="F1564" s="2">
        <v>88244</v>
      </c>
      <c r="G1564" s="2">
        <v>14</v>
      </c>
      <c r="H1564" s="2">
        <v>31</v>
      </c>
      <c r="I1564" s="2">
        <v>2</v>
      </c>
      <c r="J1564" s="2">
        <v>69</v>
      </c>
      <c r="K1564" s="2">
        <v>0</v>
      </c>
      <c r="L1564" s="7">
        <v>358.11951450935072</v>
      </c>
      <c r="M1564" s="4" t="s">
        <v>14</v>
      </c>
      <c r="N1564" s="4">
        <v>0</v>
      </c>
      <c r="O1564" s="4" t="s">
        <v>12818</v>
      </c>
      <c r="P1564" s="4" t="s">
        <v>69</v>
      </c>
      <c r="Q1564" s="4" t="s">
        <v>698</v>
      </c>
      <c r="S1564">
        <f t="shared" si="24"/>
        <v>0</v>
      </c>
    </row>
    <row r="1565" spans="1:19" ht="12.75" customHeight="1" x14ac:dyDescent="0.15">
      <c r="A1565" s="2">
        <v>4432256687</v>
      </c>
      <c r="B1565" s="2" t="s">
        <v>6064</v>
      </c>
      <c r="C1565" s="2">
        <v>22</v>
      </c>
      <c r="D1565" s="2">
        <v>20695</v>
      </c>
      <c r="E1565" s="2">
        <v>20695</v>
      </c>
      <c r="F1565" s="2">
        <v>154142</v>
      </c>
      <c r="G1565" s="2">
        <v>96</v>
      </c>
      <c r="H1565" s="2">
        <v>104</v>
      </c>
      <c r="I1565" s="2">
        <v>11</v>
      </c>
      <c r="J1565" s="2">
        <v>468</v>
      </c>
      <c r="K1565" s="2">
        <v>0</v>
      </c>
      <c r="L1565" s="7">
        <v>358.10146056273675</v>
      </c>
      <c r="M1565" s="4" t="s">
        <v>7</v>
      </c>
      <c r="N1565" s="4">
        <v>0</v>
      </c>
      <c r="O1565" s="4" t="s">
        <v>8</v>
      </c>
      <c r="P1565" s="4" t="s">
        <v>71</v>
      </c>
      <c r="Q1565" s="4" t="s">
        <v>5913</v>
      </c>
      <c r="S1565">
        <f t="shared" si="24"/>
        <v>0</v>
      </c>
    </row>
    <row r="1566" spans="1:19" ht="12.75" customHeight="1" x14ac:dyDescent="0.15">
      <c r="A1566" s="2">
        <v>50964880637</v>
      </c>
      <c r="B1566" s="2" t="s">
        <v>9482</v>
      </c>
      <c r="C1566" s="2">
        <v>3</v>
      </c>
      <c r="D1566" s="2">
        <v>1930</v>
      </c>
      <c r="E1566" s="2">
        <v>1930</v>
      </c>
      <c r="F1566" s="2">
        <v>46297</v>
      </c>
      <c r="G1566" s="2">
        <v>4</v>
      </c>
      <c r="H1566" s="2">
        <v>10</v>
      </c>
      <c r="I1566" s="2">
        <v>5</v>
      </c>
      <c r="J1566" s="2">
        <v>19</v>
      </c>
      <c r="K1566" s="2">
        <v>0</v>
      </c>
      <c r="L1566" s="7">
        <v>357.98568971162871</v>
      </c>
      <c r="M1566" s="4" t="s">
        <v>14</v>
      </c>
      <c r="N1566" s="4">
        <v>0</v>
      </c>
      <c r="O1566" s="4" t="s">
        <v>12818</v>
      </c>
      <c r="P1566" s="4" t="s">
        <v>65</v>
      </c>
      <c r="Q1566" s="4" t="s">
        <v>66</v>
      </c>
      <c r="S1566">
        <f t="shared" si="24"/>
        <v>0</v>
      </c>
    </row>
    <row r="1567" spans="1:19" ht="12.75" customHeight="1" x14ac:dyDescent="0.15">
      <c r="A1567" s="2">
        <v>51456875634</v>
      </c>
      <c r="B1567" s="2" t="s">
        <v>9958</v>
      </c>
      <c r="C1567" s="2">
        <v>3</v>
      </c>
      <c r="D1567" s="2">
        <v>5163</v>
      </c>
      <c r="E1567" s="2">
        <v>5163</v>
      </c>
      <c r="F1567" s="2">
        <v>59073</v>
      </c>
      <c r="G1567" s="2">
        <v>16</v>
      </c>
      <c r="H1567" s="2">
        <v>1</v>
      </c>
      <c r="I1567" s="2">
        <v>10</v>
      </c>
      <c r="J1567" s="2">
        <v>4</v>
      </c>
      <c r="K1567" s="2">
        <v>0</v>
      </c>
      <c r="L1567" s="7">
        <v>357.8627561103014</v>
      </c>
      <c r="M1567" s="4" t="s">
        <v>14</v>
      </c>
      <c r="N1567" s="4">
        <v>0</v>
      </c>
      <c r="O1567" s="4" t="s">
        <v>12818</v>
      </c>
      <c r="P1567" s="4" t="s">
        <v>30</v>
      </c>
      <c r="Q1567" s="4" t="s">
        <v>326</v>
      </c>
      <c r="S1567">
        <f t="shared" si="24"/>
        <v>0</v>
      </c>
    </row>
    <row r="1568" spans="1:19" ht="12.75" customHeight="1" x14ac:dyDescent="0.15">
      <c r="A1568" s="2">
        <v>6573344931</v>
      </c>
      <c r="B1568" s="2" t="s">
        <v>1384</v>
      </c>
      <c r="C1568" s="2">
        <v>2</v>
      </c>
      <c r="D1568" s="2">
        <v>1912</v>
      </c>
      <c r="E1568" s="2">
        <v>1912</v>
      </c>
      <c r="F1568" s="2">
        <v>60264</v>
      </c>
      <c r="G1568" s="2">
        <v>12</v>
      </c>
      <c r="H1568" s="2">
        <v>22</v>
      </c>
      <c r="I1568" s="2">
        <v>1</v>
      </c>
      <c r="J1568" s="2">
        <v>31</v>
      </c>
      <c r="K1568" s="2">
        <v>0</v>
      </c>
      <c r="L1568" s="7">
        <v>357.81641927565931</v>
      </c>
      <c r="M1568" s="4" t="s">
        <v>14</v>
      </c>
      <c r="N1568" s="4">
        <v>0</v>
      </c>
      <c r="O1568" s="4" t="s">
        <v>12818</v>
      </c>
      <c r="P1568" s="4" t="s">
        <v>37</v>
      </c>
      <c r="Q1568" s="4" t="s">
        <v>100</v>
      </c>
      <c r="S1568">
        <f t="shared" si="24"/>
        <v>0</v>
      </c>
    </row>
    <row r="1569" spans="1:19" ht="12.75" customHeight="1" x14ac:dyDescent="0.15">
      <c r="A1569" s="2">
        <v>6456648728</v>
      </c>
      <c r="B1569" s="2" t="s">
        <v>2036</v>
      </c>
      <c r="C1569" s="2">
        <v>46</v>
      </c>
      <c r="D1569" s="2">
        <v>15978</v>
      </c>
      <c r="E1569" s="2">
        <v>15978</v>
      </c>
      <c r="F1569" s="2">
        <v>206373</v>
      </c>
      <c r="G1569" s="2">
        <v>17</v>
      </c>
      <c r="H1569" s="2">
        <v>17</v>
      </c>
      <c r="I1569" s="2">
        <v>9</v>
      </c>
      <c r="J1569" s="2">
        <v>100</v>
      </c>
      <c r="K1569" s="2">
        <v>0</v>
      </c>
      <c r="L1569" s="7">
        <v>357.77789290292384</v>
      </c>
      <c r="M1569" s="4" t="s">
        <v>14</v>
      </c>
      <c r="N1569" s="4">
        <v>0</v>
      </c>
      <c r="O1569" s="4" t="s">
        <v>12818</v>
      </c>
      <c r="P1569" s="4" t="s">
        <v>21</v>
      </c>
      <c r="Q1569" s="4" t="s">
        <v>152</v>
      </c>
      <c r="S1569">
        <f t="shared" si="24"/>
        <v>0</v>
      </c>
    </row>
    <row r="1570" spans="1:19" ht="12.75" customHeight="1" x14ac:dyDescent="0.15">
      <c r="A1570" s="2">
        <v>4508221231</v>
      </c>
      <c r="B1570" s="2" t="s">
        <v>6590</v>
      </c>
      <c r="C1570" s="2">
        <v>10</v>
      </c>
      <c r="D1570" s="2">
        <v>5250</v>
      </c>
      <c r="E1570" s="2">
        <v>5250</v>
      </c>
      <c r="F1570" s="2">
        <v>197623</v>
      </c>
      <c r="G1570" s="2">
        <v>10</v>
      </c>
      <c r="H1570" s="2">
        <v>12</v>
      </c>
      <c r="I1570" s="2">
        <v>6</v>
      </c>
      <c r="J1570" s="2">
        <v>174</v>
      </c>
      <c r="K1570" s="2">
        <v>0</v>
      </c>
      <c r="L1570" s="7">
        <v>357.74770270557815</v>
      </c>
      <c r="M1570" s="4" t="s">
        <v>14</v>
      </c>
      <c r="N1570" s="4">
        <v>0</v>
      </c>
      <c r="O1570" s="4" t="s">
        <v>12818</v>
      </c>
      <c r="P1570" s="4" t="s">
        <v>9</v>
      </c>
      <c r="Q1570" s="4" t="s">
        <v>205</v>
      </c>
      <c r="S1570">
        <f t="shared" si="24"/>
        <v>0</v>
      </c>
    </row>
    <row r="1571" spans="1:19" ht="12.75" customHeight="1" x14ac:dyDescent="0.15">
      <c r="A1571" s="2">
        <v>6101650622</v>
      </c>
      <c r="B1571" s="2" t="s">
        <v>3878</v>
      </c>
      <c r="C1571" s="2">
        <v>10</v>
      </c>
      <c r="D1571" s="2">
        <v>5503</v>
      </c>
      <c r="E1571" s="2">
        <v>5501</v>
      </c>
      <c r="F1571" s="2">
        <v>98577</v>
      </c>
      <c r="G1571" s="2">
        <v>20</v>
      </c>
      <c r="H1571" s="2">
        <v>3</v>
      </c>
      <c r="I1571" s="2">
        <v>25</v>
      </c>
      <c r="J1571" s="2">
        <v>121</v>
      </c>
      <c r="K1571" s="2">
        <v>2</v>
      </c>
      <c r="L1571" s="7">
        <v>357.67694893091556</v>
      </c>
      <c r="M1571" s="4" t="s">
        <v>14</v>
      </c>
      <c r="N1571" s="4">
        <v>0</v>
      </c>
      <c r="O1571" s="4" t="s">
        <v>12818</v>
      </c>
      <c r="P1571" s="4" t="s">
        <v>15</v>
      </c>
      <c r="Q1571" s="4" t="s">
        <v>166</v>
      </c>
      <c r="S1571">
        <f t="shared" si="24"/>
        <v>0</v>
      </c>
    </row>
    <row r="1572" spans="1:19" ht="12.75" customHeight="1" x14ac:dyDescent="0.15">
      <c r="A1572" s="2">
        <v>7014155542</v>
      </c>
      <c r="B1572" s="2" t="s">
        <v>8303</v>
      </c>
      <c r="C1572" s="2">
        <v>1</v>
      </c>
      <c r="D1572" s="2">
        <v>1356</v>
      </c>
      <c r="E1572" s="2">
        <v>1356</v>
      </c>
      <c r="F1572" s="2">
        <v>42201</v>
      </c>
      <c r="G1572" s="2">
        <v>13</v>
      </c>
      <c r="H1572" s="2">
        <v>12</v>
      </c>
      <c r="I1572" s="2">
        <v>1</v>
      </c>
      <c r="J1572" s="2">
        <v>271</v>
      </c>
      <c r="K1572" s="2">
        <v>0</v>
      </c>
      <c r="L1572" s="7">
        <v>357.66084509655121</v>
      </c>
      <c r="M1572" s="4" t="s">
        <v>14</v>
      </c>
      <c r="N1572" s="4">
        <v>0</v>
      </c>
      <c r="O1572" s="4" t="s">
        <v>12818</v>
      </c>
      <c r="P1572" s="4" t="s">
        <v>69</v>
      </c>
      <c r="Q1572" s="4" t="s">
        <v>239</v>
      </c>
      <c r="S1572">
        <f t="shared" si="24"/>
        <v>0</v>
      </c>
    </row>
    <row r="1573" spans="1:19" ht="12.75" customHeight="1" x14ac:dyDescent="0.15">
      <c r="A1573" s="2">
        <v>51457297916</v>
      </c>
      <c r="B1573" s="2" t="s">
        <v>10020</v>
      </c>
      <c r="C1573" s="2">
        <v>5</v>
      </c>
      <c r="D1573" s="2">
        <v>3289</v>
      </c>
      <c r="E1573" s="2">
        <v>3289</v>
      </c>
      <c r="F1573" s="2">
        <v>90480</v>
      </c>
      <c r="G1573" s="2">
        <v>18</v>
      </c>
      <c r="H1573" s="2">
        <v>22</v>
      </c>
      <c r="I1573" s="2">
        <v>2</v>
      </c>
      <c r="J1573" s="2">
        <v>11</v>
      </c>
      <c r="K1573" s="2">
        <v>0</v>
      </c>
      <c r="L1573" s="7">
        <v>357.56327436754833</v>
      </c>
      <c r="M1573" s="4" t="s">
        <v>7</v>
      </c>
      <c r="N1573" s="4">
        <v>0</v>
      </c>
      <c r="O1573" s="4" t="s">
        <v>34</v>
      </c>
      <c r="P1573" s="4" t="s">
        <v>220</v>
      </c>
      <c r="Q1573" s="4" t="s">
        <v>531</v>
      </c>
      <c r="S1573">
        <f t="shared" si="24"/>
        <v>0</v>
      </c>
    </row>
    <row r="1574" spans="1:19" ht="12.75" customHeight="1" x14ac:dyDescent="0.15">
      <c r="A1574" s="2">
        <v>52454770333</v>
      </c>
      <c r="B1574" s="2" t="s">
        <v>12392</v>
      </c>
      <c r="C1574" s="2">
        <v>2</v>
      </c>
      <c r="D1574" s="2">
        <v>1554</v>
      </c>
      <c r="E1574" s="2">
        <v>1554</v>
      </c>
      <c r="F1574" s="2">
        <v>21700</v>
      </c>
      <c r="G1574" s="2">
        <v>6</v>
      </c>
      <c r="H1574" s="2">
        <v>6</v>
      </c>
      <c r="I1574" s="2">
        <v>6</v>
      </c>
      <c r="J1574" s="2">
        <v>4</v>
      </c>
      <c r="K1574" s="2">
        <v>0</v>
      </c>
      <c r="L1574" s="7">
        <v>357.49939568014349</v>
      </c>
      <c r="M1574" s="4" t="s">
        <v>14</v>
      </c>
      <c r="N1574" s="4">
        <v>0</v>
      </c>
      <c r="O1574" s="4" t="s">
        <v>12818</v>
      </c>
      <c r="P1574" s="4" t="s">
        <v>65</v>
      </c>
      <c r="Q1574" s="4" t="s">
        <v>1353</v>
      </c>
      <c r="S1574">
        <f t="shared" si="24"/>
        <v>0</v>
      </c>
    </row>
    <row r="1575" spans="1:19" ht="12.75" customHeight="1" x14ac:dyDescent="0.15">
      <c r="A1575" s="2">
        <v>5738309702</v>
      </c>
      <c r="B1575" s="2" t="s">
        <v>10609</v>
      </c>
      <c r="C1575" s="2">
        <v>76</v>
      </c>
      <c r="D1575" s="2">
        <v>36227</v>
      </c>
      <c r="E1575" s="2">
        <v>33200</v>
      </c>
      <c r="F1575" s="2">
        <v>459842</v>
      </c>
      <c r="G1575" s="2">
        <v>152</v>
      </c>
      <c r="H1575" s="2">
        <v>112</v>
      </c>
      <c r="I1575" s="2">
        <v>35</v>
      </c>
      <c r="J1575" s="2">
        <v>415</v>
      </c>
      <c r="K1575" s="2">
        <v>3027</v>
      </c>
      <c r="L1575" s="7">
        <v>357.44828773986859</v>
      </c>
      <c r="M1575" s="4" t="s">
        <v>7</v>
      </c>
      <c r="N1575" s="4">
        <v>0</v>
      </c>
      <c r="O1575" s="4" t="s">
        <v>8</v>
      </c>
      <c r="P1575" s="4" t="s">
        <v>63</v>
      </c>
      <c r="Q1575" s="4" t="s">
        <v>141</v>
      </c>
      <c r="S1575">
        <f t="shared" si="24"/>
        <v>0</v>
      </c>
    </row>
    <row r="1576" spans="1:19" ht="12.75" customHeight="1" x14ac:dyDescent="0.15">
      <c r="A1576" s="2">
        <v>4438113360</v>
      </c>
      <c r="B1576" s="2" t="s">
        <v>5883</v>
      </c>
      <c r="C1576" s="2">
        <v>42</v>
      </c>
      <c r="D1576" s="2">
        <v>21363</v>
      </c>
      <c r="E1576" s="2">
        <v>21363</v>
      </c>
      <c r="F1576" s="2">
        <v>363614</v>
      </c>
      <c r="G1576" s="2">
        <v>85</v>
      </c>
      <c r="H1576" s="2">
        <v>130</v>
      </c>
      <c r="I1576" s="2">
        <v>26</v>
      </c>
      <c r="J1576" s="2">
        <v>295</v>
      </c>
      <c r="K1576" s="2">
        <v>0</v>
      </c>
      <c r="L1576" s="7">
        <v>357.34298916026069</v>
      </c>
      <c r="M1576" s="4" t="s">
        <v>7</v>
      </c>
      <c r="N1576" s="4">
        <v>0</v>
      </c>
      <c r="O1576" s="4" t="s">
        <v>8</v>
      </c>
      <c r="P1576" s="4" t="s">
        <v>71</v>
      </c>
      <c r="Q1576" s="4" t="s">
        <v>3383</v>
      </c>
      <c r="S1576">
        <f t="shared" si="24"/>
        <v>0</v>
      </c>
    </row>
    <row r="1577" spans="1:19" ht="12.75" customHeight="1" x14ac:dyDescent="0.15">
      <c r="A1577" s="2">
        <v>6103274807</v>
      </c>
      <c r="B1577" s="2" t="s">
        <v>4044</v>
      </c>
      <c r="C1577" s="2">
        <v>19</v>
      </c>
      <c r="D1577" s="2">
        <v>7582</v>
      </c>
      <c r="E1577" s="2">
        <v>7582</v>
      </c>
      <c r="F1577" s="2">
        <v>98457</v>
      </c>
      <c r="G1577" s="2">
        <v>7</v>
      </c>
      <c r="H1577" s="2">
        <v>13</v>
      </c>
      <c r="I1577" s="2">
        <v>9</v>
      </c>
      <c r="J1577" s="2">
        <v>22</v>
      </c>
      <c r="K1577" s="2">
        <v>0</v>
      </c>
      <c r="L1577" s="7">
        <v>357.22633403977028</v>
      </c>
      <c r="M1577" s="4" t="s">
        <v>14</v>
      </c>
      <c r="N1577" s="4">
        <v>0</v>
      </c>
      <c r="O1577" s="4" t="s">
        <v>12818</v>
      </c>
      <c r="P1577" s="4" t="s">
        <v>283</v>
      </c>
      <c r="Q1577" s="4" t="s">
        <v>283</v>
      </c>
      <c r="S1577">
        <f t="shared" si="24"/>
        <v>0</v>
      </c>
    </row>
    <row r="1578" spans="1:19" ht="12.75" customHeight="1" x14ac:dyDescent="0.15">
      <c r="A1578" s="2">
        <v>6028972547</v>
      </c>
      <c r="B1578" s="2" t="s">
        <v>4426</v>
      </c>
      <c r="C1578" s="2">
        <v>3</v>
      </c>
      <c r="D1578" s="2">
        <v>2923</v>
      </c>
      <c r="E1578" s="2">
        <v>2923</v>
      </c>
      <c r="F1578" s="2">
        <v>49974</v>
      </c>
      <c r="G1578" s="2">
        <v>3</v>
      </c>
      <c r="H1578" s="2">
        <v>11</v>
      </c>
      <c r="I1578" s="2">
        <v>2</v>
      </c>
      <c r="J1578" s="2">
        <v>89</v>
      </c>
      <c r="K1578" s="2">
        <v>0</v>
      </c>
      <c r="L1578" s="7">
        <v>357.01798564080917</v>
      </c>
      <c r="M1578" s="4" t="s">
        <v>14</v>
      </c>
      <c r="N1578" s="4">
        <v>0</v>
      </c>
      <c r="O1578" s="4" t="s">
        <v>12818</v>
      </c>
      <c r="P1578" s="4" t="s">
        <v>41</v>
      </c>
      <c r="Q1578" s="4" t="s">
        <v>163</v>
      </c>
      <c r="S1578">
        <f t="shared" si="24"/>
        <v>0</v>
      </c>
    </row>
    <row r="1579" spans="1:19" ht="12.75" customHeight="1" x14ac:dyDescent="0.15">
      <c r="A1579" s="2">
        <v>51183265299</v>
      </c>
      <c r="B1579" s="2" t="s">
        <v>9660</v>
      </c>
      <c r="C1579" s="2">
        <v>17</v>
      </c>
      <c r="D1579" s="2">
        <v>9842</v>
      </c>
      <c r="E1579" s="2">
        <v>9842</v>
      </c>
      <c r="F1579" s="2">
        <v>109148</v>
      </c>
      <c r="G1579" s="2">
        <v>26</v>
      </c>
      <c r="H1579" s="2">
        <v>51</v>
      </c>
      <c r="I1579" s="2">
        <v>1</v>
      </c>
      <c r="J1579" s="2">
        <v>32</v>
      </c>
      <c r="K1579" s="2">
        <v>0</v>
      </c>
      <c r="L1579" s="7">
        <v>356.98946587704449</v>
      </c>
      <c r="M1579" s="4" t="s">
        <v>14</v>
      </c>
      <c r="N1579" s="4">
        <v>0</v>
      </c>
      <c r="O1579" s="4" t="s">
        <v>12818</v>
      </c>
      <c r="P1579" s="4" t="s">
        <v>84</v>
      </c>
      <c r="Q1579" s="4" t="s">
        <v>1959</v>
      </c>
      <c r="S1579">
        <f t="shared" si="24"/>
        <v>0</v>
      </c>
    </row>
    <row r="1580" spans="1:19" ht="12.75" customHeight="1" x14ac:dyDescent="0.15">
      <c r="A1580" s="2">
        <v>5984941985</v>
      </c>
      <c r="B1580" s="2" t="s">
        <v>4842</v>
      </c>
      <c r="C1580" s="2">
        <v>51</v>
      </c>
      <c r="D1580" s="2">
        <v>16988</v>
      </c>
      <c r="E1580" s="2">
        <v>16676</v>
      </c>
      <c r="F1580" s="2">
        <v>157374</v>
      </c>
      <c r="G1580" s="2">
        <v>41</v>
      </c>
      <c r="H1580" s="2">
        <v>37</v>
      </c>
      <c r="I1580" s="2">
        <v>4</v>
      </c>
      <c r="J1580" s="2">
        <v>494</v>
      </c>
      <c r="K1580" s="2">
        <v>312</v>
      </c>
      <c r="L1580" s="7">
        <v>356.91878982035485</v>
      </c>
      <c r="M1580" s="4" t="s">
        <v>14</v>
      </c>
      <c r="N1580" s="4">
        <v>0</v>
      </c>
      <c r="O1580" s="4" t="s">
        <v>12818</v>
      </c>
      <c r="P1580" s="4" t="s">
        <v>84</v>
      </c>
      <c r="Q1580" s="4" t="s">
        <v>266</v>
      </c>
      <c r="S1580">
        <f t="shared" si="24"/>
        <v>0</v>
      </c>
    </row>
    <row r="1581" spans="1:19" ht="12.75" customHeight="1" x14ac:dyDescent="0.15">
      <c r="A1581" s="2">
        <v>50291368721</v>
      </c>
      <c r="B1581" s="2" t="s">
        <v>8891</v>
      </c>
      <c r="C1581" s="2">
        <v>28</v>
      </c>
      <c r="D1581" s="2">
        <v>15265</v>
      </c>
      <c r="E1581" s="2">
        <v>15265</v>
      </c>
      <c r="F1581" s="2">
        <v>165656</v>
      </c>
      <c r="G1581" s="2">
        <v>112</v>
      </c>
      <c r="H1581" s="2">
        <v>13</v>
      </c>
      <c r="I1581" s="2">
        <v>5</v>
      </c>
      <c r="J1581" s="2">
        <v>12</v>
      </c>
      <c r="K1581" s="2">
        <v>0</v>
      </c>
      <c r="L1581" s="7">
        <v>356.88435067770274</v>
      </c>
      <c r="M1581" s="4" t="s">
        <v>14</v>
      </c>
      <c r="N1581" s="4">
        <v>0</v>
      </c>
      <c r="O1581" s="4" t="s">
        <v>12818</v>
      </c>
      <c r="P1581" s="4" t="s">
        <v>164</v>
      </c>
      <c r="Q1581" s="4" t="s">
        <v>5051</v>
      </c>
      <c r="S1581">
        <f t="shared" si="24"/>
        <v>0</v>
      </c>
    </row>
    <row r="1582" spans="1:19" ht="12.75" customHeight="1" x14ac:dyDescent="0.15">
      <c r="A1582" s="2">
        <v>6016404128</v>
      </c>
      <c r="B1582" s="2" t="s">
        <v>4644</v>
      </c>
      <c r="C1582" s="2">
        <v>218</v>
      </c>
      <c r="D1582" s="2">
        <v>94152</v>
      </c>
      <c r="E1582" s="2">
        <v>94151</v>
      </c>
      <c r="F1582" s="2">
        <v>1115515</v>
      </c>
      <c r="G1582" s="2">
        <v>215</v>
      </c>
      <c r="H1582" s="2">
        <v>101</v>
      </c>
      <c r="I1582" s="2">
        <v>46</v>
      </c>
      <c r="J1582" s="2">
        <v>2646</v>
      </c>
      <c r="K1582" s="2">
        <v>1</v>
      </c>
      <c r="L1582" s="7">
        <v>356.79403352979455</v>
      </c>
      <c r="M1582" s="4" t="s">
        <v>7</v>
      </c>
      <c r="N1582" s="4">
        <v>0</v>
      </c>
      <c r="O1582" s="4" t="s">
        <v>8</v>
      </c>
      <c r="P1582" s="4" t="s">
        <v>215</v>
      </c>
      <c r="Q1582" s="4" t="s">
        <v>277</v>
      </c>
      <c r="S1582">
        <f t="shared" si="24"/>
        <v>0</v>
      </c>
    </row>
    <row r="1583" spans="1:19" ht="12.75" customHeight="1" x14ac:dyDescent="0.15">
      <c r="A1583" s="2">
        <v>52047117944</v>
      </c>
      <c r="B1583" s="2" t="s">
        <v>11627</v>
      </c>
      <c r="C1583" s="2">
        <v>2</v>
      </c>
      <c r="D1583" s="2">
        <v>1872</v>
      </c>
      <c r="E1583" s="2">
        <v>1872</v>
      </c>
      <c r="F1583" s="2">
        <v>35748</v>
      </c>
      <c r="G1583" s="2">
        <v>4</v>
      </c>
      <c r="H1583" s="2">
        <v>8</v>
      </c>
      <c r="I1583" s="2">
        <v>3</v>
      </c>
      <c r="J1583" s="2">
        <v>14</v>
      </c>
      <c r="K1583" s="2">
        <v>0</v>
      </c>
      <c r="L1583" s="7">
        <v>356.75221978468545</v>
      </c>
      <c r="M1583" s="4" t="s">
        <v>7</v>
      </c>
      <c r="N1583" s="4">
        <v>0</v>
      </c>
      <c r="O1583" s="4" t="s">
        <v>108</v>
      </c>
      <c r="P1583" s="4" t="s">
        <v>44</v>
      </c>
      <c r="Q1583" s="4" t="s">
        <v>1231</v>
      </c>
      <c r="S1583">
        <f t="shared" si="24"/>
        <v>0</v>
      </c>
    </row>
    <row r="1584" spans="1:19" ht="12.75" customHeight="1" x14ac:dyDescent="0.15">
      <c r="A1584" s="2">
        <v>6541702757</v>
      </c>
      <c r="B1584" s="2" t="s">
        <v>1149</v>
      </c>
      <c r="C1584" s="2">
        <v>10</v>
      </c>
      <c r="D1584" s="2">
        <v>5269</v>
      </c>
      <c r="E1584" s="2">
        <v>4855</v>
      </c>
      <c r="F1584" s="2">
        <v>45525</v>
      </c>
      <c r="G1584" s="2">
        <v>8</v>
      </c>
      <c r="H1584" s="2">
        <v>58</v>
      </c>
      <c r="I1584" s="2">
        <v>1</v>
      </c>
      <c r="J1584" s="2">
        <v>28</v>
      </c>
      <c r="K1584" s="2">
        <v>414</v>
      </c>
      <c r="L1584" s="7">
        <v>356.40144224846955</v>
      </c>
      <c r="M1584" s="4" t="s">
        <v>7</v>
      </c>
      <c r="N1584" s="4">
        <v>0</v>
      </c>
      <c r="O1584" s="4" t="s">
        <v>108</v>
      </c>
      <c r="P1584" s="4" t="s">
        <v>282</v>
      </c>
      <c r="Q1584" s="4" t="s">
        <v>282</v>
      </c>
      <c r="S1584">
        <f t="shared" si="24"/>
        <v>0</v>
      </c>
    </row>
    <row r="1585" spans="1:19" ht="12.75" customHeight="1" x14ac:dyDescent="0.15">
      <c r="A1585" s="2">
        <v>51845628744</v>
      </c>
      <c r="B1585" s="2" t="s">
        <v>11243</v>
      </c>
      <c r="C1585" s="2">
        <v>1</v>
      </c>
      <c r="D1585" s="2">
        <v>1806</v>
      </c>
      <c r="E1585" s="2">
        <v>1806</v>
      </c>
      <c r="F1585" s="2">
        <v>8799</v>
      </c>
      <c r="G1585" s="2">
        <v>1</v>
      </c>
      <c r="H1585" s="2">
        <v>7</v>
      </c>
      <c r="I1585" s="2">
        <v>1</v>
      </c>
      <c r="J1585" s="2">
        <v>3</v>
      </c>
      <c r="K1585" s="2">
        <v>0</v>
      </c>
      <c r="L1585" s="7">
        <v>356.33832194847196</v>
      </c>
      <c r="M1585" s="4" t="s">
        <v>14</v>
      </c>
      <c r="N1585" s="4">
        <v>0</v>
      </c>
      <c r="O1585" s="4" t="s">
        <v>12818</v>
      </c>
      <c r="P1585" s="4" t="s">
        <v>84</v>
      </c>
      <c r="Q1585" s="4" t="s">
        <v>1938</v>
      </c>
      <c r="S1585">
        <f t="shared" si="24"/>
        <v>0</v>
      </c>
    </row>
    <row r="1586" spans="1:19" ht="12.75" customHeight="1" x14ac:dyDescent="0.15">
      <c r="A1586" s="2">
        <v>6969577933</v>
      </c>
      <c r="B1586" s="2" t="s">
        <v>7877</v>
      </c>
      <c r="C1586" s="2">
        <v>43</v>
      </c>
      <c r="D1586" s="2">
        <v>25889</v>
      </c>
      <c r="E1586" s="2">
        <v>25889</v>
      </c>
      <c r="F1586" s="2">
        <v>411618</v>
      </c>
      <c r="G1586" s="2">
        <v>77</v>
      </c>
      <c r="H1586" s="2">
        <v>47</v>
      </c>
      <c r="I1586" s="2">
        <v>1</v>
      </c>
      <c r="J1586" s="2">
        <v>144</v>
      </c>
      <c r="K1586" s="2">
        <v>0</v>
      </c>
      <c r="L1586" s="7">
        <v>356.33472128505383</v>
      </c>
      <c r="M1586" s="4" t="s">
        <v>7</v>
      </c>
      <c r="N1586" s="4">
        <v>0</v>
      </c>
      <c r="O1586" s="4" t="s">
        <v>108</v>
      </c>
      <c r="P1586" s="4" t="s">
        <v>37</v>
      </c>
      <c r="Q1586" s="4" t="s">
        <v>1257</v>
      </c>
      <c r="S1586">
        <f t="shared" si="24"/>
        <v>0</v>
      </c>
    </row>
    <row r="1587" spans="1:19" ht="12.75" customHeight="1" x14ac:dyDescent="0.15">
      <c r="A1587" s="2">
        <v>50097876179</v>
      </c>
      <c r="B1587" s="2" t="s">
        <v>8844</v>
      </c>
      <c r="C1587" s="2">
        <v>31</v>
      </c>
      <c r="D1587" s="2">
        <v>12797</v>
      </c>
      <c r="E1587" s="2">
        <v>12797</v>
      </c>
      <c r="F1587" s="2">
        <v>113582</v>
      </c>
      <c r="G1587" s="2">
        <v>23</v>
      </c>
      <c r="H1587" s="2">
        <v>47</v>
      </c>
      <c r="I1587" s="2">
        <v>2</v>
      </c>
      <c r="J1587" s="2">
        <v>17</v>
      </c>
      <c r="K1587" s="2">
        <v>0</v>
      </c>
      <c r="L1587" s="7">
        <v>356.30977965727789</v>
      </c>
      <c r="M1587" s="4" t="s">
        <v>14</v>
      </c>
      <c r="N1587" s="4">
        <v>0</v>
      </c>
      <c r="O1587" s="4" t="s">
        <v>12818</v>
      </c>
      <c r="P1587" s="4" t="s">
        <v>37</v>
      </c>
      <c r="Q1587" s="4" t="s">
        <v>38</v>
      </c>
      <c r="S1587">
        <f t="shared" si="24"/>
        <v>0</v>
      </c>
    </row>
    <row r="1588" spans="1:19" ht="12.75" customHeight="1" x14ac:dyDescent="0.15">
      <c r="A1588" s="2">
        <v>5438679143</v>
      </c>
      <c r="B1588" s="2" t="s">
        <v>6178</v>
      </c>
      <c r="C1588" s="2">
        <v>4</v>
      </c>
      <c r="D1588" s="2">
        <v>3959</v>
      </c>
      <c r="E1588" s="2">
        <v>3958</v>
      </c>
      <c r="F1588" s="2">
        <v>69481</v>
      </c>
      <c r="G1588" s="2">
        <v>128</v>
      </c>
      <c r="H1588" s="2">
        <v>57</v>
      </c>
      <c r="I1588" s="2">
        <v>17</v>
      </c>
      <c r="J1588" s="2">
        <v>204</v>
      </c>
      <c r="K1588" s="2">
        <v>1</v>
      </c>
      <c r="L1588" s="7">
        <v>356.21918479615823</v>
      </c>
      <c r="M1588" s="4" t="s">
        <v>7</v>
      </c>
      <c r="N1588" s="4">
        <v>0</v>
      </c>
      <c r="O1588" s="4" t="s">
        <v>8</v>
      </c>
      <c r="P1588" s="4" t="s">
        <v>11</v>
      </c>
      <c r="Q1588" s="4" t="s">
        <v>74</v>
      </c>
      <c r="S1588">
        <f t="shared" si="24"/>
        <v>0</v>
      </c>
    </row>
    <row r="1589" spans="1:19" ht="12.75" customHeight="1" x14ac:dyDescent="0.15">
      <c r="A1589" s="2">
        <v>51741588485</v>
      </c>
      <c r="B1589" s="2" t="s">
        <v>11346</v>
      </c>
      <c r="C1589" s="2">
        <v>2</v>
      </c>
      <c r="D1589" s="2">
        <v>1142</v>
      </c>
      <c r="E1589" s="2">
        <v>1141</v>
      </c>
      <c r="F1589" s="2">
        <v>33837</v>
      </c>
      <c r="G1589" s="2">
        <v>3</v>
      </c>
      <c r="H1589" s="2">
        <v>6</v>
      </c>
      <c r="I1589" s="2">
        <v>10</v>
      </c>
      <c r="J1589" s="2">
        <v>4</v>
      </c>
      <c r="K1589" s="2">
        <v>1</v>
      </c>
      <c r="L1589" s="7">
        <v>356.17566818315674</v>
      </c>
      <c r="M1589" s="4" t="s">
        <v>14</v>
      </c>
      <c r="N1589" s="4">
        <v>0</v>
      </c>
      <c r="O1589" s="4" t="s">
        <v>12818</v>
      </c>
      <c r="P1589" s="4" t="s">
        <v>65</v>
      </c>
      <c r="Q1589" s="4" t="s">
        <v>1353</v>
      </c>
      <c r="S1589">
        <f t="shared" si="24"/>
        <v>0</v>
      </c>
    </row>
    <row r="1590" spans="1:19" ht="12.75" customHeight="1" x14ac:dyDescent="0.15">
      <c r="A1590" s="2">
        <v>5439427931</v>
      </c>
      <c r="B1590" s="2" t="s">
        <v>5878</v>
      </c>
      <c r="C1590" s="2">
        <v>15</v>
      </c>
      <c r="D1590" s="2">
        <v>12788</v>
      </c>
      <c r="E1590" s="2">
        <v>12788</v>
      </c>
      <c r="F1590" s="2">
        <v>132614</v>
      </c>
      <c r="G1590" s="2">
        <v>155</v>
      </c>
      <c r="H1590" s="2">
        <v>52</v>
      </c>
      <c r="I1590" s="2">
        <v>25</v>
      </c>
      <c r="J1590" s="2">
        <v>575</v>
      </c>
      <c r="K1590" s="2">
        <v>0</v>
      </c>
      <c r="L1590" s="7">
        <v>356.05919531033692</v>
      </c>
      <c r="M1590" s="4" t="s">
        <v>7</v>
      </c>
      <c r="N1590" s="4">
        <v>0</v>
      </c>
      <c r="O1590" s="4" t="s">
        <v>8</v>
      </c>
      <c r="P1590" s="4" t="s">
        <v>11</v>
      </c>
      <c r="Q1590" s="4" t="s">
        <v>467</v>
      </c>
      <c r="S1590">
        <f t="shared" si="24"/>
        <v>0</v>
      </c>
    </row>
    <row r="1591" spans="1:19" ht="12.75" customHeight="1" x14ac:dyDescent="0.15">
      <c r="A1591" s="2">
        <v>6116892176</v>
      </c>
      <c r="B1591" s="2" t="s">
        <v>3683</v>
      </c>
      <c r="C1591" s="2">
        <v>47</v>
      </c>
      <c r="D1591" s="2">
        <v>32347</v>
      </c>
      <c r="E1591" s="2">
        <v>32347</v>
      </c>
      <c r="F1591" s="2">
        <v>605774</v>
      </c>
      <c r="G1591" s="2">
        <v>129</v>
      </c>
      <c r="H1591" s="2">
        <v>75</v>
      </c>
      <c r="I1591" s="2">
        <v>25</v>
      </c>
      <c r="J1591" s="2">
        <v>286</v>
      </c>
      <c r="K1591" s="2">
        <v>0</v>
      </c>
      <c r="L1591" s="7">
        <v>355.8653604846408</v>
      </c>
      <c r="M1591" s="4" t="s">
        <v>7</v>
      </c>
      <c r="N1591" s="4">
        <v>0</v>
      </c>
      <c r="O1591" s="4" t="s">
        <v>8</v>
      </c>
      <c r="P1591" s="4" t="s">
        <v>41</v>
      </c>
      <c r="Q1591" s="4" t="s">
        <v>244</v>
      </c>
      <c r="S1591">
        <f t="shared" ref="S1591:S1654" si="25">IF(E1591&gt;F1591,1,0)</f>
        <v>0</v>
      </c>
    </row>
    <row r="1592" spans="1:19" ht="12.75" customHeight="1" x14ac:dyDescent="0.15">
      <c r="A1592" s="2">
        <v>50275121277</v>
      </c>
      <c r="B1592" s="2" t="s">
        <v>8978</v>
      </c>
      <c r="C1592" s="2">
        <v>21</v>
      </c>
      <c r="D1592" s="2">
        <v>10084</v>
      </c>
      <c r="E1592" s="2">
        <v>10084</v>
      </c>
      <c r="F1592" s="2">
        <v>191151</v>
      </c>
      <c r="G1592" s="2">
        <v>32</v>
      </c>
      <c r="H1592" s="2">
        <v>10</v>
      </c>
      <c r="I1592" s="2">
        <v>8</v>
      </c>
      <c r="J1592" s="2">
        <v>140</v>
      </c>
      <c r="K1592" s="2">
        <v>0</v>
      </c>
      <c r="L1592" s="7">
        <v>355.80987838423897</v>
      </c>
      <c r="M1592" s="4" t="s">
        <v>14</v>
      </c>
      <c r="N1592" s="4">
        <v>0</v>
      </c>
      <c r="O1592" s="4" t="s">
        <v>12818</v>
      </c>
      <c r="P1592" s="4" t="s">
        <v>37</v>
      </c>
      <c r="Q1592" s="4" t="s">
        <v>2411</v>
      </c>
      <c r="S1592">
        <f t="shared" si="25"/>
        <v>0</v>
      </c>
    </row>
    <row r="1593" spans="1:19" ht="12.75" customHeight="1" x14ac:dyDescent="0.15">
      <c r="A1593" s="2">
        <v>50742649031</v>
      </c>
      <c r="B1593" s="2" t="s">
        <v>9195</v>
      </c>
      <c r="C1593" s="2">
        <v>9</v>
      </c>
      <c r="D1593" s="2">
        <v>7762</v>
      </c>
      <c r="E1593" s="2">
        <v>7761</v>
      </c>
      <c r="F1593" s="2">
        <v>116787</v>
      </c>
      <c r="G1593" s="2">
        <v>33</v>
      </c>
      <c r="H1593" s="2">
        <v>9</v>
      </c>
      <c r="I1593" s="2">
        <v>3</v>
      </c>
      <c r="J1593" s="2">
        <v>951</v>
      </c>
      <c r="K1593" s="2">
        <v>1</v>
      </c>
      <c r="L1593" s="7">
        <v>355.79702920797979</v>
      </c>
      <c r="M1593" s="4" t="s">
        <v>14</v>
      </c>
      <c r="N1593" s="4">
        <v>0</v>
      </c>
      <c r="O1593" s="4" t="s">
        <v>12818</v>
      </c>
      <c r="P1593" s="4" t="s">
        <v>49</v>
      </c>
      <c r="Q1593" s="4" t="s">
        <v>334</v>
      </c>
      <c r="S1593">
        <f t="shared" si="25"/>
        <v>0</v>
      </c>
    </row>
    <row r="1594" spans="1:19" ht="12.75" customHeight="1" x14ac:dyDescent="0.15">
      <c r="A1594" s="2">
        <v>52099986679</v>
      </c>
      <c r="B1594" s="2" t="s">
        <v>11642</v>
      </c>
      <c r="C1594" s="2">
        <v>5</v>
      </c>
      <c r="D1594" s="2">
        <v>3169</v>
      </c>
      <c r="E1594" s="2">
        <v>3169</v>
      </c>
      <c r="F1594" s="2">
        <v>55361</v>
      </c>
      <c r="G1594" s="2">
        <v>13</v>
      </c>
      <c r="H1594" s="2">
        <v>15</v>
      </c>
      <c r="I1594" s="2">
        <v>3</v>
      </c>
      <c r="J1594" s="2">
        <v>27</v>
      </c>
      <c r="K1594" s="2">
        <v>0</v>
      </c>
      <c r="L1594" s="7">
        <v>355.7259259153102</v>
      </c>
      <c r="M1594" s="4" t="s">
        <v>7</v>
      </c>
      <c r="N1594" s="4">
        <v>0</v>
      </c>
      <c r="O1594" s="4" t="s">
        <v>34</v>
      </c>
      <c r="P1594" s="4" t="s">
        <v>47</v>
      </c>
      <c r="Q1594" s="4" t="s">
        <v>169</v>
      </c>
      <c r="S1594">
        <f t="shared" si="25"/>
        <v>0</v>
      </c>
    </row>
    <row r="1595" spans="1:19" ht="12.75" customHeight="1" x14ac:dyDescent="0.15">
      <c r="A1595" s="2">
        <v>5432050332</v>
      </c>
      <c r="B1595" s="2" t="s">
        <v>5981</v>
      </c>
      <c r="C1595" s="2">
        <v>23</v>
      </c>
      <c r="D1595" s="2">
        <v>10897</v>
      </c>
      <c r="E1595" s="2">
        <v>10897</v>
      </c>
      <c r="F1595" s="2">
        <v>187028</v>
      </c>
      <c r="G1595" s="2">
        <v>28</v>
      </c>
      <c r="H1595" s="2">
        <v>25</v>
      </c>
      <c r="I1595" s="2">
        <v>3</v>
      </c>
      <c r="J1595" s="2">
        <v>106</v>
      </c>
      <c r="K1595" s="2">
        <v>0</v>
      </c>
      <c r="L1595" s="7">
        <v>355.7216837358082</v>
      </c>
      <c r="M1595" s="4" t="s">
        <v>7</v>
      </c>
      <c r="N1595" s="4">
        <v>0</v>
      </c>
      <c r="O1595" s="4" t="s">
        <v>108</v>
      </c>
      <c r="P1595" s="4" t="s">
        <v>21</v>
      </c>
      <c r="Q1595" s="4" t="s">
        <v>131</v>
      </c>
      <c r="S1595">
        <f t="shared" si="25"/>
        <v>0</v>
      </c>
    </row>
    <row r="1596" spans="1:19" ht="12.75" customHeight="1" x14ac:dyDescent="0.15">
      <c r="A1596" s="2">
        <v>4544549920</v>
      </c>
      <c r="B1596" s="2" t="s">
        <v>6138</v>
      </c>
      <c r="C1596" s="2">
        <v>32</v>
      </c>
      <c r="D1596" s="2">
        <v>10692</v>
      </c>
      <c r="E1596" s="2">
        <v>10454</v>
      </c>
      <c r="F1596" s="2">
        <v>159123</v>
      </c>
      <c r="G1596" s="2">
        <v>19</v>
      </c>
      <c r="H1596" s="2">
        <v>24</v>
      </c>
      <c r="I1596" s="2">
        <v>6</v>
      </c>
      <c r="J1596" s="2">
        <v>99</v>
      </c>
      <c r="K1596" s="2">
        <v>238</v>
      </c>
      <c r="L1596" s="7">
        <v>355.66487562160256</v>
      </c>
      <c r="M1596" s="4" t="s">
        <v>14</v>
      </c>
      <c r="N1596" s="4">
        <v>0</v>
      </c>
      <c r="O1596" s="4" t="s">
        <v>12818</v>
      </c>
      <c r="P1596" s="4" t="s">
        <v>71</v>
      </c>
      <c r="Q1596" s="4" t="s">
        <v>72</v>
      </c>
      <c r="S1596">
        <f t="shared" si="25"/>
        <v>0</v>
      </c>
    </row>
    <row r="1597" spans="1:19" ht="12.75" customHeight="1" x14ac:dyDescent="0.15">
      <c r="A1597" s="2">
        <v>6510959071</v>
      </c>
      <c r="B1597" s="2" t="s">
        <v>1676</v>
      </c>
      <c r="C1597" s="2">
        <v>15</v>
      </c>
      <c r="D1597" s="2">
        <v>6220</v>
      </c>
      <c r="E1597" s="2">
        <v>6220</v>
      </c>
      <c r="F1597" s="2">
        <v>100815</v>
      </c>
      <c r="G1597" s="2">
        <v>39</v>
      </c>
      <c r="H1597" s="2">
        <v>45</v>
      </c>
      <c r="I1597" s="2">
        <v>2</v>
      </c>
      <c r="J1597" s="2">
        <v>55</v>
      </c>
      <c r="K1597" s="2">
        <v>0</v>
      </c>
      <c r="L1597" s="7">
        <v>355.65410147075602</v>
      </c>
      <c r="M1597" s="4" t="s">
        <v>14</v>
      </c>
      <c r="N1597" s="4">
        <v>0</v>
      </c>
      <c r="O1597" s="4" t="s">
        <v>12818</v>
      </c>
      <c r="P1597" s="4" t="s">
        <v>41</v>
      </c>
      <c r="Q1597" s="4" t="s">
        <v>197</v>
      </c>
      <c r="S1597">
        <f t="shared" si="25"/>
        <v>0</v>
      </c>
    </row>
    <row r="1598" spans="1:19" ht="12.75" customHeight="1" x14ac:dyDescent="0.15">
      <c r="A1598" s="2">
        <v>4456383586</v>
      </c>
      <c r="B1598" s="2" t="s">
        <v>6403</v>
      </c>
      <c r="C1598" s="2">
        <v>12</v>
      </c>
      <c r="D1598" s="2">
        <v>28280</v>
      </c>
      <c r="E1598" s="2">
        <v>28280</v>
      </c>
      <c r="F1598" s="2">
        <v>274504</v>
      </c>
      <c r="G1598" s="2">
        <v>69</v>
      </c>
      <c r="H1598" s="2">
        <v>29</v>
      </c>
      <c r="I1598" s="2">
        <v>7</v>
      </c>
      <c r="J1598" s="2">
        <v>250</v>
      </c>
      <c r="K1598" s="2">
        <v>0</v>
      </c>
      <c r="L1598" s="7">
        <v>355.58389313256617</v>
      </c>
      <c r="M1598" s="4" t="s">
        <v>7</v>
      </c>
      <c r="N1598" s="4">
        <v>0</v>
      </c>
      <c r="O1598" s="4" t="s">
        <v>8</v>
      </c>
      <c r="P1598" s="4" t="s">
        <v>71</v>
      </c>
      <c r="Q1598" s="4" t="s">
        <v>2149</v>
      </c>
      <c r="S1598">
        <f t="shared" si="25"/>
        <v>0</v>
      </c>
    </row>
    <row r="1599" spans="1:19" ht="12.75" customHeight="1" x14ac:dyDescent="0.15">
      <c r="A1599" s="2">
        <v>51848471617</v>
      </c>
      <c r="B1599" s="2" t="s">
        <v>10887</v>
      </c>
      <c r="C1599" s="2">
        <v>9</v>
      </c>
      <c r="D1599" s="2">
        <v>6379</v>
      </c>
      <c r="E1599" s="2">
        <v>6378</v>
      </c>
      <c r="F1599" s="2">
        <v>79655</v>
      </c>
      <c r="G1599" s="2">
        <v>10</v>
      </c>
      <c r="H1599" s="2">
        <v>18</v>
      </c>
      <c r="I1599" s="2">
        <v>2</v>
      </c>
      <c r="J1599" s="2">
        <v>2</v>
      </c>
      <c r="K1599" s="2">
        <v>1</v>
      </c>
      <c r="L1599" s="7">
        <v>355.57364891325273</v>
      </c>
      <c r="M1599" s="4" t="s">
        <v>14</v>
      </c>
      <c r="N1599" s="4">
        <v>0</v>
      </c>
      <c r="O1599" s="4" t="s">
        <v>12818</v>
      </c>
      <c r="P1599" s="4" t="s">
        <v>30</v>
      </c>
      <c r="Q1599" s="4" t="s">
        <v>326</v>
      </c>
      <c r="S1599">
        <f t="shared" si="25"/>
        <v>0</v>
      </c>
    </row>
    <row r="1600" spans="1:19" ht="12.75" customHeight="1" x14ac:dyDescent="0.15">
      <c r="A1600" s="2">
        <v>6913612289</v>
      </c>
      <c r="B1600" s="2" t="s">
        <v>8059</v>
      </c>
      <c r="C1600" s="2">
        <v>28</v>
      </c>
      <c r="D1600" s="2">
        <v>9225</v>
      </c>
      <c r="E1600" s="2">
        <v>9225</v>
      </c>
      <c r="F1600" s="2">
        <v>119265</v>
      </c>
      <c r="G1600" s="2">
        <v>7</v>
      </c>
      <c r="H1600" s="2">
        <v>12</v>
      </c>
      <c r="I1600" s="2">
        <v>13</v>
      </c>
      <c r="J1600" s="2">
        <v>52</v>
      </c>
      <c r="K1600" s="2">
        <v>0</v>
      </c>
      <c r="L1600" s="7">
        <v>355.44841768191498</v>
      </c>
      <c r="M1600" s="4" t="s">
        <v>14</v>
      </c>
      <c r="N1600" s="4">
        <v>0</v>
      </c>
      <c r="O1600" s="4" t="s">
        <v>12818</v>
      </c>
      <c r="P1600" s="4" t="s">
        <v>30</v>
      </c>
      <c r="Q1600" s="4" t="s">
        <v>176</v>
      </c>
      <c r="S1600">
        <f t="shared" si="25"/>
        <v>0</v>
      </c>
    </row>
    <row r="1601" spans="1:19" ht="12.75" customHeight="1" x14ac:dyDescent="0.15">
      <c r="A1601" s="2">
        <v>6492882822</v>
      </c>
      <c r="B1601" s="2" t="s">
        <v>1567</v>
      </c>
      <c r="C1601" s="2">
        <v>43</v>
      </c>
      <c r="D1601" s="2">
        <v>13660</v>
      </c>
      <c r="E1601" s="2">
        <v>13660</v>
      </c>
      <c r="F1601" s="2">
        <v>138747</v>
      </c>
      <c r="G1601" s="2">
        <v>27</v>
      </c>
      <c r="H1601" s="2">
        <v>26</v>
      </c>
      <c r="I1601" s="2">
        <v>6</v>
      </c>
      <c r="J1601" s="2">
        <v>24</v>
      </c>
      <c r="K1601" s="2">
        <v>0</v>
      </c>
      <c r="L1601" s="7">
        <v>355.4456885745235</v>
      </c>
      <c r="M1601" s="4" t="s">
        <v>14</v>
      </c>
      <c r="N1601" s="4">
        <v>0</v>
      </c>
      <c r="O1601" s="4" t="s">
        <v>12818</v>
      </c>
      <c r="P1601" s="4" t="s">
        <v>21</v>
      </c>
      <c r="Q1601" s="4" t="s">
        <v>1356</v>
      </c>
      <c r="S1601">
        <f t="shared" si="25"/>
        <v>0</v>
      </c>
    </row>
    <row r="1602" spans="1:19" ht="12.75" customHeight="1" x14ac:dyDescent="0.15">
      <c r="A1602" s="2">
        <v>6128122067</v>
      </c>
      <c r="B1602" s="2" t="s">
        <v>3721</v>
      </c>
      <c r="C1602" s="2">
        <v>18</v>
      </c>
      <c r="D1602" s="2">
        <v>7590</v>
      </c>
      <c r="E1602" s="2">
        <v>7590</v>
      </c>
      <c r="F1602" s="2">
        <v>129427</v>
      </c>
      <c r="G1602" s="2">
        <v>23</v>
      </c>
      <c r="H1602" s="2">
        <v>23</v>
      </c>
      <c r="I1602" s="2">
        <v>4</v>
      </c>
      <c r="J1602" s="2">
        <v>149</v>
      </c>
      <c r="K1602" s="2">
        <v>0</v>
      </c>
      <c r="L1602" s="7">
        <v>355.3652141904829</v>
      </c>
      <c r="M1602" s="4" t="s">
        <v>14</v>
      </c>
      <c r="N1602" s="4">
        <v>0</v>
      </c>
      <c r="O1602" s="4" t="s">
        <v>12818</v>
      </c>
      <c r="P1602" s="4" t="s">
        <v>282</v>
      </c>
      <c r="Q1602" s="4" t="s">
        <v>282</v>
      </c>
      <c r="S1602">
        <f t="shared" si="25"/>
        <v>0</v>
      </c>
    </row>
    <row r="1603" spans="1:19" ht="12.75" customHeight="1" x14ac:dyDescent="0.15">
      <c r="A1603" s="2">
        <v>6516746662</v>
      </c>
      <c r="B1603" s="2" t="s">
        <v>1756</v>
      </c>
      <c r="C1603" s="2">
        <v>3</v>
      </c>
      <c r="D1603" s="2">
        <v>2208</v>
      </c>
      <c r="E1603" s="2">
        <v>2208</v>
      </c>
      <c r="F1603" s="2">
        <v>27158</v>
      </c>
      <c r="G1603" s="2">
        <v>13</v>
      </c>
      <c r="H1603" s="2">
        <v>31</v>
      </c>
      <c r="I1603" s="2">
        <v>1</v>
      </c>
      <c r="J1603" s="2">
        <v>20</v>
      </c>
      <c r="K1603" s="2">
        <v>0</v>
      </c>
      <c r="L1603" s="7">
        <v>355.27348500061743</v>
      </c>
      <c r="M1603" s="4" t="s">
        <v>14</v>
      </c>
      <c r="N1603" s="4">
        <v>0</v>
      </c>
      <c r="O1603" s="4" t="s">
        <v>12818</v>
      </c>
      <c r="P1603" s="4" t="s">
        <v>69</v>
      </c>
      <c r="Q1603" s="4" t="s">
        <v>683</v>
      </c>
      <c r="S1603">
        <f t="shared" si="25"/>
        <v>0</v>
      </c>
    </row>
    <row r="1604" spans="1:19" ht="12.75" customHeight="1" x14ac:dyDescent="0.15">
      <c r="A1604" s="2">
        <v>6676182484</v>
      </c>
      <c r="B1604" s="2" t="s">
        <v>471</v>
      </c>
      <c r="C1604" s="2">
        <v>11</v>
      </c>
      <c r="D1604" s="2">
        <v>4851</v>
      </c>
      <c r="E1604" s="2">
        <v>4851</v>
      </c>
      <c r="F1604" s="2">
        <v>91892</v>
      </c>
      <c r="G1604" s="2">
        <v>14</v>
      </c>
      <c r="H1604" s="2">
        <v>17</v>
      </c>
      <c r="I1604" s="2">
        <v>5</v>
      </c>
      <c r="J1604" s="2">
        <v>90</v>
      </c>
      <c r="K1604" s="2">
        <v>0</v>
      </c>
      <c r="L1604" s="7">
        <v>354.96286323804844</v>
      </c>
      <c r="M1604" s="4" t="s">
        <v>7</v>
      </c>
      <c r="N1604" s="4">
        <v>0</v>
      </c>
      <c r="O1604" s="4" t="s">
        <v>108</v>
      </c>
      <c r="P1604" s="4" t="s">
        <v>47</v>
      </c>
      <c r="Q1604" s="4" t="s">
        <v>169</v>
      </c>
      <c r="S1604">
        <f t="shared" si="25"/>
        <v>0</v>
      </c>
    </row>
    <row r="1605" spans="1:19" ht="12.75" customHeight="1" x14ac:dyDescent="0.15">
      <c r="A1605" s="2">
        <v>5982639791</v>
      </c>
      <c r="B1605" s="2" t="s">
        <v>4901</v>
      </c>
      <c r="C1605" s="2">
        <v>2</v>
      </c>
      <c r="D1605" s="2">
        <v>1773</v>
      </c>
      <c r="E1605" s="2">
        <v>1773</v>
      </c>
      <c r="F1605" s="2">
        <v>40846</v>
      </c>
      <c r="G1605" s="2">
        <v>3</v>
      </c>
      <c r="H1605" s="2">
        <v>8</v>
      </c>
      <c r="I1605" s="2">
        <v>3</v>
      </c>
      <c r="J1605" s="2">
        <v>46</v>
      </c>
      <c r="K1605" s="2">
        <v>0</v>
      </c>
      <c r="L1605" s="7">
        <v>354.5137436397863</v>
      </c>
      <c r="M1605" s="4" t="s">
        <v>14</v>
      </c>
      <c r="N1605" s="4">
        <v>0</v>
      </c>
      <c r="O1605" s="4" t="s">
        <v>12818</v>
      </c>
      <c r="P1605" s="4" t="s">
        <v>215</v>
      </c>
      <c r="Q1605" s="4" t="s">
        <v>224</v>
      </c>
      <c r="S1605">
        <f t="shared" si="25"/>
        <v>0</v>
      </c>
    </row>
    <row r="1606" spans="1:19" ht="12.75" customHeight="1" x14ac:dyDescent="0.15">
      <c r="A1606" s="2">
        <v>5140992116</v>
      </c>
      <c r="B1606" s="2" t="s">
        <v>6230</v>
      </c>
      <c r="C1606" s="2">
        <v>24</v>
      </c>
      <c r="D1606" s="2">
        <v>12719</v>
      </c>
      <c r="E1606" s="2">
        <v>12719</v>
      </c>
      <c r="F1606" s="2">
        <v>136364</v>
      </c>
      <c r="G1606" s="2">
        <v>76</v>
      </c>
      <c r="H1606" s="2">
        <v>70</v>
      </c>
      <c r="I1606" s="2">
        <v>40</v>
      </c>
      <c r="J1606" s="2">
        <v>291</v>
      </c>
      <c r="K1606" s="2">
        <v>0</v>
      </c>
      <c r="L1606" s="7">
        <v>354.43675245216122</v>
      </c>
      <c r="M1606" s="4" t="s">
        <v>7</v>
      </c>
      <c r="N1606" s="4">
        <v>0</v>
      </c>
      <c r="O1606" s="4" t="s">
        <v>8</v>
      </c>
      <c r="P1606" s="4" t="s">
        <v>63</v>
      </c>
      <c r="Q1606" s="4" t="s">
        <v>145</v>
      </c>
      <c r="S1606">
        <f t="shared" si="25"/>
        <v>0</v>
      </c>
    </row>
    <row r="1607" spans="1:19" ht="12.75" customHeight="1" x14ac:dyDescent="0.15">
      <c r="A1607" s="2">
        <v>50291826987</v>
      </c>
      <c r="B1607" s="2" t="s">
        <v>8999</v>
      </c>
      <c r="C1607" s="2">
        <v>30</v>
      </c>
      <c r="D1607" s="2">
        <v>9669</v>
      </c>
      <c r="E1607" s="2">
        <v>9669</v>
      </c>
      <c r="F1607" s="2">
        <v>119902</v>
      </c>
      <c r="G1607" s="2">
        <v>63</v>
      </c>
      <c r="H1607" s="2">
        <v>21</v>
      </c>
      <c r="I1607" s="2">
        <v>7</v>
      </c>
      <c r="J1607" s="2">
        <v>14</v>
      </c>
      <c r="K1607" s="2">
        <v>0</v>
      </c>
      <c r="L1607" s="7">
        <v>354.37757071382566</v>
      </c>
      <c r="M1607" s="4" t="s">
        <v>14</v>
      </c>
      <c r="N1607" s="4">
        <v>0</v>
      </c>
      <c r="O1607" s="4" t="s">
        <v>12818</v>
      </c>
      <c r="P1607" s="4" t="s">
        <v>164</v>
      </c>
      <c r="Q1607" s="4" t="s">
        <v>5463</v>
      </c>
      <c r="S1607">
        <f t="shared" si="25"/>
        <v>0</v>
      </c>
    </row>
    <row r="1608" spans="1:19" ht="12.75" customHeight="1" x14ac:dyDescent="0.15">
      <c r="A1608" s="2">
        <v>6118862159</v>
      </c>
      <c r="B1608" s="2" t="s">
        <v>3827</v>
      </c>
      <c r="C1608" s="2">
        <v>3</v>
      </c>
      <c r="D1608" s="2">
        <v>5496</v>
      </c>
      <c r="E1608" s="2">
        <v>5496</v>
      </c>
      <c r="F1608" s="2">
        <v>70017</v>
      </c>
      <c r="G1608" s="2">
        <v>25</v>
      </c>
      <c r="H1608" s="2">
        <v>15</v>
      </c>
      <c r="I1608" s="2">
        <v>21</v>
      </c>
      <c r="J1608" s="2">
        <v>24</v>
      </c>
      <c r="K1608" s="2">
        <v>0</v>
      </c>
      <c r="L1608" s="7">
        <v>354.32873520776752</v>
      </c>
      <c r="M1608" s="4" t="s">
        <v>7</v>
      </c>
      <c r="N1608" s="4">
        <v>0</v>
      </c>
      <c r="O1608" s="4" t="s">
        <v>8</v>
      </c>
      <c r="P1608" s="4" t="s">
        <v>69</v>
      </c>
      <c r="Q1608" s="4" t="s">
        <v>239</v>
      </c>
      <c r="S1608">
        <f t="shared" si="25"/>
        <v>0</v>
      </c>
    </row>
    <row r="1609" spans="1:19" ht="12.75" customHeight="1" x14ac:dyDescent="0.15">
      <c r="A1609" s="2">
        <v>6180356691</v>
      </c>
      <c r="B1609" s="2" t="s">
        <v>3547</v>
      </c>
      <c r="C1609" s="2">
        <v>12</v>
      </c>
      <c r="D1609" s="2">
        <v>5328</v>
      </c>
      <c r="E1609" s="2">
        <v>5328</v>
      </c>
      <c r="F1609" s="2">
        <v>138586</v>
      </c>
      <c r="G1609" s="2">
        <v>17</v>
      </c>
      <c r="H1609" s="2">
        <v>12</v>
      </c>
      <c r="I1609" s="2">
        <v>7</v>
      </c>
      <c r="J1609" s="2">
        <v>77</v>
      </c>
      <c r="K1609" s="2">
        <v>0</v>
      </c>
      <c r="L1609" s="7">
        <v>354.21946441241039</v>
      </c>
      <c r="M1609" s="4" t="s">
        <v>7</v>
      </c>
      <c r="N1609" s="4">
        <v>0</v>
      </c>
      <c r="O1609" s="4" t="s">
        <v>108</v>
      </c>
      <c r="P1609" s="4" t="s">
        <v>215</v>
      </c>
      <c r="Q1609" s="4" t="s">
        <v>1202</v>
      </c>
      <c r="S1609">
        <f t="shared" si="25"/>
        <v>0</v>
      </c>
    </row>
    <row r="1610" spans="1:19" ht="12.75" customHeight="1" x14ac:dyDescent="0.15">
      <c r="A1610" s="2">
        <v>6258174783</v>
      </c>
      <c r="B1610" s="2" t="s">
        <v>3052</v>
      </c>
      <c r="C1610" s="2">
        <v>8</v>
      </c>
      <c r="D1610" s="2">
        <v>16603</v>
      </c>
      <c r="E1610" s="2">
        <v>16603</v>
      </c>
      <c r="F1610" s="2">
        <v>105476</v>
      </c>
      <c r="G1610" s="2">
        <v>53</v>
      </c>
      <c r="H1610" s="2">
        <v>72</v>
      </c>
      <c r="I1610" s="2">
        <v>3</v>
      </c>
      <c r="J1610" s="2">
        <v>211</v>
      </c>
      <c r="K1610" s="2">
        <v>0</v>
      </c>
      <c r="L1610" s="7">
        <v>354.12862909889913</v>
      </c>
      <c r="M1610" s="4" t="s">
        <v>7</v>
      </c>
      <c r="N1610" s="4">
        <v>0</v>
      </c>
      <c r="O1610" s="4" t="s">
        <v>8</v>
      </c>
      <c r="P1610" s="4" t="s">
        <v>41</v>
      </c>
      <c r="Q1610" s="4" t="s">
        <v>98</v>
      </c>
      <c r="S1610">
        <f t="shared" si="25"/>
        <v>0</v>
      </c>
    </row>
    <row r="1611" spans="1:19" ht="12.75" customHeight="1" x14ac:dyDescent="0.15">
      <c r="A1611" s="2">
        <v>5808577364</v>
      </c>
      <c r="B1611" s="2" t="s">
        <v>5410</v>
      </c>
      <c r="C1611" s="2">
        <v>3</v>
      </c>
      <c r="D1611" s="2">
        <v>8996</v>
      </c>
      <c r="E1611" s="2">
        <v>8994</v>
      </c>
      <c r="F1611" s="2">
        <v>31600</v>
      </c>
      <c r="G1611" s="2">
        <v>27</v>
      </c>
      <c r="H1611" s="2">
        <v>104</v>
      </c>
      <c r="I1611" s="2">
        <v>1</v>
      </c>
      <c r="J1611" s="2">
        <v>111</v>
      </c>
      <c r="K1611" s="2">
        <v>2</v>
      </c>
      <c r="L1611" s="7">
        <v>354.10187093825908</v>
      </c>
      <c r="M1611" s="4" t="s">
        <v>7</v>
      </c>
      <c r="N1611" s="4">
        <v>0</v>
      </c>
      <c r="O1611" s="4" t="s">
        <v>8</v>
      </c>
      <c r="P1611" s="4" t="s">
        <v>63</v>
      </c>
      <c r="Q1611" s="4" t="s">
        <v>140</v>
      </c>
      <c r="S1611">
        <f t="shared" si="25"/>
        <v>0</v>
      </c>
    </row>
    <row r="1612" spans="1:19" ht="12.75" customHeight="1" x14ac:dyDescent="0.15">
      <c r="A1612" s="2">
        <v>6388343697</v>
      </c>
      <c r="B1612" s="2" t="s">
        <v>2134</v>
      </c>
      <c r="C1612" s="2">
        <v>168</v>
      </c>
      <c r="D1612" s="2">
        <v>52772</v>
      </c>
      <c r="E1612" s="2">
        <v>52400</v>
      </c>
      <c r="F1612" s="2">
        <v>766130</v>
      </c>
      <c r="G1612" s="2">
        <v>57</v>
      </c>
      <c r="H1612" s="2">
        <v>30</v>
      </c>
      <c r="I1612" s="2">
        <v>5</v>
      </c>
      <c r="J1612" s="2">
        <v>417</v>
      </c>
      <c r="K1612" s="2">
        <v>372</v>
      </c>
      <c r="L1612" s="7">
        <v>354.00064850298281</v>
      </c>
      <c r="M1612" s="4" t="s">
        <v>14</v>
      </c>
      <c r="N1612" s="4">
        <v>0</v>
      </c>
      <c r="O1612" s="4" t="s">
        <v>12818</v>
      </c>
      <c r="P1612" s="4" t="s">
        <v>60</v>
      </c>
      <c r="Q1612" s="4" t="s">
        <v>292</v>
      </c>
      <c r="S1612">
        <f t="shared" si="25"/>
        <v>0</v>
      </c>
    </row>
    <row r="1613" spans="1:19" ht="12.75" customHeight="1" x14ac:dyDescent="0.15">
      <c r="A1613" s="2">
        <v>6038767878</v>
      </c>
      <c r="B1613" s="2" t="s">
        <v>4420</v>
      </c>
      <c r="C1613" s="2">
        <v>13</v>
      </c>
      <c r="D1613" s="2">
        <v>7127</v>
      </c>
      <c r="E1613" s="2">
        <v>6888</v>
      </c>
      <c r="F1613" s="2">
        <v>90643</v>
      </c>
      <c r="G1613" s="2">
        <v>17</v>
      </c>
      <c r="H1613" s="2">
        <v>6</v>
      </c>
      <c r="I1613" s="2">
        <v>10</v>
      </c>
      <c r="J1613" s="2">
        <v>85</v>
      </c>
      <c r="K1613" s="2">
        <v>239</v>
      </c>
      <c r="L1613" s="7">
        <v>353.93631294067382</v>
      </c>
      <c r="M1613" s="4" t="s">
        <v>14</v>
      </c>
      <c r="N1613" s="4">
        <v>0</v>
      </c>
      <c r="O1613" s="4" t="s">
        <v>12818</v>
      </c>
      <c r="P1613" s="4" t="s">
        <v>44</v>
      </c>
      <c r="Q1613" s="4" t="s">
        <v>902</v>
      </c>
      <c r="S1613">
        <f t="shared" si="25"/>
        <v>0</v>
      </c>
    </row>
    <row r="1614" spans="1:19" ht="12.75" customHeight="1" x14ac:dyDescent="0.15">
      <c r="A1614" s="2">
        <v>5769292068</v>
      </c>
      <c r="B1614" s="2" t="s">
        <v>5472</v>
      </c>
      <c r="C1614" s="2">
        <v>21</v>
      </c>
      <c r="D1614" s="2">
        <v>6454</v>
      </c>
      <c r="E1614" s="2">
        <v>6454</v>
      </c>
      <c r="F1614" s="2">
        <v>75657</v>
      </c>
      <c r="G1614" s="2">
        <v>15</v>
      </c>
      <c r="H1614" s="2">
        <v>16</v>
      </c>
      <c r="I1614" s="2">
        <v>10</v>
      </c>
      <c r="J1614" s="2">
        <v>2009</v>
      </c>
      <c r="K1614" s="2">
        <v>0</v>
      </c>
      <c r="L1614" s="7">
        <v>353.83918569042834</v>
      </c>
      <c r="M1614" s="4" t="s">
        <v>14</v>
      </c>
      <c r="N1614" s="4">
        <v>0</v>
      </c>
      <c r="O1614" s="4" t="s">
        <v>12818</v>
      </c>
      <c r="P1614" s="4" t="s">
        <v>15</v>
      </c>
      <c r="Q1614" s="4" t="s">
        <v>16</v>
      </c>
      <c r="S1614">
        <f t="shared" si="25"/>
        <v>0</v>
      </c>
    </row>
    <row r="1615" spans="1:19" ht="12.75" customHeight="1" x14ac:dyDescent="0.15">
      <c r="A1615" s="2">
        <v>5376215149</v>
      </c>
      <c r="B1615" s="2" t="s">
        <v>5987</v>
      </c>
      <c r="C1615" s="2">
        <v>104</v>
      </c>
      <c r="D1615" s="2">
        <v>39070</v>
      </c>
      <c r="E1615" s="2">
        <v>39070</v>
      </c>
      <c r="F1615" s="2">
        <v>514566</v>
      </c>
      <c r="G1615" s="2">
        <v>209</v>
      </c>
      <c r="H1615" s="2">
        <v>171</v>
      </c>
      <c r="I1615" s="2">
        <v>28</v>
      </c>
      <c r="J1615" s="2">
        <v>787</v>
      </c>
      <c r="K1615" s="2">
        <v>0</v>
      </c>
      <c r="L1615" s="7">
        <v>353.79863519314171</v>
      </c>
      <c r="M1615" s="4" t="s">
        <v>7</v>
      </c>
      <c r="N1615" s="4">
        <v>0</v>
      </c>
      <c r="O1615" s="4" t="s">
        <v>8</v>
      </c>
      <c r="P1615" s="4" t="s">
        <v>15</v>
      </c>
      <c r="Q1615" s="4" t="s">
        <v>183</v>
      </c>
      <c r="S1615">
        <f t="shared" si="25"/>
        <v>0</v>
      </c>
    </row>
    <row r="1616" spans="1:19" ht="12.75" customHeight="1" x14ac:dyDescent="0.15">
      <c r="A1616" s="2">
        <v>51725497124</v>
      </c>
      <c r="B1616" s="2" t="s">
        <v>10530</v>
      </c>
      <c r="C1616" s="2">
        <v>1</v>
      </c>
      <c r="D1616" s="2">
        <v>1166</v>
      </c>
      <c r="E1616" s="2">
        <v>1166</v>
      </c>
      <c r="F1616" s="2">
        <v>14392</v>
      </c>
      <c r="G1616" s="2">
        <v>2</v>
      </c>
      <c r="H1616" s="2">
        <v>7</v>
      </c>
      <c r="I1616" s="2">
        <v>2</v>
      </c>
      <c r="J1616" s="2">
        <v>27</v>
      </c>
      <c r="K1616" s="2">
        <v>0</v>
      </c>
      <c r="L1616" s="7">
        <v>353.73728746852441</v>
      </c>
      <c r="M1616" s="4" t="s">
        <v>14</v>
      </c>
      <c r="N1616" s="4">
        <v>0</v>
      </c>
      <c r="O1616" s="4" t="s">
        <v>12818</v>
      </c>
      <c r="P1616" s="4" t="s">
        <v>84</v>
      </c>
      <c r="Q1616" s="4" t="s">
        <v>451</v>
      </c>
      <c r="S1616">
        <f t="shared" si="25"/>
        <v>0</v>
      </c>
    </row>
    <row r="1617" spans="1:19" ht="12.75" customHeight="1" x14ac:dyDescent="0.15">
      <c r="A1617" s="2">
        <v>50567782849</v>
      </c>
      <c r="B1617" s="2" t="s">
        <v>9190</v>
      </c>
      <c r="C1617" s="2">
        <v>5</v>
      </c>
      <c r="D1617" s="2">
        <v>2584</v>
      </c>
      <c r="E1617" s="2">
        <v>2583</v>
      </c>
      <c r="F1617" s="2">
        <v>36640</v>
      </c>
      <c r="G1617" s="2">
        <v>5</v>
      </c>
      <c r="H1617" s="2">
        <v>9</v>
      </c>
      <c r="I1617" s="2">
        <v>7</v>
      </c>
      <c r="J1617" s="2">
        <v>9</v>
      </c>
      <c r="K1617" s="2">
        <v>1</v>
      </c>
      <c r="L1617" s="7">
        <v>353.73053567944038</v>
      </c>
      <c r="M1617" s="4" t="s">
        <v>14</v>
      </c>
      <c r="N1617" s="4">
        <v>0</v>
      </c>
      <c r="O1617" s="4" t="s">
        <v>12818</v>
      </c>
      <c r="P1617" s="4" t="s">
        <v>49</v>
      </c>
      <c r="Q1617" s="4" t="s">
        <v>189</v>
      </c>
      <c r="S1617">
        <f t="shared" si="25"/>
        <v>0</v>
      </c>
    </row>
    <row r="1618" spans="1:19" ht="12.75" customHeight="1" x14ac:dyDescent="0.15">
      <c r="A1618" s="2">
        <v>6012516427</v>
      </c>
      <c r="B1618" s="2" t="s">
        <v>4664</v>
      </c>
      <c r="C1618" s="2">
        <v>40</v>
      </c>
      <c r="D1618" s="2">
        <v>26645</v>
      </c>
      <c r="E1618" s="2">
        <v>26645</v>
      </c>
      <c r="F1618" s="2">
        <v>238410</v>
      </c>
      <c r="G1618" s="2">
        <v>92</v>
      </c>
      <c r="H1618" s="2">
        <v>149</v>
      </c>
      <c r="I1618" s="2">
        <v>11</v>
      </c>
      <c r="J1618" s="2">
        <v>173</v>
      </c>
      <c r="K1618" s="2">
        <v>0</v>
      </c>
      <c r="L1618" s="7">
        <v>353.58918815825666</v>
      </c>
      <c r="M1618" s="4" t="s">
        <v>7</v>
      </c>
      <c r="N1618" s="4">
        <v>0</v>
      </c>
      <c r="O1618" s="4" t="s">
        <v>8</v>
      </c>
      <c r="P1618" s="4" t="s">
        <v>49</v>
      </c>
      <c r="Q1618" s="4" t="s">
        <v>161</v>
      </c>
      <c r="S1618">
        <f t="shared" si="25"/>
        <v>0</v>
      </c>
    </row>
    <row r="1619" spans="1:19" ht="12.75" customHeight="1" x14ac:dyDescent="0.15">
      <c r="A1619" s="2">
        <v>50966657654</v>
      </c>
      <c r="B1619" s="2" t="s">
        <v>9409</v>
      </c>
      <c r="C1619" s="2">
        <v>35</v>
      </c>
      <c r="D1619" s="2">
        <v>14529</v>
      </c>
      <c r="E1619" s="2">
        <v>14255</v>
      </c>
      <c r="F1619" s="2">
        <v>164244</v>
      </c>
      <c r="G1619" s="2">
        <v>34</v>
      </c>
      <c r="H1619" s="2">
        <v>18</v>
      </c>
      <c r="I1619" s="2">
        <v>5</v>
      </c>
      <c r="J1619" s="2">
        <v>34</v>
      </c>
      <c r="K1619" s="2">
        <v>274</v>
      </c>
      <c r="L1619" s="7">
        <v>353.51494610971258</v>
      </c>
      <c r="M1619" s="4" t="s">
        <v>14</v>
      </c>
      <c r="N1619" s="4">
        <v>0</v>
      </c>
      <c r="O1619" s="4" t="s">
        <v>12818</v>
      </c>
      <c r="P1619" s="4" t="s">
        <v>65</v>
      </c>
      <c r="Q1619" s="4" t="s">
        <v>539</v>
      </c>
      <c r="S1619">
        <f t="shared" si="25"/>
        <v>0</v>
      </c>
    </row>
    <row r="1620" spans="1:19" ht="12.75" customHeight="1" x14ac:dyDescent="0.15">
      <c r="A1620" s="2">
        <v>51967782554</v>
      </c>
      <c r="B1620" s="2" t="s">
        <v>11397</v>
      </c>
      <c r="C1620" s="2">
        <v>5</v>
      </c>
      <c r="D1620" s="2">
        <v>4115</v>
      </c>
      <c r="E1620" s="2">
        <v>4115</v>
      </c>
      <c r="F1620" s="2">
        <v>77587</v>
      </c>
      <c r="G1620" s="2">
        <v>13</v>
      </c>
      <c r="H1620" s="2">
        <v>24</v>
      </c>
      <c r="I1620" s="2">
        <v>1</v>
      </c>
      <c r="J1620" s="2">
        <v>12</v>
      </c>
      <c r="K1620" s="2">
        <v>0</v>
      </c>
      <c r="L1620" s="7">
        <v>353.48874522991383</v>
      </c>
      <c r="M1620" s="4" t="s">
        <v>7</v>
      </c>
      <c r="N1620" s="4">
        <v>0</v>
      </c>
      <c r="O1620" s="4" t="s">
        <v>34</v>
      </c>
      <c r="P1620" s="4" t="s">
        <v>65</v>
      </c>
      <c r="Q1620" s="4" t="s">
        <v>928</v>
      </c>
      <c r="S1620">
        <f t="shared" si="25"/>
        <v>0</v>
      </c>
    </row>
    <row r="1621" spans="1:19" ht="12.75" customHeight="1" x14ac:dyDescent="0.15">
      <c r="A1621" s="2">
        <v>4872561111</v>
      </c>
      <c r="B1621" s="2" t="s">
        <v>6331</v>
      </c>
      <c r="C1621" s="2">
        <v>14</v>
      </c>
      <c r="D1621" s="2">
        <v>10301</v>
      </c>
      <c r="E1621" s="2">
        <v>10301</v>
      </c>
      <c r="F1621" s="2">
        <v>290356</v>
      </c>
      <c r="G1621" s="2">
        <v>117</v>
      </c>
      <c r="H1621" s="2">
        <v>106</v>
      </c>
      <c r="I1621" s="2">
        <v>13</v>
      </c>
      <c r="J1621" s="2">
        <v>167</v>
      </c>
      <c r="K1621" s="2">
        <v>0</v>
      </c>
      <c r="L1621" s="7">
        <v>353.45855147374755</v>
      </c>
      <c r="M1621" s="4" t="s">
        <v>7</v>
      </c>
      <c r="N1621" s="4">
        <v>0</v>
      </c>
      <c r="O1621" s="4" t="s">
        <v>8</v>
      </c>
      <c r="P1621" s="4" t="s">
        <v>84</v>
      </c>
      <c r="Q1621" s="4" t="s">
        <v>266</v>
      </c>
      <c r="S1621">
        <f t="shared" si="25"/>
        <v>0</v>
      </c>
    </row>
    <row r="1622" spans="1:19" ht="12.75" customHeight="1" x14ac:dyDescent="0.15">
      <c r="A1622" s="2">
        <v>51668399323</v>
      </c>
      <c r="B1622" s="2" t="s">
        <v>10704</v>
      </c>
      <c r="C1622" s="2">
        <v>2</v>
      </c>
      <c r="D1622" s="2">
        <v>2461</v>
      </c>
      <c r="E1622" s="2">
        <v>2461</v>
      </c>
      <c r="F1622" s="2">
        <v>47690</v>
      </c>
      <c r="G1622" s="2">
        <v>7</v>
      </c>
      <c r="H1622" s="2">
        <v>12</v>
      </c>
      <c r="I1622" s="2">
        <v>1</v>
      </c>
      <c r="J1622" s="2">
        <v>5</v>
      </c>
      <c r="K1622" s="2">
        <v>0</v>
      </c>
      <c r="L1622" s="7">
        <v>353.4512951199589</v>
      </c>
      <c r="M1622" s="4" t="s">
        <v>7</v>
      </c>
      <c r="N1622" s="4">
        <v>0</v>
      </c>
      <c r="O1622" s="4" t="s">
        <v>34</v>
      </c>
      <c r="P1622" s="4" t="s">
        <v>159</v>
      </c>
      <c r="Q1622" s="4" t="s">
        <v>160</v>
      </c>
      <c r="S1622">
        <f t="shared" si="25"/>
        <v>0</v>
      </c>
    </row>
    <row r="1623" spans="1:19" ht="12.75" customHeight="1" x14ac:dyDescent="0.15">
      <c r="A1623" s="2">
        <v>6513190543</v>
      </c>
      <c r="B1623" s="2" t="s">
        <v>1698</v>
      </c>
      <c r="C1623" s="2">
        <v>4</v>
      </c>
      <c r="D1623" s="2">
        <v>3062</v>
      </c>
      <c r="E1623" s="2">
        <v>3062</v>
      </c>
      <c r="F1623" s="2">
        <v>63205</v>
      </c>
      <c r="G1623" s="2">
        <v>43</v>
      </c>
      <c r="H1623" s="2">
        <v>27</v>
      </c>
      <c r="I1623" s="2">
        <v>1</v>
      </c>
      <c r="J1623" s="2">
        <v>111</v>
      </c>
      <c r="K1623" s="2">
        <v>0</v>
      </c>
      <c r="L1623" s="7">
        <v>353.44095306504306</v>
      </c>
      <c r="M1623" s="4" t="s">
        <v>14</v>
      </c>
      <c r="N1623" s="4">
        <v>0</v>
      </c>
      <c r="O1623" s="4" t="s">
        <v>12818</v>
      </c>
      <c r="P1623" s="4" t="s">
        <v>303</v>
      </c>
      <c r="Q1623" s="4" t="s">
        <v>1699</v>
      </c>
      <c r="S1623">
        <f t="shared" si="25"/>
        <v>0</v>
      </c>
    </row>
    <row r="1624" spans="1:19" ht="12.75" customHeight="1" x14ac:dyDescent="0.15">
      <c r="A1624" s="2">
        <v>5751547678</v>
      </c>
      <c r="B1624" s="2" t="s">
        <v>6084</v>
      </c>
      <c r="C1624" s="2">
        <v>16</v>
      </c>
      <c r="D1624" s="2">
        <v>20843</v>
      </c>
      <c r="E1624" s="2">
        <v>20843</v>
      </c>
      <c r="F1624" s="2">
        <v>223963</v>
      </c>
      <c r="G1624" s="2">
        <v>51</v>
      </c>
      <c r="H1624" s="2">
        <v>81</v>
      </c>
      <c r="I1624" s="2">
        <v>6</v>
      </c>
      <c r="J1624" s="2">
        <v>355</v>
      </c>
      <c r="K1624" s="2">
        <v>0</v>
      </c>
      <c r="L1624" s="7">
        <v>353.24754584540057</v>
      </c>
      <c r="M1624" s="4" t="s">
        <v>7</v>
      </c>
      <c r="N1624" s="4">
        <v>0</v>
      </c>
      <c r="O1624" s="4" t="s">
        <v>8</v>
      </c>
      <c r="P1624" s="4" t="s">
        <v>63</v>
      </c>
      <c r="Q1624" s="4" t="s">
        <v>142</v>
      </c>
      <c r="S1624">
        <f t="shared" si="25"/>
        <v>0</v>
      </c>
    </row>
    <row r="1625" spans="1:19" ht="12.75" customHeight="1" x14ac:dyDescent="0.15">
      <c r="A1625" s="2">
        <v>4673683561</v>
      </c>
      <c r="B1625" s="2" t="s">
        <v>5921</v>
      </c>
      <c r="C1625" s="2">
        <v>27</v>
      </c>
      <c r="D1625" s="2">
        <v>25129</v>
      </c>
      <c r="E1625" s="2">
        <v>25129</v>
      </c>
      <c r="F1625" s="2">
        <v>166408</v>
      </c>
      <c r="G1625" s="2">
        <v>64</v>
      </c>
      <c r="H1625" s="2">
        <v>90</v>
      </c>
      <c r="I1625" s="2">
        <v>10</v>
      </c>
      <c r="J1625" s="2">
        <v>369</v>
      </c>
      <c r="K1625" s="2">
        <v>0</v>
      </c>
      <c r="L1625" s="7">
        <v>353.18659816807713</v>
      </c>
      <c r="M1625" s="4" t="s">
        <v>7</v>
      </c>
      <c r="N1625" s="4">
        <v>0</v>
      </c>
      <c r="O1625" s="4" t="s">
        <v>8</v>
      </c>
      <c r="P1625" s="4" t="s">
        <v>233</v>
      </c>
      <c r="Q1625" s="4" t="s">
        <v>830</v>
      </c>
      <c r="S1625">
        <f t="shared" si="25"/>
        <v>0</v>
      </c>
    </row>
    <row r="1626" spans="1:19" ht="12.75" customHeight="1" x14ac:dyDescent="0.15">
      <c r="A1626" s="2">
        <v>50108956127</v>
      </c>
      <c r="B1626" s="2" t="s">
        <v>8857</v>
      </c>
      <c r="C1626" s="2">
        <v>73</v>
      </c>
      <c r="D1626" s="2">
        <v>21778</v>
      </c>
      <c r="E1626" s="2">
        <v>21778</v>
      </c>
      <c r="F1626" s="2">
        <v>280225</v>
      </c>
      <c r="G1626" s="2">
        <v>25</v>
      </c>
      <c r="H1626" s="2">
        <v>23</v>
      </c>
      <c r="I1626" s="2">
        <v>7</v>
      </c>
      <c r="J1626" s="2">
        <v>54</v>
      </c>
      <c r="K1626" s="2">
        <v>0</v>
      </c>
      <c r="L1626" s="7">
        <v>353.14197994197662</v>
      </c>
      <c r="M1626" s="4" t="s">
        <v>14</v>
      </c>
      <c r="N1626" s="4">
        <v>0</v>
      </c>
      <c r="O1626" s="4" t="s">
        <v>12818</v>
      </c>
      <c r="P1626" s="4" t="s">
        <v>60</v>
      </c>
      <c r="Q1626" s="4" t="s">
        <v>61</v>
      </c>
      <c r="S1626">
        <f t="shared" si="25"/>
        <v>0</v>
      </c>
    </row>
    <row r="1627" spans="1:19" ht="12.75" customHeight="1" x14ac:dyDescent="0.15">
      <c r="A1627" s="2">
        <v>6073984111</v>
      </c>
      <c r="B1627" s="2" t="s">
        <v>4183</v>
      </c>
      <c r="C1627" s="2">
        <v>48</v>
      </c>
      <c r="D1627" s="2">
        <v>24184</v>
      </c>
      <c r="E1627" s="2">
        <v>24184</v>
      </c>
      <c r="F1627" s="2">
        <v>428067</v>
      </c>
      <c r="G1627" s="2">
        <v>487</v>
      </c>
      <c r="H1627" s="2">
        <v>313</v>
      </c>
      <c r="I1627" s="2">
        <v>8</v>
      </c>
      <c r="J1627" s="2">
        <v>166</v>
      </c>
      <c r="K1627" s="2">
        <v>0</v>
      </c>
      <c r="L1627" s="7">
        <v>353.13694677952634</v>
      </c>
      <c r="M1627" s="4" t="s">
        <v>7</v>
      </c>
      <c r="N1627" s="4">
        <v>0</v>
      </c>
      <c r="O1627" s="4" t="s">
        <v>8</v>
      </c>
      <c r="P1627" s="4" t="s">
        <v>51</v>
      </c>
      <c r="Q1627" s="4" t="s">
        <v>343</v>
      </c>
      <c r="S1627">
        <f t="shared" si="25"/>
        <v>0</v>
      </c>
    </row>
    <row r="1628" spans="1:19" ht="12.75" customHeight="1" x14ac:dyDescent="0.15">
      <c r="A1628" s="2">
        <v>51534156487</v>
      </c>
      <c r="B1628" s="2" t="s">
        <v>9990</v>
      </c>
      <c r="C1628" s="2">
        <v>7</v>
      </c>
      <c r="D1628" s="2">
        <v>2667</v>
      </c>
      <c r="E1628" s="2">
        <v>2667</v>
      </c>
      <c r="F1628" s="2">
        <v>55701</v>
      </c>
      <c r="G1628" s="2">
        <v>14</v>
      </c>
      <c r="H1628" s="2">
        <v>17</v>
      </c>
      <c r="I1628" s="2">
        <v>6</v>
      </c>
      <c r="J1628" s="2">
        <v>20</v>
      </c>
      <c r="K1628" s="2">
        <v>0</v>
      </c>
      <c r="L1628" s="7">
        <v>353.13094177809597</v>
      </c>
      <c r="M1628" s="4" t="s">
        <v>7</v>
      </c>
      <c r="N1628" s="4">
        <v>0</v>
      </c>
      <c r="O1628" s="4" t="s">
        <v>34</v>
      </c>
      <c r="P1628" s="4" t="s">
        <v>15</v>
      </c>
      <c r="Q1628" s="4" t="s">
        <v>1197</v>
      </c>
      <c r="S1628">
        <f t="shared" si="25"/>
        <v>0</v>
      </c>
    </row>
    <row r="1629" spans="1:19" ht="12.75" customHeight="1" x14ac:dyDescent="0.15">
      <c r="A1629" s="2">
        <v>6934294408</v>
      </c>
      <c r="B1629" s="2" t="s">
        <v>80</v>
      </c>
      <c r="C1629" s="2">
        <v>3</v>
      </c>
      <c r="D1629" s="2">
        <v>3942</v>
      </c>
      <c r="E1629" s="2">
        <v>3942</v>
      </c>
      <c r="F1629" s="2">
        <v>35434</v>
      </c>
      <c r="G1629" s="2">
        <v>12</v>
      </c>
      <c r="H1629" s="2">
        <v>3</v>
      </c>
      <c r="I1629" s="2">
        <v>4</v>
      </c>
      <c r="J1629" s="2">
        <v>15</v>
      </c>
      <c r="K1629" s="2">
        <v>0</v>
      </c>
      <c r="L1629" s="7">
        <v>353.11607261988939</v>
      </c>
      <c r="M1629" s="4" t="s">
        <v>14</v>
      </c>
      <c r="N1629" s="4">
        <v>0</v>
      </c>
      <c r="O1629" s="4" t="s">
        <v>12818</v>
      </c>
      <c r="P1629" s="4" t="s">
        <v>11</v>
      </c>
      <c r="Q1629" s="4" t="s">
        <v>74</v>
      </c>
      <c r="S1629">
        <f t="shared" si="25"/>
        <v>0</v>
      </c>
    </row>
    <row r="1630" spans="1:19" ht="12.75" customHeight="1" x14ac:dyDescent="0.15">
      <c r="A1630" s="2">
        <v>5797802187</v>
      </c>
      <c r="B1630" s="2" t="s">
        <v>5285</v>
      </c>
      <c r="C1630" s="2">
        <v>30</v>
      </c>
      <c r="D1630" s="2">
        <v>19051</v>
      </c>
      <c r="E1630" s="2">
        <v>19051</v>
      </c>
      <c r="F1630" s="2">
        <v>161026</v>
      </c>
      <c r="G1630" s="2">
        <v>178</v>
      </c>
      <c r="H1630" s="2">
        <v>171</v>
      </c>
      <c r="I1630" s="2">
        <v>10</v>
      </c>
      <c r="J1630" s="2">
        <v>107</v>
      </c>
      <c r="K1630" s="2">
        <v>0</v>
      </c>
      <c r="L1630" s="7">
        <v>353.06984976547722</v>
      </c>
      <c r="M1630" s="4" t="s">
        <v>7</v>
      </c>
      <c r="N1630" s="4">
        <v>0</v>
      </c>
      <c r="O1630" s="4" t="s">
        <v>8</v>
      </c>
      <c r="P1630" s="4" t="s">
        <v>21</v>
      </c>
      <c r="Q1630" s="4" t="s">
        <v>1782</v>
      </c>
      <c r="S1630">
        <f t="shared" si="25"/>
        <v>0</v>
      </c>
    </row>
    <row r="1631" spans="1:19" ht="12.75" customHeight="1" x14ac:dyDescent="0.15">
      <c r="A1631" s="2">
        <v>52042375498</v>
      </c>
      <c r="B1631" s="2" t="s">
        <v>11422</v>
      </c>
      <c r="C1631" s="2">
        <v>3</v>
      </c>
      <c r="D1631" s="2">
        <v>1650</v>
      </c>
      <c r="E1631" s="2">
        <v>1650</v>
      </c>
      <c r="F1631" s="2">
        <v>34002</v>
      </c>
      <c r="G1631" s="2">
        <v>21</v>
      </c>
      <c r="H1631" s="2">
        <v>13</v>
      </c>
      <c r="I1631" s="2">
        <v>4</v>
      </c>
      <c r="J1631" s="2">
        <v>3</v>
      </c>
      <c r="K1631" s="2">
        <v>0</v>
      </c>
      <c r="L1631" s="7">
        <v>352.95315410883279</v>
      </c>
      <c r="M1631" s="4" t="s">
        <v>7</v>
      </c>
      <c r="N1631" s="4">
        <v>0</v>
      </c>
      <c r="O1631" s="4" t="s">
        <v>34</v>
      </c>
      <c r="P1631" s="4" t="s">
        <v>65</v>
      </c>
      <c r="Q1631" s="4" t="s">
        <v>928</v>
      </c>
      <c r="S1631">
        <f t="shared" si="25"/>
        <v>0</v>
      </c>
    </row>
    <row r="1632" spans="1:19" ht="12.75" customHeight="1" x14ac:dyDescent="0.15">
      <c r="A1632" s="2">
        <v>5460709284</v>
      </c>
      <c r="B1632" s="2" t="s">
        <v>6950</v>
      </c>
      <c r="C1632" s="2">
        <v>4</v>
      </c>
      <c r="D1632" s="2">
        <v>6537</v>
      </c>
      <c r="E1632" s="2">
        <v>6537</v>
      </c>
      <c r="F1632" s="2">
        <v>116160</v>
      </c>
      <c r="G1632" s="2">
        <v>17</v>
      </c>
      <c r="H1632" s="2">
        <v>17</v>
      </c>
      <c r="I1632" s="2">
        <v>21</v>
      </c>
      <c r="J1632" s="2">
        <v>48</v>
      </c>
      <c r="K1632" s="2">
        <v>0</v>
      </c>
      <c r="L1632" s="7">
        <v>352.93384454870818</v>
      </c>
      <c r="M1632" s="4" t="s">
        <v>7</v>
      </c>
      <c r="N1632" s="4">
        <v>0</v>
      </c>
      <c r="O1632" s="4" t="s">
        <v>8</v>
      </c>
      <c r="P1632" s="4" t="s">
        <v>11</v>
      </c>
      <c r="Q1632" s="4" t="s">
        <v>1280</v>
      </c>
      <c r="S1632">
        <f t="shared" si="25"/>
        <v>0</v>
      </c>
    </row>
    <row r="1633" spans="1:19" ht="12.75" customHeight="1" x14ac:dyDescent="0.15">
      <c r="A1633" s="2">
        <v>5800897447</v>
      </c>
      <c r="B1633" s="2" t="s">
        <v>5356</v>
      </c>
      <c r="C1633" s="2">
        <v>11</v>
      </c>
      <c r="D1633" s="2">
        <v>11698</v>
      </c>
      <c r="E1633" s="2">
        <v>11697</v>
      </c>
      <c r="F1633" s="2">
        <v>104062</v>
      </c>
      <c r="G1633" s="2">
        <v>133</v>
      </c>
      <c r="H1633" s="2">
        <v>132</v>
      </c>
      <c r="I1633" s="2">
        <v>5</v>
      </c>
      <c r="J1633" s="2">
        <v>95</v>
      </c>
      <c r="K1633" s="2">
        <v>1</v>
      </c>
      <c r="L1633" s="7">
        <v>352.92066389551303</v>
      </c>
      <c r="M1633" s="4" t="s">
        <v>7</v>
      </c>
      <c r="N1633" s="4">
        <v>0</v>
      </c>
      <c r="O1633" s="4" t="s">
        <v>8</v>
      </c>
      <c r="P1633" s="4" t="s">
        <v>47</v>
      </c>
      <c r="Q1633" s="4" t="s">
        <v>225</v>
      </c>
      <c r="S1633">
        <f t="shared" si="25"/>
        <v>0</v>
      </c>
    </row>
    <row r="1634" spans="1:19" ht="12.75" customHeight="1" x14ac:dyDescent="0.15">
      <c r="A1634" s="2">
        <v>6605883051</v>
      </c>
      <c r="B1634" s="2" t="s">
        <v>971</v>
      </c>
      <c r="C1634" s="2">
        <v>51</v>
      </c>
      <c r="D1634" s="2">
        <v>13925</v>
      </c>
      <c r="E1634" s="2">
        <v>13925</v>
      </c>
      <c r="F1634" s="2">
        <v>197398</v>
      </c>
      <c r="G1634" s="2">
        <v>51</v>
      </c>
      <c r="H1634" s="2">
        <v>57</v>
      </c>
      <c r="I1634" s="2">
        <v>3</v>
      </c>
      <c r="J1634" s="2">
        <v>597</v>
      </c>
      <c r="K1634" s="2">
        <v>0</v>
      </c>
      <c r="L1634" s="7">
        <v>352.85183610001775</v>
      </c>
      <c r="M1634" s="4" t="s">
        <v>14</v>
      </c>
      <c r="N1634" s="4">
        <v>0</v>
      </c>
      <c r="O1634" s="4" t="s">
        <v>12818</v>
      </c>
      <c r="P1634" s="4" t="s">
        <v>41</v>
      </c>
      <c r="Q1634" s="4" t="s">
        <v>197</v>
      </c>
      <c r="S1634">
        <f t="shared" si="25"/>
        <v>0</v>
      </c>
    </row>
    <row r="1635" spans="1:19" ht="12.75" customHeight="1" x14ac:dyDescent="0.15">
      <c r="A1635" s="2">
        <v>50001795644</v>
      </c>
      <c r="B1635" s="2" t="s">
        <v>8423</v>
      </c>
      <c r="C1635" s="2">
        <v>60</v>
      </c>
      <c r="D1635" s="2">
        <v>21844</v>
      </c>
      <c r="E1635" s="2">
        <v>21843</v>
      </c>
      <c r="F1635" s="2">
        <v>385549</v>
      </c>
      <c r="G1635" s="2">
        <v>28</v>
      </c>
      <c r="H1635" s="2">
        <v>35</v>
      </c>
      <c r="I1635" s="2">
        <v>3</v>
      </c>
      <c r="J1635" s="2">
        <v>22</v>
      </c>
      <c r="K1635" s="2">
        <v>1</v>
      </c>
      <c r="L1635" s="7">
        <v>352.77707082530264</v>
      </c>
      <c r="M1635" s="4" t="s">
        <v>14</v>
      </c>
      <c r="N1635" s="4">
        <v>0</v>
      </c>
      <c r="O1635" s="4" t="s">
        <v>12818</v>
      </c>
      <c r="P1635" s="4" t="s">
        <v>30</v>
      </c>
      <c r="Q1635" s="4" t="s">
        <v>305</v>
      </c>
      <c r="S1635">
        <f t="shared" si="25"/>
        <v>0</v>
      </c>
    </row>
    <row r="1636" spans="1:19" ht="12.75" customHeight="1" x14ac:dyDescent="0.15">
      <c r="A1636" s="2">
        <v>5767884090</v>
      </c>
      <c r="B1636" s="2" t="s">
        <v>5535</v>
      </c>
      <c r="C1636" s="2">
        <v>30</v>
      </c>
      <c r="D1636" s="2">
        <v>10843</v>
      </c>
      <c r="E1636" s="2">
        <v>10843</v>
      </c>
      <c r="F1636" s="2">
        <v>149343</v>
      </c>
      <c r="G1636" s="2">
        <v>17</v>
      </c>
      <c r="H1636" s="2">
        <v>27</v>
      </c>
      <c r="I1636" s="2">
        <v>4</v>
      </c>
      <c r="J1636" s="2">
        <v>186</v>
      </c>
      <c r="K1636" s="2">
        <v>0</v>
      </c>
      <c r="L1636" s="7">
        <v>352.76704999567346</v>
      </c>
      <c r="M1636" s="4" t="s">
        <v>14</v>
      </c>
      <c r="N1636" s="4">
        <v>0</v>
      </c>
      <c r="O1636" s="4" t="s">
        <v>12818</v>
      </c>
      <c r="P1636" s="4" t="s">
        <v>21</v>
      </c>
      <c r="Q1636" s="4" t="s">
        <v>419</v>
      </c>
      <c r="S1636">
        <f t="shared" si="25"/>
        <v>0</v>
      </c>
    </row>
    <row r="1637" spans="1:19" ht="12.75" customHeight="1" x14ac:dyDescent="0.15">
      <c r="A1637" s="2">
        <v>5333346146</v>
      </c>
      <c r="B1637" s="2" t="s">
        <v>5818</v>
      </c>
      <c r="C1637" s="2">
        <v>110</v>
      </c>
      <c r="D1637" s="2">
        <v>62972</v>
      </c>
      <c r="E1637" s="2">
        <v>62970</v>
      </c>
      <c r="F1637" s="2">
        <v>490930</v>
      </c>
      <c r="G1637" s="2">
        <v>202</v>
      </c>
      <c r="H1637" s="2">
        <v>186</v>
      </c>
      <c r="I1637" s="2">
        <v>11</v>
      </c>
      <c r="J1637" s="2">
        <v>1355</v>
      </c>
      <c r="K1637" s="2">
        <v>2</v>
      </c>
      <c r="L1637" s="7">
        <v>352.67430030641401</v>
      </c>
      <c r="M1637" s="4" t="s">
        <v>7</v>
      </c>
      <c r="N1637" s="4">
        <v>0</v>
      </c>
      <c r="O1637" s="4" t="s">
        <v>8</v>
      </c>
      <c r="P1637" s="4" t="s">
        <v>15</v>
      </c>
      <c r="Q1637" s="4" t="s">
        <v>184</v>
      </c>
      <c r="S1637">
        <f t="shared" si="25"/>
        <v>0</v>
      </c>
    </row>
    <row r="1638" spans="1:19" ht="12.75" customHeight="1" x14ac:dyDescent="0.15">
      <c r="A1638" s="2">
        <v>50292867036</v>
      </c>
      <c r="B1638" s="2" t="s">
        <v>8960</v>
      </c>
      <c r="C1638" s="2">
        <v>30</v>
      </c>
      <c r="D1638" s="2">
        <v>16569</v>
      </c>
      <c r="E1638" s="2">
        <v>15841</v>
      </c>
      <c r="F1638" s="2">
        <v>119474</v>
      </c>
      <c r="G1638" s="2">
        <v>43</v>
      </c>
      <c r="H1638" s="2">
        <v>17</v>
      </c>
      <c r="I1638" s="2">
        <v>3</v>
      </c>
      <c r="J1638" s="2">
        <v>14</v>
      </c>
      <c r="K1638" s="2">
        <v>728</v>
      </c>
      <c r="L1638" s="7">
        <v>352.56524140106154</v>
      </c>
      <c r="M1638" s="4" t="s">
        <v>14</v>
      </c>
      <c r="N1638" s="4">
        <v>0</v>
      </c>
      <c r="O1638" s="4" t="s">
        <v>12818</v>
      </c>
      <c r="P1638" s="4" t="s">
        <v>164</v>
      </c>
      <c r="Q1638" s="4" t="s">
        <v>5512</v>
      </c>
      <c r="S1638">
        <f t="shared" si="25"/>
        <v>0</v>
      </c>
    </row>
    <row r="1639" spans="1:19" ht="12.75" customHeight="1" x14ac:dyDescent="0.15">
      <c r="A1639" s="2">
        <v>50553932235</v>
      </c>
      <c r="B1639" s="2" t="s">
        <v>9124</v>
      </c>
      <c r="C1639" s="2">
        <v>17</v>
      </c>
      <c r="D1639" s="2">
        <v>5496</v>
      </c>
      <c r="E1639" s="2">
        <v>5496</v>
      </c>
      <c r="F1639" s="2">
        <v>58289</v>
      </c>
      <c r="G1639" s="2">
        <v>58</v>
      </c>
      <c r="H1639" s="2">
        <v>32</v>
      </c>
      <c r="I1639" s="2">
        <v>4</v>
      </c>
      <c r="J1639" s="2">
        <v>77</v>
      </c>
      <c r="K1639" s="2">
        <v>0</v>
      </c>
      <c r="L1639" s="7">
        <v>352.48204127294417</v>
      </c>
      <c r="M1639" s="4" t="s">
        <v>14</v>
      </c>
      <c r="N1639" s="4">
        <v>0</v>
      </c>
      <c r="O1639" s="4" t="s">
        <v>12818</v>
      </c>
      <c r="P1639" s="4" t="s">
        <v>164</v>
      </c>
      <c r="Q1639" s="4" t="s">
        <v>165</v>
      </c>
      <c r="S1639">
        <f t="shared" si="25"/>
        <v>0</v>
      </c>
    </row>
    <row r="1640" spans="1:19" ht="12.75" customHeight="1" x14ac:dyDescent="0.15">
      <c r="A1640" s="2">
        <v>6573825267</v>
      </c>
      <c r="B1640" s="2" t="s">
        <v>1335</v>
      </c>
      <c r="C1640" s="2">
        <v>15</v>
      </c>
      <c r="D1640" s="2">
        <v>6397</v>
      </c>
      <c r="E1640" s="2">
        <v>5880</v>
      </c>
      <c r="F1640" s="2">
        <v>67963</v>
      </c>
      <c r="G1640" s="2">
        <v>12</v>
      </c>
      <c r="H1640" s="2">
        <v>20</v>
      </c>
      <c r="I1640" s="2">
        <v>4</v>
      </c>
      <c r="J1640" s="2">
        <v>9</v>
      </c>
      <c r="K1640" s="2">
        <v>517</v>
      </c>
      <c r="L1640" s="7">
        <v>352.4820396517261</v>
      </c>
      <c r="M1640" s="4" t="s">
        <v>14</v>
      </c>
      <c r="N1640" s="4">
        <v>0</v>
      </c>
      <c r="O1640" s="4" t="s">
        <v>12818</v>
      </c>
      <c r="P1640" s="4" t="s">
        <v>84</v>
      </c>
      <c r="Q1640" s="4" t="s">
        <v>1311</v>
      </c>
      <c r="S1640">
        <f t="shared" si="25"/>
        <v>0</v>
      </c>
    </row>
    <row r="1641" spans="1:19" ht="12.75" customHeight="1" x14ac:dyDescent="0.15">
      <c r="A1641" s="2">
        <v>6287906612</v>
      </c>
      <c r="B1641" s="2" t="s">
        <v>2839</v>
      </c>
      <c r="C1641" s="2">
        <v>1</v>
      </c>
      <c r="D1641" s="2">
        <v>947</v>
      </c>
      <c r="E1641" s="2">
        <v>947</v>
      </c>
      <c r="F1641" s="2">
        <v>12052</v>
      </c>
      <c r="G1641" s="2">
        <v>3</v>
      </c>
      <c r="H1641" s="2">
        <v>5</v>
      </c>
      <c r="I1641" s="2">
        <v>4</v>
      </c>
      <c r="J1641" s="2">
        <v>58</v>
      </c>
      <c r="K1641" s="2">
        <v>0</v>
      </c>
      <c r="L1641" s="7">
        <v>352.39543211671082</v>
      </c>
      <c r="M1641" s="4" t="s">
        <v>7</v>
      </c>
      <c r="N1641" s="4">
        <v>0</v>
      </c>
      <c r="O1641" s="4" t="s">
        <v>108</v>
      </c>
      <c r="P1641" s="4" t="s">
        <v>69</v>
      </c>
      <c r="Q1641" s="4" t="s">
        <v>433</v>
      </c>
      <c r="S1641">
        <f t="shared" si="25"/>
        <v>0</v>
      </c>
    </row>
    <row r="1642" spans="1:19" ht="12.75" customHeight="1" x14ac:dyDescent="0.15">
      <c r="A1642" s="2">
        <v>4451210275</v>
      </c>
      <c r="B1642" s="2" t="s">
        <v>6055</v>
      </c>
      <c r="C1642" s="2">
        <v>21</v>
      </c>
      <c r="D1642" s="2">
        <v>15584</v>
      </c>
      <c r="E1642" s="2">
        <v>15584</v>
      </c>
      <c r="F1642" s="2">
        <v>221555</v>
      </c>
      <c r="G1642" s="2">
        <v>79</v>
      </c>
      <c r="H1642" s="2">
        <v>67</v>
      </c>
      <c r="I1642" s="2">
        <v>20</v>
      </c>
      <c r="J1642" s="2">
        <v>327</v>
      </c>
      <c r="K1642" s="2">
        <v>0</v>
      </c>
      <c r="L1642" s="7">
        <v>352.37207505042358</v>
      </c>
      <c r="M1642" s="4" t="s">
        <v>7</v>
      </c>
      <c r="N1642" s="4">
        <v>0</v>
      </c>
      <c r="O1642" s="4" t="s">
        <v>8</v>
      </c>
      <c r="P1642" s="4" t="s">
        <v>71</v>
      </c>
      <c r="Q1642" s="4" t="s">
        <v>1393</v>
      </c>
      <c r="S1642">
        <f t="shared" si="25"/>
        <v>0</v>
      </c>
    </row>
    <row r="1643" spans="1:19" ht="12.75" customHeight="1" x14ac:dyDescent="0.15">
      <c r="A1643" s="2">
        <v>6603296592</v>
      </c>
      <c r="B1643" s="2" t="s">
        <v>958</v>
      </c>
      <c r="C1643" s="2">
        <v>90</v>
      </c>
      <c r="D1643" s="2">
        <v>27539</v>
      </c>
      <c r="E1643" s="2">
        <v>27183</v>
      </c>
      <c r="F1643" s="2">
        <v>355804</v>
      </c>
      <c r="G1643" s="2">
        <v>23</v>
      </c>
      <c r="H1643" s="2">
        <v>17</v>
      </c>
      <c r="I1643" s="2">
        <v>9</v>
      </c>
      <c r="J1643" s="2">
        <v>92</v>
      </c>
      <c r="K1643" s="2">
        <v>356</v>
      </c>
      <c r="L1643" s="7">
        <v>352.35304455233842</v>
      </c>
      <c r="M1643" s="4" t="s">
        <v>14</v>
      </c>
      <c r="N1643" s="4">
        <v>0</v>
      </c>
      <c r="O1643" s="4" t="s">
        <v>12818</v>
      </c>
      <c r="P1643" s="4" t="s">
        <v>164</v>
      </c>
      <c r="Q1643" s="4" t="s">
        <v>476</v>
      </c>
      <c r="S1643">
        <f t="shared" si="25"/>
        <v>0</v>
      </c>
    </row>
    <row r="1644" spans="1:19" ht="12.75" customHeight="1" x14ac:dyDescent="0.15">
      <c r="A1644" s="2">
        <v>6293032428</v>
      </c>
      <c r="B1644" s="2" t="s">
        <v>2818</v>
      </c>
      <c r="C1644" s="2">
        <v>3</v>
      </c>
      <c r="D1644" s="2">
        <v>2478</v>
      </c>
      <c r="E1644" s="2">
        <v>2478</v>
      </c>
      <c r="F1644" s="2">
        <v>22539</v>
      </c>
      <c r="G1644" s="2">
        <v>4</v>
      </c>
      <c r="H1644" s="2">
        <v>12</v>
      </c>
      <c r="I1644" s="2">
        <v>2</v>
      </c>
      <c r="J1644" s="2">
        <v>114</v>
      </c>
      <c r="K1644" s="2">
        <v>0</v>
      </c>
      <c r="L1644" s="7">
        <v>352.33317544260899</v>
      </c>
      <c r="M1644" s="4" t="s">
        <v>14</v>
      </c>
      <c r="N1644" s="4">
        <v>0</v>
      </c>
      <c r="O1644" s="4" t="s">
        <v>12818</v>
      </c>
      <c r="P1644" s="4" t="s">
        <v>69</v>
      </c>
      <c r="Q1644" s="4" t="s">
        <v>683</v>
      </c>
      <c r="S1644">
        <f t="shared" si="25"/>
        <v>0</v>
      </c>
    </row>
    <row r="1645" spans="1:19" ht="12.75" customHeight="1" x14ac:dyDescent="0.15">
      <c r="A1645" s="2">
        <v>7001532410</v>
      </c>
      <c r="B1645" s="2" t="s">
        <v>8198</v>
      </c>
      <c r="C1645" s="2">
        <v>52</v>
      </c>
      <c r="D1645" s="2">
        <v>15465</v>
      </c>
      <c r="E1645" s="2">
        <v>15465</v>
      </c>
      <c r="F1645" s="2">
        <v>239408</v>
      </c>
      <c r="G1645" s="2">
        <v>21</v>
      </c>
      <c r="H1645" s="2">
        <v>37</v>
      </c>
      <c r="I1645" s="2">
        <v>4</v>
      </c>
      <c r="J1645" s="2">
        <v>77</v>
      </c>
      <c r="K1645" s="2">
        <v>0</v>
      </c>
      <c r="L1645" s="7">
        <v>352.24330648346063</v>
      </c>
      <c r="M1645" s="4" t="s">
        <v>14</v>
      </c>
      <c r="N1645" s="4">
        <v>0</v>
      </c>
      <c r="O1645" s="4" t="s">
        <v>12818</v>
      </c>
      <c r="P1645" s="4" t="s">
        <v>11</v>
      </c>
      <c r="Q1645" s="4" t="s">
        <v>482</v>
      </c>
      <c r="S1645">
        <f t="shared" si="25"/>
        <v>0</v>
      </c>
    </row>
    <row r="1646" spans="1:19" ht="12.75" customHeight="1" x14ac:dyDescent="0.15">
      <c r="A1646" s="2">
        <v>51715602978</v>
      </c>
      <c r="B1646" s="2" t="s">
        <v>10397</v>
      </c>
      <c r="C1646" s="2">
        <v>23</v>
      </c>
      <c r="D1646" s="2">
        <v>9775</v>
      </c>
      <c r="E1646" s="2">
        <v>9774</v>
      </c>
      <c r="F1646" s="2">
        <v>275215</v>
      </c>
      <c r="G1646" s="2">
        <v>20</v>
      </c>
      <c r="H1646" s="2">
        <v>26</v>
      </c>
      <c r="I1646" s="2">
        <v>3</v>
      </c>
      <c r="J1646" s="2">
        <v>16</v>
      </c>
      <c r="K1646" s="2">
        <v>1</v>
      </c>
      <c r="L1646" s="7">
        <v>352.20045392232731</v>
      </c>
      <c r="M1646" s="4" t="s">
        <v>7</v>
      </c>
      <c r="N1646" s="4">
        <v>0</v>
      </c>
      <c r="O1646" s="4" t="s">
        <v>34</v>
      </c>
      <c r="P1646" s="4" t="s">
        <v>215</v>
      </c>
      <c r="Q1646" s="4" t="s">
        <v>1283</v>
      </c>
      <c r="S1646">
        <f t="shared" si="25"/>
        <v>0</v>
      </c>
    </row>
    <row r="1647" spans="1:19" ht="12.75" customHeight="1" x14ac:dyDescent="0.15">
      <c r="A1647" s="2">
        <v>6166849707</v>
      </c>
      <c r="B1647" s="2" t="s">
        <v>3534</v>
      </c>
      <c r="C1647" s="2">
        <v>86</v>
      </c>
      <c r="D1647" s="2">
        <v>23767</v>
      </c>
      <c r="E1647" s="2">
        <v>23569</v>
      </c>
      <c r="F1647" s="2">
        <v>227118</v>
      </c>
      <c r="G1647" s="2">
        <v>283</v>
      </c>
      <c r="H1647" s="2">
        <v>79</v>
      </c>
      <c r="I1647" s="2">
        <v>2</v>
      </c>
      <c r="J1647" s="2">
        <v>135</v>
      </c>
      <c r="K1647" s="2">
        <v>198</v>
      </c>
      <c r="L1647" s="7">
        <v>352.12037237741293</v>
      </c>
      <c r="M1647" s="4" t="s">
        <v>14</v>
      </c>
      <c r="N1647" s="4">
        <v>0</v>
      </c>
      <c r="O1647" s="4" t="s">
        <v>12818</v>
      </c>
      <c r="P1647" s="4" t="s">
        <v>49</v>
      </c>
      <c r="Q1647" s="4" t="s">
        <v>310</v>
      </c>
      <c r="S1647">
        <f t="shared" si="25"/>
        <v>0</v>
      </c>
    </row>
    <row r="1648" spans="1:19" ht="12.75" customHeight="1" x14ac:dyDescent="0.15">
      <c r="A1648" s="2">
        <v>4120028801</v>
      </c>
      <c r="B1648" s="2" t="s">
        <v>6165</v>
      </c>
      <c r="C1648" s="2">
        <v>14</v>
      </c>
      <c r="D1648" s="2">
        <v>5807</v>
      </c>
      <c r="E1648" s="2">
        <v>5807</v>
      </c>
      <c r="F1648" s="2">
        <v>107970</v>
      </c>
      <c r="G1648" s="2">
        <v>7</v>
      </c>
      <c r="H1648" s="2">
        <v>7</v>
      </c>
      <c r="I1648" s="2">
        <v>13</v>
      </c>
      <c r="J1648" s="2">
        <v>453</v>
      </c>
      <c r="K1648" s="2">
        <v>0</v>
      </c>
      <c r="L1648" s="7">
        <v>352.01565310741313</v>
      </c>
      <c r="M1648" s="4" t="s">
        <v>14</v>
      </c>
      <c r="N1648" s="4">
        <v>0</v>
      </c>
      <c r="O1648" s="4" t="s">
        <v>12818</v>
      </c>
      <c r="P1648" s="4" t="s">
        <v>229</v>
      </c>
      <c r="Q1648" s="4" t="s">
        <v>229</v>
      </c>
      <c r="S1648">
        <f t="shared" si="25"/>
        <v>0</v>
      </c>
    </row>
    <row r="1649" spans="1:19" ht="12.75" customHeight="1" x14ac:dyDescent="0.15">
      <c r="A1649" s="2">
        <v>5275941406</v>
      </c>
      <c r="B1649" s="2" t="s">
        <v>5858</v>
      </c>
      <c r="C1649" s="2">
        <v>23</v>
      </c>
      <c r="D1649" s="2">
        <v>19486</v>
      </c>
      <c r="E1649" s="2">
        <v>19486</v>
      </c>
      <c r="F1649" s="2">
        <v>152767</v>
      </c>
      <c r="G1649" s="2">
        <v>203</v>
      </c>
      <c r="H1649" s="2">
        <v>158</v>
      </c>
      <c r="I1649" s="2">
        <v>6</v>
      </c>
      <c r="J1649" s="2">
        <v>896</v>
      </c>
      <c r="K1649" s="2">
        <v>0</v>
      </c>
      <c r="L1649" s="7">
        <v>352.0003555776911</v>
      </c>
      <c r="M1649" s="4" t="s">
        <v>7</v>
      </c>
      <c r="N1649" s="4">
        <v>0</v>
      </c>
      <c r="O1649" s="4" t="s">
        <v>8</v>
      </c>
      <c r="P1649" s="4" t="s">
        <v>15</v>
      </c>
      <c r="Q1649" s="4" t="s">
        <v>55</v>
      </c>
      <c r="S1649">
        <f t="shared" si="25"/>
        <v>0</v>
      </c>
    </row>
    <row r="1650" spans="1:19" ht="12.75" customHeight="1" x14ac:dyDescent="0.15">
      <c r="A1650" s="2">
        <v>6558725557</v>
      </c>
      <c r="B1650" s="2" t="s">
        <v>1269</v>
      </c>
      <c r="C1650" s="2">
        <v>42</v>
      </c>
      <c r="D1650" s="2">
        <v>16942</v>
      </c>
      <c r="E1650" s="2">
        <v>16942</v>
      </c>
      <c r="F1650" s="2">
        <v>164378</v>
      </c>
      <c r="G1650" s="2">
        <v>40</v>
      </c>
      <c r="H1650" s="2">
        <v>41</v>
      </c>
      <c r="I1650" s="2">
        <v>2</v>
      </c>
      <c r="J1650" s="2">
        <v>56</v>
      </c>
      <c r="K1650" s="2">
        <v>0</v>
      </c>
      <c r="L1650" s="7">
        <v>351.94017196594046</v>
      </c>
      <c r="M1650" s="4" t="s">
        <v>14</v>
      </c>
      <c r="N1650" s="4">
        <v>0</v>
      </c>
      <c r="O1650" s="4" t="s">
        <v>12818</v>
      </c>
      <c r="P1650" s="4" t="s">
        <v>65</v>
      </c>
      <c r="Q1650" s="4" t="s">
        <v>1270</v>
      </c>
      <c r="S1650">
        <f t="shared" si="25"/>
        <v>0</v>
      </c>
    </row>
    <row r="1651" spans="1:19" ht="12.75" customHeight="1" x14ac:dyDescent="0.15">
      <c r="A1651" s="2">
        <v>6510854294</v>
      </c>
      <c r="B1651" s="2" t="s">
        <v>1765</v>
      </c>
      <c r="C1651" s="2">
        <v>1</v>
      </c>
      <c r="D1651" s="2">
        <v>1877</v>
      </c>
      <c r="E1651" s="2">
        <v>1877</v>
      </c>
      <c r="F1651" s="2">
        <v>30708</v>
      </c>
      <c r="G1651" s="2">
        <v>5</v>
      </c>
      <c r="H1651" s="2">
        <v>2</v>
      </c>
      <c r="I1651" s="2">
        <v>3</v>
      </c>
      <c r="J1651" s="2">
        <v>60</v>
      </c>
      <c r="K1651" s="2">
        <v>0</v>
      </c>
      <c r="L1651" s="7">
        <v>351.85953003525907</v>
      </c>
      <c r="M1651" s="4" t="s">
        <v>14</v>
      </c>
      <c r="N1651" s="4">
        <v>0</v>
      </c>
      <c r="O1651" s="4" t="s">
        <v>12818</v>
      </c>
      <c r="P1651" s="4" t="s">
        <v>21</v>
      </c>
      <c r="Q1651" s="4" t="s">
        <v>460</v>
      </c>
      <c r="S1651">
        <f t="shared" si="25"/>
        <v>0</v>
      </c>
    </row>
    <row r="1652" spans="1:19" ht="12.75" customHeight="1" x14ac:dyDescent="0.15">
      <c r="A1652" s="2">
        <v>51645694293</v>
      </c>
      <c r="B1652" s="2" t="s">
        <v>10394</v>
      </c>
      <c r="C1652" s="2">
        <v>42</v>
      </c>
      <c r="D1652" s="2">
        <v>14146</v>
      </c>
      <c r="E1652" s="2">
        <v>14146</v>
      </c>
      <c r="F1652" s="2">
        <v>145731</v>
      </c>
      <c r="G1652" s="2">
        <v>109</v>
      </c>
      <c r="H1652" s="2">
        <v>38</v>
      </c>
      <c r="I1652" s="2">
        <v>3</v>
      </c>
      <c r="J1652" s="2">
        <v>43</v>
      </c>
      <c r="K1652" s="2">
        <v>0</v>
      </c>
      <c r="L1652" s="7">
        <v>351.68146920608575</v>
      </c>
      <c r="M1652" s="4" t="s">
        <v>7</v>
      </c>
      <c r="N1652" s="4">
        <v>0</v>
      </c>
      <c r="O1652" s="4" t="s">
        <v>34</v>
      </c>
      <c r="P1652" s="4" t="s">
        <v>96</v>
      </c>
      <c r="Q1652" s="4" t="s">
        <v>2415</v>
      </c>
      <c r="S1652">
        <f t="shared" si="25"/>
        <v>0</v>
      </c>
    </row>
    <row r="1653" spans="1:19" ht="12.75" customHeight="1" x14ac:dyDescent="0.15">
      <c r="A1653" s="2">
        <v>6841180081</v>
      </c>
      <c r="B1653" s="2" t="s">
        <v>162</v>
      </c>
      <c r="C1653" s="2">
        <v>57</v>
      </c>
      <c r="D1653" s="2">
        <v>17049</v>
      </c>
      <c r="E1653" s="2">
        <v>16523</v>
      </c>
      <c r="F1653" s="2">
        <v>199723</v>
      </c>
      <c r="G1653" s="2">
        <v>15</v>
      </c>
      <c r="H1653" s="2">
        <v>19</v>
      </c>
      <c r="I1653" s="2">
        <v>8</v>
      </c>
      <c r="J1653" s="2">
        <v>124</v>
      </c>
      <c r="K1653" s="2">
        <v>526</v>
      </c>
      <c r="L1653" s="7">
        <v>351.64121763623831</v>
      </c>
      <c r="M1653" s="4" t="s">
        <v>14</v>
      </c>
      <c r="N1653" s="4">
        <v>0</v>
      </c>
      <c r="O1653" s="4" t="s">
        <v>12818</v>
      </c>
      <c r="P1653" s="4" t="s">
        <v>30</v>
      </c>
      <c r="Q1653" s="4" t="s">
        <v>134</v>
      </c>
      <c r="S1653">
        <f t="shared" si="25"/>
        <v>0</v>
      </c>
    </row>
    <row r="1654" spans="1:19" ht="12.75" customHeight="1" x14ac:dyDescent="0.15">
      <c r="A1654" s="2">
        <v>6495912787</v>
      </c>
      <c r="B1654" s="2" t="s">
        <v>1892</v>
      </c>
      <c r="C1654" s="2">
        <v>1</v>
      </c>
      <c r="D1654" s="2">
        <v>1304</v>
      </c>
      <c r="E1654" s="2">
        <v>1304</v>
      </c>
      <c r="F1654" s="2">
        <v>13544</v>
      </c>
      <c r="G1654" s="2">
        <v>1</v>
      </c>
      <c r="H1654" s="2">
        <v>10</v>
      </c>
      <c r="I1654" s="2">
        <v>1</v>
      </c>
      <c r="J1654" s="2">
        <v>44</v>
      </c>
      <c r="K1654" s="2">
        <v>0</v>
      </c>
      <c r="L1654" s="7">
        <v>351.60888732634982</v>
      </c>
      <c r="M1654" s="4" t="s">
        <v>14</v>
      </c>
      <c r="N1654" s="4">
        <v>0</v>
      </c>
      <c r="O1654" s="4" t="s">
        <v>12818</v>
      </c>
      <c r="P1654" s="4" t="s">
        <v>303</v>
      </c>
      <c r="Q1654" s="4" t="s">
        <v>1508</v>
      </c>
      <c r="S1654">
        <f t="shared" si="25"/>
        <v>0</v>
      </c>
    </row>
    <row r="1655" spans="1:19" ht="12.75" customHeight="1" x14ac:dyDescent="0.15">
      <c r="A1655" s="2">
        <v>50103396434</v>
      </c>
      <c r="B1655" s="2" t="s">
        <v>8779</v>
      </c>
      <c r="C1655" s="2">
        <v>19</v>
      </c>
      <c r="D1655" s="2">
        <v>5449</v>
      </c>
      <c r="E1655" s="2">
        <v>5449</v>
      </c>
      <c r="F1655" s="2">
        <v>51301</v>
      </c>
      <c r="G1655" s="2">
        <v>6</v>
      </c>
      <c r="H1655" s="2">
        <v>26</v>
      </c>
      <c r="I1655" s="2">
        <v>6</v>
      </c>
      <c r="J1655" s="2">
        <v>37</v>
      </c>
      <c r="K1655" s="2">
        <v>0</v>
      </c>
      <c r="L1655" s="7">
        <v>351.47760997426849</v>
      </c>
      <c r="M1655" s="4" t="s">
        <v>14</v>
      </c>
      <c r="N1655" s="4">
        <v>0</v>
      </c>
      <c r="O1655" s="4" t="s">
        <v>12818</v>
      </c>
      <c r="P1655" s="4" t="s">
        <v>37</v>
      </c>
      <c r="Q1655" s="4" t="s">
        <v>138</v>
      </c>
      <c r="S1655">
        <f t="shared" ref="S1655:S1718" si="26">IF(E1655&gt;F1655,1,0)</f>
        <v>0</v>
      </c>
    </row>
    <row r="1656" spans="1:19" ht="12.75" customHeight="1" x14ac:dyDescent="0.15">
      <c r="A1656" s="2">
        <v>51846308782</v>
      </c>
      <c r="B1656" s="2" t="s">
        <v>11322</v>
      </c>
      <c r="C1656" s="2">
        <v>7</v>
      </c>
      <c r="D1656" s="2">
        <v>3905</v>
      </c>
      <c r="E1656" s="2">
        <v>3905</v>
      </c>
      <c r="F1656" s="2">
        <v>183183</v>
      </c>
      <c r="G1656" s="2">
        <v>16</v>
      </c>
      <c r="H1656" s="2">
        <v>12</v>
      </c>
      <c r="I1656" s="2">
        <v>4</v>
      </c>
      <c r="J1656" s="2">
        <v>6</v>
      </c>
      <c r="K1656" s="2">
        <v>0</v>
      </c>
      <c r="L1656" s="7">
        <v>351.33305473269684</v>
      </c>
      <c r="M1656" s="4" t="s">
        <v>7</v>
      </c>
      <c r="N1656" s="4">
        <v>0</v>
      </c>
      <c r="O1656" s="4" t="s">
        <v>34</v>
      </c>
      <c r="P1656" s="4" t="s">
        <v>51</v>
      </c>
      <c r="Q1656" s="4" t="s">
        <v>106</v>
      </c>
      <c r="S1656">
        <f t="shared" si="26"/>
        <v>0</v>
      </c>
    </row>
    <row r="1657" spans="1:19" ht="12.75" customHeight="1" x14ac:dyDescent="0.15">
      <c r="A1657" s="2">
        <v>5567546992</v>
      </c>
      <c r="B1657" s="2" t="s">
        <v>5962</v>
      </c>
      <c r="C1657" s="2">
        <v>102</v>
      </c>
      <c r="D1657" s="2">
        <v>35831</v>
      </c>
      <c r="E1657" s="2">
        <v>35459</v>
      </c>
      <c r="F1657" s="2">
        <v>556566</v>
      </c>
      <c r="G1657" s="2">
        <v>46</v>
      </c>
      <c r="H1657" s="2">
        <v>35</v>
      </c>
      <c r="I1657" s="2">
        <v>3</v>
      </c>
      <c r="J1657" s="2">
        <v>151</v>
      </c>
      <c r="K1657" s="2">
        <v>372</v>
      </c>
      <c r="L1657" s="7">
        <v>351.14503418518831</v>
      </c>
      <c r="M1657" s="4" t="s">
        <v>14</v>
      </c>
      <c r="N1657" s="4">
        <v>0</v>
      </c>
      <c r="O1657" s="4" t="s">
        <v>12818</v>
      </c>
      <c r="P1657" s="4" t="s">
        <v>47</v>
      </c>
      <c r="Q1657" s="4" t="s">
        <v>172</v>
      </c>
      <c r="S1657">
        <f t="shared" si="26"/>
        <v>0</v>
      </c>
    </row>
    <row r="1658" spans="1:19" ht="12.75" customHeight="1" x14ac:dyDescent="0.15">
      <c r="A1658" s="2">
        <v>51774946229</v>
      </c>
      <c r="B1658" s="2" t="s">
        <v>10391</v>
      </c>
      <c r="C1658" s="2">
        <v>89</v>
      </c>
      <c r="D1658" s="2">
        <v>26200</v>
      </c>
      <c r="E1658" s="2">
        <v>25890</v>
      </c>
      <c r="F1658" s="2">
        <v>342472</v>
      </c>
      <c r="G1658" s="2">
        <v>13</v>
      </c>
      <c r="H1658" s="2">
        <v>25</v>
      </c>
      <c r="I1658" s="2">
        <v>6</v>
      </c>
      <c r="J1658" s="2">
        <v>55</v>
      </c>
      <c r="K1658" s="2">
        <v>310</v>
      </c>
      <c r="L1658" s="7">
        <v>351.1344090649302</v>
      </c>
      <c r="M1658" s="4" t="s">
        <v>14</v>
      </c>
      <c r="N1658" s="4">
        <v>0</v>
      </c>
      <c r="O1658" s="4" t="s">
        <v>12818</v>
      </c>
      <c r="P1658" s="4" t="s">
        <v>84</v>
      </c>
      <c r="Q1658" s="4" t="s">
        <v>5853</v>
      </c>
      <c r="S1658">
        <f t="shared" si="26"/>
        <v>0</v>
      </c>
    </row>
    <row r="1659" spans="1:19" ht="12.75" customHeight="1" x14ac:dyDescent="0.15">
      <c r="A1659" s="2">
        <v>51867983985</v>
      </c>
      <c r="B1659" s="2" t="s">
        <v>11052</v>
      </c>
      <c r="C1659" s="2">
        <v>12</v>
      </c>
      <c r="D1659" s="2">
        <v>5531</v>
      </c>
      <c r="E1659" s="2">
        <v>5155</v>
      </c>
      <c r="F1659" s="2">
        <v>37305</v>
      </c>
      <c r="G1659" s="2">
        <v>6</v>
      </c>
      <c r="H1659" s="2">
        <v>6</v>
      </c>
      <c r="I1659" s="2">
        <v>12</v>
      </c>
      <c r="J1659" s="2">
        <v>3</v>
      </c>
      <c r="K1659" s="2">
        <v>376</v>
      </c>
      <c r="L1659" s="7">
        <v>350.87056965604023</v>
      </c>
      <c r="M1659" s="4" t="s">
        <v>14</v>
      </c>
      <c r="N1659" s="4">
        <v>0</v>
      </c>
      <c r="O1659" s="4" t="s">
        <v>12818</v>
      </c>
      <c r="P1659" s="4" t="s">
        <v>84</v>
      </c>
      <c r="Q1659" s="4" t="s">
        <v>85</v>
      </c>
      <c r="S1659">
        <f t="shared" si="26"/>
        <v>0</v>
      </c>
    </row>
    <row r="1660" spans="1:19" ht="12.75" customHeight="1" x14ac:dyDescent="0.15">
      <c r="A1660" s="2">
        <v>6652911467</v>
      </c>
      <c r="B1660" s="2" t="s">
        <v>617</v>
      </c>
      <c r="C1660" s="2">
        <v>28</v>
      </c>
      <c r="D1660" s="2">
        <v>11949</v>
      </c>
      <c r="E1660" s="2">
        <v>11949</v>
      </c>
      <c r="F1660" s="2">
        <v>170725</v>
      </c>
      <c r="G1660" s="2">
        <v>24</v>
      </c>
      <c r="H1660" s="2">
        <v>13</v>
      </c>
      <c r="I1660" s="2">
        <v>6</v>
      </c>
      <c r="J1660" s="2">
        <v>186</v>
      </c>
      <c r="K1660" s="2">
        <v>0</v>
      </c>
      <c r="L1660" s="7">
        <v>350.85150501258153</v>
      </c>
      <c r="M1660" s="4" t="s">
        <v>14</v>
      </c>
      <c r="N1660" s="4">
        <v>0</v>
      </c>
      <c r="O1660" s="4" t="s">
        <v>12818</v>
      </c>
      <c r="P1660" s="4" t="s">
        <v>71</v>
      </c>
      <c r="Q1660" s="4" t="s">
        <v>376</v>
      </c>
      <c r="S1660">
        <f t="shared" si="26"/>
        <v>0</v>
      </c>
    </row>
    <row r="1661" spans="1:19" ht="12.75" customHeight="1" x14ac:dyDescent="0.15">
      <c r="A1661" s="2">
        <v>6546683817</v>
      </c>
      <c r="B1661" s="2" t="s">
        <v>1514</v>
      </c>
      <c r="C1661" s="2">
        <v>22</v>
      </c>
      <c r="D1661" s="2">
        <v>12721</v>
      </c>
      <c r="E1661" s="2">
        <v>12721</v>
      </c>
      <c r="F1661" s="2">
        <v>123985</v>
      </c>
      <c r="G1661" s="2">
        <v>30</v>
      </c>
      <c r="H1661" s="2">
        <v>21</v>
      </c>
      <c r="I1661" s="2">
        <v>2</v>
      </c>
      <c r="J1661" s="2">
        <v>20</v>
      </c>
      <c r="K1661" s="2">
        <v>0</v>
      </c>
      <c r="L1661" s="7">
        <v>350.67275160322566</v>
      </c>
      <c r="M1661" s="4" t="s">
        <v>14</v>
      </c>
      <c r="N1661" s="4">
        <v>0</v>
      </c>
      <c r="O1661" s="4" t="s">
        <v>12818</v>
      </c>
      <c r="P1661" s="4" t="s">
        <v>69</v>
      </c>
      <c r="Q1661" s="4" t="s">
        <v>647</v>
      </c>
      <c r="S1661">
        <f t="shared" si="26"/>
        <v>0</v>
      </c>
    </row>
    <row r="1662" spans="1:19" ht="12.75" customHeight="1" x14ac:dyDescent="0.15">
      <c r="A1662" s="2">
        <v>5395095673</v>
      </c>
      <c r="B1662" s="2" t="s">
        <v>5952</v>
      </c>
      <c r="C1662" s="2">
        <v>41</v>
      </c>
      <c r="D1662" s="2">
        <v>21298</v>
      </c>
      <c r="E1662" s="2">
        <v>21296</v>
      </c>
      <c r="F1662" s="2">
        <v>402534</v>
      </c>
      <c r="G1662" s="2">
        <v>59</v>
      </c>
      <c r="H1662" s="2">
        <v>78</v>
      </c>
      <c r="I1662" s="2">
        <v>30</v>
      </c>
      <c r="J1662" s="2">
        <v>190</v>
      </c>
      <c r="K1662" s="2">
        <v>2</v>
      </c>
      <c r="L1662" s="7">
        <v>350.63594330587233</v>
      </c>
      <c r="M1662" s="4" t="s">
        <v>7</v>
      </c>
      <c r="N1662" s="4">
        <v>0</v>
      </c>
      <c r="O1662" s="4" t="s">
        <v>8</v>
      </c>
      <c r="P1662" s="4" t="s">
        <v>164</v>
      </c>
      <c r="Q1662" s="4" t="s">
        <v>5051</v>
      </c>
      <c r="S1662">
        <f t="shared" si="26"/>
        <v>0</v>
      </c>
    </row>
    <row r="1663" spans="1:19" ht="12.75" customHeight="1" x14ac:dyDescent="0.15">
      <c r="A1663" s="2">
        <v>5486661235</v>
      </c>
      <c r="B1663" s="2" t="s">
        <v>6733</v>
      </c>
      <c r="C1663" s="2">
        <v>6</v>
      </c>
      <c r="D1663" s="2">
        <v>3793</v>
      </c>
      <c r="E1663" s="2">
        <v>3793</v>
      </c>
      <c r="F1663" s="2">
        <v>47810</v>
      </c>
      <c r="G1663" s="2">
        <v>7</v>
      </c>
      <c r="H1663" s="2">
        <v>5</v>
      </c>
      <c r="I1663" s="2">
        <v>8</v>
      </c>
      <c r="J1663" s="2">
        <v>69</v>
      </c>
      <c r="K1663" s="2">
        <v>0</v>
      </c>
      <c r="L1663" s="7">
        <v>350.63116596137041</v>
      </c>
      <c r="M1663" s="4" t="s">
        <v>7</v>
      </c>
      <c r="N1663" s="4">
        <v>0</v>
      </c>
      <c r="O1663" s="4" t="s">
        <v>108</v>
      </c>
      <c r="P1663" s="4" t="s">
        <v>21</v>
      </c>
      <c r="Q1663" s="4" t="s">
        <v>26</v>
      </c>
      <c r="S1663">
        <f t="shared" si="26"/>
        <v>0</v>
      </c>
    </row>
    <row r="1664" spans="1:19" ht="12.75" customHeight="1" x14ac:dyDescent="0.15">
      <c r="A1664" s="2">
        <v>6558155242</v>
      </c>
      <c r="B1664" s="2" t="s">
        <v>1285</v>
      </c>
      <c r="C1664" s="2">
        <v>4</v>
      </c>
      <c r="D1664" s="2">
        <v>2112</v>
      </c>
      <c r="E1664" s="2">
        <v>2112</v>
      </c>
      <c r="F1664" s="2">
        <v>28852</v>
      </c>
      <c r="G1664" s="2">
        <v>209</v>
      </c>
      <c r="H1664" s="2">
        <v>45</v>
      </c>
      <c r="I1664" s="2">
        <v>1</v>
      </c>
      <c r="J1664" s="2">
        <v>46</v>
      </c>
      <c r="K1664" s="2">
        <v>0</v>
      </c>
      <c r="L1664" s="7">
        <v>350.58130766694666</v>
      </c>
      <c r="M1664" s="4" t="s">
        <v>14</v>
      </c>
      <c r="N1664" s="4">
        <v>0</v>
      </c>
      <c r="O1664" s="4" t="s">
        <v>12818</v>
      </c>
      <c r="P1664" s="4" t="s">
        <v>15</v>
      </c>
      <c r="Q1664" s="4" t="s">
        <v>448</v>
      </c>
      <c r="S1664">
        <f t="shared" si="26"/>
        <v>0</v>
      </c>
    </row>
    <row r="1665" spans="1:19" ht="12.75" customHeight="1" x14ac:dyDescent="0.15">
      <c r="A1665" s="2">
        <v>5809520452</v>
      </c>
      <c r="B1665" s="2" t="s">
        <v>5274</v>
      </c>
      <c r="C1665" s="2">
        <v>12</v>
      </c>
      <c r="D1665" s="2">
        <v>15504</v>
      </c>
      <c r="E1665" s="2">
        <v>15504</v>
      </c>
      <c r="F1665" s="2">
        <v>164620</v>
      </c>
      <c r="G1665" s="2">
        <v>76</v>
      </c>
      <c r="H1665" s="2">
        <v>61</v>
      </c>
      <c r="I1665" s="2">
        <v>7</v>
      </c>
      <c r="J1665" s="2">
        <v>114</v>
      </c>
      <c r="K1665" s="2">
        <v>0</v>
      </c>
      <c r="L1665" s="7">
        <v>350.26362472257335</v>
      </c>
      <c r="M1665" s="4" t="s">
        <v>7</v>
      </c>
      <c r="N1665" s="4">
        <v>0</v>
      </c>
      <c r="O1665" s="4" t="s">
        <v>8</v>
      </c>
      <c r="P1665" s="4" t="s">
        <v>47</v>
      </c>
      <c r="Q1665" s="4" t="s">
        <v>458</v>
      </c>
      <c r="S1665">
        <f t="shared" si="26"/>
        <v>0</v>
      </c>
    </row>
    <row r="1666" spans="1:19" ht="12.75" customHeight="1" x14ac:dyDescent="0.15">
      <c r="A1666" s="2">
        <v>5797773442</v>
      </c>
      <c r="B1666" s="2" t="s">
        <v>5254</v>
      </c>
      <c r="C1666" s="2">
        <v>27</v>
      </c>
      <c r="D1666" s="2">
        <v>21159</v>
      </c>
      <c r="E1666" s="2">
        <v>21159</v>
      </c>
      <c r="F1666" s="2">
        <v>258621</v>
      </c>
      <c r="G1666" s="2">
        <v>44</v>
      </c>
      <c r="H1666" s="2">
        <v>93</v>
      </c>
      <c r="I1666" s="2">
        <v>11</v>
      </c>
      <c r="J1666" s="2">
        <v>345</v>
      </c>
      <c r="K1666" s="2">
        <v>0</v>
      </c>
      <c r="L1666" s="7">
        <v>349.85484841942457</v>
      </c>
      <c r="M1666" s="4" t="s">
        <v>7</v>
      </c>
      <c r="N1666" s="4">
        <v>0</v>
      </c>
      <c r="O1666" s="4" t="s">
        <v>8</v>
      </c>
      <c r="P1666" s="4" t="s">
        <v>47</v>
      </c>
      <c r="Q1666" s="4" t="s">
        <v>170</v>
      </c>
      <c r="S1666">
        <f t="shared" si="26"/>
        <v>0</v>
      </c>
    </row>
    <row r="1667" spans="1:19" ht="12.75" customHeight="1" x14ac:dyDescent="0.15">
      <c r="A1667" s="2">
        <v>6998059078</v>
      </c>
      <c r="B1667" s="2" t="s">
        <v>13</v>
      </c>
      <c r="C1667" s="2">
        <v>63</v>
      </c>
      <c r="D1667" s="2">
        <v>18820</v>
      </c>
      <c r="E1667" s="2">
        <v>18708</v>
      </c>
      <c r="F1667" s="2">
        <v>254888</v>
      </c>
      <c r="G1667" s="2">
        <v>15</v>
      </c>
      <c r="H1667" s="2">
        <v>20</v>
      </c>
      <c r="I1667" s="2">
        <v>7</v>
      </c>
      <c r="J1667" s="2">
        <v>22</v>
      </c>
      <c r="K1667" s="2">
        <v>112</v>
      </c>
      <c r="L1667" s="7">
        <v>349.83734871263709</v>
      </c>
      <c r="M1667" s="4" t="s">
        <v>14</v>
      </c>
      <c r="N1667" s="4">
        <v>0</v>
      </c>
      <c r="O1667" s="4" t="s">
        <v>12818</v>
      </c>
      <c r="P1667" s="4" t="s">
        <v>11</v>
      </c>
      <c r="Q1667" s="4" t="s">
        <v>12</v>
      </c>
      <c r="S1667">
        <f t="shared" si="26"/>
        <v>0</v>
      </c>
    </row>
    <row r="1668" spans="1:19" ht="12.75" customHeight="1" x14ac:dyDescent="0.15">
      <c r="A1668" s="2">
        <v>6047607603</v>
      </c>
      <c r="B1668" s="2" t="s">
        <v>4388</v>
      </c>
      <c r="C1668" s="2">
        <v>45</v>
      </c>
      <c r="D1668" s="2">
        <v>14863</v>
      </c>
      <c r="E1668" s="2">
        <v>14863</v>
      </c>
      <c r="F1668" s="2">
        <v>163868</v>
      </c>
      <c r="G1668" s="2">
        <v>21</v>
      </c>
      <c r="H1668" s="2">
        <v>28</v>
      </c>
      <c r="I1668" s="2">
        <v>4</v>
      </c>
      <c r="J1668" s="2">
        <v>109</v>
      </c>
      <c r="K1668" s="2">
        <v>0</v>
      </c>
      <c r="L1668" s="7">
        <v>349.81860049550926</v>
      </c>
      <c r="M1668" s="4" t="s">
        <v>14</v>
      </c>
      <c r="N1668" s="4">
        <v>0</v>
      </c>
      <c r="O1668" s="4" t="s">
        <v>12818</v>
      </c>
      <c r="P1668" s="4" t="s">
        <v>44</v>
      </c>
      <c r="Q1668" s="4" t="s">
        <v>1516</v>
      </c>
      <c r="S1668">
        <f t="shared" si="26"/>
        <v>0</v>
      </c>
    </row>
    <row r="1669" spans="1:19" ht="12.75" customHeight="1" x14ac:dyDescent="0.15">
      <c r="A1669" s="2">
        <v>6567579971</v>
      </c>
      <c r="B1669" s="2" t="s">
        <v>1440</v>
      </c>
      <c r="C1669" s="2">
        <v>5</v>
      </c>
      <c r="D1669" s="2">
        <v>2814</v>
      </c>
      <c r="E1669" s="2">
        <v>2812</v>
      </c>
      <c r="F1669" s="2">
        <v>68096</v>
      </c>
      <c r="G1669" s="2">
        <v>2</v>
      </c>
      <c r="H1669" s="2">
        <v>9</v>
      </c>
      <c r="I1669" s="2">
        <v>5</v>
      </c>
      <c r="J1669" s="2">
        <v>28</v>
      </c>
      <c r="K1669" s="2">
        <v>2</v>
      </c>
      <c r="L1669" s="7">
        <v>349.75591055950861</v>
      </c>
      <c r="M1669" s="4" t="s">
        <v>7</v>
      </c>
      <c r="N1669" s="4">
        <v>0</v>
      </c>
      <c r="O1669" s="4" t="s">
        <v>108</v>
      </c>
      <c r="P1669" s="4" t="s">
        <v>63</v>
      </c>
      <c r="Q1669" s="4" t="s">
        <v>652</v>
      </c>
      <c r="S1669">
        <f t="shared" si="26"/>
        <v>0</v>
      </c>
    </row>
    <row r="1670" spans="1:19" ht="12.75" customHeight="1" x14ac:dyDescent="0.15">
      <c r="A1670" s="2">
        <v>5376104310</v>
      </c>
      <c r="B1670" s="2" t="s">
        <v>6053</v>
      </c>
      <c r="C1670" s="2">
        <v>13</v>
      </c>
      <c r="D1670" s="2">
        <v>9841</v>
      </c>
      <c r="E1670" s="2">
        <v>9841</v>
      </c>
      <c r="F1670" s="2">
        <v>147582</v>
      </c>
      <c r="G1670" s="2">
        <v>109</v>
      </c>
      <c r="H1670" s="2">
        <v>56</v>
      </c>
      <c r="I1670" s="2">
        <v>20</v>
      </c>
      <c r="J1670" s="2">
        <v>501</v>
      </c>
      <c r="K1670" s="2">
        <v>0</v>
      </c>
      <c r="L1670" s="7">
        <v>349.64813442194094</v>
      </c>
      <c r="M1670" s="4" t="s">
        <v>7</v>
      </c>
      <c r="N1670" s="4">
        <v>0</v>
      </c>
      <c r="O1670" s="4" t="s">
        <v>8</v>
      </c>
      <c r="P1670" s="4" t="s">
        <v>49</v>
      </c>
      <c r="Q1670" s="4" t="s">
        <v>310</v>
      </c>
      <c r="S1670">
        <f t="shared" si="26"/>
        <v>0</v>
      </c>
    </row>
    <row r="1671" spans="1:19" ht="12.75" customHeight="1" x14ac:dyDescent="0.15">
      <c r="A1671" s="2">
        <v>52304230697</v>
      </c>
      <c r="B1671" s="2" t="s">
        <v>12286</v>
      </c>
      <c r="C1671" s="2">
        <v>4</v>
      </c>
      <c r="D1671" s="2">
        <v>2370</v>
      </c>
      <c r="E1671" s="2">
        <v>2370</v>
      </c>
      <c r="F1671" s="2">
        <v>49907</v>
      </c>
      <c r="G1671" s="2">
        <v>2</v>
      </c>
      <c r="H1671" s="2">
        <v>13</v>
      </c>
      <c r="I1671" s="2">
        <v>3</v>
      </c>
      <c r="J1671" s="2">
        <v>12</v>
      </c>
      <c r="K1671" s="2">
        <v>0</v>
      </c>
      <c r="L1671" s="7">
        <v>349.53133287585536</v>
      </c>
      <c r="M1671" s="4" t="s">
        <v>14</v>
      </c>
      <c r="N1671" s="4">
        <v>0</v>
      </c>
      <c r="O1671" s="4" t="s">
        <v>12818</v>
      </c>
      <c r="P1671" s="4" t="s">
        <v>15</v>
      </c>
      <c r="Q1671" s="4" t="s">
        <v>403</v>
      </c>
      <c r="S1671">
        <f t="shared" si="26"/>
        <v>0</v>
      </c>
    </row>
    <row r="1672" spans="1:19" ht="12.75" customHeight="1" x14ac:dyDescent="0.15">
      <c r="A1672" s="2">
        <v>5443924507</v>
      </c>
      <c r="B1672" s="2" t="s">
        <v>6057</v>
      </c>
      <c r="C1672" s="2">
        <v>13</v>
      </c>
      <c r="D1672" s="2">
        <v>8984</v>
      </c>
      <c r="E1672" s="2">
        <v>8393</v>
      </c>
      <c r="F1672" s="2">
        <v>170235</v>
      </c>
      <c r="G1672" s="2">
        <v>15</v>
      </c>
      <c r="H1672" s="2">
        <v>41</v>
      </c>
      <c r="I1672" s="2">
        <v>33</v>
      </c>
      <c r="J1672" s="2">
        <v>320</v>
      </c>
      <c r="K1672" s="2">
        <v>591</v>
      </c>
      <c r="L1672" s="7">
        <v>349.48475197730579</v>
      </c>
      <c r="M1672" s="4" t="s">
        <v>7</v>
      </c>
      <c r="N1672" s="4">
        <v>0</v>
      </c>
      <c r="O1672" s="4" t="s">
        <v>8</v>
      </c>
      <c r="P1672" s="4" t="s">
        <v>11</v>
      </c>
      <c r="Q1672" s="4" t="s">
        <v>1280</v>
      </c>
      <c r="S1672">
        <f t="shared" si="26"/>
        <v>0</v>
      </c>
    </row>
    <row r="1673" spans="1:19" ht="12.75" customHeight="1" x14ac:dyDescent="0.15">
      <c r="A1673" s="2">
        <v>50291516981</v>
      </c>
      <c r="B1673" s="2" t="s">
        <v>9006</v>
      </c>
      <c r="C1673" s="2">
        <v>34</v>
      </c>
      <c r="D1673" s="2">
        <v>10632</v>
      </c>
      <c r="E1673" s="2">
        <v>10632</v>
      </c>
      <c r="F1673" s="2">
        <v>116880</v>
      </c>
      <c r="G1673" s="2">
        <v>31</v>
      </c>
      <c r="H1673" s="2">
        <v>39</v>
      </c>
      <c r="I1673" s="2">
        <v>3</v>
      </c>
      <c r="J1673" s="2">
        <v>26</v>
      </c>
      <c r="K1673" s="2">
        <v>0</v>
      </c>
      <c r="L1673" s="7">
        <v>349.31857617295975</v>
      </c>
      <c r="M1673" s="4" t="s">
        <v>14</v>
      </c>
      <c r="N1673" s="4">
        <v>0</v>
      </c>
      <c r="O1673" s="4" t="s">
        <v>12818</v>
      </c>
      <c r="P1673" s="4" t="s">
        <v>164</v>
      </c>
      <c r="Q1673" s="4" t="s">
        <v>5071</v>
      </c>
      <c r="S1673">
        <f t="shared" si="26"/>
        <v>0</v>
      </c>
    </row>
    <row r="1674" spans="1:19" ht="12.75" customHeight="1" x14ac:dyDescent="0.15">
      <c r="A1674" s="2">
        <v>51426967382</v>
      </c>
      <c r="B1674" s="2" t="s">
        <v>9913</v>
      </c>
      <c r="C1674" s="2">
        <v>10</v>
      </c>
      <c r="D1674" s="2">
        <v>5589</v>
      </c>
      <c r="E1674" s="2">
        <v>5589</v>
      </c>
      <c r="F1674" s="2">
        <v>121928</v>
      </c>
      <c r="G1674" s="2">
        <v>18</v>
      </c>
      <c r="H1674" s="2">
        <v>11</v>
      </c>
      <c r="I1674" s="2">
        <v>4</v>
      </c>
      <c r="J1674" s="2">
        <v>40</v>
      </c>
      <c r="K1674" s="2">
        <v>0</v>
      </c>
      <c r="L1674" s="7">
        <v>349.18331346547922</v>
      </c>
      <c r="M1674" s="4" t="s">
        <v>14</v>
      </c>
      <c r="N1674" s="4">
        <v>0</v>
      </c>
      <c r="O1674" s="4" t="s">
        <v>12818</v>
      </c>
      <c r="P1674" s="4" t="s">
        <v>220</v>
      </c>
      <c r="Q1674" s="4" t="s">
        <v>413</v>
      </c>
      <c r="S1674">
        <f t="shared" si="26"/>
        <v>0</v>
      </c>
    </row>
    <row r="1675" spans="1:19" ht="12.75" customHeight="1" x14ac:dyDescent="0.15">
      <c r="A1675" s="2">
        <v>7007970304</v>
      </c>
      <c r="B1675" s="2" t="s">
        <v>8312</v>
      </c>
      <c r="C1675" s="2">
        <v>13</v>
      </c>
      <c r="D1675" s="2">
        <v>6118</v>
      </c>
      <c r="E1675" s="2">
        <v>6118</v>
      </c>
      <c r="F1675" s="2">
        <v>81485</v>
      </c>
      <c r="G1675" s="2">
        <v>32</v>
      </c>
      <c r="H1675" s="2">
        <v>19</v>
      </c>
      <c r="I1675" s="2">
        <v>3</v>
      </c>
      <c r="J1675" s="2">
        <v>12</v>
      </c>
      <c r="K1675" s="2">
        <v>0</v>
      </c>
      <c r="L1675" s="7">
        <v>348.93217748187095</v>
      </c>
      <c r="M1675" s="4" t="s">
        <v>7</v>
      </c>
      <c r="N1675" s="4">
        <v>0</v>
      </c>
      <c r="O1675" s="4" t="s">
        <v>20</v>
      </c>
      <c r="P1675" s="4" t="s">
        <v>229</v>
      </c>
      <c r="Q1675" s="4" t="s">
        <v>229</v>
      </c>
      <c r="S1675">
        <f t="shared" si="26"/>
        <v>0</v>
      </c>
    </row>
    <row r="1676" spans="1:19" ht="12.75" customHeight="1" x14ac:dyDescent="0.15">
      <c r="A1676" s="2">
        <v>6041199761</v>
      </c>
      <c r="B1676" s="2" t="s">
        <v>4439</v>
      </c>
      <c r="C1676" s="2">
        <v>15</v>
      </c>
      <c r="D1676" s="2">
        <v>21538</v>
      </c>
      <c r="E1676" s="2">
        <v>21538</v>
      </c>
      <c r="F1676" s="2">
        <v>290496</v>
      </c>
      <c r="G1676" s="2">
        <v>138</v>
      </c>
      <c r="H1676" s="2">
        <v>55</v>
      </c>
      <c r="I1676" s="2">
        <v>6</v>
      </c>
      <c r="J1676" s="2">
        <v>66</v>
      </c>
      <c r="K1676" s="2">
        <v>0</v>
      </c>
      <c r="L1676" s="7">
        <v>348.9277185941225</v>
      </c>
      <c r="M1676" s="4" t="s">
        <v>7</v>
      </c>
      <c r="N1676" s="4">
        <v>0</v>
      </c>
      <c r="O1676" s="4" t="s">
        <v>8</v>
      </c>
      <c r="P1676" s="4" t="s">
        <v>256</v>
      </c>
      <c r="Q1676" s="4" t="s">
        <v>256</v>
      </c>
      <c r="S1676">
        <f t="shared" si="26"/>
        <v>0</v>
      </c>
    </row>
    <row r="1677" spans="1:19" ht="12.75" customHeight="1" x14ac:dyDescent="0.15">
      <c r="A1677" s="2">
        <v>6104208877</v>
      </c>
      <c r="B1677" s="2" t="s">
        <v>3873</v>
      </c>
      <c r="C1677" s="2">
        <v>16</v>
      </c>
      <c r="D1677" s="2">
        <v>7891</v>
      </c>
      <c r="E1677" s="2">
        <v>6549</v>
      </c>
      <c r="F1677" s="2">
        <v>115122</v>
      </c>
      <c r="G1677" s="2">
        <v>21</v>
      </c>
      <c r="H1677" s="2">
        <v>11</v>
      </c>
      <c r="I1677" s="2">
        <v>5</v>
      </c>
      <c r="J1677" s="2">
        <v>213</v>
      </c>
      <c r="K1677" s="2">
        <v>1342</v>
      </c>
      <c r="L1677" s="7">
        <v>348.85448074909823</v>
      </c>
      <c r="M1677" s="4" t="s">
        <v>14</v>
      </c>
      <c r="N1677" s="4">
        <v>0</v>
      </c>
      <c r="O1677" s="4" t="s">
        <v>12818</v>
      </c>
      <c r="P1677" s="4" t="s">
        <v>15</v>
      </c>
      <c r="Q1677" s="4" t="s">
        <v>166</v>
      </c>
      <c r="S1677">
        <f t="shared" si="26"/>
        <v>0</v>
      </c>
    </row>
    <row r="1678" spans="1:19" ht="12.75" customHeight="1" x14ac:dyDescent="0.15">
      <c r="A1678" s="2">
        <v>6618055696</v>
      </c>
      <c r="B1678" s="2" t="s">
        <v>981</v>
      </c>
      <c r="C1678" s="2">
        <v>15</v>
      </c>
      <c r="D1678" s="2">
        <v>7542</v>
      </c>
      <c r="E1678" s="2">
        <v>7542</v>
      </c>
      <c r="F1678" s="2">
        <v>126757</v>
      </c>
      <c r="G1678" s="2">
        <v>16</v>
      </c>
      <c r="H1678" s="2">
        <v>13</v>
      </c>
      <c r="I1678" s="2">
        <v>4</v>
      </c>
      <c r="J1678" s="2">
        <v>67</v>
      </c>
      <c r="K1678" s="2">
        <v>0</v>
      </c>
      <c r="L1678" s="7">
        <v>348.7726300450658</v>
      </c>
      <c r="M1678" s="4" t="s">
        <v>14</v>
      </c>
      <c r="N1678" s="4">
        <v>0</v>
      </c>
      <c r="O1678" s="4" t="s">
        <v>12818</v>
      </c>
      <c r="P1678" s="4" t="s">
        <v>47</v>
      </c>
      <c r="Q1678" s="4" t="s">
        <v>225</v>
      </c>
      <c r="S1678">
        <f t="shared" si="26"/>
        <v>0</v>
      </c>
    </row>
    <row r="1679" spans="1:19" ht="12.75" customHeight="1" x14ac:dyDescent="0.15">
      <c r="A1679" s="2">
        <v>6919511010</v>
      </c>
      <c r="B1679" s="2" t="s">
        <v>57</v>
      </c>
      <c r="C1679" s="2">
        <v>4</v>
      </c>
      <c r="D1679" s="2">
        <v>2851</v>
      </c>
      <c r="E1679" s="2">
        <v>2851</v>
      </c>
      <c r="F1679" s="2">
        <v>38313</v>
      </c>
      <c r="G1679" s="2">
        <v>6</v>
      </c>
      <c r="H1679" s="2">
        <v>25</v>
      </c>
      <c r="I1679" s="2">
        <v>1</v>
      </c>
      <c r="J1679" s="2">
        <v>76</v>
      </c>
      <c r="K1679" s="2">
        <v>0</v>
      </c>
      <c r="L1679" s="7">
        <v>348.62484508378014</v>
      </c>
      <c r="M1679" s="4" t="s">
        <v>14</v>
      </c>
      <c r="N1679" s="4">
        <v>0</v>
      </c>
      <c r="O1679" s="4" t="s">
        <v>12818</v>
      </c>
      <c r="P1679" s="4" t="s">
        <v>24</v>
      </c>
      <c r="Q1679" s="4" t="s">
        <v>58</v>
      </c>
      <c r="S1679">
        <f t="shared" si="26"/>
        <v>0</v>
      </c>
    </row>
    <row r="1680" spans="1:19" ht="12.75" customHeight="1" x14ac:dyDescent="0.15">
      <c r="A1680" s="2">
        <v>50725456987</v>
      </c>
      <c r="B1680" s="2" t="s">
        <v>9238</v>
      </c>
      <c r="C1680" s="2">
        <v>2</v>
      </c>
      <c r="D1680" s="2">
        <v>2744</v>
      </c>
      <c r="E1680" s="2">
        <v>2744</v>
      </c>
      <c r="F1680" s="2">
        <v>62978</v>
      </c>
      <c r="G1680" s="2">
        <v>4</v>
      </c>
      <c r="H1680" s="2">
        <v>3</v>
      </c>
      <c r="I1680" s="2">
        <v>3</v>
      </c>
      <c r="J1680" s="2">
        <v>16</v>
      </c>
      <c r="K1680" s="2">
        <v>0</v>
      </c>
      <c r="L1680" s="7">
        <v>348.61570303936128</v>
      </c>
      <c r="M1680" s="4" t="s">
        <v>14</v>
      </c>
      <c r="N1680" s="4">
        <v>0</v>
      </c>
      <c r="O1680" s="4" t="s">
        <v>12818</v>
      </c>
      <c r="P1680" s="4" t="s">
        <v>229</v>
      </c>
      <c r="Q1680" s="4" t="s">
        <v>229</v>
      </c>
      <c r="S1680">
        <f t="shared" si="26"/>
        <v>0</v>
      </c>
    </row>
    <row r="1681" spans="1:19" ht="12.75" customHeight="1" x14ac:dyDescent="0.15">
      <c r="A1681" s="2">
        <v>7000923242</v>
      </c>
      <c r="B1681" s="2" t="s">
        <v>8330</v>
      </c>
      <c r="C1681" s="2">
        <v>2</v>
      </c>
      <c r="D1681" s="2">
        <v>1736</v>
      </c>
      <c r="E1681" s="2">
        <v>1736</v>
      </c>
      <c r="F1681" s="2">
        <v>26347</v>
      </c>
      <c r="G1681" s="2">
        <v>20</v>
      </c>
      <c r="H1681" s="2">
        <v>5</v>
      </c>
      <c r="I1681" s="2">
        <v>4</v>
      </c>
      <c r="J1681" s="2">
        <v>28</v>
      </c>
      <c r="K1681" s="2">
        <v>0</v>
      </c>
      <c r="L1681" s="7">
        <v>348.59832614791912</v>
      </c>
      <c r="M1681" s="4" t="s">
        <v>7</v>
      </c>
      <c r="N1681" s="4">
        <v>0</v>
      </c>
      <c r="O1681" s="4" t="s">
        <v>108</v>
      </c>
      <c r="P1681" s="4" t="s">
        <v>256</v>
      </c>
      <c r="Q1681" s="4" t="s">
        <v>256</v>
      </c>
      <c r="S1681">
        <f t="shared" si="26"/>
        <v>0</v>
      </c>
    </row>
    <row r="1682" spans="1:19" ht="12.75" customHeight="1" x14ac:dyDescent="0.15">
      <c r="A1682" s="2">
        <v>6114233861</v>
      </c>
      <c r="B1682" s="2" t="s">
        <v>3734</v>
      </c>
      <c r="C1682" s="2">
        <v>22</v>
      </c>
      <c r="D1682" s="2">
        <v>13470</v>
      </c>
      <c r="E1682" s="2">
        <v>13470</v>
      </c>
      <c r="F1682" s="2">
        <v>139990</v>
      </c>
      <c r="G1682" s="2">
        <v>41</v>
      </c>
      <c r="H1682" s="2">
        <v>93</v>
      </c>
      <c r="I1682" s="2">
        <v>16</v>
      </c>
      <c r="J1682" s="2">
        <v>95</v>
      </c>
      <c r="K1682" s="2">
        <v>0</v>
      </c>
      <c r="L1682" s="7">
        <v>348.44020419034314</v>
      </c>
      <c r="M1682" s="4" t="s">
        <v>7</v>
      </c>
      <c r="N1682" s="4">
        <v>0</v>
      </c>
      <c r="O1682" s="4" t="s">
        <v>8</v>
      </c>
      <c r="P1682" s="4" t="s">
        <v>9</v>
      </c>
      <c r="Q1682" s="4" t="s">
        <v>470</v>
      </c>
      <c r="S1682">
        <f t="shared" si="26"/>
        <v>0</v>
      </c>
    </row>
    <row r="1683" spans="1:19" ht="12.75" customHeight="1" x14ac:dyDescent="0.15">
      <c r="A1683" s="2">
        <v>6017927279</v>
      </c>
      <c r="B1683" s="2" t="s">
        <v>4653</v>
      </c>
      <c r="C1683" s="2">
        <v>4</v>
      </c>
      <c r="D1683" s="2">
        <v>4994</v>
      </c>
      <c r="E1683" s="2">
        <v>4994</v>
      </c>
      <c r="F1683" s="2">
        <v>55206</v>
      </c>
      <c r="G1683" s="2">
        <v>18</v>
      </c>
      <c r="H1683" s="2">
        <v>46</v>
      </c>
      <c r="I1683" s="2">
        <v>9</v>
      </c>
      <c r="J1683" s="2">
        <v>125</v>
      </c>
      <c r="K1683" s="2">
        <v>0</v>
      </c>
      <c r="L1683" s="7">
        <v>348.37343927409461</v>
      </c>
      <c r="M1683" s="4" t="s">
        <v>7</v>
      </c>
      <c r="N1683" s="4">
        <v>0</v>
      </c>
      <c r="O1683" s="4" t="s">
        <v>8</v>
      </c>
      <c r="P1683" s="4" t="s">
        <v>30</v>
      </c>
      <c r="Q1683" s="4" t="s">
        <v>501</v>
      </c>
      <c r="S1683">
        <f t="shared" si="26"/>
        <v>0</v>
      </c>
    </row>
    <row r="1684" spans="1:19" ht="12.75" customHeight="1" x14ac:dyDescent="0.15">
      <c r="A1684" s="2">
        <v>6726243961</v>
      </c>
      <c r="B1684" s="2" t="s">
        <v>436</v>
      </c>
      <c r="C1684" s="2">
        <v>7</v>
      </c>
      <c r="D1684" s="2">
        <v>4373</v>
      </c>
      <c r="E1684" s="2">
        <v>4373</v>
      </c>
      <c r="F1684" s="2">
        <v>75366</v>
      </c>
      <c r="G1684" s="2">
        <v>10</v>
      </c>
      <c r="H1684" s="2">
        <v>6</v>
      </c>
      <c r="I1684" s="2">
        <v>6</v>
      </c>
      <c r="J1684" s="2">
        <v>52</v>
      </c>
      <c r="K1684" s="2">
        <v>0</v>
      </c>
      <c r="L1684" s="7">
        <v>348.13545392075957</v>
      </c>
      <c r="M1684" s="4" t="s">
        <v>14</v>
      </c>
      <c r="N1684" s="4">
        <v>0</v>
      </c>
      <c r="O1684" s="4" t="s">
        <v>12818</v>
      </c>
      <c r="P1684" s="4" t="s">
        <v>11</v>
      </c>
      <c r="Q1684" s="4" t="s">
        <v>437</v>
      </c>
      <c r="S1684">
        <f t="shared" si="26"/>
        <v>0</v>
      </c>
    </row>
    <row r="1685" spans="1:19" ht="12.75" customHeight="1" x14ac:dyDescent="0.15">
      <c r="A1685" s="2">
        <v>5420152303</v>
      </c>
      <c r="B1685" s="2" t="s">
        <v>7095</v>
      </c>
      <c r="C1685" s="2">
        <v>4</v>
      </c>
      <c r="D1685" s="2">
        <v>10006</v>
      </c>
      <c r="E1685" s="2">
        <v>10006</v>
      </c>
      <c r="F1685" s="2">
        <v>88621</v>
      </c>
      <c r="G1685" s="2">
        <v>31</v>
      </c>
      <c r="H1685" s="2">
        <v>14</v>
      </c>
      <c r="I1685" s="2">
        <v>9</v>
      </c>
      <c r="J1685" s="2">
        <v>45</v>
      </c>
      <c r="K1685" s="2">
        <v>0</v>
      </c>
      <c r="L1685" s="7">
        <v>348.09714768062639</v>
      </c>
      <c r="M1685" s="4" t="s">
        <v>7</v>
      </c>
      <c r="N1685" s="4">
        <v>0</v>
      </c>
      <c r="O1685" s="4" t="s">
        <v>8</v>
      </c>
      <c r="P1685" s="4" t="s">
        <v>84</v>
      </c>
      <c r="Q1685" s="4" t="s">
        <v>5853</v>
      </c>
      <c r="S1685">
        <f t="shared" si="26"/>
        <v>0</v>
      </c>
    </row>
    <row r="1686" spans="1:19" ht="12.75" customHeight="1" x14ac:dyDescent="0.15">
      <c r="A1686" s="2">
        <v>5767759589</v>
      </c>
      <c r="B1686" s="2" t="s">
        <v>5502</v>
      </c>
      <c r="C1686" s="2">
        <v>18</v>
      </c>
      <c r="D1686" s="2">
        <v>6654</v>
      </c>
      <c r="E1686" s="2">
        <v>6654</v>
      </c>
      <c r="F1686" s="2">
        <v>133539</v>
      </c>
      <c r="G1686" s="2">
        <v>13</v>
      </c>
      <c r="H1686" s="2">
        <v>21</v>
      </c>
      <c r="I1686" s="2">
        <v>4</v>
      </c>
      <c r="J1686" s="2">
        <v>324</v>
      </c>
      <c r="K1686" s="2">
        <v>0</v>
      </c>
      <c r="L1686" s="7">
        <v>347.72708690711863</v>
      </c>
      <c r="M1686" s="4" t="s">
        <v>14</v>
      </c>
      <c r="N1686" s="4">
        <v>0</v>
      </c>
      <c r="O1686" s="4" t="s">
        <v>12818</v>
      </c>
      <c r="P1686" s="4" t="s">
        <v>21</v>
      </c>
      <c r="Q1686" s="4" t="s">
        <v>1782</v>
      </c>
      <c r="S1686">
        <f t="shared" si="26"/>
        <v>0</v>
      </c>
    </row>
    <row r="1687" spans="1:19" ht="12.75" customHeight="1" x14ac:dyDescent="0.15">
      <c r="A1687" s="2">
        <v>6092679419</v>
      </c>
      <c r="B1687" s="2" t="s">
        <v>4004</v>
      </c>
      <c r="C1687" s="2">
        <v>1</v>
      </c>
      <c r="D1687" s="2">
        <v>1004</v>
      </c>
      <c r="E1687" s="2">
        <v>1004</v>
      </c>
      <c r="F1687" s="2">
        <v>27760</v>
      </c>
      <c r="G1687" s="2">
        <v>1</v>
      </c>
      <c r="H1687" s="2">
        <v>7</v>
      </c>
      <c r="I1687" s="2">
        <v>2</v>
      </c>
      <c r="J1687" s="2">
        <v>39</v>
      </c>
      <c r="K1687" s="2">
        <v>0</v>
      </c>
      <c r="L1687" s="7">
        <v>347.57457319358872</v>
      </c>
      <c r="M1687" s="4" t="s">
        <v>14</v>
      </c>
      <c r="N1687" s="4">
        <v>0</v>
      </c>
      <c r="O1687" s="4" t="s">
        <v>12818</v>
      </c>
      <c r="P1687" s="4" t="s">
        <v>49</v>
      </c>
      <c r="Q1687" s="4" t="s">
        <v>310</v>
      </c>
      <c r="S1687">
        <f t="shared" si="26"/>
        <v>0</v>
      </c>
    </row>
    <row r="1688" spans="1:19" ht="12.75" customHeight="1" x14ac:dyDescent="0.15">
      <c r="A1688" s="2">
        <v>52140988642</v>
      </c>
      <c r="B1688" s="2" t="s">
        <v>11743</v>
      </c>
      <c r="C1688" s="2">
        <v>2</v>
      </c>
      <c r="D1688" s="2">
        <v>1923</v>
      </c>
      <c r="E1688" s="2">
        <v>1923</v>
      </c>
      <c r="F1688" s="2">
        <v>27123</v>
      </c>
      <c r="G1688" s="2">
        <v>13</v>
      </c>
      <c r="H1688" s="2">
        <v>4</v>
      </c>
      <c r="I1688" s="2">
        <v>4</v>
      </c>
      <c r="J1688" s="2">
        <v>4</v>
      </c>
      <c r="K1688" s="2">
        <v>0</v>
      </c>
      <c r="L1688" s="7">
        <v>347.37767617498253</v>
      </c>
      <c r="M1688" s="4" t="s">
        <v>7</v>
      </c>
      <c r="N1688" s="4">
        <v>0</v>
      </c>
      <c r="O1688" s="4" t="s">
        <v>20</v>
      </c>
      <c r="P1688" s="4" t="s">
        <v>63</v>
      </c>
      <c r="Q1688" s="4" t="s">
        <v>142</v>
      </c>
      <c r="S1688">
        <f t="shared" si="26"/>
        <v>0</v>
      </c>
    </row>
    <row r="1689" spans="1:19" ht="12.75" customHeight="1" x14ac:dyDescent="0.15">
      <c r="A1689" s="2">
        <v>5483730676</v>
      </c>
      <c r="B1689" s="2" t="s">
        <v>6998</v>
      </c>
      <c r="C1689" s="2">
        <v>42</v>
      </c>
      <c r="D1689" s="2">
        <v>24210</v>
      </c>
      <c r="E1689" s="2">
        <v>24210</v>
      </c>
      <c r="F1689" s="2">
        <v>516001</v>
      </c>
      <c r="G1689" s="2">
        <v>130</v>
      </c>
      <c r="H1689" s="2">
        <v>73</v>
      </c>
      <c r="I1689" s="2">
        <v>22</v>
      </c>
      <c r="J1689" s="2">
        <v>163</v>
      </c>
      <c r="K1689" s="2">
        <v>0</v>
      </c>
      <c r="L1689" s="7">
        <v>347.24717479955837</v>
      </c>
      <c r="M1689" s="4" t="s">
        <v>7</v>
      </c>
      <c r="N1689" s="4">
        <v>0</v>
      </c>
      <c r="O1689" s="4" t="s">
        <v>8</v>
      </c>
      <c r="P1689" s="4" t="s">
        <v>11</v>
      </c>
      <c r="Q1689" s="4" t="s">
        <v>320</v>
      </c>
      <c r="S1689">
        <f t="shared" si="26"/>
        <v>0</v>
      </c>
    </row>
    <row r="1690" spans="1:19" ht="12.75" customHeight="1" x14ac:dyDescent="0.15">
      <c r="A1690" s="2">
        <v>51441529392</v>
      </c>
      <c r="B1690" s="2" t="s">
        <v>9948</v>
      </c>
      <c r="C1690" s="2">
        <v>19</v>
      </c>
      <c r="D1690" s="2">
        <v>6973</v>
      </c>
      <c r="E1690" s="2">
        <v>6973</v>
      </c>
      <c r="F1690" s="2">
        <v>194650</v>
      </c>
      <c r="G1690" s="2">
        <v>16</v>
      </c>
      <c r="H1690" s="2">
        <v>17</v>
      </c>
      <c r="I1690" s="2">
        <v>5</v>
      </c>
      <c r="J1690" s="2">
        <v>16</v>
      </c>
      <c r="K1690" s="2">
        <v>0</v>
      </c>
      <c r="L1690" s="7">
        <v>347.2311028058752</v>
      </c>
      <c r="M1690" s="4" t="s">
        <v>7</v>
      </c>
      <c r="N1690" s="4">
        <v>0</v>
      </c>
      <c r="O1690" s="4" t="s">
        <v>108</v>
      </c>
      <c r="P1690" s="4" t="s">
        <v>215</v>
      </c>
      <c r="Q1690" s="4" t="s">
        <v>390</v>
      </c>
      <c r="S1690">
        <f t="shared" si="26"/>
        <v>0</v>
      </c>
    </row>
    <row r="1691" spans="1:19" ht="12.75" customHeight="1" x14ac:dyDescent="0.15">
      <c r="A1691" s="2">
        <v>6566075386</v>
      </c>
      <c r="B1691" s="2" t="s">
        <v>1168</v>
      </c>
      <c r="C1691" s="2">
        <v>23</v>
      </c>
      <c r="D1691" s="2">
        <v>8914</v>
      </c>
      <c r="E1691" s="2">
        <v>8913</v>
      </c>
      <c r="F1691" s="2">
        <v>131005</v>
      </c>
      <c r="G1691" s="2">
        <v>21</v>
      </c>
      <c r="H1691" s="2">
        <v>19</v>
      </c>
      <c r="I1691" s="2">
        <v>4</v>
      </c>
      <c r="J1691" s="2">
        <v>119</v>
      </c>
      <c r="K1691" s="2">
        <v>1</v>
      </c>
      <c r="L1691" s="7">
        <v>347.16348729952807</v>
      </c>
      <c r="M1691" s="4" t="s">
        <v>7</v>
      </c>
      <c r="N1691" s="4">
        <v>0</v>
      </c>
      <c r="O1691" s="4" t="s">
        <v>108</v>
      </c>
      <c r="P1691" s="4" t="s">
        <v>63</v>
      </c>
      <c r="Q1691" s="4" t="s">
        <v>141</v>
      </c>
      <c r="S1691">
        <f t="shared" si="26"/>
        <v>0</v>
      </c>
    </row>
    <row r="1692" spans="1:19" ht="12.75" customHeight="1" x14ac:dyDescent="0.15">
      <c r="A1692" s="2">
        <v>5841911267</v>
      </c>
      <c r="B1692" s="2" t="s">
        <v>5133</v>
      </c>
      <c r="C1692" s="2">
        <v>60</v>
      </c>
      <c r="D1692" s="2">
        <v>27532</v>
      </c>
      <c r="E1692" s="2">
        <v>27532</v>
      </c>
      <c r="F1692" s="2">
        <v>655174</v>
      </c>
      <c r="G1692" s="2">
        <v>77</v>
      </c>
      <c r="H1692" s="2">
        <v>65</v>
      </c>
      <c r="I1692" s="2">
        <v>38</v>
      </c>
      <c r="J1692" s="2">
        <v>141</v>
      </c>
      <c r="K1692" s="2">
        <v>0</v>
      </c>
      <c r="L1692" s="7">
        <v>347.11176659770388</v>
      </c>
      <c r="M1692" s="4" t="s">
        <v>7</v>
      </c>
      <c r="N1692" s="4">
        <v>0</v>
      </c>
      <c r="O1692" s="4" t="s">
        <v>8</v>
      </c>
      <c r="P1692" s="4" t="s">
        <v>96</v>
      </c>
      <c r="Q1692" s="4" t="s">
        <v>157</v>
      </c>
      <c r="S1692">
        <f t="shared" si="26"/>
        <v>0</v>
      </c>
    </row>
    <row r="1693" spans="1:19" ht="12.75" customHeight="1" x14ac:dyDescent="0.15">
      <c r="A1693" s="2">
        <v>6095807386</v>
      </c>
      <c r="B1693" s="2" t="s">
        <v>3853</v>
      </c>
      <c r="C1693" s="2">
        <v>50</v>
      </c>
      <c r="D1693" s="2">
        <v>18418</v>
      </c>
      <c r="E1693" s="2">
        <v>17514</v>
      </c>
      <c r="F1693" s="2">
        <v>206377</v>
      </c>
      <c r="G1693" s="2">
        <v>45</v>
      </c>
      <c r="H1693" s="2">
        <v>27</v>
      </c>
      <c r="I1693" s="2">
        <v>3</v>
      </c>
      <c r="J1693" s="2">
        <v>137</v>
      </c>
      <c r="K1693" s="2">
        <v>904</v>
      </c>
      <c r="L1693" s="7">
        <v>346.99370829126804</v>
      </c>
      <c r="M1693" s="4" t="s">
        <v>14</v>
      </c>
      <c r="N1693" s="4">
        <v>0</v>
      </c>
      <c r="O1693" s="4" t="s">
        <v>12818</v>
      </c>
      <c r="P1693" s="4" t="s">
        <v>283</v>
      </c>
      <c r="Q1693" s="4" t="s">
        <v>283</v>
      </c>
      <c r="S1693">
        <f t="shared" si="26"/>
        <v>0</v>
      </c>
    </row>
    <row r="1694" spans="1:19" ht="12.75" customHeight="1" x14ac:dyDescent="0.15">
      <c r="A1694" s="2">
        <v>6517420657</v>
      </c>
      <c r="B1694" s="2" t="s">
        <v>1631</v>
      </c>
      <c r="C1694" s="2">
        <v>1</v>
      </c>
      <c r="D1694" s="2">
        <v>1100</v>
      </c>
      <c r="E1694" s="2">
        <v>1100</v>
      </c>
      <c r="F1694" s="2">
        <v>32053</v>
      </c>
      <c r="G1694" s="2">
        <v>1</v>
      </c>
      <c r="H1694" s="2">
        <v>11</v>
      </c>
      <c r="I1694" s="2">
        <v>1</v>
      </c>
      <c r="J1694" s="2">
        <v>61</v>
      </c>
      <c r="K1694" s="2">
        <v>0</v>
      </c>
      <c r="L1694" s="7">
        <v>346.92156447889312</v>
      </c>
      <c r="M1694" s="4" t="s">
        <v>14</v>
      </c>
      <c r="N1694" s="4">
        <v>0</v>
      </c>
      <c r="O1694" s="4" t="s">
        <v>12818</v>
      </c>
      <c r="P1694" s="4" t="s">
        <v>303</v>
      </c>
      <c r="Q1694" s="4" t="s">
        <v>313</v>
      </c>
      <c r="S1694">
        <f t="shared" si="26"/>
        <v>0</v>
      </c>
    </row>
    <row r="1695" spans="1:19" ht="12.75" customHeight="1" x14ac:dyDescent="0.15">
      <c r="A1695" s="2">
        <v>6009560539</v>
      </c>
      <c r="B1695" s="2" t="s">
        <v>4689</v>
      </c>
      <c r="C1695" s="2">
        <v>32</v>
      </c>
      <c r="D1695" s="2">
        <v>9659</v>
      </c>
      <c r="E1695" s="2">
        <v>9659</v>
      </c>
      <c r="F1695" s="2">
        <v>110320</v>
      </c>
      <c r="G1695" s="2">
        <v>76</v>
      </c>
      <c r="H1695" s="2">
        <v>54</v>
      </c>
      <c r="I1695" s="2">
        <v>2</v>
      </c>
      <c r="J1695" s="2">
        <v>198</v>
      </c>
      <c r="K1695" s="2">
        <v>0</v>
      </c>
      <c r="L1695" s="7">
        <v>346.78413088116537</v>
      </c>
      <c r="M1695" s="4" t="s">
        <v>14</v>
      </c>
      <c r="N1695" s="4">
        <v>0</v>
      </c>
      <c r="O1695" s="4" t="s">
        <v>12818</v>
      </c>
      <c r="P1695" s="4" t="s">
        <v>30</v>
      </c>
      <c r="Q1695" s="4" t="s">
        <v>501</v>
      </c>
      <c r="S1695">
        <f t="shared" si="26"/>
        <v>0</v>
      </c>
    </row>
    <row r="1696" spans="1:19" ht="12.75" customHeight="1" x14ac:dyDescent="0.15">
      <c r="A1696" s="2">
        <v>51437923346</v>
      </c>
      <c r="B1696" s="2" t="s">
        <v>9895</v>
      </c>
      <c r="C1696" s="2">
        <v>2</v>
      </c>
      <c r="D1696" s="2">
        <v>3811</v>
      </c>
      <c r="E1696" s="2">
        <v>3811</v>
      </c>
      <c r="F1696" s="2">
        <v>243702</v>
      </c>
      <c r="G1696" s="2">
        <v>11</v>
      </c>
      <c r="H1696" s="2">
        <v>1</v>
      </c>
      <c r="I1696" s="2">
        <v>5</v>
      </c>
      <c r="J1696" s="2">
        <v>17</v>
      </c>
      <c r="K1696" s="2">
        <v>0</v>
      </c>
      <c r="L1696" s="7">
        <v>346.75563959920555</v>
      </c>
      <c r="M1696" s="4" t="s">
        <v>7</v>
      </c>
      <c r="N1696" s="4" t="s">
        <v>43</v>
      </c>
      <c r="O1696" s="4" t="s">
        <v>34</v>
      </c>
      <c r="P1696" s="4" t="s">
        <v>15</v>
      </c>
      <c r="Q1696" s="4" t="s">
        <v>183</v>
      </c>
      <c r="S1696">
        <f t="shared" si="26"/>
        <v>0</v>
      </c>
    </row>
    <row r="1697" spans="1:19" ht="12.75" customHeight="1" x14ac:dyDescent="0.15">
      <c r="A1697" s="2">
        <v>51130628409</v>
      </c>
      <c r="B1697" s="2" t="s">
        <v>9791</v>
      </c>
      <c r="C1697" s="2">
        <v>13</v>
      </c>
      <c r="D1697" s="2">
        <v>7305</v>
      </c>
      <c r="E1697" s="2">
        <v>7107</v>
      </c>
      <c r="F1697" s="2">
        <v>56195</v>
      </c>
      <c r="G1697" s="2">
        <v>36</v>
      </c>
      <c r="H1697" s="2">
        <v>8</v>
      </c>
      <c r="I1697" s="2">
        <v>5</v>
      </c>
      <c r="J1697" s="2">
        <v>48</v>
      </c>
      <c r="K1697" s="2">
        <v>198</v>
      </c>
      <c r="L1697" s="7">
        <v>346.53536511917855</v>
      </c>
      <c r="M1697" s="4" t="s">
        <v>7</v>
      </c>
      <c r="N1697" s="4" t="s">
        <v>43</v>
      </c>
      <c r="O1697" s="4" t="s">
        <v>34</v>
      </c>
      <c r="P1697" s="4" t="s">
        <v>282</v>
      </c>
      <c r="Q1697" s="4" t="s">
        <v>282</v>
      </c>
      <c r="S1697">
        <f t="shared" si="26"/>
        <v>0</v>
      </c>
    </row>
    <row r="1698" spans="1:19" ht="12.75" customHeight="1" x14ac:dyDescent="0.15">
      <c r="A1698" s="2">
        <v>6912267163</v>
      </c>
      <c r="B1698" s="2" t="s">
        <v>73</v>
      </c>
      <c r="C1698" s="2">
        <v>20</v>
      </c>
      <c r="D1698" s="2">
        <v>6755</v>
      </c>
      <c r="E1698" s="2">
        <v>6755</v>
      </c>
      <c r="F1698" s="2">
        <v>65152</v>
      </c>
      <c r="G1698" s="2">
        <v>49</v>
      </c>
      <c r="H1698" s="2">
        <v>10</v>
      </c>
      <c r="I1698" s="2">
        <v>10</v>
      </c>
      <c r="J1698" s="2">
        <v>18</v>
      </c>
      <c r="K1698" s="2">
        <v>0</v>
      </c>
      <c r="L1698" s="7">
        <v>346.29348506193077</v>
      </c>
      <c r="M1698" s="4" t="s">
        <v>14</v>
      </c>
      <c r="N1698" s="4">
        <v>0</v>
      </c>
      <c r="O1698" s="4" t="s">
        <v>12818</v>
      </c>
      <c r="P1698" s="4" t="s">
        <v>11</v>
      </c>
      <c r="Q1698" s="4" t="s">
        <v>74</v>
      </c>
      <c r="S1698">
        <f t="shared" si="26"/>
        <v>0</v>
      </c>
    </row>
    <row r="1699" spans="1:19" ht="12.75" customHeight="1" x14ac:dyDescent="0.15">
      <c r="A1699" s="2">
        <v>4642559075</v>
      </c>
      <c r="B1699" s="2" t="s">
        <v>6691</v>
      </c>
      <c r="C1699" s="2">
        <v>4</v>
      </c>
      <c r="D1699" s="2">
        <v>7803</v>
      </c>
      <c r="E1699" s="2">
        <v>7803</v>
      </c>
      <c r="F1699" s="2">
        <v>57511</v>
      </c>
      <c r="G1699" s="2">
        <v>31</v>
      </c>
      <c r="H1699" s="2">
        <v>53</v>
      </c>
      <c r="I1699" s="2">
        <v>3</v>
      </c>
      <c r="J1699" s="2">
        <v>49</v>
      </c>
      <c r="K1699" s="2">
        <v>0</v>
      </c>
      <c r="L1699" s="7">
        <v>346.28418557609814</v>
      </c>
      <c r="M1699" s="4" t="s">
        <v>7</v>
      </c>
      <c r="N1699" s="4">
        <v>0</v>
      </c>
      <c r="O1699" s="4" t="s">
        <v>8</v>
      </c>
      <c r="P1699" s="4" t="s">
        <v>233</v>
      </c>
      <c r="Q1699" s="4" t="s">
        <v>830</v>
      </c>
      <c r="S1699">
        <f t="shared" si="26"/>
        <v>0</v>
      </c>
    </row>
    <row r="1700" spans="1:19" ht="12.75" customHeight="1" x14ac:dyDescent="0.15">
      <c r="A1700" s="2">
        <v>50965479284</v>
      </c>
      <c r="B1700" s="2" t="s">
        <v>9328</v>
      </c>
      <c r="C1700" s="2">
        <v>13</v>
      </c>
      <c r="D1700" s="2">
        <v>7763</v>
      </c>
      <c r="E1700" s="2">
        <v>7763</v>
      </c>
      <c r="F1700" s="2">
        <v>106866</v>
      </c>
      <c r="G1700" s="2">
        <v>29</v>
      </c>
      <c r="H1700" s="2">
        <v>6</v>
      </c>
      <c r="I1700" s="2">
        <v>6</v>
      </c>
      <c r="J1700" s="2">
        <v>14</v>
      </c>
      <c r="K1700" s="2">
        <v>0</v>
      </c>
      <c r="L1700" s="7">
        <v>346.09045236832776</v>
      </c>
      <c r="M1700" s="4" t="s">
        <v>14</v>
      </c>
      <c r="N1700" s="4">
        <v>0</v>
      </c>
      <c r="O1700" s="4" t="s">
        <v>12818</v>
      </c>
      <c r="P1700" s="4" t="s">
        <v>65</v>
      </c>
      <c r="Q1700" s="4" t="s">
        <v>459</v>
      </c>
      <c r="S1700">
        <f t="shared" si="26"/>
        <v>0</v>
      </c>
    </row>
    <row r="1701" spans="1:19" ht="12.75" customHeight="1" x14ac:dyDescent="0.15">
      <c r="A1701" s="2">
        <v>50018569825</v>
      </c>
      <c r="B1701" s="2" t="s">
        <v>8400</v>
      </c>
      <c r="C1701" s="2">
        <v>17</v>
      </c>
      <c r="D1701" s="2">
        <v>6565</v>
      </c>
      <c r="E1701" s="2">
        <v>6565</v>
      </c>
      <c r="F1701" s="2">
        <v>107318</v>
      </c>
      <c r="G1701" s="2">
        <v>53</v>
      </c>
      <c r="H1701" s="2">
        <v>34</v>
      </c>
      <c r="I1701" s="2">
        <v>2</v>
      </c>
      <c r="J1701" s="2">
        <v>30</v>
      </c>
      <c r="K1701" s="2">
        <v>0</v>
      </c>
      <c r="L1701" s="7">
        <v>345.85634631137589</v>
      </c>
      <c r="M1701" s="4" t="s">
        <v>14</v>
      </c>
      <c r="N1701" s="4">
        <v>0</v>
      </c>
      <c r="O1701" s="4" t="s">
        <v>12818</v>
      </c>
      <c r="P1701" s="4" t="s">
        <v>11</v>
      </c>
      <c r="Q1701" s="4" t="s">
        <v>467</v>
      </c>
      <c r="S1701">
        <f t="shared" si="26"/>
        <v>0</v>
      </c>
    </row>
    <row r="1702" spans="1:19" ht="12.75" customHeight="1" x14ac:dyDescent="0.15">
      <c r="A1702" s="2">
        <v>5878094241</v>
      </c>
      <c r="B1702" s="2" t="s">
        <v>7275</v>
      </c>
      <c r="C1702" s="2">
        <v>10</v>
      </c>
      <c r="D1702" s="2">
        <v>8438</v>
      </c>
      <c r="E1702" s="2">
        <v>8438</v>
      </c>
      <c r="F1702" s="2">
        <v>107867</v>
      </c>
      <c r="G1702" s="2">
        <v>34</v>
      </c>
      <c r="H1702" s="2">
        <v>66</v>
      </c>
      <c r="I1702" s="2">
        <v>11</v>
      </c>
      <c r="J1702" s="2">
        <v>86</v>
      </c>
      <c r="K1702" s="2">
        <v>0</v>
      </c>
      <c r="L1702" s="7">
        <v>345.84770941936677</v>
      </c>
      <c r="M1702" s="4" t="s">
        <v>7</v>
      </c>
      <c r="N1702" s="4">
        <v>0</v>
      </c>
      <c r="O1702" s="4" t="s">
        <v>8</v>
      </c>
      <c r="P1702" s="4" t="s">
        <v>30</v>
      </c>
      <c r="Q1702" s="4" t="s">
        <v>305</v>
      </c>
      <c r="S1702">
        <f t="shared" si="26"/>
        <v>0</v>
      </c>
    </row>
    <row r="1703" spans="1:19" ht="12.75" customHeight="1" x14ac:dyDescent="0.15">
      <c r="A1703" s="2">
        <v>5350588083</v>
      </c>
      <c r="B1703" s="2" t="s">
        <v>6561</v>
      </c>
      <c r="C1703" s="2">
        <v>10</v>
      </c>
      <c r="D1703" s="2">
        <v>11737</v>
      </c>
      <c r="E1703" s="2">
        <v>11737</v>
      </c>
      <c r="F1703" s="2">
        <v>49819</v>
      </c>
      <c r="G1703" s="2">
        <v>15</v>
      </c>
      <c r="H1703" s="2">
        <v>57</v>
      </c>
      <c r="I1703" s="2">
        <v>7</v>
      </c>
      <c r="J1703" s="2">
        <v>36</v>
      </c>
      <c r="K1703" s="2">
        <v>0</v>
      </c>
      <c r="L1703" s="7">
        <v>345.82084869887603</v>
      </c>
      <c r="M1703" s="4" t="s">
        <v>7</v>
      </c>
      <c r="N1703" s="4">
        <v>0</v>
      </c>
      <c r="O1703" s="4" t="s">
        <v>8</v>
      </c>
      <c r="P1703" s="4" t="s">
        <v>84</v>
      </c>
      <c r="Q1703" s="4" t="s">
        <v>266</v>
      </c>
      <c r="S1703">
        <f t="shared" si="26"/>
        <v>0</v>
      </c>
    </row>
    <row r="1704" spans="1:19" ht="12.75" customHeight="1" x14ac:dyDescent="0.15">
      <c r="A1704" s="2">
        <v>6270240931</v>
      </c>
      <c r="B1704" s="2" t="s">
        <v>3072</v>
      </c>
      <c r="C1704" s="2">
        <v>42</v>
      </c>
      <c r="D1704" s="2">
        <v>15708</v>
      </c>
      <c r="E1704" s="2">
        <v>15707</v>
      </c>
      <c r="F1704" s="2">
        <v>199864</v>
      </c>
      <c r="G1704" s="2">
        <v>23</v>
      </c>
      <c r="H1704" s="2">
        <v>25</v>
      </c>
      <c r="I1704" s="2">
        <v>3</v>
      </c>
      <c r="J1704" s="2">
        <v>93</v>
      </c>
      <c r="K1704" s="2">
        <v>1</v>
      </c>
      <c r="L1704" s="7">
        <v>345.79752814026136</v>
      </c>
      <c r="M1704" s="4" t="s">
        <v>14</v>
      </c>
      <c r="N1704" s="4">
        <v>0</v>
      </c>
      <c r="O1704" s="4" t="s">
        <v>12818</v>
      </c>
      <c r="P1704" s="4" t="s">
        <v>60</v>
      </c>
      <c r="Q1704" s="4" t="s">
        <v>2147</v>
      </c>
      <c r="S1704">
        <f t="shared" si="26"/>
        <v>0</v>
      </c>
    </row>
    <row r="1705" spans="1:19" ht="12.75" customHeight="1" x14ac:dyDescent="0.15">
      <c r="A1705" s="2">
        <v>50415447094</v>
      </c>
      <c r="B1705" s="2" t="s">
        <v>9046</v>
      </c>
      <c r="C1705" s="2">
        <v>22</v>
      </c>
      <c r="D1705" s="2">
        <v>8349</v>
      </c>
      <c r="E1705" s="2">
        <v>8349</v>
      </c>
      <c r="F1705" s="2">
        <v>84596</v>
      </c>
      <c r="G1705" s="2">
        <v>36</v>
      </c>
      <c r="H1705" s="2">
        <v>15</v>
      </c>
      <c r="I1705" s="2">
        <v>5</v>
      </c>
      <c r="J1705" s="2">
        <v>7</v>
      </c>
      <c r="K1705" s="2">
        <v>0</v>
      </c>
      <c r="L1705" s="7">
        <v>345.51812731993391</v>
      </c>
      <c r="M1705" s="4" t="s">
        <v>14</v>
      </c>
      <c r="N1705" s="4">
        <v>0</v>
      </c>
      <c r="O1705" s="4" t="s">
        <v>12818</v>
      </c>
      <c r="P1705" s="4" t="s">
        <v>164</v>
      </c>
      <c r="Q1705" s="4" t="s">
        <v>5051</v>
      </c>
      <c r="S1705">
        <f t="shared" si="26"/>
        <v>0</v>
      </c>
    </row>
    <row r="1706" spans="1:19" ht="12.75" customHeight="1" x14ac:dyDescent="0.15">
      <c r="A1706" s="2">
        <v>7019923756</v>
      </c>
      <c r="B1706" s="2" t="s">
        <v>3029</v>
      </c>
      <c r="C1706" s="2">
        <v>15</v>
      </c>
      <c r="D1706" s="2">
        <v>7854</v>
      </c>
      <c r="E1706" s="2">
        <v>7516</v>
      </c>
      <c r="F1706" s="2">
        <v>137347</v>
      </c>
      <c r="G1706" s="2">
        <v>46</v>
      </c>
      <c r="H1706" s="2">
        <v>20</v>
      </c>
      <c r="I1706" s="2">
        <v>2</v>
      </c>
      <c r="J1706" s="2">
        <v>11</v>
      </c>
      <c r="K1706" s="2">
        <v>338</v>
      </c>
      <c r="L1706" s="7">
        <v>345.5110264560463</v>
      </c>
      <c r="M1706" s="4" t="s">
        <v>14</v>
      </c>
      <c r="N1706" s="4">
        <v>0</v>
      </c>
      <c r="O1706" s="4" t="s">
        <v>12818</v>
      </c>
      <c r="P1706" s="4" t="s">
        <v>30</v>
      </c>
      <c r="Q1706" s="4" t="s">
        <v>308</v>
      </c>
      <c r="S1706">
        <f t="shared" si="26"/>
        <v>0</v>
      </c>
    </row>
    <row r="1707" spans="1:19" ht="12.75" customHeight="1" x14ac:dyDescent="0.15">
      <c r="A1707" s="2">
        <v>51966904850</v>
      </c>
      <c r="B1707" s="2" t="s">
        <v>11358</v>
      </c>
      <c r="C1707" s="2">
        <v>8</v>
      </c>
      <c r="D1707" s="2">
        <v>3397</v>
      </c>
      <c r="E1707" s="2">
        <v>3397</v>
      </c>
      <c r="F1707" s="2">
        <v>82005</v>
      </c>
      <c r="G1707" s="2">
        <v>13</v>
      </c>
      <c r="H1707" s="2">
        <v>15</v>
      </c>
      <c r="I1707" s="2">
        <v>4</v>
      </c>
      <c r="J1707" s="2">
        <v>5</v>
      </c>
      <c r="K1707" s="2">
        <v>0</v>
      </c>
      <c r="L1707" s="7">
        <v>345.48540297008572</v>
      </c>
      <c r="M1707" s="4" t="s">
        <v>7</v>
      </c>
      <c r="N1707" s="4">
        <v>0</v>
      </c>
      <c r="O1707" s="4" t="s">
        <v>34</v>
      </c>
      <c r="P1707" s="4" t="s">
        <v>63</v>
      </c>
      <c r="Q1707" s="4" t="s">
        <v>141</v>
      </c>
      <c r="S1707">
        <f t="shared" si="26"/>
        <v>0</v>
      </c>
    </row>
    <row r="1708" spans="1:19" ht="12.75" customHeight="1" x14ac:dyDescent="0.15">
      <c r="A1708" s="2">
        <v>5212045832</v>
      </c>
      <c r="B1708" s="2" t="s">
        <v>5928</v>
      </c>
      <c r="C1708" s="2">
        <v>78</v>
      </c>
      <c r="D1708" s="2">
        <v>26693</v>
      </c>
      <c r="E1708" s="2">
        <v>26693</v>
      </c>
      <c r="F1708" s="2">
        <v>289075</v>
      </c>
      <c r="G1708" s="2">
        <v>44</v>
      </c>
      <c r="H1708" s="2">
        <v>162</v>
      </c>
      <c r="I1708" s="2">
        <v>22</v>
      </c>
      <c r="J1708" s="2">
        <v>697</v>
      </c>
      <c r="K1708" s="2">
        <v>0</v>
      </c>
      <c r="L1708" s="7">
        <v>345.44690549774674</v>
      </c>
      <c r="M1708" s="4" t="s">
        <v>7</v>
      </c>
      <c r="N1708" s="4">
        <v>0</v>
      </c>
      <c r="O1708" s="4" t="s">
        <v>8</v>
      </c>
      <c r="P1708" s="4" t="s">
        <v>15</v>
      </c>
      <c r="Q1708" s="4" t="s">
        <v>101</v>
      </c>
      <c r="S1708">
        <f t="shared" si="26"/>
        <v>0</v>
      </c>
    </row>
    <row r="1709" spans="1:19" ht="12.75" customHeight="1" x14ac:dyDescent="0.15">
      <c r="A1709" s="2">
        <v>6955707639</v>
      </c>
      <c r="B1709" s="2" t="s">
        <v>23</v>
      </c>
      <c r="C1709" s="2">
        <v>10</v>
      </c>
      <c r="D1709" s="2">
        <v>5385</v>
      </c>
      <c r="E1709" s="2">
        <v>5385</v>
      </c>
      <c r="F1709" s="2">
        <v>113892</v>
      </c>
      <c r="G1709" s="2">
        <v>12</v>
      </c>
      <c r="H1709" s="2">
        <v>10</v>
      </c>
      <c r="I1709" s="2">
        <v>4</v>
      </c>
      <c r="J1709" s="2">
        <v>37</v>
      </c>
      <c r="K1709" s="2">
        <v>0</v>
      </c>
      <c r="L1709" s="7">
        <v>345.32986912005418</v>
      </c>
      <c r="M1709" s="4" t="s">
        <v>7</v>
      </c>
      <c r="N1709" s="4">
        <v>0</v>
      </c>
      <c r="O1709" s="4" t="s">
        <v>20</v>
      </c>
      <c r="P1709" s="4" t="s">
        <v>21</v>
      </c>
      <c r="Q1709" s="4" t="s">
        <v>22</v>
      </c>
      <c r="S1709">
        <f t="shared" si="26"/>
        <v>0</v>
      </c>
    </row>
    <row r="1710" spans="1:19" ht="12.75" customHeight="1" x14ac:dyDescent="0.15">
      <c r="A1710" s="2">
        <v>6096624858</v>
      </c>
      <c r="B1710" s="2" t="s">
        <v>3840</v>
      </c>
      <c r="C1710" s="2">
        <v>45</v>
      </c>
      <c r="D1710" s="2">
        <v>17345</v>
      </c>
      <c r="E1710" s="2">
        <v>17345</v>
      </c>
      <c r="F1710" s="2">
        <v>245355</v>
      </c>
      <c r="G1710" s="2">
        <v>28</v>
      </c>
      <c r="H1710" s="2">
        <v>33</v>
      </c>
      <c r="I1710" s="2">
        <v>2</v>
      </c>
      <c r="J1710" s="2">
        <v>246</v>
      </c>
      <c r="K1710" s="2">
        <v>0</v>
      </c>
      <c r="L1710" s="7">
        <v>344.75828583724962</v>
      </c>
      <c r="M1710" s="4" t="s">
        <v>14</v>
      </c>
      <c r="N1710" s="4">
        <v>0</v>
      </c>
      <c r="O1710" s="4" t="s">
        <v>12818</v>
      </c>
      <c r="P1710" s="4" t="s">
        <v>283</v>
      </c>
      <c r="Q1710" s="4" t="s">
        <v>283</v>
      </c>
      <c r="S1710">
        <f t="shared" si="26"/>
        <v>0</v>
      </c>
    </row>
    <row r="1711" spans="1:19" ht="12.75" customHeight="1" x14ac:dyDescent="0.15">
      <c r="A1711" s="2">
        <v>6589538676</v>
      </c>
      <c r="B1711" s="2" t="s">
        <v>1016</v>
      </c>
      <c r="C1711" s="2">
        <v>9</v>
      </c>
      <c r="D1711" s="2">
        <v>5934</v>
      </c>
      <c r="E1711" s="2">
        <v>5934</v>
      </c>
      <c r="F1711" s="2">
        <v>102769</v>
      </c>
      <c r="G1711" s="2">
        <v>11</v>
      </c>
      <c r="H1711" s="2">
        <v>9</v>
      </c>
      <c r="I1711" s="2">
        <v>3</v>
      </c>
      <c r="J1711" s="2">
        <v>16</v>
      </c>
      <c r="K1711" s="2">
        <v>0</v>
      </c>
      <c r="L1711" s="7">
        <v>344.73360881543368</v>
      </c>
      <c r="M1711" s="4" t="s">
        <v>7</v>
      </c>
      <c r="N1711" s="4">
        <v>0</v>
      </c>
      <c r="O1711" s="4" t="s">
        <v>108</v>
      </c>
      <c r="P1711" s="4" t="s">
        <v>63</v>
      </c>
      <c r="Q1711" s="4" t="s">
        <v>652</v>
      </c>
      <c r="S1711">
        <f t="shared" si="26"/>
        <v>0</v>
      </c>
    </row>
    <row r="1712" spans="1:19" ht="12.75" customHeight="1" x14ac:dyDescent="0.15">
      <c r="A1712" s="2">
        <v>6304170751</v>
      </c>
      <c r="B1712" s="2" t="s">
        <v>2870</v>
      </c>
      <c r="C1712" s="2">
        <v>1</v>
      </c>
      <c r="D1712" s="2">
        <v>985</v>
      </c>
      <c r="E1712" s="2">
        <v>985</v>
      </c>
      <c r="F1712" s="2">
        <v>21324</v>
      </c>
      <c r="G1712" s="2">
        <v>4</v>
      </c>
      <c r="H1712" s="2">
        <v>12</v>
      </c>
      <c r="I1712" s="2">
        <v>1</v>
      </c>
      <c r="J1712" s="2">
        <v>30</v>
      </c>
      <c r="K1712" s="2">
        <v>0</v>
      </c>
      <c r="L1712" s="7">
        <v>344.49173170994305</v>
      </c>
      <c r="M1712" s="4" t="s">
        <v>14</v>
      </c>
      <c r="N1712" s="4">
        <v>0</v>
      </c>
      <c r="O1712" s="4" t="s">
        <v>12818</v>
      </c>
      <c r="P1712" s="4" t="s">
        <v>220</v>
      </c>
      <c r="Q1712" s="4" t="s">
        <v>425</v>
      </c>
      <c r="S1712">
        <f t="shared" si="26"/>
        <v>0</v>
      </c>
    </row>
    <row r="1713" spans="1:19" ht="12.75" customHeight="1" x14ac:dyDescent="0.15">
      <c r="A1713" s="2">
        <v>6090578318</v>
      </c>
      <c r="B1713" s="2" t="s">
        <v>3862</v>
      </c>
      <c r="C1713" s="2">
        <v>20</v>
      </c>
      <c r="D1713" s="2">
        <v>8016</v>
      </c>
      <c r="E1713" s="2">
        <v>8016</v>
      </c>
      <c r="F1713" s="2">
        <v>104153</v>
      </c>
      <c r="G1713" s="2">
        <v>3</v>
      </c>
      <c r="H1713" s="2">
        <v>16</v>
      </c>
      <c r="I1713" s="2">
        <v>4</v>
      </c>
      <c r="J1713" s="2">
        <v>113</v>
      </c>
      <c r="K1713" s="2">
        <v>0</v>
      </c>
      <c r="L1713" s="7">
        <v>344.40294897821263</v>
      </c>
      <c r="M1713" s="4" t="s">
        <v>7</v>
      </c>
      <c r="N1713" s="4">
        <v>0</v>
      </c>
      <c r="O1713" s="4" t="s">
        <v>108</v>
      </c>
      <c r="P1713" s="4" t="s">
        <v>63</v>
      </c>
      <c r="Q1713" s="4" t="s">
        <v>269</v>
      </c>
      <c r="S1713">
        <f t="shared" si="26"/>
        <v>0</v>
      </c>
    </row>
    <row r="1714" spans="1:19" ht="12.75" customHeight="1" x14ac:dyDescent="0.15">
      <c r="A1714" s="2">
        <v>6495944341</v>
      </c>
      <c r="B1714" s="2" t="s">
        <v>2000</v>
      </c>
      <c r="C1714" s="2">
        <v>20</v>
      </c>
      <c r="D1714" s="2">
        <v>7340</v>
      </c>
      <c r="E1714" s="2">
        <v>7340</v>
      </c>
      <c r="F1714" s="2">
        <v>72544</v>
      </c>
      <c r="G1714" s="2">
        <v>11</v>
      </c>
      <c r="H1714" s="2">
        <v>24</v>
      </c>
      <c r="I1714" s="2">
        <v>3</v>
      </c>
      <c r="J1714" s="2">
        <v>59</v>
      </c>
      <c r="K1714" s="2">
        <v>0</v>
      </c>
      <c r="L1714" s="7">
        <v>344.24790077421795</v>
      </c>
      <c r="M1714" s="4" t="s">
        <v>14</v>
      </c>
      <c r="N1714" s="4">
        <v>0</v>
      </c>
      <c r="O1714" s="4" t="s">
        <v>12818</v>
      </c>
      <c r="P1714" s="4" t="s">
        <v>60</v>
      </c>
      <c r="Q1714" s="4" t="s">
        <v>292</v>
      </c>
      <c r="S1714">
        <f t="shared" si="26"/>
        <v>0</v>
      </c>
    </row>
    <row r="1715" spans="1:19" ht="12.75" customHeight="1" x14ac:dyDescent="0.15">
      <c r="A1715" s="2">
        <v>6867099696</v>
      </c>
      <c r="B1715" s="2" t="s">
        <v>8053</v>
      </c>
      <c r="C1715" s="2">
        <v>5</v>
      </c>
      <c r="D1715" s="2">
        <v>2226</v>
      </c>
      <c r="E1715" s="2">
        <v>2226</v>
      </c>
      <c r="F1715" s="2">
        <v>38224</v>
      </c>
      <c r="G1715" s="2">
        <v>7</v>
      </c>
      <c r="H1715" s="2">
        <v>17</v>
      </c>
      <c r="I1715" s="2">
        <v>3</v>
      </c>
      <c r="J1715" s="2">
        <v>61</v>
      </c>
      <c r="K1715" s="2">
        <v>0</v>
      </c>
      <c r="L1715" s="7">
        <v>344.2230548598539</v>
      </c>
      <c r="M1715" s="4" t="s">
        <v>14</v>
      </c>
      <c r="N1715" s="4">
        <v>0</v>
      </c>
      <c r="O1715" s="4" t="s">
        <v>12818</v>
      </c>
      <c r="P1715" s="4" t="s">
        <v>215</v>
      </c>
      <c r="Q1715" s="4" t="s">
        <v>216</v>
      </c>
      <c r="S1715">
        <f t="shared" si="26"/>
        <v>0</v>
      </c>
    </row>
    <row r="1716" spans="1:19" ht="12.75" customHeight="1" x14ac:dyDescent="0.15">
      <c r="A1716" s="2">
        <v>5457706802</v>
      </c>
      <c r="B1716" s="2" t="s">
        <v>5760</v>
      </c>
      <c r="C1716" s="2">
        <v>193</v>
      </c>
      <c r="D1716" s="2">
        <v>79679</v>
      </c>
      <c r="E1716" s="2">
        <v>79678</v>
      </c>
      <c r="F1716" s="2">
        <v>869805</v>
      </c>
      <c r="G1716" s="2">
        <v>93</v>
      </c>
      <c r="H1716" s="2">
        <v>83</v>
      </c>
      <c r="I1716" s="2">
        <v>30</v>
      </c>
      <c r="J1716" s="2">
        <v>2266</v>
      </c>
      <c r="K1716" s="2">
        <v>1</v>
      </c>
      <c r="L1716" s="7">
        <v>343.9025855058095</v>
      </c>
      <c r="M1716" s="4" t="s">
        <v>7</v>
      </c>
      <c r="N1716" s="4">
        <v>0</v>
      </c>
      <c r="O1716" s="4" t="s">
        <v>8</v>
      </c>
      <c r="P1716" s="4" t="s">
        <v>11</v>
      </c>
      <c r="Q1716" s="4" t="s">
        <v>203</v>
      </c>
      <c r="S1716">
        <f t="shared" si="26"/>
        <v>0</v>
      </c>
    </row>
    <row r="1717" spans="1:19" ht="12.75" customHeight="1" x14ac:dyDescent="0.15">
      <c r="A1717" s="2">
        <v>6256185597</v>
      </c>
      <c r="B1717" s="2" t="s">
        <v>3093</v>
      </c>
      <c r="C1717" s="2">
        <v>9</v>
      </c>
      <c r="D1717" s="2">
        <v>4707</v>
      </c>
      <c r="E1717" s="2">
        <v>4706</v>
      </c>
      <c r="F1717" s="2">
        <v>87084</v>
      </c>
      <c r="G1717" s="2">
        <v>6</v>
      </c>
      <c r="H1717" s="2">
        <v>8</v>
      </c>
      <c r="I1717" s="2">
        <v>5</v>
      </c>
      <c r="J1717" s="2">
        <v>45</v>
      </c>
      <c r="K1717" s="2">
        <v>1</v>
      </c>
      <c r="L1717" s="7">
        <v>343.68859670457186</v>
      </c>
      <c r="M1717" s="4" t="s">
        <v>14</v>
      </c>
      <c r="N1717" s="4">
        <v>0</v>
      </c>
      <c r="O1717" s="4" t="s">
        <v>12818</v>
      </c>
      <c r="P1717" s="4" t="s">
        <v>69</v>
      </c>
      <c r="Q1717" s="4" t="s">
        <v>698</v>
      </c>
      <c r="S1717">
        <f t="shared" si="26"/>
        <v>0</v>
      </c>
    </row>
    <row r="1718" spans="1:19" ht="12.75" customHeight="1" x14ac:dyDescent="0.15">
      <c r="A1718" s="2">
        <v>52373179478</v>
      </c>
      <c r="B1718" s="2" t="s">
        <v>12388</v>
      </c>
      <c r="C1718" s="2">
        <v>6</v>
      </c>
      <c r="D1718" s="2">
        <v>2625</v>
      </c>
      <c r="E1718" s="2">
        <v>2625</v>
      </c>
      <c r="F1718" s="2">
        <v>53529</v>
      </c>
      <c r="G1718" s="2">
        <v>5</v>
      </c>
      <c r="H1718" s="2">
        <v>7</v>
      </c>
      <c r="I1718" s="2">
        <v>8</v>
      </c>
      <c r="J1718" s="2">
        <v>1</v>
      </c>
      <c r="K1718" s="2">
        <v>0</v>
      </c>
      <c r="L1718" s="7">
        <v>343.66289715831749</v>
      </c>
      <c r="M1718" s="4" t="s">
        <v>7</v>
      </c>
      <c r="N1718" s="4">
        <v>0</v>
      </c>
      <c r="O1718" s="4" t="s">
        <v>108</v>
      </c>
      <c r="P1718" s="4" t="s">
        <v>65</v>
      </c>
      <c r="Q1718" s="4" t="s">
        <v>230</v>
      </c>
      <c r="S1718">
        <f t="shared" si="26"/>
        <v>0</v>
      </c>
    </row>
    <row r="1719" spans="1:19" ht="12.75" customHeight="1" x14ac:dyDescent="0.15">
      <c r="A1719" s="2">
        <v>6007702933</v>
      </c>
      <c r="B1719" s="2" t="s">
        <v>4707</v>
      </c>
      <c r="C1719" s="2">
        <v>2</v>
      </c>
      <c r="D1719" s="2">
        <v>1770</v>
      </c>
      <c r="E1719" s="2">
        <v>1770</v>
      </c>
      <c r="F1719" s="2">
        <v>23463</v>
      </c>
      <c r="G1719" s="2">
        <v>8</v>
      </c>
      <c r="H1719" s="2">
        <v>14</v>
      </c>
      <c r="I1719" s="2">
        <v>1</v>
      </c>
      <c r="J1719" s="2">
        <v>38</v>
      </c>
      <c r="K1719" s="2">
        <v>0</v>
      </c>
      <c r="L1719" s="7">
        <v>343.62767076377759</v>
      </c>
      <c r="M1719" s="4" t="s">
        <v>14</v>
      </c>
      <c r="N1719" s="4">
        <v>0</v>
      </c>
      <c r="O1719" s="4" t="s">
        <v>12818</v>
      </c>
      <c r="P1719" s="4" t="s">
        <v>37</v>
      </c>
      <c r="Q1719" s="4" t="s">
        <v>4708</v>
      </c>
      <c r="S1719">
        <f t="shared" ref="S1719:S1782" si="27">IF(E1719&gt;F1719,1,0)</f>
        <v>0</v>
      </c>
    </row>
    <row r="1720" spans="1:19" ht="12.75" customHeight="1" x14ac:dyDescent="0.15">
      <c r="A1720" s="2">
        <v>6221998038</v>
      </c>
      <c r="B1720" s="2" t="s">
        <v>3486</v>
      </c>
      <c r="C1720" s="2">
        <v>2</v>
      </c>
      <c r="D1720" s="2">
        <v>1832</v>
      </c>
      <c r="E1720" s="2">
        <v>1832</v>
      </c>
      <c r="F1720" s="2">
        <v>103865</v>
      </c>
      <c r="G1720" s="2">
        <v>4</v>
      </c>
      <c r="H1720" s="2">
        <v>7</v>
      </c>
      <c r="I1720" s="2">
        <v>2</v>
      </c>
      <c r="J1720" s="2">
        <v>70</v>
      </c>
      <c r="K1720" s="2">
        <v>0</v>
      </c>
      <c r="L1720" s="7">
        <v>343.58698510839048</v>
      </c>
      <c r="M1720" s="4" t="s">
        <v>14</v>
      </c>
      <c r="N1720" s="4">
        <v>0</v>
      </c>
      <c r="O1720" s="4" t="s">
        <v>12818</v>
      </c>
      <c r="P1720" s="4" t="s">
        <v>15</v>
      </c>
      <c r="Q1720" s="4" t="s">
        <v>183</v>
      </c>
      <c r="S1720">
        <f t="shared" si="27"/>
        <v>0</v>
      </c>
    </row>
    <row r="1721" spans="1:19" ht="12.75" customHeight="1" x14ac:dyDescent="0.15">
      <c r="A1721" s="2">
        <v>6648732127</v>
      </c>
      <c r="B1721" s="2" t="s">
        <v>639</v>
      </c>
      <c r="C1721" s="2">
        <v>12</v>
      </c>
      <c r="D1721" s="2">
        <v>6773</v>
      </c>
      <c r="E1721" s="2">
        <v>6773</v>
      </c>
      <c r="F1721" s="2">
        <v>90208</v>
      </c>
      <c r="G1721" s="2">
        <v>18</v>
      </c>
      <c r="H1721" s="2">
        <v>7</v>
      </c>
      <c r="I1721" s="2">
        <v>5</v>
      </c>
      <c r="J1721" s="2">
        <v>28</v>
      </c>
      <c r="K1721" s="2">
        <v>0</v>
      </c>
      <c r="L1721" s="7">
        <v>343.48928811525116</v>
      </c>
      <c r="M1721" s="4" t="s">
        <v>14</v>
      </c>
      <c r="N1721" s="4">
        <v>0</v>
      </c>
      <c r="O1721" s="4" t="s">
        <v>12818</v>
      </c>
      <c r="P1721" s="4" t="s">
        <v>24</v>
      </c>
      <c r="Q1721" s="4" t="s">
        <v>275</v>
      </c>
      <c r="S1721">
        <f t="shared" si="27"/>
        <v>0</v>
      </c>
    </row>
    <row r="1722" spans="1:19" ht="12.75" customHeight="1" x14ac:dyDescent="0.15">
      <c r="A1722" s="2">
        <v>50098783315</v>
      </c>
      <c r="B1722" s="2" t="s">
        <v>8763</v>
      </c>
      <c r="C1722" s="2">
        <v>37</v>
      </c>
      <c r="D1722" s="2">
        <v>12488</v>
      </c>
      <c r="E1722" s="2">
        <v>12260</v>
      </c>
      <c r="F1722" s="2">
        <v>114874</v>
      </c>
      <c r="G1722" s="2">
        <v>11</v>
      </c>
      <c r="H1722" s="2">
        <v>11</v>
      </c>
      <c r="I1722" s="2">
        <v>8</v>
      </c>
      <c r="J1722" s="2">
        <v>19</v>
      </c>
      <c r="K1722" s="2">
        <v>228</v>
      </c>
      <c r="L1722" s="7">
        <v>343.43558191507361</v>
      </c>
      <c r="M1722" s="4" t="s">
        <v>14</v>
      </c>
      <c r="N1722" s="4">
        <v>0</v>
      </c>
      <c r="O1722" s="4" t="s">
        <v>12818</v>
      </c>
      <c r="P1722" s="4" t="s">
        <v>37</v>
      </c>
      <c r="Q1722" s="4" t="s">
        <v>1257</v>
      </c>
      <c r="S1722">
        <f t="shared" si="27"/>
        <v>0</v>
      </c>
    </row>
    <row r="1723" spans="1:19" ht="12.75" customHeight="1" x14ac:dyDescent="0.15">
      <c r="A1723" s="2">
        <v>6519383367</v>
      </c>
      <c r="B1723" s="2" t="s">
        <v>1555</v>
      </c>
      <c r="C1723" s="2">
        <v>65</v>
      </c>
      <c r="D1723" s="2">
        <v>19675</v>
      </c>
      <c r="E1723" s="2">
        <v>19674</v>
      </c>
      <c r="F1723" s="2">
        <v>359579</v>
      </c>
      <c r="G1723" s="2">
        <v>21</v>
      </c>
      <c r="H1723" s="2">
        <v>25</v>
      </c>
      <c r="I1723" s="2">
        <v>4</v>
      </c>
      <c r="J1723" s="2">
        <v>35</v>
      </c>
      <c r="K1723" s="2">
        <v>1</v>
      </c>
      <c r="L1723" s="7">
        <v>343.35297679838288</v>
      </c>
      <c r="M1723" s="4" t="s">
        <v>14</v>
      </c>
      <c r="N1723" s="4">
        <v>0</v>
      </c>
      <c r="O1723" s="4" t="s">
        <v>12818</v>
      </c>
      <c r="P1723" s="4" t="s">
        <v>69</v>
      </c>
      <c r="Q1723" s="4" t="s">
        <v>433</v>
      </c>
      <c r="S1723">
        <f t="shared" si="27"/>
        <v>0</v>
      </c>
    </row>
    <row r="1724" spans="1:19" ht="12.75" customHeight="1" x14ac:dyDescent="0.15">
      <c r="A1724" s="2">
        <v>5784948162</v>
      </c>
      <c r="B1724" s="2" t="s">
        <v>6318</v>
      </c>
      <c r="C1724" s="2">
        <v>15</v>
      </c>
      <c r="D1724" s="2">
        <v>12389</v>
      </c>
      <c r="E1724" s="2">
        <v>12389</v>
      </c>
      <c r="F1724" s="2">
        <v>184993</v>
      </c>
      <c r="G1724" s="2">
        <v>65</v>
      </c>
      <c r="H1724" s="2">
        <v>66</v>
      </c>
      <c r="I1724" s="2">
        <v>10</v>
      </c>
      <c r="J1724" s="2">
        <v>116</v>
      </c>
      <c r="K1724" s="2">
        <v>0</v>
      </c>
      <c r="L1724" s="7">
        <v>343.34805294680535</v>
      </c>
      <c r="M1724" s="4" t="s">
        <v>7</v>
      </c>
      <c r="N1724" s="4">
        <v>0</v>
      </c>
      <c r="O1724" s="4" t="s">
        <v>8</v>
      </c>
      <c r="P1724" s="4" t="s">
        <v>21</v>
      </c>
      <c r="Q1724" s="4" t="s">
        <v>131</v>
      </c>
      <c r="S1724">
        <f t="shared" si="27"/>
        <v>0</v>
      </c>
    </row>
    <row r="1725" spans="1:19" ht="12.75" customHeight="1" x14ac:dyDescent="0.15">
      <c r="A1725" s="2">
        <v>4453190291</v>
      </c>
      <c r="B1725" s="2" t="s">
        <v>6401</v>
      </c>
      <c r="C1725" s="2">
        <v>65</v>
      </c>
      <c r="D1725" s="2">
        <v>24193</v>
      </c>
      <c r="E1725" s="2">
        <v>24193</v>
      </c>
      <c r="F1725" s="2">
        <v>341918</v>
      </c>
      <c r="G1725" s="2">
        <v>207</v>
      </c>
      <c r="H1725" s="2">
        <v>177</v>
      </c>
      <c r="I1725" s="2">
        <v>15</v>
      </c>
      <c r="J1725" s="2">
        <v>173</v>
      </c>
      <c r="K1725" s="2">
        <v>0</v>
      </c>
      <c r="L1725" s="7">
        <v>343.16614179400727</v>
      </c>
      <c r="M1725" s="4" t="s">
        <v>7</v>
      </c>
      <c r="N1725" s="4">
        <v>0</v>
      </c>
      <c r="O1725" s="4" t="s">
        <v>8</v>
      </c>
      <c r="P1725" s="4" t="s">
        <v>71</v>
      </c>
      <c r="Q1725" s="4" t="s">
        <v>3383</v>
      </c>
      <c r="S1725">
        <f t="shared" si="27"/>
        <v>0</v>
      </c>
    </row>
    <row r="1726" spans="1:19" ht="12.75" customHeight="1" x14ac:dyDescent="0.15">
      <c r="A1726" s="2">
        <v>52027976896</v>
      </c>
      <c r="B1726" s="2" t="s">
        <v>11675</v>
      </c>
      <c r="C1726" s="2">
        <v>4</v>
      </c>
      <c r="D1726" s="2">
        <v>4286</v>
      </c>
      <c r="E1726" s="2">
        <v>4286</v>
      </c>
      <c r="F1726" s="2">
        <v>305788</v>
      </c>
      <c r="G1726" s="2">
        <v>25</v>
      </c>
      <c r="H1726" s="2">
        <v>10</v>
      </c>
      <c r="I1726" s="2">
        <v>1</v>
      </c>
      <c r="J1726" s="2">
        <v>10</v>
      </c>
      <c r="K1726" s="2">
        <v>0</v>
      </c>
      <c r="L1726" s="7">
        <v>343.10163439072318</v>
      </c>
      <c r="M1726" s="4" t="s">
        <v>7</v>
      </c>
      <c r="N1726" s="4">
        <v>0</v>
      </c>
      <c r="O1726" s="4" t="s">
        <v>108</v>
      </c>
      <c r="P1726" s="4" t="s">
        <v>215</v>
      </c>
      <c r="Q1726" s="4" t="s">
        <v>224</v>
      </c>
      <c r="S1726">
        <f t="shared" si="27"/>
        <v>0</v>
      </c>
    </row>
    <row r="1727" spans="1:19" ht="12.75" customHeight="1" x14ac:dyDescent="0.15">
      <c r="A1727" s="2">
        <v>5854989438</v>
      </c>
      <c r="B1727" s="2" t="s">
        <v>6240</v>
      </c>
      <c r="C1727" s="2">
        <v>16</v>
      </c>
      <c r="D1727" s="2">
        <v>7620</v>
      </c>
      <c r="E1727" s="2">
        <v>7093</v>
      </c>
      <c r="F1727" s="2">
        <v>167957</v>
      </c>
      <c r="G1727" s="2">
        <v>35</v>
      </c>
      <c r="H1727" s="2">
        <v>21</v>
      </c>
      <c r="I1727" s="2">
        <v>2</v>
      </c>
      <c r="J1727" s="2">
        <v>150</v>
      </c>
      <c r="K1727" s="2">
        <v>527</v>
      </c>
      <c r="L1727" s="7">
        <v>342.77507816340568</v>
      </c>
      <c r="M1727" s="4" t="s">
        <v>14</v>
      </c>
      <c r="N1727" s="4">
        <v>0</v>
      </c>
      <c r="O1727" s="4" t="s">
        <v>12818</v>
      </c>
      <c r="P1727" s="4" t="s">
        <v>51</v>
      </c>
      <c r="Q1727" s="4" t="s">
        <v>254</v>
      </c>
      <c r="S1727">
        <f t="shared" si="27"/>
        <v>0</v>
      </c>
    </row>
    <row r="1728" spans="1:19" ht="12.75" customHeight="1" x14ac:dyDescent="0.15">
      <c r="A1728" s="2">
        <v>50291272460</v>
      </c>
      <c r="B1728" s="2" t="s">
        <v>8973</v>
      </c>
      <c r="C1728" s="2">
        <v>26</v>
      </c>
      <c r="D1728" s="2">
        <v>10684</v>
      </c>
      <c r="E1728" s="2">
        <v>10298</v>
      </c>
      <c r="F1728" s="2">
        <v>196223</v>
      </c>
      <c r="G1728" s="2">
        <v>76</v>
      </c>
      <c r="H1728" s="2">
        <v>51</v>
      </c>
      <c r="I1728" s="2">
        <v>1</v>
      </c>
      <c r="J1728" s="2">
        <v>5</v>
      </c>
      <c r="K1728" s="2">
        <v>386</v>
      </c>
      <c r="L1728" s="7">
        <v>342.73917430079263</v>
      </c>
      <c r="M1728" s="4" t="s">
        <v>14</v>
      </c>
      <c r="N1728" s="4">
        <v>0</v>
      </c>
      <c r="O1728" s="4" t="s">
        <v>12818</v>
      </c>
      <c r="P1728" s="4" t="s">
        <v>164</v>
      </c>
      <c r="Q1728" s="4" t="s">
        <v>1544</v>
      </c>
      <c r="S1728">
        <f t="shared" si="27"/>
        <v>0</v>
      </c>
    </row>
    <row r="1729" spans="1:19" ht="12.75" customHeight="1" x14ac:dyDescent="0.15">
      <c r="A1729" s="2">
        <v>6566551631</v>
      </c>
      <c r="B1729" s="2" t="s">
        <v>1177</v>
      </c>
      <c r="C1729" s="2">
        <v>3</v>
      </c>
      <c r="D1729" s="2">
        <v>2107</v>
      </c>
      <c r="E1729" s="2">
        <v>2107</v>
      </c>
      <c r="F1729" s="2">
        <v>34152</v>
      </c>
      <c r="G1729" s="2">
        <v>1</v>
      </c>
      <c r="H1729" s="2">
        <v>3</v>
      </c>
      <c r="I1729" s="2">
        <v>8</v>
      </c>
      <c r="J1729" s="2">
        <v>63</v>
      </c>
      <c r="K1729" s="2">
        <v>0</v>
      </c>
      <c r="L1729" s="7">
        <v>342.73320918028725</v>
      </c>
      <c r="M1729" s="4" t="s">
        <v>14</v>
      </c>
      <c r="N1729" s="4">
        <v>0</v>
      </c>
      <c r="O1729" s="4" t="s">
        <v>12818</v>
      </c>
      <c r="P1729" s="4" t="s">
        <v>15</v>
      </c>
      <c r="Q1729" s="4" t="s">
        <v>178</v>
      </c>
      <c r="S1729">
        <f t="shared" si="27"/>
        <v>0</v>
      </c>
    </row>
    <row r="1730" spans="1:19" ht="12.75" customHeight="1" x14ac:dyDescent="0.15">
      <c r="A1730" s="2">
        <v>6223138337</v>
      </c>
      <c r="B1730" s="2" t="s">
        <v>3442</v>
      </c>
      <c r="C1730" s="2">
        <v>4</v>
      </c>
      <c r="D1730" s="2">
        <v>13588</v>
      </c>
      <c r="E1730" s="2">
        <v>13588</v>
      </c>
      <c r="F1730" s="2">
        <v>164275</v>
      </c>
      <c r="G1730" s="2">
        <v>40</v>
      </c>
      <c r="H1730" s="2">
        <v>25</v>
      </c>
      <c r="I1730" s="2">
        <v>2</v>
      </c>
      <c r="J1730" s="2">
        <v>18</v>
      </c>
      <c r="K1730" s="2">
        <v>0</v>
      </c>
      <c r="L1730" s="7">
        <v>342.70490514358141</v>
      </c>
      <c r="M1730" s="4" t="s">
        <v>7</v>
      </c>
      <c r="N1730" s="4">
        <v>0</v>
      </c>
      <c r="O1730" s="4" t="s">
        <v>8</v>
      </c>
      <c r="P1730" s="4" t="s">
        <v>24</v>
      </c>
      <c r="Q1730" s="4" t="s">
        <v>503</v>
      </c>
      <c r="S1730">
        <f t="shared" si="27"/>
        <v>0</v>
      </c>
    </row>
    <row r="1731" spans="1:19" ht="12.75" customHeight="1" x14ac:dyDescent="0.15">
      <c r="A1731" s="2">
        <v>6063863651</v>
      </c>
      <c r="B1731" s="2" t="s">
        <v>4192</v>
      </c>
      <c r="C1731" s="2">
        <v>17</v>
      </c>
      <c r="D1731" s="2">
        <v>6020</v>
      </c>
      <c r="E1731" s="2">
        <v>6020</v>
      </c>
      <c r="F1731" s="2">
        <v>104478</v>
      </c>
      <c r="G1731" s="2">
        <v>13</v>
      </c>
      <c r="H1731" s="2">
        <v>11</v>
      </c>
      <c r="I1731" s="2">
        <v>7</v>
      </c>
      <c r="J1731" s="2">
        <v>316</v>
      </c>
      <c r="K1731" s="2">
        <v>0</v>
      </c>
      <c r="L1731" s="7">
        <v>342.67645916613009</v>
      </c>
      <c r="M1731" s="4" t="s">
        <v>14</v>
      </c>
      <c r="N1731" s="4">
        <v>0</v>
      </c>
      <c r="O1731" s="4" t="s">
        <v>12818</v>
      </c>
      <c r="P1731" s="4" t="s">
        <v>51</v>
      </c>
      <c r="Q1731" s="4" t="s">
        <v>464</v>
      </c>
      <c r="S1731">
        <f t="shared" si="27"/>
        <v>0</v>
      </c>
    </row>
    <row r="1732" spans="1:19" ht="12.75" customHeight="1" x14ac:dyDescent="0.15">
      <c r="A1732" s="2">
        <v>6555295152</v>
      </c>
      <c r="B1732" s="2" t="s">
        <v>1226</v>
      </c>
      <c r="C1732" s="2">
        <v>6</v>
      </c>
      <c r="D1732" s="2">
        <v>3711</v>
      </c>
      <c r="E1732" s="2">
        <v>3711</v>
      </c>
      <c r="F1732" s="2">
        <v>46003</v>
      </c>
      <c r="G1732" s="2">
        <v>20</v>
      </c>
      <c r="H1732" s="2">
        <v>25</v>
      </c>
      <c r="I1732" s="2">
        <v>1</v>
      </c>
      <c r="J1732" s="2">
        <v>23</v>
      </c>
      <c r="K1732" s="2">
        <v>0</v>
      </c>
      <c r="L1732" s="7">
        <v>342.6596320363393</v>
      </c>
      <c r="M1732" s="4" t="s">
        <v>7</v>
      </c>
      <c r="N1732" s="4">
        <v>0</v>
      </c>
      <c r="O1732" s="4" t="s">
        <v>108</v>
      </c>
      <c r="P1732" s="4" t="s">
        <v>220</v>
      </c>
      <c r="Q1732" s="4" t="s">
        <v>220</v>
      </c>
      <c r="S1732">
        <f t="shared" si="27"/>
        <v>0</v>
      </c>
    </row>
    <row r="1733" spans="1:19" ht="12.75" customHeight="1" x14ac:dyDescent="0.15">
      <c r="A1733" s="2">
        <v>6257646987</v>
      </c>
      <c r="B1733" s="2" t="s">
        <v>3076</v>
      </c>
      <c r="C1733" s="2">
        <v>4</v>
      </c>
      <c r="D1733" s="2">
        <v>5231</v>
      </c>
      <c r="E1733" s="2">
        <v>5231</v>
      </c>
      <c r="F1733" s="2">
        <v>23608</v>
      </c>
      <c r="G1733" s="2">
        <v>4</v>
      </c>
      <c r="H1733" s="2">
        <v>7</v>
      </c>
      <c r="I1733" s="2">
        <v>1</v>
      </c>
      <c r="J1733" s="2">
        <v>56</v>
      </c>
      <c r="K1733" s="2">
        <v>0</v>
      </c>
      <c r="L1733" s="7">
        <v>342.62240736578946</v>
      </c>
      <c r="M1733" s="4" t="s">
        <v>14</v>
      </c>
      <c r="N1733" s="4">
        <v>0</v>
      </c>
      <c r="O1733" s="4" t="s">
        <v>12818</v>
      </c>
      <c r="P1733" s="4" t="s">
        <v>220</v>
      </c>
      <c r="Q1733" s="4" t="s">
        <v>428</v>
      </c>
      <c r="S1733">
        <f t="shared" si="27"/>
        <v>0</v>
      </c>
    </row>
    <row r="1734" spans="1:19" ht="12.75" customHeight="1" x14ac:dyDescent="0.15">
      <c r="A1734" s="2">
        <v>6013669467</v>
      </c>
      <c r="B1734" s="2" t="s">
        <v>4782</v>
      </c>
      <c r="C1734" s="2">
        <v>47</v>
      </c>
      <c r="D1734" s="2">
        <v>29955</v>
      </c>
      <c r="E1734" s="2">
        <v>29545</v>
      </c>
      <c r="F1734" s="2">
        <v>241592</v>
      </c>
      <c r="G1734" s="2">
        <v>51</v>
      </c>
      <c r="H1734" s="2">
        <v>122</v>
      </c>
      <c r="I1734" s="2">
        <v>8</v>
      </c>
      <c r="J1734" s="2">
        <v>84</v>
      </c>
      <c r="K1734" s="2">
        <v>410</v>
      </c>
      <c r="L1734" s="7">
        <v>342.52942123046529</v>
      </c>
      <c r="M1734" s="4" t="s">
        <v>7</v>
      </c>
      <c r="N1734" s="4">
        <v>0</v>
      </c>
      <c r="O1734" s="4" t="s">
        <v>8</v>
      </c>
      <c r="P1734" s="4" t="s">
        <v>215</v>
      </c>
      <c r="Q1734" s="4" t="s">
        <v>390</v>
      </c>
      <c r="S1734">
        <f t="shared" si="27"/>
        <v>0</v>
      </c>
    </row>
    <row r="1735" spans="1:19" ht="12.75" customHeight="1" x14ac:dyDescent="0.15">
      <c r="A1735" s="2">
        <v>6727885915</v>
      </c>
      <c r="B1735" s="2" t="s">
        <v>385</v>
      </c>
      <c r="C1735" s="2">
        <v>10</v>
      </c>
      <c r="D1735" s="2">
        <v>5494</v>
      </c>
      <c r="E1735" s="2">
        <v>5494</v>
      </c>
      <c r="F1735" s="2">
        <v>138346</v>
      </c>
      <c r="G1735" s="2">
        <v>19</v>
      </c>
      <c r="H1735" s="2">
        <v>7</v>
      </c>
      <c r="I1735" s="2">
        <v>5</v>
      </c>
      <c r="J1735" s="2">
        <v>270</v>
      </c>
      <c r="K1735" s="2">
        <v>0</v>
      </c>
      <c r="L1735" s="7">
        <v>342.43316622491915</v>
      </c>
      <c r="M1735" s="4" t="s">
        <v>7</v>
      </c>
      <c r="N1735" s="4">
        <v>0</v>
      </c>
      <c r="O1735" s="4" t="s">
        <v>108</v>
      </c>
      <c r="P1735" s="4" t="s">
        <v>24</v>
      </c>
      <c r="Q1735" s="4" t="s">
        <v>386</v>
      </c>
      <c r="S1735">
        <f t="shared" si="27"/>
        <v>0</v>
      </c>
    </row>
    <row r="1736" spans="1:19" ht="12.75" customHeight="1" x14ac:dyDescent="0.15">
      <c r="A1736" s="2">
        <v>6101772722</v>
      </c>
      <c r="B1736" s="2" t="s">
        <v>3903</v>
      </c>
      <c r="C1736" s="2">
        <v>24</v>
      </c>
      <c r="D1736" s="2">
        <v>8941</v>
      </c>
      <c r="E1736" s="2">
        <v>8941</v>
      </c>
      <c r="F1736" s="2">
        <v>96826</v>
      </c>
      <c r="G1736" s="2">
        <v>23</v>
      </c>
      <c r="H1736" s="2">
        <v>5</v>
      </c>
      <c r="I1736" s="2">
        <v>15</v>
      </c>
      <c r="J1736" s="2">
        <v>51</v>
      </c>
      <c r="K1736" s="2">
        <v>0</v>
      </c>
      <c r="L1736" s="7">
        <v>342.41696336585409</v>
      </c>
      <c r="M1736" s="4" t="s">
        <v>14</v>
      </c>
      <c r="N1736" s="4">
        <v>0</v>
      </c>
      <c r="O1736" s="4" t="s">
        <v>12818</v>
      </c>
      <c r="P1736" s="4" t="s">
        <v>15</v>
      </c>
      <c r="Q1736" s="4" t="s">
        <v>166</v>
      </c>
      <c r="S1736">
        <f t="shared" si="27"/>
        <v>0</v>
      </c>
    </row>
    <row r="1737" spans="1:19" ht="12.75" customHeight="1" x14ac:dyDescent="0.15">
      <c r="A1737" s="2">
        <v>51801552733</v>
      </c>
      <c r="B1737" s="2" t="s">
        <v>10637</v>
      </c>
      <c r="C1737" s="2">
        <v>3</v>
      </c>
      <c r="D1737" s="2">
        <v>1742</v>
      </c>
      <c r="E1737" s="2">
        <v>1742</v>
      </c>
      <c r="F1737" s="2">
        <v>24902</v>
      </c>
      <c r="G1737" s="2">
        <v>4</v>
      </c>
      <c r="H1737" s="2">
        <v>10</v>
      </c>
      <c r="I1737" s="2">
        <v>3</v>
      </c>
      <c r="J1737" s="2">
        <v>6</v>
      </c>
      <c r="K1737" s="2">
        <v>0</v>
      </c>
      <c r="L1737" s="7">
        <v>342.39603076992694</v>
      </c>
      <c r="M1737" s="4" t="s">
        <v>14</v>
      </c>
      <c r="N1737" s="4">
        <v>0</v>
      </c>
      <c r="O1737" s="4" t="s">
        <v>12818</v>
      </c>
      <c r="P1737" s="4" t="s">
        <v>84</v>
      </c>
      <c r="Q1737" s="4" t="s">
        <v>85</v>
      </c>
      <c r="S1737">
        <f t="shared" si="27"/>
        <v>0</v>
      </c>
    </row>
    <row r="1738" spans="1:19" ht="12.75" customHeight="1" x14ac:dyDescent="0.15">
      <c r="A1738" s="2">
        <v>51741456312</v>
      </c>
      <c r="B1738" s="2" t="s">
        <v>10856</v>
      </c>
      <c r="C1738" s="2">
        <v>1</v>
      </c>
      <c r="D1738" s="2">
        <v>984</v>
      </c>
      <c r="E1738" s="2">
        <v>984</v>
      </c>
      <c r="F1738" s="2">
        <v>15931</v>
      </c>
      <c r="G1738" s="2">
        <v>4</v>
      </c>
      <c r="H1738" s="2">
        <v>11</v>
      </c>
      <c r="I1738" s="2">
        <v>1</v>
      </c>
      <c r="J1738" s="2">
        <v>18</v>
      </c>
      <c r="K1738" s="2">
        <v>0</v>
      </c>
      <c r="L1738" s="7">
        <v>342.33045781952762</v>
      </c>
      <c r="M1738" s="4" t="s">
        <v>14</v>
      </c>
      <c r="N1738" s="4">
        <v>0</v>
      </c>
      <c r="O1738" s="4" t="s">
        <v>12818</v>
      </c>
      <c r="P1738" s="4" t="s">
        <v>65</v>
      </c>
      <c r="Q1738" s="4" t="s">
        <v>459</v>
      </c>
      <c r="S1738">
        <f t="shared" si="27"/>
        <v>0</v>
      </c>
    </row>
    <row r="1739" spans="1:19" ht="12.75" customHeight="1" x14ac:dyDescent="0.15">
      <c r="A1739" s="2">
        <v>6462518277</v>
      </c>
      <c r="B1739" s="2" t="s">
        <v>2047</v>
      </c>
      <c r="C1739" s="2">
        <v>12</v>
      </c>
      <c r="D1739" s="2">
        <v>7488</v>
      </c>
      <c r="E1739" s="2">
        <v>7487</v>
      </c>
      <c r="F1739" s="2">
        <v>132140</v>
      </c>
      <c r="G1739" s="2">
        <v>24</v>
      </c>
      <c r="H1739" s="2">
        <v>13</v>
      </c>
      <c r="I1739" s="2">
        <v>2</v>
      </c>
      <c r="J1739" s="2">
        <v>737</v>
      </c>
      <c r="K1739" s="2">
        <v>1</v>
      </c>
      <c r="L1739" s="7">
        <v>342.31217970446625</v>
      </c>
      <c r="M1739" s="4" t="s">
        <v>14</v>
      </c>
      <c r="N1739" s="4">
        <v>0</v>
      </c>
      <c r="O1739" s="4" t="s">
        <v>12818</v>
      </c>
      <c r="P1739" s="4" t="s">
        <v>21</v>
      </c>
      <c r="Q1739" s="4" t="s">
        <v>1782</v>
      </c>
      <c r="S1739">
        <f t="shared" si="27"/>
        <v>0</v>
      </c>
    </row>
    <row r="1740" spans="1:19" ht="12.75" customHeight="1" x14ac:dyDescent="0.15">
      <c r="A1740" s="2">
        <v>50089910335</v>
      </c>
      <c r="B1740" s="2" t="s">
        <v>8696</v>
      </c>
      <c r="C1740" s="2">
        <v>57</v>
      </c>
      <c r="D1740" s="2">
        <v>23274</v>
      </c>
      <c r="E1740" s="2">
        <v>23274</v>
      </c>
      <c r="F1740" s="2">
        <v>466978</v>
      </c>
      <c r="G1740" s="2">
        <v>46</v>
      </c>
      <c r="H1740" s="2">
        <v>27</v>
      </c>
      <c r="I1740" s="2">
        <v>2</v>
      </c>
      <c r="J1740" s="2">
        <v>83</v>
      </c>
      <c r="K1740" s="2">
        <v>0</v>
      </c>
      <c r="L1740" s="7">
        <v>342.17407323604715</v>
      </c>
      <c r="M1740" s="4" t="s">
        <v>14</v>
      </c>
      <c r="N1740" s="4" t="s">
        <v>43</v>
      </c>
      <c r="O1740" s="4" t="s">
        <v>12818</v>
      </c>
      <c r="P1740" s="4" t="s">
        <v>60</v>
      </c>
      <c r="Q1740" s="4" t="s">
        <v>248</v>
      </c>
      <c r="S1740">
        <f t="shared" si="27"/>
        <v>0</v>
      </c>
    </row>
    <row r="1741" spans="1:19" ht="12.75" customHeight="1" x14ac:dyDescent="0.15">
      <c r="A1741" s="2">
        <v>5841790307</v>
      </c>
      <c r="B1741" s="2" t="s">
        <v>5165</v>
      </c>
      <c r="C1741" s="2">
        <v>24</v>
      </c>
      <c r="D1741" s="2">
        <v>20641</v>
      </c>
      <c r="E1741" s="2">
        <v>20640</v>
      </c>
      <c r="F1741" s="2">
        <v>364643</v>
      </c>
      <c r="G1741" s="2">
        <v>68</v>
      </c>
      <c r="H1741" s="2">
        <v>24</v>
      </c>
      <c r="I1741" s="2">
        <v>26</v>
      </c>
      <c r="J1741" s="2">
        <v>66</v>
      </c>
      <c r="K1741" s="2">
        <v>1</v>
      </c>
      <c r="L1741" s="7">
        <v>341.86663101691835</v>
      </c>
      <c r="M1741" s="4" t="s">
        <v>7</v>
      </c>
      <c r="N1741" s="4">
        <v>0</v>
      </c>
      <c r="O1741" s="4" t="s">
        <v>8</v>
      </c>
      <c r="P1741" s="4" t="s">
        <v>63</v>
      </c>
      <c r="Q1741" s="4" t="s">
        <v>141</v>
      </c>
      <c r="S1741">
        <f t="shared" si="27"/>
        <v>0</v>
      </c>
    </row>
    <row r="1742" spans="1:19" ht="12.75" customHeight="1" x14ac:dyDescent="0.15">
      <c r="A1742" s="2">
        <v>50028523575</v>
      </c>
      <c r="B1742" s="2" t="s">
        <v>8612</v>
      </c>
      <c r="C1742" s="2">
        <v>49</v>
      </c>
      <c r="D1742" s="2">
        <v>16853</v>
      </c>
      <c r="E1742" s="2">
        <v>16853</v>
      </c>
      <c r="F1742" s="2">
        <v>215123</v>
      </c>
      <c r="G1742" s="2">
        <v>45</v>
      </c>
      <c r="H1742" s="2">
        <v>13</v>
      </c>
      <c r="I1742" s="2">
        <v>6</v>
      </c>
      <c r="J1742" s="2">
        <v>14</v>
      </c>
      <c r="K1742" s="2">
        <v>0</v>
      </c>
      <c r="L1742" s="7">
        <v>341.79534321407073</v>
      </c>
      <c r="M1742" s="4" t="s">
        <v>14</v>
      </c>
      <c r="N1742" s="4">
        <v>0</v>
      </c>
      <c r="O1742" s="4" t="s">
        <v>12818</v>
      </c>
      <c r="P1742" s="4" t="s">
        <v>30</v>
      </c>
      <c r="Q1742" s="4" t="s">
        <v>218</v>
      </c>
      <c r="S1742">
        <f t="shared" si="27"/>
        <v>0</v>
      </c>
    </row>
    <row r="1743" spans="1:19" ht="12.75" customHeight="1" x14ac:dyDescent="0.15">
      <c r="A1743" s="2">
        <v>6368733323</v>
      </c>
      <c r="B1743" s="2" t="s">
        <v>2385</v>
      </c>
      <c r="C1743" s="2">
        <v>27</v>
      </c>
      <c r="D1743" s="2">
        <v>8863</v>
      </c>
      <c r="E1743" s="2">
        <v>8863</v>
      </c>
      <c r="F1743" s="2">
        <v>87437</v>
      </c>
      <c r="G1743" s="2">
        <v>45</v>
      </c>
      <c r="H1743" s="2">
        <v>38</v>
      </c>
      <c r="I1743" s="2">
        <v>2</v>
      </c>
      <c r="J1743" s="2">
        <v>17</v>
      </c>
      <c r="K1743" s="2">
        <v>0</v>
      </c>
      <c r="L1743" s="7">
        <v>341.73214548708188</v>
      </c>
      <c r="M1743" s="4" t="s">
        <v>14</v>
      </c>
      <c r="N1743" s="4">
        <v>0</v>
      </c>
      <c r="O1743" s="4" t="s">
        <v>12818</v>
      </c>
      <c r="P1743" s="4" t="s">
        <v>220</v>
      </c>
      <c r="Q1743" s="4" t="s">
        <v>221</v>
      </c>
      <c r="S1743">
        <f t="shared" si="27"/>
        <v>0</v>
      </c>
    </row>
    <row r="1744" spans="1:19" ht="12.75" customHeight="1" x14ac:dyDescent="0.15">
      <c r="A1744" s="2">
        <v>6041324631</v>
      </c>
      <c r="B1744" s="2" t="s">
        <v>4428</v>
      </c>
      <c r="C1744" s="2">
        <v>49</v>
      </c>
      <c r="D1744" s="2">
        <v>19987</v>
      </c>
      <c r="E1744" s="2">
        <v>19987</v>
      </c>
      <c r="F1744" s="2">
        <v>226775</v>
      </c>
      <c r="G1744" s="2">
        <v>34</v>
      </c>
      <c r="H1744" s="2">
        <v>102</v>
      </c>
      <c r="I1744" s="2">
        <v>21</v>
      </c>
      <c r="J1744" s="2">
        <v>54</v>
      </c>
      <c r="K1744" s="2">
        <v>0</v>
      </c>
      <c r="L1744" s="7">
        <v>341.5021980562185</v>
      </c>
      <c r="M1744" s="4" t="s">
        <v>7</v>
      </c>
      <c r="N1744" s="4">
        <v>0</v>
      </c>
      <c r="O1744" s="4" t="s">
        <v>8</v>
      </c>
      <c r="P1744" s="4" t="s">
        <v>51</v>
      </c>
      <c r="Q1744" s="4" t="s">
        <v>343</v>
      </c>
      <c r="S1744">
        <f t="shared" si="27"/>
        <v>0</v>
      </c>
    </row>
    <row r="1745" spans="1:19" ht="12.75" customHeight="1" x14ac:dyDescent="0.15">
      <c r="A1745" s="2">
        <v>6921801941</v>
      </c>
      <c r="B1745" s="2" t="s">
        <v>7887</v>
      </c>
      <c r="C1745" s="2">
        <v>14</v>
      </c>
      <c r="D1745" s="2">
        <v>7482</v>
      </c>
      <c r="E1745" s="2">
        <v>7482</v>
      </c>
      <c r="F1745" s="2">
        <v>72778</v>
      </c>
      <c r="G1745" s="2">
        <v>18</v>
      </c>
      <c r="H1745" s="2">
        <v>6</v>
      </c>
      <c r="I1745" s="2">
        <v>6</v>
      </c>
      <c r="J1745" s="2">
        <v>117</v>
      </c>
      <c r="K1745" s="2">
        <v>0</v>
      </c>
      <c r="L1745" s="7">
        <v>341.49612953132646</v>
      </c>
      <c r="M1745" s="4" t="s">
        <v>14</v>
      </c>
      <c r="N1745" s="4">
        <v>0</v>
      </c>
      <c r="O1745" s="4" t="s">
        <v>12818</v>
      </c>
      <c r="P1745" s="4" t="s">
        <v>71</v>
      </c>
      <c r="Q1745" s="4" t="s">
        <v>4994</v>
      </c>
      <c r="S1745">
        <f t="shared" si="27"/>
        <v>0</v>
      </c>
    </row>
    <row r="1746" spans="1:19" ht="12.75" customHeight="1" x14ac:dyDescent="0.15">
      <c r="A1746" s="2">
        <v>50296072402</v>
      </c>
      <c r="B1746" s="2" t="s">
        <v>8938</v>
      </c>
      <c r="C1746" s="2">
        <v>19</v>
      </c>
      <c r="D1746" s="2">
        <v>7379</v>
      </c>
      <c r="E1746" s="2">
        <v>7379</v>
      </c>
      <c r="F1746" s="2">
        <v>115179</v>
      </c>
      <c r="G1746" s="2">
        <v>13</v>
      </c>
      <c r="H1746" s="2">
        <v>28</v>
      </c>
      <c r="I1746" s="2">
        <v>2</v>
      </c>
      <c r="J1746" s="2">
        <v>16</v>
      </c>
      <c r="K1746" s="2">
        <v>0</v>
      </c>
      <c r="L1746" s="7">
        <v>341.32681893432078</v>
      </c>
      <c r="M1746" s="4" t="s">
        <v>14</v>
      </c>
      <c r="N1746" s="4">
        <v>0</v>
      </c>
      <c r="O1746" s="4" t="s">
        <v>12818</v>
      </c>
      <c r="P1746" s="4" t="s">
        <v>164</v>
      </c>
      <c r="Q1746" s="4" t="s">
        <v>476</v>
      </c>
      <c r="S1746">
        <f t="shared" si="27"/>
        <v>0</v>
      </c>
    </row>
    <row r="1747" spans="1:19" ht="12.75" customHeight="1" x14ac:dyDescent="0.15">
      <c r="A1747" s="2">
        <v>52023515382</v>
      </c>
      <c r="B1747" s="2" t="s">
        <v>11603</v>
      </c>
      <c r="C1747" s="2">
        <v>5</v>
      </c>
      <c r="D1747" s="2">
        <v>3494</v>
      </c>
      <c r="E1747" s="2">
        <v>3494</v>
      </c>
      <c r="F1747" s="2">
        <v>52950</v>
      </c>
      <c r="G1747" s="2">
        <v>16</v>
      </c>
      <c r="H1747" s="2">
        <v>7</v>
      </c>
      <c r="I1747" s="2">
        <v>3</v>
      </c>
      <c r="J1747" s="2">
        <v>11</v>
      </c>
      <c r="K1747" s="2">
        <v>0</v>
      </c>
      <c r="L1747" s="7">
        <v>341.18390830119267</v>
      </c>
      <c r="M1747" s="4" t="s">
        <v>7</v>
      </c>
      <c r="N1747" s="4">
        <v>0</v>
      </c>
      <c r="O1747" s="4" t="s">
        <v>108</v>
      </c>
      <c r="P1747" s="4" t="s">
        <v>44</v>
      </c>
      <c r="Q1747" s="4" t="s">
        <v>348</v>
      </c>
      <c r="S1747">
        <f t="shared" si="27"/>
        <v>0</v>
      </c>
    </row>
    <row r="1748" spans="1:19" ht="12.75" customHeight="1" x14ac:dyDescent="0.15">
      <c r="A1748" s="2">
        <v>7005810016</v>
      </c>
      <c r="B1748" s="2" t="s">
        <v>8309</v>
      </c>
      <c r="C1748" s="2">
        <v>27</v>
      </c>
      <c r="D1748" s="2">
        <v>7884</v>
      </c>
      <c r="E1748" s="2">
        <v>7884</v>
      </c>
      <c r="F1748" s="2">
        <v>66351</v>
      </c>
      <c r="G1748" s="2">
        <v>126</v>
      </c>
      <c r="H1748" s="2">
        <v>85</v>
      </c>
      <c r="I1748" s="2">
        <v>1</v>
      </c>
      <c r="J1748" s="2">
        <v>28</v>
      </c>
      <c r="K1748" s="2">
        <v>0</v>
      </c>
      <c r="L1748" s="7">
        <v>341.09509016924017</v>
      </c>
      <c r="M1748" s="4" t="s">
        <v>14</v>
      </c>
      <c r="N1748" s="4">
        <v>0</v>
      </c>
      <c r="O1748" s="4" t="s">
        <v>12818</v>
      </c>
      <c r="P1748" s="4" t="s">
        <v>11</v>
      </c>
      <c r="Q1748" s="4" t="s">
        <v>482</v>
      </c>
      <c r="S1748">
        <f t="shared" si="27"/>
        <v>0</v>
      </c>
    </row>
    <row r="1749" spans="1:19" ht="12.75" customHeight="1" x14ac:dyDescent="0.15">
      <c r="A1749" s="2">
        <v>50747893763</v>
      </c>
      <c r="B1749" s="2" t="s">
        <v>12740</v>
      </c>
      <c r="C1749" s="2">
        <v>5</v>
      </c>
      <c r="D1749" s="2">
        <v>2981</v>
      </c>
      <c r="E1749" s="2">
        <v>2981</v>
      </c>
      <c r="F1749" s="2">
        <v>36508</v>
      </c>
      <c r="G1749" s="2">
        <v>6</v>
      </c>
      <c r="H1749" s="2">
        <v>7</v>
      </c>
      <c r="I1749" s="2">
        <v>4</v>
      </c>
      <c r="J1749" s="2">
        <v>13</v>
      </c>
      <c r="K1749" s="2">
        <v>0</v>
      </c>
      <c r="L1749" s="7">
        <v>341.0439135828741</v>
      </c>
      <c r="M1749" s="4" t="s">
        <v>14</v>
      </c>
      <c r="N1749" s="4">
        <v>0</v>
      </c>
      <c r="O1749" s="4" t="s">
        <v>12818</v>
      </c>
      <c r="P1749" s="4" t="s">
        <v>71</v>
      </c>
      <c r="Q1749" s="4" t="s">
        <v>5627</v>
      </c>
      <c r="S1749">
        <f t="shared" si="27"/>
        <v>0</v>
      </c>
    </row>
    <row r="1750" spans="1:19" ht="12.75" customHeight="1" x14ac:dyDescent="0.15">
      <c r="A1750" s="2">
        <v>52371732905</v>
      </c>
      <c r="B1750" s="2" t="s">
        <v>12381</v>
      </c>
      <c r="C1750" s="2">
        <v>37</v>
      </c>
      <c r="D1750" s="2">
        <v>10789</v>
      </c>
      <c r="E1750" s="2">
        <v>10482</v>
      </c>
      <c r="F1750" s="2">
        <v>131620</v>
      </c>
      <c r="G1750" s="2">
        <v>24</v>
      </c>
      <c r="H1750" s="2">
        <v>24</v>
      </c>
      <c r="I1750" s="2">
        <v>4</v>
      </c>
      <c r="J1750" s="2">
        <v>5</v>
      </c>
      <c r="K1750" s="2">
        <v>307</v>
      </c>
      <c r="L1750" s="7">
        <v>340.98922910068291</v>
      </c>
      <c r="M1750" s="4" t="s">
        <v>14</v>
      </c>
      <c r="N1750" s="4">
        <v>0</v>
      </c>
      <c r="O1750" s="4" t="s">
        <v>12818</v>
      </c>
      <c r="P1750" s="4" t="s">
        <v>37</v>
      </c>
      <c r="Q1750" s="4" t="s">
        <v>949</v>
      </c>
      <c r="S1750">
        <f t="shared" si="27"/>
        <v>0</v>
      </c>
    </row>
    <row r="1751" spans="1:19" ht="12.75" customHeight="1" x14ac:dyDescent="0.15">
      <c r="A1751" s="2">
        <v>51847512393</v>
      </c>
      <c r="B1751" s="2" t="s">
        <v>10920</v>
      </c>
      <c r="C1751" s="2">
        <v>11</v>
      </c>
      <c r="D1751" s="2">
        <v>6348</v>
      </c>
      <c r="E1751" s="2">
        <v>6348</v>
      </c>
      <c r="F1751" s="2">
        <v>81756</v>
      </c>
      <c r="G1751" s="2">
        <v>29</v>
      </c>
      <c r="H1751" s="2">
        <v>14</v>
      </c>
      <c r="I1751" s="2">
        <v>2</v>
      </c>
      <c r="J1751" s="2">
        <v>8</v>
      </c>
      <c r="K1751" s="2">
        <v>0</v>
      </c>
      <c r="L1751" s="7">
        <v>340.92381034073907</v>
      </c>
      <c r="M1751" s="4" t="s">
        <v>14</v>
      </c>
      <c r="N1751" s="4">
        <v>0</v>
      </c>
      <c r="O1751" s="4" t="s">
        <v>12818</v>
      </c>
      <c r="P1751" s="4" t="s">
        <v>30</v>
      </c>
      <c r="Q1751" s="4" t="s">
        <v>326</v>
      </c>
      <c r="S1751">
        <f t="shared" si="27"/>
        <v>0</v>
      </c>
    </row>
    <row r="1752" spans="1:19" ht="12.75" customHeight="1" x14ac:dyDescent="0.15">
      <c r="A1752" s="2">
        <v>6517197854</v>
      </c>
      <c r="B1752" s="2" t="s">
        <v>1600</v>
      </c>
      <c r="C1752" s="2">
        <v>21</v>
      </c>
      <c r="D1752" s="2">
        <v>7469</v>
      </c>
      <c r="E1752" s="2">
        <v>7468</v>
      </c>
      <c r="F1752" s="2">
        <v>129046</v>
      </c>
      <c r="G1752" s="2">
        <v>11</v>
      </c>
      <c r="H1752" s="2">
        <v>60</v>
      </c>
      <c r="I1752" s="2">
        <v>1</v>
      </c>
      <c r="J1752" s="2">
        <v>20</v>
      </c>
      <c r="K1752" s="2">
        <v>1</v>
      </c>
      <c r="L1752" s="7">
        <v>340.81252907093028</v>
      </c>
      <c r="M1752" s="4" t="s">
        <v>14</v>
      </c>
      <c r="N1752" s="4">
        <v>0</v>
      </c>
      <c r="O1752" s="4" t="s">
        <v>12818</v>
      </c>
      <c r="P1752" s="4" t="s">
        <v>159</v>
      </c>
      <c r="Q1752" s="4" t="s">
        <v>409</v>
      </c>
      <c r="S1752">
        <f t="shared" si="27"/>
        <v>0</v>
      </c>
    </row>
    <row r="1753" spans="1:19" ht="12.75" customHeight="1" x14ac:dyDescent="0.15">
      <c r="A1753" s="2">
        <v>6496129097</v>
      </c>
      <c r="B1753" s="2" t="s">
        <v>1575</v>
      </c>
      <c r="C1753" s="2">
        <v>40</v>
      </c>
      <c r="D1753" s="2">
        <v>15341</v>
      </c>
      <c r="E1753" s="2">
        <v>15341</v>
      </c>
      <c r="F1753" s="2">
        <v>153917</v>
      </c>
      <c r="G1753" s="2">
        <v>35</v>
      </c>
      <c r="H1753" s="2">
        <v>15</v>
      </c>
      <c r="I1753" s="2">
        <v>4</v>
      </c>
      <c r="J1753" s="2">
        <v>49</v>
      </c>
      <c r="K1753" s="2">
        <v>0</v>
      </c>
      <c r="L1753" s="7">
        <v>340.80737726432818</v>
      </c>
      <c r="M1753" s="4" t="s">
        <v>14</v>
      </c>
      <c r="N1753" s="4">
        <v>0</v>
      </c>
      <c r="O1753" s="4" t="s">
        <v>12818</v>
      </c>
      <c r="P1753" s="4" t="s">
        <v>21</v>
      </c>
      <c r="Q1753" s="4" t="s">
        <v>567</v>
      </c>
      <c r="S1753">
        <f t="shared" si="27"/>
        <v>0</v>
      </c>
    </row>
    <row r="1754" spans="1:19" ht="12.75" customHeight="1" x14ac:dyDescent="0.15">
      <c r="A1754" s="2">
        <v>6253412610</v>
      </c>
      <c r="B1754" s="2" t="s">
        <v>3075</v>
      </c>
      <c r="C1754" s="2">
        <v>5</v>
      </c>
      <c r="D1754" s="2">
        <v>3697</v>
      </c>
      <c r="E1754" s="2">
        <v>3697</v>
      </c>
      <c r="F1754" s="2">
        <v>51533</v>
      </c>
      <c r="G1754" s="2">
        <v>12</v>
      </c>
      <c r="H1754" s="2">
        <v>9</v>
      </c>
      <c r="I1754" s="2">
        <v>2</v>
      </c>
      <c r="J1754" s="2">
        <v>123</v>
      </c>
      <c r="K1754" s="2">
        <v>0</v>
      </c>
      <c r="L1754" s="7">
        <v>340.60925474564078</v>
      </c>
      <c r="M1754" s="4" t="s">
        <v>14</v>
      </c>
      <c r="N1754" s="4">
        <v>0</v>
      </c>
      <c r="O1754" s="4" t="s">
        <v>12818</v>
      </c>
      <c r="P1754" s="4" t="s">
        <v>69</v>
      </c>
      <c r="Q1754" s="4" t="s">
        <v>239</v>
      </c>
      <c r="S1754">
        <f t="shared" si="27"/>
        <v>0</v>
      </c>
    </row>
    <row r="1755" spans="1:19" ht="12.75" customHeight="1" x14ac:dyDescent="0.15">
      <c r="A1755" s="2">
        <v>6961911057</v>
      </c>
      <c r="B1755" s="2" t="s">
        <v>8140</v>
      </c>
      <c r="C1755" s="2">
        <v>5</v>
      </c>
      <c r="D1755" s="2">
        <v>2610</v>
      </c>
      <c r="E1755" s="2">
        <v>2610</v>
      </c>
      <c r="F1755" s="2">
        <v>75266</v>
      </c>
      <c r="G1755" s="2">
        <v>9</v>
      </c>
      <c r="H1755" s="2">
        <v>7</v>
      </c>
      <c r="I1755" s="2">
        <v>5</v>
      </c>
      <c r="J1755" s="2">
        <v>34</v>
      </c>
      <c r="K1755" s="2">
        <v>0</v>
      </c>
      <c r="L1755" s="7">
        <v>340.53394196532292</v>
      </c>
      <c r="M1755" s="4" t="s">
        <v>7</v>
      </c>
      <c r="N1755" s="4">
        <v>0</v>
      </c>
      <c r="O1755" s="4" t="s">
        <v>20</v>
      </c>
      <c r="P1755" s="4" t="s">
        <v>51</v>
      </c>
      <c r="Q1755" s="4" t="s">
        <v>343</v>
      </c>
      <c r="S1755">
        <f t="shared" si="27"/>
        <v>0</v>
      </c>
    </row>
    <row r="1756" spans="1:19" ht="12.75" customHeight="1" x14ac:dyDescent="0.15">
      <c r="A1756" s="2">
        <v>50988134934</v>
      </c>
      <c r="B1756" s="2" t="s">
        <v>9414</v>
      </c>
      <c r="C1756" s="2">
        <v>3</v>
      </c>
      <c r="D1756" s="2">
        <v>3438</v>
      </c>
      <c r="E1756" s="2">
        <v>3437</v>
      </c>
      <c r="F1756" s="2">
        <v>29421</v>
      </c>
      <c r="G1756" s="2">
        <v>8</v>
      </c>
      <c r="H1756" s="2">
        <v>8</v>
      </c>
      <c r="I1756" s="2">
        <v>1</v>
      </c>
      <c r="J1756" s="2">
        <v>81</v>
      </c>
      <c r="K1756" s="2">
        <v>1</v>
      </c>
      <c r="L1756" s="7">
        <v>340.52206675440925</v>
      </c>
      <c r="M1756" s="4" t="s">
        <v>14</v>
      </c>
      <c r="N1756" s="4">
        <v>0</v>
      </c>
      <c r="O1756" s="4" t="s">
        <v>12818</v>
      </c>
      <c r="P1756" s="4" t="s">
        <v>65</v>
      </c>
      <c r="Q1756" s="4" t="s">
        <v>539</v>
      </c>
      <c r="S1756">
        <f t="shared" si="27"/>
        <v>0</v>
      </c>
    </row>
    <row r="1757" spans="1:19" ht="12.75" customHeight="1" x14ac:dyDescent="0.15">
      <c r="A1757" s="2">
        <v>6511012297</v>
      </c>
      <c r="B1757" s="2" t="s">
        <v>1539</v>
      </c>
      <c r="C1757" s="2">
        <v>47</v>
      </c>
      <c r="D1757" s="2">
        <v>16594</v>
      </c>
      <c r="E1757" s="2">
        <v>16594</v>
      </c>
      <c r="F1757" s="2">
        <v>241575</v>
      </c>
      <c r="G1757" s="2">
        <v>12</v>
      </c>
      <c r="H1757" s="2">
        <v>17</v>
      </c>
      <c r="I1757" s="2">
        <v>4</v>
      </c>
      <c r="J1757" s="2">
        <v>104</v>
      </c>
      <c r="K1757" s="2">
        <v>0</v>
      </c>
      <c r="L1757" s="7">
        <v>340.39821676908082</v>
      </c>
      <c r="M1757" s="4" t="s">
        <v>14</v>
      </c>
      <c r="N1757" s="4">
        <v>0</v>
      </c>
      <c r="O1757" s="4" t="s">
        <v>12818</v>
      </c>
      <c r="P1757" s="4" t="s">
        <v>30</v>
      </c>
      <c r="Q1757" s="4" t="s">
        <v>176</v>
      </c>
      <c r="S1757">
        <f t="shared" si="27"/>
        <v>0</v>
      </c>
    </row>
    <row r="1758" spans="1:19" ht="12.75" customHeight="1" x14ac:dyDescent="0.15">
      <c r="A1758" s="2">
        <v>6048044012</v>
      </c>
      <c r="B1758" s="2" t="s">
        <v>4470</v>
      </c>
      <c r="C1758" s="2">
        <v>3</v>
      </c>
      <c r="D1758" s="2">
        <v>2357</v>
      </c>
      <c r="E1758" s="2">
        <v>2357</v>
      </c>
      <c r="F1758" s="2">
        <v>55892</v>
      </c>
      <c r="G1758" s="2">
        <v>10</v>
      </c>
      <c r="H1758" s="2">
        <v>8</v>
      </c>
      <c r="I1758" s="2">
        <v>2</v>
      </c>
      <c r="J1758" s="2">
        <v>29</v>
      </c>
      <c r="K1758" s="2">
        <v>0</v>
      </c>
      <c r="L1758" s="7">
        <v>340.39436822386205</v>
      </c>
      <c r="M1758" s="4" t="s">
        <v>14</v>
      </c>
      <c r="N1758" s="4">
        <v>0</v>
      </c>
      <c r="O1758" s="4" t="s">
        <v>12818</v>
      </c>
      <c r="P1758" s="4" t="s">
        <v>44</v>
      </c>
      <c r="Q1758" s="4" t="s">
        <v>45</v>
      </c>
      <c r="S1758">
        <f t="shared" si="27"/>
        <v>0</v>
      </c>
    </row>
    <row r="1759" spans="1:19" ht="12.75" customHeight="1" x14ac:dyDescent="0.15">
      <c r="A1759" s="2">
        <v>6003340795</v>
      </c>
      <c r="B1759" s="2" t="s">
        <v>4645</v>
      </c>
      <c r="C1759" s="2">
        <v>114</v>
      </c>
      <c r="D1759" s="2">
        <v>31862</v>
      </c>
      <c r="E1759" s="2">
        <v>31862</v>
      </c>
      <c r="F1759" s="2">
        <v>379694</v>
      </c>
      <c r="G1759" s="2">
        <v>177</v>
      </c>
      <c r="H1759" s="2">
        <v>48</v>
      </c>
      <c r="I1759" s="2">
        <v>2</v>
      </c>
      <c r="J1759" s="2">
        <v>318</v>
      </c>
      <c r="K1759" s="2">
        <v>0</v>
      </c>
      <c r="L1759" s="7">
        <v>340.36338751234257</v>
      </c>
      <c r="M1759" s="4" t="s">
        <v>14</v>
      </c>
      <c r="N1759" s="4">
        <v>0</v>
      </c>
      <c r="O1759" s="4" t="s">
        <v>12818</v>
      </c>
      <c r="P1759" s="4" t="s">
        <v>15</v>
      </c>
      <c r="Q1759" s="4" t="s">
        <v>101</v>
      </c>
      <c r="S1759">
        <f t="shared" si="27"/>
        <v>0</v>
      </c>
    </row>
    <row r="1760" spans="1:19" ht="12.75" customHeight="1" x14ac:dyDescent="0.15">
      <c r="A1760" s="2">
        <v>6496910511</v>
      </c>
      <c r="B1760" s="2" t="s">
        <v>2011</v>
      </c>
      <c r="C1760" s="2">
        <v>22</v>
      </c>
      <c r="D1760" s="2">
        <v>8891</v>
      </c>
      <c r="E1760" s="2">
        <v>8891</v>
      </c>
      <c r="F1760" s="2">
        <v>71179</v>
      </c>
      <c r="G1760" s="2">
        <v>23</v>
      </c>
      <c r="H1760" s="2">
        <v>8</v>
      </c>
      <c r="I1760" s="2">
        <v>7</v>
      </c>
      <c r="J1760" s="2">
        <v>197</v>
      </c>
      <c r="K1760" s="2">
        <v>0</v>
      </c>
      <c r="L1760" s="7">
        <v>340.28524837524628</v>
      </c>
      <c r="M1760" s="4" t="s">
        <v>14</v>
      </c>
      <c r="N1760" s="4">
        <v>0</v>
      </c>
      <c r="O1760" s="4" t="s">
        <v>12818</v>
      </c>
      <c r="P1760" s="4" t="s">
        <v>60</v>
      </c>
      <c r="Q1760" s="4" t="s">
        <v>455</v>
      </c>
      <c r="S1760">
        <f t="shared" si="27"/>
        <v>0</v>
      </c>
    </row>
    <row r="1761" spans="1:19" ht="12.75" customHeight="1" x14ac:dyDescent="0.15">
      <c r="A1761" s="2">
        <v>7013509588</v>
      </c>
      <c r="B1761" s="2" t="s">
        <v>8506</v>
      </c>
      <c r="C1761" s="2">
        <v>28</v>
      </c>
      <c r="D1761" s="2">
        <v>12603</v>
      </c>
      <c r="E1761" s="2">
        <v>12439</v>
      </c>
      <c r="F1761" s="2">
        <v>97791</v>
      </c>
      <c r="G1761" s="2">
        <v>28</v>
      </c>
      <c r="H1761" s="2">
        <v>21</v>
      </c>
      <c r="I1761" s="2">
        <v>2</v>
      </c>
      <c r="J1761" s="2">
        <v>16</v>
      </c>
      <c r="K1761" s="2">
        <v>164</v>
      </c>
      <c r="L1761" s="7">
        <v>340.28085558374698</v>
      </c>
      <c r="M1761" s="4" t="s">
        <v>14</v>
      </c>
      <c r="N1761" s="4">
        <v>0</v>
      </c>
      <c r="O1761" s="4" t="s">
        <v>12818</v>
      </c>
      <c r="P1761" s="4" t="s">
        <v>11</v>
      </c>
      <c r="Q1761" s="4" t="s">
        <v>1167</v>
      </c>
      <c r="S1761">
        <f t="shared" si="27"/>
        <v>0</v>
      </c>
    </row>
    <row r="1762" spans="1:19" ht="12.75" customHeight="1" x14ac:dyDescent="0.15">
      <c r="A1762" s="2">
        <v>51405184397</v>
      </c>
      <c r="B1762" s="2" t="s">
        <v>9702</v>
      </c>
      <c r="C1762" s="2">
        <v>1</v>
      </c>
      <c r="D1762" s="2">
        <v>1338</v>
      </c>
      <c r="E1762" s="2">
        <v>1338</v>
      </c>
      <c r="F1762" s="2">
        <v>12099</v>
      </c>
      <c r="G1762" s="2">
        <v>2</v>
      </c>
      <c r="H1762" s="2">
        <v>6</v>
      </c>
      <c r="I1762" s="2">
        <v>1</v>
      </c>
      <c r="J1762" s="2">
        <v>9</v>
      </c>
      <c r="K1762" s="2">
        <v>0</v>
      </c>
      <c r="L1762" s="7">
        <v>340.22659387868475</v>
      </c>
      <c r="M1762" s="4" t="s">
        <v>14</v>
      </c>
      <c r="N1762" s="4">
        <v>0</v>
      </c>
      <c r="O1762" s="4" t="s">
        <v>12818</v>
      </c>
      <c r="P1762" s="4" t="s">
        <v>37</v>
      </c>
      <c r="Q1762" s="4" t="s">
        <v>138</v>
      </c>
      <c r="S1762">
        <f t="shared" si="27"/>
        <v>0</v>
      </c>
    </row>
    <row r="1763" spans="1:19" ht="12.75" customHeight="1" x14ac:dyDescent="0.15">
      <c r="A1763" s="2">
        <v>51554853778</v>
      </c>
      <c r="B1763" s="2" t="s">
        <v>12710</v>
      </c>
      <c r="C1763" s="2">
        <v>74</v>
      </c>
      <c r="D1763" s="2">
        <v>23221</v>
      </c>
      <c r="E1763" s="2">
        <v>23221</v>
      </c>
      <c r="F1763" s="2">
        <v>210143</v>
      </c>
      <c r="G1763" s="2">
        <v>15</v>
      </c>
      <c r="H1763" s="2">
        <v>7</v>
      </c>
      <c r="I1763" s="2">
        <v>13</v>
      </c>
      <c r="J1763" s="2">
        <v>10</v>
      </c>
      <c r="K1763" s="2">
        <v>0</v>
      </c>
      <c r="L1763" s="7">
        <v>340.0200564802347</v>
      </c>
      <c r="M1763" s="4" t="s">
        <v>7</v>
      </c>
      <c r="N1763" s="4">
        <v>0</v>
      </c>
      <c r="O1763" s="4" t="s">
        <v>34</v>
      </c>
      <c r="P1763" s="4" t="s">
        <v>49</v>
      </c>
      <c r="Q1763" s="4" t="s">
        <v>161</v>
      </c>
      <c r="S1763">
        <f t="shared" si="27"/>
        <v>0</v>
      </c>
    </row>
    <row r="1764" spans="1:19" ht="12.75" customHeight="1" x14ac:dyDescent="0.15">
      <c r="A1764" s="2">
        <v>6495576041</v>
      </c>
      <c r="B1764" s="2" t="s">
        <v>1624</v>
      </c>
      <c r="C1764" s="2">
        <v>5</v>
      </c>
      <c r="D1764" s="2">
        <v>4242</v>
      </c>
      <c r="E1764" s="2">
        <v>4242</v>
      </c>
      <c r="F1764" s="2">
        <v>77011</v>
      </c>
      <c r="G1764" s="2">
        <v>17</v>
      </c>
      <c r="H1764" s="2">
        <v>3</v>
      </c>
      <c r="I1764" s="2">
        <v>5</v>
      </c>
      <c r="J1764" s="2">
        <v>53</v>
      </c>
      <c r="K1764" s="2">
        <v>0</v>
      </c>
      <c r="L1764" s="7">
        <v>339.90474305862631</v>
      </c>
      <c r="M1764" s="4" t="s">
        <v>14</v>
      </c>
      <c r="N1764" s="4">
        <v>0</v>
      </c>
      <c r="O1764" s="4" t="s">
        <v>12818</v>
      </c>
      <c r="P1764" s="4" t="s">
        <v>9</v>
      </c>
      <c r="Q1764" s="4" t="s">
        <v>398</v>
      </c>
      <c r="S1764">
        <f t="shared" si="27"/>
        <v>0</v>
      </c>
    </row>
    <row r="1765" spans="1:19" ht="12.75" customHeight="1" x14ac:dyDescent="0.15">
      <c r="A1765" s="2">
        <v>6493013437</v>
      </c>
      <c r="B1765" s="2" t="s">
        <v>1571</v>
      </c>
      <c r="C1765" s="2">
        <v>51</v>
      </c>
      <c r="D1765" s="2">
        <v>15752</v>
      </c>
      <c r="E1765" s="2">
        <v>15430</v>
      </c>
      <c r="F1765" s="2">
        <v>162403</v>
      </c>
      <c r="G1765" s="2">
        <v>21</v>
      </c>
      <c r="H1765" s="2">
        <v>17</v>
      </c>
      <c r="I1765" s="2">
        <v>5</v>
      </c>
      <c r="J1765" s="2">
        <v>85</v>
      </c>
      <c r="K1765" s="2">
        <v>322</v>
      </c>
      <c r="L1765" s="7">
        <v>339.82894159005758</v>
      </c>
      <c r="M1765" s="4" t="s">
        <v>14</v>
      </c>
      <c r="N1765" s="4">
        <v>0</v>
      </c>
      <c r="O1765" s="4" t="s">
        <v>12818</v>
      </c>
      <c r="P1765" s="4" t="s">
        <v>21</v>
      </c>
      <c r="Q1765" s="4" t="s">
        <v>391</v>
      </c>
      <c r="S1765">
        <f t="shared" si="27"/>
        <v>0</v>
      </c>
    </row>
    <row r="1766" spans="1:19" ht="12.75" customHeight="1" x14ac:dyDescent="0.15">
      <c r="A1766" s="2">
        <v>4552456481</v>
      </c>
      <c r="B1766" s="2" t="s">
        <v>5857</v>
      </c>
      <c r="C1766" s="2">
        <v>46</v>
      </c>
      <c r="D1766" s="2">
        <v>18354</v>
      </c>
      <c r="E1766" s="2">
        <v>18094</v>
      </c>
      <c r="F1766" s="2">
        <v>285800</v>
      </c>
      <c r="G1766" s="2">
        <v>15</v>
      </c>
      <c r="H1766" s="2">
        <v>11</v>
      </c>
      <c r="I1766" s="2">
        <v>5</v>
      </c>
      <c r="J1766" s="2">
        <v>140</v>
      </c>
      <c r="K1766" s="2">
        <v>260</v>
      </c>
      <c r="L1766" s="7">
        <v>339.80586077147939</v>
      </c>
      <c r="M1766" s="4" t="s">
        <v>14</v>
      </c>
      <c r="N1766" s="4">
        <v>0</v>
      </c>
      <c r="O1766" s="4" t="s">
        <v>12818</v>
      </c>
      <c r="P1766" s="4" t="s">
        <v>71</v>
      </c>
      <c r="Q1766" s="4" t="s">
        <v>72</v>
      </c>
      <c r="S1766">
        <f t="shared" si="27"/>
        <v>0</v>
      </c>
    </row>
    <row r="1767" spans="1:19" ht="12.75" customHeight="1" x14ac:dyDescent="0.15">
      <c r="A1767" s="2">
        <v>51122746203</v>
      </c>
      <c r="B1767" s="2" t="s">
        <v>9748</v>
      </c>
      <c r="C1767" s="2">
        <v>5</v>
      </c>
      <c r="D1767" s="2">
        <v>2210</v>
      </c>
      <c r="E1767" s="2">
        <v>2210</v>
      </c>
      <c r="F1767" s="2">
        <v>28034</v>
      </c>
      <c r="G1767" s="2">
        <v>4</v>
      </c>
      <c r="H1767" s="2">
        <v>9</v>
      </c>
      <c r="I1767" s="2">
        <v>5</v>
      </c>
      <c r="J1767" s="2">
        <v>14</v>
      </c>
      <c r="K1767" s="2">
        <v>0</v>
      </c>
      <c r="L1767" s="7">
        <v>339.80183624568366</v>
      </c>
      <c r="M1767" s="4" t="s">
        <v>7</v>
      </c>
      <c r="N1767" s="4">
        <v>0</v>
      </c>
      <c r="O1767" s="4" t="s">
        <v>34</v>
      </c>
      <c r="P1767" s="4" t="s">
        <v>71</v>
      </c>
      <c r="Q1767" s="4" t="s">
        <v>6217</v>
      </c>
      <c r="S1767">
        <f t="shared" si="27"/>
        <v>0</v>
      </c>
    </row>
    <row r="1768" spans="1:19" ht="12.75" customHeight="1" x14ac:dyDescent="0.15">
      <c r="A1768" s="2">
        <v>4558584752</v>
      </c>
      <c r="B1768" s="2" t="s">
        <v>5713</v>
      </c>
      <c r="C1768" s="2">
        <v>3</v>
      </c>
      <c r="D1768" s="2">
        <v>12953</v>
      </c>
      <c r="E1768" s="2">
        <v>12953</v>
      </c>
      <c r="F1768" s="2">
        <v>151468</v>
      </c>
      <c r="G1768" s="2">
        <v>34</v>
      </c>
      <c r="H1768" s="2">
        <v>3</v>
      </c>
      <c r="I1768" s="2">
        <v>11</v>
      </c>
      <c r="J1768" s="2">
        <v>255</v>
      </c>
      <c r="K1768" s="2">
        <v>0</v>
      </c>
      <c r="L1768" s="7">
        <v>339.71057824095192</v>
      </c>
      <c r="M1768" s="4" t="s">
        <v>7</v>
      </c>
      <c r="N1768" s="4">
        <v>0</v>
      </c>
      <c r="O1768" s="4" t="s">
        <v>8</v>
      </c>
      <c r="P1768" s="4" t="s">
        <v>37</v>
      </c>
      <c r="Q1768" s="4" t="s">
        <v>168</v>
      </c>
      <c r="S1768">
        <f t="shared" si="27"/>
        <v>0</v>
      </c>
    </row>
    <row r="1769" spans="1:19" ht="12.75" customHeight="1" x14ac:dyDescent="0.15">
      <c r="A1769" s="2">
        <v>6252309537</v>
      </c>
      <c r="B1769" s="2" t="s">
        <v>3267</v>
      </c>
      <c r="C1769" s="2">
        <v>2</v>
      </c>
      <c r="D1769" s="2">
        <v>1596</v>
      </c>
      <c r="E1769" s="2">
        <v>1596</v>
      </c>
      <c r="F1769" s="2">
        <v>22478</v>
      </c>
      <c r="G1769" s="2">
        <v>6</v>
      </c>
      <c r="H1769" s="2">
        <v>4</v>
      </c>
      <c r="I1769" s="2">
        <v>4</v>
      </c>
      <c r="J1769" s="2">
        <v>30</v>
      </c>
      <c r="K1769" s="2">
        <v>0</v>
      </c>
      <c r="L1769" s="7">
        <v>339.69891430937793</v>
      </c>
      <c r="M1769" s="4" t="s">
        <v>14</v>
      </c>
      <c r="N1769" s="4">
        <v>0</v>
      </c>
      <c r="O1769" s="4" t="s">
        <v>12818</v>
      </c>
      <c r="P1769" s="4" t="s">
        <v>69</v>
      </c>
      <c r="Q1769" s="4" t="s">
        <v>646</v>
      </c>
      <c r="S1769">
        <f t="shared" si="27"/>
        <v>0</v>
      </c>
    </row>
    <row r="1770" spans="1:19" ht="12.75" customHeight="1" x14ac:dyDescent="0.15">
      <c r="A1770" s="2">
        <v>5791172892</v>
      </c>
      <c r="B1770" s="2" t="s">
        <v>7557</v>
      </c>
      <c r="C1770" s="2">
        <v>23</v>
      </c>
      <c r="D1770" s="2">
        <v>16175</v>
      </c>
      <c r="E1770" s="2">
        <v>16174</v>
      </c>
      <c r="F1770" s="2">
        <v>105481</v>
      </c>
      <c r="G1770" s="2">
        <v>29</v>
      </c>
      <c r="H1770" s="2">
        <v>136</v>
      </c>
      <c r="I1770" s="2">
        <v>5</v>
      </c>
      <c r="J1770" s="2">
        <v>129</v>
      </c>
      <c r="K1770" s="2">
        <v>1</v>
      </c>
      <c r="L1770" s="7">
        <v>339.69494100466363</v>
      </c>
      <c r="M1770" s="4" t="s">
        <v>7</v>
      </c>
      <c r="N1770" s="4">
        <v>0</v>
      </c>
      <c r="O1770" s="4" t="s">
        <v>8</v>
      </c>
      <c r="P1770" s="4" t="s">
        <v>21</v>
      </c>
      <c r="Q1770" s="4" t="s">
        <v>1067</v>
      </c>
      <c r="S1770">
        <f t="shared" si="27"/>
        <v>0</v>
      </c>
    </row>
    <row r="1771" spans="1:19" ht="12.75" customHeight="1" x14ac:dyDescent="0.15">
      <c r="A1771" s="2">
        <v>6558149333</v>
      </c>
      <c r="B1771" s="2" t="s">
        <v>1490</v>
      </c>
      <c r="C1771" s="2">
        <v>21</v>
      </c>
      <c r="D1771" s="2">
        <v>7468</v>
      </c>
      <c r="E1771" s="2">
        <v>7468</v>
      </c>
      <c r="F1771" s="2">
        <v>75191</v>
      </c>
      <c r="G1771" s="2">
        <v>40</v>
      </c>
      <c r="H1771" s="2">
        <v>21</v>
      </c>
      <c r="I1771" s="2">
        <v>3</v>
      </c>
      <c r="J1771" s="2">
        <v>123</v>
      </c>
      <c r="K1771" s="2">
        <v>0</v>
      </c>
      <c r="L1771" s="7">
        <v>339.68284909761081</v>
      </c>
      <c r="M1771" s="4" t="s">
        <v>14</v>
      </c>
      <c r="N1771" s="4">
        <v>0</v>
      </c>
      <c r="O1771" s="4" t="s">
        <v>12818</v>
      </c>
      <c r="P1771" s="4" t="s">
        <v>21</v>
      </c>
      <c r="Q1771" s="4" t="s">
        <v>427</v>
      </c>
      <c r="S1771">
        <f t="shared" si="27"/>
        <v>0</v>
      </c>
    </row>
    <row r="1772" spans="1:19" ht="12.75" customHeight="1" x14ac:dyDescent="0.15">
      <c r="A1772" s="2">
        <v>6566228181</v>
      </c>
      <c r="B1772" s="2" t="s">
        <v>1349</v>
      </c>
      <c r="C1772" s="2">
        <v>56</v>
      </c>
      <c r="D1772" s="2">
        <v>19381</v>
      </c>
      <c r="E1772" s="2">
        <v>19381</v>
      </c>
      <c r="F1772" s="2">
        <v>218387</v>
      </c>
      <c r="G1772" s="2">
        <v>64</v>
      </c>
      <c r="H1772" s="2">
        <v>32</v>
      </c>
      <c r="I1772" s="2">
        <v>2</v>
      </c>
      <c r="J1772" s="2">
        <v>99</v>
      </c>
      <c r="K1772" s="2">
        <v>0</v>
      </c>
      <c r="L1772" s="7">
        <v>339.5059299619848</v>
      </c>
      <c r="M1772" s="4" t="s">
        <v>14</v>
      </c>
      <c r="N1772" s="4">
        <v>0</v>
      </c>
      <c r="O1772" s="4" t="s">
        <v>12818</v>
      </c>
      <c r="P1772" s="4" t="s">
        <v>51</v>
      </c>
      <c r="Q1772" s="4" t="s">
        <v>364</v>
      </c>
      <c r="S1772">
        <f t="shared" si="27"/>
        <v>0</v>
      </c>
    </row>
    <row r="1773" spans="1:19" ht="12.75" customHeight="1" x14ac:dyDescent="0.15">
      <c r="A1773" s="2">
        <v>50966957873</v>
      </c>
      <c r="B1773" s="2" t="s">
        <v>9480</v>
      </c>
      <c r="C1773" s="2">
        <v>3</v>
      </c>
      <c r="D1773" s="2">
        <v>1909</v>
      </c>
      <c r="E1773" s="2">
        <v>1909</v>
      </c>
      <c r="F1773" s="2">
        <v>39117</v>
      </c>
      <c r="G1773" s="2">
        <v>1</v>
      </c>
      <c r="H1773" s="2">
        <v>11</v>
      </c>
      <c r="I1773" s="2">
        <v>2</v>
      </c>
      <c r="J1773" s="2">
        <v>23</v>
      </c>
      <c r="K1773" s="2">
        <v>0</v>
      </c>
      <c r="L1773" s="7">
        <v>339.46628800621363</v>
      </c>
      <c r="M1773" s="4" t="s">
        <v>14</v>
      </c>
      <c r="N1773" s="4">
        <v>0</v>
      </c>
      <c r="O1773" s="4" t="s">
        <v>12818</v>
      </c>
      <c r="P1773" s="4" t="s">
        <v>65</v>
      </c>
      <c r="Q1773" s="4" t="s">
        <v>66</v>
      </c>
      <c r="S1773">
        <f t="shared" si="27"/>
        <v>0</v>
      </c>
    </row>
    <row r="1774" spans="1:19" ht="12.75" customHeight="1" x14ac:dyDescent="0.15">
      <c r="A1774" s="2">
        <v>6097025231</v>
      </c>
      <c r="B1774" s="2" t="s">
        <v>3930</v>
      </c>
      <c r="C1774" s="2">
        <v>8</v>
      </c>
      <c r="D1774" s="2">
        <v>3624</v>
      </c>
      <c r="E1774" s="2">
        <v>3624</v>
      </c>
      <c r="F1774" s="2">
        <v>43105</v>
      </c>
      <c r="G1774" s="2">
        <v>5</v>
      </c>
      <c r="H1774" s="2">
        <v>5</v>
      </c>
      <c r="I1774" s="2">
        <v>9</v>
      </c>
      <c r="J1774" s="2">
        <v>57</v>
      </c>
      <c r="K1774" s="2">
        <v>0</v>
      </c>
      <c r="L1774" s="7">
        <v>339.43594143206013</v>
      </c>
      <c r="M1774" s="4" t="s">
        <v>14</v>
      </c>
      <c r="N1774" s="4">
        <v>0</v>
      </c>
      <c r="O1774" s="4" t="s">
        <v>12818</v>
      </c>
      <c r="P1774" s="4" t="s">
        <v>283</v>
      </c>
      <c r="Q1774" s="4" t="s">
        <v>283</v>
      </c>
      <c r="S1774">
        <f t="shared" si="27"/>
        <v>0</v>
      </c>
    </row>
    <row r="1775" spans="1:19" ht="12.75" customHeight="1" x14ac:dyDescent="0.15">
      <c r="A1775" s="2">
        <v>4545283663</v>
      </c>
      <c r="B1775" s="2" t="s">
        <v>5899</v>
      </c>
      <c r="C1775" s="2">
        <v>78</v>
      </c>
      <c r="D1775" s="2">
        <v>24701</v>
      </c>
      <c r="E1775" s="2">
        <v>24344</v>
      </c>
      <c r="F1775" s="2">
        <v>441064</v>
      </c>
      <c r="G1775" s="2">
        <v>21</v>
      </c>
      <c r="H1775" s="2">
        <v>16</v>
      </c>
      <c r="I1775" s="2">
        <v>5</v>
      </c>
      <c r="J1775" s="2">
        <v>283</v>
      </c>
      <c r="K1775" s="2">
        <v>357</v>
      </c>
      <c r="L1775" s="7">
        <v>339.25414882881824</v>
      </c>
      <c r="M1775" s="4" t="s">
        <v>14</v>
      </c>
      <c r="N1775" s="4">
        <v>0</v>
      </c>
      <c r="O1775" s="4" t="s">
        <v>12818</v>
      </c>
      <c r="P1775" s="4" t="s">
        <v>71</v>
      </c>
      <c r="Q1775" s="4" t="s">
        <v>72</v>
      </c>
      <c r="S1775">
        <f t="shared" si="27"/>
        <v>0</v>
      </c>
    </row>
    <row r="1776" spans="1:19" ht="12.75" customHeight="1" x14ac:dyDescent="0.15">
      <c r="A1776" s="2">
        <v>5790315754</v>
      </c>
      <c r="B1776" s="2" t="s">
        <v>5766</v>
      </c>
      <c r="C1776" s="2">
        <v>50</v>
      </c>
      <c r="D1776" s="2">
        <v>37568</v>
      </c>
      <c r="E1776" s="2">
        <v>37568</v>
      </c>
      <c r="F1776" s="2">
        <v>273089</v>
      </c>
      <c r="G1776" s="2">
        <v>205</v>
      </c>
      <c r="H1776" s="2">
        <v>120</v>
      </c>
      <c r="I1776" s="2">
        <v>5</v>
      </c>
      <c r="J1776" s="2">
        <v>615</v>
      </c>
      <c r="K1776" s="2">
        <v>0</v>
      </c>
      <c r="L1776" s="7">
        <v>339.24958327562297</v>
      </c>
      <c r="M1776" s="4" t="s">
        <v>7</v>
      </c>
      <c r="N1776" s="4">
        <v>0</v>
      </c>
      <c r="O1776" s="4" t="s">
        <v>8</v>
      </c>
      <c r="P1776" s="4" t="s">
        <v>21</v>
      </c>
      <c r="Q1776" s="4" t="s">
        <v>1067</v>
      </c>
      <c r="S1776">
        <f t="shared" si="27"/>
        <v>0</v>
      </c>
    </row>
    <row r="1777" spans="1:19" ht="12.75" customHeight="1" x14ac:dyDescent="0.15">
      <c r="A1777" s="2">
        <v>5978899952</v>
      </c>
      <c r="B1777" s="2" t="s">
        <v>4893</v>
      </c>
      <c r="C1777" s="2">
        <v>11</v>
      </c>
      <c r="D1777" s="2">
        <v>5640</v>
      </c>
      <c r="E1777" s="2">
        <v>5640</v>
      </c>
      <c r="F1777" s="2">
        <v>85344</v>
      </c>
      <c r="G1777" s="2">
        <v>12</v>
      </c>
      <c r="H1777" s="2">
        <v>30</v>
      </c>
      <c r="I1777" s="2">
        <v>1</v>
      </c>
      <c r="J1777" s="2">
        <v>75</v>
      </c>
      <c r="K1777" s="2">
        <v>0</v>
      </c>
      <c r="L1777" s="7">
        <v>339.19150729736259</v>
      </c>
      <c r="M1777" s="4" t="s">
        <v>14</v>
      </c>
      <c r="N1777" s="4">
        <v>0</v>
      </c>
      <c r="O1777" s="4" t="s">
        <v>12818</v>
      </c>
      <c r="P1777" s="4" t="s">
        <v>215</v>
      </c>
      <c r="Q1777" s="4" t="s">
        <v>1008</v>
      </c>
      <c r="S1777">
        <f t="shared" si="27"/>
        <v>0</v>
      </c>
    </row>
    <row r="1778" spans="1:19" ht="12.75" customHeight="1" x14ac:dyDescent="0.15">
      <c r="A1778" s="2">
        <v>5769919013</v>
      </c>
      <c r="B1778" s="2" t="s">
        <v>5500</v>
      </c>
      <c r="C1778" s="2">
        <v>28</v>
      </c>
      <c r="D1778" s="2">
        <v>13927</v>
      </c>
      <c r="E1778" s="2">
        <v>13927</v>
      </c>
      <c r="F1778" s="2">
        <v>205020</v>
      </c>
      <c r="G1778" s="2">
        <v>142</v>
      </c>
      <c r="H1778" s="2">
        <v>93</v>
      </c>
      <c r="I1778" s="2">
        <v>14</v>
      </c>
      <c r="J1778" s="2">
        <v>97</v>
      </c>
      <c r="K1778" s="2">
        <v>0</v>
      </c>
      <c r="L1778" s="7">
        <v>339.15629750966644</v>
      </c>
      <c r="M1778" s="4" t="s">
        <v>7</v>
      </c>
      <c r="N1778" s="4">
        <v>0</v>
      </c>
      <c r="O1778" s="4" t="s">
        <v>8</v>
      </c>
      <c r="P1778" s="4" t="s">
        <v>220</v>
      </c>
      <c r="Q1778" s="4" t="s">
        <v>413</v>
      </c>
      <c r="S1778">
        <f t="shared" si="27"/>
        <v>0</v>
      </c>
    </row>
    <row r="1779" spans="1:19" ht="12.75" customHeight="1" x14ac:dyDescent="0.15">
      <c r="A1779" s="2">
        <v>5797676640</v>
      </c>
      <c r="B1779" s="2" t="s">
        <v>5329</v>
      </c>
      <c r="C1779" s="2">
        <v>9</v>
      </c>
      <c r="D1779" s="2">
        <v>8229</v>
      </c>
      <c r="E1779" s="2">
        <v>8229</v>
      </c>
      <c r="F1779" s="2">
        <v>146119</v>
      </c>
      <c r="G1779" s="2">
        <v>26</v>
      </c>
      <c r="H1779" s="2">
        <v>26</v>
      </c>
      <c r="I1779" s="2">
        <v>18</v>
      </c>
      <c r="J1779" s="2">
        <v>32</v>
      </c>
      <c r="K1779" s="2">
        <v>0</v>
      </c>
      <c r="L1779" s="7">
        <v>339.13348335776453</v>
      </c>
      <c r="M1779" s="4" t="s">
        <v>7</v>
      </c>
      <c r="N1779" s="4">
        <v>0</v>
      </c>
      <c r="O1779" s="4" t="s">
        <v>8</v>
      </c>
      <c r="P1779" s="4" t="s">
        <v>47</v>
      </c>
      <c r="Q1779" s="4" t="s">
        <v>169</v>
      </c>
      <c r="S1779">
        <f t="shared" si="27"/>
        <v>0</v>
      </c>
    </row>
    <row r="1780" spans="1:19" ht="12.75" customHeight="1" x14ac:dyDescent="0.15">
      <c r="A1780" s="2">
        <v>6568868857</v>
      </c>
      <c r="B1780" s="2" t="s">
        <v>1206</v>
      </c>
      <c r="C1780" s="2">
        <v>30</v>
      </c>
      <c r="D1780" s="2">
        <v>12654</v>
      </c>
      <c r="E1780" s="2">
        <v>12653</v>
      </c>
      <c r="F1780" s="2">
        <v>285932</v>
      </c>
      <c r="G1780" s="2">
        <v>65</v>
      </c>
      <c r="H1780" s="2">
        <v>42</v>
      </c>
      <c r="I1780" s="2">
        <v>1</v>
      </c>
      <c r="J1780" s="2">
        <v>51</v>
      </c>
      <c r="K1780" s="2">
        <v>1</v>
      </c>
      <c r="L1780" s="7">
        <v>339.04319234800107</v>
      </c>
      <c r="M1780" s="4" t="s">
        <v>7</v>
      </c>
      <c r="N1780" s="4">
        <v>0</v>
      </c>
      <c r="O1780" s="4" t="s">
        <v>108</v>
      </c>
      <c r="P1780" s="4" t="s">
        <v>63</v>
      </c>
      <c r="Q1780" s="4" t="s">
        <v>64</v>
      </c>
      <c r="S1780">
        <f t="shared" si="27"/>
        <v>0</v>
      </c>
    </row>
    <row r="1781" spans="1:19" ht="12.75" customHeight="1" x14ac:dyDescent="0.15">
      <c r="A1781" s="2">
        <v>6679626750</v>
      </c>
      <c r="B1781" s="2" t="s">
        <v>469</v>
      </c>
      <c r="C1781" s="2">
        <v>6</v>
      </c>
      <c r="D1781" s="2">
        <v>7139</v>
      </c>
      <c r="E1781" s="2">
        <v>7139</v>
      </c>
      <c r="F1781" s="2">
        <v>72324</v>
      </c>
      <c r="G1781" s="2">
        <v>23</v>
      </c>
      <c r="H1781" s="2">
        <v>2</v>
      </c>
      <c r="I1781" s="2">
        <v>4</v>
      </c>
      <c r="J1781" s="2">
        <v>110</v>
      </c>
      <c r="K1781" s="2">
        <v>0</v>
      </c>
      <c r="L1781" s="7">
        <v>338.94185287515876</v>
      </c>
      <c r="M1781" s="4" t="s">
        <v>7</v>
      </c>
      <c r="N1781" s="4">
        <v>0</v>
      </c>
      <c r="O1781" s="4" t="s">
        <v>108</v>
      </c>
      <c r="P1781" s="4" t="s">
        <v>47</v>
      </c>
      <c r="Q1781" s="4" t="s">
        <v>171</v>
      </c>
      <c r="S1781">
        <f t="shared" si="27"/>
        <v>0</v>
      </c>
    </row>
    <row r="1782" spans="1:19" ht="12.75" customHeight="1" x14ac:dyDescent="0.15">
      <c r="A1782" s="2">
        <v>6294562059</v>
      </c>
      <c r="B1782" s="2" t="s">
        <v>2858</v>
      </c>
      <c r="C1782" s="2">
        <v>5</v>
      </c>
      <c r="D1782" s="2">
        <v>4584</v>
      </c>
      <c r="E1782" s="2">
        <v>4584</v>
      </c>
      <c r="F1782" s="2">
        <v>27514</v>
      </c>
      <c r="G1782" s="2">
        <v>5</v>
      </c>
      <c r="H1782" s="2">
        <v>11</v>
      </c>
      <c r="I1782" s="2">
        <v>1</v>
      </c>
      <c r="J1782" s="2">
        <v>64</v>
      </c>
      <c r="K1782" s="2">
        <v>0</v>
      </c>
      <c r="L1782" s="7">
        <v>338.93225623349383</v>
      </c>
      <c r="M1782" s="4" t="s">
        <v>14</v>
      </c>
      <c r="N1782" s="4">
        <v>0</v>
      </c>
      <c r="O1782" s="4" t="s">
        <v>12818</v>
      </c>
      <c r="P1782" s="4" t="s">
        <v>9</v>
      </c>
      <c r="Q1782" s="4" t="s">
        <v>527</v>
      </c>
      <c r="S1782">
        <f t="shared" si="27"/>
        <v>0</v>
      </c>
    </row>
    <row r="1783" spans="1:19" ht="12.75" customHeight="1" x14ac:dyDescent="0.15">
      <c r="A1783" s="2">
        <v>6256480763</v>
      </c>
      <c r="B1783" s="2" t="s">
        <v>3123</v>
      </c>
      <c r="C1783" s="2">
        <v>14</v>
      </c>
      <c r="D1783" s="2">
        <v>6193</v>
      </c>
      <c r="E1783" s="2">
        <v>6193</v>
      </c>
      <c r="F1783" s="2">
        <v>71693</v>
      </c>
      <c r="G1783" s="2">
        <v>8</v>
      </c>
      <c r="H1783" s="2">
        <v>14</v>
      </c>
      <c r="I1783" s="2">
        <v>3</v>
      </c>
      <c r="J1783" s="2">
        <v>39</v>
      </c>
      <c r="K1783" s="2">
        <v>0</v>
      </c>
      <c r="L1783" s="7">
        <v>338.92025265511654</v>
      </c>
      <c r="M1783" s="4" t="s">
        <v>14</v>
      </c>
      <c r="N1783" s="4">
        <v>0</v>
      </c>
      <c r="O1783" s="4" t="s">
        <v>12818</v>
      </c>
      <c r="P1783" s="4" t="s">
        <v>69</v>
      </c>
      <c r="Q1783" s="4" t="s">
        <v>683</v>
      </c>
      <c r="S1783">
        <f t="shared" ref="S1783:S1846" si="28">IF(E1783&gt;F1783,1,0)</f>
        <v>0</v>
      </c>
    </row>
    <row r="1784" spans="1:19" ht="12.75" customHeight="1" x14ac:dyDescent="0.15">
      <c r="A1784" s="2">
        <v>51688282811</v>
      </c>
      <c r="B1784" s="2" t="s">
        <v>10781</v>
      </c>
      <c r="C1784" s="2">
        <v>3</v>
      </c>
      <c r="D1784" s="2">
        <v>1507</v>
      </c>
      <c r="E1784" s="2">
        <v>1507</v>
      </c>
      <c r="F1784" s="2">
        <v>35764</v>
      </c>
      <c r="G1784" s="2">
        <v>2</v>
      </c>
      <c r="H1784" s="2">
        <v>16</v>
      </c>
      <c r="I1784" s="2">
        <v>2</v>
      </c>
      <c r="J1784" s="2">
        <v>2</v>
      </c>
      <c r="K1784" s="2">
        <v>0</v>
      </c>
      <c r="L1784" s="7">
        <v>338.85142410669368</v>
      </c>
      <c r="M1784" s="4" t="s">
        <v>7</v>
      </c>
      <c r="N1784" s="4">
        <v>0</v>
      </c>
      <c r="O1784" s="4" t="s">
        <v>34</v>
      </c>
      <c r="P1784" s="4" t="s">
        <v>164</v>
      </c>
      <c r="Q1784" s="4" t="s">
        <v>5463</v>
      </c>
      <c r="S1784">
        <f t="shared" si="28"/>
        <v>0</v>
      </c>
    </row>
    <row r="1785" spans="1:19" ht="12.75" customHeight="1" x14ac:dyDescent="0.15">
      <c r="A1785" s="2">
        <v>5264227360</v>
      </c>
      <c r="B1785" s="2" t="s">
        <v>6134</v>
      </c>
      <c r="C1785" s="2">
        <v>2</v>
      </c>
      <c r="D1785" s="2">
        <v>3342</v>
      </c>
      <c r="E1785" s="2">
        <v>3342</v>
      </c>
      <c r="F1785" s="2">
        <v>86512</v>
      </c>
      <c r="G1785" s="2">
        <v>12</v>
      </c>
      <c r="H1785" s="2">
        <v>19</v>
      </c>
      <c r="I1785" s="2">
        <v>8</v>
      </c>
      <c r="J1785" s="2">
        <v>83</v>
      </c>
      <c r="K1785" s="2">
        <v>0</v>
      </c>
      <c r="L1785" s="7">
        <v>338.82015056195928</v>
      </c>
      <c r="M1785" s="4" t="s">
        <v>7</v>
      </c>
      <c r="N1785" s="4">
        <v>0</v>
      </c>
      <c r="O1785" s="4" t="s">
        <v>8</v>
      </c>
      <c r="P1785" s="4" t="s">
        <v>15</v>
      </c>
      <c r="Q1785" s="4" t="s">
        <v>185</v>
      </c>
      <c r="S1785">
        <f t="shared" si="28"/>
        <v>0</v>
      </c>
    </row>
    <row r="1786" spans="1:19" ht="12.75" customHeight="1" x14ac:dyDescent="0.15">
      <c r="A1786" s="2">
        <v>6519223117</v>
      </c>
      <c r="B1786" s="2" t="s">
        <v>1687</v>
      </c>
      <c r="C1786" s="2">
        <v>17</v>
      </c>
      <c r="D1786" s="2">
        <v>6658</v>
      </c>
      <c r="E1786" s="2">
        <v>6656</v>
      </c>
      <c r="F1786" s="2">
        <v>177262</v>
      </c>
      <c r="G1786" s="2">
        <v>9</v>
      </c>
      <c r="H1786" s="2">
        <v>17</v>
      </c>
      <c r="I1786" s="2">
        <v>3</v>
      </c>
      <c r="J1786" s="2">
        <v>41</v>
      </c>
      <c r="K1786" s="2">
        <v>2</v>
      </c>
      <c r="L1786" s="7">
        <v>338.57498218054604</v>
      </c>
      <c r="M1786" s="4" t="s">
        <v>14</v>
      </c>
      <c r="N1786" s="4">
        <v>0</v>
      </c>
      <c r="O1786" s="4" t="s">
        <v>12818</v>
      </c>
      <c r="P1786" s="4" t="s">
        <v>69</v>
      </c>
      <c r="Q1786" s="4" t="s">
        <v>433</v>
      </c>
      <c r="S1786">
        <f t="shared" si="28"/>
        <v>0</v>
      </c>
    </row>
    <row r="1787" spans="1:19" ht="12.75" customHeight="1" x14ac:dyDescent="0.15">
      <c r="A1787" s="2">
        <v>7012278880</v>
      </c>
      <c r="B1787" s="2" t="s">
        <v>8229</v>
      </c>
      <c r="C1787" s="2">
        <v>29</v>
      </c>
      <c r="D1787" s="2">
        <v>10339</v>
      </c>
      <c r="E1787" s="2">
        <v>10339</v>
      </c>
      <c r="F1787" s="2">
        <v>110161</v>
      </c>
      <c r="G1787" s="2">
        <v>38</v>
      </c>
      <c r="H1787" s="2">
        <v>29</v>
      </c>
      <c r="I1787" s="2">
        <v>2</v>
      </c>
      <c r="J1787" s="2">
        <v>14</v>
      </c>
      <c r="K1787" s="2">
        <v>0</v>
      </c>
      <c r="L1787" s="7">
        <v>338.52901167563988</v>
      </c>
      <c r="M1787" s="4" t="s">
        <v>14</v>
      </c>
      <c r="N1787" s="4">
        <v>0</v>
      </c>
      <c r="O1787" s="4" t="s">
        <v>12818</v>
      </c>
      <c r="P1787" s="4" t="s">
        <v>11</v>
      </c>
      <c r="Q1787" s="4" t="s">
        <v>1167</v>
      </c>
      <c r="S1787">
        <f t="shared" si="28"/>
        <v>0</v>
      </c>
    </row>
    <row r="1788" spans="1:19" ht="12.75" customHeight="1" x14ac:dyDescent="0.15">
      <c r="A1788" s="2">
        <v>4551190953</v>
      </c>
      <c r="B1788" s="2" t="s">
        <v>6144</v>
      </c>
      <c r="C1788" s="2">
        <v>4</v>
      </c>
      <c r="D1788" s="2">
        <v>3442</v>
      </c>
      <c r="E1788" s="2">
        <v>2868</v>
      </c>
      <c r="F1788" s="2">
        <v>119161</v>
      </c>
      <c r="G1788" s="2">
        <v>17</v>
      </c>
      <c r="H1788" s="2">
        <v>12</v>
      </c>
      <c r="I1788" s="2">
        <v>1</v>
      </c>
      <c r="J1788" s="2">
        <v>5171</v>
      </c>
      <c r="K1788" s="2">
        <v>574</v>
      </c>
      <c r="L1788" s="7">
        <v>338.50782181081019</v>
      </c>
      <c r="M1788" s="4" t="s">
        <v>7</v>
      </c>
      <c r="N1788" s="4" t="s">
        <v>43</v>
      </c>
      <c r="O1788" s="4" t="s">
        <v>108</v>
      </c>
      <c r="P1788" s="4" t="s">
        <v>69</v>
      </c>
      <c r="Q1788" s="4" t="s">
        <v>295</v>
      </c>
      <c r="S1788">
        <f t="shared" si="28"/>
        <v>0</v>
      </c>
    </row>
    <row r="1789" spans="1:19" ht="12.75" customHeight="1" x14ac:dyDescent="0.15">
      <c r="A1789" s="2">
        <v>50044880748</v>
      </c>
      <c r="B1789" s="2" t="s">
        <v>12731</v>
      </c>
      <c r="C1789" s="2">
        <v>12</v>
      </c>
      <c r="D1789" s="2">
        <v>4524</v>
      </c>
      <c r="E1789" s="2">
        <v>4524</v>
      </c>
      <c r="F1789" s="2">
        <v>102222</v>
      </c>
      <c r="G1789" s="2">
        <v>14</v>
      </c>
      <c r="H1789" s="2">
        <v>18</v>
      </c>
      <c r="I1789" s="2">
        <v>3</v>
      </c>
      <c r="J1789" s="2">
        <v>27</v>
      </c>
      <c r="K1789" s="2">
        <v>0</v>
      </c>
      <c r="L1789" s="7">
        <v>338.50168603887158</v>
      </c>
      <c r="M1789" s="4" t="s">
        <v>7</v>
      </c>
      <c r="N1789" s="4">
        <v>0</v>
      </c>
      <c r="O1789" s="4" t="s">
        <v>20</v>
      </c>
      <c r="P1789" s="4" t="s">
        <v>21</v>
      </c>
      <c r="Q1789" s="4" t="s">
        <v>32</v>
      </c>
      <c r="S1789">
        <f t="shared" si="28"/>
        <v>0</v>
      </c>
    </row>
    <row r="1790" spans="1:19" ht="12.75" customHeight="1" x14ac:dyDescent="0.15">
      <c r="A1790" s="2">
        <v>51527921323</v>
      </c>
      <c r="B1790" s="2" t="s">
        <v>10323</v>
      </c>
      <c r="C1790" s="2">
        <v>1</v>
      </c>
      <c r="D1790" s="2">
        <v>652</v>
      </c>
      <c r="E1790" s="2">
        <v>652</v>
      </c>
      <c r="F1790" s="2">
        <v>21988</v>
      </c>
      <c r="G1790" s="2">
        <v>1</v>
      </c>
      <c r="H1790" s="2">
        <v>10</v>
      </c>
      <c r="I1790" s="2">
        <v>2</v>
      </c>
      <c r="J1790" s="2">
        <v>2</v>
      </c>
      <c r="K1790" s="2">
        <v>0</v>
      </c>
      <c r="L1790" s="7">
        <v>338.47711240844865</v>
      </c>
      <c r="M1790" s="4" t="s">
        <v>7</v>
      </c>
      <c r="N1790" s="4">
        <v>0</v>
      </c>
      <c r="O1790" s="4" t="s">
        <v>34</v>
      </c>
      <c r="P1790" s="4" t="s">
        <v>15</v>
      </c>
      <c r="Q1790" s="4" t="s">
        <v>185</v>
      </c>
      <c r="S1790">
        <f t="shared" si="28"/>
        <v>0</v>
      </c>
    </row>
    <row r="1791" spans="1:19" ht="12.75" customHeight="1" x14ac:dyDescent="0.15">
      <c r="A1791" s="2">
        <v>5428501126</v>
      </c>
      <c r="B1791" s="2" t="s">
        <v>5977</v>
      </c>
      <c r="C1791" s="2">
        <v>52</v>
      </c>
      <c r="D1791" s="2">
        <v>19986</v>
      </c>
      <c r="E1791" s="2">
        <v>19986</v>
      </c>
      <c r="F1791" s="2">
        <v>230228</v>
      </c>
      <c r="G1791" s="2">
        <v>239</v>
      </c>
      <c r="H1791" s="2">
        <v>209</v>
      </c>
      <c r="I1791" s="2">
        <v>9</v>
      </c>
      <c r="J1791" s="2">
        <v>130</v>
      </c>
      <c r="K1791" s="2">
        <v>0</v>
      </c>
      <c r="L1791" s="7">
        <v>338.42260691801971</v>
      </c>
      <c r="M1791" s="4" t="s">
        <v>7</v>
      </c>
      <c r="N1791" s="4">
        <v>0</v>
      </c>
      <c r="O1791" s="4" t="s">
        <v>8</v>
      </c>
      <c r="P1791" s="4" t="s">
        <v>15</v>
      </c>
      <c r="Q1791" s="4" t="s">
        <v>166</v>
      </c>
      <c r="S1791">
        <f t="shared" si="28"/>
        <v>0</v>
      </c>
    </row>
    <row r="1792" spans="1:19" ht="12.75" customHeight="1" x14ac:dyDescent="0.15">
      <c r="A1792" s="2">
        <v>51967755300</v>
      </c>
      <c r="B1792" s="2" t="s">
        <v>11384</v>
      </c>
      <c r="C1792" s="2">
        <v>3</v>
      </c>
      <c r="D1792" s="2">
        <v>3250</v>
      </c>
      <c r="E1792" s="2">
        <v>3250</v>
      </c>
      <c r="F1792" s="2">
        <v>30398</v>
      </c>
      <c r="G1792" s="2">
        <v>1</v>
      </c>
      <c r="H1792" s="2">
        <v>8</v>
      </c>
      <c r="I1792" s="2">
        <v>1</v>
      </c>
      <c r="J1792" s="2">
        <v>5</v>
      </c>
      <c r="K1792" s="2">
        <v>0</v>
      </c>
      <c r="L1792" s="7">
        <v>338.20529101862923</v>
      </c>
      <c r="M1792" s="4" t="s">
        <v>7</v>
      </c>
      <c r="N1792" s="4">
        <v>0</v>
      </c>
      <c r="O1792" s="4" t="s">
        <v>34</v>
      </c>
      <c r="P1792" s="4" t="s">
        <v>65</v>
      </c>
      <c r="Q1792" s="4" t="s">
        <v>459</v>
      </c>
      <c r="S1792">
        <f t="shared" si="28"/>
        <v>0</v>
      </c>
    </row>
    <row r="1793" spans="1:19" ht="12.75" customHeight="1" x14ac:dyDescent="0.15">
      <c r="A1793" s="2">
        <v>6068960301</v>
      </c>
      <c r="B1793" s="2" t="s">
        <v>4233</v>
      </c>
      <c r="C1793" s="2">
        <v>1</v>
      </c>
      <c r="D1793" s="2">
        <v>1265</v>
      </c>
      <c r="E1793" s="2">
        <v>1265</v>
      </c>
      <c r="F1793" s="2">
        <v>21867</v>
      </c>
      <c r="G1793" s="2">
        <v>3</v>
      </c>
      <c r="H1793" s="2">
        <v>6</v>
      </c>
      <c r="I1793" s="2">
        <v>1</v>
      </c>
      <c r="J1793" s="2">
        <v>35</v>
      </c>
      <c r="K1793" s="2">
        <v>0</v>
      </c>
      <c r="L1793" s="7">
        <v>337.91521803281898</v>
      </c>
      <c r="M1793" s="4" t="s">
        <v>14</v>
      </c>
      <c r="N1793" s="4">
        <v>0</v>
      </c>
      <c r="O1793" s="4" t="s">
        <v>12818</v>
      </c>
      <c r="P1793" s="4" t="s">
        <v>220</v>
      </c>
      <c r="Q1793" s="4" t="s">
        <v>413</v>
      </c>
      <c r="S1793">
        <f t="shared" si="28"/>
        <v>0</v>
      </c>
    </row>
    <row r="1794" spans="1:19" ht="12.75" customHeight="1" x14ac:dyDescent="0.15">
      <c r="A1794" s="2">
        <v>52255546588</v>
      </c>
      <c r="B1794" s="2" t="s">
        <v>12224</v>
      </c>
      <c r="C1794" s="2">
        <v>1</v>
      </c>
      <c r="D1794" s="2">
        <v>869</v>
      </c>
      <c r="E1794" s="2">
        <v>869</v>
      </c>
      <c r="F1794" s="2">
        <v>14597</v>
      </c>
      <c r="G1794" s="2">
        <v>1</v>
      </c>
      <c r="H1794" s="2">
        <v>6</v>
      </c>
      <c r="I1794" s="2">
        <v>2</v>
      </c>
      <c r="J1794" s="2">
        <v>10</v>
      </c>
      <c r="K1794" s="2">
        <v>0</v>
      </c>
      <c r="L1794" s="7">
        <v>337.87057531769329</v>
      </c>
      <c r="M1794" s="4" t="s">
        <v>14</v>
      </c>
      <c r="N1794" s="4">
        <v>0</v>
      </c>
      <c r="O1794" s="4" t="s">
        <v>12818</v>
      </c>
      <c r="P1794" s="4" t="s">
        <v>41</v>
      </c>
      <c r="Q1794" s="4" t="s">
        <v>56</v>
      </c>
      <c r="S1794">
        <f t="shared" si="28"/>
        <v>0</v>
      </c>
    </row>
    <row r="1795" spans="1:19" ht="12.75" customHeight="1" x14ac:dyDescent="0.15">
      <c r="A1795" s="2">
        <v>50562230232</v>
      </c>
      <c r="B1795" s="2" t="s">
        <v>9183</v>
      </c>
      <c r="C1795" s="2">
        <v>6</v>
      </c>
      <c r="D1795" s="2">
        <v>4616</v>
      </c>
      <c r="E1795" s="2">
        <v>4071</v>
      </c>
      <c r="F1795" s="2">
        <v>89255</v>
      </c>
      <c r="G1795" s="2">
        <v>9</v>
      </c>
      <c r="H1795" s="2">
        <v>4</v>
      </c>
      <c r="I1795" s="2">
        <v>4</v>
      </c>
      <c r="J1795" s="2">
        <v>36</v>
      </c>
      <c r="K1795" s="2">
        <v>545</v>
      </c>
      <c r="L1795" s="7">
        <v>337.86133863001339</v>
      </c>
      <c r="M1795" s="4" t="s">
        <v>14</v>
      </c>
      <c r="N1795" s="4">
        <v>0</v>
      </c>
      <c r="O1795" s="4" t="s">
        <v>12818</v>
      </c>
      <c r="P1795" s="4" t="s">
        <v>215</v>
      </c>
      <c r="Q1795" s="4" t="s">
        <v>390</v>
      </c>
      <c r="S1795">
        <f t="shared" si="28"/>
        <v>0</v>
      </c>
    </row>
    <row r="1796" spans="1:19" ht="12.75" customHeight="1" x14ac:dyDescent="0.15">
      <c r="A1796" s="2">
        <v>5275554838</v>
      </c>
      <c r="B1796" s="2" t="s">
        <v>5781</v>
      </c>
      <c r="C1796" s="2">
        <v>56</v>
      </c>
      <c r="D1796" s="2">
        <v>20934</v>
      </c>
      <c r="E1796" s="2">
        <v>20934</v>
      </c>
      <c r="F1796" s="2">
        <v>187839</v>
      </c>
      <c r="G1796" s="2">
        <v>68</v>
      </c>
      <c r="H1796" s="2">
        <v>150</v>
      </c>
      <c r="I1796" s="2">
        <v>13</v>
      </c>
      <c r="J1796" s="2">
        <v>324</v>
      </c>
      <c r="K1796" s="2">
        <v>0</v>
      </c>
      <c r="L1796" s="7">
        <v>337.57243404678832</v>
      </c>
      <c r="M1796" s="4" t="s">
        <v>7</v>
      </c>
      <c r="N1796" s="4">
        <v>0</v>
      </c>
      <c r="O1796" s="4" t="s">
        <v>8</v>
      </c>
      <c r="P1796" s="4" t="s">
        <v>15</v>
      </c>
      <c r="Q1796" s="4" t="s">
        <v>182</v>
      </c>
      <c r="S1796">
        <f t="shared" si="28"/>
        <v>0</v>
      </c>
    </row>
    <row r="1797" spans="1:19" ht="12.75" customHeight="1" x14ac:dyDescent="0.15">
      <c r="A1797" s="2">
        <v>52364657530</v>
      </c>
      <c r="B1797" s="2" t="s">
        <v>12385</v>
      </c>
      <c r="C1797" s="2">
        <v>3</v>
      </c>
      <c r="D1797" s="2">
        <v>2903</v>
      </c>
      <c r="E1797" s="2">
        <v>2903</v>
      </c>
      <c r="F1797" s="2">
        <v>42324</v>
      </c>
      <c r="G1797" s="2">
        <v>10</v>
      </c>
      <c r="H1797" s="2">
        <v>5</v>
      </c>
      <c r="I1797" s="2">
        <v>2</v>
      </c>
      <c r="J1797" s="2">
        <v>3</v>
      </c>
      <c r="K1797" s="2">
        <v>0</v>
      </c>
      <c r="L1797" s="7">
        <v>337.52984684898621</v>
      </c>
      <c r="M1797" s="4" t="s">
        <v>14</v>
      </c>
      <c r="N1797" s="4">
        <v>0</v>
      </c>
      <c r="O1797" s="4" t="s">
        <v>12818</v>
      </c>
      <c r="P1797" s="4" t="s">
        <v>51</v>
      </c>
      <c r="Q1797" s="4" t="s">
        <v>464</v>
      </c>
      <c r="S1797">
        <f t="shared" si="28"/>
        <v>0</v>
      </c>
    </row>
    <row r="1798" spans="1:19" ht="12.75" customHeight="1" x14ac:dyDescent="0.15">
      <c r="A1798" s="2">
        <v>5277280371</v>
      </c>
      <c r="B1798" s="2" t="s">
        <v>5868</v>
      </c>
      <c r="C1798" s="2">
        <v>92</v>
      </c>
      <c r="D1798" s="2">
        <v>36422</v>
      </c>
      <c r="E1798" s="2">
        <v>36422</v>
      </c>
      <c r="F1798" s="2">
        <v>427605</v>
      </c>
      <c r="G1798" s="2">
        <v>110</v>
      </c>
      <c r="H1798" s="2">
        <v>159</v>
      </c>
      <c r="I1798" s="2">
        <v>11</v>
      </c>
      <c r="J1798" s="2">
        <v>534</v>
      </c>
      <c r="K1798" s="2">
        <v>0</v>
      </c>
      <c r="L1798" s="7">
        <v>337.50504075642255</v>
      </c>
      <c r="M1798" s="4" t="s">
        <v>7</v>
      </c>
      <c r="N1798" s="4">
        <v>0</v>
      </c>
      <c r="O1798" s="4" t="s">
        <v>8</v>
      </c>
      <c r="P1798" s="4" t="s">
        <v>15</v>
      </c>
      <c r="Q1798" s="4" t="s">
        <v>182</v>
      </c>
      <c r="S1798">
        <f t="shared" si="28"/>
        <v>0</v>
      </c>
    </row>
    <row r="1799" spans="1:19" ht="12.75" customHeight="1" x14ac:dyDescent="0.15">
      <c r="A1799" s="2">
        <v>6282459380</v>
      </c>
      <c r="B1799" s="2" t="s">
        <v>2824</v>
      </c>
      <c r="C1799" s="2">
        <v>7</v>
      </c>
      <c r="D1799" s="2">
        <v>3249</v>
      </c>
      <c r="E1799" s="2">
        <v>3249</v>
      </c>
      <c r="F1799" s="2">
        <v>62047</v>
      </c>
      <c r="G1799" s="2">
        <v>10</v>
      </c>
      <c r="H1799" s="2">
        <v>12</v>
      </c>
      <c r="I1799" s="2">
        <v>3</v>
      </c>
      <c r="J1799" s="2">
        <v>87</v>
      </c>
      <c r="K1799" s="2">
        <v>0</v>
      </c>
      <c r="L1799" s="7">
        <v>337.35447893703076</v>
      </c>
      <c r="M1799" s="4" t="s">
        <v>7</v>
      </c>
      <c r="N1799" s="4">
        <v>0</v>
      </c>
      <c r="O1799" s="4" t="s">
        <v>108</v>
      </c>
      <c r="P1799" s="4" t="s">
        <v>69</v>
      </c>
      <c r="Q1799" s="4" t="s">
        <v>698</v>
      </c>
      <c r="S1799">
        <f t="shared" si="28"/>
        <v>0</v>
      </c>
    </row>
    <row r="1800" spans="1:19" ht="12.75" customHeight="1" x14ac:dyDescent="0.15">
      <c r="A1800" s="2">
        <v>51486760261</v>
      </c>
      <c r="B1800" s="2" t="s">
        <v>10325</v>
      </c>
      <c r="C1800" s="2">
        <v>3</v>
      </c>
      <c r="D1800" s="2">
        <v>2184</v>
      </c>
      <c r="E1800" s="2">
        <v>2184</v>
      </c>
      <c r="F1800" s="2">
        <v>22589</v>
      </c>
      <c r="G1800" s="2">
        <v>4</v>
      </c>
      <c r="H1800" s="2">
        <v>8</v>
      </c>
      <c r="I1800" s="2">
        <v>2</v>
      </c>
      <c r="J1800" s="2">
        <v>14</v>
      </c>
      <c r="K1800" s="2">
        <v>0</v>
      </c>
      <c r="L1800" s="7">
        <v>337.25376676063394</v>
      </c>
      <c r="M1800" s="4" t="s">
        <v>7</v>
      </c>
      <c r="N1800" s="4">
        <v>0</v>
      </c>
      <c r="O1800" s="4" t="s">
        <v>34</v>
      </c>
      <c r="P1800" s="4" t="s">
        <v>15</v>
      </c>
      <c r="Q1800" s="4" t="s">
        <v>183</v>
      </c>
      <c r="S1800">
        <f t="shared" si="28"/>
        <v>0</v>
      </c>
    </row>
    <row r="1801" spans="1:19" ht="12.75" customHeight="1" x14ac:dyDescent="0.15">
      <c r="A1801" s="2">
        <v>52285903636</v>
      </c>
      <c r="B1801" s="2" t="s">
        <v>12150</v>
      </c>
      <c r="C1801" s="2">
        <v>6</v>
      </c>
      <c r="D1801" s="2">
        <v>4743</v>
      </c>
      <c r="E1801" s="2">
        <v>4743</v>
      </c>
      <c r="F1801" s="2">
        <v>72909</v>
      </c>
      <c r="G1801" s="2">
        <v>7</v>
      </c>
      <c r="H1801" s="2">
        <v>7</v>
      </c>
      <c r="I1801" s="2">
        <v>2</v>
      </c>
      <c r="J1801" s="2">
        <v>8</v>
      </c>
      <c r="K1801" s="2">
        <v>0</v>
      </c>
      <c r="L1801" s="7">
        <v>337.18603376441405</v>
      </c>
      <c r="M1801" s="4" t="s">
        <v>7</v>
      </c>
      <c r="N1801" s="4">
        <v>0</v>
      </c>
      <c r="O1801" s="4" t="s">
        <v>108</v>
      </c>
      <c r="P1801" s="4" t="s">
        <v>215</v>
      </c>
      <c r="Q1801" s="4" t="s">
        <v>328</v>
      </c>
      <c r="S1801">
        <f t="shared" si="28"/>
        <v>0</v>
      </c>
    </row>
    <row r="1802" spans="1:19" ht="12.75" customHeight="1" x14ac:dyDescent="0.15">
      <c r="A1802" s="2">
        <v>6358335107</v>
      </c>
      <c r="B1802" s="2" t="s">
        <v>2414</v>
      </c>
      <c r="C1802" s="2">
        <v>9</v>
      </c>
      <c r="D1802" s="2">
        <v>4381</v>
      </c>
      <c r="E1802" s="2">
        <v>4381</v>
      </c>
      <c r="F1802" s="2">
        <v>153140</v>
      </c>
      <c r="G1802" s="2">
        <v>8</v>
      </c>
      <c r="H1802" s="2">
        <v>30</v>
      </c>
      <c r="I1802" s="2">
        <v>1</v>
      </c>
      <c r="J1802" s="2">
        <v>65</v>
      </c>
      <c r="K1802" s="2">
        <v>0</v>
      </c>
      <c r="L1802" s="7">
        <v>337.11216896737835</v>
      </c>
      <c r="M1802" s="4" t="s">
        <v>7</v>
      </c>
      <c r="N1802" s="4">
        <v>0</v>
      </c>
      <c r="O1802" s="4" t="s">
        <v>34</v>
      </c>
      <c r="P1802" s="4" t="s">
        <v>96</v>
      </c>
      <c r="Q1802" s="4" t="s">
        <v>2415</v>
      </c>
      <c r="S1802">
        <f t="shared" si="28"/>
        <v>0</v>
      </c>
    </row>
    <row r="1803" spans="1:19" ht="12.75" customHeight="1" x14ac:dyDescent="0.15">
      <c r="A1803" s="2">
        <v>5755530584</v>
      </c>
      <c r="B1803" s="2" t="s">
        <v>5623</v>
      </c>
      <c r="C1803" s="2">
        <v>11</v>
      </c>
      <c r="D1803" s="2">
        <v>6329</v>
      </c>
      <c r="E1803" s="2">
        <v>6329</v>
      </c>
      <c r="F1803" s="2">
        <v>78943</v>
      </c>
      <c r="G1803" s="2">
        <v>12</v>
      </c>
      <c r="H1803" s="2">
        <v>12</v>
      </c>
      <c r="I1803" s="2">
        <v>2</v>
      </c>
      <c r="J1803" s="2">
        <v>116</v>
      </c>
      <c r="K1803" s="2">
        <v>0</v>
      </c>
      <c r="L1803" s="7">
        <v>337.04550718227136</v>
      </c>
      <c r="M1803" s="4" t="s">
        <v>7</v>
      </c>
      <c r="N1803" s="4">
        <v>0</v>
      </c>
      <c r="O1803" s="4" t="s">
        <v>108</v>
      </c>
      <c r="P1803" s="4" t="s">
        <v>69</v>
      </c>
      <c r="Q1803" s="4" t="s">
        <v>295</v>
      </c>
      <c r="S1803">
        <f t="shared" si="28"/>
        <v>0</v>
      </c>
    </row>
    <row r="1804" spans="1:19" ht="12.75" customHeight="1" x14ac:dyDescent="0.15">
      <c r="A1804" s="2">
        <v>7020025473</v>
      </c>
      <c r="B1804" s="2" t="s">
        <v>8282</v>
      </c>
      <c r="C1804" s="2">
        <v>5</v>
      </c>
      <c r="D1804" s="2">
        <v>2097</v>
      </c>
      <c r="E1804" s="2">
        <v>2097</v>
      </c>
      <c r="F1804" s="2">
        <v>40286</v>
      </c>
      <c r="G1804" s="2">
        <v>4</v>
      </c>
      <c r="H1804" s="2">
        <v>14</v>
      </c>
      <c r="I1804" s="2">
        <v>3</v>
      </c>
      <c r="J1804" s="2">
        <v>5</v>
      </c>
      <c r="K1804" s="2">
        <v>0</v>
      </c>
      <c r="L1804" s="7">
        <v>337.03432447440872</v>
      </c>
      <c r="M1804" s="4" t="s">
        <v>14</v>
      </c>
      <c r="N1804" s="4">
        <v>0</v>
      </c>
      <c r="O1804" s="4" t="s">
        <v>12818</v>
      </c>
      <c r="P1804" s="4" t="s">
        <v>30</v>
      </c>
      <c r="Q1804" s="4" t="s">
        <v>501</v>
      </c>
      <c r="S1804">
        <f t="shared" si="28"/>
        <v>0</v>
      </c>
    </row>
    <row r="1805" spans="1:19" ht="12.75" customHeight="1" x14ac:dyDescent="0.15">
      <c r="A1805" s="2">
        <v>6101815847</v>
      </c>
      <c r="B1805" s="2" t="s">
        <v>3928</v>
      </c>
      <c r="C1805" s="2">
        <v>23</v>
      </c>
      <c r="D1805" s="2">
        <v>8840</v>
      </c>
      <c r="E1805" s="2">
        <v>8840</v>
      </c>
      <c r="F1805" s="2">
        <v>297395</v>
      </c>
      <c r="G1805" s="2">
        <v>58</v>
      </c>
      <c r="H1805" s="2">
        <v>45</v>
      </c>
      <c r="I1805" s="2">
        <v>1</v>
      </c>
      <c r="J1805" s="2">
        <v>32</v>
      </c>
      <c r="K1805" s="2">
        <v>0</v>
      </c>
      <c r="L1805" s="7">
        <v>336.97288170044391</v>
      </c>
      <c r="M1805" s="4" t="s">
        <v>14</v>
      </c>
      <c r="N1805" s="4">
        <v>0</v>
      </c>
      <c r="O1805" s="4" t="s">
        <v>12818</v>
      </c>
      <c r="P1805" s="4" t="s">
        <v>15</v>
      </c>
      <c r="Q1805" s="4" t="s">
        <v>166</v>
      </c>
      <c r="S1805">
        <f t="shared" si="28"/>
        <v>0</v>
      </c>
    </row>
    <row r="1806" spans="1:19" ht="12.75" customHeight="1" x14ac:dyDescent="0.15">
      <c r="A1806" s="2">
        <v>50020787521</v>
      </c>
      <c r="B1806" s="2" t="s">
        <v>8531</v>
      </c>
      <c r="C1806" s="2">
        <v>25</v>
      </c>
      <c r="D1806" s="2">
        <v>8392</v>
      </c>
      <c r="E1806" s="2">
        <v>8392</v>
      </c>
      <c r="F1806" s="2">
        <v>184350</v>
      </c>
      <c r="G1806" s="2">
        <v>12</v>
      </c>
      <c r="H1806" s="2">
        <v>13</v>
      </c>
      <c r="I1806" s="2">
        <v>5</v>
      </c>
      <c r="J1806" s="2">
        <v>59</v>
      </c>
      <c r="K1806" s="2">
        <v>0</v>
      </c>
      <c r="L1806" s="7">
        <v>336.93916625859276</v>
      </c>
      <c r="M1806" s="4" t="s">
        <v>7</v>
      </c>
      <c r="N1806" s="4">
        <v>0</v>
      </c>
      <c r="O1806" s="4" t="s">
        <v>108</v>
      </c>
      <c r="P1806" s="4" t="s">
        <v>63</v>
      </c>
      <c r="Q1806" s="4" t="s">
        <v>188</v>
      </c>
      <c r="S1806">
        <f t="shared" si="28"/>
        <v>0</v>
      </c>
    </row>
    <row r="1807" spans="1:19" ht="12.75" customHeight="1" x14ac:dyDescent="0.15">
      <c r="A1807" s="2">
        <v>6488195687</v>
      </c>
      <c r="B1807" s="2" t="s">
        <v>1601</v>
      </c>
      <c r="C1807" s="2">
        <v>16</v>
      </c>
      <c r="D1807" s="2">
        <v>7490</v>
      </c>
      <c r="E1807" s="2">
        <v>7490</v>
      </c>
      <c r="F1807" s="2">
        <v>129116</v>
      </c>
      <c r="G1807" s="2">
        <v>22</v>
      </c>
      <c r="H1807" s="2">
        <v>17</v>
      </c>
      <c r="I1807" s="2">
        <v>2</v>
      </c>
      <c r="J1807" s="2">
        <v>34</v>
      </c>
      <c r="K1807" s="2">
        <v>0</v>
      </c>
      <c r="L1807" s="7">
        <v>336.91908104719494</v>
      </c>
      <c r="M1807" s="4" t="s">
        <v>14</v>
      </c>
      <c r="N1807" s="4">
        <v>0</v>
      </c>
      <c r="O1807" s="4" t="s">
        <v>12818</v>
      </c>
      <c r="P1807" s="4" t="s">
        <v>159</v>
      </c>
      <c r="Q1807" s="4" t="s">
        <v>412</v>
      </c>
      <c r="S1807">
        <f t="shared" si="28"/>
        <v>0</v>
      </c>
    </row>
    <row r="1808" spans="1:19" ht="12.75" customHeight="1" x14ac:dyDescent="0.15">
      <c r="A1808" s="2">
        <v>5976645014</v>
      </c>
      <c r="B1808" s="2" t="s">
        <v>4868</v>
      </c>
      <c r="C1808" s="2">
        <v>11</v>
      </c>
      <c r="D1808" s="2">
        <v>5844</v>
      </c>
      <c r="E1808" s="2">
        <v>5844</v>
      </c>
      <c r="F1808" s="2">
        <v>96802</v>
      </c>
      <c r="G1808" s="2">
        <v>11</v>
      </c>
      <c r="H1808" s="2">
        <v>5</v>
      </c>
      <c r="I1808" s="2">
        <v>6</v>
      </c>
      <c r="J1808" s="2">
        <v>121</v>
      </c>
      <c r="K1808" s="2">
        <v>0</v>
      </c>
      <c r="L1808" s="7">
        <v>336.88365447242359</v>
      </c>
      <c r="M1808" s="4" t="s">
        <v>14</v>
      </c>
      <c r="N1808" s="4">
        <v>0</v>
      </c>
      <c r="O1808" s="4" t="s">
        <v>12818</v>
      </c>
      <c r="P1808" s="4" t="s">
        <v>15</v>
      </c>
      <c r="Q1808" s="4" t="s">
        <v>181</v>
      </c>
      <c r="S1808">
        <f t="shared" si="28"/>
        <v>0</v>
      </c>
    </row>
    <row r="1809" spans="1:19" ht="12.75" customHeight="1" x14ac:dyDescent="0.15">
      <c r="A1809" s="2">
        <v>5440879079</v>
      </c>
      <c r="B1809" s="2" t="s">
        <v>6226</v>
      </c>
      <c r="C1809" s="2">
        <v>4</v>
      </c>
      <c r="D1809" s="2">
        <v>6122</v>
      </c>
      <c r="E1809" s="2">
        <v>6122</v>
      </c>
      <c r="F1809" s="2">
        <v>88557</v>
      </c>
      <c r="G1809" s="2">
        <v>22</v>
      </c>
      <c r="H1809" s="2">
        <v>15</v>
      </c>
      <c r="I1809" s="2">
        <v>11</v>
      </c>
      <c r="J1809" s="2">
        <v>195</v>
      </c>
      <c r="K1809" s="2">
        <v>0</v>
      </c>
      <c r="L1809" s="7">
        <v>336.82159598941229</v>
      </c>
      <c r="M1809" s="4" t="s">
        <v>7</v>
      </c>
      <c r="N1809" s="4">
        <v>0</v>
      </c>
      <c r="O1809" s="4" t="s">
        <v>8</v>
      </c>
      <c r="P1809" s="4" t="s">
        <v>11</v>
      </c>
      <c r="Q1809" s="4" t="s">
        <v>467</v>
      </c>
      <c r="S1809">
        <f t="shared" si="28"/>
        <v>0</v>
      </c>
    </row>
    <row r="1810" spans="1:19" ht="12.75" customHeight="1" x14ac:dyDescent="0.15">
      <c r="A1810" s="2">
        <v>5800781957</v>
      </c>
      <c r="B1810" s="2" t="s">
        <v>5273</v>
      </c>
      <c r="C1810" s="2">
        <v>23</v>
      </c>
      <c r="D1810" s="2">
        <v>9397</v>
      </c>
      <c r="E1810" s="2">
        <v>9397</v>
      </c>
      <c r="F1810" s="2">
        <v>95808</v>
      </c>
      <c r="G1810" s="2">
        <v>44</v>
      </c>
      <c r="H1810" s="2">
        <v>39</v>
      </c>
      <c r="I1810" s="2">
        <v>45</v>
      </c>
      <c r="J1810" s="2">
        <v>43</v>
      </c>
      <c r="K1810" s="2">
        <v>0</v>
      </c>
      <c r="L1810" s="7">
        <v>336.57148325580295</v>
      </c>
      <c r="M1810" s="4" t="s">
        <v>7</v>
      </c>
      <c r="N1810" s="4">
        <v>0</v>
      </c>
      <c r="O1810" s="4" t="s">
        <v>8</v>
      </c>
      <c r="P1810" s="4" t="s">
        <v>47</v>
      </c>
      <c r="Q1810" s="4" t="s">
        <v>172</v>
      </c>
      <c r="S1810">
        <f t="shared" si="28"/>
        <v>0</v>
      </c>
    </row>
    <row r="1811" spans="1:19" ht="12.75" customHeight="1" x14ac:dyDescent="0.15">
      <c r="A1811" s="2">
        <v>6102068647</v>
      </c>
      <c r="B1811" s="2" t="s">
        <v>3904</v>
      </c>
      <c r="C1811" s="2">
        <v>21</v>
      </c>
      <c r="D1811" s="2">
        <v>9627</v>
      </c>
      <c r="E1811" s="2">
        <v>9627</v>
      </c>
      <c r="F1811" s="2">
        <v>128196</v>
      </c>
      <c r="G1811" s="2">
        <v>22</v>
      </c>
      <c r="H1811" s="2">
        <v>4</v>
      </c>
      <c r="I1811" s="2">
        <v>10</v>
      </c>
      <c r="J1811" s="2">
        <v>155</v>
      </c>
      <c r="K1811" s="2">
        <v>0</v>
      </c>
      <c r="L1811" s="7">
        <v>336.54574319674111</v>
      </c>
      <c r="M1811" s="4" t="s">
        <v>14</v>
      </c>
      <c r="N1811" s="4">
        <v>0</v>
      </c>
      <c r="O1811" s="4" t="s">
        <v>12818</v>
      </c>
      <c r="P1811" s="4" t="s">
        <v>15</v>
      </c>
      <c r="Q1811" s="4" t="s">
        <v>166</v>
      </c>
      <c r="S1811">
        <f t="shared" si="28"/>
        <v>0</v>
      </c>
    </row>
    <row r="1812" spans="1:19" ht="12.75" customHeight="1" x14ac:dyDescent="0.15">
      <c r="A1812" s="2">
        <v>50545796102</v>
      </c>
      <c r="B1812" s="2" t="s">
        <v>9146</v>
      </c>
      <c r="C1812" s="2">
        <v>13</v>
      </c>
      <c r="D1812" s="2">
        <v>7926</v>
      </c>
      <c r="E1812" s="2">
        <v>7926</v>
      </c>
      <c r="F1812" s="2">
        <v>135368</v>
      </c>
      <c r="G1812" s="2">
        <v>28</v>
      </c>
      <c r="H1812" s="2">
        <v>20</v>
      </c>
      <c r="I1812" s="2">
        <v>1</v>
      </c>
      <c r="J1812" s="2">
        <v>11</v>
      </c>
      <c r="K1812" s="2">
        <v>0</v>
      </c>
      <c r="L1812" s="7">
        <v>336.40088401304712</v>
      </c>
      <c r="M1812" s="4" t="s">
        <v>14</v>
      </c>
      <c r="N1812" s="4">
        <v>0</v>
      </c>
      <c r="O1812" s="4" t="s">
        <v>12818</v>
      </c>
      <c r="P1812" s="4" t="s">
        <v>164</v>
      </c>
      <c r="Q1812" s="4" t="s">
        <v>165</v>
      </c>
      <c r="S1812">
        <f t="shared" si="28"/>
        <v>0</v>
      </c>
    </row>
    <row r="1813" spans="1:19" ht="12.75" customHeight="1" x14ac:dyDescent="0.15">
      <c r="A1813" s="2">
        <v>5785420752</v>
      </c>
      <c r="B1813" s="2" t="s">
        <v>5947</v>
      </c>
      <c r="C1813" s="2">
        <v>18</v>
      </c>
      <c r="D1813" s="2">
        <v>13817</v>
      </c>
      <c r="E1813" s="2">
        <v>13817</v>
      </c>
      <c r="F1813" s="2">
        <v>252628</v>
      </c>
      <c r="G1813" s="2">
        <v>52</v>
      </c>
      <c r="H1813" s="2">
        <v>41</v>
      </c>
      <c r="I1813" s="2">
        <v>13</v>
      </c>
      <c r="J1813" s="2">
        <v>199</v>
      </c>
      <c r="K1813" s="2">
        <v>0</v>
      </c>
      <c r="L1813" s="7">
        <v>336.28417519163139</v>
      </c>
      <c r="M1813" s="4" t="s">
        <v>7</v>
      </c>
      <c r="N1813" s="4">
        <v>0</v>
      </c>
      <c r="O1813" s="4" t="s">
        <v>8</v>
      </c>
      <c r="P1813" s="4" t="s">
        <v>21</v>
      </c>
      <c r="Q1813" s="4" t="s">
        <v>963</v>
      </c>
      <c r="S1813">
        <f t="shared" si="28"/>
        <v>0</v>
      </c>
    </row>
    <row r="1814" spans="1:19" ht="12.75" customHeight="1" x14ac:dyDescent="0.15">
      <c r="A1814" s="2">
        <v>4475846511</v>
      </c>
      <c r="B1814" s="2" t="s">
        <v>6542</v>
      </c>
      <c r="C1814" s="2">
        <v>10</v>
      </c>
      <c r="D1814" s="2">
        <v>8935</v>
      </c>
      <c r="E1814" s="2">
        <v>8935</v>
      </c>
      <c r="F1814" s="2">
        <v>126639</v>
      </c>
      <c r="G1814" s="2">
        <v>39</v>
      </c>
      <c r="H1814" s="2">
        <v>40</v>
      </c>
      <c r="I1814" s="2">
        <v>10</v>
      </c>
      <c r="J1814" s="2">
        <v>66</v>
      </c>
      <c r="K1814" s="2">
        <v>0</v>
      </c>
      <c r="L1814" s="7">
        <v>336.2788762160082</v>
      </c>
      <c r="M1814" s="4" t="s">
        <v>7</v>
      </c>
      <c r="N1814" s="4">
        <v>0</v>
      </c>
      <c r="O1814" s="4" t="s">
        <v>8</v>
      </c>
      <c r="P1814" s="4" t="s">
        <v>71</v>
      </c>
      <c r="Q1814" s="4" t="s">
        <v>5627</v>
      </c>
      <c r="S1814">
        <f t="shared" si="28"/>
        <v>0</v>
      </c>
    </row>
    <row r="1815" spans="1:19" ht="12.75" customHeight="1" x14ac:dyDescent="0.15">
      <c r="A1815" s="2">
        <v>6541500057</v>
      </c>
      <c r="B1815" s="2" t="s">
        <v>1135</v>
      </c>
      <c r="C1815" s="2">
        <v>78</v>
      </c>
      <c r="D1815" s="2">
        <v>20039</v>
      </c>
      <c r="E1815" s="2">
        <v>20039</v>
      </c>
      <c r="F1815" s="2">
        <v>292074</v>
      </c>
      <c r="G1815" s="2">
        <v>27</v>
      </c>
      <c r="H1815" s="2">
        <v>32</v>
      </c>
      <c r="I1815" s="2">
        <v>3</v>
      </c>
      <c r="J1815" s="2">
        <v>120</v>
      </c>
      <c r="K1815" s="2">
        <v>0</v>
      </c>
      <c r="L1815" s="7">
        <v>336.15329324195523</v>
      </c>
      <c r="M1815" s="4" t="s">
        <v>14</v>
      </c>
      <c r="N1815" s="4">
        <v>0</v>
      </c>
      <c r="O1815" s="4" t="s">
        <v>12818</v>
      </c>
      <c r="P1815" s="4" t="s">
        <v>21</v>
      </c>
      <c r="Q1815" s="4" t="s">
        <v>152</v>
      </c>
      <c r="S1815">
        <f t="shared" si="28"/>
        <v>0</v>
      </c>
    </row>
    <row r="1816" spans="1:19" ht="12.75" customHeight="1" x14ac:dyDescent="0.15">
      <c r="A1816" s="2">
        <v>51816554257</v>
      </c>
      <c r="B1816" s="2" t="s">
        <v>11318</v>
      </c>
      <c r="C1816" s="2">
        <v>2</v>
      </c>
      <c r="D1816" s="2">
        <v>1950</v>
      </c>
      <c r="E1816" s="2">
        <v>1950</v>
      </c>
      <c r="F1816" s="2">
        <v>42554</v>
      </c>
      <c r="G1816" s="2">
        <v>11</v>
      </c>
      <c r="H1816" s="2">
        <v>2</v>
      </c>
      <c r="I1816" s="2">
        <v>5</v>
      </c>
      <c r="J1816" s="2">
        <v>4</v>
      </c>
      <c r="K1816" s="2">
        <v>0</v>
      </c>
      <c r="L1816" s="7">
        <v>336.03400783983079</v>
      </c>
      <c r="M1816" s="4" t="s">
        <v>7</v>
      </c>
      <c r="N1816" s="4">
        <v>0</v>
      </c>
      <c r="O1816" s="4" t="s">
        <v>34</v>
      </c>
      <c r="P1816" s="4" t="s">
        <v>51</v>
      </c>
      <c r="Q1816" s="4" t="s">
        <v>4803</v>
      </c>
      <c r="S1816">
        <f t="shared" si="28"/>
        <v>0</v>
      </c>
    </row>
    <row r="1817" spans="1:19" ht="12.75" customHeight="1" x14ac:dyDescent="0.15">
      <c r="A1817" s="2">
        <v>52507253988</v>
      </c>
      <c r="B1817" s="2" t="s">
        <v>12612</v>
      </c>
      <c r="C1817" s="2">
        <v>1</v>
      </c>
      <c r="D1817" s="2">
        <v>1342</v>
      </c>
      <c r="E1817" s="2">
        <v>749</v>
      </c>
      <c r="F1817" s="2">
        <v>74315</v>
      </c>
      <c r="G1817" s="2">
        <v>4</v>
      </c>
      <c r="H1817" s="2">
        <v>5</v>
      </c>
      <c r="I1817" s="2">
        <v>1</v>
      </c>
      <c r="J1817" s="2">
        <v>3</v>
      </c>
      <c r="K1817" s="2">
        <v>593</v>
      </c>
      <c r="L1817" s="7">
        <v>335.90857681112709</v>
      </c>
      <c r="M1817" s="4" t="s">
        <v>7</v>
      </c>
      <c r="N1817" s="4">
        <v>0</v>
      </c>
      <c r="O1817" s="4" t="s">
        <v>34</v>
      </c>
      <c r="P1817" s="4" t="s">
        <v>11</v>
      </c>
      <c r="Q1817" s="4" t="s">
        <v>320</v>
      </c>
      <c r="S1817">
        <f t="shared" si="28"/>
        <v>0</v>
      </c>
    </row>
    <row r="1818" spans="1:19" ht="12.75" customHeight="1" x14ac:dyDescent="0.15">
      <c r="A1818" s="2">
        <v>4660312892</v>
      </c>
      <c r="B1818" s="2" t="s">
        <v>6376</v>
      </c>
      <c r="C1818" s="2">
        <v>18</v>
      </c>
      <c r="D1818" s="2">
        <v>8925</v>
      </c>
      <c r="E1818" s="2">
        <v>8925</v>
      </c>
      <c r="F1818" s="2">
        <v>100433</v>
      </c>
      <c r="G1818" s="2">
        <v>31</v>
      </c>
      <c r="H1818" s="2">
        <v>50</v>
      </c>
      <c r="I1818" s="2">
        <v>23</v>
      </c>
      <c r="J1818" s="2">
        <v>578</v>
      </c>
      <c r="K1818" s="2">
        <v>0</v>
      </c>
      <c r="L1818" s="7">
        <v>335.90404559596368</v>
      </c>
      <c r="M1818" s="4" t="s">
        <v>7</v>
      </c>
      <c r="N1818" s="4">
        <v>0</v>
      </c>
      <c r="O1818" s="4" t="s">
        <v>8</v>
      </c>
      <c r="P1818" s="4" t="s">
        <v>60</v>
      </c>
      <c r="Q1818" s="4" t="s">
        <v>620</v>
      </c>
      <c r="S1818">
        <f t="shared" si="28"/>
        <v>0</v>
      </c>
    </row>
    <row r="1819" spans="1:19" ht="12.75" customHeight="1" x14ac:dyDescent="0.15">
      <c r="A1819" s="2">
        <v>50001767718</v>
      </c>
      <c r="B1819" s="2" t="s">
        <v>8472</v>
      </c>
      <c r="C1819" s="2">
        <v>57</v>
      </c>
      <c r="D1819" s="2">
        <v>19229</v>
      </c>
      <c r="E1819" s="2">
        <v>19229</v>
      </c>
      <c r="F1819" s="2">
        <v>337277</v>
      </c>
      <c r="G1819" s="2">
        <v>37</v>
      </c>
      <c r="H1819" s="2">
        <v>8</v>
      </c>
      <c r="I1819" s="2">
        <v>8</v>
      </c>
      <c r="J1819" s="2">
        <v>18</v>
      </c>
      <c r="K1819" s="2">
        <v>0</v>
      </c>
      <c r="L1819" s="7">
        <v>335.52886495415527</v>
      </c>
      <c r="M1819" s="4" t="s">
        <v>14</v>
      </c>
      <c r="N1819" s="4">
        <v>0</v>
      </c>
      <c r="O1819" s="4" t="s">
        <v>12818</v>
      </c>
      <c r="P1819" s="4" t="s">
        <v>30</v>
      </c>
      <c r="Q1819" s="4" t="s">
        <v>305</v>
      </c>
      <c r="S1819">
        <f t="shared" si="28"/>
        <v>0</v>
      </c>
    </row>
    <row r="1820" spans="1:19" ht="12.75" customHeight="1" x14ac:dyDescent="0.15">
      <c r="A1820" s="2">
        <v>51851997862</v>
      </c>
      <c r="B1820" s="2" t="s">
        <v>11068</v>
      </c>
      <c r="C1820" s="2">
        <v>4</v>
      </c>
      <c r="D1820" s="2">
        <v>2697</v>
      </c>
      <c r="E1820" s="2">
        <v>2697</v>
      </c>
      <c r="F1820" s="2">
        <v>50915</v>
      </c>
      <c r="G1820" s="2">
        <v>24</v>
      </c>
      <c r="H1820" s="2">
        <v>16</v>
      </c>
      <c r="I1820" s="2">
        <v>1</v>
      </c>
      <c r="J1820" s="2">
        <v>5</v>
      </c>
      <c r="K1820" s="2">
        <v>0</v>
      </c>
      <c r="L1820" s="7">
        <v>335.46643844756221</v>
      </c>
      <c r="M1820" s="4" t="s">
        <v>7</v>
      </c>
      <c r="N1820" s="4">
        <v>0</v>
      </c>
      <c r="O1820" s="4" t="s">
        <v>34</v>
      </c>
      <c r="P1820" s="4" t="s">
        <v>51</v>
      </c>
      <c r="Q1820" s="4" t="s">
        <v>464</v>
      </c>
      <c r="S1820">
        <f t="shared" si="28"/>
        <v>0</v>
      </c>
    </row>
    <row r="1821" spans="1:19" ht="12.75" customHeight="1" x14ac:dyDescent="0.15">
      <c r="A1821" s="2">
        <v>5454200474</v>
      </c>
      <c r="B1821" s="2" t="s">
        <v>5997</v>
      </c>
      <c r="C1821" s="2">
        <v>13</v>
      </c>
      <c r="D1821" s="2">
        <v>10328</v>
      </c>
      <c r="E1821" s="2">
        <v>10328</v>
      </c>
      <c r="F1821" s="2">
        <v>167395</v>
      </c>
      <c r="G1821" s="2">
        <v>42</v>
      </c>
      <c r="H1821" s="2">
        <v>57</v>
      </c>
      <c r="I1821" s="2">
        <v>8</v>
      </c>
      <c r="J1821" s="2">
        <v>355</v>
      </c>
      <c r="K1821" s="2">
        <v>0</v>
      </c>
      <c r="L1821" s="7">
        <v>335.27278158870524</v>
      </c>
      <c r="M1821" s="4" t="s">
        <v>7</v>
      </c>
      <c r="N1821" s="4">
        <v>0</v>
      </c>
      <c r="O1821" s="4" t="s">
        <v>8</v>
      </c>
      <c r="P1821" s="4" t="s">
        <v>60</v>
      </c>
      <c r="Q1821" s="4" t="s">
        <v>2077</v>
      </c>
      <c r="S1821">
        <f t="shared" si="28"/>
        <v>0</v>
      </c>
    </row>
    <row r="1822" spans="1:19" ht="12.75" customHeight="1" x14ac:dyDescent="0.15">
      <c r="A1822" s="2">
        <v>6604876816</v>
      </c>
      <c r="B1822" s="2" t="s">
        <v>1010</v>
      </c>
      <c r="C1822" s="2">
        <v>6</v>
      </c>
      <c r="D1822" s="2">
        <v>3361</v>
      </c>
      <c r="E1822" s="2">
        <v>3361</v>
      </c>
      <c r="F1822" s="2">
        <v>127852</v>
      </c>
      <c r="G1822" s="2">
        <v>16</v>
      </c>
      <c r="H1822" s="2">
        <v>8</v>
      </c>
      <c r="I1822" s="2">
        <v>3</v>
      </c>
      <c r="J1822" s="2">
        <v>12</v>
      </c>
      <c r="K1822" s="2">
        <v>0</v>
      </c>
      <c r="L1822" s="7">
        <v>335.2714832501764</v>
      </c>
      <c r="M1822" s="4" t="s">
        <v>14</v>
      </c>
      <c r="N1822" s="4">
        <v>0</v>
      </c>
      <c r="O1822" s="4" t="s">
        <v>12818</v>
      </c>
      <c r="P1822" s="4" t="s">
        <v>69</v>
      </c>
      <c r="Q1822" s="4" t="s">
        <v>698</v>
      </c>
      <c r="S1822">
        <f t="shared" si="28"/>
        <v>0</v>
      </c>
    </row>
    <row r="1823" spans="1:19" ht="12.75" customHeight="1" x14ac:dyDescent="0.15">
      <c r="A1823" s="2">
        <v>6639971105</v>
      </c>
      <c r="B1823" s="2" t="s">
        <v>874</v>
      </c>
      <c r="C1823" s="2">
        <v>29</v>
      </c>
      <c r="D1823" s="2">
        <v>11300</v>
      </c>
      <c r="E1823" s="2">
        <v>10989</v>
      </c>
      <c r="F1823" s="2">
        <v>130081</v>
      </c>
      <c r="G1823" s="2">
        <v>12</v>
      </c>
      <c r="H1823" s="2">
        <v>8</v>
      </c>
      <c r="I1823" s="2">
        <v>6</v>
      </c>
      <c r="J1823" s="2">
        <v>60</v>
      </c>
      <c r="K1823" s="2">
        <v>311</v>
      </c>
      <c r="L1823" s="7">
        <v>335.26852594960553</v>
      </c>
      <c r="M1823" s="4" t="s">
        <v>14</v>
      </c>
      <c r="N1823" s="4">
        <v>0</v>
      </c>
      <c r="O1823" s="4" t="s">
        <v>12818</v>
      </c>
      <c r="P1823" s="4" t="s">
        <v>208</v>
      </c>
      <c r="Q1823" s="4" t="s">
        <v>875</v>
      </c>
      <c r="S1823">
        <f t="shared" si="28"/>
        <v>0</v>
      </c>
    </row>
    <row r="1824" spans="1:19" ht="12.75" customHeight="1" x14ac:dyDescent="0.15">
      <c r="A1824" s="2">
        <v>50035069761</v>
      </c>
      <c r="B1824" s="2" t="s">
        <v>8583</v>
      </c>
      <c r="C1824" s="2">
        <v>16</v>
      </c>
      <c r="D1824" s="2">
        <v>6385</v>
      </c>
      <c r="E1824" s="2">
        <v>6385</v>
      </c>
      <c r="F1824" s="2">
        <v>70131</v>
      </c>
      <c r="G1824" s="2">
        <v>10</v>
      </c>
      <c r="H1824" s="2">
        <v>9</v>
      </c>
      <c r="I1824" s="2">
        <v>5</v>
      </c>
      <c r="J1824" s="2">
        <v>12</v>
      </c>
      <c r="K1824" s="2">
        <v>0</v>
      </c>
      <c r="L1824" s="7">
        <v>335.24194025264228</v>
      </c>
      <c r="M1824" s="4" t="s">
        <v>14</v>
      </c>
      <c r="N1824" s="4">
        <v>0</v>
      </c>
      <c r="O1824" s="4" t="s">
        <v>12818</v>
      </c>
      <c r="P1824" s="4" t="s">
        <v>30</v>
      </c>
      <c r="Q1824" s="4" t="s">
        <v>326</v>
      </c>
      <c r="S1824">
        <f t="shared" si="28"/>
        <v>0</v>
      </c>
    </row>
    <row r="1825" spans="1:19" ht="12.75" customHeight="1" x14ac:dyDescent="0.15">
      <c r="A1825" s="2">
        <v>5978724232</v>
      </c>
      <c r="B1825" s="2" t="s">
        <v>4865</v>
      </c>
      <c r="C1825" s="2">
        <v>13</v>
      </c>
      <c r="D1825" s="2">
        <v>6680</v>
      </c>
      <c r="E1825" s="2">
        <v>6680</v>
      </c>
      <c r="F1825" s="2">
        <v>70197</v>
      </c>
      <c r="G1825" s="2">
        <v>11</v>
      </c>
      <c r="H1825" s="2">
        <v>25</v>
      </c>
      <c r="I1825" s="2">
        <v>1</v>
      </c>
      <c r="J1825" s="2">
        <v>96</v>
      </c>
      <c r="K1825" s="2">
        <v>0</v>
      </c>
      <c r="L1825" s="7">
        <v>334.79007989426077</v>
      </c>
      <c r="M1825" s="4" t="s">
        <v>14</v>
      </c>
      <c r="N1825" s="4">
        <v>0</v>
      </c>
      <c r="O1825" s="4" t="s">
        <v>12818</v>
      </c>
      <c r="P1825" s="4" t="s">
        <v>215</v>
      </c>
      <c r="Q1825" s="4" t="s">
        <v>390</v>
      </c>
      <c r="S1825">
        <f t="shared" si="28"/>
        <v>0</v>
      </c>
    </row>
    <row r="1826" spans="1:19" ht="12.75" customHeight="1" x14ac:dyDescent="0.15">
      <c r="A1826" s="2">
        <v>6566622908</v>
      </c>
      <c r="B1826" s="2" t="s">
        <v>1419</v>
      </c>
      <c r="C1826" s="2">
        <v>6</v>
      </c>
      <c r="D1826" s="2">
        <v>3601</v>
      </c>
      <c r="E1826" s="2">
        <v>3600</v>
      </c>
      <c r="F1826" s="2">
        <v>66180</v>
      </c>
      <c r="G1826" s="2">
        <v>13</v>
      </c>
      <c r="H1826" s="2">
        <v>10</v>
      </c>
      <c r="I1826" s="2">
        <v>2</v>
      </c>
      <c r="J1826" s="2">
        <v>16</v>
      </c>
      <c r="K1826" s="2">
        <v>1</v>
      </c>
      <c r="L1826" s="7">
        <v>334.52556037882738</v>
      </c>
      <c r="M1826" s="4" t="s">
        <v>7</v>
      </c>
      <c r="N1826" s="4">
        <v>0</v>
      </c>
      <c r="O1826" s="4" t="s">
        <v>108</v>
      </c>
      <c r="P1826" s="4" t="s">
        <v>63</v>
      </c>
      <c r="Q1826" s="4" t="s">
        <v>652</v>
      </c>
      <c r="S1826">
        <f t="shared" si="28"/>
        <v>0</v>
      </c>
    </row>
    <row r="1827" spans="1:19" ht="12.75" customHeight="1" x14ac:dyDescent="0.15">
      <c r="A1827" s="2">
        <v>6104297412</v>
      </c>
      <c r="B1827" s="2" t="s">
        <v>4013</v>
      </c>
      <c r="C1827" s="2">
        <v>2</v>
      </c>
      <c r="D1827" s="2">
        <v>2640</v>
      </c>
      <c r="E1827" s="2">
        <v>2640</v>
      </c>
      <c r="F1827" s="2">
        <v>27337</v>
      </c>
      <c r="G1827" s="2">
        <v>12</v>
      </c>
      <c r="H1827" s="2">
        <v>80</v>
      </c>
      <c r="I1827" s="2">
        <v>2</v>
      </c>
      <c r="J1827" s="2">
        <v>46</v>
      </c>
      <c r="K1827" s="2">
        <v>0</v>
      </c>
      <c r="L1827" s="7">
        <v>334.38290063428002</v>
      </c>
      <c r="M1827" s="4" t="s">
        <v>7</v>
      </c>
      <c r="N1827" s="4">
        <v>0</v>
      </c>
      <c r="O1827" s="4" t="s">
        <v>8</v>
      </c>
      <c r="P1827" s="4" t="s">
        <v>24</v>
      </c>
      <c r="Q1827" s="4" t="s">
        <v>257</v>
      </c>
      <c r="S1827">
        <f t="shared" si="28"/>
        <v>0</v>
      </c>
    </row>
    <row r="1828" spans="1:19" ht="12.75" customHeight="1" x14ac:dyDescent="0.15">
      <c r="A1828" s="2">
        <v>51690723202</v>
      </c>
      <c r="B1828" s="2" t="s">
        <v>10827</v>
      </c>
      <c r="C1828" s="2">
        <v>2</v>
      </c>
      <c r="D1828" s="2">
        <v>2039</v>
      </c>
      <c r="E1828" s="2">
        <v>2039</v>
      </c>
      <c r="F1828" s="2">
        <v>41689</v>
      </c>
      <c r="G1828" s="2">
        <v>3</v>
      </c>
      <c r="H1828" s="2">
        <v>4</v>
      </c>
      <c r="I1828" s="2">
        <v>2</v>
      </c>
      <c r="J1828" s="2">
        <v>10</v>
      </c>
      <c r="K1828" s="2">
        <v>0</v>
      </c>
      <c r="L1828" s="7">
        <v>334.36615345082294</v>
      </c>
      <c r="M1828" s="4" t="s">
        <v>14</v>
      </c>
      <c r="N1828" s="4">
        <v>0</v>
      </c>
      <c r="O1828" s="4" t="s">
        <v>12818</v>
      </c>
      <c r="P1828" s="4" t="s">
        <v>41</v>
      </c>
      <c r="Q1828" s="4" t="s">
        <v>265</v>
      </c>
      <c r="S1828">
        <f t="shared" si="28"/>
        <v>0</v>
      </c>
    </row>
    <row r="1829" spans="1:19" ht="12.75" customHeight="1" x14ac:dyDescent="0.15">
      <c r="A1829" s="2">
        <v>5791009224</v>
      </c>
      <c r="B1829" s="2" t="s">
        <v>5918</v>
      </c>
      <c r="C1829" s="2">
        <v>12</v>
      </c>
      <c r="D1829" s="2">
        <v>5791</v>
      </c>
      <c r="E1829" s="2">
        <v>5791</v>
      </c>
      <c r="F1829" s="2">
        <v>91422</v>
      </c>
      <c r="G1829" s="2">
        <v>20</v>
      </c>
      <c r="H1829" s="2">
        <v>66</v>
      </c>
      <c r="I1829" s="2">
        <v>16</v>
      </c>
      <c r="J1829" s="2">
        <v>213</v>
      </c>
      <c r="K1829" s="2">
        <v>0</v>
      </c>
      <c r="L1829" s="7">
        <v>334.05832294467911</v>
      </c>
      <c r="M1829" s="4" t="s">
        <v>7</v>
      </c>
      <c r="N1829" s="4">
        <v>0</v>
      </c>
      <c r="O1829" s="4" t="s">
        <v>8</v>
      </c>
      <c r="P1829" s="4" t="s">
        <v>30</v>
      </c>
      <c r="Q1829" s="4" t="s">
        <v>501</v>
      </c>
      <c r="S1829">
        <f t="shared" si="28"/>
        <v>0</v>
      </c>
    </row>
    <row r="1830" spans="1:19" ht="12.75" customHeight="1" x14ac:dyDescent="0.15">
      <c r="A1830" s="2">
        <v>6546654067</v>
      </c>
      <c r="B1830" s="2" t="s">
        <v>12720</v>
      </c>
      <c r="C1830" s="2">
        <v>18</v>
      </c>
      <c r="D1830" s="2">
        <v>8466</v>
      </c>
      <c r="E1830" s="2">
        <v>8466</v>
      </c>
      <c r="F1830" s="2">
        <v>175639</v>
      </c>
      <c r="G1830" s="2">
        <v>16</v>
      </c>
      <c r="H1830" s="2">
        <v>15</v>
      </c>
      <c r="I1830" s="2">
        <v>2</v>
      </c>
      <c r="J1830" s="2">
        <v>60</v>
      </c>
      <c r="K1830" s="2">
        <v>0</v>
      </c>
      <c r="L1830" s="7">
        <v>334.02882353452691</v>
      </c>
      <c r="M1830" s="4" t="s">
        <v>14</v>
      </c>
      <c r="N1830" s="4">
        <v>0</v>
      </c>
      <c r="O1830" s="4" t="s">
        <v>12818</v>
      </c>
      <c r="P1830" s="4" t="s">
        <v>159</v>
      </c>
      <c r="Q1830" s="4" t="s">
        <v>160</v>
      </c>
      <c r="S1830">
        <f t="shared" si="28"/>
        <v>0</v>
      </c>
    </row>
    <row r="1831" spans="1:19" ht="12.75" customHeight="1" x14ac:dyDescent="0.15">
      <c r="A1831" s="2">
        <v>6256745092</v>
      </c>
      <c r="B1831" s="2" t="s">
        <v>3157</v>
      </c>
      <c r="C1831" s="2">
        <v>7</v>
      </c>
      <c r="D1831" s="2">
        <v>4152</v>
      </c>
      <c r="E1831" s="2">
        <v>4152</v>
      </c>
      <c r="F1831" s="2">
        <v>84929</v>
      </c>
      <c r="G1831" s="2">
        <v>10</v>
      </c>
      <c r="H1831" s="2">
        <v>10</v>
      </c>
      <c r="I1831" s="2">
        <v>2</v>
      </c>
      <c r="J1831" s="2">
        <v>133</v>
      </c>
      <c r="K1831" s="2">
        <v>0</v>
      </c>
      <c r="L1831" s="7">
        <v>333.99421489536883</v>
      </c>
      <c r="M1831" s="4" t="s">
        <v>14</v>
      </c>
      <c r="N1831" s="4">
        <v>0</v>
      </c>
      <c r="O1831" s="4" t="s">
        <v>12818</v>
      </c>
      <c r="P1831" s="4" t="s">
        <v>69</v>
      </c>
      <c r="Q1831" s="4" t="s">
        <v>295</v>
      </c>
      <c r="S1831">
        <f t="shared" si="28"/>
        <v>0</v>
      </c>
    </row>
    <row r="1832" spans="1:19" ht="12.75" customHeight="1" x14ac:dyDescent="0.15">
      <c r="A1832" s="2">
        <v>50561410539</v>
      </c>
      <c r="B1832" s="2" t="s">
        <v>9161</v>
      </c>
      <c r="C1832" s="2">
        <v>2</v>
      </c>
      <c r="D1832" s="2">
        <v>1090</v>
      </c>
      <c r="E1832" s="2">
        <v>1090</v>
      </c>
      <c r="F1832" s="2">
        <v>44535</v>
      </c>
      <c r="G1832" s="2">
        <v>3</v>
      </c>
      <c r="H1832" s="2">
        <v>6</v>
      </c>
      <c r="I1832" s="2">
        <v>4</v>
      </c>
      <c r="J1832" s="2">
        <v>17</v>
      </c>
      <c r="K1832" s="2">
        <v>0</v>
      </c>
      <c r="L1832" s="7">
        <v>333.86544800919751</v>
      </c>
      <c r="M1832" s="4" t="s">
        <v>14</v>
      </c>
      <c r="N1832" s="4">
        <v>0</v>
      </c>
      <c r="O1832" s="4" t="s">
        <v>12818</v>
      </c>
      <c r="P1832" s="4" t="s">
        <v>51</v>
      </c>
      <c r="Q1832" s="4" t="s">
        <v>464</v>
      </c>
      <c r="S1832">
        <f t="shared" si="28"/>
        <v>0</v>
      </c>
    </row>
    <row r="1833" spans="1:19" ht="12.75" customHeight="1" x14ac:dyDescent="0.15">
      <c r="A1833" s="2">
        <v>4124950890</v>
      </c>
      <c r="B1833" s="2" t="s">
        <v>5958</v>
      </c>
      <c r="C1833" s="2">
        <v>53</v>
      </c>
      <c r="D1833" s="2">
        <v>15831</v>
      </c>
      <c r="E1833" s="2">
        <v>15609</v>
      </c>
      <c r="F1833" s="2">
        <v>154874</v>
      </c>
      <c r="G1833" s="2">
        <v>33</v>
      </c>
      <c r="H1833" s="2">
        <v>60</v>
      </c>
      <c r="I1833" s="2">
        <v>1</v>
      </c>
      <c r="J1833" s="2">
        <v>1504</v>
      </c>
      <c r="K1833" s="2">
        <v>222</v>
      </c>
      <c r="L1833" s="7">
        <v>333.34255840846185</v>
      </c>
      <c r="M1833" s="4" t="s">
        <v>14</v>
      </c>
      <c r="N1833" s="4" t="s">
        <v>43</v>
      </c>
      <c r="O1833" s="4" t="s">
        <v>12818</v>
      </c>
      <c r="P1833" s="4" t="s">
        <v>229</v>
      </c>
      <c r="Q1833" s="4" t="s">
        <v>229</v>
      </c>
      <c r="S1833">
        <f t="shared" si="28"/>
        <v>0</v>
      </c>
    </row>
    <row r="1834" spans="1:19" ht="12.75" customHeight="1" x14ac:dyDescent="0.15">
      <c r="A1834" s="2">
        <v>4552397931</v>
      </c>
      <c r="B1834" s="2" t="s">
        <v>6020</v>
      </c>
      <c r="C1834" s="2">
        <v>39</v>
      </c>
      <c r="D1834" s="2">
        <v>14222</v>
      </c>
      <c r="E1834" s="2">
        <v>14222</v>
      </c>
      <c r="F1834" s="2">
        <v>233181</v>
      </c>
      <c r="G1834" s="2">
        <v>13</v>
      </c>
      <c r="H1834" s="2">
        <v>12</v>
      </c>
      <c r="I1834" s="2">
        <v>4</v>
      </c>
      <c r="J1834" s="2">
        <v>78</v>
      </c>
      <c r="K1834" s="2">
        <v>0</v>
      </c>
      <c r="L1834" s="7">
        <v>333.30239206248893</v>
      </c>
      <c r="M1834" s="4" t="s">
        <v>14</v>
      </c>
      <c r="N1834" s="4">
        <v>0</v>
      </c>
      <c r="O1834" s="4" t="s">
        <v>12818</v>
      </c>
      <c r="P1834" s="4" t="s">
        <v>71</v>
      </c>
      <c r="Q1834" s="4" t="s">
        <v>72</v>
      </c>
      <c r="S1834">
        <f t="shared" si="28"/>
        <v>0</v>
      </c>
    </row>
    <row r="1835" spans="1:19" ht="12.75" customHeight="1" x14ac:dyDescent="0.15">
      <c r="A1835" s="2">
        <v>6256535503</v>
      </c>
      <c r="B1835" s="2" t="s">
        <v>3262</v>
      </c>
      <c r="C1835" s="2">
        <v>2</v>
      </c>
      <c r="D1835" s="2">
        <v>1272</v>
      </c>
      <c r="E1835" s="2">
        <v>1272</v>
      </c>
      <c r="F1835" s="2">
        <v>19020</v>
      </c>
      <c r="G1835" s="2">
        <v>9</v>
      </c>
      <c r="H1835" s="2">
        <v>16</v>
      </c>
      <c r="I1835" s="2">
        <v>1</v>
      </c>
      <c r="J1835" s="2">
        <v>35</v>
      </c>
      <c r="K1835" s="2">
        <v>0</v>
      </c>
      <c r="L1835" s="7">
        <v>333.26880702924865</v>
      </c>
      <c r="M1835" s="4" t="s">
        <v>14</v>
      </c>
      <c r="N1835" s="4">
        <v>0</v>
      </c>
      <c r="O1835" s="4" t="s">
        <v>12818</v>
      </c>
      <c r="P1835" s="4" t="s">
        <v>69</v>
      </c>
      <c r="Q1835" s="4" t="s">
        <v>239</v>
      </c>
      <c r="S1835">
        <f t="shared" si="28"/>
        <v>0</v>
      </c>
    </row>
    <row r="1836" spans="1:19" ht="12.75" customHeight="1" x14ac:dyDescent="0.15">
      <c r="A1836" s="2">
        <v>6566562623</v>
      </c>
      <c r="B1836" s="2" t="s">
        <v>1430</v>
      </c>
      <c r="C1836" s="2">
        <v>10</v>
      </c>
      <c r="D1836" s="2">
        <v>5600</v>
      </c>
      <c r="E1836" s="2">
        <v>5600</v>
      </c>
      <c r="F1836" s="2">
        <v>111825</v>
      </c>
      <c r="G1836" s="2">
        <v>13</v>
      </c>
      <c r="H1836" s="2">
        <v>20</v>
      </c>
      <c r="I1836" s="2">
        <v>1</v>
      </c>
      <c r="J1836" s="2">
        <v>70</v>
      </c>
      <c r="K1836" s="2">
        <v>0</v>
      </c>
      <c r="L1836" s="7">
        <v>332.97720993043481</v>
      </c>
      <c r="M1836" s="4" t="s">
        <v>7</v>
      </c>
      <c r="N1836" s="4">
        <v>0</v>
      </c>
      <c r="O1836" s="4" t="s">
        <v>108</v>
      </c>
      <c r="P1836" s="4" t="s">
        <v>63</v>
      </c>
      <c r="Q1836" s="4" t="s">
        <v>64</v>
      </c>
      <c r="S1836">
        <f t="shared" si="28"/>
        <v>0</v>
      </c>
    </row>
    <row r="1837" spans="1:19" ht="12.75" customHeight="1" x14ac:dyDescent="0.15">
      <c r="A1837" s="2">
        <v>50673415649</v>
      </c>
      <c r="B1837" s="2" t="s">
        <v>9235</v>
      </c>
      <c r="C1837" s="2">
        <v>2</v>
      </c>
      <c r="D1837" s="2">
        <v>1640</v>
      </c>
      <c r="E1837" s="2">
        <v>1640</v>
      </c>
      <c r="F1837" s="2">
        <v>67778</v>
      </c>
      <c r="G1837" s="2">
        <v>5</v>
      </c>
      <c r="H1837" s="2">
        <v>2</v>
      </c>
      <c r="I1837" s="2">
        <v>6</v>
      </c>
      <c r="J1837" s="2">
        <v>8</v>
      </c>
      <c r="K1837" s="2">
        <v>0</v>
      </c>
      <c r="L1837" s="7">
        <v>332.95844561899918</v>
      </c>
      <c r="M1837" s="4" t="s">
        <v>14</v>
      </c>
      <c r="N1837" s="4">
        <v>0</v>
      </c>
      <c r="O1837" s="4" t="s">
        <v>12818</v>
      </c>
      <c r="P1837" s="4" t="s">
        <v>51</v>
      </c>
      <c r="Q1837" s="4" t="s">
        <v>464</v>
      </c>
      <c r="S1837">
        <f t="shared" si="28"/>
        <v>0</v>
      </c>
    </row>
    <row r="1838" spans="1:19" ht="12.75" customHeight="1" x14ac:dyDescent="0.15">
      <c r="A1838" s="2">
        <v>5784692627</v>
      </c>
      <c r="B1838" s="2" t="s">
        <v>6022</v>
      </c>
      <c r="C1838" s="2">
        <v>61</v>
      </c>
      <c r="D1838" s="2">
        <v>24857</v>
      </c>
      <c r="E1838" s="2">
        <v>24857</v>
      </c>
      <c r="F1838" s="2">
        <v>368681</v>
      </c>
      <c r="G1838" s="2">
        <v>48</v>
      </c>
      <c r="H1838" s="2">
        <v>60</v>
      </c>
      <c r="I1838" s="2">
        <v>23</v>
      </c>
      <c r="J1838" s="2">
        <v>74</v>
      </c>
      <c r="K1838" s="2">
        <v>0</v>
      </c>
      <c r="L1838" s="7">
        <v>332.69612990922275</v>
      </c>
      <c r="M1838" s="4" t="s">
        <v>7</v>
      </c>
      <c r="N1838" s="4">
        <v>0</v>
      </c>
      <c r="O1838" s="4" t="s">
        <v>8</v>
      </c>
      <c r="P1838" s="4" t="s">
        <v>21</v>
      </c>
      <c r="Q1838" s="4" t="s">
        <v>567</v>
      </c>
      <c r="S1838">
        <f t="shared" si="28"/>
        <v>0</v>
      </c>
    </row>
    <row r="1839" spans="1:19" ht="12.75" customHeight="1" x14ac:dyDescent="0.15">
      <c r="A1839" s="2">
        <v>6303972703</v>
      </c>
      <c r="B1839" s="2" t="s">
        <v>2889</v>
      </c>
      <c r="C1839" s="2">
        <v>5</v>
      </c>
      <c r="D1839" s="2">
        <v>2765</v>
      </c>
      <c r="E1839" s="2">
        <v>2765</v>
      </c>
      <c r="F1839" s="2">
        <v>54751</v>
      </c>
      <c r="G1839" s="2">
        <v>2</v>
      </c>
      <c r="H1839" s="2">
        <v>20</v>
      </c>
      <c r="I1839" s="2">
        <v>1</v>
      </c>
      <c r="J1839" s="2">
        <v>22</v>
      </c>
      <c r="K1839" s="2">
        <v>0</v>
      </c>
      <c r="L1839" s="7">
        <v>332.66742792099183</v>
      </c>
      <c r="M1839" s="4" t="s">
        <v>14</v>
      </c>
      <c r="N1839" s="4">
        <v>0</v>
      </c>
      <c r="O1839" s="4" t="s">
        <v>12818</v>
      </c>
      <c r="P1839" s="4" t="s">
        <v>9</v>
      </c>
      <c r="Q1839" s="4" t="s">
        <v>10</v>
      </c>
      <c r="S1839">
        <f t="shared" si="28"/>
        <v>0</v>
      </c>
    </row>
    <row r="1840" spans="1:19" ht="12.75" customHeight="1" x14ac:dyDescent="0.15">
      <c r="A1840" s="2">
        <v>6684274283</v>
      </c>
      <c r="B1840" s="2" t="s">
        <v>479</v>
      </c>
      <c r="C1840" s="2">
        <v>7</v>
      </c>
      <c r="D1840" s="2">
        <v>3685</v>
      </c>
      <c r="E1840" s="2">
        <v>3685</v>
      </c>
      <c r="F1840" s="2">
        <v>46771</v>
      </c>
      <c r="G1840" s="2">
        <v>22</v>
      </c>
      <c r="H1840" s="2">
        <v>8</v>
      </c>
      <c r="I1840" s="2">
        <v>3</v>
      </c>
      <c r="J1840" s="2">
        <v>136</v>
      </c>
      <c r="K1840" s="2">
        <v>0</v>
      </c>
      <c r="L1840" s="7">
        <v>332.66595033406691</v>
      </c>
      <c r="M1840" s="4" t="s">
        <v>7</v>
      </c>
      <c r="N1840" s="4">
        <v>0</v>
      </c>
      <c r="O1840" s="4" t="s">
        <v>108</v>
      </c>
      <c r="P1840" s="4" t="s">
        <v>47</v>
      </c>
      <c r="Q1840" s="4" t="s">
        <v>268</v>
      </c>
      <c r="S1840">
        <f t="shared" si="28"/>
        <v>0</v>
      </c>
    </row>
    <row r="1841" spans="1:19" ht="12.75" customHeight="1" x14ac:dyDescent="0.15">
      <c r="A1841" s="2">
        <v>50838750895</v>
      </c>
      <c r="B1841" s="2" t="s">
        <v>9344</v>
      </c>
      <c r="C1841" s="2">
        <v>3</v>
      </c>
      <c r="D1841" s="2">
        <v>2840</v>
      </c>
      <c r="E1841" s="2">
        <v>2840</v>
      </c>
      <c r="F1841" s="2">
        <v>52310</v>
      </c>
      <c r="G1841" s="2">
        <v>12</v>
      </c>
      <c r="H1841" s="2">
        <v>8</v>
      </c>
      <c r="I1841" s="2">
        <v>1</v>
      </c>
      <c r="J1841" s="2">
        <v>8</v>
      </c>
      <c r="K1841" s="2">
        <v>0</v>
      </c>
      <c r="L1841" s="7">
        <v>332.64967810918074</v>
      </c>
      <c r="M1841" s="4" t="s">
        <v>7</v>
      </c>
      <c r="N1841" s="4">
        <v>0</v>
      </c>
      <c r="O1841" s="4" t="s">
        <v>20</v>
      </c>
      <c r="P1841" s="4" t="s">
        <v>21</v>
      </c>
      <c r="Q1841" s="4" t="s">
        <v>111</v>
      </c>
      <c r="S1841">
        <f t="shared" si="28"/>
        <v>0</v>
      </c>
    </row>
    <row r="1842" spans="1:19" ht="12.75" customHeight="1" x14ac:dyDescent="0.15">
      <c r="A1842" s="2">
        <v>5979234422</v>
      </c>
      <c r="B1842" s="2" t="s">
        <v>4889</v>
      </c>
      <c r="C1842" s="2">
        <v>4</v>
      </c>
      <c r="D1842" s="2">
        <v>2142</v>
      </c>
      <c r="E1842" s="2">
        <v>2142</v>
      </c>
      <c r="F1842" s="2">
        <v>14970</v>
      </c>
      <c r="G1842" s="2">
        <v>1</v>
      </c>
      <c r="H1842" s="2">
        <v>21</v>
      </c>
      <c r="I1842" s="2">
        <v>1</v>
      </c>
      <c r="J1842" s="2">
        <v>43</v>
      </c>
      <c r="K1842" s="2">
        <v>0</v>
      </c>
      <c r="L1842" s="7">
        <v>332.59814959629671</v>
      </c>
      <c r="M1842" s="4" t="s">
        <v>14</v>
      </c>
      <c r="N1842" s="4">
        <v>0</v>
      </c>
      <c r="O1842" s="4" t="s">
        <v>12818</v>
      </c>
      <c r="P1842" s="4" t="s">
        <v>84</v>
      </c>
      <c r="Q1842" s="4" t="s">
        <v>1408</v>
      </c>
      <c r="S1842">
        <f t="shared" si="28"/>
        <v>0</v>
      </c>
    </row>
    <row r="1843" spans="1:19" ht="12.75" customHeight="1" x14ac:dyDescent="0.15">
      <c r="A1843" s="2">
        <v>6041930454</v>
      </c>
      <c r="B1843" s="2" t="s">
        <v>4395</v>
      </c>
      <c r="C1843" s="2">
        <v>9</v>
      </c>
      <c r="D1843" s="2">
        <v>4735</v>
      </c>
      <c r="E1843" s="2">
        <v>4735</v>
      </c>
      <c r="F1843" s="2">
        <v>112069</v>
      </c>
      <c r="G1843" s="2">
        <v>16</v>
      </c>
      <c r="H1843" s="2">
        <v>8</v>
      </c>
      <c r="I1843" s="2">
        <v>3</v>
      </c>
      <c r="J1843" s="2">
        <v>155</v>
      </c>
      <c r="K1843" s="2">
        <v>0</v>
      </c>
      <c r="L1843" s="7">
        <v>332.56552404694122</v>
      </c>
      <c r="M1843" s="4" t="s">
        <v>14</v>
      </c>
      <c r="N1843" s="4">
        <v>0</v>
      </c>
      <c r="O1843" s="4" t="s">
        <v>12818</v>
      </c>
      <c r="P1843" s="4" t="s">
        <v>44</v>
      </c>
      <c r="Q1843" s="4" t="s">
        <v>45</v>
      </c>
      <c r="S1843">
        <f t="shared" si="28"/>
        <v>0</v>
      </c>
    </row>
    <row r="1844" spans="1:19" ht="12.75" customHeight="1" x14ac:dyDescent="0.15">
      <c r="A1844" s="2">
        <v>4451972612</v>
      </c>
      <c r="B1844" s="2" t="s">
        <v>6282</v>
      </c>
      <c r="C1844" s="2">
        <v>16</v>
      </c>
      <c r="D1844" s="2">
        <v>14344</v>
      </c>
      <c r="E1844" s="2">
        <v>14344</v>
      </c>
      <c r="F1844" s="2">
        <v>123172</v>
      </c>
      <c r="G1844" s="2">
        <v>37</v>
      </c>
      <c r="H1844" s="2">
        <v>30</v>
      </c>
      <c r="I1844" s="2">
        <v>11</v>
      </c>
      <c r="J1844" s="2">
        <v>311</v>
      </c>
      <c r="K1844" s="2">
        <v>0</v>
      </c>
      <c r="L1844" s="7">
        <v>332.36713530965267</v>
      </c>
      <c r="M1844" s="4" t="s">
        <v>7</v>
      </c>
      <c r="N1844" s="4">
        <v>0</v>
      </c>
      <c r="O1844" s="4" t="s">
        <v>8</v>
      </c>
      <c r="P1844" s="4" t="s">
        <v>71</v>
      </c>
      <c r="Q1844" s="4" t="s">
        <v>2149</v>
      </c>
      <c r="S1844">
        <f t="shared" si="28"/>
        <v>0</v>
      </c>
    </row>
    <row r="1845" spans="1:19" ht="12.75" customHeight="1" x14ac:dyDescent="0.15">
      <c r="A1845" s="2">
        <v>50839302074</v>
      </c>
      <c r="B1845" s="2" t="s">
        <v>9318</v>
      </c>
      <c r="C1845" s="2">
        <v>49</v>
      </c>
      <c r="D1845" s="2">
        <v>17434</v>
      </c>
      <c r="E1845" s="2">
        <v>17434</v>
      </c>
      <c r="F1845" s="2">
        <v>180992</v>
      </c>
      <c r="G1845" s="2">
        <v>36</v>
      </c>
      <c r="H1845" s="2">
        <v>12</v>
      </c>
      <c r="I1845" s="2">
        <v>4</v>
      </c>
      <c r="J1845" s="2">
        <v>8</v>
      </c>
      <c r="K1845" s="2">
        <v>0</v>
      </c>
      <c r="L1845" s="7">
        <v>332.21918851346527</v>
      </c>
      <c r="M1845" s="4" t="s">
        <v>7</v>
      </c>
      <c r="N1845" s="4">
        <v>0</v>
      </c>
      <c r="O1845" s="4" t="s">
        <v>20</v>
      </c>
      <c r="P1845" s="4" t="s">
        <v>63</v>
      </c>
      <c r="Q1845" s="4" t="s">
        <v>141</v>
      </c>
      <c r="S1845">
        <f t="shared" si="28"/>
        <v>0</v>
      </c>
    </row>
    <row r="1846" spans="1:19" ht="12.75" customHeight="1" x14ac:dyDescent="0.15">
      <c r="A1846" s="2">
        <v>6101547154</v>
      </c>
      <c r="B1846" s="2" t="s">
        <v>3844</v>
      </c>
      <c r="C1846" s="2">
        <v>32</v>
      </c>
      <c r="D1846" s="2">
        <v>11220</v>
      </c>
      <c r="E1846" s="2">
        <v>11220</v>
      </c>
      <c r="F1846" s="2">
        <v>101279</v>
      </c>
      <c r="G1846" s="2">
        <v>35</v>
      </c>
      <c r="H1846" s="2">
        <v>43</v>
      </c>
      <c r="I1846" s="2">
        <v>1</v>
      </c>
      <c r="J1846" s="2">
        <v>668</v>
      </c>
      <c r="K1846" s="2">
        <v>0</v>
      </c>
      <c r="L1846" s="7">
        <v>331.98294214099616</v>
      </c>
      <c r="M1846" s="4" t="s">
        <v>14</v>
      </c>
      <c r="N1846" s="4">
        <v>0</v>
      </c>
      <c r="O1846" s="4" t="s">
        <v>12818</v>
      </c>
      <c r="P1846" s="4" t="s">
        <v>15</v>
      </c>
      <c r="Q1846" s="4" t="s">
        <v>166</v>
      </c>
      <c r="S1846">
        <f t="shared" si="28"/>
        <v>0</v>
      </c>
    </row>
    <row r="1847" spans="1:19" ht="12.75" customHeight="1" x14ac:dyDescent="0.15">
      <c r="A1847" s="2">
        <v>50098762376</v>
      </c>
      <c r="B1847" s="2" t="s">
        <v>8854</v>
      </c>
      <c r="C1847" s="2">
        <v>41</v>
      </c>
      <c r="D1847" s="2">
        <v>12792</v>
      </c>
      <c r="E1847" s="2">
        <v>12792</v>
      </c>
      <c r="F1847" s="2">
        <v>141697</v>
      </c>
      <c r="G1847" s="2">
        <v>18</v>
      </c>
      <c r="H1847" s="2">
        <v>12</v>
      </c>
      <c r="I1847" s="2">
        <v>5</v>
      </c>
      <c r="J1847" s="2">
        <v>25</v>
      </c>
      <c r="K1847" s="2">
        <v>0</v>
      </c>
      <c r="L1847" s="7">
        <v>331.82686074617237</v>
      </c>
      <c r="M1847" s="4" t="s">
        <v>14</v>
      </c>
      <c r="N1847" s="4">
        <v>0</v>
      </c>
      <c r="O1847" s="4" t="s">
        <v>12818</v>
      </c>
      <c r="P1847" s="4" t="s">
        <v>60</v>
      </c>
      <c r="Q1847" s="4" t="s">
        <v>2842</v>
      </c>
      <c r="S1847">
        <f t="shared" ref="S1847:S1910" si="29">IF(E1847&gt;F1847,1,0)</f>
        <v>0</v>
      </c>
    </row>
    <row r="1848" spans="1:19" ht="12.75" customHeight="1" x14ac:dyDescent="0.15">
      <c r="A1848" s="2">
        <v>6558075588</v>
      </c>
      <c r="B1848" s="2" t="s">
        <v>1426</v>
      </c>
      <c r="C1848" s="2">
        <v>13</v>
      </c>
      <c r="D1848" s="2">
        <v>5093</v>
      </c>
      <c r="E1848" s="2">
        <v>5093</v>
      </c>
      <c r="F1848" s="2">
        <v>61542</v>
      </c>
      <c r="G1848" s="2">
        <v>12</v>
      </c>
      <c r="H1848" s="2">
        <v>35</v>
      </c>
      <c r="I1848" s="2">
        <v>1</v>
      </c>
      <c r="J1848" s="2">
        <v>29</v>
      </c>
      <c r="K1848" s="2">
        <v>0</v>
      </c>
      <c r="L1848" s="7">
        <v>331.81084205881245</v>
      </c>
      <c r="M1848" s="4" t="s">
        <v>14</v>
      </c>
      <c r="N1848" s="4">
        <v>0</v>
      </c>
      <c r="O1848" s="4" t="s">
        <v>12818</v>
      </c>
      <c r="P1848" s="4" t="s">
        <v>65</v>
      </c>
      <c r="Q1848" s="4" t="s">
        <v>1427</v>
      </c>
      <c r="S1848">
        <f t="shared" si="29"/>
        <v>0</v>
      </c>
    </row>
    <row r="1849" spans="1:19" ht="12.75" customHeight="1" x14ac:dyDescent="0.15">
      <c r="A1849" s="2">
        <v>6301740198</v>
      </c>
      <c r="B1849" s="2" t="s">
        <v>2832</v>
      </c>
      <c r="C1849" s="2">
        <v>7</v>
      </c>
      <c r="D1849" s="2">
        <v>3247</v>
      </c>
      <c r="E1849" s="2">
        <v>3246</v>
      </c>
      <c r="F1849" s="2">
        <v>47191</v>
      </c>
      <c r="G1849" s="2">
        <v>4</v>
      </c>
      <c r="H1849" s="2">
        <v>26</v>
      </c>
      <c r="I1849" s="2">
        <v>1</v>
      </c>
      <c r="J1849" s="2">
        <v>67</v>
      </c>
      <c r="K1849" s="2">
        <v>1</v>
      </c>
      <c r="L1849" s="7">
        <v>331.71505370001557</v>
      </c>
      <c r="M1849" s="4" t="s">
        <v>14</v>
      </c>
      <c r="N1849" s="4">
        <v>0</v>
      </c>
      <c r="O1849" s="4" t="s">
        <v>12818</v>
      </c>
      <c r="P1849" s="4" t="s">
        <v>9</v>
      </c>
      <c r="Q1849" s="4" t="s">
        <v>522</v>
      </c>
      <c r="S1849">
        <f t="shared" si="29"/>
        <v>0</v>
      </c>
    </row>
    <row r="1850" spans="1:19" ht="12.75" customHeight="1" x14ac:dyDescent="0.15">
      <c r="A1850" s="2">
        <v>4558801056</v>
      </c>
      <c r="B1850" s="2" t="s">
        <v>5876</v>
      </c>
      <c r="C1850" s="2">
        <v>18</v>
      </c>
      <c r="D1850" s="2">
        <v>12324</v>
      </c>
      <c r="E1850" s="2">
        <v>12324</v>
      </c>
      <c r="F1850" s="2">
        <v>222532</v>
      </c>
      <c r="G1850" s="2">
        <v>28</v>
      </c>
      <c r="H1850" s="2">
        <v>39</v>
      </c>
      <c r="I1850" s="2">
        <v>13</v>
      </c>
      <c r="J1850" s="2">
        <v>776</v>
      </c>
      <c r="K1850" s="2">
        <v>0</v>
      </c>
      <c r="L1850" s="7">
        <v>331.54080369857593</v>
      </c>
      <c r="M1850" s="4" t="s">
        <v>7</v>
      </c>
      <c r="N1850" s="4">
        <v>0</v>
      </c>
      <c r="O1850" s="4" t="s">
        <v>8</v>
      </c>
      <c r="P1850" s="4" t="s">
        <v>37</v>
      </c>
      <c r="Q1850" s="4" t="s">
        <v>105</v>
      </c>
      <c r="S1850">
        <f t="shared" si="29"/>
        <v>0</v>
      </c>
    </row>
    <row r="1851" spans="1:19" ht="12.75" customHeight="1" x14ac:dyDescent="0.15">
      <c r="A1851" s="2">
        <v>51971617296</v>
      </c>
      <c r="B1851" s="2" t="s">
        <v>12745</v>
      </c>
      <c r="C1851" s="2">
        <v>4</v>
      </c>
      <c r="D1851" s="2">
        <v>2449</v>
      </c>
      <c r="E1851" s="2">
        <v>2449</v>
      </c>
      <c r="F1851" s="2">
        <v>46901</v>
      </c>
      <c r="G1851" s="2">
        <v>4</v>
      </c>
      <c r="H1851" s="2">
        <v>16</v>
      </c>
      <c r="I1851" s="2">
        <v>1</v>
      </c>
      <c r="J1851" s="2">
        <v>2</v>
      </c>
      <c r="K1851" s="2">
        <v>0</v>
      </c>
      <c r="L1851" s="7">
        <v>331.49245144002066</v>
      </c>
      <c r="M1851" s="4" t="s">
        <v>7</v>
      </c>
      <c r="N1851" s="4">
        <v>0</v>
      </c>
      <c r="O1851" s="4" t="s">
        <v>34</v>
      </c>
      <c r="P1851" s="4" t="s">
        <v>65</v>
      </c>
      <c r="Q1851" s="4" t="s">
        <v>230</v>
      </c>
      <c r="S1851">
        <f t="shared" si="29"/>
        <v>0</v>
      </c>
    </row>
    <row r="1852" spans="1:19" ht="12.75" customHeight="1" x14ac:dyDescent="0.15">
      <c r="A1852" s="2">
        <v>6880292684</v>
      </c>
      <c r="B1852" s="2" t="s">
        <v>7893</v>
      </c>
      <c r="C1852" s="2">
        <v>50</v>
      </c>
      <c r="D1852" s="2">
        <v>19942</v>
      </c>
      <c r="E1852" s="2">
        <v>19939</v>
      </c>
      <c r="F1852" s="2">
        <v>461352</v>
      </c>
      <c r="G1852" s="2">
        <v>48</v>
      </c>
      <c r="H1852" s="2">
        <v>34</v>
      </c>
      <c r="I1852" s="2">
        <v>1</v>
      </c>
      <c r="J1852" s="2">
        <v>20</v>
      </c>
      <c r="K1852" s="2">
        <v>3</v>
      </c>
      <c r="L1852" s="7">
        <v>331.43660168078196</v>
      </c>
      <c r="M1852" s="4" t="s">
        <v>14</v>
      </c>
      <c r="N1852" s="4">
        <v>0</v>
      </c>
      <c r="O1852" s="4" t="s">
        <v>12818</v>
      </c>
      <c r="P1852" s="4" t="s">
        <v>51</v>
      </c>
      <c r="Q1852" s="4" t="s">
        <v>202</v>
      </c>
      <c r="S1852">
        <f t="shared" si="29"/>
        <v>0</v>
      </c>
    </row>
    <row r="1853" spans="1:19" ht="12.75" customHeight="1" x14ac:dyDescent="0.15">
      <c r="A1853" s="2">
        <v>6385229827</v>
      </c>
      <c r="B1853" s="2" t="s">
        <v>2353</v>
      </c>
      <c r="C1853" s="2">
        <v>1</v>
      </c>
      <c r="D1853" s="2">
        <v>938</v>
      </c>
      <c r="E1853" s="2">
        <v>938</v>
      </c>
      <c r="F1853" s="2">
        <v>41296</v>
      </c>
      <c r="G1853" s="2">
        <v>3</v>
      </c>
      <c r="H1853" s="2">
        <v>4</v>
      </c>
      <c r="I1853" s="2">
        <v>2</v>
      </c>
      <c r="J1853" s="2">
        <v>7</v>
      </c>
      <c r="K1853" s="2">
        <v>0</v>
      </c>
      <c r="L1853" s="7">
        <v>331.14205949807092</v>
      </c>
      <c r="M1853" s="4" t="s">
        <v>14</v>
      </c>
      <c r="N1853" s="4">
        <v>0</v>
      </c>
      <c r="O1853" s="4" t="s">
        <v>12818</v>
      </c>
      <c r="P1853" s="4" t="s">
        <v>220</v>
      </c>
      <c r="Q1853" s="4" t="s">
        <v>300</v>
      </c>
      <c r="S1853">
        <f t="shared" si="29"/>
        <v>0</v>
      </c>
    </row>
    <row r="1854" spans="1:19" ht="12.75" customHeight="1" x14ac:dyDescent="0.15">
      <c r="A1854" s="2">
        <v>4455987471</v>
      </c>
      <c r="B1854" s="2" t="s">
        <v>7103</v>
      </c>
      <c r="C1854" s="2">
        <v>27</v>
      </c>
      <c r="D1854" s="2">
        <v>11215</v>
      </c>
      <c r="E1854" s="2">
        <v>11215</v>
      </c>
      <c r="F1854" s="2">
        <v>135737</v>
      </c>
      <c r="G1854" s="2">
        <v>98</v>
      </c>
      <c r="H1854" s="2">
        <v>66</v>
      </c>
      <c r="I1854" s="2">
        <v>18</v>
      </c>
      <c r="J1854" s="2">
        <v>185</v>
      </c>
      <c r="K1854" s="2">
        <v>0</v>
      </c>
      <c r="L1854" s="7">
        <v>331.01683626054916</v>
      </c>
      <c r="M1854" s="4" t="s">
        <v>7</v>
      </c>
      <c r="N1854" s="4">
        <v>0</v>
      </c>
      <c r="O1854" s="4" t="s">
        <v>8</v>
      </c>
      <c r="P1854" s="4" t="s">
        <v>71</v>
      </c>
      <c r="Q1854" s="4" t="s">
        <v>376</v>
      </c>
      <c r="S1854">
        <f t="shared" si="29"/>
        <v>0</v>
      </c>
    </row>
    <row r="1855" spans="1:19" ht="12.75" customHeight="1" x14ac:dyDescent="0.15">
      <c r="A1855" s="2">
        <v>5557151805</v>
      </c>
      <c r="B1855" s="2" t="s">
        <v>6025</v>
      </c>
      <c r="C1855" s="2">
        <v>21</v>
      </c>
      <c r="D1855" s="2">
        <v>17235</v>
      </c>
      <c r="E1855" s="2">
        <v>17235</v>
      </c>
      <c r="F1855" s="2">
        <v>173716</v>
      </c>
      <c r="G1855" s="2">
        <v>66</v>
      </c>
      <c r="H1855" s="2">
        <v>105</v>
      </c>
      <c r="I1855" s="2">
        <v>3</v>
      </c>
      <c r="J1855" s="2">
        <v>310</v>
      </c>
      <c r="K1855" s="2">
        <v>0</v>
      </c>
      <c r="L1855" s="7">
        <v>330.67220997653317</v>
      </c>
      <c r="M1855" s="4" t="s">
        <v>7</v>
      </c>
      <c r="N1855" s="4">
        <v>0</v>
      </c>
      <c r="O1855" s="4" t="s">
        <v>8</v>
      </c>
      <c r="P1855" s="4" t="s">
        <v>60</v>
      </c>
      <c r="Q1855" s="4" t="s">
        <v>292</v>
      </c>
      <c r="S1855">
        <f t="shared" si="29"/>
        <v>0</v>
      </c>
    </row>
    <row r="1856" spans="1:19" ht="12.75" customHeight="1" x14ac:dyDescent="0.15">
      <c r="A1856" s="2">
        <v>50348582837</v>
      </c>
      <c r="B1856" s="2" t="s">
        <v>9052</v>
      </c>
      <c r="C1856" s="2">
        <v>25</v>
      </c>
      <c r="D1856" s="2">
        <v>9556</v>
      </c>
      <c r="E1856" s="2">
        <v>9556</v>
      </c>
      <c r="F1856" s="2">
        <v>81989</v>
      </c>
      <c r="G1856" s="2">
        <v>167</v>
      </c>
      <c r="H1856" s="2">
        <v>35</v>
      </c>
      <c r="I1856" s="2">
        <v>1</v>
      </c>
      <c r="J1856" s="2">
        <v>26</v>
      </c>
      <c r="K1856" s="2">
        <v>0</v>
      </c>
      <c r="L1856" s="7">
        <v>330.59971984898584</v>
      </c>
      <c r="M1856" s="4" t="s">
        <v>14</v>
      </c>
      <c r="N1856" s="4">
        <v>0</v>
      </c>
      <c r="O1856" s="4" t="s">
        <v>12818</v>
      </c>
      <c r="P1856" s="4" t="s">
        <v>164</v>
      </c>
      <c r="Q1856" s="4" t="s">
        <v>4961</v>
      </c>
      <c r="S1856">
        <f t="shared" si="29"/>
        <v>0</v>
      </c>
    </row>
    <row r="1857" spans="1:19" ht="12.75" customHeight="1" x14ac:dyDescent="0.15">
      <c r="A1857" s="2">
        <v>6257765627</v>
      </c>
      <c r="B1857" s="2" t="s">
        <v>3095</v>
      </c>
      <c r="C1857" s="2">
        <v>10</v>
      </c>
      <c r="D1857" s="2">
        <v>4680</v>
      </c>
      <c r="E1857" s="2">
        <v>4680</v>
      </c>
      <c r="F1857" s="2">
        <v>76182</v>
      </c>
      <c r="G1857" s="2">
        <v>12</v>
      </c>
      <c r="H1857" s="2">
        <v>13</v>
      </c>
      <c r="I1857" s="2">
        <v>2</v>
      </c>
      <c r="J1857" s="2">
        <v>111</v>
      </c>
      <c r="K1857" s="2">
        <v>0</v>
      </c>
      <c r="L1857" s="7">
        <v>330.51503021969734</v>
      </c>
      <c r="M1857" s="4" t="s">
        <v>14</v>
      </c>
      <c r="N1857" s="4">
        <v>0</v>
      </c>
      <c r="O1857" s="4" t="s">
        <v>12818</v>
      </c>
      <c r="P1857" s="4" t="s">
        <v>220</v>
      </c>
      <c r="Q1857" s="4" t="s">
        <v>396</v>
      </c>
      <c r="S1857">
        <f t="shared" si="29"/>
        <v>0</v>
      </c>
    </row>
    <row r="1858" spans="1:19" ht="12.75" customHeight="1" x14ac:dyDescent="0.15">
      <c r="A1858" s="2">
        <v>6180072212</v>
      </c>
      <c r="B1858" s="2" t="s">
        <v>3539</v>
      </c>
      <c r="C1858" s="2">
        <v>15</v>
      </c>
      <c r="D1858" s="2">
        <v>8951</v>
      </c>
      <c r="E1858" s="2">
        <v>8951</v>
      </c>
      <c r="F1858" s="2">
        <v>152699</v>
      </c>
      <c r="G1858" s="2">
        <v>203</v>
      </c>
      <c r="H1858" s="2">
        <v>72</v>
      </c>
      <c r="I1858" s="2">
        <v>8</v>
      </c>
      <c r="J1858" s="2">
        <v>92</v>
      </c>
      <c r="K1858" s="2">
        <v>0</v>
      </c>
      <c r="L1858" s="7">
        <v>330.35813182525891</v>
      </c>
      <c r="M1858" s="4" t="s">
        <v>7</v>
      </c>
      <c r="N1858" s="4">
        <v>0</v>
      </c>
      <c r="O1858" s="4" t="s">
        <v>8</v>
      </c>
      <c r="P1858" s="4" t="s">
        <v>283</v>
      </c>
      <c r="Q1858" s="4" t="s">
        <v>283</v>
      </c>
      <c r="S1858">
        <f t="shared" si="29"/>
        <v>0</v>
      </c>
    </row>
    <row r="1859" spans="1:19" ht="12.75" customHeight="1" x14ac:dyDescent="0.15">
      <c r="A1859" s="2">
        <v>52230900925</v>
      </c>
      <c r="B1859" s="2" t="s">
        <v>12146</v>
      </c>
      <c r="C1859" s="2">
        <v>1</v>
      </c>
      <c r="D1859" s="2">
        <v>920</v>
      </c>
      <c r="E1859" s="2">
        <v>920</v>
      </c>
      <c r="F1859" s="2">
        <v>42021</v>
      </c>
      <c r="G1859" s="2">
        <v>5</v>
      </c>
      <c r="H1859" s="2">
        <v>4</v>
      </c>
      <c r="I1859" s="2">
        <v>2</v>
      </c>
      <c r="J1859" s="2">
        <v>4</v>
      </c>
      <c r="K1859" s="2">
        <v>0</v>
      </c>
      <c r="L1859" s="7">
        <v>330.34379215030845</v>
      </c>
      <c r="M1859" s="4" t="s">
        <v>7</v>
      </c>
      <c r="N1859" s="4">
        <v>0</v>
      </c>
      <c r="O1859" s="4" t="s">
        <v>34</v>
      </c>
      <c r="P1859" s="4" t="s">
        <v>21</v>
      </c>
      <c r="Q1859" s="4" t="s">
        <v>963</v>
      </c>
      <c r="S1859">
        <f t="shared" si="29"/>
        <v>0</v>
      </c>
    </row>
    <row r="1860" spans="1:19" ht="12.75" customHeight="1" x14ac:dyDescent="0.15">
      <c r="A1860" s="2">
        <v>52105180229</v>
      </c>
      <c r="B1860" s="2" t="s">
        <v>11646</v>
      </c>
      <c r="C1860" s="2">
        <v>3</v>
      </c>
      <c r="D1860" s="2">
        <v>1603</v>
      </c>
      <c r="E1860" s="2">
        <v>1603</v>
      </c>
      <c r="F1860" s="2">
        <v>34231</v>
      </c>
      <c r="G1860" s="2">
        <v>1</v>
      </c>
      <c r="H1860" s="2">
        <v>7</v>
      </c>
      <c r="I1860" s="2">
        <v>3</v>
      </c>
      <c r="J1860" s="2">
        <v>6</v>
      </c>
      <c r="K1860" s="2">
        <v>0</v>
      </c>
      <c r="L1860" s="7">
        <v>330.28220932702379</v>
      </c>
      <c r="M1860" s="4" t="s">
        <v>7</v>
      </c>
      <c r="N1860" s="4">
        <v>0</v>
      </c>
      <c r="O1860" s="4" t="s">
        <v>34</v>
      </c>
      <c r="P1860" s="4" t="s">
        <v>47</v>
      </c>
      <c r="Q1860" s="4" t="s">
        <v>373</v>
      </c>
      <c r="S1860">
        <f t="shared" si="29"/>
        <v>0</v>
      </c>
    </row>
    <row r="1861" spans="1:19" ht="12.75" customHeight="1" x14ac:dyDescent="0.15">
      <c r="A1861" s="2">
        <v>50417783483</v>
      </c>
      <c r="B1861" s="2" t="s">
        <v>9048</v>
      </c>
      <c r="C1861" s="2">
        <v>29</v>
      </c>
      <c r="D1861" s="2">
        <v>10231</v>
      </c>
      <c r="E1861" s="2">
        <v>10231</v>
      </c>
      <c r="F1861" s="2">
        <v>97342</v>
      </c>
      <c r="G1861" s="2">
        <v>28</v>
      </c>
      <c r="H1861" s="2">
        <v>21</v>
      </c>
      <c r="I1861" s="2">
        <v>2</v>
      </c>
      <c r="J1861" s="2">
        <v>18</v>
      </c>
      <c r="K1861" s="2">
        <v>0</v>
      </c>
      <c r="L1861" s="7">
        <v>330.23426781514837</v>
      </c>
      <c r="M1861" s="4" t="s">
        <v>14</v>
      </c>
      <c r="N1861" s="4">
        <v>0</v>
      </c>
      <c r="O1861" s="4" t="s">
        <v>12818</v>
      </c>
      <c r="P1861" s="4" t="s">
        <v>164</v>
      </c>
      <c r="Q1861" s="4" t="s">
        <v>5051</v>
      </c>
      <c r="S1861">
        <f t="shared" si="29"/>
        <v>0</v>
      </c>
    </row>
    <row r="1862" spans="1:19" ht="12.75" customHeight="1" x14ac:dyDescent="0.15">
      <c r="A1862" s="2">
        <v>7007690092</v>
      </c>
      <c r="B1862" s="2" t="s">
        <v>8435</v>
      </c>
      <c r="C1862" s="2">
        <v>2</v>
      </c>
      <c r="D1862" s="2">
        <v>884</v>
      </c>
      <c r="E1862" s="2">
        <v>884</v>
      </c>
      <c r="F1862" s="2">
        <v>23769</v>
      </c>
      <c r="G1862" s="2">
        <v>3</v>
      </c>
      <c r="H1862" s="2">
        <v>6</v>
      </c>
      <c r="I1862" s="2">
        <v>5</v>
      </c>
      <c r="J1862" s="2">
        <v>23</v>
      </c>
      <c r="K1862" s="2">
        <v>0</v>
      </c>
      <c r="L1862" s="7">
        <v>330.20104251098849</v>
      </c>
      <c r="M1862" s="4" t="s">
        <v>7</v>
      </c>
      <c r="N1862" s="4">
        <v>0</v>
      </c>
      <c r="O1862" s="4" t="s">
        <v>20</v>
      </c>
      <c r="P1862" s="4" t="s">
        <v>21</v>
      </c>
      <c r="Q1862" s="4" t="s">
        <v>963</v>
      </c>
      <c r="S1862">
        <f t="shared" si="29"/>
        <v>0</v>
      </c>
    </row>
    <row r="1863" spans="1:19" ht="12.75" customHeight="1" x14ac:dyDescent="0.15">
      <c r="A1863" s="2">
        <v>6713580487</v>
      </c>
      <c r="B1863" s="2" t="s">
        <v>454</v>
      </c>
      <c r="C1863" s="2">
        <v>1</v>
      </c>
      <c r="D1863" s="2">
        <v>1333</v>
      </c>
      <c r="E1863" s="2">
        <v>1333</v>
      </c>
      <c r="F1863" s="2">
        <v>7083</v>
      </c>
      <c r="G1863" s="2">
        <v>1</v>
      </c>
      <c r="H1863" s="2">
        <v>4</v>
      </c>
      <c r="I1863" s="2">
        <v>1</v>
      </c>
      <c r="J1863" s="2">
        <v>82</v>
      </c>
      <c r="K1863" s="2">
        <v>0</v>
      </c>
      <c r="L1863" s="7">
        <v>330.19601360408637</v>
      </c>
      <c r="M1863" s="4" t="s">
        <v>14</v>
      </c>
      <c r="N1863" s="4">
        <v>0</v>
      </c>
      <c r="O1863" s="4" t="s">
        <v>12818</v>
      </c>
      <c r="P1863" s="4" t="s">
        <v>60</v>
      </c>
      <c r="Q1863" s="4" t="s">
        <v>455</v>
      </c>
      <c r="S1863">
        <f t="shared" si="29"/>
        <v>0</v>
      </c>
    </row>
    <row r="1864" spans="1:19" ht="12.75" customHeight="1" x14ac:dyDescent="0.15">
      <c r="A1864" s="2">
        <v>6095572696</v>
      </c>
      <c r="B1864" s="2" t="s">
        <v>3979</v>
      </c>
      <c r="C1864" s="2">
        <v>9</v>
      </c>
      <c r="D1864" s="2">
        <v>3981</v>
      </c>
      <c r="E1864" s="2">
        <v>3981</v>
      </c>
      <c r="F1864" s="2">
        <v>54255</v>
      </c>
      <c r="G1864" s="2">
        <v>2</v>
      </c>
      <c r="H1864" s="2">
        <v>14</v>
      </c>
      <c r="I1864" s="2">
        <v>2</v>
      </c>
      <c r="J1864" s="2">
        <v>46</v>
      </c>
      <c r="K1864" s="2">
        <v>0</v>
      </c>
      <c r="L1864" s="7">
        <v>330.02807466032556</v>
      </c>
      <c r="M1864" s="4" t="s">
        <v>14</v>
      </c>
      <c r="N1864" s="4">
        <v>0</v>
      </c>
      <c r="O1864" s="4" t="s">
        <v>12818</v>
      </c>
      <c r="P1864" s="4" t="s">
        <v>283</v>
      </c>
      <c r="Q1864" s="4" t="s">
        <v>283</v>
      </c>
      <c r="S1864">
        <f t="shared" si="29"/>
        <v>0</v>
      </c>
    </row>
    <row r="1865" spans="1:19" ht="12.75" customHeight="1" x14ac:dyDescent="0.15">
      <c r="A1865" s="2">
        <v>5791267452</v>
      </c>
      <c r="B1865" s="2" t="s">
        <v>5886</v>
      </c>
      <c r="C1865" s="2">
        <v>27</v>
      </c>
      <c r="D1865" s="2">
        <v>11109</v>
      </c>
      <c r="E1865" s="2">
        <v>11107</v>
      </c>
      <c r="F1865" s="2">
        <v>158635</v>
      </c>
      <c r="G1865" s="2">
        <v>59</v>
      </c>
      <c r="H1865" s="2">
        <v>49</v>
      </c>
      <c r="I1865" s="2">
        <v>24</v>
      </c>
      <c r="J1865" s="2">
        <v>409</v>
      </c>
      <c r="K1865" s="2">
        <v>2</v>
      </c>
      <c r="L1865" s="7">
        <v>330.02154903001491</v>
      </c>
      <c r="M1865" s="4" t="s">
        <v>7</v>
      </c>
      <c r="N1865" s="4">
        <v>0</v>
      </c>
      <c r="O1865" s="4" t="s">
        <v>8</v>
      </c>
      <c r="P1865" s="4" t="s">
        <v>30</v>
      </c>
      <c r="Q1865" s="4" t="s">
        <v>253</v>
      </c>
      <c r="S1865">
        <f t="shared" si="29"/>
        <v>0</v>
      </c>
    </row>
    <row r="1866" spans="1:19" ht="12.75" customHeight="1" x14ac:dyDescent="0.15">
      <c r="A1866" s="2">
        <v>6524910630</v>
      </c>
      <c r="B1866" s="2" t="s">
        <v>1883</v>
      </c>
      <c r="C1866" s="2">
        <v>5</v>
      </c>
      <c r="D1866" s="2">
        <v>3315</v>
      </c>
      <c r="E1866" s="2">
        <v>2893</v>
      </c>
      <c r="F1866" s="2">
        <v>40211</v>
      </c>
      <c r="G1866" s="2">
        <v>8</v>
      </c>
      <c r="H1866" s="2">
        <v>7</v>
      </c>
      <c r="I1866" s="2">
        <v>2</v>
      </c>
      <c r="J1866" s="2">
        <v>22</v>
      </c>
      <c r="K1866" s="2">
        <v>422</v>
      </c>
      <c r="L1866" s="7">
        <v>329.99448628044985</v>
      </c>
      <c r="M1866" s="4" t="s">
        <v>14</v>
      </c>
      <c r="N1866" s="4">
        <v>0</v>
      </c>
      <c r="O1866" s="4" t="s">
        <v>12818</v>
      </c>
      <c r="P1866" s="4" t="s">
        <v>69</v>
      </c>
      <c r="Q1866" s="4" t="s">
        <v>70</v>
      </c>
      <c r="S1866">
        <f t="shared" si="29"/>
        <v>0</v>
      </c>
    </row>
    <row r="1867" spans="1:19" ht="12.75" customHeight="1" x14ac:dyDescent="0.15">
      <c r="A1867" s="2">
        <v>6069536191</v>
      </c>
      <c r="B1867" s="2" t="s">
        <v>4209</v>
      </c>
      <c r="C1867" s="2">
        <v>3</v>
      </c>
      <c r="D1867" s="2">
        <v>1468</v>
      </c>
      <c r="E1867" s="2">
        <v>1468</v>
      </c>
      <c r="F1867" s="2">
        <v>48725</v>
      </c>
      <c r="G1867" s="2">
        <v>5</v>
      </c>
      <c r="H1867" s="2">
        <v>8</v>
      </c>
      <c r="I1867" s="2">
        <v>3</v>
      </c>
      <c r="J1867" s="2">
        <v>62</v>
      </c>
      <c r="K1867" s="2">
        <v>0</v>
      </c>
      <c r="L1867" s="7">
        <v>329.91032468625991</v>
      </c>
      <c r="M1867" s="4" t="s">
        <v>7</v>
      </c>
      <c r="N1867" s="4">
        <v>0</v>
      </c>
      <c r="O1867" s="4" t="s">
        <v>108</v>
      </c>
      <c r="P1867" s="4" t="s">
        <v>15</v>
      </c>
      <c r="Q1867" s="4" t="s">
        <v>184</v>
      </c>
      <c r="S1867">
        <f t="shared" si="29"/>
        <v>0</v>
      </c>
    </row>
    <row r="1868" spans="1:19" ht="12.75" customHeight="1" x14ac:dyDescent="0.15">
      <c r="A1868" s="2">
        <v>6057520983</v>
      </c>
      <c r="B1868" s="2" t="s">
        <v>4157</v>
      </c>
      <c r="C1868" s="2">
        <v>36</v>
      </c>
      <c r="D1868" s="2">
        <v>15176</v>
      </c>
      <c r="E1868" s="2">
        <v>15176</v>
      </c>
      <c r="F1868" s="2">
        <v>195553</v>
      </c>
      <c r="G1868" s="2">
        <v>39</v>
      </c>
      <c r="H1868" s="2">
        <v>72</v>
      </c>
      <c r="I1868" s="2">
        <v>15</v>
      </c>
      <c r="J1868" s="2">
        <v>34</v>
      </c>
      <c r="K1868" s="2">
        <v>0</v>
      </c>
      <c r="L1868" s="7">
        <v>329.8845636854453</v>
      </c>
      <c r="M1868" s="4" t="s">
        <v>7</v>
      </c>
      <c r="N1868" s="4">
        <v>0</v>
      </c>
      <c r="O1868" s="4" t="s">
        <v>8</v>
      </c>
      <c r="P1868" s="4" t="s">
        <v>215</v>
      </c>
      <c r="Q1868" s="4" t="s">
        <v>390</v>
      </c>
      <c r="S1868">
        <f t="shared" si="29"/>
        <v>0</v>
      </c>
    </row>
    <row r="1869" spans="1:19" ht="12.75" customHeight="1" x14ac:dyDescent="0.15">
      <c r="A1869" s="2">
        <v>7002764620</v>
      </c>
      <c r="B1869" s="2" t="s">
        <v>8346</v>
      </c>
      <c r="C1869" s="2">
        <v>3</v>
      </c>
      <c r="D1869" s="2">
        <v>1270</v>
      </c>
      <c r="E1869" s="2">
        <v>1270</v>
      </c>
      <c r="F1869" s="2">
        <v>14972</v>
      </c>
      <c r="G1869" s="2">
        <v>4</v>
      </c>
      <c r="H1869" s="2">
        <v>10</v>
      </c>
      <c r="I1869" s="2">
        <v>3</v>
      </c>
      <c r="J1869" s="2">
        <v>8</v>
      </c>
      <c r="K1869" s="2">
        <v>0</v>
      </c>
      <c r="L1869" s="7">
        <v>329.37670774491141</v>
      </c>
      <c r="M1869" s="4" t="s">
        <v>14</v>
      </c>
      <c r="N1869" s="4">
        <v>0</v>
      </c>
      <c r="O1869" s="4" t="s">
        <v>12818</v>
      </c>
      <c r="P1869" s="4" t="s">
        <v>11</v>
      </c>
      <c r="Q1869" s="4" t="s">
        <v>1520</v>
      </c>
      <c r="S1869">
        <f t="shared" si="29"/>
        <v>0</v>
      </c>
    </row>
    <row r="1870" spans="1:19" ht="12.75" customHeight="1" x14ac:dyDescent="0.15">
      <c r="A1870" s="2">
        <v>52009600963</v>
      </c>
      <c r="B1870" s="2" t="s">
        <v>11423</v>
      </c>
      <c r="C1870" s="2">
        <v>18</v>
      </c>
      <c r="D1870" s="2">
        <v>6073</v>
      </c>
      <c r="E1870" s="2">
        <v>6073</v>
      </c>
      <c r="F1870" s="2">
        <v>184487</v>
      </c>
      <c r="G1870" s="2">
        <v>16</v>
      </c>
      <c r="H1870" s="2">
        <v>15</v>
      </c>
      <c r="I1870" s="2">
        <v>3</v>
      </c>
      <c r="J1870" s="2">
        <v>7</v>
      </c>
      <c r="K1870" s="2">
        <v>0</v>
      </c>
      <c r="L1870" s="7">
        <v>329.36539293844146</v>
      </c>
      <c r="M1870" s="4" t="s">
        <v>7</v>
      </c>
      <c r="N1870" s="4">
        <v>0</v>
      </c>
      <c r="O1870" s="4" t="s">
        <v>108</v>
      </c>
      <c r="P1870" s="4" t="s">
        <v>215</v>
      </c>
      <c r="Q1870" s="4" t="s">
        <v>1202</v>
      </c>
      <c r="S1870">
        <f t="shared" si="29"/>
        <v>0</v>
      </c>
    </row>
    <row r="1871" spans="1:19" ht="12.75" customHeight="1" x14ac:dyDescent="0.15">
      <c r="A1871" s="2">
        <v>5579857027</v>
      </c>
      <c r="B1871" s="2" t="s">
        <v>5884</v>
      </c>
      <c r="C1871" s="2">
        <v>30</v>
      </c>
      <c r="D1871" s="2">
        <v>17275</v>
      </c>
      <c r="E1871" s="2">
        <v>16912</v>
      </c>
      <c r="F1871" s="2">
        <v>193839</v>
      </c>
      <c r="G1871" s="2">
        <v>77</v>
      </c>
      <c r="H1871" s="2">
        <v>47</v>
      </c>
      <c r="I1871" s="2">
        <v>13</v>
      </c>
      <c r="J1871" s="2">
        <v>211</v>
      </c>
      <c r="K1871" s="2">
        <v>363</v>
      </c>
      <c r="L1871" s="7">
        <v>329.34822869836705</v>
      </c>
      <c r="M1871" s="4" t="s">
        <v>7</v>
      </c>
      <c r="N1871" s="4">
        <v>0</v>
      </c>
      <c r="O1871" s="4" t="s">
        <v>8</v>
      </c>
      <c r="P1871" s="4" t="s">
        <v>84</v>
      </c>
      <c r="Q1871" s="4" t="s">
        <v>266</v>
      </c>
      <c r="S1871">
        <f t="shared" si="29"/>
        <v>0</v>
      </c>
    </row>
    <row r="1872" spans="1:19" ht="12.75" customHeight="1" x14ac:dyDescent="0.15">
      <c r="A1872" s="2">
        <v>51649303120</v>
      </c>
      <c r="B1872" s="2" t="s">
        <v>10389</v>
      </c>
      <c r="C1872" s="2">
        <v>1</v>
      </c>
      <c r="D1872" s="2">
        <v>935</v>
      </c>
      <c r="E1872" s="2">
        <v>935</v>
      </c>
      <c r="F1872" s="2">
        <v>20597</v>
      </c>
      <c r="G1872" s="2">
        <v>3</v>
      </c>
      <c r="H1872" s="2">
        <v>7</v>
      </c>
      <c r="I1872" s="2">
        <v>1</v>
      </c>
      <c r="J1872" s="2">
        <v>22</v>
      </c>
      <c r="K1872" s="2">
        <v>0</v>
      </c>
      <c r="L1872" s="7">
        <v>329.21660680508609</v>
      </c>
      <c r="M1872" s="4" t="s">
        <v>14</v>
      </c>
      <c r="N1872" s="4">
        <v>0</v>
      </c>
      <c r="O1872" s="4" t="s">
        <v>12818</v>
      </c>
      <c r="P1872" s="4" t="s">
        <v>41</v>
      </c>
      <c r="Q1872" s="4" t="s">
        <v>251</v>
      </c>
      <c r="S1872">
        <f t="shared" si="29"/>
        <v>0</v>
      </c>
    </row>
    <row r="1873" spans="1:19" ht="12.75" customHeight="1" x14ac:dyDescent="0.15">
      <c r="A1873" s="2">
        <v>5768021577</v>
      </c>
      <c r="B1873" s="2" t="s">
        <v>5549</v>
      </c>
      <c r="C1873" s="2">
        <v>11</v>
      </c>
      <c r="D1873" s="2">
        <v>5318</v>
      </c>
      <c r="E1873" s="2">
        <v>5318</v>
      </c>
      <c r="F1873" s="2">
        <v>38126</v>
      </c>
      <c r="G1873" s="2">
        <v>20</v>
      </c>
      <c r="H1873" s="2">
        <v>22</v>
      </c>
      <c r="I1873" s="2">
        <v>1</v>
      </c>
      <c r="J1873" s="2">
        <v>98</v>
      </c>
      <c r="K1873" s="2">
        <v>0</v>
      </c>
      <c r="L1873" s="7">
        <v>329.21483162284898</v>
      </c>
      <c r="M1873" s="4" t="s">
        <v>14</v>
      </c>
      <c r="N1873" s="4">
        <v>0</v>
      </c>
      <c r="O1873" s="4" t="s">
        <v>12818</v>
      </c>
      <c r="P1873" s="4" t="s">
        <v>215</v>
      </c>
      <c r="Q1873" s="4" t="s">
        <v>3027</v>
      </c>
      <c r="S1873">
        <f t="shared" si="29"/>
        <v>0</v>
      </c>
    </row>
    <row r="1874" spans="1:19" ht="12.75" customHeight="1" x14ac:dyDescent="0.15">
      <c r="A1874" s="2">
        <v>50966031548</v>
      </c>
      <c r="B1874" s="2" t="s">
        <v>9388</v>
      </c>
      <c r="C1874" s="2">
        <v>1</v>
      </c>
      <c r="D1874" s="2">
        <v>1630</v>
      </c>
      <c r="E1874" s="2">
        <v>1629</v>
      </c>
      <c r="F1874" s="2">
        <v>16027</v>
      </c>
      <c r="G1874" s="2">
        <v>11</v>
      </c>
      <c r="H1874" s="2">
        <v>1</v>
      </c>
      <c r="I1874" s="2">
        <v>3</v>
      </c>
      <c r="J1874" s="2">
        <v>3</v>
      </c>
      <c r="K1874" s="2">
        <v>1</v>
      </c>
      <c r="L1874" s="7">
        <v>329.16297340376838</v>
      </c>
      <c r="M1874" s="4" t="s">
        <v>14</v>
      </c>
      <c r="N1874" s="4">
        <v>0</v>
      </c>
      <c r="O1874" s="4" t="s">
        <v>12818</v>
      </c>
      <c r="P1874" s="4" t="s">
        <v>65</v>
      </c>
      <c r="Q1874" s="4" t="s">
        <v>459</v>
      </c>
      <c r="S1874">
        <f t="shared" si="29"/>
        <v>0</v>
      </c>
    </row>
    <row r="1875" spans="1:19" ht="12.75" customHeight="1" x14ac:dyDescent="0.15">
      <c r="A1875" s="2">
        <v>7013552366</v>
      </c>
      <c r="B1875" s="2" t="s">
        <v>8408</v>
      </c>
      <c r="C1875" s="2">
        <v>1</v>
      </c>
      <c r="D1875" s="2">
        <v>804</v>
      </c>
      <c r="E1875" s="2">
        <v>804</v>
      </c>
      <c r="F1875" s="2">
        <v>22996</v>
      </c>
      <c r="G1875" s="2">
        <v>2</v>
      </c>
      <c r="H1875" s="2">
        <v>9</v>
      </c>
      <c r="I1875" s="2">
        <v>1</v>
      </c>
      <c r="J1875" s="2">
        <v>32</v>
      </c>
      <c r="K1875" s="2">
        <v>0</v>
      </c>
      <c r="L1875" s="7">
        <v>329.11938333690307</v>
      </c>
      <c r="M1875" s="4" t="s">
        <v>14</v>
      </c>
      <c r="N1875" s="4">
        <v>0</v>
      </c>
      <c r="O1875" s="4" t="s">
        <v>12818</v>
      </c>
      <c r="P1875" s="4" t="s">
        <v>15</v>
      </c>
      <c r="Q1875" s="4" t="s">
        <v>260</v>
      </c>
      <c r="S1875">
        <f t="shared" si="29"/>
        <v>0</v>
      </c>
    </row>
    <row r="1876" spans="1:19" ht="12.75" customHeight="1" x14ac:dyDescent="0.15">
      <c r="A1876" s="2">
        <v>6489135042</v>
      </c>
      <c r="B1876" s="2" t="s">
        <v>1580</v>
      </c>
      <c r="C1876" s="2">
        <v>17</v>
      </c>
      <c r="D1876" s="2">
        <v>6163</v>
      </c>
      <c r="E1876" s="2">
        <v>6162</v>
      </c>
      <c r="F1876" s="2">
        <v>123007</v>
      </c>
      <c r="G1876" s="2">
        <v>25</v>
      </c>
      <c r="H1876" s="2">
        <v>19</v>
      </c>
      <c r="I1876" s="2">
        <v>2</v>
      </c>
      <c r="J1876" s="2">
        <v>73</v>
      </c>
      <c r="K1876" s="2">
        <v>1</v>
      </c>
      <c r="L1876" s="7">
        <v>329.0786100237919</v>
      </c>
      <c r="M1876" s="4" t="s">
        <v>14</v>
      </c>
      <c r="N1876" s="4" t="s">
        <v>43</v>
      </c>
      <c r="O1876" s="4" t="s">
        <v>12818</v>
      </c>
      <c r="P1876" s="4" t="s">
        <v>21</v>
      </c>
      <c r="Q1876" s="4" t="s">
        <v>32</v>
      </c>
      <c r="S1876">
        <f t="shared" si="29"/>
        <v>0</v>
      </c>
    </row>
    <row r="1877" spans="1:19" ht="12.75" customHeight="1" x14ac:dyDescent="0.15">
      <c r="A1877" s="2">
        <v>6026751497</v>
      </c>
      <c r="B1877" s="2" t="s">
        <v>4448</v>
      </c>
      <c r="C1877" s="2">
        <v>61</v>
      </c>
      <c r="D1877" s="2">
        <v>29081</v>
      </c>
      <c r="E1877" s="2">
        <v>29080</v>
      </c>
      <c r="F1877" s="2">
        <v>454200</v>
      </c>
      <c r="G1877" s="2">
        <v>67</v>
      </c>
      <c r="H1877" s="2">
        <v>113</v>
      </c>
      <c r="I1877" s="2">
        <v>7</v>
      </c>
      <c r="J1877" s="2">
        <v>278</v>
      </c>
      <c r="K1877" s="2">
        <v>1</v>
      </c>
      <c r="L1877" s="7">
        <v>329.02710699725623</v>
      </c>
      <c r="M1877" s="4" t="s">
        <v>7</v>
      </c>
      <c r="N1877" s="4">
        <v>0</v>
      </c>
      <c r="O1877" s="4" t="s">
        <v>8</v>
      </c>
      <c r="P1877" s="4" t="s">
        <v>215</v>
      </c>
      <c r="Q1877" s="4" t="s">
        <v>329</v>
      </c>
      <c r="S1877">
        <f t="shared" si="29"/>
        <v>0</v>
      </c>
    </row>
    <row r="1878" spans="1:19" ht="12.75" customHeight="1" x14ac:dyDescent="0.15">
      <c r="A1878" s="2">
        <v>5787123952</v>
      </c>
      <c r="B1878" s="2" t="s">
        <v>5795</v>
      </c>
      <c r="C1878" s="2">
        <v>134</v>
      </c>
      <c r="D1878" s="2">
        <v>43645</v>
      </c>
      <c r="E1878" s="2">
        <v>43645</v>
      </c>
      <c r="F1878" s="2">
        <v>477845</v>
      </c>
      <c r="G1878" s="2">
        <v>587</v>
      </c>
      <c r="H1878" s="2">
        <v>362</v>
      </c>
      <c r="I1878" s="2">
        <v>4</v>
      </c>
      <c r="J1878" s="2">
        <v>1504</v>
      </c>
      <c r="K1878" s="2">
        <v>0</v>
      </c>
      <c r="L1878" s="7">
        <v>329.00651529096757</v>
      </c>
      <c r="M1878" s="4" t="s">
        <v>7</v>
      </c>
      <c r="N1878" s="4">
        <v>0</v>
      </c>
      <c r="O1878" s="4" t="s">
        <v>8</v>
      </c>
      <c r="P1878" s="4" t="s">
        <v>21</v>
      </c>
      <c r="Q1878" s="4" t="s">
        <v>26</v>
      </c>
      <c r="S1878">
        <f t="shared" si="29"/>
        <v>0</v>
      </c>
    </row>
    <row r="1879" spans="1:19" ht="12.75" customHeight="1" x14ac:dyDescent="0.15">
      <c r="A1879" s="2">
        <v>5840260872</v>
      </c>
      <c r="B1879" s="2" t="s">
        <v>5140</v>
      </c>
      <c r="C1879" s="2">
        <v>25</v>
      </c>
      <c r="D1879" s="2">
        <v>15076</v>
      </c>
      <c r="E1879" s="2">
        <v>15076</v>
      </c>
      <c r="F1879" s="2">
        <v>218464</v>
      </c>
      <c r="G1879" s="2">
        <v>50</v>
      </c>
      <c r="H1879" s="2">
        <v>66</v>
      </c>
      <c r="I1879" s="2">
        <v>8</v>
      </c>
      <c r="J1879" s="2">
        <v>572</v>
      </c>
      <c r="K1879" s="2">
        <v>0</v>
      </c>
      <c r="L1879" s="7">
        <v>328.88619867988064</v>
      </c>
      <c r="M1879" s="4" t="s">
        <v>7</v>
      </c>
      <c r="N1879" s="4">
        <v>0</v>
      </c>
      <c r="O1879" s="4" t="s">
        <v>8</v>
      </c>
      <c r="P1879" s="4" t="s">
        <v>63</v>
      </c>
      <c r="Q1879" s="4" t="s">
        <v>64</v>
      </c>
      <c r="S1879">
        <f t="shared" si="29"/>
        <v>0</v>
      </c>
    </row>
    <row r="1880" spans="1:19" ht="12.75" customHeight="1" x14ac:dyDescent="0.15">
      <c r="A1880" s="2">
        <v>5800762284</v>
      </c>
      <c r="B1880" s="2" t="s">
        <v>5342</v>
      </c>
      <c r="C1880" s="2">
        <v>10</v>
      </c>
      <c r="D1880" s="2">
        <v>5493</v>
      </c>
      <c r="E1880" s="2">
        <v>5493</v>
      </c>
      <c r="F1880" s="2">
        <v>88025</v>
      </c>
      <c r="G1880" s="2">
        <v>320</v>
      </c>
      <c r="H1880" s="2">
        <v>187</v>
      </c>
      <c r="I1880" s="2">
        <v>3</v>
      </c>
      <c r="J1880" s="2">
        <v>49</v>
      </c>
      <c r="K1880" s="2">
        <v>0</v>
      </c>
      <c r="L1880" s="7">
        <v>328.86341055636319</v>
      </c>
      <c r="M1880" s="4" t="s">
        <v>7</v>
      </c>
      <c r="N1880" s="4">
        <v>0</v>
      </c>
      <c r="O1880" s="4" t="s">
        <v>8</v>
      </c>
      <c r="P1880" s="4" t="s">
        <v>47</v>
      </c>
      <c r="Q1880" s="4" t="s">
        <v>170</v>
      </c>
      <c r="S1880">
        <f t="shared" si="29"/>
        <v>0</v>
      </c>
    </row>
    <row r="1881" spans="1:19" ht="12.75" customHeight="1" x14ac:dyDescent="0.15">
      <c r="A1881" s="2">
        <v>50742152553</v>
      </c>
      <c r="B1881" s="2" t="s">
        <v>9196</v>
      </c>
      <c r="C1881" s="2">
        <v>7</v>
      </c>
      <c r="D1881" s="2">
        <v>3447</v>
      </c>
      <c r="E1881" s="2">
        <v>3447</v>
      </c>
      <c r="F1881" s="2">
        <v>140687</v>
      </c>
      <c r="G1881" s="2">
        <v>9</v>
      </c>
      <c r="H1881" s="2">
        <v>11</v>
      </c>
      <c r="I1881" s="2">
        <v>2</v>
      </c>
      <c r="J1881" s="2">
        <v>33</v>
      </c>
      <c r="K1881" s="2">
        <v>0</v>
      </c>
      <c r="L1881" s="7">
        <v>328.64938668609699</v>
      </c>
      <c r="M1881" s="4" t="s">
        <v>14</v>
      </c>
      <c r="N1881" s="4">
        <v>0</v>
      </c>
      <c r="O1881" s="4" t="s">
        <v>12818</v>
      </c>
      <c r="P1881" s="4" t="s">
        <v>51</v>
      </c>
      <c r="Q1881" s="4" t="s">
        <v>464</v>
      </c>
      <c r="S1881">
        <f t="shared" si="29"/>
        <v>0</v>
      </c>
    </row>
    <row r="1882" spans="1:19" ht="12.75" customHeight="1" x14ac:dyDescent="0.15">
      <c r="A1882" s="2">
        <v>6228568091</v>
      </c>
      <c r="B1882" s="2" t="s">
        <v>3354</v>
      </c>
      <c r="C1882" s="2">
        <v>66</v>
      </c>
      <c r="D1882" s="2">
        <v>25793</v>
      </c>
      <c r="E1882" s="2">
        <v>25793</v>
      </c>
      <c r="F1882" s="2">
        <v>235639</v>
      </c>
      <c r="G1882" s="2">
        <v>161</v>
      </c>
      <c r="H1882" s="2">
        <v>111</v>
      </c>
      <c r="I1882" s="2">
        <v>10</v>
      </c>
      <c r="J1882" s="2">
        <v>45</v>
      </c>
      <c r="K1882" s="2">
        <v>0</v>
      </c>
      <c r="L1882" s="7">
        <v>328.45892028761864</v>
      </c>
      <c r="M1882" s="4" t="s">
        <v>7</v>
      </c>
      <c r="N1882" s="4">
        <v>0</v>
      </c>
      <c r="O1882" s="4" t="s">
        <v>8</v>
      </c>
      <c r="P1882" s="4" t="s">
        <v>41</v>
      </c>
      <c r="Q1882" s="4" t="s">
        <v>163</v>
      </c>
      <c r="S1882">
        <f t="shared" si="29"/>
        <v>0</v>
      </c>
    </row>
    <row r="1883" spans="1:19" ht="12.75" customHeight="1" x14ac:dyDescent="0.15">
      <c r="A1883" s="2">
        <v>52048578334</v>
      </c>
      <c r="B1883" s="2" t="s">
        <v>11458</v>
      </c>
      <c r="C1883" s="2">
        <v>11</v>
      </c>
      <c r="D1883" s="2">
        <v>4880</v>
      </c>
      <c r="E1883" s="2">
        <v>4880</v>
      </c>
      <c r="F1883" s="2">
        <v>83868</v>
      </c>
      <c r="G1883" s="2">
        <v>6</v>
      </c>
      <c r="H1883" s="2">
        <v>9</v>
      </c>
      <c r="I1883" s="2">
        <v>3</v>
      </c>
      <c r="J1883" s="2">
        <v>24</v>
      </c>
      <c r="K1883" s="2">
        <v>0</v>
      </c>
      <c r="L1883" s="7">
        <v>328.34955788591134</v>
      </c>
      <c r="M1883" s="4" t="s">
        <v>7</v>
      </c>
      <c r="N1883" s="4">
        <v>0</v>
      </c>
      <c r="O1883" s="4" t="s">
        <v>108</v>
      </c>
      <c r="P1883" s="4" t="s">
        <v>44</v>
      </c>
      <c r="Q1883" s="4" t="s">
        <v>1231</v>
      </c>
      <c r="S1883">
        <f t="shared" si="29"/>
        <v>0</v>
      </c>
    </row>
    <row r="1884" spans="1:19" ht="12.75" customHeight="1" x14ac:dyDescent="0.15">
      <c r="A1884" s="2">
        <v>6101805117</v>
      </c>
      <c r="B1884" s="2" t="s">
        <v>3908</v>
      </c>
      <c r="C1884" s="2">
        <v>18</v>
      </c>
      <c r="D1884" s="2">
        <v>5862</v>
      </c>
      <c r="E1884" s="2">
        <v>5862</v>
      </c>
      <c r="F1884" s="2">
        <v>86832</v>
      </c>
      <c r="G1884" s="2">
        <v>11</v>
      </c>
      <c r="H1884" s="2">
        <v>7</v>
      </c>
      <c r="I1884" s="2">
        <v>7</v>
      </c>
      <c r="J1884" s="2">
        <v>42</v>
      </c>
      <c r="K1884" s="2">
        <v>0</v>
      </c>
      <c r="L1884" s="7">
        <v>328.19925019248547</v>
      </c>
      <c r="M1884" s="4" t="s">
        <v>14</v>
      </c>
      <c r="N1884" s="4">
        <v>0</v>
      </c>
      <c r="O1884" s="4" t="s">
        <v>12818</v>
      </c>
      <c r="P1884" s="4" t="s">
        <v>15</v>
      </c>
      <c r="Q1884" s="4" t="s">
        <v>166</v>
      </c>
      <c r="S1884">
        <f t="shared" si="29"/>
        <v>0</v>
      </c>
    </row>
    <row r="1885" spans="1:19" ht="12.75" customHeight="1" x14ac:dyDescent="0.15">
      <c r="A1885" s="2">
        <v>5767969282</v>
      </c>
      <c r="B1885" s="2" t="s">
        <v>5528</v>
      </c>
      <c r="C1885" s="2">
        <v>16</v>
      </c>
      <c r="D1885" s="2">
        <v>7531</v>
      </c>
      <c r="E1885" s="2">
        <v>7413</v>
      </c>
      <c r="F1885" s="2">
        <v>117235</v>
      </c>
      <c r="G1885" s="2">
        <v>10</v>
      </c>
      <c r="H1885" s="2">
        <v>22</v>
      </c>
      <c r="I1885" s="2">
        <v>1</v>
      </c>
      <c r="J1885" s="2">
        <v>239</v>
      </c>
      <c r="K1885" s="2">
        <v>118</v>
      </c>
      <c r="L1885" s="7">
        <v>327.99957212386778</v>
      </c>
      <c r="M1885" s="4" t="s">
        <v>14</v>
      </c>
      <c r="N1885" s="4">
        <v>0</v>
      </c>
      <c r="O1885" s="4" t="s">
        <v>12818</v>
      </c>
      <c r="P1885" s="4" t="s">
        <v>215</v>
      </c>
      <c r="Q1885" s="4" t="s">
        <v>216</v>
      </c>
      <c r="S1885">
        <f t="shared" si="29"/>
        <v>0</v>
      </c>
    </row>
    <row r="1886" spans="1:19" ht="12.75" customHeight="1" x14ac:dyDescent="0.15">
      <c r="A1886" s="2">
        <v>5451400609</v>
      </c>
      <c r="B1886" s="2" t="s">
        <v>6197</v>
      </c>
      <c r="C1886" s="2">
        <v>22</v>
      </c>
      <c r="D1886" s="2">
        <v>14078</v>
      </c>
      <c r="E1886" s="2">
        <v>14078</v>
      </c>
      <c r="F1886" s="2">
        <v>200153</v>
      </c>
      <c r="G1886" s="2">
        <v>48</v>
      </c>
      <c r="H1886" s="2">
        <v>20</v>
      </c>
      <c r="I1886" s="2">
        <v>25</v>
      </c>
      <c r="J1886" s="2">
        <v>157</v>
      </c>
      <c r="K1886" s="2">
        <v>0</v>
      </c>
      <c r="L1886" s="7">
        <v>327.89219444686728</v>
      </c>
      <c r="M1886" s="4" t="s">
        <v>7</v>
      </c>
      <c r="N1886" s="4">
        <v>0</v>
      </c>
      <c r="O1886" s="4" t="s">
        <v>8</v>
      </c>
      <c r="P1886" s="4" t="s">
        <v>11</v>
      </c>
      <c r="Q1886" s="4" t="s">
        <v>467</v>
      </c>
      <c r="S1886">
        <f t="shared" si="29"/>
        <v>0</v>
      </c>
    </row>
    <row r="1887" spans="1:19" ht="12.75" customHeight="1" x14ac:dyDescent="0.15">
      <c r="A1887" s="2">
        <v>6180367527</v>
      </c>
      <c r="B1887" s="2" t="s">
        <v>3558</v>
      </c>
      <c r="C1887" s="2">
        <v>17</v>
      </c>
      <c r="D1887" s="2">
        <v>6166</v>
      </c>
      <c r="E1887" s="2">
        <v>5871</v>
      </c>
      <c r="F1887" s="2">
        <v>123971</v>
      </c>
      <c r="G1887" s="2">
        <v>9</v>
      </c>
      <c r="H1887" s="2">
        <v>18</v>
      </c>
      <c r="I1887" s="2">
        <v>2</v>
      </c>
      <c r="J1887" s="2">
        <v>51</v>
      </c>
      <c r="K1887" s="2">
        <v>295</v>
      </c>
      <c r="L1887" s="7">
        <v>327.78168758499993</v>
      </c>
      <c r="M1887" s="4" t="s">
        <v>14</v>
      </c>
      <c r="N1887" s="4">
        <v>0</v>
      </c>
      <c r="O1887" s="4" t="s">
        <v>12818</v>
      </c>
      <c r="P1887" s="4" t="s">
        <v>69</v>
      </c>
      <c r="Q1887" s="4" t="s">
        <v>588</v>
      </c>
      <c r="S1887">
        <f t="shared" si="29"/>
        <v>0</v>
      </c>
    </row>
    <row r="1888" spans="1:19" ht="12.75" customHeight="1" x14ac:dyDescent="0.15">
      <c r="A1888" s="2">
        <v>51716145940</v>
      </c>
      <c r="B1888" s="2" t="s">
        <v>10807</v>
      </c>
      <c r="C1888" s="2">
        <v>10</v>
      </c>
      <c r="D1888" s="2">
        <v>3800</v>
      </c>
      <c r="E1888" s="2">
        <v>3800</v>
      </c>
      <c r="F1888" s="2">
        <v>157837</v>
      </c>
      <c r="G1888" s="2">
        <v>9</v>
      </c>
      <c r="H1888" s="2">
        <v>6</v>
      </c>
      <c r="I1888" s="2">
        <v>6</v>
      </c>
      <c r="J1888" s="2">
        <v>23</v>
      </c>
      <c r="K1888" s="2">
        <v>0</v>
      </c>
      <c r="L1888" s="7">
        <v>327.5476289093674</v>
      </c>
      <c r="M1888" s="4" t="s">
        <v>7</v>
      </c>
      <c r="N1888" s="4">
        <v>0</v>
      </c>
      <c r="O1888" s="4" t="s">
        <v>34</v>
      </c>
      <c r="P1888" s="4" t="s">
        <v>51</v>
      </c>
      <c r="Q1888" s="4" t="s">
        <v>364</v>
      </c>
      <c r="S1888">
        <f t="shared" si="29"/>
        <v>0</v>
      </c>
    </row>
    <row r="1889" spans="1:19" ht="12.75" customHeight="1" x14ac:dyDescent="0.15">
      <c r="A1889" s="2">
        <v>51648348110</v>
      </c>
      <c r="B1889" s="2" t="s">
        <v>10407</v>
      </c>
      <c r="C1889" s="2">
        <v>4</v>
      </c>
      <c r="D1889" s="2">
        <v>2294</v>
      </c>
      <c r="E1889" s="2">
        <v>2294</v>
      </c>
      <c r="F1889" s="2">
        <v>55192</v>
      </c>
      <c r="G1889" s="2">
        <v>4</v>
      </c>
      <c r="H1889" s="2">
        <v>8</v>
      </c>
      <c r="I1889" s="2">
        <v>2</v>
      </c>
      <c r="J1889" s="2">
        <v>1</v>
      </c>
      <c r="K1889" s="2">
        <v>0</v>
      </c>
      <c r="L1889" s="7">
        <v>327.33971492530554</v>
      </c>
      <c r="M1889" s="4" t="s">
        <v>7</v>
      </c>
      <c r="N1889" s="4">
        <v>0</v>
      </c>
      <c r="O1889" s="4" t="s">
        <v>34</v>
      </c>
      <c r="P1889" s="4" t="s">
        <v>11</v>
      </c>
      <c r="Q1889" s="4" t="s">
        <v>482</v>
      </c>
      <c r="S1889">
        <f t="shared" si="29"/>
        <v>0</v>
      </c>
    </row>
    <row r="1890" spans="1:19" ht="12.75" customHeight="1" x14ac:dyDescent="0.15">
      <c r="A1890" s="2">
        <v>50044712031</v>
      </c>
      <c r="B1890" s="2" t="s">
        <v>8616</v>
      </c>
      <c r="C1890" s="2">
        <v>5</v>
      </c>
      <c r="D1890" s="2">
        <v>2307</v>
      </c>
      <c r="E1890" s="2">
        <v>2307</v>
      </c>
      <c r="F1890" s="2">
        <v>16111</v>
      </c>
      <c r="G1890" s="2">
        <v>5</v>
      </c>
      <c r="H1890" s="2">
        <v>8</v>
      </c>
      <c r="I1890" s="2">
        <v>3</v>
      </c>
      <c r="J1890" s="2">
        <v>15</v>
      </c>
      <c r="K1890" s="2">
        <v>0</v>
      </c>
      <c r="L1890" s="7">
        <v>327.33514087678662</v>
      </c>
      <c r="M1890" s="4" t="s">
        <v>7</v>
      </c>
      <c r="N1890" s="4">
        <v>0</v>
      </c>
      <c r="O1890" s="4" t="s">
        <v>20</v>
      </c>
      <c r="P1890" s="4" t="s">
        <v>21</v>
      </c>
      <c r="Q1890" s="4" t="s">
        <v>32</v>
      </c>
      <c r="S1890">
        <f t="shared" si="29"/>
        <v>0</v>
      </c>
    </row>
    <row r="1891" spans="1:19" ht="12.75" customHeight="1" x14ac:dyDescent="0.15">
      <c r="A1891" s="2">
        <v>6309783837</v>
      </c>
      <c r="B1891" s="2" t="s">
        <v>2975</v>
      </c>
      <c r="C1891" s="2">
        <v>3</v>
      </c>
      <c r="D1891" s="2">
        <v>2484</v>
      </c>
      <c r="E1891" s="2">
        <v>2484</v>
      </c>
      <c r="F1891" s="2">
        <v>30852</v>
      </c>
      <c r="G1891" s="2">
        <v>10</v>
      </c>
      <c r="H1891" s="2">
        <v>8</v>
      </c>
      <c r="I1891" s="2">
        <v>1</v>
      </c>
      <c r="J1891" s="2">
        <v>29</v>
      </c>
      <c r="K1891" s="2">
        <v>0</v>
      </c>
      <c r="L1891" s="7">
        <v>327.13184623681707</v>
      </c>
      <c r="M1891" s="4" t="s">
        <v>14</v>
      </c>
      <c r="N1891" s="4">
        <v>0</v>
      </c>
      <c r="O1891" s="4" t="s">
        <v>12818</v>
      </c>
      <c r="P1891" s="4" t="s">
        <v>9</v>
      </c>
      <c r="Q1891" s="4" t="s">
        <v>522</v>
      </c>
      <c r="S1891">
        <f t="shared" si="29"/>
        <v>0</v>
      </c>
    </row>
    <row r="1892" spans="1:19" ht="12.75" customHeight="1" x14ac:dyDescent="0.15">
      <c r="A1892" s="2">
        <v>51007730913</v>
      </c>
      <c r="B1892" s="2" t="s">
        <v>12751</v>
      </c>
      <c r="C1892" s="2">
        <v>2</v>
      </c>
      <c r="D1892" s="2">
        <v>1642</v>
      </c>
      <c r="E1892" s="2">
        <v>1642</v>
      </c>
      <c r="F1892" s="2">
        <v>20224</v>
      </c>
      <c r="G1892" s="2">
        <v>7</v>
      </c>
      <c r="H1892" s="2">
        <v>8</v>
      </c>
      <c r="I1892" s="2">
        <v>1</v>
      </c>
      <c r="J1892" s="2">
        <v>11</v>
      </c>
      <c r="K1892" s="2">
        <v>0</v>
      </c>
      <c r="L1892" s="7">
        <v>326.90400196639189</v>
      </c>
      <c r="M1892" s="4" t="s">
        <v>14</v>
      </c>
      <c r="N1892" s="4">
        <v>0</v>
      </c>
      <c r="O1892" s="4" t="s">
        <v>12818</v>
      </c>
      <c r="P1892" s="4" t="s">
        <v>65</v>
      </c>
      <c r="Q1892" s="4" t="s">
        <v>1270</v>
      </c>
      <c r="S1892">
        <f t="shared" si="29"/>
        <v>0</v>
      </c>
    </row>
    <row r="1893" spans="1:19" ht="12.75" customHeight="1" x14ac:dyDescent="0.15">
      <c r="A1893" s="2">
        <v>5528754415</v>
      </c>
      <c r="B1893" s="2" t="s">
        <v>5492</v>
      </c>
      <c r="C1893" s="2">
        <v>24</v>
      </c>
      <c r="D1893" s="2">
        <v>14331</v>
      </c>
      <c r="E1893" s="2">
        <v>14331</v>
      </c>
      <c r="F1893" s="2">
        <v>324709</v>
      </c>
      <c r="G1893" s="2">
        <v>50</v>
      </c>
      <c r="H1893" s="2">
        <v>24</v>
      </c>
      <c r="I1893" s="2">
        <v>22</v>
      </c>
      <c r="J1893" s="2">
        <v>87</v>
      </c>
      <c r="K1893" s="2">
        <v>0</v>
      </c>
      <c r="L1893" s="7">
        <v>326.86759600748337</v>
      </c>
      <c r="M1893" s="4" t="s">
        <v>7</v>
      </c>
      <c r="N1893" s="4">
        <v>0</v>
      </c>
      <c r="O1893" s="4" t="s">
        <v>8</v>
      </c>
      <c r="P1893" s="4" t="s">
        <v>71</v>
      </c>
      <c r="Q1893" s="4" t="s">
        <v>3383</v>
      </c>
      <c r="S1893">
        <f t="shared" si="29"/>
        <v>0</v>
      </c>
    </row>
    <row r="1894" spans="1:19" ht="12.75" customHeight="1" x14ac:dyDescent="0.15">
      <c r="A1894" s="2">
        <v>51556729544</v>
      </c>
      <c r="B1894" s="2" t="s">
        <v>9971</v>
      </c>
      <c r="C1894" s="2">
        <v>2</v>
      </c>
      <c r="D1894" s="2">
        <v>1230</v>
      </c>
      <c r="E1894" s="2">
        <v>1230</v>
      </c>
      <c r="F1894" s="2">
        <v>51612</v>
      </c>
      <c r="G1894" s="2">
        <v>7</v>
      </c>
      <c r="H1894" s="2">
        <v>13</v>
      </c>
      <c r="I1894" s="2">
        <v>1</v>
      </c>
      <c r="J1894" s="2">
        <v>7</v>
      </c>
      <c r="K1894" s="2">
        <v>0</v>
      </c>
      <c r="L1894" s="7">
        <v>326.82783579317254</v>
      </c>
      <c r="M1894" s="4" t="s">
        <v>7</v>
      </c>
      <c r="N1894" s="4">
        <v>0</v>
      </c>
      <c r="O1894" s="4" t="s">
        <v>34</v>
      </c>
      <c r="P1894" s="4" t="s">
        <v>15</v>
      </c>
      <c r="Q1894" s="4" t="s">
        <v>182</v>
      </c>
      <c r="S1894">
        <f t="shared" si="29"/>
        <v>0</v>
      </c>
    </row>
    <row r="1895" spans="1:19" ht="12.75" customHeight="1" x14ac:dyDescent="0.15">
      <c r="A1895" s="2">
        <v>5789850947</v>
      </c>
      <c r="B1895" s="2" t="s">
        <v>5784</v>
      </c>
      <c r="C1895" s="2">
        <v>263</v>
      </c>
      <c r="D1895" s="2">
        <v>83950</v>
      </c>
      <c r="E1895" s="2">
        <v>83950</v>
      </c>
      <c r="F1895" s="2">
        <v>707256</v>
      </c>
      <c r="G1895" s="2">
        <v>132</v>
      </c>
      <c r="H1895" s="2">
        <v>115</v>
      </c>
      <c r="I1895" s="2">
        <v>13</v>
      </c>
      <c r="J1895" s="2">
        <v>398</v>
      </c>
      <c r="K1895" s="2">
        <v>0</v>
      </c>
      <c r="L1895" s="7">
        <v>326.81672114918143</v>
      </c>
      <c r="M1895" s="4" t="s">
        <v>7</v>
      </c>
      <c r="N1895" s="4">
        <v>0</v>
      </c>
      <c r="O1895" s="4" t="s">
        <v>8</v>
      </c>
      <c r="P1895" s="4" t="s">
        <v>96</v>
      </c>
      <c r="Q1895" s="4" t="s">
        <v>97</v>
      </c>
      <c r="S1895">
        <f t="shared" si="29"/>
        <v>0</v>
      </c>
    </row>
    <row r="1896" spans="1:19" ht="12.75" customHeight="1" x14ac:dyDescent="0.15">
      <c r="A1896" s="2">
        <v>5906660576</v>
      </c>
      <c r="B1896" s="2" t="s">
        <v>5096</v>
      </c>
      <c r="C1896" s="2">
        <v>222</v>
      </c>
      <c r="D1896" s="2">
        <v>74332</v>
      </c>
      <c r="E1896" s="2">
        <v>74332</v>
      </c>
      <c r="F1896" s="2">
        <v>750263</v>
      </c>
      <c r="G1896" s="2">
        <v>138</v>
      </c>
      <c r="H1896" s="2">
        <v>163</v>
      </c>
      <c r="I1896" s="2">
        <v>8</v>
      </c>
      <c r="J1896" s="2">
        <v>7379</v>
      </c>
      <c r="K1896" s="2">
        <v>0</v>
      </c>
      <c r="L1896" s="7">
        <v>326.58681137194037</v>
      </c>
      <c r="M1896" s="4" t="s">
        <v>7</v>
      </c>
      <c r="N1896" s="4">
        <v>0</v>
      </c>
      <c r="O1896" s="4" t="s">
        <v>8</v>
      </c>
      <c r="P1896" s="4" t="s">
        <v>215</v>
      </c>
      <c r="Q1896" s="4" t="s">
        <v>272</v>
      </c>
      <c r="S1896">
        <f t="shared" si="29"/>
        <v>0</v>
      </c>
    </row>
    <row r="1897" spans="1:19" ht="12.75" customHeight="1" x14ac:dyDescent="0.15">
      <c r="A1897" s="2">
        <v>6101923397</v>
      </c>
      <c r="B1897" s="2" t="s">
        <v>3970</v>
      </c>
      <c r="C1897" s="2">
        <v>17</v>
      </c>
      <c r="D1897" s="2">
        <v>7944</v>
      </c>
      <c r="E1897" s="2">
        <v>7944</v>
      </c>
      <c r="F1897" s="2">
        <v>77426</v>
      </c>
      <c r="G1897" s="2">
        <v>55</v>
      </c>
      <c r="H1897" s="2">
        <v>21</v>
      </c>
      <c r="I1897" s="2">
        <v>1</v>
      </c>
      <c r="J1897" s="2">
        <v>57</v>
      </c>
      <c r="K1897" s="2">
        <v>0</v>
      </c>
      <c r="L1897" s="7">
        <v>326.55011398723633</v>
      </c>
      <c r="M1897" s="4" t="s">
        <v>14</v>
      </c>
      <c r="N1897" s="4">
        <v>0</v>
      </c>
      <c r="O1897" s="4" t="s">
        <v>12818</v>
      </c>
      <c r="P1897" s="4" t="s">
        <v>15</v>
      </c>
      <c r="Q1897" s="4" t="s">
        <v>166</v>
      </c>
      <c r="S1897">
        <f t="shared" si="29"/>
        <v>0</v>
      </c>
    </row>
    <row r="1898" spans="1:19" ht="12.75" customHeight="1" x14ac:dyDescent="0.15">
      <c r="A1898" s="2">
        <v>6117931892</v>
      </c>
      <c r="B1898" s="2" t="s">
        <v>3689</v>
      </c>
      <c r="C1898" s="2">
        <v>15</v>
      </c>
      <c r="D1898" s="2">
        <v>4782</v>
      </c>
      <c r="E1898" s="2">
        <v>4782</v>
      </c>
      <c r="F1898" s="2">
        <v>52117</v>
      </c>
      <c r="G1898" s="2">
        <v>72</v>
      </c>
      <c r="H1898" s="2">
        <v>40</v>
      </c>
      <c r="I1898" s="2">
        <v>1</v>
      </c>
      <c r="J1898" s="2">
        <v>129</v>
      </c>
      <c r="K1898" s="2">
        <v>0</v>
      </c>
      <c r="L1898" s="7">
        <v>326.52905725358056</v>
      </c>
      <c r="M1898" s="4" t="s">
        <v>14</v>
      </c>
      <c r="N1898" s="4">
        <v>0</v>
      </c>
      <c r="O1898" s="4" t="s">
        <v>12818</v>
      </c>
      <c r="P1898" s="4" t="s">
        <v>24</v>
      </c>
      <c r="Q1898" s="4" t="s">
        <v>275</v>
      </c>
      <c r="S1898">
        <f t="shared" si="29"/>
        <v>0</v>
      </c>
    </row>
    <row r="1899" spans="1:19" ht="12.75" customHeight="1" x14ac:dyDescent="0.15">
      <c r="A1899" s="2">
        <v>6565526308</v>
      </c>
      <c r="B1899" s="2" t="s">
        <v>1261</v>
      </c>
      <c r="C1899" s="2">
        <v>2</v>
      </c>
      <c r="D1899" s="2">
        <v>1546</v>
      </c>
      <c r="E1899" s="2">
        <v>1546</v>
      </c>
      <c r="F1899" s="2">
        <v>42823</v>
      </c>
      <c r="G1899" s="2">
        <v>29</v>
      </c>
      <c r="H1899" s="2">
        <v>2</v>
      </c>
      <c r="I1899" s="2">
        <v>5</v>
      </c>
      <c r="J1899" s="2">
        <v>9</v>
      </c>
      <c r="K1899" s="2">
        <v>0</v>
      </c>
      <c r="L1899" s="7">
        <v>326.46950433165631</v>
      </c>
      <c r="M1899" s="4" t="s">
        <v>14</v>
      </c>
      <c r="N1899" s="4">
        <v>0</v>
      </c>
      <c r="O1899" s="4" t="s">
        <v>12818</v>
      </c>
      <c r="P1899" s="4" t="s">
        <v>159</v>
      </c>
      <c r="Q1899" s="4" t="s">
        <v>409</v>
      </c>
      <c r="S1899">
        <f t="shared" si="29"/>
        <v>0</v>
      </c>
    </row>
    <row r="1900" spans="1:19" ht="12.75" customHeight="1" x14ac:dyDescent="0.15">
      <c r="A1900" s="2">
        <v>52451515880</v>
      </c>
      <c r="B1900" s="2" t="s">
        <v>12398</v>
      </c>
      <c r="C1900" s="2">
        <v>2</v>
      </c>
      <c r="D1900" s="2">
        <v>1681</v>
      </c>
      <c r="E1900" s="2">
        <v>1681</v>
      </c>
      <c r="F1900" s="2">
        <v>40385</v>
      </c>
      <c r="G1900" s="2">
        <v>3</v>
      </c>
      <c r="H1900" s="2">
        <v>4</v>
      </c>
      <c r="I1900" s="2">
        <v>2</v>
      </c>
      <c r="J1900" s="2">
        <v>6</v>
      </c>
      <c r="K1900" s="2">
        <v>0</v>
      </c>
      <c r="L1900" s="7">
        <v>326.41199539217808</v>
      </c>
      <c r="M1900" s="4" t="s">
        <v>14</v>
      </c>
      <c r="N1900" s="4">
        <v>0</v>
      </c>
      <c r="O1900" s="4" t="s">
        <v>12818</v>
      </c>
      <c r="P1900" s="4" t="s">
        <v>65</v>
      </c>
      <c r="Q1900" s="4" t="s">
        <v>1353</v>
      </c>
      <c r="S1900">
        <f t="shared" si="29"/>
        <v>0</v>
      </c>
    </row>
    <row r="1901" spans="1:19" ht="12.75" customHeight="1" x14ac:dyDescent="0.15">
      <c r="A1901" s="2">
        <v>51824397534</v>
      </c>
      <c r="B1901" s="2" t="s">
        <v>11252</v>
      </c>
      <c r="C1901" s="2">
        <v>4</v>
      </c>
      <c r="D1901" s="2">
        <v>2856</v>
      </c>
      <c r="E1901" s="2">
        <v>2856</v>
      </c>
      <c r="F1901" s="2">
        <v>32223</v>
      </c>
      <c r="G1901" s="2">
        <v>10</v>
      </c>
      <c r="H1901" s="2">
        <v>10</v>
      </c>
      <c r="I1901" s="2">
        <v>1</v>
      </c>
      <c r="J1901" s="2">
        <v>6</v>
      </c>
      <c r="K1901" s="2">
        <v>0</v>
      </c>
      <c r="L1901" s="7">
        <v>326.37798255111659</v>
      </c>
      <c r="M1901" s="4" t="s">
        <v>7</v>
      </c>
      <c r="N1901" s="4">
        <v>0</v>
      </c>
      <c r="O1901" s="4" t="s">
        <v>34</v>
      </c>
      <c r="P1901" s="4" t="s">
        <v>84</v>
      </c>
      <c r="Q1901" s="4" t="s">
        <v>1455</v>
      </c>
      <c r="S1901">
        <f t="shared" si="29"/>
        <v>0</v>
      </c>
    </row>
    <row r="1902" spans="1:19" ht="12.75" customHeight="1" x14ac:dyDescent="0.15">
      <c r="A1902" s="2">
        <v>6256252077</v>
      </c>
      <c r="B1902" s="2" t="s">
        <v>3203</v>
      </c>
      <c r="C1902" s="2">
        <v>6</v>
      </c>
      <c r="D1902" s="2">
        <v>2708</v>
      </c>
      <c r="E1902" s="2">
        <v>2708</v>
      </c>
      <c r="F1902" s="2">
        <v>36170</v>
      </c>
      <c r="G1902" s="2">
        <v>6</v>
      </c>
      <c r="H1902" s="2">
        <v>8</v>
      </c>
      <c r="I1902" s="2">
        <v>3</v>
      </c>
      <c r="J1902" s="2">
        <v>2</v>
      </c>
      <c r="K1902" s="2">
        <v>0</v>
      </c>
      <c r="L1902" s="7">
        <v>326.37151574097294</v>
      </c>
      <c r="M1902" s="4" t="s">
        <v>14</v>
      </c>
      <c r="N1902" s="4">
        <v>0</v>
      </c>
      <c r="O1902" s="4" t="s">
        <v>12818</v>
      </c>
      <c r="P1902" s="4" t="s">
        <v>69</v>
      </c>
      <c r="Q1902" s="4" t="s">
        <v>647</v>
      </c>
      <c r="S1902">
        <f t="shared" si="29"/>
        <v>0</v>
      </c>
    </row>
    <row r="1903" spans="1:19" ht="12.75" customHeight="1" x14ac:dyDescent="0.15">
      <c r="A1903" s="2">
        <v>5553233350</v>
      </c>
      <c r="B1903" s="2" t="s">
        <v>6870</v>
      </c>
      <c r="C1903" s="2">
        <v>5</v>
      </c>
      <c r="D1903" s="2">
        <v>5950</v>
      </c>
      <c r="E1903" s="2">
        <v>5950</v>
      </c>
      <c r="F1903" s="2">
        <v>56173</v>
      </c>
      <c r="G1903" s="2">
        <v>28</v>
      </c>
      <c r="H1903" s="2">
        <v>18</v>
      </c>
      <c r="I1903" s="2">
        <v>8</v>
      </c>
      <c r="J1903" s="2">
        <v>49</v>
      </c>
      <c r="K1903" s="2">
        <v>0</v>
      </c>
      <c r="L1903" s="7">
        <v>326.35773706817071</v>
      </c>
      <c r="M1903" s="4" t="s">
        <v>7</v>
      </c>
      <c r="N1903" s="4">
        <v>0</v>
      </c>
      <c r="O1903" s="4" t="s">
        <v>8</v>
      </c>
      <c r="P1903" s="4" t="s">
        <v>60</v>
      </c>
      <c r="Q1903" s="4" t="s">
        <v>331</v>
      </c>
      <c r="S1903">
        <f t="shared" si="29"/>
        <v>0</v>
      </c>
    </row>
    <row r="1904" spans="1:19" ht="12.75" customHeight="1" x14ac:dyDescent="0.15">
      <c r="A1904" s="2">
        <v>5845076287</v>
      </c>
      <c r="B1904" s="2" t="s">
        <v>5159</v>
      </c>
      <c r="C1904" s="2">
        <v>38</v>
      </c>
      <c r="D1904" s="2">
        <v>21622</v>
      </c>
      <c r="E1904" s="2">
        <v>21622</v>
      </c>
      <c r="F1904" s="2">
        <v>260458</v>
      </c>
      <c r="G1904" s="2">
        <v>29</v>
      </c>
      <c r="H1904" s="2">
        <v>83</v>
      </c>
      <c r="I1904" s="2">
        <v>6</v>
      </c>
      <c r="J1904" s="2">
        <v>28</v>
      </c>
      <c r="K1904" s="2">
        <v>0</v>
      </c>
      <c r="L1904" s="7">
        <v>326.21505266812085</v>
      </c>
      <c r="M1904" s="4" t="s">
        <v>7</v>
      </c>
      <c r="N1904" s="4">
        <v>0</v>
      </c>
      <c r="O1904" s="4" t="s">
        <v>8</v>
      </c>
      <c r="P1904" s="4" t="s">
        <v>63</v>
      </c>
      <c r="Q1904" s="4" t="s">
        <v>142</v>
      </c>
      <c r="S1904">
        <f t="shared" si="29"/>
        <v>0</v>
      </c>
    </row>
    <row r="1905" spans="1:19" ht="12.75" customHeight="1" x14ac:dyDescent="0.15">
      <c r="A1905" s="2">
        <v>6105156201</v>
      </c>
      <c r="B1905" s="2" t="s">
        <v>3870</v>
      </c>
      <c r="C1905" s="2">
        <v>191</v>
      </c>
      <c r="D1905" s="2">
        <v>50616</v>
      </c>
      <c r="E1905" s="2">
        <v>50616</v>
      </c>
      <c r="F1905" s="2">
        <v>508880</v>
      </c>
      <c r="G1905" s="2">
        <v>133</v>
      </c>
      <c r="H1905" s="2">
        <v>119</v>
      </c>
      <c r="I1905" s="2">
        <v>17</v>
      </c>
      <c r="J1905" s="2">
        <v>132</v>
      </c>
      <c r="K1905" s="2">
        <v>0</v>
      </c>
      <c r="L1905" s="7">
        <v>326.20299670941</v>
      </c>
      <c r="M1905" s="4" t="s">
        <v>7</v>
      </c>
      <c r="N1905" s="4">
        <v>0</v>
      </c>
      <c r="O1905" s="4" t="s">
        <v>8</v>
      </c>
      <c r="P1905" s="4" t="s">
        <v>65</v>
      </c>
      <c r="Q1905" s="4" t="s">
        <v>230</v>
      </c>
      <c r="S1905">
        <f t="shared" si="29"/>
        <v>0</v>
      </c>
    </row>
    <row r="1906" spans="1:19" ht="12.75" customHeight="1" x14ac:dyDescent="0.15">
      <c r="A1906" s="2">
        <v>6092007052</v>
      </c>
      <c r="B1906" s="2" t="s">
        <v>3894</v>
      </c>
      <c r="C1906" s="2">
        <v>17</v>
      </c>
      <c r="D1906" s="2">
        <v>6272</v>
      </c>
      <c r="E1906" s="2">
        <v>6272</v>
      </c>
      <c r="F1906" s="2">
        <v>100585</v>
      </c>
      <c r="G1906" s="2">
        <v>8</v>
      </c>
      <c r="H1906" s="2">
        <v>7</v>
      </c>
      <c r="I1906" s="2">
        <v>5</v>
      </c>
      <c r="J1906" s="2">
        <v>118</v>
      </c>
      <c r="K1906" s="2">
        <v>0</v>
      </c>
      <c r="L1906" s="7">
        <v>325.86891416397214</v>
      </c>
      <c r="M1906" s="4" t="s">
        <v>14</v>
      </c>
      <c r="N1906" s="4">
        <v>0</v>
      </c>
      <c r="O1906" s="4" t="s">
        <v>12818</v>
      </c>
      <c r="P1906" s="4" t="s">
        <v>283</v>
      </c>
      <c r="Q1906" s="4" t="s">
        <v>283</v>
      </c>
      <c r="S1906">
        <f t="shared" si="29"/>
        <v>0</v>
      </c>
    </row>
    <row r="1907" spans="1:19" ht="12.75" customHeight="1" x14ac:dyDescent="0.15">
      <c r="A1907" s="2">
        <v>51986377107</v>
      </c>
      <c r="B1907" s="2" t="s">
        <v>11536</v>
      </c>
      <c r="C1907" s="2">
        <v>24</v>
      </c>
      <c r="D1907" s="2">
        <v>7381</v>
      </c>
      <c r="E1907" s="2">
        <v>7381</v>
      </c>
      <c r="F1907" s="2">
        <v>123145</v>
      </c>
      <c r="G1907" s="2">
        <v>17</v>
      </c>
      <c r="H1907" s="2">
        <v>22</v>
      </c>
      <c r="I1907" s="2">
        <v>2</v>
      </c>
      <c r="J1907" s="2">
        <v>12</v>
      </c>
      <c r="K1907" s="2">
        <v>0</v>
      </c>
      <c r="L1907" s="7">
        <v>325.76898979938358</v>
      </c>
      <c r="M1907" s="4" t="s">
        <v>14</v>
      </c>
      <c r="N1907" s="4">
        <v>0</v>
      </c>
      <c r="O1907" s="4" t="s">
        <v>12818</v>
      </c>
      <c r="P1907" s="4" t="s">
        <v>24</v>
      </c>
      <c r="Q1907" s="4" t="s">
        <v>584</v>
      </c>
      <c r="S1907">
        <f t="shared" si="29"/>
        <v>0</v>
      </c>
    </row>
    <row r="1908" spans="1:19" ht="12.75" customHeight="1" x14ac:dyDescent="0.15">
      <c r="A1908" s="2">
        <v>51870807792</v>
      </c>
      <c r="B1908" s="2" t="s">
        <v>11279</v>
      </c>
      <c r="C1908" s="2">
        <v>3</v>
      </c>
      <c r="D1908" s="2">
        <v>1999</v>
      </c>
      <c r="E1908" s="2">
        <v>1997</v>
      </c>
      <c r="F1908" s="2">
        <v>33035</v>
      </c>
      <c r="G1908" s="2">
        <v>10</v>
      </c>
      <c r="H1908" s="2">
        <v>4</v>
      </c>
      <c r="I1908" s="2">
        <v>3</v>
      </c>
      <c r="J1908" s="2">
        <v>10</v>
      </c>
      <c r="K1908" s="2">
        <v>2</v>
      </c>
      <c r="L1908" s="7">
        <v>325.74639123726058</v>
      </c>
      <c r="M1908" s="4" t="s">
        <v>7</v>
      </c>
      <c r="N1908" s="4">
        <v>0</v>
      </c>
      <c r="O1908" s="4" t="s">
        <v>34</v>
      </c>
      <c r="P1908" s="4" t="s">
        <v>215</v>
      </c>
      <c r="Q1908" s="4" t="s">
        <v>1506</v>
      </c>
      <c r="S1908">
        <f t="shared" si="29"/>
        <v>0</v>
      </c>
    </row>
    <row r="1909" spans="1:19" ht="12.75" customHeight="1" x14ac:dyDescent="0.15">
      <c r="A1909" s="2">
        <v>7001409285</v>
      </c>
      <c r="B1909" s="2" t="s">
        <v>8327</v>
      </c>
      <c r="C1909" s="2">
        <v>4</v>
      </c>
      <c r="D1909" s="2">
        <v>1440</v>
      </c>
      <c r="E1909" s="2">
        <v>1440</v>
      </c>
      <c r="F1909" s="2">
        <v>19272</v>
      </c>
      <c r="G1909" s="2">
        <v>88</v>
      </c>
      <c r="H1909" s="2">
        <v>31</v>
      </c>
      <c r="I1909" s="2">
        <v>1</v>
      </c>
      <c r="J1909" s="2">
        <v>27</v>
      </c>
      <c r="K1909" s="2">
        <v>0</v>
      </c>
      <c r="L1909" s="7">
        <v>325.72508393415836</v>
      </c>
      <c r="M1909" s="4" t="s">
        <v>7</v>
      </c>
      <c r="N1909" s="4">
        <v>0</v>
      </c>
      <c r="O1909" s="4" t="s">
        <v>108</v>
      </c>
      <c r="P1909" s="4" t="s">
        <v>256</v>
      </c>
      <c r="Q1909" s="4" t="s">
        <v>256</v>
      </c>
      <c r="S1909">
        <f t="shared" si="29"/>
        <v>0</v>
      </c>
    </row>
    <row r="1910" spans="1:19" ht="12.75" customHeight="1" x14ac:dyDescent="0.15">
      <c r="A1910" s="2">
        <v>50110367545</v>
      </c>
      <c r="B1910" s="2" t="s">
        <v>8821</v>
      </c>
      <c r="C1910" s="2">
        <v>30</v>
      </c>
      <c r="D1910" s="2">
        <v>9550</v>
      </c>
      <c r="E1910" s="2">
        <v>9550</v>
      </c>
      <c r="F1910" s="2">
        <v>131961</v>
      </c>
      <c r="G1910" s="2">
        <v>9</v>
      </c>
      <c r="H1910" s="2">
        <v>11</v>
      </c>
      <c r="I1910" s="2">
        <v>4</v>
      </c>
      <c r="J1910" s="2">
        <v>15</v>
      </c>
      <c r="K1910" s="2">
        <v>0</v>
      </c>
      <c r="L1910" s="7">
        <v>325.66366287451223</v>
      </c>
      <c r="M1910" s="4" t="s">
        <v>14</v>
      </c>
      <c r="N1910" s="4">
        <v>0</v>
      </c>
      <c r="O1910" s="4" t="s">
        <v>12818</v>
      </c>
      <c r="P1910" s="4" t="s">
        <v>37</v>
      </c>
      <c r="Q1910" s="4" t="s">
        <v>949</v>
      </c>
      <c r="S1910">
        <f t="shared" si="29"/>
        <v>0</v>
      </c>
    </row>
    <row r="1911" spans="1:19" ht="12.75" customHeight="1" x14ac:dyDescent="0.15">
      <c r="A1911" s="2">
        <v>50035193638</v>
      </c>
      <c r="B1911" s="2" t="s">
        <v>8594</v>
      </c>
      <c r="C1911" s="2">
        <v>24</v>
      </c>
      <c r="D1911" s="2">
        <v>9532</v>
      </c>
      <c r="E1911" s="2">
        <v>9532</v>
      </c>
      <c r="F1911" s="2">
        <v>120707</v>
      </c>
      <c r="G1911" s="2">
        <v>22</v>
      </c>
      <c r="H1911" s="2">
        <v>4</v>
      </c>
      <c r="I1911" s="2">
        <v>8</v>
      </c>
      <c r="J1911" s="2">
        <v>18</v>
      </c>
      <c r="K1911" s="2">
        <v>0</v>
      </c>
      <c r="L1911" s="7">
        <v>325.63015223220231</v>
      </c>
      <c r="M1911" s="4" t="s">
        <v>14</v>
      </c>
      <c r="N1911" s="4">
        <v>0</v>
      </c>
      <c r="O1911" s="4" t="s">
        <v>12818</v>
      </c>
      <c r="P1911" s="4" t="s">
        <v>11</v>
      </c>
      <c r="Q1911" s="4" t="s">
        <v>490</v>
      </c>
      <c r="S1911">
        <f t="shared" ref="S1911:S1974" si="30">IF(E1911&gt;F1911,1,0)</f>
        <v>0</v>
      </c>
    </row>
    <row r="1912" spans="1:19" ht="12.75" customHeight="1" x14ac:dyDescent="0.15">
      <c r="A1912" s="2">
        <v>5976222469</v>
      </c>
      <c r="B1912" s="2" t="s">
        <v>5053</v>
      </c>
      <c r="C1912" s="2">
        <v>15</v>
      </c>
      <c r="D1912" s="2">
        <v>5858</v>
      </c>
      <c r="E1912" s="2">
        <v>5858</v>
      </c>
      <c r="F1912" s="2">
        <v>88364</v>
      </c>
      <c r="G1912" s="2">
        <v>25</v>
      </c>
      <c r="H1912" s="2">
        <v>10</v>
      </c>
      <c r="I1912" s="2">
        <v>3</v>
      </c>
      <c r="J1912" s="2">
        <v>96</v>
      </c>
      <c r="K1912" s="2">
        <v>0</v>
      </c>
      <c r="L1912" s="7">
        <v>325.57023168399155</v>
      </c>
      <c r="M1912" s="4" t="s">
        <v>14</v>
      </c>
      <c r="N1912" s="4">
        <v>0</v>
      </c>
      <c r="O1912" s="4" t="s">
        <v>12818</v>
      </c>
      <c r="P1912" s="4" t="s">
        <v>41</v>
      </c>
      <c r="Q1912" s="4" t="s">
        <v>197</v>
      </c>
      <c r="S1912">
        <f t="shared" si="30"/>
        <v>0</v>
      </c>
    </row>
    <row r="1913" spans="1:19" ht="12.75" customHeight="1" x14ac:dyDescent="0.15">
      <c r="A1913" s="2">
        <v>4513974461</v>
      </c>
      <c r="B1913" s="2" t="s">
        <v>5898</v>
      </c>
      <c r="C1913" s="2">
        <v>32</v>
      </c>
      <c r="D1913" s="2">
        <v>10734</v>
      </c>
      <c r="E1913" s="2">
        <v>10734</v>
      </c>
      <c r="F1913" s="2">
        <v>136024</v>
      </c>
      <c r="G1913" s="2">
        <v>22</v>
      </c>
      <c r="H1913" s="2">
        <v>10</v>
      </c>
      <c r="I1913" s="2">
        <v>4</v>
      </c>
      <c r="J1913" s="2">
        <v>293</v>
      </c>
      <c r="K1913" s="2">
        <v>0</v>
      </c>
      <c r="L1913" s="7">
        <v>325.47885773858775</v>
      </c>
      <c r="M1913" s="4" t="s">
        <v>14</v>
      </c>
      <c r="N1913" s="4">
        <v>0</v>
      </c>
      <c r="O1913" s="4" t="s">
        <v>12818</v>
      </c>
      <c r="P1913" s="4" t="s">
        <v>9</v>
      </c>
      <c r="Q1913" s="4" t="s">
        <v>496</v>
      </c>
      <c r="S1913">
        <f t="shared" si="30"/>
        <v>0</v>
      </c>
    </row>
    <row r="1914" spans="1:19" ht="12.75" customHeight="1" x14ac:dyDescent="0.15">
      <c r="A1914" s="2">
        <v>5432091526</v>
      </c>
      <c r="B1914" s="2" t="s">
        <v>5846</v>
      </c>
      <c r="C1914" s="2">
        <v>163</v>
      </c>
      <c r="D1914" s="2">
        <v>57373</v>
      </c>
      <c r="E1914" s="2">
        <v>57370</v>
      </c>
      <c r="F1914" s="2">
        <v>499498</v>
      </c>
      <c r="G1914" s="2">
        <v>66</v>
      </c>
      <c r="H1914" s="2">
        <v>105</v>
      </c>
      <c r="I1914" s="2">
        <v>11</v>
      </c>
      <c r="J1914" s="2">
        <v>282</v>
      </c>
      <c r="K1914" s="2">
        <v>3</v>
      </c>
      <c r="L1914" s="7">
        <v>325.40703258680986</v>
      </c>
      <c r="M1914" s="4" t="s">
        <v>7</v>
      </c>
      <c r="N1914" s="4">
        <v>0</v>
      </c>
      <c r="O1914" s="4" t="s">
        <v>8</v>
      </c>
      <c r="P1914" s="4" t="s">
        <v>11</v>
      </c>
      <c r="Q1914" s="4" t="s">
        <v>1520</v>
      </c>
      <c r="S1914">
        <f t="shared" si="30"/>
        <v>0</v>
      </c>
    </row>
    <row r="1915" spans="1:19" ht="12.75" customHeight="1" x14ac:dyDescent="0.15">
      <c r="A1915" s="2">
        <v>6520262567</v>
      </c>
      <c r="B1915" s="2" t="s">
        <v>1675</v>
      </c>
      <c r="C1915" s="2">
        <v>4</v>
      </c>
      <c r="D1915" s="2">
        <v>2646</v>
      </c>
      <c r="E1915" s="2">
        <v>2646</v>
      </c>
      <c r="F1915" s="2">
        <v>49891</v>
      </c>
      <c r="G1915" s="2">
        <v>11</v>
      </c>
      <c r="H1915" s="2">
        <v>4</v>
      </c>
      <c r="I1915" s="2">
        <v>3</v>
      </c>
      <c r="J1915" s="2">
        <v>33</v>
      </c>
      <c r="K1915" s="2">
        <v>0</v>
      </c>
      <c r="L1915" s="7">
        <v>325.35995517332412</v>
      </c>
      <c r="M1915" s="4" t="s">
        <v>14</v>
      </c>
      <c r="N1915" s="4">
        <v>0</v>
      </c>
      <c r="O1915" s="4" t="s">
        <v>12818</v>
      </c>
      <c r="P1915" s="4" t="s">
        <v>69</v>
      </c>
      <c r="Q1915" s="4" t="s">
        <v>70</v>
      </c>
      <c r="S1915">
        <f t="shared" si="30"/>
        <v>0</v>
      </c>
    </row>
    <row r="1916" spans="1:19" ht="12.75" customHeight="1" x14ac:dyDescent="0.15">
      <c r="A1916" s="2">
        <v>6568025903</v>
      </c>
      <c r="B1916" s="2" t="s">
        <v>1191</v>
      </c>
      <c r="C1916" s="2">
        <v>5</v>
      </c>
      <c r="D1916" s="2">
        <v>2524</v>
      </c>
      <c r="E1916" s="2">
        <v>2524</v>
      </c>
      <c r="F1916" s="2">
        <v>58387</v>
      </c>
      <c r="G1916" s="2">
        <v>14</v>
      </c>
      <c r="H1916" s="2">
        <v>9</v>
      </c>
      <c r="I1916" s="2">
        <v>2</v>
      </c>
      <c r="J1916" s="2">
        <v>48</v>
      </c>
      <c r="K1916" s="2">
        <v>0</v>
      </c>
      <c r="L1916" s="7">
        <v>324.88486949341114</v>
      </c>
      <c r="M1916" s="4" t="s">
        <v>7</v>
      </c>
      <c r="N1916" s="4">
        <v>0</v>
      </c>
      <c r="O1916" s="4" t="s">
        <v>108</v>
      </c>
      <c r="P1916" s="4" t="s">
        <v>63</v>
      </c>
      <c r="Q1916" s="4" t="s">
        <v>652</v>
      </c>
      <c r="S1916">
        <f t="shared" si="30"/>
        <v>0</v>
      </c>
    </row>
    <row r="1917" spans="1:19" ht="12.75" customHeight="1" x14ac:dyDescent="0.15">
      <c r="A1917" s="2">
        <v>4432262626</v>
      </c>
      <c r="B1917" s="2" t="s">
        <v>5862</v>
      </c>
      <c r="C1917" s="2">
        <v>74</v>
      </c>
      <c r="D1917" s="2">
        <v>28497</v>
      </c>
      <c r="E1917" s="2">
        <v>28497</v>
      </c>
      <c r="F1917" s="2">
        <v>278555</v>
      </c>
      <c r="G1917" s="2">
        <v>94</v>
      </c>
      <c r="H1917" s="2">
        <v>69</v>
      </c>
      <c r="I1917" s="2">
        <v>14</v>
      </c>
      <c r="J1917" s="2">
        <v>227</v>
      </c>
      <c r="K1917" s="2">
        <v>0</v>
      </c>
      <c r="L1917" s="7">
        <v>324.67212974030298</v>
      </c>
      <c r="M1917" s="4" t="s">
        <v>7</v>
      </c>
      <c r="N1917" s="4">
        <v>0</v>
      </c>
      <c r="O1917" s="4" t="s">
        <v>8</v>
      </c>
      <c r="P1917" s="4" t="s">
        <v>71</v>
      </c>
      <c r="Q1917" s="4" t="s">
        <v>5863</v>
      </c>
      <c r="S1917">
        <f t="shared" si="30"/>
        <v>0</v>
      </c>
    </row>
    <row r="1918" spans="1:19" ht="12.75" customHeight="1" x14ac:dyDescent="0.15">
      <c r="A1918" s="2">
        <v>52122832337</v>
      </c>
      <c r="B1918" s="2" t="s">
        <v>11996</v>
      </c>
      <c r="C1918" s="2">
        <v>6</v>
      </c>
      <c r="D1918" s="2">
        <v>4387</v>
      </c>
      <c r="E1918" s="2">
        <v>4387</v>
      </c>
      <c r="F1918" s="2">
        <v>76700</v>
      </c>
      <c r="G1918" s="2">
        <v>14</v>
      </c>
      <c r="H1918" s="2">
        <v>9</v>
      </c>
      <c r="I1918" s="2">
        <v>1</v>
      </c>
      <c r="J1918" s="2">
        <v>11</v>
      </c>
      <c r="K1918" s="2">
        <v>0</v>
      </c>
      <c r="L1918" s="7">
        <v>324.66848182429533</v>
      </c>
      <c r="M1918" s="4" t="s">
        <v>7</v>
      </c>
      <c r="N1918" s="4">
        <v>0</v>
      </c>
      <c r="O1918" s="4" t="s">
        <v>20</v>
      </c>
      <c r="P1918" s="4" t="s">
        <v>21</v>
      </c>
      <c r="Q1918" s="4" t="s">
        <v>963</v>
      </c>
      <c r="S1918">
        <f t="shared" si="30"/>
        <v>0</v>
      </c>
    </row>
    <row r="1919" spans="1:19" ht="12.75" customHeight="1" x14ac:dyDescent="0.15">
      <c r="A1919" s="2">
        <v>5565475054</v>
      </c>
      <c r="B1919" s="2" t="s">
        <v>7733</v>
      </c>
      <c r="C1919" s="2">
        <v>2</v>
      </c>
      <c r="D1919" s="2">
        <v>4123</v>
      </c>
      <c r="E1919" s="2">
        <v>4122</v>
      </c>
      <c r="F1919" s="2">
        <v>18102</v>
      </c>
      <c r="G1919" s="2">
        <v>18</v>
      </c>
      <c r="H1919" s="2">
        <v>43</v>
      </c>
      <c r="I1919" s="2">
        <v>1</v>
      </c>
      <c r="J1919" s="2">
        <v>17</v>
      </c>
      <c r="K1919" s="2">
        <v>1</v>
      </c>
      <c r="L1919" s="7">
        <v>324.6384923661729</v>
      </c>
      <c r="M1919" s="4" t="s">
        <v>7</v>
      </c>
      <c r="N1919" s="4">
        <v>0</v>
      </c>
      <c r="O1919" s="4" t="s">
        <v>8</v>
      </c>
      <c r="P1919" s="4" t="s">
        <v>233</v>
      </c>
      <c r="Q1919" s="4" t="s">
        <v>234</v>
      </c>
      <c r="S1919">
        <f t="shared" si="30"/>
        <v>0</v>
      </c>
    </row>
    <row r="1920" spans="1:19" ht="12.75" customHeight="1" x14ac:dyDescent="0.15">
      <c r="A1920" s="2">
        <v>6649098498</v>
      </c>
      <c r="B1920" s="2" t="s">
        <v>12723</v>
      </c>
      <c r="C1920" s="2">
        <v>21</v>
      </c>
      <c r="D1920" s="2">
        <v>6501</v>
      </c>
      <c r="E1920" s="2">
        <v>6501</v>
      </c>
      <c r="F1920" s="2">
        <v>104889</v>
      </c>
      <c r="G1920" s="2">
        <v>10</v>
      </c>
      <c r="H1920" s="2">
        <v>39</v>
      </c>
      <c r="I1920" s="2">
        <v>1</v>
      </c>
      <c r="J1920" s="2">
        <v>26</v>
      </c>
      <c r="K1920" s="2">
        <v>0</v>
      </c>
      <c r="L1920" s="7">
        <v>324.60098183631379</v>
      </c>
      <c r="M1920" s="4" t="s">
        <v>14</v>
      </c>
      <c r="N1920" s="4">
        <v>0</v>
      </c>
      <c r="O1920" s="4" t="s">
        <v>12818</v>
      </c>
      <c r="P1920" s="4" t="s">
        <v>24</v>
      </c>
      <c r="Q1920" s="4" t="s">
        <v>213</v>
      </c>
      <c r="S1920">
        <f t="shared" si="30"/>
        <v>0</v>
      </c>
    </row>
    <row r="1921" spans="1:19" ht="12.75" customHeight="1" x14ac:dyDescent="0.15">
      <c r="A1921" s="2">
        <v>50965579383</v>
      </c>
      <c r="B1921" s="2" t="s">
        <v>9299</v>
      </c>
      <c r="C1921" s="2">
        <v>1</v>
      </c>
      <c r="D1921" s="2">
        <v>1378</v>
      </c>
      <c r="E1921" s="2">
        <v>1378</v>
      </c>
      <c r="F1921" s="2">
        <v>15742</v>
      </c>
      <c r="G1921" s="2">
        <v>3</v>
      </c>
      <c r="H1921" s="2">
        <v>3</v>
      </c>
      <c r="I1921" s="2">
        <v>1</v>
      </c>
      <c r="J1921" s="2">
        <v>4</v>
      </c>
      <c r="K1921" s="2">
        <v>0</v>
      </c>
      <c r="L1921" s="7">
        <v>324.55646662363841</v>
      </c>
      <c r="M1921" s="4" t="s">
        <v>14</v>
      </c>
      <c r="N1921" s="4">
        <v>0</v>
      </c>
      <c r="O1921" s="4" t="s">
        <v>12818</v>
      </c>
      <c r="P1921" s="4" t="s">
        <v>65</v>
      </c>
      <c r="Q1921" s="4" t="s">
        <v>459</v>
      </c>
      <c r="S1921">
        <f t="shared" si="30"/>
        <v>0</v>
      </c>
    </row>
    <row r="1922" spans="1:19" ht="12.75" customHeight="1" x14ac:dyDescent="0.15">
      <c r="A1922" s="2">
        <v>5441761857</v>
      </c>
      <c r="B1922" s="2" t="s">
        <v>5880</v>
      </c>
      <c r="C1922" s="2">
        <v>123</v>
      </c>
      <c r="D1922" s="2">
        <v>43395</v>
      </c>
      <c r="E1922" s="2">
        <v>43393</v>
      </c>
      <c r="F1922" s="2">
        <v>416106</v>
      </c>
      <c r="G1922" s="2">
        <v>69</v>
      </c>
      <c r="H1922" s="2">
        <v>80</v>
      </c>
      <c r="I1922" s="2">
        <v>14</v>
      </c>
      <c r="J1922" s="2">
        <v>217</v>
      </c>
      <c r="K1922" s="2">
        <v>2</v>
      </c>
      <c r="L1922" s="7">
        <v>324.54601961590981</v>
      </c>
      <c r="M1922" s="4" t="s">
        <v>7</v>
      </c>
      <c r="N1922" s="4">
        <v>0</v>
      </c>
      <c r="O1922" s="4" t="s">
        <v>8</v>
      </c>
      <c r="P1922" s="4" t="s">
        <v>11</v>
      </c>
      <c r="Q1922" s="4" t="s">
        <v>203</v>
      </c>
      <c r="S1922">
        <f t="shared" si="30"/>
        <v>0</v>
      </c>
    </row>
    <row r="1923" spans="1:19" ht="12.75" customHeight="1" x14ac:dyDescent="0.15">
      <c r="A1923" s="2">
        <v>52022283870</v>
      </c>
      <c r="B1923" s="2" t="s">
        <v>11522</v>
      </c>
      <c r="C1923" s="2">
        <v>6</v>
      </c>
      <c r="D1923" s="2">
        <v>3111</v>
      </c>
      <c r="E1923" s="2">
        <v>3110</v>
      </c>
      <c r="F1923" s="2">
        <v>54335</v>
      </c>
      <c r="G1923" s="2">
        <v>7</v>
      </c>
      <c r="H1923" s="2">
        <v>16</v>
      </c>
      <c r="I1923" s="2">
        <v>1</v>
      </c>
      <c r="J1923" s="2">
        <v>9</v>
      </c>
      <c r="K1923" s="2">
        <v>1</v>
      </c>
      <c r="L1923" s="7">
        <v>324.52335699549417</v>
      </c>
      <c r="M1923" s="4" t="s">
        <v>14</v>
      </c>
      <c r="N1923" s="4">
        <v>0</v>
      </c>
      <c r="O1923" s="4" t="s">
        <v>12818</v>
      </c>
      <c r="P1923" s="4" t="s">
        <v>24</v>
      </c>
      <c r="Q1923" s="4" t="s">
        <v>275</v>
      </c>
      <c r="S1923">
        <f t="shared" si="30"/>
        <v>0</v>
      </c>
    </row>
    <row r="1924" spans="1:19" ht="12.75" customHeight="1" x14ac:dyDescent="0.15">
      <c r="A1924" s="2">
        <v>6525325258</v>
      </c>
      <c r="B1924" s="2" t="s">
        <v>1802</v>
      </c>
      <c r="C1924" s="2">
        <v>20</v>
      </c>
      <c r="D1924" s="2">
        <v>6172</v>
      </c>
      <c r="E1924" s="2">
        <v>6172</v>
      </c>
      <c r="F1924" s="2">
        <v>65607</v>
      </c>
      <c r="G1924" s="2">
        <v>55</v>
      </c>
      <c r="H1924" s="2">
        <v>39</v>
      </c>
      <c r="I1924" s="2">
        <v>1</v>
      </c>
      <c r="J1924" s="2">
        <v>28</v>
      </c>
      <c r="K1924" s="2">
        <v>0</v>
      </c>
      <c r="L1924" s="7">
        <v>324.4861715852262</v>
      </c>
      <c r="M1924" s="4" t="s">
        <v>14</v>
      </c>
      <c r="N1924" s="4">
        <v>0</v>
      </c>
      <c r="O1924" s="4" t="s">
        <v>12818</v>
      </c>
      <c r="P1924" s="4" t="s">
        <v>69</v>
      </c>
      <c r="Q1924" s="4" t="s">
        <v>239</v>
      </c>
      <c r="S1924">
        <f t="shared" si="30"/>
        <v>0</v>
      </c>
    </row>
    <row r="1925" spans="1:19" ht="12.75" customHeight="1" x14ac:dyDescent="0.15">
      <c r="A1925" s="2">
        <v>6814871350</v>
      </c>
      <c r="B1925" s="2" t="s">
        <v>8528</v>
      </c>
      <c r="C1925" s="2">
        <v>68</v>
      </c>
      <c r="D1925" s="2">
        <v>22374</v>
      </c>
      <c r="E1925" s="2">
        <v>22374</v>
      </c>
      <c r="F1925" s="2">
        <v>236132</v>
      </c>
      <c r="G1925" s="2">
        <v>13</v>
      </c>
      <c r="H1925" s="2">
        <v>10</v>
      </c>
      <c r="I1925" s="2">
        <v>4</v>
      </c>
      <c r="J1925" s="2">
        <v>24</v>
      </c>
      <c r="K1925" s="2">
        <v>0</v>
      </c>
      <c r="L1925" s="7">
        <v>324.45753478630957</v>
      </c>
      <c r="M1925" s="4" t="s">
        <v>14</v>
      </c>
      <c r="N1925" s="4">
        <v>0</v>
      </c>
      <c r="O1925" s="4" t="s">
        <v>12818</v>
      </c>
      <c r="P1925" s="4" t="s">
        <v>30</v>
      </c>
      <c r="Q1925" s="4" t="s">
        <v>253</v>
      </c>
      <c r="S1925">
        <f t="shared" si="30"/>
        <v>0</v>
      </c>
    </row>
    <row r="1926" spans="1:19" ht="12.75" customHeight="1" x14ac:dyDescent="0.15">
      <c r="A1926" s="2">
        <v>6080852879</v>
      </c>
      <c r="B1926" s="2" t="s">
        <v>3866</v>
      </c>
      <c r="C1926" s="2">
        <v>33</v>
      </c>
      <c r="D1926" s="2">
        <v>11892</v>
      </c>
      <c r="E1926" s="2">
        <v>11417</v>
      </c>
      <c r="F1926" s="2">
        <v>165748</v>
      </c>
      <c r="G1926" s="2">
        <v>16</v>
      </c>
      <c r="H1926" s="2">
        <v>16</v>
      </c>
      <c r="I1926" s="2">
        <v>2</v>
      </c>
      <c r="J1926" s="2">
        <v>191</v>
      </c>
      <c r="K1926" s="2">
        <v>475</v>
      </c>
      <c r="L1926" s="7">
        <v>324.44635122416867</v>
      </c>
      <c r="M1926" s="4" t="s">
        <v>14</v>
      </c>
      <c r="N1926" s="4">
        <v>0</v>
      </c>
      <c r="O1926" s="4" t="s">
        <v>12818</v>
      </c>
      <c r="P1926" s="4" t="s">
        <v>51</v>
      </c>
      <c r="Q1926" s="4" t="s">
        <v>464</v>
      </c>
      <c r="S1926">
        <f t="shared" si="30"/>
        <v>0</v>
      </c>
    </row>
    <row r="1927" spans="1:19" ht="12.75" customHeight="1" x14ac:dyDescent="0.15">
      <c r="A1927" s="2">
        <v>5571850380</v>
      </c>
      <c r="B1927" s="2" t="s">
        <v>5867</v>
      </c>
      <c r="C1927" s="2">
        <v>44</v>
      </c>
      <c r="D1927" s="2">
        <v>16180</v>
      </c>
      <c r="E1927" s="2">
        <v>16180</v>
      </c>
      <c r="F1927" s="2">
        <v>146116</v>
      </c>
      <c r="G1927" s="2">
        <v>25</v>
      </c>
      <c r="H1927" s="2">
        <v>84</v>
      </c>
      <c r="I1927" s="2">
        <v>12</v>
      </c>
      <c r="J1927" s="2">
        <v>183</v>
      </c>
      <c r="K1927" s="2">
        <v>0</v>
      </c>
      <c r="L1927" s="7">
        <v>324.36517233404567</v>
      </c>
      <c r="M1927" s="4" t="s">
        <v>7</v>
      </c>
      <c r="N1927" s="4">
        <v>0</v>
      </c>
      <c r="O1927" s="4" t="s">
        <v>8</v>
      </c>
      <c r="P1927" s="4" t="s">
        <v>233</v>
      </c>
      <c r="Q1927" s="4" t="s">
        <v>679</v>
      </c>
      <c r="S1927">
        <f t="shared" si="30"/>
        <v>0</v>
      </c>
    </row>
    <row r="1928" spans="1:19" ht="12.75" customHeight="1" x14ac:dyDescent="0.15">
      <c r="A1928" s="2">
        <v>6587572817</v>
      </c>
      <c r="B1928" s="2" t="s">
        <v>1475</v>
      </c>
      <c r="C1928" s="2">
        <v>33</v>
      </c>
      <c r="D1928" s="2">
        <v>13396</v>
      </c>
      <c r="E1928" s="2">
        <v>13396</v>
      </c>
      <c r="F1928" s="2">
        <v>360291</v>
      </c>
      <c r="G1928" s="2">
        <v>31</v>
      </c>
      <c r="H1928" s="2">
        <v>9</v>
      </c>
      <c r="I1928" s="2">
        <v>3</v>
      </c>
      <c r="J1928" s="2">
        <v>9</v>
      </c>
      <c r="K1928" s="2">
        <v>0</v>
      </c>
      <c r="L1928" s="7">
        <v>324.36073314052942</v>
      </c>
      <c r="M1928" s="4" t="s">
        <v>7</v>
      </c>
      <c r="N1928" s="4">
        <v>0</v>
      </c>
      <c r="O1928" s="4" t="s">
        <v>108</v>
      </c>
      <c r="P1928" s="4" t="s">
        <v>15</v>
      </c>
      <c r="Q1928" s="4" t="s">
        <v>178</v>
      </c>
      <c r="S1928">
        <f t="shared" si="30"/>
        <v>0</v>
      </c>
    </row>
    <row r="1929" spans="1:19" ht="12.75" customHeight="1" x14ac:dyDescent="0.15">
      <c r="A1929" s="2">
        <v>6318609918</v>
      </c>
      <c r="B1929" s="2" t="s">
        <v>2838</v>
      </c>
      <c r="C1929" s="2">
        <v>4</v>
      </c>
      <c r="D1929" s="2">
        <v>2226</v>
      </c>
      <c r="E1929" s="2">
        <v>2226</v>
      </c>
      <c r="F1929" s="2">
        <v>33977</v>
      </c>
      <c r="G1929" s="2">
        <v>2</v>
      </c>
      <c r="H1929" s="2">
        <v>14</v>
      </c>
      <c r="I1929" s="2">
        <v>1</v>
      </c>
      <c r="J1929" s="2">
        <v>26</v>
      </c>
      <c r="K1929" s="2">
        <v>0</v>
      </c>
      <c r="L1929" s="7">
        <v>324.30655261844595</v>
      </c>
      <c r="M1929" s="4" t="s">
        <v>14</v>
      </c>
      <c r="N1929" s="4">
        <v>0</v>
      </c>
      <c r="O1929" s="4" t="s">
        <v>12818</v>
      </c>
      <c r="P1929" s="4" t="s">
        <v>9</v>
      </c>
      <c r="Q1929" s="4" t="s">
        <v>522</v>
      </c>
      <c r="S1929">
        <f t="shared" si="30"/>
        <v>0</v>
      </c>
    </row>
    <row r="1930" spans="1:19" ht="12.75" customHeight="1" x14ac:dyDescent="0.15">
      <c r="A1930" s="2">
        <v>51871212125</v>
      </c>
      <c r="B1930" s="2" t="s">
        <v>10922</v>
      </c>
      <c r="C1930" s="2">
        <v>5</v>
      </c>
      <c r="D1930" s="2">
        <v>2475</v>
      </c>
      <c r="E1930" s="2">
        <v>2475</v>
      </c>
      <c r="F1930" s="2">
        <v>82616</v>
      </c>
      <c r="G1930" s="2">
        <v>9</v>
      </c>
      <c r="H1930" s="2">
        <v>17</v>
      </c>
      <c r="I1930" s="2">
        <v>1</v>
      </c>
      <c r="J1930" s="2">
        <v>7</v>
      </c>
      <c r="K1930" s="2">
        <v>0</v>
      </c>
      <c r="L1930" s="7">
        <v>324.14401670374582</v>
      </c>
      <c r="M1930" s="4" t="s">
        <v>7</v>
      </c>
      <c r="N1930" s="4">
        <v>0</v>
      </c>
      <c r="O1930" s="4" t="s">
        <v>34</v>
      </c>
      <c r="P1930" s="4" t="s">
        <v>65</v>
      </c>
      <c r="Q1930" s="4" t="s">
        <v>1427</v>
      </c>
      <c r="S1930">
        <f t="shared" si="30"/>
        <v>0</v>
      </c>
    </row>
    <row r="1931" spans="1:19" ht="12.75" customHeight="1" x14ac:dyDescent="0.15">
      <c r="A1931" s="2">
        <v>6932818467</v>
      </c>
      <c r="B1931" s="2" t="s">
        <v>8017</v>
      </c>
      <c r="C1931" s="2">
        <v>19</v>
      </c>
      <c r="D1931" s="2">
        <v>7013</v>
      </c>
      <c r="E1931" s="2">
        <v>7013</v>
      </c>
      <c r="F1931" s="2">
        <v>120533</v>
      </c>
      <c r="G1931" s="2">
        <v>17</v>
      </c>
      <c r="H1931" s="2">
        <v>8</v>
      </c>
      <c r="I1931" s="2">
        <v>4</v>
      </c>
      <c r="J1931" s="2">
        <v>66</v>
      </c>
      <c r="K1931" s="2">
        <v>0</v>
      </c>
      <c r="L1931" s="7">
        <v>324.14072935860486</v>
      </c>
      <c r="M1931" s="4" t="s">
        <v>7</v>
      </c>
      <c r="N1931" s="4">
        <v>0</v>
      </c>
      <c r="O1931" s="4" t="s">
        <v>20</v>
      </c>
      <c r="P1931" s="4" t="s">
        <v>21</v>
      </c>
      <c r="Q1931" s="4" t="s">
        <v>152</v>
      </c>
      <c r="S1931">
        <f t="shared" si="30"/>
        <v>0</v>
      </c>
    </row>
    <row r="1932" spans="1:19" ht="12.75" customHeight="1" x14ac:dyDescent="0.15">
      <c r="A1932" s="2">
        <v>5213028669</v>
      </c>
      <c r="B1932" s="2" t="s">
        <v>5808</v>
      </c>
      <c r="C1932" s="2">
        <v>64</v>
      </c>
      <c r="D1932" s="2">
        <v>28048</v>
      </c>
      <c r="E1932" s="2">
        <v>28048</v>
      </c>
      <c r="F1932" s="2">
        <v>503424</v>
      </c>
      <c r="G1932" s="2">
        <v>102</v>
      </c>
      <c r="H1932" s="2">
        <v>62</v>
      </c>
      <c r="I1932" s="2">
        <v>12</v>
      </c>
      <c r="J1932" s="2">
        <v>556</v>
      </c>
      <c r="K1932" s="2">
        <v>0</v>
      </c>
      <c r="L1932" s="7">
        <v>324.13985199887958</v>
      </c>
      <c r="M1932" s="4" t="s">
        <v>7</v>
      </c>
      <c r="N1932" s="4">
        <v>0</v>
      </c>
      <c r="O1932" s="4" t="s">
        <v>8</v>
      </c>
      <c r="P1932" s="4" t="s">
        <v>15</v>
      </c>
      <c r="Q1932" s="4" t="s">
        <v>185</v>
      </c>
      <c r="S1932">
        <f t="shared" si="30"/>
        <v>0</v>
      </c>
    </row>
    <row r="1933" spans="1:19" ht="12.75" customHeight="1" x14ac:dyDescent="0.15">
      <c r="A1933" s="2">
        <v>5376502371</v>
      </c>
      <c r="B1933" s="2" t="s">
        <v>6013</v>
      </c>
      <c r="C1933" s="2">
        <v>112</v>
      </c>
      <c r="D1933" s="2">
        <v>40296</v>
      </c>
      <c r="E1933" s="2">
        <v>40296</v>
      </c>
      <c r="F1933" s="2">
        <v>389513</v>
      </c>
      <c r="G1933" s="2">
        <v>58</v>
      </c>
      <c r="H1933" s="2">
        <v>94</v>
      </c>
      <c r="I1933" s="2">
        <v>11</v>
      </c>
      <c r="J1933" s="2">
        <v>796</v>
      </c>
      <c r="K1933" s="2">
        <v>0</v>
      </c>
      <c r="L1933" s="7">
        <v>324.06360232822732</v>
      </c>
      <c r="M1933" s="4" t="s">
        <v>7</v>
      </c>
      <c r="N1933" s="4">
        <v>0</v>
      </c>
      <c r="O1933" s="4" t="s">
        <v>8</v>
      </c>
      <c r="P1933" s="4" t="s">
        <v>49</v>
      </c>
      <c r="Q1933" s="4" t="s">
        <v>310</v>
      </c>
      <c r="S1933">
        <f t="shared" si="30"/>
        <v>0</v>
      </c>
    </row>
    <row r="1934" spans="1:19" ht="12.75" customHeight="1" x14ac:dyDescent="0.15">
      <c r="A1934" s="2">
        <v>5431559593</v>
      </c>
      <c r="B1934" s="2" t="s">
        <v>7153</v>
      </c>
      <c r="C1934" s="2">
        <v>6</v>
      </c>
      <c r="D1934" s="2">
        <v>3072</v>
      </c>
      <c r="E1934" s="2">
        <v>3072</v>
      </c>
      <c r="F1934" s="2">
        <v>44496</v>
      </c>
      <c r="G1934" s="2">
        <v>4</v>
      </c>
      <c r="H1934" s="2">
        <v>16</v>
      </c>
      <c r="I1934" s="2">
        <v>1</v>
      </c>
      <c r="J1934" s="2">
        <v>22</v>
      </c>
      <c r="K1934" s="2">
        <v>0</v>
      </c>
      <c r="L1934" s="7">
        <v>324.00362541970384</v>
      </c>
      <c r="M1934" s="4" t="s">
        <v>7</v>
      </c>
      <c r="N1934" s="4">
        <v>0</v>
      </c>
      <c r="O1934" s="4" t="s">
        <v>108</v>
      </c>
      <c r="P1934" s="4" t="s">
        <v>21</v>
      </c>
      <c r="Q1934" s="4" t="s">
        <v>131</v>
      </c>
      <c r="S1934">
        <f t="shared" si="30"/>
        <v>0</v>
      </c>
    </row>
    <row r="1935" spans="1:19" ht="12.75" customHeight="1" x14ac:dyDescent="0.15">
      <c r="A1935" s="2">
        <v>5736233736</v>
      </c>
      <c r="B1935" s="2" t="s">
        <v>5999</v>
      </c>
      <c r="C1935" s="2">
        <v>8</v>
      </c>
      <c r="D1935" s="2">
        <v>8000</v>
      </c>
      <c r="E1935" s="2">
        <v>8000</v>
      </c>
      <c r="F1935" s="2">
        <v>55449</v>
      </c>
      <c r="G1935" s="2">
        <v>17</v>
      </c>
      <c r="H1935" s="2">
        <v>28</v>
      </c>
      <c r="I1935" s="2">
        <v>6</v>
      </c>
      <c r="J1935" s="2">
        <v>270</v>
      </c>
      <c r="K1935" s="2">
        <v>0</v>
      </c>
      <c r="L1935" s="7">
        <v>323.99972738607829</v>
      </c>
      <c r="M1935" s="4" t="s">
        <v>7</v>
      </c>
      <c r="N1935" s="4">
        <v>0</v>
      </c>
      <c r="O1935" s="4" t="s">
        <v>8</v>
      </c>
      <c r="P1935" s="4" t="s">
        <v>63</v>
      </c>
      <c r="Q1935" s="4" t="s">
        <v>193</v>
      </c>
      <c r="S1935">
        <f t="shared" si="30"/>
        <v>0</v>
      </c>
    </row>
    <row r="1936" spans="1:19" ht="12.75" customHeight="1" x14ac:dyDescent="0.15">
      <c r="A1936" s="2">
        <v>6519451502</v>
      </c>
      <c r="B1936" s="2" t="s">
        <v>68</v>
      </c>
      <c r="C1936" s="2">
        <v>7</v>
      </c>
      <c r="D1936" s="2">
        <v>4046</v>
      </c>
      <c r="E1936" s="2">
        <v>4046</v>
      </c>
      <c r="F1936" s="2">
        <v>61230</v>
      </c>
      <c r="G1936" s="2">
        <v>25</v>
      </c>
      <c r="H1936" s="2">
        <v>13</v>
      </c>
      <c r="I1936" s="2">
        <v>1</v>
      </c>
      <c r="J1936" s="2">
        <v>24</v>
      </c>
      <c r="K1936" s="2">
        <v>0</v>
      </c>
      <c r="L1936" s="7">
        <v>323.89482829988032</v>
      </c>
      <c r="M1936" s="4" t="s">
        <v>14</v>
      </c>
      <c r="N1936" s="4">
        <v>0</v>
      </c>
      <c r="O1936" s="4" t="s">
        <v>12818</v>
      </c>
      <c r="P1936" s="4" t="s">
        <v>69</v>
      </c>
      <c r="Q1936" s="4" t="s">
        <v>70</v>
      </c>
      <c r="S1936">
        <f t="shared" si="30"/>
        <v>0</v>
      </c>
    </row>
    <row r="1937" spans="1:19" ht="12.75" customHeight="1" x14ac:dyDescent="0.15">
      <c r="A1937" s="2">
        <v>51909209129</v>
      </c>
      <c r="B1937" s="2" t="s">
        <v>11272</v>
      </c>
      <c r="C1937" s="2">
        <v>12</v>
      </c>
      <c r="D1937" s="2">
        <v>4483</v>
      </c>
      <c r="E1937" s="2">
        <v>4483</v>
      </c>
      <c r="F1937" s="2">
        <v>181198</v>
      </c>
      <c r="G1937" s="2">
        <v>28</v>
      </c>
      <c r="H1937" s="2">
        <v>10</v>
      </c>
      <c r="I1937" s="2">
        <v>3</v>
      </c>
      <c r="J1937" s="2">
        <v>2</v>
      </c>
      <c r="K1937" s="2">
        <v>0</v>
      </c>
      <c r="L1937" s="7">
        <v>323.80927964394283</v>
      </c>
      <c r="M1937" s="4" t="s">
        <v>7</v>
      </c>
      <c r="N1937" s="4">
        <v>0</v>
      </c>
      <c r="O1937" s="4" t="s">
        <v>34</v>
      </c>
      <c r="P1937" s="4" t="s">
        <v>63</v>
      </c>
      <c r="Q1937" s="4" t="s">
        <v>142</v>
      </c>
      <c r="S1937">
        <f t="shared" si="30"/>
        <v>0</v>
      </c>
    </row>
    <row r="1938" spans="1:19" ht="12.75" customHeight="1" x14ac:dyDescent="0.15">
      <c r="A1938" s="2">
        <v>6008656530</v>
      </c>
      <c r="B1938" s="2" t="s">
        <v>4655</v>
      </c>
      <c r="C1938" s="2">
        <v>81</v>
      </c>
      <c r="D1938" s="2">
        <v>22491</v>
      </c>
      <c r="E1938" s="2">
        <v>22491</v>
      </c>
      <c r="F1938" s="2">
        <v>239947</v>
      </c>
      <c r="G1938" s="2">
        <v>13</v>
      </c>
      <c r="H1938" s="2">
        <v>13</v>
      </c>
      <c r="I1938" s="2">
        <v>4</v>
      </c>
      <c r="J1938" s="2">
        <v>109</v>
      </c>
      <c r="K1938" s="2">
        <v>0</v>
      </c>
      <c r="L1938" s="7">
        <v>323.80321472497548</v>
      </c>
      <c r="M1938" s="4" t="s">
        <v>14</v>
      </c>
      <c r="N1938" s="4">
        <v>0</v>
      </c>
      <c r="O1938" s="4" t="s">
        <v>12818</v>
      </c>
      <c r="P1938" s="4" t="s">
        <v>15</v>
      </c>
      <c r="Q1938" s="4" t="s">
        <v>101</v>
      </c>
      <c r="S1938">
        <f t="shared" si="30"/>
        <v>0</v>
      </c>
    </row>
    <row r="1939" spans="1:19" ht="12.75" customHeight="1" x14ac:dyDescent="0.15">
      <c r="A1939" s="2">
        <v>50351320146</v>
      </c>
      <c r="B1939" s="2" t="s">
        <v>9050</v>
      </c>
      <c r="C1939" s="2">
        <v>10</v>
      </c>
      <c r="D1939" s="2">
        <v>3835</v>
      </c>
      <c r="E1939" s="2">
        <v>2782</v>
      </c>
      <c r="F1939" s="2">
        <v>26940</v>
      </c>
      <c r="G1939" s="2">
        <v>3</v>
      </c>
      <c r="H1939" s="2">
        <v>26</v>
      </c>
      <c r="I1939" s="2">
        <v>1</v>
      </c>
      <c r="J1939" s="2">
        <v>63</v>
      </c>
      <c r="K1939" s="2">
        <v>1053</v>
      </c>
      <c r="L1939" s="7">
        <v>323.77037815058554</v>
      </c>
      <c r="M1939" s="4" t="s">
        <v>14</v>
      </c>
      <c r="N1939" s="4">
        <v>0</v>
      </c>
      <c r="O1939" s="4" t="s">
        <v>12818</v>
      </c>
      <c r="P1939" s="4" t="s">
        <v>69</v>
      </c>
      <c r="Q1939" s="4" t="s">
        <v>676</v>
      </c>
      <c r="S1939">
        <f t="shared" si="30"/>
        <v>0</v>
      </c>
    </row>
    <row r="1940" spans="1:19" ht="12.75" customHeight="1" x14ac:dyDescent="0.15">
      <c r="A1940" s="2">
        <v>5771783485</v>
      </c>
      <c r="B1940" s="2" t="s">
        <v>5541</v>
      </c>
      <c r="C1940" s="2">
        <v>13</v>
      </c>
      <c r="D1940" s="2">
        <v>6012</v>
      </c>
      <c r="E1940" s="2">
        <v>6011</v>
      </c>
      <c r="F1940" s="2">
        <v>187261</v>
      </c>
      <c r="G1940" s="2">
        <v>22</v>
      </c>
      <c r="H1940" s="2">
        <v>19</v>
      </c>
      <c r="I1940" s="2">
        <v>1</v>
      </c>
      <c r="J1940" s="2">
        <v>108</v>
      </c>
      <c r="K1940" s="2">
        <v>1</v>
      </c>
      <c r="L1940" s="7">
        <v>323.76467365119026</v>
      </c>
      <c r="M1940" s="4" t="s">
        <v>7</v>
      </c>
      <c r="N1940" s="4">
        <v>0</v>
      </c>
      <c r="O1940" s="4" t="s">
        <v>108</v>
      </c>
      <c r="P1940" s="4" t="s">
        <v>69</v>
      </c>
      <c r="Q1940" s="4" t="s">
        <v>239</v>
      </c>
      <c r="S1940">
        <f t="shared" si="30"/>
        <v>0</v>
      </c>
    </row>
    <row r="1941" spans="1:19" ht="12.75" customHeight="1" x14ac:dyDescent="0.15">
      <c r="A1941" s="2">
        <v>6493526707</v>
      </c>
      <c r="B1941" s="2" t="s">
        <v>1550</v>
      </c>
      <c r="C1941" s="2">
        <v>58</v>
      </c>
      <c r="D1941" s="2">
        <v>18728</v>
      </c>
      <c r="E1941" s="2">
        <v>18728</v>
      </c>
      <c r="F1941" s="2">
        <v>315472</v>
      </c>
      <c r="G1941" s="2">
        <v>19</v>
      </c>
      <c r="H1941" s="2">
        <v>13</v>
      </c>
      <c r="I1941" s="2">
        <v>3</v>
      </c>
      <c r="J1941" s="2">
        <v>214</v>
      </c>
      <c r="K1941" s="2">
        <v>0</v>
      </c>
      <c r="L1941" s="7">
        <v>323.71910163175517</v>
      </c>
      <c r="M1941" s="4" t="s">
        <v>14</v>
      </c>
      <c r="N1941" s="4">
        <v>0</v>
      </c>
      <c r="O1941" s="4" t="s">
        <v>12818</v>
      </c>
      <c r="P1941" s="4" t="s">
        <v>44</v>
      </c>
      <c r="Q1941" s="4" t="s">
        <v>45</v>
      </c>
      <c r="S1941">
        <f t="shared" si="30"/>
        <v>0</v>
      </c>
    </row>
    <row r="1942" spans="1:19" ht="12.75" customHeight="1" x14ac:dyDescent="0.15">
      <c r="A1942" s="2">
        <v>6646427943</v>
      </c>
      <c r="B1942" s="2" t="s">
        <v>631</v>
      </c>
      <c r="C1942" s="2">
        <v>26</v>
      </c>
      <c r="D1942" s="2">
        <v>9391</v>
      </c>
      <c r="E1942" s="2">
        <v>9391</v>
      </c>
      <c r="F1942" s="2">
        <v>231501</v>
      </c>
      <c r="G1942" s="2">
        <v>22</v>
      </c>
      <c r="H1942" s="2">
        <v>29</v>
      </c>
      <c r="I1942" s="2">
        <v>1</v>
      </c>
      <c r="J1942" s="2">
        <v>43</v>
      </c>
      <c r="K1942" s="2">
        <v>0</v>
      </c>
      <c r="L1942" s="7">
        <v>323.67395188006668</v>
      </c>
      <c r="M1942" s="4" t="s">
        <v>14</v>
      </c>
      <c r="N1942" s="4">
        <v>0</v>
      </c>
      <c r="O1942" s="4" t="s">
        <v>12818</v>
      </c>
      <c r="P1942" s="4" t="s">
        <v>24</v>
      </c>
      <c r="Q1942" s="4" t="s">
        <v>584</v>
      </c>
      <c r="S1942">
        <f t="shared" si="30"/>
        <v>0</v>
      </c>
    </row>
    <row r="1943" spans="1:19" ht="12.75" customHeight="1" x14ac:dyDescent="0.15">
      <c r="A1943" s="2">
        <v>6927631528</v>
      </c>
      <c r="B1943" s="2" t="s">
        <v>114</v>
      </c>
      <c r="C1943" s="2">
        <v>6</v>
      </c>
      <c r="D1943" s="2">
        <v>3730</v>
      </c>
      <c r="E1943" s="2">
        <v>3730</v>
      </c>
      <c r="F1943" s="2">
        <v>70388</v>
      </c>
      <c r="G1943" s="2">
        <v>14</v>
      </c>
      <c r="H1943" s="2">
        <v>6</v>
      </c>
      <c r="I1943" s="2">
        <v>2</v>
      </c>
      <c r="J1943" s="2">
        <v>38</v>
      </c>
      <c r="K1943" s="2">
        <v>0</v>
      </c>
      <c r="L1943" s="7">
        <v>323.53288429220561</v>
      </c>
      <c r="M1943" s="4" t="s">
        <v>7</v>
      </c>
      <c r="N1943" s="4">
        <v>0</v>
      </c>
      <c r="O1943" s="4" t="s">
        <v>20</v>
      </c>
      <c r="P1943" s="4" t="s">
        <v>21</v>
      </c>
      <c r="Q1943" s="4" t="s">
        <v>111</v>
      </c>
      <c r="S1943">
        <f t="shared" si="30"/>
        <v>0</v>
      </c>
    </row>
    <row r="1944" spans="1:19" ht="12.75" customHeight="1" x14ac:dyDescent="0.15">
      <c r="A1944" s="2">
        <v>51843691567</v>
      </c>
      <c r="B1944" s="2" t="s">
        <v>11341</v>
      </c>
      <c r="C1944" s="2">
        <v>3</v>
      </c>
      <c r="D1944" s="2">
        <v>1655</v>
      </c>
      <c r="E1944" s="2">
        <v>1655</v>
      </c>
      <c r="F1944" s="2">
        <v>76118</v>
      </c>
      <c r="G1944" s="2">
        <v>5</v>
      </c>
      <c r="H1944" s="2">
        <v>5</v>
      </c>
      <c r="I1944" s="2">
        <v>3</v>
      </c>
      <c r="J1944" s="2">
        <v>2</v>
      </c>
      <c r="K1944" s="2">
        <v>0</v>
      </c>
      <c r="L1944" s="7">
        <v>323.40161939080207</v>
      </c>
      <c r="M1944" s="4" t="s">
        <v>7</v>
      </c>
      <c r="N1944" s="4">
        <v>0</v>
      </c>
      <c r="O1944" s="4" t="s">
        <v>34</v>
      </c>
      <c r="P1944" s="4" t="s">
        <v>51</v>
      </c>
      <c r="Q1944" s="4" t="s">
        <v>52</v>
      </c>
      <c r="S1944">
        <f t="shared" si="30"/>
        <v>0</v>
      </c>
    </row>
    <row r="1945" spans="1:19" ht="12.75" customHeight="1" x14ac:dyDescent="0.15">
      <c r="A1945" s="2">
        <v>5224988881</v>
      </c>
      <c r="B1945" s="2" t="s">
        <v>6334</v>
      </c>
      <c r="C1945" s="2">
        <v>21</v>
      </c>
      <c r="D1945" s="2">
        <v>11753</v>
      </c>
      <c r="E1945" s="2">
        <v>11753</v>
      </c>
      <c r="F1945" s="2">
        <v>115244</v>
      </c>
      <c r="G1945" s="2">
        <v>554</v>
      </c>
      <c r="H1945" s="2">
        <v>376</v>
      </c>
      <c r="I1945" s="2">
        <v>1</v>
      </c>
      <c r="J1945" s="2">
        <v>135</v>
      </c>
      <c r="K1945" s="2">
        <v>0</v>
      </c>
      <c r="L1945" s="7">
        <v>323.35406907471474</v>
      </c>
      <c r="M1945" s="4" t="s">
        <v>7</v>
      </c>
      <c r="N1945" s="4">
        <v>0</v>
      </c>
      <c r="O1945" s="4" t="s">
        <v>8</v>
      </c>
      <c r="P1945" s="4" t="s">
        <v>15</v>
      </c>
      <c r="Q1945" s="4" t="s">
        <v>101</v>
      </c>
      <c r="S1945">
        <f t="shared" si="30"/>
        <v>0</v>
      </c>
    </row>
    <row r="1946" spans="1:19" ht="12.75" customHeight="1" x14ac:dyDescent="0.15">
      <c r="A1946" s="2">
        <v>5567523820</v>
      </c>
      <c r="B1946" s="2" t="s">
        <v>7019</v>
      </c>
      <c r="C1946" s="2">
        <v>62</v>
      </c>
      <c r="D1946" s="2">
        <v>31884</v>
      </c>
      <c r="E1946" s="2">
        <v>31884</v>
      </c>
      <c r="F1946" s="2">
        <v>237345</v>
      </c>
      <c r="G1946" s="2">
        <v>73</v>
      </c>
      <c r="H1946" s="2">
        <v>101</v>
      </c>
      <c r="I1946" s="2">
        <v>5</v>
      </c>
      <c r="J1946" s="2">
        <v>43</v>
      </c>
      <c r="K1946" s="2">
        <v>0</v>
      </c>
      <c r="L1946" s="7">
        <v>323.34238231038444</v>
      </c>
      <c r="M1946" s="4" t="s">
        <v>7</v>
      </c>
      <c r="N1946" s="4">
        <v>0</v>
      </c>
      <c r="O1946" s="4" t="s">
        <v>8</v>
      </c>
      <c r="P1946" s="4" t="s">
        <v>233</v>
      </c>
      <c r="Q1946" s="4" t="s">
        <v>679</v>
      </c>
      <c r="S1946">
        <f t="shared" si="30"/>
        <v>0</v>
      </c>
    </row>
    <row r="1947" spans="1:19" ht="12.75" customHeight="1" x14ac:dyDescent="0.15">
      <c r="A1947" s="2">
        <v>50034741777</v>
      </c>
      <c r="B1947" s="2" t="s">
        <v>8581</v>
      </c>
      <c r="C1947" s="2">
        <v>10</v>
      </c>
      <c r="D1947" s="2">
        <v>5167</v>
      </c>
      <c r="E1947" s="2">
        <v>5167</v>
      </c>
      <c r="F1947" s="2">
        <v>98094</v>
      </c>
      <c r="G1947" s="2">
        <v>9</v>
      </c>
      <c r="H1947" s="2">
        <v>3</v>
      </c>
      <c r="I1947" s="2">
        <v>6</v>
      </c>
      <c r="J1947" s="2">
        <v>9</v>
      </c>
      <c r="K1947" s="2">
        <v>0</v>
      </c>
      <c r="L1947" s="7">
        <v>323.32375447298983</v>
      </c>
      <c r="M1947" s="4" t="s">
        <v>14</v>
      </c>
      <c r="N1947" s="4">
        <v>0</v>
      </c>
      <c r="O1947" s="4" t="s">
        <v>12818</v>
      </c>
      <c r="P1947" s="4" t="s">
        <v>30</v>
      </c>
      <c r="Q1947" s="4" t="s">
        <v>195</v>
      </c>
      <c r="S1947">
        <f t="shared" si="30"/>
        <v>0</v>
      </c>
    </row>
    <row r="1948" spans="1:19" ht="12.75" customHeight="1" x14ac:dyDescent="0.15">
      <c r="A1948" s="2">
        <v>6566392626</v>
      </c>
      <c r="B1948" s="2" t="s">
        <v>1381</v>
      </c>
      <c r="C1948" s="2">
        <v>1</v>
      </c>
      <c r="D1948" s="2">
        <v>810</v>
      </c>
      <c r="E1948" s="2">
        <v>810</v>
      </c>
      <c r="F1948" s="2">
        <v>16792</v>
      </c>
      <c r="G1948" s="2">
        <v>5</v>
      </c>
      <c r="H1948" s="2">
        <v>7</v>
      </c>
      <c r="I1948" s="2">
        <v>1</v>
      </c>
      <c r="J1948" s="2">
        <v>18</v>
      </c>
      <c r="K1948" s="2">
        <v>0</v>
      </c>
      <c r="L1948" s="7">
        <v>323.30416259224984</v>
      </c>
      <c r="M1948" s="4" t="s">
        <v>14</v>
      </c>
      <c r="N1948" s="4">
        <v>0</v>
      </c>
      <c r="O1948" s="4" t="s">
        <v>12818</v>
      </c>
      <c r="P1948" s="4" t="s">
        <v>41</v>
      </c>
      <c r="Q1948" s="4" t="s">
        <v>197</v>
      </c>
      <c r="S1948">
        <f t="shared" si="30"/>
        <v>0</v>
      </c>
    </row>
    <row r="1949" spans="1:19" ht="12.75" customHeight="1" x14ac:dyDescent="0.15">
      <c r="A1949" s="2">
        <v>50972242682</v>
      </c>
      <c r="B1949" s="2" t="s">
        <v>9415</v>
      </c>
      <c r="C1949" s="2">
        <v>3</v>
      </c>
      <c r="D1949" s="2">
        <v>1691</v>
      </c>
      <c r="E1949" s="2">
        <v>1691</v>
      </c>
      <c r="F1949" s="2">
        <v>25854</v>
      </c>
      <c r="G1949" s="2">
        <v>4</v>
      </c>
      <c r="H1949" s="2">
        <v>13</v>
      </c>
      <c r="I1949" s="2">
        <v>1</v>
      </c>
      <c r="J1949" s="2">
        <v>12</v>
      </c>
      <c r="K1949" s="2">
        <v>0</v>
      </c>
      <c r="L1949" s="7">
        <v>323.1151053401955</v>
      </c>
      <c r="M1949" s="4" t="s">
        <v>14</v>
      </c>
      <c r="N1949" s="4">
        <v>0</v>
      </c>
      <c r="O1949" s="4" t="s">
        <v>12818</v>
      </c>
      <c r="P1949" s="4" t="s">
        <v>65</v>
      </c>
      <c r="Q1949" s="4" t="s">
        <v>459</v>
      </c>
      <c r="S1949">
        <f t="shared" si="30"/>
        <v>0</v>
      </c>
    </row>
    <row r="1950" spans="1:19" ht="12.75" customHeight="1" x14ac:dyDescent="0.15">
      <c r="A1950" s="2">
        <v>5382905597</v>
      </c>
      <c r="B1950" s="2" t="s">
        <v>7310</v>
      </c>
      <c r="C1950" s="2">
        <v>2</v>
      </c>
      <c r="D1950" s="2">
        <v>1839</v>
      </c>
      <c r="E1950" s="2">
        <v>1836</v>
      </c>
      <c r="F1950" s="2">
        <v>49142</v>
      </c>
      <c r="G1950" s="2">
        <v>4</v>
      </c>
      <c r="H1950" s="2">
        <v>3</v>
      </c>
      <c r="I1950" s="2">
        <v>2</v>
      </c>
      <c r="J1950" s="2">
        <v>41</v>
      </c>
      <c r="K1950" s="2">
        <v>3</v>
      </c>
      <c r="L1950" s="7">
        <v>323.10558184951702</v>
      </c>
      <c r="M1950" s="4" t="s">
        <v>14</v>
      </c>
      <c r="N1950" s="4">
        <v>0</v>
      </c>
      <c r="O1950" s="4" t="s">
        <v>12818</v>
      </c>
      <c r="P1950" s="4" t="s">
        <v>164</v>
      </c>
      <c r="Q1950" s="4" t="s">
        <v>476</v>
      </c>
      <c r="S1950">
        <f t="shared" si="30"/>
        <v>0</v>
      </c>
    </row>
    <row r="1951" spans="1:19" ht="12.75" customHeight="1" x14ac:dyDescent="0.15">
      <c r="A1951" s="2">
        <v>6493647762</v>
      </c>
      <c r="B1951" s="2" t="s">
        <v>1578</v>
      </c>
      <c r="C1951" s="2">
        <v>2</v>
      </c>
      <c r="D1951" s="2">
        <v>1494</v>
      </c>
      <c r="E1951" s="2">
        <v>1494</v>
      </c>
      <c r="F1951" s="2">
        <v>16111</v>
      </c>
      <c r="G1951" s="2">
        <v>2</v>
      </c>
      <c r="H1951" s="2">
        <v>8</v>
      </c>
      <c r="I1951" s="2">
        <v>1</v>
      </c>
      <c r="J1951" s="2">
        <v>157</v>
      </c>
      <c r="K1951" s="2">
        <v>0</v>
      </c>
      <c r="L1951" s="7">
        <v>323.01250779120909</v>
      </c>
      <c r="M1951" s="4" t="s">
        <v>14</v>
      </c>
      <c r="N1951" s="4">
        <v>0</v>
      </c>
      <c r="O1951" s="4" t="s">
        <v>12818</v>
      </c>
      <c r="P1951" s="4" t="s">
        <v>303</v>
      </c>
      <c r="Q1951" s="4" t="s">
        <v>313</v>
      </c>
      <c r="S1951">
        <f t="shared" si="30"/>
        <v>0</v>
      </c>
    </row>
    <row r="1952" spans="1:19" ht="12.75" customHeight="1" x14ac:dyDescent="0.15">
      <c r="A1952" s="2">
        <v>5068297066</v>
      </c>
      <c r="B1952" s="2" t="s">
        <v>6264</v>
      </c>
      <c r="C1952" s="2">
        <v>18</v>
      </c>
      <c r="D1952" s="2">
        <v>15462</v>
      </c>
      <c r="E1952" s="2">
        <v>15462</v>
      </c>
      <c r="F1952" s="2">
        <v>557500</v>
      </c>
      <c r="G1952" s="2">
        <v>58</v>
      </c>
      <c r="H1952" s="2">
        <v>41</v>
      </c>
      <c r="I1952" s="2">
        <v>5</v>
      </c>
      <c r="J1952" s="2">
        <v>355</v>
      </c>
      <c r="K1952" s="2">
        <v>0</v>
      </c>
      <c r="L1952" s="7">
        <v>322.98111981010408</v>
      </c>
      <c r="M1952" s="4" t="s">
        <v>7</v>
      </c>
      <c r="N1952" s="4" t="s">
        <v>43</v>
      </c>
      <c r="O1952" s="4" t="s">
        <v>8</v>
      </c>
      <c r="P1952" s="4" t="s">
        <v>24</v>
      </c>
      <c r="Q1952" s="4" t="s">
        <v>275</v>
      </c>
      <c r="S1952">
        <f t="shared" si="30"/>
        <v>0</v>
      </c>
    </row>
    <row r="1953" spans="1:19" ht="12.75" customHeight="1" x14ac:dyDescent="0.15">
      <c r="A1953" s="2">
        <v>6252111892</v>
      </c>
      <c r="B1953" s="2" t="s">
        <v>3175</v>
      </c>
      <c r="C1953" s="2">
        <v>4</v>
      </c>
      <c r="D1953" s="2">
        <v>2188</v>
      </c>
      <c r="E1953" s="2">
        <v>2188</v>
      </c>
      <c r="F1953" s="2">
        <v>32734</v>
      </c>
      <c r="G1953" s="2">
        <v>5</v>
      </c>
      <c r="H1953" s="2">
        <v>5</v>
      </c>
      <c r="I1953" s="2">
        <v>3</v>
      </c>
      <c r="J1953" s="2">
        <v>19</v>
      </c>
      <c r="K1953" s="2">
        <v>0</v>
      </c>
      <c r="L1953" s="7">
        <v>322.96512200438639</v>
      </c>
      <c r="M1953" s="4" t="s">
        <v>14</v>
      </c>
      <c r="N1953" s="4">
        <v>0</v>
      </c>
      <c r="O1953" s="4" t="s">
        <v>12818</v>
      </c>
      <c r="P1953" s="4" t="s">
        <v>69</v>
      </c>
      <c r="Q1953" s="4" t="s">
        <v>647</v>
      </c>
      <c r="S1953">
        <f t="shared" si="30"/>
        <v>0</v>
      </c>
    </row>
    <row r="1954" spans="1:19" ht="12.75" customHeight="1" x14ac:dyDescent="0.15">
      <c r="A1954" s="2">
        <v>6832673977</v>
      </c>
      <c r="B1954" s="2" t="s">
        <v>237</v>
      </c>
      <c r="C1954" s="2">
        <v>91</v>
      </c>
      <c r="D1954" s="2">
        <v>27080</v>
      </c>
      <c r="E1954" s="2">
        <v>27080</v>
      </c>
      <c r="F1954" s="2">
        <v>316844</v>
      </c>
      <c r="G1954" s="2">
        <v>23</v>
      </c>
      <c r="H1954" s="2">
        <v>21</v>
      </c>
      <c r="I1954" s="2">
        <v>2</v>
      </c>
      <c r="J1954" s="2">
        <v>55</v>
      </c>
      <c r="K1954" s="2">
        <v>0</v>
      </c>
      <c r="L1954" s="7">
        <v>322.87883879457888</v>
      </c>
      <c r="M1954" s="4" t="s">
        <v>7</v>
      </c>
      <c r="N1954" s="4">
        <v>0</v>
      </c>
      <c r="O1954" s="4" t="s">
        <v>20</v>
      </c>
      <c r="P1954" s="4" t="s">
        <v>233</v>
      </c>
      <c r="Q1954" s="4" t="s">
        <v>238</v>
      </c>
      <c r="S1954">
        <f t="shared" si="30"/>
        <v>0</v>
      </c>
    </row>
    <row r="1955" spans="1:19" ht="12.75" customHeight="1" x14ac:dyDescent="0.15">
      <c r="A1955" s="2">
        <v>52531622311</v>
      </c>
      <c r="B1955" s="2" t="s">
        <v>12609</v>
      </c>
      <c r="C1955" s="2">
        <v>2</v>
      </c>
      <c r="D1955" s="2">
        <v>1305</v>
      </c>
      <c r="E1955" s="2">
        <v>1305</v>
      </c>
      <c r="F1955" s="2">
        <v>15317</v>
      </c>
      <c r="G1955" s="2">
        <v>9</v>
      </c>
      <c r="H1955" s="2">
        <v>10</v>
      </c>
      <c r="I1955" s="2">
        <v>1</v>
      </c>
      <c r="J1955" s="2">
        <v>1</v>
      </c>
      <c r="K1955" s="2">
        <v>0</v>
      </c>
      <c r="L1955" s="7">
        <v>322.87562861516403</v>
      </c>
      <c r="M1955" s="4" t="s">
        <v>7</v>
      </c>
      <c r="N1955" s="4">
        <v>0</v>
      </c>
      <c r="O1955" s="4" t="s">
        <v>34</v>
      </c>
      <c r="P1955" s="4" t="s">
        <v>11</v>
      </c>
      <c r="Q1955" s="4" t="s">
        <v>1322</v>
      </c>
      <c r="S1955">
        <f t="shared" si="30"/>
        <v>0</v>
      </c>
    </row>
    <row r="1956" spans="1:19" ht="12.75" customHeight="1" x14ac:dyDescent="0.15">
      <c r="A1956" s="2">
        <v>6926697631</v>
      </c>
      <c r="B1956" s="2" t="s">
        <v>8014</v>
      </c>
      <c r="C1956" s="2">
        <v>26</v>
      </c>
      <c r="D1956" s="2">
        <v>12210</v>
      </c>
      <c r="E1956" s="2">
        <v>11752</v>
      </c>
      <c r="F1956" s="2">
        <v>121757</v>
      </c>
      <c r="G1956" s="2">
        <v>11</v>
      </c>
      <c r="H1956" s="2">
        <v>18</v>
      </c>
      <c r="I1956" s="2">
        <v>1</v>
      </c>
      <c r="J1956" s="2">
        <v>198</v>
      </c>
      <c r="K1956" s="2">
        <v>458</v>
      </c>
      <c r="L1956" s="7">
        <v>322.87167912769445</v>
      </c>
      <c r="M1956" s="4" t="s">
        <v>7</v>
      </c>
      <c r="N1956" s="4">
        <v>0</v>
      </c>
      <c r="O1956" s="4" t="s">
        <v>20</v>
      </c>
      <c r="P1956" s="4" t="s">
        <v>21</v>
      </c>
      <c r="Q1956" s="4" t="s">
        <v>152</v>
      </c>
      <c r="S1956">
        <f t="shared" si="30"/>
        <v>0</v>
      </c>
    </row>
    <row r="1957" spans="1:19" ht="12.75" customHeight="1" x14ac:dyDescent="0.15">
      <c r="A1957" s="2">
        <v>51553316799</v>
      </c>
      <c r="B1957" s="2" t="s">
        <v>10235</v>
      </c>
      <c r="C1957" s="2">
        <v>8</v>
      </c>
      <c r="D1957" s="2">
        <v>2387</v>
      </c>
      <c r="E1957" s="2">
        <v>2387</v>
      </c>
      <c r="F1957" s="2">
        <v>28953</v>
      </c>
      <c r="G1957" s="2">
        <v>59</v>
      </c>
      <c r="H1957" s="2">
        <v>38</v>
      </c>
      <c r="I1957" s="2">
        <v>1</v>
      </c>
      <c r="J1957" s="2">
        <v>4</v>
      </c>
      <c r="K1957" s="2">
        <v>0</v>
      </c>
      <c r="L1957" s="7">
        <v>322.74083677605955</v>
      </c>
      <c r="M1957" s="4" t="s">
        <v>7</v>
      </c>
      <c r="N1957" s="4">
        <v>0</v>
      </c>
      <c r="O1957" s="4" t="s">
        <v>34</v>
      </c>
      <c r="P1957" s="4" t="s">
        <v>15</v>
      </c>
      <c r="Q1957" s="4" t="s">
        <v>260</v>
      </c>
      <c r="S1957">
        <f t="shared" si="30"/>
        <v>0</v>
      </c>
    </row>
    <row r="1958" spans="1:19" ht="12.75" customHeight="1" x14ac:dyDescent="0.15">
      <c r="A1958" s="2">
        <v>4851835260</v>
      </c>
      <c r="B1958" s="2" t="s">
        <v>5861</v>
      </c>
      <c r="C1958" s="2">
        <v>20</v>
      </c>
      <c r="D1958" s="2">
        <v>13206</v>
      </c>
      <c r="E1958" s="2">
        <v>13206</v>
      </c>
      <c r="F1958" s="2">
        <v>376352</v>
      </c>
      <c r="G1958" s="2">
        <v>39</v>
      </c>
      <c r="H1958" s="2">
        <v>41</v>
      </c>
      <c r="I1958" s="2">
        <v>8</v>
      </c>
      <c r="J1958" s="2">
        <v>832</v>
      </c>
      <c r="K1958" s="2">
        <v>0</v>
      </c>
      <c r="L1958" s="7">
        <v>322.65242012526454</v>
      </c>
      <c r="M1958" s="4" t="s">
        <v>7</v>
      </c>
      <c r="N1958" s="4">
        <v>0</v>
      </c>
      <c r="O1958" s="4" t="s">
        <v>8</v>
      </c>
      <c r="P1958" s="4" t="s">
        <v>233</v>
      </c>
      <c r="Q1958" s="4" t="s">
        <v>379</v>
      </c>
      <c r="S1958">
        <f t="shared" si="30"/>
        <v>0</v>
      </c>
    </row>
    <row r="1959" spans="1:19" ht="12.75" customHeight="1" x14ac:dyDescent="0.15">
      <c r="A1959" s="2">
        <v>51504282244</v>
      </c>
      <c r="B1959" s="2" t="s">
        <v>9952</v>
      </c>
      <c r="C1959" s="2">
        <v>54</v>
      </c>
      <c r="D1959" s="2">
        <v>16834</v>
      </c>
      <c r="E1959" s="2">
        <v>16834</v>
      </c>
      <c r="F1959" s="2">
        <v>176551</v>
      </c>
      <c r="G1959" s="2">
        <v>8</v>
      </c>
      <c r="H1959" s="2">
        <v>7</v>
      </c>
      <c r="I1959" s="2">
        <v>6</v>
      </c>
      <c r="J1959" s="2">
        <v>22</v>
      </c>
      <c r="K1959" s="2">
        <v>0</v>
      </c>
      <c r="L1959" s="7">
        <v>322.63809717255521</v>
      </c>
      <c r="M1959" s="4" t="s">
        <v>7</v>
      </c>
      <c r="N1959" s="4">
        <v>0</v>
      </c>
      <c r="O1959" s="4" t="s">
        <v>34</v>
      </c>
      <c r="P1959" s="4" t="s">
        <v>37</v>
      </c>
      <c r="Q1959" s="4" t="s">
        <v>249</v>
      </c>
      <c r="S1959">
        <f t="shared" si="30"/>
        <v>0</v>
      </c>
    </row>
    <row r="1960" spans="1:19" ht="12.75" customHeight="1" x14ac:dyDescent="0.15">
      <c r="A1960" s="2">
        <v>51864836011</v>
      </c>
      <c r="B1960" s="2" t="s">
        <v>11047</v>
      </c>
      <c r="C1960" s="2">
        <v>16</v>
      </c>
      <c r="D1960" s="2">
        <v>6610</v>
      </c>
      <c r="E1960" s="2">
        <v>6610</v>
      </c>
      <c r="F1960" s="2">
        <v>73638</v>
      </c>
      <c r="G1960" s="2">
        <v>15</v>
      </c>
      <c r="H1960" s="2">
        <v>22</v>
      </c>
      <c r="I1960" s="2">
        <v>1</v>
      </c>
      <c r="J1960" s="2">
        <v>22</v>
      </c>
      <c r="K1960" s="2">
        <v>0</v>
      </c>
      <c r="L1960" s="7">
        <v>322.62550980777115</v>
      </c>
      <c r="M1960" s="4" t="s">
        <v>7</v>
      </c>
      <c r="N1960" s="4">
        <v>0</v>
      </c>
      <c r="O1960" s="4" t="s">
        <v>108</v>
      </c>
      <c r="P1960" s="4" t="s">
        <v>44</v>
      </c>
      <c r="Q1960" s="4" t="s">
        <v>1383</v>
      </c>
      <c r="S1960">
        <f t="shared" si="30"/>
        <v>0</v>
      </c>
    </row>
    <row r="1961" spans="1:19" ht="12.75" customHeight="1" x14ac:dyDescent="0.15">
      <c r="A1961" s="2">
        <v>50218639682</v>
      </c>
      <c r="B1961" s="2" t="s">
        <v>8770</v>
      </c>
      <c r="C1961" s="2">
        <v>18</v>
      </c>
      <c r="D1961" s="2">
        <v>5460</v>
      </c>
      <c r="E1961" s="2">
        <v>5460</v>
      </c>
      <c r="F1961" s="2">
        <v>46162</v>
      </c>
      <c r="G1961" s="2">
        <v>86</v>
      </c>
      <c r="H1961" s="2">
        <v>37</v>
      </c>
      <c r="I1961" s="2">
        <v>1</v>
      </c>
      <c r="J1961" s="2">
        <v>14</v>
      </c>
      <c r="K1961" s="2">
        <v>0</v>
      </c>
      <c r="L1961" s="7">
        <v>322.52638666560631</v>
      </c>
      <c r="M1961" s="4" t="s">
        <v>14</v>
      </c>
      <c r="N1961" s="4">
        <v>0</v>
      </c>
      <c r="O1961" s="4" t="s">
        <v>12818</v>
      </c>
      <c r="P1961" s="4" t="s">
        <v>37</v>
      </c>
      <c r="Q1961" s="4" t="s">
        <v>100</v>
      </c>
      <c r="S1961">
        <f t="shared" si="30"/>
        <v>0</v>
      </c>
    </row>
    <row r="1962" spans="1:19" ht="12.75" customHeight="1" x14ac:dyDescent="0.15">
      <c r="A1962" s="2">
        <v>6263136666</v>
      </c>
      <c r="B1962" s="2" t="s">
        <v>3094</v>
      </c>
      <c r="C1962" s="2">
        <v>1</v>
      </c>
      <c r="D1962" s="2">
        <v>869</v>
      </c>
      <c r="E1962" s="2">
        <v>868</v>
      </c>
      <c r="F1962" s="2">
        <v>11444</v>
      </c>
      <c r="G1962" s="2">
        <v>2</v>
      </c>
      <c r="H1962" s="2">
        <v>6</v>
      </c>
      <c r="I1962" s="2">
        <v>1</v>
      </c>
      <c r="J1962" s="2">
        <v>116</v>
      </c>
      <c r="K1962" s="2">
        <v>1</v>
      </c>
      <c r="L1962" s="7">
        <v>322.4459508109523</v>
      </c>
      <c r="M1962" s="4" t="s">
        <v>14</v>
      </c>
      <c r="N1962" s="4">
        <v>0</v>
      </c>
      <c r="O1962" s="4" t="s">
        <v>12818</v>
      </c>
      <c r="P1962" s="4" t="s">
        <v>60</v>
      </c>
      <c r="Q1962" s="4" t="s">
        <v>620</v>
      </c>
      <c r="S1962">
        <f t="shared" si="30"/>
        <v>0</v>
      </c>
    </row>
    <row r="1963" spans="1:19" ht="12.75" customHeight="1" x14ac:dyDescent="0.15">
      <c r="A1963" s="2">
        <v>6087678522</v>
      </c>
      <c r="B1963" s="2" t="s">
        <v>3936</v>
      </c>
      <c r="C1963" s="2">
        <v>20</v>
      </c>
      <c r="D1963" s="2">
        <v>7241</v>
      </c>
      <c r="E1963" s="2">
        <v>7241</v>
      </c>
      <c r="F1963" s="2">
        <v>165830</v>
      </c>
      <c r="G1963" s="2">
        <v>10</v>
      </c>
      <c r="H1963" s="2">
        <v>10</v>
      </c>
      <c r="I1963" s="2">
        <v>3</v>
      </c>
      <c r="J1963" s="2">
        <v>27</v>
      </c>
      <c r="K1963" s="2">
        <v>0</v>
      </c>
      <c r="L1963" s="7">
        <v>322.36374175068255</v>
      </c>
      <c r="M1963" s="4" t="s">
        <v>7</v>
      </c>
      <c r="N1963" s="4">
        <v>0</v>
      </c>
      <c r="O1963" s="4" t="s">
        <v>108</v>
      </c>
      <c r="P1963" s="4" t="s">
        <v>63</v>
      </c>
      <c r="Q1963" s="4" t="s">
        <v>269</v>
      </c>
      <c r="S1963">
        <f t="shared" si="30"/>
        <v>0</v>
      </c>
    </row>
    <row r="1964" spans="1:19" ht="12.75" customHeight="1" x14ac:dyDescent="0.15">
      <c r="A1964" s="2">
        <v>6069300061</v>
      </c>
      <c r="B1964" s="2" t="s">
        <v>4307</v>
      </c>
      <c r="C1964" s="2">
        <v>6</v>
      </c>
      <c r="D1964" s="2">
        <v>2912</v>
      </c>
      <c r="E1964" s="2">
        <v>2912</v>
      </c>
      <c r="F1964" s="2">
        <v>43913</v>
      </c>
      <c r="G1964" s="2">
        <v>40</v>
      </c>
      <c r="H1964" s="2">
        <v>29</v>
      </c>
      <c r="I1964" s="2">
        <v>20</v>
      </c>
      <c r="J1964" s="2">
        <v>19</v>
      </c>
      <c r="K1964" s="2">
        <v>0</v>
      </c>
      <c r="L1964" s="7">
        <v>322.36000800814048</v>
      </c>
      <c r="M1964" s="4" t="s">
        <v>7</v>
      </c>
      <c r="N1964" s="4">
        <v>0</v>
      </c>
      <c r="O1964" s="4" t="s">
        <v>8</v>
      </c>
      <c r="P1964" s="4" t="s">
        <v>159</v>
      </c>
      <c r="Q1964" s="4" t="s">
        <v>401</v>
      </c>
      <c r="S1964">
        <f t="shared" si="30"/>
        <v>0</v>
      </c>
    </row>
    <row r="1965" spans="1:19" ht="12.75" customHeight="1" x14ac:dyDescent="0.15">
      <c r="A1965" s="2">
        <v>51690960200</v>
      </c>
      <c r="B1965" s="2" t="s">
        <v>10429</v>
      </c>
      <c r="C1965" s="2">
        <v>5</v>
      </c>
      <c r="D1965" s="2">
        <v>2777</v>
      </c>
      <c r="E1965" s="2">
        <v>2777</v>
      </c>
      <c r="F1965" s="2">
        <v>96727</v>
      </c>
      <c r="G1965" s="2">
        <v>5</v>
      </c>
      <c r="H1965" s="2">
        <v>13</v>
      </c>
      <c r="I1965" s="2">
        <v>1</v>
      </c>
      <c r="J1965" s="2">
        <v>7</v>
      </c>
      <c r="K1965" s="2">
        <v>0</v>
      </c>
      <c r="L1965" s="7">
        <v>322.35280974367566</v>
      </c>
      <c r="M1965" s="4" t="s">
        <v>7</v>
      </c>
      <c r="N1965" s="4">
        <v>0</v>
      </c>
      <c r="O1965" s="4" t="s">
        <v>34</v>
      </c>
      <c r="P1965" s="4" t="s">
        <v>84</v>
      </c>
      <c r="Q1965" s="4" t="s">
        <v>451</v>
      </c>
      <c r="S1965">
        <f t="shared" si="30"/>
        <v>0</v>
      </c>
    </row>
    <row r="1966" spans="1:19" ht="12.75" customHeight="1" x14ac:dyDescent="0.15">
      <c r="A1966" s="2">
        <v>6179988947</v>
      </c>
      <c r="B1966" s="2" t="s">
        <v>3580</v>
      </c>
      <c r="C1966" s="2">
        <v>3</v>
      </c>
      <c r="D1966" s="2">
        <v>1642</v>
      </c>
      <c r="E1966" s="2">
        <v>1642</v>
      </c>
      <c r="F1966" s="2">
        <v>32044</v>
      </c>
      <c r="G1966" s="2">
        <v>3</v>
      </c>
      <c r="H1966" s="2">
        <v>7</v>
      </c>
      <c r="I1966" s="2">
        <v>2</v>
      </c>
      <c r="J1966" s="2">
        <v>52</v>
      </c>
      <c r="K1966" s="2">
        <v>0</v>
      </c>
      <c r="L1966" s="7">
        <v>322.24970981435689</v>
      </c>
      <c r="M1966" s="4" t="s">
        <v>14</v>
      </c>
      <c r="N1966" s="4">
        <v>0</v>
      </c>
      <c r="O1966" s="4" t="s">
        <v>12818</v>
      </c>
      <c r="P1966" s="4" t="s">
        <v>15</v>
      </c>
      <c r="Q1966" s="4" t="s">
        <v>101</v>
      </c>
      <c r="S1966">
        <f t="shared" si="30"/>
        <v>0</v>
      </c>
    </row>
    <row r="1967" spans="1:19" ht="12.75" customHeight="1" x14ac:dyDescent="0.15">
      <c r="A1967" s="2">
        <v>5976222444</v>
      </c>
      <c r="B1967" s="2" t="s">
        <v>5052</v>
      </c>
      <c r="C1967" s="2">
        <v>2</v>
      </c>
      <c r="D1967" s="2">
        <v>1445</v>
      </c>
      <c r="E1967" s="2">
        <v>1445</v>
      </c>
      <c r="F1967" s="2">
        <v>23868</v>
      </c>
      <c r="G1967" s="2">
        <v>4</v>
      </c>
      <c r="H1967" s="2">
        <v>3</v>
      </c>
      <c r="I1967" s="2">
        <v>3</v>
      </c>
      <c r="J1967" s="2">
        <v>81</v>
      </c>
      <c r="K1967" s="2">
        <v>0</v>
      </c>
      <c r="L1967" s="7">
        <v>322.19500849155531</v>
      </c>
      <c r="M1967" s="4" t="s">
        <v>14</v>
      </c>
      <c r="N1967" s="4">
        <v>0</v>
      </c>
      <c r="O1967" s="4" t="s">
        <v>12818</v>
      </c>
      <c r="P1967" s="4" t="s">
        <v>49</v>
      </c>
      <c r="Q1967" s="4" t="s">
        <v>351</v>
      </c>
      <c r="S1967">
        <f t="shared" si="30"/>
        <v>0</v>
      </c>
    </row>
    <row r="1968" spans="1:19" ht="12.75" customHeight="1" x14ac:dyDescent="0.15">
      <c r="A1968" s="2">
        <v>51832439336</v>
      </c>
      <c r="B1968" s="2" t="s">
        <v>12739</v>
      </c>
      <c r="C1968" s="2">
        <v>5</v>
      </c>
      <c r="D1968" s="2">
        <v>3000</v>
      </c>
      <c r="E1968" s="2">
        <v>3000</v>
      </c>
      <c r="F1968" s="2">
        <v>26826</v>
      </c>
      <c r="G1968" s="2">
        <v>6</v>
      </c>
      <c r="H1968" s="2">
        <v>6</v>
      </c>
      <c r="I1968" s="2">
        <v>2</v>
      </c>
      <c r="J1968" s="2">
        <v>13</v>
      </c>
      <c r="K1968" s="2">
        <v>0</v>
      </c>
      <c r="L1968" s="7">
        <v>322.12623133058611</v>
      </c>
      <c r="M1968" s="4" t="s">
        <v>14</v>
      </c>
      <c r="N1968" s="4">
        <v>0</v>
      </c>
      <c r="O1968" s="4" t="s">
        <v>12818</v>
      </c>
      <c r="P1968" s="4" t="s">
        <v>84</v>
      </c>
      <c r="Q1968" s="4" t="s">
        <v>1095</v>
      </c>
      <c r="S1968">
        <f t="shared" si="30"/>
        <v>0</v>
      </c>
    </row>
    <row r="1969" spans="1:19" ht="12.75" customHeight="1" x14ac:dyDescent="0.15">
      <c r="A1969" s="2">
        <v>51530531072</v>
      </c>
      <c r="B1969" s="2" t="s">
        <v>10008</v>
      </c>
      <c r="C1969" s="2">
        <v>9</v>
      </c>
      <c r="D1969" s="2">
        <v>2934</v>
      </c>
      <c r="E1969" s="2">
        <v>2934</v>
      </c>
      <c r="F1969" s="2">
        <v>95582</v>
      </c>
      <c r="G1969" s="2">
        <v>10</v>
      </c>
      <c r="H1969" s="2">
        <v>9</v>
      </c>
      <c r="I1969" s="2">
        <v>4</v>
      </c>
      <c r="J1969" s="2">
        <v>7</v>
      </c>
      <c r="K1969" s="2">
        <v>0</v>
      </c>
      <c r="L1969" s="7">
        <v>322.11821931862505</v>
      </c>
      <c r="M1969" s="4" t="s">
        <v>7</v>
      </c>
      <c r="N1969" s="4">
        <v>0</v>
      </c>
      <c r="O1969" s="4" t="s">
        <v>34</v>
      </c>
      <c r="P1969" s="4" t="s">
        <v>15</v>
      </c>
      <c r="Q1969" s="4" t="s">
        <v>16</v>
      </c>
      <c r="S1969">
        <f t="shared" si="30"/>
        <v>0</v>
      </c>
    </row>
    <row r="1970" spans="1:19" ht="12.75" customHeight="1" x14ac:dyDescent="0.15">
      <c r="A1970" s="2">
        <v>5839787899</v>
      </c>
      <c r="B1970" s="2" t="s">
        <v>5171</v>
      </c>
      <c r="C1970" s="2">
        <v>15</v>
      </c>
      <c r="D1970" s="2">
        <v>8615</v>
      </c>
      <c r="E1970" s="2">
        <v>8615</v>
      </c>
      <c r="F1970" s="2">
        <v>63784</v>
      </c>
      <c r="G1970" s="2">
        <v>22</v>
      </c>
      <c r="H1970" s="2">
        <v>77</v>
      </c>
      <c r="I1970" s="2">
        <v>5</v>
      </c>
      <c r="J1970" s="2">
        <v>98</v>
      </c>
      <c r="K1970" s="2">
        <v>0</v>
      </c>
      <c r="L1970" s="7">
        <v>322.03822741271114</v>
      </c>
      <c r="M1970" s="4" t="s">
        <v>7</v>
      </c>
      <c r="N1970" s="4">
        <v>0</v>
      </c>
      <c r="O1970" s="4" t="s">
        <v>8</v>
      </c>
      <c r="P1970" s="4" t="s">
        <v>63</v>
      </c>
      <c r="Q1970" s="4" t="s">
        <v>258</v>
      </c>
      <c r="S1970">
        <f t="shared" si="30"/>
        <v>0</v>
      </c>
    </row>
    <row r="1971" spans="1:19" ht="12.75" customHeight="1" x14ac:dyDescent="0.15">
      <c r="A1971" s="2">
        <v>52424782633</v>
      </c>
      <c r="B1971" s="2" t="s">
        <v>12384</v>
      </c>
      <c r="C1971" s="2">
        <v>16</v>
      </c>
      <c r="D1971" s="2">
        <v>5899</v>
      </c>
      <c r="E1971" s="2">
        <v>5899</v>
      </c>
      <c r="F1971" s="2">
        <v>140504</v>
      </c>
      <c r="G1971" s="2">
        <v>33</v>
      </c>
      <c r="H1971" s="2">
        <v>26</v>
      </c>
      <c r="I1971" s="2">
        <v>1</v>
      </c>
      <c r="J1971" s="2">
        <v>15</v>
      </c>
      <c r="K1971" s="2">
        <v>0</v>
      </c>
      <c r="L1971" s="7">
        <v>322.00623508122271</v>
      </c>
      <c r="M1971" s="4" t="s">
        <v>7</v>
      </c>
      <c r="N1971" s="4">
        <v>0</v>
      </c>
      <c r="O1971" s="4" t="s">
        <v>34</v>
      </c>
      <c r="P1971" s="4" t="s">
        <v>233</v>
      </c>
      <c r="Q1971" s="4" t="s">
        <v>271</v>
      </c>
      <c r="S1971">
        <f t="shared" si="30"/>
        <v>0</v>
      </c>
    </row>
    <row r="1972" spans="1:19" ht="12.75" customHeight="1" x14ac:dyDescent="0.15">
      <c r="A1972" s="2">
        <v>6016384277</v>
      </c>
      <c r="B1972" s="2" t="s">
        <v>4732</v>
      </c>
      <c r="C1972" s="2">
        <v>13</v>
      </c>
      <c r="D1972" s="2">
        <v>7014</v>
      </c>
      <c r="E1972" s="2">
        <v>7014</v>
      </c>
      <c r="F1972" s="2">
        <v>96606</v>
      </c>
      <c r="G1972" s="2">
        <v>26</v>
      </c>
      <c r="H1972" s="2">
        <v>55</v>
      </c>
      <c r="I1972" s="2">
        <v>8</v>
      </c>
      <c r="J1972" s="2">
        <v>58</v>
      </c>
      <c r="K1972" s="2">
        <v>0</v>
      </c>
      <c r="L1972" s="7">
        <v>321.82343959070971</v>
      </c>
      <c r="M1972" s="4" t="s">
        <v>7</v>
      </c>
      <c r="N1972" s="4">
        <v>0</v>
      </c>
      <c r="O1972" s="4" t="s">
        <v>8</v>
      </c>
      <c r="P1972" s="4" t="s">
        <v>256</v>
      </c>
      <c r="Q1972" s="4" t="s">
        <v>256</v>
      </c>
      <c r="S1972">
        <f t="shared" si="30"/>
        <v>0</v>
      </c>
    </row>
    <row r="1973" spans="1:19" ht="12.75" customHeight="1" x14ac:dyDescent="0.15">
      <c r="A1973" s="2">
        <v>52104150548</v>
      </c>
      <c r="B1973" s="2" t="s">
        <v>11729</v>
      </c>
      <c r="C1973" s="2">
        <v>20</v>
      </c>
      <c r="D1973" s="2">
        <v>7186</v>
      </c>
      <c r="E1973" s="2">
        <v>7186</v>
      </c>
      <c r="F1973" s="2">
        <v>82221</v>
      </c>
      <c r="G1973" s="2">
        <v>13</v>
      </c>
      <c r="H1973" s="2">
        <v>27</v>
      </c>
      <c r="I1973" s="2">
        <v>1</v>
      </c>
      <c r="J1973" s="2">
        <v>18</v>
      </c>
      <c r="K1973" s="2">
        <v>0</v>
      </c>
      <c r="L1973" s="7">
        <v>321.79584143060617</v>
      </c>
      <c r="M1973" s="4" t="s">
        <v>7</v>
      </c>
      <c r="N1973" s="4">
        <v>0</v>
      </c>
      <c r="O1973" s="4" t="s">
        <v>34</v>
      </c>
      <c r="P1973" s="4" t="s">
        <v>47</v>
      </c>
      <c r="Q1973" s="4" t="s">
        <v>169</v>
      </c>
      <c r="S1973">
        <f t="shared" si="30"/>
        <v>0</v>
      </c>
    </row>
    <row r="1974" spans="1:19" ht="12.75" customHeight="1" x14ac:dyDescent="0.15">
      <c r="A1974" s="2">
        <v>50965199630</v>
      </c>
      <c r="B1974" s="2" t="s">
        <v>9338</v>
      </c>
      <c r="C1974" s="2">
        <v>2</v>
      </c>
      <c r="D1974" s="2">
        <v>1906</v>
      </c>
      <c r="E1974" s="2">
        <v>1906</v>
      </c>
      <c r="F1974" s="2">
        <v>23311</v>
      </c>
      <c r="G1974" s="2">
        <v>1</v>
      </c>
      <c r="H1974" s="2">
        <v>5</v>
      </c>
      <c r="I1974" s="2">
        <v>1</v>
      </c>
      <c r="J1974" s="2">
        <v>38</v>
      </c>
      <c r="K1974" s="2">
        <v>0</v>
      </c>
      <c r="L1974" s="7">
        <v>321.59794210172601</v>
      </c>
      <c r="M1974" s="4" t="s">
        <v>14</v>
      </c>
      <c r="N1974" s="4">
        <v>0</v>
      </c>
      <c r="O1974" s="4" t="s">
        <v>12818</v>
      </c>
      <c r="P1974" s="4" t="s">
        <v>65</v>
      </c>
      <c r="Q1974" s="4" t="s">
        <v>66</v>
      </c>
      <c r="S1974">
        <f t="shared" si="30"/>
        <v>0</v>
      </c>
    </row>
    <row r="1975" spans="1:19" ht="12.75" customHeight="1" x14ac:dyDescent="0.15">
      <c r="A1975" s="2">
        <v>6557662045</v>
      </c>
      <c r="B1975" s="2" t="s">
        <v>1524</v>
      </c>
      <c r="C1975" s="2">
        <v>4</v>
      </c>
      <c r="D1975" s="2">
        <v>2176</v>
      </c>
      <c r="E1975" s="2">
        <v>2176</v>
      </c>
      <c r="F1975" s="2">
        <v>32161</v>
      </c>
      <c r="G1975" s="2">
        <v>7</v>
      </c>
      <c r="H1975" s="2">
        <v>13</v>
      </c>
      <c r="I1975" s="2">
        <v>1</v>
      </c>
      <c r="J1975" s="2">
        <v>11</v>
      </c>
      <c r="K1975" s="2">
        <v>0</v>
      </c>
      <c r="L1975" s="7">
        <v>321.56549023405671</v>
      </c>
      <c r="M1975" s="4" t="s">
        <v>14</v>
      </c>
      <c r="N1975" s="4">
        <v>0</v>
      </c>
      <c r="O1975" s="4" t="s">
        <v>12818</v>
      </c>
      <c r="P1975" s="4" t="s">
        <v>51</v>
      </c>
      <c r="Q1975" s="4" t="s">
        <v>241</v>
      </c>
      <c r="S1975">
        <f t="shared" ref="S1975:S2038" si="31">IF(E1975&gt;F1975,1,0)</f>
        <v>0</v>
      </c>
    </row>
    <row r="1976" spans="1:19" ht="12.75" customHeight="1" x14ac:dyDescent="0.15">
      <c r="A1976" s="2">
        <v>5557029224</v>
      </c>
      <c r="B1976" s="2" t="s">
        <v>7122</v>
      </c>
      <c r="C1976" s="2">
        <v>7</v>
      </c>
      <c r="D1976" s="2">
        <v>5150</v>
      </c>
      <c r="E1976" s="2">
        <v>5150</v>
      </c>
      <c r="F1976" s="2">
        <v>61245</v>
      </c>
      <c r="G1976" s="2">
        <v>14</v>
      </c>
      <c r="H1976" s="2">
        <v>36</v>
      </c>
      <c r="I1976" s="2">
        <v>7</v>
      </c>
      <c r="J1976" s="2">
        <v>49</v>
      </c>
      <c r="K1976" s="2">
        <v>0</v>
      </c>
      <c r="L1976" s="7">
        <v>321.55791087414133</v>
      </c>
      <c r="M1976" s="4" t="s">
        <v>7</v>
      </c>
      <c r="N1976" s="4">
        <v>0</v>
      </c>
      <c r="O1976" s="4" t="s">
        <v>8</v>
      </c>
      <c r="P1976" s="4" t="s">
        <v>60</v>
      </c>
      <c r="Q1976" s="4" t="s">
        <v>1180</v>
      </c>
      <c r="S1976">
        <f t="shared" si="31"/>
        <v>0</v>
      </c>
    </row>
    <row r="1977" spans="1:19" ht="12.75" customHeight="1" x14ac:dyDescent="0.15">
      <c r="A1977" s="2">
        <v>5211860536</v>
      </c>
      <c r="B1977" s="2" t="s">
        <v>5845</v>
      </c>
      <c r="C1977" s="2">
        <v>38</v>
      </c>
      <c r="D1977" s="2">
        <v>18853</v>
      </c>
      <c r="E1977" s="2">
        <v>18853</v>
      </c>
      <c r="F1977" s="2">
        <v>258015</v>
      </c>
      <c r="G1977" s="2">
        <v>45</v>
      </c>
      <c r="H1977" s="2">
        <v>25</v>
      </c>
      <c r="I1977" s="2">
        <v>22</v>
      </c>
      <c r="J1977" s="2">
        <v>278</v>
      </c>
      <c r="K1977" s="2">
        <v>0</v>
      </c>
      <c r="L1977" s="7">
        <v>321.44578690917439</v>
      </c>
      <c r="M1977" s="4" t="s">
        <v>7</v>
      </c>
      <c r="N1977" s="4">
        <v>0</v>
      </c>
      <c r="O1977" s="4" t="s">
        <v>8</v>
      </c>
      <c r="P1977" s="4" t="s">
        <v>15</v>
      </c>
      <c r="Q1977" s="4" t="s">
        <v>1197</v>
      </c>
      <c r="S1977">
        <f t="shared" si="31"/>
        <v>0</v>
      </c>
    </row>
    <row r="1978" spans="1:19" ht="12.75" customHeight="1" x14ac:dyDescent="0.15">
      <c r="A1978" s="2">
        <v>51553957575</v>
      </c>
      <c r="B1978" s="2" t="s">
        <v>10192</v>
      </c>
      <c r="C1978" s="2">
        <v>18</v>
      </c>
      <c r="D1978" s="2">
        <v>5690</v>
      </c>
      <c r="E1978" s="2">
        <v>5690</v>
      </c>
      <c r="F1978" s="2">
        <v>41908</v>
      </c>
      <c r="G1978" s="2">
        <v>95</v>
      </c>
      <c r="H1978" s="2">
        <v>33</v>
      </c>
      <c r="I1978" s="2">
        <v>1</v>
      </c>
      <c r="J1978" s="2">
        <v>2</v>
      </c>
      <c r="K1978" s="2">
        <v>0</v>
      </c>
      <c r="L1978" s="7">
        <v>321.43947093591044</v>
      </c>
      <c r="M1978" s="4" t="s">
        <v>7</v>
      </c>
      <c r="N1978" s="4">
        <v>0</v>
      </c>
      <c r="O1978" s="4" t="s">
        <v>34</v>
      </c>
      <c r="P1978" s="4" t="s">
        <v>9</v>
      </c>
      <c r="Q1978" s="4" t="s">
        <v>205</v>
      </c>
      <c r="S1978">
        <f t="shared" si="31"/>
        <v>0</v>
      </c>
    </row>
    <row r="1979" spans="1:19" ht="12.75" customHeight="1" x14ac:dyDescent="0.15">
      <c r="A1979" s="2">
        <v>6969073261</v>
      </c>
      <c r="B1979" s="2" t="s">
        <v>29</v>
      </c>
      <c r="C1979" s="2">
        <v>6</v>
      </c>
      <c r="D1979" s="2">
        <v>3808</v>
      </c>
      <c r="E1979" s="2">
        <v>3808</v>
      </c>
      <c r="F1979" s="2">
        <v>64778</v>
      </c>
      <c r="G1979" s="2">
        <v>11</v>
      </c>
      <c r="H1979" s="2">
        <v>10</v>
      </c>
      <c r="I1979" s="2">
        <v>1</v>
      </c>
      <c r="J1979" s="2">
        <v>49</v>
      </c>
      <c r="K1979" s="2">
        <v>0</v>
      </c>
      <c r="L1979" s="7">
        <v>321.4036062441275</v>
      </c>
      <c r="M1979" s="4" t="s">
        <v>7</v>
      </c>
      <c r="N1979" s="4">
        <v>0</v>
      </c>
      <c r="O1979" s="4" t="s">
        <v>20</v>
      </c>
      <c r="P1979" s="4" t="s">
        <v>21</v>
      </c>
      <c r="Q1979" s="4" t="s">
        <v>26</v>
      </c>
      <c r="S1979">
        <f t="shared" si="31"/>
        <v>0</v>
      </c>
    </row>
    <row r="1980" spans="1:19" ht="12.75" customHeight="1" x14ac:dyDescent="0.15">
      <c r="A1980" s="2">
        <v>6253398948</v>
      </c>
      <c r="B1980" s="2" t="s">
        <v>3074</v>
      </c>
      <c r="C1980" s="2">
        <v>14</v>
      </c>
      <c r="D1980" s="2">
        <v>5931</v>
      </c>
      <c r="E1980" s="2">
        <v>5931</v>
      </c>
      <c r="F1980" s="2">
        <v>69831</v>
      </c>
      <c r="G1980" s="2">
        <v>11</v>
      </c>
      <c r="H1980" s="2">
        <v>20</v>
      </c>
      <c r="I1980" s="2">
        <v>1</v>
      </c>
      <c r="J1980" s="2">
        <v>211</v>
      </c>
      <c r="K1980" s="2">
        <v>0</v>
      </c>
      <c r="L1980" s="7">
        <v>321.37984090317946</v>
      </c>
      <c r="M1980" s="4" t="s">
        <v>14</v>
      </c>
      <c r="N1980" s="4">
        <v>0</v>
      </c>
      <c r="O1980" s="4" t="s">
        <v>12818</v>
      </c>
      <c r="P1980" s="4" t="s">
        <v>69</v>
      </c>
      <c r="Q1980" s="4" t="s">
        <v>588</v>
      </c>
      <c r="S1980">
        <f t="shared" si="31"/>
        <v>0</v>
      </c>
    </row>
    <row r="1981" spans="1:19" ht="12.75" customHeight="1" x14ac:dyDescent="0.15">
      <c r="A1981" s="2">
        <v>50025105445</v>
      </c>
      <c r="B1981" s="2" t="s">
        <v>4519</v>
      </c>
      <c r="C1981" s="2">
        <v>50</v>
      </c>
      <c r="D1981" s="2">
        <v>15973</v>
      </c>
      <c r="E1981" s="2">
        <v>15973</v>
      </c>
      <c r="F1981" s="2">
        <v>249812</v>
      </c>
      <c r="G1981" s="2">
        <v>13</v>
      </c>
      <c r="H1981" s="2">
        <v>12</v>
      </c>
      <c r="I1981" s="2">
        <v>3</v>
      </c>
      <c r="J1981" s="2">
        <v>14</v>
      </c>
      <c r="K1981" s="2">
        <v>0</v>
      </c>
      <c r="L1981" s="7">
        <v>321.37323254603143</v>
      </c>
      <c r="M1981" s="4" t="s">
        <v>14</v>
      </c>
      <c r="N1981" s="4">
        <v>0</v>
      </c>
      <c r="O1981" s="4" t="s">
        <v>12818</v>
      </c>
      <c r="P1981" s="4" t="s">
        <v>30</v>
      </c>
      <c r="Q1981" s="4" t="s">
        <v>308</v>
      </c>
      <c r="S1981">
        <f t="shared" si="31"/>
        <v>0</v>
      </c>
    </row>
    <row r="1982" spans="1:19" ht="12.75" customHeight="1" x14ac:dyDescent="0.15">
      <c r="A1982" s="2">
        <v>51662862680</v>
      </c>
      <c r="B1982" s="2" t="s">
        <v>10587</v>
      </c>
      <c r="C1982" s="2">
        <v>2</v>
      </c>
      <c r="D1982" s="2">
        <v>1338</v>
      </c>
      <c r="E1982" s="2">
        <v>1338</v>
      </c>
      <c r="F1982" s="2">
        <v>29540</v>
      </c>
      <c r="G1982" s="2">
        <v>2</v>
      </c>
      <c r="H1982" s="2">
        <v>9</v>
      </c>
      <c r="I1982" s="2">
        <v>1</v>
      </c>
      <c r="J1982" s="2">
        <v>2</v>
      </c>
      <c r="K1982" s="2">
        <v>0</v>
      </c>
      <c r="L1982" s="7">
        <v>321.33809116146494</v>
      </c>
      <c r="M1982" s="4" t="s">
        <v>7</v>
      </c>
      <c r="N1982" s="4">
        <v>0</v>
      </c>
      <c r="O1982" s="4" t="s">
        <v>34</v>
      </c>
      <c r="P1982" s="4" t="s">
        <v>15</v>
      </c>
      <c r="Q1982" s="4" t="s">
        <v>1197</v>
      </c>
      <c r="S1982">
        <f t="shared" si="31"/>
        <v>0</v>
      </c>
    </row>
    <row r="1983" spans="1:19" ht="12.75" customHeight="1" x14ac:dyDescent="0.15">
      <c r="A1983" s="2">
        <v>6518969882</v>
      </c>
      <c r="B1983" s="2" t="s">
        <v>1582</v>
      </c>
      <c r="C1983" s="2">
        <v>5</v>
      </c>
      <c r="D1983" s="2">
        <v>1998</v>
      </c>
      <c r="E1983" s="2">
        <v>1998</v>
      </c>
      <c r="F1983" s="2">
        <v>65434</v>
      </c>
      <c r="G1983" s="2">
        <v>1</v>
      </c>
      <c r="H1983" s="2">
        <v>5</v>
      </c>
      <c r="I1983" s="2">
        <v>5</v>
      </c>
      <c r="J1983" s="2">
        <v>19</v>
      </c>
      <c r="K1983" s="2">
        <v>0</v>
      </c>
      <c r="L1983" s="7">
        <v>321.32983742320084</v>
      </c>
      <c r="M1983" s="4" t="s">
        <v>14</v>
      </c>
      <c r="N1983" s="4">
        <v>0</v>
      </c>
      <c r="O1983" s="4" t="s">
        <v>12818</v>
      </c>
      <c r="P1983" s="4" t="s">
        <v>69</v>
      </c>
      <c r="Q1983" s="4" t="s">
        <v>295</v>
      </c>
      <c r="S1983">
        <f t="shared" si="31"/>
        <v>0</v>
      </c>
    </row>
    <row r="1984" spans="1:19" ht="12.75" customHeight="1" x14ac:dyDescent="0.15">
      <c r="A1984" s="2">
        <v>5481104937</v>
      </c>
      <c r="B1984" s="2" t="s">
        <v>5920</v>
      </c>
      <c r="C1984" s="2">
        <v>51</v>
      </c>
      <c r="D1984" s="2">
        <v>22054</v>
      </c>
      <c r="E1984" s="2">
        <v>21362</v>
      </c>
      <c r="F1984" s="2">
        <v>285149</v>
      </c>
      <c r="G1984" s="2">
        <v>81</v>
      </c>
      <c r="H1984" s="2">
        <v>71</v>
      </c>
      <c r="I1984" s="2">
        <v>9</v>
      </c>
      <c r="J1984" s="2">
        <v>200</v>
      </c>
      <c r="K1984" s="2">
        <v>692</v>
      </c>
      <c r="L1984" s="7">
        <v>321.27381640285518</v>
      </c>
      <c r="M1984" s="4" t="s">
        <v>7</v>
      </c>
      <c r="N1984" s="4">
        <v>0</v>
      </c>
      <c r="O1984" s="4" t="s">
        <v>8</v>
      </c>
      <c r="P1984" s="4" t="s">
        <v>15</v>
      </c>
      <c r="Q1984" s="4" t="s">
        <v>179</v>
      </c>
      <c r="S1984">
        <f t="shared" si="31"/>
        <v>0</v>
      </c>
    </row>
    <row r="1985" spans="1:19" ht="12.75" customHeight="1" x14ac:dyDescent="0.15">
      <c r="A1985" s="2">
        <v>6959635612</v>
      </c>
      <c r="B1985" s="2" t="s">
        <v>125</v>
      </c>
      <c r="C1985" s="2">
        <v>9</v>
      </c>
      <c r="D1985" s="2">
        <v>3232</v>
      </c>
      <c r="E1985" s="2">
        <v>3232</v>
      </c>
      <c r="F1985" s="2">
        <v>96345</v>
      </c>
      <c r="G1985" s="2">
        <v>6</v>
      </c>
      <c r="H1985" s="2">
        <v>6</v>
      </c>
      <c r="I1985" s="2">
        <v>5</v>
      </c>
      <c r="J1985" s="2">
        <v>17</v>
      </c>
      <c r="K1985" s="2">
        <v>0</v>
      </c>
      <c r="L1985" s="7">
        <v>321.19278505238384</v>
      </c>
      <c r="M1985" s="4" t="s">
        <v>7</v>
      </c>
      <c r="N1985" s="4">
        <v>0</v>
      </c>
      <c r="O1985" s="4" t="s">
        <v>34</v>
      </c>
      <c r="P1985" s="4" t="s">
        <v>21</v>
      </c>
      <c r="Q1985" s="4" t="s">
        <v>111</v>
      </c>
      <c r="S1985">
        <f t="shared" si="31"/>
        <v>0</v>
      </c>
    </row>
    <row r="1986" spans="1:19" ht="12.75" customHeight="1" x14ac:dyDescent="0.15">
      <c r="A1986" s="2">
        <v>7015282176</v>
      </c>
      <c r="B1986" s="2" t="s">
        <v>8348</v>
      </c>
      <c r="C1986" s="2">
        <v>2</v>
      </c>
      <c r="D1986" s="2">
        <v>1018</v>
      </c>
      <c r="E1986" s="2">
        <v>1018</v>
      </c>
      <c r="F1986" s="2">
        <v>25207</v>
      </c>
      <c r="G1986" s="2">
        <v>2</v>
      </c>
      <c r="H1986" s="2">
        <v>4</v>
      </c>
      <c r="I1986" s="2">
        <v>4</v>
      </c>
      <c r="J1986" s="2">
        <v>32</v>
      </c>
      <c r="K1986" s="2">
        <v>0</v>
      </c>
      <c r="L1986" s="7">
        <v>321.17371863116205</v>
      </c>
      <c r="M1986" s="4" t="s">
        <v>7</v>
      </c>
      <c r="N1986" s="4">
        <v>0</v>
      </c>
      <c r="O1986" s="4" t="s">
        <v>20</v>
      </c>
      <c r="P1986" s="4" t="s">
        <v>21</v>
      </c>
      <c r="Q1986" s="4" t="s">
        <v>26</v>
      </c>
      <c r="S1986">
        <f t="shared" si="31"/>
        <v>0</v>
      </c>
    </row>
    <row r="1987" spans="1:19" ht="12.75" customHeight="1" x14ac:dyDescent="0.15">
      <c r="A1987" s="2">
        <v>6284955322</v>
      </c>
      <c r="B1987" s="2" t="s">
        <v>3130</v>
      </c>
      <c r="C1987" s="2">
        <v>5</v>
      </c>
      <c r="D1987" s="2">
        <v>4672</v>
      </c>
      <c r="E1987" s="2">
        <v>4672</v>
      </c>
      <c r="F1987" s="2">
        <v>34008</v>
      </c>
      <c r="G1987" s="2">
        <v>10</v>
      </c>
      <c r="H1987" s="2">
        <v>27</v>
      </c>
      <c r="I1987" s="2">
        <v>6</v>
      </c>
      <c r="J1987" s="2">
        <v>21</v>
      </c>
      <c r="K1987" s="2">
        <v>0</v>
      </c>
      <c r="L1987" s="7">
        <v>321.16786295348817</v>
      </c>
      <c r="M1987" s="4" t="s">
        <v>7</v>
      </c>
      <c r="N1987" s="4">
        <v>0</v>
      </c>
      <c r="O1987" s="4" t="s">
        <v>8</v>
      </c>
      <c r="P1987" s="4" t="s">
        <v>44</v>
      </c>
      <c r="Q1987" s="4" t="s">
        <v>227</v>
      </c>
      <c r="S1987">
        <f t="shared" si="31"/>
        <v>0</v>
      </c>
    </row>
    <row r="1988" spans="1:19" ht="12.75" customHeight="1" x14ac:dyDescent="0.15">
      <c r="A1988" s="2">
        <v>6942925871</v>
      </c>
      <c r="B1988" s="2" t="s">
        <v>8027</v>
      </c>
      <c r="C1988" s="2">
        <v>4</v>
      </c>
      <c r="D1988" s="2">
        <v>1479</v>
      </c>
      <c r="E1988" s="2">
        <v>1479</v>
      </c>
      <c r="F1988" s="2">
        <v>43317</v>
      </c>
      <c r="G1988" s="2">
        <v>2</v>
      </c>
      <c r="H1988" s="2">
        <v>9</v>
      </c>
      <c r="I1988" s="2">
        <v>3</v>
      </c>
      <c r="J1988" s="2">
        <v>56</v>
      </c>
      <c r="K1988" s="2">
        <v>0</v>
      </c>
      <c r="L1988" s="7">
        <v>321.14835667989269</v>
      </c>
      <c r="M1988" s="4" t="s">
        <v>14</v>
      </c>
      <c r="N1988" s="4">
        <v>0</v>
      </c>
      <c r="O1988" s="4" t="s">
        <v>12818</v>
      </c>
      <c r="P1988" s="4" t="s">
        <v>21</v>
      </c>
      <c r="Q1988" s="4" t="s">
        <v>941</v>
      </c>
      <c r="S1988">
        <f t="shared" si="31"/>
        <v>0</v>
      </c>
    </row>
    <row r="1989" spans="1:19" ht="12.75" customHeight="1" x14ac:dyDescent="0.15">
      <c r="A1989" s="2">
        <v>5921078116</v>
      </c>
      <c r="B1989" s="2" t="s">
        <v>5084</v>
      </c>
      <c r="C1989" s="2">
        <v>22</v>
      </c>
      <c r="D1989" s="2">
        <v>10609</v>
      </c>
      <c r="E1989" s="2">
        <v>10233</v>
      </c>
      <c r="F1989" s="2">
        <v>123873</v>
      </c>
      <c r="G1989" s="2">
        <v>751</v>
      </c>
      <c r="H1989" s="2">
        <v>228</v>
      </c>
      <c r="I1989" s="2">
        <v>2</v>
      </c>
      <c r="J1989" s="2">
        <v>67</v>
      </c>
      <c r="K1989" s="2">
        <v>376</v>
      </c>
      <c r="L1989" s="7">
        <v>321.02623522235234</v>
      </c>
      <c r="M1989" s="4" t="s">
        <v>7</v>
      </c>
      <c r="N1989" s="4">
        <v>0</v>
      </c>
      <c r="O1989" s="4" t="s">
        <v>8</v>
      </c>
      <c r="P1989" s="4" t="s">
        <v>15</v>
      </c>
      <c r="Q1989" s="4" t="s">
        <v>181</v>
      </c>
      <c r="S1989">
        <f t="shared" si="31"/>
        <v>0</v>
      </c>
    </row>
    <row r="1990" spans="1:19" ht="12.75" customHeight="1" x14ac:dyDescent="0.15">
      <c r="A1990" s="2">
        <v>5430742031</v>
      </c>
      <c r="B1990" s="2" t="s">
        <v>6135</v>
      </c>
      <c r="C1990" s="2">
        <v>53</v>
      </c>
      <c r="D1990" s="2">
        <v>18411</v>
      </c>
      <c r="E1990" s="2">
        <v>18411</v>
      </c>
      <c r="F1990" s="2">
        <v>377791</v>
      </c>
      <c r="G1990" s="2">
        <v>39</v>
      </c>
      <c r="H1990" s="2">
        <v>28</v>
      </c>
      <c r="I1990" s="2">
        <v>1</v>
      </c>
      <c r="J1990" s="2">
        <v>650</v>
      </c>
      <c r="K1990" s="2">
        <v>0</v>
      </c>
      <c r="L1990" s="7">
        <v>320.99834556518334</v>
      </c>
      <c r="M1990" s="4" t="s">
        <v>7</v>
      </c>
      <c r="N1990" s="4">
        <v>0</v>
      </c>
      <c r="O1990" s="4" t="s">
        <v>108</v>
      </c>
      <c r="P1990" s="4" t="s">
        <v>21</v>
      </c>
      <c r="Q1990" s="4" t="s">
        <v>32</v>
      </c>
      <c r="S1990">
        <f t="shared" si="31"/>
        <v>0</v>
      </c>
    </row>
    <row r="1991" spans="1:19" ht="12.75" customHeight="1" x14ac:dyDescent="0.15">
      <c r="A1991" s="2">
        <v>52039974951</v>
      </c>
      <c r="B1991" s="2" t="s">
        <v>11519</v>
      </c>
      <c r="C1991" s="2">
        <v>14</v>
      </c>
      <c r="D1991" s="2">
        <v>9405</v>
      </c>
      <c r="E1991" s="2">
        <v>9404</v>
      </c>
      <c r="F1991" s="2">
        <v>79035</v>
      </c>
      <c r="G1991" s="2">
        <v>12</v>
      </c>
      <c r="H1991" s="2">
        <v>9</v>
      </c>
      <c r="I1991" s="2">
        <v>1</v>
      </c>
      <c r="J1991" s="2">
        <v>7</v>
      </c>
      <c r="K1991" s="2">
        <v>1</v>
      </c>
      <c r="L1991" s="7">
        <v>320.9241165763147</v>
      </c>
      <c r="M1991" s="4" t="s">
        <v>14</v>
      </c>
      <c r="N1991" s="4">
        <v>0</v>
      </c>
      <c r="O1991" s="4" t="s">
        <v>12818</v>
      </c>
      <c r="P1991" s="4" t="s">
        <v>44</v>
      </c>
      <c r="Q1991" s="4" t="s">
        <v>1231</v>
      </c>
      <c r="S1991">
        <f t="shared" si="31"/>
        <v>0</v>
      </c>
    </row>
    <row r="1992" spans="1:19" ht="12.75" customHeight="1" x14ac:dyDescent="0.15">
      <c r="A1992" s="2">
        <v>6494089922</v>
      </c>
      <c r="B1992" s="2" t="s">
        <v>1576</v>
      </c>
      <c r="C1992" s="2">
        <v>19</v>
      </c>
      <c r="D1992" s="2">
        <v>6130</v>
      </c>
      <c r="E1992" s="2">
        <v>6130</v>
      </c>
      <c r="F1992" s="2">
        <v>100605</v>
      </c>
      <c r="G1992" s="2">
        <v>58</v>
      </c>
      <c r="H1992" s="2">
        <v>31</v>
      </c>
      <c r="I1992" s="2">
        <v>1</v>
      </c>
      <c r="J1992" s="2">
        <v>91</v>
      </c>
      <c r="K1992" s="2">
        <v>0</v>
      </c>
      <c r="L1992" s="7">
        <v>320.74149303385042</v>
      </c>
      <c r="M1992" s="4" t="s">
        <v>14</v>
      </c>
      <c r="N1992" s="4">
        <v>0</v>
      </c>
      <c r="O1992" s="4" t="s">
        <v>12818</v>
      </c>
      <c r="P1992" s="4" t="s">
        <v>21</v>
      </c>
      <c r="Q1992" s="4" t="s">
        <v>32</v>
      </c>
      <c r="S1992">
        <f t="shared" si="31"/>
        <v>0</v>
      </c>
    </row>
    <row r="1993" spans="1:19" ht="12.75" customHeight="1" x14ac:dyDescent="0.15">
      <c r="A1993" s="2">
        <v>6865728699</v>
      </c>
      <c r="B1993" s="2" t="s">
        <v>7984</v>
      </c>
      <c r="C1993" s="2">
        <v>32</v>
      </c>
      <c r="D1993" s="2">
        <v>10033</v>
      </c>
      <c r="E1993" s="2">
        <v>10033</v>
      </c>
      <c r="F1993" s="2">
        <v>151900</v>
      </c>
      <c r="G1993" s="2">
        <v>27</v>
      </c>
      <c r="H1993" s="2">
        <v>12</v>
      </c>
      <c r="I1993" s="2">
        <v>3</v>
      </c>
      <c r="J1993" s="2">
        <v>164</v>
      </c>
      <c r="K1993" s="2">
        <v>0</v>
      </c>
      <c r="L1993" s="7">
        <v>320.73567165310021</v>
      </c>
      <c r="M1993" s="4" t="s">
        <v>7</v>
      </c>
      <c r="N1993" s="4">
        <v>0</v>
      </c>
      <c r="O1993" s="4" t="s">
        <v>108</v>
      </c>
      <c r="P1993" s="4" t="s">
        <v>41</v>
      </c>
      <c r="Q1993" s="4" t="s">
        <v>197</v>
      </c>
      <c r="S1993">
        <f t="shared" si="31"/>
        <v>0</v>
      </c>
    </row>
    <row r="1994" spans="1:19" ht="12.75" customHeight="1" x14ac:dyDescent="0.15">
      <c r="A1994" s="2">
        <v>5842756528</v>
      </c>
      <c r="B1994" s="2" t="s">
        <v>5182</v>
      </c>
      <c r="C1994" s="2">
        <v>14</v>
      </c>
      <c r="D1994" s="2">
        <v>10598</v>
      </c>
      <c r="E1994" s="2">
        <v>10598</v>
      </c>
      <c r="F1994" s="2">
        <v>143695</v>
      </c>
      <c r="G1994" s="2">
        <v>37</v>
      </c>
      <c r="H1994" s="2">
        <v>55</v>
      </c>
      <c r="I1994" s="2">
        <v>4</v>
      </c>
      <c r="J1994" s="2">
        <v>24</v>
      </c>
      <c r="K1994" s="2">
        <v>0</v>
      </c>
      <c r="L1994" s="7">
        <v>320.62729436459892</v>
      </c>
      <c r="M1994" s="4" t="s">
        <v>7</v>
      </c>
      <c r="N1994" s="4">
        <v>0</v>
      </c>
      <c r="O1994" s="4" t="s">
        <v>8</v>
      </c>
      <c r="P1994" s="4" t="s">
        <v>63</v>
      </c>
      <c r="Q1994" s="4" t="s">
        <v>188</v>
      </c>
      <c r="S1994">
        <f t="shared" si="31"/>
        <v>0</v>
      </c>
    </row>
    <row r="1995" spans="1:19" ht="12.75" customHeight="1" x14ac:dyDescent="0.15">
      <c r="A1995" s="2">
        <v>52449514825</v>
      </c>
      <c r="B1995" s="2" t="s">
        <v>12393</v>
      </c>
      <c r="C1995" s="2">
        <v>1</v>
      </c>
      <c r="D1995" s="2">
        <v>1649</v>
      </c>
      <c r="E1995" s="2">
        <v>1649</v>
      </c>
      <c r="F1995" s="2">
        <v>34347</v>
      </c>
      <c r="G1995" s="2">
        <v>5</v>
      </c>
      <c r="H1995" s="2">
        <v>1</v>
      </c>
      <c r="I1995" s="2">
        <v>2</v>
      </c>
      <c r="J1995" s="2">
        <v>4</v>
      </c>
      <c r="K1995" s="2">
        <v>0</v>
      </c>
      <c r="L1995" s="7">
        <v>320.61759332418853</v>
      </c>
      <c r="M1995" s="4" t="s">
        <v>14</v>
      </c>
      <c r="N1995" s="4">
        <v>0</v>
      </c>
      <c r="O1995" s="4" t="s">
        <v>12818</v>
      </c>
      <c r="P1995" s="4" t="s">
        <v>65</v>
      </c>
      <c r="Q1995" s="4" t="s">
        <v>928</v>
      </c>
      <c r="S1995">
        <f t="shared" si="31"/>
        <v>0</v>
      </c>
    </row>
    <row r="1996" spans="1:19" ht="12.75" customHeight="1" x14ac:dyDescent="0.15">
      <c r="A1996" s="2">
        <v>6598301666</v>
      </c>
      <c r="B1996" s="2" t="s">
        <v>979</v>
      </c>
      <c r="C1996" s="2">
        <v>14</v>
      </c>
      <c r="D1996" s="2">
        <v>4904</v>
      </c>
      <c r="E1996" s="2">
        <v>4904</v>
      </c>
      <c r="F1996" s="2">
        <v>124261</v>
      </c>
      <c r="G1996" s="2">
        <v>6</v>
      </c>
      <c r="H1996" s="2">
        <v>4</v>
      </c>
      <c r="I1996" s="2">
        <v>8</v>
      </c>
      <c r="J1996" s="2">
        <v>80</v>
      </c>
      <c r="K1996" s="2">
        <v>0</v>
      </c>
      <c r="L1996" s="7">
        <v>320.61746393467479</v>
      </c>
      <c r="M1996" s="4" t="s">
        <v>7</v>
      </c>
      <c r="N1996" s="4">
        <v>0</v>
      </c>
      <c r="O1996" s="4" t="s">
        <v>108</v>
      </c>
      <c r="P1996" s="4" t="s">
        <v>63</v>
      </c>
      <c r="Q1996" s="4" t="s">
        <v>64</v>
      </c>
      <c r="S1996">
        <f t="shared" si="31"/>
        <v>0</v>
      </c>
    </row>
    <row r="1997" spans="1:19" ht="12.75" customHeight="1" x14ac:dyDescent="0.15">
      <c r="A1997" s="2">
        <v>6099995022</v>
      </c>
      <c r="B1997" s="2" t="s">
        <v>3932</v>
      </c>
      <c r="C1997" s="2">
        <v>1</v>
      </c>
      <c r="D1997" s="2">
        <v>2662</v>
      </c>
      <c r="E1997" s="2">
        <v>2662</v>
      </c>
      <c r="F1997" s="2">
        <v>53221</v>
      </c>
      <c r="G1997" s="2">
        <v>13</v>
      </c>
      <c r="H1997" s="2">
        <v>3</v>
      </c>
      <c r="I1997" s="2">
        <v>9</v>
      </c>
      <c r="J1997" s="2">
        <v>19</v>
      </c>
      <c r="K1997" s="2">
        <v>0</v>
      </c>
      <c r="L1997" s="7">
        <v>320.46246698113083</v>
      </c>
      <c r="M1997" s="4" t="s">
        <v>7</v>
      </c>
      <c r="N1997" s="4">
        <v>0</v>
      </c>
      <c r="O1997" s="4" t="s">
        <v>8</v>
      </c>
      <c r="P1997" s="4" t="s">
        <v>51</v>
      </c>
      <c r="Q1997" s="4" t="s">
        <v>464</v>
      </c>
      <c r="S1997">
        <f t="shared" si="31"/>
        <v>0</v>
      </c>
    </row>
    <row r="1998" spans="1:19" ht="12.75" customHeight="1" x14ac:dyDescent="0.15">
      <c r="A1998" s="2">
        <v>4457674066</v>
      </c>
      <c r="B1998" s="2" t="s">
        <v>6012</v>
      </c>
      <c r="C1998" s="2">
        <v>54</v>
      </c>
      <c r="D1998" s="2">
        <v>21655</v>
      </c>
      <c r="E1998" s="2">
        <v>21655</v>
      </c>
      <c r="F1998" s="2">
        <v>270369</v>
      </c>
      <c r="G1998" s="2">
        <v>40</v>
      </c>
      <c r="H1998" s="2">
        <v>70</v>
      </c>
      <c r="I1998" s="2">
        <v>10</v>
      </c>
      <c r="J1998" s="2">
        <v>327</v>
      </c>
      <c r="K1998" s="2">
        <v>0</v>
      </c>
      <c r="L1998" s="7">
        <v>320.37372783041343</v>
      </c>
      <c r="M1998" s="4" t="s">
        <v>7</v>
      </c>
      <c r="N1998" s="4">
        <v>0</v>
      </c>
      <c r="O1998" s="4" t="s">
        <v>8</v>
      </c>
      <c r="P1998" s="4" t="s">
        <v>233</v>
      </c>
      <c r="Q1998" s="4" t="s">
        <v>234</v>
      </c>
      <c r="S1998">
        <f t="shared" si="31"/>
        <v>0</v>
      </c>
    </row>
    <row r="1999" spans="1:19" ht="12.75" customHeight="1" x14ac:dyDescent="0.15">
      <c r="A1999" s="2">
        <v>5587169461</v>
      </c>
      <c r="B1999" s="2" t="s">
        <v>6047</v>
      </c>
      <c r="C1999" s="2">
        <v>23</v>
      </c>
      <c r="D1999" s="2">
        <v>10491</v>
      </c>
      <c r="E1999" s="2">
        <v>10491</v>
      </c>
      <c r="F1999" s="2">
        <v>222758</v>
      </c>
      <c r="G1999" s="2">
        <v>28</v>
      </c>
      <c r="H1999" s="2">
        <v>34</v>
      </c>
      <c r="I1999" s="2">
        <v>17</v>
      </c>
      <c r="J1999" s="2">
        <v>183</v>
      </c>
      <c r="K1999" s="2">
        <v>0</v>
      </c>
      <c r="L1999" s="7">
        <v>320.19780213366965</v>
      </c>
      <c r="M1999" s="4" t="s">
        <v>7</v>
      </c>
      <c r="N1999" s="4">
        <v>0</v>
      </c>
      <c r="O1999" s="4" t="s">
        <v>8</v>
      </c>
      <c r="P1999" s="4" t="s">
        <v>159</v>
      </c>
      <c r="Q1999" s="4" t="s">
        <v>160</v>
      </c>
      <c r="S1999">
        <f t="shared" si="31"/>
        <v>0</v>
      </c>
    </row>
    <row r="2000" spans="1:19" ht="12.75" customHeight="1" x14ac:dyDescent="0.15">
      <c r="A2000" s="2">
        <v>6984583447</v>
      </c>
      <c r="B2000" s="2" t="s">
        <v>7998</v>
      </c>
      <c r="C2000" s="2">
        <v>17</v>
      </c>
      <c r="D2000" s="2">
        <v>6645</v>
      </c>
      <c r="E2000" s="2">
        <v>6645</v>
      </c>
      <c r="F2000" s="2">
        <v>126090</v>
      </c>
      <c r="G2000" s="2">
        <v>11</v>
      </c>
      <c r="H2000" s="2">
        <v>8</v>
      </c>
      <c r="I2000" s="2">
        <v>3</v>
      </c>
      <c r="J2000" s="2">
        <v>37</v>
      </c>
      <c r="K2000" s="2">
        <v>0</v>
      </c>
      <c r="L2000" s="7">
        <v>320.13405462047052</v>
      </c>
      <c r="M2000" s="4" t="s">
        <v>14</v>
      </c>
      <c r="N2000" s="4">
        <v>0</v>
      </c>
      <c r="O2000" s="4" t="s">
        <v>12818</v>
      </c>
      <c r="P2000" s="4" t="s">
        <v>11</v>
      </c>
      <c r="Q2000" s="4" t="s">
        <v>1322</v>
      </c>
      <c r="S2000">
        <f t="shared" si="31"/>
        <v>0</v>
      </c>
    </row>
    <row r="2001" spans="1:19" ht="12.75" customHeight="1" x14ac:dyDescent="0.15">
      <c r="A2001" s="2">
        <v>5964766560</v>
      </c>
      <c r="B2001" s="2" t="s">
        <v>5956</v>
      </c>
      <c r="C2001" s="2">
        <v>33</v>
      </c>
      <c r="D2001" s="2">
        <v>11014</v>
      </c>
      <c r="E2001" s="2">
        <v>11014</v>
      </c>
      <c r="F2001" s="2">
        <v>151461</v>
      </c>
      <c r="G2001" s="2">
        <v>31</v>
      </c>
      <c r="H2001" s="2">
        <v>8</v>
      </c>
      <c r="I2001" s="2">
        <v>4</v>
      </c>
      <c r="J2001" s="2">
        <v>134</v>
      </c>
      <c r="K2001" s="2">
        <v>0</v>
      </c>
      <c r="L2001" s="7">
        <v>319.82741800426851</v>
      </c>
      <c r="M2001" s="4" t="s">
        <v>14</v>
      </c>
      <c r="N2001" s="4">
        <v>0</v>
      </c>
      <c r="O2001" s="4" t="s">
        <v>12818</v>
      </c>
      <c r="P2001" s="4" t="s">
        <v>37</v>
      </c>
      <c r="Q2001" s="4" t="s">
        <v>2411</v>
      </c>
      <c r="S2001">
        <f t="shared" si="31"/>
        <v>0</v>
      </c>
    </row>
    <row r="2002" spans="1:19" ht="12.75" customHeight="1" x14ac:dyDescent="0.15">
      <c r="A2002" s="2">
        <v>6518843723</v>
      </c>
      <c r="B2002" s="2" t="s">
        <v>1731</v>
      </c>
      <c r="C2002" s="2">
        <v>37</v>
      </c>
      <c r="D2002" s="2">
        <v>20434</v>
      </c>
      <c r="E2002" s="2">
        <v>20044</v>
      </c>
      <c r="F2002" s="2">
        <v>106825</v>
      </c>
      <c r="G2002" s="2">
        <v>61</v>
      </c>
      <c r="H2002" s="2">
        <v>12</v>
      </c>
      <c r="I2002" s="2">
        <v>1</v>
      </c>
      <c r="J2002" s="2">
        <v>44</v>
      </c>
      <c r="K2002" s="2">
        <v>390</v>
      </c>
      <c r="L2002" s="7">
        <v>319.56843547807421</v>
      </c>
      <c r="M2002" s="4" t="s">
        <v>14</v>
      </c>
      <c r="N2002" s="4">
        <v>0</v>
      </c>
      <c r="O2002" s="4" t="s">
        <v>12818</v>
      </c>
      <c r="P2002" s="4" t="s">
        <v>69</v>
      </c>
      <c r="Q2002" s="4" t="s">
        <v>676</v>
      </c>
      <c r="S2002">
        <f t="shared" si="31"/>
        <v>0</v>
      </c>
    </row>
    <row r="2003" spans="1:19" ht="12.75" customHeight="1" x14ac:dyDescent="0.15">
      <c r="A2003" s="2">
        <v>52305709532</v>
      </c>
      <c r="B2003" s="2" t="s">
        <v>12585</v>
      </c>
      <c r="C2003" s="2">
        <v>1</v>
      </c>
      <c r="D2003" s="2">
        <v>902</v>
      </c>
      <c r="E2003" s="2">
        <v>902</v>
      </c>
      <c r="F2003" s="2">
        <v>9195</v>
      </c>
      <c r="G2003" s="2">
        <v>2</v>
      </c>
      <c r="H2003" s="2">
        <v>5</v>
      </c>
      <c r="I2003" s="2">
        <v>1</v>
      </c>
      <c r="J2003" s="2">
        <v>3</v>
      </c>
      <c r="K2003" s="2">
        <v>0</v>
      </c>
      <c r="L2003" s="7">
        <v>319.54046749920877</v>
      </c>
      <c r="M2003" s="4" t="s">
        <v>7</v>
      </c>
      <c r="N2003" s="4">
        <v>0</v>
      </c>
      <c r="O2003" s="4" t="s">
        <v>34</v>
      </c>
      <c r="P2003" s="4" t="s">
        <v>233</v>
      </c>
      <c r="Q2003" s="4" t="s">
        <v>271</v>
      </c>
      <c r="S2003">
        <f t="shared" si="31"/>
        <v>0</v>
      </c>
    </row>
    <row r="2004" spans="1:19" ht="12.75" customHeight="1" x14ac:dyDescent="0.15">
      <c r="A2004" s="2">
        <v>52016043316</v>
      </c>
      <c r="B2004" s="2" t="s">
        <v>11599</v>
      </c>
      <c r="C2004" s="2">
        <v>1</v>
      </c>
      <c r="D2004" s="2">
        <v>805</v>
      </c>
      <c r="E2004" s="2">
        <v>805</v>
      </c>
      <c r="F2004" s="2">
        <v>2942</v>
      </c>
      <c r="G2004" s="2">
        <v>1</v>
      </c>
      <c r="H2004" s="2">
        <v>6</v>
      </c>
      <c r="I2004" s="2">
        <v>1</v>
      </c>
      <c r="J2004" s="2">
        <v>2</v>
      </c>
      <c r="K2004" s="2">
        <v>0</v>
      </c>
      <c r="L2004" s="7">
        <v>319.29425542978811</v>
      </c>
      <c r="M2004" s="4" t="s">
        <v>7</v>
      </c>
      <c r="N2004" s="4">
        <v>0</v>
      </c>
      <c r="O2004" s="4" t="s">
        <v>34</v>
      </c>
      <c r="P2004" s="4" t="s">
        <v>65</v>
      </c>
      <c r="Q2004" s="4" t="s">
        <v>459</v>
      </c>
      <c r="S2004">
        <f t="shared" si="31"/>
        <v>0</v>
      </c>
    </row>
    <row r="2005" spans="1:19" ht="12.75" customHeight="1" x14ac:dyDescent="0.15">
      <c r="A2005" s="2">
        <v>6519372202</v>
      </c>
      <c r="B2005" s="2" t="s">
        <v>1722</v>
      </c>
      <c r="C2005" s="2">
        <v>7</v>
      </c>
      <c r="D2005" s="2">
        <v>3045</v>
      </c>
      <c r="E2005" s="2">
        <v>3045</v>
      </c>
      <c r="F2005" s="2">
        <v>83169</v>
      </c>
      <c r="G2005" s="2">
        <v>6</v>
      </c>
      <c r="H2005" s="2">
        <v>4</v>
      </c>
      <c r="I2005" s="2">
        <v>5</v>
      </c>
      <c r="J2005" s="2">
        <v>20</v>
      </c>
      <c r="K2005" s="2">
        <v>0</v>
      </c>
      <c r="L2005" s="7">
        <v>319.29029675634723</v>
      </c>
      <c r="M2005" s="4" t="s">
        <v>14</v>
      </c>
      <c r="N2005" s="4">
        <v>0</v>
      </c>
      <c r="O2005" s="4" t="s">
        <v>12818</v>
      </c>
      <c r="P2005" s="4" t="s">
        <v>69</v>
      </c>
      <c r="Q2005" s="4" t="s">
        <v>295</v>
      </c>
      <c r="S2005">
        <f t="shared" si="31"/>
        <v>0</v>
      </c>
    </row>
    <row r="2006" spans="1:19" ht="12.75" customHeight="1" x14ac:dyDescent="0.15">
      <c r="A2006" s="2">
        <v>5567298902</v>
      </c>
      <c r="B2006" s="2" t="s">
        <v>6771</v>
      </c>
      <c r="C2006" s="2">
        <v>18</v>
      </c>
      <c r="D2006" s="2">
        <v>10090</v>
      </c>
      <c r="E2006" s="2">
        <v>10090</v>
      </c>
      <c r="F2006" s="2">
        <v>128016</v>
      </c>
      <c r="G2006" s="2">
        <v>41</v>
      </c>
      <c r="H2006" s="2">
        <v>37</v>
      </c>
      <c r="I2006" s="2">
        <v>10</v>
      </c>
      <c r="J2006" s="2">
        <v>78</v>
      </c>
      <c r="K2006" s="2">
        <v>0</v>
      </c>
      <c r="L2006" s="7">
        <v>319.25241359468657</v>
      </c>
      <c r="M2006" s="4" t="s">
        <v>7</v>
      </c>
      <c r="N2006" s="4">
        <v>0</v>
      </c>
      <c r="O2006" s="4" t="s">
        <v>8</v>
      </c>
      <c r="P2006" s="4" t="s">
        <v>37</v>
      </c>
      <c r="Q2006" s="4" t="s">
        <v>105</v>
      </c>
      <c r="S2006">
        <f t="shared" si="31"/>
        <v>0</v>
      </c>
    </row>
    <row r="2007" spans="1:19" ht="12.75" customHeight="1" x14ac:dyDescent="0.15">
      <c r="A2007" s="2">
        <v>5767913977</v>
      </c>
      <c r="B2007" s="2" t="s">
        <v>5487</v>
      </c>
      <c r="C2007" s="2">
        <v>27</v>
      </c>
      <c r="D2007" s="2">
        <v>8403</v>
      </c>
      <c r="E2007" s="2">
        <v>8403</v>
      </c>
      <c r="F2007" s="2">
        <v>79112</v>
      </c>
      <c r="G2007" s="2">
        <v>2</v>
      </c>
      <c r="H2007" s="2">
        <v>31</v>
      </c>
      <c r="I2007" s="2">
        <v>1</v>
      </c>
      <c r="J2007" s="2">
        <v>48</v>
      </c>
      <c r="K2007" s="2">
        <v>0</v>
      </c>
      <c r="L2007" s="7">
        <v>319.15252883301878</v>
      </c>
      <c r="M2007" s="4" t="s">
        <v>14</v>
      </c>
      <c r="N2007" s="4">
        <v>0</v>
      </c>
      <c r="O2007" s="4" t="s">
        <v>12818</v>
      </c>
      <c r="P2007" s="4" t="s">
        <v>47</v>
      </c>
      <c r="Q2007" s="4" t="s">
        <v>225</v>
      </c>
      <c r="S2007">
        <f t="shared" si="31"/>
        <v>0</v>
      </c>
    </row>
    <row r="2008" spans="1:19" ht="12.75" customHeight="1" x14ac:dyDescent="0.15">
      <c r="A2008" s="2">
        <v>51817414835</v>
      </c>
      <c r="B2008" s="2" t="s">
        <v>10905</v>
      </c>
      <c r="C2008" s="2">
        <v>2</v>
      </c>
      <c r="D2008" s="2">
        <v>1108</v>
      </c>
      <c r="E2008" s="2">
        <v>1108</v>
      </c>
      <c r="F2008" s="2">
        <v>39854</v>
      </c>
      <c r="G2008" s="2">
        <v>3</v>
      </c>
      <c r="H2008" s="2">
        <v>6</v>
      </c>
      <c r="I2008" s="2">
        <v>2</v>
      </c>
      <c r="J2008" s="2">
        <v>8</v>
      </c>
      <c r="K2008" s="2">
        <v>0</v>
      </c>
      <c r="L2008" s="7">
        <v>319.11560397852662</v>
      </c>
      <c r="M2008" s="4" t="s">
        <v>7</v>
      </c>
      <c r="N2008" s="4">
        <v>0</v>
      </c>
      <c r="O2008" s="4" t="s">
        <v>34</v>
      </c>
      <c r="P2008" s="4" t="s">
        <v>51</v>
      </c>
      <c r="Q2008" s="4" t="s">
        <v>4803</v>
      </c>
      <c r="S2008">
        <f t="shared" si="31"/>
        <v>0</v>
      </c>
    </row>
    <row r="2009" spans="1:19" ht="12.75" customHeight="1" x14ac:dyDescent="0.15">
      <c r="A2009" s="2">
        <v>6041403162</v>
      </c>
      <c r="B2009" s="2" t="s">
        <v>4430</v>
      </c>
      <c r="C2009" s="2">
        <v>8</v>
      </c>
      <c r="D2009" s="2">
        <v>5745</v>
      </c>
      <c r="E2009" s="2">
        <v>5745</v>
      </c>
      <c r="F2009" s="2">
        <v>68812</v>
      </c>
      <c r="G2009" s="2">
        <v>35</v>
      </c>
      <c r="H2009" s="2">
        <v>45</v>
      </c>
      <c r="I2009" s="2">
        <v>5</v>
      </c>
      <c r="J2009" s="2">
        <v>52</v>
      </c>
      <c r="K2009" s="2">
        <v>0</v>
      </c>
      <c r="L2009" s="7">
        <v>319.08650096584682</v>
      </c>
      <c r="M2009" s="4" t="s">
        <v>7</v>
      </c>
      <c r="N2009" s="4">
        <v>0</v>
      </c>
      <c r="O2009" s="4" t="s">
        <v>8</v>
      </c>
      <c r="P2009" s="4" t="s">
        <v>256</v>
      </c>
      <c r="Q2009" s="4" t="s">
        <v>256</v>
      </c>
      <c r="S2009">
        <f t="shared" si="31"/>
        <v>0</v>
      </c>
    </row>
    <row r="2010" spans="1:19" ht="12.75" customHeight="1" x14ac:dyDescent="0.15">
      <c r="A2010" s="2">
        <v>6219283122</v>
      </c>
      <c r="B2010" s="2" t="s">
        <v>3424</v>
      </c>
      <c r="C2010" s="2">
        <v>4</v>
      </c>
      <c r="D2010" s="2">
        <v>6073</v>
      </c>
      <c r="E2010" s="2">
        <v>6073</v>
      </c>
      <c r="F2010" s="2">
        <v>106950</v>
      </c>
      <c r="G2010" s="2">
        <v>23</v>
      </c>
      <c r="H2010" s="2">
        <v>20</v>
      </c>
      <c r="I2010" s="2">
        <v>3</v>
      </c>
      <c r="J2010" s="2">
        <v>61</v>
      </c>
      <c r="K2010" s="2">
        <v>0</v>
      </c>
      <c r="L2010" s="7">
        <v>319.03224967167358</v>
      </c>
      <c r="M2010" s="4" t="s">
        <v>7</v>
      </c>
      <c r="N2010" s="4">
        <v>0</v>
      </c>
      <c r="O2010" s="4" t="s">
        <v>8</v>
      </c>
      <c r="P2010" s="4" t="s">
        <v>24</v>
      </c>
      <c r="Q2010" s="4" t="s">
        <v>554</v>
      </c>
      <c r="S2010">
        <f t="shared" si="31"/>
        <v>0</v>
      </c>
    </row>
    <row r="2011" spans="1:19" ht="12.75" customHeight="1" x14ac:dyDescent="0.15">
      <c r="A2011" s="2">
        <v>5768034278</v>
      </c>
      <c r="B2011" s="2" t="s">
        <v>5507</v>
      </c>
      <c r="C2011" s="2">
        <v>6</v>
      </c>
      <c r="D2011" s="2">
        <v>6851</v>
      </c>
      <c r="E2011" s="2">
        <v>6851</v>
      </c>
      <c r="F2011" s="2">
        <v>67107</v>
      </c>
      <c r="G2011" s="2">
        <v>36</v>
      </c>
      <c r="H2011" s="2">
        <v>15</v>
      </c>
      <c r="I2011" s="2">
        <v>7</v>
      </c>
      <c r="J2011" s="2">
        <v>229</v>
      </c>
      <c r="K2011" s="2">
        <v>0</v>
      </c>
      <c r="L2011" s="7">
        <v>319.02210964357806</v>
      </c>
      <c r="M2011" s="4" t="s">
        <v>7</v>
      </c>
      <c r="N2011" s="4">
        <v>0</v>
      </c>
      <c r="O2011" s="4" t="s">
        <v>8</v>
      </c>
      <c r="P2011" s="4" t="s">
        <v>63</v>
      </c>
      <c r="Q2011" s="4" t="s">
        <v>140</v>
      </c>
      <c r="S2011">
        <f t="shared" si="31"/>
        <v>0</v>
      </c>
    </row>
    <row r="2012" spans="1:19" ht="12.75" customHeight="1" x14ac:dyDescent="0.15">
      <c r="A2012" s="2">
        <v>51183265296</v>
      </c>
      <c r="B2012" s="2" t="s">
        <v>9659</v>
      </c>
      <c r="C2012" s="2">
        <v>7</v>
      </c>
      <c r="D2012" s="2">
        <v>2713</v>
      </c>
      <c r="E2012" s="2">
        <v>2713</v>
      </c>
      <c r="F2012" s="2">
        <v>55902</v>
      </c>
      <c r="G2012" s="2">
        <v>13</v>
      </c>
      <c r="H2012" s="2">
        <v>11</v>
      </c>
      <c r="I2012" s="2">
        <v>2</v>
      </c>
      <c r="J2012" s="2">
        <v>11</v>
      </c>
      <c r="K2012" s="2">
        <v>0</v>
      </c>
      <c r="L2012" s="7">
        <v>318.78451422196042</v>
      </c>
      <c r="M2012" s="4" t="s">
        <v>7</v>
      </c>
      <c r="N2012" s="4">
        <v>0</v>
      </c>
      <c r="O2012" s="4" t="s">
        <v>20</v>
      </c>
      <c r="P2012" s="4" t="s">
        <v>21</v>
      </c>
      <c r="Q2012" s="4" t="s">
        <v>391</v>
      </c>
      <c r="S2012">
        <f t="shared" si="31"/>
        <v>0</v>
      </c>
    </row>
    <row r="2013" spans="1:19" ht="12.75" customHeight="1" x14ac:dyDescent="0.15">
      <c r="A2013" s="2">
        <v>5844186512</v>
      </c>
      <c r="B2013" s="2" t="s">
        <v>5157</v>
      </c>
      <c r="C2013" s="2">
        <v>23</v>
      </c>
      <c r="D2013" s="2">
        <v>8851</v>
      </c>
      <c r="E2013" s="2">
        <v>8851</v>
      </c>
      <c r="F2013" s="2">
        <v>75094</v>
      </c>
      <c r="G2013" s="2">
        <v>177</v>
      </c>
      <c r="H2013" s="2">
        <v>109</v>
      </c>
      <c r="I2013" s="2">
        <v>6</v>
      </c>
      <c r="J2013" s="2">
        <v>89</v>
      </c>
      <c r="K2013" s="2">
        <v>0</v>
      </c>
      <c r="L2013" s="7">
        <v>318.75631805558203</v>
      </c>
      <c r="M2013" s="4" t="s">
        <v>7</v>
      </c>
      <c r="N2013" s="4">
        <v>0</v>
      </c>
      <c r="O2013" s="4" t="s">
        <v>8</v>
      </c>
      <c r="P2013" s="4" t="s">
        <v>229</v>
      </c>
      <c r="Q2013" s="4" t="s">
        <v>229</v>
      </c>
      <c r="S2013">
        <f t="shared" si="31"/>
        <v>0</v>
      </c>
    </row>
    <row r="2014" spans="1:19" ht="12.75" customHeight="1" x14ac:dyDescent="0.15">
      <c r="A2014" s="2">
        <v>7001458533</v>
      </c>
      <c r="B2014" s="2" t="s">
        <v>8379</v>
      </c>
      <c r="C2014" s="2">
        <v>1</v>
      </c>
      <c r="D2014" s="2">
        <v>1041</v>
      </c>
      <c r="E2014" s="2">
        <v>1041</v>
      </c>
      <c r="F2014" s="2">
        <v>18252</v>
      </c>
      <c r="G2014" s="2">
        <v>7</v>
      </c>
      <c r="H2014" s="2">
        <v>2</v>
      </c>
      <c r="I2014" s="2">
        <v>2</v>
      </c>
      <c r="J2014" s="2">
        <v>41</v>
      </c>
      <c r="K2014" s="2">
        <v>0</v>
      </c>
      <c r="L2014" s="7">
        <v>318.55066816278412</v>
      </c>
      <c r="M2014" s="4" t="s">
        <v>7</v>
      </c>
      <c r="N2014" s="4">
        <v>0</v>
      </c>
      <c r="O2014" s="4" t="s">
        <v>108</v>
      </c>
      <c r="P2014" s="4" t="s">
        <v>256</v>
      </c>
      <c r="Q2014" s="4" t="s">
        <v>256</v>
      </c>
      <c r="S2014">
        <f t="shared" si="31"/>
        <v>0</v>
      </c>
    </row>
    <row r="2015" spans="1:19" ht="12.75" customHeight="1" x14ac:dyDescent="0.15">
      <c r="A2015" s="2">
        <v>6051223682</v>
      </c>
      <c r="B2015" s="2" t="s">
        <v>4243</v>
      </c>
      <c r="C2015" s="2">
        <v>1</v>
      </c>
      <c r="D2015" s="2">
        <v>1259</v>
      </c>
      <c r="E2015" s="2">
        <v>814</v>
      </c>
      <c r="F2015" s="2">
        <v>5497</v>
      </c>
      <c r="G2015" s="2">
        <v>3</v>
      </c>
      <c r="H2015" s="2">
        <v>1</v>
      </c>
      <c r="I2015" s="2">
        <v>3</v>
      </c>
      <c r="J2015" s="2">
        <v>67</v>
      </c>
      <c r="K2015" s="2">
        <v>445</v>
      </c>
      <c r="L2015" s="7">
        <v>318.52303941462861</v>
      </c>
      <c r="M2015" s="4" t="s">
        <v>14</v>
      </c>
      <c r="N2015" s="4">
        <v>0</v>
      </c>
      <c r="O2015" s="4" t="s">
        <v>12818</v>
      </c>
      <c r="P2015" s="4" t="s">
        <v>44</v>
      </c>
      <c r="Q2015" s="4" t="s">
        <v>1036</v>
      </c>
      <c r="S2015">
        <f t="shared" si="31"/>
        <v>0</v>
      </c>
    </row>
    <row r="2016" spans="1:19" ht="12.75" customHeight="1" x14ac:dyDescent="0.15">
      <c r="A2016" s="2">
        <v>6500474512</v>
      </c>
      <c r="B2016" s="2" t="s">
        <v>1946</v>
      </c>
      <c r="C2016" s="2">
        <v>1</v>
      </c>
      <c r="D2016" s="2">
        <v>790</v>
      </c>
      <c r="E2016" s="2">
        <v>790</v>
      </c>
      <c r="F2016" s="2">
        <v>10559</v>
      </c>
      <c r="G2016" s="2">
        <v>1</v>
      </c>
      <c r="H2016" s="2">
        <v>6</v>
      </c>
      <c r="I2016" s="2">
        <v>1</v>
      </c>
      <c r="J2016" s="2">
        <v>46</v>
      </c>
      <c r="K2016" s="2">
        <v>0</v>
      </c>
      <c r="L2016" s="7">
        <v>318.51934526445336</v>
      </c>
      <c r="M2016" s="4" t="s">
        <v>14</v>
      </c>
      <c r="N2016" s="4">
        <v>0</v>
      </c>
      <c r="O2016" s="4" t="s">
        <v>12818</v>
      </c>
      <c r="P2016" s="4" t="s">
        <v>303</v>
      </c>
      <c r="Q2016" s="4" t="s">
        <v>1508</v>
      </c>
      <c r="S2016">
        <f t="shared" si="31"/>
        <v>0</v>
      </c>
    </row>
    <row r="2017" spans="1:19" ht="12.75" customHeight="1" x14ac:dyDescent="0.15">
      <c r="A2017" s="2">
        <v>6519035112</v>
      </c>
      <c r="B2017" s="2" t="s">
        <v>1811</v>
      </c>
      <c r="C2017" s="2">
        <v>13</v>
      </c>
      <c r="D2017" s="2">
        <v>5123</v>
      </c>
      <c r="E2017" s="2">
        <v>5123</v>
      </c>
      <c r="F2017" s="2">
        <v>61092</v>
      </c>
      <c r="G2017" s="2">
        <v>8</v>
      </c>
      <c r="H2017" s="2">
        <v>20</v>
      </c>
      <c r="I2017" s="2">
        <v>1</v>
      </c>
      <c r="J2017" s="2">
        <v>74</v>
      </c>
      <c r="K2017" s="2">
        <v>0</v>
      </c>
      <c r="L2017" s="7">
        <v>318.42165855330347</v>
      </c>
      <c r="M2017" s="4" t="s">
        <v>14</v>
      </c>
      <c r="N2017" s="4">
        <v>0</v>
      </c>
      <c r="O2017" s="4" t="s">
        <v>12818</v>
      </c>
      <c r="P2017" s="4" t="s">
        <v>69</v>
      </c>
      <c r="Q2017" s="4" t="s">
        <v>433</v>
      </c>
      <c r="S2017">
        <f t="shared" si="31"/>
        <v>0</v>
      </c>
    </row>
    <row r="2018" spans="1:19" ht="12.75" customHeight="1" x14ac:dyDescent="0.15">
      <c r="A2018" s="2">
        <v>5378559842</v>
      </c>
      <c r="B2018" s="2" t="s">
        <v>6359</v>
      </c>
      <c r="C2018" s="2">
        <v>27</v>
      </c>
      <c r="D2018" s="2">
        <v>10739</v>
      </c>
      <c r="E2018" s="2">
        <v>10739</v>
      </c>
      <c r="F2018" s="2">
        <v>173553</v>
      </c>
      <c r="G2018" s="2">
        <v>32</v>
      </c>
      <c r="H2018" s="2">
        <v>37</v>
      </c>
      <c r="I2018" s="2">
        <v>18</v>
      </c>
      <c r="J2018" s="2">
        <v>210</v>
      </c>
      <c r="K2018" s="2">
        <v>0</v>
      </c>
      <c r="L2018" s="7">
        <v>318.30989953846955</v>
      </c>
      <c r="M2018" s="4" t="s">
        <v>7</v>
      </c>
      <c r="N2018" s="4">
        <v>0</v>
      </c>
      <c r="O2018" s="4" t="s">
        <v>8</v>
      </c>
      <c r="P2018" s="4" t="s">
        <v>49</v>
      </c>
      <c r="Q2018" s="4" t="s">
        <v>351</v>
      </c>
      <c r="S2018">
        <f t="shared" si="31"/>
        <v>0</v>
      </c>
    </row>
    <row r="2019" spans="1:19" ht="12.75" customHeight="1" x14ac:dyDescent="0.15">
      <c r="A2019" s="2">
        <v>4438000540</v>
      </c>
      <c r="B2019" s="2" t="s">
        <v>5834</v>
      </c>
      <c r="C2019" s="2">
        <v>54</v>
      </c>
      <c r="D2019" s="2">
        <v>25080</v>
      </c>
      <c r="E2019" s="2">
        <v>25080</v>
      </c>
      <c r="F2019" s="2">
        <v>274924</v>
      </c>
      <c r="G2019" s="2">
        <v>36</v>
      </c>
      <c r="H2019" s="2">
        <v>36</v>
      </c>
      <c r="I2019" s="2">
        <v>14</v>
      </c>
      <c r="J2019" s="2">
        <v>859</v>
      </c>
      <c r="K2019" s="2">
        <v>0</v>
      </c>
      <c r="L2019" s="7">
        <v>318.2451761775726</v>
      </c>
      <c r="M2019" s="4" t="s">
        <v>7</v>
      </c>
      <c r="N2019" s="4">
        <v>0</v>
      </c>
      <c r="O2019" s="4" t="s">
        <v>8</v>
      </c>
      <c r="P2019" s="4" t="s">
        <v>71</v>
      </c>
      <c r="Q2019" s="4" t="s">
        <v>4522</v>
      </c>
      <c r="S2019">
        <f t="shared" si="31"/>
        <v>0</v>
      </c>
    </row>
    <row r="2020" spans="1:19" ht="12.75" customHeight="1" x14ac:dyDescent="0.15">
      <c r="A2020" s="2">
        <v>5440782114</v>
      </c>
      <c r="B2020" s="2" t="s">
        <v>6129</v>
      </c>
      <c r="C2020" s="2">
        <v>197</v>
      </c>
      <c r="D2020" s="2">
        <v>83398</v>
      </c>
      <c r="E2020" s="2">
        <v>83012</v>
      </c>
      <c r="F2020" s="2">
        <v>929486</v>
      </c>
      <c r="G2020" s="2">
        <v>168</v>
      </c>
      <c r="H2020" s="2">
        <v>71</v>
      </c>
      <c r="I2020" s="2">
        <v>8</v>
      </c>
      <c r="J2020" s="2">
        <v>1014</v>
      </c>
      <c r="K2020" s="2">
        <v>386</v>
      </c>
      <c r="L2020" s="7">
        <v>318.1515923235994</v>
      </c>
      <c r="M2020" s="4" t="s">
        <v>7</v>
      </c>
      <c r="N2020" s="4">
        <v>0</v>
      </c>
      <c r="O2020" s="4" t="s">
        <v>8</v>
      </c>
      <c r="P2020" s="4" t="s">
        <v>49</v>
      </c>
      <c r="Q2020" s="4" t="s">
        <v>161</v>
      </c>
      <c r="S2020">
        <f t="shared" si="31"/>
        <v>0</v>
      </c>
    </row>
    <row r="2021" spans="1:19" ht="12.75" customHeight="1" x14ac:dyDescent="0.15">
      <c r="A2021" s="2">
        <v>6455198686</v>
      </c>
      <c r="B2021" s="2" t="s">
        <v>2075</v>
      </c>
      <c r="C2021" s="2">
        <v>33</v>
      </c>
      <c r="D2021" s="2">
        <v>10620</v>
      </c>
      <c r="E2021" s="2">
        <v>10620</v>
      </c>
      <c r="F2021" s="2">
        <v>99396</v>
      </c>
      <c r="G2021" s="2">
        <v>17</v>
      </c>
      <c r="H2021" s="2">
        <v>28</v>
      </c>
      <c r="I2021" s="2">
        <v>1</v>
      </c>
      <c r="J2021" s="2">
        <v>125</v>
      </c>
      <c r="K2021" s="2">
        <v>0</v>
      </c>
      <c r="L2021" s="7">
        <v>317.99225210196016</v>
      </c>
      <c r="M2021" s="4" t="s">
        <v>14</v>
      </c>
      <c r="N2021" s="4">
        <v>0</v>
      </c>
      <c r="O2021" s="4" t="s">
        <v>12818</v>
      </c>
      <c r="P2021" s="4" t="s">
        <v>60</v>
      </c>
      <c r="Q2021" s="4" t="s">
        <v>620</v>
      </c>
      <c r="S2021">
        <f t="shared" si="31"/>
        <v>0</v>
      </c>
    </row>
    <row r="2022" spans="1:19" ht="12.75" customHeight="1" x14ac:dyDescent="0.15">
      <c r="A2022" s="2">
        <v>5722067296</v>
      </c>
      <c r="B2022" s="2" t="s">
        <v>6909</v>
      </c>
      <c r="C2022" s="2">
        <v>18</v>
      </c>
      <c r="D2022" s="2">
        <v>7165</v>
      </c>
      <c r="E2022" s="2">
        <v>7164</v>
      </c>
      <c r="F2022" s="2">
        <v>96200</v>
      </c>
      <c r="G2022" s="2">
        <v>32</v>
      </c>
      <c r="H2022" s="2">
        <v>56</v>
      </c>
      <c r="I2022" s="2">
        <v>11</v>
      </c>
      <c r="J2022" s="2">
        <v>67</v>
      </c>
      <c r="K2022" s="2">
        <v>1</v>
      </c>
      <c r="L2022" s="7">
        <v>317.74208279540011</v>
      </c>
      <c r="M2022" s="4" t="s">
        <v>7</v>
      </c>
      <c r="N2022" s="4">
        <v>0</v>
      </c>
      <c r="O2022" s="4" t="s">
        <v>8</v>
      </c>
      <c r="P2022" s="4" t="s">
        <v>63</v>
      </c>
      <c r="Q2022" s="4" t="s">
        <v>652</v>
      </c>
      <c r="S2022">
        <f t="shared" si="31"/>
        <v>0</v>
      </c>
    </row>
    <row r="2023" spans="1:19" ht="12.75" customHeight="1" x14ac:dyDescent="0.15">
      <c r="A2023" s="2">
        <v>6140084148</v>
      </c>
      <c r="B2023" s="2" t="s">
        <v>3710</v>
      </c>
      <c r="C2023" s="2">
        <v>7</v>
      </c>
      <c r="D2023" s="2">
        <v>5078</v>
      </c>
      <c r="E2023" s="2">
        <v>5076</v>
      </c>
      <c r="F2023" s="2">
        <v>79555</v>
      </c>
      <c r="G2023" s="2">
        <v>17</v>
      </c>
      <c r="H2023" s="2">
        <v>20</v>
      </c>
      <c r="I2023" s="2">
        <v>11</v>
      </c>
      <c r="J2023" s="2">
        <v>191</v>
      </c>
      <c r="K2023" s="2">
        <v>2</v>
      </c>
      <c r="L2023" s="7">
        <v>317.68644301526189</v>
      </c>
      <c r="M2023" s="4" t="s">
        <v>7</v>
      </c>
      <c r="N2023" s="4">
        <v>0</v>
      </c>
      <c r="O2023" s="4" t="s">
        <v>8</v>
      </c>
      <c r="P2023" s="4" t="s">
        <v>24</v>
      </c>
      <c r="Q2023" s="4" t="s">
        <v>445</v>
      </c>
      <c r="S2023">
        <f t="shared" si="31"/>
        <v>0</v>
      </c>
    </row>
    <row r="2024" spans="1:19" ht="12.75" customHeight="1" x14ac:dyDescent="0.15">
      <c r="A2024" s="2">
        <v>4014660646</v>
      </c>
      <c r="B2024" s="2" t="s">
        <v>6926</v>
      </c>
      <c r="C2024" s="2">
        <v>49</v>
      </c>
      <c r="D2024" s="2">
        <v>14982</v>
      </c>
      <c r="E2024" s="2">
        <v>14672</v>
      </c>
      <c r="F2024" s="2">
        <v>180432</v>
      </c>
      <c r="G2024" s="2">
        <v>19</v>
      </c>
      <c r="H2024" s="2">
        <v>16</v>
      </c>
      <c r="I2024" s="2">
        <v>2</v>
      </c>
      <c r="J2024" s="2">
        <v>4200</v>
      </c>
      <c r="K2024" s="2">
        <v>310</v>
      </c>
      <c r="L2024" s="7">
        <v>317.55741243708133</v>
      </c>
      <c r="M2024" s="4" t="s">
        <v>14</v>
      </c>
      <c r="N2024" s="4" t="s">
        <v>43</v>
      </c>
      <c r="O2024" s="4" t="s">
        <v>12818</v>
      </c>
      <c r="P2024" s="4" t="s">
        <v>44</v>
      </c>
      <c r="Q2024" s="4" t="s">
        <v>45</v>
      </c>
      <c r="S2024">
        <f t="shared" si="31"/>
        <v>0</v>
      </c>
    </row>
    <row r="2025" spans="1:19" ht="12.75" customHeight="1" x14ac:dyDescent="0.15">
      <c r="A2025" s="2">
        <v>6252137208</v>
      </c>
      <c r="B2025" s="2" t="s">
        <v>3048</v>
      </c>
      <c r="C2025" s="2">
        <v>21</v>
      </c>
      <c r="D2025" s="2">
        <v>9148</v>
      </c>
      <c r="E2025" s="2">
        <v>9148</v>
      </c>
      <c r="F2025" s="2">
        <v>179612</v>
      </c>
      <c r="G2025" s="2">
        <v>23</v>
      </c>
      <c r="H2025" s="2">
        <v>6</v>
      </c>
      <c r="I2025" s="2">
        <v>3</v>
      </c>
      <c r="J2025" s="2">
        <v>95</v>
      </c>
      <c r="K2025" s="2">
        <v>0</v>
      </c>
      <c r="L2025" s="7">
        <v>317.52743316849899</v>
      </c>
      <c r="M2025" s="4" t="s">
        <v>14</v>
      </c>
      <c r="N2025" s="4">
        <v>0</v>
      </c>
      <c r="O2025" s="4" t="s">
        <v>12818</v>
      </c>
      <c r="P2025" s="4" t="s">
        <v>69</v>
      </c>
      <c r="Q2025" s="4" t="s">
        <v>588</v>
      </c>
      <c r="S2025">
        <f t="shared" si="31"/>
        <v>0</v>
      </c>
    </row>
    <row r="2026" spans="1:19" ht="12.75" customHeight="1" x14ac:dyDescent="0.15">
      <c r="A2026" s="2">
        <v>51192003452</v>
      </c>
      <c r="B2026" s="2" t="s">
        <v>9864</v>
      </c>
      <c r="C2026" s="2">
        <v>10</v>
      </c>
      <c r="D2026" s="2">
        <v>3739</v>
      </c>
      <c r="E2026" s="2">
        <v>3739</v>
      </c>
      <c r="F2026" s="2">
        <v>79285</v>
      </c>
      <c r="G2026" s="2">
        <v>6</v>
      </c>
      <c r="H2026" s="2">
        <v>21</v>
      </c>
      <c r="I2026" s="2">
        <v>1</v>
      </c>
      <c r="J2026" s="2">
        <v>8</v>
      </c>
      <c r="K2026" s="2">
        <v>0</v>
      </c>
      <c r="L2026" s="7">
        <v>317.52370568885942</v>
      </c>
      <c r="M2026" s="4" t="s">
        <v>7</v>
      </c>
      <c r="N2026" s="4">
        <v>0</v>
      </c>
      <c r="O2026" s="4" t="s">
        <v>34</v>
      </c>
      <c r="P2026" s="4" t="s">
        <v>15</v>
      </c>
      <c r="Q2026" s="4" t="s">
        <v>1197</v>
      </c>
      <c r="S2026">
        <f t="shared" si="31"/>
        <v>0</v>
      </c>
    </row>
    <row r="2027" spans="1:19" ht="12.75" customHeight="1" x14ac:dyDescent="0.15">
      <c r="A2027" s="2">
        <v>5800760418</v>
      </c>
      <c r="B2027" s="2" t="s">
        <v>5327</v>
      </c>
      <c r="C2027" s="2">
        <v>10</v>
      </c>
      <c r="D2027" s="2">
        <v>7608</v>
      </c>
      <c r="E2027" s="2">
        <v>7608</v>
      </c>
      <c r="F2027" s="2">
        <v>66493</v>
      </c>
      <c r="G2027" s="2">
        <v>45</v>
      </c>
      <c r="H2027" s="2">
        <v>13</v>
      </c>
      <c r="I2027" s="2">
        <v>16</v>
      </c>
      <c r="J2027" s="2">
        <v>23</v>
      </c>
      <c r="K2027" s="2">
        <v>0</v>
      </c>
      <c r="L2027" s="7">
        <v>317.44575091624239</v>
      </c>
      <c r="M2027" s="4" t="s">
        <v>7</v>
      </c>
      <c r="N2027" s="4">
        <v>0</v>
      </c>
      <c r="O2027" s="4" t="s">
        <v>8</v>
      </c>
      <c r="P2027" s="4" t="s">
        <v>47</v>
      </c>
      <c r="Q2027" s="4" t="s">
        <v>268</v>
      </c>
      <c r="S2027">
        <f t="shared" si="31"/>
        <v>0</v>
      </c>
    </row>
    <row r="2028" spans="1:19" ht="12.75" customHeight="1" x14ac:dyDescent="0.15">
      <c r="A2028" s="2">
        <v>6558283502</v>
      </c>
      <c r="B2028" s="2" t="s">
        <v>1258</v>
      </c>
      <c r="C2028" s="2">
        <v>1</v>
      </c>
      <c r="D2028" s="2">
        <v>852</v>
      </c>
      <c r="E2028" s="2">
        <v>852</v>
      </c>
      <c r="F2028" s="2">
        <v>3194</v>
      </c>
      <c r="G2028" s="2">
        <v>1</v>
      </c>
      <c r="H2028" s="2">
        <v>5</v>
      </c>
      <c r="I2028" s="2">
        <v>1</v>
      </c>
      <c r="J2028" s="2">
        <v>22</v>
      </c>
      <c r="K2028" s="2">
        <v>0</v>
      </c>
      <c r="L2028" s="7">
        <v>317.191018206433</v>
      </c>
      <c r="M2028" s="4" t="s">
        <v>14</v>
      </c>
      <c r="N2028" s="4">
        <v>0</v>
      </c>
      <c r="O2028" s="4" t="s">
        <v>12818</v>
      </c>
      <c r="P2028" s="4" t="s">
        <v>41</v>
      </c>
      <c r="Q2028" s="4" t="s">
        <v>56</v>
      </c>
      <c r="S2028">
        <f t="shared" si="31"/>
        <v>0</v>
      </c>
    </row>
    <row r="2029" spans="1:19" ht="12.75" customHeight="1" x14ac:dyDescent="0.15">
      <c r="A2029" s="2">
        <v>6519116693</v>
      </c>
      <c r="B2029" s="2" t="s">
        <v>1696</v>
      </c>
      <c r="C2029" s="2">
        <v>10</v>
      </c>
      <c r="D2029" s="2">
        <v>3621</v>
      </c>
      <c r="E2029" s="2">
        <v>3621</v>
      </c>
      <c r="F2029" s="2">
        <v>113961</v>
      </c>
      <c r="G2029" s="2">
        <v>5</v>
      </c>
      <c r="H2029" s="2">
        <v>5</v>
      </c>
      <c r="I2029" s="2">
        <v>5</v>
      </c>
      <c r="J2029" s="2">
        <v>23</v>
      </c>
      <c r="K2029" s="2">
        <v>0</v>
      </c>
      <c r="L2029" s="7">
        <v>317.06157875515675</v>
      </c>
      <c r="M2029" s="4" t="s">
        <v>14</v>
      </c>
      <c r="N2029" s="4">
        <v>0</v>
      </c>
      <c r="O2029" s="4" t="s">
        <v>12818</v>
      </c>
      <c r="P2029" s="4" t="s">
        <v>69</v>
      </c>
      <c r="Q2029" s="4" t="s">
        <v>295</v>
      </c>
      <c r="S2029">
        <f t="shared" si="31"/>
        <v>0</v>
      </c>
    </row>
    <row r="2030" spans="1:19" ht="12.75" customHeight="1" x14ac:dyDescent="0.15">
      <c r="A2030" s="2">
        <v>5724276147</v>
      </c>
      <c r="B2030" s="2" t="s">
        <v>6911</v>
      </c>
      <c r="C2030" s="2">
        <v>4</v>
      </c>
      <c r="D2030" s="2">
        <v>3251</v>
      </c>
      <c r="E2030" s="2">
        <v>3251</v>
      </c>
      <c r="F2030" s="2">
        <v>53304</v>
      </c>
      <c r="G2030" s="2">
        <v>21</v>
      </c>
      <c r="H2030" s="2">
        <v>19</v>
      </c>
      <c r="I2030" s="2">
        <v>9</v>
      </c>
      <c r="J2030" s="2">
        <v>73</v>
      </c>
      <c r="K2030" s="2">
        <v>0</v>
      </c>
      <c r="L2030" s="7">
        <v>316.99522232503398</v>
      </c>
      <c r="M2030" s="4" t="s">
        <v>7</v>
      </c>
      <c r="N2030" s="4">
        <v>0</v>
      </c>
      <c r="O2030" s="4" t="s">
        <v>8</v>
      </c>
      <c r="P2030" s="4" t="s">
        <v>63</v>
      </c>
      <c r="Q2030" s="4" t="s">
        <v>652</v>
      </c>
      <c r="S2030">
        <f t="shared" si="31"/>
        <v>0</v>
      </c>
    </row>
    <row r="2031" spans="1:19" ht="12.75" customHeight="1" x14ac:dyDescent="0.15">
      <c r="A2031" s="2">
        <v>50001935239</v>
      </c>
      <c r="B2031" s="2" t="s">
        <v>8444</v>
      </c>
      <c r="C2031" s="2">
        <v>3</v>
      </c>
      <c r="D2031" s="2">
        <v>1702</v>
      </c>
      <c r="E2031" s="2">
        <v>1702</v>
      </c>
      <c r="F2031" s="2">
        <v>37667</v>
      </c>
      <c r="G2031" s="2">
        <v>2</v>
      </c>
      <c r="H2031" s="2">
        <v>10</v>
      </c>
      <c r="I2031" s="2">
        <v>1</v>
      </c>
      <c r="J2031" s="2">
        <v>43</v>
      </c>
      <c r="K2031" s="2">
        <v>0</v>
      </c>
      <c r="L2031" s="7">
        <v>316.99155196500067</v>
      </c>
      <c r="M2031" s="4" t="s">
        <v>7</v>
      </c>
      <c r="N2031" s="4">
        <v>0</v>
      </c>
      <c r="O2031" s="4" t="s">
        <v>34</v>
      </c>
      <c r="P2031" s="4" t="s">
        <v>21</v>
      </c>
      <c r="Q2031" s="4" t="s">
        <v>963</v>
      </c>
      <c r="S2031">
        <f t="shared" si="31"/>
        <v>0</v>
      </c>
    </row>
    <row r="2032" spans="1:19" ht="12.75" customHeight="1" x14ac:dyDescent="0.15">
      <c r="A2032" s="2">
        <v>51479348116</v>
      </c>
      <c r="B2032" s="2" t="s">
        <v>9950</v>
      </c>
      <c r="C2032" s="2">
        <v>82</v>
      </c>
      <c r="D2032" s="2">
        <v>25394</v>
      </c>
      <c r="E2032" s="2">
        <v>25394</v>
      </c>
      <c r="F2032" s="2">
        <v>377729</v>
      </c>
      <c r="G2032" s="2">
        <v>66</v>
      </c>
      <c r="H2032" s="2">
        <v>29</v>
      </c>
      <c r="I2032" s="2">
        <v>1</v>
      </c>
      <c r="J2032" s="2">
        <v>24</v>
      </c>
      <c r="K2032" s="2">
        <v>0</v>
      </c>
      <c r="L2032" s="7">
        <v>316.98972604173809</v>
      </c>
      <c r="M2032" s="4" t="s">
        <v>7</v>
      </c>
      <c r="N2032" s="4">
        <v>0</v>
      </c>
      <c r="O2032" s="4" t="s">
        <v>34</v>
      </c>
      <c r="P2032" s="4" t="s">
        <v>37</v>
      </c>
      <c r="Q2032" s="4" t="s">
        <v>1257</v>
      </c>
      <c r="S2032">
        <f t="shared" si="31"/>
        <v>0</v>
      </c>
    </row>
    <row r="2033" spans="1:19" ht="12.75" customHeight="1" x14ac:dyDescent="0.15">
      <c r="A2033" s="2">
        <v>5557084679</v>
      </c>
      <c r="B2033" s="2" t="s">
        <v>6360</v>
      </c>
      <c r="C2033" s="2">
        <v>15</v>
      </c>
      <c r="D2033" s="2">
        <v>9649</v>
      </c>
      <c r="E2033" s="2">
        <v>9649</v>
      </c>
      <c r="F2033" s="2">
        <v>96172</v>
      </c>
      <c r="G2033" s="2">
        <v>36</v>
      </c>
      <c r="H2033" s="2">
        <v>49</v>
      </c>
      <c r="I2033" s="2">
        <v>5</v>
      </c>
      <c r="J2033" s="2">
        <v>216</v>
      </c>
      <c r="K2033" s="2">
        <v>0</v>
      </c>
      <c r="L2033" s="7">
        <v>316.96647926094255</v>
      </c>
      <c r="M2033" s="4" t="s">
        <v>7</v>
      </c>
      <c r="N2033" s="4">
        <v>0</v>
      </c>
      <c r="O2033" s="4" t="s">
        <v>8</v>
      </c>
      <c r="P2033" s="4" t="s">
        <v>60</v>
      </c>
      <c r="Q2033" s="4" t="s">
        <v>2077</v>
      </c>
      <c r="S2033">
        <f t="shared" si="31"/>
        <v>0</v>
      </c>
    </row>
    <row r="2034" spans="1:19" ht="12.75" customHeight="1" x14ac:dyDescent="0.15">
      <c r="A2034" s="2">
        <v>6913546372</v>
      </c>
      <c r="B2034" s="2" t="s">
        <v>8058</v>
      </c>
      <c r="C2034" s="2">
        <v>31</v>
      </c>
      <c r="D2034" s="2">
        <v>8514</v>
      </c>
      <c r="E2034" s="2">
        <v>8514</v>
      </c>
      <c r="F2034" s="2">
        <v>91739</v>
      </c>
      <c r="G2034" s="2">
        <v>123</v>
      </c>
      <c r="H2034" s="2">
        <v>35</v>
      </c>
      <c r="I2034" s="2">
        <v>1</v>
      </c>
      <c r="J2034" s="2">
        <v>41</v>
      </c>
      <c r="K2034" s="2">
        <v>0</v>
      </c>
      <c r="L2034" s="7">
        <v>316.91620313846505</v>
      </c>
      <c r="M2034" s="4" t="s">
        <v>14</v>
      </c>
      <c r="N2034" s="4">
        <v>0</v>
      </c>
      <c r="O2034" s="4" t="s">
        <v>12818</v>
      </c>
      <c r="P2034" s="4" t="s">
        <v>30</v>
      </c>
      <c r="Q2034" s="4" t="s">
        <v>176</v>
      </c>
      <c r="S2034">
        <f t="shared" si="31"/>
        <v>0</v>
      </c>
    </row>
    <row r="2035" spans="1:19" ht="12.75" customHeight="1" x14ac:dyDescent="0.15">
      <c r="A2035" s="2">
        <v>6104785087</v>
      </c>
      <c r="B2035" s="2" t="s">
        <v>3849</v>
      </c>
      <c r="C2035" s="2">
        <v>114</v>
      </c>
      <c r="D2035" s="2">
        <v>38988</v>
      </c>
      <c r="E2035" s="2">
        <v>38988</v>
      </c>
      <c r="F2035" s="2">
        <v>949698</v>
      </c>
      <c r="G2035" s="2">
        <v>40</v>
      </c>
      <c r="H2035" s="2">
        <v>41</v>
      </c>
      <c r="I2035" s="2">
        <v>20</v>
      </c>
      <c r="J2035" s="2">
        <v>202</v>
      </c>
      <c r="K2035" s="2">
        <v>0</v>
      </c>
      <c r="L2035" s="7">
        <v>316.86302463032399</v>
      </c>
      <c r="M2035" s="4" t="s">
        <v>7</v>
      </c>
      <c r="N2035" s="4">
        <v>0</v>
      </c>
      <c r="O2035" s="4" t="s">
        <v>8</v>
      </c>
      <c r="P2035" s="4" t="s">
        <v>65</v>
      </c>
      <c r="Q2035" s="4" t="s">
        <v>928</v>
      </c>
      <c r="S2035">
        <f t="shared" si="31"/>
        <v>0</v>
      </c>
    </row>
    <row r="2036" spans="1:19" ht="12.75" customHeight="1" x14ac:dyDescent="0.15">
      <c r="A2036" s="2">
        <v>6105144292</v>
      </c>
      <c r="B2036" s="2" t="s">
        <v>4051</v>
      </c>
      <c r="C2036" s="2">
        <v>4</v>
      </c>
      <c r="D2036" s="2">
        <v>4198</v>
      </c>
      <c r="E2036" s="2">
        <v>4198</v>
      </c>
      <c r="F2036" s="2">
        <v>84146</v>
      </c>
      <c r="G2036" s="2">
        <v>12</v>
      </c>
      <c r="H2036" s="2">
        <v>12</v>
      </c>
      <c r="I2036" s="2">
        <v>9</v>
      </c>
      <c r="J2036" s="2">
        <v>55</v>
      </c>
      <c r="K2036" s="2">
        <v>0</v>
      </c>
      <c r="L2036" s="7">
        <v>316.4662800378884</v>
      </c>
      <c r="M2036" s="4" t="s">
        <v>7</v>
      </c>
      <c r="N2036" s="4">
        <v>0</v>
      </c>
      <c r="O2036" s="4" t="s">
        <v>8</v>
      </c>
      <c r="P2036" s="4" t="s">
        <v>15</v>
      </c>
      <c r="Q2036" s="4" t="s">
        <v>183</v>
      </c>
      <c r="S2036">
        <f t="shared" si="31"/>
        <v>0</v>
      </c>
    </row>
    <row r="2037" spans="1:19" ht="12.75" customHeight="1" x14ac:dyDescent="0.15">
      <c r="A2037" s="2">
        <v>5964919494</v>
      </c>
      <c r="B2037" s="2" t="s">
        <v>6674</v>
      </c>
      <c r="C2037" s="2">
        <v>4</v>
      </c>
      <c r="D2037" s="2">
        <v>2116</v>
      </c>
      <c r="E2037" s="2">
        <v>2116</v>
      </c>
      <c r="F2037" s="2">
        <v>21404</v>
      </c>
      <c r="G2037" s="2">
        <v>5</v>
      </c>
      <c r="H2037" s="2">
        <v>11</v>
      </c>
      <c r="I2037" s="2">
        <v>1</v>
      </c>
      <c r="J2037" s="2">
        <v>142</v>
      </c>
      <c r="K2037" s="2">
        <v>0</v>
      </c>
      <c r="L2037" s="7">
        <v>316.34444465489582</v>
      </c>
      <c r="M2037" s="4" t="s">
        <v>14</v>
      </c>
      <c r="N2037" s="4">
        <v>0</v>
      </c>
      <c r="O2037" s="4" t="s">
        <v>12818</v>
      </c>
      <c r="P2037" s="4" t="s">
        <v>69</v>
      </c>
      <c r="Q2037" s="4" t="s">
        <v>647</v>
      </c>
      <c r="S2037">
        <f t="shared" si="31"/>
        <v>0</v>
      </c>
    </row>
    <row r="2038" spans="1:19" ht="12.75" customHeight="1" x14ac:dyDescent="0.15">
      <c r="A2038" s="2">
        <v>6269097311</v>
      </c>
      <c r="B2038" s="2" t="s">
        <v>3079</v>
      </c>
      <c r="C2038" s="2">
        <v>62</v>
      </c>
      <c r="D2038" s="2">
        <v>20206</v>
      </c>
      <c r="E2038" s="2">
        <v>20206</v>
      </c>
      <c r="F2038" s="2">
        <v>284817</v>
      </c>
      <c r="G2038" s="2">
        <v>29</v>
      </c>
      <c r="H2038" s="2">
        <v>89</v>
      </c>
      <c r="I2038" s="2">
        <v>9</v>
      </c>
      <c r="J2038" s="2">
        <v>43</v>
      </c>
      <c r="K2038" s="2">
        <v>0</v>
      </c>
      <c r="L2038" s="7">
        <v>316.30847875832063</v>
      </c>
      <c r="M2038" s="4" t="s">
        <v>7</v>
      </c>
      <c r="N2038" s="4">
        <v>0</v>
      </c>
      <c r="O2038" s="4" t="s">
        <v>8</v>
      </c>
      <c r="P2038" s="4" t="s">
        <v>51</v>
      </c>
      <c r="Q2038" s="4" t="s">
        <v>343</v>
      </c>
      <c r="S2038">
        <f t="shared" si="31"/>
        <v>0</v>
      </c>
    </row>
    <row r="2039" spans="1:19" ht="12.75" customHeight="1" x14ac:dyDescent="0.15">
      <c r="A2039" s="2">
        <v>5767897262</v>
      </c>
      <c r="B2039" s="2" t="s">
        <v>5509</v>
      </c>
      <c r="C2039" s="2">
        <v>51</v>
      </c>
      <c r="D2039" s="2">
        <v>15771</v>
      </c>
      <c r="E2039" s="2">
        <v>15771</v>
      </c>
      <c r="F2039" s="2">
        <v>146931</v>
      </c>
      <c r="G2039" s="2">
        <v>17</v>
      </c>
      <c r="H2039" s="2">
        <v>28</v>
      </c>
      <c r="I2039" s="2">
        <v>1</v>
      </c>
      <c r="J2039" s="2">
        <v>307</v>
      </c>
      <c r="K2039" s="2">
        <v>0</v>
      </c>
      <c r="L2039" s="7">
        <v>316.21818528740619</v>
      </c>
      <c r="M2039" s="4" t="s">
        <v>14</v>
      </c>
      <c r="N2039" s="4">
        <v>0</v>
      </c>
      <c r="O2039" s="4" t="s">
        <v>12818</v>
      </c>
      <c r="P2039" s="4" t="s">
        <v>96</v>
      </c>
      <c r="Q2039" s="4" t="s">
        <v>2415</v>
      </c>
      <c r="S2039">
        <f t="shared" ref="S2039:S2102" si="32">IF(E2039&gt;F2039,1,0)</f>
        <v>0</v>
      </c>
    </row>
    <row r="2040" spans="1:19" ht="12.75" customHeight="1" x14ac:dyDescent="0.15">
      <c r="A2040" s="2">
        <v>5538518253</v>
      </c>
      <c r="B2040" s="2" t="s">
        <v>5902</v>
      </c>
      <c r="C2040" s="2">
        <v>100</v>
      </c>
      <c r="D2040" s="2">
        <v>33194</v>
      </c>
      <c r="E2040" s="2">
        <v>33194</v>
      </c>
      <c r="F2040" s="2">
        <v>276904</v>
      </c>
      <c r="G2040" s="2">
        <v>130</v>
      </c>
      <c r="H2040" s="2">
        <v>86</v>
      </c>
      <c r="I2040" s="2">
        <v>9</v>
      </c>
      <c r="J2040" s="2">
        <v>313</v>
      </c>
      <c r="K2040" s="2">
        <v>0</v>
      </c>
      <c r="L2040" s="7">
        <v>316.13021693748954</v>
      </c>
      <c r="M2040" s="4" t="s">
        <v>7</v>
      </c>
      <c r="N2040" s="4">
        <v>0</v>
      </c>
      <c r="O2040" s="4" t="s">
        <v>8</v>
      </c>
      <c r="P2040" s="4" t="s">
        <v>49</v>
      </c>
      <c r="Q2040" s="4" t="s">
        <v>336</v>
      </c>
      <c r="S2040">
        <f t="shared" si="32"/>
        <v>0</v>
      </c>
    </row>
    <row r="2041" spans="1:19" ht="12.75" customHeight="1" x14ac:dyDescent="0.15">
      <c r="A2041" s="2">
        <v>6301364267</v>
      </c>
      <c r="B2041" s="2" t="s">
        <v>2829</v>
      </c>
      <c r="C2041" s="2">
        <v>4</v>
      </c>
      <c r="D2041" s="2">
        <v>2366</v>
      </c>
      <c r="E2041" s="2">
        <v>2366</v>
      </c>
      <c r="F2041" s="2">
        <v>51308</v>
      </c>
      <c r="G2041" s="2">
        <v>8</v>
      </c>
      <c r="H2041" s="2">
        <v>9</v>
      </c>
      <c r="I2041" s="2">
        <v>1</v>
      </c>
      <c r="J2041" s="2">
        <v>41</v>
      </c>
      <c r="K2041" s="2">
        <v>0</v>
      </c>
      <c r="L2041" s="7">
        <v>316.05723296476845</v>
      </c>
      <c r="M2041" s="4" t="s">
        <v>14</v>
      </c>
      <c r="N2041" s="4">
        <v>0</v>
      </c>
      <c r="O2041" s="4" t="s">
        <v>12818</v>
      </c>
      <c r="P2041" s="4" t="s">
        <v>9</v>
      </c>
      <c r="Q2041" s="4" t="s">
        <v>522</v>
      </c>
      <c r="S2041">
        <f t="shared" si="32"/>
        <v>0</v>
      </c>
    </row>
    <row r="2042" spans="1:19" ht="12.75" customHeight="1" x14ac:dyDescent="0.15">
      <c r="A2042" s="2">
        <v>6516793957</v>
      </c>
      <c r="B2042" s="2" t="s">
        <v>1747</v>
      </c>
      <c r="C2042" s="2">
        <v>6</v>
      </c>
      <c r="D2042" s="2">
        <v>5038</v>
      </c>
      <c r="E2042" s="2">
        <v>2132</v>
      </c>
      <c r="F2042" s="2">
        <v>62133</v>
      </c>
      <c r="G2042" s="2">
        <v>11</v>
      </c>
      <c r="H2042" s="2">
        <v>5</v>
      </c>
      <c r="I2042" s="2">
        <v>1</v>
      </c>
      <c r="J2042" s="2">
        <v>21</v>
      </c>
      <c r="K2042" s="2">
        <v>2906</v>
      </c>
      <c r="L2042" s="7">
        <v>316.05147355579652</v>
      </c>
      <c r="M2042" s="4" t="s">
        <v>14</v>
      </c>
      <c r="N2042" s="4">
        <v>0</v>
      </c>
      <c r="O2042" s="4" t="s">
        <v>12818</v>
      </c>
      <c r="P2042" s="4" t="s">
        <v>69</v>
      </c>
      <c r="Q2042" s="4" t="s">
        <v>70</v>
      </c>
      <c r="S2042">
        <f t="shared" si="32"/>
        <v>0</v>
      </c>
    </row>
    <row r="2043" spans="1:19" ht="12.75" customHeight="1" x14ac:dyDescent="0.15">
      <c r="A2043" s="2">
        <v>6953441672</v>
      </c>
      <c r="B2043" s="2" t="s">
        <v>8020</v>
      </c>
      <c r="C2043" s="2">
        <v>7</v>
      </c>
      <c r="D2043" s="2">
        <v>2538</v>
      </c>
      <c r="E2043" s="2">
        <v>2538</v>
      </c>
      <c r="F2043" s="2">
        <v>49874</v>
      </c>
      <c r="G2043" s="2">
        <v>3</v>
      </c>
      <c r="H2043" s="2">
        <v>11</v>
      </c>
      <c r="I2043" s="2">
        <v>2</v>
      </c>
      <c r="J2043" s="2">
        <v>8</v>
      </c>
      <c r="K2043" s="2">
        <v>0</v>
      </c>
      <c r="L2043" s="7">
        <v>316.03747488216243</v>
      </c>
      <c r="M2043" s="4" t="s">
        <v>7</v>
      </c>
      <c r="N2043" s="4">
        <v>0</v>
      </c>
      <c r="O2043" s="4" t="s">
        <v>20</v>
      </c>
      <c r="P2043" s="4" t="s">
        <v>21</v>
      </c>
      <c r="Q2043" s="4" t="s">
        <v>152</v>
      </c>
      <c r="S2043">
        <f t="shared" si="32"/>
        <v>0</v>
      </c>
    </row>
    <row r="2044" spans="1:19" ht="12.75" customHeight="1" x14ac:dyDescent="0.15">
      <c r="A2044" s="2">
        <v>6542660838</v>
      </c>
      <c r="B2044" s="2" t="s">
        <v>1527</v>
      </c>
      <c r="C2044" s="2">
        <v>21</v>
      </c>
      <c r="D2044" s="2">
        <v>7454</v>
      </c>
      <c r="E2044" s="2">
        <v>7454</v>
      </c>
      <c r="F2044" s="2">
        <v>118688</v>
      </c>
      <c r="G2044" s="2">
        <v>8</v>
      </c>
      <c r="H2044" s="2">
        <v>5</v>
      </c>
      <c r="I2044" s="2">
        <v>5</v>
      </c>
      <c r="J2044" s="2">
        <v>54</v>
      </c>
      <c r="K2044" s="2">
        <v>0</v>
      </c>
      <c r="L2044" s="7">
        <v>316.01710713095423</v>
      </c>
      <c r="M2044" s="4" t="s">
        <v>14</v>
      </c>
      <c r="N2044" s="4">
        <v>0</v>
      </c>
      <c r="O2044" s="4" t="s">
        <v>12818</v>
      </c>
      <c r="P2044" s="4" t="s">
        <v>69</v>
      </c>
      <c r="Q2044" s="4" t="s">
        <v>647</v>
      </c>
      <c r="S2044">
        <f t="shared" si="32"/>
        <v>0</v>
      </c>
    </row>
    <row r="2045" spans="1:19" ht="12.75" customHeight="1" x14ac:dyDescent="0.15">
      <c r="A2045" s="2">
        <v>6301581517</v>
      </c>
      <c r="B2045" s="2" t="s">
        <v>2904</v>
      </c>
      <c r="C2045" s="2">
        <v>9</v>
      </c>
      <c r="D2045" s="2">
        <v>3171</v>
      </c>
      <c r="E2045" s="2">
        <v>3171</v>
      </c>
      <c r="F2045" s="2">
        <v>76600</v>
      </c>
      <c r="G2045" s="2">
        <v>16</v>
      </c>
      <c r="H2045" s="2">
        <v>5</v>
      </c>
      <c r="I2045" s="2">
        <v>5</v>
      </c>
      <c r="J2045" s="2">
        <v>31</v>
      </c>
      <c r="K2045" s="2">
        <v>0</v>
      </c>
      <c r="L2045" s="7">
        <v>315.96679224381177</v>
      </c>
      <c r="M2045" s="4" t="s">
        <v>14</v>
      </c>
      <c r="N2045" s="4">
        <v>0</v>
      </c>
      <c r="O2045" s="4" t="s">
        <v>12818</v>
      </c>
      <c r="P2045" s="4" t="s">
        <v>9</v>
      </c>
      <c r="Q2045" s="4" t="s">
        <v>389</v>
      </c>
      <c r="S2045">
        <f t="shared" si="32"/>
        <v>0</v>
      </c>
    </row>
    <row r="2046" spans="1:19" ht="12.75" customHeight="1" x14ac:dyDescent="0.15">
      <c r="A2046" s="2">
        <v>6558385407</v>
      </c>
      <c r="B2046" s="2" t="s">
        <v>1294</v>
      </c>
      <c r="C2046" s="2">
        <v>9</v>
      </c>
      <c r="D2046" s="2">
        <v>4263</v>
      </c>
      <c r="E2046" s="2">
        <v>4263</v>
      </c>
      <c r="F2046" s="2">
        <v>52126</v>
      </c>
      <c r="G2046" s="2">
        <v>14</v>
      </c>
      <c r="H2046" s="2">
        <v>7</v>
      </c>
      <c r="I2046" s="2">
        <v>2</v>
      </c>
      <c r="J2046" s="2">
        <v>78</v>
      </c>
      <c r="K2046" s="2">
        <v>0</v>
      </c>
      <c r="L2046" s="7">
        <v>315.9639710687249</v>
      </c>
      <c r="M2046" s="4" t="s">
        <v>14</v>
      </c>
      <c r="N2046" s="4">
        <v>0</v>
      </c>
      <c r="O2046" s="4" t="s">
        <v>12818</v>
      </c>
      <c r="P2046" s="4" t="s">
        <v>69</v>
      </c>
      <c r="Q2046" s="4" t="s">
        <v>70</v>
      </c>
      <c r="S2046">
        <f t="shared" si="32"/>
        <v>0</v>
      </c>
    </row>
    <row r="2047" spans="1:19" ht="12.75" customHeight="1" x14ac:dyDescent="0.15">
      <c r="A2047" s="2">
        <v>4578151387</v>
      </c>
      <c r="B2047" s="2" t="s">
        <v>6281</v>
      </c>
      <c r="C2047" s="2">
        <v>21</v>
      </c>
      <c r="D2047" s="2">
        <v>9091</v>
      </c>
      <c r="E2047" s="2">
        <v>9091</v>
      </c>
      <c r="F2047" s="2">
        <v>101102</v>
      </c>
      <c r="G2047" s="2">
        <v>9</v>
      </c>
      <c r="H2047" s="2">
        <v>41</v>
      </c>
      <c r="I2047" s="2">
        <v>12</v>
      </c>
      <c r="J2047" s="2">
        <v>131</v>
      </c>
      <c r="K2047" s="2">
        <v>0</v>
      </c>
      <c r="L2047" s="7">
        <v>315.94462195824906</v>
      </c>
      <c r="M2047" s="4" t="s">
        <v>7</v>
      </c>
      <c r="N2047" s="4">
        <v>0</v>
      </c>
      <c r="O2047" s="4" t="s">
        <v>8</v>
      </c>
      <c r="P2047" s="4" t="s">
        <v>37</v>
      </c>
      <c r="Q2047" s="4" t="s">
        <v>100</v>
      </c>
      <c r="S2047">
        <f t="shared" si="32"/>
        <v>0</v>
      </c>
    </row>
    <row r="2048" spans="1:19" ht="12.75" customHeight="1" x14ac:dyDescent="0.15">
      <c r="A2048" s="2">
        <v>6036416981</v>
      </c>
      <c r="B2048" s="2" t="s">
        <v>4474</v>
      </c>
      <c r="C2048" s="2">
        <v>9</v>
      </c>
      <c r="D2048" s="2">
        <v>4304</v>
      </c>
      <c r="E2048" s="2">
        <v>4304</v>
      </c>
      <c r="F2048" s="2">
        <v>42357</v>
      </c>
      <c r="G2048" s="2">
        <v>39</v>
      </c>
      <c r="H2048" s="2">
        <v>121</v>
      </c>
      <c r="I2048" s="2">
        <v>3</v>
      </c>
      <c r="J2048" s="2">
        <v>16</v>
      </c>
      <c r="K2048" s="2">
        <v>0</v>
      </c>
      <c r="L2048" s="7">
        <v>315.83892041376345</v>
      </c>
      <c r="M2048" s="4" t="s">
        <v>7</v>
      </c>
      <c r="N2048" s="4">
        <v>0</v>
      </c>
      <c r="O2048" s="4" t="s">
        <v>8</v>
      </c>
      <c r="P2048" s="4" t="s">
        <v>51</v>
      </c>
      <c r="Q2048" s="4" t="s">
        <v>3527</v>
      </c>
      <c r="S2048">
        <f t="shared" si="32"/>
        <v>0</v>
      </c>
    </row>
    <row r="2049" spans="1:19" ht="12.75" customHeight="1" x14ac:dyDescent="0.15">
      <c r="A2049" s="2">
        <v>50300103948</v>
      </c>
      <c r="B2049" s="2" t="s">
        <v>8944</v>
      </c>
      <c r="C2049" s="2">
        <v>29</v>
      </c>
      <c r="D2049" s="2">
        <v>8157</v>
      </c>
      <c r="E2049" s="2">
        <v>8157</v>
      </c>
      <c r="F2049" s="2">
        <v>73133</v>
      </c>
      <c r="G2049" s="2">
        <v>60</v>
      </c>
      <c r="H2049" s="2">
        <v>32</v>
      </c>
      <c r="I2049" s="2">
        <v>1</v>
      </c>
      <c r="J2049" s="2">
        <v>24</v>
      </c>
      <c r="K2049" s="2">
        <v>0</v>
      </c>
      <c r="L2049" s="7">
        <v>315.73630339087083</v>
      </c>
      <c r="M2049" s="4" t="s">
        <v>14</v>
      </c>
      <c r="N2049" s="4">
        <v>0</v>
      </c>
      <c r="O2049" s="4" t="s">
        <v>12818</v>
      </c>
      <c r="P2049" s="4" t="s">
        <v>164</v>
      </c>
      <c r="Q2049" s="4" t="s">
        <v>476</v>
      </c>
      <c r="S2049">
        <f t="shared" si="32"/>
        <v>0</v>
      </c>
    </row>
    <row r="2050" spans="1:19" ht="12.75" customHeight="1" x14ac:dyDescent="0.15">
      <c r="A2050" s="2">
        <v>51669485168</v>
      </c>
      <c r="B2050" s="2" t="s">
        <v>10812</v>
      </c>
      <c r="C2050" s="2">
        <v>5</v>
      </c>
      <c r="D2050" s="2">
        <v>2063</v>
      </c>
      <c r="E2050" s="2">
        <v>2063</v>
      </c>
      <c r="F2050" s="2">
        <v>64215</v>
      </c>
      <c r="G2050" s="2">
        <v>3</v>
      </c>
      <c r="H2050" s="2">
        <v>6</v>
      </c>
      <c r="I2050" s="2">
        <v>3</v>
      </c>
      <c r="J2050" s="2">
        <v>5</v>
      </c>
      <c r="K2050" s="2">
        <v>0</v>
      </c>
      <c r="L2050" s="7">
        <v>315.72235786637208</v>
      </c>
      <c r="M2050" s="4" t="s">
        <v>7</v>
      </c>
      <c r="N2050" s="4">
        <v>0</v>
      </c>
      <c r="O2050" s="4" t="s">
        <v>34</v>
      </c>
      <c r="P2050" s="4" t="s">
        <v>15</v>
      </c>
      <c r="Q2050" s="4" t="s">
        <v>16</v>
      </c>
      <c r="S2050">
        <f t="shared" si="32"/>
        <v>0</v>
      </c>
    </row>
    <row r="2051" spans="1:19" ht="12.75" customHeight="1" x14ac:dyDescent="0.15">
      <c r="A2051" s="2">
        <v>50294543051</v>
      </c>
      <c r="B2051" s="2" t="s">
        <v>8895</v>
      </c>
      <c r="C2051" s="2">
        <v>10</v>
      </c>
      <c r="D2051" s="2">
        <v>3082</v>
      </c>
      <c r="E2051" s="2">
        <v>3082</v>
      </c>
      <c r="F2051" s="2">
        <v>31128</v>
      </c>
      <c r="G2051" s="2">
        <v>43</v>
      </c>
      <c r="H2051" s="2">
        <v>27</v>
      </c>
      <c r="I2051" s="2">
        <v>1</v>
      </c>
      <c r="J2051" s="2">
        <v>24</v>
      </c>
      <c r="K2051" s="2">
        <v>0</v>
      </c>
      <c r="L2051" s="7">
        <v>315.68412077032326</v>
      </c>
      <c r="M2051" s="4" t="s">
        <v>14</v>
      </c>
      <c r="N2051" s="4">
        <v>0</v>
      </c>
      <c r="O2051" s="4" t="s">
        <v>12818</v>
      </c>
      <c r="P2051" s="4" t="s">
        <v>164</v>
      </c>
      <c r="Q2051" s="4" t="s">
        <v>1544</v>
      </c>
      <c r="S2051">
        <f t="shared" si="32"/>
        <v>0</v>
      </c>
    </row>
    <row r="2052" spans="1:19" ht="12.75" customHeight="1" x14ac:dyDescent="0.15">
      <c r="A2052" s="2">
        <v>6495569947</v>
      </c>
      <c r="B2052" s="2" t="s">
        <v>1616</v>
      </c>
      <c r="C2052" s="2">
        <v>11</v>
      </c>
      <c r="D2052" s="2">
        <v>3318</v>
      </c>
      <c r="E2052" s="2">
        <v>3318</v>
      </c>
      <c r="F2052" s="2">
        <v>27273</v>
      </c>
      <c r="G2052" s="2">
        <v>11</v>
      </c>
      <c r="H2052" s="2">
        <v>28</v>
      </c>
      <c r="I2052" s="2">
        <v>1</v>
      </c>
      <c r="J2052" s="2">
        <v>35</v>
      </c>
      <c r="K2052" s="2">
        <v>0</v>
      </c>
      <c r="L2052" s="7">
        <v>315.65444235085374</v>
      </c>
      <c r="M2052" s="4" t="s">
        <v>14</v>
      </c>
      <c r="N2052" s="4">
        <v>0</v>
      </c>
      <c r="O2052" s="4" t="s">
        <v>12818</v>
      </c>
      <c r="P2052" s="4" t="s">
        <v>21</v>
      </c>
      <c r="Q2052" s="4" t="s">
        <v>32</v>
      </c>
      <c r="S2052">
        <f t="shared" si="32"/>
        <v>0</v>
      </c>
    </row>
    <row r="2053" spans="1:19" ht="12.75" customHeight="1" x14ac:dyDescent="0.15">
      <c r="A2053" s="2">
        <v>5852078046</v>
      </c>
      <c r="B2053" s="2" t="s">
        <v>6997</v>
      </c>
      <c r="C2053" s="2">
        <v>11</v>
      </c>
      <c r="D2053" s="2">
        <v>7906</v>
      </c>
      <c r="E2053" s="2">
        <v>7906</v>
      </c>
      <c r="F2053" s="2">
        <v>90427</v>
      </c>
      <c r="G2053" s="2">
        <v>27</v>
      </c>
      <c r="H2053" s="2">
        <v>17</v>
      </c>
      <c r="I2053" s="2">
        <v>12</v>
      </c>
      <c r="J2053" s="2">
        <v>93</v>
      </c>
      <c r="K2053" s="2">
        <v>0</v>
      </c>
      <c r="L2053" s="7">
        <v>315.65392962939711</v>
      </c>
      <c r="M2053" s="4" t="s">
        <v>7</v>
      </c>
      <c r="N2053" s="4">
        <v>0</v>
      </c>
      <c r="O2053" s="4" t="s">
        <v>8</v>
      </c>
      <c r="P2053" s="4" t="s">
        <v>63</v>
      </c>
      <c r="Q2053" s="4" t="s">
        <v>187</v>
      </c>
      <c r="S2053">
        <f t="shared" si="32"/>
        <v>0</v>
      </c>
    </row>
    <row r="2054" spans="1:19" ht="12.75" customHeight="1" x14ac:dyDescent="0.15">
      <c r="A2054" s="2">
        <v>6932433275</v>
      </c>
      <c r="B2054" s="2" t="s">
        <v>27</v>
      </c>
      <c r="C2054" s="2">
        <v>4</v>
      </c>
      <c r="D2054" s="2">
        <v>1786</v>
      </c>
      <c r="E2054" s="2">
        <v>1786</v>
      </c>
      <c r="F2054" s="2">
        <v>30303</v>
      </c>
      <c r="G2054" s="2">
        <v>18</v>
      </c>
      <c r="H2054" s="2">
        <v>14</v>
      </c>
      <c r="I2054" s="2">
        <v>1</v>
      </c>
      <c r="J2054" s="2">
        <v>30</v>
      </c>
      <c r="K2054" s="2">
        <v>0</v>
      </c>
      <c r="L2054" s="7">
        <v>315.23357020966921</v>
      </c>
      <c r="M2054" s="4" t="s">
        <v>7</v>
      </c>
      <c r="N2054" s="4">
        <v>0</v>
      </c>
      <c r="O2054" s="4" t="s">
        <v>20</v>
      </c>
      <c r="P2054" s="4" t="s">
        <v>21</v>
      </c>
      <c r="Q2054" s="4" t="s">
        <v>26</v>
      </c>
      <c r="S2054">
        <f t="shared" si="32"/>
        <v>0</v>
      </c>
    </row>
    <row r="2055" spans="1:19" ht="12.75" customHeight="1" x14ac:dyDescent="0.15">
      <c r="A2055" s="2">
        <v>6913948291</v>
      </c>
      <c r="B2055" s="2" t="s">
        <v>8056</v>
      </c>
      <c r="C2055" s="2">
        <v>32</v>
      </c>
      <c r="D2055" s="2">
        <v>9967</v>
      </c>
      <c r="E2055" s="2">
        <v>9967</v>
      </c>
      <c r="F2055" s="2">
        <v>109725</v>
      </c>
      <c r="G2055" s="2">
        <v>26</v>
      </c>
      <c r="H2055" s="2">
        <v>14</v>
      </c>
      <c r="I2055" s="2">
        <v>2</v>
      </c>
      <c r="J2055" s="2">
        <v>40</v>
      </c>
      <c r="K2055" s="2">
        <v>0</v>
      </c>
      <c r="L2055" s="7">
        <v>315.19574506482439</v>
      </c>
      <c r="M2055" s="4" t="s">
        <v>14</v>
      </c>
      <c r="N2055" s="4">
        <v>0</v>
      </c>
      <c r="O2055" s="4" t="s">
        <v>12818</v>
      </c>
      <c r="P2055" s="4" t="s">
        <v>30</v>
      </c>
      <c r="Q2055" s="4" t="s">
        <v>176</v>
      </c>
      <c r="S2055">
        <f t="shared" si="32"/>
        <v>0</v>
      </c>
    </row>
    <row r="2056" spans="1:19" ht="12.75" customHeight="1" x14ac:dyDescent="0.15">
      <c r="A2056" s="2">
        <v>6004477000</v>
      </c>
      <c r="B2056" s="2" t="s">
        <v>4677</v>
      </c>
      <c r="C2056" s="2">
        <v>9</v>
      </c>
      <c r="D2056" s="2">
        <v>3674</v>
      </c>
      <c r="E2056" s="2">
        <v>3674</v>
      </c>
      <c r="F2056" s="2">
        <v>45008</v>
      </c>
      <c r="G2056" s="2">
        <v>6</v>
      </c>
      <c r="H2056" s="2">
        <v>6</v>
      </c>
      <c r="I2056" s="2">
        <v>3</v>
      </c>
      <c r="J2056" s="2">
        <v>66</v>
      </c>
      <c r="K2056" s="2">
        <v>0</v>
      </c>
      <c r="L2056" s="7">
        <v>315.10614332759184</v>
      </c>
      <c r="M2056" s="4" t="s">
        <v>14</v>
      </c>
      <c r="N2056" s="4">
        <v>0</v>
      </c>
      <c r="O2056" s="4" t="s">
        <v>12818</v>
      </c>
      <c r="P2056" s="4" t="s">
        <v>49</v>
      </c>
      <c r="Q2056" s="4" t="s">
        <v>336</v>
      </c>
      <c r="S2056">
        <f t="shared" si="32"/>
        <v>0</v>
      </c>
    </row>
    <row r="2057" spans="1:19" ht="12.75" customHeight="1" x14ac:dyDescent="0.15">
      <c r="A2057" s="2">
        <v>51535578112</v>
      </c>
      <c r="B2057" s="2" t="s">
        <v>9991</v>
      </c>
      <c r="C2057" s="2">
        <v>16</v>
      </c>
      <c r="D2057" s="2">
        <v>5018</v>
      </c>
      <c r="E2057" s="2">
        <v>5018</v>
      </c>
      <c r="F2057" s="2">
        <v>126177</v>
      </c>
      <c r="G2057" s="2">
        <v>9</v>
      </c>
      <c r="H2057" s="2">
        <v>5</v>
      </c>
      <c r="I2057" s="2">
        <v>6</v>
      </c>
      <c r="J2057" s="2">
        <v>10</v>
      </c>
      <c r="K2057" s="2">
        <v>0</v>
      </c>
      <c r="L2057" s="7">
        <v>315.05634659391995</v>
      </c>
      <c r="M2057" s="4" t="s">
        <v>7</v>
      </c>
      <c r="N2057" s="4">
        <v>0</v>
      </c>
      <c r="O2057" s="4" t="s">
        <v>34</v>
      </c>
      <c r="P2057" s="4" t="s">
        <v>15</v>
      </c>
      <c r="Q2057" s="4" t="s">
        <v>1197</v>
      </c>
      <c r="S2057">
        <f t="shared" si="32"/>
        <v>0</v>
      </c>
    </row>
    <row r="2058" spans="1:19" ht="12.75" customHeight="1" x14ac:dyDescent="0.15">
      <c r="A2058" s="2">
        <v>6608636021</v>
      </c>
      <c r="B2058" s="2" t="s">
        <v>992</v>
      </c>
      <c r="C2058" s="2">
        <v>22</v>
      </c>
      <c r="D2058" s="2">
        <v>6738</v>
      </c>
      <c r="E2058" s="2">
        <v>6448</v>
      </c>
      <c r="F2058" s="2">
        <v>70262</v>
      </c>
      <c r="G2058" s="2">
        <v>11</v>
      </c>
      <c r="H2058" s="2">
        <v>3</v>
      </c>
      <c r="I2058" s="2">
        <v>11</v>
      </c>
      <c r="J2058" s="2">
        <v>46</v>
      </c>
      <c r="K2058" s="2">
        <v>290</v>
      </c>
      <c r="L2058" s="7">
        <v>315.02892170180365</v>
      </c>
      <c r="M2058" s="4" t="s">
        <v>14</v>
      </c>
      <c r="N2058" s="4">
        <v>0</v>
      </c>
      <c r="O2058" s="4" t="s">
        <v>12818</v>
      </c>
      <c r="P2058" s="4" t="s">
        <v>164</v>
      </c>
      <c r="Q2058" s="4" t="s">
        <v>476</v>
      </c>
      <c r="S2058">
        <f t="shared" si="32"/>
        <v>0</v>
      </c>
    </row>
    <row r="2059" spans="1:19" ht="12.75" customHeight="1" x14ac:dyDescent="0.15">
      <c r="A2059" s="2">
        <v>5762263925</v>
      </c>
      <c r="B2059" s="2" t="s">
        <v>5638</v>
      </c>
      <c r="C2059" s="2">
        <v>16</v>
      </c>
      <c r="D2059" s="2">
        <v>6240</v>
      </c>
      <c r="E2059" s="2">
        <v>6239</v>
      </c>
      <c r="F2059" s="2">
        <v>143387</v>
      </c>
      <c r="G2059" s="2">
        <v>10</v>
      </c>
      <c r="H2059" s="2">
        <v>5</v>
      </c>
      <c r="I2059" s="2">
        <v>4</v>
      </c>
      <c r="J2059" s="2">
        <v>57</v>
      </c>
      <c r="K2059" s="2">
        <v>1</v>
      </c>
      <c r="L2059" s="7">
        <v>315.01260995425292</v>
      </c>
      <c r="M2059" s="4" t="s">
        <v>7</v>
      </c>
      <c r="N2059" s="4">
        <v>0</v>
      </c>
      <c r="O2059" s="4" t="s">
        <v>108</v>
      </c>
      <c r="P2059" s="4" t="s">
        <v>69</v>
      </c>
      <c r="Q2059" s="4" t="s">
        <v>647</v>
      </c>
      <c r="S2059">
        <f t="shared" si="32"/>
        <v>0</v>
      </c>
    </row>
    <row r="2060" spans="1:19" ht="12.75" customHeight="1" x14ac:dyDescent="0.15">
      <c r="A2060" s="2">
        <v>50099215584</v>
      </c>
      <c r="B2060" s="2" t="s">
        <v>8826</v>
      </c>
      <c r="C2060" s="2">
        <v>7</v>
      </c>
      <c r="D2060" s="2">
        <v>3739</v>
      </c>
      <c r="E2060" s="2">
        <v>3739</v>
      </c>
      <c r="F2060" s="2">
        <v>78274</v>
      </c>
      <c r="G2060" s="2">
        <v>11</v>
      </c>
      <c r="H2060" s="2">
        <v>2</v>
      </c>
      <c r="I2060" s="2">
        <v>6</v>
      </c>
      <c r="J2060" s="2">
        <v>24</v>
      </c>
      <c r="K2060" s="2">
        <v>0</v>
      </c>
      <c r="L2060" s="7">
        <v>314.92249110457669</v>
      </c>
      <c r="M2060" s="4" t="s">
        <v>7</v>
      </c>
      <c r="N2060" s="4">
        <v>0</v>
      </c>
      <c r="O2060" s="4" t="s">
        <v>20</v>
      </c>
      <c r="P2060" s="4" t="s">
        <v>21</v>
      </c>
      <c r="Q2060" s="4" t="s">
        <v>111</v>
      </c>
      <c r="S2060">
        <f t="shared" si="32"/>
        <v>0</v>
      </c>
    </row>
    <row r="2061" spans="1:19" ht="12.75" customHeight="1" x14ac:dyDescent="0.15">
      <c r="A2061" s="2">
        <v>6265350802</v>
      </c>
      <c r="B2061" s="2" t="s">
        <v>3078</v>
      </c>
      <c r="C2061" s="2">
        <v>2</v>
      </c>
      <c r="D2061" s="2">
        <v>1539</v>
      </c>
      <c r="E2061" s="2">
        <v>1539</v>
      </c>
      <c r="F2061" s="2">
        <v>17036</v>
      </c>
      <c r="G2061" s="2">
        <v>2</v>
      </c>
      <c r="H2061" s="2">
        <v>2</v>
      </c>
      <c r="I2061" s="2">
        <v>3</v>
      </c>
      <c r="J2061" s="2">
        <v>23</v>
      </c>
      <c r="K2061" s="2">
        <v>0</v>
      </c>
      <c r="L2061" s="7">
        <v>314.91512551877764</v>
      </c>
      <c r="M2061" s="4" t="s">
        <v>14</v>
      </c>
      <c r="N2061" s="4">
        <v>0</v>
      </c>
      <c r="O2061" s="4" t="s">
        <v>12818</v>
      </c>
      <c r="P2061" s="4" t="s">
        <v>15</v>
      </c>
      <c r="Q2061" s="4" t="s">
        <v>178</v>
      </c>
      <c r="S2061">
        <f t="shared" si="32"/>
        <v>0</v>
      </c>
    </row>
    <row r="2062" spans="1:19" ht="12.75" customHeight="1" x14ac:dyDescent="0.15">
      <c r="A2062" s="2">
        <v>6037468256</v>
      </c>
      <c r="B2062" s="2" t="s">
        <v>4392</v>
      </c>
      <c r="C2062" s="2">
        <v>13</v>
      </c>
      <c r="D2062" s="2">
        <v>9696</v>
      </c>
      <c r="E2062" s="2">
        <v>9696</v>
      </c>
      <c r="F2062" s="2">
        <v>132709</v>
      </c>
      <c r="G2062" s="2">
        <v>34</v>
      </c>
      <c r="H2062" s="2">
        <v>29</v>
      </c>
      <c r="I2062" s="2">
        <v>6</v>
      </c>
      <c r="J2062" s="2">
        <v>215</v>
      </c>
      <c r="K2062" s="2">
        <v>0</v>
      </c>
      <c r="L2062" s="7">
        <v>314.90210368443161</v>
      </c>
      <c r="M2062" s="4" t="s">
        <v>7</v>
      </c>
      <c r="N2062" s="4">
        <v>0</v>
      </c>
      <c r="O2062" s="4" t="s">
        <v>8</v>
      </c>
      <c r="P2062" s="4" t="s">
        <v>30</v>
      </c>
      <c r="Q2062" s="4" t="s">
        <v>305</v>
      </c>
      <c r="S2062">
        <f t="shared" si="32"/>
        <v>0</v>
      </c>
    </row>
    <row r="2063" spans="1:19" ht="12.75" customHeight="1" x14ac:dyDescent="0.15">
      <c r="A2063" s="2">
        <v>6636337791</v>
      </c>
      <c r="B2063" s="2" t="s">
        <v>896</v>
      </c>
      <c r="C2063" s="2">
        <v>1</v>
      </c>
      <c r="D2063" s="2">
        <v>1385</v>
      </c>
      <c r="E2063" s="2">
        <v>1385</v>
      </c>
      <c r="F2063" s="2">
        <v>31918</v>
      </c>
      <c r="G2063" s="2">
        <v>4</v>
      </c>
      <c r="H2063" s="2">
        <v>2</v>
      </c>
      <c r="I2063" s="2">
        <v>1</v>
      </c>
      <c r="J2063" s="2">
        <v>83</v>
      </c>
      <c r="K2063" s="2">
        <v>0</v>
      </c>
      <c r="L2063" s="7">
        <v>314.88887884389311</v>
      </c>
      <c r="M2063" s="4" t="s">
        <v>14</v>
      </c>
      <c r="N2063" s="4">
        <v>0</v>
      </c>
      <c r="O2063" s="4" t="s">
        <v>12818</v>
      </c>
      <c r="P2063" s="4" t="s">
        <v>21</v>
      </c>
      <c r="Q2063" s="4" t="s">
        <v>32</v>
      </c>
      <c r="S2063">
        <f t="shared" si="32"/>
        <v>0</v>
      </c>
    </row>
    <row r="2064" spans="1:19" ht="12.75" customHeight="1" x14ac:dyDescent="0.15">
      <c r="A2064" s="2">
        <v>5798004922</v>
      </c>
      <c r="B2064" s="2" t="s">
        <v>5288</v>
      </c>
      <c r="C2064" s="2">
        <v>9</v>
      </c>
      <c r="D2064" s="2">
        <v>6292</v>
      </c>
      <c r="E2064" s="2">
        <v>6292</v>
      </c>
      <c r="F2064" s="2">
        <v>68083</v>
      </c>
      <c r="G2064" s="2">
        <v>16</v>
      </c>
      <c r="H2064" s="2">
        <v>32</v>
      </c>
      <c r="I2064" s="2">
        <v>6</v>
      </c>
      <c r="J2064" s="2">
        <v>84</v>
      </c>
      <c r="K2064" s="2">
        <v>0</v>
      </c>
      <c r="L2064" s="7">
        <v>314.77607857502915</v>
      </c>
      <c r="M2064" s="4" t="s">
        <v>7</v>
      </c>
      <c r="N2064" s="4">
        <v>0</v>
      </c>
      <c r="O2064" s="4" t="s">
        <v>8</v>
      </c>
      <c r="P2064" s="4" t="s">
        <v>47</v>
      </c>
      <c r="Q2064" s="4" t="s">
        <v>458</v>
      </c>
      <c r="S2064">
        <f t="shared" si="32"/>
        <v>0</v>
      </c>
    </row>
    <row r="2065" spans="1:19" ht="12.75" customHeight="1" x14ac:dyDescent="0.15">
      <c r="A2065" s="2">
        <v>5842825908</v>
      </c>
      <c r="B2065" s="2" t="s">
        <v>5151</v>
      </c>
      <c r="C2065" s="2">
        <v>18</v>
      </c>
      <c r="D2065" s="2">
        <v>9153</v>
      </c>
      <c r="E2065" s="2">
        <v>9153</v>
      </c>
      <c r="F2065" s="2">
        <v>114791</v>
      </c>
      <c r="G2065" s="2">
        <v>687</v>
      </c>
      <c r="H2065" s="2">
        <v>283</v>
      </c>
      <c r="I2065" s="2">
        <v>1</v>
      </c>
      <c r="J2065" s="2">
        <v>65</v>
      </c>
      <c r="K2065" s="2">
        <v>0</v>
      </c>
      <c r="L2065" s="7">
        <v>314.6942957101412</v>
      </c>
      <c r="M2065" s="4" t="s">
        <v>7</v>
      </c>
      <c r="N2065" s="4">
        <v>0</v>
      </c>
      <c r="O2065" s="4" t="s">
        <v>8</v>
      </c>
      <c r="P2065" s="4" t="s">
        <v>229</v>
      </c>
      <c r="Q2065" s="4" t="s">
        <v>229</v>
      </c>
      <c r="S2065">
        <f t="shared" si="32"/>
        <v>0</v>
      </c>
    </row>
    <row r="2066" spans="1:19" ht="12.75" customHeight="1" x14ac:dyDescent="0.15">
      <c r="A2066" s="2">
        <v>6302222769</v>
      </c>
      <c r="B2066" s="2" t="s">
        <v>2892</v>
      </c>
      <c r="C2066" s="2">
        <v>2</v>
      </c>
      <c r="D2066" s="2">
        <v>1446</v>
      </c>
      <c r="E2066" s="2">
        <v>1445</v>
      </c>
      <c r="F2066" s="2">
        <v>27743</v>
      </c>
      <c r="G2066" s="2">
        <v>7</v>
      </c>
      <c r="H2066" s="2">
        <v>6</v>
      </c>
      <c r="I2066" s="2">
        <v>1</v>
      </c>
      <c r="J2066" s="2">
        <v>29</v>
      </c>
      <c r="K2066" s="2">
        <v>1</v>
      </c>
      <c r="L2066" s="7">
        <v>314.65976865692903</v>
      </c>
      <c r="M2066" s="4" t="s">
        <v>14</v>
      </c>
      <c r="N2066" s="4">
        <v>0</v>
      </c>
      <c r="O2066" s="4" t="s">
        <v>12818</v>
      </c>
      <c r="P2066" s="4" t="s">
        <v>9</v>
      </c>
      <c r="Q2066" s="4" t="s">
        <v>470</v>
      </c>
      <c r="S2066">
        <f t="shared" si="32"/>
        <v>0</v>
      </c>
    </row>
    <row r="2067" spans="1:19" ht="12.75" customHeight="1" x14ac:dyDescent="0.15">
      <c r="A2067" s="2">
        <v>5767931377</v>
      </c>
      <c r="B2067" s="2" t="s">
        <v>5506</v>
      </c>
      <c r="C2067" s="2">
        <v>23</v>
      </c>
      <c r="D2067" s="2">
        <v>7765</v>
      </c>
      <c r="E2067" s="2">
        <v>7765</v>
      </c>
      <c r="F2067" s="2">
        <v>137655</v>
      </c>
      <c r="G2067" s="2">
        <v>14</v>
      </c>
      <c r="H2067" s="2">
        <v>22</v>
      </c>
      <c r="I2067" s="2">
        <v>1</v>
      </c>
      <c r="J2067" s="2">
        <v>122</v>
      </c>
      <c r="K2067" s="2">
        <v>0</v>
      </c>
      <c r="L2067" s="7">
        <v>314.20000346075921</v>
      </c>
      <c r="M2067" s="4" t="s">
        <v>14</v>
      </c>
      <c r="N2067" s="4">
        <v>0</v>
      </c>
      <c r="O2067" s="4" t="s">
        <v>12818</v>
      </c>
      <c r="P2067" s="4" t="s">
        <v>233</v>
      </c>
      <c r="Q2067" s="4" t="s">
        <v>379</v>
      </c>
      <c r="S2067">
        <f t="shared" si="32"/>
        <v>0</v>
      </c>
    </row>
    <row r="2068" spans="1:19" ht="12.75" customHeight="1" x14ac:dyDescent="0.15">
      <c r="A2068" s="2">
        <v>5801077099</v>
      </c>
      <c r="B2068" s="2" t="s">
        <v>5325</v>
      </c>
      <c r="C2068" s="2">
        <v>7</v>
      </c>
      <c r="D2068" s="2">
        <v>3867</v>
      </c>
      <c r="E2068" s="2">
        <v>3866</v>
      </c>
      <c r="F2068" s="2">
        <v>101350</v>
      </c>
      <c r="G2068" s="2">
        <v>10</v>
      </c>
      <c r="H2068" s="2">
        <v>5</v>
      </c>
      <c r="I2068" s="2">
        <v>2</v>
      </c>
      <c r="J2068" s="2">
        <v>72</v>
      </c>
      <c r="K2068" s="2">
        <v>1</v>
      </c>
      <c r="L2068" s="7">
        <v>314.18085531561502</v>
      </c>
      <c r="M2068" s="4" t="s">
        <v>7</v>
      </c>
      <c r="N2068" s="4">
        <v>0</v>
      </c>
      <c r="O2068" s="4" t="s">
        <v>108</v>
      </c>
      <c r="P2068" s="4" t="s">
        <v>9</v>
      </c>
      <c r="Q2068" s="4" t="s">
        <v>389</v>
      </c>
      <c r="S2068">
        <f t="shared" si="32"/>
        <v>0</v>
      </c>
    </row>
    <row r="2069" spans="1:19" ht="12.75" customHeight="1" x14ac:dyDescent="0.15">
      <c r="A2069" s="2">
        <v>5789354432</v>
      </c>
      <c r="B2069" s="2" t="s">
        <v>6031</v>
      </c>
      <c r="C2069" s="2">
        <v>39</v>
      </c>
      <c r="D2069" s="2">
        <v>14421</v>
      </c>
      <c r="E2069" s="2">
        <v>14421</v>
      </c>
      <c r="F2069" s="2">
        <v>139933</v>
      </c>
      <c r="G2069" s="2">
        <v>569</v>
      </c>
      <c r="H2069" s="2">
        <v>253</v>
      </c>
      <c r="I2069" s="2">
        <v>2</v>
      </c>
      <c r="J2069" s="2">
        <v>87</v>
      </c>
      <c r="K2069" s="2">
        <v>0</v>
      </c>
      <c r="L2069" s="7">
        <v>314.16425380278048</v>
      </c>
      <c r="M2069" s="4" t="s">
        <v>7</v>
      </c>
      <c r="N2069" s="4">
        <v>0</v>
      </c>
      <c r="O2069" s="4" t="s">
        <v>8</v>
      </c>
      <c r="P2069" s="4" t="s">
        <v>21</v>
      </c>
      <c r="Q2069" s="4" t="s">
        <v>460</v>
      </c>
      <c r="S2069">
        <f t="shared" si="32"/>
        <v>0</v>
      </c>
    </row>
    <row r="2070" spans="1:19" ht="12.75" customHeight="1" x14ac:dyDescent="0.15">
      <c r="A2070" s="2">
        <v>5722374969</v>
      </c>
      <c r="B2070" s="2" t="s">
        <v>6462</v>
      </c>
      <c r="C2070" s="2">
        <v>29</v>
      </c>
      <c r="D2070" s="2">
        <v>12832</v>
      </c>
      <c r="E2070" s="2">
        <v>12832</v>
      </c>
      <c r="F2070" s="2">
        <v>275861</v>
      </c>
      <c r="G2070" s="2">
        <v>47</v>
      </c>
      <c r="H2070" s="2">
        <v>59</v>
      </c>
      <c r="I2070" s="2">
        <v>7</v>
      </c>
      <c r="J2070" s="2">
        <v>65</v>
      </c>
      <c r="K2070" s="2">
        <v>0</v>
      </c>
      <c r="L2070" s="7">
        <v>314.08517188739575</v>
      </c>
      <c r="M2070" s="4" t="s">
        <v>7</v>
      </c>
      <c r="N2070" s="4">
        <v>0</v>
      </c>
      <c r="O2070" s="4" t="s">
        <v>8</v>
      </c>
      <c r="P2070" s="4" t="s">
        <v>159</v>
      </c>
      <c r="Q2070" s="4" t="s">
        <v>160</v>
      </c>
      <c r="S2070">
        <f t="shared" si="32"/>
        <v>0</v>
      </c>
    </row>
    <row r="2071" spans="1:19" ht="12.75" customHeight="1" x14ac:dyDescent="0.15">
      <c r="A2071" s="2">
        <v>5398536296</v>
      </c>
      <c r="B2071" s="2" t="s">
        <v>6667</v>
      </c>
      <c r="C2071" s="2">
        <v>12</v>
      </c>
      <c r="D2071" s="2">
        <v>6340</v>
      </c>
      <c r="E2071" s="2">
        <v>6340</v>
      </c>
      <c r="F2071" s="2">
        <v>69456</v>
      </c>
      <c r="G2071" s="2">
        <v>39</v>
      </c>
      <c r="H2071" s="2">
        <v>34</v>
      </c>
      <c r="I2071" s="2">
        <v>9</v>
      </c>
      <c r="J2071" s="2">
        <v>148</v>
      </c>
      <c r="K2071" s="2">
        <v>0</v>
      </c>
      <c r="L2071" s="7">
        <v>313.8753858133133</v>
      </c>
      <c r="M2071" s="4" t="s">
        <v>7</v>
      </c>
      <c r="N2071" s="4">
        <v>0</v>
      </c>
      <c r="O2071" s="4" t="s">
        <v>8</v>
      </c>
      <c r="P2071" s="4" t="s">
        <v>233</v>
      </c>
      <c r="Q2071" s="4" t="s">
        <v>238</v>
      </c>
      <c r="S2071">
        <f t="shared" si="32"/>
        <v>0</v>
      </c>
    </row>
    <row r="2072" spans="1:19" ht="12.75" customHeight="1" x14ac:dyDescent="0.15">
      <c r="A2072" s="2">
        <v>51665450688</v>
      </c>
      <c r="B2072" s="2" t="s">
        <v>10404</v>
      </c>
      <c r="C2072" s="2">
        <v>7</v>
      </c>
      <c r="D2072" s="2">
        <v>2707</v>
      </c>
      <c r="E2072" s="2">
        <v>2704</v>
      </c>
      <c r="F2072" s="2">
        <v>59914</v>
      </c>
      <c r="G2072" s="2">
        <v>3</v>
      </c>
      <c r="H2072" s="2">
        <v>17</v>
      </c>
      <c r="I2072" s="2">
        <v>1</v>
      </c>
      <c r="J2072" s="2">
        <v>38</v>
      </c>
      <c r="K2072" s="2">
        <v>3</v>
      </c>
      <c r="L2072" s="7">
        <v>313.87217342036831</v>
      </c>
      <c r="M2072" s="4" t="s">
        <v>7</v>
      </c>
      <c r="N2072" s="4">
        <v>0</v>
      </c>
      <c r="O2072" s="4" t="s">
        <v>34</v>
      </c>
      <c r="P2072" s="4" t="s">
        <v>9</v>
      </c>
      <c r="Q2072" s="4" t="s">
        <v>522</v>
      </c>
      <c r="S2072">
        <f t="shared" si="32"/>
        <v>0</v>
      </c>
    </row>
    <row r="2073" spans="1:19" ht="12.75" customHeight="1" x14ac:dyDescent="0.15">
      <c r="A2073" s="2">
        <v>6186478546</v>
      </c>
      <c r="B2073" s="2" t="s">
        <v>3544</v>
      </c>
      <c r="C2073" s="2">
        <v>6</v>
      </c>
      <c r="D2073" s="2">
        <v>2715</v>
      </c>
      <c r="E2073" s="2">
        <v>2715</v>
      </c>
      <c r="F2073" s="2">
        <v>25663</v>
      </c>
      <c r="G2073" s="2">
        <v>5</v>
      </c>
      <c r="H2073" s="2">
        <v>13</v>
      </c>
      <c r="I2073" s="2">
        <v>1</v>
      </c>
      <c r="J2073" s="2">
        <v>115</v>
      </c>
      <c r="K2073" s="2">
        <v>0</v>
      </c>
      <c r="L2073" s="7">
        <v>313.85644295221653</v>
      </c>
      <c r="M2073" s="4" t="s">
        <v>14</v>
      </c>
      <c r="N2073" s="4">
        <v>0</v>
      </c>
      <c r="O2073" s="4" t="s">
        <v>12818</v>
      </c>
      <c r="P2073" s="4" t="s">
        <v>220</v>
      </c>
      <c r="Q2073" s="4" t="s">
        <v>220</v>
      </c>
      <c r="S2073">
        <f t="shared" si="32"/>
        <v>0</v>
      </c>
    </row>
    <row r="2074" spans="1:19" ht="12.75" customHeight="1" x14ac:dyDescent="0.15">
      <c r="A2074" s="2">
        <v>6004587645</v>
      </c>
      <c r="B2074" s="2" t="s">
        <v>4679</v>
      </c>
      <c r="C2074" s="2">
        <v>25</v>
      </c>
      <c r="D2074" s="2">
        <v>8337</v>
      </c>
      <c r="E2074" s="2">
        <v>8337</v>
      </c>
      <c r="F2074" s="2">
        <v>274566</v>
      </c>
      <c r="G2074" s="2">
        <v>22</v>
      </c>
      <c r="H2074" s="2">
        <v>22</v>
      </c>
      <c r="I2074" s="2">
        <v>1</v>
      </c>
      <c r="J2074" s="2">
        <v>88</v>
      </c>
      <c r="K2074" s="2">
        <v>0</v>
      </c>
      <c r="L2074" s="7">
        <v>313.66800107569975</v>
      </c>
      <c r="M2074" s="4" t="s">
        <v>14</v>
      </c>
      <c r="N2074" s="4">
        <v>0</v>
      </c>
      <c r="O2074" s="4" t="s">
        <v>12818</v>
      </c>
      <c r="P2074" s="4" t="s">
        <v>24</v>
      </c>
      <c r="Q2074" s="4" t="s">
        <v>584</v>
      </c>
      <c r="S2074">
        <f t="shared" si="32"/>
        <v>0</v>
      </c>
    </row>
    <row r="2075" spans="1:19" ht="12.75" customHeight="1" x14ac:dyDescent="0.15">
      <c r="A2075" s="2">
        <v>6557538210</v>
      </c>
      <c r="B2075" s="2" t="s">
        <v>1275</v>
      </c>
      <c r="C2075" s="2">
        <v>22</v>
      </c>
      <c r="D2075" s="2">
        <v>8847</v>
      </c>
      <c r="E2075" s="2">
        <v>8847</v>
      </c>
      <c r="F2075" s="2">
        <v>185259</v>
      </c>
      <c r="G2075" s="2">
        <v>13</v>
      </c>
      <c r="H2075" s="2">
        <v>16</v>
      </c>
      <c r="I2075" s="2">
        <v>1</v>
      </c>
      <c r="J2075" s="2">
        <v>143</v>
      </c>
      <c r="K2075" s="2">
        <v>0</v>
      </c>
      <c r="L2075" s="7">
        <v>313.66217474569282</v>
      </c>
      <c r="M2075" s="4" t="s">
        <v>14</v>
      </c>
      <c r="N2075" s="4">
        <v>0</v>
      </c>
      <c r="O2075" s="4" t="s">
        <v>12818</v>
      </c>
      <c r="P2075" s="4" t="s">
        <v>41</v>
      </c>
      <c r="Q2075" s="4" t="s">
        <v>244</v>
      </c>
      <c r="S2075">
        <f t="shared" si="32"/>
        <v>0</v>
      </c>
    </row>
    <row r="2076" spans="1:19" ht="12.75" customHeight="1" x14ac:dyDescent="0.15">
      <c r="A2076" s="2">
        <v>6571831852</v>
      </c>
      <c r="B2076" s="2" t="s">
        <v>1236</v>
      </c>
      <c r="C2076" s="2">
        <v>6</v>
      </c>
      <c r="D2076" s="2">
        <v>3896</v>
      </c>
      <c r="E2076" s="2">
        <v>3896</v>
      </c>
      <c r="F2076" s="2">
        <v>71598</v>
      </c>
      <c r="G2076" s="2">
        <v>4</v>
      </c>
      <c r="H2076" s="2">
        <v>7</v>
      </c>
      <c r="I2076" s="2">
        <v>1</v>
      </c>
      <c r="J2076" s="2">
        <v>19</v>
      </c>
      <c r="K2076" s="2">
        <v>0</v>
      </c>
      <c r="L2076" s="7">
        <v>313.65692630837117</v>
      </c>
      <c r="M2076" s="4" t="s">
        <v>7</v>
      </c>
      <c r="N2076" s="4">
        <v>0</v>
      </c>
      <c r="O2076" s="4" t="s">
        <v>108</v>
      </c>
      <c r="P2076" s="4" t="s">
        <v>63</v>
      </c>
      <c r="Q2076" s="4" t="s">
        <v>140</v>
      </c>
      <c r="S2076">
        <f t="shared" si="32"/>
        <v>0</v>
      </c>
    </row>
    <row r="2077" spans="1:19" ht="12.75" customHeight="1" x14ac:dyDescent="0.15">
      <c r="A2077" s="2">
        <v>50276718284</v>
      </c>
      <c r="B2077" s="2" t="s">
        <v>8984</v>
      </c>
      <c r="C2077" s="2">
        <v>17</v>
      </c>
      <c r="D2077" s="2">
        <v>7672</v>
      </c>
      <c r="E2077" s="2">
        <v>7358</v>
      </c>
      <c r="F2077" s="2">
        <v>79331</v>
      </c>
      <c r="G2077" s="2">
        <v>46</v>
      </c>
      <c r="H2077" s="2">
        <v>13</v>
      </c>
      <c r="I2077" s="2">
        <v>1</v>
      </c>
      <c r="J2077" s="2">
        <v>98</v>
      </c>
      <c r="K2077" s="2">
        <v>314</v>
      </c>
      <c r="L2077" s="7">
        <v>313.43332352517723</v>
      </c>
      <c r="M2077" s="4" t="s">
        <v>14</v>
      </c>
      <c r="N2077" s="4">
        <v>0</v>
      </c>
      <c r="O2077" s="4" t="s">
        <v>12818</v>
      </c>
      <c r="P2077" s="4" t="s">
        <v>37</v>
      </c>
      <c r="Q2077" s="4" t="s">
        <v>100</v>
      </c>
      <c r="S2077">
        <f t="shared" si="32"/>
        <v>0</v>
      </c>
    </row>
    <row r="2078" spans="1:19" ht="12.75" customHeight="1" x14ac:dyDescent="0.15">
      <c r="A2078" s="2">
        <v>6679832736</v>
      </c>
      <c r="B2078" s="2" t="s">
        <v>493</v>
      </c>
      <c r="C2078" s="2">
        <v>19</v>
      </c>
      <c r="D2078" s="2">
        <v>8562</v>
      </c>
      <c r="E2078" s="2">
        <v>8562</v>
      </c>
      <c r="F2078" s="2">
        <v>78291</v>
      </c>
      <c r="G2078" s="2">
        <v>22</v>
      </c>
      <c r="H2078" s="2">
        <v>13</v>
      </c>
      <c r="I2078" s="2">
        <v>1</v>
      </c>
      <c r="J2078" s="2">
        <v>19</v>
      </c>
      <c r="K2078" s="2">
        <v>0</v>
      </c>
      <c r="L2078" s="7">
        <v>313.33934921231798</v>
      </c>
      <c r="M2078" s="4" t="s">
        <v>7</v>
      </c>
      <c r="N2078" s="4">
        <v>0</v>
      </c>
      <c r="O2078" s="4" t="s">
        <v>108</v>
      </c>
      <c r="P2078" s="4" t="s">
        <v>47</v>
      </c>
      <c r="Q2078" s="4" t="s">
        <v>172</v>
      </c>
      <c r="S2078">
        <f t="shared" si="32"/>
        <v>0</v>
      </c>
    </row>
    <row r="2079" spans="1:19" ht="12.75" customHeight="1" x14ac:dyDescent="0.15">
      <c r="A2079" s="2">
        <v>6252044312</v>
      </c>
      <c r="B2079" s="2" t="s">
        <v>3080</v>
      </c>
      <c r="C2079" s="2">
        <v>2</v>
      </c>
      <c r="D2079" s="2">
        <v>929</v>
      </c>
      <c r="E2079" s="2">
        <v>929</v>
      </c>
      <c r="F2079" s="2">
        <v>14060</v>
      </c>
      <c r="G2079" s="2">
        <v>2</v>
      </c>
      <c r="H2079" s="2">
        <v>12</v>
      </c>
      <c r="I2079" s="2">
        <v>1</v>
      </c>
      <c r="J2079" s="2">
        <v>22</v>
      </c>
      <c r="K2079" s="2">
        <v>0</v>
      </c>
      <c r="L2079" s="7">
        <v>313.3154426100665</v>
      </c>
      <c r="M2079" s="4" t="s">
        <v>14</v>
      </c>
      <c r="N2079" s="4">
        <v>0</v>
      </c>
      <c r="O2079" s="4" t="s">
        <v>12818</v>
      </c>
      <c r="P2079" s="4" t="s">
        <v>220</v>
      </c>
      <c r="Q2079" s="4" t="s">
        <v>428</v>
      </c>
      <c r="S2079">
        <f t="shared" si="32"/>
        <v>0</v>
      </c>
    </row>
    <row r="2080" spans="1:19" ht="12.75" customHeight="1" x14ac:dyDescent="0.15">
      <c r="A2080" s="2">
        <v>4552522737</v>
      </c>
      <c r="B2080" s="2" t="s">
        <v>6090</v>
      </c>
      <c r="C2080" s="2">
        <v>44</v>
      </c>
      <c r="D2080" s="2">
        <v>13586</v>
      </c>
      <c r="E2080" s="2">
        <v>13586</v>
      </c>
      <c r="F2080" s="2">
        <v>230642</v>
      </c>
      <c r="G2080" s="2">
        <v>16</v>
      </c>
      <c r="H2080" s="2">
        <v>7</v>
      </c>
      <c r="I2080" s="2">
        <v>4</v>
      </c>
      <c r="J2080" s="2">
        <v>61</v>
      </c>
      <c r="K2080" s="2">
        <v>0</v>
      </c>
      <c r="L2080" s="7">
        <v>313.28273762116595</v>
      </c>
      <c r="M2080" s="4" t="s">
        <v>14</v>
      </c>
      <c r="N2080" s="4">
        <v>0</v>
      </c>
      <c r="O2080" s="4" t="s">
        <v>12818</v>
      </c>
      <c r="P2080" s="4" t="s">
        <v>71</v>
      </c>
      <c r="Q2080" s="4" t="s">
        <v>72</v>
      </c>
      <c r="S2080">
        <f t="shared" si="32"/>
        <v>0</v>
      </c>
    </row>
    <row r="2081" spans="1:19" ht="12.75" customHeight="1" x14ac:dyDescent="0.15">
      <c r="A2081" s="2">
        <v>51824887941</v>
      </c>
      <c r="B2081" s="2" t="s">
        <v>10871</v>
      </c>
      <c r="C2081" s="2">
        <v>9</v>
      </c>
      <c r="D2081" s="2">
        <v>4018</v>
      </c>
      <c r="E2081" s="2">
        <v>4018</v>
      </c>
      <c r="F2081" s="2">
        <v>81941</v>
      </c>
      <c r="G2081" s="2">
        <v>5</v>
      </c>
      <c r="H2081" s="2">
        <v>13</v>
      </c>
      <c r="I2081" s="2">
        <v>1</v>
      </c>
      <c r="J2081" s="2">
        <v>6</v>
      </c>
      <c r="K2081" s="2">
        <v>0</v>
      </c>
      <c r="L2081" s="7">
        <v>313.17945827706603</v>
      </c>
      <c r="M2081" s="4" t="s">
        <v>7</v>
      </c>
      <c r="N2081" s="4">
        <v>0</v>
      </c>
      <c r="O2081" s="4" t="s">
        <v>20</v>
      </c>
      <c r="P2081" s="4" t="s">
        <v>21</v>
      </c>
      <c r="Q2081" s="4" t="s">
        <v>963</v>
      </c>
      <c r="S2081">
        <f t="shared" si="32"/>
        <v>0</v>
      </c>
    </row>
    <row r="2082" spans="1:19" ht="12.75" customHeight="1" x14ac:dyDescent="0.15">
      <c r="A2082" s="2">
        <v>51116444770</v>
      </c>
      <c r="B2082" s="2" t="s">
        <v>9727</v>
      </c>
      <c r="C2082" s="2">
        <v>14</v>
      </c>
      <c r="D2082" s="2">
        <v>5756</v>
      </c>
      <c r="E2082" s="2">
        <v>5756</v>
      </c>
      <c r="F2082" s="2">
        <v>137360</v>
      </c>
      <c r="G2082" s="2">
        <v>31</v>
      </c>
      <c r="H2082" s="2">
        <v>15</v>
      </c>
      <c r="I2082" s="2">
        <v>1</v>
      </c>
      <c r="J2082" s="2">
        <v>41</v>
      </c>
      <c r="K2082" s="2">
        <v>0</v>
      </c>
      <c r="L2082" s="7">
        <v>313.13858070153242</v>
      </c>
      <c r="M2082" s="4" t="s">
        <v>7</v>
      </c>
      <c r="N2082" s="4">
        <v>0</v>
      </c>
      <c r="O2082" s="4" t="s">
        <v>34</v>
      </c>
      <c r="P2082" s="4" t="s">
        <v>24</v>
      </c>
      <c r="Q2082" s="4" t="s">
        <v>386</v>
      </c>
      <c r="S2082">
        <f t="shared" si="32"/>
        <v>0</v>
      </c>
    </row>
    <row r="2083" spans="1:19" ht="12.75" customHeight="1" x14ac:dyDescent="0.15">
      <c r="A2083" s="2">
        <v>4492214857</v>
      </c>
      <c r="B2083" s="2" t="s">
        <v>6383</v>
      </c>
      <c r="C2083" s="2">
        <v>10</v>
      </c>
      <c r="D2083" s="2">
        <v>10020</v>
      </c>
      <c r="E2083" s="2">
        <v>10020</v>
      </c>
      <c r="F2083" s="2">
        <v>116969</v>
      </c>
      <c r="G2083" s="2">
        <v>21</v>
      </c>
      <c r="H2083" s="2">
        <v>16</v>
      </c>
      <c r="I2083" s="2">
        <v>6</v>
      </c>
      <c r="J2083" s="2">
        <v>110</v>
      </c>
      <c r="K2083" s="2">
        <v>0</v>
      </c>
      <c r="L2083" s="7">
        <v>313.10697876986649</v>
      </c>
      <c r="M2083" s="4" t="s">
        <v>7</v>
      </c>
      <c r="N2083" s="4">
        <v>0</v>
      </c>
      <c r="O2083" s="4" t="s">
        <v>8</v>
      </c>
      <c r="P2083" s="4" t="s">
        <v>71</v>
      </c>
      <c r="Q2083" s="4" t="s">
        <v>296</v>
      </c>
      <c r="S2083">
        <f t="shared" si="32"/>
        <v>0</v>
      </c>
    </row>
    <row r="2084" spans="1:19" ht="12.75" customHeight="1" x14ac:dyDescent="0.15">
      <c r="A2084" s="2">
        <v>5354281462</v>
      </c>
      <c r="B2084" s="2" t="s">
        <v>6731</v>
      </c>
      <c r="C2084" s="2">
        <v>3</v>
      </c>
      <c r="D2084" s="2">
        <v>3925</v>
      </c>
      <c r="E2084" s="2">
        <v>3924</v>
      </c>
      <c r="F2084" s="2">
        <v>66327</v>
      </c>
      <c r="G2084" s="2">
        <v>14</v>
      </c>
      <c r="H2084" s="2">
        <v>10</v>
      </c>
      <c r="I2084" s="2">
        <v>6</v>
      </c>
      <c r="J2084" s="2">
        <v>74</v>
      </c>
      <c r="K2084" s="2">
        <v>1</v>
      </c>
      <c r="L2084" s="7">
        <v>313.0298170625581</v>
      </c>
      <c r="M2084" s="4" t="s">
        <v>7</v>
      </c>
      <c r="N2084" s="4">
        <v>0</v>
      </c>
      <c r="O2084" s="4" t="s">
        <v>8</v>
      </c>
      <c r="P2084" s="4" t="s">
        <v>164</v>
      </c>
      <c r="Q2084" s="4" t="s">
        <v>452</v>
      </c>
      <c r="S2084">
        <f t="shared" si="32"/>
        <v>0</v>
      </c>
    </row>
    <row r="2085" spans="1:19" ht="12.75" customHeight="1" x14ac:dyDescent="0.15">
      <c r="A2085" s="2">
        <v>5791326053</v>
      </c>
      <c r="B2085" s="2" t="s">
        <v>7314</v>
      </c>
      <c r="C2085" s="2">
        <v>66</v>
      </c>
      <c r="D2085" s="2">
        <v>22427</v>
      </c>
      <c r="E2085" s="2">
        <v>22427</v>
      </c>
      <c r="F2085" s="2">
        <v>567783</v>
      </c>
      <c r="G2085" s="2">
        <v>110</v>
      </c>
      <c r="H2085" s="2">
        <v>78</v>
      </c>
      <c r="I2085" s="2">
        <v>8</v>
      </c>
      <c r="J2085" s="2">
        <v>71</v>
      </c>
      <c r="K2085" s="2">
        <v>0</v>
      </c>
      <c r="L2085" s="7">
        <v>313.00235152169694</v>
      </c>
      <c r="M2085" s="4" t="s">
        <v>7</v>
      </c>
      <c r="N2085" s="4">
        <v>0</v>
      </c>
      <c r="O2085" s="4" t="s">
        <v>8</v>
      </c>
      <c r="P2085" s="4" t="s">
        <v>21</v>
      </c>
      <c r="Q2085" s="4" t="s">
        <v>104</v>
      </c>
      <c r="S2085">
        <f t="shared" si="32"/>
        <v>0</v>
      </c>
    </row>
    <row r="2086" spans="1:19" ht="12.75" customHeight="1" x14ac:dyDescent="0.15">
      <c r="A2086" s="2">
        <v>6495865733</v>
      </c>
      <c r="B2086" s="2" t="s">
        <v>1692</v>
      </c>
      <c r="C2086" s="2">
        <v>10</v>
      </c>
      <c r="D2086" s="2">
        <v>5498</v>
      </c>
      <c r="E2086" s="2">
        <v>5498</v>
      </c>
      <c r="F2086" s="2">
        <v>104510</v>
      </c>
      <c r="G2086" s="2">
        <v>17</v>
      </c>
      <c r="H2086" s="2">
        <v>9</v>
      </c>
      <c r="I2086" s="2">
        <v>1</v>
      </c>
      <c r="J2086" s="2">
        <v>75</v>
      </c>
      <c r="K2086" s="2">
        <v>0</v>
      </c>
      <c r="L2086" s="7">
        <v>312.76980964299702</v>
      </c>
      <c r="M2086" s="4" t="s">
        <v>14</v>
      </c>
      <c r="N2086" s="4">
        <v>0</v>
      </c>
      <c r="O2086" s="4" t="s">
        <v>12818</v>
      </c>
      <c r="P2086" s="4" t="s">
        <v>303</v>
      </c>
      <c r="Q2086" s="4" t="s">
        <v>1693</v>
      </c>
      <c r="S2086">
        <f t="shared" si="32"/>
        <v>0</v>
      </c>
    </row>
    <row r="2087" spans="1:19" ht="12.75" customHeight="1" x14ac:dyDescent="0.15">
      <c r="A2087" s="2">
        <v>51849218186</v>
      </c>
      <c r="B2087" s="2" t="s">
        <v>10997</v>
      </c>
      <c r="C2087" s="2">
        <v>3</v>
      </c>
      <c r="D2087" s="2">
        <v>1749</v>
      </c>
      <c r="E2087" s="2">
        <v>1749</v>
      </c>
      <c r="F2087" s="2">
        <v>51381</v>
      </c>
      <c r="G2087" s="2">
        <v>1</v>
      </c>
      <c r="H2087" s="2">
        <v>8</v>
      </c>
      <c r="I2087" s="2">
        <v>1</v>
      </c>
      <c r="J2087" s="2">
        <v>11</v>
      </c>
      <c r="K2087" s="2">
        <v>0</v>
      </c>
      <c r="L2087" s="7">
        <v>312.67845631803465</v>
      </c>
      <c r="M2087" s="4" t="s">
        <v>7</v>
      </c>
      <c r="N2087" s="4">
        <v>0</v>
      </c>
      <c r="O2087" s="4" t="s">
        <v>34</v>
      </c>
      <c r="P2087" s="4" t="s">
        <v>51</v>
      </c>
      <c r="Q2087" s="4" t="s">
        <v>464</v>
      </c>
      <c r="S2087">
        <f t="shared" si="32"/>
        <v>0</v>
      </c>
    </row>
    <row r="2088" spans="1:19" ht="12.75" customHeight="1" x14ac:dyDescent="0.15">
      <c r="A2088" s="2">
        <v>52061176206</v>
      </c>
      <c r="B2088" s="2" t="s">
        <v>11472</v>
      </c>
      <c r="C2088" s="2">
        <v>1</v>
      </c>
      <c r="D2088" s="2">
        <v>454</v>
      </c>
      <c r="E2088" s="2">
        <v>454</v>
      </c>
      <c r="F2088" s="2">
        <v>12332</v>
      </c>
      <c r="G2088" s="2">
        <v>24</v>
      </c>
      <c r="H2088" s="2">
        <v>12</v>
      </c>
      <c r="I2088" s="2">
        <v>1</v>
      </c>
      <c r="J2088" s="2">
        <v>1</v>
      </c>
      <c r="K2088" s="2">
        <v>0</v>
      </c>
      <c r="L2088" s="7">
        <v>312.58191354937492</v>
      </c>
      <c r="M2088" s="4" t="s">
        <v>7</v>
      </c>
      <c r="N2088" s="4">
        <v>0</v>
      </c>
      <c r="O2088" s="4" t="s">
        <v>34</v>
      </c>
      <c r="P2088" s="4" t="s">
        <v>65</v>
      </c>
      <c r="Q2088" s="4" t="s">
        <v>235</v>
      </c>
      <c r="S2088">
        <f t="shared" si="32"/>
        <v>0</v>
      </c>
    </row>
    <row r="2089" spans="1:19" ht="12.75" customHeight="1" x14ac:dyDescent="0.15">
      <c r="A2089" s="2">
        <v>6674631456</v>
      </c>
      <c r="B2089" s="2" t="s">
        <v>473</v>
      </c>
      <c r="C2089" s="2">
        <v>32</v>
      </c>
      <c r="D2089" s="2">
        <v>9429</v>
      </c>
      <c r="E2089" s="2">
        <v>9429</v>
      </c>
      <c r="F2089" s="2">
        <v>92284</v>
      </c>
      <c r="G2089" s="2">
        <v>40</v>
      </c>
      <c r="H2089" s="2">
        <v>26</v>
      </c>
      <c r="I2089" s="2">
        <v>1</v>
      </c>
      <c r="J2089" s="2">
        <v>108</v>
      </c>
      <c r="K2089" s="2">
        <v>0</v>
      </c>
      <c r="L2089" s="7">
        <v>312.56363593887545</v>
      </c>
      <c r="M2089" s="4" t="s">
        <v>7</v>
      </c>
      <c r="N2089" s="4">
        <v>0</v>
      </c>
      <c r="O2089" s="4" t="s">
        <v>108</v>
      </c>
      <c r="P2089" s="4" t="s">
        <v>47</v>
      </c>
      <c r="Q2089" s="4" t="s">
        <v>225</v>
      </c>
      <c r="S2089">
        <f t="shared" si="32"/>
        <v>0</v>
      </c>
    </row>
    <row r="2090" spans="1:19" ht="12.75" customHeight="1" x14ac:dyDescent="0.15">
      <c r="A2090" s="2">
        <v>5737710570</v>
      </c>
      <c r="B2090" s="2" t="s">
        <v>5879</v>
      </c>
      <c r="C2090" s="2">
        <v>107</v>
      </c>
      <c r="D2090" s="2">
        <v>36725</v>
      </c>
      <c r="E2090" s="2">
        <v>36725</v>
      </c>
      <c r="F2090" s="2">
        <v>394527</v>
      </c>
      <c r="G2090" s="2">
        <v>190</v>
      </c>
      <c r="H2090" s="2">
        <v>98</v>
      </c>
      <c r="I2090" s="2">
        <v>6</v>
      </c>
      <c r="J2090" s="2">
        <v>343</v>
      </c>
      <c r="K2090" s="2">
        <v>0</v>
      </c>
      <c r="L2090" s="7">
        <v>312.54280235322489</v>
      </c>
      <c r="M2090" s="4" t="s">
        <v>7</v>
      </c>
      <c r="N2090" s="4" t="s">
        <v>43</v>
      </c>
      <c r="O2090" s="4" t="s">
        <v>8</v>
      </c>
      <c r="P2090" s="4" t="s">
        <v>282</v>
      </c>
      <c r="Q2090" s="4" t="s">
        <v>282</v>
      </c>
      <c r="S2090">
        <f t="shared" si="32"/>
        <v>0</v>
      </c>
    </row>
    <row r="2091" spans="1:19" ht="12.75" customHeight="1" x14ac:dyDescent="0.15">
      <c r="A2091" s="2">
        <v>52141717702</v>
      </c>
      <c r="B2091" s="2" t="s">
        <v>11908</v>
      </c>
      <c r="C2091" s="2">
        <v>12</v>
      </c>
      <c r="D2091" s="2">
        <v>4485</v>
      </c>
      <c r="E2091" s="2">
        <v>4485</v>
      </c>
      <c r="F2091" s="2">
        <v>43328</v>
      </c>
      <c r="G2091" s="2">
        <v>6</v>
      </c>
      <c r="H2091" s="2">
        <v>17</v>
      </c>
      <c r="I2091" s="2">
        <v>1</v>
      </c>
      <c r="J2091" s="2">
        <v>7</v>
      </c>
      <c r="K2091" s="2">
        <v>0</v>
      </c>
      <c r="L2091" s="7">
        <v>312.30527096784431</v>
      </c>
      <c r="M2091" s="4" t="s">
        <v>7</v>
      </c>
      <c r="N2091" s="4">
        <v>0</v>
      </c>
      <c r="O2091" s="4" t="s">
        <v>108</v>
      </c>
      <c r="P2091" s="4" t="s">
        <v>215</v>
      </c>
      <c r="Q2091" s="4" t="s">
        <v>2167</v>
      </c>
      <c r="S2091">
        <f t="shared" si="32"/>
        <v>0</v>
      </c>
    </row>
    <row r="2092" spans="1:19" ht="12.75" customHeight="1" x14ac:dyDescent="0.15">
      <c r="A2092" s="2">
        <v>5561796073</v>
      </c>
      <c r="B2092" s="2" t="s">
        <v>6517</v>
      </c>
      <c r="C2092" s="2">
        <v>10</v>
      </c>
      <c r="D2092" s="2">
        <v>5816</v>
      </c>
      <c r="E2092" s="2">
        <v>5322</v>
      </c>
      <c r="F2092" s="2">
        <v>105946</v>
      </c>
      <c r="G2092" s="2">
        <v>16</v>
      </c>
      <c r="H2092" s="2">
        <v>19</v>
      </c>
      <c r="I2092" s="2">
        <v>13</v>
      </c>
      <c r="J2092" s="2">
        <v>66</v>
      </c>
      <c r="K2092" s="2">
        <v>494</v>
      </c>
      <c r="L2092" s="7">
        <v>312.29191257889846</v>
      </c>
      <c r="M2092" s="4" t="s">
        <v>7</v>
      </c>
      <c r="N2092" s="4">
        <v>0</v>
      </c>
      <c r="O2092" s="4" t="s">
        <v>8</v>
      </c>
      <c r="P2092" s="4" t="s">
        <v>60</v>
      </c>
      <c r="Q2092" s="4" t="s">
        <v>248</v>
      </c>
      <c r="S2092">
        <f t="shared" si="32"/>
        <v>0</v>
      </c>
    </row>
    <row r="2093" spans="1:19" ht="12.75" customHeight="1" x14ac:dyDescent="0.15">
      <c r="A2093" s="2">
        <v>5797837622</v>
      </c>
      <c r="B2093" s="2" t="s">
        <v>5400</v>
      </c>
      <c r="C2093" s="2">
        <v>2</v>
      </c>
      <c r="D2093" s="2">
        <v>2177</v>
      </c>
      <c r="E2093" s="2">
        <v>2177</v>
      </c>
      <c r="F2093" s="2">
        <v>24323</v>
      </c>
      <c r="G2093" s="2">
        <v>5</v>
      </c>
      <c r="H2093" s="2">
        <v>9</v>
      </c>
      <c r="I2093" s="2">
        <v>9</v>
      </c>
      <c r="J2093" s="2">
        <v>63</v>
      </c>
      <c r="K2093" s="2">
        <v>0</v>
      </c>
      <c r="L2093" s="7">
        <v>312.22968406233269</v>
      </c>
      <c r="M2093" s="4" t="s">
        <v>7</v>
      </c>
      <c r="N2093" s="4">
        <v>0</v>
      </c>
      <c r="O2093" s="4" t="s">
        <v>8</v>
      </c>
      <c r="P2093" s="4" t="s">
        <v>96</v>
      </c>
      <c r="Q2093" s="4" t="s">
        <v>199</v>
      </c>
      <c r="S2093">
        <f t="shared" si="32"/>
        <v>0</v>
      </c>
    </row>
    <row r="2094" spans="1:19" ht="12.75" customHeight="1" x14ac:dyDescent="0.15">
      <c r="A2094" s="2">
        <v>51822354287</v>
      </c>
      <c r="B2094" s="2" t="s">
        <v>10873</v>
      </c>
      <c r="C2094" s="2">
        <v>5</v>
      </c>
      <c r="D2094" s="2">
        <v>2535</v>
      </c>
      <c r="E2094" s="2">
        <v>2533</v>
      </c>
      <c r="F2094" s="2">
        <v>87192</v>
      </c>
      <c r="G2094" s="2">
        <v>7</v>
      </c>
      <c r="H2094" s="2">
        <v>10</v>
      </c>
      <c r="I2094" s="2">
        <v>1</v>
      </c>
      <c r="J2094" s="2">
        <v>19</v>
      </c>
      <c r="K2094" s="2">
        <v>2</v>
      </c>
      <c r="L2094" s="7">
        <v>312.20577942070241</v>
      </c>
      <c r="M2094" s="4" t="s">
        <v>7</v>
      </c>
      <c r="N2094" s="4">
        <v>0</v>
      </c>
      <c r="O2094" s="4" t="s">
        <v>34</v>
      </c>
      <c r="P2094" s="4" t="s">
        <v>51</v>
      </c>
      <c r="Q2094" s="4" t="s">
        <v>106</v>
      </c>
      <c r="S2094">
        <f t="shared" si="32"/>
        <v>0</v>
      </c>
    </row>
    <row r="2095" spans="1:19" ht="12.75" customHeight="1" x14ac:dyDescent="0.15">
      <c r="A2095" s="2">
        <v>5528371279</v>
      </c>
      <c r="B2095" s="2" t="s">
        <v>6587</v>
      </c>
      <c r="C2095" s="2">
        <v>24</v>
      </c>
      <c r="D2095" s="2">
        <v>9371</v>
      </c>
      <c r="E2095" s="2">
        <v>9371</v>
      </c>
      <c r="F2095" s="2">
        <v>89109</v>
      </c>
      <c r="G2095" s="2">
        <v>271</v>
      </c>
      <c r="H2095" s="2">
        <v>143</v>
      </c>
      <c r="I2095" s="2">
        <v>3</v>
      </c>
      <c r="J2095" s="2">
        <v>131</v>
      </c>
      <c r="K2095" s="2">
        <v>0</v>
      </c>
      <c r="L2095" s="7">
        <v>312.17576331806828</v>
      </c>
      <c r="M2095" s="4" t="s">
        <v>7</v>
      </c>
      <c r="N2095" s="4">
        <v>0</v>
      </c>
      <c r="O2095" s="4" t="s">
        <v>8</v>
      </c>
      <c r="P2095" s="4" t="s">
        <v>164</v>
      </c>
      <c r="Q2095" s="4" t="s">
        <v>5463</v>
      </c>
      <c r="S2095">
        <f t="shared" si="32"/>
        <v>0</v>
      </c>
    </row>
    <row r="2096" spans="1:19" ht="12.75" customHeight="1" x14ac:dyDescent="0.15">
      <c r="A2096" s="2">
        <v>4480207642</v>
      </c>
      <c r="B2096" s="2" t="s">
        <v>6037</v>
      </c>
      <c r="C2096" s="2">
        <v>22</v>
      </c>
      <c r="D2096" s="2">
        <v>13251</v>
      </c>
      <c r="E2096" s="2">
        <v>13251</v>
      </c>
      <c r="F2096" s="2">
        <v>187295</v>
      </c>
      <c r="G2096" s="2">
        <v>40</v>
      </c>
      <c r="H2096" s="2">
        <v>43</v>
      </c>
      <c r="I2096" s="2">
        <v>5</v>
      </c>
      <c r="J2096" s="2">
        <v>335</v>
      </c>
      <c r="K2096" s="2">
        <v>0</v>
      </c>
      <c r="L2096" s="7">
        <v>312.1612206342478</v>
      </c>
      <c r="M2096" s="4" t="s">
        <v>7</v>
      </c>
      <c r="N2096" s="4">
        <v>0</v>
      </c>
      <c r="O2096" s="4" t="s">
        <v>8</v>
      </c>
      <c r="P2096" s="4" t="s">
        <v>71</v>
      </c>
      <c r="Q2096" s="4" t="s">
        <v>1332</v>
      </c>
      <c r="S2096">
        <f t="shared" si="32"/>
        <v>0</v>
      </c>
    </row>
    <row r="2097" spans="1:19" ht="12.75" customHeight="1" x14ac:dyDescent="0.15">
      <c r="A2097" s="2">
        <v>6557130023</v>
      </c>
      <c r="B2097" s="2" t="s">
        <v>1462</v>
      </c>
      <c r="C2097" s="2">
        <v>29</v>
      </c>
      <c r="D2097" s="2">
        <v>8435</v>
      </c>
      <c r="E2097" s="2">
        <v>8435</v>
      </c>
      <c r="F2097" s="2">
        <v>90339</v>
      </c>
      <c r="G2097" s="2">
        <v>5</v>
      </c>
      <c r="H2097" s="2">
        <v>26</v>
      </c>
      <c r="I2097" s="2">
        <v>1</v>
      </c>
      <c r="J2097" s="2">
        <v>40</v>
      </c>
      <c r="K2097" s="2">
        <v>0</v>
      </c>
      <c r="L2097" s="7">
        <v>312.0592995295907</v>
      </c>
      <c r="M2097" s="4" t="s">
        <v>14</v>
      </c>
      <c r="N2097" s="4">
        <v>0</v>
      </c>
      <c r="O2097" s="4" t="s">
        <v>12818</v>
      </c>
      <c r="P2097" s="4" t="s">
        <v>44</v>
      </c>
      <c r="Q2097" s="4" t="s">
        <v>158</v>
      </c>
      <c r="S2097">
        <f t="shared" si="32"/>
        <v>0</v>
      </c>
    </row>
    <row r="2098" spans="1:19" ht="12.75" customHeight="1" x14ac:dyDescent="0.15">
      <c r="A2098" s="2">
        <v>5226348056</v>
      </c>
      <c r="B2098" s="2" t="s">
        <v>6045</v>
      </c>
      <c r="C2098" s="2">
        <v>46</v>
      </c>
      <c r="D2098" s="2">
        <v>18574</v>
      </c>
      <c r="E2098" s="2">
        <v>18574</v>
      </c>
      <c r="F2098" s="2">
        <v>230308</v>
      </c>
      <c r="G2098" s="2">
        <v>24</v>
      </c>
      <c r="H2098" s="2">
        <v>31</v>
      </c>
      <c r="I2098" s="2">
        <v>15</v>
      </c>
      <c r="J2098" s="2">
        <v>158</v>
      </c>
      <c r="K2098" s="2">
        <v>0</v>
      </c>
      <c r="L2098" s="7">
        <v>311.98509757738032</v>
      </c>
      <c r="M2098" s="4" t="s">
        <v>7</v>
      </c>
      <c r="N2098" s="4">
        <v>0</v>
      </c>
      <c r="O2098" s="4" t="s">
        <v>8</v>
      </c>
      <c r="P2098" s="4" t="s">
        <v>15</v>
      </c>
      <c r="Q2098" s="4" t="s">
        <v>184</v>
      </c>
      <c r="S2098">
        <f t="shared" si="32"/>
        <v>0</v>
      </c>
    </row>
    <row r="2099" spans="1:19" ht="12.75" customHeight="1" x14ac:dyDescent="0.15">
      <c r="A2099" s="2">
        <v>51824108823</v>
      </c>
      <c r="B2099" s="2" t="s">
        <v>10923</v>
      </c>
      <c r="C2099" s="2">
        <v>2</v>
      </c>
      <c r="D2099" s="2">
        <v>1228</v>
      </c>
      <c r="E2099" s="2">
        <v>1228</v>
      </c>
      <c r="F2099" s="2">
        <v>35427</v>
      </c>
      <c r="G2099" s="2">
        <v>5</v>
      </c>
      <c r="H2099" s="2">
        <v>7</v>
      </c>
      <c r="I2099" s="2">
        <v>1</v>
      </c>
      <c r="J2099" s="2">
        <v>1</v>
      </c>
      <c r="K2099" s="2">
        <v>0</v>
      </c>
      <c r="L2099" s="7">
        <v>311.68220712161116</v>
      </c>
      <c r="M2099" s="4" t="s">
        <v>7</v>
      </c>
      <c r="N2099" s="4">
        <v>0</v>
      </c>
      <c r="O2099" s="4" t="s">
        <v>34</v>
      </c>
      <c r="P2099" s="4" t="s">
        <v>51</v>
      </c>
      <c r="Q2099" s="4" t="s">
        <v>254</v>
      </c>
      <c r="S2099">
        <f t="shared" si="32"/>
        <v>0</v>
      </c>
    </row>
    <row r="2100" spans="1:19" ht="12.75" customHeight="1" x14ac:dyDescent="0.15">
      <c r="A2100" s="2">
        <v>50973543808</v>
      </c>
      <c r="B2100" s="2" t="s">
        <v>9435</v>
      </c>
      <c r="C2100" s="2">
        <v>5</v>
      </c>
      <c r="D2100" s="2">
        <v>2650</v>
      </c>
      <c r="E2100" s="2">
        <v>2650</v>
      </c>
      <c r="F2100" s="2">
        <v>46115</v>
      </c>
      <c r="G2100" s="2">
        <v>10</v>
      </c>
      <c r="H2100" s="2">
        <v>9</v>
      </c>
      <c r="I2100" s="2">
        <v>1</v>
      </c>
      <c r="J2100" s="2">
        <v>16</v>
      </c>
      <c r="K2100" s="2">
        <v>0</v>
      </c>
      <c r="L2100" s="7">
        <v>311.46720157020553</v>
      </c>
      <c r="M2100" s="4" t="s">
        <v>14</v>
      </c>
      <c r="N2100" s="4">
        <v>0</v>
      </c>
      <c r="O2100" s="4" t="s">
        <v>12818</v>
      </c>
      <c r="P2100" s="4" t="s">
        <v>65</v>
      </c>
      <c r="Q2100" s="4" t="s">
        <v>1270</v>
      </c>
      <c r="S2100">
        <f t="shared" si="32"/>
        <v>0</v>
      </c>
    </row>
    <row r="2101" spans="1:19" ht="12.75" customHeight="1" x14ac:dyDescent="0.15">
      <c r="A2101" s="2">
        <v>4440193306</v>
      </c>
      <c r="B2101" s="2" t="s">
        <v>5941</v>
      </c>
      <c r="C2101" s="2">
        <v>22</v>
      </c>
      <c r="D2101" s="2">
        <v>12863</v>
      </c>
      <c r="E2101" s="2">
        <v>12862</v>
      </c>
      <c r="F2101" s="2">
        <v>89716</v>
      </c>
      <c r="G2101" s="2">
        <v>24</v>
      </c>
      <c r="H2101" s="2">
        <v>32</v>
      </c>
      <c r="I2101" s="2">
        <v>7</v>
      </c>
      <c r="J2101" s="2">
        <v>537</v>
      </c>
      <c r="K2101" s="2">
        <v>1</v>
      </c>
      <c r="L2101" s="7">
        <v>311.41423375333136</v>
      </c>
      <c r="M2101" s="4" t="s">
        <v>7</v>
      </c>
      <c r="N2101" s="4">
        <v>0</v>
      </c>
      <c r="O2101" s="4" t="s">
        <v>8</v>
      </c>
      <c r="P2101" s="4" t="s">
        <v>71</v>
      </c>
      <c r="Q2101" s="4" t="s">
        <v>5913</v>
      </c>
      <c r="S2101">
        <f t="shared" si="32"/>
        <v>0</v>
      </c>
    </row>
    <row r="2102" spans="1:19" ht="12.75" customHeight="1" x14ac:dyDescent="0.15">
      <c r="A2102" s="2">
        <v>51448753767</v>
      </c>
      <c r="B2102" s="2" t="s">
        <v>9974</v>
      </c>
      <c r="C2102" s="2">
        <v>3</v>
      </c>
      <c r="D2102" s="2">
        <v>1215</v>
      </c>
      <c r="E2102" s="2">
        <v>1215</v>
      </c>
      <c r="F2102" s="2">
        <v>20843</v>
      </c>
      <c r="G2102" s="2">
        <v>1</v>
      </c>
      <c r="H2102" s="2">
        <v>14</v>
      </c>
      <c r="I2102" s="2">
        <v>1</v>
      </c>
      <c r="J2102" s="2">
        <v>8</v>
      </c>
      <c r="K2102" s="2">
        <v>0</v>
      </c>
      <c r="L2102" s="7">
        <v>311.3011028110555</v>
      </c>
      <c r="M2102" s="4" t="s">
        <v>7</v>
      </c>
      <c r="N2102" s="4">
        <v>0</v>
      </c>
      <c r="O2102" s="4" t="s">
        <v>34</v>
      </c>
      <c r="P2102" s="4" t="s">
        <v>15</v>
      </c>
      <c r="Q2102" s="4" t="s">
        <v>183</v>
      </c>
      <c r="S2102">
        <f t="shared" si="32"/>
        <v>0</v>
      </c>
    </row>
    <row r="2103" spans="1:19" ht="12.75" customHeight="1" x14ac:dyDescent="0.15">
      <c r="A2103" s="2">
        <v>51421558021</v>
      </c>
      <c r="B2103" s="2" t="s">
        <v>12741</v>
      </c>
      <c r="C2103" s="2">
        <v>8</v>
      </c>
      <c r="D2103" s="2">
        <v>2914</v>
      </c>
      <c r="E2103" s="2">
        <v>2914</v>
      </c>
      <c r="F2103" s="2">
        <v>59153</v>
      </c>
      <c r="G2103" s="2">
        <v>11</v>
      </c>
      <c r="H2103" s="2">
        <v>9</v>
      </c>
      <c r="I2103" s="2">
        <v>2</v>
      </c>
      <c r="J2103" s="2">
        <v>5</v>
      </c>
      <c r="K2103" s="2">
        <v>0</v>
      </c>
      <c r="L2103" s="7">
        <v>311.29966597371509</v>
      </c>
      <c r="M2103" s="4" t="s">
        <v>7</v>
      </c>
      <c r="N2103" s="4">
        <v>0</v>
      </c>
      <c r="O2103" s="4" t="s">
        <v>34</v>
      </c>
      <c r="P2103" s="4" t="s">
        <v>69</v>
      </c>
      <c r="Q2103" s="4" t="s">
        <v>295</v>
      </c>
      <c r="S2103">
        <f t="shared" ref="S2103:S2166" si="33">IF(E2103&gt;F2103,1,0)</f>
        <v>0</v>
      </c>
    </row>
    <row r="2104" spans="1:19" ht="12.75" customHeight="1" x14ac:dyDescent="0.15">
      <c r="A2104" s="2">
        <v>5440958921</v>
      </c>
      <c r="B2104" s="2" t="s">
        <v>6741</v>
      </c>
      <c r="C2104" s="2">
        <v>30</v>
      </c>
      <c r="D2104" s="2">
        <v>12064</v>
      </c>
      <c r="E2104" s="2">
        <v>12064</v>
      </c>
      <c r="F2104" s="2">
        <v>141348</v>
      </c>
      <c r="G2104" s="2">
        <v>38</v>
      </c>
      <c r="H2104" s="2">
        <v>53</v>
      </c>
      <c r="I2104" s="2">
        <v>8</v>
      </c>
      <c r="J2104" s="2">
        <v>75</v>
      </c>
      <c r="K2104" s="2">
        <v>0</v>
      </c>
      <c r="L2104" s="7">
        <v>311.21294238877567</v>
      </c>
      <c r="M2104" s="4" t="s">
        <v>7</v>
      </c>
      <c r="N2104" s="4">
        <v>0</v>
      </c>
      <c r="O2104" s="4" t="s">
        <v>8</v>
      </c>
      <c r="P2104" s="4" t="s">
        <v>49</v>
      </c>
      <c r="Q2104" s="4" t="s">
        <v>276</v>
      </c>
      <c r="S2104">
        <f t="shared" si="33"/>
        <v>0</v>
      </c>
    </row>
    <row r="2105" spans="1:19" ht="12.75" customHeight="1" x14ac:dyDescent="0.15">
      <c r="A2105" s="2">
        <v>50016835752</v>
      </c>
      <c r="B2105" s="2" t="s">
        <v>8420</v>
      </c>
      <c r="C2105" s="2">
        <v>12</v>
      </c>
      <c r="D2105" s="2">
        <v>4075</v>
      </c>
      <c r="E2105" s="2">
        <v>4075</v>
      </c>
      <c r="F2105" s="2">
        <v>134343</v>
      </c>
      <c r="G2105" s="2">
        <v>11</v>
      </c>
      <c r="H2105" s="2">
        <v>7</v>
      </c>
      <c r="I2105" s="2">
        <v>3</v>
      </c>
      <c r="J2105" s="2">
        <v>12</v>
      </c>
      <c r="K2105" s="2">
        <v>0</v>
      </c>
      <c r="L2105" s="7">
        <v>311.19017437037763</v>
      </c>
      <c r="M2105" s="4" t="s">
        <v>14</v>
      </c>
      <c r="N2105" s="4">
        <v>0</v>
      </c>
      <c r="O2105" s="4" t="s">
        <v>12818</v>
      </c>
      <c r="P2105" s="4" t="s">
        <v>51</v>
      </c>
      <c r="Q2105" s="4" t="s">
        <v>52</v>
      </c>
      <c r="S2105">
        <f t="shared" si="33"/>
        <v>0</v>
      </c>
    </row>
    <row r="2106" spans="1:19" ht="12.75" customHeight="1" x14ac:dyDescent="0.15">
      <c r="A2106" s="2">
        <v>6288343377</v>
      </c>
      <c r="B2106" s="2" t="s">
        <v>2826</v>
      </c>
      <c r="C2106" s="2">
        <v>9</v>
      </c>
      <c r="D2106" s="2">
        <v>3709</v>
      </c>
      <c r="E2106" s="2">
        <v>3709</v>
      </c>
      <c r="F2106" s="2">
        <v>31303</v>
      </c>
      <c r="G2106" s="2">
        <v>2</v>
      </c>
      <c r="H2106" s="2">
        <v>5</v>
      </c>
      <c r="I2106" s="2">
        <v>3</v>
      </c>
      <c r="J2106" s="2">
        <v>81</v>
      </c>
      <c r="K2106" s="2">
        <v>0</v>
      </c>
      <c r="L2106" s="7">
        <v>311.05575928652155</v>
      </c>
      <c r="M2106" s="4" t="s">
        <v>14</v>
      </c>
      <c r="N2106" s="4">
        <v>0</v>
      </c>
      <c r="O2106" s="4" t="s">
        <v>12818</v>
      </c>
      <c r="P2106" s="4" t="s">
        <v>69</v>
      </c>
      <c r="Q2106" s="4" t="s">
        <v>588</v>
      </c>
      <c r="S2106">
        <f t="shared" si="33"/>
        <v>0</v>
      </c>
    </row>
    <row r="2107" spans="1:19" ht="12.75" customHeight="1" x14ac:dyDescent="0.15">
      <c r="A2107" s="2">
        <v>52013378505</v>
      </c>
      <c r="B2107" s="2" t="s">
        <v>11419</v>
      </c>
      <c r="C2107" s="2">
        <v>1</v>
      </c>
      <c r="D2107" s="2">
        <v>657</v>
      </c>
      <c r="E2107" s="2">
        <v>657</v>
      </c>
      <c r="F2107" s="2">
        <v>7901</v>
      </c>
      <c r="G2107" s="2">
        <v>3</v>
      </c>
      <c r="H2107" s="2">
        <v>6</v>
      </c>
      <c r="I2107" s="2">
        <v>1</v>
      </c>
      <c r="J2107" s="2">
        <v>2</v>
      </c>
      <c r="K2107" s="2">
        <v>0</v>
      </c>
      <c r="L2107" s="7">
        <v>310.92450575577766</v>
      </c>
      <c r="M2107" s="4" t="s">
        <v>7</v>
      </c>
      <c r="N2107" s="4">
        <v>0</v>
      </c>
      <c r="O2107" s="4" t="s">
        <v>34</v>
      </c>
      <c r="P2107" s="4" t="s">
        <v>159</v>
      </c>
      <c r="Q2107" s="4" t="s">
        <v>412</v>
      </c>
      <c r="S2107">
        <f t="shared" si="33"/>
        <v>0</v>
      </c>
    </row>
    <row r="2108" spans="1:19" ht="12.75" customHeight="1" x14ac:dyDescent="0.15">
      <c r="A2108" s="2">
        <v>51521617984</v>
      </c>
      <c r="B2108" s="2" t="s">
        <v>9983</v>
      </c>
      <c r="C2108" s="2">
        <v>9</v>
      </c>
      <c r="D2108" s="2">
        <v>3637</v>
      </c>
      <c r="E2108" s="2">
        <v>3637</v>
      </c>
      <c r="F2108" s="2">
        <v>66930</v>
      </c>
      <c r="G2108" s="2">
        <v>23</v>
      </c>
      <c r="H2108" s="2">
        <v>14</v>
      </c>
      <c r="I2108" s="2">
        <v>1</v>
      </c>
      <c r="J2108" s="2">
        <v>5</v>
      </c>
      <c r="K2108" s="2">
        <v>0</v>
      </c>
      <c r="L2108" s="7">
        <v>310.88021123624861</v>
      </c>
      <c r="M2108" s="4" t="s">
        <v>7</v>
      </c>
      <c r="N2108" s="4">
        <v>0</v>
      </c>
      <c r="O2108" s="4" t="s">
        <v>34</v>
      </c>
      <c r="P2108" s="4" t="s">
        <v>15</v>
      </c>
      <c r="Q2108" s="4" t="s">
        <v>16</v>
      </c>
      <c r="S2108">
        <f t="shared" si="33"/>
        <v>0</v>
      </c>
    </row>
    <row r="2109" spans="1:19" ht="12.75" customHeight="1" x14ac:dyDescent="0.15">
      <c r="A2109" s="2">
        <v>5977058940</v>
      </c>
      <c r="B2109" s="2" t="s">
        <v>4857</v>
      </c>
      <c r="C2109" s="2">
        <v>22</v>
      </c>
      <c r="D2109" s="2">
        <v>6723</v>
      </c>
      <c r="E2109" s="2">
        <v>6723</v>
      </c>
      <c r="F2109" s="2">
        <v>72596</v>
      </c>
      <c r="G2109" s="2">
        <v>4</v>
      </c>
      <c r="H2109" s="2">
        <v>12</v>
      </c>
      <c r="I2109" s="2">
        <v>2</v>
      </c>
      <c r="J2109" s="2">
        <v>125</v>
      </c>
      <c r="K2109" s="2">
        <v>0</v>
      </c>
      <c r="L2109" s="7">
        <v>310.76871691352682</v>
      </c>
      <c r="M2109" s="4" t="s">
        <v>14</v>
      </c>
      <c r="N2109" s="4">
        <v>0</v>
      </c>
      <c r="O2109" s="4" t="s">
        <v>12818</v>
      </c>
      <c r="P2109" s="4" t="s">
        <v>47</v>
      </c>
      <c r="Q2109" s="4" t="s">
        <v>172</v>
      </c>
      <c r="S2109">
        <f t="shared" si="33"/>
        <v>0</v>
      </c>
    </row>
    <row r="2110" spans="1:19" ht="12.75" customHeight="1" x14ac:dyDescent="0.15">
      <c r="A2110" s="2">
        <v>6262669052</v>
      </c>
      <c r="B2110" s="2" t="s">
        <v>3086</v>
      </c>
      <c r="C2110" s="2">
        <v>13</v>
      </c>
      <c r="D2110" s="2">
        <v>6902</v>
      </c>
      <c r="E2110" s="2">
        <v>6902</v>
      </c>
      <c r="F2110" s="2">
        <v>119640</v>
      </c>
      <c r="G2110" s="2">
        <v>18</v>
      </c>
      <c r="H2110" s="2">
        <v>36</v>
      </c>
      <c r="I2110" s="2">
        <v>7</v>
      </c>
      <c r="J2110" s="2">
        <v>171</v>
      </c>
      <c r="K2110" s="2">
        <v>0</v>
      </c>
      <c r="L2110" s="7">
        <v>310.65709658594187</v>
      </c>
      <c r="M2110" s="4" t="s">
        <v>7</v>
      </c>
      <c r="N2110" s="4">
        <v>0</v>
      </c>
      <c r="O2110" s="4" t="s">
        <v>8</v>
      </c>
      <c r="P2110" s="4" t="s">
        <v>41</v>
      </c>
      <c r="Q2110" s="4" t="s">
        <v>192</v>
      </c>
      <c r="S2110">
        <f t="shared" si="33"/>
        <v>0</v>
      </c>
    </row>
    <row r="2111" spans="1:19" ht="12.75" customHeight="1" x14ac:dyDescent="0.15">
      <c r="A2111" s="2">
        <v>51515724379</v>
      </c>
      <c r="B2111" s="2" t="s">
        <v>10002</v>
      </c>
      <c r="C2111" s="2">
        <v>20</v>
      </c>
      <c r="D2111" s="2">
        <v>6348</v>
      </c>
      <c r="E2111" s="2">
        <v>6348</v>
      </c>
      <c r="F2111" s="2">
        <v>85439</v>
      </c>
      <c r="G2111" s="2">
        <v>2</v>
      </c>
      <c r="H2111" s="2">
        <v>21</v>
      </c>
      <c r="I2111" s="2">
        <v>1</v>
      </c>
      <c r="J2111" s="2">
        <v>6</v>
      </c>
      <c r="K2111" s="2">
        <v>0</v>
      </c>
      <c r="L2111" s="7">
        <v>310.56595001763117</v>
      </c>
      <c r="M2111" s="4" t="s">
        <v>7</v>
      </c>
      <c r="N2111" s="4">
        <v>0</v>
      </c>
      <c r="O2111" s="4" t="s">
        <v>34</v>
      </c>
      <c r="P2111" s="4" t="s">
        <v>96</v>
      </c>
      <c r="Q2111" s="4" t="s">
        <v>1157</v>
      </c>
      <c r="S2111">
        <f t="shared" si="33"/>
        <v>0</v>
      </c>
    </row>
    <row r="2112" spans="1:19" ht="12.75" customHeight="1" x14ac:dyDescent="0.15">
      <c r="A2112" s="2">
        <v>4023537326</v>
      </c>
      <c r="B2112" s="2" t="s">
        <v>5830</v>
      </c>
      <c r="C2112" s="2">
        <v>107</v>
      </c>
      <c r="D2112" s="2">
        <v>36992</v>
      </c>
      <c r="E2112" s="2">
        <v>36992</v>
      </c>
      <c r="F2112" s="2">
        <v>678026</v>
      </c>
      <c r="G2112" s="2">
        <v>64</v>
      </c>
      <c r="H2112" s="2">
        <v>43</v>
      </c>
      <c r="I2112" s="2">
        <v>13</v>
      </c>
      <c r="J2112" s="2">
        <v>3618</v>
      </c>
      <c r="K2112" s="2">
        <v>0</v>
      </c>
      <c r="L2112" s="7">
        <v>310.49391581493586</v>
      </c>
      <c r="M2112" s="4" t="s">
        <v>7</v>
      </c>
      <c r="N2112" s="4" t="s">
        <v>43</v>
      </c>
      <c r="O2112" s="4" t="s">
        <v>8</v>
      </c>
      <c r="P2112" s="4" t="s">
        <v>21</v>
      </c>
      <c r="Q2112" s="4" t="s">
        <v>32</v>
      </c>
      <c r="S2112">
        <f t="shared" si="33"/>
        <v>0</v>
      </c>
    </row>
    <row r="2113" spans="1:19" ht="12.75" customHeight="1" x14ac:dyDescent="0.15">
      <c r="A2113" s="2">
        <v>6303930152</v>
      </c>
      <c r="B2113" s="2" t="s">
        <v>2836</v>
      </c>
      <c r="C2113" s="2">
        <v>2</v>
      </c>
      <c r="D2113" s="2">
        <v>1306</v>
      </c>
      <c r="E2113" s="2">
        <v>1306</v>
      </c>
      <c r="F2113" s="2">
        <v>22631</v>
      </c>
      <c r="G2113" s="2">
        <v>1</v>
      </c>
      <c r="H2113" s="2">
        <v>6</v>
      </c>
      <c r="I2113" s="2">
        <v>1</v>
      </c>
      <c r="J2113" s="2">
        <v>33</v>
      </c>
      <c r="K2113" s="2">
        <v>0</v>
      </c>
      <c r="L2113" s="7">
        <v>310.46447218865802</v>
      </c>
      <c r="M2113" s="4" t="s">
        <v>14</v>
      </c>
      <c r="N2113" s="4">
        <v>0</v>
      </c>
      <c r="O2113" s="4" t="s">
        <v>12818</v>
      </c>
      <c r="P2113" s="4" t="s">
        <v>9</v>
      </c>
      <c r="Q2113" s="4" t="s">
        <v>522</v>
      </c>
      <c r="S2113">
        <f t="shared" si="33"/>
        <v>0</v>
      </c>
    </row>
    <row r="2114" spans="1:19" ht="12.75" customHeight="1" x14ac:dyDescent="0.15">
      <c r="A2114" s="2">
        <v>4433977481</v>
      </c>
      <c r="B2114" s="2" t="s">
        <v>6484</v>
      </c>
      <c r="C2114" s="2">
        <v>59</v>
      </c>
      <c r="D2114" s="2">
        <v>25269</v>
      </c>
      <c r="E2114" s="2">
        <v>25269</v>
      </c>
      <c r="F2114" s="2">
        <v>536093</v>
      </c>
      <c r="G2114" s="2">
        <v>43</v>
      </c>
      <c r="H2114" s="2">
        <v>22</v>
      </c>
      <c r="I2114" s="2">
        <v>18</v>
      </c>
      <c r="J2114" s="2">
        <v>54</v>
      </c>
      <c r="K2114" s="2">
        <v>0</v>
      </c>
      <c r="L2114" s="7">
        <v>310.43011658401201</v>
      </c>
      <c r="M2114" s="4" t="s">
        <v>7</v>
      </c>
      <c r="N2114" s="4">
        <v>0</v>
      </c>
      <c r="O2114" s="4" t="s">
        <v>8</v>
      </c>
      <c r="P2114" s="4" t="s">
        <v>71</v>
      </c>
      <c r="Q2114" s="4" t="s">
        <v>72</v>
      </c>
      <c r="S2114">
        <f t="shared" si="33"/>
        <v>0</v>
      </c>
    </row>
    <row r="2115" spans="1:19" ht="12.75" customHeight="1" x14ac:dyDescent="0.15">
      <c r="A2115" s="2">
        <v>5784694571</v>
      </c>
      <c r="B2115" s="2" t="s">
        <v>5986</v>
      </c>
      <c r="C2115" s="2">
        <v>167</v>
      </c>
      <c r="D2115" s="2">
        <v>47679</v>
      </c>
      <c r="E2115" s="2">
        <v>47679</v>
      </c>
      <c r="F2115" s="2">
        <v>498108</v>
      </c>
      <c r="G2115" s="2">
        <v>89</v>
      </c>
      <c r="H2115" s="2">
        <v>83</v>
      </c>
      <c r="I2115" s="2">
        <v>9</v>
      </c>
      <c r="J2115" s="2">
        <v>129</v>
      </c>
      <c r="K2115" s="2">
        <v>0</v>
      </c>
      <c r="L2115" s="7">
        <v>310.34803788117483</v>
      </c>
      <c r="M2115" s="4" t="s">
        <v>7</v>
      </c>
      <c r="N2115" s="4">
        <v>0</v>
      </c>
      <c r="O2115" s="4" t="s">
        <v>8</v>
      </c>
      <c r="P2115" s="4" t="s">
        <v>96</v>
      </c>
      <c r="Q2115" s="4" t="s">
        <v>157</v>
      </c>
      <c r="S2115">
        <f t="shared" si="33"/>
        <v>0</v>
      </c>
    </row>
    <row r="2116" spans="1:19" ht="12.75" customHeight="1" x14ac:dyDescent="0.15">
      <c r="A2116" s="2">
        <v>6052114958</v>
      </c>
      <c r="B2116" s="2" t="s">
        <v>4194</v>
      </c>
      <c r="C2116" s="2">
        <v>6</v>
      </c>
      <c r="D2116" s="2">
        <v>2905</v>
      </c>
      <c r="E2116" s="2">
        <v>2905</v>
      </c>
      <c r="F2116" s="2">
        <v>32971</v>
      </c>
      <c r="G2116" s="2">
        <v>2</v>
      </c>
      <c r="H2116" s="2">
        <v>10</v>
      </c>
      <c r="I2116" s="2">
        <v>1</v>
      </c>
      <c r="J2116" s="2">
        <v>77</v>
      </c>
      <c r="K2116" s="2">
        <v>0</v>
      </c>
      <c r="L2116" s="7">
        <v>310.25246605507772</v>
      </c>
      <c r="M2116" s="4" t="s">
        <v>14</v>
      </c>
      <c r="N2116" s="4">
        <v>0</v>
      </c>
      <c r="O2116" s="4" t="s">
        <v>12818</v>
      </c>
      <c r="P2116" s="4" t="s">
        <v>44</v>
      </c>
      <c r="Q2116" s="4" t="s">
        <v>348</v>
      </c>
      <c r="S2116">
        <f t="shared" si="33"/>
        <v>0</v>
      </c>
    </row>
    <row r="2117" spans="1:19" ht="12.75" customHeight="1" x14ac:dyDescent="0.15">
      <c r="A2117" s="2">
        <v>5232293438</v>
      </c>
      <c r="B2117" s="2" t="s">
        <v>6621</v>
      </c>
      <c r="C2117" s="2">
        <v>7</v>
      </c>
      <c r="D2117" s="2">
        <v>8462</v>
      </c>
      <c r="E2117" s="2">
        <v>8441</v>
      </c>
      <c r="F2117" s="2">
        <v>85962</v>
      </c>
      <c r="G2117" s="2">
        <v>23</v>
      </c>
      <c r="H2117" s="2">
        <v>10</v>
      </c>
      <c r="I2117" s="2">
        <v>6</v>
      </c>
      <c r="J2117" s="2">
        <v>121</v>
      </c>
      <c r="K2117" s="2">
        <v>21</v>
      </c>
      <c r="L2117" s="7">
        <v>310.21966261972784</v>
      </c>
      <c r="M2117" s="4" t="s">
        <v>7</v>
      </c>
      <c r="N2117" s="4">
        <v>0</v>
      </c>
      <c r="O2117" s="4" t="s">
        <v>8</v>
      </c>
      <c r="P2117" s="4" t="s">
        <v>15</v>
      </c>
      <c r="Q2117" s="4" t="s">
        <v>179</v>
      </c>
      <c r="S2117">
        <f t="shared" si="33"/>
        <v>0</v>
      </c>
    </row>
    <row r="2118" spans="1:19" ht="12.75" customHeight="1" x14ac:dyDescent="0.15">
      <c r="A2118" s="2">
        <v>5754265736</v>
      </c>
      <c r="B2118" s="2" t="s">
        <v>5639</v>
      </c>
      <c r="C2118" s="2">
        <v>10</v>
      </c>
      <c r="D2118" s="2">
        <v>3040</v>
      </c>
      <c r="E2118" s="2">
        <v>3040</v>
      </c>
      <c r="F2118" s="2">
        <v>46592</v>
      </c>
      <c r="G2118" s="2">
        <v>7</v>
      </c>
      <c r="H2118" s="2">
        <v>22</v>
      </c>
      <c r="I2118" s="2">
        <v>1</v>
      </c>
      <c r="J2118" s="2">
        <v>248</v>
      </c>
      <c r="K2118" s="2">
        <v>0</v>
      </c>
      <c r="L2118" s="7">
        <v>310.13043984001729</v>
      </c>
      <c r="M2118" s="4" t="s">
        <v>14</v>
      </c>
      <c r="N2118" s="4">
        <v>0</v>
      </c>
      <c r="O2118" s="4" t="s">
        <v>12818</v>
      </c>
      <c r="P2118" s="4" t="s">
        <v>71</v>
      </c>
      <c r="Q2118" s="4" t="s">
        <v>2149</v>
      </c>
      <c r="S2118">
        <f t="shared" si="33"/>
        <v>0</v>
      </c>
    </row>
    <row r="2119" spans="1:19" ht="12.75" customHeight="1" x14ac:dyDescent="0.15">
      <c r="A2119" s="2">
        <v>4438462944</v>
      </c>
      <c r="B2119" s="2" t="s">
        <v>6175</v>
      </c>
      <c r="C2119" s="2">
        <v>26</v>
      </c>
      <c r="D2119" s="2">
        <v>16362</v>
      </c>
      <c r="E2119" s="2">
        <v>16362</v>
      </c>
      <c r="F2119" s="2">
        <v>232963</v>
      </c>
      <c r="G2119" s="2">
        <v>43</v>
      </c>
      <c r="H2119" s="2">
        <v>21</v>
      </c>
      <c r="I2119" s="2">
        <v>9</v>
      </c>
      <c r="J2119" s="2">
        <v>102</v>
      </c>
      <c r="K2119" s="2">
        <v>0</v>
      </c>
      <c r="L2119" s="7">
        <v>310.06428501537471</v>
      </c>
      <c r="M2119" s="4" t="s">
        <v>7</v>
      </c>
      <c r="N2119" s="4">
        <v>0</v>
      </c>
      <c r="O2119" s="4" t="s">
        <v>8</v>
      </c>
      <c r="P2119" s="4" t="s">
        <v>71</v>
      </c>
      <c r="Q2119" s="4" t="s">
        <v>4522</v>
      </c>
      <c r="S2119">
        <f t="shared" si="33"/>
        <v>0</v>
      </c>
    </row>
    <row r="2120" spans="1:19" ht="12.75" customHeight="1" x14ac:dyDescent="0.15">
      <c r="A2120" s="2">
        <v>6607343792</v>
      </c>
      <c r="B2120" s="2" t="s">
        <v>1001</v>
      </c>
      <c r="C2120" s="2">
        <v>4</v>
      </c>
      <c r="D2120" s="2">
        <v>2373</v>
      </c>
      <c r="E2120" s="2">
        <v>2373</v>
      </c>
      <c r="F2120" s="2">
        <v>51816</v>
      </c>
      <c r="G2120" s="2">
        <v>5</v>
      </c>
      <c r="H2120" s="2">
        <v>7</v>
      </c>
      <c r="I2120" s="2">
        <v>1</v>
      </c>
      <c r="J2120" s="2">
        <v>14</v>
      </c>
      <c r="K2120" s="2">
        <v>0</v>
      </c>
      <c r="L2120" s="7">
        <v>310.05741281025871</v>
      </c>
      <c r="M2120" s="4" t="s">
        <v>14</v>
      </c>
      <c r="N2120" s="4">
        <v>0</v>
      </c>
      <c r="O2120" s="4" t="s">
        <v>12818</v>
      </c>
      <c r="P2120" s="4" t="s">
        <v>69</v>
      </c>
      <c r="Q2120" s="4" t="s">
        <v>698</v>
      </c>
      <c r="S2120">
        <f t="shared" si="33"/>
        <v>0</v>
      </c>
    </row>
    <row r="2121" spans="1:19" ht="12.75" customHeight="1" x14ac:dyDescent="0.15">
      <c r="A2121" s="2">
        <v>6976395303</v>
      </c>
      <c r="B2121" s="2" t="s">
        <v>7922</v>
      </c>
      <c r="C2121" s="2">
        <v>3</v>
      </c>
      <c r="D2121" s="2">
        <v>1641</v>
      </c>
      <c r="E2121" s="2">
        <v>1255</v>
      </c>
      <c r="F2121" s="2">
        <v>21815</v>
      </c>
      <c r="G2121" s="2">
        <v>5</v>
      </c>
      <c r="H2121" s="2">
        <v>8</v>
      </c>
      <c r="I2121" s="2">
        <v>1</v>
      </c>
      <c r="J2121" s="2">
        <v>54</v>
      </c>
      <c r="K2121" s="2">
        <v>386</v>
      </c>
      <c r="L2121" s="7">
        <v>310.05255116947251</v>
      </c>
      <c r="M2121" s="4" t="s">
        <v>14</v>
      </c>
      <c r="N2121" s="4">
        <v>0</v>
      </c>
      <c r="O2121" s="4" t="s">
        <v>12818</v>
      </c>
      <c r="P2121" s="4" t="s">
        <v>24</v>
      </c>
      <c r="Q2121" s="4" t="s">
        <v>236</v>
      </c>
      <c r="S2121">
        <f t="shared" si="33"/>
        <v>0</v>
      </c>
    </row>
    <row r="2122" spans="1:19" ht="12.75" customHeight="1" x14ac:dyDescent="0.15">
      <c r="A2122" s="2">
        <v>5986946527</v>
      </c>
      <c r="B2122" s="2" t="s">
        <v>4867</v>
      </c>
      <c r="C2122" s="2">
        <v>25</v>
      </c>
      <c r="D2122" s="2">
        <v>7883</v>
      </c>
      <c r="E2122" s="2">
        <v>7883</v>
      </c>
      <c r="F2122" s="2">
        <v>64330</v>
      </c>
      <c r="G2122" s="2">
        <v>8</v>
      </c>
      <c r="H2122" s="2">
        <v>11</v>
      </c>
      <c r="I2122" s="2">
        <v>2</v>
      </c>
      <c r="J2122" s="2">
        <v>115</v>
      </c>
      <c r="K2122" s="2">
        <v>0</v>
      </c>
      <c r="L2122" s="7">
        <v>309.90202734676143</v>
      </c>
      <c r="M2122" s="4" t="s">
        <v>14</v>
      </c>
      <c r="N2122" s="4">
        <v>0</v>
      </c>
      <c r="O2122" s="4" t="s">
        <v>12818</v>
      </c>
      <c r="P2122" s="4" t="s">
        <v>49</v>
      </c>
      <c r="Q2122" s="4" t="s">
        <v>332</v>
      </c>
      <c r="S2122">
        <f t="shared" si="33"/>
        <v>0</v>
      </c>
    </row>
    <row r="2123" spans="1:19" ht="12.75" customHeight="1" x14ac:dyDescent="0.15">
      <c r="A2123" s="2">
        <v>50267286613</v>
      </c>
      <c r="B2123" s="2" t="s">
        <v>8883</v>
      </c>
      <c r="C2123" s="2">
        <v>21</v>
      </c>
      <c r="D2123" s="2">
        <v>7169</v>
      </c>
      <c r="E2123" s="2">
        <v>7169</v>
      </c>
      <c r="F2123" s="2">
        <v>85819</v>
      </c>
      <c r="G2123" s="2">
        <v>49</v>
      </c>
      <c r="H2123" s="2">
        <v>18</v>
      </c>
      <c r="I2123" s="2">
        <v>1</v>
      </c>
      <c r="J2123" s="2">
        <v>7</v>
      </c>
      <c r="K2123" s="2">
        <v>0</v>
      </c>
      <c r="L2123" s="7">
        <v>309.79718762725753</v>
      </c>
      <c r="M2123" s="4" t="s">
        <v>14</v>
      </c>
      <c r="N2123" s="4">
        <v>0</v>
      </c>
      <c r="O2123" s="4" t="s">
        <v>12818</v>
      </c>
      <c r="P2123" s="4" t="s">
        <v>37</v>
      </c>
      <c r="Q2123" s="4" t="s">
        <v>100</v>
      </c>
      <c r="S2123">
        <f t="shared" si="33"/>
        <v>0</v>
      </c>
    </row>
    <row r="2124" spans="1:19" ht="12.75" customHeight="1" x14ac:dyDescent="0.15">
      <c r="A2124" s="2">
        <v>6516625393</v>
      </c>
      <c r="B2124" s="2" t="s">
        <v>1917</v>
      </c>
      <c r="C2124" s="2">
        <v>2</v>
      </c>
      <c r="D2124" s="2">
        <v>2546</v>
      </c>
      <c r="E2124" s="2">
        <v>2546</v>
      </c>
      <c r="F2124" s="2">
        <v>43626</v>
      </c>
      <c r="G2124" s="2">
        <v>1</v>
      </c>
      <c r="H2124" s="2">
        <v>1</v>
      </c>
      <c r="I2124" s="2">
        <v>2</v>
      </c>
      <c r="J2124" s="2">
        <v>8</v>
      </c>
      <c r="K2124" s="2">
        <v>0</v>
      </c>
      <c r="L2124" s="7">
        <v>309.74736430406602</v>
      </c>
      <c r="M2124" s="4" t="s">
        <v>14</v>
      </c>
      <c r="N2124" s="4">
        <v>0</v>
      </c>
      <c r="O2124" s="4" t="s">
        <v>12818</v>
      </c>
      <c r="P2124" s="4" t="s">
        <v>69</v>
      </c>
      <c r="Q2124" s="4" t="s">
        <v>588</v>
      </c>
      <c r="S2124">
        <f t="shared" si="33"/>
        <v>0</v>
      </c>
    </row>
    <row r="2125" spans="1:19" ht="12.75" customHeight="1" x14ac:dyDescent="0.15">
      <c r="A2125" s="2">
        <v>51825570417</v>
      </c>
      <c r="B2125" s="2" t="s">
        <v>11233</v>
      </c>
      <c r="C2125" s="2">
        <v>4</v>
      </c>
      <c r="D2125" s="2">
        <v>2021</v>
      </c>
      <c r="E2125" s="2">
        <v>2021</v>
      </c>
      <c r="F2125" s="2">
        <v>60602</v>
      </c>
      <c r="G2125" s="2">
        <v>4</v>
      </c>
      <c r="H2125" s="2">
        <v>9</v>
      </c>
      <c r="I2125" s="2">
        <v>1</v>
      </c>
      <c r="J2125" s="2">
        <v>3</v>
      </c>
      <c r="K2125" s="2">
        <v>0</v>
      </c>
      <c r="L2125" s="7">
        <v>309.56405739032169</v>
      </c>
      <c r="M2125" s="4" t="s">
        <v>7</v>
      </c>
      <c r="N2125" s="4">
        <v>0</v>
      </c>
      <c r="O2125" s="4" t="s">
        <v>34</v>
      </c>
      <c r="P2125" s="4" t="s">
        <v>164</v>
      </c>
      <c r="Q2125" s="4" t="s">
        <v>452</v>
      </c>
      <c r="S2125">
        <f t="shared" si="33"/>
        <v>0</v>
      </c>
    </row>
    <row r="2126" spans="1:19" ht="12.75" customHeight="1" x14ac:dyDescent="0.15">
      <c r="A2126" s="2">
        <v>51821352824</v>
      </c>
      <c r="B2126" s="2" t="s">
        <v>10890</v>
      </c>
      <c r="C2126" s="2">
        <v>2</v>
      </c>
      <c r="D2126" s="2">
        <v>1322</v>
      </c>
      <c r="E2126" s="2">
        <v>1322</v>
      </c>
      <c r="F2126" s="2">
        <v>42214</v>
      </c>
      <c r="G2126" s="2">
        <v>4</v>
      </c>
      <c r="H2126" s="2">
        <v>3</v>
      </c>
      <c r="I2126" s="2">
        <v>2</v>
      </c>
      <c r="J2126" s="2">
        <v>8</v>
      </c>
      <c r="K2126" s="2">
        <v>0</v>
      </c>
      <c r="L2126" s="7">
        <v>309.50704435004724</v>
      </c>
      <c r="M2126" s="4" t="s">
        <v>7</v>
      </c>
      <c r="N2126" s="4">
        <v>0</v>
      </c>
      <c r="O2126" s="4" t="s">
        <v>34</v>
      </c>
      <c r="P2126" s="4" t="s">
        <v>51</v>
      </c>
      <c r="Q2126" s="4" t="s">
        <v>202</v>
      </c>
      <c r="S2126">
        <f t="shared" si="33"/>
        <v>0</v>
      </c>
    </row>
    <row r="2127" spans="1:19" ht="12.75" customHeight="1" x14ac:dyDescent="0.15">
      <c r="A2127" s="2">
        <v>51996105741</v>
      </c>
      <c r="B2127" s="2" t="s">
        <v>11430</v>
      </c>
      <c r="C2127" s="2">
        <v>6</v>
      </c>
      <c r="D2127" s="2">
        <v>1862</v>
      </c>
      <c r="E2127" s="2">
        <v>1862</v>
      </c>
      <c r="F2127" s="2">
        <v>57084</v>
      </c>
      <c r="G2127" s="2">
        <v>5</v>
      </c>
      <c r="H2127" s="2">
        <v>4</v>
      </c>
      <c r="I2127" s="2">
        <v>6</v>
      </c>
      <c r="J2127" s="2">
        <v>2</v>
      </c>
      <c r="K2127" s="2">
        <v>0</v>
      </c>
      <c r="L2127" s="7">
        <v>309.48127483726773</v>
      </c>
      <c r="M2127" s="4" t="s">
        <v>7</v>
      </c>
      <c r="N2127" s="4">
        <v>0</v>
      </c>
      <c r="O2127" s="4" t="s">
        <v>34</v>
      </c>
      <c r="P2127" s="4" t="s">
        <v>21</v>
      </c>
      <c r="Q2127" s="4" t="s">
        <v>152</v>
      </c>
      <c r="S2127">
        <f t="shared" si="33"/>
        <v>0</v>
      </c>
    </row>
    <row r="2128" spans="1:19" ht="12.75" customHeight="1" x14ac:dyDescent="0.15">
      <c r="A2128" s="2">
        <v>51823781243</v>
      </c>
      <c r="B2128" s="2" t="s">
        <v>10868</v>
      </c>
      <c r="C2128" s="2">
        <v>6</v>
      </c>
      <c r="D2128" s="2">
        <v>2687</v>
      </c>
      <c r="E2128" s="2">
        <v>2687</v>
      </c>
      <c r="F2128" s="2">
        <v>23513</v>
      </c>
      <c r="G2128" s="2">
        <v>2</v>
      </c>
      <c r="H2128" s="2">
        <v>11</v>
      </c>
      <c r="I2128" s="2">
        <v>1</v>
      </c>
      <c r="J2128" s="2">
        <v>9</v>
      </c>
      <c r="K2128" s="2">
        <v>0</v>
      </c>
      <c r="L2128" s="7">
        <v>309.36024595765588</v>
      </c>
      <c r="M2128" s="4" t="s">
        <v>14</v>
      </c>
      <c r="N2128" s="4">
        <v>0</v>
      </c>
      <c r="O2128" s="4" t="s">
        <v>12818</v>
      </c>
      <c r="P2128" s="4" t="s">
        <v>84</v>
      </c>
      <c r="Q2128" s="4" t="s">
        <v>1959</v>
      </c>
      <c r="S2128">
        <f t="shared" si="33"/>
        <v>0</v>
      </c>
    </row>
    <row r="2129" spans="1:19" ht="12.75" customHeight="1" x14ac:dyDescent="0.15">
      <c r="A2129" s="2">
        <v>52101393768</v>
      </c>
      <c r="B2129" s="2" t="s">
        <v>11722</v>
      </c>
      <c r="C2129" s="2">
        <v>5</v>
      </c>
      <c r="D2129" s="2">
        <v>2121</v>
      </c>
      <c r="E2129" s="2">
        <v>2121</v>
      </c>
      <c r="F2129" s="2">
        <v>53122</v>
      </c>
      <c r="G2129" s="2">
        <v>30</v>
      </c>
      <c r="H2129" s="2">
        <v>12</v>
      </c>
      <c r="I2129" s="2">
        <v>1</v>
      </c>
      <c r="J2129" s="2">
        <v>16</v>
      </c>
      <c r="K2129" s="2">
        <v>0</v>
      </c>
      <c r="L2129" s="7">
        <v>309.30089585615423</v>
      </c>
      <c r="M2129" s="4" t="s">
        <v>7</v>
      </c>
      <c r="N2129" s="4">
        <v>0</v>
      </c>
      <c r="O2129" s="4" t="s">
        <v>108</v>
      </c>
      <c r="P2129" s="4" t="s">
        <v>44</v>
      </c>
      <c r="Q2129" s="4" t="s">
        <v>158</v>
      </c>
      <c r="S2129">
        <f t="shared" si="33"/>
        <v>0</v>
      </c>
    </row>
    <row r="2130" spans="1:19" ht="12.75" customHeight="1" x14ac:dyDescent="0.15">
      <c r="A2130" s="2">
        <v>6597416109</v>
      </c>
      <c r="B2130" s="2" t="s">
        <v>1022</v>
      </c>
      <c r="C2130" s="2">
        <v>20</v>
      </c>
      <c r="D2130" s="2">
        <v>6014</v>
      </c>
      <c r="E2130" s="2">
        <v>6014</v>
      </c>
      <c r="F2130" s="2">
        <v>103274</v>
      </c>
      <c r="G2130" s="2">
        <v>7</v>
      </c>
      <c r="H2130" s="2">
        <v>8</v>
      </c>
      <c r="I2130" s="2">
        <v>3</v>
      </c>
      <c r="J2130" s="2">
        <v>8</v>
      </c>
      <c r="K2130" s="2">
        <v>0</v>
      </c>
      <c r="L2130" s="7">
        <v>309.27916721677326</v>
      </c>
      <c r="M2130" s="4" t="s">
        <v>7</v>
      </c>
      <c r="N2130" s="4">
        <v>0</v>
      </c>
      <c r="O2130" s="4" t="s">
        <v>108</v>
      </c>
      <c r="P2130" s="4" t="s">
        <v>63</v>
      </c>
      <c r="Q2130" s="4" t="s">
        <v>142</v>
      </c>
      <c r="S2130">
        <f t="shared" si="33"/>
        <v>0</v>
      </c>
    </row>
    <row r="2131" spans="1:19" ht="12.75" customHeight="1" x14ac:dyDescent="0.15">
      <c r="A2131" s="2">
        <v>5840412052</v>
      </c>
      <c r="B2131" s="2" t="s">
        <v>5138</v>
      </c>
      <c r="C2131" s="2">
        <v>3</v>
      </c>
      <c r="D2131" s="2">
        <v>4440</v>
      </c>
      <c r="E2131" s="2">
        <v>4440</v>
      </c>
      <c r="F2131" s="2">
        <v>38246</v>
      </c>
      <c r="G2131" s="2">
        <v>10</v>
      </c>
      <c r="H2131" s="2">
        <v>34</v>
      </c>
      <c r="I2131" s="2">
        <v>1</v>
      </c>
      <c r="J2131" s="2">
        <v>71</v>
      </c>
      <c r="K2131" s="2">
        <v>0</v>
      </c>
      <c r="L2131" s="7">
        <v>309.04257188706413</v>
      </c>
      <c r="M2131" s="4" t="s">
        <v>7</v>
      </c>
      <c r="N2131" s="4">
        <v>0</v>
      </c>
      <c r="O2131" s="4" t="s">
        <v>8</v>
      </c>
      <c r="P2131" s="4" t="s">
        <v>63</v>
      </c>
      <c r="Q2131" s="4" t="s">
        <v>64</v>
      </c>
      <c r="S2131">
        <f t="shared" si="33"/>
        <v>0</v>
      </c>
    </row>
    <row r="2132" spans="1:19" ht="12.75" customHeight="1" x14ac:dyDescent="0.15">
      <c r="A2132" s="2">
        <v>51967216991</v>
      </c>
      <c r="B2132" s="2" t="s">
        <v>11376</v>
      </c>
      <c r="C2132" s="2">
        <v>5</v>
      </c>
      <c r="D2132" s="2">
        <v>2432</v>
      </c>
      <c r="E2132" s="2">
        <v>2432</v>
      </c>
      <c r="F2132" s="2">
        <v>57944</v>
      </c>
      <c r="G2132" s="2">
        <v>4</v>
      </c>
      <c r="H2132" s="2">
        <v>5</v>
      </c>
      <c r="I2132" s="2">
        <v>2</v>
      </c>
      <c r="J2132" s="2">
        <v>3</v>
      </c>
      <c r="K2132" s="2">
        <v>0</v>
      </c>
      <c r="L2132" s="7">
        <v>309.03780645936104</v>
      </c>
      <c r="M2132" s="4" t="s">
        <v>7</v>
      </c>
      <c r="N2132" s="4">
        <v>0</v>
      </c>
      <c r="O2132" s="4" t="s">
        <v>34</v>
      </c>
      <c r="P2132" s="4" t="s">
        <v>63</v>
      </c>
      <c r="Q2132" s="4" t="s">
        <v>652</v>
      </c>
      <c r="S2132">
        <f t="shared" si="33"/>
        <v>0</v>
      </c>
    </row>
    <row r="2133" spans="1:19" ht="12.75" customHeight="1" x14ac:dyDescent="0.15">
      <c r="A2133" s="2">
        <v>51404105126</v>
      </c>
      <c r="B2133" s="2" t="s">
        <v>9619</v>
      </c>
      <c r="C2133" s="2">
        <v>13</v>
      </c>
      <c r="D2133" s="2">
        <v>5230</v>
      </c>
      <c r="E2133" s="2">
        <v>5230</v>
      </c>
      <c r="F2133" s="2">
        <v>67705</v>
      </c>
      <c r="G2133" s="2">
        <v>6</v>
      </c>
      <c r="H2133" s="2">
        <v>3</v>
      </c>
      <c r="I2133" s="2">
        <v>5</v>
      </c>
      <c r="J2133" s="2">
        <v>10</v>
      </c>
      <c r="K2133" s="2">
        <v>0</v>
      </c>
      <c r="L2133" s="7">
        <v>308.87800301573867</v>
      </c>
      <c r="M2133" s="4" t="s">
        <v>7</v>
      </c>
      <c r="N2133" s="4">
        <v>0</v>
      </c>
      <c r="O2133" s="4" t="s">
        <v>34</v>
      </c>
      <c r="P2133" s="4" t="s">
        <v>69</v>
      </c>
      <c r="Q2133" s="4" t="s">
        <v>511</v>
      </c>
      <c r="S2133">
        <f t="shared" si="33"/>
        <v>0</v>
      </c>
    </row>
    <row r="2134" spans="1:19" ht="12.75" customHeight="1" x14ac:dyDescent="0.15">
      <c r="A2134" s="2">
        <v>6104140994</v>
      </c>
      <c r="B2134" s="2" t="s">
        <v>3888</v>
      </c>
      <c r="C2134" s="2">
        <v>34</v>
      </c>
      <c r="D2134" s="2">
        <v>15209</v>
      </c>
      <c r="E2134" s="2">
        <v>15209</v>
      </c>
      <c r="F2134" s="2">
        <v>214772</v>
      </c>
      <c r="G2134" s="2">
        <v>16</v>
      </c>
      <c r="H2134" s="2">
        <v>32</v>
      </c>
      <c r="I2134" s="2">
        <v>10</v>
      </c>
      <c r="J2134" s="2">
        <v>200</v>
      </c>
      <c r="K2134" s="2">
        <v>0</v>
      </c>
      <c r="L2134" s="7">
        <v>308.83336079287932</v>
      </c>
      <c r="M2134" s="4" t="s">
        <v>7</v>
      </c>
      <c r="N2134" s="4">
        <v>0</v>
      </c>
      <c r="O2134" s="4" t="s">
        <v>8</v>
      </c>
      <c r="P2134" s="4" t="s">
        <v>65</v>
      </c>
      <c r="Q2134" s="4" t="s">
        <v>235</v>
      </c>
      <c r="S2134">
        <f t="shared" si="33"/>
        <v>0</v>
      </c>
    </row>
    <row r="2135" spans="1:19" ht="12.75" customHeight="1" x14ac:dyDescent="0.15">
      <c r="A2135" s="2">
        <v>5784561817</v>
      </c>
      <c r="B2135" s="2" t="s">
        <v>5865</v>
      </c>
      <c r="C2135" s="2">
        <v>104</v>
      </c>
      <c r="D2135" s="2">
        <v>34528</v>
      </c>
      <c r="E2135" s="2">
        <v>34528</v>
      </c>
      <c r="F2135" s="2">
        <v>353652</v>
      </c>
      <c r="G2135" s="2">
        <v>67</v>
      </c>
      <c r="H2135" s="2">
        <v>53</v>
      </c>
      <c r="I2135" s="2">
        <v>10</v>
      </c>
      <c r="J2135" s="2">
        <v>214</v>
      </c>
      <c r="K2135" s="2">
        <v>0</v>
      </c>
      <c r="L2135" s="7">
        <v>308.56989643973088</v>
      </c>
      <c r="M2135" s="4" t="s">
        <v>7</v>
      </c>
      <c r="N2135" s="4">
        <v>0</v>
      </c>
      <c r="O2135" s="4" t="s">
        <v>8</v>
      </c>
      <c r="P2135" s="4" t="s">
        <v>21</v>
      </c>
      <c r="Q2135" s="4" t="s">
        <v>32</v>
      </c>
      <c r="S2135">
        <f t="shared" si="33"/>
        <v>0</v>
      </c>
    </row>
    <row r="2136" spans="1:19" ht="12.75" customHeight="1" x14ac:dyDescent="0.15">
      <c r="A2136" s="2">
        <v>50102071232</v>
      </c>
      <c r="B2136" s="2" t="s">
        <v>8768</v>
      </c>
      <c r="C2136" s="2">
        <v>45</v>
      </c>
      <c r="D2136" s="2">
        <v>12329</v>
      </c>
      <c r="E2136" s="2">
        <v>12163</v>
      </c>
      <c r="F2136" s="2">
        <v>116570</v>
      </c>
      <c r="G2136" s="2">
        <v>39</v>
      </c>
      <c r="H2136" s="2">
        <v>25</v>
      </c>
      <c r="I2136" s="2">
        <v>1</v>
      </c>
      <c r="J2136" s="2">
        <v>14</v>
      </c>
      <c r="K2136" s="2">
        <v>166</v>
      </c>
      <c r="L2136" s="7">
        <v>308.50809465339597</v>
      </c>
      <c r="M2136" s="4" t="s">
        <v>14</v>
      </c>
      <c r="N2136" s="4">
        <v>0</v>
      </c>
      <c r="O2136" s="4" t="s">
        <v>12818</v>
      </c>
      <c r="P2136" s="4" t="s">
        <v>37</v>
      </c>
      <c r="Q2136" s="4" t="s">
        <v>1257</v>
      </c>
      <c r="S2136">
        <f t="shared" si="33"/>
        <v>0</v>
      </c>
    </row>
    <row r="2137" spans="1:19" ht="12.75" customHeight="1" x14ac:dyDescent="0.15">
      <c r="A2137" s="2">
        <v>50545688614</v>
      </c>
      <c r="B2137" s="2" t="s">
        <v>9115</v>
      </c>
      <c r="C2137" s="2">
        <v>3</v>
      </c>
      <c r="D2137" s="2">
        <v>1385</v>
      </c>
      <c r="E2137" s="2">
        <v>1385</v>
      </c>
      <c r="F2137" s="2">
        <v>55887</v>
      </c>
      <c r="G2137" s="2">
        <v>4</v>
      </c>
      <c r="H2137" s="2">
        <v>10</v>
      </c>
      <c r="I2137" s="2">
        <v>1</v>
      </c>
      <c r="J2137" s="2">
        <v>5</v>
      </c>
      <c r="K2137" s="2">
        <v>0</v>
      </c>
      <c r="L2137" s="7">
        <v>308.50044764329596</v>
      </c>
      <c r="M2137" s="4" t="s">
        <v>14</v>
      </c>
      <c r="N2137" s="4">
        <v>0</v>
      </c>
      <c r="O2137" s="4" t="s">
        <v>12818</v>
      </c>
      <c r="P2137" s="4" t="s">
        <v>215</v>
      </c>
      <c r="Q2137" s="4" t="s">
        <v>390</v>
      </c>
      <c r="S2137">
        <f t="shared" si="33"/>
        <v>0</v>
      </c>
    </row>
    <row r="2138" spans="1:19" ht="12.75" customHeight="1" x14ac:dyDescent="0.15">
      <c r="A2138" s="2">
        <v>4437825566</v>
      </c>
      <c r="B2138" s="2" t="s">
        <v>6650</v>
      </c>
      <c r="C2138" s="2">
        <v>3</v>
      </c>
      <c r="D2138" s="2">
        <v>3689</v>
      </c>
      <c r="E2138" s="2">
        <v>3689</v>
      </c>
      <c r="F2138" s="2">
        <v>22786</v>
      </c>
      <c r="G2138" s="2">
        <v>6</v>
      </c>
      <c r="H2138" s="2">
        <v>24</v>
      </c>
      <c r="I2138" s="2">
        <v>2</v>
      </c>
      <c r="J2138" s="2">
        <v>51</v>
      </c>
      <c r="K2138" s="2">
        <v>0</v>
      </c>
      <c r="L2138" s="7">
        <v>308.48783199078048</v>
      </c>
      <c r="M2138" s="4" t="s">
        <v>7</v>
      </c>
      <c r="N2138" s="4">
        <v>0</v>
      </c>
      <c r="O2138" s="4" t="s">
        <v>8</v>
      </c>
      <c r="P2138" s="4" t="s">
        <v>71</v>
      </c>
      <c r="Q2138" s="4" t="s">
        <v>1332</v>
      </c>
      <c r="S2138">
        <f t="shared" si="33"/>
        <v>0</v>
      </c>
    </row>
    <row r="2139" spans="1:19" ht="12.75" customHeight="1" x14ac:dyDescent="0.15">
      <c r="A2139" s="2">
        <v>5430822186</v>
      </c>
      <c r="B2139" s="2" t="s">
        <v>6543</v>
      </c>
      <c r="C2139" s="2">
        <v>14</v>
      </c>
      <c r="D2139" s="2">
        <v>5119</v>
      </c>
      <c r="E2139" s="2">
        <v>5119</v>
      </c>
      <c r="F2139" s="2">
        <v>120567</v>
      </c>
      <c r="G2139" s="2">
        <v>12</v>
      </c>
      <c r="H2139" s="2">
        <v>8</v>
      </c>
      <c r="I2139" s="2">
        <v>2</v>
      </c>
      <c r="J2139" s="2">
        <v>201</v>
      </c>
      <c r="K2139" s="2">
        <v>0</v>
      </c>
      <c r="L2139" s="7">
        <v>308.41965310311326</v>
      </c>
      <c r="M2139" s="4" t="s">
        <v>7</v>
      </c>
      <c r="N2139" s="4">
        <v>0</v>
      </c>
      <c r="O2139" s="4" t="s">
        <v>108</v>
      </c>
      <c r="P2139" s="4" t="s">
        <v>21</v>
      </c>
      <c r="Q2139" s="4" t="s">
        <v>32</v>
      </c>
      <c r="S2139">
        <f t="shared" si="33"/>
        <v>0</v>
      </c>
    </row>
    <row r="2140" spans="1:19" ht="12.75" customHeight="1" x14ac:dyDescent="0.15">
      <c r="A2140" s="2">
        <v>6488294733</v>
      </c>
      <c r="B2140" s="2" t="s">
        <v>1715</v>
      </c>
      <c r="C2140" s="2">
        <v>3</v>
      </c>
      <c r="D2140" s="2">
        <v>1974</v>
      </c>
      <c r="E2140" s="2">
        <v>1974</v>
      </c>
      <c r="F2140" s="2">
        <v>20056</v>
      </c>
      <c r="G2140" s="2">
        <v>5</v>
      </c>
      <c r="H2140" s="2">
        <v>2</v>
      </c>
      <c r="I2140" s="2">
        <v>3</v>
      </c>
      <c r="J2140" s="2">
        <v>41</v>
      </c>
      <c r="K2140" s="2">
        <v>0</v>
      </c>
      <c r="L2140" s="7">
        <v>308.34419686816142</v>
      </c>
      <c r="M2140" s="4" t="s">
        <v>14</v>
      </c>
      <c r="N2140" s="4">
        <v>0</v>
      </c>
      <c r="O2140" s="4" t="s">
        <v>12818</v>
      </c>
      <c r="P2140" s="4" t="s">
        <v>159</v>
      </c>
      <c r="Q2140" s="4" t="s">
        <v>412</v>
      </c>
      <c r="S2140">
        <f t="shared" si="33"/>
        <v>0</v>
      </c>
    </row>
    <row r="2141" spans="1:19" ht="12.75" customHeight="1" x14ac:dyDescent="0.15">
      <c r="A2141" s="2">
        <v>6493887737</v>
      </c>
      <c r="B2141" s="2" t="s">
        <v>1564</v>
      </c>
      <c r="C2141" s="2">
        <v>33</v>
      </c>
      <c r="D2141" s="2">
        <v>9397</v>
      </c>
      <c r="E2141" s="2">
        <v>9397</v>
      </c>
      <c r="F2141" s="2">
        <v>185361</v>
      </c>
      <c r="G2141" s="2">
        <v>16</v>
      </c>
      <c r="H2141" s="2">
        <v>23</v>
      </c>
      <c r="I2141" s="2">
        <v>1</v>
      </c>
      <c r="J2141" s="2">
        <v>40</v>
      </c>
      <c r="K2141" s="2">
        <v>0</v>
      </c>
      <c r="L2141" s="7">
        <v>308.16023768683226</v>
      </c>
      <c r="M2141" s="4" t="s">
        <v>14</v>
      </c>
      <c r="N2141" s="4">
        <v>0</v>
      </c>
      <c r="O2141" s="4" t="s">
        <v>12818</v>
      </c>
      <c r="P2141" s="4" t="s">
        <v>21</v>
      </c>
      <c r="Q2141" s="4" t="s">
        <v>131</v>
      </c>
      <c r="S2141">
        <f t="shared" si="33"/>
        <v>0</v>
      </c>
    </row>
    <row r="2142" spans="1:19" ht="12.75" customHeight="1" x14ac:dyDescent="0.15">
      <c r="A2142" s="2">
        <v>51114004877</v>
      </c>
      <c r="B2142" s="2" t="s">
        <v>9523</v>
      </c>
      <c r="C2142" s="2">
        <v>6</v>
      </c>
      <c r="D2142" s="2">
        <v>2262</v>
      </c>
      <c r="E2142" s="2">
        <v>2262</v>
      </c>
      <c r="F2142" s="2">
        <v>46617</v>
      </c>
      <c r="G2142" s="2">
        <v>3</v>
      </c>
      <c r="H2142" s="2">
        <v>14</v>
      </c>
      <c r="I2142" s="2">
        <v>1</v>
      </c>
      <c r="J2142" s="2">
        <v>13</v>
      </c>
      <c r="K2142" s="2">
        <v>0</v>
      </c>
      <c r="L2142" s="7">
        <v>308.14114718397951</v>
      </c>
      <c r="M2142" s="4" t="s">
        <v>7</v>
      </c>
      <c r="N2142" s="4">
        <v>0</v>
      </c>
      <c r="O2142" s="4" t="s">
        <v>34</v>
      </c>
      <c r="P2142" s="4" t="s">
        <v>24</v>
      </c>
      <c r="Q2142" s="4" t="s">
        <v>211</v>
      </c>
      <c r="S2142">
        <f t="shared" si="33"/>
        <v>0</v>
      </c>
    </row>
    <row r="2143" spans="1:19" ht="12.75" customHeight="1" x14ac:dyDescent="0.15">
      <c r="A2143" s="2">
        <v>7001414593</v>
      </c>
      <c r="B2143" s="2" t="s">
        <v>8316</v>
      </c>
      <c r="C2143" s="2">
        <v>35</v>
      </c>
      <c r="D2143" s="2">
        <v>9579</v>
      </c>
      <c r="E2143" s="2">
        <v>9579</v>
      </c>
      <c r="F2143" s="2">
        <v>108987</v>
      </c>
      <c r="G2143" s="2">
        <v>6</v>
      </c>
      <c r="H2143" s="2">
        <v>9</v>
      </c>
      <c r="I2143" s="2">
        <v>3</v>
      </c>
      <c r="J2143" s="2">
        <v>40</v>
      </c>
      <c r="K2143" s="2">
        <v>0</v>
      </c>
      <c r="L2143" s="7">
        <v>308.10175170788466</v>
      </c>
      <c r="M2143" s="4" t="s">
        <v>14</v>
      </c>
      <c r="N2143" s="4">
        <v>0</v>
      </c>
      <c r="O2143" s="4" t="s">
        <v>12818</v>
      </c>
      <c r="P2143" s="4" t="s">
        <v>11</v>
      </c>
      <c r="Q2143" s="4" t="s">
        <v>1520</v>
      </c>
      <c r="S2143">
        <f t="shared" si="33"/>
        <v>0</v>
      </c>
    </row>
    <row r="2144" spans="1:19" ht="12.75" customHeight="1" x14ac:dyDescent="0.15">
      <c r="A2144" s="2">
        <v>51438591621</v>
      </c>
      <c r="B2144" s="2" t="s">
        <v>10127</v>
      </c>
      <c r="C2144" s="2">
        <v>2</v>
      </c>
      <c r="D2144" s="2">
        <v>1277</v>
      </c>
      <c r="E2144" s="2">
        <v>1277</v>
      </c>
      <c r="F2144" s="2">
        <v>14464</v>
      </c>
      <c r="G2144" s="2">
        <v>2</v>
      </c>
      <c r="H2144" s="2">
        <v>3</v>
      </c>
      <c r="I2144" s="2">
        <v>2</v>
      </c>
      <c r="J2144" s="2">
        <v>4</v>
      </c>
      <c r="K2144" s="2">
        <v>0</v>
      </c>
      <c r="L2144" s="7">
        <v>308.08026235239083</v>
      </c>
      <c r="M2144" s="4" t="s">
        <v>7</v>
      </c>
      <c r="N2144" s="4">
        <v>0</v>
      </c>
      <c r="O2144" s="4" t="s">
        <v>34</v>
      </c>
      <c r="P2144" s="4" t="s">
        <v>15</v>
      </c>
      <c r="Q2144" s="4" t="s">
        <v>101</v>
      </c>
      <c r="S2144">
        <f t="shared" si="33"/>
        <v>0</v>
      </c>
    </row>
    <row r="2145" spans="1:19" ht="12.75" customHeight="1" x14ac:dyDescent="0.15">
      <c r="A2145" s="2">
        <v>6518517684</v>
      </c>
      <c r="B2145" s="2" t="s">
        <v>1852</v>
      </c>
      <c r="C2145" s="2">
        <v>5</v>
      </c>
      <c r="D2145" s="2">
        <v>3102</v>
      </c>
      <c r="E2145" s="2">
        <v>3102</v>
      </c>
      <c r="F2145" s="2">
        <v>49986</v>
      </c>
      <c r="G2145" s="2">
        <v>8</v>
      </c>
      <c r="H2145" s="2">
        <v>6</v>
      </c>
      <c r="I2145" s="2">
        <v>1</v>
      </c>
      <c r="J2145" s="2">
        <v>16</v>
      </c>
      <c r="K2145" s="2">
        <v>0</v>
      </c>
      <c r="L2145" s="7">
        <v>308.07905860806909</v>
      </c>
      <c r="M2145" s="4" t="s">
        <v>14</v>
      </c>
      <c r="N2145" s="4">
        <v>0</v>
      </c>
      <c r="O2145" s="4" t="s">
        <v>12818</v>
      </c>
      <c r="P2145" s="4" t="s">
        <v>69</v>
      </c>
      <c r="Q2145" s="4" t="s">
        <v>511</v>
      </c>
      <c r="S2145">
        <f t="shared" si="33"/>
        <v>0</v>
      </c>
    </row>
    <row r="2146" spans="1:19" ht="12.75" customHeight="1" x14ac:dyDescent="0.15">
      <c r="A2146" s="2">
        <v>4851465276</v>
      </c>
      <c r="B2146" s="2" t="s">
        <v>5873</v>
      </c>
      <c r="C2146" s="2">
        <v>23</v>
      </c>
      <c r="D2146" s="2">
        <v>10931</v>
      </c>
      <c r="E2146" s="2">
        <v>10931</v>
      </c>
      <c r="F2146" s="2">
        <v>135224</v>
      </c>
      <c r="G2146" s="2">
        <v>44</v>
      </c>
      <c r="H2146" s="2">
        <v>44</v>
      </c>
      <c r="I2146" s="2">
        <v>6</v>
      </c>
      <c r="J2146" s="2">
        <v>526</v>
      </c>
      <c r="K2146" s="2">
        <v>0</v>
      </c>
      <c r="L2146" s="7">
        <v>308.0356728750034</v>
      </c>
      <c r="M2146" s="4" t="s">
        <v>7</v>
      </c>
      <c r="N2146" s="4">
        <v>0</v>
      </c>
      <c r="O2146" s="4" t="s">
        <v>8</v>
      </c>
      <c r="P2146" s="4" t="s">
        <v>215</v>
      </c>
      <c r="Q2146" s="4" t="s">
        <v>1283</v>
      </c>
      <c r="S2146">
        <f t="shared" si="33"/>
        <v>0</v>
      </c>
    </row>
    <row r="2147" spans="1:19" ht="12.75" customHeight="1" x14ac:dyDescent="0.15">
      <c r="A2147" s="2">
        <v>52444775656</v>
      </c>
      <c r="B2147" s="2" t="s">
        <v>12407</v>
      </c>
      <c r="C2147" s="2">
        <v>5</v>
      </c>
      <c r="D2147" s="2">
        <v>2050</v>
      </c>
      <c r="E2147" s="2">
        <v>2050</v>
      </c>
      <c r="F2147" s="2">
        <v>37252</v>
      </c>
      <c r="G2147" s="2">
        <v>7</v>
      </c>
      <c r="H2147" s="2">
        <v>12</v>
      </c>
      <c r="I2147" s="2">
        <v>1</v>
      </c>
      <c r="J2147" s="2">
        <v>4</v>
      </c>
      <c r="K2147" s="2">
        <v>0</v>
      </c>
      <c r="L2147" s="7">
        <v>307.89818520888218</v>
      </c>
      <c r="M2147" s="4" t="s">
        <v>14</v>
      </c>
      <c r="N2147" s="4">
        <v>0</v>
      </c>
      <c r="O2147" s="4" t="s">
        <v>12818</v>
      </c>
      <c r="P2147" s="4" t="s">
        <v>65</v>
      </c>
      <c r="Q2147" s="4" t="s">
        <v>230</v>
      </c>
      <c r="S2147">
        <f t="shared" si="33"/>
        <v>0</v>
      </c>
    </row>
    <row r="2148" spans="1:19" ht="12.75" customHeight="1" x14ac:dyDescent="0.15">
      <c r="A2148" s="2">
        <v>52452710301</v>
      </c>
      <c r="B2148" s="2" t="s">
        <v>12402</v>
      </c>
      <c r="C2148" s="2">
        <v>1</v>
      </c>
      <c r="D2148" s="2">
        <v>919</v>
      </c>
      <c r="E2148" s="2">
        <v>919</v>
      </c>
      <c r="F2148" s="2">
        <v>25273</v>
      </c>
      <c r="G2148" s="2">
        <v>2</v>
      </c>
      <c r="H2148" s="2">
        <v>3</v>
      </c>
      <c r="I2148" s="2">
        <v>1</v>
      </c>
      <c r="J2148" s="2">
        <v>5</v>
      </c>
      <c r="K2148" s="2">
        <v>0</v>
      </c>
      <c r="L2148" s="7">
        <v>307.86698963311738</v>
      </c>
      <c r="M2148" s="4" t="s">
        <v>14</v>
      </c>
      <c r="N2148" s="4">
        <v>0</v>
      </c>
      <c r="O2148" s="4" t="s">
        <v>12818</v>
      </c>
      <c r="P2148" s="4" t="s">
        <v>65</v>
      </c>
      <c r="Q2148" s="4" t="s">
        <v>1353</v>
      </c>
      <c r="S2148">
        <f t="shared" si="33"/>
        <v>0</v>
      </c>
    </row>
    <row r="2149" spans="1:19" ht="12.75" customHeight="1" x14ac:dyDescent="0.15">
      <c r="A2149" s="2">
        <v>5913329259</v>
      </c>
      <c r="B2149" s="2" t="s">
        <v>5104</v>
      </c>
      <c r="C2149" s="2">
        <v>17</v>
      </c>
      <c r="D2149" s="2">
        <v>9189</v>
      </c>
      <c r="E2149" s="2">
        <v>9189</v>
      </c>
      <c r="F2149" s="2">
        <v>108617</v>
      </c>
      <c r="G2149" s="2">
        <v>22</v>
      </c>
      <c r="H2149" s="2">
        <v>41</v>
      </c>
      <c r="I2149" s="2">
        <v>5</v>
      </c>
      <c r="J2149" s="2">
        <v>43</v>
      </c>
      <c r="K2149" s="2">
        <v>0</v>
      </c>
      <c r="L2149" s="7">
        <v>307.72781965612916</v>
      </c>
      <c r="M2149" s="4" t="s">
        <v>7</v>
      </c>
      <c r="N2149" s="4">
        <v>0</v>
      </c>
      <c r="O2149" s="4" t="s">
        <v>8</v>
      </c>
      <c r="P2149" s="4" t="s">
        <v>44</v>
      </c>
      <c r="Q2149" s="4" t="s">
        <v>1383</v>
      </c>
      <c r="S2149">
        <f t="shared" si="33"/>
        <v>0</v>
      </c>
    </row>
    <row r="2150" spans="1:19" ht="12.75" customHeight="1" x14ac:dyDescent="0.15">
      <c r="A2150" s="2">
        <v>4440207881</v>
      </c>
      <c r="B2150" s="2" t="s">
        <v>6286</v>
      </c>
      <c r="C2150" s="2">
        <v>26</v>
      </c>
      <c r="D2150" s="2">
        <v>13360</v>
      </c>
      <c r="E2150" s="2">
        <v>13359</v>
      </c>
      <c r="F2150" s="2">
        <v>209703</v>
      </c>
      <c r="G2150" s="2">
        <v>57</v>
      </c>
      <c r="H2150" s="2">
        <v>38</v>
      </c>
      <c r="I2150" s="2">
        <v>6</v>
      </c>
      <c r="J2150" s="2">
        <v>493</v>
      </c>
      <c r="K2150" s="2">
        <v>1</v>
      </c>
      <c r="L2150" s="7">
        <v>307.72214430082846</v>
      </c>
      <c r="M2150" s="4" t="s">
        <v>7</v>
      </c>
      <c r="N2150" s="4">
        <v>0</v>
      </c>
      <c r="O2150" s="4" t="s">
        <v>8</v>
      </c>
      <c r="P2150" s="4" t="s">
        <v>71</v>
      </c>
      <c r="Q2150" s="4" t="s">
        <v>296</v>
      </c>
      <c r="S2150">
        <f t="shared" si="33"/>
        <v>0</v>
      </c>
    </row>
    <row r="2151" spans="1:19" ht="12.75" customHeight="1" x14ac:dyDescent="0.15">
      <c r="A2151" s="2">
        <v>6927357622</v>
      </c>
      <c r="B2151" s="2" t="s">
        <v>8015</v>
      </c>
      <c r="C2151" s="2">
        <v>7</v>
      </c>
      <c r="D2151" s="2">
        <v>3012</v>
      </c>
      <c r="E2151" s="2">
        <v>3012</v>
      </c>
      <c r="F2151" s="2">
        <v>45385</v>
      </c>
      <c r="G2151" s="2">
        <v>15</v>
      </c>
      <c r="H2151" s="2">
        <v>11</v>
      </c>
      <c r="I2151" s="2">
        <v>1</v>
      </c>
      <c r="J2151" s="2">
        <v>24</v>
      </c>
      <c r="K2151" s="2">
        <v>0</v>
      </c>
      <c r="L2151" s="7">
        <v>307.66712918209629</v>
      </c>
      <c r="M2151" s="4" t="s">
        <v>7</v>
      </c>
      <c r="N2151" s="4">
        <v>0</v>
      </c>
      <c r="O2151" s="4" t="s">
        <v>20</v>
      </c>
      <c r="P2151" s="4" t="s">
        <v>21</v>
      </c>
      <c r="Q2151" s="4" t="s">
        <v>152</v>
      </c>
      <c r="S2151">
        <f t="shared" si="33"/>
        <v>0</v>
      </c>
    </row>
    <row r="2152" spans="1:19" ht="12.75" customHeight="1" x14ac:dyDescent="0.15">
      <c r="A2152" s="2">
        <v>50217968773</v>
      </c>
      <c r="B2152" s="2" t="s">
        <v>8824</v>
      </c>
      <c r="C2152" s="2">
        <v>1</v>
      </c>
      <c r="D2152" s="2">
        <v>770</v>
      </c>
      <c r="E2152" s="2">
        <v>768</v>
      </c>
      <c r="F2152" s="2">
        <v>9298</v>
      </c>
      <c r="G2152" s="2">
        <v>7</v>
      </c>
      <c r="H2152" s="2">
        <v>4</v>
      </c>
      <c r="I2152" s="2">
        <v>1</v>
      </c>
      <c r="J2152" s="2">
        <v>9</v>
      </c>
      <c r="K2152" s="2">
        <v>2</v>
      </c>
      <c r="L2152" s="7">
        <v>307.58658632005859</v>
      </c>
      <c r="M2152" s="4" t="s">
        <v>14</v>
      </c>
      <c r="N2152" s="4">
        <v>0</v>
      </c>
      <c r="O2152" s="4" t="s">
        <v>12818</v>
      </c>
      <c r="P2152" s="4" t="s">
        <v>21</v>
      </c>
      <c r="Q2152" s="4" t="s">
        <v>419</v>
      </c>
      <c r="S2152">
        <f t="shared" si="33"/>
        <v>0</v>
      </c>
    </row>
    <row r="2153" spans="1:19" ht="12.75" customHeight="1" x14ac:dyDescent="0.15">
      <c r="A2153" s="2">
        <v>4451735208</v>
      </c>
      <c r="B2153" s="2" t="s">
        <v>6104</v>
      </c>
      <c r="C2153" s="2">
        <v>23</v>
      </c>
      <c r="D2153" s="2">
        <v>13216</v>
      </c>
      <c r="E2153" s="2">
        <v>13216</v>
      </c>
      <c r="F2153" s="2">
        <v>140612</v>
      </c>
      <c r="G2153" s="2">
        <v>32</v>
      </c>
      <c r="H2153" s="2">
        <v>27</v>
      </c>
      <c r="I2153" s="2">
        <v>7</v>
      </c>
      <c r="J2153" s="2">
        <v>254</v>
      </c>
      <c r="K2153" s="2">
        <v>0</v>
      </c>
      <c r="L2153" s="7">
        <v>307.52004244098561</v>
      </c>
      <c r="M2153" s="4" t="s">
        <v>7</v>
      </c>
      <c r="N2153" s="4">
        <v>0</v>
      </c>
      <c r="O2153" s="4" t="s">
        <v>8</v>
      </c>
      <c r="P2153" s="4" t="s">
        <v>71</v>
      </c>
      <c r="Q2153" s="4" t="s">
        <v>4522</v>
      </c>
      <c r="S2153">
        <f t="shared" si="33"/>
        <v>0</v>
      </c>
    </row>
    <row r="2154" spans="1:19" ht="12.75" customHeight="1" x14ac:dyDescent="0.15">
      <c r="A2154" s="2">
        <v>5768066152</v>
      </c>
      <c r="B2154" s="2" t="s">
        <v>5534</v>
      </c>
      <c r="C2154" s="2">
        <v>27</v>
      </c>
      <c r="D2154" s="2">
        <v>8182</v>
      </c>
      <c r="E2154" s="2">
        <v>7841</v>
      </c>
      <c r="F2154" s="2">
        <v>103381</v>
      </c>
      <c r="G2154" s="2">
        <v>28</v>
      </c>
      <c r="H2154" s="2">
        <v>20</v>
      </c>
      <c r="I2154" s="2">
        <v>1</v>
      </c>
      <c r="J2154" s="2">
        <v>53</v>
      </c>
      <c r="K2154" s="2">
        <v>341</v>
      </c>
      <c r="L2154" s="7">
        <v>307.37947465727729</v>
      </c>
      <c r="M2154" s="4" t="s">
        <v>14</v>
      </c>
      <c r="N2154" s="4">
        <v>0</v>
      </c>
      <c r="O2154" s="4" t="s">
        <v>12818</v>
      </c>
      <c r="P2154" s="4" t="s">
        <v>233</v>
      </c>
      <c r="Q2154" s="4" t="s">
        <v>271</v>
      </c>
      <c r="S2154">
        <f t="shared" si="33"/>
        <v>0</v>
      </c>
    </row>
    <row r="2155" spans="1:19" ht="12.75" customHeight="1" x14ac:dyDescent="0.15">
      <c r="A2155" s="2">
        <v>6051404646</v>
      </c>
      <c r="B2155" s="2" t="s">
        <v>4265</v>
      </c>
      <c r="C2155" s="2">
        <v>8</v>
      </c>
      <c r="D2155" s="2">
        <v>4468</v>
      </c>
      <c r="E2155" s="2">
        <v>4468</v>
      </c>
      <c r="F2155" s="2">
        <v>81091</v>
      </c>
      <c r="G2155" s="2">
        <v>17</v>
      </c>
      <c r="H2155" s="2">
        <v>7</v>
      </c>
      <c r="I2155" s="2">
        <v>1</v>
      </c>
      <c r="J2155" s="2">
        <v>33</v>
      </c>
      <c r="K2155" s="2">
        <v>0</v>
      </c>
      <c r="L2155" s="7">
        <v>307.36219744300712</v>
      </c>
      <c r="M2155" s="4" t="s">
        <v>14</v>
      </c>
      <c r="N2155" s="4">
        <v>0</v>
      </c>
      <c r="O2155" s="4" t="s">
        <v>12818</v>
      </c>
      <c r="P2155" s="4" t="s">
        <v>220</v>
      </c>
      <c r="Q2155" s="4" t="s">
        <v>221</v>
      </c>
      <c r="S2155">
        <f t="shared" si="33"/>
        <v>0</v>
      </c>
    </row>
    <row r="2156" spans="1:19" ht="12.75" customHeight="1" x14ac:dyDescent="0.15">
      <c r="A2156" s="2">
        <v>6024613123</v>
      </c>
      <c r="B2156" s="2" t="s">
        <v>4692</v>
      </c>
      <c r="C2156" s="2">
        <v>3</v>
      </c>
      <c r="D2156" s="2">
        <v>1589</v>
      </c>
      <c r="E2156" s="2">
        <v>1589</v>
      </c>
      <c r="F2156" s="2">
        <v>33745</v>
      </c>
      <c r="G2156" s="2">
        <v>6</v>
      </c>
      <c r="H2156" s="2">
        <v>4</v>
      </c>
      <c r="I2156" s="2">
        <v>2</v>
      </c>
      <c r="J2156" s="2">
        <v>81</v>
      </c>
      <c r="K2156" s="2">
        <v>0</v>
      </c>
      <c r="L2156" s="7">
        <v>307.26684571566545</v>
      </c>
      <c r="M2156" s="4" t="s">
        <v>14</v>
      </c>
      <c r="N2156" s="4">
        <v>0</v>
      </c>
      <c r="O2156" s="4" t="s">
        <v>12818</v>
      </c>
      <c r="P2156" s="4" t="s">
        <v>15</v>
      </c>
      <c r="Q2156" s="4" t="s">
        <v>260</v>
      </c>
      <c r="S2156">
        <f t="shared" si="33"/>
        <v>0</v>
      </c>
    </row>
    <row r="2157" spans="1:19" ht="12.75" customHeight="1" x14ac:dyDescent="0.15">
      <c r="A2157" s="2">
        <v>6024552119</v>
      </c>
      <c r="B2157" s="2" t="s">
        <v>4423</v>
      </c>
      <c r="C2157" s="2">
        <v>4</v>
      </c>
      <c r="D2157" s="2">
        <v>3086</v>
      </c>
      <c r="E2157" s="2">
        <v>3086</v>
      </c>
      <c r="F2157" s="2">
        <v>58425</v>
      </c>
      <c r="G2157" s="2">
        <v>9</v>
      </c>
      <c r="H2157" s="2">
        <v>4</v>
      </c>
      <c r="I2157" s="2">
        <v>1</v>
      </c>
      <c r="J2157" s="2">
        <v>170</v>
      </c>
      <c r="K2157" s="2">
        <v>0</v>
      </c>
      <c r="L2157" s="7">
        <v>307.24988269308892</v>
      </c>
      <c r="M2157" s="4" t="s">
        <v>7</v>
      </c>
      <c r="N2157" s="4">
        <v>0</v>
      </c>
      <c r="O2157" s="4" t="s">
        <v>108</v>
      </c>
      <c r="P2157" s="4" t="s">
        <v>69</v>
      </c>
      <c r="Q2157" s="4" t="s">
        <v>588</v>
      </c>
      <c r="S2157">
        <f t="shared" si="33"/>
        <v>0</v>
      </c>
    </row>
    <row r="2158" spans="1:19" ht="12.75" customHeight="1" x14ac:dyDescent="0.15">
      <c r="A2158" s="2">
        <v>6558576322</v>
      </c>
      <c r="B2158" s="2" t="s">
        <v>1501</v>
      </c>
      <c r="C2158" s="2">
        <v>17</v>
      </c>
      <c r="D2158" s="2">
        <v>5275</v>
      </c>
      <c r="E2158" s="2">
        <v>5275</v>
      </c>
      <c r="F2158" s="2">
        <v>56915</v>
      </c>
      <c r="G2158" s="2">
        <v>6</v>
      </c>
      <c r="H2158" s="2">
        <v>19</v>
      </c>
      <c r="I2158" s="2">
        <v>1</v>
      </c>
      <c r="J2158" s="2">
        <v>46</v>
      </c>
      <c r="K2158" s="2">
        <v>0</v>
      </c>
      <c r="L2158" s="7">
        <v>307.24416763379878</v>
      </c>
      <c r="M2158" s="4" t="s">
        <v>14</v>
      </c>
      <c r="N2158" s="4">
        <v>0</v>
      </c>
      <c r="O2158" s="4" t="s">
        <v>12818</v>
      </c>
      <c r="P2158" s="4" t="s">
        <v>303</v>
      </c>
      <c r="Q2158" s="4" t="s">
        <v>304</v>
      </c>
      <c r="S2158">
        <f t="shared" si="33"/>
        <v>0</v>
      </c>
    </row>
    <row r="2159" spans="1:19" ht="12.75" customHeight="1" x14ac:dyDescent="0.15">
      <c r="A2159" s="2">
        <v>51913039796</v>
      </c>
      <c r="B2159" s="2" t="s">
        <v>10964</v>
      </c>
      <c r="C2159" s="2">
        <v>10</v>
      </c>
      <c r="D2159" s="2">
        <v>3701</v>
      </c>
      <c r="E2159" s="2">
        <v>3701</v>
      </c>
      <c r="F2159" s="2">
        <v>55069</v>
      </c>
      <c r="G2159" s="2">
        <v>8</v>
      </c>
      <c r="H2159" s="2">
        <v>14</v>
      </c>
      <c r="I2159" s="2">
        <v>1</v>
      </c>
      <c r="J2159" s="2">
        <v>16</v>
      </c>
      <c r="K2159" s="2">
        <v>0</v>
      </c>
      <c r="L2159" s="7">
        <v>307.22652286907669</v>
      </c>
      <c r="M2159" s="4" t="s">
        <v>7</v>
      </c>
      <c r="N2159" s="4">
        <v>0</v>
      </c>
      <c r="O2159" s="4" t="s">
        <v>34</v>
      </c>
      <c r="P2159" s="4" t="s">
        <v>9</v>
      </c>
      <c r="Q2159" s="4" t="s">
        <v>10</v>
      </c>
      <c r="S2159">
        <f t="shared" si="33"/>
        <v>0</v>
      </c>
    </row>
    <row r="2160" spans="1:19" ht="12.75" customHeight="1" x14ac:dyDescent="0.15">
      <c r="A2160" s="2">
        <v>5978820328</v>
      </c>
      <c r="B2160" s="2" t="s">
        <v>12722</v>
      </c>
      <c r="C2160" s="2">
        <v>26</v>
      </c>
      <c r="D2160" s="2">
        <v>7999</v>
      </c>
      <c r="E2160" s="2">
        <v>7999</v>
      </c>
      <c r="F2160" s="2">
        <v>116271</v>
      </c>
      <c r="G2160" s="2">
        <v>8</v>
      </c>
      <c r="H2160" s="2">
        <v>2</v>
      </c>
      <c r="I2160" s="2">
        <v>12</v>
      </c>
      <c r="J2160" s="2">
        <v>58</v>
      </c>
      <c r="K2160" s="2">
        <v>0</v>
      </c>
      <c r="L2160" s="7">
        <v>307.22397803082038</v>
      </c>
      <c r="M2160" s="4" t="s">
        <v>14</v>
      </c>
      <c r="N2160" s="4">
        <v>0</v>
      </c>
      <c r="O2160" s="4" t="s">
        <v>12818</v>
      </c>
      <c r="P2160" s="4" t="s">
        <v>84</v>
      </c>
      <c r="Q2160" s="4" t="s">
        <v>1498</v>
      </c>
      <c r="S2160">
        <f t="shared" si="33"/>
        <v>0</v>
      </c>
    </row>
    <row r="2161" spans="1:19" ht="12.75" customHeight="1" x14ac:dyDescent="0.15">
      <c r="A2161" s="2">
        <v>50027209583</v>
      </c>
      <c r="B2161" s="2" t="s">
        <v>8648</v>
      </c>
      <c r="C2161" s="2">
        <v>22</v>
      </c>
      <c r="D2161" s="2">
        <v>6965</v>
      </c>
      <c r="E2161" s="2">
        <v>6965</v>
      </c>
      <c r="F2161" s="2">
        <v>60843</v>
      </c>
      <c r="G2161" s="2">
        <v>28</v>
      </c>
      <c r="H2161" s="2">
        <v>18</v>
      </c>
      <c r="I2161" s="2">
        <v>1</v>
      </c>
      <c r="J2161" s="2">
        <v>43</v>
      </c>
      <c r="K2161" s="2">
        <v>0</v>
      </c>
      <c r="L2161" s="7">
        <v>306.67732617605714</v>
      </c>
      <c r="M2161" s="4" t="s">
        <v>14</v>
      </c>
      <c r="N2161" s="4">
        <v>0</v>
      </c>
      <c r="O2161" s="4" t="s">
        <v>12818</v>
      </c>
      <c r="P2161" s="4" t="s">
        <v>229</v>
      </c>
      <c r="Q2161" s="4" t="s">
        <v>229</v>
      </c>
      <c r="S2161">
        <f t="shared" si="33"/>
        <v>0</v>
      </c>
    </row>
    <row r="2162" spans="1:19" ht="12.75" customHeight="1" x14ac:dyDescent="0.15">
      <c r="A2162" s="2">
        <v>50040648920</v>
      </c>
      <c r="B2162" s="2" t="s">
        <v>8678</v>
      </c>
      <c r="C2162" s="2">
        <v>24</v>
      </c>
      <c r="D2162" s="2">
        <v>7142</v>
      </c>
      <c r="E2162" s="2">
        <v>7142</v>
      </c>
      <c r="F2162" s="2">
        <v>64484</v>
      </c>
      <c r="G2162" s="2">
        <v>67</v>
      </c>
      <c r="H2162" s="2">
        <v>20</v>
      </c>
      <c r="I2162" s="2">
        <v>1</v>
      </c>
      <c r="J2162" s="2">
        <v>19</v>
      </c>
      <c r="K2162" s="2">
        <v>0</v>
      </c>
      <c r="L2162" s="7">
        <v>306.66670483211294</v>
      </c>
      <c r="M2162" s="4" t="s">
        <v>14</v>
      </c>
      <c r="N2162" s="4">
        <v>0</v>
      </c>
      <c r="O2162" s="4" t="s">
        <v>12818</v>
      </c>
      <c r="P2162" s="4" t="s">
        <v>37</v>
      </c>
      <c r="Q2162" s="4" t="s">
        <v>105</v>
      </c>
      <c r="S2162">
        <f t="shared" si="33"/>
        <v>0</v>
      </c>
    </row>
    <row r="2163" spans="1:19" ht="12.75" customHeight="1" x14ac:dyDescent="0.15">
      <c r="A2163" s="2">
        <v>6516575914</v>
      </c>
      <c r="B2163" s="2" t="s">
        <v>1978</v>
      </c>
      <c r="C2163" s="2">
        <v>4</v>
      </c>
      <c r="D2163" s="2">
        <v>2092</v>
      </c>
      <c r="E2163" s="2">
        <v>2092</v>
      </c>
      <c r="F2163" s="2">
        <v>68178</v>
      </c>
      <c r="G2163" s="2">
        <v>8</v>
      </c>
      <c r="H2163" s="2">
        <v>4</v>
      </c>
      <c r="I2163" s="2">
        <v>2</v>
      </c>
      <c r="J2163" s="2">
        <v>24</v>
      </c>
      <c r="K2163" s="2">
        <v>0</v>
      </c>
      <c r="L2163" s="7">
        <v>306.65850179443197</v>
      </c>
      <c r="M2163" s="4" t="s">
        <v>14</v>
      </c>
      <c r="N2163" s="4">
        <v>0</v>
      </c>
      <c r="O2163" s="4" t="s">
        <v>12818</v>
      </c>
      <c r="P2163" s="4" t="s">
        <v>69</v>
      </c>
      <c r="Q2163" s="4" t="s">
        <v>295</v>
      </c>
      <c r="S2163">
        <f t="shared" si="33"/>
        <v>0</v>
      </c>
    </row>
    <row r="2164" spans="1:19" ht="12.75" customHeight="1" x14ac:dyDescent="0.15">
      <c r="A2164" s="2">
        <v>6935410307</v>
      </c>
      <c r="B2164" s="2" t="s">
        <v>118</v>
      </c>
      <c r="C2164" s="2">
        <v>4</v>
      </c>
      <c r="D2164" s="2">
        <v>2019</v>
      </c>
      <c r="E2164" s="2">
        <v>2019</v>
      </c>
      <c r="F2164" s="2">
        <v>51188</v>
      </c>
      <c r="G2164" s="2">
        <v>3</v>
      </c>
      <c r="H2164" s="2">
        <v>8</v>
      </c>
      <c r="I2164" s="2">
        <v>1</v>
      </c>
      <c r="J2164" s="2">
        <v>20</v>
      </c>
      <c r="K2164" s="2">
        <v>0</v>
      </c>
      <c r="L2164" s="7">
        <v>306.65430256434496</v>
      </c>
      <c r="M2164" s="4" t="s">
        <v>7</v>
      </c>
      <c r="N2164" s="4">
        <v>0</v>
      </c>
      <c r="O2164" s="4" t="s">
        <v>20</v>
      </c>
      <c r="P2164" s="4" t="s">
        <v>21</v>
      </c>
      <c r="Q2164" s="4" t="s">
        <v>111</v>
      </c>
      <c r="S2164">
        <f t="shared" si="33"/>
        <v>0</v>
      </c>
    </row>
    <row r="2165" spans="1:19" ht="12.75" customHeight="1" x14ac:dyDescent="0.15">
      <c r="A2165" s="2">
        <v>51714226941</v>
      </c>
      <c r="B2165" s="2" t="s">
        <v>10535</v>
      </c>
      <c r="C2165" s="2">
        <v>59</v>
      </c>
      <c r="D2165" s="2">
        <v>17015</v>
      </c>
      <c r="E2165" s="2">
        <v>17015</v>
      </c>
      <c r="F2165" s="2">
        <v>230288</v>
      </c>
      <c r="G2165" s="2">
        <v>5</v>
      </c>
      <c r="H2165" s="2">
        <v>6</v>
      </c>
      <c r="I2165" s="2">
        <v>4</v>
      </c>
      <c r="J2165" s="2">
        <v>9</v>
      </c>
      <c r="K2165" s="2">
        <v>0</v>
      </c>
      <c r="L2165" s="7">
        <v>306.62619341917565</v>
      </c>
      <c r="M2165" s="4" t="s">
        <v>7</v>
      </c>
      <c r="N2165" s="4" t="s">
        <v>43</v>
      </c>
      <c r="O2165" s="4" t="s">
        <v>34</v>
      </c>
      <c r="P2165" s="4" t="s">
        <v>215</v>
      </c>
      <c r="Q2165" s="4" t="s">
        <v>216</v>
      </c>
      <c r="S2165">
        <f t="shared" si="33"/>
        <v>0</v>
      </c>
    </row>
    <row r="2166" spans="1:19" ht="12.75" customHeight="1" x14ac:dyDescent="0.15">
      <c r="A2166" s="2">
        <v>5479123253</v>
      </c>
      <c r="B2166" s="2" t="s">
        <v>7559</v>
      </c>
      <c r="C2166" s="2">
        <v>1</v>
      </c>
      <c r="D2166" s="2">
        <v>659</v>
      </c>
      <c r="E2166" s="2">
        <v>659</v>
      </c>
      <c r="F2166" s="2">
        <v>10564</v>
      </c>
      <c r="G2166" s="2">
        <v>6</v>
      </c>
      <c r="H2166" s="2">
        <v>5</v>
      </c>
      <c r="I2166" s="2">
        <v>1</v>
      </c>
      <c r="J2166" s="2">
        <v>55</v>
      </c>
      <c r="K2166" s="2">
        <v>0</v>
      </c>
      <c r="L2166" s="7">
        <v>306.60873148290102</v>
      </c>
      <c r="M2166" s="4" t="s">
        <v>7</v>
      </c>
      <c r="N2166" s="4">
        <v>0</v>
      </c>
      <c r="O2166" s="4" t="s">
        <v>108</v>
      </c>
      <c r="P2166" s="4" t="s">
        <v>21</v>
      </c>
      <c r="Q2166" s="4" t="s">
        <v>152</v>
      </c>
      <c r="S2166">
        <f t="shared" si="33"/>
        <v>0</v>
      </c>
    </row>
    <row r="2167" spans="1:19" ht="12.75" customHeight="1" x14ac:dyDescent="0.15">
      <c r="A2167" s="2">
        <v>5759705167</v>
      </c>
      <c r="B2167" s="2" t="s">
        <v>5686</v>
      </c>
      <c r="C2167" s="2">
        <v>13</v>
      </c>
      <c r="D2167" s="2">
        <v>4914</v>
      </c>
      <c r="E2167" s="2">
        <v>4914</v>
      </c>
      <c r="F2167" s="2">
        <v>83030</v>
      </c>
      <c r="G2167" s="2">
        <v>5</v>
      </c>
      <c r="H2167" s="2">
        <v>7</v>
      </c>
      <c r="I2167" s="2">
        <v>2</v>
      </c>
      <c r="J2167" s="2">
        <v>26</v>
      </c>
      <c r="K2167" s="2">
        <v>0</v>
      </c>
      <c r="L2167" s="7">
        <v>306.55868434285844</v>
      </c>
      <c r="M2167" s="4" t="s">
        <v>7</v>
      </c>
      <c r="N2167" s="4">
        <v>0</v>
      </c>
      <c r="O2167" s="4" t="s">
        <v>108</v>
      </c>
      <c r="P2167" s="4" t="s">
        <v>69</v>
      </c>
      <c r="Q2167" s="4" t="s">
        <v>647</v>
      </c>
      <c r="S2167">
        <f t="shared" ref="S2167:S2230" si="34">IF(E2167&gt;F2167,1,0)</f>
        <v>0</v>
      </c>
    </row>
    <row r="2168" spans="1:19" ht="12.75" customHeight="1" x14ac:dyDescent="0.15">
      <c r="A2168" s="2">
        <v>5768085302</v>
      </c>
      <c r="B2168" s="2" t="s">
        <v>5476</v>
      </c>
      <c r="C2168" s="2">
        <v>13</v>
      </c>
      <c r="D2168" s="2">
        <v>4949</v>
      </c>
      <c r="E2168" s="2">
        <v>4949</v>
      </c>
      <c r="F2168" s="2">
        <v>61649</v>
      </c>
      <c r="G2168" s="2">
        <v>31</v>
      </c>
      <c r="H2168" s="2">
        <v>13</v>
      </c>
      <c r="I2168" s="2">
        <v>1</v>
      </c>
      <c r="J2168" s="2">
        <v>225</v>
      </c>
      <c r="K2168" s="2">
        <v>0</v>
      </c>
      <c r="L2168" s="7">
        <v>306.50503932475044</v>
      </c>
      <c r="M2168" s="4" t="s">
        <v>14</v>
      </c>
      <c r="N2168" s="4">
        <v>0</v>
      </c>
      <c r="O2168" s="4" t="s">
        <v>12818</v>
      </c>
      <c r="P2168" s="4" t="s">
        <v>47</v>
      </c>
      <c r="Q2168" s="4" t="s">
        <v>268</v>
      </c>
      <c r="S2168">
        <f t="shared" si="34"/>
        <v>0</v>
      </c>
    </row>
    <row r="2169" spans="1:19" ht="12.75" customHeight="1" x14ac:dyDescent="0.15">
      <c r="A2169" s="2">
        <v>52310802360</v>
      </c>
      <c r="B2169" s="2" t="s">
        <v>12316</v>
      </c>
      <c r="C2169" s="2">
        <v>1</v>
      </c>
      <c r="D2169" s="2">
        <v>889</v>
      </c>
      <c r="E2169" s="2">
        <v>889</v>
      </c>
      <c r="F2169" s="2">
        <v>14972</v>
      </c>
      <c r="G2169" s="2">
        <v>2</v>
      </c>
      <c r="H2169" s="2">
        <v>3</v>
      </c>
      <c r="I2169" s="2">
        <v>1</v>
      </c>
      <c r="J2169" s="2">
        <v>1</v>
      </c>
      <c r="K2169" s="2">
        <v>0</v>
      </c>
      <c r="L2169" s="7">
        <v>306.49966803722265</v>
      </c>
      <c r="M2169" s="4" t="s">
        <v>7</v>
      </c>
      <c r="N2169" s="4">
        <v>0</v>
      </c>
      <c r="O2169" s="4" t="s">
        <v>34</v>
      </c>
      <c r="P2169" s="4" t="s">
        <v>63</v>
      </c>
      <c r="Q2169" s="4" t="s">
        <v>193</v>
      </c>
      <c r="S2169">
        <f t="shared" si="34"/>
        <v>0</v>
      </c>
    </row>
    <row r="2170" spans="1:19" ht="12.75" customHeight="1" x14ac:dyDescent="0.15">
      <c r="A2170" s="2">
        <v>6452836021</v>
      </c>
      <c r="B2170" s="2" t="s">
        <v>2002</v>
      </c>
      <c r="C2170" s="2">
        <v>17</v>
      </c>
      <c r="D2170" s="2">
        <v>5025</v>
      </c>
      <c r="E2170" s="2">
        <v>5025</v>
      </c>
      <c r="F2170" s="2">
        <v>49551</v>
      </c>
      <c r="G2170" s="2">
        <v>3</v>
      </c>
      <c r="H2170" s="2">
        <v>20</v>
      </c>
      <c r="I2170" s="2">
        <v>1</v>
      </c>
      <c r="J2170" s="2">
        <v>66</v>
      </c>
      <c r="K2170" s="2">
        <v>0</v>
      </c>
      <c r="L2170" s="7">
        <v>306.49326771765976</v>
      </c>
      <c r="M2170" s="4" t="s">
        <v>14</v>
      </c>
      <c r="N2170" s="4">
        <v>0</v>
      </c>
      <c r="O2170" s="4" t="s">
        <v>12818</v>
      </c>
      <c r="P2170" s="4" t="s">
        <v>60</v>
      </c>
      <c r="Q2170" s="4" t="s">
        <v>2003</v>
      </c>
      <c r="S2170">
        <f t="shared" si="34"/>
        <v>0</v>
      </c>
    </row>
    <row r="2171" spans="1:19" ht="12.75" customHeight="1" x14ac:dyDescent="0.15">
      <c r="A2171" s="2">
        <v>5844976102</v>
      </c>
      <c r="B2171" s="2" t="s">
        <v>5183</v>
      </c>
      <c r="C2171" s="2">
        <v>6</v>
      </c>
      <c r="D2171" s="2">
        <v>2728</v>
      </c>
      <c r="E2171" s="2">
        <v>2728</v>
      </c>
      <c r="F2171" s="2">
        <v>45036</v>
      </c>
      <c r="G2171" s="2">
        <v>7</v>
      </c>
      <c r="H2171" s="2">
        <v>15</v>
      </c>
      <c r="I2171" s="2">
        <v>19</v>
      </c>
      <c r="J2171" s="2">
        <v>22</v>
      </c>
      <c r="K2171" s="2">
        <v>0</v>
      </c>
      <c r="L2171" s="7">
        <v>306.4492652344793</v>
      </c>
      <c r="M2171" s="4" t="s">
        <v>7</v>
      </c>
      <c r="N2171" s="4">
        <v>0</v>
      </c>
      <c r="O2171" s="4" t="s">
        <v>8</v>
      </c>
      <c r="P2171" s="4" t="s">
        <v>229</v>
      </c>
      <c r="Q2171" s="4" t="s">
        <v>229</v>
      </c>
      <c r="S2171">
        <f t="shared" si="34"/>
        <v>0</v>
      </c>
    </row>
    <row r="2172" spans="1:19" ht="12.75" customHeight="1" x14ac:dyDescent="0.15">
      <c r="A2172" s="2">
        <v>50695008673</v>
      </c>
      <c r="B2172" s="2" t="s">
        <v>9203</v>
      </c>
      <c r="C2172" s="2">
        <v>6</v>
      </c>
      <c r="D2172" s="2">
        <v>2738</v>
      </c>
      <c r="E2172" s="2">
        <v>2738</v>
      </c>
      <c r="F2172" s="2">
        <v>77756</v>
      </c>
      <c r="G2172" s="2">
        <v>8</v>
      </c>
      <c r="H2172" s="2">
        <v>5</v>
      </c>
      <c r="I2172" s="2">
        <v>2</v>
      </c>
      <c r="J2172" s="2">
        <v>49</v>
      </c>
      <c r="K2172" s="2">
        <v>0</v>
      </c>
      <c r="L2172" s="7">
        <v>306.35421462032377</v>
      </c>
      <c r="M2172" s="4" t="s">
        <v>14</v>
      </c>
      <c r="N2172" s="4">
        <v>0</v>
      </c>
      <c r="O2172" s="4" t="s">
        <v>12818</v>
      </c>
      <c r="P2172" s="4" t="s">
        <v>51</v>
      </c>
      <c r="Q2172" s="4" t="s">
        <v>464</v>
      </c>
      <c r="S2172">
        <f t="shared" si="34"/>
        <v>0</v>
      </c>
    </row>
    <row r="2173" spans="1:19" ht="12.75" customHeight="1" x14ac:dyDescent="0.15">
      <c r="A2173" s="2">
        <v>6095942524</v>
      </c>
      <c r="B2173" s="2" t="s">
        <v>3969</v>
      </c>
      <c r="C2173" s="2">
        <v>5</v>
      </c>
      <c r="D2173" s="2">
        <v>7365</v>
      </c>
      <c r="E2173" s="2">
        <v>7363</v>
      </c>
      <c r="F2173" s="2">
        <v>80782</v>
      </c>
      <c r="G2173" s="2">
        <v>25</v>
      </c>
      <c r="H2173" s="2">
        <v>11</v>
      </c>
      <c r="I2173" s="2">
        <v>3</v>
      </c>
      <c r="J2173" s="2">
        <v>87</v>
      </c>
      <c r="K2173" s="2">
        <v>2</v>
      </c>
      <c r="L2173" s="7">
        <v>306.33162080829641</v>
      </c>
      <c r="M2173" s="4" t="s">
        <v>7</v>
      </c>
      <c r="N2173" s="4">
        <v>0</v>
      </c>
      <c r="O2173" s="4" t="s">
        <v>8</v>
      </c>
      <c r="P2173" s="4" t="s">
        <v>44</v>
      </c>
      <c r="Q2173" s="4" t="s">
        <v>45</v>
      </c>
      <c r="S2173">
        <f t="shared" si="34"/>
        <v>0</v>
      </c>
    </row>
    <row r="2174" spans="1:19" ht="12.75" customHeight="1" x14ac:dyDescent="0.15">
      <c r="A2174" s="2">
        <v>6093176853</v>
      </c>
      <c r="B2174" s="2" t="s">
        <v>3925</v>
      </c>
      <c r="C2174" s="2">
        <v>11</v>
      </c>
      <c r="D2174" s="2">
        <v>5266</v>
      </c>
      <c r="E2174" s="2">
        <v>5266</v>
      </c>
      <c r="F2174" s="2">
        <v>61040</v>
      </c>
      <c r="G2174" s="2">
        <v>3</v>
      </c>
      <c r="H2174" s="2">
        <v>2</v>
      </c>
      <c r="I2174" s="2">
        <v>5</v>
      </c>
      <c r="J2174" s="2">
        <v>60</v>
      </c>
      <c r="K2174" s="2">
        <v>0</v>
      </c>
      <c r="L2174" s="7">
        <v>306.21683547507433</v>
      </c>
      <c r="M2174" s="4" t="s">
        <v>14</v>
      </c>
      <c r="N2174" s="4">
        <v>0</v>
      </c>
      <c r="O2174" s="4" t="s">
        <v>12818</v>
      </c>
      <c r="P2174" s="4" t="s">
        <v>283</v>
      </c>
      <c r="Q2174" s="4" t="s">
        <v>283</v>
      </c>
      <c r="S2174">
        <f t="shared" si="34"/>
        <v>0</v>
      </c>
    </row>
    <row r="2175" spans="1:19" ht="12.75" customHeight="1" x14ac:dyDescent="0.15">
      <c r="A2175" s="2">
        <v>6518152298</v>
      </c>
      <c r="B2175" s="2" t="s">
        <v>1610</v>
      </c>
      <c r="C2175" s="2">
        <v>14</v>
      </c>
      <c r="D2175" s="2">
        <v>5845</v>
      </c>
      <c r="E2175" s="2">
        <v>5845</v>
      </c>
      <c r="F2175" s="2">
        <v>101028</v>
      </c>
      <c r="G2175" s="2">
        <v>10</v>
      </c>
      <c r="H2175" s="2">
        <v>11</v>
      </c>
      <c r="I2175" s="2">
        <v>1</v>
      </c>
      <c r="J2175" s="2">
        <v>72</v>
      </c>
      <c r="K2175" s="2">
        <v>0</v>
      </c>
      <c r="L2175" s="7">
        <v>306.21594963848219</v>
      </c>
      <c r="M2175" s="4" t="s">
        <v>14</v>
      </c>
      <c r="N2175" s="4">
        <v>0</v>
      </c>
      <c r="O2175" s="4" t="s">
        <v>12818</v>
      </c>
      <c r="P2175" s="4" t="s">
        <v>159</v>
      </c>
      <c r="Q2175" s="4" t="s">
        <v>160</v>
      </c>
      <c r="S2175">
        <f t="shared" si="34"/>
        <v>0</v>
      </c>
    </row>
    <row r="2176" spans="1:19" ht="12.75" customHeight="1" x14ac:dyDescent="0.15">
      <c r="A2176" s="2">
        <v>5460872667</v>
      </c>
      <c r="B2176" s="2" t="s">
        <v>6690</v>
      </c>
      <c r="C2176" s="2">
        <v>11</v>
      </c>
      <c r="D2176" s="2">
        <v>6482</v>
      </c>
      <c r="E2176" s="2">
        <v>6482</v>
      </c>
      <c r="F2176" s="2">
        <v>74321</v>
      </c>
      <c r="G2176" s="2">
        <v>21</v>
      </c>
      <c r="H2176" s="2">
        <v>19</v>
      </c>
      <c r="I2176" s="2">
        <v>9</v>
      </c>
      <c r="J2176" s="2">
        <v>28</v>
      </c>
      <c r="K2176" s="2">
        <v>0</v>
      </c>
      <c r="L2176" s="7">
        <v>306.15455197602211</v>
      </c>
      <c r="M2176" s="4" t="s">
        <v>7</v>
      </c>
      <c r="N2176" s="4">
        <v>0</v>
      </c>
      <c r="O2176" s="4" t="s">
        <v>8</v>
      </c>
      <c r="P2176" s="4" t="s">
        <v>11</v>
      </c>
      <c r="Q2176" s="4" t="s">
        <v>490</v>
      </c>
      <c r="S2176">
        <f t="shared" si="34"/>
        <v>0</v>
      </c>
    </row>
    <row r="2177" spans="1:19" ht="12.75" customHeight="1" x14ac:dyDescent="0.15">
      <c r="A2177" s="2">
        <v>52046985984</v>
      </c>
      <c r="B2177" s="2" t="s">
        <v>11424</v>
      </c>
      <c r="C2177" s="2">
        <v>2</v>
      </c>
      <c r="D2177" s="2">
        <v>1770</v>
      </c>
      <c r="E2177" s="2">
        <v>1120</v>
      </c>
      <c r="F2177" s="2">
        <v>3438</v>
      </c>
      <c r="G2177" s="2">
        <v>1</v>
      </c>
      <c r="H2177" s="2">
        <v>3</v>
      </c>
      <c r="I2177" s="2">
        <v>1</v>
      </c>
      <c r="J2177" s="2">
        <v>2</v>
      </c>
      <c r="K2177" s="2">
        <v>650</v>
      </c>
      <c r="L2177" s="7">
        <v>306.10544026289836</v>
      </c>
      <c r="M2177" s="4" t="s">
        <v>14</v>
      </c>
      <c r="N2177" s="4">
        <v>0</v>
      </c>
      <c r="O2177" s="4" t="s">
        <v>12818</v>
      </c>
      <c r="P2177" s="4" t="s">
        <v>30</v>
      </c>
      <c r="Q2177" s="4" t="s">
        <v>195</v>
      </c>
      <c r="S2177">
        <f t="shared" si="34"/>
        <v>0</v>
      </c>
    </row>
    <row r="2178" spans="1:19" ht="12.75" customHeight="1" x14ac:dyDescent="0.15">
      <c r="A2178" s="2">
        <v>51552503644</v>
      </c>
      <c r="B2178" s="2" t="s">
        <v>10159</v>
      </c>
      <c r="C2178" s="2">
        <v>21</v>
      </c>
      <c r="D2178" s="2">
        <v>6775</v>
      </c>
      <c r="E2178" s="2">
        <v>6774</v>
      </c>
      <c r="F2178" s="2">
        <v>102932</v>
      </c>
      <c r="G2178" s="2">
        <v>8</v>
      </c>
      <c r="H2178" s="2">
        <v>9</v>
      </c>
      <c r="I2178" s="2">
        <v>2</v>
      </c>
      <c r="J2178" s="2">
        <v>6</v>
      </c>
      <c r="K2178" s="2">
        <v>1</v>
      </c>
      <c r="L2178" s="7">
        <v>306.00930014553614</v>
      </c>
      <c r="M2178" s="4" t="s">
        <v>7</v>
      </c>
      <c r="N2178" s="4">
        <v>0</v>
      </c>
      <c r="O2178" s="4" t="s">
        <v>108</v>
      </c>
      <c r="P2178" s="4" t="s">
        <v>11</v>
      </c>
      <c r="Q2178" s="4" t="s">
        <v>12</v>
      </c>
      <c r="S2178">
        <f t="shared" si="34"/>
        <v>0</v>
      </c>
    </row>
    <row r="2179" spans="1:19" ht="12.75" customHeight="1" x14ac:dyDescent="0.15">
      <c r="A2179" s="2">
        <v>7020063570</v>
      </c>
      <c r="B2179" s="2" t="s">
        <v>8254</v>
      </c>
      <c r="C2179" s="2">
        <v>3</v>
      </c>
      <c r="D2179" s="2">
        <v>1860</v>
      </c>
      <c r="E2179" s="2">
        <v>1860</v>
      </c>
      <c r="F2179" s="2">
        <v>21810</v>
      </c>
      <c r="G2179" s="2">
        <v>24</v>
      </c>
      <c r="H2179" s="2">
        <v>2</v>
      </c>
      <c r="I2179" s="2">
        <v>3</v>
      </c>
      <c r="J2179" s="2">
        <v>5</v>
      </c>
      <c r="K2179" s="2">
        <v>0</v>
      </c>
      <c r="L2179" s="7">
        <v>305.89350470401848</v>
      </c>
      <c r="M2179" s="4" t="s">
        <v>14</v>
      </c>
      <c r="N2179" s="4">
        <v>0</v>
      </c>
      <c r="O2179" s="4" t="s">
        <v>12818</v>
      </c>
      <c r="P2179" s="4" t="s">
        <v>30</v>
      </c>
      <c r="Q2179" s="4" t="s">
        <v>287</v>
      </c>
      <c r="S2179">
        <f t="shared" si="34"/>
        <v>0</v>
      </c>
    </row>
    <row r="2180" spans="1:19" ht="12.75" customHeight="1" x14ac:dyDescent="0.15">
      <c r="A2180" s="2">
        <v>52412425001</v>
      </c>
      <c r="B2180" s="2" t="s">
        <v>12415</v>
      </c>
      <c r="C2180" s="2">
        <v>1</v>
      </c>
      <c r="D2180" s="2">
        <v>876</v>
      </c>
      <c r="E2180" s="2">
        <v>500</v>
      </c>
      <c r="F2180" s="2">
        <v>14312</v>
      </c>
      <c r="G2180" s="2">
        <v>4</v>
      </c>
      <c r="H2180" s="2">
        <v>3</v>
      </c>
      <c r="I2180" s="2">
        <v>1</v>
      </c>
      <c r="J2180" s="2">
        <v>8</v>
      </c>
      <c r="K2180" s="2">
        <v>376</v>
      </c>
      <c r="L2180" s="7">
        <v>305.89277175265892</v>
      </c>
      <c r="M2180" s="4" t="s">
        <v>7</v>
      </c>
      <c r="N2180" s="4">
        <v>0</v>
      </c>
      <c r="O2180" s="4" t="s">
        <v>34</v>
      </c>
      <c r="P2180" s="4" t="s">
        <v>49</v>
      </c>
      <c r="Q2180" s="4" t="s">
        <v>334</v>
      </c>
      <c r="S2180">
        <f t="shared" si="34"/>
        <v>0</v>
      </c>
    </row>
    <row r="2181" spans="1:19" ht="12.75" customHeight="1" x14ac:dyDescent="0.15">
      <c r="A2181" s="2">
        <v>5401173476</v>
      </c>
      <c r="B2181" s="2" t="s">
        <v>6349</v>
      </c>
      <c r="C2181" s="2">
        <v>5</v>
      </c>
      <c r="D2181" s="2">
        <v>5775</v>
      </c>
      <c r="E2181" s="2">
        <v>5775</v>
      </c>
      <c r="F2181" s="2">
        <v>35728</v>
      </c>
      <c r="G2181" s="2">
        <v>19</v>
      </c>
      <c r="H2181" s="2">
        <v>44</v>
      </c>
      <c r="I2181" s="2">
        <v>1</v>
      </c>
      <c r="J2181" s="2">
        <v>129</v>
      </c>
      <c r="K2181" s="2">
        <v>0</v>
      </c>
      <c r="L2181" s="7">
        <v>305.77205339415951</v>
      </c>
      <c r="M2181" s="4" t="s">
        <v>7</v>
      </c>
      <c r="N2181" s="4">
        <v>0</v>
      </c>
      <c r="O2181" s="4" t="s">
        <v>8</v>
      </c>
      <c r="P2181" s="4" t="s">
        <v>49</v>
      </c>
      <c r="Q2181" s="4" t="s">
        <v>50</v>
      </c>
      <c r="S2181">
        <f t="shared" si="34"/>
        <v>0</v>
      </c>
    </row>
    <row r="2182" spans="1:19" ht="12.75" customHeight="1" x14ac:dyDescent="0.15">
      <c r="A2182" s="2">
        <v>6636538921</v>
      </c>
      <c r="B2182" s="2" t="s">
        <v>900</v>
      </c>
      <c r="C2182" s="2">
        <v>10</v>
      </c>
      <c r="D2182" s="2">
        <v>3696</v>
      </c>
      <c r="E2182" s="2">
        <v>3696</v>
      </c>
      <c r="F2182" s="2">
        <v>63641</v>
      </c>
      <c r="G2182" s="2">
        <v>8</v>
      </c>
      <c r="H2182" s="2">
        <v>7</v>
      </c>
      <c r="I2182" s="2">
        <v>2</v>
      </c>
      <c r="J2182" s="2">
        <v>9</v>
      </c>
      <c r="K2182" s="2">
        <v>0</v>
      </c>
      <c r="L2182" s="7">
        <v>305.71174096864212</v>
      </c>
      <c r="M2182" s="4" t="s">
        <v>14</v>
      </c>
      <c r="N2182" s="4">
        <v>0</v>
      </c>
      <c r="O2182" s="4" t="s">
        <v>12818</v>
      </c>
      <c r="P2182" s="4" t="s">
        <v>47</v>
      </c>
      <c r="Q2182" s="4" t="s">
        <v>48</v>
      </c>
      <c r="S2182">
        <f t="shared" si="34"/>
        <v>0</v>
      </c>
    </row>
    <row r="2183" spans="1:19" ht="12.75" customHeight="1" x14ac:dyDescent="0.15">
      <c r="A2183" s="2">
        <v>5767578841</v>
      </c>
      <c r="B2183" s="2" t="s">
        <v>5480</v>
      </c>
      <c r="C2183" s="2">
        <v>40</v>
      </c>
      <c r="D2183" s="2">
        <v>23923</v>
      </c>
      <c r="E2183" s="2">
        <v>23922</v>
      </c>
      <c r="F2183" s="2">
        <v>162313</v>
      </c>
      <c r="G2183" s="2">
        <v>97</v>
      </c>
      <c r="H2183" s="2">
        <v>50</v>
      </c>
      <c r="I2183" s="2">
        <v>3</v>
      </c>
      <c r="J2183" s="2">
        <v>573</v>
      </c>
      <c r="K2183" s="2">
        <v>1</v>
      </c>
      <c r="L2183" s="7">
        <v>305.62945719865581</v>
      </c>
      <c r="M2183" s="4" t="s">
        <v>7</v>
      </c>
      <c r="N2183" s="4">
        <v>0</v>
      </c>
      <c r="O2183" s="4" t="s">
        <v>8</v>
      </c>
      <c r="P2183" s="4" t="s">
        <v>63</v>
      </c>
      <c r="Q2183" s="4" t="s">
        <v>64</v>
      </c>
      <c r="S2183">
        <f t="shared" si="34"/>
        <v>0</v>
      </c>
    </row>
    <row r="2184" spans="1:19" ht="12.75" customHeight="1" x14ac:dyDescent="0.15">
      <c r="A2184" s="2">
        <v>6496283592</v>
      </c>
      <c r="B2184" s="2" t="s">
        <v>1545</v>
      </c>
      <c r="C2184" s="2">
        <v>108</v>
      </c>
      <c r="D2184" s="2">
        <v>32727</v>
      </c>
      <c r="E2184" s="2">
        <v>31025</v>
      </c>
      <c r="F2184" s="2">
        <v>278529</v>
      </c>
      <c r="G2184" s="2">
        <v>30</v>
      </c>
      <c r="H2184" s="2">
        <v>10</v>
      </c>
      <c r="I2184" s="2">
        <v>2</v>
      </c>
      <c r="J2184" s="2">
        <v>44</v>
      </c>
      <c r="K2184" s="2">
        <v>1702</v>
      </c>
      <c r="L2184" s="7">
        <v>305.5022479874541</v>
      </c>
      <c r="M2184" s="4" t="s">
        <v>14</v>
      </c>
      <c r="N2184" s="4">
        <v>0</v>
      </c>
      <c r="O2184" s="4" t="s">
        <v>12818</v>
      </c>
      <c r="P2184" s="4" t="s">
        <v>21</v>
      </c>
      <c r="Q2184" s="4" t="s">
        <v>567</v>
      </c>
      <c r="S2184">
        <f t="shared" si="34"/>
        <v>0</v>
      </c>
    </row>
    <row r="2185" spans="1:19" ht="12.75" customHeight="1" x14ac:dyDescent="0.15">
      <c r="A2185" s="2">
        <v>6103972574</v>
      </c>
      <c r="B2185" s="2" t="s">
        <v>3851</v>
      </c>
      <c r="C2185" s="2">
        <v>68</v>
      </c>
      <c r="D2185" s="2">
        <v>21075</v>
      </c>
      <c r="E2185" s="2">
        <v>21075</v>
      </c>
      <c r="F2185" s="2">
        <v>302963</v>
      </c>
      <c r="G2185" s="2">
        <v>257</v>
      </c>
      <c r="H2185" s="2">
        <v>70</v>
      </c>
      <c r="I2185" s="2">
        <v>7</v>
      </c>
      <c r="J2185" s="2">
        <v>89</v>
      </c>
      <c r="K2185" s="2">
        <v>0</v>
      </c>
      <c r="L2185" s="7">
        <v>305.47608107876687</v>
      </c>
      <c r="M2185" s="4" t="s">
        <v>7</v>
      </c>
      <c r="N2185" s="4">
        <v>0</v>
      </c>
      <c r="O2185" s="4" t="s">
        <v>8</v>
      </c>
      <c r="P2185" s="4" t="s">
        <v>65</v>
      </c>
      <c r="Q2185" s="4" t="s">
        <v>539</v>
      </c>
      <c r="S2185">
        <f t="shared" si="34"/>
        <v>0</v>
      </c>
    </row>
    <row r="2186" spans="1:19" ht="12.75" customHeight="1" x14ac:dyDescent="0.15">
      <c r="A2186" s="2">
        <v>6211903972</v>
      </c>
      <c r="B2186" s="2" t="s">
        <v>3408</v>
      </c>
      <c r="C2186" s="2">
        <v>6</v>
      </c>
      <c r="D2186" s="2">
        <v>4060</v>
      </c>
      <c r="E2186" s="2">
        <v>4060</v>
      </c>
      <c r="F2186" s="2">
        <v>78870</v>
      </c>
      <c r="G2186" s="2">
        <v>13</v>
      </c>
      <c r="H2186" s="2">
        <v>30</v>
      </c>
      <c r="I2186" s="2">
        <v>4</v>
      </c>
      <c r="J2186" s="2">
        <v>39</v>
      </c>
      <c r="K2186" s="2">
        <v>0</v>
      </c>
      <c r="L2186" s="7">
        <v>305.32226836040491</v>
      </c>
      <c r="M2186" s="4" t="s">
        <v>7</v>
      </c>
      <c r="N2186" s="4">
        <v>0</v>
      </c>
      <c r="O2186" s="4" t="s">
        <v>8</v>
      </c>
      <c r="P2186" s="4" t="s">
        <v>24</v>
      </c>
      <c r="Q2186" s="4" t="s">
        <v>554</v>
      </c>
      <c r="S2186">
        <f t="shared" si="34"/>
        <v>0</v>
      </c>
    </row>
    <row r="2187" spans="1:19" ht="12.75" customHeight="1" x14ac:dyDescent="0.15">
      <c r="A2187" s="2">
        <v>4552393947</v>
      </c>
      <c r="B2187" s="2" t="s">
        <v>5990</v>
      </c>
      <c r="C2187" s="2">
        <v>57</v>
      </c>
      <c r="D2187" s="2">
        <v>18211</v>
      </c>
      <c r="E2187" s="2">
        <v>18211</v>
      </c>
      <c r="F2187" s="2">
        <v>189210</v>
      </c>
      <c r="G2187" s="2">
        <v>9</v>
      </c>
      <c r="H2187" s="2">
        <v>9</v>
      </c>
      <c r="I2187" s="2">
        <v>2</v>
      </c>
      <c r="J2187" s="2">
        <v>106</v>
      </c>
      <c r="K2187" s="2">
        <v>0</v>
      </c>
      <c r="L2187" s="7">
        <v>305.30765725229884</v>
      </c>
      <c r="M2187" s="4" t="s">
        <v>14</v>
      </c>
      <c r="N2187" s="4">
        <v>0</v>
      </c>
      <c r="O2187" s="4" t="s">
        <v>12818</v>
      </c>
      <c r="P2187" s="4" t="s">
        <v>71</v>
      </c>
      <c r="Q2187" s="4" t="s">
        <v>72</v>
      </c>
      <c r="S2187">
        <f t="shared" si="34"/>
        <v>0</v>
      </c>
    </row>
    <row r="2188" spans="1:19" ht="12.75" customHeight="1" x14ac:dyDescent="0.15">
      <c r="A2188" s="2">
        <v>52113348596</v>
      </c>
      <c r="B2188" s="2" t="s">
        <v>11671</v>
      </c>
      <c r="C2188" s="2">
        <v>3</v>
      </c>
      <c r="D2188" s="2">
        <v>1320</v>
      </c>
      <c r="E2188" s="2">
        <v>1320</v>
      </c>
      <c r="F2188" s="2">
        <v>25387</v>
      </c>
      <c r="G2188" s="2">
        <v>3</v>
      </c>
      <c r="H2188" s="2">
        <v>5</v>
      </c>
      <c r="I2188" s="2">
        <v>2</v>
      </c>
      <c r="J2188" s="2">
        <v>48</v>
      </c>
      <c r="K2188" s="2">
        <v>0</v>
      </c>
      <c r="L2188" s="7">
        <v>305.06103102068755</v>
      </c>
      <c r="M2188" s="4" t="s">
        <v>7</v>
      </c>
      <c r="N2188" s="4">
        <v>0</v>
      </c>
      <c r="O2188" s="4" t="s">
        <v>34</v>
      </c>
      <c r="P2188" s="4" t="s">
        <v>47</v>
      </c>
      <c r="Q2188" s="4" t="s">
        <v>172</v>
      </c>
      <c r="S2188">
        <f t="shared" si="34"/>
        <v>0</v>
      </c>
    </row>
    <row r="2189" spans="1:19" ht="12.75" customHeight="1" x14ac:dyDescent="0.15">
      <c r="A2189" s="2">
        <v>6548880976</v>
      </c>
      <c r="B2189" s="2" t="s">
        <v>1199</v>
      </c>
      <c r="C2189" s="2">
        <v>8</v>
      </c>
      <c r="D2189" s="2">
        <v>3249</v>
      </c>
      <c r="E2189" s="2">
        <v>3249</v>
      </c>
      <c r="F2189" s="2">
        <v>50797</v>
      </c>
      <c r="G2189" s="2">
        <v>3</v>
      </c>
      <c r="H2189" s="2">
        <v>4</v>
      </c>
      <c r="I2189" s="2">
        <v>3</v>
      </c>
      <c r="J2189" s="2">
        <v>36</v>
      </c>
      <c r="K2189" s="2">
        <v>0</v>
      </c>
      <c r="L2189" s="7">
        <v>305.05302584827388</v>
      </c>
      <c r="M2189" s="4" t="s">
        <v>7</v>
      </c>
      <c r="N2189" s="4">
        <v>0</v>
      </c>
      <c r="O2189" s="4" t="s">
        <v>108</v>
      </c>
      <c r="P2189" s="4" t="s">
        <v>65</v>
      </c>
      <c r="Q2189" s="4" t="s">
        <v>235</v>
      </c>
      <c r="S2189">
        <f t="shared" si="34"/>
        <v>0</v>
      </c>
    </row>
    <row r="2190" spans="1:19" ht="12.75" customHeight="1" x14ac:dyDescent="0.15">
      <c r="A2190" s="2">
        <v>51721842692</v>
      </c>
      <c r="B2190" s="2" t="s">
        <v>10393</v>
      </c>
      <c r="C2190" s="2">
        <v>7</v>
      </c>
      <c r="D2190" s="2">
        <v>2781</v>
      </c>
      <c r="E2190" s="2">
        <v>2781</v>
      </c>
      <c r="F2190" s="2">
        <v>110926</v>
      </c>
      <c r="G2190" s="2">
        <v>8</v>
      </c>
      <c r="H2190" s="2">
        <v>6</v>
      </c>
      <c r="I2190" s="2">
        <v>2</v>
      </c>
      <c r="J2190" s="2">
        <v>15</v>
      </c>
      <c r="K2190" s="2">
        <v>0</v>
      </c>
      <c r="L2190" s="7">
        <v>305.04011385350606</v>
      </c>
      <c r="M2190" s="4" t="s">
        <v>14</v>
      </c>
      <c r="N2190" s="4">
        <v>0</v>
      </c>
      <c r="O2190" s="4" t="s">
        <v>12818</v>
      </c>
      <c r="P2190" s="4" t="s">
        <v>51</v>
      </c>
      <c r="Q2190" s="4" t="s">
        <v>464</v>
      </c>
      <c r="S2190">
        <f t="shared" si="34"/>
        <v>0</v>
      </c>
    </row>
    <row r="2191" spans="1:19" ht="12.75" customHeight="1" x14ac:dyDescent="0.15">
      <c r="A2191" s="2">
        <v>50293921924</v>
      </c>
      <c r="B2191" s="2" t="s">
        <v>8874</v>
      </c>
      <c r="C2191" s="2">
        <v>59</v>
      </c>
      <c r="D2191" s="2">
        <v>19055</v>
      </c>
      <c r="E2191" s="2">
        <v>19055</v>
      </c>
      <c r="F2191" s="2">
        <v>260972</v>
      </c>
      <c r="G2191" s="2">
        <v>19</v>
      </c>
      <c r="H2191" s="2">
        <v>6</v>
      </c>
      <c r="I2191" s="2">
        <v>3</v>
      </c>
      <c r="J2191" s="2">
        <v>47</v>
      </c>
      <c r="K2191" s="2">
        <v>0</v>
      </c>
      <c r="L2191" s="7">
        <v>304.88943940530106</v>
      </c>
      <c r="M2191" s="4" t="s">
        <v>7</v>
      </c>
      <c r="N2191" s="4">
        <v>0</v>
      </c>
      <c r="O2191" s="4" t="s">
        <v>108</v>
      </c>
      <c r="P2191" s="4" t="s">
        <v>63</v>
      </c>
      <c r="Q2191" s="4" t="s">
        <v>258</v>
      </c>
      <c r="S2191">
        <f t="shared" si="34"/>
        <v>0</v>
      </c>
    </row>
    <row r="2192" spans="1:19" ht="12.75" customHeight="1" x14ac:dyDescent="0.15">
      <c r="A2192" s="2">
        <v>52310760835</v>
      </c>
      <c r="B2192" s="2" t="s">
        <v>12754</v>
      </c>
      <c r="C2192" s="2">
        <v>2</v>
      </c>
      <c r="D2192" s="2">
        <v>1378</v>
      </c>
      <c r="E2192" s="2">
        <v>1378</v>
      </c>
      <c r="F2192" s="2">
        <v>29240</v>
      </c>
      <c r="G2192" s="2">
        <v>3</v>
      </c>
      <c r="H2192" s="2">
        <v>1</v>
      </c>
      <c r="I2192" s="2">
        <v>5</v>
      </c>
      <c r="J2192" s="2">
        <v>4</v>
      </c>
      <c r="K2192" s="2">
        <v>0</v>
      </c>
      <c r="L2192" s="7">
        <v>304.84644713470857</v>
      </c>
      <c r="M2192" s="4" t="s">
        <v>7</v>
      </c>
      <c r="N2192" s="4">
        <v>0</v>
      </c>
      <c r="O2192" s="4" t="s">
        <v>34</v>
      </c>
      <c r="P2192" s="4" t="s">
        <v>63</v>
      </c>
      <c r="Q2192" s="4" t="s">
        <v>652</v>
      </c>
      <c r="S2192">
        <f t="shared" si="34"/>
        <v>0</v>
      </c>
    </row>
    <row r="2193" spans="1:19" ht="12.75" customHeight="1" x14ac:dyDescent="0.15">
      <c r="A2193" s="2">
        <v>50291625020</v>
      </c>
      <c r="B2193" s="2" t="s">
        <v>8974</v>
      </c>
      <c r="C2193" s="2">
        <v>28</v>
      </c>
      <c r="D2193" s="2">
        <v>7976</v>
      </c>
      <c r="E2193" s="2">
        <v>7976</v>
      </c>
      <c r="F2193" s="2">
        <v>73937</v>
      </c>
      <c r="G2193" s="2">
        <v>104</v>
      </c>
      <c r="H2193" s="2">
        <v>20</v>
      </c>
      <c r="I2193" s="2">
        <v>1</v>
      </c>
      <c r="J2193" s="2">
        <v>26</v>
      </c>
      <c r="K2193" s="2">
        <v>0</v>
      </c>
      <c r="L2193" s="7">
        <v>304.8197212405758</v>
      </c>
      <c r="M2193" s="4" t="s">
        <v>14</v>
      </c>
      <c r="N2193" s="4">
        <v>0</v>
      </c>
      <c r="O2193" s="4" t="s">
        <v>12818</v>
      </c>
      <c r="P2193" s="4" t="s">
        <v>164</v>
      </c>
      <c r="Q2193" s="4" t="s">
        <v>4812</v>
      </c>
      <c r="S2193">
        <f t="shared" si="34"/>
        <v>0</v>
      </c>
    </row>
    <row r="2194" spans="1:19" ht="12.75" customHeight="1" x14ac:dyDescent="0.15">
      <c r="A2194" s="2">
        <v>50543914767</v>
      </c>
      <c r="B2194" s="2" t="s">
        <v>9151</v>
      </c>
      <c r="C2194" s="2">
        <v>16</v>
      </c>
      <c r="D2194" s="2">
        <v>5175</v>
      </c>
      <c r="E2194" s="2">
        <v>5175</v>
      </c>
      <c r="F2194" s="2">
        <v>39751</v>
      </c>
      <c r="G2194" s="2">
        <v>71</v>
      </c>
      <c r="H2194" s="2">
        <v>16</v>
      </c>
      <c r="I2194" s="2">
        <v>1</v>
      </c>
      <c r="J2194" s="2">
        <v>23</v>
      </c>
      <c r="K2194" s="2">
        <v>0</v>
      </c>
      <c r="L2194" s="7">
        <v>304.78558000192953</v>
      </c>
      <c r="M2194" s="4" t="s">
        <v>14</v>
      </c>
      <c r="N2194" s="4">
        <v>0</v>
      </c>
      <c r="O2194" s="4" t="s">
        <v>12818</v>
      </c>
      <c r="P2194" s="4" t="s">
        <v>164</v>
      </c>
      <c r="Q2194" s="4" t="s">
        <v>165</v>
      </c>
      <c r="S2194">
        <f t="shared" si="34"/>
        <v>0</v>
      </c>
    </row>
    <row r="2195" spans="1:19" ht="12.75" customHeight="1" x14ac:dyDescent="0.15">
      <c r="A2195" s="2">
        <v>6503587387</v>
      </c>
      <c r="B2195" s="2" t="s">
        <v>1538</v>
      </c>
      <c r="C2195" s="2">
        <v>21</v>
      </c>
      <c r="D2195" s="2">
        <v>8021</v>
      </c>
      <c r="E2195" s="2">
        <v>7759</v>
      </c>
      <c r="F2195" s="2">
        <v>90078</v>
      </c>
      <c r="G2195" s="2">
        <v>10</v>
      </c>
      <c r="H2195" s="2">
        <v>12</v>
      </c>
      <c r="I2195" s="2">
        <v>1</v>
      </c>
      <c r="J2195" s="2">
        <v>133</v>
      </c>
      <c r="K2195" s="2">
        <v>262</v>
      </c>
      <c r="L2195" s="7">
        <v>304.54727861364137</v>
      </c>
      <c r="M2195" s="4" t="s">
        <v>14</v>
      </c>
      <c r="N2195" s="4">
        <v>0</v>
      </c>
      <c r="O2195" s="4" t="s">
        <v>12818</v>
      </c>
      <c r="P2195" s="4" t="s">
        <v>41</v>
      </c>
      <c r="Q2195" s="4" t="s">
        <v>56</v>
      </c>
      <c r="S2195">
        <f t="shared" si="34"/>
        <v>0</v>
      </c>
    </row>
    <row r="2196" spans="1:19" ht="12.75" customHeight="1" x14ac:dyDescent="0.15">
      <c r="A2196" s="2">
        <v>6092276606</v>
      </c>
      <c r="B2196" s="2" t="s">
        <v>3951</v>
      </c>
      <c r="C2196" s="2">
        <v>8</v>
      </c>
      <c r="D2196" s="2">
        <v>5883</v>
      </c>
      <c r="E2196" s="2">
        <v>5882</v>
      </c>
      <c r="F2196" s="2">
        <v>112466</v>
      </c>
      <c r="G2196" s="2">
        <v>12</v>
      </c>
      <c r="H2196" s="2">
        <v>15</v>
      </c>
      <c r="I2196" s="2">
        <v>7</v>
      </c>
      <c r="J2196" s="2">
        <v>95</v>
      </c>
      <c r="K2196" s="2">
        <v>1</v>
      </c>
      <c r="L2196" s="7">
        <v>304.4508180374014</v>
      </c>
      <c r="M2196" s="4" t="s">
        <v>7</v>
      </c>
      <c r="N2196" s="4">
        <v>0</v>
      </c>
      <c r="O2196" s="4" t="s">
        <v>8</v>
      </c>
      <c r="P2196" s="4" t="s">
        <v>215</v>
      </c>
      <c r="Q2196" s="4" t="s">
        <v>216</v>
      </c>
      <c r="S2196">
        <f t="shared" si="34"/>
        <v>0</v>
      </c>
    </row>
    <row r="2197" spans="1:19" ht="12.75" customHeight="1" x14ac:dyDescent="0.15">
      <c r="A2197" s="2">
        <v>6006355783</v>
      </c>
      <c r="B2197" s="2" t="s">
        <v>4650</v>
      </c>
      <c r="C2197" s="2">
        <v>20</v>
      </c>
      <c r="D2197" s="2">
        <v>6331</v>
      </c>
      <c r="E2197" s="2">
        <v>6331</v>
      </c>
      <c r="F2197" s="2">
        <v>57460</v>
      </c>
      <c r="G2197" s="2">
        <v>3</v>
      </c>
      <c r="H2197" s="2">
        <v>6</v>
      </c>
      <c r="I2197" s="2">
        <v>3</v>
      </c>
      <c r="J2197" s="2">
        <v>526</v>
      </c>
      <c r="K2197" s="2">
        <v>0</v>
      </c>
      <c r="L2197" s="7">
        <v>304.38806690350765</v>
      </c>
      <c r="M2197" s="4" t="s">
        <v>14</v>
      </c>
      <c r="N2197" s="4">
        <v>0</v>
      </c>
      <c r="O2197" s="4" t="s">
        <v>12818</v>
      </c>
      <c r="P2197" s="4" t="s">
        <v>15</v>
      </c>
      <c r="Q2197" s="4" t="s">
        <v>101</v>
      </c>
      <c r="S2197">
        <f t="shared" si="34"/>
        <v>0</v>
      </c>
    </row>
    <row r="2198" spans="1:19" ht="12.75" customHeight="1" x14ac:dyDescent="0.15">
      <c r="A2198" s="2">
        <v>6519260998</v>
      </c>
      <c r="B2198" s="2" t="s">
        <v>1785</v>
      </c>
      <c r="C2198" s="2">
        <v>4</v>
      </c>
      <c r="D2198" s="2">
        <v>1735</v>
      </c>
      <c r="E2198" s="2">
        <v>1735</v>
      </c>
      <c r="F2198" s="2">
        <v>77920</v>
      </c>
      <c r="G2198" s="2">
        <v>3</v>
      </c>
      <c r="H2198" s="2">
        <v>5</v>
      </c>
      <c r="I2198" s="2">
        <v>2</v>
      </c>
      <c r="J2198" s="2">
        <v>19</v>
      </c>
      <c r="K2198" s="2">
        <v>0</v>
      </c>
      <c r="L2198" s="7">
        <v>304.38512283893135</v>
      </c>
      <c r="M2198" s="4" t="s">
        <v>14</v>
      </c>
      <c r="N2198" s="4">
        <v>0</v>
      </c>
      <c r="O2198" s="4" t="s">
        <v>12818</v>
      </c>
      <c r="P2198" s="4" t="s">
        <v>69</v>
      </c>
      <c r="Q2198" s="4" t="s">
        <v>295</v>
      </c>
      <c r="S2198">
        <f t="shared" si="34"/>
        <v>0</v>
      </c>
    </row>
    <row r="2199" spans="1:19" ht="12.75" customHeight="1" x14ac:dyDescent="0.15">
      <c r="A2199" s="2">
        <v>6017347266</v>
      </c>
      <c r="B2199" s="2" t="s">
        <v>4706</v>
      </c>
      <c r="C2199" s="2">
        <v>42</v>
      </c>
      <c r="D2199" s="2">
        <v>15337</v>
      </c>
      <c r="E2199" s="2">
        <v>15337</v>
      </c>
      <c r="F2199" s="2">
        <v>254154</v>
      </c>
      <c r="G2199" s="2">
        <v>20</v>
      </c>
      <c r="H2199" s="2">
        <v>20</v>
      </c>
      <c r="I2199" s="2">
        <v>19</v>
      </c>
      <c r="J2199" s="2">
        <v>27</v>
      </c>
      <c r="K2199" s="2">
        <v>0</v>
      </c>
      <c r="L2199" s="7">
        <v>304.36216556151936</v>
      </c>
      <c r="M2199" s="4" t="s">
        <v>7</v>
      </c>
      <c r="N2199" s="4">
        <v>0</v>
      </c>
      <c r="O2199" s="4" t="s">
        <v>8</v>
      </c>
      <c r="P2199" s="4" t="s">
        <v>51</v>
      </c>
      <c r="Q2199" s="4" t="s">
        <v>106</v>
      </c>
      <c r="S2199">
        <f t="shared" si="34"/>
        <v>0</v>
      </c>
    </row>
    <row r="2200" spans="1:19" ht="12.75" customHeight="1" x14ac:dyDescent="0.15">
      <c r="A2200" s="2">
        <v>52291092558</v>
      </c>
      <c r="B2200" s="2" t="s">
        <v>12260</v>
      </c>
      <c r="C2200" s="2">
        <v>4</v>
      </c>
      <c r="D2200" s="2">
        <v>1731</v>
      </c>
      <c r="E2200" s="2">
        <v>1731</v>
      </c>
      <c r="F2200" s="2">
        <v>45656</v>
      </c>
      <c r="G2200" s="2">
        <v>9</v>
      </c>
      <c r="H2200" s="2">
        <v>5</v>
      </c>
      <c r="I2200" s="2">
        <v>2</v>
      </c>
      <c r="J2200" s="2">
        <v>3</v>
      </c>
      <c r="K2200" s="2">
        <v>0</v>
      </c>
      <c r="L2200" s="7">
        <v>304.29003179651744</v>
      </c>
      <c r="M2200" s="4" t="s">
        <v>7</v>
      </c>
      <c r="N2200" s="4">
        <v>0</v>
      </c>
      <c r="O2200" s="4" t="s">
        <v>108</v>
      </c>
      <c r="P2200" s="4" t="s">
        <v>215</v>
      </c>
      <c r="Q2200" s="4" t="s">
        <v>328</v>
      </c>
      <c r="S2200">
        <f t="shared" si="34"/>
        <v>0</v>
      </c>
    </row>
    <row r="2201" spans="1:19" ht="12.75" customHeight="1" x14ac:dyDescent="0.15">
      <c r="A2201" s="2">
        <v>50103451220</v>
      </c>
      <c r="B2201" s="2" t="s">
        <v>8705</v>
      </c>
      <c r="C2201" s="2">
        <v>21</v>
      </c>
      <c r="D2201" s="2">
        <v>6973</v>
      </c>
      <c r="E2201" s="2">
        <v>6973</v>
      </c>
      <c r="F2201" s="2">
        <v>132178</v>
      </c>
      <c r="G2201" s="2">
        <v>18</v>
      </c>
      <c r="H2201" s="2">
        <v>15</v>
      </c>
      <c r="I2201" s="2">
        <v>1</v>
      </c>
      <c r="J2201" s="2">
        <v>10</v>
      </c>
      <c r="K2201" s="2">
        <v>0</v>
      </c>
      <c r="L2201" s="7">
        <v>304.2141515887688</v>
      </c>
      <c r="M2201" s="4" t="s">
        <v>14</v>
      </c>
      <c r="N2201" s="4">
        <v>0</v>
      </c>
      <c r="O2201" s="4" t="s">
        <v>12818</v>
      </c>
      <c r="P2201" s="4" t="s">
        <v>37</v>
      </c>
      <c r="Q2201" s="4" t="s">
        <v>2411</v>
      </c>
      <c r="S2201">
        <f t="shared" si="34"/>
        <v>0</v>
      </c>
    </row>
    <row r="2202" spans="1:19" ht="12.75" customHeight="1" x14ac:dyDescent="0.15">
      <c r="A2202" s="2">
        <v>5724747273</v>
      </c>
      <c r="B2202" s="2" t="s">
        <v>6310</v>
      </c>
      <c r="C2202" s="2">
        <v>26</v>
      </c>
      <c r="D2202" s="2">
        <v>13883</v>
      </c>
      <c r="E2202" s="2">
        <v>13882</v>
      </c>
      <c r="F2202" s="2">
        <v>107414</v>
      </c>
      <c r="G2202" s="2">
        <v>36</v>
      </c>
      <c r="H2202" s="2">
        <v>56</v>
      </c>
      <c r="I2202" s="2">
        <v>3</v>
      </c>
      <c r="J2202" s="2">
        <v>116</v>
      </c>
      <c r="K2202" s="2">
        <v>1</v>
      </c>
      <c r="L2202" s="7">
        <v>304.20421780423203</v>
      </c>
      <c r="M2202" s="4" t="s">
        <v>7</v>
      </c>
      <c r="N2202" s="4">
        <v>0</v>
      </c>
      <c r="O2202" s="4" t="s">
        <v>8</v>
      </c>
      <c r="P2202" s="4" t="s">
        <v>233</v>
      </c>
      <c r="Q2202" s="4" t="s">
        <v>450</v>
      </c>
      <c r="S2202">
        <f t="shared" si="34"/>
        <v>0</v>
      </c>
    </row>
    <row r="2203" spans="1:19" ht="12.75" customHeight="1" x14ac:dyDescent="0.15">
      <c r="A2203" s="2">
        <v>5228458034</v>
      </c>
      <c r="B2203" s="2" t="s">
        <v>5801</v>
      </c>
      <c r="C2203" s="2">
        <v>9</v>
      </c>
      <c r="D2203" s="2">
        <v>5769</v>
      </c>
      <c r="E2203" s="2">
        <v>5769</v>
      </c>
      <c r="F2203" s="2">
        <v>69629</v>
      </c>
      <c r="G2203" s="2">
        <v>105</v>
      </c>
      <c r="H2203" s="2">
        <v>31</v>
      </c>
      <c r="I2203" s="2">
        <v>4</v>
      </c>
      <c r="J2203" s="2">
        <v>126</v>
      </c>
      <c r="K2203" s="2">
        <v>0</v>
      </c>
      <c r="L2203" s="7">
        <v>304.07899830643981</v>
      </c>
      <c r="M2203" s="4" t="s">
        <v>7</v>
      </c>
      <c r="N2203" s="4">
        <v>0</v>
      </c>
      <c r="O2203" s="4" t="s">
        <v>8</v>
      </c>
      <c r="P2203" s="4" t="s">
        <v>15</v>
      </c>
      <c r="Q2203" s="4" t="s">
        <v>166</v>
      </c>
      <c r="S2203">
        <f t="shared" si="34"/>
        <v>0</v>
      </c>
    </row>
    <row r="2204" spans="1:19" ht="12.75" customHeight="1" x14ac:dyDescent="0.15">
      <c r="A2204" s="2">
        <v>6063839488</v>
      </c>
      <c r="B2204" s="2" t="s">
        <v>4269</v>
      </c>
      <c r="C2204" s="2">
        <v>8</v>
      </c>
      <c r="D2204" s="2">
        <v>3214</v>
      </c>
      <c r="E2204" s="2">
        <v>3214</v>
      </c>
      <c r="F2204" s="2">
        <v>94220</v>
      </c>
      <c r="G2204" s="2">
        <v>7</v>
      </c>
      <c r="H2204" s="2">
        <v>3</v>
      </c>
      <c r="I2204" s="2">
        <v>4</v>
      </c>
      <c r="J2204" s="2">
        <v>48</v>
      </c>
      <c r="K2204" s="2">
        <v>0</v>
      </c>
      <c r="L2204" s="7">
        <v>304.00123339666567</v>
      </c>
      <c r="M2204" s="4" t="s">
        <v>14</v>
      </c>
      <c r="N2204" s="4">
        <v>0</v>
      </c>
      <c r="O2204" s="4" t="s">
        <v>12818</v>
      </c>
      <c r="P2204" s="4" t="s">
        <v>51</v>
      </c>
      <c r="Q2204" s="4" t="s">
        <v>464</v>
      </c>
      <c r="S2204">
        <f t="shared" si="34"/>
        <v>0</v>
      </c>
    </row>
    <row r="2205" spans="1:19" ht="12.75" customHeight="1" x14ac:dyDescent="0.15">
      <c r="A2205" s="2">
        <v>5768152992</v>
      </c>
      <c r="B2205" s="2" t="s">
        <v>5497</v>
      </c>
      <c r="C2205" s="2">
        <v>20</v>
      </c>
      <c r="D2205" s="2">
        <v>6878</v>
      </c>
      <c r="E2205" s="2">
        <v>6604</v>
      </c>
      <c r="F2205" s="2">
        <v>57816</v>
      </c>
      <c r="G2205" s="2">
        <v>17</v>
      </c>
      <c r="H2205" s="2">
        <v>14</v>
      </c>
      <c r="I2205" s="2">
        <v>1</v>
      </c>
      <c r="J2205" s="2">
        <v>82</v>
      </c>
      <c r="K2205" s="2">
        <v>274</v>
      </c>
      <c r="L2205" s="7">
        <v>303.9932162672514</v>
      </c>
      <c r="M2205" s="4" t="s">
        <v>14</v>
      </c>
      <c r="N2205" s="4" t="s">
        <v>43</v>
      </c>
      <c r="O2205" s="4" t="s">
        <v>12818</v>
      </c>
      <c r="P2205" s="4" t="s">
        <v>44</v>
      </c>
      <c r="Q2205" s="4" t="s">
        <v>45</v>
      </c>
      <c r="S2205">
        <f t="shared" si="34"/>
        <v>0</v>
      </c>
    </row>
    <row r="2206" spans="1:19" ht="12.75" customHeight="1" x14ac:dyDescent="0.15">
      <c r="A2206" s="2">
        <v>5228384501</v>
      </c>
      <c r="B2206" s="2" t="s">
        <v>5910</v>
      </c>
      <c r="C2206" s="2">
        <v>81</v>
      </c>
      <c r="D2206" s="2">
        <v>26029</v>
      </c>
      <c r="E2206" s="2">
        <v>26029</v>
      </c>
      <c r="F2206" s="2">
        <v>354617</v>
      </c>
      <c r="G2206" s="2">
        <v>42</v>
      </c>
      <c r="H2206" s="2">
        <v>37</v>
      </c>
      <c r="I2206" s="2">
        <v>12</v>
      </c>
      <c r="J2206" s="2">
        <v>1064</v>
      </c>
      <c r="K2206" s="2">
        <v>0</v>
      </c>
      <c r="L2206" s="7">
        <v>303.79784603392147</v>
      </c>
      <c r="M2206" s="4" t="s">
        <v>7</v>
      </c>
      <c r="N2206" s="4">
        <v>0</v>
      </c>
      <c r="O2206" s="4" t="s">
        <v>8</v>
      </c>
      <c r="P2206" s="4" t="s">
        <v>15</v>
      </c>
      <c r="Q2206" s="4" t="s">
        <v>4695</v>
      </c>
      <c r="S2206">
        <f t="shared" si="34"/>
        <v>0</v>
      </c>
    </row>
    <row r="2207" spans="1:19" ht="12.75" customHeight="1" x14ac:dyDescent="0.15">
      <c r="A2207" s="2">
        <v>50102180799</v>
      </c>
      <c r="B2207" s="2" t="s">
        <v>8777</v>
      </c>
      <c r="C2207" s="2">
        <v>29</v>
      </c>
      <c r="D2207" s="2">
        <v>8305</v>
      </c>
      <c r="E2207" s="2">
        <v>8043</v>
      </c>
      <c r="F2207" s="2">
        <v>106677</v>
      </c>
      <c r="G2207" s="2">
        <v>17</v>
      </c>
      <c r="H2207" s="2">
        <v>19</v>
      </c>
      <c r="I2207" s="2">
        <v>1</v>
      </c>
      <c r="J2207" s="2">
        <v>67</v>
      </c>
      <c r="K2207" s="2">
        <v>262</v>
      </c>
      <c r="L2207" s="7">
        <v>303.77932546660594</v>
      </c>
      <c r="M2207" s="4" t="s">
        <v>14</v>
      </c>
      <c r="N2207" s="4">
        <v>0</v>
      </c>
      <c r="O2207" s="4" t="s">
        <v>12818</v>
      </c>
      <c r="P2207" s="4" t="s">
        <v>21</v>
      </c>
      <c r="Q2207" s="4" t="s">
        <v>963</v>
      </c>
      <c r="S2207">
        <f t="shared" si="34"/>
        <v>0</v>
      </c>
    </row>
    <row r="2208" spans="1:19" ht="12.75" customHeight="1" x14ac:dyDescent="0.15">
      <c r="A2208" s="2">
        <v>52407670909</v>
      </c>
      <c r="B2208" s="2" t="s">
        <v>12391</v>
      </c>
      <c r="C2208" s="2">
        <v>4</v>
      </c>
      <c r="D2208" s="2">
        <v>1650</v>
      </c>
      <c r="E2208" s="2">
        <v>1650</v>
      </c>
      <c r="F2208" s="2">
        <v>40184</v>
      </c>
      <c r="G2208" s="2">
        <v>2</v>
      </c>
      <c r="H2208" s="2">
        <v>10</v>
      </c>
      <c r="I2208" s="2">
        <v>1</v>
      </c>
      <c r="J2208" s="2">
        <v>6</v>
      </c>
      <c r="K2208" s="2">
        <v>0</v>
      </c>
      <c r="L2208" s="7">
        <v>303.77473700253978</v>
      </c>
      <c r="M2208" s="4" t="s">
        <v>7</v>
      </c>
      <c r="N2208" s="4">
        <v>0</v>
      </c>
      <c r="O2208" s="4" t="s">
        <v>34</v>
      </c>
      <c r="P2208" s="4" t="s">
        <v>49</v>
      </c>
      <c r="Q2208" s="4" t="s">
        <v>336</v>
      </c>
      <c r="S2208">
        <f t="shared" si="34"/>
        <v>0</v>
      </c>
    </row>
    <row r="2209" spans="1:19" ht="12.75" customHeight="1" x14ac:dyDescent="0.15">
      <c r="A2209" s="2">
        <v>6913836127</v>
      </c>
      <c r="B2209" s="2" t="s">
        <v>75</v>
      </c>
      <c r="C2209" s="2">
        <v>24</v>
      </c>
      <c r="D2209" s="2">
        <v>10645</v>
      </c>
      <c r="E2209" s="2">
        <v>10645</v>
      </c>
      <c r="F2209" s="2">
        <v>206645</v>
      </c>
      <c r="G2209" s="2">
        <v>28</v>
      </c>
      <c r="H2209" s="2">
        <v>9</v>
      </c>
      <c r="I2209" s="2">
        <v>1</v>
      </c>
      <c r="J2209" s="2">
        <v>28</v>
      </c>
      <c r="K2209" s="2">
        <v>0</v>
      </c>
      <c r="L2209" s="7">
        <v>303.65870486859154</v>
      </c>
      <c r="M2209" s="4" t="s">
        <v>14</v>
      </c>
      <c r="N2209" s="4">
        <v>0</v>
      </c>
      <c r="O2209" s="4" t="s">
        <v>12818</v>
      </c>
      <c r="P2209" s="4" t="s">
        <v>11</v>
      </c>
      <c r="Q2209" s="4" t="s">
        <v>74</v>
      </c>
      <c r="S2209">
        <f t="shared" si="34"/>
        <v>0</v>
      </c>
    </row>
    <row r="2210" spans="1:19" ht="12.75" customHeight="1" x14ac:dyDescent="0.15">
      <c r="A2210" s="2">
        <v>50411796322</v>
      </c>
      <c r="B2210" s="2" t="s">
        <v>9103</v>
      </c>
      <c r="C2210" s="2">
        <v>10</v>
      </c>
      <c r="D2210" s="2">
        <v>3258</v>
      </c>
      <c r="E2210" s="2">
        <v>3258</v>
      </c>
      <c r="F2210" s="2">
        <v>31831</v>
      </c>
      <c r="G2210" s="2">
        <v>4</v>
      </c>
      <c r="H2210" s="2">
        <v>15</v>
      </c>
      <c r="I2210" s="2">
        <v>1</v>
      </c>
      <c r="J2210" s="2">
        <v>46</v>
      </c>
      <c r="K2210" s="2">
        <v>0</v>
      </c>
      <c r="L2210" s="7">
        <v>303.65471775760898</v>
      </c>
      <c r="M2210" s="4" t="s">
        <v>14</v>
      </c>
      <c r="N2210" s="4">
        <v>0</v>
      </c>
      <c r="O2210" s="4" t="s">
        <v>12818</v>
      </c>
      <c r="P2210" s="4" t="s">
        <v>164</v>
      </c>
      <c r="Q2210" s="4" t="s">
        <v>4961</v>
      </c>
      <c r="S2210">
        <f t="shared" si="34"/>
        <v>0</v>
      </c>
    </row>
    <row r="2211" spans="1:19" ht="12.75" customHeight="1" x14ac:dyDescent="0.15">
      <c r="A2211" s="2">
        <v>51197995523</v>
      </c>
      <c r="B2211" s="2" t="s">
        <v>12753</v>
      </c>
      <c r="C2211" s="2">
        <v>3</v>
      </c>
      <c r="D2211" s="2">
        <v>1404</v>
      </c>
      <c r="E2211" s="2">
        <v>1404</v>
      </c>
      <c r="F2211" s="2">
        <v>13972</v>
      </c>
      <c r="G2211" s="2">
        <v>2</v>
      </c>
      <c r="H2211" s="2">
        <v>8</v>
      </c>
      <c r="I2211" s="2">
        <v>1</v>
      </c>
      <c r="J2211" s="2">
        <v>3</v>
      </c>
      <c r="K2211" s="2">
        <v>0</v>
      </c>
      <c r="L2211" s="7">
        <v>303.62643883558479</v>
      </c>
      <c r="M2211" s="4" t="s">
        <v>7</v>
      </c>
      <c r="N2211" s="4">
        <v>0</v>
      </c>
      <c r="O2211" s="4" t="s">
        <v>34</v>
      </c>
      <c r="P2211" s="4" t="s">
        <v>84</v>
      </c>
      <c r="Q2211" s="4" t="s">
        <v>1938</v>
      </c>
      <c r="S2211">
        <f t="shared" si="34"/>
        <v>0</v>
      </c>
    </row>
    <row r="2212" spans="1:19" ht="12.75" customHeight="1" x14ac:dyDescent="0.15">
      <c r="A2212" s="2">
        <v>6841267930</v>
      </c>
      <c r="B2212" s="2" t="s">
        <v>167</v>
      </c>
      <c r="C2212" s="2">
        <v>4</v>
      </c>
      <c r="D2212" s="2">
        <v>1474</v>
      </c>
      <c r="E2212" s="2">
        <v>1474</v>
      </c>
      <c r="F2212" s="2">
        <v>26100</v>
      </c>
      <c r="G2212" s="2">
        <v>5</v>
      </c>
      <c r="H2212" s="2">
        <v>12</v>
      </c>
      <c r="I2212" s="2">
        <v>1</v>
      </c>
      <c r="J2212" s="2">
        <v>12</v>
      </c>
      <c r="K2212" s="2">
        <v>0</v>
      </c>
      <c r="L2212" s="7">
        <v>303.56876518951623</v>
      </c>
      <c r="M2212" s="4" t="s">
        <v>7</v>
      </c>
      <c r="N2212" s="4">
        <v>0</v>
      </c>
      <c r="O2212" s="4" t="s">
        <v>34</v>
      </c>
      <c r="P2212" s="4" t="s">
        <v>37</v>
      </c>
      <c r="Q2212" s="4" t="s">
        <v>168</v>
      </c>
      <c r="S2212">
        <f t="shared" si="34"/>
        <v>0</v>
      </c>
    </row>
    <row r="2213" spans="1:19" ht="12.75" customHeight="1" x14ac:dyDescent="0.15">
      <c r="A2213" s="2">
        <v>5266795358</v>
      </c>
      <c r="B2213" s="2" t="s">
        <v>6123</v>
      </c>
      <c r="C2213" s="2">
        <v>35</v>
      </c>
      <c r="D2213" s="2">
        <v>12722</v>
      </c>
      <c r="E2213" s="2">
        <v>12722</v>
      </c>
      <c r="F2213" s="2">
        <v>152942</v>
      </c>
      <c r="G2213" s="2">
        <v>23</v>
      </c>
      <c r="H2213" s="2">
        <v>80</v>
      </c>
      <c r="I2213" s="2">
        <v>4</v>
      </c>
      <c r="J2213" s="2">
        <v>139</v>
      </c>
      <c r="K2213" s="2">
        <v>0</v>
      </c>
      <c r="L2213" s="7">
        <v>303.52914740733087</v>
      </c>
      <c r="M2213" s="4" t="s">
        <v>7</v>
      </c>
      <c r="N2213" s="4">
        <v>0</v>
      </c>
      <c r="O2213" s="4" t="s">
        <v>8</v>
      </c>
      <c r="P2213" s="4" t="s">
        <v>15</v>
      </c>
      <c r="Q2213" s="4" t="s">
        <v>166</v>
      </c>
      <c r="S2213">
        <f t="shared" si="34"/>
        <v>0</v>
      </c>
    </row>
    <row r="2214" spans="1:19" ht="12.75" customHeight="1" x14ac:dyDescent="0.15">
      <c r="A2214" s="2">
        <v>50291689330</v>
      </c>
      <c r="B2214" s="2" t="s">
        <v>8967</v>
      </c>
      <c r="C2214" s="2">
        <v>26</v>
      </c>
      <c r="D2214" s="2">
        <v>7885</v>
      </c>
      <c r="E2214" s="2">
        <v>7771</v>
      </c>
      <c r="F2214" s="2">
        <v>92315</v>
      </c>
      <c r="G2214" s="2">
        <v>36</v>
      </c>
      <c r="H2214" s="2">
        <v>17</v>
      </c>
      <c r="I2214" s="2">
        <v>1</v>
      </c>
      <c r="J2214" s="2">
        <v>4</v>
      </c>
      <c r="K2214" s="2">
        <v>114</v>
      </c>
      <c r="L2214" s="7">
        <v>303.46373518374594</v>
      </c>
      <c r="M2214" s="4" t="s">
        <v>14</v>
      </c>
      <c r="N2214" s="4">
        <v>0</v>
      </c>
      <c r="O2214" s="4" t="s">
        <v>12818</v>
      </c>
      <c r="P2214" s="4" t="s">
        <v>164</v>
      </c>
      <c r="Q2214" s="4" t="s">
        <v>452</v>
      </c>
      <c r="S2214">
        <f t="shared" si="34"/>
        <v>0</v>
      </c>
    </row>
    <row r="2215" spans="1:19" ht="12.75" customHeight="1" x14ac:dyDescent="0.15">
      <c r="A2215" s="2">
        <v>50087166596</v>
      </c>
      <c r="B2215" s="2" t="s">
        <v>8735</v>
      </c>
      <c r="C2215" s="2">
        <v>43</v>
      </c>
      <c r="D2215" s="2">
        <v>13066</v>
      </c>
      <c r="E2215" s="2">
        <v>13065</v>
      </c>
      <c r="F2215" s="2">
        <v>188675</v>
      </c>
      <c r="G2215" s="2">
        <v>20</v>
      </c>
      <c r="H2215" s="2">
        <v>17</v>
      </c>
      <c r="I2215" s="2">
        <v>1</v>
      </c>
      <c r="J2215" s="2">
        <v>25</v>
      </c>
      <c r="K2215" s="2">
        <v>1</v>
      </c>
      <c r="L2215" s="7">
        <v>303.3926827268586</v>
      </c>
      <c r="M2215" s="4" t="s">
        <v>14</v>
      </c>
      <c r="N2215" s="4">
        <v>0</v>
      </c>
      <c r="O2215" s="4" t="s">
        <v>12818</v>
      </c>
      <c r="P2215" s="4" t="s">
        <v>11</v>
      </c>
      <c r="Q2215" s="4" t="s">
        <v>74</v>
      </c>
      <c r="S2215">
        <f t="shared" si="34"/>
        <v>0</v>
      </c>
    </row>
    <row r="2216" spans="1:19" ht="12.75" customHeight="1" x14ac:dyDescent="0.15">
      <c r="A2216" s="2">
        <v>6078851023</v>
      </c>
      <c r="B2216" s="2" t="s">
        <v>4277</v>
      </c>
      <c r="C2216" s="2">
        <v>5</v>
      </c>
      <c r="D2216" s="2">
        <v>2518</v>
      </c>
      <c r="E2216" s="2">
        <v>1871</v>
      </c>
      <c r="F2216" s="2">
        <v>58700</v>
      </c>
      <c r="G2216" s="2">
        <v>5</v>
      </c>
      <c r="H2216" s="2">
        <v>7</v>
      </c>
      <c r="I2216" s="2">
        <v>1</v>
      </c>
      <c r="J2216" s="2">
        <v>40</v>
      </c>
      <c r="K2216" s="2">
        <v>647</v>
      </c>
      <c r="L2216" s="7">
        <v>303.24066465934169</v>
      </c>
      <c r="M2216" s="4" t="s">
        <v>14</v>
      </c>
      <c r="N2216" s="4">
        <v>0</v>
      </c>
      <c r="O2216" s="4" t="s">
        <v>12818</v>
      </c>
      <c r="P2216" s="4" t="s">
        <v>51</v>
      </c>
      <c r="Q2216" s="4" t="s">
        <v>241</v>
      </c>
      <c r="S2216">
        <f t="shared" si="34"/>
        <v>0</v>
      </c>
    </row>
    <row r="2217" spans="1:19" ht="12.75" customHeight="1" x14ac:dyDescent="0.15">
      <c r="A2217" s="2">
        <v>51016860561</v>
      </c>
      <c r="B2217" s="2" t="s">
        <v>9448</v>
      </c>
      <c r="C2217" s="2">
        <v>3</v>
      </c>
      <c r="D2217" s="2">
        <v>2077</v>
      </c>
      <c r="E2217" s="2">
        <v>2077</v>
      </c>
      <c r="F2217" s="2">
        <v>30894</v>
      </c>
      <c r="G2217" s="2">
        <v>10</v>
      </c>
      <c r="H2217" s="2">
        <v>4</v>
      </c>
      <c r="I2217" s="2">
        <v>1</v>
      </c>
      <c r="J2217" s="2">
        <v>15</v>
      </c>
      <c r="K2217" s="2">
        <v>0</v>
      </c>
      <c r="L2217" s="7">
        <v>302.8759025442165</v>
      </c>
      <c r="M2217" s="4" t="s">
        <v>14</v>
      </c>
      <c r="N2217" s="4">
        <v>0</v>
      </c>
      <c r="O2217" s="4" t="s">
        <v>12818</v>
      </c>
      <c r="P2217" s="4" t="s">
        <v>65</v>
      </c>
      <c r="Q2217" s="4" t="s">
        <v>539</v>
      </c>
      <c r="S2217">
        <f t="shared" si="34"/>
        <v>0</v>
      </c>
    </row>
    <row r="2218" spans="1:19" ht="12.75" customHeight="1" x14ac:dyDescent="0.15">
      <c r="A2218" s="2">
        <v>50304505383</v>
      </c>
      <c r="B2218" s="2" t="s">
        <v>8982</v>
      </c>
      <c r="C2218" s="2">
        <v>27</v>
      </c>
      <c r="D2218" s="2">
        <v>8072</v>
      </c>
      <c r="E2218" s="2">
        <v>8072</v>
      </c>
      <c r="F2218" s="2">
        <v>114599</v>
      </c>
      <c r="G2218" s="2">
        <v>6</v>
      </c>
      <c r="H2218" s="2">
        <v>9</v>
      </c>
      <c r="I2218" s="2">
        <v>2</v>
      </c>
      <c r="J2218" s="2">
        <v>29</v>
      </c>
      <c r="K2218" s="2">
        <v>0</v>
      </c>
      <c r="L2218" s="7">
        <v>302.7963811426265</v>
      </c>
      <c r="M2218" s="4" t="s">
        <v>14</v>
      </c>
      <c r="N2218" s="4">
        <v>0</v>
      </c>
      <c r="O2218" s="4" t="s">
        <v>12818</v>
      </c>
      <c r="P2218" s="4" t="s">
        <v>164</v>
      </c>
      <c r="Q2218" s="4" t="s">
        <v>4961</v>
      </c>
      <c r="S2218">
        <f t="shared" si="34"/>
        <v>0</v>
      </c>
    </row>
    <row r="2219" spans="1:19" ht="12.75" customHeight="1" x14ac:dyDescent="0.15">
      <c r="A2219" s="2">
        <v>7017926358</v>
      </c>
      <c r="B2219" s="2" t="s">
        <v>8270</v>
      </c>
      <c r="C2219" s="2">
        <v>22</v>
      </c>
      <c r="D2219" s="2">
        <v>6759</v>
      </c>
      <c r="E2219" s="2">
        <v>6759</v>
      </c>
      <c r="F2219" s="2">
        <v>73663</v>
      </c>
      <c r="G2219" s="2">
        <v>13</v>
      </c>
      <c r="H2219" s="2">
        <v>1</v>
      </c>
      <c r="I2219" s="2">
        <v>21</v>
      </c>
      <c r="J2219" s="2">
        <v>9</v>
      </c>
      <c r="K2219" s="2">
        <v>0</v>
      </c>
      <c r="L2219" s="7">
        <v>302.78648744556045</v>
      </c>
      <c r="M2219" s="4" t="s">
        <v>14</v>
      </c>
      <c r="N2219" s="4">
        <v>0</v>
      </c>
      <c r="O2219" s="4" t="s">
        <v>12818</v>
      </c>
      <c r="P2219" s="4" t="s">
        <v>30</v>
      </c>
      <c r="Q2219" s="4" t="s">
        <v>287</v>
      </c>
      <c r="S2219">
        <f t="shared" si="34"/>
        <v>0</v>
      </c>
    </row>
    <row r="2220" spans="1:19" ht="12.75" customHeight="1" x14ac:dyDescent="0.15">
      <c r="A2220" s="2">
        <v>51646179182</v>
      </c>
      <c r="B2220" s="2" t="s">
        <v>10464</v>
      </c>
      <c r="C2220" s="2">
        <v>2</v>
      </c>
      <c r="D2220" s="2">
        <v>1630</v>
      </c>
      <c r="E2220" s="2">
        <v>1630</v>
      </c>
      <c r="F2220" s="2">
        <v>33131</v>
      </c>
      <c r="G2220" s="2">
        <v>3</v>
      </c>
      <c r="H2220" s="2">
        <v>3</v>
      </c>
      <c r="I2220" s="2">
        <v>1</v>
      </c>
      <c r="J2220" s="2">
        <v>8</v>
      </c>
      <c r="K2220" s="2">
        <v>0</v>
      </c>
      <c r="L2220" s="7">
        <v>302.71072986438958</v>
      </c>
      <c r="M2220" s="4" t="s">
        <v>7</v>
      </c>
      <c r="N2220" s="4">
        <v>0</v>
      </c>
      <c r="O2220" s="4" t="s">
        <v>34</v>
      </c>
      <c r="P2220" s="4" t="s">
        <v>159</v>
      </c>
      <c r="Q2220" s="4" t="s">
        <v>160</v>
      </c>
      <c r="S2220">
        <f t="shared" si="34"/>
        <v>0</v>
      </c>
    </row>
    <row r="2221" spans="1:19" ht="12.75" customHeight="1" x14ac:dyDescent="0.15">
      <c r="A2221" s="2">
        <v>51871492910</v>
      </c>
      <c r="B2221" s="2" t="s">
        <v>10916</v>
      </c>
      <c r="C2221" s="2">
        <v>2</v>
      </c>
      <c r="D2221" s="2">
        <v>786</v>
      </c>
      <c r="E2221" s="2">
        <v>786</v>
      </c>
      <c r="F2221" s="2">
        <v>38073</v>
      </c>
      <c r="G2221" s="2">
        <v>2</v>
      </c>
      <c r="H2221" s="2">
        <v>2</v>
      </c>
      <c r="I2221" s="2">
        <v>6</v>
      </c>
      <c r="J2221" s="2">
        <v>5</v>
      </c>
      <c r="K2221" s="2">
        <v>0</v>
      </c>
      <c r="L2221" s="7">
        <v>302.65740447268871</v>
      </c>
      <c r="M2221" s="4" t="s">
        <v>7</v>
      </c>
      <c r="N2221" s="4">
        <v>0</v>
      </c>
      <c r="O2221" s="4" t="s">
        <v>34</v>
      </c>
      <c r="P2221" s="4" t="s">
        <v>51</v>
      </c>
      <c r="Q2221" s="4" t="s">
        <v>106</v>
      </c>
      <c r="S2221">
        <f t="shared" si="34"/>
        <v>0</v>
      </c>
    </row>
    <row r="2222" spans="1:19" ht="12.75" customHeight="1" x14ac:dyDescent="0.15">
      <c r="A2222" s="2">
        <v>6223709021</v>
      </c>
      <c r="B2222" s="2" t="s">
        <v>3501</v>
      </c>
      <c r="C2222" s="2">
        <v>2</v>
      </c>
      <c r="D2222" s="2">
        <v>2616</v>
      </c>
      <c r="E2222" s="2">
        <v>2616</v>
      </c>
      <c r="F2222" s="2">
        <v>28786</v>
      </c>
      <c r="G2222" s="2">
        <v>11</v>
      </c>
      <c r="H2222" s="2">
        <v>11</v>
      </c>
      <c r="I2222" s="2">
        <v>3</v>
      </c>
      <c r="J2222" s="2">
        <v>14</v>
      </c>
      <c r="K2222" s="2">
        <v>0</v>
      </c>
      <c r="L2222" s="7">
        <v>302.63651914386196</v>
      </c>
      <c r="M2222" s="4" t="s">
        <v>7</v>
      </c>
      <c r="N2222" s="4">
        <v>0</v>
      </c>
      <c r="O2222" s="4" t="s">
        <v>8</v>
      </c>
      <c r="P2222" s="4" t="s">
        <v>24</v>
      </c>
      <c r="Q2222" s="4" t="s">
        <v>213</v>
      </c>
      <c r="S2222">
        <f t="shared" si="34"/>
        <v>0</v>
      </c>
    </row>
    <row r="2223" spans="1:19" ht="12.75" customHeight="1" x14ac:dyDescent="0.15">
      <c r="A2223" s="2">
        <v>52106112412</v>
      </c>
      <c r="B2223" s="2" t="s">
        <v>12755</v>
      </c>
      <c r="C2223" s="2">
        <v>2</v>
      </c>
      <c r="D2223" s="2">
        <v>1202</v>
      </c>
      <c r="E2223" s="2">
        <v>1202</v>
      </c>
      <c r="F2223" s="2">
        <v>26672</v>
      </c>
      <c r="G2223" s="2">
        <v>6</v>
      </c>
      <c r="H2223" s="2">
        <v>5</v>
      </c>
      <c r="I2223" s="2">
        <v>1</v>
      </c>
      <c r="J2223" s="2">
        <v>14</v>
      </c>
      <c r="K2223" s="2">
        <v>0</v>
      </c>
      <c r="L2223" s="7">
        <v>302.60476035025005</v>
      </c>
      <c r="M2223" s="4" t="s">
        <v>7</v>
      </c>
      <c r="N2223" s="4">
        <v>0</v>
      </c>
      <c r="O2223" s="4" t="s">
        <v>34</v>
      </c>
      <c r="P2223" s="4" t="s">
        <v>47</v>
      </c>
      <c r="Q2223" s="4" t="s">
        <v>373</v>
      </c>
      <c r="S2223">
        <f t="shared" si="34"/>
        <v>0</v>
      </c>
    </row>
    <row r="2224" spans="1:19" ht="12.75" customHeight="1" x14ac:dyDescent="0.15">
      <c r="A2224" s="2">
        <v>52524774916</v>
      </c>
      <c r="B2224" s="2" t="s">
        <v>12607</v>
      </c>
      <c r="C2224" s="2">
        <v>3</v>
      </c>
      <c r="D2224" s="2">
        <v>1798</v>
      </c>
      <c r="E2224" s="2">
        <v>1798</v>
      </c>
      <c r="F2224" s="2">
        <v>21428</v>
      </c>
      <c r="G2224" s="2">
        <v>4</v>
      </c>
      <c r="H2224" s="2">
        <v>5</v>
      </c>
      <c r="I2224" s="2">
        <v>1</v>
      </c>
      <c r="J2224" s="2">
        <v>3</v>
      </c>
      <c r="K2224" s="2">
        <v>0</v>
      </c>
      <c r="L2224" s="7">
        <v>302.36842258572386</v>
      </c>
      <c r="M2224" s="4" t="s">
        <v>7</v>
      </c>
      <c r="N2224" s="4">
        <v>0</v>
      </c>
      <c r="O2224" s="4" t="s">
        <v>108</v>
      </c>
      <c r="P2224" s="4" t="s">
        <v>215</v>
      </c>
      <c r="Q2224" s="4" t="s">
        <v>272</v>
      </c>
      <c r="S2224">
        <f t="shared" si="34"/>
        <v>0</v>
      </c>
    </row>
    <row r="2225" spans="1:19" ht="12.75" customHeight="1" x14ac:dyDescent="0.15">
      <c r="A2225" s="2">
        <v>5562417749</v>
      </c>
      <c r="B2225" s="2" t="s">
        <v>7006</v>
      </c>
      <c r="C2225" s="2">
        <v>4</v>
      </c>
      <c r="D2225" s="2">
        <v>2878</v>
      </c>
      <c r="E2225" s="2">
        <v>2878</v>
      </c>
      <c r="F2225" s="2">
        <v>77926</v>
      </c>
      <c r="G2225" s="2">
        <v>11</v>
      </c>
      <c r="H2225" s="2">
        <v>11</v>
      </c>
      <c r="I2225" s="2">
        <v>9</v>
      </c>
      <c r="J2225" s="2">
        <v>64</v>
      </c>
      <c r="K2225" s="2">
        <v>0</v>
      </c>
      <c r="L2225" s="7">
        <v>302.32847356322054</v>
      </c>
      <c r="M2225" s="4" t="s">
        <v>7</v>
      </c>
      <c r="N2225" s="4">
        <v>0</v>
      </c>
      <c r="O2225" s="4" t="s">
        <v>8</v>
      </c>
      <c r="P2225" s="4" t="s">
        <v>60</v>
      </c>
      <c r="Q2225" s="4" t="s">
        <v>248</v>
      </c>
      <c r="S2225">
        <f t="shared" si="34"/>
        <v>0</v>
      </c>
    </row>
    <row r="2226" spans="1:19" ht="12.75" customHeight="1" x14ac:dyDescent="0.15">
      <c r="A2226" s="2">
        <v>5234767443</v>
      </c>
      <c r="B2226" s="2" t="s">
        <v>6203</v>
      </c>
      <c r="C2226" s="2">
        <v>65</v>
      </c>
      <c r="D2226" s="2">
        <v>21752</v>
      </c>
      <c r="E2226" s="2">
        <v>21752</v>
      </c>
      <c r="F2226" s="2">
        <v>417420</v>
      </c>
      <c r="G2226" s="2">
        <v>89</v>
      </c>
      <c r="H2226" s="2">
        <v>71</v>
      </c>
      <c r="I2226" s="2">
        <v>5</v>
      </c>
      <c r="J2226" s="2">
        <v>190</v>
      </c>
      <c r="K2226" s="2">
        <v>0</v>
      </c>
      <c r="L2226" s="7">
        <v>302.3025161562021</v>
      </c>
      <c r="M2226" s="4" t="s">
        <v>7</v>
      </c>
      <c r="N2226" s="4">
        <v>0</v>
      </c>
      <c r="O2226" s="4" t="s">
        <v>8</v>
      </c>
      <c r="P2226" s="4" t="s">
        <v>15</v>
      </c>
      <c r="Q2226" s="4" t="s">
        <v>448</v>
      </c>
      <c r="S2226">
        <f t="shared" si="34"/>
        <v>0</v>
      </c>
    </row>
    <row r="2227" spans="1:19" ht="12.75" customHeight="1" x14ac:dyDescent="0.15">
      <c r="A2227" s="2">
        <v>5376659831</v>
      </c>
      <c r="B2227" s="2" t="s">
        <v>6015</v>
      </c>
      <c r="C2227" s="2">
        <v>41</v>
      </c>
      <c r="D2227" s="2">
        <v>14179</v>
      </c>
      <c r="E2227" s="2">
        <v>14179</v>
      </c>
      <c r="F2227" s="2">
        <v>204065</v>
      </c>
      <c r="G2227" s="2">
        <v>29</v>
      </c>
      <c r="H2227" s="2">
        <v>39</v>
      </c>
      <c r="I2227" s="2">
        <v>9</v>
      </c>
      <c r="J2227" s="2">
        <v>357</v>
      </c>
      <c r="K2227" s="2">
        <v>0</v>
      </c>
      <c r="L2227" s="7">
        <v>302.28612017007316</v>
      </c>
      <c r="M2227" s="4" t="s">
        <v>7</v>
      </c>
      <c r="N2227" s="4">
        <v>0</v>
      </c>
      <c r="O2227" s="4" t="s">
        <v>8</v>
      </c>
      <c r="P2227" s="4" t="s">
        <v>233</v>
      </c>
      <c r="Q2227" s="4" t="s">
        <v>238</v>
      </c>
      <c r="S2227">
        <f t="shared" si="34"/>
        <v>0</v>
      </c>
    </row>
    <row r="2228" spans="1:19" ht="12.75" customHeight="1" x14ac:dyDescent="0.15">
      <c r="A2228" s="2">
        <v>5785417029</v>
      </c>
      <c r="B2228" s="2" t="s">
        <v>5885</v>
      </c>
      <c r="C2228" s="2">
        <v>72</v>
      </c>
      <c r="D2228" s="2">
        <v>25401</v>
      </c>
      <c r="E2228" s="2">
        <v>25400</v>
      </c>
      <c r="F2228" s="2">
        <v>521870</v>
      </c>
      <c r="G2228" s="2">
        <v>57</v>
      </c>
      <c r="H2228" s="2">
        <v>34</v>
      </c>
      <c r="I2228" s="2">
        <v>10</v>
      </c>
      <c r="J2228" s="2">
        <v>813</v>
      </c>
      <c r="K2228" s="2">
        <v>1</v>
      </c>
      <c r="L2228" s="7">
        <v>302.00971228077481</v>
      </c>
      <c r="M2228" s="4" t="s">
        <v>7</v>
      </c>
      <c r="N2228" s="4">
        <v>0</v>
      </c>
      <c r="O2228" s="4" t="s">
        <v>8</v>
      </c>
      <c r="P2228" s="4" t="s">
        <v>21</v>
      </c>
      <c r="Q2228" s="4" t="s">
        <v>131</v>
      </c>
      <c r="S2228">
        <f t="shared" si="34"/>
        <v>0</v>
      </c>
    </row>
    <row r="2229" spans="1:19" ht="12.75" customHeight="1" x14ac:dyDescent="0.15">
      <c r="A2229" s="2">
        <v>5565193597</v>
      </c>
      <c r="B2229" s="2" t="s">
        <v>6718</v>
      </c>
      <c r="C2229" s="2">
        <v>5</v>
      </c>
      <c r="D2229" s="2">
        <v>4181</v>
      </c>
      <c r="E2229" s="2">
        <v>4181</v>
      </c>
      <c r="F2229" s="2">
        <v>68146</v>
      </c>
      <c r="G2229" s="2">
        <v>14</v>
      </c>
      <c r="H2229" s="2">
        <v>7</v>
      </c>
      <c r="I2229" s="2">
        <v>11</v>
      </c>
      <c r="J2229" s="2">
        <v>74</v>
      </c>
      <c r="K2229" s="2">
        <v>0</v>
      </c>
      <c r="L2229" s="7">
        <v>301.99367733312243</v>
      </c>
      <c r="M2229" s="4" t="s">
        <v>7</v>
      </c>
      <c r="N2229" s="4">
        <v>0</v>
      </c>
      <c r="O2229" s="4" t="s">
        <v>8</v>
      </c>
      <c r="P2229" s="4" t="s">
        <v>233</v>
      </c>
      <c r="Q2229" s="4" t="s">
        <v>238</v>
      </c>
      <c r="S2229">
        <f t="shared" si="34"/>
        <v>0</v>
      </c>
    </row>
    <row r="2230" spans="1:19" ht="12.75" customHeight="1" x14ac:dyDescent="0.15">
      <c r="A2230" s="2">
        <v>52476447124</v>
      </c>
      <c r="B2230" s="2" t="s">
        <v>12515</v>
      </c>
      <c r="C2230" s="2">
        <v>1</v>
      </c>
      <c r="D2230" s="2">
        <v>672</v>
      </c>
      <c r="E2230" s="2">
        <v>672</v>
      </c>
      <c r="F2230" s="2">
        <v>16651</v>
      </c>
      <c r="G2230" s="2">
        <v>3</v>
      </c>
      <c r="H2230" s="2">
        <v>4</v>
      </c>
      <c r="I2230" s="2">
        <v>1</v>
      </c>
      <c r="J2230" s="2">
        <v>4</v>
      </c>
      <c r="K2230" s="2">
        <v>0</v>
      </c>
      <c r="L2230" s="7">
        <v>301.97818906535537</v>
      </c>
      <c r="M2230" s="4" t="s">
        <v>7</v>
      </c>
      <c r="N2230" s="4">
        <v>0</v>
      </c>
      <c r="O2230" s="4" t="s">
        <v>34</v>
      </c>
      <c r="P2230" s="4" t="s">
        <v>49</v>
      </c>
      <c r="Q2230" s="4" t="s">
        <v>351</v>
      </c>
      <c r="S2230">
        <f t="shared" si="34"/>
        <v>0</v>
      </c>
    </row>
    <row r="2231" spans="1:19" ht="12.75" customHeight="1" x14ac:dyDescent="0.15">
      <c r="A2231" s="2">
        <v>6921028521</v>
      </c>
      <c r="B2231" s="2" t="s">
        <v>8092</v>
      </c>
      <c r="C2231" s="2">
        <v>36</v>
      </c>
      <c r="D2231" s="2">
        <v>11724</v>
      </c>
      <c r="E2231" s="2">
        <v>11724</v>
      </c>
      <c r="F2231" s="2">
        <v>193188</v>
      </c>
      <c r="G2231" s="2">
        <v>13</v>
      </c>
      <c r="H2231" s="2">
        <v>4</v>
      </c>
      <c r="I2231" s="2">
        <v>4</v>
      </c>
      <c r="J2231" s="2">
        <v>53</v>
      </c>
      <c r="K2231" s="2">
        <v>0</v>
      </c>
      <c r="L2231" s="7">
        <v>301.90651594181071</v>
      </c>
      <c r="M2231" s="4" t="s">
        <v>7</v>
      </c>
      <c r="N2231" s="4">
        <v>0</v>
      </c>
      <c r="O2231" s="4" t="s">
        <v>108</v>
      </c>
      <c r="P2231" s="4" t="s">
        <v>63</v>
      </c>
      <c r="Q2231" s="4" t="s">
        <v>258</v>
      </c>
      <c r="S2231">
        <f t="shared" ref="S2231:S2294" si="35">IF(E2231&gt;F2231,1,0)</f>
        <v>0</v>
      </c>
    </row>
    <row r="2232" spans="1:19" ht="12.75" customHeight="1" x14ac:dyDescent="0.15">
      <c r="A2232" s="2">
        <v>6676723491</v>
      </c>
      <c r="B2232" s="2" t="s">
        <v>512</v>
      </c>
      <c r="C2232" s="2">
        <v>3</v>
      </c>
      <c r="D2232" s="2">
        <v>1772</v>
      </c>
      <c r="E2232" s="2">
        <v>1772</v>
      </c>
      <c r="F2232" s="2">
        <v>57723</v>
      </c>
      <c r="G2232" s="2">
        <v>12</v>
      </c>
      <c r="H2232" s="2">
        <v>5</v>
      </c>
      <c r="I2232" s="2">
        <v>1</v>
      </c>
      <c r="J2232" s="2">
        <v>20</v>
      </c>
      <c r="K2232" s="2">
        <v>0</v>
      </c>
      <c r="L2232" s="7">
        <v>301.76832650135441</v>
      </c>
      <c r="M2232" s="4" t="s">
        <v>7</v>
      </c>
      <c r="N2232" s="4">
        <v>0</v>
      </c>
      <c r="O2232" s="4" t="s">
        <v>108</v>
      </c>
      <c r="P2232" s="4" t="s">
        <v>47</v>
      </c>
      <c r="Q2232" s="4" t="s">
        <v>170</v>
      </c>
      <c r="S2232">
        <f t="shared" si="35"/>
        <v>0</v>
      </c>
    </row>
    <row r="2233" spans="1:19" ht="12.75" customHeight="1" x14ac:dyDescent="0.15">
      <c r="A2233" s="2">
        <v>7000905956</v>
      </c>
      <c r="B2233" s="2" t="s">
        <v>8192</v>
      </c>
      <c r="C2233" s="2">
        <v>28</v>
      </c>
      <c r="D2233" s="2">
        <v>7872</v>
      </c>
      <c r="E2233" s="2">
        <v>7872</v>
      </c>
      <c r="F2233" s="2">
        <v>135634</v>
      </c>
      <c r="G2233" s="2">
        <v>12</v>
      </c>
      <c r="H2233" s="2">
        <v>18</v>
      </c>
      <c r="I2233" s="2">
        <v>1</v>
      </c>
      <c r="J2233" s="2">
        <v>38</v>
      </c>
      <c r="K2233" s="2">
        <v>0</v>
      </c>
      <c r="L2233" s="7">
        <v>301.71262417726922</v>
      </c>
      <c r="M2233" s="4" t="s">
        <v>14</v>
      </c>
      <c r="N2233" s="4">
        <v>0</v>
      </c>
      <c r="O2233" s="4" t="s">
        <v>12818</v>
      </c>
      <c r="P2233" s="4" t="s">
        <v>11</v>
      </c>
      <c r="Q2233" s="4" t="s">
        <v>1322</v>
      </c>
      <c r="S2233">
        <f t="shared" si="35"/>
        <v>0</v>
      </c>
    </row>
    <row r="2234" spans="1:19" ht="12.75" customHeight="1" x14ac:dyDescent="0.15">
      <c r="A2234" s="2">
        <v>5360925331</v>
      </c>
      <c r="B2234" s="2" t="s">
        <v>6043</v>
      </c>
      <c r="C2234" s="2">
        <v>20</v>
      </c>
      <c r="D2234" s="2">
        <v>11074</v>
      </c>
      <c r="E2234" s="2">
        <v>11074</v>
      </c>
      <c r="F2234" s="2">
        <v>139844</v>
      </c>
      <c r="G2234" s="2">
        <v>45</v>
      </c>
      <c r="H2234" s="2">
        <v>126</v>
      </c>
      <c r="I2234" s="2">
        <v>1</v>
      </c>
      <c r="J2234" s="2">
        <v>130</v>
      </c>
      <c r="K2234" s="2">
        <v>0</v>
      </c>
      <c r="L2234" s="7">
        <v>301.70788370211648</v>
      </c>
      <c r="M2234" s="4" t="s">
        <v>7</v>
      </c>
      <c r="N2234" s="4">
        <v>0</v>
      </c>
      <c r="O2234" s="4" t="s">
        <v>8</v>
      </c>
      <c r="P2234" s="4" t="s">
        <v>15</v>
      </c>
      <c r="Q2234" s="4" t="s">
        <v>55</v>
      </c>
      <c r="S2234">
        <f t="shared" si="35"/>
        <v>0</v>
      </c>
    </row>
    <row r="2235" spans="1:19" ht="12.75" customHeight="1" x14ac:dyDescent="0.15">
      <c r="A2235" s="2">
        <v>51434053885</v>
      </c>
      <c r="B2235" s="2" t="s">
        <v>11558</v>
      </c>
      <c r="C2235" s="2">
        <v>2</v>
      </c>
      <c r="D2235" s="2">
        <v>1586</v>
      </c>
      <c r="E2235" s="2">
        <v>1232</v>
      </c>
      <c r="F2235" s="2">
        <v>5218</v>
      </c>
      <c r="G2235" s="2">
        <v>1</v>
      </c>
      <c r="H2235" s="2">
        <v>3</v>
      </c>
      <c r="I2235" s="2">
        <v>1</v>
      </c>
      <c r="J2235" s="2">
        <v>7</v>
      </c>
      <c r="K2235" s="2">
        <v>354</v>
      </c>
      <c r="L2235" s="7">
        <v>301.58334624828348</v>
      </c>
      <c r="M2235" s="4" t="s">
        <v>14</v>
      </c>
      <c r="N2235" s="4">
        <v>0</v>
      </c>
      <c r="O2235" s="4" t="s">
        <v>12818</v>
      </c>
      <c r="P2235" s="4" t="s">
        <v>30</v>
      </c>
      <c r="Q2235" s="4" t="s">
        <v>501</v>
      </c>
      <c r="S2235">
        <f t="shared" si="35"/>
        <v>0</v>
      </c>
    </row>
    <row r="2236" spans="1:19" ht="12.75" customHeight="1" x14ac:dyDescent="0.15">
      <c r="A2236" s="2">
        <v>6709948541</v>
      </c>
      <c r="B2236" s="2" t="s">
        <v>489</v>
      </c>
      <c r="C2236" s="2">
        <v>14</v>
      </c>
      <c r="D2236" s="2">
        <v>5513</v>
      </c>
      <c r="E2236" s="2">
        <v>5512</v>
      </c>
      <c r="F2236" s="2">
        <v>103412</v>
      </c>
      <c r="G2236" s="2">
        <v>5</v>
      </c>
      <c r="H2236" s="2">
        <v>10</v>
      </c>
      <c r="I2236" s="2">
        <v>1</v>
      </c>
      <c r="J2236" s="2">
        <v>148</v>
      </c>
      <c r="K2236" s="2">
        <v>1</v>
      </c>
      <c r="L2236" s="7">
        <v>301.48520720962699</v>
      </c>
      <c r="M2236" s="4" t="s">
        <v>7</v>
      </c>
      <c r="N2236" s="4">
        <v>0</v>
      </c>
      <c r="O2236" s="4" t="s">
        <v>108</v>
      </c>
      <c r="P2236" s="4" t="s">
        <v>47</v>
      </c>
      <c r="Q2236" s="4" t="s">
        <v>268</v>
      </c>
      <c r="S2236">
        <f t="shared" si="35"/>
        <v>0</v>
      </c>
    </row>
    <row r="2237" spans="1:19" ht="12.75" customHeight="1" x14ac:dyDescent="0.15">
      <c r="A2237" s="2">
        <v>5769524922</v>
      </c>
      <c r="B2237" s="2" t="s">
        <v>5613</v>
      </c>
      <c r="C2237" s="2">
        <v>4</v>
      </c>
      <c r="D2237" s="2">
        <v>1925</v>
      </c>
      <c r="E2237" s="2">
        <v>1925</v>
      </c>
      <c r="F2237" s="2">
        <v>39899</v>
      </c>
      <c r="G2237" s="2">
        <v>2</v>
      </c>
      <c r="H2237" s="2">
        <v>7</v>
      </c>
      <c r="I2237" s="2">
        <v>1</v>
      </c>
      <c r="J2237" s="2">
        <v>26</v>
      </c>
      <c r="K2237" s="2">
        <v>0</v>
      </c>
      <c r="L2237" s="7">
        <v>301.43755927816295</v>
      </c>
      <c r="M2237" s="4" t="s">
        <v>7</v>
      </c>
      <c r="N2237" s="4">
        <v>0</v>
      </c>
      <c r="O2237" s="4" t="s">
        <v>108</v>
      </c>
      <c r="P2237" s="4" t="s">
        <v>69</v>
      </c>
      <c r="Q2237" s="4" t="s">
        <v>295</v>
      </c>
      <c r="S2237">
        <f t="shared" si="35"/>
        <v>0</v>
      </c>
    </row>
    <row r="2238" spans="1:19" ht="12.75" customHeight="1" x14ac:dyDescent="0.15">
      <c r="A2238" s="2">
        <v>6495748651</v>
      </c>
      <c r="B2238" s="2" t="s">
        <v>1608</v>
      </c>
      <c r="C2238" s="2">
        <v>28</v>
      </c>
      <c r="D2238" s="2">
        <v>9070</v>
      </c>
      <c r="E2238" s="2">
        <v>9070</v>
      </c>
      <c r="F2238" s="2">
        <v>97873</v>
      </c>
      <c r="G2238" s="2">
        <v>22</v>
      </c>
      <c r="H2238" s="2">
        <v>14</v>
      </c>
      <c r="I2238" s="2">
        <v>1</v>
      </c>
      <c r="J2238" s="2">
        <v>403</v>
      </c>
      <c r="K2238" s="2">
        <v>0</v>
      </c>
      <c r="L2238" s="7">
        <v>301.427233770567</v>
      </c>
      <c r="M2238" s="4" t="s">
        <v>14</v>
      </c>
      <c r="N2238" s="4">
        <v>0</v>
      </c>
      <c r="O2238" s="4" t="s">
        <v>12818</v>
      </c>
      <c r="P2238" s="4" t="s">
        <v>71</v>
      </c>
      <c r="Q2238" s="4" t="s">
        <v>296</v>
      </c>
      <c r="S2238">
        <f t="shared" si="35"/>
        <v>0</v>
      </c>
    </row>
    <row r="2239" spans="1:19" ht="12.75" customHeight="1" x14ac:dyDescent="0.15">
      <c r="A2239" s="2">
        <v>6646548234</v>
      </c>
      <c r="B2239" s="2" t="s">
        <v>622</v>
      </c>
      <c r="C2239" s="2">
        <v>53</v>
      </c>
      <c r="D2239" s="2">
        <v>15343</v>
      </c>
      <c r="E2239" s="2">
        <v>15343</v>
      </c>
      <c r="F2239" s="2">
        <v>159064</v>
      </c>
      <c r="G2239" s="2">
        <v>4</v>
      </c>
      <c r="H2239" s="2">
        <v>17</v>
      </c>
      <c r="I2239" s="2">
        <v>1</v>
      </c>
      <c r="J2239" s="2">
        <v>22</v>
      </c>
      <c r="K2239" s="2">
        <v>0</v>
      </c>
      <c r="L2239" s="7">
        <v>301.33392304215323</v>
      </c>
      <c r="M2239" s="4" t="s">
        <v>14</v>
      </c>
      <c r="N2239" s="4">
        <v>0</v>
      </c>
      <c r="O2239" s="4" t="s">
        <v>12818</v>
      </c>
      <c r="P2239" s="4" t="s">
        <v>282</v>
      </c>
      <c r="Q2239" s="4" t="s">
        <v>282</v>
      </c>
      <c r="S2239">
        <f t="shared" si="35"/>
        <v>0</v>
      </c>
    </row>
    <row r="2240" spans="1:19" ht="12.75" customHeight="1" x14ac:dyDescent="0.15">
      <c r="A2240" s="2">
        <v>5797415602</v>
      </c>
      <c r="B2240" s="2" t="s">
        <v>5286</v>
      </c>
      <c r="C2240" s="2">
        <v>8</v>
      </c>
      <c r="D2240" s="2">
        <v>5114</v>
      </c>
      <c r="E2240" s="2">
        <v>5114</v>
      </c>
      <c r="F2240" s="2">
        <v>98039</v>
      </c>
      <c r="G2240" s="2">
        <v>11</v>
      </c>
      <c r="H2240" s="2">
        <v>22</v>
      </c>
      <c r="I2240" s="2">
        <v>5</v>
      </c>
      <c r="J2240" s="2">
        <v>68</v>
      </c>
      <c r="K2240" s="2">
        <v>0</v>
      </c>
      <c r="L2240" s="7">
        <v>301.30695517685712</v>
      </c>
      <c r="M2240" s="4" t="s">
        <v>7</v>
      </c>
      <c r="N2240" s="4">
        <v>0</v>
      </c>
      <c r="O2240" s="4" t="s">
        <v>8</v>
      </c>
      <c r="P2240" s="4" t="s">
        <v>21</v>
      </c>
      <c r="Q2240" s="4" t="s">
        <v>441</v>
      </c>
      <c r="S2240">
        <f t="shared" si="35"/>
        <v>0</v>
      </c>
    </row>
    <row r="2241" spans="1:19" ht="12.75" customHeight="1" x14ac:dyDescent="0.15">
      <c r="A2241" s="2">
        <v>5533668795</v>
      </c>
      <c r="B2241" s="2" t="s">
        <v>6607</v>
      </c>
      <c r="C2241" s="2">
        <v>7</v>
      </c>
      <c r="D2241" s="2">
        <v>3640</v>
      </c>
      <c r="E2241" s="2">
        <v>3640</v>
      </c>
      <c r="F2241" s="2">
        <v>47852</v>
      </c>
      <c r="G2241" s="2">
        <v>9</v>
      </c>
      <c r="H2241" s="2">
        <v>15</v>
      </c>
      <c r="I2241" s="2">
        <v>11</v>
      </c>
      <c r="J2241" s="2">
        <v>101</v>
      </c>
      <c r="K2241" s="2">
        <v>0</v>
      </c>
      <c r="L2241" s="7">
        <v>301.10753235053193</v>
      </c>
      <c r="M2241" s="4" t="s">
        <v>7</v>
      </c>
      <c r="N2241" s="4">
        <v>0</v>
      </c>
      <c r="O2241" s="4" t="s">
        <v>8</v>
      </c>
      <c r="P2241" s="4" t="s">
        <v>84</v>
      </c>
      <c r="Q2241" s="4" t="s">
        <v>1938</v>
      </c>
      <c r="S2241">
        <f t="shared" si="35"/>
        <v>0</v>
      </c>
    </row>
    <row r="2242" spans="1:19" ht="12.75" customHeight="1" x14ac:dyDescent="0.15">
      <c r="A2242" s="2">
        <v>4438036749</v>
      </c>
      <c r="B2242" s="2" t="s">
        <v>5911</v>
      </c>
      <c r="C2242" s="2">
        <v>43</v>
      </c>
      <c r="D2242" s="2">
        <v>18227</v>
      </c>
      <c r="E2242" s="2">
        <v>18227</v>
      </c>
      <c r="F2242" s="2">
        <v>229699</v>
      </c>
      <c r="G2242" s="2">
        <v>46</v>
      </c>
      <c r="H2242" s="2">
        <v>26</v>
      </c>
      <c r="I2242" s="2">
        <v>9</v>
      </c>
      <c r="J2242" s="2">
        <v>430</v>
      </c>
      <c r="K2242" s="2">
        <v>0</v>
      </c>
      <c r="L2242" s="7">
        <v>301.08111537881433</v>
      </c>
      <c r="M2242" s="4" t="s">
        <v>7</v>
      </c>
      <c r="N2242" s="4">
        <v>0</v>
      </c>
      <c r="O2242" s="4" t="s">
        <v>8</v>
      </c>
      <c r="P2242" s="4" t="s">
        <v>71</v>
      </c>
      <c r="Q2242" s="4" t="s">
        <v>296</v>
      </c>
      <c r="S2242">
        <f t="shared" si="35"/>
        <v>0</v>
      </c>
    </row>
    <row r="2243" spans="1:19" ht="12.75" customHeight="1" x14ac:dyDescent="0.15">
      <c r="A2243" s="2">
        <v>51456927557</v>
      </c>
      <c r="B2243" s="2" t="s">
        <v>10085</v>
      </c>
      <c r="C2243" s="2">
        <v>6</v>
      </c>
      <c r="D2243" s="2">
        <v>2404</v>
      </c>
      <c r="E2243" s="2">
        <v>2404</v>
      </c>
      <c r="F2243" s="2">
        <v>125963</v>
      </c>
      <c r="G2243" s="2">
        <v>4</v>
      </c>
      <c r="H2243" s="2">
        <v>5</v>
      </c>
      <c r="I2243" s="2">
        <v>2</v>
      </c>
      <c r="J2243" s="2">
        <v>21</v>
      </c>
      <c r="K2243" s="2">
        <v>0</v>
      </c>
      <c r="L2243" s="7">
        <v>300.99459107267791</v>
      </c>
      <c r="M2243" s="4" t="s">
        <v>7</v>
      </c>
      <c r="N2243" s="4" t="s">
        <v>43</v>
      </c>
      <c r="O2243" s="4" t="s">
        <v>34</v>
      </c>
      <c r="P2243" s="4" t="s">
        <v>30</v>
      </c>
      <c r="Q2243" s="4" t="s">
        <v>176</v>
      </c>
      <c r="S2243">
        <f t="shared" si="35"/>
        <v>0</v>
      </c>
    </row>
    <row r="2244" spans="1:19" ht="12.75" customHeight="1" x14ac:dyDescent="0.15">
      <c r="A2244" s="2">
        <v>5422350191</v>
      </c>
      <c r="B2244" s="2" t="s">
        <v>6498</v>
      </c>
      <c r="C2244" s="2">
        <v>6</v>
      </c>
      <c r="D2244" s="2">
        <v>4499</v>
      </c>
      <c r="E2244" s="2">
        <v>4499</v>
      </c>
      <c r="F2244" s="2">
        <v>70130</v>
      </c>
      <c r="G2244" s="2">
        <v>11</v>
      </c>
      <c r="H2244" s="2">
        <v>12</v>
      </c>
      <c r="I2244" s="2">
        <v>7</v>
      </c>
      <c r="J2244" s="2">
        <v>57</v>
      </c>
      <c r="K2244" s="2">
        <v>0</v>
      </c>
      <c r="L2244" s="7">
        <v>300.81346955013174</v>
      </c>
      <c r="M2244" s="4" t="s">
        <v>7</v>
      </c>
      <c r="N2244" s="4">
        <v>0</v>
      </c>
      <c r="O2244" s="4" t="s">
        <v>8</v>
      </c>
      <c r="P2244" s="4" t="s">
        <v>49</v>
      </c>
      <c r="Q2244" s="4" t="s">
        <v>334</v>
      </c>
      <c r="S2244">
        <f t="shared" si="35"/>
        <v>0</v>
      </c>
    </row>
    <row r="2245" spans="1:19" ht="12.75" customHeight="1" x14ac:dyDescent="0.15">
      <c r="A2245" s="2">
        <v>6205243613</v>
      </c>
      <c r="B2245" s="2" t="s">
        <v>3464</v>
      </c>
      <c r="C2245" s="2">
        <v>2</v>
      </c>
      <c r="D2245" s="2">
        <v>1312</v>
      </c>
      <c r="E2245" s="2">
        <v>1312</v>
      </c>
      <c r="F2245" s="2">
        <v>28965</v>
      </c>
      <c r="G2245" s="2">
        <v>17</v>
      </c>
      <c r="H2245" s="2">
        <v>4</v>
      </c>
      <c r="I2245" s="2">
        <v>1</v>
      </c>
      <c r="J2245" s="2">
        <v>23</v>
      </c>
      <c r="K2245" s="2">
        <v>0</v>
      </c>
      <c r="L2245" s="7">
        <v>300.77697302648158</v>
      </c>
      <c r="M2245" s="4" t="s">
        <v>14</v>
      </c>
      <c r="N2245" s="4">
        <v>0</v>
      </c>
      <c r="O2245" s="4" t="s">
        <v>12818</v>
      </c>
      <c r="P2245" s="4" t="s">
        <v>220</v>
      </c>
      <c r="Q2245" s="4" t="s">
        <v>221</v>
      </c>
      <c r="S2245">
        <f t="shared" si="35"/>
        <v>0</v>
      </c>
    </row>
    <row r="2246" spans="1:19" ht="12.75" customHeight="1" x14ac:dyDescent="0.15">
      <c r="A2246" s="2">
        <v>50001859119</v>
      </c>
      <c r="B2246" s="2" t="s">
        <v>8411</v>
      </c>
      <c r="C2246" s="2">
        <v>24</v>
      </c>
      <c r="D2246" s="2">
        <v>9643</v>
      </c>
      <c r="E2246" s="2">
        <v>9643</v>
      </c>
      <c r="F2246" s="2">
        <v>133013</v>
      </c>
      <c r="G2246" s="2">
        <v>19</v>
      </c>
      <c r="H2246" s="2">
        <v>5</v>
      </c>
      <c r="I2246" s="2">
        <v>2</v>
      </c>
      <c r="J2246" s="2">
        <v>10</v>
      </c>
      <c r="K2246" s="2">
        <v>0</v>
      </c>
      <c r="L2246" s="7">
        <v>300.69322430680222</v>
      </c>
      <c r="M2246" s="4" t="s">
        <v>14</v>
      </c>
      <c r="N2246" s="4">
        <v>0</v>
      </c>
      <c r="O2246" s="4" t="s">
        <v>12818</v>
      </c>
      <c r="P2246" s="4" t="s">
        <v>282</v>
      </c>
      <c r="Q2246" s="4" t="s">
        <v>282</v>
      </c>
      <c r="S2246">
        <f t="shared" si="35"/>
        <v>0</v>
      </c>
    </row>
    <row r="2247" spans="1:19" ht="12.75" customHeight="1" x14ac:dyDescent="0.15">
      <c r="A2247" s="2">
        <v>6495355062</v>
      </c>
      <c r="B2247" s="2" t="s">
        <v>1678</v>
      </c>
      <c r="C2247" s="2">
        <v>5</v>
      </c>
      <c r="D2247" s="2">
        <v>2585</v>
      </c>
      <c r="E2247" s="2">
        <v>2240</v>
      </c>
      <c r="F2247" s="2">
        <v>44342</v>
      </c>
      <c r="G2247" s="2">
        <v>11</v>
      </c>
      <c r="H2247" s="2">
        <v>6</v>
      </c>
      <c r="I2247" s="2">
        <v>1</v>
      </c>
      <c r="J2247" s="2">
        <v>23</v>
      </c>
      <c r="K2247" s="2">
        <v>345</v>
      </c>
      <c r="L2247" s="7">
        <v>300.56774305265589</v>
      </c>
      <c r="M2247" s="4" t="s">
        <v>7</v>
      </c>
      <c r="N2247" s="4">
        <v>0</v>
      </c>
      <c r="O2247" s="4" t="s">
        <v>108</v>
      </c>
      <c r="P2247" s="4" t="s">
        <v>96</v>
      </c>
      <c r="Q2247" s="4" t="s">
        <v>97</v>
      </c>
      <c r="S2247">
        <f t="shared" si="35"/>
        <v>0</v>
      </c>
    </row>
    <row r="2248" spans="1:19" ht="12.75" customHeight="1" x14ac:dyDescent="0.15">
      <c r="A2248" s="2">
        <v>6188774652</v>
      </c>
      <c r="B2248" s="2" t="s">
        <v>3536</v>
      </c>
      <c r="C2248" s="2">
        <v>42</v>
      </c>
      <c r="D2248" s="2">
        <v>13271</v>
      </c>
      <c r="E2248" s="2">
        <v>13271</v>
      </c>
      <c r="F2248" s="2">
        <v>129297</v>
      </c>
      <c r="G2248" s="2">
        <v>407</v>
      </c>
      <c r="H2248" s="2">
        <v>71</v>
      </c>
      <c r="I2248" s="2">
        <v>5</v>
      </c>
      <c r="J2248" s="2">
        <v>256</v>
      </c>
      <c r="K2248" s="2">
        <v>0</v>
      </c>
      <c r="L2248" s="7">
        <v>300.51553268330389</v>
      </c>
      <c r="M2248" s="4" t="s">
        <v>7</v>
      </c>
      <c r="N2248" s="4">
        <v>0</v>
      </c>
      <c r="O2248" s="4" t="s">
        <v>8</v>
      </c>
      <c r="P2248" s="4" t="s">
        <v>9</v>
      </c>
      <c r="Q2248" s="4" t="s">
        <v>527</v>
      </c>
      <c r="S2248">
        <f t="shared" si="35"/>
        <v>0</v>
      </c>
    </row>
    <row r="2249" spans="1:19" ht="12.75" customHeight="1" x14ac:dyDescent="0.15">
      <c r="A2249" s="2">
        <v>52394480104</v>
      </c>
      <c r="B2249" s="2" t="s">
        <v>12396</v>
      </c>
      <c r="C2249" s="2">
        <v>2</v>
      </c>
      <c r="D2249" s="2">
        <v>1238</v>
      </c>
      <c r="E2249" s="2">
        <v>1238</v>
      </c>
      <c r="F2249" s="2">
        <v>24962</v>
      </c>
      <c r="G2249" s="2">
        <v>25</v>
      </c>
      <c r="H2249" s="2">
        <v>1</v>
      </c>
      <c r="I2249" s="2">
        <v>5</v>
      </c>
      <c r="J2249" s="2">
        <v>2</v>
      </c>
      <c r="K2249" s="2">
        <v>0</v>
      </c>
      <c r="L2249" s="7">
        <v>300.43263943722792</v>
      </c>
      <c r="M2249" s="4" t="s">
        <v>7</v>
      </c>
      <c r="N2249" s="4">
        <v>0</v>
      </c>
      <c r="O2249" s="4" t="s">
        <v>34</v>
      </c>
      <c r="P2249" s="4" t="s">
        <v>41</v>
      </c>
      <c r="Q2249" s="4" t="s">
        <v>56</v>
      </c>
      <c r="S2249">
        <f t="shared" si="35"/>
        <v>0</v>
      </c>
    </row>
    <row r="2250" spans="1:19" ht="12.75" customHeight="1" x14ac:dyDescent="0.15">
      <c r="A2250" s="2">
        <v>51863176521</v>
      </c>
      <c r="B2250" s="2" t="s">
        <v>10870</v>
      </c>
      <c r="C2250" s="2">
        <v>30</v>
      </c>
      <c r="D2250" s="2">
        <v>9490</v>
      </c>
      <c r="E2250" s="2">
        <v>9490</v>
      </c>
      <c r="F2250" s="2">
        <v>119376</v>
      </c>
      <c r="G2250" s="2">
        <v>25</v>
      </c>
      <c r="H2250" s="2">
        <v>14</v>
      </c>
      <c r="I2250" s="2">
        <v>1</v>
      </c>
      <c r="J2250" s="2">
        <v>15</v>
      </c>
      <c r="K2250" s="2">
        <v>0</v>
      </c>
      <c r="L2250" s="7">
        <v>300.42899700180766</v>
      </c>
      <c r="M2250" s="4" t="s">
        <v>7</v>
      </c>
      <c r="N2250" s="4">
        <v>0</v>
      </c>
      <c r="O2250" s="4" t="s">
        <v>34</v>
      </c>
      <c r="P2250" s="4" t="s">
        <v>215</v>
      </c>
      <c r="Q2250" s="4" t="s">
        <v>272</v>
      </c>
      <c r="S2250">
        <f t="shared" si="35"/>
        <v>0</v>
      </c>
    </row>
    <row r="2251" spans="1:19" ht="12.75" customHeight="1" x14ac:dyDescent="0.15">
      <c r="A2251" s="2">
        <v>5977274382</v>
      </c>
      <c r="B2251" s="2" t="s">
        <v>4856</v>
      </c>
      <c r="C2251" s="2">
        <v>11</v>
      </c>
      <c r="D2251" s="2">
        <v>5906</v>
      </c>
      <c r="E2251" s="2">
        <v>5906</v>
      </c>
      <c r="F2251" s="2">
        <v>166248</v>
      </c>
      <c r="G2251" s="2">
        <v>11</v>
      </c>
      <c r="H2251" s="2">
        <v>3</v>
      </c>
      <c r="I2251" s="2">
        <v>2</v>
      </c>
      <c r="J2251" s="2">
        <v>75</v>
      </c>
      <c r="K2251" s="2">
        <v>0</v>
      </c>
      <c r="L2251" s="7">
        <v>300.42826549475745</v>
      </c>
      <c r="M2251" s="4" t="s">
        <v>14</v>
      </c>
      <c r="N2251" s="4">
        <v>0</v>
      </c>
      <c r="O2251" s="4" t="s">
        <v>12818</v>
      </c>
      <c r="P2251" s="4" t="s">
        <v>69</v>
      </c>
      <c r="Q2251" s="4" t="s">
        <v>295</v>
      </c>
      <c r="S2251">
        <f t="shared" si="35"/>
        <v>0</v>
      </c>
    </row>
    <row r="2252" spans="1:19" ht="12.75" customHeight="1" x14ac:dyDescent="0.15">
      <c r="A2252" s="2">
        <v>6380532651</v>
      </c>
      <c r="B2252" s="2" t="s">
        <v>2150</v>
      </c>
      <c r="C2252" s="2">
        <v>9</v>
      </c>
      <c r="D2252" s="2">
        <v>2364</v>
      </c>
      <c r="E2252" s="2">
        <v>2364</v>
      </c>
      <c r="F2252" s="2">
        <v>27481</v>
      </c>
      <c r="G2252" s="2">
        <v>6</v>
      </c>
      <c r="H2252" s="2">
        <v>10</v>
      </c>
      <c r="I2252" s="2">
        <v>2</v>
      </c>
      <c r="J2252" s="2">
        <v>62</v>
      </c>
      <c r="K2252" s="2">
        <v>0</v>
      </c>
      <c r="L2252" s="7">
        <v>300.36068799059194</v>
      </c>
      <c r="M2252" s="4" t="s">
        <v>14</v>
      </c>
      <c r="N2252" s="4">
        <v>0</v>
      </c>
      <c r="O2252" s="4" t="s">
        <v>12818</v>
      </c>
      <c r="P2252" s="4" t="s">
        <v>69</v>
      </c>
      <c r="Q2252" s="4" t="s">
        <v>433</v>
      </c>
      <c r="S2252">
        <f t="shared" si="35"/>
        <v>0</v>
      </c>
    </row>
    <row r="2253" spans="1:19" ht="12.75" customHeight="1" x14ac:dyDescent="0.15">
      <c r="A2253" s="2">
        <v>5785247342</v>
      </c>
      <c r="B2253" s="2" t="s">
        <v>5974</v>
      </c>
      <c r="C2253" s="2">
        <v>114</v>
      </c>
      <c r="D2253" s="2">
        <v>32688</v>
      </c>
      <c r="E2253" s="2">
        <v>32688</v>
      </c>
      <c r="F2253" s="2">
        <v>332538</v>
      </c>
      <c r="G2253" s="2">
        <v>158</v>
      </c>
      <c r="H2253" s="2">
        <v>102</v>
      </c>
      <c r="I2253" s="2">
        <v>4</v>
      </c>
      <c r="J2253" s="2">
        <v>104</v>
      </c>
      <c r="K2253" s="2">
        <v>0</v>
      </c>
      <c r="L2253" s="7">
        <v>300.16227554480048</v>
      </c>
      <c r="M2253" s="4" t="s">
        <v>7</v>
      </c>
      <c r="N2253" s="4">
        <v>0</v>
      </c>
      <c r="O2253" s="4" t="s">
        <v>8</v>
      </c>
      <c r="P2253" s="4" t="s">
        <v>96</v>
      </c>
      <c r="Q2253" s="4" t="s">
        <v>157</v>
      </c>
      <c r="S2253">
        <f t="shared" si="35"/>
        <v>0</v>
      </c>
    </row>
    <row r="2254" spans="1:19" ht="12.75" customHeight="1" x14ac:dyDescent="0.15">
      <c r="A2254" s="2">
        <v>6547174452</v>
      </c>
      <c r="B2254" s="2" t="s">
        <v>12734</v>
      </c>
      <c r="C2254" s="2">
        <v>11</v>
      </c>
      <c r="D2254" s="2">
        <v>3968</v>
      </c>
      <c r="E2254" s="2">
        <v>3968</v>
      </c>
      <c r="F2254" s="2">
        <v>75640</v>
      </c>
      <c r="G2254" s="2">
        <v>4</v>
      </c>
      <c r="H2254" s="2">
        <v>4</v>
      </c>
      <c r="I2254" s="2">
        <v>3</v>
      </c>
      <c r="J2254" s="2">
        <v>31</v>
      </c>
      <c r="K2254" s="2">
        <v>0</v>
      </c>
      <c r="L2254" s="7">
        <v>300.07367926207735</v>
      </c>
      <c r="M2254" s="4" t="s">
        <v>14</v>
      </c>
      <c r="N2254" s="4">
        <v>0</v>
      </c>
      <c r="O2254" s="4" t="s">
        <v>12818</v>
      </c>
      <c r="P2254" s="4" t="s">
        <v>159</v>
      </c>
      <c r="Q2254" s="4" t="s">
        <v>160</v>
      </c>
      <c r="S2254">
        <f t="shared" si="35"/>
        <v>0</v>
      </c>
    </row>
    <row r="2255" spans="1:19" ht="12.75" customHeight="1" x14ac:dyDescent="0.15">
      <c r="A2255" s="2">
        <v>4438439023</v>
      </c>
      <c r="B2255" s="2" t="s">
        <v>6391</v>
      </c>
      <c r="C2255" s="2">
        <v>8</v>
      </c>
      <c r="D2255" s="2">
        <v>6958</v>
      </c>
      <c r="E2255" s="2">
        <v>6958</v>
      </c>
      <c r="F2255" s="2">
        <v>144537</v>
      </c>
      <c r="G2255" s="2">
        <v>15</v>
      </c>
      <c r="H2255" s="2">
        <v>15</v>
      </c>
      <c r="I2255" s="2">
        <v>4</v>
      </c>
      <c r="J2255" s="2">
        <v>44</v>
      </c>
      <c r="K2255" s="2">
        <v>0</v>
      </c>
      <c r="L2255" s="7">
        <v>300.01957584993949</v>
      </c>
      <c r="M2255" s="4" t="s">
        <v>7</v>
      </c>
      <c r="N2255" s="4">
        <v>0</v>
      </c>
      <c r="O2255" s="4" t="s">
        <v>8</v>
      </c>
      <c r="P2255" s="4" t="s">
        <v>71</v>
      </c>
      <c r="Q2255" s="4" t="s">
        <v>296</v>
      </c>
      <c r="S2255">
        <f t="shared" si="35"/>
        <v>0</v>
      </c>
    </row>
    <row r="2256" spans="1:19" ht="12.75" customHeight="1" x14ac:dyDescent="0.15">
      <c r="A2256" s="2">
        <v>6017796782</v>
      </c>
      <c r="B2256" s="2" t="s">
        <v>4699</v>
      </c>
      <c r="C2256" s="2">
        <v>20</v>
      </c>
      <c r="D2256" s="2">
        <v>8120</v>
      </c>
      <c r="E2256" s="2">
        <v>8120</v>
      </c>
      <c r="F2256" s="2">
        <v>99068</v>
      </c>
      <c r="G2256" s="2">
        <v>34</v>
      </c>
      <c r="H2256" s="2">
        <v>55</v>
      </c>
      <c r="I2256" s="2">
        <v>4</v>
      </c>
      <c r="J2256" s="2">
        <v>59</v>
      </c>
      <c r="K2256" s="2">
        <v>0</v>
      </c>
      <c r="L2256" s="7">
        <v>300.00798438548935</v>
      </c>
      <c r="M2256" s="4" t="s">
        <v>7</v>
      </c>
      <c r="N2256" s="4">
        <v>0</v>
      </c>
      <c r="O2256" s="4" t="s">
        <v>8</v>
      </c>
      <c r="P2256" s="4" t="s">
        <v>282</v>
      </c>
      <c r="Q2256" s="4" t="s">
        <v>282</v>
      </c>
      <c r="S2256">
        <f t="shared" si="35"/>
        <v>0</v>
      </c>
    </row>
    <row r="2257" spans="1:19" ht="12.75" customHeight="1" x14ac:dyDescent="0.15">
      <c r="A2257" s="2">
        <v>4433480937</v>
      </c>
      <c r="B2257" s="2" t="s">
        <v>6265</v>
      </c>
      <c r="C2257" s="2">
        <v>18</v>
      </c>
      <c r="D2257" s="2">
        <v>14278</v>
      </c>
      <c r="E2257" s="2">
        <v>14278</v>
      </c>
      <c r="F2257" s="2">
        <v>100595</v>
      </c>
      <c r="G2257" s="2">
        <v>32</v>
      </c>
      <c r="H2257" s="2">
        <v>23</v>
      </c>
      <c r="I2257" s="2">
        <v>3</v>
      </c>
      <c r="J2257" s="2">
        <v>375</v>
      </c>
      <c r="K2257" s="2">
        <v>0</v>
      </c>
      <c r="L2257" s="7">
        <v>299.99684950900001</v>
      </c>
      <c r="M2257" s="4" t="s">
        <v>7</v>
      </c>
      <c r="N2257" s="4">
        <v>0</v>
      </c>
      <c r="O2257" s="4" t="s">
        <v>8</v>
      </c>
      <c r="P2257" s="4" t="s">
        <v>71</v>
      </c>
      <c r="Q2257" s="4" t="s">
        <v>5913</v>
      </c>
      <c r="S2257">
        <f t="shared" si="35"/>
        <v>0</v>
      </c>
    </row>
    <row r="2258" spans="1:19" ht="12.75" customHeight="1" x14ac:dyDescent="0.15">
      <c r="A2258" s="2">
        <v>51426645066</v>
      </c>
      <c r="B2258" s="2" t="s">
        <v>9893</v>
      </c>
      <c r="C2258" s="2">
        <v>4</v>
      </c>
      <c r="D2258" s="2">
        <v>1843</v>
      </c>
      <c r="E2258" s="2">
        <v>1843</v>
      </c>
      <c r="F2258" s="2">
        <v>43659</v>
      </c>
      <c r="G2258" s="2">
        <v>8</v>
      </c>
      <c r="H2258" s="2">
        <v>2</v>
      </c>
      <c r="I2258" s="2">
        <v>4</v>
      </c>
      <c r="J2258" s="2">
        <v>6</v>
      </c>
      <c r="K2258" s="2">
        <v>0</v>
      </c>
      <c r="L2258" s="7">
        <v>299.97854111964449</v>
      </c>
      <c r="M2258" s="4" t="s">
        <v>7</v>
      </c>
      <c r="N2258" s="4">
        <v>0</v>
      </c>
      <c r="O2258" s="4" t="s">
        <v>34</v>
      </c>
      <c r="P2258" s="4" t="s">
        <v>220</v>
      </c>
      <c r="Q2258" s="4" t="s">
        <v>396</v>
      </c>
      <c r="S2258">
        <f t="shared" si="35"/>
        <v>0</v>
      </c>
    </row>
    <row r="2259" spans="1:19" ht="12.75" customHeight="1" x14ac:dyDescent="0.15">
      <c r="A2259" s="2">
        <v>50118752084</v>
      </c>
      <c r="B2259" s="2" t="s">
        <v>8809</v>
      </c>
      <c r="C2259" s="2">
        <v>21</v>
      </c>
      <c r="D2259" s="2">
        <v>5466</v>
      </c>
      <c r="E2259" s="2">
        <v>5466</v>
      </c>
      <c r="F2259" s="2">
        <v>51212</v>
      </c>
      <c r="G2259" s="2">
        <v>59</v>
      </c>
      <c r="H2259" s="2">
        <v>19</v>
      </c>
      <c r="I2259" s="2">
        <v>1</v>
      </c>
      <c r="J2259" s="2">
        <v>50</v>
      </c>
      <c r="K2259" s="2">
        <v>0</v>
      </c>
      <c r="L2259" s="7">
        <v>299.94042781541924</v>
      </c>
      <c r="M2259" s="4" t="s">
        <v>14</v>
      </c>
      <c r="N2259" s="4">
        <v>0</v>
      </c>
      <c r="O2259" s="4" t="s">
        <v>12818</v>
      </c>
      <c r="P2259" s="4" t="s">
        <v>37</v>
      </c>
      <c r="Q2259" s="4" t="s">
        <v>2411</v>
      </c>
      <c r="S2259">
        <f t="shared" si="35"/>
        <v>0</v>
      </c>
    </row>
    <row r="2260" spans="1:19" ht="12.75" customHeight="1" x14ac:dyDescent="0.15">
      <c r="A2260" s="2">
        <v>50102899584</v>
      </c>
      <c r="B2260" s="2" t="s">
        <v>8773</v>
      </c>
      <c r="C2260" s="2">
        <v>19</v>
      </c>
      <c r="D2260" s="2">
        <v>6131</v>
      </c>
      <c r="E2260" s="2">
        <v>6131</v>
      </c>
      <c r="F2260" s="2">
        <v>95655</v>
      </c>
      <c r="G2260" s="2">
        <v>14</v>
      </c>
      <c r="H2260" s="2">
        <v>7</v>
      </c>
      <c r="I2260" s="2">
        <v>2</v>
      </c>
      <c r="J2260" s="2">
        <v>11</v>
      </c>
      <c r="K2260" s="2">
        <v>0</v>
      </c>
      <c r="L2260" s="7">
        <v>299.92618901553635</v>
      </c>
      <c r="M2260" s="4" t="s">
        <v>14</v>
      </c>
      <c r="N2260" s="4">
        <v>0</v>
      </c>
      <c r="O2260" s="4" t="s">
        <v>12818</v>
      </c>
      <c r="P2260" s="4" t="s">
        <v>37</v>
      </c>
      <c r="Q2260" s="4" t="s">
        <v>138</v>
      </c>
      <c r="S2260">
        <f t="shared" si="35"/>
        <v>0</v>
      </c>
    </row>
    <row r="2261" spans="1:19" ht="12.75" customHeight="1" x14ac:dyDescent="0.15">
      <c r="A2261" s="2">
        <v>6652616464</v>
      </c>
      <c r="B2261" s="2" t="s">
        <v>638</v>
      </c>
      <c r="C2261" s="2">
        <v>28</v>
      </c>
      <c r="D2261" s="2">
        <v>9921</v>
      </c>
      <c r="E2261" s="2">
        <v>9921</v>
      </c>
      <c r="F2261" s="2">
        <v>112323</v>
      </c>
      <c r="G2261" s="2">
        <v>9</v>
      </c>
      <c r="H2261" s="2">
        <v>6</v>
      </c>
      <c r="I2261" s="2">
        <v>2</v>
      </c>
      <c r="J2261" s="2">
        <v>32</v>
      </c>
      <c r="K2261" s="2">
        <v>0</v>
      </c>
      <c r="L2261" s="7">
        <v>299.90805088331007</v>
      </c>
      <c r="M2261" s="4" t="s">
        <v>14</v>
      </c>
      <c r="N2261" s="4">
        <v>0</v>
      </c>
      <c r="O2261" s="4" t="s">
        <v>12818</v>
      </c>
      <c r="P2261" s="4" t="s">
        <v>24</v>
      </c>
      <c r="Q2261" s="4" t="s">
        <v>402</v>
      </c>
      <c r="S2261">
        <f t="shared" si="35"/>
        <v>0</v>
      </c>
    </row>
    <row r="2262" spans="1:19" ht="12.75" customHeight="1" x14ac:dyDescent="0.15">
      <c r="A2262" s="2">
        <v>52046523651</v>
      </c>
      <c r="B2262" s="2" t="s">
        <v>11508</v>
      </c>
      <c r="C2262" s="2">
        <v>9</v>
      </c>
      <c r="D2262" s="2">
        <v>4198</v>
      </c>
      <c r="E2262" s="2">
        <v>4198</v>
      </c>
      <c r="F2262" s="2">
        <v>56607</v>
      </c>
      <c r="G2262" s="2">
        <v>8</v>
      </c>
      <c r="H2262" s="2">
        <v>7</v>
      </c>
      <c r="I2262" s="2">
        <v>1</v>
      </c>
      <c r="J2262" s="2">
        <v>6</v>
      </c>
      <c r="K2262" s="2">
        <v>0</v>
      </c>
      <c r="L2262" s="7">
        <v>299.90634003507091</v>
      </c>
      <c r="M2262" s="4" t="s">
        <v>7</v>
      </c>
      <c r="N2262" s="4">
        <v>0</v>
      </c>
      <c r="O2262" s="4" t="s">
        <v>108</v>
      </c>
      <c r="P2262" s="4" t="s">
        <v>44</v>
      </c>
      <c r="Q2262" s="4" t="s">
        <v>1273</v>
      </c>
      <c r="S2262">
        <f t="shared" si="35"/>
        <v>0</v>
      </c>
    </row>
    <row r="2263" spans="1:19" ht="12.75" customHeight="1" x14ac:dyDescent="0.15">
      <c r="A2263" s="2">
        <v>52448526967</v>
      </c>
      <c r="B2263" s="2" t="s">
        <v>12395</v>
      </c>
      <c r="C2263" s="2">
        <v>2</v>
      </c>
      <c r="D2263" s="2">
        <v>1284</v>
      </c>
      <c r="E2263" s="2">
        <v>1284</v>
      </c>
      <c r="F2263" s="2">
        <v>25098</v>
      </c>
      <c r="G2263" s="2">
        <v>4</v>
      </c>
      <c r="H2263" s="2">
        <v>4</v>
      </c>
      <c r="I2263" s="2">
        <v>1</v>
      </c>
      <c r="J2263" s="2">
        <v>1</v>
      </c>
      <c r="K2263" s="2">
        <v>0</v>
      </c>
      <c r="L2263" s="7">
        <v>299.88822598577173</v>
      </c>
      <c r="M2263" s="4" t="s">
        <v>14</v>
      </c>
      <c r="N2263" s="4">
        <v>0</v>
      </c>
      <c r="O2263" s="4" t="s">
        <v>12818</v>
      </c>
      <c r="P2263" s="4" t="s">
        <v>65</v>
      </c>
      <c r="Q2263" s="4" t="s">
        <v>230</v>
      </c>
      <c r="S2263">
        <f t="shared" si="35"/>
        <v>0</v>
      </c>
    </row>
    <row r="2264" spans="1:19" ht="12.75" customHeight="1" x14ac:dyDescent="0.15">
      <c r="A2264" s="2">
        <v>5798070110</v>
      </c>
      <c r="B2264" s="2" t="s">
        <v>5336</v>
      </c>
      <c r="C2264" s="2">
        <v>16</v>
      </c>
      <c r="D2264" s="2">
        <v>8206</v>
      </c>
      <c r="E2264" s="2">
        <v>8206</v>
      </c>
      <c r="F2264" s="2">
        <v>152192</v>
      </c>
      <c r="G2264" s="2">
        <v>14</v>
      </c>
      <c r="H2264" s="2">
        <v>22</v>
      </c>
      <c r="I2264" s="2">
        <v>7</v>
      </c>
      <c r="J2264" s="2">
        <v>123</v>
      </c>
      <c r="K2264" s="2">
        <v>0</v>
      </c>
      <c r="L2264" s="7">
        <v>299.87066139062694</v>
      </c>
      <c r="M2264" s="4" t="s">
        <v>7</v>
      </c>
      <c r="N2264" s="4">
        <v>0</v>
      </c>
      <c r="O2264" s="4" t="s">
        <v>8</v>
      </c>
      <c r="P2264" s="4" t="s">
        <v>47</v>
      </c>
      <c r="Q2264" s="4" t="s">
        <v>169</v>
      </c>
      <c r="S2264">
        <f t="shared" si="35"/>
        <v>0</v>
      </c>
    </row>
    <row r="2265" spans="1:19" ht="12.75" customHeight="1" x14ac:dyDescent="0.15">
      <c r="A2265" s="2">
        <v>50441274433</v>
      </c>
      <c r="B2265" s="2" t="s">
        <v>9073</v>
      </c>
      <c r="C2265" s="2">
        <v>3</v>
      </c>
      <c r="D2265" s="2">
        <v>1195</v>
      </c>
      <c r="E2265" s="2">
        <v>1195</v>
      </c>
      <c r="F2265" s="2">
        <v>23553</v>
      </c>
      <c r="G2265" s="2">
        <v>12</v>
      </c>
      <c r="H2265" s="2">
        <v>9</v>
      </c>
      <c r="I2265" s="2">
        <v>1</v>
      </c>
      <c r="J2265" s="2">
        <v>43</v>
      </c>
      <c r="K2265" s="2">
        <v>0</v>
      </c>
      <c r="L2265" s="7">
        <v>299.85511764927185</v>
      </c>
      <c r="M2265" s="4" t="s">
        <v>7</v>
      </c>
      <c r="N2265" s="4">
        <v>0</v>
      </c>
      <c r="O2265" s="4" t="s">
        <v>20</v>
      </c>
      <c r="P2265" s="4" t="s">
        <v>256</v>
      </c>
      <c r="Q2265" s="4" t="s">
        <v>256</v>
      </c>
      <c r="S2265">
        <f t="shared" si="35"/>
        <v>0</v>
      </c>
    </row>
    <row r="2266" spans="1:19" ht="12.75" customHeight="1" x14ac:dyDescent="0.15">
      <c r="A2266" s="2">
        <v>51847567605</v>
      </c>
      <c r="B2266" s="2" t="s">
        <v>11158</v>
      </c>
      <c r="C2266" s="2">
        <v>3</v>
      </c>
      <c r="D2266" s="2">
        <v>1570</v>
      </c>
      <c r="E2266" s="2">
        <v>1570</v>
      </c>
      <c r="F2266" s="2">
        <v>34503</v>
      </c>
      <c r="G2266" s="2">
        <v>6</v>
      </c>
      <c r="H2266" s="2">
        <v>3</v>
      </c>
      <c r="I2266" s="2">
        <v>2</v>
      </c>
      <c r="J2266" s="2">
        <v>2</v>
      </c>
      <c r="K2266" s="2">
        <v>0</v>
      </c>
      <c r="L2266" s="7">
        <v>299.76388877982583</v>
      </c>
      <c r="M2266" s="4" t="s">
        <v>7</v>
      </c>
      <c r="N2266" s="4">
        <v>0</v>
      </c>
      <c r="O2266" s="4" t="s">
        <v>34</v>
      </c>
      <c r="P2266" s="4" t="s">
        <v>69</v>
      </c>
      <c r="Q2266" s="4" t="s">
        <v>647</v>
      </c>
      <c r="S2266">
        <f t="shared" si="35"/>
        <v>0</v>
      </c>
    </row>
    <row r="2267" spans="1:19" ht="12.75" customHeight="1" x14ac:dyDescent="0.15">
      <c r="A2267" s="2">
        <v>6488216877</v>
      </c>
      <c r="B2267" s="2" t="s">
        <v>1614</v>
      </c>
      <c r="C2267" s="2">
        <v>5</v>
      </c>
      <c r="D2267" s="2">
        <v>1994</v>
      </c>
      <c r="E2267" s="2">
        <v>1994</v>
      </c>
      <c r="F2267" s="2">
        <v>41779</v>
      </c>
      <c r="G2267" s="2">
        <v>3</v>
      </c>
      <c r="H2267" s="2">
        <v>9</v>
      </c>
      <c r="I2267" s="2">
        <v>1</v>
      </c>
      <c r="J2267" s="2">
        <v>32</v>
      </c>
      <c r="K2267" s="2">
        <v>0</v>
      </c>
      <c r="L2267" s="7">
        <v>299.74974129303155</v>
      </c>
      <c r="M2267" s="4" t="s">
        <v>14</v>
      </c>
      <c r="N2267" s="4">
        <v>0</v>
      </c>
      <c r="O2267" s="4" t="s">
        <v>12818</v>
      </c>
      <c r="P2267" s="4" t="s">
        <v>159</v>
      </c>
      <c r="Q2267" s="4" t="s">
        <v>409</v>
      </c>
      <c r="S2267">
        <f t="shared" si="35"/>
        <v>0</v>
      </c>
    </row>
    <row r="2268" spans="1:19" ht="12.75" customHeight="1" x14ac:dyDescent="0.15">
      <c r="A2268" s="2">
        <v>5784632537</v>
      </c>
      <c r="B2268" s="2" t="s">
        <v>6379</v>
      </c>
      <c r="C2268" s="2">
        <v>21</v>
      </c>
      <c r="D2268" s="2">
        <v>7334</v>
      </c>
      <c r="E2268" s="2">
        <v>7334</v>
      </c>
      <c r="F2268" s="2">
        <v>161669</v>
      </c>
      <c r="G2268" s="2">
        <v>138</v>
      </c>
      <c r="H2268" s="2">
        <v>57</v>
      </c>
      <c r="I2268" s="2">
        <v>5</v>
      </c>
      <c r="J2268" s="2">
        <v>38</v>
      </c>
      <c r="K2268" s="2">
        <v>0</v>
      </c>
      <c r="L2268" s="7">
        <v>299.70122944479726</v>
      </c>
      <c r="M2268" s="4" t="s">
        <v>7</v>
      </c>
      <c r="N2268" s="4">
        <v>0</v>
      </c>
      <c r="O2268" s="4" t="s">
        <v>8</v>
      </c>
      <c r="P2268" s="4" t="s">
        <v>21</v>
      </c>
      <c r="Q2268" s="4" t="s">
        <v>567</v>
      </c>
      <c r="S2268">
        <f t="shared" si="35"/>
        <v>0</v>
      </c>
    </row>
    <row r="2269" spans="1:19" ht="12.75" customHeight="1" x14ac:dyDescent="0.15">
      <c r="A2269" s="2">
        <v>50553102828</v>
      </c>
      <c r="B2269" s="2" t="s">
        <v>9122</v>
      </c>
      <c r="C2269" s="2">
        <v>16</v>
      </c>
      <c r="D2269" s="2">
        <v>4412</v>
      </c>
      <c r="E2269" s="2">
        <v>4412</v>
      </c>
      <c r="F2269" s="2">
        <v>40804</v>
      </c>
      <c r="G2269" s="2">
        <v>91</v>
      </c>
      <c r="H2269" s="2">
        <v>17</v>
      </c>
      <c r="I2269" s="2">
        <v>1</v>
      </c>
      <c r="J2269" s="2">
        <v>30</v>
      </c>
      <c r="K2269" s="2">
        <v>0</v>
      </c>
      <c r="L2269" s="7">
        <v>299.69070528162342</v>
      </c>
      <c r="M2269" s="4" t="s">
        <v>14</v>
      </c>
      <c r="N2269" s="4">
        <v>0</v>
      </c>
      <c r="O2269" s="4" t="s">
        <v>12818</v>
      </c>
      <c r="P2269" s="4" t="s">
        <v>164</v>
      </c>
      <c r="Q2269" s="4" t="s">
        <v>165</v>
      </c>
      <c r="S2269">
        <f t="shared" si="35"/>
        <v>0</v>
      </c>
    </row>
    <row r="2270" spans="1:19" ht="12.75" customHeight="1" x14ac:dyDescent="0.15">
      <c r="A2270" s="2">
        <v>50503299421</v>
      </c>
      <c r="B2270" s="2" t="s">
        <v>9109</v>
      </c>
      <c r="C2270" s="2">
        <v>13</v>
      </c>
      <c r="D2270" s="2">
        <v>4180</v>
      </c>
      <c r="E2270" s="2">
        <v>4180</v>
      </c>
      <c r="F2270" s="2">
        <v>55769</v>
      </c>
      <c r="G2270" s="2">
        <v>14</v>
      </c>
      <c r="H2270" s="2">
        <v>13</v>
      </c>
      <c r="I2270" s="2">
        <v>1</v>
      </c>
      <c r="J2270" s="2">
        <v>73</v>
      </c>
      <c r="K2270" s="2">
        <v>0</v>
      </c>
      <c r="L2270" s="7">
        <v>299.54772665457836</v>
      </c>
      <c r="M2270" s="4" t="s">
        <v>7</v>
      </c>
      <c r="N2270" s="4">
        <v>0</v>
      </c>
      <c r="O2270" s="4" t="s">
        <v>20</v>
      </c>
      <c r="P2270" s="4" t="s">
        <v>283</v>
      </c>
      <c r="Q2270" s="4" t="s">
        <v>283</v>
      </c>
      <c r="S2270">
        <f t="shared" si="35"/>
        <v>0</v>
      </c>
    </row>
    <row r="2271" spans="1:19" ht="12.75" customHeight="1" x14ac:dyDescent="0.15">
      <c r="A2271" s="2">
        <v>6010231948</v>
      </c>
      <c r="B2271" s="2" t="s">
        <v>4786</v>
      </c>
      <c r="C2271" s="2">
        <v>2</v>
      </c>
      <c r="D2271" s="2">
        <v>4545</v>
      </c>
      <c r="E2271" s="2">
        <v>4545</v>
      </c>
      <c r="F2271" s="2">
        <v>59773</v>
      </c>
      <c r="G2271" s="2">
        <v>27</v>
      </c>
      <c r="H2271" s="2">
        <v>10</v>
      </c>
      <c r="I2271" s="2">
        <v>1</v>
      </c>
      <c r="J2271" s="2">
        <v>17</v>
      </c>
      <c r="K2271" s="2">
        <v>0</v>
      </c>
      <c r="L2271" s="7">
        <v>299.42698358094361</v>
      </c>
      <c r="M2271" s="4" t="s">
        <v>7</v>
      </c>
      <c r="N2271" s="4">
        <v>0</v>
      </c>
      <c r="O2271" s="4" t="s">
        <v>8</v>
      </c>
      <c r="P2271" s="4" t="s">
        <v>24</v>
      </c>
      <c r="Q2271" s="4" t="s">
        <v>39</v>
      </c>
      <c r="S2271">
        <f t="shared" si="35"/>
        <v>0</v>
      </c>
    </row>
    <row r="2272" spans="1:19" ht="12.75" customHeight="1" x14ac:dyDescent="0.15">
      <c r="A2272" s="2">
        <v>4553178986</v>
      </c>
      <c r="B2272" s="2" t="s">
        <v>6407</v>
      </c>
      <c r="C2272" s="2">
        <v>6</v>
      </c>
      <c r="D2272" s="2">
        <v>6492</v>
      </c>
      <c r="E2272" s="2">
        <v>6492</v>
      </c>
      <c r="F2272" s="2">
        <v>108309</v>
      </c>
      <c r="G2272" s="2">
        <v>22</v>
      </c>
      <c r="H2272" s="2">
        <v>13</v>
      </c>
      <c r="I2272" s="2">
        <v>3</v>
      </c>
      <c r="J2272" s="2">
        <v>138</v>
      </c>
      <c r="K2272" s="2">
        <v>0</v>
      </c>
      <c r="L2272" s="7">
        <v>299.3756691212796</v>
      </c>
      <c r="M2272" s="4" t="s">
        <v>7</v>
      </c>
      <c r="N2272" s="4">
        <v>0</v>
      </c>
      <c r="O2272" s="4" t="s">
        <v>8</v>
      </c>
      <c r="P2272" s="4" t="s">
        <v>233</v>
      </c>
      <c r="Q2272" s="4" t="s">
        <v>1188</v>
      </c>
      <c r="S2272">
        <f t="shared" si="35"/>
        <v>0</v>
      </c>
    </row>
    <row r="2273" spans="1:19" ht="12.75" customHeight="1" x14ac:dyDescent="0.15">
      <c r="A2273" s="2">
        <v>6009649635</v>
      </c>
      <c r="B2273" s="2" t="s">
        <v>4651</v>
      </c>
      <c r="C2273" s="2">
        <v>62</v>
      </c>
      <c r="D2273" s="2">
        <v>17518</v>
      </c>
      <c r="E2273" s="2">
        <v>17518</v>
      </c>
      <c r="F2273" s="2">
        <v>170661</v>
      </c>
      <c r="G2273" s="2">
        <v>17</v>
      </c>
      <c r="H2273" s="2">
        <v>6</v>
      </c>
      <c r="I2273" s="2">
        <v>3</v>
      </c>
      <c r="J2273" s="2">
        <v>457</v>
      </c>
      <c r="K2273" s="2">
        <v>0</v>
      </c>
      <c r="L2273" s="7">
        <v>299.36642953647544</v>
      </c>
      <c r="M2273" s="4" t="s">
        <v>14</v>
      </c>
      <c r="N2273" s="4">
        <v>0</v>
      </c>
      <c r="O2273" s="4" t="s">
        <v>12818</v>
      </c>
      <c r="P2273" s="4" t="s">
        <v>15</v>
      </c>
      <c r="Q2273" s="4" t="s">
        <v>178</v>
      </c>
      <c r="S2273">
        <f t="shared" si="35"/>
        <v>0</v>
      </c>
    </row>
    <row r="2274" spans="1:19" ht="12.75" customHeight="1" x14ac:dyDescent="0.15">
      <c r="A2274" s="2">
        <v>52235316440</v>
      </c>
      <c r="B2274" s="2" t="s">
        <v>12152</v>
      </c>
      <c r="C2274" s="2">
        <v>3</v>
      </c>
      <c r="D2274" s="2">
        <v>1367</v>
      </c>
      <c r="E2274" s="2">
        <v>1367</v>
      </c>
      <c r="F2274" s="2">
        <v>11391</v>
      </c>
      <c r="G2274" s="2">
        <v>2</v>
      </c>
      <c r="H2274" s="2">
        <v>7</v>
      </c>
      <c r="I2274" s="2">
        <v>1</v>
      </c>
      <c r="J2274" s="2">
        <v>1</v>
      </c>
      <c r="K2274" s="2">
        <v>0</v>
      </c>
      <c r="L2274" s="7">
        <v>299.27360579500203</v>
      </c>
      <c r="M2274" s="4" t="s">
        <v>7</v>
      </c>
      <c r="N2274" s="4">
        <v>0</v>
      </c>
      <c r="O2274" s="4" t="s">
        <v>108</v>
      </c>
      <c r="P2274" s="4" t="s">
        <v>49</v>
      </c>
      <c r="Q2274" s="4" t="s">
        <v>161</v>
      </c>
      <c r="S2274">
        <f t="shared" si="35"/>
        <v>0</v>
      </c>
    </row>
    <row r="2275" spans="1:19" ht="12.75" customHeight="1" x14ac:dyDescent="0.15">
      <c r="A2275" s="2">
        <v>52452198089</v>
      </c>
      <c r="B2275" s="2" t="s">
        <v>12389</v>
      </c>
      <c r="C2275" s="2">
        <v>2</v>
      </c>
      <c r="D2275" s="2">
        <v>1970</v>
      </c>
      <c r="E2275" s="2">
        <v>1970</v>
      </c>
      <c r="F2275" s="2">
        <v>58034</v>
      </c>
      <c r="G2275" s="2">
        <v>2</v>
      </c>
      <c r="H2275" s="2">
        <v>1</v>
      </c>
      <c r="I2275" s="2">
        <v>2</v>
      </c>
      <c r="J2275" s="2">
        <v>7</v>
      </c>
      <c r="K2275" s="2">
        <v>0</v>
      </c>
      <c r="L2275" s="7">
        <v>299.18044593964635</v>
      </c>
      <c r="M2275" s="4" t="s">
        <v>14</v>
      </c>
      <c r="N2275" s="4">
        <v>0</v>
      </c>
      <c r="O2275" s="4" t="s">
        <v>12818</v>
      </c>
      <c r="P2275" s="4" t="s">
        <v>65</v>
      </c>
      <c r="Q2275" s="4" t="s">
        <v>1353</v>
      </c>
      <c r="S2275">
        <f t="shared" si="35"/>
        <v>0</v>
      </c>
    </row>
    <row r="2276" spans="1:19" ht="12.75" customHeight="1" x14ac:dyDescent="0.15">
      <c r="A2276" s="2">
        <v>6672592829</v>
      </c>
      <c r="B2276" s="2" t="s">
        <v>626</v>
      </c>
      <c r="C2276" s="2">
        <v>8</v>
      </c>
      <c r="D2276" s="2">
        <v>4004</v>
      </c>
      <c r="E2276" s="2">
        <v>4004</v>
      </c>
      <c r="F2276" s="2">
        <v>46064</v>
      </c>
      <c r="G2276" s="2">
        <v>14</v>
      </c>
      <c r="H2276" s="2">
        <v>6</v>
      </c>
      <c r="I2276" s="2">
        <v>1</v>
      </c>
      <c r="J2276" s="2">
        <v>127</v>
      </c>
      <c r="K2276" s="2">
        <v>0</v>
      </c>
      <c r="L2276" s="7">
        <v>299.09013095991645</v>
      </c>
      <c r="M2276" s="4" t="s">
        <v>7</v>
      </c>
      <c r="N2276" s="4">
        <v>0</v>
      </c>
      <c r="O2276" s="4" t="s">
        <v>108</v>
      </c>
      <c r="P2276" s="4" t="s">
        <v>47</v>
      </c>
      <c r="Q2276" s="4" t="s">
        <v>225</v>
      </c>
      <c r="S2276">
        <f t="shared" si="35"/>
        <v>0</v>
      </c>
    </row>
    <row r="2277" spans="1:19" ht="12.75" customHeight="1" x14ac:dyDescent="0.15">
      <c r="A2277" s="2">
        <v>6092541588</v>
      </c>
      <c r="B2277" s="2" t="s">
        <v>3890</v>
      </c>
      <c r="C2277" s="2">
        <v>13</v>
      </c>
      <c r="D2277" s="2">
        <v>4009</v>
      </c>
      <c r="E2277" s="2">
        <v>4009</v>
      </c>
      <c r="F2277" s="2">
        <v>65430</v>
      </c>
      <c r="G2277" s="2">
        <v>9</v>
      </c>
      <c r="H2277" s="2">
        <v>5</v>
      </c>
      <c r="I2277" s="2">
        <v>3</v>
      </c>
      <c r="J2277" s="2">
        <v>116</v>
      </c>
      <c r="K2277" s="2">
        <v>0</v>
      </c>
      <c r="L2277" s="7">
        <v>298.99996315145444</v>
      </c>
      <c r="M2277" s="4" t="s">
        <v>14</v>
      </c>
      <c r="N2277" s="4">
        <v>0</v>
      </c>
      <c r="O2277" s="4" t="s">
        <v>12818</v>
      </c>
      <c r="P2277" s="4" t="s">
        <v>283</v>
      </c>
      <c r="Q2277" s="4" t="s">
        <v>283</v>
      </c>
      <c r="S2277">
        <f t="shared" si="35"/>
        <v>0</v>
      </c>
    </row>
    <row r="2278" spans="1:19" ht="12.75" customHeight="1" x14ac:dyDescent="0.15">
      <c r="A2278" s="2">
        <v>6795916721</v>
      </c>
      <c r="B2278" s="2" t="s">
        <v>2584</v>
      </c>
      <c r="C2278" s="2">
        <v>22</v>
      </c>
      <c r="D2278" s="2">
        <v>7734</v>
      </c>
      <c r="E2278" s="2">
        <v>7734</v>
      </c>
      <c r="F2278" s="2">
        <v>92720</v>
      </c>
      <c r="G2278" s="2">
        <v>41</v>
      </c>
      <c r="H2278" s="2">
        <v>11</v>
      </c>
      <c r="I2278" s="2">
        <v>1</v>
      </c>
      <c r="J2278" s="2">
        <v>16</v>
      </c>
      <c r="K2278" s="2">
        <v>0</v>
      </c>
      <c r="L2278" s="7">
        <v>298.99618821047636</v>
      </c>
      <c r="M2278" s="4" t="s">
        <v>14</v>
      </c>
      <c r="N2278" s="4">
        <v>0</v>
      </c>
      <c r="O2278" s="4" t="s">
        <v>12818</v>
      </c>
      <c r="P2278" s="4" t="s">
        <v>30</v>
      </c>
      <c r="Q2278" s="4" t="s">
        <v>308</v>
      </c>
      <c r="S2278">
        <f t="shared" si="35"/>
        <v>0</v>
      </c>
    </row>
    <row r="2279" spans="1:19" ht="12.75" customHeight="1" x14ac:dyDescent="0.15">
      <c r="A2279" s="2">
        <v>50052340827</v>
      </c>
      <c r="B2279" s="2" t="s">
        <v>8606</v>
      </c>
      <c r="C2279" s="2">
        <v>30</v>
      </c>
      <c r="D2279" s="2">
        <v>9548</v>
      </c>
      <c r="E2279" s="2">
        <v>9548</v>
      </c>
      <c r="F2279" s="2">
        <v>113586</v>
      </c>
      <c r="G2279" s="2">
        <v>12</v>
      </c>
      <c r="H2279" s="2">
        <v>13</v>
      </c>
      <c r="I2279" s="2">
        <v>1</v>
      </c>
      <c r="J2279" s="2">
        <v>39</v>
      </c>
      <c r="K2279" s="2">
        <v>0</v>
      </c>
      <c r="L2279" s="7">
        <v>298.87489607361482</v>
      </c>
      <c r="M2279" s="4" t="s">
        <v>7</v>
      </c>
      <c r="N2279" s="4">
        <v>0</v>
      </c>
      <c r="O2279" s="4" t="s">
        <v>20</v>
      </c>
      <c r="P2279" s="4" t="s">
        <v>21</v>
      </c>
      <c r="Q2279" s="4" t="s">
        <v>152</v>
      </c>
      <c r="S2279">
        <f t="shared" si="35"/>
        <v>0</v>
      </c>
    </row>
    <row r="2280" spans="1:19" ht="12.75" customHeight="1" x14ac:dyDescent="0.15">
      <c r="A2280" s="2">
        <v>5478035438</v>
      </c>
      <c r="B2280" s="2" t="s">
        <v>6185</v>
      </c>
      <c r="C2280" s="2">
        <v>38</v>
      </c>
      <c r="D2280" s="2">
        <v>12422</v>
      </c>
      <c r="E2280" s="2">
        <v>12422</v>
      </c>
      <c r="F2280" s="2">
        <v>99966</v>
      </c>
      <c r="G2280" s="2">
        <v>83</v>
      </c>
      <c r="H2280" s="2">
        <v>61</v>
      </c>
      <c r="I2280" s="2">
        <v>5</v>
      </c>
      <c r="J2280" s="2">
        <v>587</v>
      </c>
      <c r="K2280" s="2">
        <v>0</v>
      </c>
      <c r="L2280" s="7">
        <v>298.70109796258492</v>
      </c>
      <c r="M2280" s="4" t="s">
        <v>7</v>
      </c>
      <c r="N2280" s="4">
        <v>0</v>
      </c>
      <c r="O2280" s="4" t="s">
        <v>8</v>
      </c>
      <c r="P2280" s="4" t="s">
        <v>15</v>
      </c>
      <c r="Q2280" s="4" t="s">
        <v>184</v>
      </c>
      <c r="S2280">
        <f t="shared" si="35"/>
        <v>0</v>
      </c>
    </row>
    <row r="2281" spans="1:19" ht="12.75" customHeight="1" x14ac:dyDescent="0.15">
      <c r="A2281" s="2">
        <v>5761439588</v>
      </c>
      <c r="B2281" s="2" t="s">
        <v>5629</v>
      </c>
      <c r="C2281" s="2">
        <v>12</v>
      </c>
      <c r="D2281" s="2">
        <v>3746</v>
      </c>
      <c r="E2281" s="2">
        <v>3746</v>
      </c>
      <c r="F2281" s="2">
        <v>34099</v>
      </c>
      <c r="G2281" s="2">
        <v>10</v>
      </c>
      <c r="H2281" s="2">
        <v>7</v>
      </c>
      <c r="I2281" s="2">
        <v>2</v>
      </c>
      <c r="J2281" s="2">
        <v>56</v>
      </c>
      <c r="K2281" s="2">
        <v>0</v>
      </c>
      <c r="L2281" s="7">
        <v>298.69919673025714</v>
      </c>
      <c r="M2281" s="4" t="s">
        <v>7</v>
      </c>
      <c r="N2281" s="4">
        <v>0</v>
      </c>
      <c r="O2281" s="4" t="s">
        <v>108</v>
      </c>
      <c r="P2281" s="4" t="s">
        <v>69</v>
      </c>
      <c r="Q2281" s="4" t="s">
        <v>647</v>
      </c>
      <c r="S2281">
        <f t="shared" si="35"/>
        <v>0</v>
      </c>
    </row>
    <row r="2282" spans="1:19" ht="12.75" customHeight="1" x14ac:dyDescent="0.15">
      <c r="A2282" s="2">
        <v>6455133828</v>
      </c>
      <c r="B2282" s="2" t="s">
        <v>2053</v>
      </c>
      <c r="C2282" s="2">
        <v>2</v>
      </c>
      <c r="D2282" s="2">
        <v>981</v>
      </c>
      <c r="E2282" s="2">
        <v>981</v>
      </c>
      <c r="F2282" s="2">
        <v>25515</v>
      </c>
      <c r="G2282" s="2">
        <v>9</v>
      </c>
      <c r="H2282" s="2">
        <v>6</v>
      </c>
      <c r="I2282" s="2">
        <v>1</v>
      </c>
      <c r="J2282" s="2">
        <v>720</v>
      </c>
      <c r="K2282" s="2">
        <v>0</v>
      </c>
      <c r="L2282" s="7">
        <v>298.67553794551753</v>
      </c>
      <c r="M2282" s="4" t="s">
        <v>14</v>
      </c>
      <c r="N2282" s="4">
        <v>0</v>
      </c>
      <c r="O2282" s="4" t="s">
        <v>12818</v>
      </c>
      <c r="P2282" s="4" t="s">
        <v>21</v>
      </c>
      <c r="Q2282" s="4" t="s">
        <v>22</v>
      </c>
      <c r="S2282">
        <f t="shared" si="35"/>
        <v>0</v>
      </c>
    </row>
    <row r="2283" spans="1:19" ht="12.75" customHeight="1" x14ac:dyDescent="0.15">
      <c r="A2283" s="2">
        <v>50543808309</v>
      </c>
      <c r="B2283" s="2" t="s">
        <v>9153</v>
      </c>
      <c r="C2283" s="2">
        <v>29</v>
      </c>
      <c r="D2283" s="2">
        <v>7822</v>
      </c>
      <c r="E2283" s="2">
        <v>7822</v>
      </c>
      <c r="F2283" s="2">
        <v>78928</v>
      </c>
      <c r="G2283" s="2">
        <v>10</v>
      </c>
      <c r="H2283" s="2">
        <v>17</v>
      </c>
      <c r="I2283" s="2">
        <v>1</v>
      </c>
      <c r="J2283" s="2">
        <v>7</v>
      </c>
      <c r="K2283" s="2">
        <v>0</v>
      </c>
      <c r="L2283" s="7">
        <v>298.60159604832597</v>
      </c>
      <c r="M2283" s="4" t="s">
        <v>14</v>
      </c>
      <c r="N2283" s="4">
        <v>0</v>
      </c>
      <c r="O2283" s="4" t="s">
        <v>12818</v>
      </c>
      <c r="P2283" s="4" t="s">
        <v>164</v>
      </c>
      <c r="Q2283" s="4" t="s">
        <v>165</v>
      </c>
      <c r="S2283">
        <f t="shared" si="35"/>
        <v>0</v>
      </c>
    </row>
    <row r="2284" spans="1:19" ht="12.75" customHeight="1" x14ac:dyDescent="0.15">
      <c r="A2284" s="2">
        <v>52123363563</v>
      </c>
      <c r="B2284" s="2" t="s">
        <v>11632</v>
      </c>
      <c r="C2284" s="2">
        <v>56</v>
      </c>
      <c r="D2284" s="2">
        <v>15164</v>
      </c>
      <c r="E2284" s="2">
        <v>15164</v>
      </c>
      <c r="F2284" s="2">
        <v>155689</v>
      </c>
      <c r="G2284" s="2">
        <v>6</v>
      </c>
      <c r="H2284" s="2">
        <v>17</v>
      </c>
      <c r="I2284" s="2">
        <v>1</v>
      </c>
      <c r="J2284" s="2">
        <v>3</v>
      </c>
      <c r="K2284" s="2">
        <v>0</v>
      </c>
      <c r="L2284" s="7">
        <v>298.56553664955709</v>
      </c>
      <c r="M2284" s="4" t="s">
        <v>7</v>
      </c>
      <c r="N2284" s="4">
        <v>0</v>
      </c>
      <c r="O2284" s="4" t="s">
        <v>34</v>
      </c>
      <c r="P2284" s="4" t="s">
        <v>47</v>
      </c>
      <c r="Q2284" s="4" t="s">
        <v>225</v>
      </c>
      <c r="S2284">
        <f t="shared" si="35"/>
        <v>0</v>
      </c>
    </row>
    <row r="2285" spans="1:19" ht="12.75" customHeight="1" x14ac:dyDescent="0.15">
      <c r="A2285" s="2">
        <v>6258443112</v>
      </c>
      <c r="B2285" s="2" t="s">
        <v>3081</v>
      </c>
      <c r="C2285" s="2">
        <v>2</v>
      </c>
      <c r="D2285" s="2">
        <v>1473</v>
      </c>
      <c r="E2285" s="2">
        <v>1473</v>
      </c>
      <c r="F2285" s="2">
        <v>23601</v>
      </c>
      <c r="G2285" s="2">
        <v>1</v>
      </c>
      <c r="H2285" s="2">
        <v>3</v>
      </c>
      <c r="I2285" s="2">
        <v>1</v>
      </c>
      <c r="J2285" s="2">
        <v>57</v>
      </c>
      <c r="K2285" s="2">
        <v>0</v>
      </c>
      <c r="L2285" s="7">
        <v>298.53822486738164</v>
      </c>
      <c r="M2285" s="4" t="s">
        <v>14</v>
      </c>
      <c r="N2285" s="4">
        <v>0</v>
      </c>
      <c r="O2285" s="4" t="s">
        <v>12818</v>
      </c>
      <c r="P2285" s="4" t="s">
        <v>69</v>
      </c>
      <c r="Q2285" s="4" t="s">
        <v>295</v>
      </c>
      <c r="S2285">
        <f t="shared" si="35"/>
        <v>0</v>
      </c>
    </row>
    <row r="2286" spans="1:19" ht="12.75" customHeight="1" x14ac:dyDescent="0.15">
      <c r="A2286" s="2">
        <v>4668616901</v>
      </c>
      <c r="B2286" s="2" t="s">
        <v>5875</v>
      </c>
      <c r="C2286" s="2">
        <v>48</v>
      </c>
      <c r="D2286" s="2">
        <v>18089</v>
      </c>
      <c r="E2286" s="2">
        <v>17749</v>
      </c>
      <c r="F2286" s="2">
        <v>177164</v>
      </c>
      <c r="G2286" s="2">
        <v>26</v>
      </c>
      <c r="H2286" s="2">
        <v>31</v>
      </c>
      <c r="I2286" s="2">
        <v>8</v>
      </c>
      <c r="J2286" s="2">
        <v>463</v>
      </c>
      <c r="K2286" s="2">
        <v>340</v>
      </c>
      <c r="L2286" s="7">
        <v>298.50935728203569</v>
      </c>
      <c r="M2286" s="4" t="s">
        <v>7</v>
      </c>
      <c r="N2286" s="4">
        <v>0</v>
      </c>
      <c r="O2286" s="4" t="s">
        <v>8</v>
      </c>
      <c r="P2286" s="4" t="s">
        <v>63</v>
      </c>
      <c r="Q2286" s="4" t="s">
        <v>198</v>
      </c>
      <c r="S2286">
        <f t="shared" si="35"/>
        <v>0</v>
      </c>
    </row>
    <row r="2287" spans="1:19" ht="12.75" customHeight="1" x14ac:dyDescent="0.15">
      <c r="A2287" s="2">
        <v>6518575103</v>
      </c>
      <c r="B2287" s="2" t="s">
        <v>1721</v>
      </c>
      <c r="C2287" s="2">
        <v>8</v>
      </c>
      <c r="D2287" s="2">
        <v>3098</v>
      </c>
      <c r="E2287" s="2">
        <v>3098</v>
      </c>
      <c r="F2287" s="2">
        <v>105134</v>
      </c>
      <c r="G2287" s="2">
        <v>13</v>
      </c>
      <c r="H2287" s="2">
        <v>9</v>
      </c>
      <c r="I2287" s="2">
        <v>1</v>
      </c>
      <c r="J2287" s="2">
        <v>49</v>
      </c>
      <c r="K2287" s="2">
        <v>0</v>
      </c>
      <c r="L2287" s="7">
        <v>298.39760718325658</v>
      </c>
      <c r="M2287" s="4" t="s">
        <v>14</v>
      </c>
      <c r="N2287" s="4">
        <v>0</v>
      </c>
      <c r="O2287" s="4" t="s">
        <v>12818</v>
      </c>
      <c r="P2287" s="4" t="s">
        <v>69</v>
      </c>
      <c r="Q2287" s="4" t="s">
        <v>239</v>
      </c>
      <c r="S2287">
        <f t="shared" si="35"/>
        <v>0</v>
      </c>
    </row>
    <row r="2288" spans="1:19" ht="12.75" customHeight="1" x14ac:dyDescent="0.15">
      <c r="A2288" s="2">
        <v>51817585555</v>
      </c>
      <c r="B2288" s="2" t="s">
        <v>10929</v>
      </c>
      <c r="C2288" s="2">
        <v>1</v>
      </c>
      <c r="D2288" s="2">
        <v>615</v>
      </c>
      <c r="E2288" s="2">
        <v>615</v>
      </c>
      <c r="F2288" s="2">
        <v>4189</v>
      </c>
      <c r="G2288" s="2">
        <v>3</v>
      </c>
      <c r="H2288" s="2">
        <v>4</v>
      </c>
      <c r="I2288" s="2">
        <v>1</v>
      </c>
      <c r="J2288" s="2">
        <v>1</v>
      </c>
      <c r="K2288" s="2">
        <v>0</v>
      </c>
      <c r="L2288" s="7">
        <v>298.32654455620064</v>
      </c>
      <c r="M2288" s="4" t="s">
        <v>7</v>
      </c>
      <c r="N2288" s="4">
        <v>0</v>
      </c>
      <c r="O2288" s="4" t="s">
        <v>34</v>
      </c>
      <c r="P2288" s="4" t="s">
        <v>51</v>
      </c>
      <c r="Q2288" s="4" t="s">
        <v>202</v>
      </c>
      <c r="S2288">
        <f t="shared" si="35"/>
        <v>0</v>
      </c>
    </row>
    <row r="2289" spans="1:19" ht="12.75" customHeight="1" x14ac:dyDescent="0.15">
      <c r="A2289" s="2">
        <v>5808457992</v>
      </c>
      <c r="B2289" s="2" t="s">
        <v>5377</v>
      </c>
      <c r="C2289" s="2">
        <v>6</v>
      </c>
      <c r="D2289" s="2">
        <v>3046</v>
      </c>
      <c r="E2289" s="2">
        <v>3046</v>
      </c>
      <c r="F2289" s="2">
        <v>25618</v>
      </c>
      <c r="G2289" s="2">
        <v>26</v>
      </c>
      <c r="H2289" s="2">
        <v>34</v>
      </c>
      <c r="I2289" s="2">
        <v>4</v>
      </c>
      <c r="J2289" s="2">
        <v>47</v>
      </c>
      <c r="K2289" s="2">
        <v>0</v>
      </c>
      <c r="L2289" s="7">
        <v>298.29049275338167</v>
      </c>
      <c r="M2289" s="4" t="s">
        <v>7</v>
      </c>
      <c r="N2289" s="4">
        <v>0</v>
      </c>
      <c r="O2289" s="4" t="s">
        <v>8</v>
      </c>
      <c r="P2289" s="4" t="s">
        <v>47</v>
      </c>
      <c r="Q2289" s="4" t="s">
        <v>225</v>
      </c>
      <c r="S2289">
        <f t="shared" si="35"/>
        <v>0</v>
      </c>
    </row>
    <row r="2290" spans="1:19" ht="12.75" customHeight="1" x14ac:dyDescent="0.15">
      <c r="A2290" s="2">
        <v>51990891709</v>
      </c>
      <c r="B2290" s="2" t="s">
        <v>11426</v>
      </c>
      <c r="C2290" s="2">
        <v>8</v>
      </c>
      <c r="D2290" s="2">
        <v>2902</v>
      </c>
      <c r="E2290" s="2">
        <v>2902</v>
      </c>
      <c r="F2290" s="2">
        <v>49179</v>
      </c>
      <c r="G2290" s="2">
        <v>3</v>
      </c>
      <c r="H2290" s="2">
        <v>10</v>
      </c>
      <c r="I2290" s="2">
        <v>1</v>
      </c>
      <c r="J2290" s="2">
        <v>6</v>
      </c>
      <c r="K2290" s="2">
        <v>0</v>
      </c>
      <c r="L2290" s="7">
        <v>298.27141123942994</v>
      </c>
      <c r="M2290" s="4" t="s">
        <v>7</v>
      </c>
      <c r="N2290" s="4">
        <v>0</v>
      </c>
      <c r="O2290" s="4" t="s">
        <v>34</v>
      </c>
      <c r="P2290" s="4" t="s">
        <v>21</v>
      </c>
      <c r="Q2290" s="4" t="s">
        <v>152</v>
      </c>
      <c r="S2290">
        <f t="shared" si="35"/>
        <v>0</v>
      </c>
    </row>
    <row r="2291" spans="1:19" ht="12.75" customHeight="1" x14ac:dyDescent="0.15">
      <c r="A2291" s="2">
        <v>52119859284</v>
      </c>
      <c r="B2291" s="2" t="s">
        <v>11659</v>
      </c>
      <c r="C2291" s="2">
        <v>3</v>
      </c>
      <c r="D2291" s="2">
        <v>1173</v>
      </c>
      <c r="E2291" s="2">
        <v>1173</v>
      </c>
      <c r="F2291" s="2">
        <v>14384</v>
      </c>
      <c r="G2291" s="2">
        <v>2</v>
      </c>
      <c r="H2291" s="2">
        <v>2</v>
      </c>
      <c r="I2291" s="2">
        <v>5</v>
      </c>
      <c r="J2291" s="2">
        <v>21</v>
      </c>
      <c r="K2291" s="2">
        <v>0</v>
      </c>
      <c r="L2291" s="7">
        <v>298.26807220614415</v>
      </c>
      <c r="M2291" s="4" t="s">
        <v>7</v>
      </c>
      <c r="N2291" s="4">
        <v>0</v>
      </c>
      <c r="O2291" s="4" t="s">
        <v>108</v>
      </c>
      <c r="P2291" s="4" t="s">
        <v>44</v>
      </c>
      <c r="Q2291" s="4" t="s">
        <v>1036</v>
      </c>
      <c r="S2291">
        <f t="shared" si="35"/>
        <v>0</v>
      </c>
    </row>
    <row r="2292" spans="1:19" ht="12.75" customHeight="1" x14ac:dyDescent="0.15">
      <c r="A2292" s="2">
        <v>52117280565</v>
      </c>
      <c r="B2292" s="2" t="s">
        <v>12033</v>
      </c>
      <c r="C2292" s="2">
        <v>3</v>
      </c>
      <c r="D2292" s="2">
        <v>1626</v>
      </c>
      <c r="E2292" s="2">
        <v>1626</v>
      </c>
      <c r="F2292" s="2">
        <v>24433</v>
      </c>
      <c r="G2292" s="2">
        <v>3</v>
      </c>
      <c r="H2292" s="2">
        <v>5</v>
      </c>
      <c r="I2292" s="2">
        <v>1</v>
      </c>
      <c r="J2292" s="2">
        <v>16</v>
      </c>
      <c r="K2292" s="2">
        <v>0</v>
      </c>
      <c r="L2292" s="7">
        <v>298.22586670210717</v>
      </c>
      <c r="M2292" s="4" t="s">
        <v>7</v>
      </c>
      <c r="N2292" s="4">
        <v>0</v>
      </c>
      <c r="O2292" s="4" t="s">
        <v>108</v>
      </c>
      <c r="P2292" s="4" t="s">
        <v>44</v>
      </c>
      <c r="Q2292" s="4" t="s">
        <v>1383</v>
      </c>
      <c r="S2292">
        <f t="shared" si="35"/>
        <v>0</v>
      </c>
    </row>
    <row r="2293" spans="1:19" ht="12.75" customHeight="1" x14ac:dyDescent="0.15">
      <c r="A2293" s="2">
        <v>6593655567</v>
      </c>
      <c r="B2293" s="2" t="s">
        <v>418</v>
      </c>
      <c r="C2293" s="2">
        <v>37</v>
      </c>
      <c r="D2293" s="2">
        <v>11489</v>
      </c>
      <c r="E2293" s="2">
        <v>11489</v>
      </c>
      <c r="F2293" s="2">
        <v>97063</v>
      </c>
      <c r="G2293" s="2">
        <v>27</v>
      </c>
      <c r="H2293" s="2">
        <v>7</v>
      </c>
      <c r="I2293" s="2">
        <v>2</v>
      </c>
      <c r="J2293" s="2">
        <v>50</v>
      </c>
      <c r="K2293" s="2">
        <v>0</v>
      </c>
      <c r="L2293" s="7">
        <v>298.14183191077069</v>
      </c>
      <c r="M2293" s="4" t="s">
        <v>14</v>
      </c>
      <c r="N2293" s="4">
        <v>0</v>
      </c>
      <c r="O2293" s="4" t="s">
        <v>12818</v>
      </c>
      <c r="P2293" s="4" t="s">
        <v>41</v>
      </c>
      <c r="Q2293" s="4" t="s">
        <v>197</v>
      </c>
      <c r="S2293">
        <f t="shared" si="35"/>
        <v>0</v>
      </c>
    </row>
    <row r="2294" spans="1:19" ht="12.75" customHeight="1" x14ac:dyDescent="0.15">
      <c r="A2294" s="2">
        <v>6252794917</v>
      </c>
      <c r="B2294" s="2" t="s">
        <v>3044</v>
      </c>
      <c r="C2294" s="2">
        <v>4</v>
      </c>
      <c r="D2294" s="2">
        <v>3715</v>
      </c>
      <c r="E2294" s="2">
        <v>3715</v>
      </c>
      <c r="F2294" s="2">
        <v>72652</v>
      </c>
      <c r="G2294" s="2">
        <v>10</v>
      </c>
      <c r="H2294" s="2">
        <v>2</v>
      </c>
      <c r="I2294" s="2">
        <v>1</v>
      </c>
      <c r="J2294" s="2">
        <v>82</v>
      </c>
      <c r="K2294" s="2">
        <v>0</v>
      </c>
      <c r="L2294" s="7">
        <v>298.0085541747485</v>
      </c>
      <c r="M2294" s="4" t="s">
        <v>14</v>
      </c>
      <c r="N2294" s="4">
        <v>0</v>
      </c>
      <c r="O2294" s="4" t="s">
        <v>12818</v>
      </c>
      <c r="P2294" s="4" t="s">
        <v>69</v>
      </c>
      <c r="Q2294" s="4" t="s">
        <v>588</v>
      </c>
      <c r="S2294">
        <f t="shared" si="35"/>
        <v>0</v>
      </c>
    </row>
    <row r="2295" spans="1:19" ht="12.75" customHeight="1" x14ac:dyDescent="0.15">
      <c r="A2295" s="2">
        <v>6095917306</v>
      </c>
      <c r="B2295" s="2" t="s">
        <v>3865</v>
      </c>
      <c r="C2295" s="2">
        <v>93</v>
      </c>
      <c r="D2295" s="2">
        <v>31318</v>
      </c>
      <c r="E2295" s="2">
        <v>31318</v>
      </c>
      <c r="F2295" s="2">
        <v>390684</v>
      </c>
      <c r="G2295" s="2">
        <v>32</v>
      </c>
      <c r="H2295" s="2">
        <v>33</v>
      </c>
      <c r="I2295" s="2">
        <v>9</v>
      </c>
      <c r="J2295" s="2">
        <v>185</v>
      </c>
      <c r="K2295" s="2">
        <v>0</v>
      </c>
      <c r="L2295" s="7">
        <v>297.95721634650221</v>
      </c>
      <c r="M2295" s="4" t="s">
        <v>7</v>
      </c>
      <c r="N2295" s="4">
        <v>0</v>
      </c>
      <c r="O2295" s="4" t="s">
        <v>8</v>
      </c>
      <c r="P2295" s="4" t="s">
        <v>51</v>
      </c>
      <c r="Q2295" s="4" t="s">
        <v>343</v>
      </c>
      <c r="S2295">
        <f t="shared" ref="S2295:S2358" si="36">IF(E2295&gt;F2295,1,0)</f>
        <v>0</v>
      </c>
    </row>
    <row r="2296" spans="1:19" ht="12.75" customHeight="1" x14ac:dyDescent="0.15">
      <c r="A2296" s="2">
        <v>6525450573</v>
      </c>
      <c r="B2296" s="2" t="s">
        <v>2006</v>
      </c>
      <c r="C2296" s="2">
        <v>67</v>
      </c>
      <c r="D2296" s="2">
        <v>21978</v>
      </c>
      <c r="E2296" s="2">
        <v>21978</v>
      </c>
      <c r="F2296" s="2">
        <v>305598</v>
      </c>
      <c r="G2296" s="2">
        <v>26</v>
      </c>
      <c r="H2296" s="2">
        <v>12</v>
      </c>
      <c r="I2296" s="2">
        <v>1</v>
      </c>
      <c r="J2296" s="2">
        <v>143</v>
      </c>
      <c r="K2296" s="2">
        <v>0</v>
      </c>
      <c r="L2296" s="7">
        <v>297.92839095101294</v>
      </c>
      <c r="M2296" s="4" t="s">
        <v>14</v>
      </c>
      <c r="N2296" s="4">
        <v>0</v>
      </c>
      <c r="O2296" s="4" t="s">
        <v>12818</v>
      </c>
      <c r="P2296" s="4" t="s">
        <v>69</v>
      </c>
      <c r="Q2296" s="4" t="s">
        <v>239</v>
      </c>
      <c r="S2296">
        <f t="shared" si="36"/>
        <v>0</v>
      </c>
    </row>
    <row r="2297" spans="1:19" ht="12.75" customHeight="1" x14ac:dyDescent="0.15">
      <c r="A2297" s="2">
        <v>51816774537</v>
      </c>
      <c r="B2297" s="2" t="s">
        <v>12761</v>
      </c>
      <c r="C2297" s="2">
        <v>2</v>
      </c>
      <c r="D2297" s="2">
        <v>879</v>
      </c>
      <c r="E2297" s="2">
        <v>879</v>
      </c>
      <c r="F2297" s="2">
        <v>41578</v>
      </c>
      <c r="G2297" s="2">
        <v>3</v>
      </c>
      <c r="H2297" s="2">
        <v>7</v>
      </c>
      <c r="I2297" s="2">
        <v>1</v>
      </c>
      <c r="J2297" s="2">
        <v>1</v>
      </c>
      <c r="K2297" s="2">
        <v>0</v>
      </c>
      <c r="L2297" s="7">
        <v>297.90729995003778</v>
      </c>
      <c r="M2297" s="4" t="s">
        <v>7</v>
      </c>
      <c r="N2297" s="4">
        <v>0</v>
      </c>
      <c r="O2297" s="4" t="s">
        <v>34</v>
      </c>
      <c r="P2297" s="4" t="s">
        <v>51</v>
      </c>
      <c r="Q2297" s="4" t="s">
        <v>343</v>
      </c>
      <c r="S2297">
        <f t="shared" si="36"/>
        <v>0</v>
      </c>
    </row>
    <row r="2298" spans="1:19" ht="12.75" customHeight="1" x14ac:dyDescent="0.15">
      <c r="A2298" s="2">
        <v>6251989197</v>
      </c>
      <c r="B2298" s="2" t="s">
        <v>3064</v>
      </c>
      <c r="C2298" s="2">
        <v>9</v>
      </c>
      <c r="D2298" s="2">
        <v>2685</v>
      </c>
      <c r="E2298" s="2">
        <v>2685</v>
      </c>
      <c r="F2298" s="2">
        <v>23194</v>
      </c>
      <c r="G2298" s="2">
        <v>2</v>
      </c>
      <c r="H2298" s="2">
        <v>5</v>
      </c>
      <c r="I2298" s="2">
        <v>3</v>
      </c>
      <c r="J2298" s="2">
        <v>42</v>
      </c>
      <c r="K2298" s="2">
        <v>0</v>
      </c>
      <c r="L2298" s="7">
        <v>297.74538793390781</v>
      </c>
      <c r="M2298" s="4" t="s">
        <v>14</v>
      </c>
      <c r="N2298" s="4">
        <v>0</v>
      </c>
      <c r="O2298" s="4" t="s">
        <v>12818</v>
      </c>
      <c r="P2298" s="4" t="s">
        <v>69</v>
      </c>
      <c r="Q2298" s="4" t="s">
        <v>647</v>
      </c>
      <c r="S2298">
        <f t="shared" si="36"/>
        <v>0</v>
      </c>
    </row>
    <row r="2299" spans="1:19" ht="12.75" customHeight="1" x14ac:dyDescent="0.15">
      <c r="A2299" s="2">
        <v>5463190192</v>
      </c>
      <c r="B2299" s="2" t="s">
        <v>6422</v>
      </c>
      <c r="C2299" s="2">
        <v>13</v>
      </c>
      <c r="D2299" s="2">
        <v>9251</v>
      </c>
      <c r="E2299" s="2">
        <v>9251</v>
      </c>
      <c r="F2299" s="2">
        <v>99430</v>
      </c>
      <c r="G2299" s="2">
        <v>25</v>
      </c>
      <c r="H2299" s="2">
        <v>5</v>
      </c>
      <c r="I2299" s="2">
        <v>17</v>
      </c>
      <c r="J2299" s="2">
        <v>47</v>
      </c>
      <c r="K2299" s="2">
        <v>0</v>
      </c>
      <c r="L2299" s="7">
        <v>297.63966917895488</v>
      </c>
      <c r="M2299" s="4" t="s">
        <v>7</v>
      </c>
      <c r="N2299" s="4">
        <v>0</v>
      </c>
      <c r="O2299" s="4" t="s">
        <v>8</v>
      </c>
      <c r="P2299" s="4" t="s">
        <v>11</v>
      </c>
      <c r="Q2299" s="4" t="s">
        <v>102</v>
      </c>
      <c r="S2299">
        <f t="shared" si="36"/>
        <v>0</v>
      </c>
    </row>
    <row r="2300" spans="1:19" ht="12.75" customHeight="1" x14ac:dyDescent="0.15">
      <c r="A2300" s="2">
        <v>5567586656</v>
      </c>
      <c r="B2300" s="2" t="s">
        <v>6880</v>
      </c>
      <c r="C2300" s="2">
        <v>17</v>
      </c>
      <c r="D2300" s="2">
        <v>6731</v>
      </c>
      <c r="E2300" s="2">
        <v>6731</v>
      </c>
      <c r="F2300" s="2">
        <v>149868</v>
      </c>
      <c r="G2300" s="2">
        <v>19</v>
      </c>
      <c r="H2300" s="2">
        <v>35</v>
      </c>
      <c r="I2300" s="2">
        <v>6</v>
      </c>
      <c r="J2300" s="2">
        <v>87</v>
      </c>
      <c r="K2300" s="2">
        <v>0</v>
      </c>
      <c r="L2300" s="7">
        <v>297.6309167372653</v>
      </c>
      <c r="M2300" s="4" t="s">
        <v>7</v>
      </c>
      <c r="N2300" s="4">
        <v>0</v>
      </c>
      <c r="O2300" s="4" t="s">
        <v>8</v>
      </c>
      <c r="P2300" s="4" t="s">
        <v>164</v>
      </c>
      <c r="Q2300" s="4" t="s">
        <v>165</v>
      </c>
      <c r="S2300">
        <f t="shared" si="36"/>
        <v>0</v>
      </c>
    </row>
    <row r="2301" spans="1:19" ht="12.75" customHeight="1" x14ac:dyDescent="0.15">
      <c r="A2301" s="2">
        <v>51973395852</v>
      </c>
      <c r="B2301" s="2" t="s">
        <v>11355</v>
      </c>
      <c r="C2301" s="2">
        <v>1</v>
      </c>
      <c r="D2301" s="2">
        <v>911</v>
      </c>
      <c r="E2301" s="2">
        <v>502</v>
      </c>
      <c r="F2301" s="2">
        <v>9310</v>
      </c>
      <c r="G2301" s="2">
        <v>2</v>
      </c>
      <c r="H2301" s="2">
        <v>2</v>
      </c>
      <c r="I2301" s="2">
        <v>1</v>
      </c>
      <c r="J2301" s="2">
        <v>4</v>
      </c>
      <c r="K2301" s="2">
        <v>409</v>
      </c>
      <c r="L2301" s="7">
        <v>297.63044712911852</v>
      </c>
      <c r="M2301" s="4" t="s">
        <v>7</v>
      </c>
      <c r="N2301" s="4">
        <v>0</v>
      </c>
      <c r="O2301" s="4" t="s">
        <v>34</v>
      </c>
      <c r="P2301" s="4" t="s">
        <v>21</v>
      </c>
      <c r="Q2301" s="4" t="s">
        <v>152</v>
      </c>
      <c r="S2301">
        <f t="shared" si="36"/>
        <v>0</v>
      </c>
    </row>
    <row r="2302" spans="1:19" ht="12.75" customHeight="1" x14ac:dyDescent="0.15">
      <c r="A2302" s="2">
        <v>52411208159</v>
      </c>
      <c r="B2302" s="2" t="s">
        <v>12399</v>
      </c>
      <c r="C2302" s="2">
        <v>3</v>
      </c>
      <c r="D2302" s="2">
        <v>954</v>
      </c>
      <c r="E2302" s="2">
        <v>954</v>
      </c>
      <c r="F2302" s="2">
        <v>10059</v>
      </c>
      <c r="G2302" s="2">
        <v>29</v>
      </c>
      <c r="H2302" s="2">
        <v>12</v>
      </c>
      <c r="I2302" s="2">
        <v>1</v>
      </c>
      <c r="J2302" s="2">
        <v>5</v>
      </c>
      <c r="K2302" s="2">
        <v>0</v>
      </c>
      <c r="L2302" s="7">
        <v>297.58310448144198</v>
      </c>
      <c r="M2302" s="4" t="s">
        <v>7</v>
      </c>
      <c r="N2302" s="4">
        <v>0</v>
      </c>
      <c r="O2302" s="4" t="s">
        <v>34</v>
      </c>
      <c r="P2302" s="4" t="s">
        <v>49</v>
      </c>
      <c r="Q2302" s="4" t="s">
        <v>336</v>
      </c>
      <c r="S2302">
        <f t="shared" si="36"/>
        <v>0</v>
      </c>
    </row>
    <row r="2303" spans="1:19" ht="12.75" customHeight="1" x14ac:dyDescent="0.15">
      <c r="A2303" s="2">
        <v>52122041623</v>
      </c>
      <c r="B2303" s="2" t="s">
        <v>11669</v>
      </c>
      <c r="C2303" s="2">
        <v>4</v>
      </c>
      <c r="D2303" s="2">
        <v>1914</v>
      </c>
      <c r="E2303" s="2">
        <v>1914</v>
      </c>
      <c r="F2303" s="2">
        <v>37361</v>
      </c>
      <c r="G2303" s="2">
        <v>4</v>
      </c>
      <c r="H2303" s="2">
        <v>6</v>
      </c>
      <c r="I2303" s="2">
        <v>1</v>
      </c>
      <c r="J2303" s="2">
        <v>1</v>
      </c>
      <c r="K2303" s="2">
        <v>0</v>
      </c>
      <c r="L2303" s="7">
        <v>297.44665665042641</v>
      </c>
      <c r="M2303" s="4" t="s">
        <v>7</v>
      </c>
      <c r="N2303" s="4">
        <v>0</v>
      </c>
      <c r="O2303" s="4" t="s">
        <v>34</v>
      </c>
      <c r="P2303" s="4" t="s">
        <v>47</v>
      </c>
      <c r="Q2303" s="4" t="s">
        <v>373</v>
      </c>
      <c r="S2303">
        <f t="shared" si="36"/>
        <v>0</v>
      </c>
    </row>
    <row r="2304" spans="1:19" ht="12.75" customHeight="1" x14ac:dyDescent="0.15">
      <c r="A2304" s="2">
        <v>5752207647</v>
      </c>
      <c r="B2304" s="2" t="s">
        <v>5635</v>
      </c>
      <c r="C2304" s="2">
        <v>75</v>
      </c>
      <c r="D2304" s="2">
        <v>21898</v>
      </c>
      <c r="E2304" s="2">
        <v>21898</v>
      </c>
      <c r="F2304" s="2">
        <v>286570</v>
      </c>
      <c r="G2304" s="2">
        <v>78</v>
      </c>
      <c r="H2304" s="2">
        <v>59</v>
      </c>
      <c r="I2304" s="2">
        <v>6</v>
      </c>
      <c r="J2304" s="2">
        <v>74</v>
      </c>
      <c r="K2304" s="2">
        <v>0</v>
      </c>
      <c r="L2304" s="7">
        <v>297.41017372699963</v>
      </c>
      <c r="M2304" s="4" t="s">
        <v>7</v>
      </c>
      <c r="N2304" s="4">
        <v>0</v>
      </c>
      <c r="O2304" s="4" t="s">
        <v>8</v>
      </c>
      <c r="P2304" s="4" t="s">
        <v>159</v>
      </c>
      <c r="Q2304" s="4" t="s">
        <v>160</v>
      </c>
      <c r="S2304">
        <f t="shared" si="36"/>
        <v>0</v>
      </c>
    </row>
    <row r="2305" spans="1:19" ht="12.75" customHeight="1" x14ac:dyDescent="0.15">
      <c r="A2305" s="2">
        <v>50217860119</v>
      </c>
      <c r="B2305" s="2" t="s">
        <v>8793</v>
      </c>
      <c r="C2305" s="2">
        <v>24</v>
      </c>
      <c r="D2305" s="2">
        <v>6762</v>
      </c>
      <c r="E2305" s="2">
        <v>6762</v>
      </c>
      <c r="F2305" s="2">
        <v>57348</v>
      </c>
      <c r="G2305" s="2">
        <v>54</v>
      </c>
      <c r="H2305" s="2">
        <v>15</v>
      </c>
      <c r="I2305" s="2">
        <v>1</v>
      </c>
      <c r="J2305" s="2">
        <v>12</v>
      </c>
      <c r="K2305" s="2">
        <v>0</v>
      </c>
      <c r="L2305" s="7">
        <v>297.40685676782152</v>
      </c>
      <c r="M2305" s="4" t="s">
        <v>14</v>
      </c>
      <c r="N2305" s="4">
        <v>0</v>
      </c>
      <c r="O2305" s="4" t="s">
        <v>12818</v>
      </c>
      <c r="P2305" s="4" t="s">
        <v>37</v>
      </c>
      <c r="Q2305" s="4" t="s">
        <v>100</v>
      </c>
      <c r="S2305">
        <f t="shared" si="36"/>
        <v>0</v>
      </c>
    </row>
    <row r="2306" spans="1:19" ht="12.75" customHeight="1" x14ac:dyDescent="0.15">
      <c r="A2306" s="2">
        <v>6676184136</v>
      </c>
      <c r="B2306" s="2" t="s">
        <v>521</v>
      </c>
      <c r="C2306" s="2">
        <v>18</v>
      </c>
      <c r="D2306" s="2">
        <v>6073</v>
      </c>
      <c r="E2306" s="2">
        <v>6073</v>
      </c>
      <c r="F2306" s="2">
        <v>107984</v>
      </c>
      <c r="G2306" s="2">
        <v>6</v>
      </c>
      <c r="H2306" s="2">
        <v>11</v>
      </c>
      <c r="I2306" s="2">
        <v>1</v>
      </c>
      <c r="J2306" s="2">
        <v>13</v>
      </c>
      <c r="K2306" s="2">
        <v>0</v>
      </c>
      <c r="L2306" s="7">
        <v>297.36317363109197</v>
      </c>
      <c r="M2306" s="4" t="s">
        <v>7</v>
      </c>
      <c r="N2306" s="4">
        <v>0</v>
      </c>
      <c r="O2306" s="4" t="s">
        <v>108</v>
      </c>
      <c r="P2306" s="4" t="s">
        <v>47</v>
      </c>
      <c r="Q2306" s="4" t="s">
        <v>171</v>
      </c>
      <c r="S2306">
        <f t="shared" si="36"/>
        <v>0</v>
      </c>
    </row>
    <row r="2307" spans="1:19" ht="12.75" customHeight="1" x14ac:dyDescent="0.15">
      <c r="A2307" s="2">
        <v>50032853655</v>
      </c>
      <c r="B2307" s="2" t="s">
        <v>8631</v>
      </c>
      <c r="C2307" s="2">
        <v>37</v>
      </c>
      <c r="D2307" s="2">
        <v>12323</v>
      </c>
      <c r="E2307" s="2">
        <v>12322</v>
      </c>
      <c r="F2307" s="2">
        <v>141096</v>
      </c>
      <c r="G2307" s="2">
        <v>13</v>
      </c>
      <c r="H2307" s="2">
        <v>6</v>
      </c>
      <c r="I2307" s="2">
        <v>2</v>
      </c>
      <c r="J2307" s="2">
        <v>15</v>
      </c>
      <c r="K2307" s="2">
        <v>1</v>
      </c>
      <c r="L2307" s="7">
        <v>297.27408281298148</v>
      </c>
      <c r="M2307" s="4" t="s">
        <v>14</v>
      </c>
      <c r="N2307" s="4">
        <v>0</v>
      </c>
      <c r="O2307" s="4" t="s">
        <v>12818</v>
      </c>
      <c r="P2307" s="4" t="s">
        <v>30</v>
      </c>
      <c r="Q2307" s="4" t="s">
        <v>218</v>
      </c>
      <c r="S2307">
        <f t="shared" si="36"/>
        <v>0</v>
      </c>
    </row>
    <row r="2308" spans="1:19" ht="12.75" customHeight="1" x14ac:dyDescent="0.15">
      <c r="A2308" s="2">
        <v>4453058889</v>
      </c>
      <c r="B2308" s="2" t="s">
        <v>6001</v>
      </c>
      <c r="C2308" s="2">
        <v>72</v>
      </c>
      <c r="D2308" s="2">
        <v>27012</v>
      </c>
      <c r="E2308" s="2">
        <v>27012</v>
      </c>
      <c r="F2308" s="2">
        <v>219531</v>
      </c>
      <c r="G2308" s="2">
        <v>24</v>
      </c>
      <c r="H2308" s="2">
        <v>45</v>
      </c>
      <c r="I2308" s="2">
        <v>5</v>
      </c>
      <c r="J2308" s="2">
        <v>319</v>
      </c>
      <c r="K2308" s="2">
        <v>0</v>
      </c>
      <c r="L2308" s="7">
        <v>297.15880771893961</v>
      </c>
      <c r="M2308" s="4" t="s">
        <v>7</v>
      </c>
      <c r="N2308" s="4">
        <v>0</v>
      </c>
      <c r="O2308" s="4" t="s">
        <v>8</v>
      </c>
      <c r="P2308" s="4" t="s">
        <v>71</v>
      </c>
      <c r="Q2308" s="4" t="s">
        <v>624</v>
      </c>
      <c r="S2308">
        <f t="shared" si="36"/>
        <v>0</v>
      </c>
    </row>
    <row r="2309" spans="1:19" ht="12.75" customHeight="1" x14ac:dyDescent="0.15">
      <c r="A2309" s="2">
        <v>6072533712</v>
      </c>
      <c r="B2309" s="2" t="s">
        <v>4267</v>
      </c>
      <c r="C2309" s="2">
        <v>4</v>
      </c>
      <c r="D2309" s="2">
        <v>1831</v>
      </c>
      <c r="E2309" s="2">
        <v>1831</v>
      </c>
      <c r="F2309" s="2">
        <v>26690</v>
      </c>
      <c r="G2309" s="2">
        <v>14</v>
      </c>
      <c r="H2309" s="2">
        <v>31</v>
      </c>
      <c r="I2309" s="2">
        <v>5</v>
      </c>
      <c r="J2309" s="2">
        <v>29</v>
      </c>
      <c r="K2309" s="2">
        <v>0</v>
      </c>
      <c r="L2309" s="7">
        <v>297.14923503753681</v>
      </c>
      <c r="M2309" s="4" t="s">
        <v>7</v>
      </c>
      <c r="N2309" s="4">
        <v>0</v>
      </c>
      <c r="O2309" s="4" t="s">
        <v>8</v>
      </c>
      <c r="P2309" s="4" t="s">
        <v>159</v>
      </c>
      <c r="Q2309" s="4" t="s">
        <v>384</v>
      </c>
      <c r="S2309">
        <f t="shared" si="36"/>
        <v>0</v>
      </c>
    </row>
    <row r="2310" spans="1:19" ht="12.75" customHeight="1" x14ac:dyDescent="0.15">
      <c r="A2310" s="2">
        <v>52122484983</v>
      </c>
      <c r="B2310" s="2" t="s">
        <v>11660</v>
      </c>
      <c r="C2310" s="2">
        <v>7</v>
      </c>
      <c r="D2310" s="2">
        <v>2209</v>
      </c>
      <c r="E2310" s="2">
        <v>2209</v>
      </c>
      <c r="F2310" s="2">
        <v>38816</v>
      </c>
      <c r="G2310" s="2">
        <v>3</v>
      </c>
      <c r="H2310" s="2">
        <v>12</v>
      </c>
      <c r="I2310" s="2">
        <v>1</v>
      </c>
      <c r="J2310" s="2">
        <v>20</v>
      </c>
      <c r="K2310" s="2">
        <v>0</v>
      </c>
      <c r="L2310" s="7">
        <v>297.0124691934937</v>
      </c>
      <c r="M2310" s="4" t="s">
        <v>7</v>
      </c>
      <c r="N2310" s="4">
        <v>0</v>
      </c>
      <c r="O2310" s="4" t="s">
        <v>108</v>
      </c>
      <c r="P2310" s="4" t="s">
        <v>44</v>
      </c>
      <c r="Q2310" s="4" t="s">
        <v>158</v>
      </c>
      <c r="S2310">
        <f t="shared" si="36"/>
        <v>0</v>
      </c>
    </row>
    <row r="2311" spans="1:19" ht="12.75" customHeight="1" x14ac:dyDescent="0.15">
      <c r="A2311" s="2">
        <v>50812698528</v>
      </c>
      <c r="B2311" s="2" t="s">
        <v>9400</v>
      </c>
      <c r="C2311" s="2">
        <v>7</v>
      </c>
      <c r="D2311" s="2">
        <v>3706</v>
      </c>
      <c r="E2311" s="2">
        <v>1971</v>
      </c>
      <c r="F2311" s="2">
        <v>64824</v>
      </c>
      <c r="G2311" s="2">
        <v>6</v>
      </c>
      <c r="H2311" s="2">
        <v>5</v>
      </c>
      <c r="I2311" s="2">
        <v>1</v>
      </c>
      <c r="J2311" s="2">
        <v>10</v>
      </c>
      <c r="K2311" s="2">
        <v>1735</v>
      </c>
      <c r="L2311" s="7">
        <v>297.00424193088605</v>
      </c>
      <c r="M2311" s="4" t="s">
        <v>14</v>
      </c>
      <c r="N2311" s="4" t="s">
        <v>43</v>
      </c>
      <c r="O2311" s="4" t="s">
        <v>12818</v>
      </c>
      <c r="P2311" s="4" t="s">
        <v>30</v>
      </c>
      <c r="Q2311" s="4" t="s">
        <v>176</v>
      </c>
      <c r="S2311">
        <f t="shared" si="36"/>
        <v>0</v>
      </c>
    </row>
    <row r="2312" spans="1:19" ht="12.75" customHeight="1" x14ac:dyDescent="0.15">
      <c r="A2312" s="2">
        <v>6134238566</v>
      </c>
      <c r="B2312" s="2" t="s">
        <v>3746</v>
      </c>
      <c r="C2312" s="2">
        <v>5</v>
      </c>
      <c r="D2312" s="2">
        <v>4205</v>
      </c>
      <c r="E2312" s="2">
        <v>4205</v>
      </c>
      <c r="F2312" s="2">
        <v>68084</v>
      </c>
      <c r="G2312" s="2">
        <v>15</v>
      </c>
      <c r="H2312" s="2">
        <v>11</v>
      </c>
      <c r="I2312" s="2">
        <v>5</v>
      </c>
      <c r="J2312" s="2">
        <v>40</v>
      </c>
      <c r="K2312" s="2">
        <v>0</v>
      </c>
      <c r="L2312" s="7">
        <v>296.9534543898132</v>
      </c>
      <c r="M2312" s="4" t="s">
        <v>7</v>
      </c>
      <c r="N2312" s="4">
        <v>0</v>
      </c>
      <c r="O2312" s="4" t="s">
        <v>8</v>
      </c>
      <c r="P2312" s="4" t="s">
        <v>215</v>
      </c>
      <c r="Q2312" s="4" t="s">
        <v>1283</v>
      </c>
      <c r="S2312">
        <f t="shared" si="36"/>
        <v>0</v>
      </c>
    </row>
    <row r="2313" spans="1:19" ht="12.75" customHeight="1" x14ac:dyDescent="0.15">
      <c r="A2313" s="2">
        <v>51404617410</v>
      </c>
      <c r="B2313" s="2" t="s">
        <v>9593</v>
      </c>
      <c r="C2313" s="2">
        <v>51</v>
      </c>
      <c r="D2313" s="2">
        <v>15531</v>
      </c>
      <c r="E2313" s="2">
        <v>15193</v>
      </c>
      <c r="F2313" s="2">
        <v>204737</v>
      </c>
      <c r="G2313" s="2">
        <v>7</v>
      </c>
      <c r="H2313" s="2">
        <v>13</v>
      </c>
      <c r="I2313" s="2">
        <v>1</v>
      </c>
      <c r="J2313" s="2">
        <v>8</v>
      </c>
      <c r="K2313" s="2">
        <v>338</v>
      </c>
      <c r="L2313" s="7">
        <v>296.89758419184079</v>
      </c>
      <c r="M2313" s="4" t="s">
        <v>7</v>
      </c>
      <c r="N2313" s="4" t="s">
        <v>43</v>
      </c>
      <c r="O2313" s="4" t="s">
        <v>34</v>
      </c>
      <c r="P2313" s="4" t="s">
        <v>208</v>
      </c>
      <c r="Q2313" s="4" t="s">
        <v>267</v>
      </c>
      <c r="S2313">
        <f t="shared" si="36"/>
        <v>0</v>
      </c>
    </row>
    <row r="2314" spans="1:19" ht="12.75" customHeight="1" x14ac:dyDescent="0.15">
      <c r="A2314" s="2">
        <v>5754333062</v>
      </c>
      <c r="B2314" s="2" t="s">
        <v>5637</v>
      </c>
      <c r="C2314" s="2">
        <v>11</v>
      </c>
      <c r="D2314" s="2">
        <v>11765</v>
      </c>
      <c r="E2314" s="2">
        <v>11765</v>
      </c>
      <c r="F2314" s="2">
        <v>104110</v>
      </c>
      <c r="G2314" s="2">
        <v>37</v>
      </c>
      <c r="H2314" s="2">
        <v>32</v>
      </c>
      <c r="I2314" s="2">
        <v>1</v>
      </c>
      <c r="J2314" s="2">
        <v>341</v>
      </c>
      <c r="K2314" s="2">
        <v>0</v>
      </c>
      <c r="L2314" s="7">
        <v>296.84343243451514</v>
      </c>
      <c r="M2314" s="4" t="s">
        <v>7</v>
      </c>
      <c r="N2314" s="4">
        <v>0</v>
      </c>
      <c r="O2314" s="4" t="s">
        <v>8</v>
      </c>
      <c r="P2314" s="4" t="s">
        <v>63</v>
      </c>
      <c r="Q2314" s="4" t="s">
        <v>140</v>
      </c>
      <c r="S2314">
        <f t="shared" si="36"/>
        <v>0</v>
      </c>
    </row>
    <row r="2315" spans="1:19" ht="12.75" customHeight="1" x14ac:dyDescent="0.15">
      <c r="A2315" s="2">
        <v>50001766841</v>
      </c>
      <c r="B2315" s="2" t="s">
        <v>8462</v>
      </c>
      <c r="C2315" s="2">
        <v>62</v>
      </c>
      <c r="D2315" s="2">
        <v>18073</v>
      </c>
      <c r="E2315" s="2">
        <v>18073</v>
      </c>
      <c r="F2315" s="2">
        <v>286686</v>
      </c>
      <c r="G2315" s="2">
        <v>20</v>
      </c>
      <c r="H2315" s="2">
        <v>14</v>
      </c>
      <c r="I2315" s="2">
        <v>1</v>
      </c>
      <c r="J2315" s="2">
        <v>22</v>
      </c>
      <c r="K2315" s="2">
        <v>0</v>
      </c>
      <c r="L2315" s="7">
        <v>296.8424768519435</v>
      </c>
      <c r="M2315" s="4" t="s">
        <v>14</v>
      </c>
      <c r="N2315" s="4">
        <v>0</v>
      </c>
      <c r="O2315" s="4" t="s">
        <v>12818</v>
      </c>
      <c r="P2315" s="4" t="s">
        <v>30</v>
      </c>
      <c r="Q2315" s="4" t="s">
        <v>305</v>
      </c>
      <c r="S2315">
        <f t="shared" si="36"/>
        <v>0</v>
      </c>
    </row>
    <row r="2316" spans="1:19" ht="12.75" customHeight="1" x14ac:dyDescent="0.15">
      <c r="A2316" s="2">
        <v>52103885705</v>
      </c>
      <c r="B2316" s="2" t="s">
        <v>11644</v>
      </c>
      <c r="C2316" s="2">
        <v>2</v>
      </c>
      <c r="D2316" s="2">
        <v>1190</v>
      </c>
      <c r="E2316" s="2">
        <v>1190</v>
      </c>
      <c r="F2316" s="2">
        <v>15567</v>
      </c>
      <c r="G2316" s="2">
        <v>3</v>
      </c>
      <c r="H2316" s="2">
        <v>4</v>
      </c>
      <c r="I2316" s="2">
        <v>1</v>
      </c>
      <c r="J2316" s="2">
        <v>6</v>
      </c>
      <c r="K2316" s="2">
        <v>0</v>
      </c>
      <c r="L2316" s="7">
        <v>296.75605646778808</v>
      </c>
      <c r="M2316" s="4" t="s">
        <v>7</v>
      </c>
      <c r="N2316" s="4">
        <v>0</v>
      </c>
      <c r="O2316" s="4" t="s">
        <v>34</v>
      </c>
      <c r="P2316" s="4" t="s">
        <v>303</v>
      </c>
      <c r="Q2316" s="4" t="s">
        <v>1738</v>
      </c>
      <c r="S2316">
        <f t="shared" si="36"/>
        <v>0</v>
      </c>
    </row>
    <row r="2317" spans="1:19" ht="12.75" customHeight="1" x14ac:dyDescent="0.15">
      <c r="A2317" s="2">
        <v>50216272739</v>
      </c>
      <c r="B2317" s="2" t="s">
        <v>8738</v>
      </c>
      <c r="C2317" s="2">
        <v>62</v>
      </c>
      <c r="D2317" s="2">
        <v>18828</v>
      </c>
      <c r="E2317" s="2">
        <v>18828</v>
      </c>
      <c r="F2317" s="2">
        <v>230512</v>
      </c>
      <c r="G2317" s="2">
        <v>24</v>
      </c>
      <c r="H2317" s="2">
        <v>13</v>
      </c>
      <c r="I2317" s="2">
        <v>1</v>
      </c>
      <c r="J2317" s="2">
        <v>34</v>
      </c>
      <c r="K2317" s="2">
        <v>0</v>
      </c>
      <c r="L2317" s="7">
        <v>296.72342851500758</v>
      </c>
      <c r="M2317" s="4" t="s">
        <v>14</v>
      </c>
      <c r="N2317" s="4">
        <v>0</v>
      </c>
      <c r="O2317" s="4" t="s">
        <v>12818</v>
      </c>
      <c r="P2317" s="4" t="s">
        <v>37</v>
      </c>
      <c r="Q2317" s="4" t="s">
        <v>100</v>
      </c>
      <c r="S2317">
        <f t="shared" si="36"/>
        <v>0</v>
      </c>
    </row>
    <row r="2318" spans="1:19" ht="12.75" customHeight="1" x14ac:dyDescent="0.15">
      <c r="A2318" s="2">
        <v>5800764332</v>
      </c>
      <c r="B2318" s="2" t="s">
        <v>5308</v>
      </c>
      <c r="C2318" s="2">
        <v>19</v>
      </c>
      <c r="D2318" s="2">
        <v>7715</v>
      </c>
      <c r="E2318" s="2">
        <v>7715</v>
      </c>
      <c r="F2318" s="2">
        <v>147871</v>
      </c>
      <c r="G2318" s="2">
        <v>35</v>
      </c>
      <c r="H2318" s="2">
        <v>32</v>
      </c>
      <c r="I2318" s="2">
        <v>6</v>
      </c>
      <c r="J2318" s="2">
        <v>182</v>
      </c>
      <c r="K2318" s="2">
        <v>0</v>
      </c>
      <c r="L2318" s="7">
        <v>296.68905697854552</v>
      </c>
      <c r="M2318" s="4" t="s">
        <v>7</v>
      </c>
      <c r="N2318" s="4">
        <v>0</v>
      </c>
      <c r="O2318" s="4" t="s">
        <v>8</v>
      </c>
      <c r="P2318" s="4" t="s">
        <v>47</v>
      </c>
      <c r="Q2318" s="4" t="s">
        <v>169</v>
      </c>
      <c r="S2318">
        <f t="shared" si="36"/>
        <v>0</v>
      </c>
    </row>
    <row r="2319" spans="1:19" ht="12.75" customHeight="1" x14ac:dyDescent="0.15">
      <c r="A2319" s="2">
        <v>5553110315</v>
      </c>
      <c r="B2319" s="2" t="s">
        <v>6227</v>
      </c>
      <c r="C2319" s="2">
        <v>9</v>
      </c>
      <c r="D2319" s="2">
        <v>5847</v>
      </c>
      <c r="E2319" s="2">
        <v>5847</v>
      </c>
      <c r="F2319" s="2">
        <v>94442</v>
      </c>
      <c r="G2319" s="2">
        <v>12</v>
      </c>
      <c r="H2319" s="2">
        <v>39</v>
      </c>
      <c r="I2319" s="2">
        <v>2</v>
      </c>
      <c r="J2319" s="2">
        <v>293</v>
      </c>
      <c r="K2319" s="2">
        <v>0</v>
      </c>
      <c r="L2319" s="7">
        <v>296.65551815193447</v>
      </c>
      <c r="M2319" s="4" t="s">
        <v>7</v>
      </c>
      <c r="N2319" s="4">
        <v>0</v>
      </c>
      <c r="O2319" s="4" t="s">
        <v>8</v>
      </c>
      <c r="P2319" s="4" t="s">
        <v>60</v>
      </c>
      <c r="Q2319" s="4" t="s">
        <v>2077</v>
      </c>
      <c r="S2319">
        <f t="shared" si="36"/>
        <v>0</v>
      </c>
    </row>
    <row r="2320" spans="1:19" ht="12.75" customHeight="1" x14ac:dyDescent="0.15">
      <c r="A2320" s="2">
        <v>6609244592</v>
      </c>
      <c r="B2320" s="2" t="s">
        <v>997</v>
      </c>
      <c r="C2320" s="2">
        <v>11</v>
      </c>
      <c r="D2320" s="2">
        <v>3577</v>
      </c>
      <c r="E2320" s="2">
        <v>3577</v>
      </c>
      <c r="F2320" s="2">
        <v>82510</v>
      </c>
      <c r="G2320" s="2">
        <v>4</v>
      </c>
      <c r="H2320" s="2">
        <v>6</v>
      </c>
      <c r="I2320" s="2">
        <v>2</v>
      </c>
      <c r="J2320" s="2">
        <v>29</v>
      </c>
      <c r="K2320" s="2">
        <v>0</v>
      </c>
      <c r="L2320" s="7">
        <v>296.65338471093452</v>
      </c>
      <c r="M2320" s="4" t="s">
        <v>14</v>
      </c>
      <c r="N2320" s="4">
        <v>0</v>
      </c>
      <c r="O2320" s="4" t="s">
        <v>12818</v>
      </c>
      <c r="P2320" s="4" t="s">
        <v>69</v>
      </c>
      <c r="Q2320" s="4" t="s">
        <v>698</v>
      </c>
      <c r="S2320">
        <f t="shared" si="36"/>
        <v>0</v>
      </c>
    </row>
    <row r="2321" spans="1:19" ht="12.75" customHeight="1" x14ac:dyDescent="0.15">
      <c r="A2321" s="2">
        <v>6456335092</v>
      </c>
      <c r="B2321" s="2" t="s">
        <v>2024</v>
      </c>
      <c r="C2321" s="2">
        <v>1</v>
      </c>
      <c r="D2321" s="2">
        <v>590</v>
      </c>
      <c r="E2321" s="2">
        <v>590</v>
      </c>
      <c r="F2321" s="2">
        <v>5048</v>
      </c>
      <c r="G2321" s="2">
        <v>2</v>
      </c>
      <c r="H2321" s="2">
        <v>4</v>
      </c>
      <c r="I2321" s="2">
        <v>1</v>
      </c>
      <c r="J2321" s="2">
        <v>263</v>
      </c>
      <c r="K2321" s="2">
        <v>0</v>
      </c>
      <c r="L2321" s="7">
        <v>296.61683134517511</v>
      </c>
      <c r="M2321" s="4" t="s">
        <v>14</v>
      </c>
      <c r="N2321" s="4">
        <v>0</v>
      </c>
      <c r="O2321" s="4" t="s">
        <v>12818</v>
      </c>
      <c r="P2321" s="4" t="s">
        <v>21</v>
      </c>
      <c r="Q2321" s="4" t="s">
        <v>111</v>
      </c>
      <c r="S2321">
        <f t="shared" si="36"/>
        <v>0</v>
      </c>
    </row>
    <row r="2322" spans="1:19" ht="12.75" customHeight="1" x14ac:dyDescent="0.15">
      <c r="A2322" s="2">
        <v>6519148817</v>
      </c>
      <c r="B2322" s="2" t="s">
        <v>1728</v>
      </c>
      <c r="C2322" s="2">
        <v>4</v>
      </c>
      <c r="D2322" s="2">
        <v>2376</v>
      </c>
      <c r="E2322" s="2">
        <v>2375</v>
      </c>
      <c r="F2322" s="2">
        <v>77158</v>
      </c>
      <c r="G2322" s="2">
        <v>5</v>
      </c>
      <c r="H2322" s="2">
        <v>4</v>
      </c>
      <c r="I2322" s="2">
        <v>1</v>
      </c>
      <c r="J2322" s="2">
        <v>16</v>
      </c>
      <c r="K2322" s="2">
        <v>1</v>
      </c>
      <c r="L2322" s="7">
        <v>296.47831671373825</v>
      </c>
      <c r="M2322" s="4" t="s">
        <v>14</v>
      </c>
      <c r="N2322" s="4">
        <v>0</v>
      </c>
      <c r="O2322" s="4" t="s">
        <v>12818</v>
      </c>
      <c r="P2322" s="4" t="s">
        <v>69</v>
      </c>
      <c r="Q2322" s="4" t="s">
        <v>295</v>
      </c>
      <c r="S2322">
        <f t="shared" si="36"/>
        <v>0</v>
      </c>
    </row>
    <row r="2323" spans="1:19" ht="12.75" customHeight="1" x14ac:dyDescent="0.15">
      <c r="A2323" s="2">
        <v>6033678457</v>
      </c>
      <c r="B2323" s="2" t="s">
        <v>4403</v>
      </c>
      <c r="C2323" s="2">
        <v>6</v>
      </c>
      <c r="D2323" s="2">
        <v>2458</v>
      </c>
      <c r="E2323" s="2">
        <v>1577</v>
      </c>
      <c r="F2323" s="2">
        <v>25979</v>
      </c>
      <c r="G2323" s="2">
        <v>5</v>
      </c>
      <c r="H2323" s="2">
        <v>4</v>
      </c>
      <c r="I2323" s="2">
        <v>2</v>
      </c>
      <c r="J2323" s="2">
        <v>167</v>
      </c>
      <c r="K2323" s="2">
        <v>881</v>
      </c>
      <c r="L2323" s="7">
        <v>296.47442633200188</v>
      </c>
      <c r="M2323" s="4" t="s">
        <v>14</v>
      </c>
      <c r="N2323" s="4">
        <v>0</v>
      </c>
      <c r="O2323" s="4" t="s">
        <v>12818</v>
      </c>
      <c r="P2323" s="4" t="s">
        <v>282</v>
      </c>
      <c r="Q2323" s="4" t="s">
        <v>282</v>
      </c>
      <c r="S2323">
        <f t="shared" si="36"/>
        <v>0</v>
      </c>
    </row>
    <row r="2324" spans="1:19" ht="12.75" customHeight="1" x14ac:dyDescent="0.15">
      <c r="A2324" s="2">
        <v>4636731629</v>
      </c>
      <c r="B2324" s="2" t="s">
        <v>5950</v>
      </c>
      <c r="C2324" s="2">
        <v>80</v>
      </c>
      <c r="D2324" s="2">
        <v>27133</v>
      </c>
      <c r="E2324" s="2">
        <v>27132</v>
      </c>
      <c r="F2324" s="2">
        <v>228680</v>
      </c>
      <c r="G2324" s="2">
        <v>144</v>
      </c>
      <c r="H2324" s="2">
        <v>119</v>
      </c>
      <c r="I2324" s="2">
        <v>2</v>
      </c>
      <c r="J2324" s="2">
        <v>837</v>
      </c>
      <c r="K2324" s="2">
        <v>1</v>
      </c>
      <c r="L2324" s="7">
        <v>296.44584369418453</v>
      </c>
      <c r="M2324" s="4" t="s">
        <v>7</v>
      </c>
      <c r="N2324" s="4">
        <v>0</v>
      </c>
      <c r="O2324" s="4" t="s">
        <v>8</v>
      </c>
      <c r="P2324" s="4" t="s">
        <v>96</v>
      </c>
      <c r="Q2324" s="4" t="s">
        <v>2436</v>
      </c>
      <c r="S2324">
        <f t="shared" si="36"/>
        <v>0</v>
      </c>
    </row>
    <row r="2325" spans="1:19" ht="12.75" customHeight="1" x14ac:dyDescent="0.15">
      <c r="A2325" s="2">
        <v>6188316627</v>
      </c>
      <c r="B2325" s="2" t="s">
        <v>3611</v>
      </c>
      <c r="C2325" s="2">
        <v>13</v>
      </c>
      <c r="D2325" s="2">
        <v>6930</v>
      </c>
      <c r="E2325" s="2">
        <v>6930</v>
      </c>
      <c r="F2325" s="2">
        <v>41551</v>
      </c>
      <c r="G2325" s="2">
        <v>19</v>
      </c>
      <c r="H2325" s="2">
        <v>102</v>
      </c>
      <c r="I2325" s="2">
        <v>1</v>
      </c>
      <c r="J2325" s="2">
        <v>112</v>
      </c>
      <c r="K2325" s="2">
        <v>0</v>
      </c>
      <c r="L2325" s="7">
        <v>296.44284048282458</v>
      </c>
      <c r="M2325" s="4" t="s">
        <v>7</v>
      </c>
      <c r="N2325" s="4">
        <v>0</v>
      </c>
      <c r="O2325" s="4" t="s">
        <v>8</v>
      </c>
      <c r="P2325" s="4" t="s">
        <v>9</v>
      </c>
      <c r="Q2325" s="4" t="s">
        <v>527</v>
      </c>
      <c r="S2325">
        <f t="shared" si="36"/>
        <v>0</v>
      </c>
    </row>
    <row r="2326" spans="1:19" ht="12.75" customHeight="1" x14ac:dyDescent="0.15">
      <c r="A2326" s="2">
        <v>5440978511</v>
      </c>
      <c r="B2326" s="2" t="s">
        <v>6006</v>
      </c>
      <c r="C2326" s="2">
        <v>62</v>
      </c>
      <c r="D2326" s="2">
        <v>19733</v>
      </c>
      <c r="E2326" s="2">
        <v>19733</v>
      </c>
      <c r="F2326" s="2">
        <v>260536</v>
      </c>
      <c r="G2326" s="2">
        <v>32</v>
      </c>
      <c r="H2326" s="2">
        <v>42</v>
      </c>
      <c r="I2326" s="2">
        <v>7</v>
      </c>
      <c r="J2326" s="2">
        <v>369</v>
      </c>
      <c r="K2326" s="2">
        <v>0</v>
      </c>
      <c r="L2326" s="7">
        <v>296.42011051759607</v>
      </c>
      <c r="M2326" s="4" t="s">
        <v>7</v>
      </c>
      <c r="N2326" s="4">
        <v>0</v>
      </c>
      <c r="O2326" s="4" t="s">
        <v>8</v>
      </c>
      <c r="P2326" s="4" t="s">
        <v>11</v>
      </c>
      <c r="Q2326" s="4" t="s">
        <v>1280</v>
      </c>
      <c r="S2326">
        <f t="shared" si="36"/>
        <v>0</v>
      </c>
    </row>
    <row r="2327" spans="1:19" ht="12.75" customHeight="1" x14ac:dyDescent="0.15">
      <c r="A2327" s="2">
        <v>6999574315</v>
      </c>
      <c r="B2327" s="2" t="s">
        <v>8227</v>
      </c>
      <c r="C2327" s="2">
        <v>25</v>
      </c>
      <c r="D2327" s="2">
        <v>7847</v>
      </c>
      <c r="E2327" s="2">
        <v>7847</v>
      </c>
      <c r="F2327" s="2">
        <v>80639</v>
      </c>
      <c r="G2327" s="2">
        <v>6</v>
      </c>
      <c r="H2327" s="2">
        <v>12</v>
      </c>
      <c r="I2327" s="2">
        <v>1</v>
      </c>
      <c r="J2327" s="2">
        <v>6</v>
      </c>
      <c r="K2327" s="2">
        <v>0</v>
      </c>
      <c r="L2327" s="7">
        <v>296.40825561922122</v>
      </c>
      <c r="M2327" s="4" t="s">
        <v>14</v>
      </c>
      <c r="N2327" s="4">
        <v>0</v>
      </c>
      <c r="O2327" s="4" t="s">
        <v>12818</v>
      </c>
      <c r="P2327" s="4" t="s">
        <v>11</v>
      </c>
      <c r="Q2327" s="4" t="s">
        <v>1322</v>
      </c>
      <c r="S2327">
        <f t="shared" si="36"/>
        <v>0</v>
      </c>
    </row>
    <row r="2328" spans="1:19" ht="12.75" customHeight="1" x14ac:dyDescent="0.15">
      <c r="A2328" s="2">
        <v>6654486468</v>
      </c>
      <c r="B2328" s="2" t="s">
        <v>623</v>
      </c>
      <c r="C2328" s="2">
        <v>54</v>
      </c>
      <c r="D2328" s="2">
        <v>15558</v>
      </c>
      <c r="E2328" s="2">
        <v>15558</v>
      </c>
      <c r="F2328" s="2">
        <v>150824</v>
      </c>
      <c r="G2328" s="2">
        <v>3</v>
      </c>
      <c r="H2328" s="2">
        <v>14</v>
      </c>
      <c r="I2328" s="2">
        <v>1</v>
      </c>
      <c r="J2328" s="2">
        <v>40</v>
      </c>
      <c r="K2328" s="2">
        <v>0</v>
      </c>
      <c r="L2328" s="7">
        <v>296.40225782444946</v>
      </c>
      <c r="M2328" s="4" t="s">
        <v>14</v>
      </c>
      <c r="N2328" s="4">
        <v>0</v>
      </c>
      <c r="O2328" s="4" t="s">
        <v>12818</v>
      </c>
      <c r="P2328" s="4" t="s">
        <v>47</v>
      </c>
      <c r="Q2328" s="4" t="s">
        <v>225</v>
      </c>
      <c r="S2328">
        <f t="shared" si="36"/>
        <v>0</v>
      </c>
    </row>
    <row r="2329" spans="1:19" ht="12.75" customHeight="1" x14ac:dyDescent="0.15">
      <c r="A2329" s="2">
        <v>6557016218</v>
      </c>
      <c r="B2329" s="2" t="s">
        <v>1342</v>
      </c>
      <c r="C2329" s="2">
        <v>5</v>
      </c>
      <c r="D2329" s="2">
        <v>2336</v>
      </c>
      <c r="E2329" s="2">
        <v>2336</v>
      </c>
      <c r="F2329" s="2">
        <v>63441</v>
      </c>
      <c r="G2329" s="2">
        <v>8</v>
      </c>
      <c r="H2329" s="2">
        <v>6</v>
      </c>
      <c r="I2329" s="2">
        <v>1</v>
      </c>
      <c r="J2329" s="2">
        <v>29</v>
      </c>
      <c r="K2329" s="2">
        <v>0</v>
      </c>
      <c r="L2329" s="7">
        <v>296.39496756258791</v>
      </c>
      <c r="M2329" s="4" t="s">
        <v>14</v>
      </c>
      <c r="N2329" s="4">
        <v>0</v>
      </c>
      <c r="O2329" s="4" t="s">
        <v>12818</v>
      </c>
      <c r="P2329" s="4" t="s">
        <v>69</v>
      </c>
      <c r="Q2329" s="4" t="s">
        <v>70</v>
      </c>
      <c r="S2329">
        <f t="shared" si="36"/>
        <v>0</v>
      </c>
    </row>
    <row r="2330" spans="1:19" ht="12.75" customHeight="1" x14ac:dyDescent="0.15">
      <c r="A2330" s="2">
        <v>6588922407</v>
      </c>
      <c r="B2330" s="2" t="s">
        <v>1122</v>
      </c>
      <c r="C2330" s="2">
        <v>26</v>
      </c>
      <c r="D2330" s="2">
        <v>7563</v>
      </c>
      <c r="E2330" s="2">
        <v>7563</v>
      </c>
      <c r="F2330" s="2">
        <v>74189</v>
      </c>
      <c r="G2330" s="2">
        <v>8</v>
      </c>
      <c r="H2330" s="2">
        <v>5</v>
      </c>
      <c r="I2330" s="2">
        <v>3</v>
      </c>
      <c r="J2330" s="2">
        <v>56</v>
      </c>
      <c r="K2330" s="2">
        <v>0</v>
      </c>
      <c r="L2330" s="7">
        <v>296.38468046272004</v>
      </c>
      <c r="M2330" s="4" t="s">
        <v>7</v>
      </c>
      <c r="N2330" s="4">
        <v>0</v>
      </c>
      <c r="O2330" s="4" t="s">
        <v>108</v>
      </c>
      <c r="P2330" s="4" t="s">
        <v>63</v>
      </c>
      <c r="Q2330" s="4" t="s">
        <v>145</v>
      </c>
      <c r="S2330">
        <f t="shared" si="36"/>
        <v>0</v>
      </c>
    </row>
    <row r="2331" spans="1:19" ht="12.75" customHeight="1" x14ac:dyDescent="0.15">
      <c r="A2331" s="2">
        <v>50995684501</v>
      </c>
      <c r="B2331" s="2" t="s">
        <v>9427</v>
      </c>
      <c r="C2331" s="2">
        <v>7</v>
      </c>
      <c r="D2331" s="2">
        <v>2575</v>
      </c>
      <c r="E2331" s="2">
        <v>2575</v>
      </c>
      <c r="F2331" s="2">
        <v>85992</v>
      </c>
      <c r="G2331" s="2">
        <v>56</v>
      </c>
      <c r="H2331" s="2">
        <v>9</v>
      </c>
      <c r="I2331" s="2">
        <v>1</v>
      </c>
      <c r="J2331" s="2">
        <v>14</v>
      </c>
      <c r="K2331" s="2">
        <v>0</v>
      </c>
      <c r="L2331" s="7">
        <v>296.32117242068495</v>
      </c>
      <c r="M2331" s="4" t="s">
        <v>7</v>
      </c>
      <c r="N2331" s="4">
        <v>0</v>
      </c>
      <c r="O2331" s="4" t="s">
        <v>20</v>
      </c>
      <c r="P2331" s="4" t="s">
        <v>21</v>
      </c>
      <c r="Q2331" s="4" t="s">
        <v>460</v>
      </c>
      <c r="S2331">
        <f t="shared" si="36"/>
        <v>0</v>
      </c>
    </row>
    <row r="2332" spans="1:19" ht="12.75" customHeight="1" x14ac:dyDescent="0.15">
      <c r="A2332" s="2">
        <v>4643085672</v>
      </c>
      <c r="B2332" s="2" t="s">
        <v>6364</v>
      </c>
      <c r="C2332" s="2">
        <v>8</v>
      </c>
      <c r="D2332" s="2">
        <v>4979</v>
      </c>
      <c r="E2332" s="2">
        <v>4979</v>
      </c>
      <c r="F2332" s="2">
        <v>99665</v>
      </c>
      <c r="G2332" s="2">
        <v>31</v>
      </c>
      <c r="H2332" s="2">
        <v>15</v>
      </c>
      <c r="I2332" s="2">
        <v>6</v>
      </c>
      <c r="J2332" s="2">
        <v>210</v>
      </c>
      <c r="K2332" s="2">
        <v>0</v>
      </c>
      <c r="L2332" s="7">
        <v>296.2078329946047</v>
      </c>
      <c r="M2332" s="4" t="s">
        <v>7</v>
      </c>
      <c r="N2332" s="4">
        <v>0</v>
      </c>
      <c r="O2332" s="4" t="s">
        <v>8</v>
      </c>
      <c r="P2332" s="4" t="s">
        <v>37</v>
      </c>
      <c r="Q2332" s="4" t="s">
        <v>1257</v>
      </c>
      <c r="S2332">
        <f t="shared" si="36"/>
        <v>0</v>
      </c>
    </row>
    <row r="2333" spans="1:19" ht="12.75" customHeight="1" x14ac:dyDescent="0.15">
      <c r="A2333" s="2">
        <v>6204543517</v>
      </c>
      <c r="B2333" s="2" t="s">
        <v>3508</v>
      </c>
      <c r="C2333" s="2">
        <v>33</v>
      </c>
      <c r="D2333" s="2">
        <v>11962</v>
      </c>
      <c r="E2333" s="2">
        <v>11962</v>
      </c>
      <c r="F2333" s="2">
        <v>181748</v>
      </c>
      <c r="G2333" s="2">
        <v>22</v>
      </c>
      <c r="H2333" s="2">
        <v>38</v>
      </c>
      <c r="I2333" s="2">
        <v>6</v>
      </c>
      <c r="J2333" s="2">
        <v>47</v>
      </c>
      <c r="K2333" s="2">
        <v>0</v>
      </c>
      <c r="L2333" s="7">
        <v>296.16419516018954</v>
      </c>
      <c r="M2333" s="4" t="s">
        <v>7</v>
      </c>
      <c r="N2333" s="4">
        <v>0</v>
      </c>
      <c r="O2333" s="4" t="s">
        <v>8</v>
      </c>
      <c r="P2333" s="4" t="s">
        <v>9</v>
      </c>
      <c r="Q2333" s="4" t="s">
        <v>10</v>
      </c>
      <c r="S2333">
        <f t="shared" si="36"/>
        <v>0</v>
      </c>
    </row>
    <row r="2334" spans="1:19" ht="12.75" customHeight="1" x14ac:dyDescent="0.15">
      <c r="A2334" s="2">
        <v>7007680526</v>
      </c>
      <c r="B2334" s="2" t="s">
        <v>8234</v>
      </c>
      <c r="C2334" s="2">
        <v>29</v>
      </c>
      <c r="D2334" s="2">
        <v>8262</v>
      </c>
      <c r="E2334" s="2">
        <v>8262</v>
      </c>
      <c r="F2334" s="2">
        <v>87603</v>
      </c>
      <c r="G2334" s="2">
        <v>16</v>
      </c>
      <c r="H2334" s="2">
        <v>14</v>
      </c>
      <c r="I2334" s="2">
        <v>1</v>
      </c>
      <c r="J2334" s="2">
        <v>14</v>
      </c>
      <c r="K2334" s="2">
        <v>0</v>
      </c>
      <c r="L2334" s="7">
        <v>296.1269633723067</v>
      </c>
      <c r="M2334" s="4" t="s">
        <v>14</v>
      </c>
      <c r="N2334" s="4">
        <v>0</v>
      </c>
      <c r="O2334" s="4" t="s">
        <v>12818</v>
      </c>
      <c r="P2334" s="4" t="s">
        <v>11</v>
      </c>
      <c r="Q2334" s="4" t="s">
        <v>467</v>
      </c>
      <c r="S2334">
        <f t="shared" si="36"/>
        <v>0</v>
      </c>
    </row>
    <row r="2335" spans="1:19" ht="12.75" customHeight="1" x14ac:dyDescent="0.15">
      <c r="A2335" s="2">
        <v>6257903196</v>
      </c>
      <c r="B2335" s="2" t="s">
        <v>3059</v>
      </c>
      <c r="C2335" s="2">
        <v>30</v>
      </c>
      <c r="D2335" s="2">
        <v>14579</v>
      </c>
      <c r="E2335" s="2">
        <v>14577</v>
      </c>
      <c r="F2335" s="2">
        <v>202014</v>
      </c>
      <c r="G2335" s="2">
        <v>40</v>
      </c>
      <c r="H2335" s="2">
        <v>20</v>
      </c>
      <c r="I2335" s="2">
        <v>7</v>
      </c>
      <c r="J2335" s="2">
        <v>74</v>
      </c>
      <c r="K2335" s="2">
        <v>2</v>
      </c>
      <c r="L2335" s="7">
        <v>296.0859736680182</v>
      </c>
      <c r="M2335" s="4" t="s">
        <v>7</v>
      </c>
      <c r="N2335" s="4">
        <v>0</v>
      </c>
      <c r="O2335" s="4" t="s">
        <v>8</v>
      </c>
      <c r="P2335" s="4" t="s">
        <v>44</v>
      </c>
      <c r="Q2335" s="4" t="s">
        <v>1273</v>
      </c>
      <c r="S2335">
        <f t="shared" si="36"/>
        <v>0</v>
      </c>
    </row>
    <row r="2336" spans="1:19" ht="12.75" customHeight="1" x14ac:dyDescent="0.15">
      <c r="A2336" s="2">
        <v>6017204992</v>
      </c>
      <c r="B2336" s="2" t="s">
        <v>4736</v>
      </c>
      <c r="C2336" s="2">
        <v>3</v>
      </c>
      <c r="D2336" s="2">
        <v>3333</v>
      </c>
      <c r="E2336" s="2">
        <v>3333</v>
      </c>
      <c r="F2336" s="2">
        <v>57253</v>
      </c>
      <c r="G2336" s="2">
        <v>14</v>
      </c>
      <c r="H2336" s="2">
        <v>8</v>
      </c>
      <c r="I2336" s="2">
        <v>4</v>
      </c>
      <c r="J2336" s="2">
        <v>36</v>
      </c>
      <c r="K2336" s="2">
        <v>0</v>
      </c>
      <c r="L2336" s="7">
        <v>296.074774010905</v>
      </c>
      <c r="M2336" s="4" t="s">
        <v>7</v>
      </c>
      <c r="N2336" s="4">
        <v>0</v>
      </c>
      <c r="O2336" s="4" t="s">
        <v>8</v>
      </c>
      <c r="P2336" s="4" t="s">
        <v>256</v>
      </c>
      <c r="Q2336" s="4" t="s">
        <v>256</v>
      </c>
      <c r="S2336">
        <f t="shared" si="36"/>
        <v>0</v>
      </c>
    </row>
    <row r="2337" spans="1:19" ht="12.75" customHeight="1" x14ac:dyDescent="0.15">
      <c r="A2337" s="2">
        <v>4539125275</v>
      </c>
      <c r="B2337" s="2" t="s">
        <v>6362</v>
      </c>
      <c r="C2337" s="2">
        <v>28</v>
      </c>
      <c r="D2337" s="2">
        <v>9162</v>
      </c>
      <c r="E2337" s="2">
        <v>8742</v>
      </c>
      <c r="F2337" s="2">
        <v>91162</v>
      </c>
      <c r="G2337" s="2">
        <v>42</v>
      </c>
      <c r="H2337" s="2">
        <v>11</v>
      </c>
      <c r="I2337" s="2">
        <v>1</v>
      </c>
      <c r="J2337" s="2">
        <v>140</v>
      </c>
      <c r="K2337" s="2">
        <v>420</v>
      </c>
      <c r="L2337" s="7">
        <v>295.96877892280105</v>
      </c>
      <c r="M2337" s="4" t="s">
        <v>14</v>
      </c>
      <c r="N2337" s="4">
        <v>0</v>
      </c>
      <c r="O2337" s="4" t="s">
        <v>12818</v>
      </c>
      <c r="P2337" s="4" t="s">
        <v>71</v>
      </c>
      <c r="Q2337" s="4" t="s">
        <v>296</v>
      </c>
      <c r="S2337">
        <f t="shared" si="36"/>
        <v>0</v>
      </c>
    </row>
    <row r="2338" spans="1:19" ht="12.75" customHeight="1" x14ac:dyDescent="0.15">
      <c r="A2338" s="2">
        <v>6714409033</v>
      </c>
      <c r="B2338" s="2" t="s">
        <v>387</v>
      </c>
      <c r="C2338" s="2">
        <v>34</v>
      </c>
      <c r="D2338" s="2">
        <v>10571</v>
      </c>
      <c r="E2338" s="2">
        <v>10571</v>
      </c>
      <c r="F2338" s="2">
        <v>139814</v>
      </c>
      <c r="G2338" s="2">
        <v>24</v>
      </c>
      <c r="H2338" s="2">
        <v>12</v>
      </c>
      <c r="I2338" s="2">
        <v>1</v>
      </c>
      <c r="J2338" s="2">
        <v>51</v>
      </c>
      <c r="K2338" s="2">
        <v>0</v>
      </c>
      <c r="L2338" s="7">
        <v>295.92434168215385</v>
      </c>
      <c r="M2338" s="4" t="s">
        <v>7</v>
      </c>
      <c r="N2338" s="4">
        <v>0</v>
      </c>
      <c r="O2338" s="4" t="s">
        <v>108</v>
      </c>
      <c r="P2338" s="4" t="s">
        <v>47</v>
      </c>
      <c r="Q2338" s="4" t="s">
        <v>268</v>
      </c>
      <c r="S2338">
        <f t="shared" si="36"/>
        <v>0</v>
      </c>
    </row>
    <row r="2339" spans="1:19" ht="12.75" customHeight="1" x14ac:dyDescent="0.15">
      <c r="A2339" s="2">
        <v>6544318899</v>
      </c>
      <c r="B2339" s="2" t="s">
        <v>1471</v>
      </c>
      <c r="C2339" s="2">
        <v>5</v>
      </c>
      <c r="D2339" s="2">
        <v>2108</v>
      </c>
      <c r="E2339" s="2">
        <v>2108</v>
      </c>
      <c r="F2339" s="2">
        <v>40479</v>
      </c>
      <c r="G2339" s="2">
        <v>1</v>
      </c>
      <c r="H2339" s="2">
        <v>7</v>
      </c>
      <c r="I2339" s="2">
        <v>1</v>
      </c>
      <c r="J2339" s="2">
        <v>18</v>
      </c>
      <c r="K2339" s="2">
        <v>0</v>
      </c>
      <c r="L2339" s="7">
        <v>295.91870629586703</v>
      </c>
      <c r="M2339" s="4" t="s">
        <v>14</v>
      </c>
      <c r="N2339" s="4">
        <v>0</v>
      </c>
      <c r="O2339" s="4" t="s">
        <v>12818</v>
      </c>
      <c r="P2339" s="4" t="s">
        <v>69</v>
      </c>
      <c r="Q2339" s="4" t="s">
        <v>647</v>
      </c>
      <c r="S2339">
        <f t="shared" si="36"/>
        <v>0</v>
      </c>
    </row>
    <row r="2340" spans="1:19" ht="12.75" customHeight="1" x14ac:dyDescent="0.15">
      <c r="A2340" s="2">
        <v>51866785487</v>
      </c>
      <c r="B2340" s="2" t="s">
        <v>11012</v>
      </c>
      <c r="C2340" s="2">
        <v>17</v>
      </c>
      <c r="D2340" s="2">
        <v>6064</v>
      </c>
      <c r="E2340" s="2">
        <v>6064</v>
      </c>
      <c r="F2340" s="2">
        <v>103159</v>
      </c>
      <c r="G2340" s="2">
        <v>8</v>
      </c>
      <c r="H2340" s="2">
        <v>5</v>
      </c>
      <c r="I2340" s="2">
        <v>2</v>
      </c>
      <c r="J2340" s="2">
        <v>37</v>
      </c>
      <c r="K2340" s="2">
        <v>0</v>
      </c>
      <c r="L2340" s="7">
        <v>295.89342897489871</v>
      </c>
      <c r="M2340" s="4" t="s">
        <v>7</v>
      </c>
      <c r="N2340" s="4">
        <v>0</v>
      </c>
      <c r="O2340" s="4" t="s">
        <v>108</v>
      </c>
      <c r="P2340" s="4" t="s">
        <v>44</v>
      </c>
      <c r="Q2340" s="4" t="s">
        <v>483</v>
      </c>
      <c r="S2340">
        <f t="shared" si="36"/>
        <v>0</v>
      </c>
    </row>
    <row r="2341" spans="1:19" ht="12.75" customHeight="1" x14ac:dyDescent="0.15">
      <c r="A2341" s="2">
        <v>5843785873</v>
      </c>
      <c r="B2341" s="2" t="s">
        <v>5143</v>
      </c>
      <c r="C2341" s="2">
        <v>39</v>
      </c>
      <c r="D2341" s="2">
        <v>12085</v>
      </c>
      <c r="E2341" s="2">
        <v>12085</v>
      </c>
      <c r="F2341" s="2">
        <v>173596</v>
      </c>
      <c r="G2341" s="2">
        <v>40</v>
      </c>
      <c r="H2341" s="2">
        <v>28</v>
      </c>
      <c r="I2341" s="2">
        <v>11</v>
      </c>
      <c r="J2341" s="2">
        <v>38</v>
      </c>
      <c r="K2341" s="2">
        <v>0</v>
      </c>
      <c r="L2341" s="7">
        <v>295.79520138883225</v>
      </c>
      <c r="M2341" s="4" t="s">
        <v>7</v>
      </c>
      <c r="N2341" s="4">
        <v>0</v>
      </c>
      <c r="O2341" s="4" t="s">
        <v>8</v>
      </c>
      <c r="P2341" s="4" t="s">
        <v>229</v>
      </c>
      <c r="Q2341" s="4" t="s">
        <v>229</v>
      </c>
      <c r="S2341">
        <f t="shared" si="36"/>
        <v>0</v>
      </c>
    </row>
    <row r="2342" spans="1:19" ht="12.75" customHeight="1" x14ac:dyDescent="0.15">
      <c r="A2342" s="2">
        <v>6304394277</v>
      </c>
      <c r="B2342" s="2" t="s">
        <v>2992</v>
      </c>
      <c r="C2342" s="2">
        <v>2</v>
      </c>
      <c r="D2342" s="2">
        <v>1016</v>
      </c>
      <c r="E2342" s="2">
        <v>1016</v>
      </c>
      <c r="F2342" s="2">
        <v>24796</v>
      </c>
      <c r="G2342" s="2">
        <v>2</v>
      </c>
      <c r="H2342" s="2">
        <v>5</v>
      </c>
      <c r="I2342" s="2">
        <v>1</v>
      </c>
      <c r="J2342" s="2">
        <v>18</v>
      </c>
      <c r="K2342" s="2">
        <v>0</v>
      </c>
      <c r="L2342" s="7">
        <v>295.67879135427518</v>
      </c>
      <c r="M2342" s="4" t="s">
        <v>14</v>
      </c>
      <c r="N2342" s="4">
        <v>0</v>
      </c>
      <c r="O2342" s="4" t="s">
        <v>12818</v>
      </c>
      <c r="P2342" s="4" t="s">
        <v>9</v>
      </c>
      <c r="Q2342" s="4" t="s">
        <v>398</v>
      </c>
      <c r="S2342">
        <f t="shared" si="36"/>
        <v>0</v>
      </c>
    </row>
    <row r="2343" spans="1:19" ht="12.75" customHeight="1" x14ac:dyDescent="0.15">
      <c r="A2343" s="2">
        <v>6881179855</v>
      </c>
      <c r="B2343" s="2" t="s">
        <v>8099</v>
      </c>
      <c r="C2343" s="2">
        <v>11</v>
      </c>
      <c r="D2343" s="2">
        <v>4609</v>
      </c>
      <c r="E2343" s="2">
        <v>4609</v>
      </c>
      <c r="F2343" s="2">
        <v>95168</v>
      </c>
      <c r="G2343" s="2">
        <v>7</v>
      </c>
      <c r="H2343" s="2">
        <v>7</v>
      </c>
      <c r="I2343" s="2">
        <v>1</v>
      </c>
      <c r="J2343" s="2">
        <v>32</v>
      </c>
      <c r="K2343" s="2">
        <v>0</v>
      </c>
      <c r="L2343" s="7">
        <v>295.42674896925581</v>
      </c>
      <c r="M2343" s="4" t="s">
        <v>14</v>
      </c>
      <c r="N2343" s="4">
        <v>0</v>
      </c>
      <c r="O2343" s="4" t="s">
        <v>12818</v>
      </c>
      <c r="P2343" s="4" t="s">
        <v>11</v>
      </c>
      <c r="Q2343" s="4" t="s">
        <v>1554</v>
      </c>
      <c r="S2343">
        <f t="shared" si="36"/>
        <v>0</v>
      </c>
    </row>
    <row r="2344" spans="1:19" ht="12.75" customHeight="1" x14ac:dyDescent="0.15">
      <c r="A2344" s="2">
        <v>6542861087</v>
      </c>
      <c r="B2344" s="2" t="s">
        <v>1446</v>
      </c>
      <c r="C2344" s="2">
        <v>7</v>
      </c>
      <c r="D2344" s="2">
        <v>3541</v>
      </c>
      <c r="E2344" s="2">
        <v>3541</v>
      </c>
      <c r="F2344" s="2">
        <v>45909</v>
      </c>
      <c r="G2344" s="2">
        <v>9</v>
      </c>
      <c r="H2344" s="2">
        <v>5</v>
      </c>
      <c r="I2344" s="2">
        <v>1</v>
      </c>
      <c r="J2344" s="2">
        <v>23</v>
      </c>
      <c r="K2344" s="2">
        <v>0</v>
      </c>
      <c r="L2344" s="7">
        <v>295.12791407553192</v>
      </c>
      <c r="M2344" s="4" t="s">
        <v>14</v>
      </c>
      <c r="N2344" s="4">
        <v>0</v>
      </c>
      <c r="O2344" s="4" t="s">
        <v>12818</v>
      </c>
      <c r="P2344" s="4" t="s">
        <v>69</v>
      </c>
      <c r="Q2344" s="4" t="s">
        <v>676</v>
      </c>
      <c r="S2344">
        <f t="shared" si="36"/>
        <v>0</v>
      </c>
    </row>
    <row r="2345" spans="1:19" ht="12.75" customHeight="1" x14ac:dyDescent="0.15">
      <c r="A2345" s="2">
        <v>6029049047</v>
      </c>
      <c r="B2345" s="2" t="s">
        <v>4405</v>
      </c>
      <c r="C2345" s="2">
        <v>42</v>
      </c>
      <c r="D2345" s="2">
        <v>14189</v>
      </c>
      <c r="E2345" s="2">
        <v>14189</v>
      </c>
      <c r="F2345" s="2">
        <v>141084</v>
      </c>
      <c r="G2345" s="2">
        <v>370</v>
      </c>
      <c r="H2345" s="2">
        <v>111</v>
      </c>
      <c r="I2345" s="2">
        <v>2</v>
      </c>
      <c r="J2345" s="2">
        <v>55</v>
      </c>
      <c r="K2345" s="2">
        <v>0</v>
      </c>
      <c r="L2345" s="7">
        <v>295.11531633086213</v>
      </c>
      <c r="M2345" s="4" t="s">
        <v>7</v>
      </c>
      <c r="N2345" s="4">
        <v>0</v>
      </c>
      <c r="O2345" s="4" t="s">
        <v>8</v>
      </c>
      <c r="P2345" s="4" t="s">
        <v>282</v>
      </c>
      <c r="Q2345" s="4" t="s">
        <v>282</v>
      </c>
      <c r="S2345">
        <f t="shared" si="36"/>
        <v>0</v>
      </c>
    </row>
    <row r="2346" spans="1:19" ht="12.75" customHeight="1" x14ac:dyDescent="0.15">
      <c r="A2346" s="2">
        <v>51816842352</v>
      </c>
      <c r="B2346" s="2" t="s">
        <v>10994</v>
      </c>
      <c r="C2346" s="2">
        <v>1</v>
      </c>
      <c r="D2346" s="2">
        <v>887</v>
      </c>
      <c r="E2346" s="2">
        <v>887</v>
      </c>
      <c r="F2346" s="2">
        <v>15665</v>
      </c>
      <c r="G2346" s="2">
        <v>1</v>
      </c>
      <c r="H2346" s="2">
        <v>1</v>
      </c>
      <c r="I2346" s="2">
        <v>2</v>
      </c>
      <c r="J2346" s="2">
        <v>4</v>
      </c>
      <c r="K2346" s="2">
        <v>0</v>
      </c>
      <c r="L2346" s="7">
        <v>295.07145563256057</v>
      </c>
      <c r="M2346" s="4" t="s">
        <v>7</v>
      </c>
      <c r="N2346" s="4">
        <v>0</v>
      </c>
      <c r="O2346" s="4" t="s">
        <v>34</v>
      </c>
      <c r="P2346" s="4" t="s">
        <v>51</v>
      </c>
      <c r="Q2346" s="4" t="s">
        <v>343</v>
      </c>
      <c r="S2346">
        <f t="shared" si="36"/>
        <v>0</v>
      </c>
    </row>
    <row r="2347" spans="1:19" ht="12.75" customHeight="1" x14ac:dyDescent="0.15">
      <c r="A2347" s="2">
        <v>51864734424</v>
      </c>
      <c r="B2347" s="2" t="s">
        <v>11145</v>
      </c>
      <c r="C2347" s="2">
        <v>1</v>
      </c>
      <c r="D2347" s="2">
        <v>608</v>
      </c>
      <c r="E2347" s="2">
        <v>608</v>
      </c>
      <c r="F2347" s="2">
        <v>15944</v>
      </c>
      <c r="G2347" s="2">
        <v>10</v>
      </c>
      <c r="H2347" s="2">
        <v>1</v>
      </c>
      <c r="I2347" s="2">
        <v>4</v>
      </c>
      <c r="J2347" s="2">
        <v>3</v>
      </c>
      <c r="K2347" s="2">
        <v>0</v>
      </c>
      <c r="L2347" s="7">
        <v>294.93676093751418</v>
      </c>
      <c r="M2347" s="4" t="s">
        <v>7</v>
      </c>
      <c r="N2347" s="4">
        <v>0</v>
      </c>
      <c r="O2347" s="4" t="s">
        <v>34</v>
      </c>
      <c r="P2347" s="4" t="s">
        <v>51</v>
      </c>
      <c r="Q2347" s="4" t="s">
        <v>202</v>
      </c>
      <c r="S2347">
        <f t="shared" si="36"/>
        <v>0</v>
      </c>
    </row>
    <row r="2348" spans="1:19" ht="12.75" customHeight="1" x14ac:dyDescent="0.15">
      <c r="A2348" s="2">
        <v>5720109361</v>
      </c>
      <c r="B2348" s="2" t="s">
        <v>6435</v>
      </c>
      <c r="C2348" s="2">
        <v>24</v>
      </c>
      <c r="D2348" s="2">
        <v>10203</v>
      </c>
      <c r="E2348" s="2">
        <v>10203</v>
      </c>
      <c r="F2348" s="2">
        <v>275016</v>
      </c>
      <c r="G2348" s="2">
        <v>32</v>
      </c>
      <c r="H2348" s="2">
        <v>32</v>
      </c>
      <c r="I2348" s="2">
        <v>5</v>
      </c>
      <c r="J2348" s="2">
        <v>58</v>
      </c>
      <c r="K2348" s="2">
        <v>0</v>
      </c>
      <c r="L2348" s="7">
        <v>294.89990203312919</v>
      </c>
      <c r="M2348" s="4" t="s">
        <v>7</v>
      </c>
      <c r="N2348" s="4">
        <v>0</v>
      </c>
      <c r="O2348" s="4" t="s">
        <v>8</v>
      </c>
      <c r="P2348" s="4" t="s">
        <v>159</v>
      </c>
      <c r="Q2348" s="4" t="s">
        <v>160</v>
      </c>
      <c r="S2348">
        <f t="shared" si="36"/>
        <v>0</v>
      </c>
    </row>
    <row r="2349" spans="1:19" ht="12.75" customHeight="1" x14ac:dyDescent="0.15">
      <c r="A2349" s="2">
        <v>6519261972</v>
      </c>
      <c r="B2349" s="2" t="s">
        <v>1673</v>
      </c>
      <c r="C2349" s="2">
        <v>20</v>
      </c>
      <c r="D2349" s="2">
        <v>7675</v>
      </c>
      <c r="E2349" s="2">
        <v>7674</v>
      </c>
      <c r="F2349" s="2">
        <v>144875</v>
      </c>
      <c r="G2349" s="2">
        <v>15</v>
      </c>
      <c r="H2349" s="2">
        <v>8</v>
      </c>
      <c r="I2349" s="2">
        <v>1</v>
      </c>
      <c r="J2349" s="2">
        <v>30</v>
      </c>
      <c r="K2349" s="2">
        <v>1</v>
      </c>
      <c r="L2349" s="7">
        <v>294.87905311889693</v>
      </c>
      <c r="M2349" s="4" t="s">
        <v>14</v>
      </c>
      <c r="N2349" s="4">
        <v>0</v>
      </c>
      <c r="O2349" s="4" t="s">
        <v>12818</v>
      </c>
      <c r="P2349" s="4" t="s">
        <v>69</v>
      </c>
      <c r="Q2349" s="4" t="s">
        <v>433</v>
      </c>
      <c r="S2349">
        <f t="shared" si="36"/>
        <v>0</v>
      </c>
    </row>
    <row r="2350" spans="1:19" ht="12.75" customHeight="1" x14ac:dyDescent="0.15">
      <c r="A2350" s="2">
        <v>6204186251</v>
      </c>
      <c r="B2350" s="2" t="s">
        <v>3377</v>
      </c>
      <c r="C2350" s="2">
        <v>1</v>
      </c>
      <c r="D2350" s="2">
        <v>445</v>
      </c>
      <c r="E2350" s="2">
        <v>445</v>
      </c>
      <c r="F2350" s="2">
        <v>4374</v>
      </c>
      <c r="G2350" s="2">
        <v>5</v>
      </c>
      <c r="H2350" s="2">
        <v>6</v>
      </c>
      <c r="I2350" s="2">
        <v>1</v>
      </c>
      <c r="J2350" s="2">
        <v>105</v>
      </c>
      <c r="K2350" s="2">
        <v>0</v>
      </c>
      <c r="L2350" s="7">
        <v>294.87329533168116</v>
      </c>
      <c r="M2350" s="4" t="s">
        <v>14</v>
      </c>
      <c r="N2350" s="4">
        <v>0</v>
      </c>
      <c r="O2350" s="4" t="s">
        <v>12818</v>
      </c>
      <c r="P2350" s="4" t="s">
        <v>220</v>
      </c>
      <c r="Q2350" s="4" t="s">
        <v>221</v>
      </c>
      <c r="S2350">
        <f t="shared" si="36"/>
        <v>0</v>
      </c>
    </row>
    <row r="2351" spans="1:19" ht="12.75" customHeight="1" x14ac:dyDescent="0.15">
      <c r="A2351" s="2">
        <v>5824111342</v>
      </c>
      <c r="B2351" s="2" t="s">
        <v>5244</v>
      </c>
      <c r="C2351" s="2">
        <v>3</v>
      </c>
      <c r="D2351" s="2">
        <v>3840</v>
      </c>
      <c r="E2351" s="2">
        <v>3840</v>
      </c>
      <c r="F2351" s="2">
        <v>37182</v>
      </c>
      <c r="G2351" s="2">
        <v>3</v>
      </c>
      <c r="H2351" s="2">
        <v>21</v>
      </c>
      <c r="I2351" s="2">
        <v>1</v>
      </c>
      <c r="J2351" s="2">
        <v>28</v>
      </c>
      <c r="K2351" s="2">
        <v>0</v>
      </c>
      <c r="L2351" s="7">
        <v>294.86827745010851</v>
      </c>
      <c r="M2351" s="4" t="s">
        <v>7</v>
      </c>
      <c r="N2351" s="4">
        <v>0</v>
      </c>
      <c r="O2351" s="4" t="s">
        <v>8</v>
      </c>
      <c r="P2351" s="4" t="s">
        <v>30</v>
      </c>
      <c r="Q2351" s="4" t="s">
        <v>176</v>
      </c>
      <c r="S2351">
        <f t="shared" si="36"/>
        <v>0</v>
      </c>
    </row>
    <row r="2352" spans="1:19" ht="12.75" customHeight="1" x14ac:dyDescent="0.15">
      <c r="A2352" s="2">
        <v>5443188086</v>
      </c>
      <c r="B2352" s="2" t="s">
        <v>6756</v>
      </c>
      <c r="C2352" s="2">
        <v>7</v>
      </c>
      <c r="D2352" s="2">
        <v>2996</v>
      </c>
      <c r="E2352" s="2">
        <v>2996</v>
      </c>
      <c r="F2352" s="2">
        <v>67939</v>
      </c>
      <c r="G2352" s="2">
        <v>6</v>
      </c>
      <c r="H2352" s="2">
        <v>8</v>
      </c>
      <c r="I2352" s="2">
        <v>22</v>
      </c>
      <c r="J2352" s="2">
        <v>58</v>
      </c>
      <c r="K2352" s="2">
        <v>0</v>
      </c>
      <c r="L2352" s="7">
        <v>294.7806762967931</v>
      </c>
      <c r="M2352" s="4" t="s">
        <v>7</v>
      </c>
      <c r="N2352" s="4">
        <v>0</v>
      </c>
      <c r="O2352" s="4" t="s">
        <v>8</v>
      </c>
      <c r="P2352" s="4" t="s">
        <v>11</v>
      </c>
      <c r="Q2352" s="4" t="s">
        <v>18</v>
      </c>
      <c r="S2352">
        <f t="shared" si="36"/>
        <v>0</v>
      </c>
    </row>
    <row r="2353" spans="1:19" ht="12.75" customHeight="1" x14ac:dyDescent="0.15">
      <c r="A2353" s="2">
        <v>5739594038</v>
      </c>
      <c r="B2353" s="2" t="s">
        <v>6906</v>
      </c>
      <c r="C2353" s="2">
        <v>8</v>
      </c>
      <c r="D2353" s="2">
        <v>7108</v>
      </c>
      <c r="E2353" s="2">
        <v>7108</v>
      </c>
      <c r="F2353" s="2">
        <v>74196</v>
      </c>
      <c r="G2353" s="2">
        <v>21</v>
      </c>
      <c r="H2353" s="2">
        <v>11</v>
      </c>
      <c r="I2353" s="2">
        <v>4</v>
      </c>
      <c r="J2353" s="2">
        <v>55</v>
      </c>
      <c r="K2353" s="2">
        <v>0</v>
      </c>
      <c r="L2353" s="7">
        <v>294.67872877715666</v>
      </c>
      <c r="M2353" s="4" t="s">
        <v>7</v>
      </c>
      <c r="N2353" s="4">
        <v>0</v>
      </c>
      <c r="O2353" s="4" t="s">
        <v>8</v>
      </c>
      <c r="P2353" s="4" t="s">
        <v>233</v>
      </c>
      <c r="Q2353" s="4" t="s">
        <v>627</v>
      </c>
      <c r="S2353">
        <f t="shared" si="36"/>
        <v>0</v>
      </c>
    </row>
    <row r="2354" spans="1:19" ht="12.75" customHeight="1" x14ac:dyDescent="0.15">
      <c r="A2354" s="2">
        <v>6968893282</v>
      </c>
      <c r="B2354" s="2" t="s">
        <v>8106</v>
      </c>
      <c r="C2354" s="2">
        <v>15</v>
      </c>
      <c r="D2354" s="2">
        <v>7404</v>
      </c>
      <c r="E2354" s="2">
        <v>7404</v>
      </c>
      <c r="F2354" s="2">
        <v>64717</v>
      </c>
      <c r="G2354" s="2">
        <v>11</v>
      </c>
      <c r="H2354" s="2">
        <v>1</v>
      </c>
      <c r="I2354" s="2">
        <v>6</v>
      </c>
      <c r="J2354" s="2">
        <v>7</v>
      </c>
      <c r="K2354" s="2">
        <v>0</v>
      </c>
      <c r="L2354" s="7">
        <v>294.5574967599747</v>
      </c>
      <c r="M2354" s="4" t="s">
        <v>14</v>
      </c>
      <c r="N2354" s="4">
        <v>0</v>
      </c>
      <c r="O2354" s="4" t="s">
        <v>12818</v>
      </c>
      <c r="P2354" s="4" t="s">
        <v>283</v>
      </c>
      <c r="Q2354" s="4" t="s">
        <v>283</v>
      </c>
      <c r="S2354">
        <f t="shared" si="36"/>
        <v>0</v>
      </c>
    </row>
    <row r="2355" spans="1:19" ht="12.75" customHeight="1" x14ac:dyDescent="0.15">
      <c r="A2355" s="2">
        <v>4579559952</v>
      </c>
      <c r="B2355" s="2" t="s">
        <v>6770</v>
      </c>
      <c r="C2355" s="2">
        <v>1</v>
      </c>
      <c r="D2355" s="2">
        <v>1273</v>
      </c>
      <c r="E2355" s="2">
        <v>1273</v>
      </c>
      <c r="F2355" s="2">
        <v>3648</v>
      </c>
      <c r="G2355" s="2">
        <v>1</v>
      </c>
      <c r="H2355" s="2">
        <v>1</v>
      </c>
      <c r="I2355" s="2">
        <v>1</v>
      </c>
      <c r="J2355" s="2">
        <v>338</v>
      </c>
      <c r="K2355" s="2">
        <v>0</v>
      </c>
      <c r="L2355" s="7">
        <v>294.53118066903767</v>
      </c>
      <c r="M2355" s="4" t="s">
        <v>14</v>
      </c>
      <c r="N2355" s="4">
        <v>0</v>
      </c>
      <c r="O2355" s="4" t="s">
        <v>12818</v>
      </c>
      <c r="P2355" s="4" t="s">
        <v>71</v>
      </c>
      <c r="Q2355" s="4" t="s">
        <v>296</v>
      </c>
      <c r="S2355">
        <f t="shared" si="36"/>
        <v>0</v>
      </c>
    </row>
    <row r="2356" spans="1:19" ht="12.75" customHeight="1" x14ac:dyDescent="0.15">
      <c r="A2356" s="2">
        <v>7001945622</v>
      </c>
      <c r="B2356" s="2" t="s">
        <v>8350</v>
      </c>
      <c r="C2356" s="2">
        <v>1</v>
      </c>
      <c r="D2356" s="2">
        <v>875</v>
      </c>
      <c r="E2356" s="2">
        <v>875</v>
      </c>
      <c r="F2356" s="2">
        <v>15518</v>
      </c>
      <c r="G2356" s="2">
        <v>3</v>
      </c>
      <c r="H2356" s="2">
        <v>1</v>
      </c>
      <c r="I2356" s="2">
        <v>2</v>
      </c>
      <c r="J2356" s="2">
        <v>17</v>
      </c>
      <c r="K2356" s="2">
        <v>0</v>
      </c>
      <c r="L2356" s="7">
        <v>294.51029132645823</v>
      </c>
      <c r="M2356" s="4" t="s">
        <v>14</v>
      </c>
      <c r="N2356" s="4">
        <v>0</v>
      </c>
      <c r="O2356" s="4" t="s">
        <v>12818</v>
      </c>
      <c r="P2356" s="4" t="s">
        <v>44</v>
      </c>
      <c r="Q2356" s="4" t="s">
        <v>1383</v>
      </c>
      <c r="S2356">
        <f t="shared" si="36"/>
        <v>0</v>
      </c>
    </row>
    <row r="2357" spans="1:19" ht="12.75" customHeight="1" x14ac:dyDescent="0.15">
      <c r="A2357" s="2">
        <v>5767862793</v>
      </c>
      <c r="B2357" s="2" t="s">
        <v>5475</v>
      </c>
      <c r="C2357" s="2">
        <v>20</v>
      </c>
      <c r="D2357" s="2">
        <v>5707</v>
      </c>
      <c r="E2357" s="2">
        <v>5707</v>
      </c>
      <c r="F2357" s="2">
        <v>55624</v>
      </c>
      <c r="G2357" s="2">
        <v>6</v>
      </c>
      <c r="H2357" s="2">
        <v>13</v>
      </c>
      <c r="I2357" s="2">
        <v>1</v>
      </c>
      <c r="J2357" s="2">
        <v>397</v>
      </c>
      <c r="K2357" s="2">
        <v>0</v>
      </c>
      <c r="L2357" s="7">
        <v>294.4990932337551</v>
      </c>
      <c r="M2357" s="4" t="s">
        <v>14</v>
      </c>
      <c r="N2357" s="4" t="s">
        <v>43</v>
      </c>
      <c r="O2357" s="4" t="s">
        <v>12818</v>
      </c>
      <c r="P2357" s="4" t="s">
        <v>60</v>
      </c>
      <c r="Q2357" s="4" t="s">
        <v>248</v>
      </c>
      <c r="S2357">
        <f t="shared" si="36"/>
        <v>0</v>
      </c>
    </row>
    <row r="2358" spans="1:19" ht="12.75" customHeight="1" x14ac:dyDescent="0.15">
      <c r="A2358" s="2">
        <v>4584868443</v>
      </c>
      <c r="B2358" s="2" t="s">
        <v>5840</v>
      </c>
      <c r="C2358" s="2">
        <v>117</v>
      </c>
      <c r="D2358" s="2">
        <v>40677</v>
      </c>
      <c r="E2358" s="2">
        <v>38572</v>
      </c>
      <c r="F2358" s="2">
        <v>642601</v>
      </c>
      <c r="G2358" s="2">
        <v>52</v>
      </c>
      <c r="H2358" s="2">
        <v>33</v>
      </c>
      <c r="I2358" s="2">
        <v>7</v>
      </c>
      <c r="J2358" s="2">
        <v>2326</v>
      </c>
      <c r="K2358" s="2">
        <v>2105</v>
      </c>
      <c r="L2358" s="7">
        <v>294.47920579827354</v>
      </c>
      <c r="M2358" s="4" t="s">
        <v>7</v>
      </c>
      <c r="N2358" s="4" t="s">
        <v>43</v>
      </c>
      <c r="O2358" s="4" t="s">
        <v>8</v>
      </c>
      <c r="P2358" s="4" t="s">
        <v>164</v>
      </c>
      <c r="Q2358" s="4" t="s">
        <v>165</v>
      </c>
      <c r="S2358">
        <f t="shared" si="36"/>
        <v>0</v>
      </c>
    </row>
    <row r="2359" spans="1:19" ht="12.75" customHeight="1" x14ac:dyDescent="0.15">
      <c r="A2359" s="2">
        <v>5860268982</v>
      </c>
      <c r="B2359" s="2" t="s">
        <v>6233</v>
      </c>
      <c r="C2359" s="2">
        <v>18</v>
      </c>
      <c r="D2359" s="2">
        <v>5556</v>
      </c>
      <c r="E2359" s="2">
        <v>5556</v>
      </c>
      <c r="F2359" s="2">
        <v>63925</v>
      </c>
      <c r="G2359" s="2">
        <v>7</v>
      </c>
      <c r="H2359" s="2">
        <v>6</v>
      </c>
      <c r="I2359" s="2">
        <v>2</v>
      </c>
      <c r="J2359" s="2">
        <v>41</v>
      </c>
      <c r="K2359" s="2">
        <v>0</v>
      </c>
      <c r="L2359" s="7">
        <v>294.35793608704199</v>
      </c>
      <c r="M2359" s="4" t="s">
        <v>7</v>
      </c>
      <c r="N2359" s="4">
        <v>0</v>
      </c>
      <c r="O2359" s="4" t="s">
        <v>34</v>
      </c>
      <c r="P2359" s="4" t="s">
        <v>49</v>
      </c>
      <c r="Q2359" s="4" t="s">
        <v>334</v>
      </c>
      <c r="S2359">
        <f t="shared" ref="S2359:S2422" si="37">IF(E2359&gt;F2359,1,0)</f>
        <v>0</v>
      </c>
    </row>
    <row r="2360" spans="1:19" ht="12.75" customHeight="1" x14ac:dyDescent="0.15">
      <c r="A2360" s="2">
        <v>51182256974</v>
      </c>
      <c r="B2360" s="2" t="s">
        <v>9753</v>
      </c>
      <c r="C2360" s="2">
        <v>1</v>
      </c>
      <c r="D2360" s="2">
        <v>662</v>
      </c>
      <c r="E2360" s="2">
        <v>662</v>
      </c>
      <c r="F2360" s="2">
        <v>18563</v>
      </c>
      <c r="G2360" s="2">
        <v>1</v>
      </c>
      <c r="H2360" s="2">
        <v>3</v>
      </c>
      <c r="I2360" s="2">
        <v>1</v>
      </c>
      <c r="J2360" s="2">
        <v>4</v>
      </c>
      <c r="K2360" s="2">
        <v>0</v>
      </c>
      <c r="L2360" s="7">
        <v>294.35314066011551</v>
      </c>
      <c r="M2360" s="4" t="s">
        <v>7</v>
      </c>
      <c r="N2360" s="4">
        <v>0</v>
      </c>
      <c r="O2360" s="4" t="s">
        <v>34</v>
      </c>
      <c r="P2360" s="4" t="s">
        <v>71</v>
      </c>
      <c r="Q2360" s="4" t="s">
        <v>4522</v>
      </c>
      <c r="S2360">
        <f t="shared" si="37"/>
        <v>0</v>
      </c>
    </row>
    <row r="2361" spans="1:19" ht="12.75" customHeight="1" x14ac:dyDescent="0.15">
      <c r="A2361" s="2">
        <v>50495077528</v>
      </c>
      <c r="B2361" s="2" t="s">
        <v>9112</v>
      </c>
      <c r="C2361" s="2">
        <v>2</v>
      </c>
      <c r="D2361" s="2">
        <v>882</v>
      </c>
      <c r="E2361" s="2">
        <v>882</v>
      </c>
      <c r="F2361" s="2">
        <v>17136</v>
      </c>
      <c r="G2361" s="2">
        <v>2</v>
      </c>
      <c r="H2361" s="2">
        <v>6</v>
      </c>
      <c r="I2361" s="2">
        <v>1</v>
      </c>
      <c r="J2361" s="2">
        <v>11</v>
      </c>
      <c r="K2361" s="2">
        <v>0</v>
      </c>
      <c r="L2361" s="7">
        <v>294.29285937425198</v>
      </c>
      <c r="M2361" s="4" t="s">
        <v>7</v>
      </c>
      <c r="N2361" s="4">
        <v>0</v>
      </c>
      <c r="O2361" s="4" t="s">
        <v>108</v>
      </c>
      <c r="P2361" s="4" t="s">
        <v>215</v>
      </c>
      <c r="Q2361" s="4" t="s">
        <v>277</v>
      </c>
      <c r="S2361">
        <f t="shared" si="37"/>
        <v>0</v>
      </c>
    </row>
    <row r="2362" spans="1:19" ht="12.75" customHeight="1" x14ac:dyDescent="0.15">
      <c r="A2362" s="2">
        <v>51722075206</v>
      </c>
      <c r="B2362" s="2" t="s">
        <v>10481</v>
      </c>
      <c r="C2362" s="2">
        <v>2</v>
      </c>
      <c r="D2362" s="2">
        <v>966</v>
      </c>
      <c r="E2362" s="2">
        <v>966</v>
      </c>
      <c r="F2362" s="2">
        <v>34606</v>
      </c>
      <c r="G2362" s="2">
        <v>6</v>
      </c>
      <c r="H2362" s="2">
        <v>1</v>
      </c>
      <c r="I2362" s="2">
        <v>6</v>
      </c>
      <c r="J2362" s="2">
        <v>20</v>
      </c>
      <c r="K2362" s="2">
        <v>0</v>
      </c>
      <c r="L2362" s="7">
        <v>294.26904782988146</v>
      </c>
      <c r="M2362" s="4" t="s">
        <v>7</v>
      </c>
      <c r="N2362" s="4">
        <v>0</v>
      </c>
      <c r="O2362" s="4" t="s">
        <v>34</v>
      </c>
      <c r="P2362" s="4" t="s">
        <v>51</v>
      </c>
      <c r="Q2362" s="4" t="s">
        <v>364</v>
      </c>
      <c r="S2362">
        <f t="shared" si="37"/>
        <v>0</v>
      </c>
    </row>
    <row r="2363" spans="1:19" ht="12.75" customHeight="1" x14ac:dyDescent="0.15">
      <c r="A2363" s="2">
        <v>6105177947</v>
      </c>
      <c r="B2363" s="2" t="s">
        <v>3918</v>
      </c>
      <c r="C2363" s="2">
        <v>32</v>
      </c>
      <c r="D2363" s="2">
        <v>15062</v>
      </c>
      <c r="E2363" s="2">
        <v>15062</v>
      </c>
      <c r="F2363" s="2">
        <v>356943</v>
      </c>
      <c r="G2363" s="2">
        <v>55</v>
      </c>
      <c r="H2363" s="2">
        <v>32</v>
      </c>
      <c r="I2363" s="2">
        <v>4</v>
      </c>
      <c r="J2363" s="2">
        <v>90</v>
      </c>
      <c r="K2363" s="2">
        <v>0</v>
      </c>
      <c r="L2363" s="7">
        <v>294.21374430463567</v>
      </c>
      <c r="M2363" s="4" t="s">
        <v>7</v>
      </c>
      <c r="N2363" s="4">
        <v>0</v>
      </c>
      <c r="O2363" s="4" t="s">
        <v>8</v>
      </c>
      <c r="P2363" s="4" t="s">
        <v>65</v>
      </c>
      <c r="Q2363" s="4" t="s">
        <v>1427</v>
      </c>
      <c r="S2363">
        <f t="shared" si="37"/>
        <v>0</v>
      </c>
    </row>
    <row r="2364" spans="1:19" ht="12.75" customHeight="1" x14ac:dyDescent="0.15">
      <c r="A2364" s="2">
        <v>5457765663</v>
      </c>
      <c r="B2364" s="2" t="s">
        <v>7710</v>
      </c>
      <c r="C2364" s="2">
        <v>2</v>
      </c>
      <c r="D2364" s="2">
        <v>1565</v>
      </c>
      <c r="E2364" s="2">
        <v>1565</v>
      </c>
      <c r="F2364" s="2">
        <v>18975</v>
      </c>
      <c r="G2364" s="2">
        <v>5</v>
      </c>
      <c r="H2364" s="2">
        <v>9</v>
      </c>
      <c r="I2364" s="2">
        <v>6</v>
      </c>
      <c r="J2364" s="2">
        <v>47</v>
      </c>
      <c r="K2364" s="2">
        <v>0</v>
      </c>
      <c r="L2364" s="7">
        <v>294.1330620485806</v>
      </c>
      <c r="M2364" s="4" t="s">
        <v>7</v>
      </c>
      <c r="N2364" s="4">
        <v>0</v>
      </c>
      <c r="O2364" s="4" t="s">
        <v>8</v>
      </c>
      <c r="P2364" s="4" t="s">
        <v>11</v>
      </c>
      <c r="Q2364" s="4" t="s">
        <v>2093</v>
      </c>
      <c r="S2364">
        <f t="shared" si="37"/>
        <v>0</v>
      </c>
    </row>
    <row r="2365" spans="1:19" ht="12.75" customHeight="1" x14ac:dyDescent="0.15">
      <c r="A2365" s="2">
        <v>50027437521</v>
      </c>
      <c r="B2365" s="2" t="s">
        <v>8535</v>
      </c>
      <c r="C2365" s="2">
        <v>33</v>
      </c>
      <c r="D2365" s="2">
        <v>9361</v>
      </c>
      <c r="E2365" s="2">
        <v>9361</v>
      </c>
      <c r="F2365" s="2">
        <v>131340</v>
      </c>
      <c r="G2365" s="2">
        <v>14</v>
      </c>
      <c r="H2365" s="2">
        <v>13</v>
      </c>
      <c r="I2365" s="2">
        <v>1</v>
      </c>
      <c r="J2365" s="2">
        <v>45</v>
      </c>
      <c r="K2365" s="2">
        <v>0</v>
      </c>
      <c r="L2365" s="7">
        <v>294.10474630719585</v>
      </c>
      <c r="M2365" s="4" t="s">
        <v>14</v>
      </c>
      <c r="N2365" s="4">
        <v>0</v>
      </c>
      <c r="O2365" s="4" t="s">
        <v>12818</v>
      </c>
      <c r="P2365" s="4" t="s">
        <v>37</v>
      </c>
      <c r="Q2365" s="4" t="s">
        <v>4708</v>
      </c>
      <c r="S2365">
        <f t="shared" si="37"/>
        <v>0</v>
      </c>
    </row>
    <row r="2366" spans="1:19" ht="12.75" customHeight="1" x14ac:dyDescent="0.15">
      <c r="A2366" s="2">
        <v>6503494211</v>
      </c>
      <c r="B2366" s="2" t="s">
        <v>1574</v>
      </c>
      <c r="C2366" s="2">
        <v>35</v>
      </c>
      <c r="D2366" s="2">
        <v>10934</v>
      </c>
      <c r="E2366" s="2">
        <v>10934</v>
      </c>
      <c r="F2366" s="2">
        <v>104334</v>
      </c>
      <c r="G2366" s="2">
        <v>29</v>
      </c>
      <c r="H2366" s="2">
        <v>11</v>
      </c>
      <c r="I2366" s="2">
        <v>1</v>
      </c>
      <c r="J2366" s="2">
        <v>39</v>
      </c>
      <c r="K2366" s="2">
        <v>0</v>
      </c>
      <c r="L2366" s="7">
        <v>293.99292959735021</v>
      </c>
      <c r="M2366" s="4" t="s">
        <v>14</v>
      </c>
      <c r="N2366" s="4">
        <v>0</v>
      </c>
      <c r="O2366" s="4" t="s">
        <v>12818</v>
      </c>
      <c r="P2366" s="4" t="s">
        <v>41</v>
      </c>
      <c r="Q2366" s="4" t="s">
        <v>197</v>
      </c>
      <c r="S2366">
        <f t="shared" si="37"/>
        <v>0</v>
      </c>
    </row>
    <row r="2367" spans="1:19" ht="12.75" customHeight="1" x14ac:dyDescent="0.15">
      <c r="A2367" s="2">
        <v>52448026995</v>
      </c>
      <c r="B2367" s="2" t="s">
        <v>12547</v>
      </c>
      <c r="C2367" s="2">
        <v>1</v>
      </c>
      <c r="D2367" s="2">
        <v>834</v>
      </c>
      <c r="E2367" s="2">
        <v>834</v>
      </c>
      <c r="F2367" s="2">
        <v>18944</v>
      </c>
      <c r="G2367" s="2">
        <v>3</v>
      </c>
      <c r="H2367" s="2">
        <v>2</v>
      </c>
      <c r="I2367" s="2">
        <v>1</v>
      </c>
      <c r="J2367" s="2">
        <v>3</v>
      </c>
      <c r="K2367" s="2">
        <v>0</v>
      </c>
      <c r="L2367" s="7">
        <v>293.99225703022756</v>
      </c>
      <c r="M2367" s="4" t="s">
        <v>14</v>
      </c>
      <c r="N2367" s="4">
        <v>0</v>
      </c>
      <c r="O2367" s="4" t="s">
        <v>12818</v>
      </c>
      <c r="P2367" s="4" t="s">
        <v>65</v>
      </c>
      <c r="Q2367" s="4" t="s">
        <v>928</v>
      </c>
      <c r="S2367">
        <f t="shared" si="37"/>
        <v>0</v>
      </c>
    </row>
    <row r="2368" spans="1:19" ht="12.75" customHeight="1" x14ac:dyDescent="0.15">
      <c r="A2368" s="2">
        <v>5430913081</v>
      </c>
      <c r="B2368" s="2" t="s">
        <v>8200</v>
      </c>
      <c r="C2368" s="2">
        <v>41</v>
      </c>
      <c r="D2368" s="2">
        <v>12177</v>
      </c>
      <c r="E2368" s="2">
        <v>12177</v>
      </c>
      <c r="F2368" s="2">
        <v>149137</v>
      </c>
      <c r="G2368" s="2">
        <v>5</v>
      </c>
      <c r="H2368" s="2">
        <v>12</v>
      </c>
      <c r="I2368" s="2">
        <v>1</v>
      </c>
      <c r="J2368" s="2">
        <v>251</v>
      </c>
      <c r="K2368" s="2">
        <v>0</v>
      </c>
      <c r="L2368" s="7">
        <v>293.98211441029775</v>
      </c>
      <c r="M2368" s="4" t="s">
        <v>7</v>
      </c>
      <c r="N2368" s="4">
        <v>0</v>
      </c>
      <c r="O2368" s="4" t="s">
        <v>108</v>
      </c>
      <c r="P2368" s="4" t="s">
        <v>21</v>
      </c>
      <c r="Q2368" s="4" t="s">
        <v>32</v>
      </c>
      <c r="S2368">
        <f t="shared" si="37"/>
        <v>0</v>
      </c>
    </row>
    <row r="2369" spans="1:19" ht="12.75" customHeight="1" x14ac:dyDescent="0.15">
      <c r="A2369" s="2">
        <v>6935248236</v>
      </c>
      <c r="B2369" s="2" t="s">
        <v>120</v>
      </c>
      <c r="C2369" s="2">
        <v>13</v>
      </c>
      <c r="D2369" s="2">
        <v>4260</v>
      </c>
      <c r="E2369" s="2">
        <v>4260</v>
      </c>
      <c r="F2369" s="2">
        <v>62093</v>
      </c>
      <c r="G2369" s="2">
        <v>5</v>
      </c>
      <c r="H2369" s="2">
        <v>10</v>
      </c>
      <c r="I2369" s="2">
        <v>1</v>
      </c>
      <c r="J2369" s="2">
        <v>26</v>
      </c>
      <c r="K2369" s="2">
        <v>0</v>
      </c>
      <c r="L2369" s="7">
        <v>293.93807740944806</v>
      </c>
      <c r="M2369" s="4" t="s">
        <v>7</v>
      </c>
      <c r="N2369" s="4">
        <v>0</v>
      </c>
      <c r="O2369" s="4" t="s">
        <v>20</v>
      </c>
      <c r="P2369" s="4" t="s">
        <v>21</v>
      </c>
      <c r="Q2369" s="4" t="s">
        <v>111</v>
      </c>
      <c r="S2369">
        <f t="shared" si="37"/>
        <v>0</v>
      </c>
    </row>
    <row r="2370" spans="1:19" ht="12.75" customHeight="1" x14ac:dyDescent="0.15">
      <c r="A2370" s="2">
        <v>6136609143</v>
      </c>
      <c r="B2370" s="2" t="s">
        <v>3699</v>
      </c>
      <c r="C2370" s="2">
        <v>11</v>
      </c>
      <c r="D2370" s="2">
        <v>9299</v>
      </c>
      <c r="E2370" s="2">
        <v>9299</v>
      </c>
      <c r="F2370" s="2">
        <v>118385</v>
      </c>
      <c r="G2370" s="2">
        <v>18</v>
      </c>
      <c r="H2370" s="2">
        <v>5</v>
      </c>
      <c r="I2370" s="2">
        <v>10</v>
      </c>
      <c r="J2370" s="2">
        <v>74</v>
      </c>
      <c r="K2370" s="2">
        <v>0</v>
      </c>
      <c r="L2370" s="7">
        <v>293.90981545665505</v>
      </c>
      <c r="M2370" s="4" t="s">
        <v>7</v>
      </c>
      <c r="N2370" s="4">
        <v>0</v>
      </c>
      <c r="O2370" s="4" t="s">
        <v>8</v>
      </c>
      <c r="P2370" s="4" t="s">
        <v>69</v>
      </c>
      <c r="Q2370" s="4" t="s">
        <v>646</v>
      </c>
      <c r="S2370">
        <f t="shared" si="37"/>
        <v>0</v>
      </c>
    </row>
    <row r="2371" spans="1:19" ht="12.75" customHeight="1" x14ac:dyDescent="0.15">
      <c r="A2371" s="2">
        <v>51840596516</v>
      </c>
      <c r="B2371" s="2" t="s">
        <v>11074</v>
      </c>
      <c r="C2371" s="2">
        <v>2</v>
      </c>
      <c r="D2371" s="2">
        <v>923</v>
      </c>
      <c r="E2371" s="2">
        <v>923</v>
      </c>
      <c r="F2371" s="2">
        <v>51878</v>
      </c>
      <c r="G2371" s="2">
        <v>6</v>
      </c>
      <c r="H2371" s="2">
        <v>2</v>
      </c>
      <c r="I2371" s="2">
        <v>3</v>
      </c>
      <c r="J2371" s="2">
        <v>4</v>
      </c>
      <c r="K2371" s="2">
        <v>0</v>
      </c>
      <c r="L2371" s="7">
        <v>293.85219148642921</v>
      </c>
      <c r="M2371" s="4" t="s">
        <v>7</v>
      </c>
      <c r="N2371" s="4">
        <v>0</v>
      </c>
      <c r="O2371" s="4" t="s">
        <v>34</v>
      </c>
      <c r="P2371" s="4" t="s">
        <v>51</v>
      </c>
      <c r="Q2371" s="4" t="s">
        <v>254</v>
      </c>
      <c r="S2371">
        <f t="shared" si="37"/>
        <v>0</v>
      </c>
    </row>
    <row r="2372" spans="1:19" ht="12.75" customHeight="1" x14ac:dyDescent="0.15">
      <c r="A2372" s="2">
        <v>5382169868</v>
      </c>
      <c r="B2372" s="2" t="s">
        <v>5979</v>
      </c>
      <c r="C2372" s="2">
        <v>33</v>
      </c>
      <c r="D2372" s="2">
        <v>11882</v>
      </c>
      <c r="E2372" s="2">
        <v>11882</v>
      </c>
      <c r="F2372" s="2">
        <v>102333</v>
      </c>
      <c r="G2372" s="2">
        <v>21</v>
      </c>
      <c r="H2372" s="2">
        <v>34</v>
      </c>
      <c r="I2372" s="2">
        <v>6</v>
      </c>
      <c r="J2372" s="2">
        <v>140</v>
      </c>
      <c r="K2372" s="2">
        <v>0</v>
      </c>
      <c r="L2372" s="7">
        <v>293.77564190778298</v>
      </c>
      <c r="M2372" s="4" t="s">
        <v>7</v>
      </c>
      <c r="N2372" s="4">
        <v>0</v>
      </c>
      <c r="O2372" s="4" t="s">
        <v>8</v>
      </c>
      <c r="P2372" s="4" t="s">
        <v>49</v>
      </c>
      <c r="Q2372" s="4" t="s">
        <v>161</v>
      </c>
      <c r="S2372">
        <f t="shared" si="37"/>
        <v>0</v>
      </c>
    </row>
    <row r="2373" spans="1:19" ht="12.75" customHeight="1" x14ac:dyDescent="0.15">
      <c r="A2373" s="2">
        <v>51496833283</v>
      </c>
      <c r="B2373" s="2" t="s">
        <v>9960</v>
      </c>
      <c r="C2373" s="2">
        <v>32</v>
      </c>
      <c r="D2373" s="2">
        <v>8616</v>
      </c>
      <c r="E2373" s="2">
        <v>8616</v>
      </c>
      <c r="F2373" s="2">
        <v>114767</v>
      </c>
      <c r="G2373" s="2">
        <v>14</v>
      </c>
      <c r="H2373" s="2">
        <v>14</v>
      </c>
      <c r="I2373" s="2">
        <v>1</v>
      </c>
      <c r="J2373" s="2">
        <v>7</v>
      </c>
      <c r="K2373" s="2">
        <v>0</v>
      </c>
      <c r="L2373" s="7">
        <v>293.77024798288824</v>
      </c>
      <c r="M2373" s="4" t="s">
        <v>7</v>
      </c>
      <c r="N2373" s="4">
        <v>0</v>
      </c>
      <c r="O2373" s="4" t="s">
        <v>108</v>
      </c>
      <c r="P2373" s="4" t="s">
        <v>51</v>
      </c>
      <c r="Q2373" s="4" t="s">
        <v>106</v>
      </c>
      <c r="S2373">
        <f t="shared" si="37"/>
        <v>0</v>
      </c>
    </row>
    <row r="2374" spans="1:19" ht="12.75" customHeight="1" x14ac:dyDescent="0.15">
      <c r="A2374" s="2">
        <v>6872469197</v>
      </c>
      <c r="B2374" s="2" t="s">
        <v>7959</v>
      </c>
      <c r="C2374" s="2">
        <v>2</v>
      </c>
      <c r="D2374" s="2">
        <v>969</v>
      </c>
      <c r="E2374" s="2">
        <v>969</v>
      </c>
      <c r="F2374" s="2">
        <v>23481</v>
      </c>
      <c r="G2374" s="2">
        <v>5</v>
      </c>
      <c r="H2374" s="2">
        <v>5</v>
      </c>
      <c r="I2374" s="2">
        <v>1</v>
      </c>
      <c r="J2374" s="2">
        <v>22</v>
      </c>
      <c r="K2374" s="2">
        <v>0</v>
      </c>
      <c r="L2374" s="7">
        <v>293.72748028462502</v>
      </c>
      <c r="M2374" s="4" t="s">
        <v>7</v>
      </c>
      <c r="N2374" s="4">
        <v>0</v>
      </c>
      <c r="O2374" s="4" t="s">
        <v>20</v>
      </c>
      <c r="P2374" s="4" t="s">
        <v>21</v>
      </c>
      <c r="Q2374" s="4" t="s">
        <v>963</v>
      </c>
      <c r="S2374">
        <f t="shared" si="37"/>
        <v>0</v>
      </c>
    </row>
    <row r="2375" spans="1:19" ht="12.75" customHeight="1" x14ac:dyDescent="0.15">
      <c r="A2375" s="2">
        <v>51474849957</v>
      </c>
      <c r="B2375" s="2" t="s">
        <v>9989</v>
      </c>
      <c r="C2375" s="2">
        <v>2</v>
      </c>
      <c r="D2375" s="2">
        <v>967</v>
      </c>
      <c r="E2375" s="2">
        <v>967</v>
      </c>
      <c r="F2375" s="2">
        <v>26078</v>
      </c>
      <c r="G2375" s="2">
        <v>2</v>
      </c>
      <c r="H2375" s="2">
        <v>5</v>
      </c>
      <c r="I2375" s="2">
        <v>1</v>
      </c>
      <c r="J2375" s="2">
        <v>11</v>
      </c>
      <c r="K2375" s="2">
        <v>0</v>
      </c>
      <c r="L2375" s="7">
        <v>293.64236005633722</v>
      </c>
      <c r="M2375" s="4" t="s">
        <v>7</v>
      </c>
      <c r="N2375" s="4">
        <v>0</v>
      </c>
      <c r="O2375" s="4" t="s">
        <v>34</v>
      </c>
      <c r="P2375" s="4" t="s">
        <v>15</v>
      </c>
      <c r="Q2375" s="4" t="s">
        <v>260</v>
      </c>
      <c r="S2375">
        <f t="shared" si="37"/>
        <v>0</v>
      </c>
    </row>
    <row r="2376" spans="1:19" ht="12.75" customHeight="1" x14ac:dyDescent="0.15">
      <c r="A2376" s="2">
        <v>6100244442</v>
      </c>
      <c r="B2376" s="2" t="s">
        <v>4000</v>
      </c>
      <c r="C2376" s="2">
        <v>3</v>
      </c>
      <c r="D2376" s="2">
        <v>2613</v>
      </c>
      <c r="E2376" s="2">
        <v>2612</v>
      </c>
      <c r="F2376" s="2">
        <v>50646</v>
      </c>
      <c r="G2376" s="2">
        <v>5</v>
      </c>
      <c r="H2376" s="2">
        <v>20</v>
      </c>
      <c r="I2376" s="2">
        <v>2</v>
      </c>
      <c r="J2376" s="2">
        <v>62</v>
      </c>
      <c r="K2376" s="2">
        <v>1</v>
      </c>
      <c r="L2376" s="7">
        <v>293.56906981883179</v>
      </c>
      <c r="M2376" s="4" t="s">
        <v>7</v>
      </c>
      <c r="N2376" s="4">
        <v>0</v>
      </c>
      <c r="O2376" s="4" t="s">
        <v>8</v>
      </c>
      <c r="P2376" s="4" t="s">
        <v>24</v>
      </c>
      <c r="Q2376" s="4" t="s">
        <v>257</v>
      </c>
      <c r="S2376">
        <f t="shared" si="37"/>
        <v>0</v>
      </c>
    </row>
    <row r="2377" spans="1:19" ht="12.75" customHeight="1" x14ac:dyDescent="0.15">
      <c r="A2377" s="2">
        <v>3783133928</v>
      </c>
      <c r="B2377" s="2" t="s">
        <v>6158</v>
      </c>
      <c r="C2377" s="2">
        <v>82</v>
      </c>
      <c r="D2377" s="2">
        <v>29597</v>
      </c>
      <c r="E2377" s="2">
        <v>29597</v>
      </c>
      <c r="F2377" s="2">
        <v>502028</v>
      </c>
      <c r="G2377" s="2">
        <v>55</v>
      </c>
      <c r="H2377" s="2">
        <v>49</v>
      </c>
      <c r="I2377" s="2">
        <v>4</v>
      </c>
      <c r="J2377" s="2">
        <v>4470</v>
      </c>
      <c r="K2377" s="2">
        <v>0</v>
      </c>
      <c r="L2377" s="7">
        <v>293.54022545956582</v>
      </c>
      <c r="M2377" s="4" t="s">
        <v>7</v>
      </c>
      <c r="N2377" s="4" t="s">
        <v>43</v>
      </c>
      <c r="O2377" s="4" t="s">
        <v>8</v>
      </c>
      <c r="P2377" s="4" t="s">
        <v>49</v>
      </c>
      <c r="Q2377" s="4" t="s">
        <v>310</v>
      </c>
      <c r="S2377">
        <f t="shared" si="37"/>
        <v>0</v>
      </c>
    </row>
    <row r="2378" spans="1:19" ht="12.75" customHeight="1" x14ac:dyDescent="0.15">
      <c r="A2378" s="2">
        <v>51739171594</v>
      </c>
      <c r="B2378" s="2" t="s">
        <v>10680</v>
      </c>
      <c r="C2378" s="2">
        <v>4</v>
      </c>
      <c r="D2378" s="2">
        <v>1932</v>
      </c>
      <c r="E2378" s="2">
        <v>1932</v>
      </c>
      <c r="F2378" s="2">
        <v>51346</v>
      </c>
      <c r="G2378" s="2">
        <v>7</v>
      </c>
      <c r="H2378" s="2">
        <v>5</v>
      </c>
      <c r="I2378" s="2">
        <v>1</v>
      </c>
      <c r="J2378" s="2">
        <v>1</v>
      </c>
      <c r="K2378" s="2">
        <v>0</v>
      </c>
      <c r="L2378" s="7">
        <v>293.39129302889677</v>
      </c>
      <c r="M2378" s="4" t="s">
        <v>7</v>
      </c>
      <c r="N2378" s="4">
        <v>0</v>
      </c>
      <c r="O2378" s="4" t="s">
        <v>34</v>
      </c>
      <c r="P2378" s="4" t="s">
        <v>215</v>
      </c>
      <c r="Q2378" s="4" t="s">
        <v>1283</v>
      </c>
      <c r="S2378">
        <f t="shared" si="37"/>
        <v>0</v>
      </c>
    </row>
    <row r="2379" spans="1:19" ht="12.75" customHeight="1" x14ac:dyDescent="0.15">
      <c r="A2379" s="2">
        <v>7001915691</v>
      </c>
      <c r="B2379" s="2" t="s">
        <v>8194</v>
      </c>
      <c r="C2379" s="2">
        <v>45</v>
      </c>
      <c r="D2379" s="2">
        <v>11519</v>
      </c>
      <c r="E2379" s="2">
        <v>11519</v>
      </c>
      <c r="F2379" s="2">
        <v>122241</v>
      </c>
      <c r="G2379" s="2">
        <v>14</v>
      </c>
      <c r="H2379" s="2">
        <v>8</v>
      </c>
      <c r="I2379" s="2">
        <v>2</v>
      </c>
      <c r="J2379" s="2">
        <v>19</v>
      </c>
      <c r="K2379" s="2">
        <v>0</v>
      </c>
      <c r="L2379" s="7">
        <v>293.37864869758198</v>
      </c>
      <c r="M2379" s="4" t="s">
        <v>14</v>
      </c>
      <c r="N2379" s="4">
        <v>0</v>
      </c>
      <c r="O2379" s="4" t="s">
        <v>12818</v>
      </c>
      <c r="P2379" s="4" t="s">
        <v>11</v>
      </c>
      <c r="Q2379" s="4" t="s">
        <v>482</v>
      </c>
      <c r="S2379">
        <f t="shared" si="37"/>
        <v>0</v>
      </c>
    </row>
    <row r="2380" spans="1:19" ht="12.75" customHeight="1" x14ac:dyDescent="0.15">
      <c r="A2380" s="2">
        <v>5797737367</v>
      </c>
      <c r="B2380" s="2" t="s">
        <v>5331</v>
      </c>
      <c r="C2380" s="2">
        <v>28</v>
      </c>
      <c r="D2380" s="2">
        <v>14443</v>
      </c>
      <c r="E2380" s="2">
        <v>14443</v>
      </c>
      <c r="F2380" s="2">
        <v>197171</v>
      </c>
      <c r="G2380" s="2">
        <v>94</v>
      </c>
      <c r="H2380" s="2">
        <v>49</v>
      </c>
      <c r="I2380" s="2">
        <v>2</v>
      </c>
      <c r="J2380" s="2">
        <v>197</v>
      </c>
      <c r="K2380" s="2">
        <v>0</v>
      </c>
      <c r="L2380" s="7">
        <v>293.22692509054087</v>
      </c>
      <c r="M2380" s="4" t="s">
        <v>7</v>
      </c>
      <c r="N2380" s="4">
        <v>0</v>
      </c>
      <c r="O2380" s="4" t="s">
        <v>8</v>
      </c>
      <c r="P2380" s="4" t="s">
        <v>96</v>
      </c>
      <c r="Q2380" s="4" t="s">
        <v>199</v>
      </c>
      <c r="S2380">
        <f t="shared" si="37"/>
        <v>0</v>
      </c>
    </row>
    <row r="2381" spans="1:19" ht="12.75" customHeight="1" x14ac:dyDescent="0.15">
      <c r="A2381" s="2">
        <v>6251915427</v>
      </c>
      <c r="B2381" s="2" t="s">
        <v>3099</v>
      </c>
      <c r="C2381" s="2">
        <v>3</v>
      </c>
      <c r="D2381" s="2">
        <v>2472</v>
      </c>
      <c r="E2381" s="2">
        <v>2472</v>
      </c>
      <c r="F2381" s="2">
        <v>12040</v>
      </c>
      <c r="G2381" s="2">
        <v>1</v>
      </c>
      <c r="H2381" s="2">
        <v>2</v>
      </c>
      <c r="I2381" s="2">
        <v>1</v>
      </c>
      <c r="J2381" s="2">
        <v>30</v>
      </c>
      <c r="K2381" s="2">
        <v>0</v>
      </c>
      <c r="L2381" s="7">
        <v>293.16491772469789</v>
      </c>
      <c r="M2381" s="4" t="s">
        <v>14</v>
      </c>
      <c r="N2381" s="4">
        <v>0</v>
      </c>
      <c r="O2381" s="4" t="s">
        <v>12818</v>
      </c>
      <c r="P2381" s="4" t="s">
        <v>69</v>
      </c>
      <c r="Q2381" s="4" t="s">
        <v>646</v>
      </c>
      <c r="S2381">
        <f t="shared" si="37"/>
        <v>0</v>
      </c>
    </row>
    <row r="2382" spans="1:19" ht="12.75" customHeight="1" x14ac:dyDescent="0.15">
      <c r="A2382" s="2">
        <v>6106994850</v>
      </c>
      <c r="B2382" s="2" t="s">
        <v>3705</v>
      </c>
      <c r="C2382" s="2">
        <v>4</v>
      </c>
      <c r="D2382" s="2">
        <v>2939</v>
      </c>
      <c r="E2382" s="2">
        <v>2939</v>
      </c>
      <c r="F2382" s="2">
        <v>69482</v>
      </c>
      <c r="G2382" s="2">
        <v>9</v>
      </c>
      <c r="H2382" s="2">
        <v>18</v>
      </c>
      <c r="I2382" s="2">
        <v>3</v>
      </c>
      <c r="J2382" s="2">
        <v>68</v>
      </c>
      <c r="K2382" s="2">
        <v>0</v>
      </c>
      <c r="L2382" s="7">
        <v>293.05838929747432</v>
      </c>
      <c r="M2382" s="4" t="s">
        <v>7</v>
      </c>
      <c r="N2382" s="4">
        <v>0</v>
      </c>
      <c r="O2382" s="4" t="s">
        <v>8</v>
      </c>
      <c r="P2382" s="4" t="s">
        <v>69</v>
      </c>
      <c r="Q2382" s="4" t="s">
        <v>295</v>
      </c>
      <c r="S2382">
        <f t="shared" si="37"/>
        <v>0</v>
      </c>
    </row>
    <row r="2383" spans="1:19" ht="12.75" customHeight="1" x14ac:dyDescent="0.15">
      <c r="A2383" s="2">
        <v>6104445483</v>
      </c>
      <c r="B2383" s="2" t="s">
        <v>3959</v>
      </c>
      <c r="C2383" s="2">
        <v>3</v>
      </c>
      <c r="D2383" s="2">
        <v>3250</v>
      </c>
      <c r="E2383" s="2">
        <v>3250</v>
      </c>
      <c r="F2383" s="2">
        <v>58271</v>
      </c>
      <c r="G2383" s="2">
        <v>11</v>
      </c>
      <c r="H2383" s="2">
        <v>7</v>
      </c>
      <c r="I2383" s="2">
        <v>4</v>
      </c>
      <c r="J2383" s="2">
        <v>83</v>
      </c>
      <c r="K2383" s="2">
        <v>0</v>
      </c>
      <c r="L2383" s="7">
        <v>292.64158102874853</v>
      </c>
      <c r="M2383" s="4" t="s">
        <v>7</v>
      </c>
      <c r="N2383" s="4">
        <v>0</v>
      </c>
      <c r="O2383" s="4" t="s">
        <v>8</v>
      </c>
      <c r="P2383" s="4" t="s">
        <v>65</v>
      </c>
      <c r="Q2383" s="4" t="s">
        <v>230</v>
      </c>
      <c r="S2383">
        <f t="shared" si="37"/>
        <v>0</v>
      </c>
    </row>
    <row r="2384" spans="1:19" ht="12.75" customHeight="1" x14ac:dyDescent="0.15">
      <c r="A2384" s="2">
        <v>6571450481</v>
      </c>
      <c r="B2384" s="2" t="s">
        <v>1200</v>
      </c>
      <c r="C2384" s="2">
        <v>4</v>
      </c>
      <c r="D2384" s="2">
        <v>1897</v>
      </c>
      <c r="E2384" s="2">
        <v>1897</v>
      </c>
      <c r="F2384" s="2">
        <v>46481</v>
      </c>
      <c r="G2384" s="2">
        <v>4</v>
      </c>
      <c r="H2384" s="2">
        <v>5</v>
      </c>
      <c r="I2384" s="2">
        <v>1</v>
      </c>
      <c r="J2384" s="2">
        <v>31</v>
      </c>
      <c r="K2384" s="2">
        <v>0</v>
      </c>
      <c r="L2384" s="7">
        <v>292.6381061310496</v>
      </c>
      <c r="M2384" s="4" t="s">
        <v>7</v>
      </c>
      <c r="N2384" s="4">
        <v>0</v>
      </c>
      <c r="O2384" s="4" t="s">
        <v>108</v>
      </c>
      <c r="P2384" s="4" t="s">
        <v>63</v>
      </c>
      <c r="Q2384" s="4" t="s">
        <v>141</v>
      </c>
      <c r="S2384">
        <f t="shared" si="37"/>
        <v>0</v>
      </c>
    </row>
    <row r="2385" spans="1:19" ht="12.75" customHeight="1" x14ac:dyDescent="0.15">
      <c r="A2385" s="2">
        <v>50026329303</v>
      </c>
      <c r="B2385" s="2" t="s">
        <v>8627</v>
      </c>
      <c r="C2385" s="2">
        <v>14</v>
      </c>
      <c r="D2385" s="2">
        <v>4731</v>
      </c>
      <c r="E2385" s="2">
        <v>4731</v>
      </c>
      <c r="F2385" s="2">
        <v>74165</v>
      </c>
      <c r="G2385" s="2">
        <v>3</v>
      </c>
      <c r="H2385" s="2">
        <v>9</v>
      </c>
      <c r="I2385" s="2">
        <v>1</v>
      </c>
      <c r="J2385" s="2">
        <v>19</v>
      </c>
      <c r="K2385" s="2">
        <v>0</v>
      </c>
      <c r="L2385" s="7">
        <v>292.61664948508331</v>
      </c>
      <c r="M2385" s="4" t="s">
        <v>14</v>
      </c>
      <c r="N2385" s="4">
        <v>0</v>
      </c>
      <c r="O2385" s="4" t="s">
        <v>12818</v>
      </c>
      <c r="P2385" s="4" t="s">
        <v>37</v>
      </c>
      <c r="Q2385" s="4" t="s">
        <v>4708</v>
      </c>
      <c r="S2385">
        <f t="shared" si="37"/>
        <v>0</v>
      </c>
    </row>
    <row r="2386" spans="1:19" ht="12.75" customHeight="1" x14ac:dyDescent="0.15">
      <c r="A2386" s="2">
        <v>6204287732</v>
      </c>
      <c r="B2386" s="2" t="s">
        <v>3521</v>
      </c>
      <c r="C2386" s="2">
        <v>7</v>
      </c>
      <c r="D2386" s="2">
        <v>4688</v>
      </c>
      <c r="E2386" s="2">
        <v>4688</v>
      </c>
      <c r="F2386" s="2">
        <v>107721</v>
      </c>
      <c r="G2386" s="2">
        <v>8</v>
      </c>
      <c r="H2386" s="2">
        <v>11</v>
      </c>
      <c r="I2386" s="2">
        <v>6</v>
      </c>
      <c r="J2386" s="2">
        <v>34</v>
      </c>
      <c r="K2386" s="2">
        <v>0</v>
      </c>
      <c r="L2386" s="7">
        <v>292.61227991239491</v>
      </c>
      <c r="M2386" s="4" t="s">
        <v>7</v>
      </c>
      <c r="N2386" s="4">
        <v>0</v>
      </c>
      <c r="O2386" s="4" t="s">
        <v>8</v>
      </c>
      <c r="P2386" s="4" t="s">
        <v>9</v>
      </c>
      <c r="Q2386" s="4" t="s">
        <v>389</v>
      </c>
      <c r="S2386">
        <f t="shared" si="37"/>
        <v>0</v>
      </c>
    </row>
    <row r="2387" spans="1:19" ht="12.75" customHeight="1" x14ac:dyDescent="0.15">
      <c r="A2387" s="2">
        <v>6051723913</v>
      </c>
      <c r="B2387" s="2" t="s">
        <v>4148</v>
      </c>
      <c r="C2387" s="2">
        <v>2</v>
      </c>
      <c r="D2387" s="2">
        <v>1621</v>
      </c>
      <c r="E2387" s="2">
        <v>1621</v>
      </c>
      <c r="F2387" s="2">
        <v>20162</v>
      </c>
      <c r="G2387" s="2">
        <v>4</v>
      </c>
      <c r="H2387" s="2">
        <v>2</v>
      </c>
      <c r="I2387" s="2">
        <v>1</v>
      </c>
      <c r="J2387" s="2">
        <v>11</v>
      </c>
      <c r="K2387" s="2">
        <v>0</v>
      </c>
      <c r="L2387" s="7">
        <v>292.60628737615372</v>
      </c>
      <c r="M2387" s="4" t="s">
        <v>14</v>
      </c>
      <c r="N2387" s="4">
        <v>0</v>
      </c>
      <c r="O2387" s="4" t="s">
        <v>12818</v>
      </c>
      <c r="P2387" s="4" t="s">
        <v>44</v>
      </c>
      <c r="Q2387" s="4" t="s">
        <v>1231</v>
      </c>
      <c r="S2387">
        <f t="shared" si="37"/>
        <v>0</v>
      </c>
    </row>
    <row r="2388" spans="1:19" ht="12.75" customHeight="1" x14ac:dyDescent="0.15">
      <c r="A2388" s="2">
        <v>6609905081</v>
      </c>
      <c r="B2388" s="2" t="s">
        <v>978</v>
      </c>
      <c r="C2388" s="2">
        <v>79</v>
      </c>
      <c r="D2388" s="2">
        <v>23964</v>
      </c>
      <c r="E2388" s="2">
        <v>23628</v>
      </c>
      <c r="F2388" s="2">
        <v>183130</v>
      </c>
      <c r="G2388" s="2">
        <v>46</v>
      </c>
      <c r="H2388" s="2">
        <v>11</v>
      </c>
      <c r="I2388" s="2">
        <v>1</v>
      </c>
      <c r="J2388" s="2">
        <v>72</v>
      </c>
      <c r="K2388" s="2">
        <v>336</v>
      </c>
      <c r="L2388" s="7">
        <v>292.53588930734162</v>
      </c>
      <c r="M2388" s="4" t="s">
        <v>14</v>
      </c>
      <c r="N2388" s="4">
        <v>0</v>
      </c>
      <c r="O2388" s="4" t="s">
        <v>12818</v>
      </c>
      <c r="P2388" s="4" t="s">
        <v>164</v>
      </c>
      <c r="Q2388" s="4" t="s">
        <v>476</v>
      </c>
      <c r="S2388">
        <f t="shared" si="37"/>
        <v>0</v>
      </c>
    </row>
    <row r="2389" spans="1:19" ht="12.75" customHeight="1" x14ac:dyDescent="0.15">
      <c r="A2389" s="2">
        <v>51509168809</v>
      </c>
      <c r="B2389" s="2" t="s">
        <v>12752</v>
      </c>
      <c r="C2389" s="2">
        <v>4</v>
      </c>
      <c r="D2389" s="2">
        <v>2157</v>
      </c>
      <c r="E2389" s="2">
        <v>1465</v>
      </c>
      <c r="F2389" s="2">
        <v>74095</v>
      </c>
      <c r="G2389" s="2">
        <v>8</v>
      </c>
      <c r="H2389" s="2">
        <v>4</v>
      </c>
      <c r="I2389" s="2">
        <v>1</v>
      </c>
      <c r="J2389" s="2">
        <v>14</v>
      </c>
      <c r="K2389" s="2">
        <v>692</v>
      </c>
      <c r="L2389" s="7">
        <v>292.49445170585301</v>
      </c>
      <c r="M2389" s="4" t="s">
        <v>7</v>
      </c>
      <c r="N2389" s="4" t="s">
        <v>43</v>
      </c>
      <c r="O2389" s="4" t="s">
        <v>34</v>
      </c>
      <c r="P2389" s="4" t="s">
        <v>96</v>
      </c>
      <c r="Q2389" s="4" t="s">
        <v>199</v>
      </c>
      <c r="S2389">
        <f t="shared" si="37"/>
        <v>0</v>
      </c>
    </row>
    <row r="2390" spans="1:19" ht="12.75" customHeight="1" x14ac:dyDescent="0.15">
      <c r="A2390" s="2">
        <v>6617903570</v>
      </c>
      <c r="B2390" s="2" t="s">
        <v>986</v>
      </c>
      <c r="C2390" s="2">
        <v>18</v>
      </c>
      <c r="D2390" s="2">
        <v>8811</v>
      </c>
      <c r="E2390" s="2">
        <v>8811</v>
      </c>
      <c r="F2390" s="2">
        <v>91980</v>
      </c>
      <c r="G2390" s="2">
        <v>22</v>
      </c>
      <c r="H2390" s="2">
        <v>27</v>
      </c>
      <c r="I2390" s="2">
        <v>4</v>
      </c>
      <c r="J2390" s="2">
        <v>52</v>
      </c>
      <c r="K2390" s="2">
        <v>0</v>
      </c>
      <c r="L2390" s="7">
        <v>292.33308228510788</v>
      </c>
      <c r="M2390" s="4" t="s">
        <v>7</v>
      </c>
      <c r="N2390" s="4">
        <v>0</v>
      </c>
      <c r="O2390" s="4" t="s">
        <v>8</v>
      </c>
      <c r="P2390" s="4" t="s">
        <v>283</v>
      </c>
      <c r="Q2390" s="4" t="s">
        <v>283</v>
      </c>
      <c r="S2390">
        <f t="shared" si="37"/>
        <v>0</v>
      </c>
    </row>
    <row r="2391" spans="1:19" ht="12.75" customHeight="1" x14ac:dyDescent="0.15">
      <c r="A2391" s="2">
        <v>6287915587</v>
      </c>
      <c r="B2391" s="2" t="s">
        <v>3010</v>
      </c>
      <c r="C2391" s="2">
        <v>4</v>
      </c>
      <c r="D2391" s="2">
        <v>1744</v>
      </c>
      <c r="E2391" s="2">
        <v>1744</v>
      </c>
      <c r="F2391" s="2">
        <v>59289</v>
      </c>
      <c r="G2391" s="2">
        <v>5</v>
      </c>
      <c r="H2391" s="2">
        <v>3</v>
      </c>
      <c r="I2391" s="2">
        <v>2</v>
      </c>
      <c r="J2391" s="2">
        <v>70</v>
      </c>
      <c r="K2391" s="2">
        <v>0</v>
      </c>
      <c r="L2391" s="7">
        <v>292.15556475839622</v>
      </c>
      <c r="M2391" s="4" t="s">
        <v>14</v>
      </c>
      <c r="N2391" s="4">
        <v>0</v>
      </c>
      <c r="O2391" s="4" t="s">
        <v>12818</v>
      </c>
      <c r="P2391" s="4" t="s">
        <v>51</v>
      </c>
      <c r="Q2391" s="4" t="s">
        <v>52</v>
      </c>
      <c r="S2391">
        <f t="shared" si="37"/>
        <v>0</v>
      </c>
    </row>
    <row r="2392" spans="1:19" ht="12.75" customHeight="1" x14ac:dyDescent="0.15">
      <c r="A2392" s="2">
        <v>5274420802</v>
      </c>
      <c r="B2392" s="2" t="s">
        <v>6032</v>
      </c>
      <c r="C2392" s="2">
        <v>25</v>
      </c>
      <c r="D2392" s="2">
        <v>10650</v>
      </c>
      <c r="E2392" s="2">
        <v>10650</v>
      </c>
      <c r="F2392" s="2">
        <v>135012</v>
      </c>
      <c r="G2392" s="2">
        <v>11</v>
      </c>
      <c r="H2392" s="2">
        <v>18</v>
      </c>
      <c r="I2392" s="2">
        <v>8</v>
      </c>
      <c r="J2392" s="2">
        <v>269</v>
      </c>
      <c r="K2392" s="2">
        <v>0</v>
      </c>
      <c r="L2392" s="7">
        <v>292.11325427664855</v>
      </c>
      <c r="M2392" s="4" t="s">
        <v>7</v>
      </c>
      <c r="N2392" s="4">
        <v>0</v>
      </c>
      <c r="O2392" s="4" t="s">
        <v>8</v>
      </c>
      <c r="P2392" s="4" t="s">
        <v>15</v>
      </c>
      <c r="Q2392" s="4" t="s">
        <v>184</v>
      </c>
      <c r="S2392">
        <f t="shared" si="37"/>
        <v>0</v>
      </c>
    </row>
    <row r="2393" spans="1:19" ht="12.75" customHeight="1" x14ac:dyDescent="0.15">
      <c r="A2393" s="2">
        <v>5808533787</v>
      </c>
      <c r="B2393" s="2" t="s">
        <v>5316</v>
      </c>
      <c r="C2393" s="2">
        <v>7</v>
      </c>
      <c r="D2393" s="2">
        <v>4296</v>
      </c>
      <c r="E2393" s="2">
        <v>4296</v>
      </c>
      <c r="F2393" s="2">
        <v>38979</v>
      </c>
      <c r="G2393" s="2">
        <v>29</v>
      </c>
      <c r="H2393" s="2">
        <v>18</v>
      </c>
      <c r="I2393" s="2">
        <v>4</v>
      </c>
      <c r="J2393" s="2">
        <v>86</v>
      </c>
      <c r="K2393" s="2">
        <v>0</v>
      </c>
      <c r="L2393" s="7">
        <v>292.11263446669199</v>
      </c>
      <c r="M2393" s="4" t="s">
        <v>7</v>
      </c>
      <c r="N2393" s="4">
        <v>0</v>
      </c>
      <c r="O2393" s="4" t="s">
        <v>8</v>
      </c>
      <c r="P2393" s="4" t="s">
        <v>47</v>
      </c>
      <c r="Q2393" s="4" t="s">
        <v>373</v>
      </c>
      <c r="S2393">
        <f t="shared" si="37"/>
        <v>0</v>
      </c>
    </row>
    <row r="2394" spans="1:19" ht="12.75" customHeight="1" x14ac:dyDescent="0.15">
      <c r="A2394" s="2">
        <v>5481850802</v>
      </c>
      <c r="B2394" s="2" t="s">
        <v>12744</v>
      </c>
      <c r="C2394" s="2">
        <v>4</v>
      </c>
      <c r="D2394" s="2">
        <v>2533</v>
      </c>
      <c r="E2394" s="2">
        <v>2533</v>
      </c>
      <c r="F2394" s="2">
        <v>43718</v>
      </c>
      <c r="G2394" s="2">
        <v>6</v>
      </c>
      <c r="H2394" s="2">
        <v>3</v>
      </c>
      <c r="I2394" s="2">
        <v>1</v>
      </c>
      <c r="J2394" s="2">
        <v>38</v>
      </c>
      <c r="K2394" s="2">
        <v>0</v>
      </c>
      <c r="L2394" s="7">
        <v>292.10704890740254</v>
      </c>
      <c r="M2394" s="4" t="s">
        <v>7</v>
      </c>
      <c r="N2394" s="4">
        <v>0</v>
      </c>
      <c r="O2394" s="4" t="s">
        <v>108</v>
      </c>
      <c r="P2394" s="4" t="s">
        <v>21</v>
      </c>
      <c r="Q2394" s="4" t="s">
        <v>963</v>
      </c>
      <c r="S2394">
        <f t="shared" si="37"/>
        <v>0</v>
      </c>
    </row>
    <row r="2395" spans="1:19" ht="12.75" customHeight="1" x14ac:dyDescent="0.15">
      <c r="A2395" s="2">
        <v>7007455450</v>
      </c>
      <c r="B2395" s="2" t="s">
        <v>8182</v>
      </c>
      <c r="C2395" s="2">
        <v>36</v>
      </c>
      <c r="D2395" s="2">
        <v>8926</v>
      </c>
      <c r="E2395" s="2">
        <v>8926</v>
      </c>
      <c r="F2395" s="2">
        <v>81809</v>
      </c>
      <c r="G2395" s="2">
        <v>40</v>
      </c>
      <c r="H2395" s="2">
        <v>15</v>
      </c>
      <c r="I2395" s="2">
        <v>1</v>
      </c>
      <c r="J2395" s="2">
        <v>260</v>
      </c>
      <c r="K2395" s="2">
        <v>0</v>
      </c>
      <c r="L2395" s="7">
        <v>292.01916344774645</v>
      </c>
      <c r="M2395" s="4" t="s">
        <v>14</v>
      </c>
      <c r="N2395" s="4">
        <v>0</v>
      </c>
      <c r="O2395" s="4" t="s">
        <v>12818</v>
      </c>
      <c r="P2395" s="4" t="s">
        <v>11</v>
      </c>
      <c r="Q2395" s="4" t="s">
        <v>12</v>
      </c>
      <c r="S2395">
        <f t="shared" si="37"/>
        <v>0</v>
      </c>
    </row>
    <row r="2396" spans="1:19" ht="12.75" customHeight="1" x14ac:dyDescent="0.15">
      <c r="A2396" s="2">
        <v>5454739502</v>
      </c>
      <c r="B2396" s="2" t="s">
        <v>5897</v>
      </c>
      <c r="C2396" s="2">
        <v>65</v>
      </c>
      <c r="D2396" s="2">
        <v>23101</v>
      </c>
      <c r="E2396" s="2">
        <v>23100</v>
      </c>
      <c r="F2396" s="2">
        <v>250431</v>
      </c>
      <c r="G2396" s="2">
        <v>37</v>
      </c>
      <c r="H2396" s="2">
        <v>32</v>
      </c>
      <c r="I2396" s="2">
        <v>6</v>
      </c>
      <c r="J2396" s="2">
        <v>531</v>
      </c>
      <c r="K2396" s="2">
        <v>1</v>
      </c>
      <c r="L2396" s="7">
        <v>292.00180555971002</v>
      </c>
      <c r="M2396" s="4" t="s">
        <v>7</v>
      </c>
      <c r="N2396" s="4">
        <v>0</v>
      </c>
      <c r="O2396" s="4" t="s">
        <v>8</v>
      </c>
      <c r="P2396" s="4" t="s">
        <v>11</v>
      </c>
      <c r="Q2396" s="4" t="s">
        <v>2109</v>
      </c>
      <c r="S2396">
        <f t="shared" si="37"/>
        <v>0</v>
      </c>
    </row>
    <row r="2397" spans="1:19" ht="12.75" customHeight="1" x14ac:dyDescent="0.15">
      <c r="A2397" s="2">
        <v>5791335812</v>
      </c>
      <c r="B2397" s="2" t="s">
        <v>6929</v>
      </c>
      <c r="C2397" s="2">
        <v>3</v>
      </c>
      <c r="D2397" s="2">
        <v>3614</v>
      </c>
      <c r="E2397" s="2">
        <v>3614</v>
      </c>
      <c r="F2397" s="2">
        <v>30725</v>
      </c>
      <c r="G2397" s="2">
        <v>6</v>
      </c>
      <c r="H2397" s="2">
        <v>20</v>
      </c>
      <c r="I2397" s="2">
        <v>1</v>
      </c>
      <c r="J2397" s="2">
        <v>55</v>
      </c>
      <c r="K2397" s="2">
        <v>0</v>
      </c>
      <c r="L2397" s="7">
        <v>291.91835906618763</v>
      </c>
      <c r="M2397" s="4" t="s">
        <v>7</v>
      </c>
      <c r="N2397" s="4">
        <v>0</v>
      </c>
      <c r="O2397" s="4" t="s">
        <v>8</v>
      </c>
      <c r="P2397" s="4" t="s">
        <v>96</v>
      </c>
      <c r="Q2397" s="4" t="s">
        <v>1157</v>
      </c>
      <c r="S2397">
        <f t="shared" si="37"/>
        <v>0</v>
      </c>
    </row>
    <row r="2398" spans="1:19" ht="12.75" customHeight="1" x14ac:dyDescent="0.15">
      <c r="A2398" s="2">
        <v>52367632740</v>
      </c>
      <c r="B2398" s="2" t="s">
        <v>12397</v>
      </c>
      <c r="C2398" s="2">
        <v>2</v>
      </c>
      <c r="D2398" s="2">
        <v>1057</v>
      </c>
      <c r="E2398" s="2">
        <v>1057</v>
      </c>
      <c r="F2398" s="2">
        <v>16106</v>
      </c>
      <c r="G2398" s="2">
        <v>4</v>
      </c>
      <c r="H2398" s="2">
        <v>4</v>
      </c>
      <c r="I2398" s="2">
        <v>1</v>
      </c>
      <c r="J2398" s="2">
        <v>2</v>
      </c>
      <c r="K2398" s="2">
        <v>0</v>
      </c>
      <c r="L2398" s="7">
        <v>291.87330633550636</v>
      </c>
      <c r="M2398" s="4" t="s">
        <v>7</v>
      </c>
      <c r="N2398" s="4">
        <v>0</v>
      </c>
      <c r="O2398" s="4" t="s">
        <v>34</v>
      </c>
      <c r="P2398" s="4" t="s">
        <v>11</v>
      </c>
      <c r="Q2398" s="4" t="s">
        <v>231</v>
      </c>
      <c r="S2398">
        <f t="shared" si="37"/>
        <v>0</v>
      </c>
    </row>
    <row r="2399" spans="1:19" ht="12.75" customHeight="1" x14ac:dyDescent="0.15">
      <c r="A2399" s="2">
        <v>51695427837</v>
      </c>
      <c r="B2399" s="2" t="s">
        <v>10402</v>
      </c>
      <c r="C2399" s="2">
        <v>4</v>
      </c>
      <c r="D2399" s="2">
        <v>1526</v>
      </c>
      <c r="E2399" s="2">
        <v>1526</v>
      </c>
      <c r="F2399" s="2">
        <v>22099</v>
      </c>
      <c r="G2399" s="2">
        <v>1</v>
      </c>
      <c r="H2399" s="2">
        <v>7</v>
      </c>
      <c r="I2399" s="2">
        <v>1</v>
      </c>
      <c r="J2399" s="2">
        <v>7</v>
      </c>
      <c r="K2399" s="2">
        <v>0</v>
      </c>
      <c r="L2399" s="7">
        <v>291.86821035089014</v>
      </c>
      <c r="M2399" s="4" t="s">
        <v>7</v>
      </c>
      <c r="N2399" s="4">
        <v>0</v>
      </c>
      <c r="O2399" s="4" t="s">
        <v>34</v>
      </c>
      <c r="P2399" s="4" t="s">
        <v>15</v>
      </c>
      <c r="Q2399" s="4" t="s">
        <v>183</v>
      </c>
      <c r="S2399">
        <f t="shared" si="37"/>
        <v>0</v>
      </c>
    </row>
    <row r="2400" spans="1:19" ht="12.75" customHeight="1" x14ac:dyDescent="0.15">
      <c r="A2400" s="2">
        <v>6526739412</v>
      </c>
      <c r="B2400" s="2" t="s">
        <v>1768</v>
      </c>
      <c r="C2400" s="2">
        <v>15</v>
      </c>
      <c r="D2400" s="2">
        <v>4979</v>
      </c>
      <c r="E2400" s="2">
        <v>4388</v>
      </c>
      <c r="F2400" s="2">
        <v>40113</v>
      </c>
      <c r="G2400" s="2">
        <v>6</v>
      </c>
      <c r="H2400" s="2">
        <v>9</v>
      </c>
      <c r="I2400" s="2">
        <v>1</v>
      </c>
      <c r="J2400" s="2">
        <v>66</v>
      </c>
      <c r="K2400" s="2">
        <v>591</v>
      </c>
      <c r="L2400" s="7">
        <v>291.85843833618776</v>
      </c>
      <c r="M2400" s="4" t="s">
        <v>14</v>
      </c>
      <c r="N2400" s="4">
        <v>0</v>
      </c>
      <c r="O2400" s="4" t="s">
        <v>12818</v>
      </c>
      <c r="P2400" s="4" t="s">
        <v>69</v>
      </c>
      <c r="Q2400" s="4" t="s">
        <v>239</v>
      </c>
      <c r="S2400">
        <f t="shared" si="37"/>
        <v>0</v>
      </c>
    </row>
    <row r="2401" spans="1:19" ht="12.75" customHeight="1" x14ac:dyDescent="0.15">
      <c r="A2401" s="2">
        <v>5800686747</v>
      </c>
      <c r="B2401" s="2" t="s">
        <v>5388</v>
      </c>
      <c r="C2401" s="2">
        <v>9</v>
      </c>
      <c r="D2401" s="2">
        <v>5411</v>
      </c>
      <c r="E2401" s="2">
        <v>5411</v>
      </c>
      <c r="F2401" s="2">
        <v>93455</v>
      </c>
      <c r="G2401" s="2">
        <v>15</v>
      </c>
      <c r="H2401" s="2">
        <v>11</v>
      </c>
      <c r="I2401" s="2">
        <v>7</v>
      </c>
      <c r="J2401" s="2">
        <v>33</v>
      </c>
      <c r="K2401" s="2">
        <v>0</v>
      </c>
      <c r="L2401" s="7">
        <v>291.74029240968213</v>
      </c>
      <c r="M2401" s="4" t="s">
        <v>7</v>
      </c>
      <c r="N2401" s="4">
        <v>0</v>
      </c>
      <c r="O2401" s="4" t="s">
        <v>8</v>
      </c>
      <c r="P2401" s="4" t="s">
        <v>47</v>
      </c>
      <c r="Q2401" s="4" t="s">
        <v>225</v>
      </c>
      <c r="S2401">
        <f t="shared" si="37"/>
        <v>0</v>
      </c>
    </row>
    <row r="2402" spans="1:19" ht="12.75" customHeight="1" x14ac:dyDescent="0.15">
      <c r="A2402" s="2">
        <v>5768149257</v>
      </c>
      <c r="B2402" s="2" t="s">
        <v>5469</v>
      </c>
      <c r="C2402" s="2">
        <v>42</v>
      </c>
      <c r="D2402" s="2">
        <v>13155</v>
      </c>
      <c r="E2402" s="2">
        <v>13155</v>
      </c>
      <c r="F2402" s="2">
        <v>180017</v>
      </c>
      <c r="G2402" s="2">
        <v>9</v>
      </c>
      <c r="H2402" s="2">
        <v>10</v>
      </c>
      <c r="I2402" s="2">
        <v>1</v>
      </c>
      <c r="J2402" s="2">
        <v>286</v>
      </c>
      <c r="K2402" s="2">
        <v>0</v>
      </c>
      <c r="L2402" s="7">
        <v>291.72377810293676</v>
      </c>
      <c r="M2402" s="4" t="s">
        <v>14</v>
      </c>
      <c r="N2402" s="4">
        <v>0</v>
      </c>
      <c r="O2402" s="4" t="s">
        <v>12818</v>
      </c>
      <c r="P2402" s="4" t="s">
        <v>47</v>
      </c>
      <c r="Q2402" s="4" t="s">
        <v>170</v>
      </c>
      <c r="S2402">
        <f t="shared" si="37"/>
        <v>0</v>
      </c>
    </row>
    <row r="2403" spans="1:19" ht="12.75" customHeight="1" x14ac:dyDescent="0.15">
      <c r="A2403" s="2">
        <v>50543997806</v>
      </c>
      <c r="B2403" s="2" t="s">
        <v>9129</v>
      </c>
      <c r="C2403" s="2">
        <v>29</v>
      </c>
      <c r="D2403" s="2">
        <v>10290</v>
      </c>
      <c r="E2403" s="2">
        <v>10289</v>
      </c>
      <c r="F2403" s="2">
        <v>246199</v>
      </c>
      <c r="G2403" s="2">
        <v>48</v>
      </c>
      <c r="H2403" s="2">
        <v>8</v>
      </c>
      <c r="I2403" s="2">
        <v>1</v>
      </c>
      <c r="J2403" s="2">
        <v>16</v>
      </c>
      <c r="K2403" s="2">
        <v>1</v>
      </c>
      <c r="L2403" s="7">
        <v>291.53905756287105</v>
      </c>
      <c r="M2403" s="4" t="s">
        <v>14</v>
      </c>
      <c r="N2403" s="4">
        <v>0</v>
      </c>
      <c r="O2403" s="4" t="s">
        <v>12818</v>
      </c>
      <c r="P2403" s="4" t="s">
        <v>164</v>
      </c>
      <c r="Q2403" s="4" t="s">
        <v>165</v>
      </c>
      <c r="S2403">
        <f t="shared" si="37"/>
        <v>0</v>
      </c>
    </row>
    <row r="2404" spans="1:19" ht="12.75" customHeight="1" x14ac:dyDescent="0.15">
      <c r="A2404" s="2">
        <v>6623268457</v>
      </c>
      <c r="B2404" s="2" t="s">
        <v>893</v>
      </c>
      <c r="C2404" s="2">
        <v>30</v>
      </c>
      <c r="D2404" s="2">
        <v>8836</v>
      </c>
      <c r="E2404" s="2">
        <v>8836</v>
      </c>
      <c r="F2404" s="2">
        <v>175177</v>
      </c>
      <c r="G2404" s="2">
        <v>7</v>
      </c>
      <c r="H2404" s="2">
        <v>4</v>
      </c>
      <c r="I2404" s="2">
        <v>3</v>
      </c>
      <c r="J2404" s="2">
        <v>31</v>
      </c>
      <c r="K2404" s="2">
        <v>0</v>
      </c>
      <c r="L2404" s="7">
        <v>291.41986293961014</v>
      </c>
      <c r="M2404" s="4" t="s">
        <v>14</v>
      </c>
      <c r="N2404" s="4">
        <v>0</v>
      </c>
      <c r="O2404" s="4" t="s">
        <v>12818</v>
      </c>
      <c r="P2404" s="4" t="s">
        <v>47</v>
      </c>
      <c r="Q2404" s="4" t="s">
        <v>268</v>
      </c>
      <c r="S2404">
        <f t="shared" si="37"/>
        <v>0</v>
      </c>
    </row>
    <row r="2405" spans="1:19" ht="12.75" customHeight="1" x14ac:dyDescent="0.15">
      <c r="A2405" s="2">
        <v>5769446679</v>
      </c>
      <c r="B2405" s="2" t="s">
        <v>5537</v>
      </c>
      <c r="C2405" s="2">
        <v>13</v>
      </c>
      <c r="D2405" s="2">
        <v>6303</v>
      </c>
      <c r="E2405" s="2">
        <v>6303</v>
      </c>
      <c r="F2405" s="2">
        <v>106069</v>
      </c>
      <c r="G2405" s="2">
        <v>21</v>
      </c>
      <c r="H2405" s="2">
        <v>26</v>
      </c>
      <c r="I2405" s="2">
        <v>4</v>
      </c>
      <c r="J2405" s="2">
        <v>63</v>
      </c>
      <c r="K2405" s="2">
        <v>0</v>
      </c>
      <c r="L2405" s="7">
        <v>291.36109838611355</v>
      </c>
      <c r="M2405" s="4" t="s">
        <v>7</v>
      </c>
      <c r="N2405" s="4">
        <v>0</v>
      </c>
      <c r="O2405" s="4" t="s">
        <v>8</v>
      </c>
      <c r="P2405" s="4" t="s">
        <v>63</v>
      </c>
      <c r="Q2405" s="4" t="s">
        <v>140</v>
      </c>
      <c r="S2405">
        <f t="shared" si="37"/>
        <v>0</v>
      </c>
    </row>
    <row r="2406" spans="1:19" ht="12.75" customHeight="1" x14ac:dyDescent="0.15">
      <c r="A2406" s="2">
        <v>5577395722</v>
      </c>
      <c r="B2406" s="2" t="s">
        <v>6619</v>
      </c>
      <c r="C2406" s="2">
        <v>40</v>
      </c>
      <c r="D2406" s="2">
        <v>15380</v>
      </c>
      <c r="E2406" s="2">
        <v>15009</v>
      </c>
      <c r="F2406" s="2">
        <v>162946</v>
      </c>
      <c r="G2406" s="2">
        <v>26</v>
      </c>
      <c r="H2406" s="2">
        <v>39</v>
      </c>
      <c r="I2406" s="2">
        <v>4</v>
      </c>
      <c r="J2406" s="2">
        <v>216</v>
      </c>
      <c r="K2406" s="2">
        <v>371</v>
      </c>
      <c r="L2406" s="7">
        <v>291.34909598131833</v>
      </c>
      <c r="M2406" s="4" t="s">
        <v>7</v>
      </c>
      <c r="N2406" s="4">
        <v>0</v>
      </c>
      <c r="O2406" s="4" t="s">
        <v>8</v>
      </c>
      <c r="P2406" s="4" t="s">
        <v>233</v>
      </c>
      <c r="Q2406" s="4" t="s">
        <v>679</v>
      </c>
      <c r="S2406">
        <f t="shared" si="37"/>
        <v>0</v>
      </c>
    </row>
    <row r="2407" spans="1:19" ht="12.75" customHeight="1" x14ac:dyDescent="0.15">
      <c r="A2407" s="2">
        <v>50030735757</v>
      </c>
      <c r="B2407" s="2" t="s">
        <v>8681</v>
      </c>
      <c r="C2407" s="2">
        <v>10</v>
      </c>
      <c r="D2407" s="2">
        <v>4154</v>
      </c>
      <c r="E2407" s="2">
        <v>4153</v>
      </c>
      <c r="F2407" s="2">
        <v>88073</v>
      </c>
      <c r="G2407" s="2">
        <v>7</v>
      </c>
      <c r="H2407" s="2">
        <v>6</v>
      </c>
      <c r="I2407" s="2">
        <v>1</v>
      </c>
      <c r="J2407" s="2">
        <v>35</v>
      </c>
      <c r="K2407" s="2">
        <v>1</v>
      </c>
      <c r="L2407" s="7">
        <v>291.34510163153965</v>
      </c>
      <c r="M2407" s="4" t="s">
        <v>14</v>
      </c>
      <c r="N2407" s="4">
        <v>0</v>
      </c>
      <c r="O2407" s="4" t="s">
        <v>12818</v>
      </c>
      <c r="P2407" s="4" t="s">
        <v>30</v>
      </c>
      <c r="Q2407" s="4" t="s">
        <v>501</v>
      </c>
      <c r="S2407">
        <f t="shared" si="37"/>
        <v>0</v>
      </c>
    </row>
    <row r="2408" spans="1:19" ht="12.75" customHeight="1" x14ac:dyDescent="0.15">
      <c r="A2408" s="2">
        <v>6548412122</v>
      </c>
      <c r="B2408" s="2" t="s">
        <v>1143</v>
      </c>
      <c r="C2408" s="2">
        <v>111</v>
      </c>
      <c r="D2408" s="2">
        <v>31132</v>
      </c>
      <c r="E2408" s="2">
        <v>30830</v>
      </c>
      <c r="F2408" s="2">
        <v>311160</v>
      </c>
      <c r="G2408" s="2">
        <v>12</v>
      </c>
      <c r="H2408" s="2">
        <v>12</v>
      </c>
      <c r="I2408" s="2">
        <v>1</v>
      </c>
      <c r="J2408" s="2">
        <v>433</v>
      </c>
      <c r="K2408" s="2">
        <v>302</v>
      </c>
      <c r="L2408" s="7">
        <v>291.32315944596706</v>
      </c>
      <c r="M2408" s="4" t="s">
        <v>14</v>
      </c>
      <c r="N2408" s="4">
        <v>0</v>
      </c>
      <c r="O2408" s="4" t="s">
        <v>12818</v>
      </c>
      <c r="P2408" s="4" t="s">
        <v>15</v>
      </c>
      <c r="Q2408" s="4" t="s">
        <v>101</v>
      </c>
      <c r="S2408">
        <f t="shared" si="37"/>
        <v>0</v>
      </c>
    </row>
    <row r="2409" spans="1:19" ht="12.75" customHeight="1" x14ac:dyDescent="0.15">
      <c r="A2409" s="2">
        <v>6262332117</v>
      </c>
      <c r="B2409" s="2" t="s">
        <v>3063</v>
      </c>
      <c r="C2409" s="2">
        <v>12</v>
      </c>
      <c r="D2409" s="2">
        <v>5526</v>
      </c>
      <c r="E2409" s="2">
        <v>5526</v>
      </c>
      <c r="F2409" s="2">
        <v>113269</v>
      </c>
      <c r="G2409" s="2">
        <v>12</v>
      </c>
      <c r="H2409" s="2">
        <v>23</v>
      </c>
      <c r="I2409" s="2">
        <v>5</v>
      </c>
      <c r="J2409" s="2">
        <v>91</v>
      </c>
      <c r="K2409" s="2">
        <v>0</v>
      </c>
      <c r="L2409" s="7">
        <v>291.26578446480619</v>
      </c>
      <c r="M2409" s="4" t="s">
        <v>7</v>
      </c>
      <c r="N2409" s="4">
        <v>0</v>
      </c>
      <c r="O2409" s="4" t="s">
        <v>8</v>
      </c>
      <c r="P2409" s="4" t="s">
        <v>41</v>
      </c>
      <c r="Q2409" s="4" t="s">
        <v>163</v>
      </c>
      <c r="S2409">
        <f t="shared" si="37"/>
        <v>0</v>
      </c>
    </row>
    <row r="2410" spans="1:19" ht="12.75" customHeight="1" x14ac:dyDescent="0.15">
      <c r="A2410" s="2">
        <v>6675118901</v>
      </c>
      <c r="B2410" s="2" t="s">
        <v>497</v>
      </c>
      <c r="C2410" s="2">
        <v>5</v>
      </c>
      <c r="D2410" s="2">
        <v>2296</v>
      </c>
      <c r="E2410" s="2">
        <v>2296</v>
      </c>
      <c r="F2410" s="2">
        <v>45583</v>
      </c>
      <c r="G2410" s="2">
        <v>5</v>
      </c>
      <c r="H2410" s="2">
        <v>5</v>
      </c>
      <c r="I2410" s="2">
        <v>1</v>
      </c>
      <c r="J2410" s="2">
        <v>49</v>
      </c>
      <c r="K2410" s="2">
        <v>0</v>
      </c>
      <c r="L2410" s="7">
        <v>291.24241291640772</v>
      </c>
      <c r="M2410" s="4" t="s">
        <v>7</v>
      </c>
      <c r="N2410" s="4">
        <v>0</v>
      </c>
      <c r="O2410" s="4" t="s">
        <v>108</v>
      </c>
      <c r="P2410" s="4" t="s">
        <v>47</v>
      </c>
      <c r="Q2410" s="4" t="s">
        <v>169</v>
      </c>
      <c r="S2410">
        <f t="shared" si="37"/>
        <v>0</v>
      </c>
    </row>
    <row r="2411" spans="1:19" ht="12.75" customHeight="1" x14ac:dyDescent="0.15">
      <c r="A2411" s="2">
        <v>51816858489</v>
      </c>
      <c r="B2411" s="2" t="s">
        <v>11153</v>
      </c>
      <c r="C2411" s="2">
        <v>1</v>
      </c>
      <c r="D2411" s="2">
        <v>778</v>
      </c>
      <c r="E2411" s="2">
        <v>778</v>
      </c>
      <c r="F2411" s="2">
        <v>37454</v>
      </c>
      <c r="G2411" s="2">
        <v>5</v>
      </c>
      <c r="H2411" s="2">
        <v>2</v>
      </c>
      <c r="I2411" s="2">
        <v>1</v>
      </c>
      <c r="J2411" s="2">
        <v>9</v>
      </c>
      <c r="K2411" s="2">
        <v>0</v>
      </c>
      <c r="L2411" s="7">
        <v>291.1287004411713</v>
      </c>
      <c r="M2411" s="4" t="s">
        <v>7</v>
      </c>
      <c r="N2411" s="4">
        <v>0</v>
      </c>
      <c r="O2411" s="4" t="s">
        <v>34</v>
      </c>
      <c r="P2411" s="4" t="s">
        <v>51</v>
      </c>
      <c r="Q2411" s="4" t="s">
        <v>343</v>
      </c>
      <c r="S2411">
        <f t="shared" si="37"/>
        <v>0</v>
      </c>
    </row>
    <row r="2412" spans="1:19" ht="12.75" customHeight="1" x14ac:dyDescent="0.15">
      <c r="A2412" s="2">
        <v>6490892773</v>
      </c>
      <c r="B2412" s="2" t="s">
        <v>1590</v>
      </c>
      <c r="C2412" s="2">
        <v>20</v>
      </c>
      <c r="D2412" s="2">
        <v>6141</v>
      </c>
      <c r="E2412" s="2">
        <v>5881</v>
      </c>
      <c r="F2412" s="2">
        <v>70334</v>
      </c>
      <c r="G2412" s="2">
        <v>10</v>
      </c>
      <c r="H2412" s="2">
        <v>10</v>
      </c>
      <c r="I2412" s="2">
        <v>1</v>
      </c>
      <c r="J2412" s="2">
        <v>54</v>
      </c>
      <c r="K2412" s="2">
        <v>260</v>
      </c>
      <c r="L2412" s="7">
        <v>291.12799590046063</v>
      </c>
      <c r="M2412" s="4" t="s">
        <v>14</v>
      </c>
      <c r="N2412" s="4">
        <v>0</v>
      </c>
      <c r="O2412" s="4" t="s">
        <v>12818</v>
      </c>
      <c r="P2412" s="4" t="s">
        <v>21</v>
      </c>
      <c r="Q2412" s="4" t="s">
        <v>460</v>
      </c>
      <c r="S2412">
        <f t="shared" si="37"/>
        <v>0</v>
      </c>
    </row>
    <row r="2413" spans="1:19" ht="12.75" customHeight="1" x14ac:dyDescent="0.15">
      <c r="A2413" s="2">
        <v>6615128784</v>
      </c>
      <c r="B2413" s="2" t="s">
        <v>965</v>
      </c>
      <c r="C2413" s="2">
        <v>32</v>
      </c>
      <c r="D2413" s="2">
        <v>9830</v>
      </c>
      <c r="E2413" s="2">
        <v>9536</v>
      </c>
      <c r="F2413" s="2">
        <v>140695</v>
      </c>
      <c r="G2413" s="2">
        <v>8</v>
      </c>
      <c r="H2413" s="2">
        <v>10</v>
      </c>
      <c r="I2413" s="2">
        <v>1</v>
      </c>
      <c r="J2413" s="2">
        <v>95</v>
      </c>
      <c r="K2413" s="2">
        <v>294</v>
      </c>
      <c r="L2413" s="7">
        <v>291.00510281890166</v>
      </c>
      <c r="M2413" s="4" t="s">
        <v>14</v>
      </c>
      <c r="N2413" s="4">
        <v>0</v>
      </c>
      <c r="O2413" s="4" t="s">
        <v>12818</v>
      </c>
      <c r="P2413" s="4" t="s">
        <v>47</v>
      </c>
      <c r="Q2413" s="4" t="s">
        <v>373</v>
      </c>
      <c r="S2413">
        <f t="shared" si="37"/>
        <v>0</v>
      </c>
    </row>
    <row r="2414" spans="1:19" ht="12.75" customHeight="1" x14ac:dyDescent="0.15">
      <c r="A2414" s="2">
        <v>6346745492</v>
      </c>
      <c r="B2414" s="2" t="s">
        <v>2405</v>
      </c>
      <c r="C2414" s="2">
        <v>7</v>
      </c>
      <c r="D2414" s="2">
        <v>2624</v>
      </c>
      <c r="E2414" s="2">
        <v>2622</v>
      </c>
      <c r="F2414" s="2">
        <v>73725</v>
      </c>
      <c r="G2414" s="2">
        <v>6</v>
      </c>
      <c r="H2414" s="2">
        <v>7</v>
      </c>
      <c r="I2414" s="2">
        <v>1</v>
      </c>
      <c r="J2414" s="2">
        <v>56</v>
      </c>
      <c r="K2414" s="2">
        <v>2</v>
      </c>
      <c r="L2414" s="7">
        <v>290.97624362186019</v>
      </c>
      <c r="M2414" s="4" t="s">
        <v>14</v>
      </c>
      <c r="N2414" s="4">
        <v>0</v>
      </c>
      <c r="O2414" s="4" t="s">
        <v>12818</v>
      </c>
      <c r="P2414" s="4" t="s">
        <v>96</v>
      </c>
      <c r="Q2414" s="4" t="s">
        <v>2406</v>
      </c>
      <c r="S2414">
        <f t="shared" si="37"/>
        <v>0</v>
      </c>
    </row>
    <row r="2415" spans="1:19" ht="12.75" customHeight="1" x14ac:dyDescent="0.15">
      <c r="A2415" s="2">
        <v>6925979836</v>
      </c>
      <c r="B2415" s="2" t="s">
        <v>7919</v>
      </c>
      <c r="C2415" s="2">
        <v>20</v>
      </c>
      <c r="D2415" s="2">
        <v>5771</v>
      </c>
      <c r="E2415" s="2">
        <v>5771</v>
      </c>
      <c r="F2415" s="2">
        <v>54762</v>
      </c>
      <c r="G2415" s="2">
        <v>3</v>
      </c>
      <c r="H2415" s="2">
        <v>11</v>
      </c>
      <c r="I2415" s="2">
        <v>1</v>
      </c>
      <c r="J2415" s="2">
        <v>37</v>
      </c>
      <c r="K2415" s="2">
        <v>0</v>
      </c>
      <c r="L2415" s="7">
        <v>290.88941951248205</v>
      </c>
      <c r="M2415" s="4" t="s">
        <v>14</v>
      </c>
      <c r="N2415" s="4">
        <v>0</v>
      </c>
      <c r="O2415" s="4" t="s">
        <v>12818</v>
      </c>
      <c r="P2415" s="4" t="s">
        <v>24</v>
      </c>
      <c r="Q2415" s="4" t="s">
        <v>236</v>
      </c>
      <c r="S2415">
        <f t="shared" si="37"/>
        <v>0</v>
      </c>
    </row>
    <row r="2416" spans="1:19" ht="12.75" customHeight="1" x14ac:dyDescent="0.15">
      <c r="A2416" s="2">
        <v>6199680593</v>
      </c>
      <c r="B2416" s="2" t="s">
        <v>3540</v>
      </c>
      <c r="C2416" s="2">
        <v>78</v>
      </c>
      <c r="D2416" s="2">
        <v>25192</v>
      </c>
      <c r="E2416" s="2">
        <v>25192</v>
      </c>
      <c r="F2416" s="2">
        <v>377550</v>
      </c>
      <c r="G2416" s="2">
        <v>29</v>
      </c>
      <c r="H2416" s="2">
        <v>42</v>
      </c>
      <c r="I2416" s="2">
        <v>5</v>
      </c>
      <c r="J2416" s="2">
        <v>137</v>
      </c>
      <c r="K2416" s="2">
        <v>0</v>
      </c>
      <c r="L2416" s="7">
        <v>290.85802150262839</v>
      </c>
      <c r="M2416" s="4" t="s">
        <v>7</v>
      </c>
      <c r="N2416" s="4">
        <v>0</v>
      </c>
      <c r="O2416" s="4" t="s">
        <v>8</v>
      </c>
      <c r="P2416" s="4" t="s">
        <v>9</v>
      </c>
      <c r="Q2416" s="4" t="s">
        <v>470</v>
      </c>
      <c r="S2416">
        <f t="shared" si="37"/>
        <v>0</v>
      </c>
    </row>
    <row r="2417" spans="1:19" ht="12.75" customHeight="1" x14ac:dyDescent="0.15">
      <c r="A2417" s="2">
        <v>51887261644</v>
      </c>
      <c r="B2417" s="2" t="s">
        <v>10926</v>
      </c>
      <c r="C2417" s="2">
        <v>3</v>
      </c>
      <c r="D2417" s="2">
        <v>1839</v>
      </c>
      <c r="E2417" s="2">
        <v>1839</v>
      </c>
      <c r="F2417" s="2">
        <v>21137</v>
      </c>
      <c r="G2417" s="2">
        <v>7</v>
      </c>
      <c r="H2417" s="2">
        <v>3</v>
      </c>
      <c r="I2417" s="2">
        <v>1</v>
      </c>
      <c r="J2417" s="2">
        <v>13</v>
      </c>
      <c r="K2417" s="2">
        <v>0</v>
      </c>
      <c r="L2417" s="7">
        <v>290.85460443017564</v>
      </c>
      <c r="M2417" s="4" t="s">
        <v>14</v>
      </c>
      <c r="N2417" s="4">
        <v>0</v>
      </c>
      <c r="O2417" s="4" t="s">
        <v>12818</v>
      </c>
      <c r="P2417" s="4" t="s">
        <v>84</v>
      </c>
      <c r="Q2417" s="4" t="s">
        <v>2474</v>
      </c>
      <c r="S2417">
        <f t="shared" si="37"/>
        <v>0</v>
      </c>
    </row>
    <row r="2418" spans="1:19" ht="12.75" customHeight="1" x14ac:dyDescent="0.15">
      <c r="A2418" s="2">
        <v>5804446712</v>
      </c>
      <c r="B2418" s="2" t="s">
        <v>5305</v>
      </c>
      <c r="C2418" s="2">
        <v>6</v>
      </c>
      <c r="D2418" s="2">
        <v>3883</v>
      </c>
      <c r="E2418" s="2">
        <v>3883</v>
      </c>
      <c r="F2418" s="2">
        <v>109601</v>
      </c>
      <c r="G2418" s="2">
        <v>15</v>
      </c>
      <c r="H2418" s="2">
        <v>20</v>
      </c>
      <c r="I2418" s="2">
        <v>3</v>
      </c>
      <c r="J2418" s="2">
        <v>81</v>
      </c>
      <c r="K2418" s="2">
        <v>0</v>
      </c>
      <c r="L2418" s="7">
        <v>290.83063582301224</v>
      </c>
      <c r="M2418" s="4" t="s">
        <v>7</v>
      </c>
      <c r="N2418" s="4">
        <v>0</v>
      </c>
      <c r="O2418" s="4" t="s">
        <v>8</v>
      </c>
      <c r="P2418" s="4" t="s">
        <v>47</v>
      </c>
      <c r="Q2418" s="4" t="s">
        <v>48</v>
      </c>
      <c r="S2418">
        <f t="shared" si="37"/>
        <v>0</v>
      </c>
    </row>
    <row r="2419" spans="1:19" ht="12.75" customHeight="1" x14ac:dyDescent="0.15">
      <c r="A2419" s="2">
        <v>6188338332</v>
      </c>
      <c r="B2419" s="2" t="s">
        <v>3535</v>
      </c>
      <c r="C2419" s="2">
        <v>56</v>
      </c>
      <c r="D2419" s="2">
        <v>18492</v>
      </c>
      <c r="E2419" s="2">
        <v>18492</v>
      </c>
      <c r="F2419" s="2">
        <v>249841</v>
      </c>
      <c r="G2419" s="2">
        <v>30</v>
      </c>
      <c r="H2419" s="2">
        <v>34</v>
      </c>
      <c r="I2419" s="2">
        <v>6</v>
      </c>
      <c r="J2419" s="2">
        <v>85</v>
      </c>
      <c r="K2419" s="2">
        <v>0</v>
      </c>
      <c r="L2419" s="7">
        <v>290.79649472414673</v>
      </c>
      <c r="M2419" s="4" t="s">
        <v>7</v>
      </c>
      <c r="N2419" s="4">
        <v>0</v>
      </c>
      <c r="O2419" s="4" t="s">
        <v>8</v>
      </c>
      <c r="P2419" s="4" t="s">
        <v>9</v>
      </c>
      <c r="Q2419" s="4" t="s">
        <v>527</v>
      </c>
      <c r="S2419">
        <f t="shared" si="37"/>
        <v>0</v>
      </c>
    </row>
    <row r="2420" spans="1:19" ht="12.75" customHeight="1" x14ac:dyDescent="0.15">
      <c r="A2420" s="2">
        <v>51037752196</v>
      </c>
      <c r="B2420" s="2" t="s">
        <v>9413</v>
      </c>
      <c r="C2420" s="2">
        <v>59</v>
      </c>
      <c r="D2420" s="2">
        <v>14843</v>
      </c>
      <c r="E2420" s="2">
        <v>14843</v>
      </c>
      <c r="F2420" s="2">
        <v>286761</v>
      </c>
      <c r="G2420" s="2">
        <v>21</v>
      </c>
      <c r="H2420" s="2">
        <v>14</v>
      </c>
      <c r="I2420" s="2">
        <v>1</v>
      </c>
      <c r="J2420" s="2">
        <v>31</v>
      </c>
      <c r="K2420" s="2">
        <v>0</v>
      </c>
      <c r="L2420" s="7">
        <v>290.78915572480417</v>
      </c>
      <c r="M2420" s="4" t="s">
        <v>14</v>
      </c>
      <c r="N2420" s="4">
        <v>0</v>
      </c>
      <c r="O2420" s="4" t="s">
        <v>12818</v>
      </c>
      <c r="P2420" s="4" t="s">
        <v>30</v>
      </c>
      <c r="Q2420" s="4" t="s">
        <v>305</v>
      </c>
      <c r="S2420">
        <f t="shared" si="37"/>
        <v>0</v>
      </c>
    </row>
    <row r="2421" spans="1:19" ht="12.75" customHeight="1" x14ac:dyDescent="0.15">
      <c r="A2421" s="2">
        <v>51649549914</v>
      </c>
      <c r="B2421" s="2" t="s">
        <v>12759</v>
      </c>
      <c r="C2421" s="2">
        <v>3</v>
      </c>
      <c r="D2421" s="2">
        <v>958</v>
      </c>
      <c r="E2421" s="2">
        <v>958</v>
      </c>
      <c r="F2421" s="2">
        <v>5742</v>
      </c>
      <c r="G2421" s="2">
        <v>1</v>
      </c>
      <c r="H2421" s="2">
        <v>9</v>
      </c>
      <c r="I2421" s="2">
        <v>1</v>
      </c>
      <c r="J2421" s="2">
        <v>11</v>
      </c>
      <c r="K2421" s="2">
        <v>0</v>
      </c>
      <c r="L2421" s="7">
        <v>290.74810900807876</v>
      </c>
      <c r="M2421" s="4" t="s">
        <v>7</v>
      </c>
      <c r="N2421" s="4">
        <v>0</v>
      </c>
      <c r="O2421" s="4" t="s">
        <v>34</v>
      </c>
      <c r="P2421" s="4" t="s">
        <v>49</v>
      </c>
      <c r="Q2421" s="4" t="s">
        <v>161</v>
      </c>
      <c r="S2421">
        <f t="shared" si="37"/>
        <v>0</v>
      </c>
    </row>
    <row r="2422" spans="1:19" ht="12.75" customHeight="1" x14ac:dyDescent="0.15">
      <c r="A2422" s="2">
        <v>5423203612</v>
      </c>
      <c r="B2422" s="2" t="s">
        <v>7035</v>
      </c>
      <c r="C2422" s="2">
        <v>2</v>
      </c>
      <c r="D2422" s="2">
        <v>1402</v>
      </c>
      <c r="E2422" s="2">
        <v>1402</v>
      </c>
      <c r="F2422" s="2">
        <v>18384</v>
      </c>
      <c r="G2422" s="2">
        <v>11</v>
      </c>
      <c r="H2422" s="2">
        <v>7</v>
      </c>
      <c r="I2422" s="2">
        <v>8</v>
      </c>
      <c r="J2422" s="2">
        <v>39</v>
      </c>
      <c r="K2422" s="2">
        <v>0</v>
      </c>
      <c r="L2422" s="7">
        <v>290.73229825805726</v>
      </c>
      <c r="M2422" s="4" t="s">
        <v>7</v>
      </c>
      <c r="N2422" s="4">
        <v>0</v>
      </c>
      <c r="O2422" s="4" t="s">
        <v>8</v>
      </c>
      <c r="P2422" s="4" t="s">
        <v>15</v>
      </c>
      <c r="Q2422" s="4" t="s">
        <v>183</v>
      </c>
      <c r="S2422">
        <f t="shared" si="37"/>
        <v>0</v>
      </c>
    </row>
    <row r="2423" spans="1:19" ht="12.75" customHeight="1" x14ac:dyDescent="0.15">
      <c r="A2423" s="2">
        <v>6051287682</v>
      </c>
      <c r="B2423" s="2" t="s">
        <v>4241</v>
      </c>
      <c r="C2423" s="2">
        <v>13</v>
      </c>
      <c r="D2423" s="2">
        <v>5766</v>
      </c>
      <c r="E2423" s="2">
        <v>5766</v>
      </c>
      <c r="F2423" s="2">
        <v>93390</v>
      </c>
      <c r="G2423" s="2">
        <v>45</v>
      </c>
      <c r="H2423" s="2">
        <v>29</v>
      </c>
      <c r="I2423" s="2">
        <v>4</v>
      </c>
      <c r="J2423" s="2">
        <v>41</v>
      </c>
      <c r="K2423" s="2">
        <v>0</v>
      </c>
      <c r="L2423" s="7">
        <v>290.5541406100927</v>
      </c>
      <c r="M2423" s="4" t="s">
        <v>7</v>
      </c>
      <c r="N2423" s="4">
        <v>0</v>
      </c>
      <c r="O2423" s="4" t="s">
        <v>8</v>
      </c>
      <c r="P2423" s="4" t="s">
        <v>69</v>
      </c>
      <c r="Q2423" s="4" t="s">
        <v>676</v>
      </c>
      <c r="S2423">
        <f t="shared" ref="S2423:S2486" si="38">IF(E2423&gt;F2423,1,0)</f>
        <v>0</v>
      </c>
    </row>
    <row r="2424" spans="1:19" ht="12.75" customHeight="1" x14ac:dyDescent="0.15">
      <c r="A2424" s="2">
        <v>51695808679</v>
      </c>
      <c r="B2424" s="2" t="s">
        <v>10739</v>
      </c>
      <c r="C2424" s="2">
        <v>3</v>
      </c>
      <c r="D2424" s="2">
        <v>1097</v>
      </c>
      <c r="E2424" s="2">
        <v>1097</v>
      </c>
      <c r="F2424" s="2">
        <v>19338</v>
      </c>
      <c r="G2424" s="2">
        <v>3</v>
      </c>
      <c r="H2424" s="2">
        <v>2</v>
      </c>
      <c r="I2424" s="2">
        <v>4</v>
      </c>
      <c r="J2424" s="2">
        <v>4</v>
      </c>
      <c r="K2424" s="2">
        <v>0</v>
      </c>
      <c r="L2424" s="7">
        <v>290.54277641551488</v>
      </c>
      <c r="M2424" s="4" t="s">
        <v>7</v>
      </c>
      <c r="N2424" s="4">
        <v>0</v>
      </c>
      <c r="O2424" s="4" t="s">
        <v>34</v>
      </c>
      <c r="P2424" s="4" t="s">
        <v>283</v>
      </c>
      <c r="Q2424" s="4" t="s">
        <v>283</v>
      </c>
      <c r="S2424">
        <f t="shared" si="38"/>
        <v>0</v>
      </c>
    </row>
    <row r="2425" spans="1:19" ht="12.75" customHeight="1" x14ac:dyDescent="0.15">
      <c r="A2425" s="2">
        <v>7019959260</v>
      </c>
      <c r="B2425" s="2" t="s">
        <v>8230</v>
      </c>
      <c r="C2425" s="2">
        <v>6</v>
      </c>
      <c r="D2425" s="2">
        <v>2435</v>
      </c>
      <c r="E2425" s="2">
        <v>1850</v>
      </c>
      <c r="F2425" s="2">
        <v>19230</v>
      </c>
      <c r="G2425" s="2">
        <v>6</v>
      </c>
      <c r="H2425" s="2">
        <v>6</v>
      </c>
      <c r="I2425" s="2">
        <v>1</v>
      </c>
      <c r="J2425" s="2">
        <v>75</v>
      </c>
      <c r="K2425" s="2">
        <v>585</v>
      </c>
      <c r="L2425" s="7">
        <v>290.53882486392729</v>
      </c>
      <c r="M2425" s="4" t="s">
        <v>7</v>
      </c>
      <c r="N2425" s="4" t="s">
        <v>43</v>
      </c>
      <c r="O2425" s="4" t="s">
        <v>34</v>
      </c>
      <c r="P2425" s="4" t="s">
        <v>256</v>
      </c>
      <c r="Q2425" s="4" t="s">
        <v>256</v>
      </c>
      <c r="S2425">
        <f t="shared" si="38"/>
        <v>0</v>
      </c>
    </row>
    <row r="2426" spans="1:19" ht="12.75" customHeight="1" x14ac:dyDescent="0.15">
      <c r="A2426" s="2">
        <v>6394340482</v>
      </c>
      <c r="B2426" s="2" t="s">
        <v>2190</v>
      </c>
      <c r="C2426" s="2">
        <v>2</v>
      </c>
      <c r="D2426" s="2">
        <v>1023</v>
      </c>
      <c r="E2426" s="2">
        <v>1023</v>
      </c>
      <c r="F2426" s="2">
        <v>51112</v>
      </c>
      <c r="G2426" s="2">
        <v>1</v>
      </c>
      <c r="H2426" s="2">
        <v>4</v>
      </c>
      <c r="I2426" s="2">
        <v>1</v>
      </c>
      <c r="J2426" s="2">
        <v>24</v>
      </c>
      <c r="K2426" s="2">
        <v>0</v>
      </c>
      <c r="L2426" s="7">
        <v>290.5263229163167</v>
      </c>
      <c r="M2426" s="4" t="s">
        <v>14</v>
      </c>
      <c r="N2426" s="4" t="s">
        <v>43</v>
      </c>
      <c r="O2426" s="4" t="s">
        <v>12818</v>
      </c>
      <c r="P2426" s="4" t="s">
        <v>303</v>
      </c>
      <c r="Q2426" s="4" t="s">
        <v>313</v>
      </c>
      <c r="S2426">
        <f t="shared" si="38"/>
        <v>0</v>
      </c>
    </row>
    <row r="2427" spans="1:19" ht="12.75" customHeight="1" x14ac:dyDescent="0.15">
      <c r="A2427" s="2">
        <v>52422987973</v>
      </c>
      <c r="B2427" s="2" t="s">
        <v>12405</v>
      </c>
      <c r="C2427" s="2">
        <v>1</v>
      </c>
      <c r="D2427" s="2">
        <v>603</v>
      </c>
      <c r="E2427" s="2">
        <v>603</v>
      </c>
      <c r="F2427" s="2">
        <v>16021</v>
      </c>
      <c r="G2427" s="2">
        <v>2</v>
      </c>
      <c r="H2427" s="2">
        <v>3</v>
      </c>
      <c r="I2427" s="2">
        <v>1</v>
      </c>
      <c r="J2427" s="2">
        <v>1</v>
      </c>
      <c r="K2427" s="2">
        <v>0</v>
      </c>
      <c r="L2427" s="7">
        <v>290.50735854342679</v>
      </c>
      <c r="M2427" s="4" t="s">
        <v>7</v>
      </c>
      <c r="N2427" s="4">
        <v>0</v>
      </c>
      <c r="O2427" s="4" t="s">
        <v>34</v>
      </c>
      <c r="P2427" s="4" t="s">
        <v>49</v>
      </c>
      <c r="Q2427" s="4" t="s">
        <v>346</v>
      </c>
      <c r="S2427">
        <f t="shared" si="38"/>
        <v>0</v>
      </c>
    </row>
    <row r="2428" spans="1:19" ht="12.75" customHeight="1" x14ac:dyDescent="0.15">
      <c r="A2428" s="2">
        <v>51884566977</v>
      </c>
      <c r="B2428" s="2" t="s">
        <v>9800</v>
      </c>
      <c r="C2428" s="2">
        <v>2</v>
      </c>
      <c r="D2428" s="2">
        <v>1211</v>
      </c>
      <c r="E2428" s="2">
        <v>1210</v>
      </c>
      <c r="F2428" s="2">
        <v>18415</v>
      </c>
      <c r="G2428" s="2">
        <v>4</v>
      </c>
      <c r="H2428" s="2">
        <v>3</v>
      </c>
      <c r="I2428" s="2">
        <v>1</v>
      </c>
      <c r="J2428" s="2">
        <v>12</v>
      </c>
      <c r="K2428" s="2">
        <v>1</v>
      </c>
      <c r="L2428" s="7">
        <v>290.46936961463535</v>
      </c>
      <c r="M2428" s="4" t="s">
        <v>14</v>
      </c>
      <c r="N2428" s="4">
        <v>0</v>
      </c>
      <c r="O2428" s="4" t="s">
        <v>12818</v>
      </c>
      <c r="P2428" s="4" t="s">
        <v>65</v>
      </c>
      <c r="Q2428" s="4" t="s">
        <v>459</v>
      </c>
      <c r="S2428">
        <f t="shared" si="38"/>
        <v>0</v>
      </c>
    </row>
    <row r="2429" spans="1:19" ht="12.75" customHeight="1" x14ac:dyDescent="0.15">
      <c r="A2429" s="2">
        <v>5769515937</v>
      </c>
      <c r="B2429" s="2" t="s">
        <v>5511</v>
      </c>
      <c r="C2429" s="2">
        <v>60</v>
      </c>
      <c r="D2429" s="2">
        <v>16343</v>
      </c>
      <c r="E2429" s="2">
        <v>16343</v>
      </c>
      <c r="F2429" s="2">
        <v>187586</v>
      </c>
      <c r="G2429" s="2">
        <v>6</v>
      </c>
      <c r="H2429" s="2">
        <v>12</v>
      </c>
      <c r="I2429" s="2">
        <v>1</v>
      </c>
      <c r="J2429" s="2">
        <v>117</v>
      </c>
      <c r="K2429" s="2">
        <v>0</v>
      </c>
      <c r="L2429" s="7">
        <v>290.30307148703844</v>
      </c>
      <c r="M2429" s="4" t="s">
        <v>14</v>
      </c>
      <c r="N2429" s="4">
        <v>0</v>
      </c>
      <c r="O2429" s="4" t="s">
        <v>12818</v>
      </c>
      <c r="P2429" s="4" t="s">
        <v>164</v>
      </c>
      <c r="Q2429" s="4" t="s">
        <v>5512</v>
      </c>
      <c r="S2429">
        <f t="shared" si="38"/>
        <v>0</v>
      </c>
    </row>
    <row r="2430" spans="1:19" ht="12.75" customHeight="1" x14ac:dyDescent="0.15">
      <c r="A2430" s="2">
        <v>7001489652</v>
      </c>
      <c r="B2430" s="2" t="s">
        <v>8232</v>
      </c>
      <c r="C2430" s="2">
        <v>62</v>
      </c>
      <c r="D2430" s="2">
        <v>17865</v>
      </c>
      <c r="E2430" s="2">
        <v>17689</v>
      </c>
      <c r="F2430" s="2">
        <v>213869</v>
      </c>
      <c r="G2430" s="2">
        <v>7</v>
      </c>
      <c r="H2430" s="2">
        <v>4</v>
      </c>
      <c r="I2430" s="2">
        <v>3</v>
      </c>
      <c r="J2430" s="2">
        <v>16</v>
      </c>
      <c r="K2430" s="2">
        <v>176</v>
      </c>
      <c r="L2430" s="7">
        <v>290.29817636780427</v>
      </c>
      <c r="M2430" s="4" t="s">
        <v>14</v>
      </c>
      <c r="N2430" s="4">
        <v>0</v>
      </c>
      <c r="O2430" s="4" t="s">
        <v>12818</v>
      </c>
      <c r="P2430" s="4" t="s">
        <v>11</v>
      </c>
      <c r="Q2430" s="4" t="s">
        <v>2109</v>
      </c>
      <c r="S2430">
        <f t="shared" si="38"/>
        <v>0</v>
      </c>
    </row>
    <row r="2431" spans="1:19" ht="12.75" customHeight="1" x14ac:dyDescent="0.15">
      <c r="A2431" s="2">
        <v>6252378497</v>
      </c>
      <c r="B2431" s="2" t="s">
        <v>3090</v>
      </c>
      <c r="C2431" s="2">
        <v>3</v>
      </c>
      <c r="D2431" s="2">
        <v>1341</v>
      </c>
      <c r="E2431" s="2">
        <v>1341</v>
      </c>
      <c r="F2431" s="2">
        <v>35307</v>
      </c>
      <c r="G2431" s="2">
        <v>1</v>
      </c>
      <c r="H2431" s="2">
        <v>5</v>
      </c>
      <c r="I2431" s="2">
        <v>1</v>
      </c>
      <c r="J2431" s="2">
        <v>34</v>
      </c>
      <c r="K2431" s="2">
        <v>0</v>
      </c>
      <c r="L2431" s="7">
        <v>290.28667307086863</v>
      </c>
      <c r="M2431" s="4" t="s">
        <v>14</v>
      </c>
      <c r="N2431" s="4">
        <v>0</v>
      </c>
      <c r="O2431" s="4" t="s">
        <v>12818</v>
      </c>
      <c r="P2431" s="4" t="s">
        <v>69</v>
      </c>
      <c r="Q2431" s="4" t="s">
        <v>433</v>
      </c>
      <c r="S2431">
        <f t="shared" si="38"/>
        <v>0</v>
      </c>
    </row>
    <row r="2432" spans="1:19" ht="12.75" customHeight="1" x14ac:dyDescent="0.15">
      <c r="A2432" s="2">
        <v>51826146021</v>
      </c>
      <c r="B2432" s="2" t="s">
        <v>10899</v>
      </c>
      <c r="C2432" s="2">
        <v>2</v>
      </c>
      <c r="D2432" s="2">
        <v>1205</v>
      </c>
      <c r="E2432" s="2">
        <v>1205</v>
      </c>
      <c r="F2432" s="2">
        <v>33264</v>
      </c>
      <c r="G2432" s="2">
        <v>3</v>
      </c>
      <c r="H2432" s="2">
        <v>3</v>
      </c>
      <c r="I2432" s="2">
        <v>1</v>
      </c>
      <c r="J2432" s="2">
        <v>7</v>
      </c>
      <c r="K2432" s="2">
        <v>0</v>
      </c>
      <c r="L2432" s="7">
        <v>290.26474249278579</v>
      </c>
      <c r="M2432" s="4" t="s">
        <v>7</v>
      </c>
      <c r="N2432" s="4">
        <v>0</v>
      </c>
      <c r="O2432" s="4" t="s">
        <v>34</v>
      </c>
      <c r="P2432" s="4" t="s">
        <v>51</v>
      </c>
      <c r="Q2432" s="4" t="s">
        <v>464</v>
      </c>
      <c r="S2432">
        <f t="shared" si="38"/>
        <v>0</v>
      </c>
    </row>
    <row r="2433" spans="1:19" ht="12.75" customHeight="1" x14ac:dyDescent="0.15">
      <c r="A2433" s="2">
        <v>5979757356</v>
      </c>
      <c r="B2433" s="2" t="s">
        <v>4863</v>
      </c>
      <c r="C2433" s="2">
        <v>14</v>
      </c>
      <c r="D2433" s="2">
        <v>4558</v>
      </c>
      <c r="E2433" s="2">
        <v>4558</v>
      </c>
      <c r="F2433" s="2">
        <v>54403</v>
      </c>
      <c r="G2433" s="2">
        <v>6</v>
      </c>
      <c r="H2433" s="2">
        <v>2</v>
      </c>
      <c r="I2433" s="2">
        <v>5</v>
      </c>
      <c r="J2433" s="2">
        <v>66</v>
      </c>
      <c r="K2433" s="2">
        <v>0</v>
      </c>
      <c r="L2433" s="7">
        <v>290.26039083634959</v>
      </c>
      <c r="M2433" s="4" t="s">
        <v>14</v>
      </c>
      <c r="N2433" s="4">
        <v>0</v>
      </c>
      <c r="O2433" s="4" t="s">
        <v>12818</v>
      </c>
      <c r="P2433" s="4" t="s">
        <v>220</v>
      </c>
      <c r="Q2433" s="4" t="s">
        <v>221</v>
      </c>
      <c r="S2433">
        <f t="shared" si="38"/>
        <v>0</v>
      </c>
    </row>
    <row r="2434" spans="1:19" ht="12.75" customHeight="1" x14ac:dyDescent="0.15">
      <c r="A2434" s="2">
        <v>6566283146</v>
      </c>
      <c r="B2434" s="2" t="s">
        <v>1300</v>
      </c>
      <c r="C2434" s="2">
        <v>15</v>
      </c>
      <c r="D2434" s="2">
        <v>4252</v>
      </c>
      <c r="E2434" s="2">
        <v>4252</v>
      </c>
      <c r="F2434" s="2">
        <v>52983</v>
      </c>
      <c r="G2434" s="2">
        <v>6</v>
      </c>
      <c r="H2434" s="2">
        <v>11</v>
      </c>
      <c r="I2434" s="2">
        <v>1</v>
      </c>
      <c r="J2434" s="2">
        <v>14</v>
      </c>
      <c r="K2434" s="2">
        <v>0</v>
      </c>
      <c r="L2434" s="7">
        <v>290.24368038978622</v>
      </c>
      <c r="M2434" s="4" t="s">
        <v>14</v>
      </c>
      <c r="N2434" s="4">
        <v>0</v>
      </c>
      <c r="O2434" s="4" t="s">
        <v>12818</v>
      </c>
      <c r="P2434" s="4" t="s">
        <v>69</v>
      </c>
      <c r="Q2434" s="4" t="s">
        <v>70</v>
      </c>
      <c r="S2434">
        <f t="shared" si="38"/>
        <v>0</v>
      </c>
    </row>
    <row r="2435" spans="1:19" ht="12.75" customHeight="1" x14ac:dyDescent="0.15">
      <c r="A2435" s="2">
        <v>5797727275</v>
      </c>
      <c r="B2435" s="2" t="s">
        <v>5251</v>
      </c>
      <c r="C2435" s="2">
        <v>283</v>
      </c>
      <c r="D2435" s="2">
        <v>75847</v>
      </c>
      <c r="E2435" s="2">
        <v>75847</v>
      </c>
      <c r="F2435" s="2">
        <v>689013</v>
      </c>
      <c r="G2435" s="2">
        <v>23</v>
      </c>
      <c r="H2435" s="2">
        <v>33</v>
      </c>
      <c r="I2435" s="2">
        <v>9</v>
      </c>
      <c r="J2435" s="2">
        <v>157</v>
      </c>
      <c r="K2435" s="2">
        <v>0</v>
      </c>
      <c r="L2435" s="7">
        <v>290.16432638357418</v>
      </c>
      <c r="M2435" s="4" t="s">
        <v>7</v>
      </c>
      <c r="N2435" s="4">
        <v>0</v>
      </c>
      <c r="O2435" s="4" t="s">
        <v>8</v>
      </c>
      <c r="P2435" s="4" t="s">
        <v>96</v>
      </c>
      <c r="Q2435" s="4" t="s">
        <v>97</v>
      </c>
      <c r="S2435">
        <f t="shared" si="38"/>
        <v>0</v>
      </c>
    </row>
    <row r="2436" spans="1:19" ht="12.75" customHeight="1" x14ac:dyDescent="0.15">
      <c r="A2436" s="2">
        <v>4898721341</v>
      </c>
      <c r="B2436" s="2" t="s">
        <v>6191</v>
      </c>
      <c r="C2436" s="2">
        <v>18</v>
      </c>
      <c r="D2436" s="2">
        <v>8228</v>
      </c>
      <c r="E2436" s="2">
        <v>8228</v>
      </c>
      <c r="F2436" s="2">
        <v>199760</v>
      </c>
      <c r="G2436" s="2">
        <v>25</v>
      </c>
      <c r="H2436" s="2">
        <v>22</v>
      </c>
      <c r="I2436" s="2">
        <v>5</v>
      </c>
      <c r="J2436" s="2">
        <v>72</v>
      </c>
      <c r="K2436" s="2">
        <v>0</v>
      </c>
      <c r="L2436" s="7">
        <v>290.05859020401141</v>
      </c>
      <c r="M2436" s="4" t="s">
        <v>7</v>
      </c>
      <c r="N2436" s="4">
        <v>0</v>
      </c>
      <c r="O2436" s="4" t="s">
        <v>8</v>
      </c>
      <c r="P2436" s="4" t="s">
        <v>84</v>
      </c>
      <c r="Q2436" s="4" t="s">
        <v>266</v>
      </c>
      <c r="S2436">
        <f t="shared" si="38"/>
        <v>0</v>
      </c>
    </row>
    <row r="2437" spans="1:19" ht="12.75" customHeight="1" x14ac:dyDescent="0.15">
      <c r="A2437" s="2">
        <v>50250601564</v>
      </c>
      <c r="B2437" s="2" t="s">
        <v>8864</v>
      </c>
      <c r="C2437" s="2">
        <v>80</v>
      </c>
      <c r="D2437" s="2">
        <v>24076</v>
      </c>
      <c r="E2437" s="2">
        <v>24076</v>
      </c>
      <c r="F2437" s="2">
        <v>291604</v>
      </c>
      <c r="G2437" s="2">
        <v>24</v>
      </c>
      <c r="H2437" s="2">
        <v>10</v>
      </c>
      <c r="I2437" s="2">
        <v>1</v>
      </c>
      <c r="J2437" s="2">
        <v>74</v>
      </c>
      <c r="K2437" s="2">
        <v>0</v>
      </c>
      <c r="L2437" s="7">
        <v>289.88441249495969</v>
      </c>
      <c r="M2437" s="4" t="s">
        <v>14</v>
      </c>
      <c r="N2437" s="4">
        <v>0</v>
      </c>
      <c r="O2437" s="4" t="s">
        <v>12818</v>
      </c>
      <c r="P2437" s="4" t="s">
        <v>60</v>
      </c>
      <c r="Q2437" s="4" t="s">
        <v>292</v>
      </c>
      <c r="S2437">
        <f t="shared" si="38"/>
        <v>0</v>
      </c>
    </row>
    <row r="2438" spans="1:19" ht="12.75" customHeight="1" x14ac:dyDescent="0.15">
      <c r="A2438" s="2">
        <v>6301380413</v>
      </c>
      <c r="B2438" s="2" t="s">
        <v>2849</v>
      </c>
      <c r="C2438" s="2">
        <v>1</v>
      </c>
      <c r="D2438" s="2">
        <v>501</v>
      </c>
      <c r="E2438" s="2">
        <v>501</v>
      </c>
      <c r="F2438" s="2">
        <v>4075</v>
      </c>
      <c r="G2438" s="2">
        <v>1</v>
      </c>
      <c r="H2438" s="2">
        <v>4</v>
      </c>
      <c r="I2438" s="2">
        <v>1</v>
      </c>
      <c r="J2438" s="2">
        <v>37</v>
      </c>
      <c r="K2438" s="2">
        <v>0</v>
      </c>
      <c r="L2438" s="7">
        <v>289.8802524704663</v>
      </c>
      <c r="M2438" s="4" t="s">
        <v>14</v>
      </c>
      <c r="N2438" s="4">
        <v>0</v>
      </c>
      <c r="O2438" s="4" t="s">
        <v>12818</v>
      </c>
      <c r="P2438" s="4" t="s">
        <v>9</v>
      </c>
      <c r="Q2438" s="4" t="s">
        <v>527</v>
      </c>
      <c r="S2438">
        <f t="shared" si="38"/>
        <v>0</v>
      </c>
    </row>
    <row r="2439" spans="1:19" ht="12.75" customHeight="1" x14ac:dyDescent="0.15">
      <c r="A2439" s="2">
        <v>6654948775</v>
      </c>
      <c r="B2439" s="2" t="s">
        <v>664</v>
      </c>
      <c r="C2439" s="2">
        <v>7</v>
      </c>
      <c r="D2439" s="2">
        <v>5355</v>
      </c>
      <c r="E2439" s="2">
        <v>5355</v>
      </c>
      <c r="F2439" s="2">
        <v>83842</v>
      </c>
      <c r="G2439" s="2">
        <v>18</v>
      </c>
      <c r="H2439" s="2">
        <v>11</v>
      </c>
      <c r="I2439" s="2">
        <v>4</v>
      </c>
      <c r="J2439" s="2">
        <v>13</v>
      </c>
      <c r="K2439" s="2">
        <v>0</v>
      </c>
      <c r="L2439" s="7">
        <v>289.77831676356686</v>
      </c>
      <c r="M2439" s="4" t="s">
        <v>7</v>
      </c>
      <c r="N2439" s="4">
        <v>0</v>
      </c>
      <c r="O2439" s="4" t="s">
        <v>8</v>
      </c>
      <c r="P2439" s="4" t="s">
        <v>84</v>
      </c>
      <c r="Q2439" s="4" t="s">
        <v>266</v>
      </c>
      <c r="S2439">
        <f t="shared" si="38"/>
        <v>0</v>
      </c>
    </row>
    <row r="2440" spans="1:19" ht="12.75" customHeight="1" x14ac:dyDescent="0.15">
      <c r="A2440" s="2">
        <v>6104765279</v>
      </c>
      <c r="B2440" s="2" t="s">
        <v>3860</v>
      </c>
      <c r="C2440" s="2">
        <v>41</v>
      </c>
      <c r="D2440" s="2">
        <v>16010</v>
      </c>
      <c r="E2440" s="2">
        <v>16009</v>
      </c>
      <c r="F2440" s="2">
        <v>316950</v>
      </c>
      <c r="G2440" s="2">
        <v>55</v>
      </c>
      <c r="H2440" s="2">
        <v>35</v>
      </c>
      <c r="I2440" s="2">
        <v>4</v>
      </c>
      <c r="J2440" s="2">
        <v>175</v>
      </c>
      <c r="K2440" s="2">
        <v>1</v>
      </c>
      <c r="L2440" s="7">
        <v>289.74376515002336</v>
      </c>
      <c r="M2440" s="4" t="s">
        <v>7</v>
      </c>
      <c r="N2440" s="4">
        <v>0</v>
      </c>
      <c r="O2440" s="4" t="s">
        <v>8</v>
      </c>
      <c r="P2440" s="4" t="s">
        <v>65</v>
      </c>
      <c r="Q2440" s="4" t="s">
        <v>1353</v>
      </c>
      <c r="S2440">
        <f t="shared" si="38"/>
        <v>0</v>
      </c>
    </row>
    <row r="2441" spans="1:19" ht="12.75" customHeight="1" x14ac:dyDescent="0.15">
      <c r="A2441" s="2">
        <v>6601705907</v>
      </c>
      <c r="B2441" s="2" t="s">
        <v>991</v>
      </c>
      <c r="C2441" s="2">
        <v>15</v>
      </c>
      <c r="D2441" s="2">
        <v>5069</v>
      </c>
      <c r="E2441" s="2">
        <v>5069</v>
      </c>
      <c r="F2441" s="2">
        <v>113077</v>
      </c>
      <c r="G2441" s="2">
        <v>1</v>
      </c>
      <c r="H2441" s="2">
        <v>8</v>
      </c>
      <c r="I2441" s="2">
        <v>1</v>
      </c>
      <c r="J2441" s="2">
        <v>101</v>
      </c>
      <c r="K2441" s="2">
        <v>0</v>
      </c>
      <c r="L2441" s="7">
        <v>289.72751817107189</v>
      </c>
      <c r="M2441" s="4" t="s">
        <v>14</v>
      </c>
      <c r="N2441" s="4">
        <v>0</v>
      </c>
      <c r="O2441" s="4" t="s">
        <v>12818</v>
      </c>
      <c r="P2441" s="4" t="s">
        <v>164</v>
      </c>
      <c r="Q2441" s="4" t="s">
        <v>476</v>
      </c>
      <c r="S2441">
        <f t="shared" si="38"/>
        <v>0</v>
      </c>
    </row>
    <row r="2442" spans="1:19" ht="12.75" customHeight="1" x14ac:dyDescent="0.15">
      <c r="A2442" s="2">
        <v>52104635210</v>
      </c>
      <c r="B2442" s="2" t="s">
        <v>11648</v>
      </c>
      <c r="C2442" s="2">
        <v>4</v>
      </c>
      <c r="D2442" s="2">
        <v>1766</v>
      </c>
      <c r="E2442" s="2">
        <v>1766</v>
      </c>
      <c r="F2442" s="2">
        <v>65222</v>
      </c>
      <c r="G2442" s="2">
        <v>4</v>
      </c>
      <c r="H2442" s="2">
        <v>5</v>
      </c>
      <c r="I2442" s="2">
        <v>1</v>
      </c>
      <c r="J2442" s="2">
        <v>7</v>
      </c>
      <c r="K2442" s="2">
        <v>0</v>
      </c>
      <c r="L2442" s="7">
        <v>289.6901052046635</v>
      </c>
      <c r="M2442" s="4" t="s">
        <v>7</v>
      </c>
      <c r="N2442" s="4">
        <v>0</v>
      </c>
      <c r="O2442" s="4" t="s">
        <v>34</v>
      </c>
      <c r="P2442" s="4" t="s">
        <v>47</v>
      </c>
      <c r="Q2442" s="4" t="s">
        <v>225</v>
      </c>
      <c r="S2442">
        <f t="shared" si="38"/>
        <v>0</v>
      </c>
    </row>
    <row r="2443" spans="1:19" ht="12.75" customHeight="1" x14ac:dyDescent="0.15">
      <c r="A2443" s="2">
        <v>6812781065</v>
      </c>
      <c r="B2443" s="2" t="s">
        <v>327</v>
      </c>
      <c r="C2443" s="2">
        <v>33</v>
      </c>
      <c r="D2443" s="2">
        <v>11187</v>
      </c>
      <c r="E2443" s="2">
        <v>10715</v>
      </c>
      <c r="F2443" s="2">
        <v>131040</v>
      </c>
      <c r="G2443" s="2">
        <v>17</v>
      </c>
      <c r="H2443" s="2">
        <v>8</v>
      </c>
      <c r="I2443" s="2">
        <v>1</v>
      </c>
      <c r="J2443" s="2">
        <v>56</v>
      </c>
      <c r="K2443" s="2">
        <v>472</v>
      </c>
      <c r="L2443" s="7">
        <v>289.62025076063048</v>
      </c>
      <c r="M2443" s="4" t="s">
        <v>14</v>
      </c>
      <c r="N2443" s="4">
        <v>0</v>
      </c>
      <c r="O2443" s="4" t="s">
        <v>12818</v>
      </c>
      <c r="P2443" s="4" t="s">
        <v>30</v>
      </c>
      <c r="Q2443" s="4" t="s">
        <v>195</v>
      </c>
      <c r="S2443">
        <f t="shared" si="38"/>
        <v>0</v>
      </c>
    </row>
    <row r="2444" spans="1:19" ht="12.75" customHeight="1" x14ac:dyDescent="0.15">
      <c r="A2444" s="2">
        <v>6573631851</v>
      </c>
      <c r="B2444" s="2" t="s">
        <v>1194</v>
      </c>
      <c r="C2444" s="2">
        <v>4</v>
      </c>
      <c r="D2444" s="2">
        <v>1580</v>
      </c>
      <c r="E2444" s="2">
        <v>1580</v>
      </c>
      <c r="F2444" s="2">
        <v>30956</v>
      </c>
      <c r="G2444" s="2">
        <v>7</v>
      </c>
      <c r="H2444" s="2">
        <v>6</v>
      </c>
      <c r="I2444" s="2">
        <v>1</v>
      </c>
      <c r="J2444" s="2">
        <v>25</v>
      </c>
      <c r="K2444" s="2">
        <v>0</v>
      </c>
      <c r="L2444" s="7">
        <v>289.54606409638592</v>
      </c>
      <c r="M2444" s="4" t="s">
        <v>7</v>
      </c>
      <c r="N2444" s="4">
        <v>0</v>
      </c>
      <c r="O2444" s="4" t="s">
        <v>108</v>
      </c>
      <c r="P2444" s="4" t="s">
        <v>63</v>
      </c>
      <c r="Q2444" s="4" t="s">
        <v>269</v>
      </c>
      <c r="S2444">
        <f t="shared" si="38"/>
        <v>0</v>
      </c>
    </row>
    <row r="2445" spans="1:19" ht="12.75" customHeight="1" x14ac:dyDescent="0.15">
      <c r="A2445" s="2">
        <v>6380432576</v>
      </c>
      <c r="B2445" s="2" t="s">
        <v>2159</v>
      </c>
      <c r="C2445" s="2">
        <v>3</v>
      </c>
      <c r="D2445" s="2">
        <v>993</v>
      </c>
      <c r="E2445" s="2">
        <v>993</v>
      </c>
      <c r="F2445" s="2">
        <v>22048</v>
      </c>
      <c r="G2445" s="2">
        <v>4</v>
      </c>
      <c r="H2445" s="2">
        <v>8</v>
      </c>
      <c r="I2445" s="2">
        <v>1</v>
      </c>
      <c r="J2445" s="2">
        <v>63</v>
      </c>
      <c r="K2445" s="2">
        <v>0</v>
      </c>
      <c r="L2445" s="7">
        <v>289.35745390851611</v>
      </c>
      <c r="M2445" s="4" t="s">
        <v>7</v>
      </c>
      <c r="N2445" s="4">
        <v>0</v>
      </c>
      <c r="O2445" s="4" t="s">
        <v>108</v>
      </c>
      <c r="P2445" s="4" t="s">
        <v>11</v>
      </c>
      <c r="Q2445" s="4" t="s">
        <v>203</v>
      </c>
      <c r="S2445">
        <f t="shared" si="38"/>
        <v>0</v>
      </c>
    </row>
    <row r="2446" spans="1:19" ht="12.75" customHeight="1" x14ac:dyDescent="0.15">
      <c r="A2446" s="2">
        <v>51049982830</v>
      </c>
      <c r="B2446" s="2" t="s">
        <v>9416</v>
      </c>
      <c r="C2446" s="2">
        <v>59</v>
      </c>
      <c r="D2446" s="2">
        <v>15689</v>
      </c>
      <c r="E2446" s="2">
        <v>15689</v>
      </c>
      <c r="F2446" s="2">
        <v>232323</v>
      </c>
      <c r="G2446" s="2">
        <v>8</v>
      </c>
      <c r="H2446" s="2">
        <v>12</v>
      </c>
      <c r="I2446" s="2">
        <v>1</v>
      </c>
      <c r="J2446" s="2">
        <v>7</v>
      </c>
      <c r="K2446" s="2">
        <v>0</v>
      </c>
      <c r="L2446" s="7">
        <v>289.31802132107191</v>
      </c>
      <c r="M2446" s="4" t="s">
        <v>14</v>
      </c>
      <c r="N2446" s="4">
        <v>0</v>
      </c>
      <c r="O2446" s="4" t="s">
        <v>12818</v>
      </c>
      <c r="P2446" s="4" t="s">
        <v>30</v>
      </c>
      <c r="Q2446" s="4" t="s">
        <v>305</v>
      </c>
      <c r="S2446">
        <f t="shared" si="38"/>
        <v>0</v>
      </c>
    </row>
    <row r="2447" spans="1:19" ht="12.75" customHeight="1" x14ac:dyDescent="0.15">
      <c r="A2447" s="2">
        <v>6139525717</v>
      </c>
      <c r="B2447" s="2" t="s">
        <v>3679</v>
      </c>
      <c r="C2447" s="2">
        <v>52</v>
      </c>
      <c r="D2447" s="2">
        <v>22449</v>
      </c>
      <c r="E2447" s="2">
        <v>22110</v>
      </c>
      <c r="F2447" s="2">
        <v>338291</v>
      </c>
      <c r="G2447" s="2">
        <v>26</v>
      </c>
      <c r="H2447" s="2">
        <v>20</v>
      </c>
      <c r="I2447" s="2">
        <v>6</v>
      </c>
      <c r="J2447" s="2">
        <v>330</v>
      </c>
      <c r="K2447" s="2">
        <v>339</v>
      </c>
      <c r="L2447" s="7">
        <v>289.30768025178412</v>
      </c>
      <c r="M2447" s="4" t="s">
        <v>7</v>
      </c>
      <c r="N2447" s="4">
        <v>0</v>
      </c>
      <c r="O2447" s="4" t="s">
        <v>8</v>
      </c>
      <c r="P2447" s="4" t="s">
        <v>24</v>
      </c>
      <c r="Q2447" s="4" t="s">
        <v>556</v>
      </c>
      <c r="S2447">
        <f t="shared" si="38"/>
        <v>0</v>
      </c>
    </row>
    <row r="2448" spans="1:19" ht="12.75" customHeight="1" x14ac:dyDescent="0.15">
      <c r="A2448" s="2">
        <v>5769325907</v>
      </c>
      <c r="B2448" s="2" t="s">
        <v>5513</v>
      </c>
      <c r="C2448" s="2">
        <v>19</v>
      </c>
      <c r="D2448" s="2">
        <v>6350</v>
      </c>
      <c r="E2448" s="2">
        <v>6350</v>
      </c>
      <c r="F2448" s="2">
        <v>115961</v>
      </c>
      <c r="G2448" s="2">
        <v>8</v>
      </c>
      <c r="H2448" s="2">
        <v>8</v>
      </c>
      <c r="I2448" s="2">
        <v>1</v>
      </c>
      <c r="J2448" s="2">
        <v>146</v>
      </c>
      <c r="K2448" s="2">
        <v>0</v>
      </c>
      <c r="L2448" s="7">
        <v>289.20005833028495</v>
      </c>
      <c r="M2448" s="4" t="s">
        <v>14</v>
      </c>
      <c r="N2448" s="4">
        <v>0</v>
      </c>
      <c r="O2448" s="4" t="s">
        <v>12818</v>
      </c>
      <c r="P2448" s="4" t="s">
        <v>164</v>
      </c>
      <c r="Q2448" s="4" t="s">
        <v>4892</v>
      </c>
      <c r="S2448">
        <f t="shared" si="38"/>
        <v>0</v>
      </c>
    </row>
    <row r="2449" spans="1:19" ht="12.75" customHeight="1" x14ac:dyDescent="0.15">
      <c r="A2449" s="2">
        <v>6534892554</v>
      </c>
      <c r="B2449" s="2" t="s">
        <v>1260</v>
      </c>
      <c r="C2449" s="2">
        <v>6</v>
      </c>
      <c r="D2449" s="2">
        <v>3103</v>
      </c>
      <c r="E2449" s="2">
        <v>3103</v>
      </c>
      <c r="F2449" s="2">
        <v>67944</v>
      </c>
      <c r="G2449" s="2">
        <v>7</v>
      </c>
      <c r="H2449" s="2">
        <v>2</v>
      </c>
      <c r="I2449" s="2">
        <v>2</v>
      </c>
      <c r="J2449" s="2">
        <v>15</v>
      </c>
      <c r="K2449" s="2">
        <v>0</v>
      </c>
      <c r="L2449" s="7">
        <v>289.19077127605357</v>
      </c>
      <c r="M2449" s="4" t="s">
        <v>14</v>
      </c>
      <c r="N2449" s="4">
        <v>0</v>
      </c>
      <c r="O2449" s="4" t="s">
        <v>12818</v>
      </c>
      <c r="P2449" s="4" t="s">
        <v>69</v>
      </c>
      <c r="Q2449" s="4" t="s">
        <v>433</v>
      </c>
      <c r="S2449">
        <f t="shared" si="38"/>
        <v>0</v>
      </c>
    </row>
    <row r="2450" spans="1:19" ht="12.75" customHeight="1" x14ac:dyDescent="0.15">
      <c r="A2450" s="2">
        <v>4557947076</v>
      </c>
      <c r="B2450" s="2" t="s">
        <v>6027</v>
      </c>
      <c r="C2450" s="2">
        <v>50</v>
      </c>
      <c r="D2450" s="2">
        <v>14717</v>
      </c>
      <c r="E2450" s="2">
        <v>14093</v>
      </c>
      <c r="F2450" s="2">
        <v>111695</v>
      </c>
      <c r="G2450" s="2">
        <v>8</v>
      </c>
      <c r="H2450" s="2">
        <v>10</v>
      </c>
      <c r="I2450" s="2">
        <v>1</v>
      </c>
      <c r="J2450" s="2">
        <v>179</v>
      </c>
      <c r="K2450" s="2">
        <v>624</v>
      </c>
      <c r="L2450" s="7">
        <v>289.1107975642181</v>
      </c>
      <c r="M2450" s="4" t="s">
        <v>14</v>
      </c>
      <c r="N2450" s="4">
        <v>0</v>
      </c>
      <c r="O2450" s="4" t="s">
        <v>12818</v>
      </c>
      <c r="P2450" s="4" t="s">
        <v>71</v>
      </c>
      <c r="Q2450" s="4" t="s">
        <v>376</v>
      </c>
      <c r="S2450">
        <f t="shared" si="38"/>
        <v>0</v>
      </c>
    </row>
    <row r="2451" spans="1:19" ht="12.75" customHeight="1" x14ac:dyDescent="0.15">
      <c r="A2451" s="2">
        <v>6165409178</v>
      </c>
      <c r="B2451" s="2" t="s">
        <v>3532</v>
      </c>
      <c r="C2451" s="2">
        <v>41</v>
      </c>
      <c r="D2451" s="2">
        <v>15554</v>
      </c>
      <c r="E2451" s="2">
        <v>15554</v>
      </c>
      <c r="F2451" s="2">
        <v>270458</v>
      </c>
      <c r="G2451" s="2">
        <v>98</v>
      </c>
      <c r="H2451" s="2">
        <v>67</v>
      </c>
      <c r="I2451" s="2">
        <v>2</v>
      </c>
      <c r="J2451" s="2">
        <v>282</v>
      </c>
      <c r="K2451" s="2">
        <v>0</v>
      </c>
      <c r="L2451" s="7">
        <v>289.10511734225287</v>
      </c>
      <c r="M2451" s="4" t="s">
        <v>7</v>
      </c>
      <c r="N2451" s="4">
        <v>0</v>
      </c>
      <c r="O2451" s="4" t="s">
        <v>8</v>
      </c>
      <c r="P2451" s="4" t="s">
        <v>24</v>
      </c>
      <c r="Q2451" s="4" t="s">
        <v>345</v>
      </c>
      <c r="S2451">
        <f t="shared" si="38"/>
        <v>0</v>
      </c>
    </row>
    <row r="2452" spans="1:19" ht="12.75" customHeight="1" x14ac:dyDescent="0.15">
      <c r="A2452" s="2">
        <v>5767849257</v>
      </c>
      <c r="B2452" s="2" t="s">
        <v>5547</v>
      </c>
      <c r="C2452" s="2">
        <v>3</v>
      </c>
      <c r="D2452" s="2">
        <v>986</v>
      </c>
      <c r="E2452" s="2">
        <v>986</v>
      </c>
      <c r="F2452" s="2">
        <v>21491</v>
      </c>
      <c r="G2452" s="2">
        <v>2</v>
      </c>
      <c r="H2452" s="2">
        <v>8</v>
      </c>
      <c r="I2452" s="2">
        <v>1</v>
      </c>
      <c r="J2452" s="2">
        <v>212</v>
      </c>
      <c r="K2452" s="2">
        <v>0</v>
      </c>
      <c r="L2452" s="7">
        <v>289.06600526418725</v>
      </c>
      <c r="M2452" s="4" t="s">
        <v>14</v>
      </c>
      <c r="N2452" s="4">
        <v>0</v>
      </c>
      <c r="O2452" s="4" t="s">
        <v>12818</v>
      </c>
      <c r="P2452" s="4" t="s">
        <v>96</v>
      </c>
      <c r="Q2452" s="4" t="s">
        <v>446</v>
      </c>
      <c r="S2452">
        <f t="shared" si="38"/>
        <v>0</v>
      </c>
    </row>
    <row r="2453" spans="1:19" ht="12.75" customHeight="1" x14ac:dyDescent="0.15">
      <c r="A2453" s="2">
        <v>51720510130</v>
      </c>
      <c r="B2453" s="2" t="s">
        <v>10409</v>
      </c>
      <c r="C2453" s="2">
        <v>4</v>
      </c>
      <c r="D2453" s="2">
        <v>2352</v>
      </c>
      <c r="E2453" s="2">
        <v>1631</v>
      </c>
      <c r="F2453" s="2">
        <v>88617</v>
      </c>
      <c r="G2453" s="2">
        <v>9</v>
      </c>
      <c r="H2453" s="2">
        <v>3</v>
      </c>
      <c r="I2453" s="2">
        <v>1</v>
      </c>
      <c r="J2453" s="2">
        <v>5</v>
      </c>
      <c r="K2453" s="2">
        <v>721</v>
      </c>
      <c r="L2453" s="7">
        <v>289.05268449942054</v>
      </c>
      <c r="M2453" s="4" t="s">
        <v>7</v>
      </c>
      <c r="N2453" s="4">
        <v>0</v>
      </c>
      <c r="O2453" s="4" t="s">
        <v>34</v>
      </c>
      <c r="P2453" s="4" t="s">
        <v>215</v>
      </c>
      <c r="Q2453" s="4" t="s">
        <v>1202</v>
      </c>
      <c r="S2453">
        <f t="shared" si="38"/>
        <v>0</v>
      </c>
    </row>
    <row r="2454" spans="1:19" ht="12.75" customHeight="1" x14ac:dyDescent="0.15">
      <c r="A2454" s="2">
        <v>5791085693</v>
      </c>
      <c r="B2454" s="2" t="s">
        <v>5925</v>
      </c>
      <c r="C2454" s="2">
        <v>18</v>
      </c>
      <c r="D2454" s="2">
        <v>7769</v>
      </c>
      <c r="E2454" s="2">
        <v>7769</v>
      </c>
      <c r="F2454" s="2">
        <v>152313</v>
      </c>
      <c r="G2454" s="2">
        <v>21</v>
      </c>
      <c r="H2454" s="2">
        <v>23</v>
      </c>
      <c r="I2454" s="2">
        <v>5</v>
      </c>
      <c r="J2454" s="2">
        <v>221</v>
      </c>
      <c r="K2454" s="2">
        <v>0</v>
      </c>
      <c r="L2454" s="7">
        <v>289.03292645693438</v>
      </c>
      <c r="M2454" s="4" t="s">
        <v>7</v>
      </c>
      <c r="N2454" s="4">
        <v>0</v>
      </c>
      <c r="O2454" s="4" t="s">
        <v>8</v>
      </c>
      <c r="P2454" s="4" t="s">
        <v>30</v>
      </c>
      <c r="Q2454" s="4" t="s">
        <v>305</v>
      </c>
      <c r="S2454">
        <f t="shared" si="38"/>
        <v>0</v>
      </c>
    </row>
    <row r="2455" spans="1:19" ht="12.75" customHeight="1" x14ac:dyDescent="0.15">
      <c r="A2455" s="2">
        <v>51648456363</v>
      </c>
      <c r="B2455" s="2" t="s">
        <v>10625</v>
      </c>
      <c r="C2455" s="2">
        <v>2</v>
      </c>
      <c r="D2455" s="2">
        <v>1166</v>
      </c>
      <c r="E2455" s="2">
        <v>1166</v>
      </c>
      <c r="F2455" s="2">
        <v>14831</v>
      </c>
      <c r="G2455" s="2">
        <v>3</v>
      </c>
      <c r="H2455" s="2">
        <v>3</v>
      </c>
      <c r="I2455" s="2">
        <v>1</v>
      </c>
      <c r="J2455" s="2">
        <v>4</v>
      </c>
      <c r="K2455" s="2">
        <v>0</v>
      </c>
      <c r="L2455" s="7">
        <v>288.90930277327931</v>
      </c>
      <c r="M2455" s="4" t="s">
        <v>7</v>
      </c>
      <c r="N2455" s="4">
        <v>0</v>
      </c>
      <c r="O2455" s="4" t="s">
        <v>34</v>
      </c>
      <c r="P2455" s="4" t="s">
        <v>11</v>
      </c>
      <c r="Q2455" s="4" t="s">
        <v>203</v>
      </c>
      <c r="S2455">
        <f t="shared" si="38"/>
        <v>0</v>
      </c>
    </row>
    <row r="2456" spans="1:19" ht="12.75" customHeight="1" x14ac:dyDescent="0.15">
      <c r="A2456" s="2">
        <v>51158352689</v>
      </c>
      <c r="B2456" s="2" t="s">
        <v>9643</v>
      </c>
      <c r="C2456" s="2">
        <v>1</v>
      </c>
      <c r="D2456" s="2">
        <v>736</v>
      </c>
      <c r="E2456" s="2">
        <v>736</v>
      </c>
      <c r="F2456" s="2">
        <v>30745</v>
      </c>
      <c r="G2456" s="2">
        <v>1</v>
      </c>
      <c r="H2456" s="2">
        <v>2</v>
      </c>
      <c r="I2456" s="2">
        <v>1</v>
      </c>
      <c r="J2456" s="2">
        <v>8</v>
      </c>
      <c r="K2456" s="2">
        <v>0</v>
      </c>
      <c r="L2456" s="7">
        <v>288.8423497712198</v>
      </c>
      <c r="M2456" s="4" t="s">
        <v>7</v>
      </c>
      <c r="N2456" s="4">
        <v>0</v>
      </c>
      <c r="O2456" s="4" t="s">
        <v>34</v>
      </c>
      <c r="P2456" s="4" t="s">
        <v>24</v>
      </c>
      <c r="Q2456" s="4" t="s">
        <v>554</v>
      </c>
      <c r="S2456">
        <f t="shared" si="38"/>
        <v>0</v>
      </c>
    </row>
    <row r="2457" spans="1:19" ht="12.75" customHeight="1" x14ac:dyDescent="0.15">
      <c r="A2457" s="2">
        <v>6911842706</v>
      </c>
      <c r="B2457" s="2" t="s">
        <v>7995</v>
      </c>
      <c r="C2457" s="2">
        <v>70</v>
      </c>
      <c r="D2457" s="2">
        <v>20514</v>
      </c>
      <c r="E2457" s="2">
        <v>19852</v>
      </c>
      <c r="F2457" s="2">
        <v>203256</v>
      </c>
      <c r="G2457" s="2">
        <v>5</v>
      </c>
      <c r="H2457" s="2">
        <v>10</v>
      </c>
      <c r="I2457" s="2">
        <v>1</v>
      </c>
      <c r="J2457" s="2">
        <v>87</v>
      </c>
      <c r="K2457" s="2">
        <v>662</v>
      </c>
      <c r="L2457" s="7">
        <v>288.82966341043937</v>
      </c>
      <c r="M2457" s="4" t="s">
        <v>14</v>
      </c>
      <c r="N2457" s="4">
        <v>0</v>
      </c>
      <c r="O2457" s="4" t="s">
        <v>12818</v>
      </c>
      <c r="P2457" s="4" t="s">
        <v>41</v>
      </c>
      <c r="Q2457" s="4" t="s">
        <v>192</v>
      </c>
      <c r="S2457">
        <f t="shared" si="38"/>
        <v>0</v>
      </c>
    </row>
    <row r="2458" spans="1:19" ht="12.75" customHeight="1" x14ac:dyDescent="0.15">
      <c r="A2458" s="2">
        <v>5784620402</v>
      </c>
      <c r="B2458" s="2" t="s">
        <v>5924</v>
      </c>
      <c r="C2458" s="2">
        <v>91</v>
      </c>
      <c r="D2458" s="2">
        <v>28057</v>
      </c>
      <c r="E2458" s="2">
        <v>28057</v>
      </c>
      <c r="F2458" s="2">
        <v>299329</v>
      </c>
      <c r="G2458" s="2">
        <v>52</v>
      </c>
      <c r="H2458" s="2">
        <v>65</v>
      </c>
      <c r="I2458" s="2">
        <v>3</v>
      </c>
      <c r="J2458" s="2">
        <v>147</v>
      </c>
      <c r="K2458" s="2">
        <v>0</v>
      </c>
      <c r="L2458" s="7">
        <v>288.70651173355799</v>
      </c>
      <c r="M2458" s="4" t="s">
        <v>7</v>
      </c>
      <c r="N2458" s="4">
        <v>0</v>
      </c>
      <c r="O2458" s="4" t="s">
        <v>8</v>
      </c>
      <c r="P2458" s="4" t="s">
        <v>21</v>
      </c>
      <c r="Q2458" s="4" t="s">
        <v>111</v>
      </c>
      <c r="S2458">
        <f t="shared" si="38"/>
        <v>0</v>
      </c>
    </row>
    <row r="2459" spans="1:19" ht="12.75" customHeight="1" x14ac:dyDescent="0.15">
      <c r="A2459" s="2">
        <v>51714977047</v>
      </c>
      <c r="B2459" s="2" t="s">
        <v>10846</v>
      </c>
      <c r="C2459" s="2">
        <v>4</v>
      </c>
      <c r="D2459" s="2">
        <v>1305</v>
      </c>
      <c r="E2459" s="2">
        <v>1305</v>
      </c>
      <c r="F2459" s="2">
        <v>17204</v>
      </c>
      <c r="G2459" s="2">
        <v>16</v>
      </c>
      <c r="H2459" s="2">
        <v>8</v>
      </c>
      <c r="I2459" s="2">
        <v>1</v>
      </c>
      <c r="J2459" s="2">
        <v>19</v>
      </c>
      <c r="K2459" s="2">
        <v>0</v>
      </c>
      <c r="L2459" s="7">
        <v>288.67544752791116</v>
      </c>
      <c r="M2459" s="4" t="s">
        <v>7</v>
      </c>
      <c r="N2459" s="4">
        <v>0</v>
      </c>
      <c r="O2459" s="4" t="s">
        <v>34</v>
      </c>
      <c r="P2459" s="4" t="s">
        <v>51</v>
      </c>
      <c r="Q2459" s="4" t="s">
        <v>364</v>
      </c>
      <c r="S2459">
        <f t="shared" si="38"/>
        <v>0</v>
      </c>
    </row>
    <row r="2460" spans="1:19" ht="12.75" customHeight="1" x14ac:dyDescent="0.15">
      <c r="A2460" s="2">
        <v>4475636482</v>
      </c>
      <c r="B2460" s="2" t="s">
        <v>6999</v>
      </c>
      <c r="C2460" s="2">
        <v>12</v>
      </c>
      <c r="D2460" s="2">
        <v>8647</v>
      </c>
      <c r="E2460" s="2">
        <v>8647</v>
      </c>
      <c r="F2460" s="2">
        <v>111534</v>
      </c>
      <c r="G2460" s="2">
        <v>26</v>
      </c>
      <c r="H2460" s="2">
        <v>15</v>
      </c>
      <c r="I2460" s="2">
        <v>3</v>
      </c>
      <c r="J2460" s="2">
        <v>85</v>
      </c>
      <c r="K2460" s="2">
        <v>0</v>
      </c>
      <c r="L2460" s="7">
        <v>288.5996174839965</v>
      </c>
      <c r="M2460" s="4" t="s">
        <v>7</v>
      </c>
      <c r="N2460" s="4">
        <v>0</v>
      </c>
      <c r="O2460" s="4" t="s">
        <v>8</v>
      </c>
      <c r="P2460" s="4" t="s">
        <v>49</v>
      </c>
      <c r="Q2460" s="4" t="s">
        <v>50</v>
      </c>
      <c r="S2460">
        <f t="shared" si="38"/>
        <v>0</v>
      </c>
    </row>
    <row r="2461" spans="1:19" ht="12.75" customHeight="1" x14ac:dyDescent="0.15">
      <c r="A2461" s="2">
        <v>6163232202</v>
      </c>
      <c r="B2461" s="2" t="s">
        <v>3568</v>
      </c>
      <c r="C2461" s="2">
        <v>2</v>
      </c>
      <c r="D2461" s="2">
        <v>1420</v>
      </c>
      <c r="E2461" s="2">
        <v>1420</v>
      </c>
      <c r="F2461" s="2">
        <v>20101</v>
      </c>
      <c r="G2461" s="2">
        <v>10</v>
      </c>
      <c r="H2461" s="2">
        <v>15</v>
      </c>
      <c r="I2461" s="2">
        <v>3</v>
      </c>
      <c r="J2461" s="2">
        <v>74</v>
      </c>
      <c r="K2461" s="2">
        <v>0</v>
      </c>
      <c r="L2461" s="7">
        <v>288.54300911844888</v>
      </c>
      <c r="M2461" s="4" t="s">
        <v>7</v>
      </c>
      <c r="N2461" s="4">
        <v>0</v>
      </c>
      <c r="O2461" s="4" t="s">
        <v>8</v>
      </c>
      <c r="P2461" s="4" t="s">
        <v>24</v>
      </c>
      <c r="Q2461" s="4" t="s">
        <v>445</v>
      </c>
      <c r="S2461">
        <f t="shared" si="38"/>
        <v>0</v>
      </c>
    </row>
    <row r="2462" spans="1:19" ht="12.75" customHeight="1" x14ac:dyDescent="0.15">
      <c r="A2462" s="2">
        <v>4439462116</v>
      </c>
      <c r="B2462" s="2" t="s">
        <v>6566</v>
      </c>
      <c r="C2462" s="2">
        <v>7</v>
      </c>
      <c r="D2462" s="2">
        <v>5643</v>
      </c>
      <c r="E2462" s="2">
        <v>5643</v>
      </c>
      <c r="F2462" s="2">
        <v>82494</v>
      </c>
      <c r="G2462" s="2">
        <v>15</v>
      </c>
      <c r="H2462" s="2">
        <v>5</v>
      </c>
      <c r="I2462" s="2">
        <v>8</v>
      </c>
      <c r="J2462" s="2">
        <v>111</v>
      </c>
      <c r="K2462" s="2">
        <v>0</v>
      </c>
      <c r="L2462" s="7">
        <v>288.4803297250333</v>
      </c>
      <c r="M2462" s="4" t="s">
        <v>7</v>
      </c>
      <c r="N2462" s="4">
        <v>0</v>
      </c>
      <c r="O2462" s="4" t="s">
        <v>8</v>
      </c>
      <c r="P2462" s="4" t="s">
        <v>71</v>
      </c>
      <c r="Q2462" s="4" t="s">
        <v>376</v>
      </c>
      <c r="S2462">
        <f t="shared" si="38"/>
        <v>0</v>
      </c>
    </row>
    <row r="2463" spans="1:19" ht="12.75" customHeight="1" x14ac:dyDescent="0.15">
      <c r="A2463" s="2">
        <v>50043541298</v>
      </c>
      <c r="B2463" s="2" t="s">
        <v>8653</v>
      </c>
      <c r="C2463" s="2">
        <v>21</v>
      </c>
      <c r="D2463" s="2">
        <v>6802</v>
      </c>
      <c r="E2463" s="2">
        <v>6802</v>
      </c>
      <c r="F2463" s="2">
        <v>69856</v>
      </c>
      <c r="G2463" s="2">
        <v>5</v>
      </c>
      <c r="H2463" s="2">
        <v>3</v>
      </c>
      <c r="I2463" s="2">
        <v>3</v>
      </c>
      <c r="J2463" s="2">
        <v>42</v>
      </c>
      <c r="K2463" s="2">
        <v>0</v>
      </c>
      <c r="L2463" s="7">
        <v>288.4359372030865</v>
      </c>
      <c r="M2463" s="4" t="s">
        <v>7</v>
      </c>
      <c r="N2463" s="4">
        <v>0</v>
      </c>
      <c r="O2463" s="4" t="s">
        <v>20</v>
      </c>
      <c r="P2463" s="4" t="s">
        <v>21</v>
      </c>
      <c r="Q2463" s="4" t="s">
        <v>152</v>
      </c>
      <c r="S2463">
        <f t="shared" si="38"/>
        <v>0</v>
      </c>
    </row>
    <row r="2464" spans="1:19" ht="12.75" customHeight="1" x14ac:dyDescent="0.15">
      <c r="A2464" s="2">
        <v>4432013953</v>
      </c>
      <c r="B2464" s="2" t="s">
        <v>6152</v>
      </c>
      <c r="C2464" s="2">
        <v>10</v>
      </c>
      <c r="D2464" s="2">
        <v>6199</v>
      </c>
      <c r="E2464" s="2">
        <v>6199</v>
      </c>
      <c r="F2464" s="2">
        <v>110140</v>
      </c>
      <c r="G2464" s="2">
        <v>33</v>
      </c>
      <c r="H2464" s="2">
        <v>12</v>
      </c>
      <c r="I2464" s="2">
        <v>5</v>
      </c>
      <c r="J2464" s="2">
        <v>189</v>
      </c>
      <c r="K2464" s="2">
        <v>0</v>
      </c>
      <c r="L2464" s="7">
        <v>288.4287848315418</v>
      </c>
      <c r="M2464" s="4" t="s">
        <v>7</v>
      </c>
      <c r="N2464" s="4">
        <v>0</v>
      </c>
      <c r="O2464" s="4" t="s">
        <v>8</v>
      </c>
      <c r="P2464" s="4" t="s">
        <v>71</v>
      </c>
      <c r="Q2464" s="4" t="s">
        <v>376</v>
      </c>
      <c r="S2464">
        <f t="shared" si="38"/>
        <v>0</v>
      </c>
    </row>
    <row r="2465" spans="1:19" ht="12.75" customHeight="1" x14ac:dyDescent="0.15">
      <c r="A2465" s="2">
        <v>6020634594</v>
      </c>
      <c r="B2465" s="2" t="s">
        <v>4505</v>
      </c>
      <c r="C2465" s="2">
        <v>10</v>
      </c>
      <c r="D2465" s="2">
        <v>5203</v>
      </c>
      <c r="E2465" s="2">
        <v>5203</v>
      </c>
      <c r="F2465" s="2">
        <v>97103</v>
      </c>
      <c r="G2465" s="2">
        <v>9</v>
      </c>
      <c r="H2465" s="2">
        <v>16</v>
      </c>
      <c r="I2465" s="2">
        <v>5</v>
      </c>
      <c r="J2465" s="2">
        <v>29</v>
      </c>
      <c r="K2465" s="2">
        <v>0</v>
      </c>
      <c r="L2465" s="7">
        <v>288.26190895361361</v>
      </c>
      <c r="M2465" s="4" t="s">
        <v>7</v>
      </c>
      <c r="N2465" s="4">
        <v>0</v>
      </c>
      <c r="O2465" s="4" t="s">
        <v>8</v>
      </c>
      <c r="P2465" s="4" t="s">
        <v>30</v>
      </c>
      <c r="Q2465" s="4" t="s">
        <v>195</v>
      </c>
      <c r="S2465">
        <f t="shared" si="38"/>
        <v>0</v>
      </c>
    </row>
    <row r="2466" spans="1:19" ht="12.75" customHeight="1" x14ac:dyDescent="0.15">
      <c r="A2466" s="2">
        <v>6375449502</v>
      </c>
      <c r="B2466" s="2" t="s">
        <v>2184</v>
      </c>
      <c r="C2466" s="2">
        <v>5</v>
      </c>
      <c r="D2466" s="2">
        <v>2512</v>
      </c>
      <c r="E2466" s="2">
        <v>2512</v>
      </c>
      <c r="F2466" s="2">
        <v>29071</v>
      </c>
      <c r="G2466" s="2">
        <v>6</v>
      </c>
      <c r="H2466" s="2">
        <v>2</v>
      </c>
      <c r="I2466" s="2">
        <v>2</v>
      </c>
      <c r="J2466" s="2">
        <v>18</v>
      </c>
      <c r="K2466" s="2">
        <v>0</v>
      </c>
      <c r="L2466" s="7">
        <v>288.05214574161613</v>
      </c>
      <c r="M2466" s="4" t="s">
        <v>14</v>
      </c>
      <c r="N2466" s="4">
        <v>0</v>
      </c>
      <c r="O2466" s="4" t="s">
        <v>12818</v>
      </c>
      <c r="P2466" s="4" t="s">
        <v>69</v>
      </c>
      <c r="Q2466" s="4" t="s">
        <v>588</v>
      </c>
      <c r="S2466">
        <f t="shared" si="38"/>
        <v>0</v>
      </c>
    </row>
    <row r="2467" spans="1:19" ht="12.75" customHeight="1" x14ac:dyDescent="0.15">
      <c r="A2467" s="2">
        <v>50043303888</v>
      </c>
      <c r="B2467" s="2" t="s">
        <v>8617</v>
      </c>
      <c r="C2467" s="2">
        <v>24</v>
      </c>
      <c r="D2467" s="2">
        <v>7269</v>
      </c>
      <c r="E2467" s="2">
        <v>7269</v>
      </c>
      <c r="F2467" s="2">
        <v>70256</v>
      </c>
      <c r="G2467" s="2">
        <v>2</v>
      </c>
      <c r="H2467" s="2">
        <v>9</v>
      </c>
      <c r="I2467" s="2">
        <v>1</v>
      </c>
      <c r="J2467" s="2">
        <v>11</v>
      </c>
      <c r="K2467" s="2">
        <v>0</v>
      </c>
      <c r="L2467" s="7">
        <v>287.94277214032519</v>
      </c>
      <c r="M2467" s="4" t="s">
        <v>14</v>
      </c>
      <c r="N2467" s="4">
        <v>0</v>
      </c>
      <c r="O2467" s="4" t="s">
        <v>12818</v>
      </c>
      <c r="P2467" s="4" t="s">
        <v>37</v>
      </c>
      <c r="Q2467" s="4" t="s">
        <v>249</v>
      </c>
      <c r="S2467">
        <f t="shared" si="38"/>
        <v>0</v>
      </c>
    </row>
    <row r="2468" spans="1:19" ht="12.75" customHeight="1" x14ac:dyDescent="0.15">
      <c r="A2468" s="2">
        <v>6636263171</v>
      </c>
      <c r="B2468" s="2" t="s">
        <v>885</v>
      </c>
      <c r="C2468" s="2">
        <v>42</v>
      </c>
      <c r="D2468" s="2">
        <v>11987</v>
      </c>
      <c r="E2468" s="2">
        <v>11743</v>
      </c>
      <c r="F2468" s="2">
        <v>181472</v>
      </c>
      <c r="G2468" s="2">
        <v>6</v>
      </c>
      <c r="H2468" s="2">
        <v>10</v>
      </c>
      <c r="I2468" s="2">
        <v>1</v>
      </c>
      <c r="J2468" s="2">
        <v>15</v>
      </c>
      <c r="K2468" s="2">
        <v>244</v>
      </c>
      <c r="L2468" s="7">
        <v>287.89320527924633</v>
      </c>
      <c r="M2468" s="4" t="s">
        <v>14</v>
      </c>
      <c r="N2468" s="4">
        <v>0</v>
      </c>
      <c r="O2468" s="4" t="s">
        <v>12818</v>
      </c>
      <c r="P2468" s="4" t="s">
        <v>47</v>
      </c>
      <c r="Q2468" s="4" t="s">
        <v>48</v>
      </c>
      <c r="S2468">
        <f t="shared" si="38"/>
        <v>0</v>
      </c>
    </row>
    <row r="2469" spans="1:19" ht="12.75" customHeight="1" x14ac:dyDescent="0.15">
      <c r="A2469" s="2">
        <v>51866785485</v>
      </c>
      <c r="B2469" s="2" t="s">
        <v>11011</v>
      </c>
      <c r="C2469" s="2">
        <v>2</v>
      </c>
      <c r="D2469" s="2">
        <v>955</v>
      </c>
      <c r="E2469" s="2">
        <v>955</v>
      </c>
      <c r="F2469" s="2">
        <v>17213</v>
      </c>
      <c r="G2469" s="2">
        <v>7</v>
      </c>
      <c r="H2469" s="2">
        <v>4</v>
      </c>
      <c r="I2469" s="2">
        <v>1</v>
      </c>
      <c r="J2469" s="2">
        <v>21</v>
      </c>
      <c r="K2469" s="2">
        <v>0</v>
      </c>
      <c r="L2469" s="7">
        <v>287.69257125919341</v>
      </c>
      <c r="M2469" s="4" t="s">
        <v>7</v>
      </c>
      <c r="N2469" s="4">
        <v>0</v>
      </c>
      <c r="O2469" s="4" t="s">
        <v>108</v>
      </c>
      <c r="P2469" s="4" t="s">
        <v>44</v>
      </c>
      <c r="Q2469" s="4" t="s">
        <v>1345</v>
      </c>
      <c r="S2469">
        <f t="shared" si="38"/>
        <v>0</v>
      </c>
    </row>
    <row r="2470" spans="1:19" ht="12.75" customHeight="1" x14ac:dyDescent="0.15">
      <c r="A2470" s="2">
        <v>52254181405</v>
      </c>
      <c r="B2470" s="2" t="s">
        <v>12148</v>
      </c>
      <c r="C2470" s="2">
        <v>12</v>
      </c>
      <c r="D2470" s="2">
        <v>3370</v>
      </c>
      <c r="E2470" s="2">
        <v>2958</v>
      </c>
      <c r="F2470" s="2">
        <v>62920</v>
      </c>
      <c r="G2470" s="2">
        <v>6</v>
      </c>
      <c r="H2470" s="2">
        <v>10</v>
      </c>
      <c r="I2470" s="2">
        <v>1</v>
      </c>
      <c r="J2470" s="2">
        <v>3</v>
      </c>
      <c r="K2470" s="2">
        <v>412</v>
      </c>
      <c r="L2470" s="7">
        <v>287.60470429525571</v>
      </c>
      <c r="M2470" s="4" t="s">
        <v>7</v>
      </c>
      <c r="N2470" s="4">
        <v>0</v>
      </c>
      <c r="O2470" s="4" t="s">
        <v>108</v>
      </c>
      <c r="P2470" s="4" t="s">
        <v>215</v>
      </c>
      <c r="Q2470" s="4" t="s">
        <v>216</v>
      </c>
      <c r="S2470">
        <f t="shared" si="38"/>
        <v>0</v>
      </c>
    </row>
    <row r="2471" spans="1:19" ht="12.75" customHeight="1" x14ac:dyDescent="0.15">
      <c r="A2471" s="2">
        <v>51713902909</v>
      </c>
      <c r="B2471" s="2" t="s">
        <v>10427</v>
      </c>
      <c r="C2471" s="2">
        <v>2</v>
      </c>
      <c r="D2471" s="2">
        <v>987</v>
      </c>
      <c r="E2471" s="2">
        <v>987</v>
      </c>
      <c r="F2471" s="2">
        <v>25738</v>
      </c>
      <c r="G2471" s="2">
        <v>3</v>
      </c>
      <c r="H2471" s="2">
        <v>2</v>
      </c>
      <c r="I2471" s="2">
        <v>2</v>
      </c>
      <c r="J2471" s="2">
        <v>8</v>
      </c>
      <c r="K2471" s="2">
        <v>0</v>
      </c>
      <c r="L2471" s="7">
        <v>287.59132343197166</v>
      </c>
      <c r="M2471" s="4" t="s">
        <v>7</v>
      </c>
      <c r="N2471" s="4">
        <v>0</v>
      </c>
      <c r="O2471" s="4" t="s">
        <v>34</v>
      </c>
      <c r="P2471" s="4" t="s">
        <v>15</v>
      </c>
      <c r="Q2471" s="4" t="s">
        <v>183</v>
      </c>
      <c r="S2471">
        <f t="shared" si="38"/>
        <v>0</v>
      </c>
    </row>
    <row r="2472" spans="1:19" ht="12.75" customHeight="1" x14ac:dyDescent="0.15">
      <c r="A2472" s="2">
        <v>6188988102</v>
      </c>
      <c r="B2472" s="2" t="s">
        <v>3671</v>
      </c>
      <c r="C2472" s="2">
        <v>54</v>
      </c>
      <c r="D2472" s="2">
        <v>15890</v>
      </c>
      <c r="E2472" s="2">
        <v>15890</v>
      </c>
      <c r="F2472" s="2">
        <v>169896</v>
      </c>
      <c r="G2472" s="2">
        <v>18</v>
      </c>
      <c r="H2472" s="2">
        <v>35</v>
      </c>
      <c r="I2472" s="2">
        <v>6</v>
      </c>
      <c r="J2472" s="2">
        <v>42</v>
      </c>
      <c r="K2472" s="2">
        <v>0</v>
      </c>
      <c r="L2472" s="7">
        <v>287.57062787259633</v>
      </c>
      <c r="M2472" s="4" t="s">
        <v>7</v>
      </c>
      <c r="N2472" s="4">
        <v>0</v>
      </c>
      <c r="O2472" s="4" t="s">
        <v>8</v>
      </c>
      <c r="P2472" s="4" t="s">
        <v>9</v>
      </c>
      <c r="Q2472" s="4" t="s">
        <v>496</v>
      </c>
      <c r="S2472">
        <f t="shared" si="38"/>
        <v>0</v>
      </c>
    </row>
    <row r="2473" spans="1:19" ht="12.75" customHeight="1" x14ac:dyDescent="0.15">
      <c r="A2473" s="2">
        <v>51842832554</v>
      </c>
      <c r="B2473" s="2" t="s">
        <v>10889</v>
      </c>
      <c r="C2473" s="2">
        <v>1</v>
      </c>
      <c r="D2473" s="2">
        <v>561</v>
      </c>
      <c r="E2473" s="2">
        <v>561</v>
      </c>
      <c r="F2473" s="2">
        <v>32217</v>
      </c>
      <c r="G2473" s="2">
        <v>3</v>
      </c>
      <c r="H2473" s="2">
        <v>3</v>
      </c>
      <c r="I2473" s="2">
        <v>1</v>
      </c>
      <c r="J2473" s="2">
        <v>5</v>
      </c>
      <c r="K2473" s="2">
        <v>0</v>
      </c>
      <c r="L2473" s="7">
        <v>287.53300304370782</v>
      </c>
      <c r="M2473" s="4" t="s">
        <v>7</v>
      </c>
      <c r="N2473" s="4">
        <v>0</v>
      </c>
      <c r="O2473" s="4" t="s">
        <v>34</v>
      </c>
      <c r="P2473" s="4" t="s">
        <v>51</v>
      </c>
      <c r="Q2473" s="4" t="s">
        <v>343</v>
      </c>
      <c r="S2473">
        <f t="shared" si="38"/>
        <v>0</v>
      </c>
    </row>
    <row r="2474" spans="1:19" ht="12.75" customHeight="1" x14ac:dyDescent="0.15">
      <c r="A2474" s="2">
        <v>6083632960</v>
      </c>
      <c r="B2474" s="2" t="s">
        <v>3864</v>
      </c>
      <c r="C2474" s="2">
        <v>70</v>
      </c>
      <c r="D2474" s="2">
        <v>21961</v>
      </c>
      <c r="E2474" s="2">
        <v>21961</v>
      </c>
      <c r="F2474" s="2">
        <v>364457</v>
      </c>
      <c r="G2474" s="2">
        <v>28</v>
      </c>
      <c r="H2474" s="2">
        <v>37</v>
      </c>
      <c r="I2474" s="2">
        <v>5</v>
      </c>
      <c r="J2474" s="2">
        <v>188</v>
      </c>
      <c r="K2474" s="2">
        <v>0</v>
      </c>
      <c r="L2474" s="7">
        <v>287.45684329405759</v>
      </c>
      <c r="M2474" s="4" t="s">
        <v>7</v>
      </c>
      <c r="N2474" s="4">
        <v>0</v>
      </c>
      <c r="O2474" s="4" t="s">
        <v>8</v>
      </c>
      <c r="P2474" s="4" t="s">
        <v>51</v>
      </c>
      <c r="Q2474" s="4" t="s">
        <v>241</v>
      </c>
      <c r="S2474">
        <f t="shared" si="38"/>
        <v>0</v>
      </c>
    </row>
    <row r="2475" spans="1:19" ht="12.75" customHeight="1" x14ac:dyDescent="0.15">
      <c r="A2475" s="2">
        <v>51638824214</v>
      </c>
      <c r="B2475" s="2" t="s">
        <v>10392</v>
      </c>
      <c r="C2475" s="2">
        <v>16</v>
      </c>
      <c r="D2475" s="2">
        <v>4774</v>
      </c>
      <c r="E2475" s="2">
        <v>4774</v>
      </c>
      <c r="F2475" s="2">
        <v>90604</v>
      </c>
      <c r="G2475" s="2">
        <v>3</v>
      </c>
      <c r="H2475" s="2">
        <v>9</v>
      </c>
      <c r="I2475" s="2">
        <v>1</v>
      </c>
      <c r="J2475" s="2">
        <v>1</v>
      </c>
      <c r="K2475" s="2">
        <v>0</v>
      </c>
      <c r="L2475" s="7">
        <v>287.44800284750335</v>
      </c>
      <c r="M2475" s="4" t="s">
        <v>7</v>
      </c>
      <c r="N2475" s="4">
        <v>0</v>
      </c>
      <c r="O2475" s="4" t="s">
        <v>34</v>
      </c>
      <c r="P2475" s="4" t="s">
        <v>15</v>
      </c>
      <c r="Q2475" s="4" t="s">
        <v>1368</v>
      </c>
      <c r="S2475">
        <f t="shared" si="38"/>
        <v>0</v>
      </c>
    </row>
    <row r="2476" spans="1:19" ht="12.75" customHeight="1" x14ac:dyDescent="0.15">
      <c r="A2476" s="2">
        <v>51853154909</v>
      </c>
      <c r="B2476" s="2" t="s">
        <v>11015</v>
      </c>
      <c r="C2476" s="2">
        <v>1</v>
      </c>
      <c r="D2476" s="2">
        <v>371</v>
      </c>
      <c r="E2476" s="2">
        <v>371</v>
      </c>
      <c r="F2476" s="2">
        <v>8014</v>
      </c>
      <c r="G2476" s="2">
        <v>2</v>
      </c>
      <c r="H2476" s="2">
        <v>6</v>
      </c>
      <c r="I2476" s="2">
        <v>1</v>
      </c>
      <c r="J2476" s="2">
        <v>5</v>
      </c>
      <c r="K2476" s="2">
        <v>0</v>
      </c>
      <c r="L2476" s="7">
        <v>287.38049165069117</v>
      </c>
      <c r="M2476" s="4" t="s">
        <v>7</v>
      </c>
      <c r="N2476" s="4">
        <v>0</v>
      </c>
      <c r="O2476" s="4" t="s">
        <v>34</v>
      </c>
      <c r="P2476" s="4" t="s">
        <v>51</v>
      </c>
      <c r="Q2476" s="4" t="s">
        <v>52</v>
      </c>
      <c r="S2476">
        <f t="shared" si="38"/>
        <v>0</v>
      </c>
    </row>
    <row r="2477" spans="1:19" ht="12.75" customHeight="1" x14ac:dyDescent="0.15">
      <c r="A2477" s="2">
        <v>5234016961</v>
      </c>
      <c r="B2477" s="2" t="s">
        <v>5831</v>
      </c>
      <c r="C2477" s="2">
        <v>82</v>
      </c>
      <c r="D2477" s="2">
        <v>32764</v>
      </c>
      <c r="E2477" s="2">
        <v>32764</v>
      </c>
      <c r="F2477" s="2">
        <v>341218</v>
      </c>
      <c r="G2477" s="2">
        <v>53</v>
      </c>
      <c r="H2477" s="2">
        <v>30</v>
      </c>
      <c r="I2477" s="2">
        <v>4</v>
      </c>
      <c r="J2477" s="2">
        <v>775</v>
      </c>
      <c r="K2477" s="2">
        <v>0</v>
      </c>
      <c r="L2477" s="7">
        <v>287.33021097462625</v>
      </c>
      <c r="M2477" s="4" t="s">
        <v>7</v>
      </c>
      <c r="N2477" s="4">
        <v>0</v>
      </c>
      <c r="O2477" s="4" t="s">
        <v>8</v>
      </c>
      <c r="P2477" s="4" t="s">
        <v>15</v>
      </c>
      <c r="Q2477" s="4" t="s">
        <v>16</v>
      </c>
      <c r="S2477">
        <f t="shared" si="38"/>
        <v>0</v>
      </c>
    </row>
    <row r="2478" spans="1:19" ht="12.75" customHeight="1" x14ac:dyDescent="0.15">
      <c r="A2478" s="2">
        <v>50494887034</v>
      </c>
      <c r="B2478" s="2" t="s">
        <v>9080</v>
      </c>
      <c r="C2478" s="2">
        <v>4</v>
      </c>
      <c r="D2478" s="2">
        <v>1902</v>
      </c>
      <c r="E2478" s="2">
        <v>1902</v>
      </c>
      <c r="F2478" s="2">
        <v>43347</v>
      </c>
      <c r="G2478" s="2">
        <v>5</v>
      </c>
      <c r="H2478" s="2">
        <v>4</v>
      </c>
      <c r="I2478" s="2">
        <v>1</v>
      </c>
      <c r="J2478" s="2">
        <v>8</v>
      </c>
      <c r="K2478" s="2">
        <v>0</v>
      </c>
      <c r="L2478" s="7">
        <v>287.31121019306983</v>
      </c>
      <c r="M2478" s="4" t="s">
        <v>7</v>
      </c>
      <c r="N2478" s="4">
        <v>0</v>
      </c>
      <c r="O2478" s="4" t="s">
        <v>108</v>
      </c>
      <c r="P2478" s="4" t="s">
        <v>215</v>
      </c>
      <c r="Q2478" s="4" t="s">
        <v>277</v>
      </c>
      <c r="S2478">
        <f t="shared" si="38"/>
        <v>0</v>
      </c>
    </row>
    <row r="2479" spans="1:19" ht="12.75" customHeight="1" x14ac:dyDescent="0.15">
      <c r="A2479" s="2">
        <v>4552891241</v>
      </c>
      <c r="B2479" s="2" t="s">
        <v>6065</v>
      </c>
      <c r="C2479" s="2">
        <v>23</v>
      </c>
      <c r="D2479" s="2">
        <v>6443</v>
      </c>
      <c r="E2479" s="2">
        <v>6443</v>
      </c>
      <c r="F2479" s="2">
        <v>73224</v>
      </c>
      <c r="G2479" s="2">
        <v>9</v>
      </c>
      <c r="H2479" s="2">
        <v>10</v>
      </c>
      <c r="I2479" s="2">
        <v>1</v>
      </c>
      <c r="J2479" s="2">
        <v>76</v>
      </c>
      <c r="K2479" s="2">
        <v>0</v>
      </c>
      <c r="L2479" s="7">
        <v>287.30581751565092</v>
      </c>
      <c r="M2479" s="4" t="s">
        <v>14</v>
      </c>
      <c r="N2479" s="4">
        <v>0</v>
      </c>
      <c r="O2479" s="4" t="s">
        <v>12818</v>
      </c>
      <c r="P2479" s="4" t="s">
        <v>71</v>
      </c>
      <c r="Q2479" s="4" t="s">
        <v>72</v>
      </c>
      <c r="S2479">
        <f t="shared" si="38"/>
        <v>0</v>
      </c>
    </row>
    <row r="2480" spans="1:19" ht="12.75" customHeight="1" x14ac:dyDescent="0.15">
      <c r="A2480" s="2">
        <v>6104891889</v>
      </c>
      <c r="B2480" s="2" t="s">
        <v>3744</v>
      </c>
      <c r="C2480" s="2">
        <v>3</v>
      </c>
      <c r="D2480" s="2">
        <v>2978</v>
      </c>
      <c r="E2480" s="2">
        <v>2978</v>
      </c>
      <c r="F2480" s="2">
        <v>96428</v>
      </c>
      <c r="G2480" s="2">
        <v>9</v>
      </c>
      <c r="H2480" s="2">
        <v>8</v>
      </c>
      <c r="I2480" s="2">
        <v>3</v>
      </c>
      <c r="J2480" s="2">
        <v>53</v>
      </c>
      <c r="K2480" s="2">
        <v>0</v>
      </c>
      <c r="L2480" s="7">
        <v>287.24151658350866</v>
      </c>
      <c r="M2480" s="4" t="s">
        <v>7</v>
      </c>
      <c r="N2480" s="4">
        <v>0</v>
      </c>
      <c r="O2480" s="4" t="s">
        <v>8</v>
      </c>
      <c r="P2480" s="4" t="s">
        <v>51</v>
      </c>
      <c r="Q2480" s="4" t="s">
        <v>464</v>
      </c>
      <c r="S2480">
        <f t="shared" si="38"/>
        <v>0</v>
      </c>
    </row>
    <row r="2481" spans="1:19" ht="12.75" customHeight="1" x14ac:dyDescent="0.15">
      <c r="A2481" s="2">
        <v>6557254579</v>
      </c>
      <c r="B2481" s="2" t="s">
        <v>1411</v>
      </c>
      <c r="C2481" s="2">
        <v>20</v>
      </c>
      <c r="D2481" s="2">
        <v>5273</v>
      </c>
      <c r="E2481" s="2">
        <v>5273</v>
      </c>
      <c r="F2481" s="2">
        <v>66829</v>
      </c>
      <c r="G2481" s="2">
        <v>2</v>
      </c>
      <c r="H2481" s="2">
        <v>11</v>
      </c>
      <c r="I2481" s="2">
        <v>1</v>
      </c>
      <c r="J2481" s="2">
        <v>55</v>
      </c>
      <c r="K2481" s="2">
        <v>0</v>
      </c>
      <c r="L2481" s="7">
        <v>287.17145243043353</v>
      </c>
      <c r="M2481" s="4" t="s">
        <v>14</v>
      </c>
      <c r="N2481" s="4">
        <v>0</v>
      </c>
      <c r="O2481" s="4" t="s">
        <v>12818</v>
      </c>
      <c r="P2481" s="4" t="s">
        <v>11</v>
      </c>
      <c r="Q2481" s="4" t="s">
        <v>1412</v>
      </c>
      <c r="S2481">
        <f t="shared" si="38"/>
        <v>0</v>
      </c>
    </row>
    <row r="2482" spans="1:19" ht="12.75" customHeight="1" x14ac:dyDescent="0.15">
      <c r="A2482" s="2">
        <v>6358824052</v>
      </c>
      <c r="B2482" s="2" t="s">
        <v>2413</v>
      </c>
      <c r="C2482" s="2">
        <v>11</v>
      </c>
      <c r="D2482" s="2">
        <v>3251</v>
      </c>
      <c r="E2482" s="2">
        <v>3251</v>
      </c>
      <c r="F2482" s="2">
        <v>29233</v>
      </c>
      <c r="G2482" s="2">
        <v>15</v>
      </c>
      <c r="H2482" s="2">
        <v>9</v>
      </c>
      <c r="I2482" s="2">
        <v>1</v>
      </c>
      <c r="J2482" s="2">
        <v>46</v>
      </c>
      <c r="K2482" s="2">
        <v>0</v>
      </c>
      <c r="L2482" s="7">
        <v>287.16812516284847</v>
      </c>
      <c r="M2482" s="4" t="s">
        <v>7</v>
      </c>
      <c r="N2482" s="4">
        <v>0</v>
      </c>
      <c r="O2482" s="4" t="s">
        <v>108</v>
      </c>
      <c r="P2482" s="4" t="s">
        <v>282</v>
      </c>
      <c r="Q2482" s="4" t="s">
        <v>282</v>
      </c>
      <c r="S2482">
        <f t="shared" si="38"/>
        <v>0</v>
      </c>
    </row>
    <row r="2483" spans="1:19" ht="12.75" customHeight="1" x14ac:dyDescent="0.15">
      <c r="A2483" s="2">
        <v>5928050194</v>
      </c>
      <c r="B2483" s="2" t="s">
        <v>5081</v>
      </c>
      <c r="C2483" s="2">
        <v>1</v>
      </c>
      <c r="D2483" s="2">
        <v>588</v>
      </c>
      <c r="E2483" s="2">
        <v>588</v>
      </c>
      <c r="F2483" s="2">
        <v>4702</v>
      </c>
      <c r="G2483" s="2">
        <v>1</v>
      </c>
      <c r="H2483" s="2">
        <v>1</v>
      </c>
      <c r="I2483" s="2">
        <v>3</v>
      </c>
      <c r="J2483" s="2">
        <v>34</v>
      </c>
      <c r="K2483" s="2">
        <v>0</v>
      </c>
      <c r="L2483" s="7">
        <v>287.15696948586998</v>
      </c>
      <c r="M2483" s="4" t="s">
        <v>7</v>
      </c>
      <c r="N2483" s="4">
        <v>0</v>
      </c>
      <c r="O2483" s="4" t="s">
        <v>108</v>
      </c>
      <c r="P2483" s="4" t="s">
        <v>51</v>
      </c>
      <c r="Q2483" s="4" t="s">
        <v>106</v>
      </c>
      <c r="S2483">
        <f t="shared" si="38"/>
        <v>0</v>
      </c>
    </row>
    <row r="2484" spans="1:19" ht="12.75" customHeight="1" x14ac:dyDescent="0.15">
      <c r="A2484" s="2">
        <v>6516801382</v>
      </c>
      <c r="B2484" s="2" t="s">
        <v>2018</v>
      </c>
      <c r="C2484" s="2">
        <v>44</v>
      </c>
      <c r="D2484" s="2">
        <v>11624</v>
      </c>
      <c r="E2484" s="2">
        <v>11624</v>
      </c>
      <c r="F2484" s="2">
        <v>128992</v>
      </c>
      <c r="G2484" s="2">
        <v>4</v>
      </c>
      <c r="H2484" s="2">
        <v>11</v>
      </c>
      <c r="I2484" s="2">
        <v>1</v>
      </c>
      <c r="J2484" s="2">
        <v>7</v>
      </c>
      <c r="K2484" s="2">
        <v>0</v>
      </c>
      <c r="L2484" s="7">
        <v>287.01736886912494</v>
      </c>
      <c r="M2484" s="4" t="s">
        <v>14</v>
      </c>
      <c r="N2484" s="4">
        <v>0</v>
      </c>
      <c r="O2484" s="4" t="s">
        <v>12818</v>
      </c>
      <c r="P2484" s="4" t="s">
        <v>69</v>
      </c>
      <c r="Q2484" s="4" t="s">
        <v>683</v>
      </c>
      <c r="S2484">
        <f t="shared" si="38"/>
        <v>0</v>
      </c>
    </row>
    <row r="2485" spans="1:19" ht="12.75" customHeight="1" x14ac:dyDescent="0.15">
      <c r="A2485" s="2">
        <v>5819437623</v>
      </c>
      <c r="B2485" s="2" t="s">
        <v>5236</v>
      </c>
      <c r="C2485" s="2">
        <v>10</v>
      </c>
      <c r="D2485" s="2">
        <v>3256</v>
      </c>
      <c r="E2485" s="2">
        <v>3256</v>
      </c>
      <c r="F2485" s="2">
        <v>40613</v>
      </c>
      <c r="G2485" s="2">
        <v>109</v>
      </c>
      <c r="H2485" s="2">
        <v>33</v>
      </c>
      <c r="I2485" s="2">
        <v>5</v>
      </c>
      <c r="J2485" s="2">
        <v>17</v>
      </c>
      <c r="K2485" s="2">
        <v>0</v>
      </c>
      <c r="L2485" s="7">
        <v>286.91965506273908</v>
      </c>
      <c r="M2485" s="4" t="s">
        <v>7</v>
      </c>
      <c r="N2485" s="4">
        <v>0</v>
      </c>
      <c r="O2485" s="4" t="s">
        <v>8</v>
      </c>
      <c r="P2485" s="4" t="s">
        <v>30</v>
      </c>
      <c r="Q2485" s="4" t="s">
        <v>176</v>
      </c>
      <c r="S2485">
        <f t="shared" si="38"/>
        <v>0</v>
      </c>
    </row>
    <row r="2486" spans="1:19" ht="12.75" customHeight="1" x14ac:dyDescent="0.15">
      <c r="A2486" s="2">
        <v>52158138409</v>
      </c>
      <c r="B2486" s="2" t="s">
        <v>11649</v>
      </c>
      <c r="C2486" s="2">
        <v>3</v>
      </c>
      <c r="D2486" s="2">
        <v>2123</v>
      </c>
      <c r="E2486" s="2">
        <v>2123</v>
      </c>
      <c r="F2486" s="2">
        <v>55866</v>
      </c>
      <c r="G2486" s="2">
        <v>5</v>
      </c>
      <c r="H2486" s="2">
        <v>2</v>
      </c>
      <c r="I2486" s="2">
        <v>1</v>
      </c>
      <c r="J2486" s="2">
        <v>1</v>
      </c>
      <c r="K2486" s="2">
        <v>0</v>
      </c>
      <c r="L2486" s="7">
        <v>286.89466425447955</v>
      </c>
      <c r="M2486" s="4" t="s">
        <v>7</v>
      </c>
      <c r="N2486" s="4">
        <v>0</v>
      </c>
      <c r="O2486" s="4" t="s">
        <v>34</v>
      </c>
      <c r="P2486" s="4" t="s">
        <v>47</v>
      </c>
      <c r="Q2486" s="4" t="s">
        <v>48</v>
      </c>
      <c r="S2486">
        <f t="shared" si="38"/>
        <v>0</v>
      </c>
    </row>
    <row r="2487" spans="1:19" ht="12.75" customHeight="1" x14ac:dyDescent="0.15">
      <c r="A2487" s="2">
        <v>6591412385</v>
      </c>
      <c r="B2487" s="2" t="s">
        <v>1120</v>
      </c>
      <c r="C2487" s="2">
        <v>1</v>
      </c>
      <c r="D2487" s="2">
        <v>552</v>
      </c>
      <c r="E2487" s="2">
        <v>552</v>
      </c>
      <c r="F2487" s="2">
        <v>11876</v>
      </c>
      <c r="G2487" s="2">
        <v>3</v>
      </c>
      <c r="H2487" s="2">
        <v>3</v>
      </c>
      <c r="I2487" s="2">
        <v>1</v>
      </c>
      <c r="J2487" s="2">
        <v>13</v>
      </c>
      <c r="K2487" s="2">
        <v>0</v>
      </c>
      <c r="L2487" s="7">
        <v>286.86671074474356</v>
      </c>
      <c r="M2487" s="4" t="s">
        <v>14</v>
      </c>
      <c r="N2487" s="4">
        <v>0</v>
      </c>
      <c r="O2487" s="4" t="s">
        <v>12818</v>
      </c>
      <c r="P2487" s="4" t="s">
        <v>49</v>
      </c>
      <c r="Q2487" s="4" t="s">
        <v>161</v>
      </c>
      <c r="S2487">
        <f t="shared" ref="S2487:S2550" si="39">IF(E2487&gt;F2487,1,0)</f>
        <v>0</v>
      </c>
    </row>
    <row r="2488" spans="1:19" ht="12.75" customHeight="1" x14ac:dyDescent="0.15">
      <c r="A2488" s="2">
        <v>51647478555</v>
      </c>
      <c r="B2488" s="2" t="s">
        <v>10858</v>
      </c>
      <c r="C2488" s="2">
        <v>4</v>
      </c>
      <c r="D2488" s="2">
        <v>1248</v>
      </c>
      <c r="E2488" s="2">
        <v>1248</v>
      </c>
      <c r="F2488" s="2">
        <v>10139</v>
      </c>
      <c r="G2488" s="2">
        <v>2</v>
      </c>
      <c r="H2488" s="2">
        <v>8</v>
      </c>
      <c r="I2488" s="2">
        <v>1</v>
      </c>
      <c r="J2488" s="2">
        <v>4</v>
      </c>
      <c r="K2488" s="2">
        <v>0</v>
      </c>
      <c r="L2488" s="7">
        <v>286.83550523841075</v>
      </c>
      <c r="M2488" s="4" t="s">
        <v>7</v>
      </c>
      <c r="N2488" s="4">
        <v>0</v>
      </c>
      <c r="O2488" s="4" t="s">
        <v>34</v>
      </c>
      <c r="P2488" s="4" t="s">
        <v>159</v>
      </c>
      <c r="Q2488" s="4" t="s">
        <v>160</v>
      </c>
      <c r="S2488">
        <f t="shared" si="39"/>
        <v>0</v>
      </c>
    </row>
    <row r="2489" spans="1:19" ht="12.75" customHeight="1" x14ac:dyDescent="0.15">
      <c r="A2489" s="2">
        <v>51477128882</v>
      </c>
      <c r="B2489" s="2" t="s">
        <v>9993</v>
      </c>
      <c r="C2489" s="2">
        <v>3</v>
      </c>
      <c r="D2489" s="2">
        <v>1666</v>
      </c>
      <c r="E2489" s="2">
        <v>1666</v>
      </c>
      <c r="F2489" s="2">
        <v>31287</v>
      </c>
      <c r="G2489" s="2">
        <v>15</v>
      </c>
      <c r="H2489" s="2">
        <v>3</v>
      </c>
      <c r="I2489" s="2">
        <v>1</v>
      </c>
      <c r="J2489" s="2">
        <v>6</v>
      </c>
      <c r="K2489" s="2">
        <v>0</v>
      </c>
      <c r="L2489" s="7">
        <v>286.78437289370288</v>
      </c>
      <c r="M2489" s="4" t="s">
        <v>7</v>
      </c>
      <c r="N2489" s="4">
        <v>0</v>
      </c>
      <c r="O2489" s="4" t="s">
        <v>34</v>
      </c>
      <c r="P2489" s="4" t="s">
        <v>15</v>
      </c>
      <c r="Q2489" s="4" t="s">
        <v>183</v>
      </c>
      <c r="S2489">
        <f t="shared" si="39"/>
        <v>0</v>
      </c>
    </row>
    <row r="2490" spans="1:19" ht="12.75" customHeight="1" x14ac:dyDescent="0.15">
      <c r="A2490" s="2">
        <v>6017463386</v>
      </c>
      <c r="B2490" s="2" t="s">
        <v>4743</v>
      </c>
      <c r="C2490" s="2">
        <v>11</v>
      </c>
      <c r="D2490" s="2">
        <v>8075</v>
      </c>
      <c r="E2490" s="2">
        <v>8075</v>
      </c>
      <c r="F2490" s="2">
        <v>113905</v>
      </c>
      <c r="G2490" s="2">
        <v>22</v>
      </c>
      <c r="H2490" s="2">
        <v>36</v>
      </c>
      <c r="I2490" s="2">
        <v>1</v>
      </c>
      <c r="J2490" s="2">
        <v>63</v>
      </c>
      <c r="K2490" s="2">
        <v>0</v>
      </c>
      <c r="L2490" s="7">
        <v>286.73445449734425</v>
      </c>
      <c r="M2490" s="4" t="s">
        <v>7</v>
      </c>
      <c r="N2490" s="4">
        <v>0</v>
      </c>
      <c r="O2490" s="4" t="s">
        <v>8</v>
      </c>
      <c r="P2490" s="4" t="s">
        <v>215</v>
      </c>
      <c r="Q2490" s="4" t="s">
        <v>329</v>
      </c>
      <c r="S2490">
        <f t="shared" si="39"/>
        <v>0</v>
      </c>
    </row>
    <row r="2491" spans="1:19" ht="12.75" customHeight="1" x14ac:dyDescent="0.15">
      <c r="A2491" s="2">
        <v>50839828820</v>
      </c>
      <c r="B2491" s="2" t="s">
        <v>9286</v>
      </c>
      <c r="C2491" s="2">
        <v>1</v>
      </c>
      <c r="D2491" s="2">
        <v>696</v>
      </c>
      <c r="E2491" s="2">
        <v>696</v>
      </c>
      <c r="F2491" s="2">
        <v>21578</v>
      </c>
      <c r="G2491" s="2">
        <v>4</v>
      </c>
      <c r="H2491" s="2">
        <v>2</v>
      </c>
      <c r="I2491" s="2">
        <v>1</v>
      </c>
      <c r="J2491" s="2">
        <v>4</v>
      </c>
      <c r="K2491" s="2">
        <v>0</v>
      </c>
      <c r="L2491" s="7">
        <v>286.54017682051244</v>
      </c>
      <c r="M2491" s="4" t="s">
        <v>7</v>
      </c>
      <c r="N2491" s="4">
        <v>0</v>
      </c>
      <c r="O2491" s="4" t="s">
        <v>20</v>
      </c>
      <c r="P2491" s="4" t="s">
        <v>63</v>
      </c>
      <c r="Q2491" s="4" t="s">
        <v>187</v>
      </c>
      <c r="S2491">
        <f t="shared" si="39"/>
        <v>0</v>
      </c>
    </row>
    <row r="2492" spans="1:19" ht="12.75" customHeight="1" x14ac:dyDescent="0.15">
      <c r="A2492" s="2">
        <v>6017877102</v>
      </c>
      <c r="B2492" s="2" t="s">
        <v>4749</v>
      </c>
      <c r="C2492" s="2">
        <v>7</v>
      </c>
      <c r="D2492" s="2">
        <v>4150</v>
      </c>
      <c r="E2492" s="2">
        <v>4150</v>
      </c>
      <c r="F2492" s="2">
        <v>40937</v>
      </c>
      <c r="G2492" s="2">
        <v>35</v>
      </c>
      <c r="H2492" s="2">
        <v>27</v>
      </c>
      <c r="I2492" s="2">
        <v>2</v>
      </c>
      <c r="J2492" s="2">
        <v>24</v>
      </c>
      <c r="K2492" s="2">
        <v>0</v>
      </c>
      <c r="L2492" s="7">
        <v>286.53442966559612</v>
      </c>
      <c r="M2492" s="4" t="s">
        <v>7</v>
      </c>
      <c r="N2492" s="4">
        <v>0</v>
      </c>
      <c r="O2492" s="4" t="s">
        <v>8</v>
      </c>
      <c r="P2492" s="4" t="s">
        <v>30</v>
      </c>
      <c r="Q2492" s="4" t="s">
        <v>326</v>
      </c>
      <c r="S2492">
        <f t="shared" si="39"/>
        <v>0</v>
      </c>
    </row>
    <row r="2493" spans="1:19" ht="12.75" customHeight="1" x14ac:dyDescent="0.15">
      <c r="A2493" s="2">
        <v>6262716953</v>
      </c>
      <c r="B2493" s="2" t="s">
        <v>3016</v>
      </c>
      <c r="C2493" s="2">
        <v>4</v>
      </c>
      <c r="D2493" s="2">
        <v>1980</v>
      </c>
      <c r="E2493" s="2">
        <v>1980</v>
      </c>
      <c r="F2493" s="2">
        <v>23922</v>
      </c>
      <c r="G2493" s="2">
        <v>40</v>
      </c>
      <c r="H2493" s="2">
        <v>36</v>
      </c>
      <c r="I2493" s="2">
        <v>2</v>
      </c>
      <c r="J2493" s="2">
        <v>15</v>
      </c>
      <c r="K2493" s="2">
        <v>0</v>
      </c>
      <c r="L2493" s="7">
        <v>286.32937763263681</v>
      </c>
      <c r="M2493" s="4" t="s">
        <v>7</v>
      </c>
      <c r="N2493" s="4">
        <v>0</v>
      </c>
      <c r="O2493" s="4" t="s">
        <v>8</v>
      </c>
      <c r="P2493" s="4" t="s">
        <v>41</v>
      </c>
      <c r="Q2493" s="4" t="s">
        <v>163</v>
      </c>
      <c r="S2493">
        <f t="shared" si="39"/>
        <v>0</v>
      </c>
    </row>
    <row r="2494" spans="1:19" ht="12.75" customHeight="1" x14ac:dyDescent="0.15">
      <c r="A2494" s="2">
        <v>5441583312</v>
      </c>
      <c r="B2494" s="2" t="s">
        <v>5915</v>
      </c>
      <c r="C2494" s="2">
        <v>100</v>
      </c>
      <c r="D2494" s="2">
        <v>31063</v>
      </c>
      <c r="E2494" s="2">
        <v>31063</v>
      </c>
      <c r="F2494" s="2">
        <v>280677</v>
      </c>
      <c r="G2494" s="2">
        <v>49</v>
      </c>
      <c r="H2494" s="2">
        <v>26</v>
      </c>
      <c r="I2494" s="2">
        <v>7</v>
      </c>
      <c r="J2494" s="2">
        <v>204</v>
      </c>
      <c r="K2494" s="2">
        <v>0</v>
      </c>
      <c r="L2494" s="7">
        <v>286.15869028681072</v>
      </c>
      <c r="M2494" s="4" t="s">
        <v>7</v>
      </c>
      <c r="N2494" s="4">
        <v>0</v>
      </c>
      <c r="O2494" s="4" t="s">
        <v>8</v>
      </c>
      <c r="P2494" s="4" t="s">
        <v>11</v>
      </c>
      <c r="Q2494" s="4" t="s">
        <v>203</v>
      </c>
      <c r="S2494">
        <f t="shared" si="39"/>
        <v>0</v>
      </c>
    </row>
    <row r="2495" spans="1:19" ht="12.75" customHeight="1" x14ac:dyDescent="0.15">
      <c r="A2495" s="2">
        <v>4546587153</v>
      </c>
      <c r="B2495" s="2" t="s">
        <v>5957</v>
      </c>
      <c r="C2495" s="2">
        <v>57</v>
      </c>
      <c r="D2495" s="2">
        <v>15628</v>
      </c>
      <c r="E2495" s="2">
        <v>15627</v>
      </c>
      <c r="F2495" s="2">
        <v>222220</v>
      </c>
      <c r="G2495" s="2">
        <v>19</v>
      </c>
      <c r="H2495" s="2">
        <v>10</v>
      </c>
      <c r="I2495" s="2">
        <v>1</v>
      </c>
      <c r="J2495" s="2">
        <v>158</v>
      </c>
      <c r="K2495" s="2">
        <v>1</v>
      </c>
      <c r="L2495" s="7">
        <v>286.14766886134004</v>
      </c>
      <c r="M2495" s="4" t="s">
        <v>14</v>
      </c>
      <c r="N2495" s="4">
        <v>0</v>
      </c>
      <c r="O2495" s="4" t="s">
        <v>12818</v>
      </c>
      <c r="P2495" s="4" t="s">
        <v>71</v>
      </c>
      <c r="Q2495" s="4" t="s">
        <v>72</v>
      </c>
      <c r="S2495">
        <f t="shared" si="39"/>
        <v>0</v>
      </c>
    </row>
    <row r="2496" spans="1:19" ht="12.75" customHeight="1" x14ac:dyDescent="0.15">
      <c r="A2496" s="2">
        <v>5797426467</v>
      </c>
      <c r="B2496" s="2" t="s">
        <v>5277</v>
      </c>
      <c r="C2496" s="2">
        <v>61</v>
      </c>
      <c r="D2496" s="2">
        <v>21627</v>
      </c>
      <c r="E2496" s="2">
        <v>21627</v>
      </c>
      <c r="F2496" s="2">
        <v>373867</v>
      </c>
      <c r="G2496" s="2">
        <v>42</v>
      </c>
      <c r="H2496" s="2">
        <v>28</v>
      </c>
      <c r="I2496" s="2">
        <v>5</v>
      </c>
      <c r="J2496" s="2">
        <v>236</v>
      </c>
      <c r="K2496" s="2">
        <v>0</v>
      </c>
      <c r="L2496" s="7">
        <v>286.08951006295081</v>
      </c>
      <c r="M2496" s="4" t="s">
        <v>7</v>
      </c>
      <c r="N2496" s="4">
        <v>0</v>
      </c>
      <c r="O2496" s="4" t="s">
        <v>8</v>
      </c>
      <c r="P2496" s="4" t="s">
        <v>21</v>
      </c>
      <c r="Q2496" s="4" t="s">
        <v>1782</v>
      </c>
      <c r="S2496">
        <f t="shared" si="39"/>
        <v>0</v>
      </c>
    </row>
    <row r="2497" spans="1:19" ht="12.75" customHeight="1" x14ac:dyDescent="0.15">
      <c r="A2497" s="2">
        <v>51846338106</v>
      </c>
      <c r="B2497" s="2" t="s">
        <v>11010</v>
      </c>
      <c r="C2497" s="2">
        <v>1</v>
      </c>
      <c r="D2497" s="2">
        <v>275</v>
      </c>
      <c r="E2497" s="2">
        <v>275</v>
      </c>
      <c r="F2497" s="2">
        <v>7195</v>
      </c>
      <c r="G2497" s="2">
        <v>1</v>
      </c>
      <c r="H2497" s="2">
        <v>5</v>
      </c>
      <c r="I2497" s="2">
        <v>2</v>
      </c>
      <c r="J2497" s="2">
        <v>2</v>
      </c>
      <c r="K2497" s="2">
        <v>0</v>
      </c>
      <c r="L2497" s="7">
        <v>286.02810982494532</v>
      </c>
      <c r="M2497" s="4" t="s">
        <v>7</v>
      </c>
      <c r="N2497" s="4">
        <v>0</v>
      </c>
      <c r="O2497" s="4" t="s">
        <v>34</v>
      </c>
      <c r="P2497" s="4" t="s">
        <v>51</v>
      </c>
      <c r="Q2497" s="4" t="s">
        <v>2887</v>
      </c>
      <c r="S2497">
        <f t="shared" si="39"/>
        <v>0</v>
      </c>
    </row>
    <row r="2498" spans="1:19" ht="12.75" customHeight="1" x14ac:dyDescent="0.15">
      <c r="A2498" s="2">
        <v>52101464998</v>
      </c>
      <c r="B2498" s="2" t="s">
        <v>11988</v>
      </c>
      <c r="C2498" s="2">
        <v>2</v>
      </c>
      <c r="D2498" s="2">
        <v>1150</v>
      </c>
      <c r="E2498" s="2">
        <v>1150</v>
      </c>
      <c r="F2498" s="2">
        <v>11870</v>
      </c>
      <c r="G2498" s="2">
        <v>3</v>
      </c>
      <c r="H2498" s="2">
        <v>1</v>
      </c>
      <c r="I2498" s="2">
        <v>3</v>
      </c>
      <c r="J2498" s="2">
        <v>4</v>
      </c>
      <c r="K2498" s="2">
        <v>0</v>
      </c>
      <c r="L2498" s="7">
        <v>286.02746482425931</v>
      </c>
      <c r="M2498" s="4" t="s">
        <v>7</v>
      </c>
      <c r="N2498" s="4">
        <v>0</v>
      </c>
      <c r="O2498" s="4" t="s">
        <v>34</v>
      </c>
      <c r="P2498" s="4" t="s">
        <v>47</v>
      </c>
      <c r="Q2498" s="4" t="s">
        <v>48</v>
      </c>
      <c r="S2498">
        <f t="shared" si="39"/>
        <v>0</v>
      </c>
    </row>
    <row r="2499" spans="1:19" ht="12.75" customHeight="1" x14ac:dyDescent="0.15">
      <c r="A2499" s="2">
        <v>50965031406</v>
      </c>
      <c r="B2499" s="2" t="s">
        <v>9450</v>
      </c>
      <c r="C2499" s="2">
        <v>1</v>
      </c>
      <c r="D2499" s="2">
        <v>540</v>
      </c>
      <c r="E2499" s="2">
        <v>540</v>
      </c>
      <c r="F2499" s="2">
        <v>9818</v>
      </c>
      <c r="G2499" s="2">
        <v>4</v>
      </c>
      <c r="H2499" s="2">
        <v>3</v>
      </c>
      <c r="I2499" s="2">
        <v>1</v>
      </c>
      <c r="J2499" s="2">
        <v>19</v>
      </c>
      <c r="K2499" s="2">
        <v>0</v>
      </c>
      <c r="L2499" s="7">
        <v>285.96121988106978</v>
      </c>
      <c r="M2499" s="4" t="s">
        <v>14</v>
      </c>
      <c r="N2499" s="4">
        <v>0</v>
      </c>
      <c r="O2499" s="4" t="s">
        <v>12818</v>
      </c>
      <c r="P2499" s="4" t="s">
        <v>65</v>
      </c>
      <c r="Q2499" s="4" t="s">
        <v>66</v>
      </c>
      <c r="S2499">
        <f t="shared" si="39"/>
        <v>0</v>
      </c>
    </row>
    <row r="2500" spans="1:19" ht="12.75" customHeight="1" x14ac:dyDescent="0.15">
      <c r="A2500" s="2">
        <v>4809714521</v>
      </c>
      <c r="B2500" s="2" t="s">
        <v>6529</v>
      </c>
      <c r="C2500" s="2">
        <v>21</v>
      </c>
      <c r="D2500" s="2">
        <v>9268</v>
      </c>
      <c r="E2500" s="2">
        <v>9268</v>
      </c>
      <c r="F2500" s="2">
        <v>134524</v>
      </c>
      <c r="G2500" s="2">
        <v>21</v>
      </c>
      <c r="H2500" s="2">
        <v>16</v>
      </c>
      <c r="I2500" s="2">
        <v>6</v>
      </c>
      <c r="J2500" s="2">
        <v>66</v>
      </c>
      <c r="K2500" s="2">
        <v>0</v>
      </c>
      <c r="L2500" s="7">
        <v>285.90403964266142</v>
      </c>
      <c r="M2500" s="4" t="s">
        <v>7</v>
      </c>
      <c r="N2500" s="4">
        <v>0</v>
      </c>
      <c r="O2500" s="4" t="s">
        <v>8</v>
      </c>
      <c r="P2500" s="4" t="s">
        <v>233</v>
      </c>
      <c r="Q2500" s="4" t="s">
        <v>1188</v>
      </c>
      <c r="S2500">
        <f t="shared" si="39"/>
        <v>0</v>
      </c>
    </row>
    <row r="2501" spans="1:19" ht="12.75" customHeight="1" x14ac:dyDescent="0.15">
      <c r="A2501" s="2">
        <v>50412948876</v>
      </c>
      <c r="B2501" s="2" t="s">
        <v>9085</v>
      </c>
      <c r="C2501" s="2">
        <v>29</v>
      </c>
      <c r="D2501" s="2">
        <v>7832</v>
      </c>
      <c r="E2501" s="2">
        <v>7832</v>
      </c>
      <c r="F2501" s="2">
        <v>94836</v>
      </c>
      <c r="G2501" s="2">
        <v>9</v>
      </c>
      <c r="H2501" s="2">
        <v>10</v>
      </c>
      <c r="I2501" s="2">
        <v>1</v>
      </c>
      <c r="J2501" s="2">
        <v>35</v>
      </c>
      <c r="K2501" s="2">
        <v>0</v>
      </c>
      <c r="L2501" s="7">
        <v>285.72916490967003</v>
      </c>
      <c r="M2501" s="4" t="s">
        <v>14</v>
      </c>
      <c r="N2501" s="4">
        <v>0</v>
      </c>
      <c r="O2501" s="4" t="s">
        <v>12818</v>
      </c>
      <c r="P2501" s="4" t="s">
        <v>164</v>
      </c>
      <c r="Q2501" s="4" t="s">
        <v>5516</v>
      </c>
      <c r="S2501">
        <f t="shared" si="39"/>
        <v>0</v>
      </c>
    </row>
    <row r="2502" spans="1:19" ht="12.75" customHeight="1" x14ac:dyDescent="0.15">
      <c r="A2502" s="2">
        <v>6112985136</v>
      </c>
      <c r="B2502" s="2" t="s">
        <v>3738</v>
      </c>
      <c r="C2502" s="2">
        <v>13</v>
      </c>
      <c r="D2502" s="2">
        <v>3487</v>
      </c>
      <c r="E2502" s="2">
        <v>3486</v>
      </c>
      <c r="F2502" s="2">
        <v>46203</v>
      </c>
      <c r="G2502" s="2">
        <v>5</v>
      </c>
      <c r="H2502" s="2">
        <v>10</v>
      </c>
      <c r="I2502" s="2">
        <v>1</v>
      </c>
      <c r="J2502" s="2">
        <v>28</v>
      </c>
      <c r="K2502" s="2">
        <v>1</v>
      </c>
      <c r="L2502" s="7">
        <v>285.68907408251852</v>
      </c>
      <c r="M2502" s="4" t="s">
        <v>14</v>
      </c>
      <c r="N2502" s="4">
        <v>0</v>
      </c>
      <c r="O2502" s="4" t="s">
        <v>12818</v>
      </c>
      <c r="P2502" s="4" t="s">
        <v>283</v>
      </c>
      <c r="Q2502" s="4" t="s">
        <v>283</v>
      </c>
      <c r="S2502">
        <f t="shared" si="39"/>
        <v>0</v>
      </c>
    </row>
    <row r="2503" spans="1:19" ht="12.75" customHeight="1" x14ac:dyDescent="0.15">
      <c r="A2503" s="2">
        <v>51869152275</v>
      </c>
      <c r="B2503" s="2" t="s">
        <v>10909</v>
      </c>
      <c r="C2503" s="2">
        <v>5</v>
      </c>
      <c r="D2503" s="2">
        <v>2005</v>
      </c>
      <c r="E2503" s="2">
        <v>2005</v>
      </c>
      <c r="F2503" s="2">
        <v>81881</v>
      </c>
      <c r="G2503" s="2">
        <v>4</v>
      </c>
      <c r="H2503" s="2">
        <v>5</v>
      </c>
      <c r="I2503" s="2">
        <v>1</v>
      </c>
      <c r="J2503" s="2">
        <v>6</v>
      </c>
      <c r="K2503" s="2">
        <v>0</v>
      </c>
      <c r="L2503" s="7">
        <v>285.65905412603911</v>
      </c>
      <c r="M2503" s="4" t="s">
        <v>14</v>
      </c>
      <c r="N2503" s="4">
        <v>0</v>
      </c>
      <c r="O2503" s="4" t="s">
        <v>12818</v>
      </c>
      <c r="P2503" s="4" t="s">
        <v>84</v>
      </c>
      <c r="Q2503" s="4" t="s">
        <v>1311</v>
      </c>
      <c r="S2503">
        <f t="shared" si="39"/>
        <v>0</v>
      </c>
    </row>
    <row r="2504" spans="1:19" ht="12.75" customHeight="1" x14ac:dyDescent="0.15">
      <c r="A2504" s="2">
        <v>4546593575</v>
      </c>
      <c r="B2504" s="2" t="s">
        <v>5937</v>
      </c>
      <c r="C2504" s="2">
        <v>59</v>
      </c>
      <c r="D2504" s="2">
        <v>18229</v>
      </c>
      <c r="E2504" s="2">
        <v>17735</v>
      </c>
      <c r="F2504" s="2">
        <v>256177</v>
      </c>
      <c r="G2504" s="2">
        <v>5</v>
      </c>
      <c r="H2504" s="2">
        <v>8</v>
      </c>
      <c r="I2504" s="2">
        <v>1</v>
      </c>
      <c r="J2504" s="2">
        <v>185</v>
      </c>
      <c r="K2504" s="2">
        <v>494</v>
      </c>
      <c r="L2504" s="7">
        <v>285.62363081018441</v>
      </c>
      <c r="M2504" s="4" t="s">
        <v>14</v>
      </c>
      <c r="N2504" s="4">
        <v>0</v>
      </c>
      <c r="O2504" s="4" t="s">
        <v>12818</v>
      </c>
      <c r="P2504" s="4" t="s">
        <v>71</v>
      </c>
      <c r="Q2504" s="4" t="s">
        <v>72</v>
      </c>
      <c r="S2504">
        <f t="shared" si="39"/>
        <v>0</v>
      </c>
    </row>
    <row r="2505" spans="1:19" ht="12.75" customHeight="1" x14ac:dyDescent="0.15">
      <c r="A2505" s="2">
        <v>51817430779</v>
      </c>
      <c r="B2505" s="2" t="s">
        <v>10895</v>
      </c>
      <c r="C2505" s="2">
        <v>9</v>
      </c>
      <c r="D2505" s="2">
        <v>2732</v>
      </c>
      <c r="E2505" s="2">
        <v>2732</v>
      </c>
      <c r="F2505" s="2">
        <v>38690</v>
      </c>
      <c r="G2505" s="2">
        <v>5</v>
      </c>
      <c r="H2505" s="2">
        <v>8</v>
      </c>
      <c r="I2505" s="2">
        <v>1</v>
      </c>
      <c r="J2505" s="2">
        <v>2</v>
      </c>
      <c r="K2505" s="2">
        <v>0</v>
      </c>
      <c r="L2505" s="7">
        <v>285.46122707214141</v>
      </c>
      <c r="M2505" s="4" t="s">
        <v>7</v>
      </c>
      <c r="N2505" s="4">
        <v>0</v>
      </c>
      <c r="O2505" s="4" t="s">
        <v>34</v>
      </c>
      <c r="P2505" s="4" t="s">
        <v>51</v>
      </c>
      <c r="Q2505" s="4" t="s">
        <v>52</v>
      </c>
      <c r="S2505">
        <f t="shared" si="39"/>
        <v>0</v>
      </c>
    </row>
    <row r="2506" spans="1:19" ht="12.75" customHeight="1" x14ac:dyDescent="0.15">
      <c r="A2506" s="2">
        <v>51870712965</v>
      </c>
      <c r="B2506" s="2" t="s">
        <v>10915</v>
      </c>
      <c r="C2506" s="2">
        <v>5</v>
      </c>
      <c r="D2506" s="2">
        <v>1992</v>
      </c>
      <c r="E2506" s="2">
        <v>1992</v>
      </c>
      <c r="F2506" s="2">
        <v>36313</v>
      </c>
      <c r="G2506" s="2">
        <v>9</v>
      </c>
      <c r="H2506" s="2">
        <v>5</v>
      </c>
      <c r="I2506" s="2">
        <v>1</v>
      </c>
      <c r="J2506" s="2">
        <v>1</v>
      </c>
      <c r="K2506" s="2">
        <v>0</v>
      </c>
      <c r="L2506" s="7">
        <v>285.39106404628882</v>
      </c>
      <c r="M2506" s="4" t="s">
        <v>7</v>
      </c>
      <c r="N2506" s="4">
        <v>0</v>
      </c>
      <c r="O2506" s="4" t="s">
        <v>34</v>
      </c>
      <c r="P2506" s="4" t="s">
        <v>215</v>
      </c>
      <c r="Q2506" s="4" t="s">
        <v>1008</v>
      </c>
      <c r="S2506">
        <f t="shared" si="39"/>
        <v>0</v>
      </c>
    </row>
    <row r="2507" spans="1:19" ht="12.75" customHeight="1" x14ac:dyDescent="0.15">
      <c r="A2507" s="2">
        <v>52035073754</v>
      </c>
      <c r="B2507" s="2" t="s">
        <v>11453</v>
      </c>
      <c r="C2507" s="2">
        <v>1</v>
      </c>
      <c r="D2507" s="2">
        <v>531</v>
      </c>
      <c r="E2507" s="2">
        <v>531</v>
      </c>
      <c r="F2507" s="2">
        <v>14002</v>
      </c>
      <c r="G2507" s="2">
        <v>2</v>
      </c>
      <c r="H2507" s="2">
        <v>3</v>
      </c>
      <c r="I2507" s="2">
        <v>1</v>
      </c>
      <c r="J2507" s="2">
        <v>1</v>
      </c>
      <c r="K2507" s="2">
        <v>0</v>
      </c>
      <c r="L2507" s="7">
        <v>285.26879726538215</v>
      </c>
      <c r="M2507" s="4" t="s">
        <v>7</v>
      </c>
      <c r="N2507" s="4">
        <v>0</v>
      </c>
      <c r="O2507" s="4" t="s">
        <v>34</v>
      </c>
      <c r="P2507" s="4" t="s">
        <v>65</v>
      </c>
      <c r="Q2507" s="4" t="s">
        <v>230</v>
      </c>
      <c r="S2507">
        <f t="shared" si="39"/>
        <v>0</v>
      </c>
    </row>
    <row r="2508" spans="1:19" ht="12.75" customHeight="1" x14ac:dyDescent="0.15">
      <c r="A2508" s="2">
        <v>5587854196</v>
      </c>
      <c r="B2508" s="2" t="s">
        <v>6953</v>
      </c>
      <c r="C2508" s="2">
        <v>11</v>
      </c>
      <c r="D2508" s="2">
        <v>3328</v>
      </c>
      <c r="E2508" s="2">
        <v>3328</v>
      </c>
      <c r="F2508" s="2">
        <v>28483</v>
      </c>
      <c r="G2508" s="2">
        <v>51</v>
      </c>
      <c r="H2508" s="2">
        <v>29</v>
      </c>
      <c r="I2508" s="2">
        <v>6</v>
      </c>
      <c r="J2508" s="2">
        <v>136</v>
      </c>
      <c r="K2508" s="2">
        <v>0</v>
      </c>
      <c r="L2508" s="7">
        <v>285.20420256879669</v>
      </c>
      <c r="M2508" s="4" t="s">
        <v>7</v>
      </c>
      <c r="N2508" s="4">
        <v>0</v>
      </c>
      <c r="O2508" s="4" t="s">
        <v>8</v>
      </c>
      <c r="P2508" s="4" t="s">
        <v>96</v>
      </c>
      <c r="Q2508" s="4" t="s">
        <v>2440</v>
      </c>
      <c r="S2508">
        <f t="shared" si="39"/>
        <v>0</v>
      </c>
    </row>
    <row r="2509" spans="1:19" ht="12.75" customHeight="1" x14ac:dyDescent="0.15">
      <c r="A2509" s="2">
        <v>5567359862</v>
      </c>
      <c r="B2509" s="2" t="s">
        <v>6202</v>
      </c>
      <c r="C2509" s="2">
        <v>11</v>
      </c>
      <c r="D2509" s="2">
        <v>6241</v>
      </c>
      <c r="E2509" s="2">
        <v>6241</v>
      </c>
      <c r="F2509" s="2">
        <v>193559</v>
      </c>
      <c r="G2509" s="2">
        <v>20</v>
      </c>
      <c r="H2509" s="2">
        <v>10</v>
      </c>
      <c r="I2509" s="2">
        <v>6</v>
      </c>
      <c r="J2509" s="2">
        <v>401</v>
      </c>
      <c r="K2509" s="2">
        <v>0</v>
      </c>
      <c r="L2509" s="7">
        <v>285.18008991126806</v>
      </c>
      <c r="M2509" s="4" t="s">
        <v>7</v>
      </c>
      <c r="N2509" s="4">
        <v>0</v>
      </c>
      <c r="O2509" s="4" t="s">
        <v>8</v>
      </c>
      <c r="P2509" s="4" t="s">
        <v>37</v>
      </c>
      <c r="Q2509" s="4" t="s">
        <v>105</v>
      </c>
      <c r="S2509">
        <f t="shared" si="39"/>
        <v>0</v>
      </c>
    </row>
    <row r="2510" spans="1:19" ht="12.75" customHeight="1" x14ac:dyDescent="0.15">
      <c r="A2510" s="2">
        <v>52129885402</v>
      </c>
      <c r="B2510" s="2" t="s">
        <v>11650</v>
      </c>
      <c r="C2510" s="2">
        <v>4</v>
      </c>
      <c r="D2510" s="2">
        <v>1580</v>
      </c>
      <c r="E2510" s="2">
        <v>1580</v>
      </c>
      <c r="F2510" s="2">
        <v>26243</v>
      </c>
      <c r="G2510" s="2">
        <v>1</v>
      </c>
      <c r="H2510" s="2">
        <v>5</v>
      </c>
      <c r="I2510" s="2">
        <v>1</v>
      </c>
      <c r="J2510" s="2">
        <v>5</v>
      </c>
      <c r="K2510" s="2">
        <v>0</v>
      </c>
      <c r="L2510" s="7">
        <v>285.10506730814888</v>
      </c>
      <c r="M2510" s="4" t="s">
        <v>7</v>
      </c>
      <c r="N2510" s="4">
        <v>0</v>
      </c>
      <c r="O2510" s="4" t="s">
        <v>34</v>
      </c>
      <c r="P2510" s="4" t="s">
        <v>65</v>
      </c>
      <c r="Q2510" s="4" t="s">
        <v>230</v>
      </c>
      <c r="S2510">
        <f t="shared" si="39"/>
        <v>0</v>
      </c>
    </row>
    <row r="2511" spans="1:19" ht="12.75" customHeight="1" x14ac:dyDescent="0.15">
      <c r="A2511" s="2">
        <v>51560517293</v>
      </c>
      <c r="B2511" s="2" t="s">
        <v>10662</v>
      </c>
      <c r="C2511" s="2">
        <v>1</v>
      </c>
      <c r="D2511" s="2">
        <v>672</v>
      </c>
      <c r="E2511" s="2">
        <v>672</v>
      </c>
      <c r="F2511" s="2">
        <v>11258</v>
      </c>
      <c r="G2511" s="2">
        <v>2</v>
      </c>
      <c r="H2511" s="2">
        <v>2</v>
      </c>
      <c r="I2511" s="2">
        <v>1</v>
      </c>
      <c r="J2511" s="2">
        <v>1</v>
      </c>
      <c r="K2511" s="2">
        <v>0</v>
      </c>
      <c r="L2511" s="7">
        <v>285.09447845662532</v>
      </c>
      <c r="M2511" s="4" t="s">
        <v>7</v>
      </c>
      <c r="N2511" s="4">
        <v>0</v>
      </c>
      <c r="O2511" s="4" t="s">
        <v>34</v>
      </c>
      <c r="P2511" s="4" t="s">
        <v>215</v>
      </c>
      <c r="Q2511" s="4" t="s">
        <v>224</v>
      </c>
      <c r="S2511">
        <f t="shared" si="39"/>
        <v>0</v>
      </c>
    </row>
    <row r="2512" spans="1:19" ht="12.75" customHeight="1" x14ac:dyDescent="0.15">
      <c r="A2512" s="2">
        <v>5798099399</v>
      </c>
      <c r="B2512" s="2" t="s">
        <v>5402</v>
      </c>
      <c r="C2512" s="2">
        <v>10</v>
      </c>
      <c r="D2512" s="2">
        <v>3751</v>
      </c>
      <c r="E2512" s="2">
        <v>3751</v>
      </c>
      <c r="F2512" s="2">
        <v>46113</v>
      </c>
      <c r="G2512" s="2">
        <v>61</v>
      </c>
      <c r="H2512" s="2">
        <v>29</v>
      </c>
      <c r="I2512" s="2">
        <v>4</v>
      </c>
      <c r="J2512" s="2">
        <v>22</v>
      </c>
      <c r="K2512" s="2">
        <v>0</v>
      </c>
      <c r="L2512" s="7">
        <v>285.09367519047851</v>
      </c>
      <c r="M2512" s="4" t="s">
        <v>7</v>
      </c>
      <c r="N2512" s="4">
        <v>0</v>
      </c>
      <c r="O2512" s="4" t="s">
        <v>8</v>
      </c>
      <c r="P2512" s="4" t="s">
        <v>47</v>
      </c>
      <c r="Q2512" s="4" t="s">
        <v>172</v>
      </c>
      <c r="S2512">
        <f t="shared" si="39"/>
        <v>0</v>
      </c>
    </row>
    <row r="2513" spans="1:19" ht="12.75" customHeight="1" x14ac:dyDescent="0.15">
      <c r="A2513" s="2">
        <v>6556426133</v>
      </c>
      <c r="B2513" s="2" t="s">
        <v>1504</v>
      </c>
      <c r="C2513" s="2">
        <v>11</v>
      </c>
      <c r="D2513" s="2">
        <v>3309</v>
      </c>
      <c r="E2513" s="2">
        <v>3309</v>
      </c>
      <c r="F2513" s="2">
        <v>62084</v>
      </c>
      <c r="G2513" s="2">
        <v>5</v>
      </c>
      <c r="H2513" s="2">
        <v>8</v>
      </c>
      <c r="I2513" s="2">
        <v>1</v>
      </c>
      <c r="J2513" s="2">
        <v>45</v>
      </c>
      <c r="K2513" s="2">
        <v>0</v>
      </c>
      <c r="L2513" s="7">
        <v>285.02768392575132</v>
      </c>
      <c r="M2513" s="4" t="s">
        <v>14</v>
      </c>
      <c r="N2513" s="4">
        <v>0</v>
      </c>
      <c r="O2513" s="4" t="s">
        <v>12818</v>
      </c>
      <c r="P2513" s="4" t="s">
        <v>41</v>
      </c>
      <c r="Q2513" s="4" t="s">
        <v>251</v>
      </c>
      <c r="S2513">
        <f t="shared" si="39"/>
        <v>0</v>
      </c>
    </row>
    <row r="2514" spans="1:19" ht="12.75" customHeight="1" x14ac:dyDescent="0.15">
      <c r="A2514" s="2">
        <v>6932940571</v>
      </c>
      <c r="B2514" s="2" t="s">
        <v>7942</v>
      </c>
      <c r="C2514" s="2">
        <v>6</v>
      </c>
      <c r="D2514" s="2">
        <v>1944</v>
      </c>
      <c r="E2514" s="2">
        <v>1944</v>
      </c>
      <c r="F2514" s="2">
        <v>21553</v>
      </c>
      <c r="G2514" s="2">
        <v>2</v>
      </c>
      <c r="H2514" s="2">
        <v>7</v>
      </c>
      <c r="I2514" s="2">
        <v>1</v>
      </c>
      <c r="J2514" s="2">
        <v>42</v>
      </c>
      <c r="K2514" s="2">
        <v>0</v>
      </c>
      <c r="L2514" s="7">
        <v>285.01584406699521</v>
      </c>
      <c r="M2514" s="4" t="s">
        <v>14</v>
      </c>
      <c r="N2514" s="4">
        <v>0</v>
      </c>
      <c r="O2514" s="4" t="s">
        <v>12818</v>
      </c>
      <c r="P2514" s="4" t="s">
        <v>51</v>
      </c>
      <c r="Q2514" s="4" t="s">
        <v>4803</v>
      </c>
      <c r="S2514">
        <f t="shared" si="39"/>
        <v>0</v>
      </c>
    </row>
    <row r="2515" spans="1:19" ht="12.75" customHeight="1" x14ac:dyDescent="0.15">
      <c r="A2515" s="2">
        <v>51480542398</v>
      </c>
      <c r="B2515" s="2" t="s">
        <v>10150</v>
      </c>
      <c r="C2515" s="2">
        <v>2</v>
      </c>
      <c r="D2515" s="2">
        <v>1348</v>
      </c>
      <c r="E2515" s="2">
        <v>1348</v>
      </c>
      <c r="F2515" s="2">
        <v>17362</v>
      </c>
      <c r="G2515" s="2">
        <v>1</v>
      </c>
      <c r="H2515" s="2">
        <v>2</v>
      </c>
      <c r="I2515" s="2">
        <v>1</v>
      </c>
      <c r="J2515" s="2">
        <v>17</v>
      </c>
      <c r="K2515" s="2">
        <v>0</v>
      </c>
      <c r="L2515" s="7">
        <v>285.00846910394802</v>
      </c>
      <c r="M2515" s="4" t="s">
        <v>7</v>
      </c>
      <c r="N2515" s="4">
        <v>0</v>
      </c>
      <c r="O2515" s="4" t="s">
        <v>34</v>
      </c>
      <c r="P2515" s="4" t="s">
        <v>15</v>
      </c>
      <c r="Q2515" s="4" t="s">
        <v>185</v>
      </c>
      <c r="S2515">
        <f t="shared" si="39"/>
        <v>0</v>
      </c>
    </row>
    <row r="2516" spans="1:19" ht="12.75" customHeight="1" x14ac:dyDescent="0.15">
      <c r="A2516" s="2">
        <v>5955010598</v>
      </c>
      <c r="B2516" s="2" t="s">
        <v>5852</v>
      </c>
      <c r="C2516" s="2">
        <v>27</v>
      </c>
      <c r="D2516" s="2">
        <v>7620</v>
      </c>
      <c r="E2516" s="2">
        <v>7620</v>
      </c>
      <c r="F2516" s="2">
        <v>93209</v>
      </c>
      <c r="G2516" s="2">
        <v>4</v>
      </c>
      <c r="H2516" s="2">
        <v>9</v>
      </c>
      <c r="I2516" s="2">
        <v>1</v>
      </c>
      <c r="J2516" s="2">
        <v>125</v>
      </c>
      <c r="K2516" s="2">
        <v>0</v>
      </c>
      <c r="L2516" s="7">
        <v>284.99771532306897</v>
      </c>
      <c r="M2516" s="4" t="s">
        <v>14</v>
      </c>
      <c r="N2516" s="4">
        <v>0</v>
      </c>
      <c r="O2516" s="4" t="s">
        <v>12818</v>
      </c>
      <c r="P2516" s="4" t="s">
        <v>84</v>
      </c>
      <c r="Q2516" s="4" t="s">
        <v>5853</v>
      </c>
      <c r="S2516">
        <f t="shared" si="39"/>
        <v>0</v>
      </c>
    </row>
    <row r="2517" spans="1:19" ht="12.75" customHeight="1" x14ac:dyDescent="0.15">
      <c r="A2517" s="2">
        <v>51675856803</v>
      </c>
      <c r="B2517" s="2" t="s">
        <v>10646</v>
      </c>
      <c r="C2517" s="2">
        <v>1</v>
      </c>
      <c r="D2517" s="2">
        <v>692</v>
      </c>
      <c r="E2517" s="2">
        <v>692</v>
      </c>
      <c r="F2517" s="2">
        <v>11726</v>
      </c>
      <c r="G2517" s="2">
        <v>1</v>
      </c>
      <c r="H2517" s="2">
        <v>1</v>
      </c>
      <c r="I2517" s="2">
        <v>2</v>
      </c>
      <c r="J2517" s="2">
        <v>1</v>
      </c>
      <c r="K2517" s="2">
        <v>0</v>
      </c>
      <c r="L2517" s="7">
        <v>284.84363659813835</v>
      </c>
      <c r="M2517" s="4" t="s">
        <v>7</v>
      </c>
      <c r="N2517" s="4">
        <v>0</v>
      </c>
      <c r="O2517" s="4" t="s">
        <v>34</v>
      </c>
      <c r="P2517" s="4" t="s">
        <v>283</v>
      </c>
      <c r="Q2517" s="4" t="s">
        <v>283</v>
      </c>
      <c r="S2517">
        <f t="shared" si="39"/>
        <v>0</v>
      </c>
    </row>
    <row r="2518" spans="1:19" ht="12.75" customHeight="1" x14ac:dyDescent="0.15">
      <c r="A2518" s="2">
        <v>52135513447</v>
      </c>
      <c r="B2518" s="2" t="s">
        <v>11903</v>
      </c>
      <c r="C2518" s="2">
        <v>5</v>
      </c>
      <c r="D2518" s="2">
        <v>1611</v>
      </c>
      <c r="E2518" s="2">
        <v>1610</v>
      </c>
      <c r="F2518" s="2">
        <v>42087</v>
      </c>
      <c r="G2518" s="2">
        <v>1</v>
      </c>
      <c r="H2518" s="2">
        <v>7</v>
      </c>
      <c r="I2518" s="2">
        <v>1</v>
      </c>
      <c r="J2518" s="2">
        <v>2</v>
      </c>
      <c r="K2518" s="2">
        <v>1</v>
      </c>
      <c r="L2518" s="7">
        <v>284.84115429430221</v>
      </c>
      <c r="M2518" s="4" t="s">
        <v>7</v>
      </c>
      <c r="N2518" s="4">
        <v>0</v>
      </c>
      <c r="O2518" s="4" t="s">
        <v>34</v>
      </c>
      <c r="P2518" s="4" t="s">
        <v>47</v>
      </c>
      <c r="Q2518" s="4" t="s">
        <v>172</v>
      </c>
      <c r="S2518">
        <f t="shared" si="39"/>
        <v>0</v>
      </c>
    </row>
    <row r="2519" spans="1:19" ht="12.75" customHeight="1" x14ac:dyDescent="0.15">
      <c r="A2519" s="2">
        <v>6049299918</v>
      </c>
      <c r="B2519" s="2" t="s">
        <v>4153</v>
      </c>
      <c r="C2519" s="2">
        <v>12</v>
      </c>
      <c r="D2519" s="2">
        <v>12945</v>
      </c>
      <c r="E2519" s="2">
        <v>12945</v>
      </c>
      <c r="F2519" s="2">
        <v>114419</v>
      </c>
      <c r="G2519" s="2">
        <v>26</v>
      </c>
      <c r="H2519" s="2">
        <v>17</v>
      </c>
      <c r="I2519" s="2">
        <v>1</v>
      </c>
      <c r="J2519" s="2">
        <v>68</v>
      </c>
      <c r="K2519" s="2">
        <v>0</v>
      </c>
      <c r="L2519" s="7">
        <v>284.77931796414515</v>
      </c>
      <c r="M2519" s="4" t="s">
        <v>7</v>
      </c>
      <c r="N2519" s="4">
        <v>0</v>
      </c>
      <c r="O2519" s="4" t="s">
        <v>8</v>
      </c>
      <c r="P2519" s="4" t="s">
        <v>44</v>
      </c>
      <c r="Q2519" s="4" t="s">
        <v>45</v>
      </c>
      <c r="S2519">
        <f t="shared" si="39"/>
        <v>0</v>
      </c>
    </row>
    <row r="2520" spans="1:19" ht="12.75" customHeight="1" x14ac:dyDescent="0.15">
      <c r="A2520" s="2">
        <v>5801020884</v>
      </c>
      <c r="B2520" s="2" t="s">
        <v>5421</v>
      </c>
      <c r="C2520" s="2">
        <v>8</v>
      </c>
      <c r="D2520" s="2">
        <v>9931</v>
      </c>
      <c r="E2520" s="2">
        <v>9931</v>
      </c>
      <c r="F2520" s="2">
        <v>84519</v>
      </c>
      <c r="G2520" s="2">
        <v>30</v>
      </c>
      <c r="H2520" s="2">
        <v>7</v>
      </c>
      <c r="I2520" s="2">
        <v>2</v>
      </c>
      <c r="J2520" s="2">
        <v>22</v>
      </c>
      <c r="K2520" s="2">
        <v>0</v>
      </c>
      <c r="L2520" s="7">
        <v>284.55411294178049</v>
      </c>
      <c r="M2520" s="4" t="s">
        <v>7</v>
      </c>
      <c r="N2520" s="4">
        <v>0</v>
      </c>
      <c r="O2520" s="4" t="s">
        <v>8</v>
      </c>
      <c r="P2520" s="4" t="s">
        <v>30</v>
      </c>
      <c r="Q2520" s="4" t="s">
        <v>176</v>
      </c>
      <c r="S2520">
        <f t="shared" si="39"/>
        <v>0</v>
      </c>
    </row>
    <row r="2521" spans="1:19" ht="12.75" customHeight="1" x14ac:dyDescent="0.15">
      <c r="A2521" s="2">
        <v>6680257052</v>
      </c>
      <c r="B2521" s="2" t="s">
        <v>505</v>
      </c>
      <c r="C2521" s="2">
        <v>8</v>
      </c>
      <c r="D2521" s="2">
        <v>3133</v>
      </c>
      <c r="E2521" s="2">
        <v>3133</v>
      </c>
      <c r="F2521" s="2">
        <v>37601</v>
      </c>
      <c r="G2521" s="2">
        <v>3</v>
      </c>
      <c r="H2521" s="2">
        <v>5</v>
      </c>
      <c r="I2521" s="2">
        <v>1</v>
      </c>
      <c r="J2521" s="2">
        <v>23</v>
      </c>
      <c r="K2521" s="2">
        <v>0</v>
      </c>
      <c r="L2521" s="7">
        <v>284.5431042457144</v>
      </c>
      <c r="M2521" s="4" t="s">
        <v>7</v>
      </c>
      <c r="N2521" s="4">
        <v>0</v>
      </c>
      <c r="O2521" s="4" t="s">
        <v>108</v>
      </c>
      <c r="P2521" s="4" t="s">
        <v>47</v>
      </c>
      <c r="Q2521" s="4" t="s">
        <v>373</v>
      </c>
      <c r="S2521">
        <f t="shared" si="39"/>
        <v>0</v>
      </c>
    </row>
    <row r="2522" spans="1:19" ht="12.75" customHeight="1" x14ac:dyDescent="0.15">
      <c r="A2522" s="2">
        <v>51479633255</v>
      </c>
      <c r="B2522" s="2" t="s">
        <v>9966</v>
      </c>
      <c r="C2522" s="2">
        <v>38</v>
      </c>
      <c r="D2522" s="2">
        <v>10349</v>
      </c>
      <c r="E2522" s="2">
        <v>10349</v>
      </c>
      <c r="F2522" s="2">
        <v>133022</v>
      </c>
      <c r="G2522" s="2">
        <v>1</v>
      </c>
      <c r="H2522" s="2">
        <v>5</v>
      </c>
      <c r="I2522" s="2">
        <v>2</v>
      </c>
      <c r="J2522" s="2">
        <v>3</v>
      </c>
      <c r="K2522" s="2">
        <v>0</v>
      </c>
      <c r="L2522" s="7">
        <v>284.5341071887309</v>
      </c>
      <c r="M2522" s="4" t="s">
        <v>7</v>
      </c>
      <c r="N2522" s="4">
        <v>0</v>
      </c>
      <c r="O2522" s="4" t="s">
        <v>34</v>
      </c>
      <c r="P2522" s="4" t="s">
        <v>37</v>
      </c>
      <c r="Q2522" s="4" t="s">
        <v>168</v>
      </c>
      <c r="S2522">
        <f t="shared" si="39"/>
        <v>0</v>
      </c>
    </row>
    <row r="2523" spans="1:19" ht="12.75" customHeight="1" x14ac:dyDescent="0.15">
      <c r="A2523" s="2">
        <v>6101679812</v>
      </c>
      <c r="B2523" s="2" t="s">
        <v>3905</v>
      </c>
      <c r="C2523" s="2">
        <v>22</v>
      </c>
      <c r="D2523" s="2">
        <v>6564</v>
      </c>
      <c r="E2523" s="2">
        <v>6564</v>
      </c>
      <c r="F2523" s="2">
        <v>81032</v>
      </c>
      <c r="G2523" s="2">
        <v>28</v>
      </c>
      <c r="H2523" s="2">
        <v>8</v>
      </c>
      <c r="I2523" s="2">
        <v>1</v>
      </c>
      <c r="J2523" s="2">
        <v>33</v>
      </c>
      <c r="K2523" s="2">
        <v>0</v>
      </c>
      <c r="L2523" s="7">
        <v>284.481704905095</v>
      </c>
      <c r="M2523" s="4" t="s">
        <v>14</v>
      </c>
      <c r="N2523" s="4">
        <v>0</v>
      </c>
      <c r="O2523" s="4" t="s">
        <v>12818</v>
      </c>
      <c r="P2523" s="4" t="s">
        <v>15</v>
      </c>
      <c r="Q2523" s="4" t="s">
        <v>166</v>
      </c>
      <c r="S2523">
        <f t="shared" si="39"/>
        <v>0</v>
      </c>
    </row>
    <row r="2524" spans="1:19" ht="12.75" customHeight="1" x14ac:dyDescent="0.15">
      <c r="A2524" s="2">
        <v>6487856967</v>
      </c>
      <c r="B2524" s="2" t="s">
        <v>1725</v>
      </c>
      <c r="C2524" s="2">
        <v>11</v>
      </c>
      <c r="D2524" s="2">
        <v>4240</v>
      </c>
      <c r="E2524" s="2">
        <v>4240</v>
      </c>
      <c r="F2524" s="2">
        <v>79861</v>
      </c>
      <c r="G2524" s="2">
        <v>7</v>
      </c>
      <c r="H2524" s="2">
        <v>1</v>
      </c>
      <c r="I2524" s="2">
        <v>6</v>
      </c>
      <c r="J2524" s="2">
        <v>13</v>
      </c>
      <c r="K2524" s="2">
        <v>0</v>
      </c>
      <c r="L2524" s="7">
        <v>284.46236609592233</v>
      </c>
      <c r="M2524" s="4" t="s">
        <v>14</v>
      </c>
      <c r="N2524" s="4">
        <v>0</v>
      </c>
      <c r="O2524" s="4" t="s">
        <v>12818</v>
      </c>
      <c r="P2524" s="4" t="s">
        <v>159</v>
      </c>
      <c r="Q2524" s="4" t="s">
        <v>384</v>
      </c>
      <c r="S2524">
        <f t="shared" si="39"/>
        <v>0</v>
      </c>
    </row>
    <row r="2525" spans="1:19" ht="12.75" customHeight="1" x14ac:dyDescent="0.15">
      <c r="A2525" s="2">
        <v>51454881590</v>
      </c>
      <c r="B2525" s="2" t="s">
        <v>9999</v>
      </c>
      <c r="C2525" s="2">
        <v>1</v>
      </c>
      <c r="D2525" s="2">
        <v>520</v>
      </c>
      <c r="E2525" s="2">
        <v>520</v>
      </c>
      <c r="F2525" s="2">
        <v>16881</v>
      </c>
      <c r="G2525" s="2">
        <v>6</v>
      </c>
      <c r="H2525" s="2">
        <v>3</v>
      </c>
      <c r="I2525" s="2">
        <v>1</v>
      </c>
      <c r="J2525" s="2">
        <v>11</v>
      </c>
      <c r="K2525" s="2">
        <v>0</v>
      </c>
      <c r="L2525" s="7">
        <v>284.40638721274013</v>
      </c>
      <c r="M2525" s="4" t="s">
        <v>7</v>
      </c>
      <c r="N2525" s="4">
        <v>0</v>
      </c>
      <c r="O2525" s="4" t="s">
        <v>34</v>
      </c>
      <c r="P2525" s="4" t="s">
        <v>220</v>
      </c>
      <c r="Q2525" s="4" t="s">
        <v>531</v>
      </c>
      <c r="S2525">
        <f t="shared" si="39"/>
        <v>0</v>
      </c>
    </row>
    <row r="2526" spans="1:19" ht="12.75" customHeight="1" x14ac:dyDescent="0.15">
      <c r="A2526" s="2">
        <v>6954807291</v>
      </c>
      <c r="B2526" s="2" t="s">
        <v>122</v>
      </c>
      <c r="C2526" s="2">
        <v>9</v>
      </c>
      <c r="D2526" s="2">
        <v>3155</v>
      </c>
      <c r="E2526" s="2">
        <v>3155</v>
      </c>
      <c r="F2526" s="2">
        <v>91315</v>
      </c>
      <c r="G2526" s="2">
        <v>6</v>
      </c>
      <c r="H2526" s="2">
        <v>6</v>
      </c>
      <c r="I2526" s="2">
        <v>1</v>
      </c>
      <c r="J2526" s="2">
        <v>19</v>
      </c>
      <c r="K2526" s="2">
        <v>0</v>
      </c>
      <c r="L2526" s="7">
        <v>284.38451908229666</v>
      </c>
      <c r="M2526" s="4" t="s">
        <v>7</v>
      </c>
      <c r="N2526" s="4">
        <v>0</v>
      </c>
      <c r="O2526" s="4" t="s">
        <v>34</v>
      </c>
      <c r="P2526" s="4" t="s">
        <v>21</v>
      </c>
      <c r="Q2526" s="4" t="s">
        <v>111</v>
      </c>
      <c r="S2526">
        <f t="shared" si="39"/>
        <v>0</v>
      </c>
    </row>
    <row r="2527" spans="1:19" ht="12.75" customHeight="1" x14ac:dyDescent="0.15">
      <c r="A2527" s="2">
        <v>50294155947</v>
      </c>
      <c r="B2527" s="2" t="s">
        <v>9016</v>
      </c>
      <c r="C2527" s="2">
        <v>24</v>
      </c>
      <c r="D2527" s="2">
        <v>7143</v>
      </c>
      <c r="E2527" s="2">
        <v>7143</v>
      </c>
      <c r="F2527" s="2">
        <v>59639</v>
      </c>
      <c r="G2527" s="2">
        <v>2</v>
      </c>
      <c r="H2527" s="2">
        <v>8</v>
      </c>
      <c r="I2527" s="2">
        <v>1</v>
      </c>
      <c r="J2527" s="2">
        <v>1</v>
      </c>
      <c r="K2527" s="2">
        <v>0</v>
      </c>
      <c r="L2527" s="7">
        <v>284.35342146551289</v>
      </c>
      <c r="M2527" s="4" t="s">
        <v>14</v>
      </c>
      <c r="N2527" s="4">
        <v>0</v>
      </c>
      <c r="O2527" s="4" t="s">
        <v>12818</v>
      </c>
      <c r="P2527" s="4" t="s">
        <v>164</v>
      </c>
      <c r="Q2527" s="4" t="s">
        <v>5512</v>
      </c>
      <c r="S2527">
        <f t="shared" si="39"/>
        <v>0</v>
      </c>
    </row>
    <row r="2528" spans="1:19" ht="12.75" customHeight="1" x14ac:dyDescent="0.15">
      <c r="A2528" s="2">
        <v>6589783341</v>
      </c>
      <c r="B2528" s="2" t="s">
        <v>1052</v>
      </c>
      <c r="C2528" s="2">
        <v>16</v>
      </c>
      <c r="D2528" s="2">
        <v>5819</v>
      </c>
      <c r="E2528" s="2">
        <v>5819</v>
      </c>
      <c r="F2528" s="2">
        <v>118757</v>
      </c>
      <c r="G2528" s="2">
        <v>8</v>
      </c>
      <c r="H2528" s="2">
        <v>3</v>
      </c>
      <c r="I2528" s="2">
        <v>2</v>
      </c>
      <c r="J2528" s="2">
        <v>16</v>
      </c>
      <c r="K2528" s="2">
        <v>0</v>
      </c>
      <c r="L2528" s="7">
        <v>284.26750667178828</v>
      </c>
      <c r="M2528" s="4" t="s">
        <v>7</v>
      </c>
      <c r="N2528" s="4">
        <v>0</v>
      </c>
      <c r="O2528" s="4" t="s">
        <v>108</v>
      </c>
      <c r="P2528" s="4" t="s">
        <v>63</v>
      </c>
      <c r="Q2528" s="4" t="s">
        <v>190</v>
      </c>
      <c r="S2528">
        <f t="shared" si="39"/>
        <v>0</v>
      </c>
    </row>
    <row r="2529" spans="1:19" ht="12.75" customHeight="1" x14ac:dyDescent="0.15">
      <c r="A2529" s="2">
        <v>51985126567</v>
      </c>
      <c r="B2529" s="2" t="s">
        <v>11416</v>
      </c>
      <c r="C2529" s="2">
        <v>23</v>
      </c>
      <c r="D2529" s="2">
        <v>6821</v>
      </c>
      <c r="E2529" s="2">
        <v>6821</v>
      </c>
      <c r="F2529" s="2">
        <v>101304</v>
      </c>
      <c r="G2529" s="2">
        <v>7</v>
      </c>
      <c r="H2529" s="2">
        <v>8</v>
      </c>
      <c r="I2529" s="2">
        <v>1</v>
      </c>
      <c r="J2529" s="2">
        <v>7</v>
      </c>
      <c r="K2529" s="2">
        <v>0</v>
      </c>
      <c r="L2529" s="7">
        <v>284.21925964868416</v>
      </c>
      <c r="M2529" s="4" t="s">
        <v>7</v>
      </c>
      <c r="N2529" s="4">
        <v>0</v>
      </c>
      <c r="O2529" s="4" t="s">
        <v>34</v>
      </c>
      <c r="P2529" s="4" t="s">
        <v>65</v>
      </c>
      <c r="Q2529" s="4" t="s">
        <v>539</v>
      </c>
      <c r="S2529">
        <f t="shared" si="39"/>
        <v>0</v>
      </c>
    </row>
    <row r="2530" spans="1:19" ht="12.75" customHeight="1" x14ac:dyDescent="0.15">
      <c r="A2530" s="2">
        <v>6539526137</v>
      </c>
      <c r="B2530" s="2" t="s">
        <v>12737</v>
      </c>
      <c r="C2530" s="2">
        <v>8</v>
      </c>
      <c r="D2530" s="2">
        <v>3539</v>
      </c>
      <c r="E2530" s="2">
        <v>3539</v>
      </c>
      <c r="F2530" s="2">
        <v>143693</v>
      </c>
      <c r="G2530" s="2">
        <v>9</v>
      </c>
      <c r="H2530" s="2">
        <v>4</v>
      </c>
      <c r="I2530" s="2">
        <v>1</v>
      </c>
      <c r="J2530" s="2">
        <v>66</v>
      </c>
      <c r="K2530" s="2">
        <v>0</v>
      </c>
      <c r="L2530" s="7">
        <v>284.12789257756612</v>
      </c>
      <c r="M2530" s="4" t="s">
        <v>14</v>
      </c>
      <c r="N2530" s="4">
        <v>0</v>
      </c>
      <c r="O2530" s="4" t="s">
        <v>12818</v>
      </c>
      <c r="P2530" s="4" t="s">
        <v>69</v>
      </c>
      <c r="Q2530" s="4" t="s">
        <v>239</v>
      </c>
      <c r="S2530">
        <f t="shared" si="39"/>
        <v>0</v>
      </c>
    </row>
    <row r="2531" spans="1:19" ht="12.75" customHeight="1" x14ac:dyDescent="0.15">
      <c r="A2531" s="2">
        <v>50041065852</v>
      </c>
      <c r="B2531" s="2" t="s">
        <v>8580</v>
      </c>
      <c r="C2531" s="2">
        <v>28</v>
      </c>
      <c r="D2531" s="2">
        <v>8270</v>
      </c>
      <c r="E2531" s="2">
        <v>7946</v>
      </c>
      <c r="F2531" s="2">
        <v>108417</v>
      </c>
      <c r="G2531" s="2">
        <v>7</v>
      </c>
      <c r="H2531" s="2">
        <v>8</v>
      </c>
      <c r="I2531" s="2">
        <v>1</v>
      </c>
      <c r="J2531" s="2">
        <v>33</v>
      </c>
      <c r="K2531" s="2">
        <v>324</v>
      </c>
      <c r="L2531" s="7">
        <v>283.99193983749302</v>
      </c>
      <c r="M2531" s="4" t="s">
        <v>14</v>
      </c>
      <c r="N2531" s="4">
        <v>0</v>
      </c>
      <c r="O2531" s="4" t="s">
        <v>12818</v>
      </c>
      <c r="P2531" s="4" t="s">
        <v>37</v>
      </c>
      <c r="Q2531" s="4" t="s">
        <v>201</v>
      </c>
      <c r="S2531">
        <f t="shared" si="39"/>
        <v>0</v>
      </c>
    </row>
    <row r="2532" spans="1:19" ht="12.75" customHeight="1" x14ac:dyDescent="0.15">
      <c r="A2532" s="2">
        <v>6557790718</v>
      </c>
      <c r="B2532" s="2" t="s">
        <v>1507</v>
      </c>
      <c r="C2532" s="2">
        <v>20</v>
      </c>
      <c r="D2532" s="2">
        <v>6105</v>
      </c>
      <c r="E2532" s="2">
        <v>6105</v>
      </c>
      <c r="F2532" s="2">
        <v>47494</v>
      </c>
      <c r="G2532" s="2">
        <v>1</v>
      </c>
      <c r="H2532" s="2">
        <v>4</v>
      </c>
      <c r="I2532" s="2">
        <v>2</v>
      </c>
      <c r="J2532" s="2">
        <v>200</v>
      </c>
      <c r="K2532" s="2">
        <v>0</v>
      </c>
      <c r="L2532" s="7">
        <v>283.99134483600085</v>
      </c>
      <c r="M2532" s="4" t="s">
        <v>14</v>
      </c>
      <c r="N2532" s="4">
        <v>0</v>
      </c>
      <c r="O2532" s="4" t="s">
        <v>12818</v>
      </c>
      <c r="P2532" s="4" t="s">
        <v>303</v>
      </c>
      <c r="Q2532" s="4" t="s">
        <v>1508</v>
      </c>
      <c r="S2532">
        <f t="shared" si="39"/>
        <v>0</v>
      </c>
    </row>
    <row r="2533" spans="1:19" ht="12.75" customHeight="1" x14ac:dyDescent="0.15">
      <c r="A2533" s="2">
        <v>50028198244</v>
      </c>
      <c r="B2533" s="2" t="s">
        <v>8622</v>
      </c>
      <c r="C2533" s="2">
        <v>54</v>
      </c>
      <c r="D2533" s="2">
        <v>16017</v>
      </c>
      <c r="E2533" s="2">
        <v>16015</v>
      </c>
      <c r="F2533" s="2">
        <v>303025</v>
      </c>
      <c r="G2533" s="2">
        <v>7</v>
      </c>
      <c r="H2533" s="2">
        <v>8</v>
      </c>
      <c r="I2533" s="2">
        <v>1</v>
      </c>
      <c r="J2533" s="2">
        <v>13</v>
      </c>
      <c r="K2533" s="2">
        <v>2</v>
      </c>
      <c r="L2533" s="7">
        <v>283.96897603801455</v>
      </c>
      <c r="M2533" s="4" t="s">
        <v>14</v>
      </c>
      <c r="N2533" s="4">
        <v>0</v>
      </c>
      <c r="O2533" s="4" t="s">
        <v>12818</v>
      </c>
      <c r="P2533" s="4" t="s">
        <v>30</v>
      </c>
      <c r="Q2533" s="4" t="s">
        <v>218</v>
      </c>
      <c r="S2533">
        <f t="shared" si="39"/>
        <v>0</v>
      </c>
    </row>
    <row r="2534" spans="1:19" ht="12.75" customHeight="1" x14ac:dyDescent="0.15">
      <c r="A2534" s="2">
        <v>6097253787</v>
      </c>
      <c r="B2534" s="2" t="s">
        <v>3978</v>
      </c>
      <c r="C2534" s="2">
        <v>6</v>
      </c>
      <c r="D2534" s="2">
        <v>2638</v>
      </c>
      <c r="E2534" s="2">
        <v>2276</v>
      </c>
      <c r="F2534" s="2">
        <v>27816</v>
      </c>
      <c r="G2534" s="2">
        <v>1</v>
      </c>
      <c r="H2534" s="2">
        <v>4</v>
      </c>
      <c r="I2534" s="2">
        <v>1</v>
      </c>
      <c r="J2534" s="2">
        <v>42</v>
      </c>
      <c r="K2534" s="2">
        <v>362</v>
      </c>
      <c r="L2534" s="7">
        <v>283.96140228384257</v>
      </c>
      <c r="M2534" s="4" t="s">
        <v>14</v>
      </c>
      <c r="N2534" s="4">
        <v>0</v>
      </c>
      <c r="O2534" s="4" t="s">
        <v>12818</v>
      </c>
      <c r="P2534" s="4" t="s">
        <v>283</v>
      </c>
      <c r="Q2534" s="4" t="s">
        <v>283</v>
      </c>
      <c r="S2534">
        <f t="shared" si="39"/>
        <v>0</v>
      </c>
    </row>
    <row r="2535" spans="1:19" ht="12.75" customHeight="1" x14ac:dyDescent="0.15">
      <c r="A2535" s="2">
        <v>6932327423</v>
      </c>
      <c r="B2535" s="2" t="s">
        <v>8018</v>
      </c>
      <c r="C2535" s="2">
        <v>10</v>
      </c>
      <c r="D2535" s="2">
        <v>3455</v>
      </c>
      <c r="E2535" s="2">
        <v>3455</v>
      </c>
      <c r="F2535" s="2">
        <v>60640</v>
      </c>
      <c r="G2535" s="2">
        <v>3</v>
      </c>
      <c r="H2535" s="2">
        <v>6</v>
      </c>
      <c r="I2535" s="2">
        <v>1</v>
      </c>
      <c r="J2535" s="2">
        <v>24</v>
      </c>
      <c r="K2535" s="2">
        <v>0</v>
      </c>
      <c r="L2535" s="7">
        <v>283.75436788124728</v>
      </c>
      <c r="M2535" s="4" t="s">
        <v>7</v>
      </c>
      <c r="N2535" s="4">
        <v>0</v>
      </c>
      <c r="O2535" s="4" t="s">
        <v>20</v>
      </c>
      <c r="P2535" s="4" t="s">
        <v>21</v>
      </c>
      <c r="Q2535" s="4" t="s">
        <v>152</v>
      </c>
      <c r="S2535">
        <f t="shared" si="39"/>
        <v>0</v>
      </c>
    </row>
    <row r="2536" spans="1:19" ht="12.75" customHeight="1" x14ac:dyDescent="0.15">
      <c r="A2536" s="2">
        <v>4452897926</v>
      </c>
      <c r="B2536" s="2" t="s">
        <v>6166</v>
      </c>
      <c r="C2536" s="2">
        <v>47</v>
      </c>
      <c r="D2536" s="2">
        <v>16967</v>
      </c>
      <c r="E2536" s="2">
        <v>16967</v>
      </c>
      <c r="F2536" s="2">
        <v>208122</v>
      </c>
      <c r="G2536" s="2">
        <v>21</v>
      </c>
      <c r="H2536" s="2">
        <v>24</v>
      </c>
      <c r="I2536" s="2">
        <v>5</v>
      </c>
      <c r="J2536" s="2">
        <v>114</v>
      </c>
      <c r="K2536" s="2">
        <v>0</v>
      </c>
      <c r="L2536" s="7">
        <v>283.7434202149912</v>
      </c>
      <c r="M2536" s="4" t="s">
        <v>7</v>
      </c>
      <c r="N2536" s="4">
        <v>0</v>
      </c>
      <c r="O2536" s="4" t="s">
        <v>8</v>
      </c>
      <c r="P2536" s="4" t="s">
        <v>71</v>
      </c>
      <c r="Q2536" s="4" t="s">
        <v>296</v>
      </c>
      <c r="S2536">
        <f t="shared" si="39"/>
        <v>0</v>
      </c>
    </row>
    <row r="2537" spans="1:19" ht="12.75" customHeight="1" x14ac:dyDescent="0.15">
      <c r="A2537" s="2">
        <v>4576886213</v>
      </c>
      <c r="B2537" s="2" t="s">
        <v>5871</v>
      </c>
      <c r="C2537" s="2">
        <v>65</v>
      </c>
      <c r="D2537" s="2">
        <v>22229</v>
      </c>
      <c r="E2537" s="2">
        <v>22229</v>
      </c>
      <c r="F2537" s="2">
        <v>297474</v>
      </c>
      <c r="G2537" s="2">
        <v>89</v>
      </c>
      <c r="H2537" s="2">
        <v>42</v>
      </c>
      <c r="I2537" s="2">
        <v>3</v>
      </c>
      <c r="J2537" s="2">
        <v>123</v>
      </c>
      <c r="K2537" s="2">
        <v>0</v>
      </c>
      <c r="L2537" s="7">
        <v>283.69294089010583</v>
      </c>
      <c r="M2537" s="4" t="s">
        <v>7</v>
      </c>
      <c r="N2537" s="4">
        <v>0</v>
      </c>
      <c r="O2537" s="4" t="s">
        <v>8</v>
      </c>
      <c r="P2537" s="4" t="s">
        <v>37</v>
      </c>
      <c r="Q2537" s="4" t="s">
        <v>904</v>
      </c>
      <c r="S2537">
        <f t="shared" si="39"/>
        <v>0</v>
      </c>
    </row>
    <row r="2538" spans="1:19" ht="12.75" customHeight="1" x14ac:dyDescent="0.15">
      <c r="A2538" s="2">
        <v>6501187292</v>
      </c>
      <c r="B2538" s="2" t="s">
        <v>1620</v>
      </c>
      <c r="C2538" s="2">
        <v>5</v>
      </c>
      <c r="D2538" s="2">
        <v>1910</v>
      </c>
      <c r="E2538" s="2">
        <v>1910</v>
      </c>
      <c r="F2538" s="2">
        <v>32379</v>
      </c>
      <c r="G2538" s="2">
        <v>3</v>
      </c>
      <c r="H2538" s="2">
        <v>5</v>
      </c>
      <c r="I2538" s="2">
        <v>1</v>
      </c>
      <c r="J2538" s="2">
        <v>36</v>
      </c>
      <c r="K2538" s="2">
        <v>0</v>
      </c>
      <c r="L2538" s="7">
        <v>283.659260942034</v>
      </c>
      <c r="M2538" s="4" t="s">
        <v>14</v>
      </c>
      <c r="N2538" s="4">
        <v>0</v>
      </c>
      <c r="O2538" s="4" t="s">
        <v>12818</v>
      </c>
      <c r="P2538" s="4" t="s">
        <v>21</v>
      </c>
      <c r="Q2538" s="4" t="s">
        <v>32</v>
      </c>
      <c r="S2538">
        <f t="shared" si="39"/>
        <v>0</v>
      </c>
    </row>
    <row r="2539" spans="1:19" ht="12.75" customHeight="1" x14ac:dyDescent="0.15">
      <c r="A2539" s="2">
        <v>51994373507</v>
      </c>
      <c r="B2539" s="2" t="s">
        <v>11428</v>
      </c>
      <c r="C2539" s="2">
        <v>1</v>
      </c>
      <c r="D2539" s="2">
        <v>430</v>
      </c>
      <c r="E2539" s="2">
        <v>430</v>
      </c>
      <c r="F2539" s="2">
        <v>8420</v>
      </c>
      <c r="G2539" s="2">
        <v>2</v>
      </c>
      <c r="H2539" s="2">
        <v>4</v>
      </c>
      <c r="I2539" s="2">
        <v>1</v>
      </c>
      <c r="J2539" s="2">
        <v>3</v>
      </c>
      <c r="K2539" s="2">
        <v>0</v>
      </c>
      <c r="L2539" s="7">
        <v>283.58431047413455</v>
      </c>
      <c r="M2539" s="4" t="s">
        <v>7</v>
      </c>
      <c r="N2539" s="4">
        <v>0</v>
      </c>
      <c r="O2539" s="4" t="s">
        <v>34</v>
      </c>
      <c r="P2539" s="4" t="s">
        <v>65</v>
      </c>
      <c r="Q2539" s="4" t="s">
        <v>539</v>
      </c>
      <c r="S2539">
        <f t="shared" si="39"/>
        <v>0</v>
      </c>
    </row>
    <row r="2540" spans="1:19" ht="12.75" customHeight="1" x14ac:dyDescent="0.15">
      <c r="A2540" s="2">
        <v>6680114409</v>
      </c>
      <c r="B2540" s="2" t="s">
        <v>486</v>
      </c>
      <c r="C2540" s="2">
        <v>6</v>
      </c>
      <c r="D2540" s="2">
        <v>2287</v>
      </c>
      <c r="E2540" s="2">
        <v>2287</v>
      </c>
      <c r="F2540" s="2">
        <v>41038</v>
      </c>
      <c r="G2540" s="2">
        <v>1</v>
      </c>
      <c r="H2540" s="2">
        <v>5</v>
      </c>
      <c r="I2540" s="2">
        <v>1</v>
      </c>
      <c r="J2540" s="2">
        <v>21</v>
      </c>
      <c r="K2540" s="2">
        <v>0</v>
      </c>
      <c r="L2540" s="7">
        <v>283.51446179190657</v>
      </c>
      <c r="M2540" s="4" t="s">
        <v>7</v>
      </c>
      <c r="N2540" s="4">
        <v>0</v>
      </c>
      <c r="O2540" s="4" t="s">
        <v>108</v>
      </c>
      <c r="P2540" s="4" t="s">
        <v>47</v>
      </c>
      <c r="Q2540" s="4" t="s">
        <v>48</v>
      </c>
      <c r="S2540">
        <f t="shared" si="39"/>
        <v>0</v>
      </c>
    </row>
    <row r="2541" spans="1:19" ht="12.75" customHeight="1" x14ac:dyDescent="0.15">
      <c r="A2541" s="2">
        <v>50677254195</v>
      </c>
      <c r="B2541" s="2" t="s">
        <v>9200</v>
      </c>
      <c r="C2541" s="2">
        <v>9</v>
      </c>
      <c r="D2541" s="2">
        <v>4064</v>
      </c>
      <c r="E2541" s="2">
        <v>4064</v>
      </c>
      <c r="F2541" s="2">
        <v>101413</v>
      </c>
      <c r="G2541" s="2">
        <v>5</v>
      </c>
      <c r="H2541" s="2">
        <v>2</v>
      </c>
      <c r="I2541" s="2">
        <v>2</v>
      </c>
      <c r="J2541" s="2">
        <v>25</v>
      </c>
      <c r="K2541" s="2">
        <v>0</v>
      </c>
      <c r="L2541" s="7">
        <v>283.47961718911665</v>
      </c>
      <c r="M2541" s="4" t="s">
        <v>14</v>
      </c>
      <c r="N2541" s="4">
        <v>0</v>
      </c>
      <c r="O2541" s="4" t="s">
        <v>12818</v>
      </c>
      <c r="P2541" s="4" t="s">
        <v>51</v>
      </c>
      <c r="Q2541" s="4" t="s">
        <v>464</v>
      </c>
      <c r="S2541">
        <f t="shared" si="39"/>
        <v>0</v>
      </c>
    </row>
    <row r="2542" spans="1:19" ht="12.75" customHeight="1" x14ac:dyDescent="0.15">
      <c r="A2542" s="2">
        <v>6512737077</v>
      </c>
      <c r="B2542" s="2" t="s">
        <v>1165</v>
      </c>
      <c r="C2542" s="2">
        <v>44</v>
      </c>
      <c r="D2542" s="2">
        <v>11998</v>
      </c>
      <c r="E2542" s="2">
        <v>11998</v>
      </c>
      <c r="F2542" s="2">
        <v>129658</v>
      </c>
      <c r="G2542" s="2">
        <v>9</v>
      </c>
      <c r="H2542" s="2">
        <v>9</v>
      </c>
      <c r="I2542" s="2">
        <v>1</v>
      </c>
      <c r="J2542" s="2">
        <v>46</v>
      </c>
      <c r="K2542" s="2">
        <v>0</v>
      </c>
      <c r="L2542" s="7">
        <v>283.43408852744733</v>
      </c>
      <c r="M2542" s="4" t="s">
        <v>14</v>
      </c>
      <c r="N2542" s="4">
        <v>0</v>
      </c>
      <c r="O2542" s="4" t="s">
        <v>12818</v>
      </c>
      <c r="P2542" s="4" t="s">
        <v>41</v>
      </c>
      <c r="Q2542" s="4" t="s">
        <v>197</v>
      </c>
      <c r="S2542">
        <f t="shared" si="39"/>
        <v>0</v>
      </c>
    </row>
    <row r="2543" spans="1:19" ht="12.75" customHeight="1" x14ac:dyDescent="0.15">
      <c r="A2543" s="2">
        <v>6296097199</v>
      </c>
      <c r="B2543" s="2" t="s">
        <v>2868</v>
      </c>
      <c r="C2543" s="2">
        <v>3</v>
      </c>
      <c r="D2543" s="2">
        <v>860</v>
      </c>
      <c r="E2543" s="2">
        <v>860</v>
      </c>
      <c r="F2543" s="2">
        <v>29253</v>
      </c>
      <c r="G2543" s="2">
        <v>2</v>
      </c>
      <c r="H2543" s="2">
        <v>8</v>
      </c>
      <c r="I2543" s="2">
        <v>1</v>
      </c>
      <c r="J2543" s="2">
        <v>31</v>
      </c>
      <c r="K2543" s="2">
        <v>0</v>
      </c>
      <c r="L2543" s="7">
        <v>283.43322729855146</v>
      </c>
      <c r="M2543" s="4" t="s">
        <v>14</v>
      </c>
      <c r="N2543" s="4">
        <v>0</v>
      </c>
      <c r="O2543" s="4" t="s">
        <v>12818</v>
      </c>
      <c r="P2543" s="4" t="s">
        <v>9</v>
      </c>
      <c r="Q2543" s="4" t="s">
        <v>205</v>
      </c>
      <c r="S2543">
        <f t="shared" si="39"/>
        <v>0</v>
      </c>
    </row>
    <row r="2544" spans="1:19" ht="12.75" customHeight="1" x14ac:dyDescent="0.15">
      <c r="A2544" s="2">
        <v>51113785893</v>
      </c>
      <c r="B2544" s="2" t="s">
        <v>9528</v>
      </c>
      <c r="C2544" s="2">
        <v>19</v>
      </c>
      <c r="D2544" s="2">
        <v>6518</v>
      </c>
      <c r="E2544" s="2">
        <v>6518</v>
      </c>
      <c r="F2544" s="2">
        <v>82210</v>
      </c>
      <c r="G2544" s="2">
        <v>4</v>
      </c>
      <c r="H2544" s="2">
        <v>6</v>
      </c>
      <c r="I2544" s="2">
        <v>1</v>
      </c>
      <c r="J2544" s="2">
        <v>1</v>
      </c>
      <c r="K2544" s="2">
        <v>0</v>
      </c>
      <c r="L2544" s="7">
        <v>283.26848368815217</v>
      </c>
      <c r="M2544" s="4" t="s">
        <v>7</v>
      </c>
      <c r="N2544" s="4">
        <v>0</v>
      </c>
      <c r="O2544" s="4" t="s">
        <v>34</v>
      </c>
      <c r="P2544" s="4" t="s">
        <v>24</v>
      </c>
      <c r="Q2544" s="4" t="s">
        <v>39</v>
      </c>
      <c r="S2544">
        <f t="shared" si="39"/>
        <v>0</v>
      </c>
    </row>
    <row r="2545" spans="1:19" ht="12.75" customHeight="1" x14ac:dyDescent="0.15">
      <c r="A2545" s="2">
        <v>4433610616</v>
      </c>
      <c r="B2545" s="2" t="s">
        <v>6034</v>
      </c>
      <c r="C2545" s="2">
        <v>23</v>
      </c>
      <c r="D2545" s="2">
        <v>10871</v>
      </c>
      <c r="E2545" s="2">
        <v>10871</v>
      </c>
      <c r="F2545" s="2">
        <v>76620</v>
      </c>
      <c r="G2545" s="2">
        <v>30</v>
      </c>
      <c r="H2545" s="2">
        <v>18</v>
      </c>
      <c r="I2545" s="2">
        <v>4</v>
      </c>
      <c r="J2545" s="2">
        <v>1285</v>
      </c>
      <c r="K2545" s="2">
        <v>0</v>
      </c>
      <c r="L2545" s="7">
        <v>283.21867911865502</v>
      </c>
      <c r="M2545" s="4" t="s">
        <v>7</v>
      </c>
      <c r="N2545" s="4">
        <v>0</v>
      </c>
      <c r="O2545" s="4" t="s">
        <v>8</v>
      </c>
      <c r="P2545" s="4" t="s">
        <v>71</v>
      </c>
      <c r="Q2545" s="4" t="s">
        <v>5913</v>
      </c>
      <c r="S2545">
        <f t="shared" si="39"/>
        <v>0</v>
      </c>
    </row>
    <row r="2546" spans="1:19" ht="12.75" customHeight="1" x14ac:dyDescent="0.15">
      <c r="A2546" s="2">
        <v>52505182675</v>
      </c>
      <c r="B2546" s="2" t="s">
        <v>12610</v>
      </c>
      <c r="C2546" s="2">
        <v>3</v>
      </c>
      <c r="D2546" s="2">
        <v>1110</v>
      </c>
      <c r="E2546" s="2">
        <v>1109</v>
      </c>
      <c r="F2546" s="2">
        <v>30622</v>
      </c>
      <c r="G2546" s="2">
        <v>3</v>
      </c>
      <c r="H2546" s="2">
        <v>1</v>
      </c>
      <c r="I2546" s="2">
        <v>6</v>
      </c>
      <c r="J2546" s="2">
        <v>3</v>
      </c>
      <c r="K2546" s="2">
        <v>1</v>
      </c>
      <c r="L2546" s="7">
        <v>283.16724160283798</v>
      </c>
      <c r="M2546" s="4" t="s">
        <v>7</v>
      </c>
      <c r="N2546" s="4">
        <v>0</v>
      </c>
      <c r="O2546" s="4" t="s">
        <v>108</v>
      </c>
      <c r="P2546" s="4" t="s">
        <v>37</v>
      </c>
      <c r="Q2546" s="4" t="s">
        <v>100</v>
      </c>
      <c r="S2546">
        <f t="shared" si="39"/>
        <v>0</v>
      </c>
    </row>
    <row r="2547" spans="1:19" ht="12.75" customHeight="1" x14ac:dyDescent="0.15">
      <c r="A2547" s="2">
        <v>7013500360</v>
      </c>
      <c r="B2547" s="2" t="s">
        <v>8199</v>
      </c>
      <c r="C2547" s="2">
        <v>30</v>
      </c>
      <c r="D2547" s="2">
        <v>8989</v>
      </c>
      <c r="E2547" s="2">
        <v>8989</v>
      </c>
      <c r="F2547" s="2">
        <v>210933</v>
      </c>
      <c r="G2547" s="2">
        <v>6</v>
      </c>
      <c r="H2547" s="2">
        <v>4</v>
      </c>
      <c r="I2547" s="2">
        <v>2</v>
      </c>
      <c r="J2547" s="2">
        <v>38</v>
      </c>
      <c r="K2547" s="2">
        <v>0</v>
      </c>
      <c r="L2547" s="7">
        <v>283.10429836721977</v>
      </c>
      <c r="M2547" s="4" t="s">
        <v>14</v>
      </c>
      <c r="N2547" s="4">
        <v>0</v>
      </c>
      <c r="O2547" s="4" t="s">
        <v>12818</v>
      </c>
      <c r="P2547" s="4" t="s">
        <v>30</v>
      </c>
      <c r="Q2547" s="4" t="s">
        <v>501</v>
      </c>
      <c r="S2547">
        <f t="shared" si="39"/>
        <v>0</v>
      </c>
    </row>
    <row r="2548" spans="1:19" ht="12.75" customHeight="1" x14ac:dyDescent="0.15">
      <c r="A2548" s="2">
        <v>6493568822</v>
      </c>
      <c r="B2548" s="2" t="s">
        <v>1588</v>
      </c>
      <c r="C2548" s="2">
        <v>40</v>
      </c>
      <c r="D2548" s="2">
        <v>10521</v>
      </c>
      <c r="E2548" s="2">
        <v>10409</v>
      </c>
      <c r="F2548" s="2">
        <v>113320</v>
      </c>
      <c r="G2548" s="2">
        <v>6</v>
      </c>
      <c r="H2548" s="2">
        <v>5</v>
      </c>
      <c r="I2548" s="2">
        <v>2</v>
      </c>
      <c r="J2548" s="2">
        <v>24</v>
      </c>
      <c r="K2548" s="2">
        <v>112</v>
      </c>
      <c r="L2548" s="7">
        <v>283.08457677467135</v>
      </c>
      <c r="M2548" s="4" t="s">
        <v>14</v>
      </c>
      <c r="N2548" s="4">
        <v>0</v>
      </c>
      <c r="O2548" s="4" t="s">
        <v>12818</v>
      </c>
      <c r="P2548" s="4" t="s">
        <v>21</v>
      </c>
      <c r="Q2548" s="4" t="s">
        <v>22</v>
      </c>
      <c r="S2548">
        <f t="shared" si="39"/>
        <v>0</v>
      </c>
    </row>
    <row r="2549" spans="1:19" ht="12.75" customHeight="1" x14ac:dyDescent="0.15">
      <c r="A2549" s="2">
        <v>5235911356</v>
      </c>
      <c r="B2549" s="2" t="s">
        <v>5922</v>
      </c>
      <c r="C2549" s="2">
        <v>38</v>
      </c>
      <c r="D2549" s="2">
        <v>15393</v>
      </c>
      <c r="E2549" s="2">
        <v>15393</v>
      </c>
      <c r="F2549" s="2">
        <v>230802</v>
      </c>
      <c r="G2549" s="2">
        <v>25</v>
      </c>
      <c r="H2549" s="2">
        <v>19</v>
      </c>
      <c r="I2549" s="2">
        <v>5</v>
      </c>
      <c r="J2549" s="2">
        <v>167</v>
      </c>
      <c r="K2549" s="2">
        <v>0</v>
      </c>
      <c r="L2549" s="7">
        <v>283.03919229760425</v>
      </c>
      <c r="M2549" s="4" t="s">
        <v>7</v>
      </c>
      <c r="N2549" s="4">
        <v>0</v>
      </c>
      <c r="O2549" s="4" t="s">
        <v>8</v>
      </c>
      <c r="P2549" s="4" t="s">
        <v>15</v>
      </c>
      <c r="Q2549" s="4" t="s">
        <v>4695</v>
      </c>
      <c r="S2549">
        <f t="shared" si="39"/>
        <v>0</v>
      </c>
    </row>
    <row r="2550" spans="1:19" ht="12.75" customHeight="1" x14ac:dyDescent="0.15">
      <c r="A2550" s="2">
        <v>5767879879</v>
      </c>
      <c r="B2550" s="2" t="s">
        <v>5520</v>
      </c>
      <c r="C2550" s="2">
        <v>16</v>
      </c>
      <c r="D2550" s="2">
        <v>4588</v>
      </c>
      <c r="E2550" s="2">
        <v>4588</v>
      </c>
      <c r="F2550" s="2">
        <v>36168</v>
      </c>
      <c r="G2550" s="2">
        <v>1</v>
      </c>
      <c r="H2550" s="2">
        <v>8</v>
      </c>
      <c r="I2550" s="2">
        <v>1</v>
      </c>
      <c r="J2550" s="2">
        <v>517</v>
      </c>
      <c r="K2550" s="2">
        <v>0</v>
      </c>
      <c r="L2550" s="7">
        <v>282.94180925049704</v>
      </c>
      <c r="M2550" s="4" t="s">
        <v>14</v>
      </c>
      <c r="N2550" s="4">
        <v>0</v>
      </c>
      <c r="O2550" s="4" t="s">
        <v>12818</v>
      </c>
      <c r="P2550" s="4" t="s">
        <v>164</v>
      </c>
      <c r="Q2550" s="4" t="s">
        <v>1544</v>
      </c>
      <c r="S2550">
        <f t="shared" si="39"/>
        <v>0</v>
      </c>
    </row>
    <row r="2551" spans="1:19" ht="12.75" customHeight="1" x14ac:dyDescent="0.15">
      <c r="A2551" s="2">
        <v>5227719026</v>
      </c>
      <c r="B2551" s="2" t="s">
        <v>5881</v>
      </c>
      <c r="C2551" s="2">
        <v>53</v>
      </c>
      <c r="D2551" s="2">
        <v>16330</v>
      </c>
      <c r="E2551" s="2">
        <v>16330</v>
      </c>
      <c r="F2551" s="2">
        <v>153031</v>
      </c>
      <c r="G2551" s="2">
        <v>14</v>
      </c>
      <c r="H2551" s="2">
        <v>16</v>
      </c>
      <c r="I2551" s="2">
        <v>10</v>
      </c>
      <c r="J2551" s="2">
        <v>284</v>
      </c>
      <c r="K2551" s="2">
        <v>0</v>
      </c>
      <c r="L2551" s="7">
        <v>282.93216121052609</v>
      </c>
      <c r="M2551" s="4" t="s">
        <v>7</v>
      </c>
      <c r="N2551" s="4">
        <v>0</v>
      </c>
      <c r="O2551" s="4" t="s">
        <v>8</v>
      </c>
      <c r="P2551" s="4" t="s">
        <v>15</v>
      </c>
      <c r="Q2551" s="4" t="s">
        <v>184</v>
      </c>
      <c r="S2551">
        <f t="shared" ref="S2551:S2614" si="40">IF(E2551&gt;F2551,1,0)</f>
        <v>0</v>
      </c>
    </row>
    <row r="2552" spans="1:19" ht="12.75" customHeight="1" x14ac:dyDescent="0.15">
      <c r="A2552" s="2">
        <v>52008930988</v>
      </c>
      <c r="B2552" s="2" t="s">
        <v>11420</v>
      </c>
      <c r="C2552" s="2">
        <v>2</v>
      </c>
      <c r="D2552" s="2">
        <v>610</v>
      </c>
      <c r="E2552" s="2">
        <v>610</v>
      </c>
      <c r="F2552" s="2">
        <v>17652</v>
      </c>
      <c r="G2552" s="2">
        <v>3</v>
      </c>
      <c r="H2552" s="2">
        <v>7</v>
      </c>
      <c r="I2552" s="2">
        <v>1</v>
      </c>
      <c r="J2552" s="2">
        <v>3</v>
      </c>
      <c r="K2552" s="2">
        <v>0</v>
      </c>
      <c r="L2552" s="7">
        <v>282.85653761528766</v>
      </c>
      <c r="M2552" s="4" t="s">
        <v>14</v>
      </c>
      <c r="N2552" s="4">
        <v>0</v>
      </c>
      <c r="O2552" s="4" t="s">
        <v>12818</v>
      </c>
      <c r="P2552" s="4" t="s">
        <v>30</v>
      </c>
      <c r="Q2552" s="4" t="s">
        <v>305</v>
      </c>
      <c r="S2552">
        <f t="shared" si="40"/>
        <v>0</v>
      </c>
    </row>
    <row r="2553" spans="1:19" ht="12.75" customHeight="1" x14ac:dyDescent="0.15">
      <c r="A2553" s="2">
        <v>5784663207</v>
      </c>
      <c r="B2553" s="2" t="s">
        <v>7807</v>
      </c>
      <c r="C2553" s="2">
        <v>78</v>
      </c>
      <c r="D2553" s="2">
        <v>23774</v>
      </c>
      <c r="E2553" s="2">
        <v>23774</v>
      </c>
      <c r="F2553" s="2">
        <v>331288</v>
      </c>
      <c r="G2553" s="2">
        <v>23</v>
      </c>
      <c r="H2553" s="2">
        <v>26</v>
      </c>
      <c r="I2553" s="2">
        <v>6</v>
      </c>
      <c r="J2553" s="2">
        <v>28</v>
      </c>
      <c r="K2553" s="2">
        <v>0</v>
      </c>
      <c r="L2553" s="7">
        <v>282.8491986764945</v>
      </c>
      <c r="M2553" s="4" t="s">
        <v>7</v>
      </c>
      <c r="N2553" s="4">
        <v>0</v>
      </c>
      <c r="O2553" s="4" t="s">
        <v>8</v>
      </c>
      <c r="P2553" s="4" t="s">
        <v>21</v>
      </c>
      <c r="Q2553" s="4" t="s">
        <v>427</v>
      </c>
      <c r="S2553">
        <f t="shared" si="40"/>
        <v>0</v>
      </c>
    </row>
    <row r="2554" spans="1:19" ht="12.75" customHeight="1" x14ac:dyDescent="0.15">
      <c r="A2554" s="2">
        <v>5948487956</v>
      </c>
      <c r="B2554" s="2" t="s">
        <v>6192</v>
      </c>
      <c r="C2554" s="2">
        <v>12</v>
      </c>
      <c r="D2554" s="2">
        <v>7031</v>
      </c>
      <c r="E2554" s="2">
        <v>7031</v>
      </c>
      <c r="F2554" s="2">
        <v>56467</v>
      </c>
      <c r="G2554" s="2">
        <v>44</v>
      </c>
      <c r="H2554" s="2">
        <v>43</v>
      </c>
      <c r="I2554" s="2">
        <v>1</v>
      </c>
      <c r="J2554" s="2">
        <v>60</v>
      </c>
      <c r="K2554" s="2">
        <v>0</v>
      </c>
      <c r="L2554" s="7">
        <v>282.74521708446048</v>
      </c>
      <c r="M2554" s="4" t="s">
        <v>7</v>
      </c>
      <c r="N2554" s="4">
        <v>0</v>
      </c>
      <c r="O2554" s="4" t="s">
        <v>8</v>
      </c>
      <c r="P2554" s="4" t="s">
        <v>159</v>
      </c>
      <c r="Q2554" s="4" t="s">
        <v>412</v>
      </c>
      <c r="S2554">
        <f t="shared" si="40"/>
        <v>0</v>
      </c>
    </row>
    <row r="2555" spans="1:19" ht="12.75" customHeight="1" x14ac:dyDescent="0.15">
      <c r="A2555" s="2">
        <v>6087822711</v>
      </c>
      <c r="B2555" s="2" t="s">
        <v>3859</v>
      </c>
      <c r="C2555" s="2">
        <v>11</v>
      </c>
      <c r="D2555" s="2">
        <v>6414</v>
      </c>
      <c r="E2555" s="2">
        <v>6413</v>
      </c>
      <c r="F2555" s="2">
        <v>63163</v>
      </c>
      <c r="G2555" s="2">
        <v>75</v>
      </c>
      <c r="H2555" s="2">
        <v>43</v>
      </c>
      <c r="I2555" s="2">
        <v>1</v>
      </c>
      <c r="J2555" s="2">
        <v>291</v>
      </c>
      <c r="K2555" s="2">
        <v>1</v>
      </c>
      <c r="L2555" s="7">
        <v>282.60681278777446</v>
      </c>
      <c r="M2555" s="4" t="s">
        <v>7</v>
      </c>
      <c r="N2555" s="4">
        <v>0</v>
      </c>
      <c r="O2555" s="4" t="s">
        <v>8</v>
      </c>
      <c r="P2555" s="4" t="s">
        <v>24</v>
      </c>
      <c r="Q2555" s="4" t="s">
        <v>275</v>
      </c>
      <c r="S2555">
        <f t="shared" si="40"/>
        <v>0</v>
      </c>
    </row>
    <row r="2556" spans="1:19" ht="12.75" customHeight="1" x14ac:dyDescent="0.15">
      <c r="A2556" s="2">
        <v>5737163971</v>
      </c>
      <c r="B2556" s="2" t="s">
        <v>5874</v>
      </c>
      <c r="C2556" s="2">
        <v>13</v>
      </c>
      <c r="D2556" s="2">
        <v>5889</v>
      </c>
      <c r="E2556" s="2">
        <v>5889</v>
      </c>
      <c r="F2556" s="2">
        <v>88655</v>
      </c>
      <c r="G2556" s="2">
        <v>16</v>
      </c>
      <c r="H2556" s="2">
        <v>35</v>
      </c>
      <c r="I2556" s="2">
        <v>2</v>
      </c>
      <c r="J2556" s="2">
        <v>459</v>
      </c>
      <c r="K2556" s="2">
        <v>0</v>
      </c>
      <c r="L2556" s="7">
        <v>282.57458471328465</v>
      </c>
      <c r="M2556" s="4" t="s">
        <v>7</v>
      </c>
      <c r="N2556" s="4">
        <v>0</v>
      </c>
      <c r="O2556" s="4" t="s">
        <v>8</v>
      </c>
      <c r="P2556" s="4" t="s">
        <v>37</v>
      </c>
      <c r="Q2556" s="4" t="s">
        <v>249</v>
      </c>
      <c r="S2556">
        <f t="shared" si="40"/>
        <v>0</v>
      </c>
    </row>
    <row r="2557" spans="1:19" ht="12.75" customHeight="1" x14ac:dyDescent="0.15">
      <c r="A2557" s="2">
        <v>4983184530</v>
      </c>
      <c r="B2557" s="2" t="s">
        <v>5838</v>
      </c>
      <c r="C2557" s="2">
        <v>3</v>
      </c>
      <c r="D2557" s="2">
        <v>3333</v>
      </c>
      <c r="E2557" s="2">
        <v>3333</v>
      </c>
      <c r="F2557" s="2">
        <v>60152</v>
      </c>
      <c r="G2557" s="2">
        <v>13</v>
      </c>
      <c r="H2557" s="2">
        <v>4</v>
      </c>
      <c r="I2557" s="2">
        <v>4</v>
      </c>
      <c r="J2557" s="2">
        <v>903</v>
      </c>
      <c r="K2557" s="2">
        <v>0</v>
      </c>
      <c r="L2557" s="7">
        <v>282.56780552392098</v>
      </c>
      <c r="M2557" s="4" t="s">
        <v>7</v>
      </c>
      <c r="N2557" s="4" t="s">
        <v>43</v>
      </c>
      <c r="O2557" s="4" t="s">
        <v>8</v>
      </c>
      <c r="P2557" s="4" t="s">
        <v>159</v>
      </c>
      <c r="Q2557" s="4" t="s">
        <v>160</v>
      </c>
      <c r="S2557">
        <f t="shared" si="40"/>
        <v>0</v>
      </c>
    </row>
    <row r="2558" spans="1:19" ht="12.75" customHeight="1" x14ac:dyDescent="0.15">
      <c r="A2558" s="2">
        <v>6558667697</v>
      </c>
      <c r="B2558" s="2" t="s">
        <v>1147</v>
      </c>
      <c r="C2558" s="2">
        <v>53</v>
      </c>
      <c r="D2558" s="2">
        <v>15114</v>
      </c>
      <c r="E2558" s="2">
        <v>14710</v>
      </c>
      <c r="F2558" s="2">
        <v>147375</v>
      </c>
      <c r="G2558" s="2">
        <v>6</v>
      </c>
      <c r="H2558" s="2">
        <v>8</v>
      </c>
      <c r="I2558" s="2">
        <v>1</v>
      </c>
      <c r="J2558" s="2">
        <v>60</v>
      </c>
      <c r="K2558" s="2">
        <v>404</v>
      </c>
      <c r="L2558" s="7">
        <v>282.35398201687707</v>
      </c>
      <c r="M2558" s="4" t="s">
        <v>14</v>
      </c>
      <c r="N2558" s="4">
        <v>0</v>
      </c>
      <c r="O2558" s="4" t="s">
        <v>12818</v>
      </c>
      <c r="P2558" s="4" t="s">
        <v>69</v>
      </c>
      <c r="Q2558" s="4" t="s">
        <v>239</v>
      </c>
      <c r="S2558">
        <f t="shared" si="40"/>
        <v>0</v>
      </c>
    </row>
    <row r="2559" spans="1:19" ht="12.75" customHeight="1" x14ac:dyDescent="0.15">
      <c r="A2559" s="2">
        <v>51110002959</v>
      </c>
      <c r="B2559" s="2" t="s">
        <v>9519</v>
      </c>
      <c r="C2559" s="2">
        <v>16</v>
      </c>
      <c r="D2559" s="2">
        <v>4104</v>
      </c>
      <c r="E2559" s="2">
        <v>4104</v>
      </c>
      <c r="F2559" s="2">
        <v>42138</v>
      </c>
      <c r="G2559" s="2">
        <v>22</v>
      </c>
      <c r="H2559" s="2">
        <v>5</v>
      </c>
      <c r="I2559" s="2">
        <v>2</v>
      </c>
      <c r="J2559" s="2">
        <v>25</v>
      </c>
      <c r="K2559" s="2">
        <v>0</v>
      </c>
      <c r="L2559" s="7">
        <v>282.32520513544648</v>
      </c>
      <c r="M2559" s="4" t="s">
        <v>7</v>
      </c>
      <c r="N2559" s="4">
        <v>0</v>
      </c>
      <c r="O2559" s="4" t="s">
        <v>34</v>
      </c>
      <c r="P2559" s="4" t="s">
        <v>24</v>
      </c>
      <c r="Q2559" s="4" t="s">
        <v>236</v>
      </c>
      <c r="S2559">
        <f t="shared" si="40"/>
        <v>0</v>
      </c>
    </row>
    <row r="2560" spans="1:19" ht="12.75" customHeight="1" x14ac:dyDescent="0.15">
      <c r="A2560" s="2">
        <v>50043577132</v>
      </c>
      <c r="B2560" s="2" t="s">
        <v>8667</v>
      </c>
      <c r="C2560" s="2">
        <v>71</v>
      </c>
      <c r="D2560" s="2">
        <v>18401</v>
      </c>
      <c r="E2560" s="2">
        <v>18401</v>
      </c>
      <c r="F2560" s="2">
        <v>278094</v>
      </c>
      <c r="G2560" s="2">
        <v>6</v>
      </c>
      <c r="H2560" s="2">
        <v>5</v>
      </c>
      <c r="I2560" s="2">
        <v>2</v>
      </c>
      <c r="J2560" s="2">
        <v>9</v>
      </c>
      <c r="K2560" s="2">
        <v>0</v>
      </c>
      <c r="L2560" s="7">
        <v>282.30358311832657</v>
      </c>
      <c r="M2560" s="4" t="s">
        <v>14</v>
      </c>
      <c r="N2560" s="4">
        <v>0</v>
      </c>
      <c r="O2560" s="4" t="s">
        <v>12818</v>
      </c>
      <c r="P2560" s="4" t="s">
        <v>11</v>
      </c>
      <c r="Q2560" s="4" t="s">
        <v>490</v>
      </c>
      <c r="S2560">
        <f t="shared" si="40"/>
        <v>0</v>
      </c>
    </row>
    <row r="2561" spans="1:19" ht="12.75" customHeight="1" x14ac:dyDescent="0.15">
      <c r="A2561" s="2">
        <v>6647729041</v>
      </c>
      <c r="B2561" s="2" t="s">
        <v>660</v>
      </c>
      <c r="C2561" s="2">
        <v>1</v>
      </c>
      <c r="D2561" s="2">
        <v>627</v>
      </c>
      <c r="E2561" s="2">
        <v>627</v>
      </c>
      <c r="F2561" s="2">
        <v>8445</v>
      </c>
      <c r="G2561" s="2">
        <v>1</v>
      </c>
      <c r="H2561" s="2">
        <v>2</v>
      </c>
      <c r="I2561" s="2">
        <v>1</v>
      </c>
      <c r="J2561" s="2">
        <v>8</v>
      </c>
      <c r="K2561" s="2">
        <v>0</v>
      </c>
      <c r="L2561" s="7">
        <v>282.23895873726741</v>
      </c>
      <c r="M2561" s="4" t="s">
        <v>14</v>
      </c>
      <c r="N2561" s="4">
        <v>0</v>
      </c>
      <c r="O2561" s="4" t="s">
        <v>12818</v>
      </c>
      <c r="P2561" s="4" t="s">
        <v>282</v>
      </c>
      <c r="Q2561" s="4" t="s">
        <v>282</v>
      </c>
      <c r="S2561">
        <f t="shared" si="40"/>
        <v>0</v>
      </c>
    </row>
    <row r="2562" spans="1:19" ht="12.75" customHeight="1" x14ac:dyDescent="0.15">
      <c r="A2562" s="2">
        <v>5455322691</v>
      </c>
      <c r="B2562" s="2" t="s">
        <v>6317</v>
      </c>
      <c r="C2562" s="2">
        <v>4</v>
      </c>
      <c r="D2562" s="2">
        <v>2564</v>
      </c>
      <c r="E2562" s="2">
        <v>2564</v>
      </c>
      <c r="F2562" s="2">
        <v>67652</v>
      </c>
      <c r="G2562" s="2">
        <v>8</v>
      </c>
      <c r="H2562" s="2">
        <v>10</v>
      </c>
      <c r="I2562" s="2">
        <v>4</v>
      </c>
      <c r="J2562" s="2">
        <v>104</v>
      </c>
      <c r="K2562" s="2">
        <v>0</v>
      </c>
      <c r="L2562" s="7">
        <v>282.2270911070936</v>
      </c>
      <c r="M2562" s="4" t="s">
        <v>7</v>
      </c>
      <c r="N2562" s="4">
        <v>0</v>
      </c>
      <c r="O2562" s="4" t="s">
        <v>8</v>
      </c>
      <c r="P2562" s="4" t="s">
        <v>11</v>
      </c>
      <c r="Q2562" s="4" t="s">
        <v>482</v>
      </c>
      <c r="S2562">
        <f t="shared" si="40"/>
        <v>0</v>
      </c>
    </row>
    <row r="2563" spans="1:19" ht="12.75" customHeight="1" x14ac:dyDescent="0.15">
      <c r="A2563" s="2">
        <v>6544625967</v>
      </c>
      <c r="B2563" s="2" t="s">
        <v>1317</v>
      </c>
      <c r="C2563" s="2">
        <v>4</v>
      </c>
      <c r="D2563" s="2">
        <v>1471</v>
      </c>
      <c r="E2563" s="2">
        <v>1471</v>
      </c>
      <c r="F2563" s="2">
        <v>29524</v>
      </c>
      <c r="G2563" s="2">
        <v>1</v>
      </c>
      <c r="H2563" s="2">
        <v>5</v>
      </c>
      <c r="I2563" s="2">
        <v>1</v>
      </c>
      <c r="J2563" s="2">
        <v>20</v>
      </c>
      <c r="K2563" s="2">
        <v>0</v>
      </c>
      <c r="L2563" s="7">
        <v>282.16012260052338</v>
      </c>
      <c r="M2563" s="4" t="s">
        <v>14</v>
      </c>
      <c r="N2563" s="4">
        <v>0</v>
      </c>
      <c r="O2563" s="4" t="s">
        <v>12818</v>
      </c>
      <c r="P2563" s="4" t="s">
        <v>69</v>
      </c>
      <c r="Q2563" s="4" t="s">
        <v>70</v>
      </c>
      <c r="S2563">
        <f t="shared" si="40"/>
        <v>0</v>
      </c>
    </row>
    <row r="2564" spans="1:19" ht="12.75" customHeight="1" x14ac:dyDescent="0.15">
      <c r="A2564" s="2">
        <v>6105054817</v>
      </c>
      <c r="B2564" s="2" t="s">
        <v>3931</v>
      </c>
      <c r="C2564" s="2">
        <v>47</v>
      </c>
      <c r="D2564" s="2">
        <v>17349</v>
      </c>
      <c r="E2564" s="2">
        <v>17349</v>
      </c>
      <c r="F2564" s="2">
        <v>235092</v>
      </c>
      <c r="G2564" s="2">
        <v>25</v>
      </c>
      <c r="H2564" s="2">
        <v>18</v>
      </c>
      <c r="I2564" s="2">
        <v>6</v>
      </c>
      <c r="J2564" s="2">
        <v>68</v>
      </c>
      <c r="K2564" s="2">
        <v>0</v>
      </c>
      <c r="L2564" s="7">
        <v>282.117095634154</v>
      </c>
      <c r="M2564" s="4" t="s">
        <v>7</v>
      </c>
      <c r="N2564" s="4">
        <v>0</v>
      </c>
      <c r="O2564" s="4" t="s">
        <v>8</v>
      </c>
      <c r="P2564" s="4" t="s">
        <v>65</v>
      </c>
      <c r="Q2564" s="4" t="s">
        <v>323</v>
      </c>
      <c r="S2564">
        <f t="shared" si="40"/>
        <v>0</v>
      </c>
    </row>
    <row r="2565" spans="1:19" ht="12.75" customHeight="1" x14ac:dyDescent="0.15">
      <c r="A2565" s="2">
        <v>5481842912</v>
      </c>
      <c r="B2565" s="2" t="s">
        <v>12764</v>
      </c>
      <c r="C2565" s="2">
        <v>1</v>
      </c>
      <c r="D2565" s="2">
        <v>625</v>
      </c>
      <c r="E2565" s="2">
        <v>625</v>
      </c>
      <c r="F2565" s="2">
        <v>23357</v>
      </c>
      <c r="G2565" s="2">
        <v>1</v>
      </c>
      <c r="H2565" s="2">
        <v>2</v>
      </c>
      <c r="I2565" s="2">
        <v>1</v>
      </c>
      <c r="J2565" s="2">
        <v>3</v>
      </c>
      <c r="K2565" s="2">
        <v>0</v>
      </c>
      <c r="L2565" s="7">
        <v>282.10733506033716</v>
      </c>
      <c r="M2565" s="4" t="s">
        <v>7</v>
      </c>
      <c r="N2565" s="4">
        <v>0</v>
      </c>
      <c r="O2565" s="4" t="s">
        <v>108</v>
      </c>
      <c r="P2565" s="4" t="s">
        <v>21</v>
      </c>
      <c r="Q2565" s="4" t="s">
        <v>963</v>
      </c>
      <c r="S2565">
        <f t="shared" si="40"/>
        <v>0</v>
      </c>
    </row>
    <row r="2566" spans="1:19" ht="12.75" customHeight="1" x14ac:dyDescent="0.15">
      <c r="A2566" s="2">
        <v>6172402622</v>
      </c>
      <c r="B2566" s="2" t="s">
        <v>3663</v>
      </c>
      <c r="C2566" s="2">
        <v>1</v>
      </c>
      <c r="D2566" s="2">
        <v>1648</v>
      </c>
      <c r="E2566" s="2">
        <v>1648</v>
      </c>
      <c r="F2566" s="2">
        <v>27385</v>
      </c>
      <c r="G2566" s="2">
        <v>7</v>
      </c>
      <c r="H2566" s="2">
        <v>7</v>
      </c>
      <c r="I2566" s="2">
        <v>1</v>
      </c>
      <c r="J2566" s="2">
        <v>79</v>
      </c>
      <c r="K2566" s="2">
        <v>0</v>
      </c>
      <c r="L2566" s="7">
        <v>282.05323646872534</v>
      </c>
      <c r="M2566" s="4" t="s">
        <v>7</v>
      </c>
      <c r="N2566" s="4">
        <v>0</v>
      </c>
      <c r="O2566" s="4" t="s">
        <v>8</v>
      </c>
      <c r="P2566" s="4" t="s">
        <v>24</v>
      </c>
      <c r="Q2566" s="4" t="s">
        <v>213</v>
      </c>
      <c r="S2566">
        <f t="shared" si="40"/>
        <v>0</v>
      </c>
    </row>
    <row r="2567" spans="1:19" ht="12.75" customHeight="1" x14ac:dyDescent="0.15">
      <c r="A2567" s="2">
        <v>50037485814</v>
      </c>
      <c r="B2567" s="2" t="s">
        <v>8604</v>
      </c>
      <c r="C2567" s="2">
        <v>19</v>
      </c>
      <c r="D2567" s="2">
        <v>5329</v>
      </c>
      <c r="E2567" s="2">
        <v>5173</v>
      </c>
      <c r="F2567" s="2">
        <v>68005</v>
      </c>
      <c r="G2567" s="2">
        <v>5</v>
      </c>
      <c r="H2567" s="2">
        <v>8</v>
      </c>
      <c r="I2567" s="2">
        <v>1</v>
      </c>
      <c r="J2567" s="2">
        <v>13</v>
      </c>
      <c r="K2567" s="2">
        <v>156</v>
      </c>
      <c r="L2567" s="7">
        <v>281.97838025516728</v>
      </c>
      <c r="M2567" s="4" t="s">
        <v>14</v>
      </c>
      <c r="N2567" s="4">
        <v>0</v>
      </c>
      <c r="O2567" s="4" t="s">
        <v>12818</v>
      </c>
      <c r="P2567" s="4" t="s">
        <v>37</v>
      </c>
      <c r="Q2567" s="4" t="s">
        <v>100</v>
      </c>
      <c r="S2567">
        <f t="shared" si="40"/>
        <v>0</v>
      </c>
    </row>
    <row r="2568" spans="1:19" ht="12.75" customHeight="1" x14ac:dyDescent="0.15">
      <c r="A2568" s="2">
        <v>6295594163</v>
      </c>
      <c r="B2568" s="2" t="s">
        <v>2833</v>
      </c>
      <c r="C2568" s="2">
        <v>7</v>
      </c>
      <c r="D2568" s="2">
        <v>4583</v>
      </c>
      <c r="E2568" s="2">
        <v>4583</v>
      </c>
      <c r="F2568" s="2">
        <v>58812</v>
      </c>
      <c r="G2568" s="2">
        <v>11</v>
      </c>
      <c r="H2568" s="2">
        <v>1</v>
      </c>
      <c r="I2568" s="2">
        <v>2</v>
      </c>
      <c r="J2568" s="2">
        <v>68</v>
      </c>
      <c r="K2568" s="2">
        <v>0</v>
      </c>
      <c r="L2568" s="7">
        <v>281.97662489525857</v>
      </c>
      <c r="M2568" s="4" t="s">
        <v>14</v>
      </c>
      <c r="N2568" s="4">
        <v>0</v>
      </c>
      <c r="O2568" s="4" t="s">
        <v>12818</v>
      </c>
      <c r="P2568" s="4" t="s">
        <v>9</v>
      </c>
      <c r="Q2568" s="4" t="s">
        <v>527</v>
      </c>
      <c r="S2568">
        <f t="shared" si="40"/>
        <v>0</v>
      </c>
    </row>
    <row r="2569" spans="1:19" ht="12.75" customHeight="1" x14ac:dyDescent="0.15">
      <c r="A2569" s="2">
        <v>51498736267</v>
      </c>
      <c r="B2569" s="2" t="s">
        <v>10072</v>
      </c>
      <c r="C2569" s="2">
        <v>2</v>
      </c>
      <c r="D2569" s="2">
        <v>829</v>
      </c>
      <c r="E2569" s="2">
        <v>829</v>
      </c>
      <c r="F2569" s="2">
        <v>19398</v>
      </c>
      <c r="G2569" s="2">
        <v>2</v>
      </c>
      <c r="H2569" s="2">
        <v>4</v>
      </c>
      <c r="I2569" s="2">
        <v>1</v>
      </c>
      <c r="J2569" s="2">
        <v>2</v>
      </c>
      <c r="K2569" s="2">
        <v>0</v>
      </c>
      <c r="L2569" s="7">
        <v>281.86339252614817</v>
      </c>
      <c r="M2569" s="4" t="s">
        <v>7</v>
      </c>
      <c r="N2569" s="4">
        <v>0</v>
      </c>
      <c r="O2569" s="4" t="s">
        <v>34</v>
      </c>
      <c r="P2569" s="4" t="s">
        <v>215</v>
      </c>
      <c r="Q2569" s="4" t="s">
        <v>390</v>
      </c>
      <c r="S2569">
        <f t="shared" si="40"/>
        <v>0</v>
      </c>
    </row>
    <row r="2570" spans="1:19" ht="12.75" customHeight="1" x14ac:dyDescent="0.15">
      <c r="A2570" s="2">
        <v>6160341342</v>
      </c>
      <c r="B2570" s="2" t="s">
        <v>3555</v>
      </c>
      <c r="C2570" s="2">
        <v>42</v>
      </c>
      <c r="D2570" s="2">
        <v>14357</v>
      </c>
      <c r="E2570" s="2">
        <v>14357</v>
      </c>
      <c r="F2570" s="2">
        <v>233028</v>
      </c>
      <c r="G2570" s="2">
        <v>77</v>
      </c>
      <c r="H2570" s="2">
        <v>55</v>
      </c>
      <c r="I2570" s="2">
        <v>2</v>
      </c>
      <c r="J2570" s="2">
        <v>31</v>
      </c>
      <c r="K2570" s="2">
        <v>0</v>
      </c>
      <c r="L2570" s="7">
        <v>281.81994098088643</v>
      </c>
      <c r="M2570" s="4" t="s">
        <v>7</v>
      </c>
      <c r="N2570" s="4">
        <v>0</v>
      </c>
      <c r="O2570" s="4" t="s">
        <v>8</v>
      </c>
      <c r="P2570" s="4" t="s">
        <v>51</v>
      </c>
      <c r="Q2570" s="4" t="s">
        <v>2887</v>
      </c>
      <c r="S2570">
        <f t="shared" si="40"/>
        <v>0</v>
      </c>
    </row>
    <row r="2571" spans="1:19" ht="12.75" customHeight="1" x14ac:dyDescent="0.15">
      <c r="A2571" s="2">
        <v>6558394377</v>
      </c>
      <c r="B2571" s="2" t="s">
        <v>1215</v>
      </c>
      <c r="C2571" s="2">
        <v>8</v>
      </c>
      <c r="D2571" s="2">
        <v>3345</v>
      </c>
      <c r="E2571" s="2">
        <v>3345</v>
      </c>
      <c r="F2571" s="2">
        <v>72969</v>
      </c>
      <c r="G2571" s="2">
        <v>5</v>
      </c>
      <c r="H2571" s="2">
        <v>4</v>
      </c>
      <c r="I2571" s="2">
        <v>1</v>
      </c>
      <c r="J2571" s="2">
        <v>28</v>
      </c>
      <c r="K2571" s="2">
        <v>0</v>
      </c>
      <c r="L2571" s="7">
        <v>281.80524209874511</v>
      </c>
      <c r="M2571" s="4" t="s">
        <v>14</v>
      </c>
      <c r="N2571" s="4">
        <v>0</v>
      </c>
      <c r="O2571" s="4" t="s">
        <v>12818</v>
      </c>
      <c r="P2571" s="4" t="s">
        <v>69</v>
      </c>
      <c r="Q2571" s="4" t="s">
        <v>647</v>
      </c>
      <c r="S2571">
        <f t="shared" si="40"/>
        <v>0</v>
      </c>
    </row>
    <row r="2572" spans="1:19" ht="12.75" customHeight="1" x14ac:dyDescent="0.15">
      <c r="A2572" s="2">
        <v>6488263628</v>
      </c>
      <c r="B2572" s="2" t="s">
        <v>1583</v>
      </c>
      <c r="C2572" s="2">
        <v>34</v>
      </c>
      <c r="D2572" s="2">
        <v>10310</v>
      </c>
      <c r="E2572" s="2">
        <v>10310</v>
      </c>
      <c r="F2572" s="2">
        <v>143347</v>
      </c>
      <c r="G2572" s="2">
        <v>9</v>
      </c>
      <c r="H2572" s="2">
        <v>7</v>
      </c>
      <c r="I2572" s="2">
        <v>1</v>
      </c>
      <c r="J2572" s="2">
        <v>11</v>
      </c>
      <c r="K2572" s="2">
        <v>0</v>
      </c>
      <c r="L2572" s="7">
        <v>281.7654816451294</v>
      </c>
      <c r="M2572" s="4" t="s">
        <v>14</v>
      </c>
      <c r="N2572" s="4">
        <v>0</v>
      </c>
      <c r="O2572" s="4" t="s">
        <v>12818</v>
      </c>
      <c r="P2572" s="4" t="s">
        <v>21</v>
      </c>
      <c r="Q2572" s="4" t="s">
        <v>963</v>
      </c>
      <c r="S2572">
        <f t="shared" si="40"/>
        <v>0</v>
      </c>
    </row>
    <row r="2573" spans="1:19" ht="12.75" customHeight="1" x14ac:dyDescent="0.15">
      <c r="A2573" s="2">
        <v>5976184991</v>
      </c>
      <c r="B2573" s="2" t="s">
        <v>4898</v>
      </c>
      <c r="C2573" s="2">
        <v>12</v>
      </c>
      <c r="D2573" s="2">
        <v>6303</v>
      </c>
      <c r="E2573" s="2">
        <v>6303</v>
      </c>
      <c r="F2573" s="2">
        <v>100286</v>
      </c>
      <c r="G2573" s="2">
        <v>8</v>
      </c>
      <c r="H2573" s="2">
        <v>1</v>
      </c>
      <c r="I2573" s="2">
        <v>3</v>
      </c>
      <c r="J2573" s="2">
        <v>69</v>
      </c>
      <c r="K2573" s="2">
        <v>0</v>
      </c>
      <c r="L2573" s="7">
        <v>281.76039518212639</v>
      </c>
      <c r="M2573" s="4" t="s">
        <v>14</v>
      </c>
      <c r="N2573" s="4">
        <v>0</v>
      </c>
      <c r="O2573" s="4" t="s">
        <v>12818</v>
      </c>
      <c r="P2573" s="4" t="s">
        <v>49</v>
      </c>
      <c r="Q2573" s="4" t="s">
        <v>333</v>
      </c>
      <c r="S2573">
        <f t="shared" si="40"/>
        <v>0</v>
      </c>
    </row>
    <row r="2574" spans="1:19" ht="12.75" customHeight="1" x14ac:dyDescent="0.15">
      <c r="A2574" s="2">
        <v>6492958562</v>
      </c>
      <c r="B2574" s="2" t="s">
        <v>1657</v>
      </c>
      <c r="C2574" s="2">
        <v>7</v>
      </c>
      <c r="D2574" s="2">
        <v>2295</v>
      </c>
      <c r="E2574" s="2">
        <v>2295</v>
      </c>
      <c r="F2574" s="2">
        <v>48849</v>
      </c>
      <c r="G2574" s="2">
        <v>1</v>
      </c>
      <c r="H2574" s="2">
        <v>6</v>
      </c>
      <c r="I2574" s="2">
        <v>1</v>
      </c>
      <c r="J2574" s="2">
        <v>13</v>
      </c>
      <c r="K2574" s="2">
        <v>0</v>
      </c>
      <c r="L2574" s="7">
        <v>281.70223718047009</v>
      </c>
      <c r="M2574" s="4" t="s">
        <v>14</v>
      </c>
      <c r="N2574" s="4">
        <v>0</v>
      </c>
      <c r="O2574" s="4" t="s">
        <v>12818</v>
      </c>
      <c r="P2574" s="4" t="s">
        <v>159</v>
      </c>
      <c r="Q2574" s="4" t="s">
        <v>409</v>
      </c>
      <c r="S2574">
        <f t="shared" si="40"/>
        <v>0</v>
      </c>
    </row>
    <row r="2575" spans="1:19" ht="12.75" customHeight="1" x14ac:dyDescent="0.15">
      <c r="A2575" s="2">
        <v>5567417792</v>
      </c>
      <c r="B2575" s="2" t="s">
        <v>6184</v>
      </c>
      <c r="C2575" s="2">
        <v>46</v>
      </c>
      <c r="D2575" s="2">
        <v>15261</v>
      </c>
      <c r="E2575" s="2">
        <v>15261</v>
      </c>
      <c r="F2575" s="2">
        <v>207269</v>
      </c>
      <c r="G2575" s="2">
        <v>11</v>
      </c>
      <c r="H2575" s="2">
        <v>21</v>
      </c>
      <c r="I2575" s="2">
        <v>6</v>
      </c>
      <c r="J2575" s="2">
        <v>59</v>
      </c>
      <c r="K2575" s="2">
        <v>0</v>
      </c>
      <c r="L2575" s="7">
        <v>281.608514187666</v>
      </c>
      <c r="M2575" s="4" t="s">
        <v>7</v>
      </c>
      <c r="N2575" s="4">
        <v>0</v>
      </c>
      <c r="O2575" s="4" t="s">
        <v>8</v>
      </c>
      <c r="P2575" s="4" t="s">
        <v>233</v>
      </c>
      <c r="Q2575" s="4" t="s">
        <v>379</v>
      </c>
      <c r="S2575">
        <f t="shared" si="40"/>
        <v>0</v>
      </c>
    </row>
    <row r="2576" spans="1:19" ht="12.75" customHeight="1" x14ac:dyDescent="0.15">
      <c r="A2576" s="2">
        <v>4534860008</v>
      </c>
      <c r="B2576" s="2" t="s">
        <v>5695</v>
      </c>
      <c r="C2576" s="2">
        <v>54</v>
      </c>
      <c r="D2576" s="2">
        <v>15635</v>
      </c>
      <c r="E2576" s="2">
        <v>15303</v>
      </c>
      <c r="F2576" s="2">
        <v>173243</v>
      </c>
      <c r="G2576" s="2">
        <v>7</v>
      </c>
      <c r="H2576" s="2">
        <v>4</v>
      </c>
      <c r="I2576" s="2">
        <v>2</v>
      </c>
      <c r="J2576" s="2">
        <v>85</v>
      </c>
      <c r="K2576" s="2">
        <v>332</v>
      </c>
      <c r="L2576" s="7">
        <v>281.51542087713784</v>
      </c>
      <c r="M2576" s="4" t="s">
        <v>14</v>
      </c>
      <c r="N2576" s="4">
        <v>0</v>
      </c>
      <c r="O2576" s="4" t="s">
        <v>12818</v>
      </c>
      <c r="P2576" s="4" t="s">
        <v>71</v>
      </c>
      <c r="Q2576" s="4" t="s">
        <v>624</v>
      </c>
      <c r="S2576">
        <f t="shared" si="40"/>
        <v>0</v>
      </c>
    </row>
    <row r="2577" spans="1:19" ht="12.75" customHeight="1" x14ac:dyDescent="0.15">
      <c r="A2577" s="2">
        <v>6301737147</v>
      </c>
      <c r="B2577" s="2" t="s">
        <v>2841</v>
      </c>
      <c r="C2577" s="2">
        <v>8</v>
      </c>
      <c r="D2577" s="2">
        <v>1930</v>
      </c>
      <c r="E2577" s="2">
        <v>1930</v>
      </c>
      <c r="F2577" s="2">
        <v>32907</v>
      </c>
      <c r="G2577" s="2">
        <v>6</v>
      </c>
      <c r="H2577" s="2">
        <v>10</v>
      </c>
      <c r="I2577" s="2">
        <v>1</v>
      </c>
      <c r="J2577" s="2">
        <v>233</v>
      </c>
      <c r="K2577" s="2">
        <v>0</v>
      </c>
      <c r="L2577" s="7">
        <v>281.46749303622954</v>
      </c>
      <c r="M2577" s="4" t="s">
        <v>14</v>
      </c>
      <c r="N2577" s="4">
        <v>0</v>
      </c>
      <c r="O2577" s="4" t="s">
        <v>12818</v>
      </c>
      <c r="P2577" s="4" t="s">
        <v>9</v>
      </c>
      <c r="Q2577" s="4" t="s">
        <v>522</v>
      </c>
      <c r="S2577">
        <f t="shared" si="40"/>
        <v>0</v>
      </c>
    </row>
    <row r="2578" spans="1:19" ht="12.75" customHeight="1" x14ac:dyDescent="0.15">
      <c r="A2578" s="2">
        <v>51202408272</v>
      </c>
      <c r="B2578" s="2" t="s">
        <v>9680</v>
      </c>
      <c r="C2578" s="2">
        <v>3</v>
      </c>
      <c r="D2578" s="2">
        <v>887</v>
      </c>
      <c r="E2578" s="2">
        <v>887</v>
      </c>
      <c r="F2578" s="2">
        <v>36938</v>
      </c>
      <c r="G2578" s="2">
        <v>3</v>
      </c>
      <c r="H2578" s="2">
        <v>7</v>
      </c>
      <c r="I2578" s="2">
        <v>1</v>
      </c>
      <c r="J2578" s="2">
        <v>10</v>
      </c>
      <c r="K2578" s="2">
        <v>0</v>
      </c>
      <c r="L2578" s="7">
        <v>281.45420599687873</v>
      </c>
      <c r="M2578" s="4" t="s">
        <v>7</v>
      </c>
      <c r="N2578" s="4">
        <v>0</v>
      </c>
      <c r="O2578" s="4" t="s">
        <v>34</v>
      </c>
      <c r="P2578" s="4" t="s">
        <v>15</v>
      </c>
      <c r="Q2578" s="4" t="s">
        <v>260</v>
      </c>
      <c r="S2578">
        <f t="shared" si="40"/>
        <v>0</v>
      </c>
    </row>
    <row r="2579" spans="1:19" ht="12.75" customHeight="1" x14ac:dyDescent="0.15">
      <c r="A2579" s="2">
        <v>5192008026</v>
      </c>
      <c r="B2579" s="2" t="s">
        <v>6118</v>
      </c>
      <c r="C2579" s="2">
        <v>24</v>
      </c>
      <c r="D2579" s="2">
        <v>8052</v>
      </c>
      <c r="E2579" s="2">
        <v>8052</v>
      </c>
      <c r="F2579" s="2">
        <v>111620</v>
      </c>
      <c r="G2579" s="2">
        <v>7</v>
      </c>
      <c r="H2579" s="2">
        <v>14</v>
      </c>
      <c r="I2579" s="2">
        <v>9</v>
      </c>
      <c r="J2579" s="2">
        <v>168</v>
      </c>
      <c r="K2579" s="2">
        <v>0</v>
      </c>
      <c r="L2579" s="7">
        <v>281.45160313886942</v>
      </c>
      <c r="M2579" s="4" t="s">
        <v>7</v>
      </c>
      <c r="N2579" s="4">
        <v>0</v>
      </c>
      <c r="O2579" s="4" t="s">
        <v>8</v>
      </c>
      <c r="P2579" s="4" t="s">
        <v>21</v>
      </c>
      <c r="Q2579" s="4" t="s">
        <v>111</v>
      </c>
      <c r="S2579">
        <f t="shared" si="40"/>
        <v>0</v>
      </c>
    </row>
    <row r="2580" spans="1:19" ht="12.75" customHeight="1" x14ac:dyDescent="0.15">
      <c r="A2580" s="2">
        <v>51553750378</v>
      </c>
      <c r="B2580" s="2" t="s">
        <v>10012</v>
      </c>
      <c r="C2580" s="2">
        <v>9</v>
      </c>
      <c r="D2580" s="2">
        <v>4008</v>
      </c>
      <c r="E2580" s="2">
        <v>4008</v>
      </c>
      <c r="F2580" s="2">
        <v>46119</v>
      </c>
      <c r="G2580" s="2">
        <v>7</v>
      </c>
      <c r="H2580" s="2">
        <v>1</v>
      </c>
      <c r="I2580" s="2">
        <v>4</v>
      </c>
      <c r="J2580" s="2">
        <v>6</v>
      </c>
      <c r="K2580" s="2">
        <v>0</v>
      </c>
      <c r="L2580" s="7">
        <v>281.44889212250416</v>
      </c>
      <c r="M2580" s="4" t="s">
        <v>7</v>
      </c>
      <c r="N2580" s="4">
        <v>0</v>
      </c>
      <c r="O2580" s="4" t="s">
        <v>34</v>
      </c>
      <c r="P2580" s="4" t="s">
        <v>9</v>
      </c>
      <c r="Q2580" s="4" t="s">
        <v>205</v>
      </c>
      <c r="S2580">
        <f t="shared" si="40"/>
        <v>0</v>
      </c>
    </row>
    <row r="2581" spans="1:19" ht="12.75" customHeight="1" x14ac:dyDescent="0.15">
      <c r="A2581" s="2">
        <v>5801056049</v>
      </c>
      <c r="B2581" s="2" t="s">
        <v>5324</v>
      </c>
      <c r="C2581" s="2">
        <v>12</v>
      </c>
      <c r="D2581" s="2">
        <v>5461</v>
      </c>
      <c r="E2581" s="2">
        <v>5461</v>
      </c>
      <c r="F2581" s="2">
        <v>178709</v>
      </c>
      <c r="G2581" s="2">
        <v>12</v>
      </c>
      <c r="H2581" s="2">
        <v>12</v>
      </c>
      <c r="I2581" s="2">
        <v>6</v>
      </c>
      <c r="J2581" s="2">
        <v>33</v>
      </c>
      <c r="K2581" s="2">
        <v>0</v>
      </c>
      <c r="L2581" s="7">
        <v>281.44394130301322</v>
      </c>
      <c r="M2581" s="4" t="s">
        <v>7</v>
      </c>
      <c r="N2581" s="4">
        <v>0</v>
      </c>
      <c r="O2581" s="4" t="s">
        <v>8</v>
      </c>
      <c r="P2581" s="4" t="s">
        <v>47</v>
      </c>
      <c r="Q2581" s="4" t="s">
        <v>169</v>
      </c>
      <c r="S2581">
        <f t="shared" si="40"/>
        <v>0</v>
      </c>
    </row>
    <row r="2582" spans="1:19" ht="12.75" customHeight="1" x14ac:dyDescent="0.15">
      <c r="A2582" s="2">
        <v>50020462112</v>
      </c>
      <c r="B2582" s="2" t="s">
        <v>8539</v>
      </c>
      <c r="C2582" s="2">
        <v>56</v>
      </c>
      <c r="D2582" s="2">
        <v>16182</v>
      </c>
      <c r="E2582" s="2">
        <v>16182</v>
      </c>
      <c r="F2582" s="2">
        <v>151656</v>
      </c>
      <c r="G2582" s="2">
        <v>9</v>
      </c>
      <c r="H2582" s="2">
        <v>4</v>
      </c>
      <c r="I2582" s="2">
        <v>2</v>
      </c>
      <c r="J2582" s="2">
        <v>11</v>
      </c>
      <c r="K2582" s="2">
        <v>0</v>
      </c>
      <c r="L2582" s="7">
        <v>281.4229071206309</v>
      </c>
      <c r="M2582" s="4" t="s">
        <v>14</v>
      </c>
      <c r="N2582" s="4">
        <v>0</v>
      </c>
      <c r="O2582" s="4" t="s">
        <v>12818</v>
      </c>
      <c r="P2582" s="4" t="s">
        <v>30</v>
      </c>
      <c r="Q2582" s="4" t="s">
        <v>134</v>
      </c>
      <c r="S2582">
        <f t="shared" si="40"/>
        <v>0</v>
      </c>
    </row>
    <row r="2583" spans="1:19" ht="12.75" customHeight="1" x14ac:dyDescent="0.15">
      <c r="A2583" s="2">
        <v>6931738624</v>
      </c>
      <c r="B2583" s="2" t="s">
        <v>33</v>
      </c>
      <c r="C2583" s="2">
        <v>11</v>
      </c>
      <c r="D2583" s="2">
        <v>3966</v>
      </c>
      <c r="E2583" s="2">
        <v>3966</v>
      </c>
      <c r="F2583" s="2">
        <v>61285</v>
      </c>
      <c r="G2583" s="2">
        <v>1</v>
      </c>
      <c r="H2583" s="2">
        <v>5</v>
      </c>
      <c r="I2583" s="2">
        <v>1</v>
      </c>
      <c r="J2583" s="2">
        <v>29</v>
      </c>
      <c r="K2583" s="2">
        <v>0</v>
      </c>
      <c r="L2583" s="7">
        <v>281.04079817756491</v>
      </c>
      <c r="M2583" s="4" t="s">
        <v>7</v>
      </c>
      <c r="N2583" s="4">
        <v>0</v>
      </c>
      <c r="O2583" s="4" t="s">
        <v>34</v>
      </c>
      <c r="P2583" s="4" t="s">
        <v>21</v>
      </c>
      <c r="Q2583" s="4" t="s">
        <v>32</v>
      </c>
      <c r="S2583">
        <f t="shared" si="40"/>
        <v>0</v>
      </c>
    </row>
    <row r="2584" spans="1:19" ht="12.75" customHeight="1" x14ac:dyDescent="0.15">
      <c r="A2584" s="2">
        <v>5768016418</v>
      </c>
      <c r="B2584" s="2" t="s">
        <v>5465</v>
      </c>
      <c r="C2584" s="2">
        <v>24</v>
      </c>
      <c r="D2584" s="2">
        <v>5771</v>
      </c>
      <c r="E2584" s="2">
        <v>5647</v>
      </c>
      <c r="F2584" s="2">
        <v>61190</v>
      </c>
      <c r="G2584" s="2">
        <v>5</v>
      </c>
      <c r="H2584" s="2">
        <v>10</v>
      </c>
      <c r="I2584" s="2">
        <v>1</v>
      </c>
      <c r="J2584" s="2">
        <v>229</v>
      </c>
      <c r="K2584" s="2">
        <v>124</v>
      </c>
      <c r="L2584" s="7">
        <v>281.00170713355197</v>
      </c>
      <c r="M2584" s="4" t="s">
        <v>14</v>
      </c>
      <c r="N2584" s="4">
        <v>0</v>
      </c>
      <c r="O2584" s="4" t="s">
        <v>12818</v>
      </c>
      <c r="P2584" s="4" t="s">
        <v>9</v>
      </c>
      <c r="Q2584" s="4" t="s">
        <v>389</v>
      </c>
      <c r="S2584">
        <f t="shared" si="40"/>
        <v>0</v>
      </c>
    </row>
    <row r="2585" spans="1:19" ht="12.75" customHeight="1" x14ac:dyDescent="0.15">
      <c r="A2585" s="2">
        <v>5797910872</v>
      </c>
      <c r="B2585" s="2" t="s">
        <v>5375</v>
      </c>
      <c r="C2585" s="2">
        <v>4</v>
      </c>
      <c r="D2585" s="2">
        <v>3955</v>
      </c>
      <c r="E2585" s="2">
        <v>3954</v>
      </c>
      <c r="F2585" s="2">
        <v>41197</v>
      </c>
      <c r="G2585" s="2">
        <v>13</v>
      </c>
      <c r="H2585" s="2">
        <v>16</v>
      </c>
      <c r="I2585" s="2">
        <v>1</v>
      </c>
      <c r="J2585" s="2">
        <v>58</v>
      </c>
      <c r="K2585" s="2">
        <v>1</v>
      </c>
      <c r="L2585" s="7">
        <v>280.99101682751461</v>
      </c>
      <c r="M2585" s="4" t="s">
        <v>7</v>
      </c>
      <c r="N2585" s="4">
        <v>0</v>
      </c>
      <c r="O2585" s="4" t="s">
        <v>8</v>
      </c>
      <c r="P2585" s="4" t="s">
        <v>47</v>
      </c>
      <c r="Q2585" s="4" t="s">
        <v>172</v>
      </c>
      <c r="S2585">
        <f t="shared" si="40"/>
        <v>0</v>
      </c>
    </row>
    <row r="2586" spans="1:19" ht="12.75" customHeight="1" x14ac:dyDescent="0.15">
      <c r="A2586" s="2">
        <v>6260390858</v>
      </c>
      <c r="B2586" s="2" t="s">
        <v>3020</v>
      </c>
      <c r="C2586" s="2">
        <v>2</v>
      </c>
      <c r="D2586" s="2">
        <v>2044</v>
      </c>
      <c r="E2586" s="2">
        <v>2044</v>
      </c>
      <c r="F2586" s="2">
        <v>49257</v>
      </c>
      <c r="G2586" s="2">
        <v>10</v>
      </c>
      <c r="H2586" s="2">
        <v>15</v>
      </c>
      <c r="I2586" s="2">
        <v>1</v>
      </c>
      <c r="J2586" s="2">
        <v>25</v>
      </c>
      <c r="K2586" s="2">
        <v>0</v>
      </c>
      <c r="L2586" s="7">
        <v>280.99025576160091</v>
      </c>
      <c r="M2586" s="4" t="s">
        <v>7</v>
      </c>
      <c r="N2586" s="4">
        <v>0</v>
      </c>
      <c r="O2586" s="4" t="s">
        <v>8</v>
      </c>
      <c r="P2586" s="4" t="s">
        <v>41</v>
      </c>
      <c r="Q2586" s="4" t="s">
        <v>42</v>
      </c>
      <c r="S2586">
        <f t="shared" si="40"/>
        <v>0</v>
      </c>
    </row>
    <row r="2587" spans="1:19" ht="12.75" customHeight="1" x14ac:dyDescent="0.15">
      <c r="A2587" s="2">
        <v>5478568317</v>
      </c>
      <c r="B2587" s="2" t="s">
        <v>6535</v>
      </c>
      <c r="C2587" s="2">
        <v>6</v>
      </c>
      <c r="D2587" s="2">
        <v>4418</v>
      </c>
      <c r="E2587" s="2">
        <v>4418</v>
      </c>
      <c r="F2587" s="2">
        <v>62079</v>
      </c>
      <c r="G2587" s="2">
        <v>18</v>
      </c>
      <c r="H2587" s="2">
        <v>14</v>
      </c>
      <c r="I2587" s="2">
        <v>2</v>
      </c>
      <c r="J2587" s="2">
        <v>175</v>
      </c>
      <c r="K2587" s="2">
        <v>0</v>
      </c>
      <c r="L2587" s="7">
        <v>280.91630791292692</v>
      </c>
      <c r="M2587" s="4" t="s">
        <v>7</v>
      </c>
      <c r="N2587" s="4">
        <v>0</v>
      </c>
      <c r="O2587" s="4" t="s">
        <v>8</v>
      </c>
      <c r="P2587" s="4" t="s">
        <v>11</v>
      </c>
      <c r="Q2587" s="4" t="s">
        <v>12</v>
      </c>
      <c r="S2587">
        <f t="shared" si="40"/>
        <v>0</v>
      </c>
    </row>
    <row r="2588" spans="1:19" ht="12.75" customHeight="1" x14ac:dyDescent="0.15">
      <c r="A2588" s="2">
        <v>4440006785</v>
      </c>
      <c r="B2588" s="2" t="s">
        <v>5904</v>
      </c>
      <c r="C2588" s="2">
        <v>36</v>
      </c>
      <c r="D2588" s="2">
        <v>20077</v>
      </c>
      <c r="E2588" s="2">
        <v>20077</v>
      </c>
      <c r="F2588" s="2">
        <v>222313</v>
      </c>
      <c r="G2588" s="2">
        <v>28</v>
      </c>
      <c r="H2588" s="2">
        <v>43</v>
      </c>
      <c r="I2588" s="2">
        <v>1</v>
      </c>
      <c r="J2588" s="2">
        <v>475</v>
      </c>
      <c r="K2588" s="2">
        <v>0</v>
      </c>
      <c r="L2588" s="7">
        <v>280.85387743787987</v>
      </c>
      <c r="M2588" s="4" t="s">
        <v>7</v>
      </c>
      <c r="N2588" s="4">
        <v>0</v>
      </c>
      <c r="O2588" s="4" t="s">
        <v>8</v>
      </c>
      <c r="P2588" s="4" t="s">
        <v>71</v>
      </c>
      <c r="Q2588" s="4" t="s">
        <v>2149</v>
      </c>
      <c r="S2588">
        <f t="shared" si="40"/>
        <v>0</v>
      </c>
    </row>
    <row r="2589" spans="1:19" ht="12.75" customHeight="1" x14ac:dyDescent="0.15">
      <c r="A2589" s="2">
        <v>5783040086</v>
      </c>
      <c r="B2589" s="2" t="s">
        <v>6154</v>
      </c>
      <c r="C2589" s="2">
        <v>21</v>
      </c>
      <c r="D2589" s="2">
        <v>7120</v>
      </c>
      <c r="E2589" s="2">
        <v>7120</v>
      </c>
      <c r="F2589" s="2">
        <v>59406</v>
      </c>
      <c r="G2589" s="2">
        <v>216</v>
      </c>
      <c r="H2589" s="2">
        <v>99</v>
      </c>
      <c r="I2589" s="2">
        <v>1</v>
      </c>
      <c r="J2589" s="2">
        <v>163</v>
      </c>
      <c r="K2589" s="2">
        <v>0</v>
      </c>
      <c r="L2589" s="7">
        <v>280.83117098561547</v>
      </c>
      <c r="M2589" s="4" t="s">
        <v>7</v>
      </c>
      <c r="N2589" s="4">
        <v>0</v>
      </c>
      <c r="O2589" s="4" t="s">
        <v>8</v>
      </c>
      <c r="P2589" s="4" t="s">
        <v>96</v>
      </c>
      <c r="Q2589" s="4" t="s">
        <v>2415</v>
      </c>
      <c r="S2589">
        <f t="shared" si="40"/>
        <v>0</v>
      </c>
    </row>
    <row r="2590" spans="1:19" ht="12.75" customHeight="1" x14ac:dyDescent="0.15">
      <c r="A2590" s="2">
        <v>6318669023</v>
      </c>
      <c r="B2590" s="2" t="s">
        <v>2994</v>
      </c>
      <c r="C2590" s="2">
        <v>1</v>
      </c>
      <c r="D2590" s="2">
        <v>502</v>
      </c>
      <c r="E2590" s="2">
        <v>502</v>
      </c>
      <c r="F2590" s="2">
        <v>7466</v>
      </c>
      <c r="G2590" s="2">
        <v>1</v>
      </c>
      <c r="H2590" s="2">
        <v>1</v>
      </c>
      <c r="I2590" s="2">
        <v>3</v>
      </c>
      <c r="J2590" s="2">
        <v>30</v>
      </c>
      <c r="K2590" s="2">
        <v>0</v>
      </c>
      <c r="L2590" s="7">
        <v>280.6424326130803</v>
      </c>
      <c r="M2590" s="4" t="s">
        <v>14</v>
      </c>
      <c r="N2590" s="4">
        <v>0</v>
      </c>
      <c r="O2590" s="4" t="s">
        <v>12818</v>
      </c>
      <c r="P2590" s="4" t="s">
        <v>9</v>
      </c>
      <c r="Q2590" s="4" t="s">
        <v>496</v>
      </c>
      <c r="S2590">
        <f t="shared" si="40"/>
        <v>0</v>
      </c>
    </row>
    <row r="2591" spans="1:19" ht="12.75" customHeight="1" x14ac:dyDescent="0.15">
      <c r="A2591" s="2">
        <v>50291665518</v>
      </c>
      <c r="B2591" s="2" t="s">
        <v>9014</v>
      </c>
      <c r="C2591" s="2">
        <v>27</v>
      </c>
      <c r="D2591" s="2">
        <v>7953</v>
      </c>
      <c r="E2591" s="2">
        <v>7725</v>
      </c>
      <c r="F2591" s="2">
        <v>110089</v>
      </c>
      <c r="G2591" s="2">
        <v>3</v>
      </c>
      <c r="H2591" s="2">
        <v>7</v>
      </c>
      <c r="I2591" s="2">
        <v>1</v>
      </c>
      <c r="J2591" s="2">
        <v>1</v>
      </c>
      <c r="K2591" s="2">
        <v>228</v>
      </c>
      <c r="L2591" s="7">
        <v>280.63835026923823</v>
      </c>
      <c r="M2591" s="4" t="s">
        <v>14</v>
      </c>
      <c r="N2591" s="4">
        <v>0</v>
      </c>
      <c r="O2591" s="4" t="s">
        <v>12818</v>
      </c>
      <c r="P2591" s="4" t="s">
        <v>164</v>
      </c>
      <c r="Q2591" s="4" t="s">
        <v>5051</v>
      </c>
      <c r="S2591">
        <f t="shared" si="40"/>
        <v>0</v>
      </c>
    </row>
    <row r="2592" spans="1:19" ht="12.75" customHeight="1" x14ac:dyDescent="0.15">
      <c r="A2592" s="2">
        <v>5766723968</v>
      </c>
      <c r="B2592" s="2" t="s">
        <v>5624</v>
      </c>
      <c r="C2592" s="2">
        <v>48</v>
      </c>
      <c r="D2592" s="2">
        <v>19629</v>
      </c>
      <c r="E2592" s="2">
        <v>19629</v>
      </c>
      <c r="F2592" s="2">
        <v>215711</v>
      </c>
      <c r="G2592" s="2">
        <v>22</v>
      </c>
      <c r="H2592" s="2">
        <v>14</v>
      </c>
      <c r="I2592" s="2">
        <v>6</v>
      </c>
      <c r="J2592" s="2">
        <v>173</v>
      </c>
      <c r="K2592" s="2">
        <v>0</v>
      </c>
      <c r="L2592" s="7">
        <v>280.59041484169956</v>
      </c>
      <c r="M2592" s="4" t="s">
        <v>7</v>
      </c>
      <c r="N2592" s="4">
        <v>0</v>
      </c>
      <c r="O2592" s="4" t="s">
        <v>8</v>
      </c>
      <c r="P2592" s="4" t="s">
        <v>220</v>
      </c>
      <c r="Q2592" s="4" t="s">
        <v>220</v>
      </c>
      <c r="S2592">
        <f t="shared" si="40"/>
        <v>0</v>
      </c>
    </row>
    <row r="2593" spans="1:19" ht="12.75" customHeight="1" x14ac:dyDescent="0.15">
      <c r="A2593" s="2">
        <v>50001746859</v>
      </c>
      <c r="B2593" s="2" t="s">
        <v>8295</v>
      </c>
      <c r="C2593" s="2">
        <v>60</v>
      </c>
      <c r="D2593" s="2">
        <v>17723</v>
      </c>
      <c r="E2593" s="2">
        <v>17723</v>
      </c>
      <c r="F2593" s="2">
        <v>267898</v>
      </c>
      <c r="G2593" s="2">
        <v>8</v>
      </c>
      <c r="H2593" s="2">
        <v>7</v>
      </c>
      <c r="I2593" s="2">
        <v>1</v>
      </c>
      <c r="J2593" s="2">
        <v>17</v>
      </c>
      <c r="K2593" s="2">
        <v>0</v>
      </c>
      <c r="L2593" s="7">
        <v>280.51384095890342</v>
      </c>
      <c r="M2593" s="4" t="s">
        <v>14</v>
      </c>
      <c r="N2593" s="4">
        <v>0</v>
      </c>
      <c r="O2593" s="4" t="s">
        <v>12818</v>
      </c>
      <c r="P2593" s="4" t="s">
        <v>30</v>
      </c>
      <c r="Q2593" s="4" t="s">
        <v>305</v>
      </c>
      <c r="S2593">
        <f t="shared" si="40"/>
        <v>0</v>
      </c>
    </row>
    <row r="2594" spans="1:19" ht="12.75" customHeight="1" x14ac:dyDescent="0.15">
      <c r="A2594" s="2">
        <v>6827492704</v>
      </c>
      <c r="B2594" s="2" t="s">
        <v>299</v>
      </c>
      <c r="C2594" s="2">
        <v>23</v>
      </c>
      <c r="D2594" s="2">
        <v>7388</v>
      </c>
      <c r="E2594" s="2">
        <v>7388</v>
      </c>
      <c r="F2594" s="2">
        <v>95144</v>
      </c>
      <c r="G2594" s="2">
        <v>4</v>
      </c>
      <c r="H2594" s="2">
        <v>6</v>
      </c>
      <c r="I2594" s="2">
        <v>1</v>
      </c>
      <c r="J2594" s="2">
        <v>59</v>
      </c>
      <c r="K2594" s="2">
        <v>0</v>
      </c>
      <c r="L2594" s="7">
        <v>280.50160107275741</v>
      </c>
      <c r="M2594" s="4" t="s">
        <v>14</v>
      </c>
      <c r="N2594" s="4">
        <v>0</v>
      </c>
      <c r="O2594" s="4" t="s">
        <v>12818</v>
      </c>
      <c r="P2594" s="4" t="s">
        <v>30</v>
      </c>
      <c r="Q2594" s="4" t="s">
        <v>176</v>
      </c>
      <c r="S2594">
        <f t="shared" si="40"/>
        <v>0</v>
      </c>
    </row>
    <row r="2595" spans="1:19" ht="12.75" customHeight="1" x14ac:dyDescent="0.15">
      <c r="A2595" s="2">
        <v>6025925058</v>
      </c>
      <c r="B2595" s="2" t="s">
        <v>4431</v>
      </c>
      <c r="C2595" s="2">
        <v>13</v>
      </c>
      <c r="D2595" s="2">
        <v>7218</v>
      </c>
      <c r="E2595" s="2">
        <v>7217</v>
      </c>
      <c r="F2595" s="2">
        <v>128683</v>
      </c>
      <c r="G2595" s="2">
        <v>12</v>
      </c>
      <c r="H2595" s="2">
        <v>4</v>
      </c>
      <c r="I2595" s="2">
        <v>13</v>
      </c>
      <c r="J2595" s="2">
        <v>67</v>
      </c>
      <c r="K2595" s="2">
        <v>1</v>
      </c>
      <c r="L2595" s="7">
        <v>280.33686208545737</v>
      </c>
      <c r="M2595" s="4" t="s">
        <v>7</v>
      </c>
      <c r="N2595" s="4">
        <v>0</v>
      </c>
      <c r="O2595" s="4" t="s">
        <v>8</v>
      </c>
      <c r="P2595" s="4" t="s">
        <v>215</v>
      </c>
      <c r="Q2595" s="4" t="s">
        <v>224</v>
      </c>
      <c r="S2595">
        <f t="shared" si="40"/>
        <v>0</v>
      </c>
    </row>
    <row r="2596" spans="1:19" ht="12.75" customHeight="1" x14ac:dyDescent="0.15">
      <c r="A2596" s="2">
        <v>6967041740</v>
      </c>
      <c r="B2596" s="2" t="s">
        <v>8151</v>
      </c>
      <c r="C2596" s="2">
        <v>9</v>
      </c>
      <c r="D2596" s="2">
        <v>4680</v>
      </c>
      <c r="E2596" s="2">
        <v>4680</v>
      </c>
      <c r="F2596" s="2">
        <v>94323</v>
      </c>
      <c r="G2596" s="2">
        <v>22</v>
      </c>
      <c r="H2596" s="2">
        <v>9</v>
      </c>
      <c r="I2596" s="2">
        <v>6</v>
      </c>
      <c r="J2596" s="2">
        <v>13</v>
      </c>
      <c r="K2596" s="2">
        <v>0</v>
      </c>
      <c r="L2596" s="7">
        <v>280.30221552613648</v>
      </c>
      <c r="M2596" s="4" t="s">
        <v>7</v>
      </c>
      <c r="N2596" s="4">
        <v>0</v>
      </c>
      <c r="O2596" s="4" t="s">
        <v>8</v>
      </c>
      <c r="P2596" s="4" t="s">
        <v>303</v>
      </c>
      <c r="Q2596" s="4" t="s">
        <v>1751</v>
      </c>
      <c r="S2596">
        <f t="shared" si="40"/>
        <v>0</v>
      </c>
    </row>
    <row r="2597" spans="1:19" ht="12.75" customHeight="1" x14ac:dyDescent="0.15">
      <c r="A2597" s="2">
        <v>5232077024</v>
      </c>
      <c r="B2597" s="2" t="s">
        <v>6464</v>
      </c>
      <c r="C2597" s="2">
        <v>2</v>
      </c>
      <c r="D2597" s="2">
        <v>2385</v>
      </c>
      <c r="E2597" s="2">
        <v>2385</v>
      </c>
      <c r="F2597" s="2">
        <v>38769</v>
      </c>
      <c r="G2597" s="2">
        <v>6</v>
      </c>
      <c r="H2597" s="2">
        <v>1</v>
      </c>
      <c r="I2597" s="2">
        <v>14</v>
      </c>
      <c r="J2597" s="2">
        <v>97</v>
      </c>
      <c r="K2597" s="2">
        <v>0</v>
      </c>
      <c r="L2597" s="7">
        <v>280.28681177088612</v>
      </c>
      <c r="M2597" s="4" t="s">
        <v>7</v>
      </c>
      <c r="N2597" s="4">
        <v>0</v>
      </c>
      <c r="O2597" s="4" t="s">
        <v>8</v>
      </c>
      <c r="P2597" s="4" t="s">
        <v>15</v>
      </c>
      <c r="Q2597" s="4" t="s">
        <v>178</v>
      </c>
      <c r="S2597">
        <f t="shared" si="40"/>
        <v>0</v>
      </c>
    </row>
    <row r="2598" spans="1:19" ht="12.75" customHeight="1" x14ac:dyDescent="0.15">
      <c r="A2598" s="2">
        <v>6934496663</v>
      </c>
      <c r="B2598" s="2" t="s">
        <v>113</v>
      </c>
      <c r="C2598" s="2">
        <v>5</v>
      </c>
      <c r="D2598" s="2">
        <v>3120</v>
      </c>
      <c r="E2598" s="2">
        <v>3120</v>
      </c>
      <c r="F2598" s="2">
        <v>45979</v>
      </c>
      <c r="G2598" s="2">
        <v>8</v>
      </c>
      <c r="H2598" s="2">
        <v>1</v>
      </c>
      <c r="I2598" s="2">
        <v>2</v>
      </c>
      <c r="J2598" s="2">
        <v>14</v>
      </c>
      <c r="K2598" s="2">
        <v>0</v>
      </c>
      <c r="L2598" s="7">
        <v>280.09829437087677</v>
      </c>
      <c r="M2598" s="4" t="s">
        <v>14</v>
      </c>
      <c r="N2598" s="4">
        <v>0</v>
      </c>
      <c r="O2598" s="4" t="s">
        <v>12818</v>
      </c>
      <c r="P2598" s="4" t="s">
        <v>21</v>
      </c>
      <c r="Q2598" s="4" t="s">
        <v>111</v>
      </c>
      <c r="S2598">
        <f t="shared" si="40"/>
        <v>0</v>
      </c>
    </row>
    <row r="2599" spans="1:19" ht="12.75" customHeight="1" x14ac:dyDescent="0.15">
      <c r="A2599" s="2">
        <v>51418854473</v>
      </c>
      <c r="B2599" s="2" t="s">
        <v>9869</v>
      </c>
      <c r="C2599" s="2">
        <v>12</v>
      </c>
      <c r="D2599" s="2">
        <v>3929</v>
      </c>
      <c r="E2599" s="2">
        <v>3929</v>
      </c>
      <c r="F2599" s="2">
        <v>58261</v>
      </c>
      <c r="G2599" s="2">
        <v>9</v>
      </c>
      <c r="H2599" s="2">
        <v>3</v>
      </c>
      <c r="I2599" s="2">
        <v>2</v>
      </c>
      <c r="J2599" s="2">
        <v>6</v>
      </c>
      <c r="K2599" s="2">
        <v>0</v>
      </c>
      <c r="L2599" s="7">
        <v>280.02567889818988</v>
      </c>
      <c r="M2599" s="4" t="s">
        <v>7</v>
      </c>
      <c r="N2599" s="4">
        <v>0</v>
      </c>
      <c r="O2599" s="4" t="s">
        <v>34</v>
      </c>
      <c r="P2599" s="4" t="s">
        <v>69</v>
      </c>
      <c r="Q2599" s="4" t="s">
        <v>588</v>
      </c>
      <c r="S2599">
        <f t="shared" si="40"/>
        <v>0</v>
      </c>
    </row>
    <row r="2600" spans="1:19" ht="12.75" customHeight="1" x14ac:dyDescent="0.15">
      <c r="A2600" s="2">
        <v>5842578042</v>
      </c>
      <c r="B2600" s="2" t="s">
        <v>5150</v>
      </c>
      <c r="C2600" s="2">
        <v>9</v>
      </c>
      <c r="D2600" s="2">
        <v>3589</v>
      </c>
      <c r="E2600" s="2">
        <v>3589</v>
      </c>
      <c r="F2600" s="2">
        <v>49197</v>
      </c>
      <c r="G2600" s="2">
        <v>34</v>
      </c>
      <c r="H2600" s="2">
        <v>26</v>
      </c>
      <c r="I2600" s="2">
        <v>3</v>
      </c>
      <c r="J2600" s="2">
        <v>54</v>
      </c>
      <c r="K2600" s="2">
        <v>0</v>
      </c>
      <c r="L2600" s="7">
        <v>279.88712586409599</v>
      </c>
      <c r="M2600" s="4" t="s">
        <v>7</v>
      </c>
      <c r="N2600" s="4">
        <v>0</v>
      </c>
      <c r="O2600" s="4" t="s">
        <v>8</v>
      </c>
      <c r="P2600" s="4" t="s">
        <v>229</v>
      </c>
      <c r="Q2600" s="4" t="s">
        <v>229</v>
      </c>
      <c r="S2600">
        <f t="shared" si="40"/>
        <v>0</v>
      </c>
    </row>
    <row r="2601" spans="1:19" ht="12.75" customHeight="1" x14ac:dyDescent="0.15">
      <c r="A2601" s="2">
        <v>4433261390</v>
      </c>
      <c r="B2601" s="2" t="s">
        <v>6182</v>
      </c>
      <c r="C2601" s="2">
        <v>17</v>
      </c>
      <c r="D2601" s="2">
        <v>7783</v>
      </c>
      <c r="E2601" s="2">
        <v>7783</v>
      </c>
      <c r="F2601" s="2">
        <v>48146</v>
      </c>
      <c r="G2601" s="2">
        <v>14</v>
      </c>
      <c r="H2601" s="2">
        <v>30</v>
      </c>
      <c r="I2601" s="2">
        <v>2</v>
      </c>
      <c r="J2601" s="2">
        <v>199</v>
      </c>
      <c r="K2601" s="2">
        <v>0</v>
      </c>
      <c r="L2601" s="7">
        <v>279.85528636782493</v>
      </c>
      <c r="M2601" s="4" t="s">
        <v>7</v>
      </c>
      <c r="N2601" s="4">
        <v>0</v>
      </c>
      <c r="O2601" s="4" t="s">
        <v>8</v>
      </c>
      <c r="P2601" s="4" t="s">
        <v>71</v>
      </c>
      <c r="Q2601" s="4" t="s">
        <v>5913</v>
      </c>
      <c r="S2601">
        <f t="shared" si="40"/>
        <v>0</v>
      </c>
    </row>
    <row r="2602" spans="1:19" ht="12.75" customHeight="1" x14ac:dyDescent="0.15">
      <c r="A2602" s="2">
        <v>5786687079</v>
      </c>
      <c r="B2602" s="2" t="s">
        <v>5965</v>
      </c>
      <c r="C2602" s="2">
        <v>25</v>
      </c>
      <c r="D2602" s="2">
        <v>9442</v>
      </c>
      <c r="E2602" s="2">
        <v>9442</v>
      </c>
      <c r="F2602" s="2">
        <v>120148</v>
      </c>
      <c r="G2602" s="2">
        <v>20</v>
      </c>
      <c r="H2602" s="2">
        <v>18</v>
      </c>
      <c r="I2602" s="2">
        <v>5</v>
      </c>
      <c r="J2602" s="2">
        <v>46</v>
      </c>
      <c r="K2602" s="2">
        <v>0</v>
      </c>
      <c r="L2602" s="7">
        <v>279.77810372041421</v>
      </c>
      <c r="M2602" s="4" t="s">
        <v>7</v>
      </c>
      <c r="N2602" s="4">
        <v>0</v>
      </c>
      <c r="O2602" s="4" t="s">
        <v>8</v>
      </c>
      <c r="P2602" s="4" t="s">
        <v>208</v>
      </c>
      <c r="Q2602" s="4" t="s">
        <v>209</v>
      </c>
      <c r="S2602">
        <f t="shared" si="40"/>
        <v>0</v>
      </c>
    </row>
    <row r="2603" spans="1:19" ht="12.75" customHeight="1" x14ac:dyDescent="0.15">
      <c r="A2603" s="2">
        <v>5443274665</v>
      </c>
      <c r="B2603" s="2" t="s">
        <v>6116</v>
      </c>
      <c r="C2603" s="2">
        <v>83</v>
      </c>
      <c r="D2603" s="2">
        <v>24157</v>
      </c>
      <c r="E2603" s="2">
        <v>24157</v>
      </c>
      <c r="F2603" s="2">
        <v>242205</v>
      </c>
      <c r="G2603" s="2">
        <v>44</v>
      </c>
      <c r="H2603" s="2">
        <v>24</v>
      </c>
      <c r="I2603" s="2">
        <v>6</v>
      </c>
      <c r="J2603" s="2">
        <v>128</v>
      </c>
      <c r="K2603" s="2">
        <v>0</v>
      </c>
      <c r="L2603" s="7">
        <v>279.75346320828822</v>
      </c>
      <c r="M2603" s="4" t="s">
        <v>7</v>
      </c>
      <c r="N2603" s="4">
        <v>0</v>
      </c>
      <c r="O2603" s="4" t="s">
        <v>8</v>
      </c>
      <c r="P2603" s="4" t="s">
        <v>11</v>
      </c>
      <c r="Q2603" s="4" t="s">
        <v>18</v>
      </c>
      <c r="S2603">
        <f t="shared" si="40"/>
        <v>0</v>
      </c>
    </row>
    <row r="2604" spans="1:19" ht="12.75" customHeight="1" x14ac:dyDescent="0.15">
      <c r="A2604" s="2">
        <v>6204434627</v>
      </c>
      <c r="B2604" s="2" t="s">
        <v>3487</v>
      </c>
      <c r="C2604" s="2">
        <v>12</v>
      </c>
      <c r="D2604" s="2">
        <v>5255</v>
      </c>
      <c r="E2604" s="2">
        <v>5255</v>
      </c>
      <c r="F2604" s="2">
        <v>46493</v>
      </c>
      <c r="G2604" s="2">
        <v>8</v>
      </c>
      <c r="H2604" s="2">
        <v>17</v>
      </c>
      <c r="I2604" s="2">
        <v>4</v>
      </c>
      <c r="J2604" s="2">
        <v>23</v>
      </c>
      <c r="K2604" s="2">
        <v>0</v>
      </c>
      <c r="L2604" s="7">
        <v>279.74561689701648</v>
      </c>
      <c r="M2604" s="4" t="s">
        <v>7</v>
      </c>
      <c r="N2604" s="4">
        <v>0</v>
      </c>
      <c r="O2604" s="4" t="s">
        <v>8</v>
      </c>
      <c r="P2604" s="4" t="s">
        <v>282</v>
      </c>
      <c r="Q2604" s="4" t="s">
        <v>282</v>
      </c>
      <c r="S2604">
        <f t="shared" si="40"/>
        <v>0</v>
      </c>
    </row>
    <row r="2605" spans="1:19" ht="12.75" customHeight="1" x14ac:dyDescent="0.15">
      <c r="A2605" s="2">
        <v>6229072461</v>
      </c>
      <c r="B2605" s="2" t="s">
        <v>3041</v>
      </c>
      <c r="C2605" s="2">
        <v>83</v>
      </c>
      <c r="D2605" s="2">
        <v>25955</v>
      </c>
      <c r="E2605" s="2">
        <v>25821</v>
      </c>
      <c r="F2605" s="2">
        <v>274008</v>
      </c>
      <c r="G2605" s="2">
        <v>37</v>
      </c>
      <c r="H2605" s="2">
        <v>40</v>
      </c>
      <c r="I2605" s="2">
        <v>3</v>
      </c>
      <c r="J2605" s="2">
        <v>36</v>
      </c>
      <c r="K2605" s="2">
        <v>134</v>
      </c>
      <c r="L2605" s="7">
        <v>279.73403080228775</v>
      </c>
      <c r="M2605" s="4" t="s">
        <v>7</v>
      </c>
      <c r="N2605" s="4">
        <v>0</v>
      </c>
      <c r="O2605" s="4" t="s">
        <v>8</v>
      </c>
      <c r="P2605" s="4" t="s">
        <v>51</v>
      </c>
      <c r="Q2605" s="4" t="s">
        <v>2887</v>
      </c>
      <c r="S2605">
        <f t="shared" si="40"/>
        <v>0</v>
      </c>
    </row>
    <row r="2606" spans="1:19" ht="12.75" customHeight="1" x14ac:dyDescent="0.15">
      <c r="A2606" s="2">
        <v>52041330744</v>
      </c>
      <c r="B2606" s="2" t="s">
        <v>11421</v>
      </c>
      <c r="C2606" s="2">
        <v>1</v>
      </c>
      <c r="D2606" s="2">
        <v>590</v>
      </c>
      <c r="E2606" s="2">
        <v>590</v>
      </c>
      <c r="F2606" s="2">
        <v>24992</v>
      </c>
      <c r="G2606" s="2">
        <v>2</v>
      </c>
      <c r="H2606" s="2">
        <v>2</v>
      </c>
      <c r="I2606" s="2">
        <v>1</v>
      </c>
      <c r="J2606" s="2">
        <v>5</v>
      </c>
      <c r="K2606" s="2">
        <v>0</v>
      </c>
      <c r="L2606" s="7">
        <v>279.73312073644519</v>
      </c>
      <c r="M2606" s="4" t="s">
        <v>7</v>
      </c>
      <c r="N2606" s="4">
        <v>0</v>
      </c>
      <c r="O2606" s="4" t="s">
        <v>34</v>
      </c>
      <c r="P2606" s="4" t="s">
        <v>303</v>
      </c>
      <c r="Q2606" s="4" t="s">
        <v>339</v>
      </c>
      <c r="S2606">
        <f t="shared" si="40"/>
        <v>0</v>
      </c>
    </row>
    <row r="2607" spans="1:19" ht="12.75" customHeight="1" x14ac:dyDescent="0.15">
      <c r="A2607" s="2">
        <v>5458092447</v>
      </c>
      <c r="B2607" s="2" t="s">
        <v>7686</v>
      </c>
      <c r="C2607" s="2">
        <v>1</v>
      </c>
      <c r="D2607" s="2">
        <v>611</v>
      </c>
      <c r="E2607" s="2">
        <v>611</v>
      </c>
      <c r="F2607" s="2">
        <v>17821</v>
      </c>
      <c r="G2607" s="2">
        <v>2</v>
      </c>
      <c r="H2607" s="2">
        <v>1</v>
      </c>
      <c r="I2607" s="2">
        <v>2</v>
      </c>
      <c r="J2607" s="2">
        <v>20</v>
      </c>
      <c r="K2607" s="2">
        <v>0</v>
      </c>
      <c r="L2607" s="7">
        <v>279.71491703295868</v>
      </c>
      <c r="M2607" s="4" t="s">
        <v>7</v>
      </c>
      <c r="N2607" s="4">
        <v>0</v>
      </c>
      <c r="O2607" s="4" t="s">
        <v>108</v>
      </c>
      <c r="P2607" s="4" t="s">
        <v>21</v>
      </c>
      <c r="Q2607" s="4" t="s">
        <v>22</v>
      </c>
      <c r="S2607">
        <f t="shared" si="40"/>
        <v>0</v>
      </c>
    </row>
    <row r="2608" spans="1:19" ht="12.75" customHeight="1" x14ac:dyDescent="0.15">
      <c r="A2608" s="2">
        <v>6103864054</v>
      </c>
      <c r="B2608" s="2" t="s">
        <v>3949</v>
      </c>
      <c r="C2608" s="2">
        <v>1</v>
      </c>
      <c r="D2608" s="2">
        <v>1681</v>
      </c>
      <c r="E2608" s="2">
        <v>1681</v>
      </c>
      <c r="F2608" s="2">
        <v>30028</v>
      </c>
      <c r="G2608" s="2">
        <v>6</v>
      </c>
      <c r="H2608" s="2">
        <v>6</v>
      </c>
      <c r="I2608" s="2">
        <v>1</v>
      </c>
      <c r="J2608" s="2">
        <v>85</v>
      </c>
      <c r="K2608" s="2">
        <v>0</v>
      </c>
      <c r="L2608" s="7">
        <v>279.70283900874153</v>
      </c>
      <c r="M2608" s="4" t="s">
        <v>7</v>
      </c>
      <c r="N2608" s="4">
        <v>0</v>
      </c>
      <c r="O2608" s="4" t="s">
        <v>8</v>
      </c>
      <c r="P2608" s="4" t="s">
        <v>65</v>
      </c>
      <c r="Q2608" s="4" t="s">
        <v>235</v>
      </c>
      <c r="S2608">
        <f t="shared" si="40"/>
        <v>0</v>
      </c>
    </row>
    <row r="2609" spans="1:19" ht="12.75" customHeight="1" x14ac:dyDescent="0.15">
      <c r="A2609" s="2">
        <v>6268734047</v>
      </c>
      <c r="B2609" s="2" t="s">
        <v>3149</v>
      </c>
      <c r="C2609" s="2">
        <v>4</v>
      </c>
      <c r="D2609" s="2">
        <v>1874</v>
      </c>
      <c r="E2609" s="2">
        <v>1874</v>
      </c>
      <c r="F2609" s="2">
        <v>37305</v>
      </c>
      <c r="G2609" s="2">
        <v>1</v>
      </c>
      <c r="H2609" s="2">
        <v>3</v>
      </c>
      <c r="I2609" s="2">
        <v>1</v>
      </c>
      <c r="J2609" s="2">
        <v>39</v>
      </c>
      <c r="K2609" s="2">
        <v>0</v>
      </c>
      <c r="L2609" s="7">
        <v>279.69283606860955</v>
      </c>
      <c r="M2609" s="4" t="s">
        <v>14</v>
      </c>
      <c r="N2609" s="4">
        <v>0</v>
      </c>
      <c r="O2609" s="4" t="s">
        <v>12818</v>
      </c>
      <c r="P2609" s="4" t="s">
        <v>69</v>
      </c>
      <c r="Q2609" s="4" t="s">
        <v>239</v>
      </c>
      <c r="S2609">
        <f t="shared" si="40"/>
        <v>0</v>
      </c>
    </row>
    <row r="2610" spans="1:19" ht="12.75" customHeight="1" x14ac:dyDescent="0.15">
      <c r="A2610" s="2">
        <v>5784511311</v>
      </c>
      <c r="B2610" s="2" t="s">
        <v>7343</v>
      </c>
      <c r="C2610" s="2">
        <v>4</v>
      </c>
      <c r="D2610" s="2">
        <v>2709</v>
      </c>
      <c r="E2610" s="2">
        <v>2709</v>
      </c>
      <c r="F2610" s="2">
        <v>41331</v>
      </c>
      <c r="G2610" s="2">
        <v>5</v>
      </c>
      <c r="H2610" s="2">
        <v>8</v>
      </c>
      <c r="I2610" s="2">
        <v>4</v>
      </c>
      <c r="J2610" s="2">
        <v>13</v>
      </c>
      <c r="K2610" s="2">
        <v>0</v>
      </c>
      <c r="L2610" s="7">
        <v>279.69190154756063</v>
      </c>
      <c r="M2610" s="4" t="s">
        <v>7</v>
      </c>
      <c r="N2610" s="4">
        <v>0</v>
      </c>
      <c r="O2610" s="4" t="s">
        <v>8</v>
      </c>
      <c r="P2610" s="4" t="s">
        <v>164</v>
      </c>
      <c r="Q2610" s="4" t="s">
        <v>5206</v>
      </c>
      <c r="S2610">
        <f t="shared" si="40"/>
        <v>0</v>
      </c>
    </row>
    <row r="2611" spans="1:19" ht="12.75" customHeight="1" x14ac:dyDescent="0.15">
      <c r="A2611" s="2">
        <v>51694132909</v>
      </c>
      <c r="B2611" s="2" t="s">
        <v>10835</v>
      </c>
      <c r="C2611" s="2">
        <v>10</v>
      </c>
      <c r="D2611" s="2">
        <v>3124</v>
      </c>
      <c r="E2611" s="2">
        <v>3124</v>
      </c>
      <c r="F2611" s="2">
        <v>53964</v>
      </c>
      <c r="G2611" s="2">
        <v>2</v>
      </c>
      <c r="H2611" s="2">
        <v>6</v>
      </c>
      <c r="I2611" s="2">
        <v>1</v>
      </c>
      <c r="J2611" s="2">
        <v>6</v>
      </c>
      <c r="K2611" s="2">
        <v>0</v>
      </c>
      <c r="L2611" s="7">
        <v>279.60537270963061</v>
      </c>
      <c r="M2611" s="4" t="s">
        <v>7</v>
      </c>
      <c r="N2611" s="4">
        <v>0</v>
      </c>
      <c r="O2611" s="4" t="s">
        <v>34</v>
      </c>
      <c r="P2611" s="4" t="s">
        <v>283</v>
      </c>
      <c r="Q2611" s="4" t="s">
        <v>283</v>
      </c>
      <c r="S2611">
        <f t="shared" si="40"/>
        <v>0</v>
      </c>
    </row>
    <row r="2612" spans="1:19" ht="12.75" customHeight="1" x14ac:dyDescent="0.15">
      <c r="A2612" s="2">
        <v>7011796395</v>
      </c>
      <c r="B2612" s="2" t="s">
        <v>8308</v>
      </c>
      <c r="C2612" s="2">
        <v>18</v>
      </c>
      <c r="D2612" s="2">
        <v>5150</v>
      </c>
      <c r="E2612" s="2">
        <v>5150</v>
      </c>
      <c r="F2612" s="2">
        <v>107313</v>
      </c>
      <c r="G2612" s="2">
        <v>4</v>
      </c>
      <c r="H2612" s="2">
        <v>7</v>
      </c>
      <c r="I2612" s="2">
        <v>1</v>
      </c>
      <c r="J2612" s="2">
        <v>6</v>
      </c>
      <c r="K2612" s="2">
        <v>0</v>
      </c>
      <c r="L2612" s="7">
        <v>279.5619328235187</v>
      </c>
      <c r="M2612" s="4" t="s">
        <v>14</v>
      </c>
      <c r="N2612" s="4">
        <v>0</v>
      </c>
      <c r="O2612" s="4" t="s">
        <v>12818</v>
      </c>
      <c r="P2612" s="4" t="s">
        <v>11</v>
      </c>
      <c r="Q2612" s="4" t="s">
        <v>18</v>
      </c>
      <c r="S2612">
        <f t="shared" si="40"/>
        <v>0</v>
      </c>
    </row>
    <row r="2613" spans="1:19" ht="12.75" customHeight="1" x14ac:dyDescent="0.15">
      <c r="A2613" s="2">
        <v>6178114656</v>
      </c>
      <c r="B2613" s="2" t="s">
        <v>3600</v>
      </c>
      <c r="C2613" s="2">
        <v>11</v>
      </c>
      <c r="D2613" s="2">
        <v>6549</v>
      </c>
      <c r="E2613" s="2">
        <v>6549</v>
      </c>
      <c r="F2613" s="2">
        <v>81352</v>
      </c>
      <c r="G2613" s="2">
        <v>12</v>
      </c>
      <c r="H2613" s="2">
        <v>10</v>
      </c>
      <c r="I2613" s="2">
        <v>4</v>
      </c>
      <c r="J2613" s="2">
        <v>39</v>
      </c>
      <c r="K2613" s="2">
        <v>0</v>
      </c>
      <c r="L2613" s="7">
        <v>279.54950522487883</v>
      </c>
      <c r="M2613" s="4" t="s">
        <v>7</v>
      </c>
      <c r="N2613" s="4">
        <v>0</v>
      </c>
      <c r="O2613" s="4" t="s">
        <v>8</v>
      </c>
      <c r="P2613" s="4" t="s">
        <v>24</v>
      </c>
      <c r="Q2613" s="4" t="s">
        <v>275</v>
      </c>
      <c r="S2613">
        <f t="shared" si="40"/>
        <v>0</v>
      </c>
    </row>
    <row r="2614" spans="1:19" ht="12.75" customHeight="1" x14ac:dyDescent="0.15">
      <c r="A2614" s="2">
        <v>5431024326</v>
      </c>
      <c r="B2614" s="2" t="s">
        <v>7654</v>
      </c>
      <c r="C2614" s="2">
        <v>47</v>
      </c>
      <c r="D2614" s="2">
        <v>13526</v>
      </c>
      <c r="E2614" s="2">
        <v>13526</v>
      </c>
      <c r="F2614" s="2">
        <v>126554</v>
      </c>
      <c r="G2614" s="2">
        <v>5</v>
      </c>
      <c r="H2614" s="2">
        <v>7</v>
      </c>
      <c r="I2614" s="2">
        <v>1</v>
      </c>
      <c r="J2614" s="2">
        <v>107</v>
      </c>
      <c r="K2614" s="2">
        <v>0</v>
      </c>
      <c r="L2614" s="7">
        <v>279.51395909556038</v>
      </c>
      <c r="M2614" s="4" t="s">
        <v>7</v>
      </c>
      <c r="N2614" s="4">
        <v>0</v>
      </c>
      <c r="O2614" s="4" t="s">
        <v>108</v>
      </c>
      <c r="P2614" s="4" t="s">
        <v>21</v>
      </c>
      <c r="Q2614" s="4" t="s">
        <v>32</v>
      </c>
      <c r="S2614">
        <f t="shared" si="40"/>
        <v>0</v>
      </c>
    </row>
    <row r="2615" spans="1:19" ht="12.75" customHeight="1" x14ac:dyDescent="0.15">
      <c r="A2615" s="2">
        <v>5789279546</v>
      </c>
      <c r="B2615" s="2" t="s">
        <v>6500</v>
      </c>
      <c r="C2615" s="2">
        <v>22</v>
      </c>
      <c r="D2615" s="2">
        <v>10014</v>
      </c>
      <c r="E2615" s="2">
        <v>10014</v>
      </c>
      <c r="F2615" s="2">
        <v>114299</v>
      </c>
      <c r="G2615" s="2">
        <v>16</v>
      </c>
      <c r="H2615" s="2">
        <v>56</v>
      </c>
      <c r="I2615" s="2">
        <v>1</v>
      </c>
      <c r="J2615" s="2">
        <v>79</v>
      </c>
      <c r="K2615" s="2">
        <v>0</v>
      </c>
      <c r="L2615" s="7">
        <v>279.42537667469082</v>
      </c>
      <c r="M2615" s="4" t="s">
        <v>7</v>
      </c>
      <c r="N2615" s="4">
        <v>0</v>
      </c>
      <c r="O2615" s="4" t="s">
        <v>8</v>
      </c>
      <c r="P2615" s="4" t="s">
        <v>96</v>
      </c>
      <c r="Q2615" s="4" t="s">
        <v>2415</v>
      </c>
      <c r="S2615">
        <f t="shared" ref="S2615:S2678" si="41">IF(E2615&gt;F2615,1,0)</f>
        <v>0</v>
      </c>
    </row>
    <row r="2616" spans="1:19" ht="12.75" customHeight="1" x14ac:dyDescent="0.15">
      <c r="A2616" s="2">
        <v>6288286714</v>
      </c>
      <c r="B2616" s="2" t="s">
        <v>2891</v>
      </c>
      <c r="C2616" s="2">
        <v>6</v>
      </c>
      <c r="D2616" s="2">
        <v>4604</v>
      </c>
      <c r="E2616" s="2">
        <v>4604</v>
      </c>
      <c r="F2616" s="2">
        <v>31152</v>
      </c>
      <c r="G2616" s="2">
        <v>8</v>
      </c>
      <c r="H2616" s="2">
        <v>12</v>
      </c>
      <c r="I2616" s="2">
        <v>2</v>
      </c>
      <c r="J2616" s="2">
        <v>16</v>
      </c>
      <c r="K2616" s="2">
        <v>0</v>
      </c>
      <c r="L2616" s="7">
        <v>279.27161750371641</v>
      </c>
      <c r="M2616" s="4" t="s">
        <v>7</v>
      </c>
      <c r="N2616" s="4">
        <v>0</v>
      </c>
      <c r="O2616" s="4" t="s">
        <v>8</v>
      </c>
      <c r="P2616" s="4" t="s">
        <v>44</v>
      </c>
      <c r="Q2616" s="4" t="s">
        <v>227</v>
      </c>
      <c r="S2616">
        <f t="shared" si="41"/>
        <v>0</v>
      </c>
    </row>
    <row r="2617" spans="1:19" ht="12.75" customHeight="1" x14ac:dyDescent="0.15">
      <c r="A2617" s="2">
        <v>50506053914</v>
      </c>
      <c r="B2617" s="2" t="s">
        <v>9111</v>
      </c>
      <c r="C2617" s="2">
        <v>1</v>
      </c>
      <c r="D2617" s="2">
        <v>459</v>
      </c>
      <c r="E2617" s="2">
        <v>459</v>
      </c>
      <c r="F2617" s="2">
        <v>1559</v>
      </c>
      <c r="G2617" s="2">
        <v>1</v>
      </c>
      <c r="H2617" s="2">
        <v>3</v>
      </c>
      <c r="I2617" s="2">
        <v>1</v>
      </c>
      <c r="J2617" s="2">
        <v>42</v>
      </c>
      <c r="K2617" s="2">
        <v>0</v>
      </c>
      <c r="L2617" s="7">
        <v>279.26573644701091</v>
      </c>
      <c r="M2617" s="4" t="s">
        <v>14</v>
      </c>
      <c r="N2617" s="4">
        <v>0</v>
      </c>
      <c r="O2617" s="4" t="s">
        <v>12818</v>
      </c>
      <c r="P2617" s="4" t="s">
        <v>41</v>
      </c>
      <c r="Q2617" s="4" t="s">
        <v>82</v>
      </c>
      <c r="S2617">
        <f t="shared" si="41"/>
        <v>0</v>
      </c>
    </row>
    <row r="2618" spans="1:19" ht="12.75" customHeight="1" x14ac:dyDescent="0.15">
      <c r="A2618" s="2">
        <v>52105910018</v>
      </c>
      <c r="B2618" s="2" t="s">
        <v>11653</v>
      </c>
      <c r="C2618" s="2">
        <v>1</v>
      </c>
      <c r="D2618" s="2">
        <v>459</v>
      </c>
      <c r="E2618" s="2">
        <v>458</v>
      </c>
      <c r="F2618" s="2">
        <v>16106</v>
      </c>
      <c r="G2618" s="2">
        <v>3</v>
      </c>
      <c r="H2618" s="2">
        <v>3</v>
      </c>
      <c r="I2618" s="2">
        <v>1</v>
      </c>
      <c r="J2618" s="2">
        <v>2</v>
      </c>
      <c r="K2618" s="2">
        <v>1</v>
      </c>
      <c r="L2618" s="7">
        <v>279.26573644701091</v>
      </c>
      <c r="M2618" s="4" t="s">
        <v>7</v>
      </c>
      <c r="N2618" s="4">
        <v>0</v>
      </c>
      <c r="O2618" s="4" t="s">
        <v>34</v>
      </c>
      <c r="P2618" s="4" t="s">
        <v>47</v>
      </c>
      <c r="Q2618" s="4" t="s">
        <v>225</v>
      </c>
      <c r="S2618">
        <f t="shared" si="41"/>
        <v>0</v>
      </c>
    </row>
    <row r="2619" spans="1:19" ht="12.75" customHeight="1" x14ac:dyDescent="0.15">
      <c r="A2619" s="2">
        <v>6051636117</v>
      </c>
      <c r="B2619" s="2" t="s">
        <v>4164</v>
      </c>
      <c r="C2619" s="2">
        <v>20</v>
      </c>
      <c r="D2619" s="2">
        <v>9445</v>
      </c>
      <c r="E2619" s="2">
        <v>9444</v>
      </c>
      <c r="F2619" s="2">
        <v>161444</v>
      </c>
      <c r="G2619" s="2">
        <v>55</v>
      </c>
      <c r="H2619" s="2">
        <v>52</v>
      </c>
      <c r="I2619" s="2">
        <v>1</v>
      </c>
      <c r="J2619" s="2">
        <v>222</v>
      </c>
      <c r="K2619" s="2">
        <v>1</v>
      </c>
      <c r="L2619" s="7">
        <v>279.21746099119127</v>
      </c>
      <c r="M2619" s="4" t="s">
        <v>7</v>
      </c>
      <c r="N2619" s="4">
        <v>0</v>
      </c>
      <c r="O2619" s="4" t="s">
        <v>8</v>
      </c>
      <c r="P2619" s="4" t="s">
        <v>69</v>
      </c>
      <c r="Q2619" s="4" t="s">
        <v>239</v>
      </c>
      <c r="S2619">
        <f t="shared" si="41"/>
        <v>0</v>
      </c>
    </row>
    <row r="2620" spans="1:19" ht="12.75" customHeight="1" x14ac:dyDescent="0.15">
      <c r="A2620" s="2">
        <v>5561817006</v>
      </c>
      <c r="B2620" s="2" t="s">
        <v>6278</v>
      </c>
      <c r="C2620" s="2">
        <v>80</v>
      </c>
      <c r="D2620" s="2">
        <v>24288</v>
      </c>
      <c r="E2620" s="2">
        <v>24164</v>
      </c>
      <c r="F2620" s="2">
        <v>339426</v>
      </c>
      <c r="G2620" s="2">
        <v>16</v>
      </c>
      <c r="H2620" s="2">
        <v>15</v>
      </c>
      <c r="I2620" s="2">
        <v>9</v>
      </c>
      <c r="J2620" s="2">
        <v>348</v>
      </c>
      <c r="K2620" s="2">
        <v>124</v>
      </c>
      <c r="L2620" s="7">
        <v>279.21346682698641</v>
      </c>
      <c r="M2620" s="4" t="s">
        <v>7</v>
      </c>
      <c r="N2620" s="4">
        <v>0</v>
      </c>
      <c r="O2620" s="4" t="s">
        <v>8</v>
      </c>
      <c r="P2620" s="4" t="s">
        <v>159</v>
      </c>
      <c r="Q2620" s="4" t="s">
        <v>160</v>
      </c>
      <c r="S2620">
        <f t="shared" si="41"/>
        <v>0</v>
      </c>
    </row>
    <row r="2621" spans="1:19" ht="12.75" customHeight="1" x14ac:dyDescent="0.15">
      <c r="A2621" s="2">
        <v>7005993649</v>
      </c>
      <c r="B2621" s="2" t="s">
        <v>8437</v>
      </c>
      <c r="C2621" s="2">
        <v>2</v>
      </c>
      <c r="D2621" s="2">
        <v>920</v>
      </c>
      <c r="E2621" s="2">
        <v>920</v>
      </c>
      <c r="F2621" s="2">
        <v>24061</v>
      </c>
      <c r="G2621" s="2">
        <v>6</v>
      </c>
      <c r="H2621" s="2">
        <v>3</v>
      </c>
      <c r="I2621" s="2">
        <v>1</v>
      </c>
      <c r="J2621" s="2">
        <v>17</v>
      </c>
      <c r="K2621" s="2">
        <v>0</v>
      </c>
      <c r="L2621" s="7">
        <v>279.14695431761766</v>
      </c>
      <c r="M2621" s="4" t="s">
        <v>14</v>
      </c>
      <c r="N2621" s="4">
        <v>0</v>
      </c>
      <c r="O2621" s="4" t="s">
        <v>12818</v>
      </c>
      <c r="P2621" s="4" t="s">
        <v>21</v>
      </c>
      <c r="Q2621" s="4" t="s">
        <v>22</v>
      </c>
      <c r="S2621">
        <f t="shared" si="41"/>
        <v>0</v>
      </c>
    </row>
    <row r="2622" spans="1:19" ht="12.75" customHeight="1" x14ac:dyDescent="0.15">
      <c r="A2622" s="2">
        <v>6566581751</v>
      </c>
      <c r="B2622" s="2" t="s">
        <v>1410</v>
      </c>
      <c r="C2622" s="2">
        <v>1</v>
      </c>
      <c r="D2622" s="2">
        <v>876</v>
      </c>
      <c r="E2622" s="2">
        <v>876</v>
      </c>
      <c r="F2622" s="2">
        <v>8824</v>
      </c>
      <c r="G2622" s="2">
        <v>4</v>
      </c>
      <c r="H2622" s="2">
        <v>1</v>
      </c>
      <c r="I2622" s="2">
        <v>1</v>
      </c>
      <c r="J2622" s="2">
        <v>13</v>
      </c>
      <c r="K2622" s="2">
        <v>0</v>
      </c>
      <c r="L2622" s="7">
        <v>279.13272356479393</v>
      </c>
      <c r="M2622" s="4" t="s">
        <v>7</v>
      </c>
      <c r="N2622" s="4">
        <v>0</v>
      </c>
      <c r="O2622" s="4" t="s">
        <v>108</v>
      </c>
      <c r="P2622" s="4" t="s">
        <v>63</v>
      </c>
      <c r="Q2622" s="4" t="s">
        <v>141</v>
      </c>
      <c r="S2622">
        <f t="shared" si="41"/>
        <v>0</v>
      </c>
    </row>
    <row r="2623" spans="1:19" ht="12.75" customHeight="1" x14ac:dyDescent="0.15">
      <c r="A2623" s="2">
        <v>6252275396</v>
      </c>
      <c r="B2623" s="2" t="s">
        <v>3170</v>
      </c>
      <c r="C2623" s="2">
        <v>3</v>
      </c>
      <c r="D2623" s="2">
        <v>1756</v>
      </c>
      <c r="E2623" s="2">
        <v>1756</v>
      </c>
      <c r="F2623" s="2">
        <v>23853</v>
      </c>
      <c r="G2623" s="2">
        <v>1</v>
      </c>
      <c r="H2623" s="2">
        <v>2</v>
      </c>
      <c r="I2623" s="2">
        <v>1</v>
      </c>
      <c r="J2623" s="2">
        <v>25</v>
      </c>
      <c r="K2623" s="2">
        <v>0</v>
      </c>
      <c r="L2623" s="7">
        <v>279.0755929403864</v>
      </c>
      <c r="M2623" s="4" t="s">
        <v>14</v>
      </c>
      <c r="N2623" s="4">
        <v>0</v>
      </c>
      <c r="O2623" s="4" t="s">
        <v>12818</v>
      </c>
      <c r="P2623" s="4" t="s">
        <v>69</v>
      </c>
      <c r="Q2623" s="4" t="s">
        <v>647</v>
      </c>
      <c r="S2623">
        <f t="shared" si="41"/>
        <v>0</v>
      </c>
    </row>
    <row r="2624" spans="1:19" ht="12.75" customHeight="1" x14ac:dyDescent="0.15">
      <c r="A2624" s="2">
        <v>6258030451</v>
      </c>
      <c r="B2624" s="2" t="s">
        <v>3220</v>
      </c>
      <c r="C2624" s="2">
        <v>2</v>
      </c>
      <c r="D2624" s="2">
        <v>2080</v>
      </c>
      <c r="E2624" s="2">
        <v>2080</v>
      </c>
      <c r="F2624" s="2">
        <v>38982</v>
      </c>
      <c r="G2624" s="2">
        <v>10</v>
      </c>
      <c r="H2624" s="2">
        <v>7</v>
      </c>
      <c r="I2624" s="2">
        <v>2</v>
      </c>
      <c r="J2624" s="2">
        <v>64</v>
      </c>
      <c r="K2624" s="2">
        <v>0</v>
      </c>
      <c r="L2624" s="7">
        <v>279.05399213164782</v>
      </c>
      <c r="M2624" s="4" t="s">
        <v>7</v>
      </c>
      <c r="N2624" s="4">
        <v>0</v>
      </c>
      <c r="O2624" s="4" t="s">
        <v>8</v>
      </c>
      <c r="P2624" s="4" t="s">
        <v>44</v>
      </c>
      <c r="Q2624" s="4" t="s">
        <v>483</v>
      </c>
      <c r="S2624">
        <f t="shared" si="41"/>
        <v>0</v>
      </c>
    </row>
    <row r="2625" spans="1:19" ht="12.75" customHeight="1" x14ac:dyDescent="0.15">
      <c r="A2625" s="2">
        <v>5233671549</v>
      </c>
      <c r="B2625" s="2" t="s">
        <v>6051</v>
      </c>
      <c r="C2625" s="2">
        <v>34</v>
      </c>
      <c r="D2625" s="2">
        <v>10631</v>
      </c>
      <c r="E2625" s="2">
        <v>10631</v>
      </c>
      <c r="F2625" s="2">
        <v>126821</v>
      </c>
      <c r="G2625" s="2">
        <v>13</v>
      </c>
      <c r="H2625" s="2">
        <v>10</v>
      </c>
      <c r="I2625" s="2">
        <v>13</v>
      </c>
      <c r="J2625" s="2">
        <v>82</v>
      </c>
      <c r="K2625" s="2">
        <v>0</v>
      </c>
      <c r="L2625" s="7">
        <v>279.03553112206612</v>
      </c>
      <c r="M2625" s="4" t="s">
        <v>7</v>
      </c>
      <c r="N2625" s="4">
        <v>0</v>
      </c>
      <c r="O2625" s="4" t="s">
        <v>8</v>
      </c>
      <c r="P2625" s="4" t="s">
        <v>15</v>
      </c>
      <c r="Q2625" s="4" t="s">
        <v>260</v>
      </c>
      <c r="S2625">
        <f t="shared" si="41"/>
        <v>0</v>
      </c>
    </row>
    <row r="2626" spans="1:19" ht="12.75" customHeight="1" x14ac:dyDescent="0.15">
      <c r="A2626" s="2">
        <v>6456780337</v>
      </c>
      <c r="B2626" s="2" t="s">
        <v>2022</v>
      </c>
      <c r="C2626" s="2">
        <v>1</v>
      </c>
      <c r="D2626" s="2">
        <v>601</v>
      </c>
      <c r="E2626" s="2">
        <v>601</v>
      </c>
      <c r="F2626" s="2">
        <v>6931</v>
      </c>
      <c r="G2626" s="2">
        <v>2</v>
      </c>
      <c r="H2626" s="2">
        <v>1</v>
      </c>
      <c r="I2626" s="2">
        <v>2</v>
      </c>
      <c r="J2626" s="2">
        <v>520</v>
      </c>
      <c r="K2626" s="2">
        <v>0</v>
      </c>
      <c r="L2626" s="7">
        <v>279.03506372034582</v>
      </c>
      <c r="M2626" s="4" t="s">
        <v>14</v>
      </c>
      <c r="N2626" s="4">
        <v>0</v>
      </c>
      <c r="O2626" s="4" t="s">
        <v>12818</v>
      </c>
      <c r="P2626" s="4" t="s">
        <v>21</v>
      </c>
      <c r="Q2626" s="4" t="s">
        <v>963</v>
      </c>
      <c r="S2626">
        <f t="shared" si="41"/>
        <v>0</v>
      </c>
    </row>
    <row r="2627" spans="1:19" ht="12.75" customHeight="1" x14ac:dyDescent="0.15">
      <c r="A2627" s="2">
        <v>5454929887</v>
      </c>
      <c r="B2627" s="2" t="s">
        <v>6920</v>
      </c>
      <c r="C2627" s="2">
        <v>13</v>
      </c>
      <c r="D2627" s="2">
        <v>6238</v>
      </c>
      <c r="E2627" s="2">
        <v>6238</v>
      </c>
      <c r="F2627" s="2">
        <v>74978</v>
      </c>
      <c r="G2627" s="2">
        <v>10</v>
      </c>
      <c r="H2627" s="2">
        <v>14</v>
      </c>
      <c r="I2627" s="2">
        <v>4</v>
      </c>
      <c r="J2627" s="2">
        <v>78</v>
      </c>
      <c r="K2627" s="2">
        <v>0</v>
      </c>
      <c r="L2627" s="7">
        <v>278.95657891307178</v>
      </c>
      <c r="M2627" s="4" t="s">
        <v>7</v>
      </c>
      <c r="N2627" s="4">
        <v>0</v>
      </c>
      <c r="O2627" s="4" t="s">
        <v>8</v>
      </c>
      <c r="P2627" s="4" t="s">
        <v>11</v>
      </c>
      <c r="Q2627" s="4" t="s">
        <v>1496</v>
      </c>
      <c r="S2627">
        <f t="shared" si="41"/>
        <v>0</v>
      </c>
    </row>
    <row r="2628" spans="1:19" ht="12.75" customHeight="1" x14ac:dyDescent="0.15">
      <c r="A2628" s="2">
        <v>6030376554</v>
      </c>
      <c r="B2628" s="2" t="s">
        <v>4438</v>
      </c>
      <c r="C2628" s="2">
        <v>13</v>
      </c>
      <c r="D2628" s="2">
        <v>7669</v>
      </c>
      <c r="E2628" s="2">
        <v>7669</v>
      </c>
      <c r="F2628" s="2">
        <v>75671</v>
      </c>
      <c r="G2628" s="2">
        <v>5</v>
      </c>
      <c r="H2628" s="2">
        <v>35</v>
      </c>
      <c r="I2628" s="2">
        <v>1</v>
      </c>
      <c r="J2628" s="2">
        <v>72</v>
      </c>
      <c r="K2628" s="2">
        <v>0</v>
      </c>
      <c r="L2628" s="7">
        <v>278.93923651647276</v>
      </c>
      <c r="M2628" s="4" t="s">
        <v>7</v>
      </c>
      <c r="N2628" s="4">
        <v>0</v>
      </c>
      <c r="O2628" s="4" t="s">
        <v>8</v>
      </c>
      <c r="P2628" s="4" t="s">
        <v>24</v>
      </c>
      <c r="Q2628" s="4" t="s">
        <v>236</v>
      </c>
      <c r="S2628">
        <f t="shared" si="41"/>
        <v>0</v>
      </c>
    </row>
    <row r="2629" spans="1:19" ht="12.75" customHeight="1" x14ac:dyDescent="0.15">
      <c r="A2629" s="2">
        <v>5975999430</v>
      </c>
      <c r="B2629" s="2" t="s">
        <v>4858</v>
      </c>
      <c r="C2629" s="2">
        <v>12</v>
      </c>
      <c r="D2629" s="2">
        <v>5559</v>
      </c>
      <c r="E2629" s="2">
        <v>5557</v>
      </c>
      <c r="F2629" s="2">
        <v>84139</v>
      </c>
      <c r="G2629" s="2">
        <v>19</v>
      </c>
      <c r="H2629" s="2">
        <v>3</v>
      </c>
      <c r="I2629" s="2">
        <v>1</v>
      </c>
      <c r="J2629" s="2">
        <v>121</v>
      </c>
      <c r="K2629" s="2">
        <v>2</v>
      </c>
      <c r="L2629" s="7">
        <v>278.89819311593175</v>
      </c>
      <c r="M2629" s="4" t="s">
        <v>14</v>
      </c>
      <c r="N2629" s="4">
        <v>0</v>
      </c>
      <c r="O2629" s="4" t="s">
        <v>12818</v>
      </c>
      <c r="P2629" s="4" t="s">
        <v>9</v>
      </c>
      <c r="Q2629" s="4" t="s">
        <v>522</v>
      </c>
      <c r="S2629">
        <f t="shared" si="41"/>
        <v>0</v>
      </c>
    </row>
    <row r="2630" spans="1:19" ht="12.75" customHeight="1" x14ac:dyDescent="0.15">
      <c r="A2630" s="2">
        <v>6516748227</v>
      </c>
      <c r="B2630" s="2" t="s">
        <v>1553</v>
      </c>
      <c r="C2630" s="2">
        <v>46</v>
      </c>
      <c r="D2630" s="2">
        <v>14247</v>
      </c>
      <c r="E2630" s="2">
        <v>14027</v>
      </c>
      <c r="F2630" s="2">
        <v>256205</v>
      </c>
      <c r="G2630" s="2">
        <v>21</v>
      </c>
      <c r="H2630" s="2">
        <v>6</v>
      </c>
      <c r="I2630" s="2">
        <v>1</v>
      </c>
      <c r="J2630" s="2">
        <v>61</v>
      </c>
      <c r="K2630" s="2">
        <v>220</v>
      </c>
      <c r="L2630" s="7">
        <v>278.79116185815292</v>
      </c>
      <c r="M2630" s="4" t="s">
        <v>14</v>
      </c>
      <c r="N2630" s="4">
        <v>0</v>
      </c>
      <c r="O2630" s="4" t="s">
        <v>12818</v>
      </c>
      <c r="P2630" s="4" t="s">
        <v>11</v>
      </c>
      <c r="Q2630" s="4" t="s">
        <v>1554</v>
      </c>
      <c r="S2630">
        <f t="shared" si="41"/>
        <v>0</v>
      </c>
    </row>
    <row r="2631" spans="1:19" ht="12.75" customHeight="1" x14ac:dyDescent="0.15">
      <c r="A2631" s="2">
        <v>50292288114</v>
      </c>
      <c r="B2631" s="2" t="s">
        <v>9015</v>
      </c>
      <c r="C2631" s="2">
        <v>19</v>
      </c>
      <c r="D2631" s="2">
        <v>5324</v>
      </c>
      <c r="E2631" s="2">
        <v>5324</v>
      </c>
      <c r="F2631" s="2">
        <v>104461</v>
      </c>
      <c r="G2631" s="2">
        <v>4</v>
      </c>
      <c r="H2631" s="2">
        <v>7</v>
      </c>
      <c r="I2631" s="2">
        <v>1</v>
      </c>
      <c r="J2631" s="2">
        <v>7</v>
      </c>
      <c r="K2631" s="2">
        <v>0</v>
      </c>
      <c r="L2631" s="7">
        <v>278.68714366673061</v>
      </c>
      <c r="M2631" s="4" t="s">
        <v>14</v>
      </c>
      <c r="N2631" s="4">
        <v>0</v>
      </c>
      <c r="O2631" s="4" t="s">
        <v>12818</v>
      </c>
      <c r="P2631" s="4" t="s">
        <v>164</v>
      </c>
      <c r="Q2631" s="4" t="s">
        <v>5463</v>
      </c>
      <c r="S2631">
        <f t="shared" si="41"/>
        <v>0</v>
      </c>
    </row>
    <row r="2632" spans="1:19" ht="12.75" customHeight="1" x14ac:dyDescent="0.15">
      <c r="A2632" s="2">
        <v>52134380575</v>
      </c>
      <c r="B2632" s="2" t="s">
        <v>11647</v>
      </c>
      <c r="C2632" s="2">
        <v>2</v>
      </c>
      <c r="D2632" s="2">
        <v>766</v>
      </c>
      <c r="E2632" s="2">
        <v>766</v>
      </c>
      <c r="F2632" s="2">
        <v>24480</v>
      </c>
      <c r="G2632" s="2">
        <v>3</v>
      </c>
      <c r="H2632" s="2">
        <v>4</v>
      </c>
      <c r="I2632" s="2">
        <v>1</v>
      </c>
      <c r="J2632" s="2">
        <v>1</v>
      </c>
      <c r="K2632" s="2">
        <v>0</v>
      </c>
      <c r="L2632" s="7">
        <v>278.60717170616749</v>
      </c>
      <c r="M2632" s="4" t="s">
        <v>7</v>
      </c>
      <c r="N2632" s="4">
        <v>0</v>
      </c>
      <c r="O2632" s="4" t="s">
        <v>34</v>
      </c>
      <c r="P2632" s="4" t="s">
        <v>47</v>
      </c>
      <c r="Q2632" s="4" t="s">
        <v>172</v>
      </c>
      <c r="S2632">
        <f t="shared" si="41"/>
        <v>0</v>
      </c>
    </row>
    <row r="2633" spans="1:19" ht="12.75" customHeight="1" x14ac:dyDescent="0.15">
      <c r="A2633" s="2">
        <v>51849609510</v>
      </c>
      <c r="B2633" s="2" t="s">
        <v>10989</v>
      </c>
      <c r="C2633" s="2">
        <v>1</v>
      </c>
      <c r="D2633" s="2">
        <v>862</v>
      </c>
      <c r="E2633" s="2">
        <v>862</v>
      </c>
      <c r="F2633" s="2">
        <v>17114</v>
      </c>
      <c r="G2633" s="2">
        <v>3</v>
      </c>
      <c r="H2633" s="2">
        <v>1</v>
      </c>
      <c r="I2633" s="2">
        <v>1</v>
      </c>
      <c r="J2633" s="2">
        <v>2</v>
      </c>
      <c r="K2633" s="2">
        <v>0</v>
      </c>
      <c r="L2633" s="7">
        <v>278.46898715834391</v>
      </c>
      <c r="M2633" s="4" t="s">
        <v>14</v>
      </c>
      <c r="N2633" s="4">
        <v>0</v>
      </c>
      <c r="O2633" s="4" t="s">
        <v>12818</v>
      </c>
      <c r="P2633" s="4" t="s">
        <v>84</v>
      </c>
      <c r="Q2633" s="4" t="s">
        <v>85</v>
      </c>
      <c r="S2633">
        <f t="shared" si="41"/>
        <v>0</v>
      </c>
    </row>
    <row r="2634" spans="1:19" ht="12.75" customHeight="1" x14ac:dyDescent="0.15">
      <c r="A2634" s="2">
        <v>6051054772</v>
      </c>
      <c r="B2634" s="2" t="s">
        <v>4204</v>
      </c>
      <c r="C2634" s="2">
        <v>2</v>
      </c>
      <c r="D2634" s="2">
        <v>1149</v>
      </c>
      <c r="E2634" s="2">
        <v>1149</v>
      </c>
      <c r="F2634" s="2">
        <v>21041</v>
      </c>
      <c r="G2634" s="2">
        <v>4</v>
      </c>
      <c r="H2634" s="2">
        <v>2</v>
      </c>
      <c r="I2634" s="2">
        <v>1</v>
      </c>
      <c r="J2634" s="2">
        <v>43</v>
      </c>
      <c r="K2634" s="2">
        <v>0</v>
      </c>
      <c r="L2634" s="7">
        <v>278.42788391646832</v>
      </c>
      <c r="M2634" s="4" t="s">
        <v>14</v>
      </c>
      <c r="N2634" s="4">
        <v>0</v>
      </c>
      <c r="O2634" s="4" t="s">
        <v>12818</v>
      </c>
      <c r="P2634" s="4" t="s">
        <v>44</v>
      </c>
      <c r="Q2634" s="4" t="s">
        <v>1273</v>
      </c>
      <c r="S2634">
        <f t="shared" si="41"/>
        <v>0</v>
      </c>
    </row>
    <row r="2635" spans="1:19" ht="12.75" customHeight="1" x14ac:dyDescent="0.15">
      <c r="A2635" s="2">
        <v>52412711435</v>
      </c>
      <c r="B2635" s="2" t="s">
        <v>12417</v>
      </c>
      <c r="C2635" s="2">
        <v>1</v>
      </c>
      <c r="D2635" s="2">
        <v>449</v>
      </c>
      <c r="E2635" s="2">
        <v>449</v>
      </c>
      <c r="F2635" s="2">
        <v>13538</v>
      </c>
      <c r="G2635" s="2">
        <v>1</v>
      </c>
      <c r="H2635" s="2">
        <v>3</v>
      </c>
      <c r="I2635" s="2">
        <v>1</v>
      </c>
      <c r="J2635" s="2">
        <v>1</v>
      </c>
      <c r="K2635" s="2">
        <v>0</v>
      </c>
      <c r="L2635" s="7">
        <v>278.35825094895506</v>
      </c>
      <c r="M2635" s="4" t="s">
        <v>7</v>
      </c>
      <c r="N2635" s="4">
        <v>0</v>
      </c>
      <c r="O2635" s="4" t="s">
        <v>34</v>
      </c>
      <c r="P2635" s="4" t="s">
        <v>21</v>
      </c>
      <c r="Q2635" s="4" t="s">
        <v>963</v>
      </c>
      <c r="S2635">
        <f t="shared" si="41"/>
        <v>0</v>
      </c>
    </row>
    <row r="2636" spans="1:19" ht="12.75" customHeight="1" x14ac:dyDescent="0.15">
      <c r="A2636" s="2">
        <v>50291955075</v>
      </c>
      <c r="B2636" s="2" t="s">
        <v>12724</v>
      </c>
      <c r="C2636" s="2">
        <v>23</v>
      </c>
      <c r="D2636" s="2">
        <v>6384</v>
      </c>
      <c r="E2636" s="2">
        <v>6384</v>
      </c>
      <c r="F2636" s="2">
        <v>109903</v>
      </c>
      <c r="G2636" s="2">
        <v>3</v>
      </c>
      <c r="H2636" s="2">
        <v>7</v>
      </c>
      <c r="I2636" s="2">
        <v>1</v>
      </c>
      <c r="J2636" s="2">
        <v>16</v>
      </c>
      <c r="K2636" s="2">
        <v>0</v>
      </c>
      <c r="L2636" s="7">
        <v>278.23891406744298</v>
      </c>
      <c r="M2636" s="4" t="s">
        <v>14</v>
      </c>
      <c r="N2636" s="4">
        <v>0</v>
      </c>
      <c r="O2636" s="4" t="s">
        <v>12818</v>
      </c>
      <c r="P2636" s="4" t="s">
        <v>164</v>
      </c>
      <c r="Q2636" s="4" t="s">
        <v>4892</v>
      </c>
      <c r="S2636">
        <f t="shared" si="41"/>
        <v>0</v>
      </c>
    </row>
    <row r="2637" spans="1:19" ht="12.75" customHeight="1" x14ac:dyDescent="0.15">
      <c r="A2637" s="2">
        <v>6226910831</v>
      </c>
      <c r="B2637" s="2" t="s">
        <v>3131</v>
      </c>
      <c r="C2637" s="2">
        <v>24</v>
      </c>
      <c r="D2637" s="2">
        <v>8355</v>
      </c>
      <c r="E2637" s="2">
        <v>8355</v>
      </c>
      <c r="F2637" s="2">
        <v>120744</v>
      </c>
      <c r="G2637" s="2">
        <v>11</v>
      </c>
      <c r="H2637" s="2">
        <v>19</v>
      </c>
      <c r="I2637" s="2">
        <v>5</v>
      </c>
      <c r="J2637" s="2">
        <v>152</v>
      </c>
      <c r="K2637" s="2">
        <v>0</v>
      </c>
      <c r="L2637" s="7">
        <v>278.15585325128887</v>
      </c>
      <c r="M2637" s="4" t="s">
        <v>7</v>
      </c>
      <c r="N2637" s="4">
        <v>0</v>
      </c>
      <c r="O2637" s="4" t="s">
        <v>8</v>
      </c>
      <c r="P2637" s="4" t="s">
        <v>41</v>
      </c>
      <c r="Q2637" s="4" t="s">
        <v>82</v>
      </c>
      <c r="S2637">
        <f t="shared" si="41"/>
        <v>0</v>
      </c>
    </row>
    <row r="2638" spans="1:19" ht="12.75" customHeight="1" x14ac:dyDescent="0.15">
      <c r="A2638" s="2">
        <v>4103861180</v>
      </c>
      <c r="B2638" s="2" t="s">
        <v>7088</v>
      </c>
      <c r="C2638" s="2">
        <v>11</v>
      </c>
      <c r="D2638" s="2">
        <v>5633</v>
      </c>
      <c r="E2638" s="2">
        <v>5633</v>
      </c>
      <c r="F2638" s="2">
        <v>99223</v>
      </c>
      <c r="G2638" s="2">
        <v>25</v>
      </c>
      <c r="H2638" s="2">
        <v>12</v>
      </c>
      <c r="I2638" s="2">
        <v>4</v>
      </c>
      <c r="J2638" s="2">
        <v>178</v>
      </c>
      <c r="K2638" s="2">
        <v>0</v>
      </c>
      <c r="L2638" s="7">
        <v>278.13643253283527</v>
      </c>
      <c r="M2638" s="4" t="s">
        <v>7</v>
      </c>
      <c r="N2638" s="4">
        <v>0</v>
      </c>
      <c r="O2638" s="4" t="s">
        <v>8</v>
      </c>
      <c r="P2638" s="4" t="s">
        <v>49</v>
      </c>
      <c r="Q2638" s="4" t="s">
        <v>332</v>
      </c>
      <c r="S2638">
        <f t="shared" si="41"/>
        <v>0</v>
      </c>
    </row>
    <row r="2639" spans="1:19" ht="12.75" customHeight="1" x14ac:dyDescent="0.15">
      <c r="A2639" s="2">
        <v>5756379546</v>
      </c>
      <c r="B2639" s="2" t="s">
        <v>5683</v>
      </c>
      <c r="C2639" s="2">
        <v>3</v>
      </c>
      <c r="D2639" s="2">
        <v>927</v>
      </c>
      <c r="E2639" s="2">
        <v>927</v>
      </c>
      <c r="F2639" s="2">
        <v>20826</v>
      </c>
      <c r="G2639" s="2">
        <v>2</v>
      </c>
      <c r="H2639" s="2">
        <v>3</v>
      </c>
      <c r="I2639" s="2">
        <v>2</v>
      </c>
      <c r="J2639" s="2">
        <v>29</v>
      </c>
      <c r="K2639" s="2">
        <v>0</v>
      </c>
      <c r="L2639" s="7">
        <v>278.05750378032059</v>
      </c>
      <c r="M2639" s="4" t="s">
        <v>7</v>
      </c>
      <c r="N2639" s="4">
        <v>0</v>
      </c>
      <c r="O2639" s="4" t="s">
        <v>108</v>
      </c>
      <c r="P2639" s="4" t="s">
        <v>69</v>
      </c>
      <c r="Q2639" s="4" t="s">
        <v>433</v>
      </c>
      <c r="S2639">
        <f t="shared" si="41"/>
        <v>0</v>
      </c>
    </row>
    <row r="2640" spans="1:19" ht="12.75" customHeight="1" x14ac:dyDescent="0.15">
      <c r="A2640" s="2">
        <v>5842658907</v>
      </c>
      <c r="B2640" s="2" t="s">
        <v>5155</v>
      </c>
      <c r="C2640" s="2">
        <v>18</v>
      </c>
      <c r="D2640" s="2">
        <v>7500</v>
      </c>
      <c r="E2640" s="2">
        <v>7500</v>
      </c>
      <c r="F2640" s="2">
        <v>124439</v>
      </c>
      <c r="G2640" s="2">
        <v>14</v>
      </c>
      <c r="H2640" s="2">
        <v>17</v>
      </c>
      <c r="I2640" s="2">
        <v>4</v>
      </c>
      <c r="J2640" s="2">
        <v>44</v>
      </c>
      <c r="K2640" s="2">
        <v>0</v>
      </c>
      <c r="L2640" s="7">
        <v>278.00864606351126</v>
      </c>
      <c r="M2640" s="4" t="s">
        <v>7</v>
      </c>
      <c r="N2640" s="4">
        <v>0</v>
      </c>
      <c r="O2640" s="4" t="s">
        <v>8</v>
      </c>
      <c r="P2640" s="4" t="s">
        <v>229</v>
      </c>
      <c r="Q2640" s="4" t="s">
        <v>229</v>
      </c>
      <c r="S2640">
        <f t="shared" si="41"/>
        <v>0</v>
      </c>
    </row>
    <row r="2641" spans="1:19" ht="12.75" customHeight="1" x14ac:dyDescent="0.15">
      <c r="A2641" s="2">
        <v>6005757216</v>
      </c>
      <c r="B2641" s="2" t="s">
        <v>4731</v>
      </c>
      <c r="C2641" s="2">
        <v>2</v>
      </c>
      <c r="D2641" s="2">
        <v>992</v>
      </c>
      <c r="E2641" s="2">
        <v>992</v>
      </c>
      <c r="F2641" s="2">
        <v>16218</v>
      </c>
      <c r="G2641" s="2">
        <v>3</v>
      </c>
      <c r="H2641" s="2">
        <v>16</v>
      </c>
      <c r="I2641" s="2">
        <v>3</v>
      </c>
      <c r="J2641" s="2">
        <v>30</v>
      </c>
      <c r="K2641" s="2">
        <v>0</v>
      </c>
      <c r="L2641" s="7">
        <v>277.97876748812837</v>
      </c>
      <c r="M2641" s="4" t="s">
        <v>7</v>
      </c>
      <c r="N2641" s="4">
        <v>0</v>
      </c>
      <c r="O2641" s="4" t="s">
        <v>8</v>
      </c>
      <c r="P2641" s="4" t="s">
        <v>215</v>
      </c>
      <c r="Q2641" s="4" t="s">
        <v>328</v>
      </c>
      <c r="S2641">
        <f t="shared" si="41"/>
        <v>0</v>
      </c>
    </row>
    <row r="2642" spans="1:19" ht="12.75" customHeight="1" x14ac:dyDescent="0.15">
      <c r="A2642" s="2">
        <v>51844140578</v>
      </c>
      <c r="B2642" s="2" t="s">
        <v>10874</v>
      </c>
      <c r="C2642" s="2">
        <v>1</v>
      </c>
      <c r="D2642" s="2">
        <v>850</v>
      </c>
      <c r="E2642" s="2">
        <v>850</v>
      </c>
      <c r="F2642" s="2">
        <v>5837</v>
      </c>
      <c r="G2642" s="2">
        <v>1</v>
      </c>
      <c r="H2642" s="2">
        <v>1</v>
      </c>
      <c r="I2642" s="2">
        <v>1</v>
      </c>
      <c r="J2642" s="2">
        <v>16</v>
      </c>
      <c r="K2642" s="2">
        <v>0</v>
      </c>
      <c r="L2642" s="7">
        <v>277.89143317857275</v>
      </c>
      <c r="M2642" s="4" t="s">
        <v>14</v>
      </c>
      <c r="N2642" s="4">
        <v>0</v>
      </c>
      <c r="O2642" s="4" t="s">
        <v>12818</v>
      </c>
      <c r="P2642" s="4" t="s">
        <v>84</v>
      </c>
      <c r="Q2642" s="4" t="s">
        <v>1455</v>
      </c>
      <c r="S2642">
        <f t="shared" si="41"/>
        <v>0</v>
      </c>
    </row>
    <row r="2643" spans="1:19" ht="12.75" customHeight="1" x14ac:dyDescent="0.15">
      <c r="A2643" s="2">
        <v>50190807520</v>
      </c>
      <c r="B2643" s="2" t="s">
        <v>8852</v>
      </c>
      <c r="C2643" s="2">
        <v>29</v>
      </c>
      <c r="D2643" s="2">
        <v>8743</v>
      </c>
      <c r="E2643" s="2">
        <v>8743</v>
      </c>
      <c r="F2643" s="2">
        <v>89278</v>
      </c>
      <c r="G2643" s="2">
        <v>11</v>
      </c>
      <c r="H2643" s="2">
        <v>6</v>
      </c>
      <c r="I2643" s="2">
        <v>1</v>
      </c>
      <c r="J2643" s="2">
        <v>10</v>
      </c>
      <c r="K2643" s="2">
        <v>0</v>
      </c>
      <c r="L2643" s="7">
        <v>277.81971193516461</v>
      </c>
      <c r="M2643" s="4" t="s">
        <v>14</v>
      </c>
      <c r="N2643" s="4">
        <v>0</v>
      </c>
      <c r="O2643" s="4" t="s">
        <v>12818</v>
      </c>
      <c r="P2643" s="4" t="s">
        <v>37</v>
      </c>
      <c r="Q2643" s="4" t="s">
        <v>100</v>
      </c>
      <c r="S2643">
        <f t="shared" si="41"/>
        <v>0</v>
      </c>
    </row>
    <row r="2644" spans="1:19" ht="12.75" customHeight="1" x14ac:dyDescent="0.15">
      <c r="A2644" s="2">
        <v>5784004633</v>
      </c>
      <c r="B2644" s="2" t="s">
        <v>5887</v>
      </c>
      <c r="C2644" s="2">
        <v>4</v>
      </c>
      <c r="D2644" s="2">
        <v>3530</v>
      </c>
      <c r="E2644" s="2">
        <v>3530</v>
      </c>
      <c r="F2644" s="2">
        <v>44883</v>
      </c>
      <c r="G2644" s="2">
        <v>8</v>
      </c>
      <c r="H2644" s="2">
        <v>6</v>
      </c>
      <c r="I2644" s="2">
        <v>3</v>
      </c>
      <c r="J2644" s="2">
        <v>29</v>
      </c>
      <c r="K2644" s="2">
        <v>0</v>
      </c>
      <c r="L2644" s="7">
        <v>277.68929417251508</v>
      </c>
      <c r="M2644" s="4" t="s">
        <v>7</v>
      </c>
      <c r="N2644" s="4">
        <v>0</v>
      </c>
      <c r="O2644" s="4" t="s">
        <v>8</v>
      </c>
      <c r="P2644" s="4" t="s">
        <v>220</v>
      </c>
      <c r="Q2644" s="4" t="s">
        <v>220</v>
      </c>
      <c r="S2644">
        <f t="shared" si="41"/>
        <v>0</v>
      </c>
    </row>
    <row r="2645" spans="1:19" ht="12.75" customHeight="1" x14ac:dyDescent="0.15">
      <c r="A2645" s="2">
        <v>6100549717</v>
      </c>
      <c r="B2645" s="2" t="s">
        <v>3848</v>
      </c>
      <c r="C2645" s="2">
        <v>13</v>
      </c>
      <c r="D2645" s="2">
        <v>4307</v>
      </c>
      <c r="E2645" s="2">
        <v>4307</v>
      </c>
      <c r="F2645" s="2">
        <v>47626</v>
      </c>
      <c r="G2645" s="2">
        <v>1</v>
      </c>
      <c r="H2645" s="2">
        <v>5</v>
      </c>
      <c r="I2645" s="2">
        <v>1</v>
      </c>
      <c r="J2645" s="2">
        <v>173</v>
      </c>
      <c r="K2645" s="2">
        <v>0</v>
      </c>
      <c r="L2645" s="7">
        <v>277.50641155174935</v>
      </c>
      <c r="M2645" s="4" t="s">
        <v>14</v>
      </c>
      <c r="N2645" s="4">
        <v>0</v>
      </c>
      <c r="O2645" s="4" t="s">
        <v>12818</v>
      </c>
      <c r="P2645" s="4" t="s">
        <v>220</v>
      </c>
      <c r="Q2645" s="4" t="s">
        <v>413</v>
      </c>
      <c r="S2645">
        <f t="shared" si="41"/>
        <v>0</v>
      </c>
    </row>
    <row r="2646" spans="1:19" ht="12.75" customHeight="1" x14ac:dyDescent="0.15">
      <c r="A2646" s="2">
        <v>6098088882</v>
      </c>
      <c r="B2646" s="2" t="s">
        <v>4021</v>
      </c>
      <c r="C2646" s="2">
        <v>4</v>
      </c>
      <c r="D2646" s="2">
        <v>2677</v>
      </c>
      <c r="E2646" s="2">
        <v>2676</v>
      </c>
      <c r="F2646" s="2">
        <v>55627</v>
      </c>
      <c r="G2646" s="2">
        <v>5</v>
      </c>
      <c r="H2646" s="2">
        <v>5</v>
      </c>
      <c r="I2646" s="2">
        <v>6</v>
      </c>
      <c r="J2646" s="2">
        <v>8</v>
      </c>
      <c r="K2646" s="2">
        <v>1</v>
      </c>
      <c r="L2646" s="7">
        <v>277.35982753286225</v>
      </c>
      <c r="M2646" s="4" t="s">
        <v>7</v>
      </c>
      <c r="N2646" s="4">
        <v>0</v>
      </c>
      <c r="O2646" s="4" t="s">
        <v>8</v>
      </c>
      <c r="P2646" s="4" t="s">
        <v>51</v>
      </c>
      <c r="Q2646" s="4" t="s">
        <v>52</v>
      </c>
      <c r="S2646">
        <f t="shared" si="41"/>
        <v>0</v>
      </c>
    </row>
    <row r="2647" spans="1:19" ht="12.75" customHeight="1" x14ac:dyDescent="0.15">
      <c r="A2647" s="2">
        <v>6500472916</v>
      </c>
      <c r="B2647" s="2" t="s">
        <v>1929</v>
      </c>
      <c r="C2647" s="2">
        <v>20</v>
      </c>
      <c r="D2647" s="2">
        <v>5015</v>
      </c>
      <c r="E2647" s="2">
        <v>5015</v>
      </c>
      <c r="F2647" s="2">
        <v>48320</v>
      </c>
      <c r="G2647" s="2">
        <v>4</v>
      </c>
      <c r="H2647" s="2">
        <v>8</v>
      </c>
      <c r="I2647" s="2">
        <v>1</v>
      </c>
      <c r="J2647" s="2">
        <v>13</v>
      </c>
      <c r="K2647" s="2">
        <v>0</v>
      </c>
      <c r="L2647" s="7">
        <v>277.34779263562621</v>
      </c>
      <c r="M2647" s="4" t="s">
        <v>14</v>
      </c>
      <c r="N2647" s="4">
        <v>0</v>
      </c>
      <c r="O2647" s="4" t="s">
        <v>12818</v>
      </c>
      <c r="P2647" s="4" t="s">
        <v>60</v>
      </c>
      <c r="Q2647" s="4" t="s">
        <v>1930</v>
      </c>
      <c r="S2647">
        <f t="shared" si="41"/>
        <v>0</v>
      </c>
    </row>
    <row r="2648" spans="1:19" ht="12.75" customHeight="1" x14ac:dyDescent="0.15">
      <c r="A2648" s="2">
        <v>51181903209</v>
      </c>
      <c r="B2648" s="2" t="s">
        <v>9556</v>
      </c>
      <c r="C2648" s="2">
        <v>2</v>
      </c>
      <c r="D2648" s="2">
        <v>1158</v>
      </c>
      <c r="E2648" s="2">
        <v>1158</v>
      </c>
      <c r="F2648" s="2">
        <v>46053</v>
      </c>
      <c r="G2648" s="2">
        <v>7</v>
      </c>
      <c r="H2648" s="2">
        <v>1</v>
      </c>
      <c r="I2648" s="2">
        <v>2</v>
      </c>
      <c r="J2648" s="2">
        <v>3</v>
      </c>
      <c r="K2648" s="2">
        <v>0</v>
      </c>
      <c r="L2648" s="7">
        <v>277.29024164936322</v>
      </c>
      <c r="M2648" s="4" t="s">
        <v>7</v>
      </c>
      <c r="N2648" s="4">
        <v>0</v>
      </c>
      <c r="O2648" s="4" t="s">
        <v>34</v>
      </c>
      <c r="P2648" s="4" t="s">
        <v>71</v>
      </c>
      <c r="Q2648" s="4" t="s">
        <v>6103</v>
      </c>
      <c r="S2648">
        <f t="shared" si="41"/>
        <v>0</v>
      </c>
    </row>
    <row r="2649" spans="1:19" ht="12.75" customHeight="1" x14ac:dyDescent="0.15">
      <c r="A2649" s="2">
        <v>4492535303</v>
      </c>
      <c r="B2649" s="2" t="s">
        <v>6218</v>
      </c>
      <c r="C2649" s="2">
        <v>17</v>
      </c>
      <c r="D2649" s="2">
        <v>8421</v>
      </c>
      <c r="E2649" s="2">
        <v>8421</v>
      </c>
      <c r="F2649" s="2">
        <v>107261</v>
      </c>
      <c r="G2649" s="2">
        <v>14</v>
      </c>
      <c r="H2649" s="2">
        <v>23</v>
      </c>
      <c r="I2649" s="2">
        <v>2</v>
      </c>
      <c r="J2649" s="2">
        <v>51</v>
      </c>
      <c r="K2649" s="2">
        <v>0</v>
      </c>
      <c r="L2649" s="7">
        <v>277.27437376490889</v>
      </c>
      <c r="M2649" s="4" t="s">
        <v>7</v>
      </c>
      <c r="N2649" s="4">
        <v>0</v>
      </c>
      <c r="O2649" s="4" t="s">
        <v>8</v>
      </c>
      <c r="P2649" s="4" t="s">
        <v>71</v>
      </c>
      <c r="Q2649" s="4" t="s">
        <v>1332</v>
      </c>
      <c r="S2649">
        <f t="shared" si="41"/>
        <v>0</v>
      </c>
    </row>
    <row r="2650" spans="1:19" ht="12.75" customHeight="1" x14ac:dyDescent="0.15">
      <c r="A2650" s="2">
        <v>51689460676</v>
      </c>
      <c r="B2650" s="2" t="s">
        <v>10555</v>
      </c>
      <c r="C2650" s="2">
        <v>2</v>
      </c>
      <c r="D2650" s="2">
        <v>877</v>
      </c>
      <c r="E2650" s="2">
        <v>877</v>
      </c>
      <c r="F2650" s="2">
        <v>18425</v>
      </c>
      <c r="G2650" s="2">
        <v>2</v>
      </c>
      <c r="H2650" s="2">
        <v>3</v>
      </c>
      <c r="I2650" s="2">
        <v>1</v>
      </c>
      <c r="J2650" s="2">
        <v>1</v>
      </c>
      <c r="K2650" s="2">
        <v>0</v>
      </c>
      <c r="L2650" s="7">
        <v>277.17493451426691</v>
      </c>
      <c r="M2650" s="4" t="s">
        <v>7</v>
      </c>
      <c r="N2650" s="4">
        <v>0</v>
      </c>
      <c r="O2650" s="4" t="s">
        <v>34</v>
      </c>
      <c r="P2650" s="4" t="s">
        <v>283</v>
      </c>
      <c r="Q2650" s="4" t="s">
        <v>283</v>
      </c>
      <c r="S2650">
        <f t="shared" si="41"/>
        <v>0</v>
      </c>
    </row>
    <row r="2651" spans="1:19" ht="12.75" customHeight="1" x14ac:dyDescent="0.15">
      <c r="A2651" s="2">
        <v>4645123231</v>
      </c>
      <c r="B2651" s="2" t="s">
        <v>6145</v>
      </c>
      <c r="C2651" s="2">
        <v>5</v>
      </c>
      <c r="D2651" s="2">
        <v>3231</v>
      </c>
      <c r="E2651" s="2">
        <v>3231</v>
      </c>
      <c r="F2651" s="2">
        <v>11814</v>
      </c>
      <c r="G2651" s="2">
        <v>24</v>
      </c>
      <c r="H2651" s="2">
        <v>27</v>
      </c>
      <c r="I2651" s="2">
        <v>1</v>
      </c>
      <c r="J2651" s="2">
        <v>109</v>
      </c>
      <c r="K2651" s="2">
        <v>0</v>
      </c>
      <c r="L2651" s="7">
        <v>277.11523878416421</v>
      </c>
      <c r="M2651" s="4" t="s">
        <v>7</v>
      </c>
      <c r="N2651" s="4">
        <v>0</v>
      </c>
      <c r="O2651" s="4" t="s">
        <v>8</v>
      </c>
      <c r="P2651" s="4" t="s">
        <v>60</v>
      </c>
      <c r="Q2651" s="4" t="s">
        <v>292</v>
      </c>
      <c r="S2651">
        <f t="shared" si="41"/>
        <v>0</v>
      </c>
    </row>
    <row r="2652" spans="1:19" ht="12.75" customHeight="1" x14ac:dyDescent="0.15">
      <c r="A2652" s="2">
        <v>50097091621</v>
      </c>
      <c r="B2652" s="2" t="s">
        <v>8712</v>
      </c>
      <c r="C2652" s="2">
        <v>42</v>
      </c>
      <c r="D2652" s="2">
        <v>12480</v>
      </c>
      <c r="E2652" s="2">
        <v>12220</v>
      </c>
      <c r="F2652" s="2">
        <v>171782</v>
      </c>
      <c r="G2652" s="2">
        <v>9</v>
      </c>
      <c r="H2652" s="2">
        <v>6</v>
      </c>
      <c r="I2652" s="2">
        <v>1</v>
      </c>
      <c r="J2652" s="2">
        <v>131</v>
      </c>
      <c r="K2652" s="2">
        <v>260</v>
      </c>
      <c r="L2652" s="7">
        <v>277.11096884558668</v>
      </c>
      <c r="M2652" s="4" t="s">
        <v>14</v>
      </c>
      <c r="N2652" s="4">
        <v>0</v>
      </c>
      <c r="O2652" s="4" t="s">
        <v>12818</v>
      </c>
      <c r="P2652" s="4" t="s">
        <v>37</v>
      </c>
      <c r="Q2652" s="4" t="s">
        <v>138</v>
      </c>
      <c r="S2652">
        <f t="shared" si="41"/>
        <v>0</v>
      </c>
    </row>
    <row r="2653" spans="1:19" ht="12.75" customHeight="1" x14ac:dyDescent="0.15">
      <c r="A2653" s="2">
        <v>5567044211</v>
      </c>
      <c r="B2653" s="2" t="s">
        <v>7650</v>
      </c>
      <c r="C2653" s="2">
        <v>1</v>
      </c>
      <c r="D2653" s="2">
        <v>1219</v>
      </c>
      <c r="E2653" s="2">
        <v>1219</v>
      </c>
      <c r="F2653" s="2">
        <v>20498</v>
      </c>
      <c r="G2653" s="2">
        <v>5</v>
      </c>
      <c r="H2653" s="2">
        <v>9</v>
      </c>
      <c r="I2653" s="2">
        <v>1</v>
      </c>
      <c r="J2653" s="2">
        <v>58</v>
      </c>
      <c r="K2653" s="2">
        <v>0</v>
      </c>
      <c r="L2653" s="7">
        <v>277.01241823047491</v>
      </c>
      <c r="M2653" s="4" t="s">
        <v>7</v>
      </c>
      <c r="N2653" s="4">
        <v>0</v>
      </c>
      <c r="O2653" s="4" t="s">
        <v>8</v>
      </c>
      <c r="P2653" s="4" t="s">
        <v>37</v>
      </c>
      <c r="Q2653" s="4" t="s">
        <v>201</v>
      </c>
      <c r="S2653">
        <f t="shared" si="41"/>
        <v>0</v>
      </c>
    </row>
    <row r="2654" spans="1:19" ht="12.75" customHeight="1" x14ac:dyDescent="0.15">
      <c r="A2654" s="2">
        <v>52044058333</v>
      </c>
      <c r="B2654" s="2" t="s">
        <v>11425</v>
      </c>
      <c r="C2654" s="2">
        <v>5</v>
      </c>
      <c r="D2654" s="2">
        <v>2197</v>
      </c>
      <c r="E2654" s="2">
        <v>2196</v>
      </c>
      <c r="F2654" s="2">
        <v>34000</v>
      </c>
      <c r="G2654" s="2">
        <v>2</v>
      </c>
      <c r="H2654" s="2">
        <v>3</v>
      </c>
      <c r="I2654" s="2">
        <v>1</v>
      </c>
      <c r="J2654" s="2">
        <v>1</v>
      </c>
      <c r="K2654" s="2">
        <v>1</v>
      </c>
      <c r="L2654" s="7">
        <v>276.98386127295174</v>
      </c>
      <c r="M2654" s="4" t="s">
        <v>7</v>
      </c>
      <c r="N2654" s="4">
        <v>0</v>
      </c>
      <c r="O2654" s="4" t="s">
        <v>34</v>
      </c>
      <c r="P2654" s="4" t="s">
        <v>84</v>
      </c>
      <c r="Q2654" s="4" t="s">
        <v>2267</v>
      </c>
      <c r="S2654">
        <f t="shared" si="41"/>
        <v>0</v>
      </c>
    </row>
    <row r="2655" spans="1:19" ht="12.75" customHeight="1" x14ac:dyDescent="0.15">
      <c r="A2655" s="2">
        <v>6353335874</v>
      </c>
      <c r="B2655" s="2" t="s">
        <v>2399</v>
      </c>
      <c r="C2655" s="2">
        <v>7</v>
      </c>
      <c r="D2655" s="2">
        <v>3083</v>
      </c>
      <c r="E2655" s="2">
        <v>3083</v>
      </c>
      <c r="F2655" s="2">
        <v>73854</v>
      </c>
      <c r="G2655" s="2">
        <v>4</v>
      </c>
      <c r="H2655" s="2">
        <v>3</v>
      </c>
      <c r="I2655" s="2">
        <v>1</v>
      </c>
      <c r="J2655" s="2">
        <v>52</v>
      </c>
      <c r="K2655" s="2">
        <v>0</v>
      </c>
      <c r="L2655" s="7">
        <v>276.97900471469984</v>
      </c>
      <c r="M2655" s="4" t="s">
        <v>14</v>
      </c>
      <c r="N2655" s="4">
        <v>0</v>
      </c>
      <c r="O2655" s="4" t="s">
        <v>12818</v>
      </c>
      <c r="P2655" s="4" t="s">
        <v>47</v>
      </c>
      <c r="Q2655" s="4" t="s">
        <v>225</v>
      </c>
      <c r="S2655">
        <f t="shared" si="41"/>
        <v>0</v>
      </c>
    </row>
    <row r="2656" spans="1:19" ht="12.75" customHeight="1" x14ac:dyDescent="0.15">
      <c r="A2656" s="2">
        <v>5769541019</v>
      </c>
      <c r="B2656" s="2" t="s">
        <v>5557</v>
      </c>
      <c r="C2656" s="2">
        <v>5</v>
      </c>
      <c r="D2656" s="2">
        <v>2185</v>
      </c>
      <c r="E2656" s="2">
        <v>2184</v>
      </c>
      <c r="F2656" s="2">
        <v>40563</v>
      </c>
      <c r="G2656" s="2">
        <v>2</v>
      </c>
      <c r="H2656" s="2">
        <v>3</v>
      </c>
      <c r="I2656" s="2">
        <v>1</v>
      </c>
      <c r="J2656" s="2">
        <v>95</v>
      </c>
      <c r="K2656" s="2">
        <v>1</v>
      </c>
      <c r="L2656" s="7">
        <v>276.75822031181349</v>
      </c>
      <c r="M2656" s="4" t="s">
        <v>14</v>
      </c>
      <c r="N2656" s="4">
        <v>0</v>
      </c>
      <c r="O2656" s="4" t="s">
        <v>12818</v>
      </c>
      <c r="P2656" s="4" t="s">
        <v>60</v>
      </c>
      <c r="Q2656" s="4" t="s">
        <v>2842</v>
      </c>
      <c r="S2656">
        <f t="shared" si="41"/>
        <v>0</v>
      </c>
    </row>
    <row r="2657" spans="1:19" ht="12.75" customHeight="1" x14ac:dyDescent="0.15">
      <c r="A2657" s="2">
        <v>6139476918</v>
      </c>
      <c r="B2657" s="2" t="s">
        <v>3717</v>
      </c>
      <c r="C2657" s="2">
        <v>15</v>
      </c>
      <c r="D2657" s="2">
        <v>5203</v>
      </c>
      <c r="E2657" s="2">
        <v>5203</v>
      </c>
      <c r="F2657" s="2">
        <v>123772</v>
      </c>
      <c r="G2657" s="2">
        <v>13</v>
      </c>
      <c r="H2657" s="2">
        <v>13</v>
      </c>
      <c r="I2657" s="2">
        <v>7</v>
      </c>
      <c r="J2657" s="2">
        <v>49</v>
      </c>
      <c r="K2657" s="2">
        <v>0</v>
      </c>
      <c r="L2657" s="7">
        <v>276.74469656419268</v>
      </c>
      <c r="M2657" s="4" t="s">
        <v>7</v>
      </c>
      <c r="N2657" s="4">
        <v>0</v>
      </c>
      <c r="O2657" s="4" t="s">
        <v>8</v>
      </c>
      <c r="P2657" s="4" t="s">
        <v>51</v>
      </c>
      <c r="Q2657" s="4" t="s">
        <v>202</v>
      </c>
      <c r="S2657">
        <f t="shared" si="41"/>
        <v>0</v>
      </c>
    </row>
    <row r="2658" spans="1:19" ht="12.75" customHeight="1" x14ac:dyDescent="0.15">
      <c r="A2658" s="2">
        <v>6517738448</v>
      </c>
      <c r="B2658" s="2" t="s">
        <v>1702</v>
      </c>
      <c r="C2658" s="2">
        <v>4</v>
      </c>
      <c r="D2658" s="2">
        <v>2211</v>
      </c>
      <c r="E2658" s="2">
        <v>2211</v>
      </c>
      <c r="F2658" s="2">
        <v>58377</v>
      </c>
      <c r="G2658" s="2">
        <v>6</v>
      </c>
      <c r="H2658" s="2">
        <v>2</v>
      </c>
      <c r="I2658" s="2">
        <v>1</v>
      </c>
      <c r="J2658" s="2">
        <v>10</v>
      </c>
      <c r="K2658" s="2">
        <v>0</v>
      </c>
      <c r="L2658" s="7">
        <v>276.62942921195202</v>
      </c>
      <c r="M2658" s="4" t="s">
        <v>14</v>
      </c>
      <c r="N2658" s="4">
        <v>0</v>
      </c>
      <c r="O2658" s="4" t="s">
        <v>12818</v>
      </c>
      <c r="P2658" s="4" t="s">
        <v>69</v>
      </c>
      <c r="Q2658" s="4" t="s">
        <v>295</v>
      </c>
      <c r="S2658">
        <f t="shared" si="41"/>
        <v>0</v>
      </c>
    </row>
    <row r="2659" spans="1:19" ht="12.75" customHeight="1" x14ac:dyDescent="0.15">
      <c r="A2659" s="2">
        <v>50840469317</v>
      </c>
      <c r="B2659" s="2" t="s">
        <v>9403</v>
      </c>
      <c r="C2659" s="2">
        <v>3</v>
      </c>
      <c r="D2659" s="2">
        <v>864</v>
      </c>
      <c r="E2659" s="2">
        <v>864</v>
      </c>
      <c r="F2659" s="2">
        <v>22159</v>
      </c>
      <c r="G2659" s="2">
        <v>5</v>
      </c>
      <c r="H2659" s="2">
        <v>6</v>
      </c>
      <c r="I2659" s="2">
        <v>1</v>
      </c>
      <c r="J2659" s="2">
        <v>2</v>
      </c>
      <c r="K2659" s="2">
        <v>0</v>
      </c>
      <c r="L2659" s="7">
        <v>276.61702944186897</v>
      </c>
      <c r="M2659" s="4" t="s">
        <v>14</v>
      </c>
      <c r="N2659" s="4">
        <v>0</v>
      </c>
      <c r="O2659" s="4" t="s">
        <v>12818</v>
      </c>
      <c r="P2659" s="4" t="s">
        <v>11</v>
      </c>
      <c r="Q2659" s="4" t="s">
        <v>74</v>
      </c>
      <c r="S2659">
        <f t="shared" si="41"/>
        <v>0</v>
      </c>
    </row>
    <row r="2660" spans="1:19" ht="12.75" customHeight="1" x14ac:dyDescent="0.15">
      <c r="A2660" s="2">
        <v>6834583557</v>
      </c>
      <c r="B2660" s="2" t="s">
        <v>314</v>
      </c>
      <c r="C2660" s="2">
        <v>66</v>
      </c>
      <c r="D2660" s="2">
        <v>19374</v>
      </c>
      <c r="E2660" s="2">
        <v>18792</v>
      </c>
      <c r="F2660" s="2">
        <v>189402</v>
      </c>
      <c r="G2660" s="2">
        <v>12</v>
      </c>
      <c r="H2660" s="2">
        <v>6</v>
      </c>
      <c r="I2660" s="2">
        <v>1</v>
      </c>
      <c r="J2660" s="2">
        <v>1271</v>
      </c>
      <c r="K2660" s="2">
        <v>582</v>
      </c>
      <c r="L2660" s="7">
        <v>276.47323397178769</v>
      </c>
      <c r="M2660" s="4" t="s">
        <v>14</v>
      </c>
      <c r="N2660" s="4">
        <v>0</v>
      </c>
      <c r="O2660" s="4" t="s">
        <v>12818</v>
      </c>
      <c r="P2660" s="4" t="s">
        <v>30</v>
      </c>
      <c r="Q2660" s="4" t="s">
        <v>176</v>
      </c>
      <c r="S2660">
        <f t="shared" si="41"/>
        <v>0</v>
      </c>
    </row>
    <row r="2661" spans="1:19" ht="12.75" customHeight="1" x14ac:dyDescent="0.15">
      <c r="A2661" s="2">
        <v>6796534278</v>
      </c>
      <c r="B2661" s="2" t="s">
        <v>360</v>
      </c>
      <c r="C2661" s="2">
        <v>55</v>
      </c>
      <c r="D2661" s="2">
        <v>16700</v>
      </c>
      <c r="E2661" s="2">
        <v>16492</v>
      </c>
      <c r="F2661" s="2">
        <v>142878</v>
      </c>
      <c r="G2661" s="2">
        <v>13</v>
      </c>
      <c r="H2661" s="2">
        <v>3</v>
      </c>
      <c r="I2661" s="2">
        <v>2</v>
      </c>
      <c r="J2661" s="2">
        <v>33</v>
      </c>
      <c r="K2661" s="2">
        <v>208</v>
      </c>
      <c r="L2661" s="7">
        <v>276.46140392371075</v>
      </c>
      <c r="M2661" s="4" t="s">
        <v>14</v>
      </c>
      <c r="N2661" s="4">
        <v>0</v>
      </c>
      <c r="O2661" s="4" t="s">
        <v>12818</v>
      </c>
      <c r="P2661" s="4" t="s">
        <v>30</v>
      </c>
      <c r="Q2661" s="4" t="s">
        <v>253</v>
      </c>
      <c r="S2661">
        <f t="shared" si="41"/>
        <v>0</v>
      </c>
    </row>
    <row r="2662" spans="1:19" ht="12.75" customHeight="1" x14ac:dyDescent="0.15">
      <c r="A2662" s="2">
        <v>6500706777</v>
      </c>
      <c r="B2662" s="2" t="s">
        <v>1647</v>
      </c>
      <c r="C2662" s="2">
        <v>13</v>
      </c>
      <c r="D2662" s="2">
        <v>3754</v>
      </c>
      <c r="E2662" s="2">
        <v>3754</v>
      </c>
      <c r="F2662" s="2">
        <v>55348</v>
      </c>
      <c r="G2662" s="2">
        <v>6</v>
      </c>
      <c r="H2662" s="2">
        <v>6</v>
      </c>
      <c r="I2662" s="2">
        <v>1</v>
      </c>
      <c r="J2662" s="2">
        <v>79</v>
      </c>
      <c r="K2662" s="2">
        <v>0</v>
      </c>
      <c r="L2662" s="7">
        <v>276.28596869826038</v>
      </c>
      <c r="M2662" s="4" t="s">
        <v>7</v>
      </c>
      <c r="N2662" s="4">
        <v>0</v>
      </c>
      <c r="O2662" s="4" t="s">
        <v>108</v>
      </c>
      <c r="P2662" s="4" t="s">
        <v>30</v>
      </c>
      <c r="Q2662" s="4" t="s">
        <v>176</v>
      </c>
      <c r="S2662">
        <f t="shared" si="41"/>
        <v>0</v>
      </c>
    </row>
    <row r="2663" spans="1:19" ht="12.75" customHeight="1" x14ac:dyDescent="0.15">
      <c r="A2663" s="2">
        <v>6188392428</v>
      </c>
      <c r="B2663" s="2" t="s">
        <v>3538</v>
      </c>
      <c r="C2663" s="2">
        <v>18</v>
      </c>
      <c r="D2663" s="2">
        <v>7682</v>
      </c>
      <c r="E2663" s="2">
        <v>7681</v>
      </c>
      <c r="F2663" s="2">
        <v>107153</v>
      </c>
      <c r="G2663" s="2">
        <v>18</v>
      </c>
      <c r="H2663" s="2">
        <v>28</v>
      </c>
      <c r="I2663" s="2">
        <v>2</v>
      </c>
      <c r="J2663" s="2">
        <v>35</v>
      </c>
      <c r="K2663" s="2">
        <v>1</v>
      </c>
      <c r="L2663" s="7">
        <v>276.18275005056398</v>
      </c>
      <c r="M2663" s="4" t="s">
        <v>7</v>
      </c>
      <c r="N2663" s="4">
        <v>0</v>
      </c>
      <c r="O2663" s="4" t="s">
        <v>8</v>
      </c>
      <c r="P2663" s="4" t="s">
        <v>9</v>
      </c>
      <c r="Q2663" s="4" t="s">
        <v>522</v>
      </c>
      <c r="S2663">
        <f t="shared" si="41"/>
        <v>0</v>
      </c>
    </row>
    <row r="2664" spans="1:19" ht="12.75" customHeight="1" x14ac:dyDescent="0.15">
      <c r="A2664" s="2">
        <v>5783441485</v>
      </c>
      <c r="B2664" s="2" t="s">
        <v>6263</v>
      </c>
      <c r="C2664" s="2">
        <v>13</v>
      </c>
      <c r="D2664" s="2">
        <v>5487</v>
      </c>
      <c r="E2664" s="2">
        <v>5487</v>
      </c>
      <c r="F2664" s="2">
        <v>73685</v>
      </c>
      <c r="G2664" s="2">
        <v>18</v>
      </c>
      <c r="H2664" s="2">
        <v>9</v>
      </c>
      <c r="I2664" s="2">
        <v>7</v>
      </c>
      <c r="J2664" s="2">
        <v>199</v>
      </c>
      <c r="K2664" s="2">
        <v>0</v>
      </c>
      <c r="L2664" s="7">
        <v>276.08149591067428</v>
      </c>
      <c r="M2664" s="4" t="s">
        <v>7</v>
      </c>
      <c r="N2664" s="4">
        <v>0</v>
      </c>
      <c r="O2664" s="4" t="s">
        <v>8</v>
      </c>
      <c r="P2664" s="4" t="s">
        <v>21</v>
      </c>
      <c r="Q2664" s="4" t="s">
        <v>32</v>
      </c>
      <c r="S2664">
        <f t="shared" si="41"/>
        <v>0</v>
      </c>
    </row>
    <row r="2665" spans="1:19" ht="12.75" customHeight="1" x14ac:dyDescent="0.15">
      <c r="A2665" s="2">
        <v>6661033543</v>
      </c>
      <c r="B2665" s="2" t="s">
        <v>640</v>
      </c>
      <c r="C2665" s="2">
        <v>5</v>
      </c>
      <c r="D2665" s="2">
        <v>2729</v>
      </c>
      <c r="E2665" s="2">
        <v>2729</v>
      </c>
      <c r="F2665" s="2">
        <v>48521</v>
      </c>
      <c r="G2665" s="2">
        <v>6</v>
      </c>
      <c r="H2665" s="2">
        <v>2</v>
      </c>
      <c r="I2665" s="2">
        <v>1</v>
      </c>
      <c r="J2665" s="2">
        <v>114</v>
      </c>
      <c r="K2665" s="2">
        <v>0</v>
      </c>
      <c r="L2665" s="7">
        <v>276.04103700847435</v>
      </c>
      <c r="M2665" s="4" t="s">
        <v>14</v>
      </c>
      <c r="N2665" s="4">
        <v>0</v>
      </c>
      <c r="O2665" s="4" t="s">
        <v>12818</v>
      </c>
      <c r="P2665" s="4" t="s">
        <v>159</v>
      </c>
      <c r="Q2665" s="4" t="s">
        <v>409</v>
      </c>
      <c r="S2665">
        <f t="shared" si="41"/>
        <v>0</v>
      </c>
    </row>
    <row r="2666" spans="1:19" ht="12.75" customHeight="1" x14ac:dyDescent="0.15">
      <c r="A2666" s="2">
        <v>5234429186</v>
      </c>
      <c r="B2666" s="2" t="s">
        <v>6440</v>
      </c>
      <c r="C2666" s="2">
        <v>38</v>
      </c>
      <c r="D2666" s="2">
        <v>12643</v>
      </c>
      <c r="E2666" s="2">
        <v>12643</v>
      </c>
      <c r="F2666" s="2">
        <v>214491</v>
      </c>
      <c r="G2666" s="2">
        <v>18</v>
      </c>
      <c r="H2666" s="2">
        <v>9</v>
      </c>
      <c r="I2666" s="2">
        <v>11</v>
      </c>
      <c r="J2666" s="2">
        <v>145</v>
      </c>
      <c r="K2666" s="2">
        <v>0</v>
      </c>
      <c r="L2666" s="7">
        <v>276.02855547456744</v>
      </c>
      <c r="M2666" s="4" t="s">
        <v>7</v>
      </c>
      <c r="N2666" s="4">
        <v>0</v>
      </c>
      <c r="O2666" s="4" t="s">
        <v>8</v>
      </c>
      <c r="P2666" s="4" t="s">
        <v>15</v>
      </c>
      <c r="Q2666" s="4" t="s">
        <v>179</v>
      </c>
      <c r="S2666">
        <f t="shared" si="41"/>
        <v>0</v>
      </c>
    </row>
    <row r="2667" spans="1:19" ht="12.75" customHeight="1" x14ac:dyDescent="0.15">
      <c r="A2667" s="2">
        <v>51659936492</v>
      </c>
      <c r="B2667" s="2" t="s">
        <v>10446</v>
      </c>
      <c r="C2667" s="2">
        <v>7</v>
      </c>
      <c r="D2667" s="2">
        <v>2066</v>
      </c>
      <c r="E2667" s="2">
        <v>2066</v>
      </c>
      <c r="F2667" s="2">
        <v>52076</v>
      </c>
      <c r="G2667" s="2">
        <v>3</v>
      </c>
      <c r="H2667" s="2">
        <v>3</v>
      </c>
      <c r="I2667" s="2">
        <v>2</v>
      </c>
      <c r="J2667" s="2">
        <v>5</v>
      </c>
      <c r="K2667" s="2">
        <v>0</v>
      </c>
      <c r="L2667" s="7">
        <v>275.91246175187899</v>
      </c>
      <c r="M2667" s="4" t="s">
        <v>7</v>
      </c>
      <c r="N2667" s="4">
        <v>0</v>
      </c>
      <c r="O2667" s="4" t="s">
        <v>34</v>
      </c>
      <c r="P2667" s="4" t="s">
        <v>15</v>
      </c>
      <c r="Q2667" s="4" t="s">
        <v>448</v>
      </c>
      <c r="S2667">
        <f t="shared" si="41"/>
        <v>0</v>
      </c>
    </row>
    <row r="2668" spans="1:19" ht="12.75" customHeight="1" x14ac:dyDescent="0.15">
      <c r="A2668" s="2">
        <v>5439317587</v>
      </c>
      <c r="B2668" s="2" t="s">
        <v>6201</v>
      </c>
      <c r="C2668" s="2">
        <v>196</v>
      </c>
      <c r="D2668" s="2">
        <v>57612</v>
      </c>
      <c r="E2668" s="2">
        <v>57612</v>
      </c>
      <c r="F2668" s="2">
        <v>681761</v>
      </c>
      <c r="G2668" s="2">
        <v>29</v>
      </c>
      <c r="H2668" s="2">
        <v>17</v>
      </c>
      <c r="I2668" s="2">
        <v>7</v>
      </c>
      <c r="J2668" s="2">
        <v>91</v>
      </c>
      <c r="K2668" s="2">
        <v>0</v>
      </c>
      <c r="L2668" s="7">
        <v>275.89700549287573</v>
      </c>
      <c r="M2668" s="4" t="s">
        <v>7</v>
      </c>
      <c r="N2668" s="4">
        <v>0</v>
      </c>
      <c r="O2668" s="4" t="s">
        <v>8</v>
      </c>
      <c r="P2668" s="4" t="s">
        <v>11</v>
      </c>
      <c r="Q2668" s="4" t="s">
        <v>203</v>
      </c>
      <c r="S2668">
        <f t="shared" si="41"/>
        <v>0</v>
      </c>
    </row>
    <row r="2669" spans="1:19" ht="12.75" customHeight="1" x14ac:dyDescent="0.15">
      <c r="A2669" s="2">
        <v>6258311562</v>
      </c>
      <c r="B2669" s="2" t="s">
        <v>3178</v>
      </c>
      <c r="C2669" s="2">
        <v>33</v>
      </c>
      <c r="D2669" s="2">
        <v>10572</v>
      </c>
      <c r="E2669" s="2">
        <v>9925</v>
      </c>
      <c r="F2669" s="2">
        <v>122949</v>
      </c>
      <c r="G2669" s="2">
        <v>9</v>
      </c>
      <c r="H2669" s="2">
        <v>5</v>
      </c>
      <c r="I2669" s="2">
        <v>1</v>
      </c>
      <c r="J2669" s="2">
        <v>84</v>
      </c>
      <c r="K2669" s="2">
        <v>647</v>
      </c>
      <c r="L2669" s="7">
        <v>275.84239629058737</v>
      </c>
      <c r="M2669" s="4" t="s">
        <v>14</v>
      </c>
      <c r="N2669" s="4">
        <v>0</v>
      </c>
      <c r="O2669" s="4" t="s">
        <v>12818</v>
      </c>
      <c r="P2669" s="4" t="s">
        <v>69</v>
      </c>
      <c r="Q2669" s="4" t="s">
        <v>698</v>
      </c>
      <c r="S2669">
        <f t="shared" si="41"/>
        <v>0</v>
      </c>
    </row>
    <row r="2670" spans="1:19" ht="12.75" customHeight="1" x14ac:dyDescent="0.15">
      <c r="A2670" s="2">
        <v>6495499242</v>
      </c>
      <c r="B2670" s="2" t="s">
        <v>1740</v>
      </c>
      <c r="C2670" s="2">
        <v>4</v>
      </c>
      <c r="D2670" s="2">
        <v>1704</v>
      </c>
      <c r="E2670" s="2">
        <v>1414</v>
      </c>
      <c r="F2670" s="2">
        <v>22644</v>
      </c>
      <c r="G2670" s="2">
        <v>5</v>
      </c>
      <c r="H2670" s="2">
        <v>3</v>
      </c>
      <c r="I2670" s="2">
        <v>1</v>
      </c>
      <c r="J2670" s="2">
        <v>11</v>
      </c>
      <c r="K2670" s="2">
        <v>290</v>
      </c>
      <c r="L2670" s="7">
        <v>275.77502321787244</v>
      </c>
      <c r="M2670" s="4" t="s">
        <v>14</v>
      </c>
      <c r="N2670" s="4">
        <v>0</v>
      </c>
      <c r="O2670" s="4" t="s">
        <v>12818</v>
      </c>
      <c r="P2670" s="4" t="s">
        <v>159</v>
      </c>
      <c r="Q2670" s="4" t="s">
        <v>384</v>
      </c>
      <c r="S2670">
        <f t="shared" si="41"/>
        <v>0</v>
      </c>
    </row>
    <row r="2671" spans="1:19" ht="12.75" customHeight="1" x14ac:dyDescent="0.15">
      <c r="A2671" s="2">
        <v>6526430000</v>
      </c>
      <c r="B2671" s="2" t="s">
        <v>1181</v>
      </c>
      <c r="C2671" s="2">
        <v>30</v>
      </c>
      <c r="D2671" s="2">
        <v>9582</v>
      </c>
      <c r="E2671" s="2">
        <v>9581</v>
      </c>
      <c r="F2671" s="2">
        <v>231733</v>
      </c>
      <c r="G2671" s="2">
        <v>20</v>
      </c>
      <c r="H2671" s="2">
        <v>5</v>
      </c>
      <c r="I2671" s="2">
        <v>1</v>
      </c>
      <c r="J2671" s="2">
        <v>42</v>
      </c>
      <c r="K2671" s="2">
        <v>1</v>
      </c>
      <c r="L2671" s="7">
        <v>275.74694902695376</v>
      </c>
      <c r="M2671" s="4" t="s">
        <v>14</v>
      </c>
      <c r="N2671" s="4">
        <v>0</v>
      </c>
      <c r="O2671" s="4" t="s">
        <v>12818</v>
      </c>
      <c r="P2671" s="4" t="s">
        <v>69</v>
      </c>
      <c r="Q2671" s="4" t="s">
        <v>433</v>
      </c>
      <c r="S2671">
        <f t="shared" si="41"/>
        <v>0</v>
      </c>
    </row>
    <row r="2672" spans="1:19" ht="12.75" customHeight="1" x14ac:dyDescent="0.15">
      <c r="A2672" s="2">
        <v>5758831483</v>
      </c>
      <c r="B2672" s="2" t="s">
        <v>5679</v>
      </c>
      <c r="C2672" s="2">
        <v>11</v>
      </c>
      <c r="D2672" s="2">
        <v>3971</v>
      </c>
      <c r="E2672" s="2">
        <v>3971</v>
      </c>
      <c r="F2672" s="2">
        <v>60470</v>
      </c>
      <c r="G2672" s="2">
        <v>5</v>
      </c>
      <c r="H2672" s="2">
        <v>4</v>
      </c>
      <c r="I2672" s="2">
        <v>1</v>
      </c>
      <c r="J2672" s="2">
        <v>49</v>
      </c>
      <c r="K2672" s="2">
        <v>0</v>
      </c>
      <c r="L2672" s="7">
        <v>275.65736387688412</v>
      </c>
      <c r="M2672" s="4" t="s">
        <v>7</v>
      </c>
      <c r="N2672" s="4">
        <v>0</v>
      </c>
      <c r="O2672" s="4" t="s">
        <v>108</v>
      </c>
      <c r="P2672" s="4" t="s">
        <v>69</v>
      </c>
      <c r="Q2672" s="4" t="s">
        <v>433</v>
      </c>
      <c r="S2672">
        <f t="shared" si="41"/>
        <v>0</v>
      </c>
    </row>
    <row r="2673" spans="1:19" ht="12.75" customHeight="1" x14ac:dyDescent="0.15">
      <c r="A2673" s="2">
        <v>6301721883</v>
      </c>
      <c r="B2673" s="2" t="s">
        <v>2853</v>
      </c>
      <c r="C2673" s="2">
        <v>7</v>
      </c>
      <c r="D2673" s="2">
        <v>2053</v>
      </c>
      <c r="E2673" s="2">
        <v>2053</v>
      </c>
      <c r="F2673" s="2">
        <v>46191</v>
      </c>
      <c r="G2673" s="2">
        <v>2</v>
      </c>
      <c r="H2673" s="2">
        <v>3</v>
      </c>
      <c r="I2673" s="2">
        <v>2</v>
      </c>
      <c r="J2673" s="2">
        <v>30</v>
      </c>
      <c r="K2673" s="2">
        <v>0</v>
      </c>
      <c r="L2673" s="7">
        <v>275.65240928081045</v>
      </c>
      <c r="M2673" s="4" t="s">
        <v>14</v>
      </c>
      <c r="N2673" s="4">
        <v>0</v>
      </c>
      <c r="O2673" s="4" t="s">
        <v>12818</v>
      </c>
      <c r="P2673" s="4" t="s">
        <v>9</v>
      </c>
      <c r="Q2673" s="4" t="s">
        <v>205</v>
      </c>
      <c r="S2673">
        <f t="shared" si="41"/>
        <v>0</v>
      </c>
    </row>
    <row r="2674" spans="1:19" ht="12.75" customHeight="1" x14ac:dyDescent="0.15">
      <c r="A2674" s="2">
        <v>6104043550</v>
      </c>
      <c r="B2674" s="2" t="s">
        <v>3946</v>
      </c>
      <c r="C2674" s="2">
        <v>7</v>
      </c>
      <c r="D2674" s="2">
        <v>3643</v>
      </c>
      <c r="E2674" s="2">
        <v>3643</v>
      </c>
      <c r="F2674" s="2">
        <v>103804</v>
      </c>
      <c r="G2674" s="2">
        <v>14</v>
      </c>
      <c r="H2674" s="2">
        <v>7</v>
      </c>
      <c r="I2674" s="2">
        <v>6</v>
      </c>
      <c r="J2674" s="2">
        <v>60</v>
      </c>
      <c r="K2674" s="2">
        <v>0</v>
      </c>
      <c r="L2674" s="7">
        <v>275.49260487304815</v>
      </c>
      <c r="M2674" s="4" t="s">
        <v>7</v>
      </c>
      <c r="N2674" s="4">
        <v>0</v>
      </c>
      <c r="O2674" s="4" t="s">
        <v>8</v>
      </c>
      <c r="P2674" s="4" t="s">
        <v>65</v>
      </c>
      <c r="Q2674" s="4" t="s">
        <v>928</v>
      </c>
      <c r="S2674">
        <f t="shared" si="41"/>
        <v>0</v>
      </c>
    </row>
    <row r="2675" spans="1:19" ht="12.75" customHeight="1" x14ac:dyDescent="0.15">
      <c r="A2675" s="2">
        <v>6921413207</v>
      </c>
      <c r="B2675" s="2" t="s">
        <v>77</v>
      </c>
      <c r="C2675" s="2">
        <v>1</v>
      </c>
      <c r="D2675" s="2">
        <v>801</v>
      </c>
      <c r="E2675" s="2">
        <v>801</v>
      </c>
      <c r="F2675" s="2">
        <v>19460</v>
      </c>
      <c r="G2675" s="2">
        <v>2</v>
      </c>
      <c r="H2675" s="2">
        <v>1</v>
      </c>
      <c r="I2675" s="2">
        <v>1</v>
      </c>
      <c r="J2675" s="2">
        <v>15</v>
      </c>
      <c r="K2675" s="2">
        <v>0</v>
      </c>
      <c r="L2675" s="7">
        <v>275.44527490953027</v>
      </c>
      <c r="M2675" s="4" t="s">
        <v>14</v>
      </c>
      <c r="N2675" s="4">
        <v>0</v>
      </c>
      <c r="O2675" s="4" t="s">
        <v>12818</v>
      </c>
      <c r="P2675" s="4" t="s">
        <v>11</v>
      </c>
      <c r="Q2675" s="4" t="s">
        <v>74</v>
      </c>
      <c r="S2675">
        <f t="shared" si="41"/>
        <v>0</v>
      </c>
    </row>
    <row r="2676" spans="1:19" ht="12.75" customHeight="1" x14ac:dyDescent="0.15">
      <c r="A2676" s="2">
        <v>50147732826</v>
      </c>
      <c r="B2676" s="2" t="s">
        <v>8754</v>
      </c>
      <c r="C2676" s="2">
        <v>43</v>
      </c>
      <c r="D2676" s="2">
        <v>12265</v>
      </c>
      <c r="E2676" s="2">
        <v>12265</v>
      </c>
      <c r="F2676" s="2">
        <v>138885</v>
      </c>
      <c r="G2676" s="2">
        <v>5</v>
      </c>
      <c r="H2676" s="2">
        <v>6</v>
      </c>
      <c r="I2676" s="2">
        <v>1</v>
      </c>
      <c r="J2676" s="2">
        <v>62</v>
      </c>
      <c r="K2676" s="2">
        <v>0</v>
      </c>
      <c r="L2676" s="7">
        <v>275.41855033256962</v>
      </c>
      <c r="M2676" s="4" t="s">
        <v>14</v>
      </c>
      <c r="N2676" s="4">
        <v>0</v>
      </c>
      <c r="O2676" s="4" t="s">
        <v>12818</v>
      </c>
      <c r="P2676" s="4" t="s">
        <v>60</v>
      </c>
      <c r="Q2676" s="4" t="s">
        <v>368</v>
      </c>
      <c r="S2676">
        <f t="shared" si="41"/>
        <v>0</v>
      </c>
    </row>
    <row r="2677" spans="1:19" ht="12.75" customHeight="1" x14ac:dyDescent="0.15">
      <c r="A2677" s="2">
        <v>6680031378</v>
      </c>
      <c r="B2677" s="2" t="s">
        <v>502</v>
      </c>
      <c r="C2677" s="2">
        <v>5</v>
      </c>
      <c r="D2677" s="2">
        <v>1784</v>
      </c>
      <c r="E2677" s="2">
        <v>1784</v>
      </c>
      <c r="F2677" s="2">
        <v>19216</v>
      </c>
      <c r="G2677" s="2">
        <v>1</v>
      </c>
      <c r="H2677" s="2">
        <v>4</v>
      </c>
      <c r="I2677" s="2">
        <v>1</v>
      </c>
      <c r="J2677" s="2">
        <v>20</v>
      </c>
      <c r="K2677" s="2">
        <v>0</v>
      </c>
      <c r="L2677" s="7">
        <v>275.41234207610671</v>
      </c>
      <c r="M2677" s="4" t="s">
        <v>7</v>
      </c>
      <c r="N2677" s="4">
        <v>0</v>
      </c>
      <c r="O2677" s="4" t="s">
        <v>108</v>
      </c>
      <c r="P2677" s="4" t="s">
        <v>47</v>
      </c>
      <c r="Q2677" s="4" t="s">
        <v>373</v>
      </c>
      <c r="S2677">
        <f t="shared" si="41"/>
        <v>0</v>
      </c>
    </row>
    <row r="2678" spans="1:19" ht="12.75" customHeight="1" x14ac:dyDescent="0.15">
      <c r="A2678" s="2">
        <v>6242215451</v>
      </c>
      <c r="B2678" s="2" t="s">
        <v>3065</v>
      </c>
      <c r="C2678" s="2">
        <v>7</v>
      </c>
      <c r="D2678" s="2">
        <v>6629</v>
      </c>
      <c r="E2678" s="2">
        <v>6628</v>
      </c>
      <c r="F2678" s="2">
        <v>106195</v>
      </c>
      <c r="G2678" s="2">
        <v>32</v>
      </c>
      <c r="H2678" s="2">
        <v>13</v>
      </c>
      <c r="I2678" s="2">
        <v>1</v>
      </c>
      <c r="J2678" s="2">
        <v>74</v>
      </c>
      <c r="K2678" s="2">
        <v>1</v>
      </c>
      <c r="L2678" s="7">
        <v>275.38832553108381</v>
      </c>
      <c r="M2678" s="4" t="s">
        <v>7</v>
      </c>
      <c r="N2678" s="4">
        <v>0</v>
      </c>
      <c r="O2678" s="4" t="s">
        <v>8</v>
      </c>
      <c r="P2678" s="4" t="s">
        <v>44</v>
      </c>
      <c r="Q2678" s="4" t="s">
        <v>1273</v>
      </c>
      <c r="S2678">
        <f t="shared" si="41"/>
        <v>0</v>
      </c>
    </row>
    <row r="2679" spans="1:19" ht="12.75" customHeight="1" x14ac:dyDescent="0.15">
      <c r="A2679" s="2">
        <v>5796415984</v>
      </c>
      <c r="B2679" s="2" t="s">
        <v>5272</v>
      </c>
      <c r="C2679" s="2">
        <v>17</v>
      </c>
      <c r="D2679" s="2">
        <v>6309</v>
      </c>
      <c r="E2679" s="2">
        <v>6309</v>
      </c>
      <c r="F2679" s="2">
        <v>131013</v>
      </c>
      <c r="G2679" s="2">
        <v>52</v>
      </c>
      <c r="H2679" s="2">
        <v>34</v>
      </c>
      <c r="I2679" s="2">
        <v>2</v>
      </c>
      <c r="J2679" s="2">
        <v>355</v>
      </c>
      <c r="K2679" s="2">
        <v>0</v>
      </c>
      <c r="L2679" s="7">
        <v>275.37414046929689</v>
      </c>
      <c r="M2679" s="4" t="s">
        <v>7</v>
      </c>
      <c r="N2679" s="4">
        <v>0</v>
      </c>
      <c r="O2679" s="4" t="s">
        <v>8</v>
      </c>
      <c r="P2679" s="4" t="s">
        <v>30</v>
      </c>
      <c r="Q2679" s="4" t="s">
        <v>501</v>
      </c>
      <c r="S2679">
        <f t="shared" ref="S2679:S2742" si="42">IF(E2679&gt;F2679,1,0)</f>
        <v>0</v>
      </c>
    </row>
    <row r="2680" spans="1:19" ht="12.75" customHeight="1" x14ac:dyDescent="0.15">
      <c r="A2680" s="2">
        <v>51868210168</v>
      </c>
      <c r="B2680" s="2" t="s">
        <v>10883</v>
      </c>
      <c r="C2680" s="2">
        <v>34</v>
      </c>
      <c r="D2680" s="2">
        <v>9662</v>
      </c>
      <c r="E2680" s="2">
        <v>9662</v>
      </c>
      <c r="F2680" s="2">
        <v>113216</v>
      </c>
      <c r="G2680" s="2">
        <v>16</v>
      </c>
      <c r="H2680" s="2">
        <v>6</v>
      </c>
      <c r="I2680" s="2">
        <v>1</v>
      </c>
      <c r="J2680" s="2">
        <v>8</v>
      </c>
      <c r="K2680" s="2">
        <v>0</v>
      </c>
      <c r="L2680" s="7">
        <v>275.33634914070586</v>
      </c>
      <c r="M2680" s="4" t="s">
        <v>14</v>
      </c>
      <c r="N2680" s="4">
        <v>0</v>
      </c>
      <c r="O2680" s="4" t="s">
        <v>12818</v>
      </c>
      <c r="P2680" s="4" t="s">
        <v>84</v>
      </c>
      <c r="Q2680" s="4" t="s">
        <v>1498</v>
      </c>
      <c r="S2680">
        <f t="shared" si="42"/>
        <v>0</v>
      </c>
    </row>
    <row r="2681" spans="1:19" ht="12.75" customHeight="1" x14ac:dyDescent="0.15">
      <c r="A2681" s="2">
        <v>4439751061</v>
      </c>
      <c r="B2681" s="2" t="s">
        <v>5985</v>
      </c>
      <c r="C2681" s="2">
        <v>27</v>
      </c>
      <c r="D2681" s="2">
        <v>9740</v>
      </c>
      <c r="E2681" s="2">
        <v>9739</v>
      </c>
      <c r="F2681" s="2">
        <v>104415</v>
      </c>
      <c r="G2681" s="2">
        <v>16</v>
      </c>
      <c r="H2681" s="2">
        <v>19</v>
      </c>
      <c r="I2681" s="2">
        <v>4</v>
      </c>
      <c r="J2681" s="2">
        <v>269</v>
      </c>
      <c r="K2681" s="2">
        <v>1</v>
      </c>
      <c r="L2681" s="7">
        <v>275.32827730590907</v>
      </c>
      <c r="M2681" s="4" t="s">
        <v>7</v>
      </c>
      <c r="N2681" s="4">
        <v>0</v>
      </c>
      <c r="O2681" s="4" t="s">
        <v>8</v>
      </c>
      <c r="P2681" s="4" t="s">
        <v>71</v>
      </c>
      <c r="Q2681" s="4" t="s">
        <v>5913</v>
      </c>
      <c r="S2681">
        <f t="shared" si="42"/>
        <v>0</v>
      </c>
    </row>
    <row r="2682" spans="1:19" ht="12.75" customHeight="1" x14ac:dyDescent="0.15">
      <c r="A2682" s="2">
        <v>5797840468</v>
      </c>
      <c r="B2682" s="2" t="s">
        <v>5418</v>
      </c>
      <c r="C2682" s="2">
        <v>62</v>
      </c>
      <c r="D2682" s="2">
        <v>16230</v>
      </c>
      <c r="E2682" s="2">
        <v>16230</v>
      </c>
      <c r="F2682" s="2">
        <v>150895</v>
      </c>
      <c r="G2682" s="2">
        <v>162</v>
      </c>
      <c r="H2682" s="2">
        <v>62</v>
      </c>
      <c r="I2682" s="2">
        <v>2</v>
      </c>
      <c r="J2682" s="2">
        <v>106</v>
      </c>
      <c r="K2682" s="2">
        <v>0</v>
      </c>
      <c r="L2682" s="7">
        <v>275.2660542364743</v>
      </c>
      <c r="M2682" s="4" t="s">
        <v>7</v>
      </c>
      <c r="N2682" s="4">
        <v>0</v>
      </c>
      <c r="O2682" s="4" t="s">
        <v>8</v>
      </c>
      <c r="P2682" s="4" t="s">
        <v>96</v>
      </c>
      <c r="Q2682" s="4" t="s">
        <v>97</v>
      </c>
      <c r="S2682">
        <f t="shared" si="42"/>
        <v>0</v>
      </c>
    </row>
    <row r="2683" spans="1:19" ht="12.75" customHeight="1" x14ac:dyDescent="0.15">
      <c r="A2683" s="2">
        <v>50300757249</v>
      </c>
      <c r="B2683" s="2" t="s">
        <v>8899</v>
      </c>
      <c r="C2683" s="2">
        <v>9</v>
      </c>
      <c r="D2683" s="2">
        <v>2303</v>
      </c>
      <c r="E2683" s="2">
        <v>2303</v>
      </c>
      <c r="F2683" s="2">
        <v>31974</v>
      </c>
      <c r="G2683" s="2">
        <v>28</v>
      </c>
      <c r="H2683" s="2">
        <v>7</v>
      </c>
      <c r="I2683" s="2">
        <v>1</v>
      </c>
      <c r="J2683" s="2">
        <v>27</v>
      </c>
      <c r="K2683" s="2">
        <v>0</v>
      </c>
      <c r="L2683" s="7">
        <v>275.17113651229846</v>
      </c>
      <c r="M2683" s="4" t="s">
        <v>14</v>
      </c>
      <c r="N2683" s="4">
        <v>0</v>
      </c>
      <c r="O2683" s="4" t="s">
        <v>12818</v>
      </c>
      <c r="P2683" s="4" t="s">
        <v>164</v>
      </c>
      <c r="Q2683" s="4" t="s">
        <v>4812</v>
      </c>
      <c r="S2683">
        <f t="shared" si="42"/>
        <v>0</v>
      </c>
    </row>
    <row r="2684" spans="1:19" ht="12.75" customHeight="1" x14ac:dyDescent="0.15">
      <c r="A2684" s="2">
        <v>50025935038</v>
      </c>
      <c r="B2684" s="2" t="s">
        <v>8533</v>
      </c>
      <c r="C2684" s="2">
        <v>21</v>
      </c>
      <c r="D2684" s="2">
        <v>5919</v>
      </c>
      <c r="E2684" s="2">
        <v>5919</v>
      </c>
      <c r="F2684" s="2">
        <v>99860</v>
      </c>
      <c r="G2684" s="2">
        <v>4</v>
      </c>
      <c r="H2684" s="2">
        <v>6</v>
      </c>
      <c r="I2684" s="2">
        <v>1</v>
      </c>
      <c r="J2684" s="2">
        <v>14</v>
      </c>
      <c r="K2684" s="2">
        <v>0</v>
      </c>
      <c r="L2684" s="7">
        <v>275.14362418936992</v>
      </c>
      <c r="M2684" s="4" t="s">
        <v>14</v>
      </c>
      <c r="N2684" s="4">
        <v>0</v>
      </c>
      <c r="O2684" s="4" t="s">
        <v>12818</v>
      </c>
      <c r="P2684" s="4" t="s">
        <v>37</v>
      </c>
      <c r="Q2684" s="4" t="s">
        <v>4708</v>
      </c>
      <c r="S2684">
        <f t="shared" si="42"/>
        <v>0</v>
      </c>
    </row>
    <row r="2685" spans="1:19" ht="12.75" customHeight="1" x14ac:dyDescent="0.15">
      <c r="A2685" s="2">
        <v>6311849357</v>
      </c>
      <c r="B2685" s="2" t="s">
        <v>2950</v>
      </c>
      <c r="C2685" s="2">
        <v>1</v>
      </c>
      <c r="D2685" s="2">
        <v>527</v>
      </c>
      <c r="E2685" s="2">
        <v>527</v>
      </c>
      <c r="F2685" s="2">
        <v>2516</v>
      </c>
      <c r="G2685" s="2">
        <v>1</v>
      </c>
      <c r="H2685" s="2">
        <v>2</v>
      </c>
      <c r="I2685" s="2">
        <v>1</v>
      </c>
      <c r="J2685" s="2">
        <v>5</v>
      </c>
      <c r="K2685" s="2">
        <v>0</v>
      </c>
      <c r="L2685" s="7">
        <v>275.08094080435291</v>
      </c>
      <c r="M2685" s="4" t="s">
        <v>7</v>
      </c>
      <c r="N2685" s="4">
        <v>0</v>
      </c>
      <c r="O2685" s="4" t="s">
        <v>108</v>
      </c>
      <c r="P2685" s="4" t="s">
        <v>30</v>
      </c>
      <c r="Q2685" s="4" t="s">
        <v>176</v>
      </c>
      <c r="S2685">
        <f t="shared" si="42"/>
        <v>0</v>
      </c>
    </row>
    <row r="2686" spans="1:19" ht="12.75" customHeight="1" x14ac:dyDescent="0.15">
      <c r="A2686" s="2">
        <v>51457399320</v>
      </c>
      <c r="B2686" s="2" t="s">
        <v>9968</v>
      </c>
      <c r="C2686" s="2">
        <v>28</v>
      </c>
      <c r="D2686" s="2">
        <v>7208</v>
      </c>
      <c r="E2686" s="2">
        <v>7208</v>
      </c>
      <c r="F2686" s="2">
        <v>68166</v>
      </c>
      <c r="G2686" s="2">
        <v>36</v>
      </c>
      <c r="H2686" s="2">
        <v>7</v>
      </c>
      <c r="I2686" s="2">
        <v>1</v>
      </c>
      <c r="J2686" s="2">
        <v>7</v>
      </c>
      <c r="K2686" s="2">
        <v>0</v>
      </c>
      <c r="L2686" s="7">
        <v>275.07697567426976</v>
      </c>
      <c r="M2686" s="4" t="s">
        <v>7</v>
      </c>
      <c r="N2686" s="4">
        <v>0</v>
      </c>
      <c r="O2686" s="4" t="s">
        <v>34</v>
      </c>
      <c r="P2686" s="4" t="s">
        <v>37</v>
      </c>
      <c r="Q2686" s="4" t="s">
        <v>2411</v>
      </c>
      <c r="S2686">
        <f t="shared" si="42"/>
        <v>0</v>
      </c>
    </row>
    <row r="2687" spans="1:19" ht="12.75" customHeight="1" x14ac:dyDescent="0.15">
      <c r="A2687" s="2">
        <v>5797759532</v>
      </c>
      <c r="B2687" s="2" t="s">
        <v>5255</v>
      </c>
      <c r="C2687" s="2">
        <v>97</v>
      </c>
      <c r="D2687" s="2">
        <v>25800</v>
      </c>
      <c r="E2687" s="2">
        <v>25800</v>
      </c>
      <c r="F2687" s="2">
        <v>268546</v>
      </c>
      <c r="G2687" s="2">
        <v>19</v>
      </c>
      <c r="H2687" s="2">
        <v>26</v>
      </c>
      <c r="I2687" s="2">
        <v>5</v>
      </c>
      <c r="J2687" s="2">
        <v>212</v>
      </c>
      <c r="K2687" s="2">
        <v>0</v>
      </c>
      <c r="L2687" s="7">
        <v>275.06136841385933</v>
      </c>
      <c r="M2687" s="4" t="s">
        <v>7</v>
      </c>
      <c r="N2687" s="4">
        <v>0</v>
      </c>
      <c r="O2687" s="4" t="s">
        <v>8</v>
      </c>
      <c r="P2687" s="4" t="s">
        <v>96</v>
      </c>
      <c r="Q2687" s="4" t="s">
        <v>97</v>
      </c>
      <c r="S2687">
        <f t="shared" si="42"/>
        <v>0</v>
      </c>
    </row>
    <row r="2688" spans="1:19" ht="12.75" customHeight="1" x14ac:dyDescent="0.15">
      <c r="A2688" s="2">
        <v>7019893896</v>
      </c>
      <c r="B2688" s="2" t="s">
        <v>4105</v>
      </c>
      <c r="C2688" s="2">
        <v>16</v>
      </c>
      <c r="D2688" s="2">
        <v>4485</v>
      </c>
      <c r="E2688" s="2">
        <v>4485</v>
      </c>
      <c r="F2688" s="2">
        <v>42614</v>
      </c>
      <c r="G2688" s="2">
        <v>12</v>
      </c>
      <c r="H2688" s="2">
        <v>6</v>
      </c>
      <c r="I2688" s="2">
        <v>1</v>
      </c>
      <c r="J2688" s="2">
        <v>11</v>
      </c>
      <c r="K2688" s="2">
        <v>0</v>
      </c>
      <c r="L2688" s="7">
        <v>274.99900264507681</v>
      </c>
      <c r="M2688" s="4" t="s">
        <v>14</v>
      </c>
      <c r="N2688" s="4">
        <v>0</v>
      </c>
      <c r="O2688" s="4" t="s">
        <v>12818</v>
      </c>
      <c r="P2688" s="4" t="s">
        <v>30</v>
      </c>
      <c r="Q2688" s="4" t="s">
        <v>308</v>
      </c>
      <c r="S2688">
        <f t="shared" si="42"/>
        <v>0</v>
      </c>
    </row>
    <row r="2689" spans="1:19" ht="12.75" customHeight="1" x14ac:dyDescent="0.15">
      <c r="A2689" s="2">
        <v>50020393163</v>
      </c>
      <c r="B2689" s="2" t="s">
        <v>8530</v>
      </c>
      <c r="C2689" s="2">
        <v>37</v>
      </c>
      <c r="D2689" s="2">
        <v>9523</v>
      </c>
      <c r="E2689" s="2">
        <v>9523</v>
      </c>
      <c r="F2689" s="2">
        <v>149214</v>
      </c>
      <c r="G2689" s="2">
        <v>4</v>
      </c>
      <c r="H2689" s="2">
        <v>7</v>
      </c>
      <c r="I2689" s="2">
        <v>1</v>
      </c>
      <c r="J2689" s="2">
        <v>20</v>
      </c>
      <c r="K2689" s="2">
        <v>0</v>
      </c>
      <c r="L2689" s="7">
        <v>274.9851283802833</v>
      </c>
      <c r="M2689" s="4" t="s">
        <v>14</v>
      </c>
      <c r="N2689" s="4">
        <v>0</v>
      </c>
      <c r="O2689" s="4" t="s">
        <v>12818</v>
      </c>
      <c r="P2689" s="4" t="s">
        <v>30</v>
      </c>
      <c r="Q2689" s="4" t="s">
        <v>134</v>
      </c>
      <c r="S2689">
        <f t="shared" si="42"/>
        <v>0</v>
      </c>
    </row>
    <row r="2690" spans="1:19" ht="12.75" customHeight="1" x14ac:dyDescent="0.15">
      <c r="A2690" s="2">
        <v>50092066343</v>
      </c>
      <c r="B2690" s="2" t="s">
        <v>8707</v>
      </c>
      <c r="C2690" s="2">
        <v>25</v>
      </c>
      <c r="D2690" s="2">
        <v>7017</v>
      </c>
      <c r="E2690" s="2">
        <v>7017</v>
      </c>
      <c r="F2690" s="2">
        <v>90422</v>
      </c>
      <c r="G2690" s="2">
        <v>3</v>
      </c>
      <c r="H2690" s="2">
        <v>6</v>
      </c>
      <c r="I2690" s="2">
        <v>1</v>
      </c>
      <c r="J2690" s="2">
        <v>16</v>
      </c>
      <c r="K2690" s="2">
        <v>0</v>
      </c>
      <c r="L2690" s="7">
        <v>274.91877364863831</v>
      </c>
      <c r="M2690" s="4" t="s">
        <v>14</v>
      </c>
      <c r="N2690" s="4">
        <v>0</v>
      </c>
      <c r="O2690" s="4" t="s">
        <v>12818</v>
      </c>
      <c r="P2690" s="4" t="s">
        <v>37</v>
      </c>
      <c r="Q2690" s="4" t="s">
        <v>99</v>
      </c>
      <c r="S2690">
        <f t="shared" si="42"/>
        <v>0</v>
      </c>
    </row>
    <row r="2691" spans="1:19" ht="12.75" customHeight="1" x14ac:dyDescent="0.15">
      <c r="A2691" s="2">
        <v>5228510031</v>
      </c>
      <c r="B2691" s="2" t="s">
        <v>6010</v>
      </c>
      <c r="C2691" s="2">
        <v>12</v>
      </c>
      <c r="D2691" s="2">
        <v>5656</v>
      </c>
      <c r="E2691" s="2">
        <v>5656</v>
      </c>
      <c r="F2691" s="2">
        <v>68832</v>
      </c>
      <c r="G2691" s="2">
        <v>41</v>
      </c>
      <c r="H2691" s="2">
        <v>22</v>
      </c>
      <c r="I2691" s="2">
        <v>2</v>
      </c>
      <c r="J2691" s="2">
        <v>83</v>
      </c>
      <c r="K2691" s="2">
        <v>0</v>
      </c>
      <c r="L2691" s="7">
        <v>274.85375755496449</v>
      </c>
      <c r="M2691" s="4" t="s">
        <v>7</v>
      </c>
      <c r="N2691" s="4">
        <v>0</v>
      </c>
      <c r="O2691" s="4" t="s">
        <v>8</v>
      </c>
      <c r="P2691" s="4" t="s">
        <v>15</v>
      </c>
      <c r="Q2691" s="4" t="s">
        <v>1197</v>
      </c>
      <c r="S2691">
        <f t="shared" si="42"/>
        <v>0</v>
      </c>
    </row>
    <row r="2692" spans="1:19" ht="12.75" customHeight="1" x14ac:dyDescent="0.15">
      <c r="A2692" s="2">
        <v>5956185520</v>
      </c>
      <c r="B2692" s="2" t="s">
        <v>5812</v>
      </c>
      <c r="C2692" s="2">
        <v>11</v>
      </c>
      <c r="D2692" s="2">
        <v>3405</v>
      </c>
      <c r="E2692" s="2">
        <v>3075</v>
      </c>
      <c r="F2692" s="2">
        <v>27674</v>
      </c>
      <c r="G2692" s="2">
        <v>3</v>
      </c>
      <c r="H2692" s="2">
        <v>5</v>
      </c>
      <c r="I2692" s="2">
        <v>1</v>
      </c>
      <c r="J2692" s="2">
        <v>101</v>
      </c>
      <c r="K2692" s="2">
        <v>330</v>
      </c>
      <c r="L2692" s="7">
        <v>274.75753705807836</v>
      </c>
      <c r="M2692" s="4" t="s">
        <v>7</v>
      </c>
      <c r="N2692" s="4">
        <v>0</v>
      </c>
      <c r="O2692" s="4" t="s">
        <v>108</v>
      </c>
      <c r="P2692" s="4" t="s">
        <v>15</v>
      </c>
      <c r="Q2692" s="4" t="s">
        <v>183</v>
      </c>
      <c r="S2692">
        <f t="shared" si="42"/>
        <v>0</v>
      </c>
    </row>
    <row r="2693" spans="1:19" ht="12.75" customHeight="1" x14ac:dyDescent="0.15">
      <c r="A2693" s="2">
        <v>6491385458</v>
      </c>
      <c r="B2693" s="2" t="s">
        <v>1629</v>
      </c>
      <c r="C2693" s="2">
        <v>8</v>
      </c>
      <c r="D2693" s="2">
        <v>2469</v>
      </c>
      <c r="E2693" s="2">
        <v>2169</v>
      </c>
      <c r="F2693" s="2">
        <v>30781</v>
      </c>
      <c r="G2693" s="2">
        <v>6</v>
      </c>
      <c r="H2693" s="2">
        <v>5</v>
      </c>
      <c r="I2693" s="2">
        <v>1</v>
      </c>
      <c r="J2693" s="2">
        <v>10</v>
      </c>
      <c r="K2693" s="2">
        <v>300</v>
      </c>
      <c r="L2693" s="7">
        <v>274.73061329497796</v>
      </c>
      <c r="M2693" s="4" t="s">
        <v>14</v>
      </c>
      <c r="N2693" s="4">
        <v>0</v>
      </c>
      <c r="O2693" s="4" t="s">
        <v>12818</v>
      </c>
      <c r="P2693" s="4" t="s">
        <v>21</v>
      </c>
      <c r="Q2693" s="4" t="s">
        <v>131</v>
      </c>
      <c r="S2693">
        <f t="shared" si="42"/>
        <v>0</v>
      </c>
    </row>
    <row r="2694" spans="1:19" ht="12.75" customHeight="1" x14ac:dyDescent="0.15">
      <c r="A2694" s="2">
        <v>52158544044</v>
      </c>
      <c r="B2694" s="2" t="s">
        <v>11726</v>
      </c>
      <c r="C2694" s="2">
        <v>1</v>
      </c>
      <c r="D2694" s="2">
        <v>411</v>
      </c>
      <c r="E2694" s="2">
        <v>411</v>
      </c>
      <c r="F2694" s="2">
        <v>12750</v>
      </c>
      <c r="G2694" s="2">
        <v>1</v>
      </c>
      <c r="H2694" s="2">
        <v>3</v>
      </c>
      <c r="I2694" s="2">
        <v>1</v>
      </c>
      <c r="J2694" s="2">
        <v>1</v>
      </c>
      <c r="K2694" s="2">
        <v>0</v>
      </c>
      <c r="L2694" s="7">
        <v>274.71510972148303</v>
      </c>
      <c r="M2694" s="4" t="s">
        <v>7</v>
      </c>
      <c r="N2694" s="4">
        <v>0</v>
      </c>
      <c r="O2694" s="4" t="s">
        <v>34</v>
      </c>
      <c r="P2694" s="4" t="s">
        <v>47</v>
      </c>
      <c r="Q2694" s="4" t="s">
        <v>225</v>
      </c>
      <c r="S2694">
        <f t="shared" si="42"/>
        <v>0</v>
      </c>
    </row>
    <row r="2695" spans="1:19" ht="12.75" customHeight="1" x14ac:dyDescent="0.15">
      <c r="A2695" s="2">
        <v>5580099762</v>
      </c>
      <c r="B2695" s="2" t="s">
        <v>7218</v>
      </c>
      <c r="C2695" s="2">
        <v>1</v>
      </c>
      <c r="D2695" s="2">
        <v>827</v>
      </c>
      <c r="E2695" s="2">
        <v>827</v>
      </c>
      <c r="F2695" s="2">
        <v>23281</v>
      </c>
      <c r="G2695" s="2">
        <v>7</v>
      </c>
      <c r="H2695" s="2">
        <v>3</v>
      </c>
      <c r="I2695" s="2">
        <v>6</v>
      </c>
      <c r="J2695" s="2">
        <v>16</v>
      </c>
      <c r="K2695" s="2">
        <v>0</v>
      </c>
      <c r="L2695" s="7">
        <v>274.71473854410914</v>
      </c>
      <c r="M2695" s="4" t="s">
        <v>7</v>
      </c>
      <c r="N2695" s="4">
        <v>0</v>
      </c>
      <c r="O2695" s="4" t="s">
        <v>8</v>
      </c>
      <c r="P2695" s="4" t="s">
        <v>84</v>
      </c>
      <c r="Q2695" s="4" t="s">
        <v>266</v>
      </c>
      <c r="S2695">
        <f t="shared" si="42"/>
        <v>0</v>
      </c>
    </row>
    <row r="2696" spans="1:19" ht="12.75" customHeight="1" x14ac:dyDescent="0.15">
      <c r="A2696" s="2">
        <v>5377844561</v>
      </c>
      <c r="B2696" s="2" t="s">
        <v>6243</v>
      </c>
      <c r="C2696" s="2">
        <v>21</v>
      </c>
      <c r="D2696" s="2">
        <v>8645</v>
      </c>
      <c r="E2696" s="2">
        <v>8645</v>
      </c>
      <c r="F2696" s="2">
        <v>90171</v>
      </c>
      <c r="G2696" s="2">
        <v>20</v>
      </c>
      <c r="H2696" s="2">
        <v>52</v>
      </c>
      <c r="I2696" s="2">
        <v>1</v>
      </c>
      <c r="J2696" s="2">
        <v>55</v>
      </c>
      <c r="K2696" s="2">
        <v>0</v>
      </c>
      <c r="L2696" s="7">
        <v>274.68069550340743</v>
      </c>
      <c r="M2696" s="4" t="s">
        <v>7</v>
      </c>
      <c r="N2696" s="4">
        <v>0</v>
      </c>
      <c r="O2696" s="4" t="s">
        <v>8</v>
      </c>
      <c r="P2696" s="4" t="s">
        <v>49</v>
      </c>
      <c r="Q2696" s="4" t="s">
        <v>310</v>
      </c>
      <c r="S2696">
        <f t="shared" si="42"/>
        <v>0</v>
      </c>
    </row>
    <row r="2697" spans="1:19" ht="12.75" customHeight="1" x14ac:dyDescent="0.15">
      <c r="A2697" s="2">
        <v>6495476782</v>
      </c>
      <c r="B2697" s="2" t="s">
        <v>1581</v>
      </c>
      <c r="C2697" s="2">
        <v>42</v>
      </c>
      <c r="D2697" s="2">
        <v>11725</v>
      </c>
      <c r="E2697" s="2">
        <v>11725</v>
      </c>
      <c r="F2697" s="2">
        <v>132110</v>
      </c>
      <c r="G2697" s="2">
        <v>6</v>
      </c>
      <c r="H2697" s="2">
        <v>6</v>
      </c>
      <c r="I2697" s="2">
        <v>1</v>
      </c>
      <c r="J2697" s="2">
        <v>6</v>
      </c>
      <c r="K2697" s="2">
        <v>0</v>
      </c>
      <c r="L2697" s="7">
        <v>274.54003587814384</v>
      </c>
      <c r="M2697" s="4" t="s">
        <v>14</v>
      </c>
      <c r="N2697" s="4">
        <v>0</v>
      </c>
      <c r="O2697" s="4" t="s">
        <v>12818</v>
      </c>
      <c r="P2697" s="4" t="s">
        <v>21</v>
      </c>
      <c r="Q2697" s="4" t="s">
        <v>22</v>
      </c>
      <c r="S2697">
        <f t="shared" si="42"/>
        <v>0</v>
      </c>
    </row>
    <row r="2698" spans="1:19" ht="12.75" customHeight="1" x14ac:dyDescent="0.15">
      <c r="A2698" s="2">
        <v>4439598646</v>
      </c>
      <c r="B2698" s="2" t="s">
        <v>6004</v>
      </c>
      <c r="C2698" s="2">
        <v>42</v>
      </c>
      <c r="D2698" s="2">
        <v>13563</v>
      </c>
      <c r="E2698" s="2">
        <v>13563</v>
      </c>
      <c r="F2698" s="2">
        <v>245762</v>
      </c>
      <c r="G2698" s="2">
        <v>21</v>
      </c>
      <c r="H2698" s="2">
        <v>18</v>
      </c>
      <c r="I2698" s="2">
        <v>5</v>
      </c>
      <c r="J2698" s="2">
        <v>177</v>
      </c>
      <c r="K2698" s="2">
        <v>0</v>
      </c>
      <c r="L2698" s="7">
        <v>274.49145707808088</v>
      </c>
      <c r="M2698" s="4" t="s">
        <v>7</v>
      </c>
      <c r="N2698" s="4">
        <v>0</v>
      </c>
      <c r="O2698" s="4" t="s">
        <v>8</v>
      </c>
      <c r="P2698" s="4" t="s">
        <v>71</v>
      </c>
      <c r="Q2698" s="4" t="s">
        <v>72</v>
      </c>
      <c r="S2698">
        <f t="shared" si="42"/>
        <v>0</v>
      </c>
    </row>
    <row r="2699" spans="1:19" ht="12.75" customHeight="1" x14ac:dyDescent="0.15">
      <c r="A2699" s="2">
        <v>51907584267</v>
      </c>
      <c r="B2699" s="2" t="s">
        <v>11108</v>
      </c>
      <c r="C2699" s="2">
        <v>2</v>
      </c>
      <c r="D2699" s="2">
        <v>1570</v>
      </c>
      <c r="E2699" s="2">
        <v>1570</v>
      </c>
      <c r="F2699" s="2">
        <v>3933</v>
      </c>
      <c r="G2699" s="2">
        <v>1</v>
      </c>
      <c r="H2699" s="2">
        <v>1</v>
      </c>
      <c r="I2699" s="2">
        <v>1</v>
      </c>
      <c r="J2699" s="2">
        <v>18</v>
      </c>
      <c r="K2699" s="2">
        <v>0</v>
      </c>
      <c r="L2699" s="7">
        <v>274.40556899782024</v>
      </c>
      <c r="M2699" s="4" t="s">
        <v>7</v>
      </c>
      <c r="N2699" s="4">
        <v>0</v>
      </c>
      <c r="O2699" s="4" t="s">
        <v>108</v>
      </c>
      <c r="P2699" s="4" t="s">
        <v>44</v>
      </c>
      <c r="Q2699" s="4" t="s">
        <v>1273</v>
      </c>
      <c r="S2699">
        <f t="shared" si="42"/>
        <v>0</v>
      </c>
    </row>
    <row r="2700" spans="1:19" ht="12.75" customHeight="1" x14ac:dyDescent="0.15">
      <c r="A2700" s="2">
        <v>5453160081</v>
      </c>
      <c r="B2700" s="2" t="s">
        <v>7066</v>
      </c>
      <c r="C2700" s="2">
        <v>2</v>
      </c>
      <c r="D2700" s="2">
        <v>1740</v>
      </c>
      <c r="E2700" s="2">
        <v>1740</v>
      </c>
      <c r="F2700" s="2">
        <v>18384</v>
      </c>
      <c r="G2700" s="2">
        <v>1</v>
      </c>
      <c r="H2700" s="2">
        <v>14</v>
      </c>
      <c r="I2700" s="2">
        <v>1</v>
      </c>
      <c r="J2700" s="2">
        <v>36</v>
      </c>
      <c r="K2700" s="2">
        <v>0</v>
      </c>
      <c r="L2700" s="7">
        <v>274.33872903394536</v>
      </c>
      <c r="M2700" s="4" t="s">
        <v>7</v>
      </c>
      <c r="N2700" s="4">
        <v>0</v>
      </c>
      <c r="O2700" s="4" t="s">
        <v>8</v>
      </c>
      <c r="P2700" s="4" t="s">
        <v>11</v>
      </c>
      <c r="Q2700" s="4" t="s">
        <v>490</v>
      </c>
      <c r="S2700">
        <f t="shared" si="42"/>
        <v>0</v>
      </c>
    </row>
    <row r="2701" spans="1:19" ht="12.75" customHeight="1" x14ac:dyDescent="0.15">
      <c r="A2701" s="2">
        <v>6092143612</v>
      </c>
      <c r="B2701" s="2" t="s">
        <v>3955</v>
      </c>
      <c r="C2701" s="2">
        <v>12</v>
      </c>
      <c r="D2701" s="2">
        <v>3415</v>
      </c>
      <c r="E2701" s="2">
        <v>3415</v>
      </c>
      <c r="F2701" s="2">
        <v>42903</v>
      </c>
      <c r="G2701" s="2">
        <v>9</v>
      </c>
      <c r="H2701" s="2">
        <v>3</v>
      </c>
      <c r="I2701" s="2">
        <v>2</v>
      </c>
      <c r="J2701" s="2">
        <v>76</v>
      </c>
      <c r="K2701" s="2">
        <v>0</v>
      </c>
      <c r="L2701" s="7">
        <v>274.24938782042062</v>
      </c>
      <c r="M2701" s="4" t="s">
        <v>14</v>
      </c>
      <c r="N2701" s="4">
        <v>0</v>
      </c>
      <c r="O2701" s="4" t="s">
        <v>12818</v>
      </c>
      <c r="P2701" s="4" t="s">
        <v>283</v>
      </c>
      <c r="Q2701" s="4" t="s">
        <v>283</v>
      </c>
      <c r="S2701">
        <f t="shared" si="42"/>
        <v>0</v>
      </c>
    </row>
    <row r="2702" spans="1:19" ht="12.75" customHeight="1" x14ac:dyDescent="0.15">
      <c r="A2702" s="2">
        <v>51552977597</v>
      </c>
      <c r="B2702" s="2" t="s">
        <v>10014</v>
      </c>
      <c r="C2702" s="2">
        <v>4</v>
      </c>
      <c r="D2702" s="2">
        <v>1486</v>
      </c>
      <c r="E2702" s="2">
        <v>1486</v>
      </c>
      <c r="F2702" s="2">
        <v>36176</v>
      </c>
      <c r="G2702" s="2">
        <v>1</v>
      </c>
      <c r="H2702" s="2">
        <v>1</v>
      </c>
      <c r="I2702" s="2">
        <v>4</v>
      </c>
      <c r="J2702" s="2">
        <v>3</v>
      </c>
      <c r="K2702" s="2">
        <v>0</v>
      </c>
      <c r="L2702" s="7">
        <v>274.22458589124079</v>
      </c>
      <c r="M2702" s="4" t="s">
        <v>7</v>
      </c>
      <c r="N2702" s="4">
        <v>0</v>
      </c>
      <c r="O2702" s="4" t="s">
        <v>34</v>
      </c>
      <c r="P2702" s="4" t="s">
        <v>15</v>
      </c>
      <c r="Q2702" s="4" t="s">
        <v>16</v>
      </c>
      <c r="S2702">
        <f t="shared" si="42"/>
        <v>0</v>
      </c>
    </row>
    <row r="2703" spans="1:19" ht="12.75" customHeight="1" x14ac:dyDescent="0.15">
      <c r="A2703" s="2">
        <v>6592022641</v>
      </c>
      <c r="B2703" s="2" t="s">
        <v>1083</v>
      </c>
      <c r="C2703" s="2">
        <v>4</v>
      </c>
      <c r="D2703" s="2">
        <v>1640</v>
      </c>
      <c r="E2703" s="2">
        <v>1640</v>
      </c>
      <c r="F2703" s="2">
        <v>26374</v>
      </c>
      <c r="G2703" s="2">
        <v>2</v>
      </c>
      <c r="H2703" s="2">
        <v>3</v>
      </c>
      <c r="I2703" s="2">
        <v>1</v>
      </c>
      <c r="J2703" s="2">
        <v>7</v>
      </c>
      <c r="K2703" s="2">
        <v>0</v>
      </c>
      <c r="L2703" s="7">
        <v>274.19786696414945</v>
      </c>
      <c r="M2703" s="4" t="s">
        <v>7</v>
      </c>
      <c r="N2703" s="4">
        <v>0</v>
      </c>
      <c r="O2703" s="4" t="s">
        <v>108</v>
      </c>
      <c r="P2703" s="4" t="s">
        <v>63</v>
      </c>
      <c r="Q2703" s="4" t="s">
        <v>187</v>
      </c>
      <c r="S2703">
        <f t="shared" si="42"/>
        <v>0</v>
      </c>
    </row>
    <row r="2704" spans="1:19" ht="12.75" customHeight="1" x14ac:dyDescent="0.15">
      <c r="A2704" s="2">
        <v>50291531971</v>
      </c>
      <c r="B2704" s="2" t="s">
        <v>8889</v>
      </c>
      <c r="C2704" s="2">
        <v>9</v>
      </c>
      <c r="D2704" s="2">
        <v>2743</v>
      </c>
      <c r="E2704" s="2">
        <v>2743</v>
      </c>
      <c r="F2704" s="2">
        <v>23793</v>
      </c>
      <c r="G2704" s="2">
        <v>9</v>
      </c>
      <c r="H2704" s="2">
        <v>5</v>
      </c>
      <c r="I2704" s="2">
        <v>1</v>
      </c>
      <c r="J2704" s="2">
        <v>22</v>
      </c>
      <c r="K2704" s="2">
        <v>0</v>
      </c>
      <c r="L2704" s="7">
        <v>274.17840265849708</v>
      </c>
      <c r="M2704" s="4" t="s">
        <v>14</v>
      </c>
      <c r="N2704" s="4">
        <v>0</v>
      </c>
      <c r="O2704" s="4" t="s">
        <v>12818</v>
      </c>
      <c r="P2704" s="4" t="s">
        <v>164</v>
      </c>
      <c r="Q2704" s="4" t="s">
        <v>4812</v>
      </c>
      <c r="S2704">
        <f t="shared" si="42"/>
        <v>0</v>
      </c>
    </row>
    <row r="2705" spans="1:19" ht="12.75" customHeight="1" x14ac:dyDescent="0.15">
      <c r="A2705" s="2">
        <v>51405843846</v>
      </c>
      <c r="B2705" s="2" t="s">
        <v>9709</v>
      </c>
      <c r="C2705" s="2">
        <v>6</v>
      </c>
      <c r="D2705" s="2">
        <v>2464</v>
      </c>
      <c r="E2705" s="2">
        <v>2464</v>
      </c>
      <c r="F2705" s="2">
        <v>25269</v>
      </c>
      <c r="G2705" s="2">
        <v>9</v>
      </c>
      <c r="H2705" s="2">
        <v>3</v>
      </c>
      <c r="I2705" s="2">
        <v>1</v>
      </c>
      <c r="J2705" s="2">
        <v>14</v>
      </c>
      <c r="K2705" s="2">
        <v>0</v>
      </c>
      <c r="L2705" s="7">
        <v>274.14287137082016</v>
      </c>
      <c r="M2705" s="4" t="s">
        <v>7</v>
      </c>
      <c r="N2705" s="4">
        <v>0</v>
      </c>
      <c r="O2705" s="4" t="s">
        <v>34</v>
      </c>
      <c r="P2705" s="4" t="s">
        <v>69</v>
      </c>
      <c r="Q2705" s="4" t="s">
        <v>433</v>
      </c>
      <c r="S2705">
        <f t="shared" si="42"/>
        <v>0</v>
      </c>
    </row>
    <row r="2706" spans="1:19" ht="12.75" customHeight="1" x14ac:dyDescent="0.15">
      <c r="A2706" s="2">
        <v>50026011137</v>
      </c>
      <c r="B2706" s="2" t="s">
        <v>8595</v>
      </c>
      <c r="C2706" s="2">
        <v>7</v>
      </c>
      <c r="D2706" s="2">
        <v>2423</v>
      </c>
      <c r="E2706" s="2">
        <v>2423</v>
      </c>
      <c r="F2706" s="2">
        <v>48121</v>
      </c>
      <c r="G2706" s="2">
        <v>5</v>
      </c>
      <c r="H2706" s="2">
        <v>4</v>
      </c>
      <c r="I2706" s="2">
        <v>1</v>
      </c>
      <c r="J2706" s="2">
        <v>5</v>
      </c>
      <c r="K2706" s="2">
        <v>0</v>
      </c>
      <c r="L2706" s="7">
        <v>274.06187284822937</v>
      </c>
      <c r="M2706" s="4" t="s">
        <v>14</v>
      </c>
      <c r="N2706" s="4">
        <v>0</v>
      </c>
      <c r="O2706" s="4" t="s">
        <v>12818</v>
      </c>
      <c r="P2706" s="4" t="s">
        <v>30</v>
      </c>
      <c r="Q2706" s="4" t="s">
        <v>218</v>
      </c>
      <c r="S2706">
        <f t="shared" si="42"/>
        <v>0</v>
      </c>
    </row>
    <row r="2707" spans="1:19" ht="12.75" customHeight="1" x14ac:dyDescent="0.15">
      <c r="A2707" s="2">
        <v>5541196757</v>
      </c>
      <c r="B2707" s="2" t="s">
        <v>6411</v>
      </c>
      <c r="C2707" s="2">
        <v>8</v>
      </c>
      <c r="D2707" s="2">
        <v>4866</v>
      </c>
      <c r="E2707" s="2">
        <v>4866</v>
      </c>
      <c r="F2707" s="2">
        <v>68296</v>
      </c>
      <c r="G2707" s="2">
        <v>17</v>
      </c>
      <c r="H2707" s="2">
        <v>5</v>
      </c>
      <c r="I2707" s="2">
        <v>6</v>
      </c>
      <c r="J2707" s="2">
        <v>19</v>
      </c>
      <c r="K2707" s="2">
        <v>0</v>
      </c>
      <c r="L2707" s="7">
        <v>274.04317105000337</v>
      </c>
      <c r="M2707" s="4" t="s">
        <v>7</v>
      </c>
      <c r="N2707" s="4">
        <v>0</v>
      </c>
      <c r="O2707" s="4" t="s">
        <v>8</v>
      </c>
      <c r="P2707" s="4" t="s">
        <v>49</v>
      </c>
      <c r="Q2707" s="4" t="s">
        <v>310</v>
      </c>
      <c r="S2707">
        <f t="shared" si="42"/>
        <v>0</v>
      </c>
    </row>
    <row r="2708" spans="1:19" ht="12.75" customHeight="1" x14ac:dyDescent="0.15">
      <c r="A2708" s="2">
        <v>6926776868</v>
      </c>
      <c r="B2708" s="2" t="s">
        <v>8061</v>
      </c>
      <c r="C2708" s="2">
        <v>8</v>
      </c>
      <c r="D2708" s="2">
        <v>2764</v>
      </c>
      <c r="E2708" s="2">
        <v>2764</v>
      </c>
      <c r="F2708" s="2">
        <v>49191</v>
      </c>
      <c r="G2708" s="2">
        <v>3</v>
      </c>
      <c r="H2708" s="2">
        <v>4</v>
      </c>
      <c r="I2708" s="2">
        <v>1</v>
      </c>
      <c r="J2708" s="2">
        <v>29</v>
      </c>
      <c r="K2708" s="2">
        <v>0</v>
      </c>
      <c r="L2708" s="7">
        <v>273.94513327483946</v>
      </c>
      <c r="M2708" s="4" t="s">
        <v>14</v>
      </c>
      <c r="N2708" s="4">
        <v>0</v>
      </c>
      <c r="O2708" s="4" t="s">
        <v>12818</v>
      </c>
      <c r="P2708" s="4" t="s">
        <v>30</v>
      </c>
      <c r="Q2708" s="4" t="s">
        <v>176</v>
      </c>
      <c r="S2708">
        <f t="shared" si="42"/>
        <v>0</v>
      </c>
    </row>
    <row r="2709" spans="1:19" ht="12.75" customHeight="1" x14ac:dyDescent="0.15">
      <c r="A2709" s="2">
        <v>50855974702</v>
      </c>
      <c r="B2709" s="2" t="s">
        <v>9282</v>
      </c>
      <c r="C2709" s="2">
        <v>16</v>
      </c>
      <c r="D2709" s="2">
        <v>6583</v>
      </c>
      <c r="E2709" s="2">
        <v>6583</v>
      </c>
      <c r="F2709" s="2">
        <v>78725</v>
      </c>
      <c r="G2709" s="2">
        <v>5</v>
      </c>
      <c r="H2709" s="2">
        <v>3</v>
      </c>
      <c r="I2709" s="2">
        <v>1</v>
      </c>
      <c r="J2709" s="2">
        <v>9</v>
      </c>
      <c r="K2709" s="2">
        <v>0</v>
      </c>
      <c r="L2709" s="7">
        <v>273.92517741603677</v>
      </c>
      <c r="M2709" s="4" t="s">
        <v>14</v>
      </c>
      <c r="N2709" s="4">
        <v>0</v>
      </c>
      <c r="O2709" s="4" t="s">
        <v>12818</v>
      </c>
      <c r="P2709" s="4" t="s">
        <v>11</v>
      </c>
      <c r="Q2709" s="4" t="s">
        <v>1280</v>
      </c>
      <c r="S2709">
        <f t="shared" si="42"/>
        <v>0</v>
      </c>
    </row>
    <row r="2710" spans="1:19" ht="12.75" customHeight="1" x14ac:dyDescent="0.15">
      <c r="A2710" s="2">
        <v>52100419939</v>
      </c>
      <c r="B2710" s="2" t="s">
        <v>12114</v>
      </c>
      <c r="C2710" s="2">
        <v>6</v>
      </c>
      <c r="D2710" s="2">
        <v>2066</v>
      </c>
      <c r="E2710" s="2">
        <v>2066</v>
      </c>
      <c r="F2710" s="2">
        <v>17407</v>
      </c>
      <c r="G2710" s="2">
        <v>2</v>
      </c>
      <c r="H2710" s="2">
        <v>4</v>
      </c>
      <c r="I2710" s="2">
        <v>1</v>
      </c>
      <c r="J2710" s="2">
        <v>6</v>
      </c>
      <c r="K2710" s="2">
        <v>0</v>
      </c>
      <c r="L2710" s="7">
        <v>273.89229275759556</v>
      </c>
      <c r="M2710" s="4" t="s">
        <v>7</v>
      </c>
      <c r="N2710" s="4">
        <v>0</v>
      </c>
      <c r="O2710" s="4" t="s">
        <v>34</v>
      </c>
      <c r="P2710" s="4" t="s">
        <v>47</v>
      </c>
      <c r="Q2710" s="4" t="s">
        <v>172</v>
      </c>
      <c r="S2710">
        <f t="shared" si="42"/>
        <v>0</v>
      </c>
    </row>
    <row r="2711" spans="1:19" ht="12.75" customHeight="1" x14ac:dyDescent="0.15">
      <c r="A2711" s="2">
        <v>5784103752</v>
      </c>
      <c r="B2711" s="2" t="s">
        <v>5854</v>
      </c>
      <c r="C2711" s="2">
        <v>77</v>
      </c>
      <c r="D2711" s="2">
        <v>24505</v>
      </c>
      <c r="E2711" s="2">
        <v>24505</v>
      </c>
      <c r="F2711" s="2">
        <v>402472</v>
      </c>
      <c r="G2711" s="2">
        <v>31</v>
      </c>
      <c r="H2711" s="2">
        <v>18</v>
      </c>
      <c r="I2711" s="2">
        <v>5</v>
      </c>
      <c r="J2711" s="2">
        <v>208</v>
      </c>
      <c r="K2711" s="2">
        <v>0</v>
      </c>
      <c r="L2711" s="7">
        <v>273.86430643879561</v>
      </c>
      <c r="M2711" s="4" t="s">
        <v>7</v>
      </c>
      <c r="N2711" s="4">
        <v>0</v>
      </c>
      <c r="O2711" s="4" t="s">
        <v>8</v>
      </c>
      <c r="P2711" s="4" t="s">
        <v>21</v>
      </c>
      <c r="Q2711" s="4" t="s">
        <v>391</v>
      </c>
      <c r="S2711">
        <f t="shared" si="42"/>
        <v>0</v>
      </c>
    </row>
    <row r="2712" spans="1:19" ht="12.75" customHeight="1" x14ac:dyDescent="0.15">
      <c r="A2712" s="2">
        <v>50041263535</v>
      </c>
      <c r="B2712" s="2" t="s">
        <v>8537</v>
      </c>
      <c r="C2712" s="2">
        <v>47</v>
      </c>
      <c r="D2712" s="2">
        <v>11753</v>
      </c>
      <c r="E2712" s="2">
        <v>11583</v>
      </c>
      <c r="F2712" s="2">
        <v>129232</v>
      </c>
      <c r="G2712" s="2">
        <v>4</v>
      </c>
      <c r="H2712" s="2">
        <v>7</v>
      </c>
      <c r="I2712" s="2">
        <v>1</v>
      </c>
      <c r="J2712" s="2">
        <v>34</v>
      </c>
      <c r="K2712" s="2">
        <v>170</v>
      </c>
      <c r="L2712" s="7">
        <v>273.72539984172238</v>
      </c>
      <c r="M2712" s="4" t="s">
        <v>14</v>
      </c>
      <c r="N2712" s="4">
        <v>0</v>
      </c>
      <c r="O2712" s="4" t="s">
        <v>12818</v>
      </c>
      <c r="P2712" s="4" t="s">
        <v>37</v>
      </c>
      <c r="Q2712" s="4" t="s">
        <v>249</v>
      </c>
      <c r="S2712">
        <f t="shared" si="42"/>
        <v>0</v>
      </c>
    </row>
    <row r="2713" spans="1:19" ht="12.75" customHeight="1" x14ac:dyDescent="0.15">
      <c r="A2713" s="2">
        <v>50965762053</v>
      </c>
      <c r="B2713" s="2" t="s">
        <v>9355</v>
      </c>
      <c r="C2713" s="2">
        <v>48</v>
      </c>
      <c r="D2713" s="2">
        <v>14571</v>
      </c>
      <c r="E2713" s="2">
        <v>14571</v>
      </c>
      <c r="F2713" s="2">
        <v>118945</v>
      </c>
      <c r="G2713" s="2">
        <v>18</v>
      </c>
      <c r="H2713" s="2">
        <v>5</v>
      </c>
      <c r="I2713" s="2">
        <v>1</v>
      </c>
      <c r="J2713" s="2">
        <v>11</v>
      </c>
      <c r="K2713" s="2">
        <v>0</v>
      </c>
      <c r="L2713" s="7">
        <v>273.51040721317179</v>
      </c>
      <c r="M2713" s="4" t="s">
        <v>7</v>
      </c>
      <c r="N2713" s="4">
        <v>0</v>
      </c>
      <c r="O2713" s="4" t="s">
        <v>20</v>
      </c>
      <c r="P2713" s="4" t="s">
        <v>63</v>
      </c>
      <c r="Q2713" s="4" t="s">
        <v>142</v>
      </c>
      <c r="S2713">
        <f t="shared" si="42"/>
        <v>0</v>
      </c>
    </row>
    <row r="2714" spans="1:19" ht="12.75" customHeight="1" x14ac:dyDescent="0.15">
      <c r="A2714" s="2">
        <v>6051259851</v>
      </c>
      <c r="B2714" s="2" t="s">
        <v>4196</v>
      </c>
      <c r="C2714" s="2">
        <v>17</v>
      </c>
      <c r="D2714" s="2">
        <v>8452</v>
      </c>
      <c r="E2714" s="2">
        <v>8452</v>
      </c>
      <c r="F2714" s="2">
        <v>131156</v>
      </c>
      <c r="G2714" s="2">
        <v>25</v>
      </c>
      <c r="H2714" s="2">
        <v>10</v>
      </c>
      <c r="I2714" s="2">
        <v>4</v>
      </c>
      <c r="J2714" s="2">
        <v>86</v>
      </c>
      <c r="K2714" s="2">
        <v>0</v>
      </c>
      <c r="L2714" s="7">
        <v>273.50474928400484</v>
      </c>
      <c r="M2714" s="4" t="s">
        <v>7</v>
      </c>
      <c r="N2714" s="4">
        <v>0</v>
      </c>
      <c r="O2714" s="4" t="s">
        <v>8</v>
      </c>
      <c r="P2714" s="4" t="s">
        <v>9</v>
      </c>
      <c r="Q2714" s="4" t="s">
        <v>470</v>
      </c>
      <c r="S2714">
        <f t="shared" si="42"/>
        <v>0</v>
      </c>
    </row>
    <row r="2715" spans="1:19" ht="12.75" customHeight="1" x14ac:dyDescent="0.15">
      <c r="A2715" s="2">
        <v>6398203222</v>
      </c>
      <c r="B2715" s="2" t="s">
        <v>2182</v>
      </c>
      <c r="C2715" s="2">
        <v>5</v>
      </c>
      <c r="D2715" s="2">
        <v>2017</v>
      </c>
      <c r="E2715" s="2">
        <v>2017</v>
      </c>
      <c r="F2715" s="2">
        <v>47671</v>
      </c>
      <c r="G2715" s="2">
        <v>3</v>
      </c>
      <c r="H2715" s="2">
        <v>3</v>
      </c>
      <c r="I2715" s="2">
        <v>1</v>
      </c>
      <c r="J2715" s="2">
        <v>48</v>
      </c>
      <c r="K2715" s="2">
        <v>0</v>
      </c>
      <c r="L2715" s="7">
        <v>273.46217798679339</v>
      </c>
      <c r="M2715" s="4" t="s">
        <v>7</v>
      </c>
      <c r="N2715" s="4">
        <v>0</v>
      </c>
      <c r="O2715" s="4" t="s">
        <v>108</v>
      </c>
      <c r="P2715" s="4" t="s">
        <v>215</v>
      </c>
      <c r="Q2715" s="4" t="s">
        <v>1283</v>
      </c>
      <c r="S2715">
        <f t="shared" si="42"/>
        <v>0</v>
      </c>
    </row>
    <row r="2716" spans="1:19" ht="12.75" customHeight="1" x14ac:dyDescent="0.15">
      <c r="A2716" s="2">
        <v>6253634063</v>
      </c>
      <c r="B2716" s="2" t="s">
        <v>3061</v>
      </c>
      <c r="C2716" s="2">
        <v>14</v>
      </c>
      <c r="D2716" s="2">
        <v>4798</v>
      </c>
      <c r="E2716" s="2">
        <v>4798</v>
      </c>
      <c r="F2716" s="2">
        <v>91465</v>
      </c>
      <c r="G2716" s="2">
        <v>9</v>
      </c>
      <c r="H2716" s="2">
        <v>4</v>
      </c>
      <c r="I2716" s="2">
        <v>1</v>
      </c>
      <c r="J2716" s="2">
        <v>58</v>
      </c>
      <c r="K2716" s="2">
        <v>0</v>
      </c>
      <c r="L2716" s="7">
        <v>273.4433264664392</v>
      </c>
      <c r="M2716" s="4" t="s">
        <v>14</v>
      </c>
      <c r="N2716" s="4">
        <v>0</v>
      </c>
      <c r="O2716" s="4" t="s">
        <v>12818</v>
      </c>
      <c r="P2716" s="4" t="s">
        <v>69</v>
      </c>
      <c r="Q2716" s="4" t="s">
        <v>239</v>
      </c>
      <c r="S2716">
        <f t="shared" si="42"/>
        <v>0</v>
      </c>
    </row>
    <row r="2717" spans="1:19" ht="12.75" customHeight="1" x14ac:dyDescent="0.15">
      <c r="A2717" s="2">
        <v>5428528647</v>
      </c>
      <c r="B2717" s="2" t="s">
        <v>6234</v>
      </c>
      <c r="C2717" s="2">
        <v>11</v>
      </c>
      <c r="D2717" s="2">
        <v>7226</v>
      </c>
      <c r="E2717" s="2">
        <v>7226</v>
      </c>
      <c r="F2717" s="2">
        <v>61578</v>
      </c>
      <c r="G2717" s="2">
        <v>21</v>
      </c>
      <c r="H2717" s="2">
        <v>8</v>
      </c>
      <c r="I2717" s="2">
        <v>3</v>
      </c>
      <c r="J2717" s="2">
        <v>154</v>
      </c>
      <c r="K2717" s="2">
        <v>0</v>
      </c>
      <c r="L2717" s="7">
        <v>273.32203383037057</v>
      </c>
      <c r="M2717" s="4" t="s">
        <v>7</v>
      </c>
      <c r="N2717" s="4">
        <v>0</v>
      </c>
      <c r="O2717" s="4" t="s">
        <v>8</v>
      </c>
      <c r="P2717" s="4" t="s">
        <v>11</v>
      </c>
      <c r="Q2717" s="4" t="s">
        <v>74</v>
      </c>
      <c r="S2717">
        <f t="shared" si="42"/>
        <v>0</v>
      </c>
    </row>
    <row r="2718" spans="1:19" ht="12.75" customHeight="1" x14ac:dyDescent="0.15">
      <c r="A2718" s="2">
        <v>51872193158</v>
      </c>
      <c r="B2718" s="2" t="s">
        <v>11098</v>
      </c>
      <c r="C2718" s="2">
        <v>2</v>
      </c>
      <c r="D2718" s="2">
        <v>1527</v>
      </c>
      <c r="E2718" s="2">
        <v>1527</v>
      </c>
      <c r="F2718" s="2">
        <v>26066</v>
      </c>
      <c r="G2718" s="2">
        <v>1</v>
      </c>
      <c r="H2718" s="2">
        <v>1</v>
      </c>
      <c r="I2718" s="2">
        <v>1</v>
      </c>
      <c r="J2718" s="2">
        <v>8</v>
      </c>
      <c r="K2718" s="2">
        <v>0</v>
      </c>
      <c r="L2718" s="7">
        <v>273.26147121925089</v>
      </c>
      <c r="M2718" s="4" t="s">
        <v>7</v>
      </c>
      <c r="N2718" s="4">
        <v>0</v>
      </c>
      <c r="O2718" s="4" t="s">
        <v>108</v>
      </c>
      <c r="P2718" s="4" t="s">
        <v>44</v>
      </c>
      <c r="Q2718" s="4" t="s">
        <v>67</v>
      </c>
      <c r="S2718">
        <f t="shared" si="42"/>
        <v>0</v>
      </c>
    </row>
    <row r="2719" spans="1:19" ht="12.75" customHeight="1" x14ac:dyDescent="0.15">
      <c r="A2719" s="2">
        <v>50412898555</v>
      </c>
      <c r="B2719" s="2" t="s">
        <v>9051</v>
      </c>
      <c r="C2719" s="2">
        <v>28</v>
      </c>
      <c r="D2719" s="2">
        <v>6883</v>
      </c>
      <c r="E2719" s="2">
        <v>6883</v>
      </c>
      <c r="F2719" s="2">
        <v>79716</v>
      </c>
      <c r="G2719" s="2">
        <v>8</v>
      </c>
      <c r="H2719" s="2">
        <v>7</v>
      </c>
      <c r="I2719" s="2">
        <v>1</v>
      </c>
      <c r="J2719" s="2">
        <v>15</v>
      </c>
      <c r="K2719" s="2">
        <v>0</v>
      </c>
      <c r="L2719" s="7">
        <v>273.17621885973205</v>
      </c>
      <c r="M2719" s="4" t="s">
        <v>14</v>
      </c>
      <c r="N2719" s="4">
        <v>0</v>
      </c>
      <c r="O2719" s="4" t="s">
        <v>12818</v>
      </c>
      <c r="P2719" s="4" t="s">
        <v>164</v>
      </c>
      <c r="Q2719" s="4" t="s">
        <v>5516</v>
      </c>
      <c r="S2719">
        <f t="shared" si="42"/>
        <v>0</v>
      </c>
    </row>
    <row r="2720" spans="1:19" ht="12.75" customHeight="1" x14ac:dyDescent="0.15">
      <c r="A2720" s="2">
        <v>4457085452</v>
      </c>
      <c r="B2720" s="2" t="s">
        <v>6341</v>
      </c>
      <c r="C2720" s="2">
        <v>20</v>
      </c>
      <c r="D2720" s="2">
        <v>12133</v>
      </c>
      <c r="E2720" s="2">
        <v>12133</v>
      </c>
      <c r="F2720" s="2">
        <v>312549</v>
      </c>
      <c r="G2720" s="2">
        <v>43</v>
      </c>
      <c r="H2720" s="2">
        <v>3</v>
      </c>
      <c r="I2720" s="2">
        <v>10</v>
      </c>
      <c r="J2720" s="2">
        <v>120</v>
      </c>
      <c r="K2720" s="2">
        <v>0</v>
      </c>
      <c r="L2720" s="7">
        <v>272.87568738746029</v>
      </c>
      <c r="M2720" s="4" t="s">
        <v>7</v>
      </c>
      <c r="N2720" s="4">
        <v>0</v>
      </c>
      <c r="O2720" s="4" t="s">
        <v>8</v>
      </c>
      <c r="P2720" s="4" t="s">
        <v>71</v>
      </c>
      <c r="Q2720" s="4" t="s">
        <v>3383</v>
      </c>
      <c r="S2720">
        <f t="shared" si="42"/>
        <v>0</v>
      </c>
    </row>
    <row r="2721" spans="1:19" ht="12.75" customHeight="1" x14ac:dyDescent="0.15">
      <c r="A2721" s="2">
        <v>6564453151</v>
      </c>
      <c r="B2721" s="2" t="s">
        <v>1333</v>
      </c>
      <c r="C2721" s="2">
        <v>9</v>
      </c>
      <c r="D2721" s="2">
        <v>3136</v>
      </c>
      <c r="E2721" s="2">
        <v>3136</v>
      </c>
      <c r="F2721" s="2">
        <v>37672</v>
      </c>
      <c r="G2721" s="2">
        <v>5</v>
      </c>
      <c r="H2721" s="2">
        <v>2</v>
      </c>
      <c r="I2721" s="2">
        <v>2</v>
      </c>
      <c r="J2721" s="2">
        <v>32</v>
      </c>
      <c r="K2721" s="2">
        <v>0</v>
      </c>
      <c r="L2721" s="7">
        <v>272.80024220743695</v>
      </c>
      <c r="M2721" s="4" t="s">
        <v>14</v>
      </c>
      <c r="N2721" s="4">
        <v>0</v>
      </c>
      <c r="O2721" s="4" t="s">
        <v>12818</v>
      </c>
      <c r="P2721" s="4" t="s">
        <v>11</v>
      </c>
      <c r="Q2721" s="4" t="s">
        <v>320</v>
      </c>
      <c r="S2721">
        <f t="shared" si="42"/>
        <v>0</v>
      </c>
    </row>
    <row r="2722" spans="1:19" ht="12.75" customHeight="1" x14ac:dyDescent="0.15">
      <c r="A2722" s="2">
        <v>6101192537</v>
      </c>
      <c r="B2722" s="2" t="s">
        <v>3982</v>
      </c>
      <c r="C2722" s="2">
        <v>7</v>
      </c>
      <c r="D2722" s="2">
        <v>3853</v>
      </c>
      <c r="E2722" s="2">
        <v>3853</v>
      </c>
      <c r="F2722" s="2">
        <v>84306</v>
      </c>
      <c r="G2722" s="2">
        <v>9</v>
      </c>
      <c r="H2722" s="2">
        <v>8</v>
      </c>
      <c r="I2722" s="2">
        <v>4</v>
      </c>
      <c r="J2722" s="2">
        <v>102</v>
      </c>
      <c r="K2722" s="2">
        <v>0</v>
      </c>
      <c r="L2722" s="7">
        <v>272.72354083257017</v>
      </c>
      <c r="M2722" s="4" t="s">
        <v>7</v>
      </c>
      <c r="N2722" s="4">
        <v>0</v>
      </c>
      <c r="O2722" s="4" t="s">
        <v>8</v>
      </c>
      <c r="P2722" s="4" t="s">
        <v>24</v>
      </c>
      <c r="Q2722" s="4" t="s">
        <v>571</v>
      </c>
      <c r="S2722">
        <f t="shared" si="42"/>
        <v>0</v>
      </c>
    </row>
    <row r="2723" spans="1:19" ht="12.75" customHeight="1" x14ac:dyDescent="0.15">
      <c r="A2723" s="2">
        <v>6092309800</v>
      </c>
      <c r="B2723" s="2" t="s">
        <v>4018</v>
      </c>
      <c r="C2723" s="2">
        <v>7</v>
      </c>
      <c r="D2723" s="2">
        <v>2933</v>
      </c>
      <c r="E2723" s="2">
        <v>2933</v>
      </c>
      <c r="F2723" s="2">
        <v>46353</v>
      </c>
      <c r="G2723" s="2">
        <v>7</v>
      </c>
      <c r="H2723" s="2">
        <v>1</v>
      </c>
      <c r="I2723" s="2">
        <v>3</v>
      </c>
      <c r="J2723" s="2">
        <v>51</v>
      </c>
      <c r="K2723" s="2">
        <v>0</v>
      </c>
      <c r="L2723" s="7">
        <v>272.61155175518917</v>
      </c>
      <c r="M2723" s="4" t="s">
        <v>14</v>
      </c>
      <c r="N2723" s="4">
        <v>0</v>
      </c>
      <c r="O2723" s="4" t="s">
        <v>12818</v>
      </c>
      <c r="P2723" s="4" t="s">
        <v>283</v>
      </c>
      <c r="Q2723" s="4" t="s">
        <v>283</v>
      </c>
      <c r="S2723">
        <f t="shared" si="42"/>
        <v>0</v>
      </c>
    </row>
    <row r="2724" spans="1:19" ht="12.75" customHeight="1" x14ac:dyDescent="0.15">
      <c r="A2724" s="2">
        <v>52212043100</v>
      </c>
      <c r="B2724" s="2" t="s">
        <v>11813</v>
      </c>
      <c r="C2724" s="2">
        <v>1</v>
      </c>
      <c r="D2724" s="2">
        <v>747</v>
      </c>
      <c r="E2724" s="2">
        <v>747</v>
      </c>
      <c r="F2724" s="2">
        <v>17001</v>
      </c>
      <c r="G2724" s="2">
        <v>1</v>
      </c>
      <c r="H2724" s="2">
        <v>1</v>
      </c>
      <c r="I2724" s="2">
        <v>1</v>
      </c>
      <c r="J2724" s="2">
        <v>3</v>
      </c>
      <c r="K2724" s="2">
        <v>0</v>
      </c>
      <c r="L2724" s="7">
        <v>272.56981683673183</v>
      </c>
      <c r="M2724" s="4" t="s">
        <v>14</v>
      </c>
      <c r="N2724" s="4">
        <v>0</v>
      </c>
      <c r="O2724" s="4" t="s">
        <v>12818</v>
      </c>
      <c r="P2724" s="4" t="s">
        <v>15</v>
      </c>
      <c r="Q2724" s="4" t="s">
        <v>183</v>
      </c>
      <c r="S2724">
        <f t="shared" si="42"/>
        <v>0</v>
      </c>
    </row>
    <row r="2725" spans="1:19" ht="12.75" customHeight="1" x14ac:dyDescent="0.15">
      <c r="A2725" s="2">
        <v>6188421487</v>
      </c>
      <c r="B2725" s="2" t="s">
        <v>3528</v>
      </c>
      <c r="C2725" s="2">
        <v>67</v>
      </c>
      <c r="D2725" s="2">
        <v>22222</v>
      </c>
      <c r="E2725" s="2">
        <v>21866</v>
      </c>
      <c r="F2725" s="2">
        <v>276753</v>
      </c>
      <c r="G2725" s="2">
        <v>15</v>
      </c>
      <c r="H2725" s="2">
        <v>19</v>
      </c>
      <c r="I2725" s="2">
        <v>4</v>
      </c>
      <c r="J2725" s="2">
        <v>446</v>
      </c>
      <c r="K2725" s="2">
        <v>356</v>
      </c>
      <c r="L2725" s="7">
        <v>272.34064935324864</v>
      </c>
      <c r="M2725" s="4" t="s">
        <v>7</v>
      </c>
      <c r="N2725" s="4">
        <v>0</v>
      </c>
      <c r="O2725" s="4" t="s">
        <v>8</v>
      </c>
      <c r="P2725" s="4" t="s">
        <v>9</v>
      </c>
      <c r="Q2725" s="4" t="s">
        <v>527</v>
      </c>
      <c r="S2725">
        <f t="shared" si="42"/>
        <v>0</v>
      </c>
    </row>
    <row r="2726" spans="1:19" ht="12.75" customHeight="1" x14ac:dyDescent="0.15">
      <c r="A2726" s="2">
        <v>52522998919</v>
      </c>
      <c r="B2726" s="2" t="s">
        <v>12613</v>
      </c>
      <c r="C2726" s="2">
        <v>1</v>
      </c>
      <c r="D2726" s="2">
        <v>740</v>
      </c>
      <c r="E2726" s="2">
        <v>740</v>
      </c>
      <c r="F2726" s="2">
        <v>13422</v>
      </c>
      <c r="G2726" s="2">
        <v>2</v>
      </c>
      <c r="H2726" s="2">
        <v>1</v>
      </c>
      <c r="I2726" s="2">
        <v>1</v>
      </c>
      <c r="J2726" s="2">
        <v>1</v>
      </c>
      <c r="K2726" s="2">
        <v>0</v>
      </c>
      <c r="L2726" s="7">
        <v>272.18193605513233</v>
      </c>
      <c r="M2726" s="4" t="s">
        <v>14</v>
      </c>
      <c r="N2726" s="4">
        <v>0</v>
      </c>
      <c r="O2726" s="4" t="s">
        <v>12818</v>
      </c>
      <c r="P2726" s="4" t="s">
        <v>65</v>
      </c>
      <c r="Q2726" s="4" t="s">
        <v>230</v>
      </c>
      <c r="S2726">
        <f t="shared" si="42"/>
        <v>0</v>
      </c>
    </row>
    <row r="2727" spans="1:19" ht="12.75" customHeight="1" x14ac:dyDescent="0.15">
      <c r="A2727" s="2">
        <v>5387201525</v>
      </c>
      <c r="B2727" s="2" t="s">
        <v>6432</v>
      </c>
      <c r="C2727" s="2">
        <v>9</v>
      </c>
      <c r="D2727" s="2">
        <v>3653</v>
      </c>
      <c r="E2727" s="2">
        <v>3653</v>
      </c>
      <c r="F2727" s="2">
        <v>46731</v>
      </c>
      <c r="G2727" s="2">
        <v>4</v>
      </c>
      <c r="H2727" s="2">
        <v>9</v>
      </c>
      <c r="I2727" s="2">
        <v>6</v>
      </c>
      <c r="J2727" s="2">
        <v>234</v>
      </c>
      <c r="K2727" s="2">
        <v>0</v>
      </c>
      <c r="L2727" s="7">
        <v>272.13675809923762</v>
      </c>
      <c r="M2727" s="4" t="s">
        <v>7</v>
      </c>
      <c r="N2727" s="4">
        <v>0</v>
      </c>
      <c r="O2727" s="4" t="s">
        <v>8</v>
      </c>
      <c r="P2727" s="4" t="s">
        <v>49</v>
      </c>
      <c r="Q2727" s="4" t="s">
        <v>351</v>
      </c>
      <c r="S2727">
        <f t="shared" si="42"/>
        <v>0</v>
      </c>
    </row>
    <row r="2728" spans="1:19" ht="12.75" customHeight="1" x14ac:dyDescent="0.15">
      <c r="A2728" s="2">
        <v>52435818005</v>
      </c>
      <c r="B2728" s="2" t="s">
        <v>12404</v>
      </c>
      <c r="C2728" s="2">
        <v>1</v>
      </c>
      <c r="D2728" s="2">
        <v>739</v>
      </c>
      <c r="E2728" s="2">
        <v>739</v>
      </c>
      <c r="F2728" s="2">
        <v>14723</v>
      </c>
      <c r="G2728" s="2">
        <v>1</v>
      </c>
      <c r="H2728" s="2">
        <v>1</v>
      </c>
      <c r="I2728" s="2">
        <v>1</v>
      </c>
      <c r="J2728" s="2">
        <v>2</v>
      </c>
      <c r="K2728" s="2">
        <v>0</v>
      </c>
      <c r="L2728" s="7">
        <v>272.12622519358592</v>
      </c>
      <c r="M2728" s="4" t="s">
        <v>7</v>
      </c>
      <c r="N2728" s="4">
        <v>0</v>
      </c>
      <c r="O2728" s="4" t="s">
        <v>34</v>
      </c>
      <c r="P2728" s="4" t="s">
        <v>49</v>
      </c>
      <c r="Q2728" s="4" t="s">
        <v>333</v>
      </c>
      <c r="S2728">
        <f t="shared" si="42"/>
        <v>0</v>
      </c>
    </row>
    <row r="2729" spans="1:19" ht="12.75" customHeight="1" x14ac:dyDescent="0.15">
      <c r="A2729" s="2">
        <v>4432047254</v>
      </c>
      <c r="B2729" s="2" t="s">
        <v>6210</v>
      </c>
      <c r="C2729" s="2">
        <v>32</v>
      </c>
      <c r="D2729" s="2">
        <v>21031</v>
      </c>
      <c r="E2729" s="2">
        <v>21031</v>
      </c>
      <c r="F2729" s="2">
        <v>151327</v>
      </c>
      <c r="G2729" s="2">
        <v>35</v>
      </c>
      <c r="H2729" s="2">
        <v>11</v>
      </c>
      <c r="I2729" s="2">
        <v>2</v>
      </c>
      <c r="J2729" s="2">
        <v>60</v>
      </c>
      <c r="K2729" s="2">
        <v>0</v>
      </c>
      <c r="L2729" s="7">
        <v>272.06793935417272</v>
      </c>
      <c r="M2729" s="4" t="s">
        <v>7</v>
      </c>
      <c r="N2729" s="4">
        <v>0</v>
      </c>
      <c r="O2729" s="4" t="s">
        <v>8</v>
      </c>
      <c r="P2729" s="4" t="s">
        <v>71</v>
      </c>
      <c r="Q2729" s="4" t="s">
        <v>624</v>
      </c>
      <c r="S2729">
        <f t="shared" si="42"/>
        <v>0</v>
      </c>
    </row>
    <row r="2730" spans="1:19" ht="12.75" customHeight="1" x14ac:dyDescent="0.15">
      <c r="A2730" s="2">
        <v>6636399806</v>
      </c>
      <c r="B2730" s="2" t="s">
        <v>909</v>
      </c>
      <c r="C2730" s="2">
        <v>9</v>
      </c>
      <c r="D2730" s="2">
        <v>3520</v>
      </c>
      <c r="E2730" s="2">
        <v>3520</v>
      </c>
      <c r="F2730" s="2">
        <v>27299</v>
      </c>
      <c r="G2730" s="2">
        <v>5</v>
      </c>
      <c r="H2730" s="2">
        <v>3</v>
      </c>
      <c r="I2730" s="2">
        <v>1</v>
      </c>
      <c r="J2730" s="2">
        <v>10</v>
      </c>
      <c r="K2730" s="2">
        <v>0</v>
      </c>
      <c r="L2730" s="7">
        <v>272.01087551475177</v>
      </c>
      <c r="M2730" s="4" t="s">
        <v>14</v>
      </c>
      <c r="N2730" s="4">
        <v>0</v>
      </c>
      <c r="O2730" s="4" t="s">
        <v>12818</v>
      </c>
      <c r="P2730" s="4" t="s">
        <v>47</v>
      </c>
      <c r="Q2730" s="4" t="s">
        <v>48</v>
      </c>
      <c r="S2730">
        <f t="shared" si="42"/>
        <v>0</v>
      </c>
    </row>
    <row r="2731" spans="1:19" ht="12.75" customHeight="1" x14ac:dyDescent="0.15">
      <c r="A2731" s="2">
        <v>51431910017</v>
      </c>
      <c r="B2731" s="2" t="s">
        <v>9901</v>
      </c>
      <c r="C2731" s="2">
        <v>4</v>
      </c>
      <c r="D2731" s="2">
        <v>1149</v>
      </c>
      <c r="E2731" s="2">
        <v>1149</v>
      </c>
      <c r="F2731" s="2">
        <v>36780</v>
      </c>
      <c r="G2731" s="2">
        <v>7</v>
      </c>
      <c r="H2731" s="2">
        <v>5</v>
      </c>
      <c r="I2731" s="2">
        <v>1</v>
      </c>
      <c r="J2731" s="2">
        <v>11</v>
      </c>
      <c r="K2731" s="2">
        <v>0</v>
      </c>
      <c r="L2731" s="7">
        <v>271.98209501974156</v>
      </c>
      <c r="M2731" s="4" t="s">
        <v>7</v>
      </c>
      <c r="N2731" s="4">
        <v>0</v>
      </c>
      <c r="O2731" s="4" t="s">
        <v>34</v>
      </c>
      <c r="P2731" s="4" t="s">
        <v>15</v>
      </c>
      <c r="Q2731" s="4" t="s">
        <v>185</v>
      </c>
      <c r="S2731">
        <f t="shared" si="42"/>
        <v>0</v>
      </c>
    </row>
    <row r="2732" spans="1:19" ht="12.75" customHeight="1" x14ac:dyDescent="0.15">
      <c r="A2732" s="2">
        <v>6825997347</v>
      </c>
      <c r="B2732" s="2" t="s">
        <v>312</v>
      </c>
      <c r="C2732" s="2">
        <v>22</v>
      </c>
      <c r="D2732" s="2">
        <v>6291</v>
      </c>
      <c r="E2732" s="2">
        <v>6291</v>
      </c>
      <c r="F2732" s="2">
        <v>80275</v>
      </c>
      <c r="G2732" s="2">
        <v>3</v>
      </c>
      <c r="H2732" s="2">
        <v>1</v>
      </c>
      <c r="I2732" s="2">
        <v>6</v>
      </c>
      <c r="J2732" s="2">
        <v>19</v>
      </c>
      <c r="K2732" s="2">
        <v>0</v>
      </c>
      <c r="L2732" s="7">
        <v>271.95254504251579</v>
      </c>
      <c r="M2732" s="4" t="s">
        <v>14</v>
      </c>
      <c r="N2732" s="4">
        <v>0</v>
      </c>
      <c r="O2732" s="4" t="s">
        <v>12818</v>
      </c>
      <c r="P2732" s="4" t="s">
        <v>30</v>
      </c>
      <c r="Q2732" s="4" t="s">
        <v>176</v>
      </c>
      <c r="S2732">
        <f t="shared" si="42"/>
        <v>0</v>
      </c>
    </row>
    <row r="2733" spans="1:19" ht="12.75" customHeight="1" x14ac:dyDescent="0.15">
      <c r="A2733" s="2">
        <v>6674956785</v>
      </c>
      <c r="B2733" s="2" t="s">
        <v>534</v>
      </c>
      <c r="C2733" s="2">
        <v>6</v>
      </c>
      <c r="D2733" s="2">
        <v>2336</v>
      </c>
      <c r="E2733" s="2">
        <v>2336</v>
      </c>
      <c r="F2733" s="2">
        <v>52954</v>
      </c>
      <c r="G2733" s="2">
        <v>4</v>
      </c>
      <c r="H2733" s="2">
        <v>3</v>
      </c>
      <c r="I2733" s="2">
        <v>1</v>
      </c>
      <c r="J2733" s="2">
        <v>15</v>
      </c>
      <c r="K2733" s="2">
        <v>0</v>
      </c>
      <c r="L2733" s="7">
        <v>271.94511427760227</v>
      </c>
      <c r="M2733" s="4" t="s">
        <v>7</v>
      </c>
      <c r="N2733" s="4">
        <v>0</v>
      </c>
      <c r="O2733" s="4" t="s">
        <v>108</v>
      </c>
      <c r="P2733" s="4" t="s">
        <v>47</v>
      </c>
      <c r="Q2733" s="4" t="s">
        <v>169</v>
      </c>
      <c r="S2733">
        <f t="shared" si="42"/>
        <v>0</v>
      </c>
    </row>
    <row r="2734" spans="1:19" ht="12.75" customHeight="1" x14ac:dyDescent="0.15">
      <c r="A2734" s="2">
        <v>7012138082</v>
      </c>
      <c r="B2734" s="2" t="s">
        <v>8359</v>
      </c>
      <c r="C2734" s="2">
        <v>3</v>
      </c>
      <c r="D2734" s="2">
        <v>859</v>
      </c>
      <c r="E2734" s="2">
        <v>859</v>
      </c>
      <c r="F2734" s="2">
        <v>9220</v>
      </c>
      <c r="G2734" s="2">
        <v>1</v>
      </c>
      <c r="H2734" s="2">
        <v>5</v>
      </c>
      <c r="I2734" s="2">
        <v>1</v>
      </c>
      <c r="J2734" s="2">
        <v>32</v>
      </c>
      <c r="K2734" s="2">
        <v>0</v>
      </c>
      <c r="L2734" s="7">
        <v>271.93692475182712</v>
      </c>
      <c r="M2734" s="4" t="s">
        <v>7</v>
      </c>
      <c r="N2734" s="4">
        <v>0</v>
      </c>
      <c r="O2734" s="4" t="s">
        <v>20</v>
      </c>
      <c r="P2734" s="4" t="s">
        <v>21</v>
      </c>
      <c r="Q2734" s="4" t="s">
        <v>963</v>
      </c>
      <c r="S2734">
        <f t="shared" si="42"/>
        <v>0</v>
      </c>
    </row>
    <row r="2735" spans="1:19" ht="12.75" customHeight="1" x14ac:dyDescent="0.15">
      <c r="A2735" s="2">
        <v>6489731578</v>
      </c>
      <c r="B2735" s="2" t="s">
        <v>1621</v>
      </c>
      <c r="C2735" s="2">
        <v>9</v>
      </c>
      <c r="D2735" s="2">
        <v>3511</v>
      </c>
      <c r="E2735" s="2">
        <v>3511</v>
      </c>
      <c r="F2735" s="2">
        <v>72921</v>
      </c>
      <c r="G2735" s="2">
        <v>7</v>
      </c>
      <c r="H2735" s="2">
        <v>3</v>
      </c>
      <c r="I2735" s="2">
        <v>1</v>
      </c>
      <c r="J2735" s="2">
        <v>15</v>
      </c>
      <c r="K2735" s="2">
        <v>0</v>
      </c>
      <c r="L2735" s="7">
        <v>271.90540437692437</v>
      </c>
      <c r="M2735" s="4" t="s">
        <v>14</v>
      </c>
      <c r="N2735" s="4">
        <v>0</v>
      </c>
      <c r="O2735" s="4" t="s">
        <v>12818</v>
      </c>
      <c r="P2735" s="4" t="s">
        <v>21</v>
      </c>
      <c r="Q2735" s="4" t="s">
        <v>391</v>
      </c>
      <c r="S2735">
        <f t="shared" si="42"/>
        <v>0</v>
      </c>
    </row>
    <row r="2736" spans="1:19" ht="12.75" customHeight="1" x14ac:dyDescent="0.15">
      <c r="A2736" s="2">
        <v>50035856037</v>
      </c>
      <c r="B2736" s="2" t="s">
        <v>8569</v>
      </c>
      <c r="C2736" s="2">
        <v>6</v>
      </c>
      <c r="D2736" s="2">
        <v>2332</v>
      </c>
      <c r="E2736" s="2">
        <v>2332</v>
      </c>
      <c r="F2736" s="2">
        <v>45685</v>
      </c>
      <c r="G2736" s="2">
        <v>1</v>
      </c>
      <c r="H2736" s="2">
        <v>3</v>
      </c>
      <c r="I2736" s="2">
        <v>1</v>
      </c>
      <c r="J2736" s="2">
        <v>22</v>
      </c>
      <c r="K2736" s="2">
        <v>0</v>
      </c>
      <c r="L2736" s="7">
        <v>271.87450898896617</v>
      </c>
      <c r="M2736" s="4" t="s">
        <v>7</v>
      </c>
      <c r="N2736" s="4">
        <v>0</v>
      </c>
      <c r="O2736" s="4" t="s">
        <v>108</v>
      </c>
      <c r="P2736" s="4" t="s">
        <v>65</v>
      </c>
      <c r="Q2736" s="4" t="s">
        <v>1353</v>
      </c>
      <c r="S2736">
        <f t="shared" si="42"/>
        <v>0</v>
      </c>
    </row>
    <row r="2737" spans="1:19" ht="12.75" customHeight="1" x14ac:dyDescent="0.15">
      <c r="A2737" s="2">
        <v>51647556397</v>
      </c>
      <c r="B2737" s="2" t="s">
        <v>10698</v>
      </c>
      <c r="C2737" s="2">
        <v>2</v>
      </c>
      <c r="D2737" s="2">
        <v>510</v>
      </c>
      <c r="E2737" s="2">
        <v>510</v>
      </c>
      <c r="F2737" s="2">
        <v>18154</v>
      </c>
      <c r="G2737" s="2">
        <v>2</v>
      </c>
      <c r="H2737" s="2">
        <v>6</v>
      </c>
      <c r="I2737" s="2">
        <v>1</v>
      </c>
      <c r="J2737" s="2">
        <v>6</v>
      </c>
      <c r="K2737" s="2">
        <v>0</v>
      </c>
      <c r="L2737" s="7">
        <v>271.72526780958412</v>
      </c>
      <c r="M2737" s="4" t="s">
        <v>7</v>
      </c>
      <c r="N2737" s="4">
        <v>0</v>
      </c>
      <c r="O2737" s="4" t="s">
        <v>34</v>
      </c>
      <c r="P2737" s="4" t="s">
        <v>159</v>
      </c>
      <c r="Q2737" s="4" t="s">
        <v>160</v>
      </c>
      <c r="S2737">
        <f t="shared" si="42"/>
        <v>0</v>
      </c>
    </row>
    <row r="2738" spans="1:19" ht="12.75" customHeight="1" x14ac:dyDescent="0.15">
      <c r="A2738" s="2">
        <v>6303936742</v>
      </c>
      <c r="B2738" s="2" t="s">
        <v>2908</v>
      </c>
      <c r="C2738" s="2">
        <v>4</v>
      </c>
      <c r="D2738" s="2">
        <v>1544</v>
      </c>
      <c r="E2738" s="2">
        <v>1544</v>
      </c>
      <c r="F2738" s="2">
        <v>33489</v>
      </c>
      <c r="G2738" s="2">
        <v>3</v>
      </c>
      <c r="H2738" s="2">
        <v>3</v>
      </c>
      <c r="I2738" s="2">
        <v>1</v>
      </c>
      <c r="J2738" s="2">
        <v>108</v>
      </c>
      <c r="K2738" s="2">
        <v>0</v>
      </c>
      <c r="L2738" s="7">
        <v>271.7128016397437</v>
      </c>
      <c r="M2738" s="4" t="s">
        <v>14</v>
      </c>
      <c r="N2738" s="4">
        <v>0</v>
      </c>
      <c r="O2738" s="4" t="s">
        <v>12818</v>
      </c>
      <c r="P2738" s="4" t="s">
        <v>9</v>
      </c>
      <c r="Q2738" s="4" t="s">
        <v>456</v>
      </c>
      <c r="S2738">
        <f t="shared" si="42"/>
        <v>0</v>
      </c>
    </row>
    <row r="2739" spans="1:19" ht="12.75" customHeight="1" x14ac:dyDescent="0.15">
      <c r="A2739" s="2">
        <v>52308414609</v>
      </c>
      <c r="B2739" s="2" t="s">
        <v>12275</v>
      </c>
      <c r="C2739" s="2">
        <v>1</v>
      </c>
      <c r="D2739" s="2">
        <v>731</v>
      </c>
      <c r="E2739" s="2">
        <v>731</v>
      </c>
      <c r="F2739" s="2">
        <v>28581</v>
      </c>
      <c r="G2739" s="2">
        <v>6</v>
      </c>
      <c r="H2739" s="2">
        <v>1</v>
      </c>
      <c r="I2739" s="2">
        <v>1</v>
      </c>
      <c r="J2739" s="2">
        <v>10</v>
      </c>
      <c r="K2739" s="2">
        <v>0</v>
      </c>
      <c r="L2739" s="7">
        <v>271.67780524725777</v>
      </c>
      <c r="M2739" s="4" t="s">
        <v>7</v>
      </c>
      <c r="N2739" s="4">
        <v>0</v>
      </c>
      <c r="O2739" s="4" t="s">
        <v>34</v>
      </c>
      <c r="P2739" s="4" t="s">
        <v>41</v>
      </c>
      <c r="Q2739" s="4" t="s">
        <v>42</v>
      </c>
      <c r="S2739">
        <f t="shared" si="42"/>
        <v>0</v>
      </c>
    </row>
    <row r="2740" spans="1:19" ht="12.75" customHeight="1" x14ac:dyDescent="0.15">
      <c r="A2740" s="2">
        <v>5455458620</v>
      </c>
      <c r="B2740" s="2" t="s">
        <v>6545</v>
      </c>
      <c r="C2740" s="2">
        <v>7</v>
      </c>
      <c r="D2740" s="2">
        <v>4357</v>
      </c>
      <c r="E2740" s="2">
        <v>4356</v>
      </c>
      <c r="F2740" s="2">
        <v>88079</v>
      </c>
      <c r="G2740" s="2">
        <v>16</v>
      </c>
      <c r="H2740" s="2">
        <v>8</v>
      </c>
      <c r="I2740" s="2">
        <v>3</v>
      </c>
      <c r="J2740" s="2">
        <v>99</v>
      </c>
      <c r="K2740" s="2">
        <v>1</v>
      </c>
      <c r="L2740" s="7">
        <v>271.65375159036859</v>
      </c>
      <c r="M2740" s="4" t="s">
        <v>7</v>
      </c>
      <c r="N2740" s="4">
        <v>0</v>
      </c>
      <c r="O2740" s="4" t="s">
        <v>8</v>
      </c>
      <c r="P2740" s="4" t="s">
        <v>11</v>
      </c>
      <c r="Q2740" s="4" t="s">
        <v>2109</v>
      </c>
      <c r="S2740">
        <f t="shared" si="42"/>
        <v>0</v>
      </c>
    </row>
    <row r="2741" spans="1:19" ht="12.75" customHeight="1" x14ac:dyDescent="0.15">
      <c r="A2741" s="2">
        <v>51816860884</v>
      </c>
      <c r="B2741" s="2" t="s">
        <v>10877</v>
      </c>
      <c r="C2741" s="2">
        <v>7</v>
      </c>
      <c r="D2741" s="2">
        <v>2285</v>
      </c>
      <c r="E2741" s="2">
        <v>2285</v>
      </c>
      <c r="F2741" s="2">
        <v>78477</v>
      </c>
      <c r="G2741" s="2">
        <v>4</v>
      </c>
      <c r="H2741" s="2">
        <v>4</v>
      </c>
      <c r="I2741" s="2">
        <v>1</v>
      </c>
      <c r="J2741" s="2">
        <v>14</v>
      </c>
      <c r="K2741" s="2">
        <v>0</v>
      </c>
      <c r="L2741" s="7">
        <v>271.64599461747804</v>
      </c>
      <c r="M2741" s="4" t="s">
        <v>7</v>
      </c>
      <c r="N2741" s="4">
        <v>0</v>
      </c>
      <c r="O2741" s="4" t="s">
        <v>34</v>
      </c>
      <c r="P2741" s="4" t="s">
        <v>51</v>
      </c>
      <c r="Q2741" s="4" t="s">
        <v>254</v>
      </c>
      <c r="S2741">
        <f t="shared" si="42"/>
        <v>0</v>
      </c>
    </row>
    <row r="2742" spans="1:19" ht="12.75" customHeight="1" x14ac:dyDescent="0.15">
      <c r="A2742" s="2">
        <v>50026579803</v>
      </c>
      <c r="B2742" s="2" t="s">
        <v>8547</v>
      </c>
      <c r="C2742" s="2">
        <v>13</v>
      </c>
      <c r="D2742" s="2">
        <v>3734</v>
      </c>
      <c r="E2742" s="2">
        <v>3734</v>
      </c>
      <c r="F2742" s="2">
        <v>87896</v>
      </c>
      <c r="G2742" s="2">
        <v>4</v>
      </c>
      <c r="H2742" s="2">
        <v>5</v>
      </c>
      <c r="I2742" s="2">
        <v>1</v>
      </c>
      <c r="J2742" s="2">
        <v>39</v>
      </c>
      <c r="K2742" s="2">
        <v>0</v>
      </c>
      <c r="L2742" s="7">
        <v>271.62489566106944</v>
      </c>
      <c r="M2742" s="4" t="s">
        <v>14</v>
      </c>
      <c r="N2742" s="4">
        <v>0</v>
      </c>
      <c r="O2742" s="4" t="s">
        <v>12818</v>
      </c>
      <c r="P2742" s="4" t="s">
        <v>37</v>
      </c>
      <c r="Q2742" s="4" t="s">
        <v>4708</v>
      </c>
      <c r="S2742">
        <f t="shared" si="42"/>
        <v>0</v>
      </c>
    </row>
    <row r="2743" spans="1:19" ht="12.75" customHeight="1" x14ac:dyDescent="0.15">
      <c r="A2743" s="2">
        <v>6612825920</v>
      </c>
      <c r="B2743" s="2" t="s">
        <v>984</v>
      </c>
      <c r="C2743" s="2">
        <v>26</v>
      </c>
      <c r="D2743" s="2">
        <v>7505</v>
      </c>
      <c r="E2743" s="2">
        <v>7505</v>
      </c>
      <c r="F2743" s="2">
        <v>107201</v>
      </c>
      <c r="G2743" s="2">
        <v>6</v>
      </c>
      <c r="H2743" s="2">
        <v>5</v>
      </c>
      <c r="I2743" s="2">
        <v>1</v>
      </c>
      <c r="J2743" s="2">
        <v>60</v>
      </c>
      <c r="K2743" s="2">
        <v>0</v>
      </c>
      <c r="L2743" s="7">
        <v>271.62006603742452</v>
      </c>
      <c r="M2743" s="4" t="s">
        <v>14</v>
      </c>
      <c r="N2743" s="4">
        <v>0</v>
      </c>
      <c r="O2743" s="4" t="s">
        <v>12818</v>
      </c>
      <c r="P2743" s="4" t="s">
        <v>47</v>
      </c>
      <c r="Q2743" s="4" t="s">
        <v>458</v>
      </c>
      <c r="S2743">
        <f t="shared" ref="S2743:S2806" si="43">IF(E2743&gt;F2743,1,0)</f>
        <v>0</v>
      </c>
    </row>
    <row r="2744" spans="1:19" ht="12.75" customHeight="1" x14ac:dyDescent="0.15">
      <c r="A2744" s="2">
        <v>6917391111</v>
      </c>
      <c r="B2744" s="2" t="s">
        <v>8067</v>
      </c>
      <c r="C2744" s="2">
        <v>29</v>
      </c>
      <c r="D2744" s="2">
        <v>10594</v>
      </c>
      <c r="E2744" s="2">
        <v>10594</v>
      </c>
      <c r="F2744" s="2">
        <v>238841</v>
      </c>
      <c r="G2744" s="2">
        <v>17</v>
      </c>
      <c r="H2744" s="2">
        <v>20</v>
      </c>
      <c r="I2744" s="2">
        <v>3</v>
      </c>
      <c r="J2744" s="2">
        <v>47</v>
      </c>
      <c r="K2744" s="2">
        <v>0</v>
      </c>
      <c r="L2744" s="7">
        <v>271.60404457389257</v>
      </c>
      <c r="M2744" s="4" t="s">
        <v>7</v>
      </c>
      <c r="N2744" s="4">
        <v>0</v>
      </c>
      <c r="O2744" s="4" t="s">
        <v>8</v>
      </c>
      <c r="P2744" s="4" t="s">
        <v>303</v>
      </c>
      <c r="Q2744" s="4" t="s">
        <v>313</v>
      </c>
      <c r="S2744">
        <f t="shared" si="43"/>
        <v>0</v>
      </c>
    </row>
    <row r="2745" spans="1:19" ht="12.75" customHeight="1" x14ac:dyDescent="0.15">
      <c r="A2745" s="2">
        <v>5385722206</v>
      </c>
      <c r="B2745" s="2" t="s">
        <v>5869</v>
      </c>
      <c r="C2745" s="2">
        <v>45</v>
      </c>
      <c r="D2745" s="2">
        <v>14228</v>
      </c>
      <c r="E2745" s="2">
        <v>14228</v>
      </c>
      <c r="F2745" s="2">
        <v>152728</v>
      </c>
      <c r="G2745" s="2">
        <v>12</v>
      </c>
      <c r="H2745" s="2">
        <v>16</v>
      </c>
      <c r="I2745" s="2">
        <v>5</v>
      </c>
      <c r="J2745" s="2">
        <v>256</v>
      </c>
      <c r="K2745" s="2">
        <v>0</v>
      </c>
      <c r="L2745" s="7">
        <v>271.48338851298024</v>
      </c>
      <c r="M2745" s="4" t="s">
        <v>7</v>
      </c>
      <c r="N2745" s="4">
        <v>0</v>
      </c>
      <c r="O2745" s="4" t="s">
        <v>8</v>
      </c>
      <c r="P2745" s="4" t="s">
        <v>49</v>
      </c>
      <c r="Q2745" s="4" t="s">
        <v>351</v>
      </c>
      <c r="S2745">
        <f t="shared" si="43"/>
        <v>0</v>
      </c>
    </row>
    <row r="2746" spans="1:19" ht="12.75" customHeight="1" x14ac:dyDescent="0.15">
      <c r="A2746" s="2">
        <v>50043925994</v>
      </c>
      <c r="B2746" s="2" t="s">
        <v>8544</v>
      </c>
      <c r="C2746" s="2">
        <v>4</v>
      </c>
      <c r="D2746" s="2">
        <v>1531</v>
      </c>
      <c r="E2746" s="2">
        <v>1531</v>
      </c>
      <c r="F2746" s="2">
        <v>37850</v>
      </c>
      <c r="G2746" s="2">
        <v>6</v>
      </c>
      <c r="H2746" s="2">
        <v>3</v>
      </c>
      <c r="I2746" s="2">
        <v>1</v>
      </c>
      <c r="J2746" s="2">
        <v>20</v>
      </c>
      <c r="K2746" s="2">
        <v>0</v>
      </c>
      <c r="L2746" s="7">
        <v>271.36445726467093</v>
      </c>
      <c r="M2746" s="4" t="s">
        <v>14</v>
      </c>
      <c r="N2746" s="4">
        <v>0</v>
      </c>
      <c r="O2746" s="4" t="s">
        <v>12818</v>
      </c>
      <c r="P2746" s="4" t="s">
        <v>15</v>
      </c>
      <c r="Q2746" s="4" t="s">
        <v>166</v>
      </c>
      <c r="S2746">
        <f t="shared" si="43"/>
        <v>0</v>
      </c>
    </row>
    <row r="2747" spans="1:19" ht="12.75" customHeight="1" x14ac:dyDescent="0.15">
      <c r="A2747" s="2">
        <v>5188790346</v>
      </c>
      <c r="B2747" s="2" t="s">
        <v>6247</v>
      </c>
      <c r="C2747" s="2">
        <v>17</v>
      </c>
      <c r="D2747" s="2">
        <v>6686</v>
      </c>
      <c r="E2747" s="2">
        <v>6686</v>
      </c>
      <c r="F2747" s="2">
        <v>79044</v>
      </c>
      <c r="G2747" s="2">
        <v>13</v>
      </c>
      <c r="H2747" s="2">
        <v>25</v>
      </c>
      <c r="I2747" s="2">
        <v>2</v>
      </c>
      <c r="J2747" s="2">
        <v>124</v>
      </c>
      <c r="K2747" s="2">
        <v>0</v>
      </c>
      <c r="L2747" s="7">
        <v>271.29522705163635</v>
      </c>
      <c r="M2747" s="4" t="s">
        <v>7</v>
      </c>
      <c r="N2747" s="4">
        <v>0</v>
      </c>
      <c r="O2747" s="4" t="s">
        <v>8</v>
      </c>
      <c r="P2747" s="4" t="s">
        <v>63</v>
      </c>
      <c r="Q2747" s="4" t="s">
        <v>145</v>
      </c>
      <c r="S2747">
        <f t="shared" si="43"/>
        <v>0</v>
      </c>
    </row>
    <row r="2748" spans="1:19" ht="12.75" customHeight="1" x14ac:dyDescent="0.15">
      <c r="A2748" s="2">
        <v>50303674613</v>
      </c>
      <c r="B2748" s="2" t="s">
        <v>8940</v>
      </c>
      <c r="C2748" s="2">
        <v>18</v>
      </c>
      <c r="D2748" s="2">
        <v>5866</v>
      </c>
      <c r="E2748" s="2">
        <v>5866</v>
      </c>
      <c r="F2748" s="2">
        <v>84973</v>
      </c>
      <c r="G2748" s="2">
        <v>7</v>
      </c>
      <c r="H2748" s="2">
        <v>4</v>
      </c>
      <c r="I2748" s="2">
        <v>1</v>
      </c>
      <c r="J2748" s="2">
        <v>32</v>
      </c>
      <c r="K2748" s="2">
        <v>0</v>
      </c>
      <c r="L2748" s="7">
        <v>271.29381024030965</v>
      </c>
      <c r="M2748" s="4" t="s">
        <v>14</v>
      </c>
      <c r="N2748" s="4">
        <v>0</v>
      </c>
      <c r="O2748" s="4" t="s">
        <v>12818</v>
      </c>
      <c r="P2748" s="4" t="s">
        <v>164</v>
      </c>
      <c r="Q2748" s="4" t="s">
        <v>165</v>
      </c>
      <c r="S2748">
        <f t="shared" si="43"/>
        <v>0</v>
      </c>
    </row>
    <row r="2749" spans="1:19" ht="12.75" customHeight="1" x14ac:dyDescent="0.15">
      <c r="A2749" s="2">
        <v>5565234342</v>
      </c>
      <c r="B2749" s="2" t="s">
        <v>7488</v>
      </c>
      <c r="C2749" s="2">
        <v>5</v>
      </c>
      <c r="D2749" s="2">
        <v>8632</v>
      </c>
      <c r="E2749" s="2">
        <v>8632</v>
      </c>
      <c r="F2749" s="2">
        <v>92430</v>
      </c>
      <c r="G2749" s="2">
        <v>29</v>
      </c>
      <c r="H2749" s="2">
        <v>2</v>
      </c>
      <c r="I2749" s="2">
        <v>2</v>
      </c>
      <c r="J2749" s="2">
        <v>48</v>
      </c>
      <c r="K2749" s="2">
        <v>0</v>
      </c>
      <c r="L2749" s="7">
        <v>271.12563963822072</v>
      </c>
      <c r="M2749" s="4" t="s">
        <v>7</v>
      </c>
      <c r="N2749" s="4">
        <v>0</v>
      </c>
      <c r="O2749" s="4" t="s">
        <v>8</v>
      </c>
      <c r="P2749" s="4" t="s">
        <v>233</v>
      </c>
      <c r="Q2749" s="4" t="s">
        <v>271</v>
      </c>
      <c r="S2749">
        <f t="shared" si="43"/>
        <v>0</v>
      </c>
    </row>
    <row r="2750" spans="1:19" ht="12.75" customHeight="1" x14ac:dyDescent="0.15">
      <c r="A2750" s="2">
        <v>6101699732</v>
      </c>
      <c r="B2750" s="2" t="s">
        <v>3857</v>
      </c>
      <c r="C2750" s="2">
        <v>16</v>
      </c>
      <c r="D2750" s="2">
        <v>6150</v>
      </c>
      <c r="E2750" s="2">
        <v>6150</v>
      </c>
      <c r="F2750" s="2">
        <v>60348</v>
      </c>
      <c r="G2750" s="2">
        <v>29</v>
      </c>
      <c r="H2750" s="2">
        <v>3</v>
      </c>
      <c r="I2750" s="2">
        <v>1</v>
      </c>
      <c r="J2750" s="2">
        <v>78</v>
      </c>
      <c r="K2750" s="2">
        <v>0</v>
      </c>
      <c r="L2750" s="7">
        <v>271.12211587873037</v>
      </c>
      <c r="M2750" s="4" t="s">
        <v>14</v>
      </c>
      <c r="N2750" s="4">
        <v>0</v>
      </c>
      <c r="O2750" s="4" t="s">
        <v>12818</v>
      </c>
      <c r="P2750" s="4" t="s">
        <v>24</v>
      </c>
      <c r="Q2750" s="4" t="s">
        <v>556</v>
      </c>
      <c r="S2750">
        <f t="shared" si="43"/>
        <v>0</v>
      </c>
    </row>
    <row r="2751" spans="1:19" ht="12.75" customHeight="1" x14ac:dyDescent="0.15">
      <c r="A2751" s="2">
        <v>51912839933</v>
      </c>
      <c r="B2751" s="2" t="s">
        <v>11151</v>
      </c>
      <c r="C2751" s="2">
        <v>3</v>
      </c>
      <c r="D2751" s="2">
        <v>1139</v>
      </c>
      <c r="E2751" s="2">
        <v>1139</v>
      </c>
      <c r="F2751" s="2">
        <v>33495</v>
      </c>
      <c r="G2751" s="2">
        <v>7</v>
      </c>
      <c r="H2751" s="2">
        <v>3</v>
      </c>
      <c r="I2751" s="2">
        <v>1</v>
      </c>
      <c r="J2751" s="2">
        <v>6</v>
      </c>
      <c r="K2751" s="2">
        <v>0</v>
      </c>
      <c r="L2751" s="7">
        <v>271.11774237525287</v>
      </c>
      <c r="M2751" s="4" t="s">
        <v>7</v>
      </c>
      <c r="N2751" s="4">
        <v>0</v>
      </c>
      <c r="O2751" s="4" t="s">
        <v>34</v>
      </c>
      <c r="P2751" s="4" t="s">
        <v>21</v>
      </c>
      <c r="Q2751" s="4" t="s">
        <v>111</v>
      </c>
      <c r="S2751">
        <f t="shared" si="43"/>
        <v>0</v>
      </c>
    </row>
    <row r="2752" spans="1:19" ht="12.75" customHeight="1" x14ac:dyDescent="0.15">
      <c r="A2752" s="2">
        <v>50085773960</v>
      </c>
      <c r="B2752" s="2" t="s">
        <v>8799</v>
      </c>
      <c r="C2752" s="2">
        <v>6</v>
      </c>
      <c r="D2752" s="2">
        <v>2289</v>
      </c>
      <c r="E2752" s="2">
        <v>2289</v>
      </c>
      <c r="F2752" s="2">
        <v>30732</v>
      </c>
      <c r="G2752" s="2">
        <v>5</v>
      </c>
      <c r="H2752" s="2">
        <v>3</v>
      </c>
      <c r="I2752" s="2">
        <v>1</v>
      </c>
      <c r="J2752" s="2">
        <v>12</v>
      </c>
      <c r="K2752" s="2">
        <v>0</v>
      </c>
      <c r="L2752" s="7">
        <v>271.10776036517132</v>
      </c>
      <c r="M2752" s="4" t="s">
        <v>14</v>
      </c>
      <c r="N2752" s="4">
        <v>0</v>
      </c>
      <c r="O2752" s="4" t="s">
        <v>12818</v>
      </c>
      <c r="P2752" s="4" t="s">
        <v>37</v>
      </c>
      <c r="Q2752" s="4" t="s">
        <v>168</v>
      </c>
      <c r="S2752">
        <f t="shared" si="43"/>
        <v>0</v>
      </c>
    </row>
    <row r="2753" spans="1:19" ht="12.75" customHeight="1" x14ac:dyDescent="0.15">
      <c r="A2753" s="2">
        <v>6999190559</v>
      </c>
      <c r="B2753" s="2" t="s">
        <v>8185</v>
      </c>
      <c r="C2753" s="2">
        <v>19</v>
      </c>
      <c r="D2753" s="2">
        <v>6379</v>
      </c>
      <c r="E2753" s="2">
        <v>6379</v>
      </c>
      <c r="F2753" s="2">
        <v>108588</v>
      </c>
      <c r="G2753" s="2">
        <v>6</v>
      </c>
      <c r="H2753" s="2">
        <v>2</v>
      </c>
      <c r="I2753" s="2">
        <v>2</v>
      </c>
      <c r="J2753" s="2">
        <v>105</v>
      </c>
      <c r="K2753" s="2">
        <v>0</v>
      </c>
      <c r="L2753" s="7">
        <v>271.04498244073676</v>
      </c>
      <c r="M2753" s="4" t="s">
        <v>7</v>
      </c>
      <c r="N2753" s="4">
        <v>0</v>
      </c>
      <c r="O2753" s="4" t="s">
        <v>20</v>
      </c>
      <c r="P2753" s="4" t="s">
        <v>21</v>
      </c>
      <c r="Q2753" s="4" t="s">
        <v>22</v>
      </c>
      <c r="S2753">
        <f t="shared" si="43"/>
        <v>0</v>
      </c>
    </row>
    <row r="2754" spans="1:19" ht="12.75" customHeight="1" x14ac:dyDescent="0.15">
      <c r="A2754" s="2">
        <v>50541532709</v>
      </c>
      <c r="B2754" s="2" t="s">
        <v>9119</v>
      </c>
      <c r="C2754" s="2">
        <v>29</v>
      </c>
      <c r="D2754" s="2">
        <v>8120</v>
      </c>
      <c r="E2754" s="2">
        <v>8120</v>
      </c>
      <c r="F2754" s="2">
        <v>80566</v>
      </c>
      <c r="G2754" s="2">
        <v>6</v>
      </c>
      <c r="H2754" s="2">
        <v>1</v>
      </c>
      <c r="I2754" s="2">
        <v>6</v>
      </c>
      <c r="J2754" s="2">
        <v>30</v>
      </c>
      <c r="K2754" s="2">
        <v>0</v>
      </c>
      <c r="L2754" s="7">
        <v>271.00252701208183</v>
      </c>
      <c r="M2754" s="4" t="s">
        <v>14</v>
      </c>
      <c r="N2754" s="4">
        <v>0</v>
      </c>
      <c r="O2754" s="4" t="s">
        <v>12818</v>
      </c>
      <c r="P2754" s="4" t="s">
        <v>164</v>
      </c>
      <c r="Q2754" s="4" t="s">
        <v>165</v>
      </c>
      <c r="S2754">
        <f t="shared" si="43"/>
        <v>0</v>
      </c>
    </row>
    <row r="2755" spans="1:19" ht="12.75" customHeight="1" x14ac:dyDescent="0.15">
      <c r="A2755" s="2">
        <v>50031999341</v>
      </c>
      <c r="B2755" s="2" t="s">
        <v>4535</v>
      </c>
      <c r="C2755" s="2">
        <v>17</v>
      </c>
      <c r="D2755" s="2">
        <v>5493</v>
      </c>
      <c r="E2755" s="2">
        <v>5493</v>
      </c>
      <c r="F2755" s="2">
        <v>102606</v>
      </c>
      <c r="G2755" s="2">
        <v>10</v>
      </c>
      <c r="H2755" s="2">
        <v>4</v>
      </c>
      <c r="I2755" s="2">
        <v>1</v>
      </c>
      <c r="J2755" s="2">
        <v>15</v>
      </c>
      <c r="K2755" s="2">
        <v>0</v>
      </c>
      <c r="L2755" s="7">
        <v>270.9591662062129</v>
      </c>
      <c r="M2755" s="4" t="s">
        <v>14</v>
      </c>
      <c r="N2755" s="4">
        <v>0</v>
      </c>
      <c r="O2755" s="4" t="s">
        <v>12818</v>
      </c>
      <c r="P2755" s="4" t="s">
        <v>30</v>
      </c>
      <c r="Q2755" s="4" t="s">
        <v>308</v>
      </c>
      <c r="S2755">
        <f t="shared" si="43"/>
        <v>0</v>
      </c>
    </row>
    <row r="2756" spans="1:19" ht="12.75" customHeight="1" x14ac:dyDescent="0.15">
      <c r="A2756" s="2">
        <v>50025336088</v>
      </c>
      <c r="B2756" s="2" t="s">
        <v>8577</v>
      </c>
      <c r="C2756" s="2">
        <v>61</v>
      </c>
      <c r="D2756" s="2">
        <v>17432</v>
      </c>
      <c r="E2756" s="2">
        <v>17432</v>
      </c>
      <c r="F2756" s="2">
        <v>184423</v>
      </c>
      <c r="G2756" s="2">
        <v>8</v>
      </c>
      <c r="H2756" s="2">
        <v>5</v>
      </c>
      <c r="I2756" s="2">
        <v>1</v>
      </c>
      <c r="J2756" s="2">
        <v>48</v>
      </c>
      <c r="K2756" s="2">
        <v>0</v>
      </c>
      <c r="L2756" s="7">
        <v>270.95002526619459</v>
      </c>
      <c r="M2756" s="4" t="s">
        <v>14</v>
      </c>
      <c r="N2756" s="4">
        <v>0</v>
      </c>
      <c r="O2756" s="4" t="s">
        <v>12818</v>
      </c>
      <c r="P2756" s="4" t="s">
        <v>30</v>
      </c>
      <c r="Q2756" s="4" t="s">
        <v>134</v>
      </c>
      <c r="S2756">
        <f t="shared" si="43"/>
        <v>0</v>
      </c>
    </row>
    <row r="2757" spans="1:19" ht="12.75" customHeight="1" x14ac:dyDescent="0.15">
      <c r="A2757" s="2">
        <v>6180529821</v>
      </c>
      <c r="B2757" s="2" t="s">
        <v>3531</v>
      </c>
      <c r="C2757" s="2">
        <v>56</v>
      </c>
      <c r="D2757" s="2">
        <v>17245</v>
      </c>
      <c r="E2757" s="2">
        <v>17245</v>
      </c>
      <c r="F2757" s="2">
        <v>316996</v>
      </c>
      <c r="G2757" s="2">
        <v>17</v>
      </c>
      <c r="H2757" s="2">
        <v>20</v>
      </c>
      <c r="I2757" s="2">
        <v>4</v>
      </c>
      <c r="J2757" s="2">
        <v>260</v>
      </c>
      <c r="K2757" s="2">
        <v>0</v>
      </c>
      <c r="L2757" s="7">
        <v>270.93714734170703</v>
      </c>
      <c r="M2757" s="4" t="s">
        <v>7</v>
      </c>
      <c r="N2757" s="4">
        <v>0</v>
      </c>
      <c r="O2757" s="4" t="s">
        <v>8</v>
      </c>
      <c r="P2757" s="4" t="s">
        <v>303</v>
      </c>
      <c r="Q2757" s="4" t="s">
        <v>313</v>
      </c>
      <c r="S2757">
        <f t="shared" si="43"/>
        <v>0</v>
      </c>
    </row>
    <row r="2758" spans="1:19" ht="12.75" customHeight="1" x14ac:dyDescent="0.15">
      <c r="A2758" s="2">
        <v>6086191746</v>
      </c>
      <c r="B2758" s="2" t="s">
        <v>3913</v>
      </c>
      <c r="C2758" s="2">
        <v>18</v>
      </c>
      <c r="D2758" s="2">
        <v>5452</v>
      </c>
      <c r="E2758" s="2">
        <v>5452</v>
      </c>
      <c r="F2758" s="2">
        <v>73041</v>
      </c>
      <c r="G2758" s="2">
        <v>12</v>
      </c>
      <c r="H2758" s="2">
        <v>14</v>
      </c>
      <c r="I2758" s="2">
        <v>6</v>
      </c>
      <c r="J2758" s="2">
        <v>42</v>
      </c>
      <c r="K2758" s="2">
        <v>0</v>
      </c>
      <c r="L2758" s="7">
        <v>270.93234427499783</v>
      </c>
      <c r="M2758" s="4" t="s">
        <v>7</v>
      </c>
      <c r="N2758" s="4">
        <v>0</v>
      </c>
      <c r="O2758" s="4" t="s">
        <v>8</v>
      </c>
      <c r="P2758" s="4" t="s">
        <v>215</v>
      </c>
      <c r="Q2758" s="4" t="s">
        <v>216</v>
      </c>
      <c r="S2758">
        <f t="shared" si="43"/>
        <v>0</v>
      </c>
    </row>
    <row r="2759" spans="1:19" ht="12.75" customHeight="1" x14ac:dyDescent="0.15">
      <c r="A2759" s="2">
        <v>52386375839</v>
      </c>
      <c r="B2759" s="2" t="s">
        <v>12403</v>
      </c>
      <c r="C2759" s="2">
        <v>2</v>
      </c>
      <c r="D2759" s="2">
        <v>753</v>
      </c>
      <c r="E2759" s="2">
        <v>753</v>
      </c>
      <c r="F2759" s="2">
        <v>18049</v>
      </c>
      <c r="G2759" s="2">
        <v>1</v>
      </c>
      <c r="H2759" s="2">
        <v>3</v>
      </c>
      <c r="I2759" s="2">
        <v>1</v>
      </c>
      <c r="J2759" s="2">
        <v>5</v>
      </c>
      <c r="K2759" s="2">
        <v>0</v>
      </c>
      <c r="L2759" s="7">
        <v>270.89461189273237</v>
      </c>
      <c r="M2759" s="4" t="s">
        <v>7</v>
      </c>
      <c r="N2759" s="4">
        <v>0</v>
      </c>
      <c r="O2759" s="4" t="s">
        <v>34</v>
      </c>
      <c r="P2759" s="4" t="s">
        <v>15</v>
      </c>
      <c r="Q2759" s="4" t="s">
        <v>166</v>
      </c>
      <c r="S2759">
        <f t="shared" si="43"/>
        <v>0</v>
      </c>
    </row>
    <row r="2760" spans="1:19" ht="12.75" customHeight="1" x14ac:dyDescent="0.15">
      <c r="A2760" s="2">
        <v>5515490704</v>
      </c>
      <c r="B2760" s="2" t="s">
        <v>6112</v>
      </c>
      <c r="C2760" s="2">
        <v>27</v>
      </c>
      <c r="D2760" s="2">
        <v>10346</v>
      </c>
      <c r="E2760" s="2">
        <v>10345</v>
      </c>
      <c r="F2760" s="2">
        <v>142450</v>
      </c>
      <c r="G2760" s="2">
        <v>10</v>
      </c>
      <c r="H2760" s="2">
        <v>3</v>
      </c>
      <c r="I2760" s="2">
        <v>1</v>
      </c>
      <c r="J2760" s="2">
        <v>443</v>
      </c>
      <c r="K2760" s="2">
        <v>1</v>
      </c>
      <c r="L2760" s="7">
        <v>270.83704166023938</v>
      </c>
      <c r="M2760" s="4" t="s">
        <v>7</v>
      </c>
      <c r="N2760" s="4">
        <v>0</v>
      </c>
      <c r="O2760" s="4" t="s">
        <v>20</v>
      </c>
      <c r="P2760" s="4" t="s">
        <v>215</v>
      </c>
      <c r="Q2760" s="4" t="s">
        <v>1202</v>
      </c>
      <c r="S2760">
        <f t="shared" si="43"/>
        <v>0</v>
      </c>
    </row>
    <row r="2761" spans="1:19" ht="12.75" customHeight="1" x14ac:dyDescent="0.15">
      <c r="A2761" s="2">
        <v>6005714390</v>
      </c>
      <c r="B2761" s="2" t="s">
        <v>4714</v>
      </c>
      <c r="C2761" s="2">
        <v>4</v>
      </c>
      <c r="D2761" s="2">
        <v>2493</v>
      </c>
      <c r="E2761" s="2">
        <v>2493</v>
      </c>
      <c r="F2761" s="2">
        <v>30267</v>
      </c>
      <c r="G2761" s="2">
        <v>4</v>
      </c>
      <c r="H2761" s="2">
        <v>11</v>
      </c>
      <c r="I2761" s="2">
        <v>2</v>
      </c>
      <c r="J2761" s="2">
        <v>35</v>
      </c>
      <c r="K2761" s="2">
        <v>0</v>
      </c>
      <c r="L2761" s="7">
        <v>270.81911427472085</v>
      </c>
      <c r="M2761" s="4" t="s">
        <v>7</v>
      </c>
      <c r="N2761" s="4">
        <v>0</v>
      </c>
      <c r="O2761" s="4" t="s">
        <v>8</v>
      </c>
      <c r="P2761" s="4" t="s">
        <v>24</v>
      </c>
      <c r="Q2761" s="4" t="s">
        <v>236</v>
      </c>
      <c r="S2761">
        <f t="shared" si="43"/>
        <v>0</v>
      </c>
    </row>
    <row r="2762" spans="1:19" ht="12.75" customHeight="1" x14ac:dyDescent="0.15">
      <c r="A2762" s="2">
        <v>5455372264</v>
      </c>
      <c r="B2762" s="2" t="s">
        <v>7124</v>
      </c>
      <c r="C2762" s="2">
        <v>2</v>
      </c>
      <c r="D2762" s="2">
        <v>1137</v>
      </c>
      <c r="E2762" s="2">
        <v>1137</v>
      </c>
      <c r="F2762" s="2">
        <v>15310</v>
      </c>
      <c r="G2762" s="2">
        <v>27</v>
      </c>
      <c r="H2762" s="2">
        <v>24</v>
      </c>
      <c r="I2762" s="2">
        <v>1</v>
      </c>
      <c r="J2762" s="2">
        <v>29</v>
      </c>
      <c r="K2762" s="2">
        <v>0</v>
      </c>
      <c r="L2762" s="7">
        <v>270.81825805476416</v>
      </c>
      <c r="M2762" s="4" t="s">
        <v>7</v>
      </c>
      <c r="N2762" s="4">
        <v>0</v>
      </c>
      <c r="O2762" s="4" t="s">
        <v>8</v>
      </c>
      <c r="P2762" s="4" t="s">
        <v>11</v>
      </c>
      <c r="Q2762" s="4" t="s">
        <v>1520</v>
      </c>
      <c r="S2762">
        <f t="shared" si="43"/>
        <v>0</v>
      </c>
    </row>
    <row r="2763" spans="1:19" ht="12.75" customHeight="1" x14ac:dyDescent="0.15">
      <c r="A2763" s="2">
        <v>6004283367</v>
      </c>
      <c r="B2763" s="2" t="s">
        <v>4634</v>
      </c>
      <c r="C2763" s="2">
        <v>116</v>
      </c>
      <c r="D2763" s="2">
        <v>34491</v>
      </c>
      <c r="E2763" s="2">
        <v>34491</v>
      </c>
      <c r="F2763" s="2">
        <v>329494</v>
      </c>
      <c r="G2763" s="2">
        <v>47</v>
      </c>
      <c r="H2763" s="2">
        <v>40</v>
      </c>
      <c r="I2763" s="2">
        <v>2</v>
      </c>
      <c r="J2763" s="2">
        <v>548</v>
      </c>
      <c r="K2763" s="2">
        <v>0</v>
      </c>
      <c r="L2763" s="7">
        <v>270.77361838372769</v>
      </c>
      <c r="M2763" s="4" t="s">
        <v>7</v>
      </c>
      <c r="N2763" s="4">
        <v>0</v>
      </c>
      <c r="O2763" s="4" t="s">
        <v>8</v>
      </c>
      <c r="P2763" s="4" t="s">
        <v>215</v>
      </c>
      <c r="Q2763" s="4" t="s">
        <v>277</v>
      </c>
      <c r="S2763">
        <f t="shared" si="43"/>
        <v>0</v>
      </c>
    </row>
    <row r="2764" spans="1:19" ht="12.75" customHeight="1" x14ac:dyDescent="0.15">
      <c r="A2764" s="2">
        <v>51675251037</v>
      </c>
      <c r="B2764" s="2" t="s">
        <v>10805</v>
      </c>
      <c r="C2764" s="2">
        <v>1</v>
      </c>
      <c r="D2764" s="2">
        <v>474</v>
      </c>
      <c r="E2764" s="2">
        <v>474</v>
      </c>
      <c r="F2764" s="2">
        <v>2383</v>
      </c>
      <c r="G2764" s="2">
        <v>1</v>
      </c>
      <c r="H2764" s="2">
        <v>2</v>
      </c>
      <c r="I2764" s="2">
        <v>1</v>
      </c>
      <c r="J2764" s="2">
        <v>5</v>
      </c>
      <c r="K2764" s="2">
        <v>0</v>
      </c>
      <c r="L2764" s="7">
        <v>270.71421320735953</v>
      </c>
      <c r="M2764" s="4" t="s">
        <v>7</v>
      </c>
      <c r="N2764" s="4">
        <v>0</v>
      </c>
      <c r="O2764" s="4" t="s">
        <v>34</v>
      </c>
      <c r="P2764" s="4" t="s">
        <v>283</v>
      </c>
      <c r="Q2764" s="4" t="s">
        <v>283</v>
      </c>
      <c r="S2764">
        <f t="shared" si="43"/>
        <v>0</v>
      </c>
    </row>
    <row r="2765" spans="1:19" ht="12.75" customHeight="1" x14ac:dyDescent="0.15">
      <c r="A2765" s="2">
        <v>5457955212</v>
      </c>
      <c r="B2765" s="2" t="s">
        <v>6156</v>
      </c>
      <c r="C2765" s="2">
        <v>7</v>
      </c>
      <c r="D2765" s="2">
        <v>2690</v>
      </c>
      <c r="E2765" s="2">
        <v>2690</v>
      </c>
      <c r="F2765" s="2">
        <v>31666</v>
      </c>
      <c r="G2765" s="2">
        <v>105</v>
      </c>
      <c r="H2765" s="2">
        <v>47</v>
      </c>
      <c r="I2765" s="2">
        <v>1</v>
      </c>
      <c r="J2765" s="2">
        <v>115</v>
      </c>
      <c r="K2765" s="2">
        <v>0</v>
      </c>
      <c r="L2765" s="7">
        <v>270.70653075016537</v>
      </c>
      <c r="M2765" s="4" t="s">
        <v>7</v>
      </c>
      <c r="N2765" s="4">
        <v>0</v>
      </c>
      <c r="O2765" s="4" t="s">
        <v>8</v>
      </c>
      <c r="P2765" s="4" t="s">
        <v>11</v>
      </c>
      <c r="Q2765" s="4" t="s">
        <v>490</v>
      </c>
      <c r="S2765">
        <f t="shared" si="43"/>
        <v>0</v>
      </c>
    </row>
    <row r="2766" spans="1:19" ht="12.75" customHeight="1" x14ac:dyDescent="0.15">
      <c r="A2766" s="2">
        <v>6648631351</v>
      </c>
      <c r="B2766" s="2" t="s">
        <v>719</v>
      </c>
      <c r="C2766" s="2">
        <v>1</v>
      </c>
      <c r="D2766" s="2">
        <v>473</v>
      </c>
      <c r="E2766" s="2">
        <v>473</v>
      </c>
      <c r="F2766" s="2">
        <v>14569</v>
      </c>
      <c r="G2766" s="2">
        <v>1</v>
      </c>
      <c r="H2766" s="2">
        <v>2</v>
      </c>
      <c r="I2766" s="2">
        <v>1</v>
      </c>
      <c r="J2766" s="2">
        <v>9</v>
      </c>
      <c r="K2766" s="2">
        <v>0</v>
      </c>
      <c r="L2766" s="7">
        <v>270.62720541190345</v>
      </c>
      <c r="M2766" s="4" t="s">
        <v>14</v>
      </c>
      <c r="N2766" s="4">
        <v>0</v>
      </c>
      <c r="O2766" s="4" t="s">
        <v>12818</v>
      </c>
      <c r="P2766" s="4" t="s">
        <v>24</v>
      </c>
      <c r="Q2766" s="4" t="s">
        <v>584</v>
      </c>
      <c r="S2766">
        <f t="shared" si="43"/>
        <v>0</v>
      </c>
    </row>
    <row r="2767" spans="1:19" ht="12.75" customHeight="1" x14ac:dyDescent="0.15">
      <c r="A2767" s="2">
        <v>6114096737</v>
      </c>
      <c r="B2767" s="2" t="s">
        <v>3757</v>
      </c>
      <c r="C2767" s="2">
        <v>13</v>
      </c>
      <c r="D2767" s="2">
        <v>7070</v>
      </c>
      <c r="E2767" s="2">
        <v>7070</v>
      </c>
      <c r="F2767" s="2">
        <v>77225</v>
      </c>
      <c r="G2767" s="2">
        <v>11</v>
      </c>
      <c r="H2767" s="2">
        <v>6</v>
      </c>
      <c r="I2767" s="2">
        <v>5</v>
      </c>
      <c r="J2767" s="2">
        <v>23</v>
      </c>
      <c r="K2767" s="2">
        <v>0</v>
      </c>
      <c r="L2767" s="7">
        <v>270.54469667761833</v>
      </c>
      <c r="M2767" s="4" t="s">
        <v>7</v>
      </c>
      <c r="N2767" s="4">
        <v>0</v>
      </c>
      <c r="O2767" s="4" t="s">
        <v>8</v>
      </c>
      <c r="P2767" s="4" t="s">
        <v>65</v>
      </c>
      <c r="Q2767" s="4" t="s">
        <v>66</v>
      </c>
      <c r="S2767">
        <f t="shared" si="43"/>
        <v>0</v>
      </c>
    </row>
    <row r="2768" spans="1:19" ht="12.75" customHeight="1" x14ac:dyDescent="0.15">
      <c r="A2768" s="2">
        <v>6027878442</v>
      </c>
      <c r="B2768" s="2" t="s">
        <v>4537</v>
      </c>
      <c r="C2768" s="2">
        <v>52</v>
      </c>
      <c r="D2768" s="2">
        <v>15795</v>
      </c>
      <c r="E2768" s="2">
        <v>15794</v>
      </c>
      <c r="F2768" s="2">
        <v>197298</v>
      </c>
      <c r="G2768" s="2">
        <v>18</v>
      </c>
      <c r="H2768" s="2">
        <v>26</v>
      </c>
      <c r="I2768" s="2">
        <v>3</v>
      </c>
      <c r="J2768" s="2">
        <v>28</v>
      </c>
      <c r="K2768" s="2">
        <v>1</v>
      </c>
      <c r="L2768" s="7">
        <v>270.49386337900057</v>
      </c>
      <c r="M2768" s="4" t="s">
        <v>7</v>
      </c>
      <c r="N2768" s="4">
        <v>0</v>
      </c>
      <c r="O2768" s="4" t="s">
        <v>8</v>
      </c>
      <c r="P2768" s="4" t="s">
        <v>215</v>
      </c>
      <c r="Q2768" s="4" t="s">
        <v>390</v>
      </c>
      <c r="S2768">
        <f t="shared" si="43"/>
        <v>0</v>
      </c>
    </row>
    <row r="2769" spans="1:19" ht="12.75" customHeight="1" x14ac:dyDescent="0.15">
      <c r="A2769" s="2">
        <v>6375290757</v>
      </c>
      <c r="B2769" s="2" t="s">
        <v>2175</v>
      </c>
      <c r="C2769" s="2">
        <v>4</v>
      </c>
      <c r="D2769" s="2">
        <v>1498</v>
      </c>
      <c r="E2769" s="2">
        <v>1498</v>
      </c>
      <c r="F2769" s="2">
        <v>42701</v>
      </c>
      <c r="G2769" s="2">
        <v>1</v>
      </c>
      <c r="H2769" s="2">
        <v>3</v>
      </c>
      <c r="I2769" s="2">
        <v>1</v>
      </c>
      <c r="J2769" s="2">
        <v>13</v>
      </c>
      <c r="K2769" s="2">
        <v>0</v>
      </c>
      <c r="L2769" s="7">
        <v>270.46673947251878</v>
      </c>
      <c r="M2769" s="4" t="s">
        <v>14</v>
      </c>
      <c r="N2769" s="4">
        <v>0</v>
      </c>
      <c r="O2769" s="4" t="s">
        <v>12818</v>
      </c>
      <c r="P2769" s="4" t="s">
        <v>69</v>
      </c>
      <c r="Q2769" s="4" t="s">
        <v>588</v>
      </c>
      <c r="S2769">
        <f t="shared" si="43"/>
        <v>0</v>
      </c>
    </row>
    <row r="2770" spans="1:19" ht="12.75" customHeight="1" x14ac:dyDescent="0.15">
      <c r="A2770" s="2">
        <v>50291868527</v>
      </c>
      <c r="B2770" s="2" t="s">
        <v>8905</v>
      </c>
      <c r="C2770" s="2">
        <v>21</v>
      </c>
      <c r="D2770" s="2">
        <v>6699</v>
      </c>
      <c r="E2770" s="2">
        <v>6445</v>
      </c>
      <c r="F2770" s="2">
        <v>55320</v>
      </c>
      <c r="G2770" s="2">
        <v>3</v>
      </c>
      <c r="H2770" s="2">
        <v>4</v>
      </c>
      <c r="I2770" s="2">
        <v>1</v>
      </c>
      <c r="J2770" s="2">
        <v>14</v>
      </c>
      <c r="K2770" s="2">
        <v>254</v>
      </c>
      <c r="L2770" s="7">
        <v>270.36723952324309</v>
      </c>
      <c r="M2770" s="4" t="s">
        <v>14</v>
      </c>
      <c r="N2770" s="4">
        <v>0</v>
      </c>
      <c r="O2770" s="4" t="s">
        <v>12818</v>
      </c>
      <c r="P2770" s="4" t="s">
        <v>164</v>
      </c>
      <c r="Q2770" s="4" t="s">
        <v>5516</v>
      </c>
      <c r="S2770">
        <f t="shared" si="43"/>
        <v>0</v>
      </c>
    </row>
    <row r="2771" spans="1:19" ht="12.75" customHeight="1" x14ac:dyDescent="0.15">
      <c r="A2771" s="2">
        <v>5557122883</v>
      </c>
      <c r="B2771" s="2" t="s">
        <v>7018</v>
      </c>
      <c r="C2771" s="2">
        <v>2</v>
      </c>
      <c r="D2771" s="2">
        <v>1787</v>
      </c>
      <c r="E2771" s="2">
        <v>1787</v>
      </c>
      <c r="F2771" s="2">
        <v>16876</v>
      </c>
      <c r="G2771" s="2">
        <v>8</v>
      </c>
      <c r="H2771" s="2">
        <v>4</v>
      </c>
      <c r="I2771" s="2">
        <v>3</v>
      </c>
      <c r="J2771" s="2">
        <v>16</v>
      </c>
      <c r="K2771" s="2">
        <v>0</v>
      </c>
      <c r="L2771" s="7">
        <v>270.36325223834626</v>
      </c>
      <c r="M2771" s="4" t="s">
        <v>7</v>
      </c>
      <c r="N2771" s="4">
        <v>0</v>
      </c>
      <c r="O2771" s="4" t="s">
        <v>8</v>
      </c>
      <c r="P2771" s="4" t="s">
        <v>60</v>
      </c>
      <c r="Q2771" s="4" t="s">
        <v>331</v>
      </c>
      <c r="S2771">
        <f t="shared" si="43"/>
        <v>0</v>
      </c>
    </row>
    <row r="2772" spans="1:19" ht="12.75" customHeight="1" x14ac:dyDescent="0.15">
      <c r="A2772" s="2">
        <v>5767937317</v>
      </c>
      <c r="B2772" s="2" t="s">
        <v>5489</v>
      </c>
      <c r="C2772" s="2">
        <v>12</v>
      </c>
      <c r="D2772" s="2">
        <v>3340</v>
      </c>
      <c r="E2772" s="2">
        <v>3340</v>
      </c>
      <c r="F2772" s="2">
        <v>31700</v>
      </c>
      <c r="G2772" s="2">
        <v>3</v>
      </c>
      <c r="H2772" s="2">
        <v>5</v>
      </c>
      <c r="I2772" s="2">
        <v>1</v>
      </c>
      <c r="J2772" s="2">
        <v>109</v>
      </c>
      <c r="K2772" s="2">
        <v>0</v>
      </c>
      <c r="L2772" s="7">
        <v>270.35260217821252</v>
      </c>
      <c r="M2772" s="4" t="s">
        <v>14</v>
      </c>
      <c r="N2772" s="4" t="s">
        <v>43</v>
      </c>
      <c r="O2772" s="4" t="s">
        <v>12818</v>
      </c>
      <c r="P2772" s="4" t="s">
        <v>21</v>
      </c>
      <c r="Q2772" s="4" t="s">
        <v>32</v>
      </c>
      <c r="S2772">
        <f t="shared" si="43"/>
        <v>0</v>
      </c>
    </row>
    <row r="2773" spans="1:19" ht="12.75" customHeight="1" x14ac:dyDescent="0.15">
      <c r="A2773" s="2">
        <v>6557605210</v>
      </c>
      <c r="B2773" s="2" t="s">
        <v>1336</v>
      </c>
      <c r="C2773" s="2">
        <v>20</v>
      </c>
      <c r="D2773" s="2">
        <v>5575</v>
      </c>
      <c r="E2773" s="2">
        <v>5575</v>
      </c>
      <c r="F2773" s="2">
        <v>62803</v>
      </c>
      <c r="G2773" s="2">
        <v>2</v>
      </c>
      <c r="H2773" s="2">
        <v>5</v>
      </c>
      <c r="I2773" s="2">
        <v>1</v>
      </c>
      <c r="J2773" s="2">
        <v>98</v>
      </c>
      <c r="K2773" s="2">
        <v>0</v>
      </c>
      <c r="L2773" s="7">
        <v>270.26061622617226</v>
      </c>
      <c r="M2773" s="4" t="s">
        <v>14</v>
      </c>
      <c r="N2773" s="4">
        <v>0</v>
      </c>
      <c r="O2773" s="4" t="s">
        <v>12818</v>
      </c>
      <c r="P2773" s="4" t="s">
        <v>21</v>
      </c>
      <c r="Q2773" s="4" t="s">
        <v>104</v>
      </c>
      <c r="S2773">
        <f t="shared" si="43"/>
        <v>0</v>
      </c>
    </row>
    <row r="2774" spans="1:19" ht="12.75" customHeight="1" x14ac:dyDescent="0.15">
      <c r="A2774" s="2">
        <v>51866377423</v>
      </c>
      <c r="B2774" s="2" t="s">
        <v>10961</v>
      </c>
      <c r="C2774" s="2">
        <v>5</v>
      </c>
      <c r="D2774" s="2">
        <v>2370</v>
      </c>
      <c r="E2774" s="2">
        <v>2370</v>
      </c>
      <c r="F2774" s="2">
        <v>30622</v>
      </c>
      <c r="G2774" s="2">
        <v>4</v>
      </c>
      <c r="H2774" s="2">
        <v>2</v>
      </c>
      <c r="I2774" s="2">
        <v>1</v>
      </c>
      <c r="J2774" s="2">
        <v>38</v>
      </c>
      <c r="K2774" s="2">
        <v>0</v>
      </c>
      <c r="L2774" s="7">
        <v>270.23022849120696</v>
      </c>
      <c r="M2774" s="4" t="s">
        <v>7</v>
      </c>
      <c r="N2774" s="4">
        <v>0</v>
      </c>
      <c r="O2774" s="4" t="s">
        <v>108</v>
      </c>
      <c r="P2774" s="4" t="s">
        <v>44</v>
      </c>
      <c r="Q2774" s="4" t="s">
        <v>1345</v>
      </c>
      <c r="S2774">
        <f t="shared" si="43"/>
        <v>0</v>
      </c>
    </row>
    <row r="2775" spans="1:19" ht="12.75" customHeight="1" x14ac:dyDescent="0.15">
      <c r="A2775" s="2">
        <v>6256000872</v>
      </c>
      <c r="B2775" s="2" t="s">
        <v>3035</v>
      </c>
      <c r="C2775" s="2">
        <v>38</v>
      </c>
      <c r="D2775" s="2">
        <v>10613</v>
      </c>
      <c r="E2775" s="2">
        <v>10226</v>
      </c>
      <c r="F2775" s="2">
        <v>97463</v>
      </c>
      <c r="G2775" s="2">
        <v>2</v>
      </c>
      <c r="H2775" s="2">
        <v>5</v>
      </c>
      <c r="I2775" s="2">
        <v>1</v>
      </c>
      <c r="J2775" s="2">
        <v>161</v>
      </c>
      <c r="K2775" s="2">
        <v>387</v>
      </c>
      <c r="L2775" s="7">
        <v>270.14725517716943</v>
      </c>
      <c r="M2775" s="4" t="s">
        <v>14</v>
      </c>
      <c r="N2775" s="4">
        <v>0</v>
      </c>
      <c r="O2775" s="4" t="s">
        <v>12818</v>
      </c>
      <c r="P2775" s="4" t="s">
        <v>69</v>
      </c>
      <c r="Q2775" s="4" t="s">
        <v>511</v>
      </c>
      <c r="S2775">
        <f t="shared" si="43"/>
        <v>0</v>
      </c>
    </row>
    <row r="2776" spans="1:19" ht="12.75" customHeight="1" x14ac:dyDescent="0.15">
      <c r="A2776" s="2">
        <v>50292267523</v>
      </c>
      <c r="B2776" s="2" t="s">
        <v>8885</v>
      </c>
      <c r="C2776" s="2">
        <v>23</v>
      </c>
      <c r="D2776" s="2">
        <v>5740</v>
      </c>
      <c r="E2776" s="2">
        <v>5740</v>
      </c>
      <c r="F2776" s="2">
        <v>54195</v>
      </c>
      <c r="G2776" s="2">
        <v>1</v>
      </c>
      <c r="H2776" s="2">
        <v>6</v>
      </c>
      <c r="I2776" s="2">
        <v>1</v>
      </c>
      <c r="J2776" s="2">
        <v>8</v>
      </c>
      <c r="K2776" s="2">
        <v>0</v>
      </c>
      <c r="L2776" s="7">
        <v>270.10326998531252</v>
      </c>
      <c r="M2776" s="4" t="s">
        <v>14</v>
      </c>
      <c r="N2776" s="4">
        <v>0</v>
      </c>
      <c r="O2776" s="4" t="s">
        <v>12818</v>
      </c>
      <c r="P2776" s="4" t="s">
        <v>164</v>
      </c>
      <c r="Q2776" s="4" t="s">
        <v>1807</v>
      </c>
      <c r="S2776">
        <f t="shared" si="43"/>
        <v>0</v>
      </c>
    </row>
    <row r="2777" spans="1:19" ht="12.75" customHeight="1" x14ac:dyDescent="0.15">
      <c r="A2777" s="2">
        <v>50101152795</v>
      </c>
      <c r="B2777" s="2" t="s">
        <v>8745</v>
      </c>
      <c r="C2777" s="2">
        <v>64</v>
      </c>
      <c r="D2777" s="2">
        <v>17905</v>
      </c>
      <c r="E2777" s="2">
        <v>17905</v>
      </c>
      <c r="F2777" s="2">
        <v>170633</v>
      </c>
      <c r="G2777" s="2">
        <v>6</v>
      </c>
      <c r="H2777" s="2">
        <v>5</v>
      </c>
      <c r="I2777" s="2">
        <v>1</v>
      </c>
      <c r="J2777" s="2">
        <v>26</v>
      </c>
      <c r="K2777" s="2">
        <v>0</v>
      </c>
      <c r="L2777" s="7">
        <v>270.06067012471328</v>
      </c>
      <c r="M2777" s="4" t="s">
        <v>14</v>
      </c>
      <c r="N2777" s="4">
        <v>0</v>
      </c>
      <c r="O2777" s="4" t="s">
        <v>12818</v>
      </c>
      <c r="P2777" s="4" t="s">
        <v>60</v>
      </c>
      <c r="Q2777" s="4" t="s">
        <v>2077</v>
      </c>
      <c r="S2777">
        <f t="shared" si="43"/>
        <v>0</v>
      </c>
    </row>
    <row r="2778" spans="1:19" ht="12.75" customHeight="1" x14ac:dyDescent="0.15">
      <c r="A2778" s="2">
        <v>6453789691</v>
      </c>
      <c r="B2778" s="2" t="s">
        <v>2048</v>
      </c>
      <c r="C2778" s="2">
        <v>5</v>
      </c>
      <c r="D2778" s="2">
        <v>4671</v>
      </c>
      <c r="E2778" s="2">
        <v>4671</v>
      </c>
      <c r="F2778" s="2">
        <v>35437</v>
      </c>
      <c r="G2778" s="2">
        <v>17</v>
      </c>
      <c r="H2778" s="2">
        <v>10</v>
      </c>
      <c r="I2778" s="2">
        <v>1</v>
      </c>
      <c r="J2778" s="2">
        <v>89</v>
      </c>
      <c r="K2778" s="2">
        <v>0</v>
      </c>
      <c r="L2778" s="7">
        <v>269.90820940893258</v>
      </c>
      <c r="M2778" s="4" t="s">
        <v>7</v>
      </c>
      <c r="N2778" s="4">
        <v>0</v>
      </c>
      <c r="O2778" s="4" t="s">
        <v>8</v>
      </c>
      <c r="P2778" s="4" t="s">
        <v>222</v>
      </c>
      <c r="Q2778" s="4" t="s">
        <v>223</v>
      </c>
      <c r="S2778">
        <f t="shared" si="43"/>
        <v>0</v>
      </c>
    </row>
    <row r="2779" spans="1:19" ht="12.75" customHeight="1" x14ac:dyDescent="0.15">
      <c r="A2779" s="2">
        <v>6566135141</v>
      </c>
      <c r="B2779" s="2" t="s">
        <v>1340</v>
      </c>
      <c r="C2779" s="2">
        <v>22</v>
      </c>
      <c r="D2779" s="2">
        <v>5461</v>
      </c>
      <c r="E2779" s="2">
        <v>5461</v>
      </c>
      <c r="F2779" s="2">
        <v>45431</v>
      </c>
      <c r="G2779" s="2">
        <v>34</v>
      </c>
      <c r="H2779" s="2">
        <v>6</v>
      </c>
      <c r="I2779" s="2">
        <v>1</v>
      </c>
      <c r="J2779" s="2">
        <v>24</v>
      </c>
      <c r="K2779" s="2">
        <v>0</v>
      </c>
      <c r="L2779" s="7">
        <v>269.89517556145438</v>
      </c>
      <c r="M2779" s="4" t="s">
        <v>14</v>
      </c>
      <c r="N2779" s="4">
        <v>0</v>
      </c>
      <c r="O2779" s="4" t="s">
        <v>12818</v>
      </c>
      <c r="P2779" s="4" t="s">
        <v>220</v>
      </c>
      <c r="Q2779" s="4" t="s">
        <v>425</v>
      </c>
      <c r="S2779">
        <f t="shared" si="43"/>
        <v>0</v>
      </c>
    </row>
    <row r="2780" spans="1:19" ht="12.75" customHeight="1" x14ac:dyDescent="0.15">
      <c r="A2780" s="2">
        <v>5557201805</v>
      </c>
      <c r="B2780" s="2" t="s">
        <v>5633</v>
      </c>
      <c r="C2780" s="2">
        <v>3</v>
      </c>
      <c r="D2780" s="2">
        <v>1572</v>
      </c>
      <c r="E2780" s="2">
        <v>1572</v>
      </c>
      <c r="F2780" s="2">
        <v>13862</v>
      </c>
      <c r="G2780" s="2">
        <v>6</v>
      </c>
      <c r="H2780" s="2">
        <v>14</v>
      </c>
      <c r="I2780" s="2">
        <v>2</v>
      </c>
      <c r="J2780" s="2">
        <v>28</v>
      </c>
      <c r="K2780" s="2">
        <v>0</v>
      </c>
      <c r="L2780" s="7">
        <v>269.8708541070846</v>
      </c>
      <c r="M2780" s="4" t="s">
        <v>7</v>
      </c>
      <c r="N2780" s="4">
        <v>0</v>
      </c>
      <c r="O2780" s="4" t="s">
        <v>8</v>
      </c>
      <c r="P2780" s="4" t="s">
        <v>60</v>
      </c>
      <c r="Q2780" s="4" t="s">
        <v>248</v>
      </c>
      <c r="S2780">
        <f t="shared" si="43"/>
        <v>0</v>
      </c>
    </row>
    <row r="2781" spans="1:19" ht="12.75" customHeight="1" x14ac:dyDescent="0.15">
      <c r="A2781" s="2">
        <v>6558311292</v>
      </c>
      <c r="B2781" s="2" t="s">
        <v>1478</v>
      </c>
      <c r="C2781" s="2">
        <v>18</v>
      </c>
      <c r="D2781" s="2">
        <v>5862</v>
      </c>
      <c r="E2781" s="2">
        <v>5862</v>
      </c>
      <c r="F2781" s="2">
        <v>68877</v>
      </c>
      <c r="G2781" s="2">
        <v>6</v>
      </c>
      <c r="H2781" s="2">
        <v>2</v>
      </c>
      <c r="I2781" s="2">
        <v>2</v>
      </c>
      <c r="J2781" s="2">
        <v>129</v>
      </c>
      <c r="K2781" s="2">
        <v>0</v>
      </c>
      <c r="L2781" s="7">
        <v>269.80662169805248</v>
      </c>
      <c r="M2781" s="4" t="s">
        <v>14</v>
      </c>
      <c r="N2781" s="4">
        <v>0</v>
      </c>
      <c r="O2781" s="4" t="s">
        <v>12818</v>
      </c>
      <c r="P2781" s="4" t="s">
        <v>44</v>
      </c>
      <c r="Q2781" s="4" t="s">
        <v>1479</v>
      </c>
      <c r="S2781">
        <f t="shared" si="43"/>
        <v>0</v>
      </c>
    </row>
    <row r="2782" spans="1:19" ht="12.75" customHeight="1" x14ac:dyDescent="0.15">
      <c r="A2782" s="2">
        <v>50098944105</v>
      </c>
      <c r="B2782" s="2" t="s">
        <v>8726</v>
      </c>
      <c r="C2782" s="2">
        <v>33</v>
      </c>
      <c r="D2782" s="2">
        <v>8196</v>
      </c>
      <c r="E2782" s="2">
        <v>8196</v>
      </c>
      <c r="F2782" s="2">
        <v>91916</v>
      </c>
      <c r="G2782" s="2">
        <v>8</v>
      </c>
      <c r="H2782" s="2">
        <v>6</v>
      </c>
      <c r="I2782" s="2">
        <v>1</v>
      </c>
      <c r="J2782" s="2">
        <v>7</v>
      </c>
      <c r="K2782" s="2">
        <v>0</v>
      </c>
      <c r="L2782" s="7">
        <v>269.79587146891259</v>
      </c>
      <c r="M2782" s="4" t="s">
        <v>14</v>
      </c>
      <c r="N2782" s="4">
        <v>0</v>
      </c>
      <c r="O2782" s="4" t="s">
        <v>12818</v>
      </c>
      <c r="P2782" s="4" t="s">
        <v>37</v>
      </c>
      <c r="Q2782" s="4" t="s">
        <v>949</v>
      </c>
      <c r="S2782">
        <f t="shared" si="43"/>
        <v>0</v>
      </c>
    </row>
    <row r="2783" spans="1:19" ht="12.75" customHeight="1" x14ac:dyDescent="0.15">
      <c r="A2783" s="2">
        <v>6223646441</v>
      </c>
      <c r="B2783" s="2" t="s">
        <v>3382</v>
      </c>
      <c r="C2783" s="2">
        <v>11</v>
      </c>
      <c r="D2783" s="2">
        <v>5375</v>
      </c>
      <c r="E2783" s="2">
        <v>5157</v>
      </c>
      <c r="F2783" s="2">
        <v>90011</v>
      </c>
      <c r="G2783" s="2">
        <v>5</v>
      </c>
      <c r="H2783" s="2">
        <v>1</v>
      </c>
      <c r="I2783" s="2">
        <v>2</v>
      </c>
      <c r="J2783" s="2">
        <v>58</v>
      </c>
      <c r="K2783" s="2">
        <v>218</v>
      </c>
      <c r="L2783" s="7">
        <v>269.78692853831495</v>
      </c>
      <c r="M2783" s="4" t="s">
        <v>14</v>
      </c>
      <c r="N2783" s="4">
        <v>0</v>
      </c>
      <c r="O2783" s="4" t="s">
        <v>12818</v>
      </c>
      <c r="P2783" s="4" t="s">
        <v>71</v>
      </c>
      <c r="Q2783" s="4" t="s">
        <v>3383</v>
      </c>
      <c r="S2783">
        <f t="shared" si="43"/>
        <v>0</v>
      </c>
    </row>
    <row r="2784" spans="1:19" ht="12.75" customHeight="1" x14ac:dyDescent="0.15">
      <c r="A2784" s="2">
        <v>52121832186</v>
      </c>
      <c r="B2784" s="2" t="s">
        <v>11665</v>
      </c>
      <c r="C2784" s="2">
        <v>9</v>
      </c>
      <c r="D2784" s="2">
        <v>2811</v>
      </c>
      <c r="E2784" s="2">
        <v>2811</v>
      </c>
      <c r="F2784" s="2">
        <v>35752</v>
      </c>
      <c r="G2784" s="2">
        <v>4</v>
      </c>
      <c r="H2784" s="2">
        <v>4</v>
      </c>
      <c r="I2784" s="2">
        <v>1</v>
      </c>
      <c r="J2784" s="2">
        <v>7</v>
      </c>
      <c r="K2784" s="2">
        <v>0</v>
      </c>
      <c r="L2784" s="7">
        <v>269.75192609203458</v>
      </c>
      <c r="M2784" s="4" t="s">
        <v>7</v>
      </c>
      <c r="N2784" s="4">
        <v>0</v>
      </c>
      <c r="O2784" s="4" t="s">
        <v>108</v>
      </c>
      <c r="P2784" s="4" t="s">
        <v>44</v>
      </c>
      <c r="Q2784" s="4" t="s">
        <v>45</v>
      </c>
      <c r="S2784">
        <f t="shared" si="43"/>
        <v>0</v>
      </c>
    </row>
    <row r="2785" spans="1:19" ht="12.75" customHeight="1" x14ac:dyDescent="0.15">
      <c r="A2785" s="2">
        <v>51480689120</v>
      </c>
      <c r="B2785" s="2" t="s">
        <v>9987</v>
      </c>
      <c r="C2785" s="2">
        <v>5</v>
      </c>
      <c r="D2785" s="2">
        <v>1842</v>
      </c>
      <c r="E2785" s="2">
        <v>1842</v>
      </c>
      <c r="F2785" s="2">
        <v>49183</v>
      </c>
      <c r="G2785" s="2">
        <v>2</v>
      </c>
      <c r="H2785" s="2">
        <v>3</v>
      </c>
      <c r="I2785" s="2">
        <v>1</v>
      </c>
      <c r="J2785" s="2">
        <v>4</v>
      </c>
      <c r="K2785" s="2">
        <v>0</v>
      </c>
      <c r="L2785" s="7">
        <v>269.72305951579307</v>
      </c>
      <c r="M2785" s="4" t="s">
        <v>7</v>
      </c>
      <c r="N2785" s="4">
        <v>0</v>
      </c>
      <c r="O2785" s="4" t="s">
        <v>34</v>
      </c>
      <c r="P2785" s="4" t="s">
        <v>215</v>
      </c>
      <c r="Q2785" s="4" t="s">
        <v>390</v>
      </c>
      <c r="S2785">
        <f t="shared" si="43"/>
        <v>0</v>
      </c>
    </row>
    <row r="2786" spans="1:19" ht="12.75" customHeight="1" x14ac:dyDescent="0.15">
      <c r="A2786" s="2">
        <v>6983244417</v>
      </c>
      <c r="B2786" s="2" t="s">
        <v>7929</v>
      </c>
      <c r="C2786" s="2">
        <v>2</v>
      </c>
      <c r="D2786" s="2">
        <v>617</v>
      </c>
      <c r="E2786" s="2">
        <v>617</v>
      </c>
      <c r="F2786" s="2">
        <v>5270</v>
      </c>
      <c r="G2786" s="2">
        <v>1</v>
      </c>
      <c r="H2786" s="2">
        <v>4</v>
      </c>
      <c r="I2786" s="2">
        <v>1</v>
      </c>
      <c r="J2786" s="2">
        <v>33</v>
      </c>
      <c r="K2786" s="2">
        <v>0</v>
      </c>
      <c r="L2786" s="7">
        <v>269.69546468850228</v>
      </c>
      <c r="M2786" s="4" t="s">
        <v>14</v>
      </c>
      <c r="N2786" s="4">
        <v>0</v>
      </c>
      <c r="O2786" s="4" t="s">
        <v>12818</v>
      </c>
      <c r="P2786" s="4" t="s">
        <v>282</v>
      </c>
      <c r="Q2786" s="4" t="s">
        <v>282</v>
      </c>
      <c r="S2786">
        <f t="shared" si="43"/>
        <v>0</v>
      </c>
    </row>
    <row r="2787" spans="1:19" ht="12.75" customHeight="1" x14ac:dyDescent="0.15">
      <c r="A2787" s="2">
        <v>6558628129</v>
      </c>
      <c r="B2787" s="2" t="s">
        <v>1454</v>
      </c>
      <c r="C2787" s="2">
        <v>42</v>
      </c>
      <c r="D2787" s="2">
        <v>9504</v>
      </c>
      <c r="E2787" s="2">
        <v>9504</v>
      </c>
      <c r="F2787" s="2">
        <v>128862</v>
      </c>
      <c r="G2787" s="2">
        <v>13</v>
      </c>
      <c r="H2787" s="2">
        <v>7</v>
      </c>
      <c r="I2787" s="2">
        <v>1</v>
      </c>
      <c r="J2787" s="2">
        <v>32</v>
      </c>
      <c r="K2787" s="2">
        <v>0</v>
      </c>
      <c r="L2787" s="7">
        <v>269.64279352480378</v>
      </c>
      <c r="M2787" s="4" t="s">
        <v>14</v>
      </c>
      <c r="N2787" s="4">
        <v>0</v>
      </c>
      <c r="O2787" s="4" t="s">
        <v>12818</v>
      </c>
      <c r="P2787" s="4" t="s">
        <v>84</v>
      </c>
      <c r="Q2787" s="4" t="s">
        <v>1455</v>
      </c>
      <c r="S2787">
        <f t="shared" si="43"/>
        <v>0</v>
      </c>
    </row>
    <row r="2788" spans="1:19" ht="12.75" customHeight="1" x14ac:dyDescent="0.15">
      <c r="A2788" s="2">
        <v>4433898026</v>
      </c>
      <c r="B2788" s="2" t="s">
        <v>6078</v>
      </c>
      <c r="C2788" s="2">
        <v>23</v>
      </c>
      <c r="D2788" s="2">
        <v>10626</v>
      </c>
      <c r="E2788" s="2">
        <v>10626</v>
      </c>
      <c r="F2788" s="2">
        <v>82120</v>
      </c>
      <c r="G2788" s="2">
        <v>19</v>
      </c>
      <c r="H2788" s="2">
        <v>33</v>
      </c>
      <c r="I2788" s="2">
        <v>1</v>
      </c>
      <c r="J2788" s="2">
        <v>516</v>
      </c>
      <c r="K2788" s="2">
        <v>0</v>
      </c>
      <c r="L2788" s="7">
        <v>269.59942123490418</v>
      </c>
      <c r="M2788" s="4" t="s">
        <v>7</v>
      </c>
      <c r="N2788" s="4">
        <v>0</v>
      </c>
      <c r="O2788" s="4" t="s">
        <v>8</v>
      </c>
      <c r="P2788" s="4" t="s">
        <v>71</v>
      </c>
      <c r="Q2788" s="4" t="s">
        <v>5913</v>
      </c>
      <c r="S2788">
        <f t="shared" si="43"/>
        <v>0</v>
      </c>
    </row>
    <row r="2789" spans="1:19" ht="12.75" customHeight="1" x14ac:dyDescent="0.15">
      <c r="A2789" s="2">
        <v>6189024442</v>
      </c>
      <c r="B2789" s="2" t="s">
        <v>3604</v>
      </c>
      <c r="C2789" s="2">
        <v>63</v>
      </c>
      <c r="D2789" s="2">
        <v>19148</v>
      </c>
      <c r="E2789" s="2">
        <v>19148</v>
      </c>
      <c r="F2789" s="2">
        <v>264296</v>
      </c>
      <c r="G2789" s="2">
        <v>26</v>
      </c>
      <c r="H2789" s="2">
        <v>36</v>
      </c>
      <c r="I2789" s="2">
        <v>2</v>
      </c>
      <c r="J2789" s="2">
        <v>179</v>
      </c>
      <c r="K2789" s="2">
        <v>0</v>
      </c>
      <c r="L2789" s="7">
        <v>269.59099183877254</v>
      </c>
      <c r="M2789" s="4" t="s">
        <v>7</v>
      </c>
      <c r="N2789" s="4">
        <v>0</v>
      </c>
      <c r="O2789" s="4" t="s">
        <v>8</v>
      </c>
      <c r="P2789" s="4" t="s">
        <v>9</v>
      </c>
      <c r="Q2789" s="4" t="s">
        <v>205</v>
      </c>
      <c r="S2789">
        <f t="shared" si="43"/>
        <v>0</v>
      </c>
    </row>
    <row r="2790" spans="1:19" ht="12.75" customHeight="1" x14ac:dyDescent="0.15">
      <c r="A2790" s="2">
        <v>51109380322</v>
      </c>
      <c r="B2790" s="2" t="s">
        <v>9515</v>
      </c>
      <c r="C2790" s="2">
        <v>2</v>
      </c>
      <c r="D2790" s="2">
        <v>927</v>
      </c>
      <c r="E2790" s="2">
        <v>927</v>
      </c>
      <c r="F2790" s="2">
        <v>31738</v>
      </c>
      <c r="G2790" s="2">
        <v>1</v>
      </c>
      <c r="H2790" s="2">
        <v>2</v>
      </c>
      <c r="I2790" s="2">
        <v>1</v>
      </c>
      <c r="J2790" s="2">
        <v>20</v>
      </c>
      <c r="K2790" s="2">
        <v>0</v>
      </c>
      <c r="L2790" s="7">
        <v>269.58289460704492</v>
      </c>
      <c r="M2790" s="4" t="s">
        <v>7</v>
      </c>
      <c r="N2790" s="4" t="s">
        <v>43</v>
      </c>
      <c r="O2790" s="4" t="s">
        <v>34</v>
      </c>
      <c r="P2790" s="4" t="s">
        <v>71</v>
      </c>
      <c r="Q2790" s="4" t="s">
        <v>296</v>
      </c>
      <c r="S2790">
        <f t="shared" si="43"/>
        <v>0</v>
      </c>
    </row>
    <row r="2791" spans="1:19" ht="12.75" customHeight="1" x14ac:dyDescent="0.15">
      <c r="A2791" s="2">
        <v>6525574587</v>
      </c>
      <c r="B2791" s="2" t="s">
        <v>1619</v>
      </c>
      <c r="C2791" s="2">
        <v>6</v>
      </c>
      <c r="D2791" s="2">
        <v>1856</v>
      </c>
      <c r="E2791" s="2">
        <v>1856</v>
      </c>
      <c r="F2791" s="2">
        <v>42488</v>
      </c>
      <c r="G2791" s="2">
        <v>4</v>
      </c>
      <c r="H2791" s="2">
        <v>4</v>
      </c>
      <c r="I2791" s="2">
        <v>1</v>
      </c>
      <c r="J2791" s="2">
        <v>28</v>
      </c>
      <c r="K2791" s="2">
        <v>0</v>
      </c>
      <c r="L2791" s="7">
        <v>269.47622995418578</v>
      </c>
      <c r="M2791" s="4" t="s">
        <v>14</v>
      </c>
      <c r="N2791" s="4">
        <v>0</v>
      </c>
      <c r="O2791" s="4" t="s">
        <v>12818</v>
      </c>
      <c r="P2791" s="4" t="s">
        <v>69</v>
      </c>
      <c r="Q2791" s="4" t="s">
        <v>239</v>
      </c>
      <c r="S2791">
        <f t="shared" si="43"/>
        <v>0</v>
      </c>
    </row>
    <row r="2792" spans="1:19" ht="12.75" customHeight="1" x14ac:dyDescent="0.15">
      <c r="A2792" s="2">
        <v>6056260831</v>
      </c>
      <c r="B2792" s="2" t="s">
        <v>4286</v>
      </c>
      <c r="C2792" s="2">
        <v>1</v>
      </c>
      <c r="D2792" s="2">
        <v>818</v>
      </c>
      <c r="E2792" s="2">
        <v>818</v>
      </c>
      <c r="F2792" s="2">
        <v>9905</v>
      </c>
      <c r="G2792" s="2">
        <v>7</v>
      </c>
      <c r="H2792" s="2">
        <v>12</v>
      </c>
      <c r="I2792" s="2">
        <v>1</v>
      </c>
      <c r="J2792" s="2">
        <v>17</v>
      </c>
      <c r="K2792" s="2">
        <v>0</v>
      </c>
      <c r="L2792" s="7">
        <v>269.47037060294747</v>
      </c>
      <c r="M2792" s="4" t="s">
        <v>7</v>
      </c>
      <c r="N2792" s="4">
        <v>0</v>
      </c>
      <c r="O2792" s="4" t="s">
        <v>8</v>
      </c>
      <c r="P2792" s="4" t="s">
        <v>69</v>
      </c>
      <c r="Q2792" s="4" t="s">
        <v>433</v>
      </c>
      <c r="S2792">
        <f t="shared" si="43"/>
        <v>0</v>
      </c>
    </row>
    <row r="2793" spans="1:19" ht="12.75" customHeight="1" x14ac:dyDescent="0.15">
      <c r="A2793" s="2">
        <v>6227592716</v>
      </c>
      <c r="B2793" s="2" t="s">
        <v>3353</v>
      </c>
      <c r="C2793" s="2">
        <v>10</v>
      </c>
      <c r="D2793" s="2">
        <v>4843</v>
      </c>
      <c r="E2793" s="2">
        <v>4843</v>
      </c>
      <c r="F2793" s="2">
        <v>103305</v>
      </c>
      <c r="G2793" s="2">
        <v>6</v>
      </c>
      <c r="H2793" s="2">
        <v>1</v>
      </c>
      <c r="I2793" s="2">
        <v>2</v>
      </c>
      <c r="J2793" s="2">
        <v>66</v>
      </c>
      <c r="K2793" s="2">
        <v>0</v>
      </c>
      <c r="L2793" s="7">
        <v>269.44834808484848</v>
      </c>
      <c r="M2793" s="4" t="s">
        <v>14</v>
      </c>
      <c r="N2793" s="4">
        <v>0</v>
      </c>
      <c r="O2793" s="4" t="s">
        <v>12818</v>
      </c>
      <c r="P2793" s="4" t="s">
        <v>11</v>
      </c>
      <c r="Q2793" s="4" t="s">
        <v>490</v>
      </c>
      <c r="S2793">
        <f t="shared" si="43"/>
        <v>0</v>
      </c>
    </row>
    <row r="2794" spans="1:19" ht="12.75" customHeight="1" x14ac:dyDescent="0.15">
      <c r="A2794" s="2">
        <v>6516855174</v>
      </c>
      <c r="B2794" s="2" t="s">
        <v>1695</v>
      </c>
      <c r="C2794" s="2">
        <v>15</v>
      </c>
      <c r="D2794" s="2">
        <v>4666</v>
      </c>
      <c r="E2794" s="2">
        <v>4665</v>
      </c>
      <c r="F2794" s="2">
        <v>89883</v>
      </c>
      <c r="G2794" s="2">
        <v>4</v>
      </c>
      <c r="H2794" s="2">
        <v>4</v>
      </c>
      <c r="I2794" s="2">
        <v>1</v>
      </c>
      <c r="J2794" s="2">
        <v>18</v>
      </c>
      <c r="K2794" s="2">
        <v>1</v>
      </c>
      <c r="L2794" s="7">
        <v>269.43089357994279</v>
      </c>
      <c r="M2794" s="4" t="s">
        <v>14</v>
      </c>
      <c r="N2794" s="4">
        <v>0</v>
      </c>
      <c r="O2794" s="4" t="s">
        <v>12818</v>
      </c>
      <c r="P2794" s="4" t="s">
        <v>69</v>
      </c>
      <c r="Q2794" s="4" t="s">
        <v>676</v>
      </c>
      <c r="S2794">
        <f t="shared" si="43"/>
        <v>0</v>
      </c>
    </row>
    <row r="2795" spans="1:19" ht="12.75" customHeight="1" x14ac:dyDescent="0.15">
      <c r="A2795" s="2">
        <v>6814875060</v>
      </c>
      <c r="B2795" s="2" t="s">
        <v>280</v>
      </c>
      <c r="C2795" s="2">
        <v>13</v>
      </c>
      <c r="D2795" s="2">
        <v>4335</v>
      </c>
      <c r="E2795" s="2">
        <v>4335</v>
      </c>
      <c r="F2795" s="2">
        <v>47013</v>
      </c>
      <c r="G2795" s="2">
        <v>7</v>
      </c>
      <c r="H2795" s="2">
        <v>1</v>
      </c>
      <c r="I2795" s="2">
        <v>4</v>
      </c>
      <c r="J2795" s="2">
        <v>2</v>
      </c>
      <c r="K2795" s="2">
        <v>0</v>
      </c>
      <c r="L2795" s="7">
        <v>269.41986290769427</v>
      </c>
      <c r="M2795" s="4" t="s">
        <v>14</v>
      </c>
      <c r="N2795" s="4">
        <v>0</v>
      </c>
      <c r="O2795" s="4" t="s">
        <v>12818</v>
      </c>
      <c r="P2795" s="4" t="s">
        <v>30</v>
      </c>
      <c r="Q2795" s="4" t="s">
        <v>253</v>
      </c>
      <c r="S2795">
        <f t="shared" si="43"/>
        <v>0</v>
      </c>
    </row>
    <row r="2796" spans="1:19" ht="12.75" customHeight="1" x14ac:dyDescent="0.15">
      <c r="A2796" s="2">
        <v>4190411602</v>
      </c>
      <c r="B2796" s="2" t="s">
        <v>7642</v>
      </c>
      <c r="C2796" s="2">
        <v>3</v>
      </c>
      <c r="D2796" s="2">
        <v>922</v>
      </c>
      <c r="E2796" s="2">
        <v>922</v>
      </c>
      <c r="F2796" s="2">
        <v>19346</v>
      </c>
      <c r="G2796" s="2">
        <v>4</v>
      </c>
      <c r="H2796" s="2">
        <v>4</v>
      </c>
      <c r="I2796" s="2">
        <v>1</v>
      </c>
      <c r="J2796" s="2">
        <v>30</v>
      </c>
      <c r="K2796" s="2">
        <v>0</v>
      </c>
      <c r="L2796" s="7">
        <v>269.41743847809806</v>
      </c>
      <c r="M2796" s="4" t="s">
        <v>7</v>
      </c>
      <c r="N2796" s="4">
        <v>0</v>
      </c>
      <c r="O2796" s="4" t="s">
        <v>108</v>
      </c>
      <c r="P2796" s="4" t="s">
        <v>24</v>
      </c>
      <c r="Q2796" s="4" t="s">
        <v>556</v>
      </c>
      <c r="S2796">
        <f t="shared" si="43"/>
        <v>0</v>
      </c>
    </row>
    <row r="2797" spans="1:19" ht="12.75" customHeight="1" x14ac:dyDescent="0.15">
      <c r="A2797" s="2">
        <v>51677953530</v>
      </c>
      <c r="B2797" s="2" t="s">
        <v>10641</v>
      </c>
      <c r="C2797" s="2">
        <v>8</v>
      </c>
      <c r="D2797" s="2">
        <v>2475</v>
      </c>
      <c r="E2797" s="2">
        <v>2475</v>
      </c>
      <c r="F2797" s="2">
        <v>34344</v>
      </c>
      <c r="G2797" s="2">
        <v>5</v>
      </c>
      <c r="H2797" s="2">
        <v>4</v>
      </c>
      <c r="I2797" s="2">
        <v>1</v>
      </c>
      <c r="J2797" s="2">
        <v>7</v>
      </c>
      <c r="K2797" s="2">
        <v>0</v>
      </c>
      <c r="L2797" s="7">
        <v>269.39526812558773</v>
      </c>
      <c r="M2797" s="4" t="s">
        <v>7</v>
      </c>
      <c r="N2797" s="4">
        <v>0</v>
      </c>
      <c r="O2797" s="4" t="s">
        <v>34</v>
      </c>
      <c r="P2797" s="4" t="s">
        <v>215</v>
      </c>
      <c r="Q2797" s="4" t="s">
        <v>216</v>
      </c>
      <c r="S2797">
        <f t="shared" si="43"/>
        <v>0</v>
      </c>
    </row>
    <row r="2798" spans="1:19" ht="12.75" customHeight="1" x14ac:dyDescent="0.15">
      <c r="A2798" s="2">
        <v>51720814492</v>
      </c>
      <c r="B2798" s="2" t="s">
        <v>10645</v>
      </c>
      <c r="C2798" s="2">
        <v>7</v>
      </c>
      <c r="D2798" s="2">
        <v>2711</v>
      </c>
      <c r="E2798" s="2">
        <v>2358</v>
      </c>
      <c r="F2798" s="2">
        <v>104198</v>
      </c>
      <c r="G2798" s="2">
        <v>5</v>
      </c>
      <c r="H2798" s="2">
        <v>1</v>
      </c>
      <c r="I2798" s="2">
        <v>3</v>
      </c>
      <c r="J2798" s="2">
        <v>18</v>
      </c>
      <c r="K2798" s="2">
        <v>353</v>
      </c>
      <c r="L2798" s="7">
        <v>269.36891668939711</v>
      </c>
      <c r="M2798" s="4" t="s">
        <v>7</v>
      </c>
      <c r="N2798" s="4">
        <v>0</v>
      </c>
      <c r="O2798" s="4" t="s">
        <v>34</v>
      </c>
      <c r="P2798" s="4" t="s">
        <v>51</v>
      </c>
      <c r="Q2798" s="4" t="s">
        <v>364</v>
      </c>
      <c r="S2798">
        <f t="shared" si="43"/>
        <v>0</v>
      </c>
    </row>
    <row r="2799" spans="1:19" ht="12.75" customHeight="1" x14ac:dyDescent="0.15">
      <c r="A2799" s="2">
        <v>6174502800</v>
      </c>
      <c r="B2799" s="2" t="s">
        <v>3588</v>
      </c>
      <c r="C2799" s="2">
        <v>3</v>
      </c>
      <c r="D2799" s="2">
        <v>1733</v>
      </c>
      <c r="E2799" s="2">
        <v>1733</v>
      </c>
      <c r="F2799" s="2">
        <v>65168</v>
      </c>
      <c r="G2799" s="2">
        <v>3</v>
      </c>
      <c r="H2799" s="2">
        <v>5</v>
      </c>
      <c r="I2799" s="2">
        <v>5</v>
      </c>
      <c r="J2799" s="2">
        <v>32</v>
      </c>
      <c r="K2799" s="2">
        <v>0</v>
      </c>
      <c r="L2799" s="7">
        <v>269.33306930033467</v>
      </c>
      <c r="M2799" s="4" t="s">
        <v>7</v>
      </c>
      <c r="N2799" s="4">
        <v>0</v>
      </c>
      <c r="O2799" s="4" t="s">
        <v>8</v>
      </c>
      <c r="P2799" s="4" t="s">
        <v>51</v>
      </c>
      <c r="Q2799" s="4" t="s">
        <v>2887</v>
      </c>
      <c r="S2799">
        <f t="shared" si="43"/>
        <v>0</v>
      </c>
    </row>
    <row r="2800" spans="1:19" ht="12.75" customHeight="1" x14ac:dyDescent="0.15">
      <c r="A2800" s="2">
        <v>6492943232</v>
      </c>
      <c r="B2800" s="2" t="s">
        <v>1712</v>
      </c>
      <c r="C2800" s="2">
        <v>5</v>
      </c>
      <c r="D2800" s="2">
        <v>1823</v>
      </c>
      <c r="E2800" s="2">
        <v>1439</v>
      </c>
      <c r="F2800" s="2">
        <v>24814</v>
      </c>
      <c r="G2800" s="2">
        <v>1</v>
      </c>
      <c r="H2800" s="2">
        <v>3</v>
      </c>
      <c r="I2800" s="2">
        <v>1</v>
      </c>
      <c r="J2800" s="2">
        <v>2</v>
      </c>
      <c r="K2800" s="2">
        <v>384</v>
      </c>
      <c r="L2800" s="7">
        <v>269.29589861350888</v>
      </c>
      <c r="M2800" s="4" t="s">
        <v>14</v>
      </c>
      <c r="N2800" s="4">
        <v>0</v>
      </c>
      <c r="O2800" s="4" t="s">
        <v>12818</v>
      </c>
      <c r="P2800" s="4" t="s">
        <v>21</v>
      </c>
      <c r="Q2800" s="4" t="s">
        <v>419</v>
      </c>
      <c r="S2800">
        <f t="shared" si="43"/>
        <v>0</v>
      </c>
    </row>
    <row r="2801" spans="1:19" ht="12.75" customHeight="1" x14ac:dyDescent="0.15">
      <c r="A2801" s="2">
        <v>50041814605</v>
      </c>
      <c r="B2801" s="2" t="s">
        <v>8686</v>
      </c>
      <c r="C2801" s="2">
        <v>28</v>
      </c>
      <c r="D2801" s="2">
        <v>7632</v>
      </c>
      <c r="E2801" s="2">
        <v>7632</v>
      </c>
      <c r="F2801" s="2">
        <v>81859</v>
      </c>
      <c r="G2801" s="2">
        <v>6</v>
      </c>
      <c r="H2801" s="2">
        <v>5</v>
      </c>
      <c r="I2801" s="2">
        <v>1</v>
      </c>
      <c r="J2801" s="2">
        <v>29</v>
      </c>
      <c r="K2801" s="2">
        <v>0</v>
      </c>
      <c r="L2801" s="7">
        <v>269.23599198647423</v>
      </c>
      <c r="M2801" s="4" t="s">
        <v>14</v>
      </c>
      <c r="N2801" s="4">
        <v>0</v>
      </c>
      <c r="O2801" s="4" t="s">
        <v>12818</v>
      </c>
      <c r="P2801" s="4" t="s">
        <v>37</v>
      </c>
      <c r="Q2801" s="4" t="s">
        <v>249</v>
      </c>
      <c r="S2801">
        <f t="shared" si="43"/>
        <v>0</v>
      </c>
    </row>
    <row r="2802" spans="1:19" ht="12.75" customHeight="1" x14ac:dyDescent="0.15">
      <c r="A2802" s="2">
        <v>5809174246</v>
      </c>
      <c r="B2802" s="2" t="s">
        <v>5347</v>
      </c>
      <c r="C2802" s="2">
        <v>6</v>
      </c>
      <c r="D2802" s="2">
        <v>2867</v>
      </c>
      <c r="E2802" s="2">
        <v>2867</v>
      </c>
      <c r="F2802" s="2">
        <v>62331</v>
      </c>
      <c r="G2802" s="2">
        <v>12</v>
      </c>
      <c r="H2802" s="2">
        <v>11</v>
      </c>
      <c r="I2802" s="2">
        <v>3</v>
      </c>
      <c r="J2802" s="2">
        <v>6</v>
      </c>
      <c r="K2802" s="2">
        <v>0</v>
      </c>
      <c r="L2802" s="7">
        <v>269.18321794207714</v>
      </c>
      <c r="M2802" s="4" t="s">
        <v>7</v>
      </c>
      <c r="N2802" s="4">
        <v>0</v>
      </c>
      <c r="O2802" s="4" t="s">
        <v>8</v>
      </c>
      <c r="P2802" s="4" t="s">
        <v>47</v>
      </c>
      <c r="Q2802" s="4" t="s">
        <v>48</v>
      </c>
      <c r="S2802">
        <f t="shared" si="43"/>
        <v>0</v>
      </c>
    </row>
    <row r="2803" spans="1:19" ht="12.75" customHeight="1" x14ac:dyDescent="0.15">
      <c r="A2803" s="2">
        <v>50291814765</v>
      </c>
      <c r="B2803" s="2" t="s">
        <v>8952</v>
      </c>
      <c r="C2803" s="2">
        <v>20</v>
      </c>
      <c r="D2803" s="2">
        <v>5430</v>
      </c>
      <c r="E2803" s="2">
        <v>5250</v>
      </c>
      <c r="F2803" s="2">
        <v>64749</v>
      </c>
      <c r="G2803" s="2">
        <v>3</v>
      </c>
      <c r="H2803" s="2">
        <v>5</v>
      </c>
      <c r="I2803" s="2">
        <v>1</v>
      </c>
      <c r="J2803" s="2">
        <v>24</v>
      </c>
      <c r="K2803" s="2">
        <v>180</v>
      </c>
      <c r="L2803" s="7">
        <v>269.17491314261804</v>
      </c>
      <c r="M2803" s="4" t="s">
        <v>14</v>
      </c>
      <c r="N2803" s="4">
        <v>0</v>
      </c>
      <c r="O2803" s="4" t="s">
        <v>12818</v>
      </c>
      <c r="P2803" s="4" t="s">
        <v>164</v>
      </c>
      <c r="Q2803" s="4" t="s">
        <v>1807</v>
      </c>
      <c r="S2803">
        <f t="shared" si="43"/>
        <v>0</v>
      </c>
    </row>
    <row r="2804" spans="1:19" ht="12.75" customHeight="1" x14ac:dyDescent="0.15">
      <c r="A2804" s="2">
        <v>6192786832</v>
      </c>
      <c r="B2804" s="2" t="s">
        <v>3562</v>
      </c>
      <c r="C2804" s="2">
        <v>145</v>
      </c>
      <c r="D2804" s="2">
        <v>39720</v>
      </c>
      <c r="E2804" s="2">
        <v>39542</v>
      </c>
      <c r="F2804" s="2">
        <v>490061</v>
      </c>
      <c r="G2804" s="2">
        <v>141</v>
      </c>
      <c r="H2804" s="2">
        <v>42</v>
      </c>
      <c r="I2804" s="2">
        <v>2</v>
      </c>
      <c r="J2804" s="2">
        <v>443</v>
      </c>
      <c r="K2804" s="2">
        <v>178</v>
      </c>
      <c r="L2804" s="7">
        <v>268.96850619586723</v>
      </c>
      <c r="M2804" s="4" t="s">
        <v>7</v>
      </c>
      <c r="N2804" s="4">
        <v>0</v>
      </c>
      <c r="O2804" s="4" t="s">
        <v>8</v>
      </c>
      <c r="P2804" s="4" t="s">
        <v>9</v>
      </c>
      <c r="Q2804" s="4" t="s">
        <v>470</v>
      </c>
      <c r="S2804">
        <f t="shared" si="43"/>
        <v>0</v>
      </c>
    </row>
    <row r="2805" spans="1:19" ht="12.75" customHeight="1" x14ac:dyDescent="0.15">
      <c r="A2805" s="2">
        <v>52309021722</v>
      </c>
      <c r="B2805" s="2" t="s">
        <v>12219</v>
      </c>
      <c r="C2805" s="2">
        <v>1</v>
      </c>
      <c r="D2805" s="2">
        <v>454</v>
      </c>
      <c r="E2805" s="2">
        <v>454</v>
      </c>
      <c r="F2805" s="2">
        <v>18523</v>
      </c>
      <c r="G2805" s="2">
        <v>2</v>
      </c>
      <c r="H2805" s="2">
        <v>2</v>
      </c>
      <c r="I2805" s="2">
        <v>1</v>
      </c>
      <c r="J2805" s="2">
        <v>2</v>
      </c>
      <c r="K2805" s="2">
        <v>0</v>
      </c>
      <c r="L2805" s="7">
        <v>268.93815475277989</v>
      </c>
      <c r="M2805" s="4" t="s">
        <v>7</v>
      </c>
      <c r="N2805" s="4">
        <v>0</v>
      </c>
      <c r="O2805" s="4" t="s">
        <v>34</v>
      </c>
      <c r="P2805" s="4" t="s">
        <v>41</v>
      </c>
      <c r="Q2805" s="4" t="s">
        <v>56</v>
      </c>
      <c r="S2805">
        <f t="shared" si="43"/>
        <v>0</v>
      </c>
    </row>
    <row r="2806" spans="1:19" ht="12.75" customHeight="1" x14ac:dyDescent="0.15">
      <c r="A2806" s="2">
        <v>5463904901</v>
      </c>
      <c r="B2806" s="2" t="s">
        <v>6205</v>
      </c>
      <c r="C2806" s="2">
        <v>69</v>
      </c>
      <c r="D2806" s="2">
        <v>21495</v>
      </c>
      <c r="E2806" s="2">
        <v>21495</v>
      </c>
      <c r="F2806" s="2">
        <v>302739</v>
      </c>
      <c r="G2806" s="2">
        <v>31</v>
      </c>
      <c r="H2806" s="2">
        <v>23</v>
      </c>
      <c r="I2806" s="2">
        <v>3</v>
      </c>
      <c r="J2806" s="2">
        <v>434</v>
      </c>
      <c r="K2806" s="2">
        <v>0</v>
      </c>
      <c r="L2806" s="7">
        <v>268.86940063501697</v>
      </c>
      <c r="M2806" s="4" t="s">
        <v>7</v>
      </c>
      <c r="N2806" s="4">
        <v>0</v>
      </c>
      <c r="O2806" s="4" t="s">
        <v>8</v>
      </c>
      <c r="P2806" s="4" t="s">
        <v>96</v>
      </c>
      <c r="Q2806" s="4" t="s">
        <v>199</v>
      </c>
      <c r="S2806">
        <f t="shared" si="43"/>
        <v>0</v>
      </c>
    </row>
    <row r="2807" spans="1:19" ht="12.75" customHeight="1" x14ac:dyDescent="0.15">
      <c r="A2807" s="2">
        <v>6252292836</v>
      </c>
      <c r="B2807" s="2" t="s">
        <v>3083</v>
      </c>
      <c r="C2807" s="2">
        <v>17</v>
      </c>
      <c r="D2807" s="2">
        <v>7528</v>
      </c>
      <c r="E2807" s="2">
        <v>7528</v>
      </c>
      <c r="F2807" s="2">
        <v>201966</v>
      </c>
      <c r="G2807" s="2">
        <v>25</v>
      </c>
      <c r="H2807" s="2">
        <v>18</v>
      </c>
      <c r="I2807" s="2">
        <v>2</v>
      </c>
      <c r="J2807" s="2">
        <v>78</v>
      </c>
      <c r="K2807" s="2">
        <v>0</v>
      </c>
      <c r="L2807" s="7">
        <v>268.8031850560825</v>
      </c>
      <c r="M2807" s="4" t="s">
        <v>7</v>
      </c>
      <c r="N2807" s="4">
        <v>0</v>
      </c>
      <c r="O2807" s="4" t="s">
        <v>8</v>
      </c>
      <c r="P2807" s="4" t="s">
        <v>21</v>
      </c>
      <c r="Q2807" s="4" t="s">
        <v>131</v>
      </c>
      <c r="S2807">
        <f t="shared" ref="S2807:S2870" si="44">IF(E2807&gt;F2807,1,0)</f>
        <v>0</v>
      </c>
    </row>
    <row r="2808" spans="1:19" ht="12.75" customHeight="1" x14ac:dyDescent="0.15">
      <c r="A2808" s="2">
        <v>6644201769</v>
      </c>
      <c r="B2808" s="2" t="s">
        <v>643</v>
      </c>
      <c r="C2808" s="2">
        <v>16</v>
      </c>
      <c r="D2808" s="2">
        <v>5233</v>
      </c>
      <c r="E2808" s="2">
        <v>5233</v>
      </c>
      <c r="F2808" s="2">
        <v>103029</v>
      </c>
      <c r="G2808" s="2">
        <v>23</v>
      </c>
      <c r="H2808" s="2">
        <v>11</v>
      </c>
      <c r="I2808" s="2">
        <v>6</v>
      </c>
      <c r="J2808" s="2">
        <v>41</v>
      </c>
      <c r="K2808" s="2">
        <v>0</v>
      </c>
      <c r="L2808" s="7">
        <v>268.79202039105058</v>
      </c>
      <c r="M2808" s="4" t="s">
        <v>7</v>
      </c>
      <c r="N2808" s="4">
        <v>0</v>
      </c>
      <c r="O2808" s="4" t="s">
        <v>8</v>
      </c>
      <c r="P2808" s="4" t="s">
        <v>303</v>
      </c>
      <c r="Q2808" s="4" t="s">
        <v>644</v>
      </c>
      <c r="S2808">
        <f t="shared" si="44"/>
        <v>0</v>
      </c>
    </row>
    <row r="2809" spans="1:19" ht="12.75" customHeight="1" x14ac:dyDescent="0.15">
      <c r="A2809" s="2">
        <v>51468384382</v>
      </c>
      <c r="B2809" s="2" t="s">
        <v>9982</v>
      </c>
      <c r="C2809" s="2">
        <v>11</v>
      </c>
      <c r="D2809" s="2">
        <v>3350</v>
      </c>
      <c r="E2809" s="2">
        <v>3350</v>
      </c>
      <c r="F2809" s="2">
        <v>31050</v>
      </c>
      <c r="G2809" s="2">
        <v>7</v>
      </c>
      <c r="H2809" s="2">
        <v>4</v>
      </c>
      <c r="I2809" s="2">
        <v>1</v>
      </c>
      <c r="J2809" s="2">
        <v>4</v>
      </c>
      <c r="K2809" s="2">
        <v>0</v>
      </c>
      <c r="L2809" s="7">
        <v>268.65130070985953</v>
      </c>
      <c r="M2809" s="4" t="s">
        <v>7</v>
      </c>
      <c r="N2809" s="4">
        <v>0</v>
      </c>
      <c r="O2809" s="4" t="s">
        <v>34</v>
      </c>
      <c r="P2809" s="4" t="s">
        <v>37</v>
      </c>
      <c r="Q2809" s="4" t="s">
        <v>949</v>
      </c>
      <c r="S2809">
        <f t="shared" si="44"/>
        <v>0</v>
      </c>
    </row>
    <row r="2810" spans="1:19" ht="12.75" customHeight="1" x14ac:dyDescent="0.15">
      <c r="A2810" s="2">
        <v>50101307713</v>
      </c>
      <c r="B2810" s="2" t="s">
        <v>8708</v>
      </c>
      <c r="C2810" s="2">
        <v>28</v>
      </c>
      <c r="D2810" s="2">
        <v>13363</v>
      </c>
      <c r="E2810" s="2">
        <v>13363</v>
      </c>
      <c r="F2810" s="2">
        <v>117797</v>
      </c>
      <c r="G2810" s="2">
        <v>18</v>
      </c>
      <c r="H2810" s="2">
        <v>1</v>
      </c>
      <c r="I2810" s="2">
        <v>2</v>
      </c>
      <c r="J2810" s="2">
        <v>9</v>
      </c>
      <c r="K2810" s="2">
        <v>0</v>
      </c>
      <c r="L2810" s="7">
        <v>268.53459079553608</v>
      </c>
      <c r="M2810" s="4" t="s">
        <v>14</v>
      </c>
      <c r="N2810" s="4">
        <v>0</v>
      </c>
      <c r="O2810" s="4" t="s">
        <v>12818</v>
      </c>
      <c r="P2810" s="4" t="s">
        <v>37</v>
      </c>
      <c r="Q2810" s="4" t="s">
        <v>949</v>
      </c>
      <c r="S2810">
        <f t="shared" si="44"/>
        <v>0</v>
      </c>
    </row>
    <row r="2811" spans="1:19" ht="12.75" customHeight="1" x14ac:dyDescent="0.15">
      <c r="A2811" s="2">
        <v>51140683149</v>
      </c>
      <c r="B2811" s="2" t="s">
        <v>9707</v>
      </c>
      <c r="C2811" s="2">
        <v>33</v>
      </c>
      <c r="D2811" s="2">
        <v>10098</v>
      </c>
      <c r="E2811" s="2">
        <v>10098</v>
      </c>
      <c r="F2811" s="2">
        <v>81778</v>
      </c>
      <c r="G2811" s="2">
        <v>9</v>
      </c>
      <c r="H2811" s="2">
        <v>4</v>
      </c>
      <c r="I2811" s="2">
        <v>1</v>
      </c>
      <c r="J2811" s="2">
        <v>5</v>
      </c>
      <c r="K2811" s="2">
        <v>0</v>
      </c>
      <c r="L2811" s="7">
        <v>268.5172287500734</v>
      </c>
      <c r="M2811" s="4" t="s">
        <v>7</v>
      </c>
      <c r="N2811" s="4">
        <v>0</v>
      </c>
      <c r="O2811" s="4" t="s">
        <v>34</v>
      </c>
      <c r="P2811" s="4" t="s">
        <v>24</v>
      </c>
      <c r="Q2811" s="4" t="s">
        <v>430</v>
      </c>
      <c r="S2811">
        <f t="shared" si="44"/>
        <v>0</v>
      </c>
    </row>
    <row r="2812" spans="1:19" ht="12.75" customHeight="1" x14ac:dyDescent="0.15">
      <c r="A2812" s="2">
        <v>5381718312</v>
      </c>
      <c r="B2812" s="2" t="s">
        <v>6115</v>
      </c>
      <c r="C2812" s="2">
        <v>53</v>
      </c>
      <c r="D2812" s="2">
        <v>15686</v>
      </c>
      <c r="E2812" s="2">
        <v>15686</v>
      </c>
      <c r="F2812" s="2">
        <v>185399</v>
      </c>
      <c r="G2812" s="2">
        <v>16</v>
      </c>
      <c r="H2812" s="2">
        <v>13</v>
      </c>
      <c r="I2812" s="2">
        <v>6</v>
      </c>
      <c r="J2812" s="2">
        <v>291</v>
      </c>
      <c r="K2812" s="2">
        <v>0</v>
      </c>
      <c r="L2812" s="7">
        <v>268.46597869880009</v>
      </c>
      <c r="M2812" s="4" t="s">
        <v>7</v>
      </c>
      <c r="N2812" s="4">
        <v>0</v>
      </c>
      <c r="O2812" s="4" t="s">
        <v>8</v>
      </c>
      <c r="P2812" s="4" t="s">
        <v>49</v>
      </c>
      <c r="Q2812" s="4" t="s">
        <v>161</v>
      </c>
      <c r="S2812">
        <f t="shared" si="44"/>
        <v>0</v>
      </c>
    </row>
    <row r="2813" spans="1:19" ht="12.75" customHeight="1" x14ac:dyDescent="0.15">
      <c r="A2813" s="2">
        <v>5553655549</v>
      </c>
      <c r="B2813" s="2" t="s">
        <v>6381</v>
      </c>
      <c r="C2813" s="2">
        <v>12</v>
      </c>
      <c r="D2813" s="2">
        <v>4954</v>
      </c>
      <c r="E2813" s="2">
        <v>4954</v>
      </c>
      <c r="F2813" s="2">
        <v>87098</v>
      </c>
      <c r="G2813" s="2">
        <v>18</v>
      </c>
      <c r="H2813" s="2">
        <v>5</v>
      </c>
      <c r="I2813" s="2">
        <v>9</v>
      </c>
      <c r="J2813" s="2">
        <v>67</v>
      </c>
      <c r="K2813" s="2">
        <v>0</v>
      </c>
      <c r="L2813" s="7">
        <v>268.39106904134013</v>
      </c>
      <c r="M2813" s="4" t="s">
        <v>7</v>
      </c>
      <c r="N2813" s="4">
        <v>0</v>
      </c>
      <c r="O2813" s="4" t="s">
        <v>8</v>
      </c>
      <c r="P2813" s="4" t="s">
        <v>60</v>
      </c>
      <c r="Q2813" s="4" t="s">
        <v>620</v>
      </c>
      <c r="S2813">
        <f t="shared" si="44"/>
        <v>0</v>
      </c>
    </row>
    <row r="2814" spans="1:19" ht="12.75" customHeight="1" x14ac:dyDescent="0.15">
      <c r="A2814" s="2">
        <v>6187951729</v>
      </c>
      <c r="B2814" s="2" t="s">
        <v>3571</v>
      </c>
      <c r="C2814" s="2">
        <v>4</v>
      </c>
      <c r="D2814" s="2">
        <v>2920</v>
      </c>
      <c r="E2814" s="2">
        <v>2920</v>
      </c>
      <c r="F2814" s="2">
        <v>33836</v>
      </c>
      <c r="G2814" s="2">
        <v>4</v>
      </c>
      <c r="H2814" s="2">
        <v>14</v>
      </c>
      <c r="I2814" s="2">
        <v>1</v>
      </c>
      <c r="J2814" s="2">
        <v>21</v>
      </c>
      <c r="K2814" s="2">
        <v>0</v>
      </c>
      <c r="L2814" s="7">
        <v>268.38944396375967</v>
      </c>
      <c r="M2814" s="4" t="s">
        <v>7</v>
      </c>
      <c r="N2814" s="4">
        <v>0</v>
      </c>
      <c r="O2814" s="4" t="s">
        <v>8</v>
      </c>
      <c r="P2814" s="4" t="s">
        <v>9</v>
      </c>
      <c r="Q2814" s="4" t="s">
        <v>527</v>
      </c>
      <c r="S2814">
        <f t="shared" si="44"/>
        <v>0</v>
      </c>
    </row>
    <row r="2815" spans="1:19" ht="12.75" customHeight="1" x14ac:dyDescent="0.15">
      <c r="A2815" s="2">
        <v>52409132812</v>
      </c>
      <c r="B2815" s="2" t="s">
        <v>12390</v>
      </c>
      <c r="C2815" s="2">
        <v>5</v>
      </c>
      <c r="D2815" s="2">
        <v>1783</v>
      </c>
      <c r="E2815" s="2">
        <v>1783</v>
      </c>
      <c r="F2815" s="2">
        <v>135219</v>
      </c>
      <c r="G2815" s="2">
        <v>6</v>
      </c>
      <c r="H2815" s="2">
        <v>3</v>
      </c>
      <c r="I2815" s="2">
        <v>1</v>
      </c>
      <c r="J2815" s="2">
        <v>11</v>
      </c>
      <c r="K2815" s="2">
        <v>0</v>
      </c>
      <c r="L2815" s="7">
        <v>268.38186942390735</v>
      </c>
      <c r="M2815" s="4" t="s">
        <v>7</v>
      </c>
      <c r="N2815" s="4" t="s">
        <v>43</v>
      </c>
      <c r="O2815" s="4" t="s">
        <v>34</v>
      </c>
      <c r="P2815" s="4" t="s">
        <v>49</v>
      </c>
      <c r="Q2815" s="4" t="s">
        <v>310</v>
      </c>
      <c r="S2815">
        <f t="shared" si="44"/>
        <v>0</v>
      </c>
    </row>
    <row r="2816" spans="1:19" ht="12.75" customHeight="1" x14ac:dyDescent="0.15">
      <c r="A2816" s="2">
        <v>5234129576</v>
      </c>
      <c r="B2816" s="2" t="s">
        <v>6126</v>
      </c>
      <c r="C2816" s="2">
        <v>96</v>
      </c>
      <c r="D2816" s="2">
        <v>27390</v>
      </c>
      <c r="E2816" s="2">
        <v>27390</v>
      </c>
      <c r="F2816" s="2">
        <v>302358</v>
      </c>
      <c r="G2816" s="2">
        <v>20</v>
      </c>
      <c r="H2816" s="2">
        <v>20</v>
      </c>
      <c r="I2816" s="2">
        <v>4</v>
      </c>
      <c r="J2816" s="2">
        <v>65</v>
      </c>
      <c r="K2816" s="2">
        <v>0</v>
      </c>
      <c r="L2816" s="7">
        <v>268.291399010573</v>
      </c>
      <c r="M2816" s="4" t="s">
        <v>7</v>
      </c>
      <c r="N2816" s="4">
        <v>0</v>
      </c>
      <c r="O2816" s="4" t="s">
        <v>8</v>
      </c>
      <c r="P2816" s="4" t="s">
        <v>15</v>
      </c>
      <c r="Q2816" s="4" t="s">
        <v>260</v>
      </c>
      <c r="S2816">
        <f t="shared" si="44"/>
        <v>0</v>
      </c>
    </row>
    <row r="2817" spans="1:19" ht="12.75" customHeight="1" x14ac:dyDescent="0.15">
      <c r="A2817" s="2">
        <v>6518315559</v>
      </c>
      <c r="B2817" s="2" t="s">
        <v>1547</v>
      </c>
      <c r="C2817" s="2">
        <v>28</v>
      </c>
      <c r="D2817" s="2">
        <v>8476</v>
      </c>
      <c r="E2817" s="2">
        <v>8476</v>
      </c>
      <c r="F2817" s="2">
        <v>94947</v>
      </c>
      <c r="G2817" s="2">
        <v>26</v>
      </c>
      <c r="H2817" s="2">
        <v>4</v>
      </c>
      <c r="I2817" s="2">
        <v>1</v>
      </c>
      <c r="J2817" s="2">
        <v>151</v>
      </c>
      <c r="K2817" s="2">
        <v>0</v>
      </c>
      <c r="L2817" s="7">
        <v>268.12187455924459</v>
      </c>
      <c r="M2817" s="4" t="s">
        <v>14</v>
      </c>
      <c r="N2817" s="4">
        <v>0</v>
      </c>
      <c r="O2817" s="4" t="s">
        <v>12818</v>
      </c>
      <c r="P2817" s="4" t="s">
        <v>69</v>
      </c>
      <c r="Q2817" s="4" t="s">
        <v>239</v>
      </c>
      <c r="S2817">
        <f t="shared" si="44"/>
        <v>0</v>
      </c>
    </row>
    <row r="2818" spans="1:19" ht="12.75" customHeight="1" x14ac:dyDescent="0.15">
      <c r="A2818" s="2">
        <v>5272133291</v>
      </c>
      <c r="B2818" s="2" t="s">
        <v>6071</v>
      </c>
      <c r="C2818" s="2">
        <v>6</v>
      </c>
      <c r="D2818" s="2">
        <v>2675</v>
      </c>
      <c r="E2818" s="2">
        <v>2675</v>
      </c>
      <c r="F2818" s="2">
        <v>67143</v>
      </c>
      <c r="G2818" s="2">
        <v>10</v>
      </c>
      <c r="H2818" s="2">
        <v>9</v>
      </c>
      <c r="I2818" s="2">
        <v>4</v>
      </c>
      <c r="J2818" s="2">
        <v>1121</v>
      </c>
      <c r="K2818" s="2">
        <v>0</v>
      </c>
      <c r="L2818" s="7">
        <v>268.10971846513195</v>
      </c>
      <c r="M2818" s="4" t="s">
        <v>7</v>
      </c>
      <c r="N2818" s="4">
        <v>0</v>
      </c>
      <c r="O2818" s="4" t="s">
        <v>8</v>
      </c>
      <c r="P2818" s="4" t="s">
        <v>15</v>
      </c>
      <c r="Q2818" s="4" t="s">
        <v>16</v>
      </c>
      <c r="S2818">
        <f t="shared" si="44"/>
        <v>0</v>
      </c>
    </row>
    <row r="2819" spans="1:19" ht="12.75" customHeight="1" x14ac:dyDescent="0.15">
      <c r="A2819" s="2">
        <v>52117722646</v>
      </c>
      <c r="B2819" s="2" t="s">
        <v>11664</v>
      </c>
      <c r="C2819" s="2">
        <v>1</v>
      </c>
      <c r="D2819" s="2">
        <v>295</v>
      </c>
      <c r="E2819" s="2">
        <v>295</v>
      </c>
      <c r="F2819" s="2">
        <v>1972</v>
      </c>
      <c r="G2819" s="2">
        <v>1</v>
      </c>
      <c r="H2819" s="2">
        <v>4</v>
      </c>
      <c r="I2819" s="2">
        <v>1</v>
      </c>
      <c r="J2819" s="2">
        <v>2</v>
      </c>
      <c r="K2819" s="2">
        <v>0</v>
      </c>
      <c r="L2819" s="7">
        <v>268.06043192053306</v>
      </c>
      <c r="M2819" s="4" t="s">
        <v>14</v>
      </c>
      <c r="N2819" s="4" t="s">
        <v>43</v>
      </c>
      <c r="O2819" s="4" t="s">
        <v>12818</v>
      </c>
      <c r="P2819" s="4" t="s">
        <v>15</v>
      </c>
      <c r="Q2819" s="4" t="s">
        <v>183</v>
      </c>
      <c r="S2819">
        <f t="shared" si="44"/>
        <v>0</v>
      </c>
    </row>
    <row r="2820" spans="1:19" ht="12.75" customHeight="1" x14ac:dyDescent="0.15">
      <c r="A2820" s="2">
        <v>6251794717</v>
      </c>
      <c r="B2820" s="2" t="s">
        <v>12736</v>
      </c>
      <c r="C2820" s="2">
        <v>12</v>
      </c>
      <c r="D2820" s="2">
        <v>3728</v>
      </c>
      <c r="E2820" s="2">
        <v>3728</v>
      </c>
      <c r="F2820" s="2">
        <v>54235</v>
      </c>
      <c r="G2820" s="2">
        <v>3</v>
      </c>
      <c r="H2820" s="2">
        <v>2</v>
      </c>
      <c r="I2820" s="2">
        <v>2</v>
      </c>
      <c r="J2820" s="2">
        <v>38</v>
      </c>
      <c r="K2820" s="2">
        <v>0</v>
      </c>
      <c r="L2820" s="7">
        <v>267.98589970885837</v>
      </c>
      <c r="M2820" s="4" t="s">
        <v>14</v>
      </c>
      <c r="N2820" s="4">
        <v>0</v>
      </c>
      <c r="O2820" s="4" t="s">
        <v>12818</v>
      </c>
      <c r="P2820" s="4" t="s">
        <v>51</v>
      </c>
      <c r="Q2820" s="4" t="s">
        <v>464</v>
      </c>
      <c r="S2820">
        <f t="shared" si="44"/>
        <v>0</v>
      </c>
    </row>
    <row r="2821" spans="1:19" ht="12.75" customHeight="1" x14ac:dyDescent="0.15">
      <c r="A2821" s="2">
        <v>6400580926</v>
      </c>
      <c r="B2821" s="2" t="s">
        <v>2170</v>
      </c>
      <c r="C2821" s="2">
        <v>1</v>
      </c>
      <c r="D2821" s="2">
        <v>668</v>
      </c>
      <c r="E2821" s="2">
        <v>668</v>
      </c>
      <c r="F2821" s="2">
        <v>17900</v>
      </c>
      <c r="G2821" s="2">
        <v>5</v>
      </c>
      <c r="H2821" s="2">
        <v>1</v>
      </c>
      <c r="I2821" s="2">
        <v>1</v>
      </c>
      <c r="J2821" s="2">
        <v>49</v>
      </c>
      <c r="K2821" s="2">
        <v>0</v>
      </c>
      <c r="L2821" s="7">
        <v>267.96480785861758</v>
      </c>
      <c r="M2821" s="4" t="s">
        <v>14</v>
      </c>
      <c r="N2821" s="4">
        <v>0</v>
      </c>
      <c r="O2821" s="4" t="s">
        <v>12818</v>
      </c>
      <c r="P2821" s="4" t="s">
        <v>69</v>
      </c>
      <c r="Q2821" s="4" t="s">
        <v>433</v>
      </c>
      <c r="S2821">
        <f t="shared" si="44"/>
        <v>0</v>
      </c>
    </row>
    <row r="2822" spans="1:19" ht="12.75" customHeight="1" x14ac:dyDescent="0.15">
      <c r="A2822" s="2">
        <v>52157522861</v>
      </c>
      <c r="B2822" s="2" t="s">
        <v>12090</v>
      </c>
      <c r="C2822" s="2">
        <v>1</v>
      </c>
      <c r="D2822" s="2">
        <v>211</v>
      </c>
      <c r="E2822" s="2">
        <v>211</v>
      </c>
      <c r="F2822" s="2">
        <v>1157</v>
      </c>
      <c r="G2822" s="2">
        <v>1</v>
      </c>
      <c r="H2822" s="2">
        <v>7</v>
      </c>
      <c r="I2822" s="2">
        <v>1</v>
      </c>
      <c r="J2822" s="2">
        <v>5</v>
      </c>
      <c r="K2822" s="2">
        <v>0</v>
      </c>
      <c r="L2822" s="7">
        <v>267.88536051001671</v>
      </c>
      <c r="M2822" s="4" t="s">
        <v>14</v>
      </c>
      <c r="N2822" s="4">
        <v>0</v>
      </c>
      <c r="O2822" s="4" t="s">
        <v>12818</v>
      </c>
      <c r="P2822" s="4" t="s">
        <v>60</v>
      </c>
      <c r="Q2822" s="4" t="s">
        <v>2147</v>
      </c>
      <c r="S2822">
        <f t="shared" si="44"/>
        <v>0</v>
      </c>
    </row>
    <row r="2823" spans="1:19" ht="12.75" customHeight="1" x14ac:dyDescent="0.15">
      <c r="A2823" s="2">
        <v>52237548066</v>
      </c>
      <c r="B2823" s="2" t="s">
        <v>12141</v>
      </c>
      <c r="C2823" s="2">
        <v>16</v>
      </c>
      <c r="D2823" s="2">
        <v>5669</v>
      </c>
      <c r="E2823" s="2">
        <v>5669</v>
      </c>
      <c r="F2823" s="2">
        <v>93633</v>
      </c>
      <c r="G2823" s="2">
        <v>5</v>
      </c>
      <c r="H2823" s="2">
        <v>3</v>
      </c>
      <c r="I2823" s="2">
        <v>1</v>
      </c>
      <c r="J2823" s="2">
        <v>6</v>
      </c>
      <c r="K2823" s="2">
        <v>0</v>
      </c>
      <c r="L2823" s="7">
        <v>267.76696336266701</v>
      </c>
      <c r="M2823" s="4" t="s">
        <v>14</v>
      </c>
      <c r="N2823" s="4">
        <v>0</v>
      </c>
      <c r="O2823" s="4" t="s">
        <v>12818</v>
      </c>
      <c r="P2823" s="4" t="s">
        <v>30</v>
      </c>
      <c r="Q2823" s="4" t="s">
        <v>308</v>
      </c>
      <c r="S2823">
        <f t="shared" si="44"/>
        <v>0</v>
      </c>
    </row>
    <row r="2824" spans="1:19" ht="12.75" customHeight="1" x14ac:dyDescent="0.15">
      <c r="A2824" s="2">
        <v>50025435705</v>
      </c>
      <c r="B2824" s="2" t="s">
        <v>8582</v>
      </c>
      <c r="C2824" s="2">
        <v>1</v>
      </c>
      <c r="D2824" s="2">
        <v>441</v>
      </c>
      <c r="E2824" s="2">
        <v>441</v>
      </c>
      <c r="F2824" s="2">
        <v>5489</v>
      </c>
      <c r="G2824" s="2">
        <v>1</v>
      </c>
      <c r="H2824" s="2">
        <v>2</v>
      </c>
      <c r="I2824" s="2">
        <v>1</v>
      </c>
      <c r="J2824" s="2">
        <v>13</v>
      </c>
      <c r="K2824" s="2">
        <v>0</v>
      </c>
      <c r="L2824" s="7">
        <v>267.74125205809975</v>
      </c>
      <c r="M2824" s="4" t="s">
        <v>7</v>
      </c>
      <c r="N2824" s="4">
        <v>0</v>
      </c>
      <c r="O2824" s="4" t="s">
        <v>20</v>
      </c>
      <c r="P2824" s="4" t="s">
        <v>21</v>
      </c>
      <c r="Q2824" s="4" t="s">
        <v>22</v>
      </c>
      <c r="S2824">
        <f t="shared" si="44"/>
        <v>0</v>
      </c>
    </row>
    <row r="2825" spans="1:19" ht="12.75" customHeight="1" x14ac:dyDescent="0.15">
      <c r="A2825" s="2">
        <v>50678816605</v>
      </c>
      <c r="B2825" s="2" t="s">
        <v>12721</v>
      </c>
      <c r="C2825" s="2">
        <v>28</v>
      </c>
      <c r="D2825" s="2">
        <v>8373</v>
      </c>
      <c r="E2825" s="2">
        <v>8037</v>
      </c>
      <c r="F2825" s="2">
        <v>81740</v>
      </c>
      <c r="G2825" s="2">
        <v>1</v>
      </c>
      <c r="H2825" s="2">
        <v>4</v>
      </c>
      <c r="I2825" s="2">
        <v>1</v>
      </c>
      <c r="J2825" s="2">
        <v>33</v>
      </c>
      <c r="K2825" s="2">
        <v>336</v>
      </c>
      <c r="L2825" s="7">
        <v>267.61816929823254</v>
      </c>
      <c r="M2825" s="4" t="s">
        <v>14</v>
      </c>
      <c r="N2825" s="4">
        <v>0</v>
      </c>
      <c r="O2825" s="4" t="s">
        <v>12818</v>
      </c>
      <c r="P2825" s="4" t="s">
        <v>15</v>
      </c>
      <c r="Q2825" s="4" t="s">
        <v>183</v>
      </c>
      <c r="S2825">
        <f t="shared" si="44"/>
        <v>0</v>
      </c>
    </row>
    <row r="2826" spans="1:19" ht="12.75" customHeight="1" x14ac:dyDescent="0.15">
      <c r="A2826" s="2">
        <v>50027142365</v>
      </c>
      <c r="B2826" s="2" t="s">
        <v>8538</v>
      </c>
      <c r="C2826" s="2">
        <v>16</v>
      </c>
      <c r="D2826" s="2">
        <v>4751</v>
      </c>
      <c r="E2826" s="2">
        <v>4751</v>
      </c>
      <c r="F2826" s="2">
        <v>96200</v>
      </c>
      <c r="G2826" s="2">
        <v>10</v>
      </c>
      <c r="H2826" s="2">
        <v>4</v>
      </c>
      <c r="I2826" s="2">
        <v>1</v>
      </c>
      <c r="J2826" s="2">
        <v>22</v>
      </c>
      <c r="K2826" s="2">
        <v>0</v>
      </c>
      <c r="L2826" s="7">
        <v>267.49636498353499</v>
      </c>
      <c r="M2826" s="4" t="s">
        <v>14</v>
      </c>
      <c r="N2826" s="4">
        <v>0</v>
      </c>
      <c r="O2826" s="4" t="s">
        <v>12818</v>
      </c>
      <c r="P2826" s="4" t="s">
        <v>256</v>
      </c>
      <c r="Q2826" s="4" t="s">
        <v>256</v>
      </c>
      <c r="S2826">
        <f t="shared" si="44"/>
        <v>0</v>
      </c>
    </row>
    <row r="2827" spans="1:19" ht="12.75" customHeight="1" x14ac:dyDescent="0.15">
      <c r="A2827" s="2">
        <v>6518577483</v>
      </c>
      <c r="B2827" s="2" t="s">
        <v>1612</v>
      </c>
      <c r="C2827" s="2">
        <v>17</v>
      </c>
      <c r="D2827" s="2">
        <v>5043</v>
      </c>
      <c r="E2827" s="2">
        <v>5043</v>
      </c>
      <c r="F2827" s="2">
        <v>40177</v>
      </c>
      <c r="G2827" s="2">
        <v>11</v>
      </c>
      <c r="H2827" s="2">
        <v>4</v>
      </c>
      <c r="I2827" s="2">
        <v>1</v>
      </c>
      <c r="J2827" s="2">
        <v>725</v>
      </c>
      <c r="K2827" s="2">
        <v>0</v>
      </c>
      <c r="L2827" s="7">
        <v>267.43781757961415</v>
      </c>
      <c r="M2827" s="4" t="s">
        <v>14</v>
      </c>
      <c r="N2827" s="4">
        <v>0</v>
      </c>
      <c r="O2827" s="4" t="s">
        <v>12818</v>
      </c>
      <c r="P2827" s="4" t="s">
        <v>69</v>
      </c>
      <c r="Q2827" s="4" t="s">
        <v>588</v>
      </c>
      <c r="S2827">
        <f t="shared" si="44"/>
        <v>0</v>
      </c>
    </row>
    <row r="2828" spans="1:19" ht="12.75" customHeight="1" x14ac:dyDescent="0.15">
      <c r="A2828" s="2">
        <v>50098959152</v>
      </c>
      <c r="B2828" s="2" t="s">
        <v>8855</v>
      </c>
      <c r="C2828" s="2">
        <v>36</v>
      </c>
      <c r="D2828" s="2">
        <v>9399</v>
      </c>
      <c r="E2828" s="2">
        <v>9399</v>
      </c>
      <c r="F2828" s="2">
        <v>102417</v>
      </c>
      <c r="G2828" s="2">
        <v>2</v>
      </c>
      <c r="H2828" s="2">
        <v>5</v>
      </c>
      <c r="I2828" s="2">
        <v>1</v>
      </c>
      <c r="J2828" s="2">
        <v>18</v>
      </c>
      <c r="K2828" s="2">
        <v>0</v>
      </c>
      <c r="L2828" s="7">
        <v>267.3863803678318</v>
      </c>
      <c r="M2828" s="4" t="s">
        <v>14</v>
      </c>
      <c r="N2828" s="4">
        <v>0</v>
      </c>
      <c r="O2828" s="4" t="s">
        <v>12818</v>
      </c>
      <c r="P2828" s="4" t="s">
        <v>37</v>
      </c>
      <c r="Q2828" s="4" t="s">
        <v>1257</v>
      </c>
      <c r="S2828">
        <f t="shared" si="44"/>
        <v>0</v>
      </c>
    </row>
    <row r="2829" spans="1:19" ht="12.75" customHeight="1" x14ac:dyDescent="0.15">
      <c r="A2829" s="2">
        <v>4556789400</v>
      </c>
      <c r="B2829" s="2" t="s">
        <v>6074</v>
      </c>
      <c r="C2829" s="2">
        <v>12</v>
      </c>
      <c r="D2829" s="2">
        <v>5838</v>
      </c>
      <c r="E2829" s="2">
        <v>5838</v>
      </c>
      <c r="F2829" s="2">
        <v>117361</v>
      </c>
      <c r="G2829" s="2">
        <v>14</v>
      </c>
      <c r="H2829" s="2">
        <v>4</v>
      </c>
      <c r="I2829" s="2">
        <v>8</v>
      </c>
      <c r="J2829" s="2">
        <v>144</v>
      </c>
      <c r="K2829" s="2">
        <v>0</v>
      </c>
      <c r="L2829" s="7">
        <v>267.35753267082214</v>
      </c>
      <c r="M2829" s="4" t="s">
        <v>7</v>
      </c>
      <c r="N2829" s="4">
        <v>0</v>
      </c>
      <c r="O2829" s="4" t="s">
        <v>8</v>
      </c>
      <c r="P2829" s="4" t="s">
        <v>71</v>
      </c>
      <c r="Q2829" s="4" t="s">
        <v>2149</v>
      </c>
      <c r="S2829">
        <f t="shared" si="44"/>
        <v>0</v>
      </c>
    </row>
    <row r="2830" spans="1:19" ht="12.75" customHeight="1" x14ac:dyDescent="0.15">
      <c r="A2830" s="2">
        <v>6618608276</v>
      </c>
      <c r="B2830" s="2" t="s">
        <v>1003</v>
      </c>
      <c r="C2830" s="2">
        <v>27</v>
      </c>
      <c r="D2830" s="2">
        <v>7029</v>
      </c>
      <c r="E2830" s="2">
        <v>7029</v>
      </c>
      <c r="F2830" s="2">
        <v>79685</v>
      </c>
      <c r="G2830" s="2">
        <v>8</v>
      </c>
      <c r="H2830" s="2">
        <v>5</v>
      </c>
      <c r="I2830" s="2">
        <v>1</v>
      </c>
      <c r="J2830" s="2">
        <v>19</v>
      </c>
      <c r="K2830" s="2">
        <v>0</v>
      </c>
      <c r="L2830" s="7">
        <v>267.35437305799883</v>
      </c>
      <c r="M2830" s="4" t="s">
        <v>14</v>
      </c>
      <c r="N2830" s="4">
        <v>0</v>
      </c>
      <c r="O2830" s="4" t="s">
        <v>12818</v>
      </c>
      <c r="P2830" s="4" t="s">
        <v>47</v>
      </c>
      <c r="Q2830" s="4" t="s">
        <v>268</v>
      </c>
      <c r="S2830">
        <f t="shared" si="44"/>
        <v>0</v>
      </c>
    </row>
    <row r="2831" spans="1:19" ht="12.75" customHeight="1" x14ac:dyDescent="0.15">
      <c r="A2831" s="2">
        <v>50040604598</v>
      </c>
      <c r="B2831" s="2" t="s">
        <v>8609</v>
      </c>
      <c r="C2831" s="2">
        <v>21</v>
      </c>
      <c r="D2831" s="2">
        <v>6205</v>
      </c>
      <c r="E2831" s="2">
        <v>6205</v>
      </c>
      <c r="F2831" s="2">
        <v>82152</v>
      </c>
      <c r="G2831" s="2">
        <v>5</v>
      </c>
      <c r="H2831" s="2">
        <v>4</v>
      </c>
      <c r="I2831" s="2">
        <v>1</v>
      </c>
      <c r="J2831" s="2">
        <v>20</v>
      </c>
      <c r="K2831" s="2">
        <v>0</v>
      </c>
      <c r="L2831" s="7">
        <v>267.21134213319795</v>
      </c>
      <c r="M2831" s="4" t="s">
        <v>14</v>
      </c>
      <c r="N2831" s="4">
        <v>0</v>
      </c>
      <c r="O2831" s="4" t="s">
        <v>12818</v>
      </c>
      <c r="P2831" s="4" t="s">
        <v>37</v>
      </c>
      <c r="Q2831" s="4" t="s">
        <v>904</v>
      </c>
      <c r="S2831">
        <f t="shared" si="44"/>
        <v>0</v>
      </c>
    </row>
    <row r="2832" spans="1:19" ht="12.75" customHeight="1" x14ac:dyDescent="0.15">
      <c r="A2832" s="2">
        <v>5785214233</v>
      </c>
      <c r="B2832" s="2" t="s">
        <v>6844</v>
      </c>
      <c r="C2832" s="2">
        <v>7</v>
      </c>
      <c r="D2832" s="2">
        <v>5690</v>
      </c>
      <c r="E2832" s="2">
        <v>5690</v>
      </c>
      <c r="F2832" s="2">
        <v>90438</v>
      </c>
      <c r="G2832" s="2">
        <v>14</v>
      </c>
      <c r="H2832" s="2">
        <v>11</v>
      </c>
      <c r="I2832" s="2">
        <v>1</v>
      </c>
      <c r="J2832" s="2">
        <v>20</v>
      </c>
      <c r="K2832" s="2">
        <v>0</v>
      </c>
      <c r="L2832" s="7">
        <v>267.09882677931046</v>
      </c>
      <c r="M2832" s="4" t="s">
        <v>7</v>
      </c>
      <c r="N2832" s="4">
        <v>0</v>
      </c>
      <c r="O2832" s="4" t="s">
        <v>8</v>
      </c>
      <c r="P2832" s="4" t="s">
        <v>21</v>
      </c>
      <c r="Q2832" s="4" t="s">
        <v>131</v>
      </c>
      <c r="S2832">
        <f t="shared" si="44"/>
        <v>0</v>
      </c>
    </row>
    <row r="2833" spans="1:19" ht="12.75" customHeight="1" x14ac:dyDescent="0.15">
      <c r="A2833" s="2">
        <v>6103747568</v>
      </c>
      <c r="B2833" s="2" t="s">
        <v>3856</v>
      </c>
      <c r="C2833" s="2">
        <v>4</v>
      </c>
      <c r="D2833" s="2">
        <v>2224</v>
      </c>
      <c r="E2833" s="2">
        <v>2224</v>
      </c>
      <c r="F2833" s="2">
        <v>39157</v>
      </c>
      <c r="G2833" s="2">
        <v>3</v>
      </c>
      <c r="H2833" s="2">
        <v>11</v>
      </c>
      <c r="I2833" s="2">
        <v>2</v>
      </c>
      <c r="J2833" s="2">
        <v>39</v>
      </c>
      <c r="K2833" s="2">
        <v>0</v>
      </c>
      <c r="L2833" s="7">
        <v>267.0559269484358</v>
      </c>
      <c r="M2833" s="4" t="s">
        <v>7</v>
      </c>
      <c r="N2833" s="4">
        <v>0</v>
      </c>
      <c r="O2833" s="4" t="s">
        <v>8</v>
      </c>
      <c r="P2833" s="4" t="s">
        <v>65</v>
      </c>
      <c r="Q2833" s="4" t="s">
        <v>230</v>
      </c>
      <c r="S2833">
        <f t="shared" si="44"/>
        <v>0</v>
      </c>
    </row>
    <row r="2834" spans="1:19" ht="12.75" customHeight="1" x14ac:dyDescent="0.15">
      <c r="A2834" s="2">
        <v>5784601495</v>
      </c>
      <c r="B2834" s="2" t="s">
        <v>6425</v>
      </c>
      <c r="C2834" s="2">
        <v>38</v>
      </c>
      <c r="D2834" s="2">
        <v>13178</v>
      </c>
      <c r="E2834" s="2">
        <v>13178</v>
      </c>
      <c r="F2834" s="2">
        <v>192585</v>
      </c>
      <c r="G2834" s="2">
        <v>17</v>
      </c>
      <c r="H2834" s="2">
        <v>8</v>
      </c>
      <c r="I2834" s="2">
        <v>7</v>
      </c>
      <c r="J2834" s="2">
        <v>137</v>
      </c>
      <c r="K2834" s="2">
        <v>0</v>
      </c>
      <c r="L2834" s="7">
        <v>267.05292230990227</v>
      </c>
      <c r="M2834" s="4" t="s">
        <v>7</v>
      </c>
      <c r="N2834" s="4">
        <v>0</v>
      </c>
      <c r="O2834" s="4" t="s">
        <v>8</v>
      </c>
      <c r="P2834" s="4" t="s">
        <v>21</v>
      </c>
      <c r="Q2834" s="4" t="s">
        <v>26</v>
      </c>
      <c r="S2834">
        <f t="shared" si="44"/>
        <v>0</v>
      </c>
    </row>
    <row r="2835" spans="1:19" ht="12.75" customHeight="1" x14ac:dyDescent="0.15">
      <c r="A2835" s="2">
        <v>50301705284</v>
      </c>
      <c r="B2835" s="2" t="s">
        <v>8929</v>
      </c>
      <c r="C2835" s="2">
        <v>23</v>
      </c>
      <c r="D2835" s="2">
        <v>6770</v>
      </c>
      <c r="E2835" s="2">
        <v>6770</v>
      </c>
      <c r="F2835" s="2">
        <v>106160</v>
      </c>
      <c r="G2835" s="2">
        <v>12</v>
      </c>
      <c r="H2835" s="2">
        <v>4</v>
      </c>
      <c r="I2835" s="2">
        <v>1</v>
      </c>
      <c r="J2835" s="2">
        <v>371</v>
      </c>
      <c r="K2835" s="2">
        <v>0</v>
      </c>
      <c r="L2835" s="7">
        <v>267.02635665827734</v>
      </c>
      <c r="M2835" s="4" t="s">
        <v>14</v>
      </c>
      <c r="N2835" s="4">
        <v>0</v>
      </c>
      <c r="O2835" s="4" t="s">
        <v>12818</v>
      </c>
      <c r="P2835" s="4" t="s">
        <v>164</v>
      </c>
      <c r="Q2835" s="4" t="s">
        <v>476</v>
      </c>
      <c r="S2835">
        <f t="shared" si="44"/>
        <v>0</v>
      </c>
    </row>
    <row r="2836" spans="1:19" ht="12.75" customHeight="1" x14ac:dyDescent="0.15">
      <c r="A2836" s="2">
        <v>50344873620</v>
      </c>
      <c r="B2836" s="2" t="s">
        <v>9078</v>
      </c>
      <c r="C2836" s="2">
        <v>11</v>
      </c>
      <c r="D2836" s="2">
        <v>2817</v>
      </c>
      <c r="E2836" s="2">
        <v>2817</v>
      </c>
      <c r="F2836" s="2">
        <v>27458</v>
      </c>
      <c r="G2836" s="2">
        <v>4</v>
      </c>
      <c r="H2836" s="2">
        <v>5</v>
      </c>
      <c r="I2836" s="2">
        <v>1</v>
      </c>
      <c r="J2836" s="2">
        <v>4</v>
      </c>
      <c r="K2836" s="2">
        <v>0</v>
      </c>
      <c r="L2836" s="7">
        <v>266.94749790026054</v>
      </c>
      <c r="M2836" s="4" t="s">
        <v>14</v>
      </c>
      <c r="N2836" s="4">
        <v>0</v>
      </c>
      <c r="O2836" s="4" t="s">
        <v>12818</v>
      </c>
      <c r="P2836" s="4" t="s">
        <v>164</v>
      </c>
      <c r="Q2836" s="4" t="s">
        <v>1544</v>
      </c>
      <c r="S2836">
        <f t="shared" si="44"/>
        <v>0</v>
      </c>
    </row>
    <row r="2837" spans="1:19" ht="12.75" customHeight="1" x14ac:dyDescent="0.15">
      <c r="A2837" s="2">
        <v>6953008143</v>
      </c>
      <c r="B2837" s="2" t="s">
        <v>7937</v>
      </c>
      <c r="C2837" s="2">
        <v>4</v>
      </c>
      <c r="D2837" s="2">
        <v>1745</v>
      </c>
      <c r="E2837" s="2">
        <v>1745</v>
      </c>
      <c r="F2837" s="2">
        <v>33081</v>
      </c>
      <c r="G2837" s="2">
        <v>3</v>
      </c>
      <c r="H2837" s="2">
        <v>2</v>
      </c>
      <c r="I2837" s="2">
        <v>1</v>
      </c>
      <c r="J2837" s="2">
        <v>49</v>
      </c>
      <c r="K2837" s="2">
        <v>0</v>
      </c>
      <c r="L2837" s="7">
        <v>266.87821870975938</v>
      </c>
      <c r="M2837" s="4" t="s">
        <v>7</v>
      </c>
      <c r="N2837" s="4">
        <v>0</v>
      </c>
      <c r="O2837" s="4" t="s">
        <v>20</v>
      </c>
      <c r="P2837" s="4" t="s">
        <v>21</v>
      </c>
      <c r="Q2837" s="4" t="s">
        <v>441</v>
      </c>
      <c r="S2837">
        <f t="shared" si="44"/>
        <v>0</v>
      </c>
    </row>
    <row r="2838" spans="1:19" ht="12.75" customHeight="1" x14ac:dyDescent="0.15">
      <c r="A2838" s="2">
        <v>5413070114</v>
      </c>
      <c r="B2838" s="2" t="s">
        <v>6369</v>
      </c>
      <c r="C2838" s="2">
        <v>43</v>
      </c>
      <c r="D2838" s="2">
        <v>12629</v>
      </c>
      <c r="E2838" s="2">
        <v>12629</v>
      </c>
      <c r="F2838" s="2">
        <v>131863</v>
      </c>
      <c r="G2838" s="2">
        <v>8</v>
      </c>
      <c r="H2838" s="2">
        <v>62</v>
      </c>
      <c r="I2838" s="2">
        <v>1</v>
      </c>
      <c r="J2838" s="2">
        <v>60</v>
      </c>
      <c r="K2838" s="2">
        <v>0</v>
      </c>
      <c r="L2838" s="7">
        <v>266.80688324107609</v>
      </c>
      <c r="M2838" s="4" t="s">
        <v>7</v>
      </c>
      <c r="N2838" s="4">
        <v>0</v>
      </c>
      <c r="O2838" s="4" t="s">
        <v>8</v>
      </c>
      <c r="P2838" s="4" t="s">
        <v>49</v>
      </c>
      <c r="Q2838" s="4" t="s">
        <v>334</v>
      </c>
      <c r="S2838">
        <f t="shared" si="44"/>
        <v>0</v>
      </c>
    </row>
    <row r="2839" spans="1:19" ht="12.75" customHeight="1" x14ac:dyDescent="0.15">
      <c r="A2839" s="2">
        <v>52248710586</v>
      </c>
      <c r="B2839" s="2" t="s">
        <v>12174</v>
      </c>
      <c r="C2839" s="2">
        <v>4</v>
      </c>
      <c r="D2839" s="2">
        <v>1156</v>
      </c>
      <c r="E2839" s="2">
        <v>1156</v>
      </c>
      <c r="F2839" s="2">
        <v>21114</v>
      </c>
      <c r="G2839" s="2">
        <v>1</v>
      </c>
      <c r="H2839" s="2">
        <v>4</v>
      </c>
      <c r="I2839" s="2">
        <v>1</v>
      </c>
      <c r="J2839" s="2">
        <v>4</v>
      </c>
      <c r="K2839" s="2">
        <v>0</v>
      </c>
      <c r="L2839" s="7">
        <v>266.79698253028886</v>
      </c>
      <c r="M2839" s="4" t="s">
        <v>7</v>
      </c>
      <c r="N2839" s="4">
        <v>0</v>
      </c>
      <c r="O2839" s="4" t="s">
        <v>34</v>
      </c>
      <c r="P2839" s="4" t="s">
        <v>11</v>
      </c>
      <c r="Q2839" s="4" t="s">
        <v>231</v>
      </c>
      <c r="S2839">
        <f t="shared" si="44"/>
        <v>0</v>
      </c>
    </row>
    <row r="2840" spans="1:19" ht="12.75" customHeight="1" x14ac:dyDescent="0.15">
      <c r="A2840" s="2">
        <v>4877256590</v>
      </c>
      <c r="B2840" s="2" t="s">
        <v>6081</v>
      </c>
      <c r="C2840" s="2">
        <v>4</v>
      </c>
      <c r="D2840" s="2">
        <v>1365</v>
      </c>
      <c r="E2840" s="2">
        <v>1365</v>
      </c>
      <c r="F2840" s="2">
        <v>11912</v>
      </c>
      <c r="G2840" s="2">
        <v>1</v>
      </c>
      <c r="H2840" s="2">
        <v>3</v>
      </c>
      <c r="I2840" s="2">
        <v>1</v>
      </c>
      <c r="J2840" s="2">
        <v>500</v>
      </c>
      <c r="K2840" s="2">
        <v>0</v>
      </c>
      <c r="L2840" s="7">
        <v>266.6362790707891</v>
      </c>
      <c r="M2840" s="4" t="s">
        <v>14</v>
      </c>
      <c r="N2840" s="4">
        <v>0</v>
      </c>
      <c r="O2840" s="4" t="s">
        <v>12818</v>
      </c>
      <c r="P2840" s="4" t="s">
        <v>24</v>
      </c>
      <c r="Q2840" s="4" t="s">
        <v>275</v>
      </c>
      <c r="S2840">
        <f t="shared" si="44"/>
        <v>0</v>
      </c>
    </row>
    <row r="2841" spans="1:19" ht="12.75" customHeight="1" x14ac:dyDescent="0.15">
      <c r="A2841" s="2">
        <v>52157522354</v>
      </c>
      <c r="B2841" s="2" t="s">
        <v>11844</v>
      </c>
      <c r="C2841" s="2">
        <v>2</v>
      </c>
      <c r="D2841" s="2">
        <v>679</v>
      </c>
      <c r="E2841" s="2">
        <v>679</v>
      </c>
      <c r="F2841" s="2">
        <v>5026</v>
      </c>
      <c r="G2841" s="2">
        <v>1</v>
      </c>
      <c r="H2841" s="2">
        <v>3</v>
      </c>
      <c r="I2841" s="2">
        <v>1</v>
      </c>
      <c r="J2841" s="2">
        <v>7</v>
      </c>
      <c r="K2841" s="2">
        <v>0</v>
      </c>
      <c r="L2841" s="7">
        <v>266.63290366184259</v>
      </c>
      <c r="M2841" s="4" t="s">
        <v>14</v>
      </c>
      <c r="N2841" s="4">
        <v>0</v>
      </c>
      <c r="O2841" s="4" t="s">
        <v>12818</v>
      </c>
      <c r="P2841" s="4" t="s">
        <v>60</v>
      </c>
      <c r="Q2841" s="4" t="s">
        <v>2147</v>
      </c>
      <c r="S2841">
        <f t="shared" si="44"/>
        <v>0</v>
      </c>
    </row>
    <row r="2842" spans="1:19" ht="12.75" customHeight="1" x14ac:dyDescent="0.15">
      <c r="A2842" s="2">
        <v>5787869847</v>
      </c>
      <c r="B2842" s="2" t="s">
        <v>6568</v>
      </c>
      <c r="C2842" s="2">
        <v>31</v>
      </c>
      <c r="D2842" s="2">
        <v>8709</v>
      </c>
      <c r="E2842" s="2">
        <v>8709</v>
      </c>
      <c r="F2842" s="2">
        <v>94616</v>
      </c>
      <c r="G2842" s="2">
        <v>46</v>
      </c>
      <c r="H2842" s="2">
        <v>35</v>
      </c>
      <c r="I2842" s="2">
        <v>2</v>
      </c>
      <c r="J2842" s="2">
        <v>179</v>
      </c>
      <c r="K2842" s="2">
        <v>0</v>
      </c>
      <c r="L2842" s="7">
        <v>266.61901177324791</v>
      </c>
      <c r="M2842" s="4" t="s">
        <v>7</v>
      </c>
      <c r="N2842" s="4">
        <v>0</v>
      </c>
      <c r="O2842" s="4" t="s">
        <v>8</v>
      </c>
      <c r="P2842" s="4" t="s">
        <v>96</v>
      </c>
      <c r="Q2842" s="4" t="s">
        <v>2406</v>
      </c>
      <c r="S2842">
        <f t="shared" si="44"/>
        <v>0</v>
      </c>
    </row>
    <row r="2843" spans="1:19" ht="12.75" customHeight="1" x14ac:dyDescent="0.15">
      <c r="A2843" s="2">
        <v>5791137008</v>
      </c>
      <c r="B2843" s="2" t="s">
        <v>7768</v>
      </c>
      <c r="C2843" s="2">
        <v>3</v>
      </c>
      <c r="D2843" s="2">
        <v>1296</v>
      </c>
      <c r="E2843" s="2">
        <v>1296</v>
      </c>
      <c r="F2843" s="2">
        <v>52611</v>
      </c>
      <c r="G2843" s="2">
        <v>5</v>
      </c>
      <c r="H2843" s="2">
        <v>2</v>
      </c>
      <c r="I2843" s="2">
        <v>1</v>
      </c>
      <c r="J2843" s="2">
        <v>29</v>
      </c>
      <c r="K2843" s="2">
        <v>0</v>
      </c>
      <c r="L2843" s="7">
        <v>266.56140407303485</v>
      </c>
      <c r="M2843" s="4" t="s">
        <v>7</v>
      </c>
      <c r="N2843" s="4">
        <v>0</v>
      </c>
      <c r="O2843" s="4" t="s">
        <v>108</v>
      </c>
      <c r="P2843" s="4" t="s">
        <v>69</v>
      </c>
      <c r="Q2843" s="4" t="s">
        <v>239</v>
      </c>
      <c r="S2843">
        <f t="shared" si="44"/>
        <v>0</v>
      </c>
    </row>
    <row r="2844" spans="1:19" ht="12.75" customHeight="1" x14ac:dyDescent="0.15">
      <c r="A2844" s="2">
        <v>52275099653</v>
      </c>
      <c r="B2844" s="2" t="s">
        <v>12153</v>
      </c>
      <c r="C2844" s="2">
        <v>2</v>
      </c>
      <c r="D2844" s="2">
        <v>591</v>
      </c>
      <c r="E2844" s="2">
        <v>591</v>
      </c>
      <c r="F2844" s="2">
        <v>21314</v>
      </c>
      <c r="G2844" s="2">
        <v>3</v>
      </c>
      <c r="H2844" s="2">
        <v>2</v>
      </c>
      <c r="I2844" s="2">
        <v>2</v>
      </c>
      <c r="J2844" s="2">
        <v>4</v>
      </c>
      <c r="K2844" s="2">
        <v>0</v>
      </c>
      <c r="L2844" s="7">
        <v>266.46267325450538</v>
      </c>
      <c r="M2844" s="4" t="s">
        <v>7</v>
      </c>
      <c r="N2844" s="4">
        <v>0</v>
      </c>
      <c r="O2844" s="4" t="s">
        <v>34</v>
      </c>
      <c r="P2844" s="4" t="s">
        <v>11</v>
      </c>
      <c r="Q2844" s="4" t="s">
        <v>2093</v>
      </c>
      <c r="S2844">
        <f t="shared" si="44"/>
        <v>0</v>
      </c>
    </row>
    <row r="2845" spans="1:19" ht="12.75" customHeight="1" x14ac:dyDescent="0.15">
      <c r="A2845" s="2">
        <v>50002550740</v>
      </c>
      <c r="B2845" s="2" t="s">
        <v>8534</v>
      </c>
      <c r="C2845" s="2">
        <v>34</v>
      </c>
      <c r="D2845" s="2">
        <v>11673</v>
      </c>
      <c r="E2845" s="2">
        <v>11109</v>
      </c>
      <c r="F2845" s="2">
        <v>100982</v>
      </c>
      <c r="G2845" s="2">
        <v>6</v>
      </c>
      <c r="H2845" s="2">
        <v>3</v>
      </c>
      <c r="I2845" s="2">
        <v>1</v>
      </c>
      <c r="J2845" s="2">
        <v>33</v>
      </c>
      <c r="K2845" s="2">
        <v>564</v>
      </c>
      <c r="L2845" s="7">
        <v>266.2422996643279</v>
      </c>
      <c r="M2845" s="4" t="s">
        <v>14</v>
      </c>
      <c r="N2845" s="4">
        <v>0</v>
      </c>
      <c r="O2845" s="4" t="s">
        <v>12818</v>
      </c>
      <c r="P2845" s="4" t="s">
        <v>30</v>
      </c>
      <c r="Q2845" s="4" t="s">
        <v>253</v>
      </c>
      <c r="S2845">
        <f t="shared" si="44"/>
        <v>0</v>
      </c>
    </row>
    <row r="2846" spans="1:19" ht="12.75" customHeight="1" x14ac:dyDescent="0.15">
      <c r="A2846" s="2">
        <v>50291399748</v>
      </c>
      <c r="B2846" s="2" t="s">
        <v>8941</v>
      </c>
      <c r="C2846" s="2">
        <v>16</v>
      </c>
      <c r="D2846" s="2">
        <v>5461</v>
      </c>
      <c r="E2846" s="2">
        <v>5087</v>
      </c>
      <c r="F2846" s="2">
        <v>43926</v>
      </c>
      <c r="G2846" s="2">
        <v>13</v>
      </c>
      <c r="H2846" s="2">
        <v>3</v>
      </c>
      <c r="I2846" s="2">
        <v>1</v>
      </c>
      <c r="J2846" s="2">
        <v>24</v>
      </c>
      <c r="K2846" s="2">
        <v>374</v>
      </c>
      <c r="L2846" s="7">
        <v>266.22694208992215</v>
      </c>
      <c r="M2846" s="4" t="s">
        <v>14</v>
      </c>
      <c r="N2846" s="4">
        <v>0</v>
      </c>
      <c r="O2846" s="4" t="s">
        <v>12818</v>
      </c>
      <c r="P2846" s="4" t="s">
        <v>164</v>
      </c>
      <c r="Q2846" s="4" t="s">
        <v>5463</v>
      </c>
      <c r="S2846">
        <f t="shared" si="44"/>
        <v>0</v>
      </c>
    </row>
    <row r="2847" spans="1:19" ht="12.75" customHeight="1" x14ac:dyDescent="0.15">
      <c r="A2847" s="2">
        <v>52529444076</v>
      </c>
      <c r="B2847" s="2" t="s">
        <v>12611</v>
      </c>
      <c r="C2847" s="2">
        <v>2</v>
      </c>
      <c r="D2847" s="2">
        <v>854</v>
      </c>
      <c r="E2847" s="2">
        <v>854</v>
      </c>
      <c r="F2847" s="2">
        <v>10341</v>
      </c>
      <c r="G2847" s="2">
        <v>1</v>
      </c>
      <c r="H2847" s="2">
        <v>2</v>
      </c>
      <c r="I2847" s="2">
        <v>1</v>
      </c>
      <c r="J2847" s="2">
        <v>2</v>
      </c>
      <c r="K2847" s="2">
        <v>0</v>
      </c>
      <c r="L2847" s="7">
        <v>266.20372251211342</v>
      </c>
      <c r="M2847" s="4" t="s">
        <v>7</v>
      </c>
      <c r="N2847" s="4">
        <v>0</v>
      </c>
      <c r="O2847" s="4" t="s">
        <v>108</v>
      </c>
      <c r="P2847" s="4" t="s">
        <v>215</v>
      </c>
      <c r="Q2847" s="4" t="s">
        <v>2167</v>
      </c>
      <c r="S2847">
        <f t="shared" si="44"/>
        <v>0</v>
      </c>
    </row>
    <row r="2848" spans="1:19" ht="12.75" customHeight="1" x14ac:dyDescent="0.15">
      <c r="A2848" s="2">
        <v>6927326456</v>
      </c>
      <c r="B2848" s="2" t="s">
        <v>8016</v>
      </c>
      <c r="C2848" s="2">
        <v>8</v>
      </c>
      <c r="D2848" s="2">
        <v>2715</v>
      </c>
      <c r="E2848" s="2">
        <v>2715</v>
      </c>
      <c r="F2848" s="2">
        <v>50520</v>
      </c>
      <c r="G2848" s="2">
        <v>3</v>
      </c>
      <c r="H2848" s="2">
        <v>3</v>
      </c>
      <c r="I2848" s="2">
        <v>1</v>
      </c>
      <c r="J2848" s="2">
        <v>37</v>
      </c>
      <c r="K2848" s="2">
        <v>0</v>
      </c>
      <c r="L2848" s="7">
        <v>266.20085043018253</v>
      </c>
      <c r="M2848" s="4" t="s">
        <v>7</v>
      </c>
      <c r="N2848" s="4">
        <v>0</v>
      </c>
      <c r="O2848" s="4" t="s">
        <v>20</v>
      </c>
      <c r="P2848" s="4" t="s">
        <v>21</v>
      </c>
      <c r="Q2848" s="4" t="s">
        <v>152</v>
      </c>
      <c r="S2848">
        <f t="shared" si="44"/>
        <v>0</v>
      </c>
    </row>
    <row r="2849" spans="1:19" ht="12.75" customHeight="1" x14ac:dyDescent="0.15">
      <c r="A2849" s="2">
        <v>51887670663</v>
      </c>
      <c r="B2849" s="2" t="s">
        <v>11140</v>
      </c>
      <c r="C2849" s="2">
        <v>1</v>
      </c>
      <c r="D2849" s="2">
        <v>639</v>
      </c>
      <c r="E2849" s="2">
        <v>639</v>
      </c>
      <c r="F2849" s="2">
        <v>13567</v>
      </c>
      <c r="G2849" s="2">
        <v>1</v>
      </c>
      <c r="H2849" s="2">
        <v>1</v>
      </c>
      <c r="I2849" s="2">
        <v>1</v>
      </c>
      <c r="J2849" s="2">
        <v>5</v>
      </c>
      <c r="K2849" s="2">
        <v>0</v>
      </c>
      <c r="L2849" s="7">
        <v>266.13627959246372</v>
      </c>
      <c r="M2849" s="4" t="s">
        <v>7</v>
      </c>
      <c r="N2849" s="4">
        <v>0</v>
      </c>
      <c r="O2849" s="4" t="s">
        <v>108</v>
      </c>
      <c r="P2849" s="4" t="s">
        <v>44</v>
      </c>
      <c r="Q2849" s="4" t="s">
        <v>1273</v>
      </c>
      <c r="S2849">
        <f t="shared" si="44"/>
        <v>0</v>
      </c>
    </row>
    <row r="2850" spans="1:19" ht="12.75" customHeight="1" x14ac:dyDescent="0.15">
      <c r="A2850" s="2">
        <v>5839455587</v>
      </c>
      <c r="B2850" s="2" t="s">
        <v>5169</v>
      </c>
      <c r="C2850" s="2">
        <v>7</v>
      </c>
      <c r="D2850" s="2">
        <v>4276</v>
      </c>
      <c r="E2850" s="2">
        <v>4276</v>
      </c>
      <c r="F2850" s="2">
        <v>96181</v>
      </c>
      <c r="G2850" s="2">
        <v>18</v>
      </c>
      <c r="H2850" s="2">
        <v>9</v>
      </c>
      <c r="I2850" s="2">
        <v>2</v>
      </c>
      <c r="J2850" s="2">
        <v>152</v>
      </c>
      <c r="K2850" s="2">
        <v>0</v>
      </c>
      <c r="L2850" s="7">
        <v>266.112169825205</v>
      </c>
      <c r="M2850" s="4" t="s">
        <v>7</v>
      </c>
      <c r="N2850" s="4">
        <v>0</v>
      </c>
      <c r="O2850" s="4" t="s">
        <v>8</v>
      </c>
      <c r="P2850" s="4" t="s">
        <v>63</v>
      </c>
      <c r="Q2850" s="4" t="s">
        <v>151</v>
      </c>
      <c r="S2850">
        <f t="shared" si="44"/>
        <v>0</v>
      </c>
    </row>
    <row r="2851" spans="1:19" ht="12.75" customHeight="1" x14ac:dyDescent="0.15">
      <c r="A2851" s="2">
        <v>6125146231</v>
      </c>
      <c r="B2851" s="2" t="s">
        <v>3718</v>
      </c>
      <c r="C2851" s="2">
        <v>3</v>
      </c>
      <c r="D2851" s="2">
        <v>2836</v>
      </c>
      <c r="E2851" s="2">
        <v>2836</v>
      </c>
      <c r="F2851" s="2">
        <v>103161</v>
      </c>
      <c r="G2851" s="2">
        <v>13</v>
      </c>
      <c r="H2851" s="2">
        <v>8</v>
      </c>
      <c r="I2851" s="2">
        <v>1</v>
      </c>
      <c r="J2851" s="2">
        <v>28</v>
      </c>
      <c r="K2851" s="2">
        <v>0</v>
      </c>
      <c r="L2851" s="7">
        <v>266.07328928632336</v>
      </c>
      <c r="M2851" s="4" t="s">
        <v>7</v>
      </c>
      <c r="N2851" s="4">
        <v>0</v>
      </c>
      <c r="O2851" s="4" t="s">
        <v>8</v>
      </c>
      <c r="P2851" s="4" t="s">
        <v>69</v>
      </c>
      <c r="Q2851" s="4" t="s">
        <v>295</v>
      </c>
      <c r="S2851">
        <f t="shared" si="44"/>
        <v>0</v>
      </c>
    </row>
    <row r="2852" spans="1:19" ht="12.75" customHeight="1" x14ac:dyDescent="0.15">
      <c r="A2852" s="2">
        <v>50099939039</v>
      </c>
      <c r="B2852" s="2" t="s">
        <v>8699</v>
      </c>
      <c r="C2852" s="2">
        <v>1</v>
      </c>
      <c r="D2852" s="2">
        <v>638</v>
      </c>
      <c r="E2852" s="2">
        <v>638</v>
      </c>
      <c r="F2852" s="2">
        <v>15111</v>
      </c>
      <c r="G2852" s="2">
        <v>2</v>
      </c>
      <c r="H2852" s="2">
        <v>1</v>
      </c>
      <c r="I2852" s="2">
        <v>1</v>
      </c>
      <c r="J2852" s="2">
        <v>34</v>
      </c>
      <c r="K2852" s="2">
        <v>0</v>
      </c>
      <c r="L2852" s="7">
        <v>266.07175620286813</v>
      </c>
      <c r="M2852" s="4" t="s">
        <v>14</v>
      </c>
      <c r="N2852" s="4">
        <v>0</v>
      </c>
      <c r="O2852" s="4" t="s">
        <v>12818</v>
      </c>
      <c r="P2852" s="4" t="s">
        <v>21</v>
      </c>
      <c r="Q2852" s="4" t="s">
        <v>391</v>
      </c>
      <c r="S2852">
        <f t="shared" si="44"/>
        <v>0</v>
      </c>
    </row>
    <row r="2853" spans="1:19" ht="12.75" customHeight="1" x14ac:dyDescent="0.15">
      <c r="A2853" s="2">
        <v>51823262997</v>
      </c>
      <c r="B2853" s="2" t="s">
        <v>10983</v>
      </c>
      <c r="C2853" s="2">
        <v>1</v>
      </c>
      <c r="D2853" s="2">
        <v>423</v>
      </c>
      <c r="E2853" s="2">
        <v>423</v>
      </c>
      <c r="F2853" s="2">
        <v>6467</v>
      </c>
      <c r="G2853" s="2">
        <v>1</v>
      </c>
      <c r="H2853" s="2">
        <v>2</v>
      </c>
      <c r="I2853" s="2">
        <v>1</v>
      </c>
      <c r="J2853" s="2">
        <v>1</v>
      </c>
      <c r="K2853" s="2">
        <v>0</v>
      </c>
      <c r="L2853" s="7">
        <v>266.02441298424645</v>
      </c>
      <c r="M2853" s="4" t="s">
        <v>7</v>
      </c>
      <c r="N2853" s="4">
        <v>0</v>
      </c>
      <c r="O2853" s="4" t="s">
        <v>34</v>
      </c>
      <c r="P2853" s="4" t="s">
        <v>51</v>
      </c>
      <c r="Q2853" s="4" t="s">
        <v>202</v>
      </c>
      <c r="S2853">
        <f t="shared" si="44"/>
        <v>0</v>
      </c>
    </row>
    <row r="2854" spans="1:19" ht="12.75" customHeight="1" x14ac:dyDescent="0.15">
      <c r="A2854" s="2">
        <v>5441267236</v>
      </c>
      <c r="B2854" s="2" t="s">
        <v>6861</v>
      </c>
      <c r="C2854" s="2">
        <v>1</v>
      </c>
      <c r="D2854" s="2">
        <v>1009</v>
      </c>
      <c r="E2854" s="2">
        <v>1009</v>
      </c>
      <c r="F2854" s="2">
        <v>17842</v>
      </c>
      <c r="G2854" s="2">
        <v>7</v>
      </c>
      <c r="H2854" s="2">
        <v>7</v>
      </c>
      <c r="I2854" s="2">
        <v>1</v>
      </c>
      <c r="J2854" s="2">
        <v>42</v>
      </c>
      <c r="K2854" s="2">
        <v>0</v>
      </c>
      <c r="L2854" s="7">
        <v>265.88368775448737</v>
      </c>
      <c r="M2854" s="4" t="s">
        <v>7</v>
      </c>
      <c r="N2854" s="4">
        <v>0</v>
      </c>
      <c r="O2854" s="4" t="s">
        <v>8</v>
      </c>
      <c r="P2854" s="4" t="s">
        <v>11</v>
      </c>
      <c r="Q2854" s="4" t="s">
        <v>437</v>
      </c>
      <c r="S2854">
        <f t="shared" si="44"/>
        <v>0</v>
      </c>
    </row>
    <row r="2855" spans="1:19" ht="12.75" customHeight="1" x14ac:dyDescent="0.15">
      <c r="A2855" s="2">
        <v>52105820167</v>
      </c>
      <c r="B2855" s="2" t="s">
        <v>11643</v>
      </c>
      <c r="C2855" s="2">
        <v>20</v>
      </c>
      <c r="D2855" s="2">
        <v>5009</v>
      </c>
      <c r="E2855" s="2">
        <v>5009</v>
      </c>
      <c r="F2855" s="2">
        <v>65904</v>
      </c>
      <c r="G2855" s="2">
        <v>1</v>
      </c>
      <c r="H2855" s="2">
        <v>5</v>
      </c>
      <c r="I2855" s="2">
        <v>1</v>
      </c>
      <c r="J2855" s="2">
        <v>2</v>
      </c>
      <c r="K2855" s="2">
        <v>0</v>
      </c>
      <c r="L2855" s="7">
        <v>265.85010336756795</v>
      </c>
      <c r="M2855" s="4" t="s">
        <v>7</v>
      </c>
      <c r="N2855" s="4">
        <v>0</v>
      </c>
      <c r="O2855" s="4" t="s">
        <v>34</v>
      </c>
      <c r="P2855" s="4" t="s">
        <v>47</v>
      </c>
      <c r="Q2855" s="4" t="s">
        <v>268</v>
      </c>
      <c r="S2855">
        <f t="shared" si="44"/>
        <v>0</v>
      </c>
    </row>
    <row r="2856" spans="1:19" ht="12.75" customHeight="1" x14ac:dyDescent="0.15">
      <c r="A2856" s="2">
        <v>5443122162</v>
      </c>
      <c r="B2856" s="2" t="s">
        <v>6609</v>
      </c>
      <c r="C2856" s="2">
        <v>15</v>
      </c>
      <c r="D2856" s="2">
        <v>5407</v>
      </c>
      <c r="E2856" s="2">
        <v>5407</v>
      </c>
      <c r="F2856" s="2">
        <v>87821</v>
      </c>
      <c r="G2856" s="2">
        <v>16</v>
      </c>
      <c r="H2856" s="2">
        <v>15</v>
      </c>
      <c r="I2856" s="2">
        <v>3</v>
      </c>
      <c r="J2856" s="2">
        <v>105</v>
      </c>
      <c r="K2856" s="2">
        <v>0</v>
      </c>
      <c r="L2856" s="7">
        <v>265.71682022248478</v>
      </c>
      <c r="M2856" s="4" t="s">
        <v>7</v>
      </c>
      <c r="N2856" s="4">
        <v>0</v>
      </c>
      <c r="O2856" s="4" t="s">
        <v>8</v>
      </c>
      <c r="P2856" s="4" t="s">
        <v>11</v>
      </c>
      <c r="Q2856" s="4" t="s">
        <v>1554</v>
      </c>
      <c r="S2856">
        <f t="shared" si="44"/>
        <v>0</v>
      </c>
    </row>
    <row r="2857" spans="1:19" ht="12.75" customHeight="1" x14ac:dyDescent="0.15">
      <c r="A2857" s="2">
        <v>6596305991</v>
      </c>
      <c r="B2857" s="2" t="s">
        <v>1058</v>
      </c>
      <c r="C2857" s="2">
        <v>2</v>
      </c>
      <c r="D2857" s="2">
        <v>560</v>
      </c>
      <c r="E2857" s="2">
        <v>560</v>
      </c>
      <c r="F2857" s="2">
        <v>12285</v>
      </c>
      <c r="G2857" s="2">
        <v>1</v>
      </c>
      <c r="H2857" s="2">
        <v>4</v>
      </c>
      <c r="I2857" s="2">
        <v>1</v>
      </c>
      <c r="J2857" s="2">
        <v>12</v>
      </c>
      <c r="K2857" s="2">
        <v>0</v>
      </c>
      <c r="L2857" s="7">
        <v>265.7020332135873</v>
      </c>
      <c r="M2857" s="4" t="s">
        <v>14</v>
      </c>
      <c r="N2857" s="4">
        <v>0</v>
      </c>
      <c r="O2857" s="4" t="s">
        <v>12818</v>
      </c>
      <c r="P2857" s="4" t="s">
        <v>69</v>
      </c>
      <c r="Q2857" s="4" t="s">
        <v>698</v>
      </c>
      <c r="S2857">
        <f t="shared" si="44"/>
        <v>0</v>
      </c>
    </row>
    <row r="2858" spans="1:19" ht="12.75" customHeight="1" x14ac:dyDescent="0.15">
      <c r="A2858" s="2">
        <v>4512545379</v>
      </c>
      <c r="B2858" s="2" t="s">
        <v>5946</v>
      </c>
      <c r="C2858" s="2">
        <v>8</v>
      </c>
      <c r="D2858" s="2">
        <v>3307</v>
      </c>
      <c r="E2858" s="2">
        <v>3079</v>
      </c>
      <c r="F2858" s="2">
        <v>41163</v>
      </c>
      <c r="G2858" s="2">
        <v>6</v>
      </c>
      <c r="H2858" s="2">
        <v>17</v>
      </c>
      <c r="I2858" s="2">
        <v>2</v>
      </c>
      <c r="J2858" s="2">
        <v>423</v>
      </c>
      <c r="K2858" s="2">
        <v>228</v>
      </c>
      <c r="L2858" s="7">
        <v>265.6026282163744</v>
      </c>
      <c r="M2858" s="4" t="s">
        <v>7</v>
      </c>
      <c r="N2858" s="4">
        <v>0</v>
      </c>
      <c r="O2858" s="4" t="s">
        <v>8</v>
      </c>
      <c r="P2858" s="4" t="s">
        <v>37</v>
      </c>
      <c r="Q2858" s="4" t="s">
        <v>138</v>
      </c>
      <c r="S2858">
        <f t="shared" si="44"/>
        <v>0</v>
      </c>
    </row>
    <row r="2859" spans="1:19" ht="12.75" customHeight="1" x14ac:dyDescent="0.15">
      <c r="A2859" s="2">
        <v>50304416272</v>
      </c>
      <c r="B2859" s="2" t="s">
        <v>9038</v>
      </c>
      <c r="C2859" s="2">
        <v>26</v>
      </c>
      <c r="D2859" s="2">
        <v>7376</v>
      </c>
      <c r="E2859" s="2">
        <v>7376</v>
      </c>
      <c r="F2859" s="2">
        <v>81376</v>
      </c>
      <c r="G2859" s="2">
        <v>3</v>
      </c>
      <c r="H2859" s="2">
        <v>4</v>
      </c>
      <c r="I2859" s="2">
        <v>1</v>
      </c>
      <c r="J2859" s="2">
        <v>3</v>
      </c>
      <c r="K2859" s="2">
        <v>0</v>
      </c>
      <c r="L2859" s="7">
        <v>265.47043214600802</v>
      </c>
      <c r="M2859" s="4" t="s">
        <v>14</v>
      </c>
      <c r="N2859" s="4">
        <v>0</v>
      </c>
      <c r="O2859" s="4" t="s">
        <v>12818</v>
      </c>
      <c r="P2859" s="4" t="s">
        <v>164</v>
      </c>
      <c r="Q2859" s="4" t="s">
        <v>5516</v>
      </c>
      <c r="S2859">
        <f t="shared" si="44"/>
        <v>0</v>
      </c>
    </row>
    <row r="2860" spans="1:19" ht="12.75" customHeight="1" x14ac:dyDescent="0.15">
      <c r="A2860" s="2">
        <v>6291436917</v>
      </c>
      <c r="B2860" s="2" t="s">
        <v>2882</v>
      </c>
      <c r="C2860" s="2">
        <v>3</v>
      </c>
      <c r="D2860" s="2">
        <v>1261</v>
      </c>
      <c r="E2860" s="2">
        <v>1261</v>
      </c>
      <c r="F2860" s="2">
        <v>23515</v>
      </c>
      <c r="G2860" s="2">
        <v>1</v>
      </c>
      <c r="H2860" s="2">
        <v>2</v>
      </c>
      <c r="I2860" s="2">
        <v>1</v>
      </c>
      <c r="J2860" s="2">
        <v>29</v>
      </c>
      <c r="K2860" s="2">
        <v>0</v>
      </c>
      <c r="L2860" s="7">
        <v>265.43349932714233</v>
      </c>
      <c r="M2860" s="4" t="s">
        <v>7</v>
      </c>
      <c r="N2860" s="4">
        <v>0</v>
      </c>
      <c r="O2860" s="4" t="s">
        <v>108</v>
      </c>
      <c r="P2860" s="4" t="s">
        <v>69</v>
      </c>
      <c r="Q2860" s="4" t="s">
        <v>698</v>
      </c>
      <c r="S2860">
        <f t="shared" si="44"/>
        <v>0</v>
      </c>
    </row>
    <row r="2861" spans="1:19" ht="12.75" customHeight="1" x14ac:dyDescent="0.15">
      <c r="A2861" s="2">
        <v>5439362591</v>
      </c>
      <c r="B2861" s="2" t="s">
        <v>6044</v>
      </c>
      <c r="C2861" s="2">
        <v>115</v>
      </c>
      <c r="D2861" s="2">
        <v>31688</v>
      </c>
      <c r="E2861" s="2">
        <v>31688</v>
      </c>
      <c r="F2861" s="2">
        <v>295693</v>
      </c>
      <c r="G2861" s="2">
        <v>16</v>
      </c>
      <c r="H2861" s="2">
        <v>11</v>
      </c>
      <c r="I2861" s="2">
        <v>7</v>
      </c>
      <c r="J2861" s="2">
        <v>171</v>
      </c>
      <c r="K2861" s="2">
        <v>0</v>
      </c>
      <c r="L2861" s="7">
        <v>265.41301622599099</v>
      </c>
      <c r="M2861" s="4" t="s">
        <v>7</v>
      </c>
      <c r="N2861" s="4">
        <v>0</v>
      </c>
      <c r="O2861" s="4" t="s">
        <v>8</v>
      </c>
      <c r="P2861" s="4" t="s">
        <v>11</v>
      </c>
      <c r="Q2861" s="4" t="s">
        <v>203</v>
      </c>
      <c r="S2861">
        <f t="shared" si="44"/>
        <v>0</v>
      </c>
    </row>
    <row r="2862" spans="1:19" ht="12.75" customHeight="1" x14ac:dyDescent="0.15">
      <c r="A2862" s="2">
        <v>52503877328</v>
      </c>
      <c r="B2862" s="2" t="s">
        <v>12615</v>
      </c>
      <c r="C2862" s="2">
        <v>1</v>
      </c>
      <c r="D2862" s="2">
        <v>627</v>
      </c>
      <c r="E2862" s="2">
        <v>627</v>
      </c>
      <c r="F2862" s="2">
        <v>11872</v>
      </c>
      <c r="G2862" s="2">
        <v>1</v>
      </c>
      <c r="H2862" s="2">
        <v>1</v>
      </c>
      <c r="I2862" s="2">
        <v>1</v>
      </c>
      <c r="J2862" s="2">
        <v>1</v>
      </c>
      <c r="K2862" s="2">
        <v>0</v>
      </c>
      <c r="L2862" s="7">
        <v>265.35524812853743</v>
      </c>
      <c r="M2862" s="4" t="s">
        <v>7</v>
      </c>
      <c r="N2862" s="4">
        <v>0</v>
      </c>
      <c r="O2862" s="4" t="s">
        <v>34</v>
      </c>
      <c r="P2862" s="4" t="s">
        <v>49</v>
      </c>
      <c r="Q2862" s="4" t="s">
        <v>276</v>
      </c>
      <c r="S2862">
        <f t="shared" si="44"/>
        <v>0</v>
      </c>
    </row>
    <row r="2863" spans="1:19" ht="12.75" customHeight="1" x14ac:dyDescent="0.15">
      <c r="A2863" s="2">
        <v>6519055867</v>
      </c>
      <c r="B2863" s="2" t="s">
        <v>1646</v>
      </c>
      <c r="C2863" s="2">
        <v>2</v>
      </c>
      <c r="D2863" s="2">
        <v>834</v>
      </c>
      <c r="E2863" s="2">
        <v>834</v>
      </c>
      <c r="F2863" s="2">
        <v>15788</v>
      </c>
      <c r="G2863" s="2">
        <v>1</v>
      </c>
      <c r="H2863" s="2">
        <v>2</v>
      </c>
      <c r="I2863" s="2">
        <v>1</v>
      </c>
      <c r="J2863" s="2">
        <v>17</v>
      </c>
      <c r="K2863" s="2">
        <v>0</v>
      </c>
      <c r="L2863" s="7">
        <v>265.2274167338727</v>
      </c>
      <c r="M2863" s="4" t="s">
        <v>14</v>
      </c>
      <c r="N2863" s="4">
        <v>0</v>
      </c>
      <c r="O2863" s="4" t="s">
        <v>12818</v>
      </c>
      <c r="P2863" s="4" t="s">
        <v>69</v>
      </c>
      <c r="Q2863" s="4" t="s">
        <v>511</v>
      </c>
      <c r="S2863">
        <f t="shared" si="44"/>
        <v>0</v>
      </c>
    </row>
    <row r="2864" spans="1:19" ht="12.75" customHeight="1" x14ac:dyDescent="0.15">
      <c r="A2864" s="2">
        <v>6518663132</v>
      </c>
      <c r="B2864" s="2" t="s">
        <v>1752</v>
      </c>
      <c r="C2864" s="2">
        <v>2</v>
      </c>
      <c r="D2864" s="2">
        <v>834</v>
      </c>
      <c r="E2864" s="2">
        <v>834</v>
      </c>
      <c r="F2864" s="2">
        <v>18881</v>
      </c>
      <c r="G2864" s="2">
        <v>1</v>
      </c>
      <c r="H2864" s="2">
        <v>2</v>
      </c>
      <c r="I2864" s="2">
        <v>1</v>
      </c>
      <c r="J2864" s="2">
        <v>7</v>
      </c>
      <c r="K2864" s="2">
        <v>0</v>
      </c>
      <c r="L2864" s="7">
        <v>265.2274167338727</v>
      </c>
      <c r="M2864" s="4" t="s">
        <v>14</v>
      </c>
      <c r="N2864" s="4">
        <v>0</v>
      </c>
      <c r="O2864" s="4" t="s">
        <v>12818</v>
      </c>
      <c r="P2864" s="4" t="s">
        <v>69</v>
      </c>
      <c r="Q2864" s="4" t="s">
        <v>683</v>
      </c>
      <c r="S2864">
        <f t="shared" si="44"/>
        <v>0</v>
      </c>
    </row>
    <row r="2865" spans="1:19" ht="12.75" customHeight="1" x14ac:dyDescent="0.15">
      <c r="A2865" s="2">
        <v>6493129797</v>
      </c>
      <c r="B2865" s="2" t="s">
        <v>1643</v>
      </c>
      <c r="C2865" s="2">
        <v>4</v>
      </c>
      <c r="D2865" s="2">
        <v>1730</v>
      </c>
      <c r="E2865" s="2">
        <v>1730</v>
      </c>
      <c r="F2865" s="2">
        <v>23583</v>
      </c>
      <c r="G2865" s="2">
        <v>4</v>
      </c>
      <c r="H2865" s="2">
        <v>1</v>
      </c>
      <c r="I2865" s="2">
        <v>2</v>
      </c>
      <c r="J2865" s="2">
        <v>24</v>
      </c>
      <c r="K2865" s="2">
        <v>0</v>
      </c>
      <c r="L2865" s="7">
        <v>265.06346269368851</v>
      </c>
      <c r="M2865" s="4" t="s">
        <v>14</v>
      </c>
      <c r="N2865" s="4">
        <v>0</v>
      </c>
      <c r="O2865" s="4" t="s">
        <v>12818</v>
      </c>
      <c r="P2865" s="4" t="s">
        <v>159</v>
      </c>
      <c r="Q2865" s="4" t="s">
        <v>412</v>
      </c>
      <c r="S2865">
        <f t="shared" si="44"/>
        <v>0</v>
      </c>
    </row>
    <row r="2866" spans="1:19" ht="12.75" customHeight="1" x14ac:dyDescent="0.15">
      <c r="A2866" s="2">
        <v>6204166047</v>
      </c>
      <c r="B2866" s="2" t="s">
        <v>3473</v>
      </c>
      <c r="C2866" s="2">
        <v>3</v>
      </c>
      <c r="D2866" s="2">
        <v>2946</v>
      </c>
      <c r="E2866" s="2">
        <v>2946</v>
      </c>
      <c r="F2866" s="2">
        <v>29219</v>
      </c>
      <c r="G2866" s="2">
        <v>3</v>
      </c>
      <c r="H2866" s="2">
        <v>2</v>
      </c>
      <c r="I2866" s="2">
        <v>4</v>
      </c>
      <c r="J2866" s="2">
        <v>22</v>
      </c>
      <c r="K2866" s="2">
        <v>0</v>
      </c>
      <c r="L2866" s="7">
        <v>264.99294625101624</v>
      </c>
      <c r="M2866" s="4" t="s">
        <v>7</v>
      </c>
      <c r="N2866" s="4">
        <v>0</v>
      </c>
      <c r="O2866" s="4" t="s">
        <v>8</v>
      </c>
      <c r="P2866" s="4" t="s">
        <v>9</v>
      </c>
      <c r="Q2866" s="4" t="s">
        <v>456</v>
      </c>
      <c r="S2866">
        <f t="shared" si="44"/>
        <v>0</v>
      </c>
    </row>
    <row r="2867" spans="1:19" ht="12.75" customHeight="1" x14ac:dyDescent="0.15">
      <c r="A2867" s="2">
        <v>6558222217</v>
      </c>
      <c r="B2867" s="2" t="s">
        <v>1297</v>
      </c>
      <c r="C2867" s="2">
        <v>17</v>
      </c>
      <c r="D2867" s="2">
        <v>4713</v>
      </c>
      <c r="E2867" s="2">
        <v>4713</v>
      </c>
      <c r="F2867" s="2">
        <v>33928</v>
      </c>
      <c r="G2867" s="2">
        <v>2</v>
      </c>
      <c r="H2867" s="2">
        <v>4</v>
      </c>
      <c r="I2867" s="2">
        <v>1</v>
      </c>
      <c r="J2867" s="2">
        <v>19</v>
      </c>
      <c r="K2867" s="2">
        <v>0</v>
      </c>
      <c r="L2867" s="7">
        <v>264.64966943236556</v>
      </c>
      <c r="M2867" s="4" t="s">
        <v>14</v>
      </c>
      <c r="N2867" s="4">
        <v>0</v>
      </c>
      <c r="O2867" s="4" t="s">
        <v>12818</v>
      </c>
      <c r="P2867" s="4" t="s">
        <v>215</v>
      </c>
      <c r="Q2867" s="4" t="s">
        <v>1299</v>
      </c>
      <c r="S2867">
        <f t="shared" si="44"/>
        <v>0</v>
      </c>
    </row>
    <row r="2868" spans="1:19" ht="12.75" customHeight="1" x14ac:dyDescent="0.15">
      <c r="A2868" s="2">
        <v>4545539695</v>
      </c>
      <c r="B2868" s="2" t="s">
        <v>6315</v>
      </c>
      <c r="C2868" s="2">
        <v>8</v>
      </c>
      <c r="D2868" s="2">
        <v>5019</v>
      </c>
      <c r="E2868" s="2">
        <v>5019</v>
      </c>
      <c r="F2868" s="2">
        <v>185081</v>
      </c>
      <c r="G2868" s="2">
        <v>20</v>
      </c>
      <c r="H2868" s="2">
        <v>15</v>
      </c>
      <c r="I2868" s="2">
        <v>1</v>
      </c>
      <c r="J2868" s="2">
        <v>215</v>
      </c>
      <c r="K2868" s="2">
        <v>0</v>
      </c>
      <c r="L2868" s="7">
        <v>264.57389472115091</v>
      </c>
      <c r="M2868" s="4" t="s">
        <v>7</v>
      </c>
      <c r="N2868" s="4">
        <v>0</v>
      </c>
      <c r="O2868" s="4" t="s">
        <v>8</v>
      </c>
      <c r="P2868" s="4" t="s">
        <v>37</v>
      </c>
      <c r="Q2868" s="4" t="s">
        <v>38</v>
      </c>
      <c r="S2868">
        <f t="shared" si="44"/>
        <v>0</v>
      </c>
    </row>
    <row r="2869" spans="1:19" ht="12.75" customHeight="1" x14ac:dyDescent="0.15">
      <c r="A2869" s="2">
        <v>7000145416</v>
      </c>
      <c r="B2869" s="2" t="s">
        <v>8361</v>
      </c>
      <c r="C2869" s="2">
        <v>3</v>
      </c>
      <c r="D2869" s="2">
        <v>1277</v>
      </c>
      <c r="E2869" s="2">
        <v>1277</v>
      </c>
      <c r="F2869" s="2">
        <v>25263</v>
      </c>
      <c r="G2869" s="2">
        <v>2</v>
      </c>
      <c r="H2869" s="2">
        <v>1</v>
      </c>
      <c r="I2869" s="2">
        <v>2</v>
      </c>
      <c r="J2869" s="2">
        <v>21</v>
      </c>
      <c r="K2869" s="2">
        <v>0</v>
      </c>
      <c r="L2869" s="7">
        <v>264.49386125192547</v>
      </c>
      <c r="M2869" s="4" t="s">
        <v>14</v>
      </c>
      <c r="N2869" s="4">
        <v>0</v>
      </c>
      <c r="O2869" s="4" t="s">
        <v>12818</v>
      </c>
      <c r="P2869" s="4" t="s">
        <v>21</v>
      </c>
      <c r="Q2869" s="4" t="s">
        <v>104</v>
      </c>
      <c r="S2869">
        <f t="shared" si="44"/>
        <v>0</v>
      </c>
    </row>
    <row r="2870" spans="1:19" ht="12.75" customHeight="1" x14ac:dyDescent="0.15">
      <c r="A2870" s="2">
        <v>6518995117</v>
      </c>
      <c r="B2870" s="2" t="s">
        <v>1659</v>
      </c>
      <c r="C2870" s="2">
        <v>6</v>
      </c>
      <c r="D2870" s="2">
        <v>1948</v>
      </c>
      <c r="E2870" s="2">
        <v>1948</v>
      </c>
      <c r="F2870" s="2">
        <v>37349</v>
      </c>
      <c r="G2870" s="2">
        <v>4</v>
      </c>
      <c r="H2870" s="2">
        <v>3</v>
      </c>
      <c r="I2870" s="2">
        <v>1</v>
      </c>
      <c r="J2870" s="2">
        <v>27</v>
      </c>
      <c r="K2870" s="2">
        <v>0</v>
      </c>
      <c r="L2870" s="7">
        <v>264.4620069915797</v>
      </c>
      <c r="M2870" s="4" t="s">
        <v>14</v>
      </c>
      <c r="N2870" s="4">
        <v>0</v>
      </c>
      <c r="O2870" s="4" t="s">
        <v>12818</v>
      </c>
      <c r="P2870" s="4" t="s">
        <v>69</v>
      </c>
      <c r="Q2870" s="4" t="s">
        <v>676</v>
      </c>
      <c r="S2870">
        <f t="shared" si="44"/>
        <v>0</v>
      </c>
    </row>
    <row r="2871" spans="1:19" ht="12.75" customHeight="1" x14ac:dyDescent="0.15">
      <c r="A2871" s="2">
        <v>51824296669</v>
      </c>
      <c r="B2871" s="2" t="s">
        <v>10936</v>
      </c>
      <c r="C2871" s="2">
        <v>2</v>
      </c>
      <c r="D2871" s="2">
        <v>680</v>
      </c>
      <c r="E2871" s="2">
        <v>680</v>
      </c>
      <c r="F2871" s="2">
        <v>25797</v>
      </c>
      <c r="G2871" s="2">
        <v>2</v>
      </c>
      <c r="H2871" s="2">
        <v>1</v>
      </c>
      <c r="I2871" s="2">
        <v>3</v>
      </c>
      <c r="J2871" s="2">
        <v>1</v>
      </c>
      <c r="K2871" s="2">
        <v>0</v>
      </c>
      <c r="L2871" s="7">
        <v>264.38093704948938</v>
      </c>
      <c r="M2871" s="4" t="s">
        <v>7</v>
      </c>
      <c r="N2871" s="4">
        <v>0</v>
      </c>
      <c r="O2871" s="4" t="s">
        <v>34</v>
      </c>
      <c r="P2871" s="4" t="s">
        <v>51</v>
      </c>
      <c r="Q2871" s="4" t="s">
        <v>3527</v>
      </c>
      <c r="S2871">
        <f t="shared" ref="S2871:S2934" si="45">IF(E2871&gt;F2871,1,0)</f>
        <v>0</v>
      </c>
    </row>
    <row r="2872" spans="1:19" ht="12.75" customHeight="1" x14ac:dyDescent="0.15">
      <c r="A2872" s="2">
        <v>6495904473</v>
      </c>
      <c r="B2872" s="2" t="s">
        <v>1640</v>
      </c>
      <c r="C2872" s="2">
        <v>20</v>
      </c>
      <c r="D2872" s="2">
        <v>5503</v>
      </c>
      <c r="E2872" s="2">
        <v>5503</v>
      </c>
      <c r="F2872" s="2">
        <v>45895</v>
      </c>
      <c r="G2872" s="2">
        <v>4</v>
      </c>
      <c r="H2872" s="2">
        <v>4</v>
      </c>
      <c r="I2872" s="2">
        <v>1</v>
      </c>
      <c r="J2872" s="2">
        <v>21</v>
      </c>
      <c r="K2872" s="2">
        <v>0</v>
      </c>
      <c r="L2872" s="7">
        <v>264.28974367357574</v>
      </c>
      <c r="M2872" s="4" t="s">
        <v>14</v>
      </c>
      <c r="N2872" s="4">
        <v>0</v>
      </c>
      <c r="O2872" s="4" t="s">
        <v>12818</v>
      </c>
      <c r="P2872" s="4" t="s">
        <v>60</v>
      </c>
      <c r="Q2872" s="4" t="s">
        <v>1641</v>
      </c>
      <c r="S2872">
        <f t="shared" si="45"/>
        <v>0</v>
      </c>
    </row>
    <row r="2873" spans="1:19" ht="12.75" customHeight="1" x14ac:dyDescent="0.15">
      <c r="A2873" s="2">
        <v>5983356996</v>
      </c>
      <c r="B2873" s="2" t="s">
        <v>4835</v>
      </c>
      <c r="C2873" s="2">
        <v>4</v>
      </c>
      <c r="D2873" s="2">
        <v>1697</v>
      </c>
      <c r="E2873" s="2">
        <v>1697</v>
      </c>
      <c r="F2873" s="2">
        <v>18748</v>
      </c>
      <c r="G2873" s="2">
        <v>2</v>
      </c>
      <c r="H2873" s="2">
        <v>1</v>
      </c>
      <c r="I2873" s="2">
        <v>2</v>
      </c>
      <c r="J2873" s="2">
        <v>82</v>
      </c>
      <c r="K2873" s="2">
        <v>0</v>
      </c>
      <c r="L2873" s="7">
        <v>264.27000962902838</v>
      </c>
      <c r="M2873" s="4" t="s">
        <v>14</v>
      </c>
      <c r="N2873" s="4">
        <v>0</v>
      </c>
      <c r="O2873" s="4" t="s">
        <v>12818</v>
      </c>
      <c r="P2873" s="4" t="s">
        <v>220</v>
      </c>
      <c r="Q2873" s="4" t="s">
        <v>221</v>
      </c>
      <c r="S2873">
        <f t="shared" si="45"/>
        <v>0</v>
      </c>
    </row>
    <row r="2874" spans="1:19" ht="12.75" customHeight="1" x14ac:dyDescent="0.15">
      <c r="A2874" s="2">
        <v>6920684743</v>
      </c>
      <c r="B2874" s="2" t="s">
        <v>76</v>
      </c>
      <c r="C2874" s="2">
        <v>12</v>
      </c>
      <c r="D2874" s="2">
        <v>3276</v>
      </c>
      <c r="E2874" s="2">
        <v>3276</v>
      </c>
      <c r="F2874" s="2">
        <v>63584</v>
      </c>
      <c r="G2874" s="2">
        <v>4</v>
      </c>
      <c r="H2874" s="2">
        <v>4</v>
      </c>
      <c r="I2874" s="2">
        <v>1</v>
      </c>
      <c r="J2874" s="2">
        <v>12</v>
      </c>
      <c r="K2874" s="2">
        <v>0</v>
      </c>
      <c r="L2874" s="7">
        <v>264.12017387148416</v>
      </c>
      <c r="M2874" s="4" t="s">
        <v>14</v>
      </c>
      <c r="N2874" s="4">
        <v>0</v>
      </c>
      <c r="O2874" s="4" t="s">
        <v>12818</v>
      </c>
      <c r="P2874" s="4" t="s">
        <v>11</v>
      </c>
      <c r="Q2874" s="4" t="s">
        <v>74</v>
      </c>
      <c r="S2874">
        <f t="shared" si="45"/>
        <v>0</v>
      </c>
    </row>
    <row r="2875" spans="1:19" ht="12.75" customHeight="1" x14ac:dyDescent="0.15">
      <c r="A2875" s="2">
        <v>50099501674</v>
      </c>
      <c r="B2875" s="2" t="s">
        <v>8792</v>
      </c>
      <c r="C2875" s="2">
        <v>31</v>
      </c>
      <c r="D2875" s="2">
        <v>10091</v>
      </c>
      <c r="E2875" s="2">
        <v>10091</v>
      </c>
      <c r="F2875" s="2">
        <v>83983</v>
      </c>
      <c r="G2875" s="2">
        <v>5</v>
      </c>
      <c r="H2875" s="2">
        <v>3</v>
      </c>
      <c r="I2875" s="2">
        <v>1</v>
      </c>
      <c r="J2875" s="2">
        <v>13</v>
      </c>
      <c r="K2875" s="2">
        <v>0</v>
      </c>
      <c r="L2875" s="7">
        <v>264.07581254106987</v>
      </c>
      <c r="M2875" s="4" t="s">
        <v>14</v>
      </c>
      <c r="N2875" s="4">
        <v>0</v>
      </c>
      <c r="O2875" s="4" t="s">
        <v>12818</v>
      </c>
      <c r="P2875" s="4" t="s">
        <v>37</v>
      </c>
      <c r="Q2875" s="4" t="s">
        <v>138</v>
      </c>
      <c r="S2875">
        <f t="shared" si="45"/>
        <v>0</v>
      </c>
    </row>
    <row r="2876" spans="1:19" ht="12.75" customHeight="1" x14ac:dyDescent="0.15">
      <c r="A2876" s="2">
        <v>52136991903</v>
      </c>
      <c r="B2876" s="2" t="s">
        <v>11720</v>
      </c>
      <c r="C2876" s="2">
        <v>1</v>
      </c>
      <c r="D2876" s="2">
        <v>607</v>
      </c>
      <c r="E2876" s="2">
        <v>607</v>
      </c>
      <c r="F2876" s="2">
        <v>15541</v>
      </c>
      <c r="G2876" s="2">
        <v>2</v>
      </c>
      <c r="H2876" s="2">
        <v>1</v>
      </c>
      <c r="I2876" s="2">
        <v>1</v>
      </c>
      <c r="J2876" s="2">
        <v>1</v>
      </c>
      <c r="K2876" s="2">
        <v>0</v>
      </c>
      <c r="L2876" s="7">
        <v>264.01969598141795</v>
      </c>
      <c r="M2876" s="4" t="s">
        <v>7</v>
      </c>
      <c r="N2876" s="4">
        <v>0</v>
      </c>
      <c r="O2876" s="4" t="s">
        <v>34</v>
      </c>
      <c r="P2876" s="4" t="s">
        <v>47</v>
      </c>
      <c r="Q2876" s="4" t="s">
        <v>169</v>
      </c>
      <c r="S2876">
        <f t="shared" si="45"/>
        <v>0</v>
      </c>
    </row>
    <row r="2877" spans="1:19" ht="12.75" customHeight="1" x14ac:dyDescent="0.15">
      <c r="A2877" s="2">
        <v>52121147391</v>
      </c>
      <c r="B2877" s="2" t="s">
        <v>12041</v>
      </c>
      <c r="C2877" s="2">
        <v>1</v>
      </c>
      <c r="D2877" s="2">
        <v>607</v>
      </c>
      <c r="E2877" s="2">
        <v>307</v>
      </c>
      <c r="F2877" s="2">
        <v>2642</v>
      </c>
      <c r="G2877" s="2">
        <v>1</v>
      </c>
      <c r="H2877" s="2">
        <v>1</v>
      </c>
      <c r="I2877" s="2">
        <v>1</v>
      </c>
      <c r="J2877" s="2">
        <v>21</v>
      </c>
      <c r="K2877" s="2">
        <v>300</v>
      </c>
      <c r="L2877" s="7">
        <v>264.01969598141795</v>
      </c>
      <c r="M2877" s="4" t="s">
        <v>7</v>
      </c>
      <c r="N2877" s="4">
        <v>0</v>
      </c>
      <c r="O2877" s="4" t="s">
        <v>108</v>
      </c>
      <c r="P2877" s="4" t="s">
        <v>44</v>
      </c>
      <c r="Q2877" s="4" t="s">
        <v>45</v>
      </c>
      <c r="S2877">
        <f t="shared" si="45"/>
        <v>0</v>
      </c>
    </row>
    <row r="2878" spans="1:19" ht="12.75" customHeight="1" x14ac:dyDescent="0.15">
      <c r="A2878" s="2">
        <v>50291393950</v>
      </c>
      <c r="B2878" s="2" t="s">
        <v>8964</v>
      </c>
      <c r="C2878" s="2">
        <v>31</v>
      </c>
      <c r="D2878" s="2">
        <v>8493</v>
      </c>
      <c r="E2878" s="2">
        <v>8175</v>
      </c>
      <c r="F2878" s="2">
        <v>79318</v>
      </c>
      <c r="G2878" s="2">
        <v>4</v>
      </c>
      <c r="H2878" s="2">
        <v>4</v>
      </c>
      <c r="I2878" s="2">
        <v>1</v>
      </c>
      <c r="J2878" s="2">
        <v>13</v>
      </c>
      <c r="K2878" s="2">
        <v>318</v>
      </c>
      <c r="L2878" s="7">
        <v>263.98055238100591</v>
      </c>
      <c r="M2878" s="4" t="s">
        <v>14</v>
      </c>
      <c r="N2878" s="4">
        <v>0</v>
      </c>
      <c r="O2878" s="4" t="s">
        <v>12818</v>
      </c>
      <c r="P2878" s="4" t="s">
        <v>164</v>
      </c>
      <c r="Q2878" s="4" t="s">
        <v>5206</v>
      </c>
      <c r="S2878">
        <f t="shared" si="45"/>
        <v>0</v>
      </c>
    </row>
    <row r="2879" spans="1:19" ht="12.75" customHeight="1" x14ac:dyDescent="0.15">
      <c r="A2879" s="2">
        <v>5791265706</v>
      </c>
      <c r="B2879" s="2" t="s">
        <v>6149</v>
      </c>
      <c r="C2879" s="2">
        <v>12</v>
      </c>
      <c r="D2879" s="2">
        <v>5310</v>
      </c>
      <c r="E2879" s="2">
        <v>5310</v>
      </c>
      <c r="F2879" s="2">
        <v>66252</v>
      </c>
      <c r="G2879" s="2">
        <v>4</v>
      </c>
      <c r="H2879" s="2">
        <v>14</v>
      </c>
      <c r="I2879" s="2">
        <v>2</v>
      </c>
      <c r="J2879" s="2">
        <v>38</v>
      </c>
      <c r="K2879" s="2">
        <v>0</v>
      </c>
      <c r="L2879" s="7">
        <v>263.96566720710518</v>
      </c>
      <c r="M2879" s="4" t="s">
        <v>7</v>
      </c>
      <c r="N2879" s="4">
        <v>0</v>
      </c>
      <c r="O2879" s="4" t="s">
        <v>8</v>
      </c>
      <c r="P2879" s="4" t="s">
        <v>30</v>
      </c>
      <c r="Q2879" s="4" t="s">
        <v>218</v>
      </c>
      <c r="S2879">
        <f t="shared" si="45"/>
        <v>0</v>
      </c>
    </row>
    <row r="2880" spans="1:19" ht="12.75" customHeight="1" x14ac:dyDescent="0.15">
      <c r="A2880" s="2">
        <v>6062649824</v>
      </c>
      <c r="B2880" s="2" t="s">
        <v>4250</v>
      </c>
      <c r="C2880" s="2">
        <v>3</v>
      </c>
      <c r="D2880" s="2">
        <v>957</v>
      </c>
      <c r="E2880" s="2">
        <v>957</v>
      </c>
      <c r="F2880" s="2">
        <v>11881</v>
      </c>
      <c r="G2880" s="2">
        <v>1</v>
      </c>
      <c r="H2880" s="2">
        <v>3</v>
      </c>
      <c r="I2880" s="2">
        <v>1</v>
      </c>
      <c r="J2880" s="2">
        <v>24</v>
      </c>
      <c r="K2880" s="2">
        <v>0</v>
      </c>
      <c r="L2880" s="7">
        <v>263.94503400080868</v>
      </c>
      <c r="M2880" s="4" t="s">
        <v>14</v>
      </c>
      <c r="N2880" s="4">
        <v>0</v>
      </c>
      <c r="O2880" s="4" t="s">
        <v>12818</v>
      </c>
      <c r="P2880" s="4" t="s">
        <v>220</v>
      </c>
      <c r="Q2880" s="4" t="s">
        <v>221</v>
      </c>
      <c r="S2880">
        <f t="shared" si="45"/>
        <v>0</v>
      </c>
    </row>
    <row r="2881" spans="1:19" ht="12.75" customHeight="1" x14ac:dyDescent="0.15">
      <c r="A2881" s="2">
        <v>52452198087</v>
      </c>
      <c r="B2881" s="2" t="s">
        <v>12401</v>
      </c>
      <c r="C2881" s="2">
        <v>2</v>
      </c>
      <c r="D2881" s="2">
        <v>1217</v>
      </c>
      <c r="E2881" s="2">
        <v>1217</v>
      </c>
      <c r="F2881" s="2">
        <v>18372</v>
      </c>
      <c r="G2881" s="2">
        <v>5</v>
      </c>
      <c r="H2881" s="2">
        <v>1</v>
      </c>
      <c r="I2881" s="2">
        <v>1</v>
      </c>
      <c r="J2881" s="2">
        <v>1</v>
      </c>
      <c r="K2881" s="2">
        <v>0</v>
      </c>
      <c r="L2881" s="7">
        <v>263.91293720781113</v>
      </c>
      <c r="M2881" s="4" t="s">
        <v>14</v>
      </c>
      <c r="N2881" s="4">
        <v>0</v>
      </c>
      <c r="O2881" s="4" t="s">
        <v>12818</v>
      </c>
      <c r="P2881" s="4" t="s">
        <v>65</v>
      </c>
      <c r="Q2881" s="4" t="s">
        <v>230</v>
      </c>
      <c r="S2881">
        <f t="shared" si="45"/>
        <v>0</v>
      </c>
    </row>
    <row r="2882" spans="1:19" ht="12.75" customHeight="1" x14ac:dyDescent="0.15">
      <c r="A2882" s="2">
        <v>5785348875</v>
      </c>
      <c r="B2882" s="2" t="s">
        <v>7745</v>
      </c>
      <c r="C2882" s="2">
        <v>27</v>
      </c>
      <c r="D2882" s="2">
        <v>7593</v>
      </c>
      <c r="E2882" s="2">
        <v>7592</v>
      </c>
      <c r="F2882" s="2">
        <v>85526</v>
      </c>
      <c r="G2882" s="2">
        <v>24</v>
      </c>
      <c r="H2882" s="2">
        <v>16</v>
      </c>
      <c r="I2882" s="2">
        <v>4</v>
      </c>
      <c r="J2882" s="2">
        <v>12</v>
      </c>
      <c r="K2882" s="2">
        <v>1</v>
      </c>
      <c r="L2882" s="7">
        <v>263.77237869818777</v>
      </c>
      <c r="M2882" s="4" t="s">
        <v>7</v>
      </c>
      <c r="N2882" s="4">
        <v>0</v>
      </c>
      <c r="O2882" s="4" t="s">
        <v>8</v>
      </c>
      <c r="P2882" s="4" t="s">
        <v>220</v>
      </c>
      <c r="Q2882" s="4" t="s">
        <v>428</v>
      </c>
      <c r="S2882">
        <f t="shared" si="45"/>
        <v>0</v>
      </c>
    </row>
    <row r="2883" spans="1:19" ht="12.75" customHeight="1" x14ac:dyDescent="0.15">
      <c r="A2883" s="2">
        <v>6563068216</v>
      </c>
      <c r="B2883" s="2" t="s">
        <v>1515</v>
      </c>
      <c r="C2883" s="2">
        <v>9</v>
      </c>
      <c r="D2883" s="2">
        <v>2431</v>
      </c>
      <c r="E2883" s="2">
        <v>2431</v>
      </c>
      <c r="F2883" s="2">
        <v>20892</v>
      </c>
      <c r="G2883" s="2">
        <v>3</v>
      </c>
      <c r="H2883" s="2">
        <v>4</v>
      </c>
      <c r="I2883" s="2">
        <v>1</v>
      </c>
      <c r="J2883" s="2">
        <v>95</v>
      </c>
      <c r="K2883" s="2">
        <v>0</v>
      </c>
      <c r="L2883" s="7">
        <v>263.76840204976651</v>
      </c>
      <c r="M2883" s="4" t="s">
        <v>14</v>
      </c>
      <c r="N2883" s="4">
        <v>0</v>
      </c>
      <c r="O2883" s="4" t="s">
        <v>12818</v>
      </c>
      <c r="P2883" s="4" t="s">
        <v>44</v>
      </c>
      <c r="Q2883" s="4" t="s">
        <v>1516</v>
      </c>
      <c r="S2883">
        <f t="shared" si="45"/>
        <v>0</v>
      </c>
    </row>
    <row r="2884" spans="1:19" ht="12.75" customHeight="1" x14ac:dyDescent="0.15">
      <c r="A2884" s="2">
        <v>4438668307</v>
      </c>
      <c r="B2884" s="2" t="s">
        <v>7058</v>
      </c>
      <c r="C2884" s="2">
        <v>5</v>
      </c>
      <c r="D2884" s="2">
        <v>3288</v>
      </c>
      <c r="E2884" s="2">
        <v>3288</v>
      </c>
      <c r="F2884" s="2">
        <v>78435</v>
      </c>
      <c r="G2884" s="2">
        <v>10</v>
      </c>
      <c r="H2884" s="2">
        <v>7</v>
      </c>
      <c r="I2884" s="2">
        <v>2</v>
      </c>
      <c r="J2884" s="2">
        <v>32</v>
      </c>
      <c r="K2884" s="2">
        <v>0</v>
      </c>
      <c r="L2884" s="7">
        <v>263.72604925219622</v>
      </c>
      <c r="M2884" s="4" t="s">
        <v>7</v>
      </c>
      <c r="N2884" s="4">
        <v>0</v>
      </c>
      <c r="O2884" s="4" t="s">
        <v>8</v>
      </c>
      <c r="P2884" s="4" t="s">
        <v>71</v>
      </c>
      <c r="Q2884" s="4" t="s">
        <v>5627</v>
      </c>
      <c r="S2884">
        <f t="shared" si="45"/>
        <v>0</v>
      </c>
    </row>
    <row r="2885" spans="1:19" ht="12.75" customHeight="1" x14ac:dyDescent="0.15">
      <c r="A2885" s="2">
        <v>5842339117</v>
      </c>
      <c r="B2885" s="2" t="s">
        <v>5137</v>
      </c>
      <c r="C2885" s="2">
        <v>37</v>
      </c>
      <c r="D2885" s="2">
        <v>11225</v>
      </c>
      <c r="E2885" s="2">
        <v>11225</v>
      </c>
      <c r="F2885" s="2">
        <v>144903</v>
      </c>
      <c r="G2885" s="2">
        <v>12</v>
      </c>
      <c r="H2885" s="2">
        <v>14</v>
      </c>
      <c r="I2885" s="2">
        <v>4</v>
      </c>
      <c r="J2885" s="2">
        <v>149</v>
      </c>
      <c r="K2885" s="2">
        <v>0</v>
      </c>
      <c r="L2885" s="7">
        <v>263.59395887639602</v>
      </c>
      <c r="M2885" s="4" t="s">
        <v>7</v>
      </c>
      <c r="N2885" s="4">
        <v>0</v>
      </c>
      <c r="O2885" s="4" t="s">
        <v>8</v>
      </c>
      <c r="P2885" s="4" t="s">
        <v>229</v>
      </c>
      <c r="Q2885" s="4" t="s">
        <v>229</v>
      </c>
      <c r="S2885">
        <f t="shared" si="45"/>
        <v>0</v>
      </c>
    </row>
    <row r="2886" spans="1:19" ht="12.75" customHeight="1" x14ac:dyDescent="0.15">
      <c r="A2886" s="2">
        <v>6185529691</v>
      </c>
      <c r="B2886" s="2" t="s">
        <v>3574</v>
      </c>
      <c r="C2886" s="2">
        <v>2</v>
      </c>
      <c r="D2886" s="2">
        <v>1312</v>
      </c>
      <c r="E2886" s="2">
        <v>1312</v>
      </c>
      <c r="F2886" s="2">
        <v>14076</v>
      </c>
      <c r="G2886" s="2">
        <v>2</v>
      </c>
      <c r="H2886" s="2">
        <v>13</v>
      </c>
      <c r="I2886" s="2">
        <v>1</v>
      </c>
      <c r="J2886" s="2">
        <v>15</v>
      </c>
      <c r="K2886" s="2">
        <v>0</v>
      </c>
      <c r="L2886" s="7">
        <v>263.589364108133</v>
      </c>
      <c r="M2886" s="4" t="s">
        <v>7</v>
      </c>
      <c r="N2886" s="4">
        <v>0</v>
      </c>
      <c r="O2886" s="4" t="s">
        <v>8</v>
      </c>
      <c r="P2886" s="4" t="s">
        <v>44</v>
      </c>
      <c r="Q2886" s="4" t="s">
        <v>1383</v>
      </c>
      <c r="S2886">
        <f t="shared" si="45"/>
        <v>0</v>
      </c>
    </row>
    <row r="2887" spans="1:19" ht="12.75" customHeight="1" x14ac:dyDescent="0.15">
      <c r="A2887" s="2">
        <v>5444127152</v>
      </c>
      <c r="B2887" s="2" t="s">
        <v>6088</v>
      </c>
      <c r="C2887" s="2">
        <v>43</v>
      </c>
      <c r="D2887" s="2">
        <v>15040</v>
      </c>
      <c r="E2887" s="2">
        <v>15040</v>
      </c>
      <c r="F2887" s="2">
        <v>213684</v>
      </c>
      <c r="G2887" s="2">
        <v>23</v>
      </c>
      <c r="H2887" s="2">
        <v>11</v>
      </c>
      <c r="I2887" s="2">
        <v>4</v>
      </c>
      <c r="J2887" s="2">
        <v>183</v>
      </c>
      <c r="K2887" s="2">
        <v>0</v>
      </c>
      <c r="L2887" s="7">
        <v>263.54801024593974</v>
      </c>
      <c r="M2887" s="4" t="s">
        <v>7</v>
      </c>
      <c r="N2887" s="4">
        <v>0</v>
      </c>
      <c r="O2887" s="4" t="s">
        <v>8</v>
      </c>
      <c r="P2887" s="4" t="s">
        <v>11</v>
      </c>
      <c r="Q2887" s="4" t="s">
        <v>467</v>
      </c>
      <c r="S2887">
        <f t="shared" si="45"/>
        <v>0</v>
      </c>
    </row>
    <row r="2888" spans="1:19" ht="12.75" customHeight="1" x14ac:dyDescent="0.15">
      <c r="A2888" s="2">
        <v>50300239630</v>
      </c>
      <c r="B2888" s="2" t="s">
        <v>9012</v>
      </c>
      <c r="C2888" s="2">
        <v>19</v>
      </c>
      <c r="D2888" s="2">
        <v>6080</v>
      </c>
      <c r="E2888" s="2">
        <v>5710</v>
      </c>
      <c r="F2888" s="2">
        <v>75267</v>
      </c>
      <c r="G2888" s="2">
        <v>5</v>
      </c>
      <c r="H2888" s="2">
        <v>3</v>
      </c>
      <c r="I2888" s="2">
        <v>1</v>
      </c>
      <c r="J2888" s="2">
        <v>16</v>
      </c>
      <c r="K2888" s="2">
        <v>370</v>
      </c>
      <c r="L2888" s="7">
        <v>263.51890913474477</v>
      </c>
      <c r="M2888" s="4" t="s">
        <v>14</v>
      </c>
      <c r="N2888" s="4">
        <v>0</v>
      </c>
      <c r="O2888" s="4" t="s">
        <v>12818</v>
      </c>
      <c r="P2888" s="4" t="s">
        <v>164</v>
      </c>
      <c r="Q2888" s="4" t="s">
        <v>4892</v>
      </c>
      <c r="S2888">
        <f t="shared" si="45"/>
        <v>0</v>
      </c>
    </row>
    <row r="2889" spans="1:19" ht="12.75" customHeight="1" x14ac:dyDescent="0.15">
      <c r="A2889" s="2">
        <v>52462441184</v>
      </c>
      <c r="B2889" s="2" t="s">
        <v>12541</v>
      </c>
      <c r="C2889" s="2">
        <v>8</v>
      </c>
      <c r="D2889" s="2">
        <v>2222</v>
      </c>
      <c r="E2889" s="2">
        <v>2222</v>
      </c>
      <c r="F2889" s="2">
        <v>38839</v>
      </c>
      <c r="G2889" s="2">
        <v>1</v>
      </c>
      <c r="H2889" s="2">
        <v>2</v>
      </c>
      <c r="I2889" s="2">
        <v>2</v>
      </c>
      <c r="J2889" s="2">
        <v>2</v>
      </c>
      <c r="K2889" s="2">
        <v>0</v>
      </c>
      <c r="L2889" s="7">
        <v>263.49367129029014</v>
      </c>
      <c r="M2889" s="4" t="s">
        <v>14</v>
      </c>
      <c r="N2889" s="4">
        <v>0</v>
      </c>
      <c r="O2889" s="4" t="s">
        <v>12818</v>
      </c>
      <c r="P2889" s="4" t="s">
        <v>65</v>
      </c>
      <c r="Q2889" s="4" t="s">
        <v>1353</v>
      </c>
      <c r="S2889">
        <f t="shared" si="45"/>
        <v>0</v>
      </c>
    </row>
    <row r="2890" spans="1:19" ht="12.75" customHeight="1" x14ac:dyDescent="0.15">
      <c r="A2890" s="2">
        <v>51402746888</v>
      </c>
      <c r="B2890" s="2" t="s">
        <v>9822</v>
      </c>
      <c r="C2890" s="2">
        <v>2</v>
      </c>
      <c r="D2890" s="2">
        <v>627</v>
      </c>
      <c r="E2890" s="2">
        <v>627</v>
      </c>
      <c r="F2890" s="2">
        <v>13458</v>
      </c>
      <c r="G2890" s="2">
        <v>2</v>
      </c>
      <c r="H2890" s="2">
        <v>3</v>
      </c>
      <c r="I2890" s="2">
        <v>1</v>
      </c>
      <c r="J2890" s="2">
        <v>1</v>
      </c>
      <c r="K2890" s="2">
        <v>0</v>
      </c>
      <c r="L2890" s="7">
        <v>263.3504560200476</v>
      </c>
      <c r="M2890" s="4" t="s">
        <v>7</v>
      </c>
      <c r="N2890" s="4">
        <v>0</v>
      </c>
      <c r="O2890" s="4" t="s">
        <v>34</v>
      </c>
      <c r="P2890" s="4" t="s">
        <v>69</v>
      </c>
      <c r="Q2890" s="4" t="s">
        <v>676</v>
      </c>
      <c r="S2890">
        <f t="shared" si="45"/>
        <v>0</v>
      </c>
    </row>
    <row r="2891" spans="1:19" ht="12.75" customHeight="1" x14ac:dyDescent="0.15">
      <c r="A2891" s="2">
        <v>4507994268</v>
      </c>
      <c r="B2891" s="2" t="s">
        <v>5961</v>
      </c>
      <c r="C2891" s="2">
        <v>37</v>
      </c>
      <c r="D2891" s="2">
        <v>12842</v>
      </c>
      <c r="E2891" s="2">
        <v>12842</v>
      </c>
      <c r="F2891" s="2">
        <v>124811</v>
      </c>
      <c r="G2891" s="2">
        <v>1</v>
      </c>
      <c r="H2891" s="2">
        <v>11</v>
      </c>
      <c r="I2891" s="2">
        <v>4</v>
      </c>
      <c r="J2891" s="2">
        <v>5739</v>
      </c>
      <c r="K2891" s="2">
        <v>0</v>
      </c>
      <c r="L2891" s="7">
        <v>263.33005160275849</v>
      </c>
      <c r="M2891" s="4" t="s">
        <v>7</v>
      </c>
      <c r="N2891" s="4" t="s">
        <v>43</v>
      </c>
      <c r="O2891" s="4" t="s">
        <v>8</v>
      </c>
      <c r="P2891" s="4" t="s">
        <v>229</v>
      </c>
      <c r="Q2891" s="4" t="s">
        <v>229</v>
      </c>
      <c r="S2891">
        <f t="shared" si="45"/>
        <v>0</v>
      </c>
    </row>
    <row r="2892" spans="1:19" ht="12.75" customHeight="1" x14ac:dyDescent="0.15">
      <c r="A2892" s="2">
        <v>6083207987</v>
      </c>
      <c r="B2892" s="2" t="s">
        <v>4116</v>
      </c>
      <c r="C2892" s="2">
        <v>9</v>
      </c>
      <c r="D2892" s="2">
        <v>3013</v>
      </c>
      <c r="E2892" s="2">
        <v>3013</v>
      </c>
      <c r="F2892" s="2">
        <v>31539</v>
      </c>
      <c r="G2892" s="2">
        <v>4</v>
      </c>
      <c r="H2892" s="2">
        <v>1</v>
      </c>
      <c r="I2892" s="2">
        <v>3</v>
      </c>
      <c r="J2892" s="2">
        <v>12</v>
      </c>
      <c r="K2892" s="2">
        <v>0</v>
      </c>
      <c r="L2892" s="7">
        <v>263.29094360662651</v>
      </c>
      <c r="M2892" s="4" t="s">
        <v>14</v>
      </c>
      <c r="N2892" s="4">
        <v>0</v>
      </c>
      <c r="O2892" s="4" t="s">
        <v>12818</v>
      </c>
      <c r="P2892" s="4" t="s">
        <v>283</v>
      </c>
      <c r="Q2892" s="4" t="s">
        <v>283</v>
      </c>
      <c r="S2892">
        <f t="shared" si="45"/>
        <v>0</v>
      </c>
    </row>
    <row r="2893" spans="1:19" ht="12.75" customHeight="1" x14ac:dyDescent="0.15">
      <c r="A2893" s="2">
        <v>51816759581</v>
      </c>
      <c r="B2893" s="2" t="s">
        <v>11133</v>
      </c>
      <c r="C2893" s="2">
        <v>1</v>
      </c>
      <c r="D2893" s="2">
        <v>596</v>
      </c>
      <c r="E2893" s="2">
        <v>596</v>
      </c>
      <c r="F2893" s="2">
        <v>18545</v>
      </c>
      <c r="G2893" s="2">
        <v>1</v>
      </c>
      <c r="H2893" s="2">
        <v>1</v>
      </c>
      <c r="I2893" s="2">
        <v>1</v>
      </c>
      <c r="J2893" s="2">
        <v>3</v>
      </c>
      <c r="K2893" s="2">
        <v>0</v>
      </c>
      <c r="L2893" s="7">
        <v>263.26625863340416</v>
      </c>
      <c r="M2893" s="4" t="s">
        <v>7</v>
      </c>
      <c r="N2893" s="4">
        <v>0</v>
      </c>
      <c r="O2893" s="4" t="s">
        <v>34</v>
      </c>
      <c r="P2893" s="4" t="s">
        <v>51</v>
      </c>
      <c r="Q2893" s="4" t="s">
        <v>3527</v>
      </c>
      <c r="S2893">
        <f t="shared" si="45"/>
        <v>0</v>
      </c>
    </row>
    <row r="2894" spans="1:19" ht="12.75" customHeight="1" x14ac:dyDescent="0.15">
      <c r="A2894" s="2">
        <v>6455774343</v>
      </c>
      <c r="B2894" s="2" t="s">
        <v>2059</v>
      </c>
      <c r="C2894" s="2">
        <v>10</v>
      </c>
      <c r="D2894" s="2">
        <v>11562</v>
      </c>
      <c r="E2894" s="2">
        <v>11562</v>
      </c>
      <c r="F2894" s="2">
        <v>136179</v>
      </c>
      <c r="G2894" s="2">
        <v>44</v>
      </c>
      <c r="H2894" s="2">
        <v>5</v>
      </c>
      <c r="I2894" s="2">
        <v>1</v>
      </c>
      <c r="J2894" s="2">
        <v>17</v>
      </c>
      <c r="K2894" s="2">
        <v>0</v>
      </c>
      <c r="L2894" s="7">
        <v>263.26136433728038</v>
      </c>
      <c r="M2894" s="4" t="s">
        <v>7</v>
      </c>
      <c r="N2894" s="4">
        <v>0</v>
      </c>
      <c r="O2894" s="4" t="s">
        <v>8</v>
      </c>
      <c r="P2894" s="4" t="s">
        <v>44</v>
      </c>
      <c r="Q2894" s="4" t="s">
        <v>1273</v>
      </c>
      <c r="S2894">
        <f t="shared" si="45"/>
        <v>0</v>
      </c>
    </row>
    <row r="2895" spans="1:19" ht="12.75" customHeight="1" x14ac:dyDescent="0.15">
      <c r="A2895" s="2">
        <v>51564830873</v>
      </c>
      <c r="B2895" s="2" t="s">
        <v>9976</v>
      </c>
      <c r="C2895" s="2">
        <v>2</v>
      </c>
      <c r="D2895" s="2">
        <v>795</v>
      </c>
      <c r="E2895" s="2">
        <v>795</v>
      </c>
      <c r="F2895" s="2">
        <v>24069</v>
      </c>
      <c r="G2895" s="2">
        <v>2</v>
      </c>
      <c r="H2895" s="2">
        <v>2</v>
      </c>
      <c r="I2895" s="2">
        <v>1</v>
      </c>
      <c r="J2895" s="2">
        <v>14</v>
      </c>
      <c r="K2895" s="2">
        <v>0</v>
      </c>
      <c r="L2895" s="7">
        <v>263.25438304203419</v>
      </c>
      <c r="M2895" s="4" t="s">
        <v>7</v>
      </c>
      <c r="N2895" s="4">
        <v>0</v>
      </c>
      <c r="O2895" s="4" t="s">
        <v>34</v>
      </c>
      <c r="P2895" s="4" t="s">
        <v>15</v>
      </c>
      <c r="Q2895" s="4" t="s">
        <v>183</v>
      </c>
      <c r="S2895">
        <f t="shared" si="45"/>
        <v>0</v>
      </c>
    </row>
    <row r="2896" spans="1:19" ht="12.75" customHeight="1" x14ac:dyDescent="0.15">
      <c r="A2896" s="2">
        <v>6548863271</v>
      </c>
      <c r="B2896" s="2" t="s">
        <v>1201</v>
      </c>
      <c r="C2896" s="2">
        <v>7</v>
      </c>
      <c r="D2896" s="2">
        <v>3380</v>
      </c>
      <c r="E2896" s="2">
        <v>3380</v>
      </c>
      <c r="F2896" s="2">
        <v>67644</v>
      </c>
      <c r="G2896" s="2">
        <v>7</v>
      </c>
      <c r="H2896" s="2">
        <v>5</v>
      </c>
      <c r="I2896" s="2">
        <v>5</v>
      </c>
      <c r="J2896" s="2">
        <v>70</v>
      </c>
      <c r="K2896" s="2">
        <v>0</v>
      </c>
      <c r="L2896" s="7">
        <v>263.22055140300438</v>
      </c>
      <c r="M2896" s="4" t="s">
        <v>7</v>
      </c>
      <c r="N2896" s="4">
        <v>0</v>
      </c>
      <c r="O2896" s="4" t="s">
        <v>8</v>
      </c>
      <c r="P2896" s="4" t="s">
        <v>215</v>
      </c>
      <c r="Q2896" s="4" t="s">
        <v>1202</v>
      </c>
      <c r="S2896">
        <f t="shared" si="45"/>
        <v>0</v>
      </c>
    </row>
    <row r="2897" spans="1:19" ht="12.75" customHeight="1" x14ac:dyDescent="0.15">
      <c r="A2897" s="2">
        <v>52510595375</v>
      </c>
      <c r="B2897" s="2" t="s">
        <v>12616</v>
      </c>
      <c r="C2897" s="2">
        <v>1</v>
      </c>
      <c r="D2897" s="2">
        <v>594</v>
      </c>
      <c r="E2897" s="2">
        <v>594</v>
      </c>
      <c r="F2897" s="2">
        <v>9160</v>
      </c>
      <c r="G2897" s="2">
        <v>1</v>
      </c>
      <c r="H2897" s="2">
        <v>1</v>
      </c>
      <c r="I2897" s="2">
        <v>1</v>
      </c>
      <c r="J2897" s="2">
        <v>1</v>
      </c>
      <c r="K2897" s="2">
        <v>0</v>
      </c>
      <c r="L2897" s="7">
        <v>263.12777723970362</v>
      </c>
      <c r="M2897" s="4" t="s">
        <v>14</v>
      </c>
      <c r="N2897" s="4">
        <v>0</v>
      </c>
      <c r="O2897" s="4" t="s">
        <v>12818</v>
      </c>
      <c r="P2897" s="4" t="s">
        <v>65</v>
      </c>
      <c r="Q2897" s="4" t="s">
        <v>459</v>
      </c>
      <c r="S2897">
        <f t="shared" si="45"/>
        <v>0</v>
      </c>
    </row>
    <row r="2898" spans="1:19" ht="12.75" customHeight="1" x14ac:dyDescent="0.15">
      <c r="A2898" s="2">
        <v>6517229857</v>
      </c>
      <c r="B2898" s="2" t="s">
        <v>1729</v>
      </c>
      <c r="C2898" s="2">
        <v>4</v>
      </c>
      <c r="D2898" s="2">
        <v>1250</v>
      </c>
      <c r="E2898" s="2">
        <v>1250</v>
      </c>
      <c r="F2898" s="2">
        <v>26425</v>
      </c>
      <c r="G2898" s="2">
        <v>2</v>
      </c>
      <c r="H2898" s="2">
        <v>3</v>
      </c>
      <c r="I2898" s="2">
        <v>1</v>
      </c>
      <c r="J2898" s="2">
        <v>13</v>
      </c>
      <c r="K2898" s="2">
        <v>0</v>
      </c>
      <c r="L2898" s="7">
        <v>263.0103914714046</v>
      </c>
      <c r="M2898" s="4" t="s">
        <v>14</v>
      </c>
      <c r="N2898" s="4">
        <v>0</v>
      </c>
      <c r="O2898" s="4" t="s">
        <v>12818</v>
      </c>
      <c r="P2898" s="4" t="s">
        <v>69</v>
      </c>
      <c r="Q2898" s="4" t="s">
        <v>511</v>
      </c>
      <c r="S2898">
        <f t="shared" si="45"/>
        <v>0</v>
      </c>
    </row>
    <row r="2899" spans="1:19" ht="12.75" customHeight="1" x14ac:dyDescent="0.15">
      <c r="A2899" s="2">
        <v>50857374279</v>
      </c>
      <c r="B2899" s="2" t="s">
        <v>9332</v>
      </c>
      <c r="C2899" s="2">
        <v>54</v>
      </c>
      <c r="D2899" s="2">
        <v>14486</v>
      </c>
      <c r="E2899" s="2">
        <v>14486</v>
      </c>
      <c r="F2899" s="2">
        <v>133017</v>
      </c>
      <c r="G2899" s="2">
        <v>2</v>
      </c>
      <c r="H2899" s="2">
        <v>4</v>
      </c>
      <c r="I2899" s="2">
        <v>1</v>
      </c>
      <c r="J2899" s="2">
        <v>1</v>
      </c>
      <c r="K2899" s="2">
        <v>0</v>
      </c>
      <c r="L2899" s="7">
        <v>262.94616741200554</v>
      </c>
      <c r="M2899" s="4" t="s">
        <v>7</v>
      </c>
      <c r="N2899" s="4">
        <v>0</v>
      </c>
      <c r="O2899" s="4" t="s">
        <v>20</v>
      </c>
      <c r="P2899" s="4" t="s">
        <v>63</v>
      </c>
      <c r="Q2899" s="4" t="s">
        <v>64</v>
      </c>
      <c r="S2899">
        <f t="shared" si="45"/>
        <v>0</v>
      </c>
    </row>
    <row r="2900" spans="1:19" ht="12.75" customHeight="1" x14ac:dyDescent="0.15">
      <c r="A2900" s="2">
        <v>6508322792</v>
      </c>
      <c r="B2900" s="2" t="s">
        <v>1669</v>
      </c>
      <c r="C2900" s="2">
        <v>2</v>
      </c>
      <c r="D2900" s="2">
        <v>789</v>
      </c>
      <c r="E2900" s="2">
        <v>789</v>
      </c>
      <c r="F2900" s="2">
        <v>12887</v>
      </c>
      <c r="G2900" s="2">
        <v>1</v>
      </c>
      <c r="H2900" s="2">
        <v>2</v>
      </c>
      <c r="I2900" s="2">
        <v>1</v>
      </c>
      <c r="J2900" s="2">
        <v>105</v>
      </c>
      <c r="K2900" s="2">
        <v>0</v>
      </c>
      <c r="L2900" s="7">
        <v>262.94227415661919</v>
      </c>
      <c r="M2900" s="4" t="s">
        <v>14</v>
      </c>
      <c r="N2900" s="4">
        <v>0</v>
      </c>
      <c r="O2900" s="4" t="s">
        <v>12818</v>
      </c>
      <c r="P2900" s="4" t="s">
        <v>303</v>
      </c>
      <c r="Q2900" s="4" t="s">
        <v>337</v>
      </c>
      <c r="S2900">
        <f t="shared" si="45"/>
        <v>0</v>
      </c>
    </row>
    <row r="2901" spans="1:19" ht="12.75" customHeight="1" x14ac:dyDescent="0.15">
      <c r="A2901" s="2">
        <v>50001701147</v>
      </c>
      <c r="B2901" s="2" t="s">
        <v>8459</v>
      </c>
      <c r="C2901" s="2">
        <v>4</v>
      </c>
      <c r="D2901" s="2">
        <v>1585</v>
      </c>
      <c r="E2901" s="2">
        <v>1585</v>
      </c>
      <c r="F2901" s="2">
        <v>29937</v>
      </c>
      <c r="G2901" s="2">
        <v>2</v>
      </c>
      <c r="H2901" s="2">
        <v>2</v>
      </c>
      <c r="I2901" s="2">
        <v>1</v>
      </c>
      <c r="J2901" s="2">
        <v>4</v>
      </c>
      <c r="K2901" s="2">
        <v>0</v>
      </c>
      <c r="L2901" s="7">
        <v>262.91618402892658</v>
      </c>
      <c r="M2901" s="4" t="s">
        <v>14</v>
      </c>
      <c r="N2901" s="4">
        <v>0</v>
      </c>
      <c r="O2901" s="4" t="s">
        <v>12818</v>
      </c>
      <c r="P2901" s="4" t="s">
        <v>30</v>
      </c>
      <c r="Q2901" s="4" t="s">
        <v>253</v>
      </c>
      <c r="S2901">
        <f t="shared" si="45"/>
        <v>0</v>
      </c>
    </row>
    <row r="2902" spans="1:19" ht="12.75" customHeight="1" x14ac:dyDescent="0.15">
      <c r="A2902" s="2">
        <v>5554306732</v>
      </c>
      <c r="B2902" s="2" t="s">
        <v>6914</v>
      </c>
      <c r="C2902" s="2">
        <v>1</v>
      </c>
      <c r="D2902" s="2">
        <v>670</v>
      </c>
      <c r="E2902" s="2">
        <v>670</v>
      </c>
      <c r="F2902" s="2">
        <v>7257</v>
      </c>
      <c r="G2902" s="2">
        <v>3</v>
      </c>
      <c r="H2902" s="2">
        <v>12</v>
      </c>
      <c r="I2902" s="2">
        <v>1</v>
      </c>
      <c r="J2902" s="2">
        <v>86</v>
      </c>
      <c r="K2902" s="2">
        <v>0</v>
      </c>
      <c r="L2902" s="7">
        <v>262.89235264886787</v>
      </c>
      <c r="M2902" s="4" t="s">
        <v>7</v>
      </c>
      <c r="N2902" s="4">
        <v>0</v>
      </c>
      <c r="O2902" s="4" t="s">
        <v>8</v>
      </c>
      <c r="P2902" s="4" t="s">
        <v>60</v>
      </c>
      <c r="Q2902" s="4" t="s">
        <v>620</v>
      </c>
      <c r="S2902">
        <f t="shared" si="45"/>
        <v>0</v>
      </c>
    </row>
    <row r="2903" spans="1:19" ht="12.75" customHeight="1" x14ac:dyDescent="0.15">
      <c r="A2903" s="2">
        <v>4805773951</v>
      </c>
      <c r="B2903" s="2" t="s">
        <v>6816</v>
      </c>
      <c r="C2903" s="2">
        <v>4</v>
      </c>
      <c r="D2903" s="2">
        <v>2170</v>
      </c>
      <c r="E2903" s="2">
        <v>2170</v>
      </c>
      <c r="F2903" s="2">
        <v>63165</v>
      </c>
      <c r="G2903" s="2">
        <v>6</v>
      </c>
      <c r="H2903" s="2">
        <v>4</v>
      </c>
      <c r="I2903" s="2">
        <v>5</v>
      </c>
      <c r="J2903" s="2">
        <v>145</v>
      </c>
      <c r="K2903" s="2">
        <v>0</v>
      </c>
      <c r="L2903" s="7">
        <v>262.84549784487353</v>
      </c>
      <c r="M2903" s="4" t="s">
        <v>7</v>
      </c>
      <c r="N2903" s="4">
        <v>0</v>
      </c>
      <c r="O2903" s="4" t="s">
        <v>8</v>
      </c>
      <c r="P2903" s="4" t="s">
        <v>233</v>
      </c>
      <c r="Q2903" s="4" t="s">
        <v>1288</v>
      </c>
      <c r="S2903">
        <f t="shared" si="45"/>
        <v>0</v>
      </c>
    </row>
    <row r="2904" spans="1:19" ht="12.75" customHeight="1" x14ac:dyDescent="0.15">
      <c r="A2904" s="2">
        <v>6014910817</v>
      </c>
      <c r="B2904" s="2" t="s">
        <v>4739</v>
      </c>
      <c r="C2904" s="2">
        <v>29</v>
      </c>
      <c r="D2904" s="2">
        <v>10383</v>
      </c>
      <c r="E2904" s="2">
        <v>10383</v>
      </c>
      <c r="F2904" s="2">
        <v>98798</v>
      </c>
      <c r="G2904" s="2">
        <v>32</v>
      </c>
      <c r="H2904" s="2">
        <v>36</v>
      </c>
      <c r="I2904" s="2">
        <v>1</v>
      </c>
      <c r="J2904" s="2">
        <v>135</v>
      </c>
      <c r="K2904" s="2">
        <v>0</v>
      </c>
      <c r="L2904" s="7">
        <v>262.83689265639595</v>
      </c>
      <c r="M2904" s="4" t="s">
        <v>7</v>
      </c>
      <c r="N2904" s="4">
        <v>0</v>
      </c>
      <c r="O2904" s="4" t="s">
        <v>8</v>
      </c>
      <c r="P2904" s="4" t="s">
        <v>215</v>
      </c>
      <c r="Q2904" s="4" t="s">
        <v>390</v>
      </c>
      <c r="S2904">
        <f t="shared" si="45"/>
        <v>0</v>
      </c>
    </row>
    <row r="2905" spans="1:19" ht="12.75" customHeight="1" x14ac:dyDescent="0.15">
      <c r="A2905" s="2">
        <v>4433465971</v>
      </c>
      <c r="B2905" s="2" t="s">
        <v>6775</v>
      </c>
      <c r="C2905" s="2">
        <v>19</v>
      </c>
      <c r="D2905" s="2">
        <v>8407</v>
      </c>
      <c r="E2905" s="2">
        <v>8407</v>
      </c>
      <c r="F2905" s="2">
        <v>94379</v>
      </c>
      <c r="G2905" s="2">
        <v>13</v>
      </c>
      <c r="H2905" s="2">
        <v>25</v>
      </c>
      <c r="I2905" s="2">
        <v>1</v>
      </c>
      <c r="J2905" s="2">
        <v>59</v>
      </c>
      <c r="K2905" s="2">
        <v>0</v>
      </c>
      <c r="L2905" s="7">
        <v>262.81205253383416</v>
      </c>
      <c r="M2905" s="4" t="s">
        <v>7</v>
      </c>
      <c r="N2905" s="4">
        <v>0</v>
      </c>
      <c r="O2905" s="4" t="s">
        <v>8</v>
      </c>
      <c r="P2905" s="4" t="s">
        <v>71</v>
      </c>
      <c r="Q2905" s="4" t="s">
        <v>4522</v>
      </c>
      <c r="S2905">
        <f t="shared" si="45"/>
        <v>0</v>
      </c>
    </row>
    <row r="2906" spans="1:19" ht="12.75" customHeight="1" x14ac:dyDescent="0.15">
      <c r="A2906" s="2">
        <v>5797891442</v>
      </c>
      <c r="B2906" s="2" t="s">
        <v>5278</v>
      </c>
      <c r="C2906" s="2">
        <v>10</v>
      </c>
      <c r="D2906" s="2">
        <v>5391</v>
      </c>
      <c r="E2906" s="2">
        <v>5391</v>
      </c>
      <c r="F2906" s="2">
        <v>99909</v>
      </c>
      <c r="G2906" s="2">
        <v>19</v>
      </c>
      <c r="H2906" s="2">
        <v>5</v>
      </c>
      <c r="I2906" s="2">
        <v>4</v>
      </c>
      <c r="J2906" s="2">
        <v>177</v>
      </c>
      <c r="K2906" s="2">
        <v>0</v>
      </c>
      <c r="L2906" s="7">
        <v>262.79362897395293</v>
      </c>
      <c r="M2906" s="4" t="s">
        <v>7</v>
      </c>
      <c r="N2906" s="4">
        <v>0</v>
      </c>
      <c r="O2906" s="4" t="s">
        <v>8</v>
      </c>
      <c r="P2906" s="4" t="s">
        <v>47</v>
      </c>
      <c r="Q2906" s="4" t="s">
        <v>458</v>
      </c>
      <c r="S2906">
        <f t="shared" si="45"/>
        <v>0</v>
      </c>
    </row>
    <row r="2907" spans="1:19" ht="12.75" customHeight="1" x14ac:dyDescent="0.15">
      <c r="A2907" s="2">
        <v>5842869537</v>
      </c>
      <c r="B2907" s="2" t="s">
        <v>5189</v>
      </c>
      <c r="C2907" s="2">
        <v>6</v>
      </c>
      <c r="D2907" s="2">
        <v>2139</v>
      </c>
      <c r="E2907" s="2">
        <v>2139</v>
      </c>
      <c r="F2907" s="2">
        <v>39777</v>
      </c>
      <c r="G2907" s="2">
        <v>11</v>
      </c>
      <c r="H2907" s="2">
        <v>10</v>
      </c>
      <c r="I2907" s="2">
        <v>4</v>
      </c>
      <c r="J2907" s="2">
        <v>64</v>
      </c>
      <c r="K2907" s="2">
        <v>0</v>
      </c>
      <c r="L2907" s="7">
        <v>262.79292886056646</v>
      </c>
      <c r="M2907" s="4" t="s">
        <v>7</v>
      </c>
      <c r="N2907" s="4">
        <v>0</v>
      </c>
      <c r="O2907" s="4" t="s">
        <v>8</v>
      </c>
      <c r="P2907" s="4" t="s">
        <v>63</v>
      </c>
      <c r="Q2907" s="4" t="s">
        <v>190</v>
      </c>
      <c r="S2907">
        <f t="shared" si="45"/>
        <v>0</v>
      </c>
    </row>
    <row r="2908" spans="1:19" ht="12.75" customHeight="1" x14ac:dyDescent="0.15">
      <c r="A2908" s="2">
        <v>50083123538</v>
      </c>
      <c r="B2908" s="2" t="s">
        <v>8816</v>
      </c>
      <c r="C2908" s="2">
        <v>12</v>
      </c>
      <c r="D2908" s="2">
        <v>3758</v>
      </c>
      <c r="E2908" s="2">
        <v>3758</v>
      </c>
      <c r="F2908" s="2">
        <v>33597</v>
      </c>
      <c r="G2908" s="2">
        <v>1</v>
      </c>
      <c r="H2908" s="2">
        <v>3</v>
      </c>
      <c r="I2908" s="2">
        <v>1</v>
      </c>
      <c r="J2908" s="2">
        <v>13</v>
      </c>
      <c r="K2908" s="2">
        <v>0</v>
      </c>
      <c r="L2908" s="7">
        <v>262.76781633228558</v>
      </c>
      <c r="M2908" s="4" t="s">
        <v>14</v>
      </c>
      <c r="N2908" s="4">
        <v>0</v>
      </c>
      <c r="O2908" s="4" t="s">
        <v>12818</v>
      </c>
      <c r="P2908" s="4" t="s">
        <v>11</v>
      </c>
      <c r="Q2908" s="4" t="s">
        <v>203</v>
      </c>
      <c r="S2908">
        <f t="shared" si="45"/>
        <v>0</v>
      </c>
    </row>
    <row r="2909" spans="1:19" ht="12.75" customHeight="1" x14ac:dyDescent="0.15">
      <c r="A2909" s="2">
        <v>50568661743</v>
      </c>
      <c r="B2909" s="2" t="s">
        <v>9160</v>
      </c>
      <c r="C2909" s="2">
        <v>29</v>
      </c>
      <c r="D2909" s="2">
        <v>7982</v>
      </c>
      <c r="E2909" s="2">
        <v>7982</v>
      </c>
      <c r="F2909" s="2">
        <v>80871</v>
      </c>
      <c r="G2909" s="2">
        <v>4</v>
      </c>
      <c r="H2909" s="2">
        <v>2</v>
      </c>
      <c r="I2909" s="2">
        <v>2</v>
      </c>
      <c r="J2909" s="2">
        <v>18</v>
      </c>
      <c r="K2909" s="2">
        <v>0</v>
      </c>
      <c r="L2909" s="7">
        <v>262.73260217925605</v>
      </c>
      <c r="M2909" s="4" t="s">
        <v>14</v>
      </c>
      <c r="N2909" s="4">
        <v>0</v>
      </c>
      <c r="O2909" s="4" t="s">
        <v>12818</v>
      </c>
      <c r="P2909" s="4" t="s">
        <v>11</v>
      </c>
      <c r="Q2909" s="4" t="s">
        <v>74</v>
      </c>
      <c r="S2909">
        <f t="shared" si="45"/>
        <v>0</v>
      </c>
    </row>
    <row r="2910" spans="1:19" ht="12.75" customHeight="1" x14ac:dyDescent="0.15">
      <c r="A2910" s="2">
        <v>4480251493</v>
      </c>
      <c r="B2910" s="2" t="s">
        <v>6216</v>
      </c>
      <c r="C2910" s="2">
        <v>28</v>
      </c>
      <c r="D2910" s="2">
        <v>11352</v>
      </c>
      <c r="E2910" s="2">
        <v>11352</v>
      </c>
      <c r="F2910" s="2">
        <v>132852</v>
      </c>
      <c r="G2910" s="2">
        <v>14</v>
      </c>
      <c r="H2910" s="2">
        <v>29</v>
      </c>
      <c r="I2910" s="2">
        <v>1</v>
      </c>
      <c r="J2910" s="2">
        <v>263</v>
      </c>
      <c r="K2910" s="2">
        <v>0</v>
      </c>
      <c r="L2910" s="7">
        <v>262.72917120346762</v>
      </c>
      <c r="M2910" s="4" t="s">
        <v>7</v>
      </c>
      <c r="N2910" s="4">
        <v>0</v>
      </c>
      <c r="O2910" s="4" t="s">
        <v>8</v>
      </c>
      <c r="P2910" s="4" t="s">
        <v>71</v>
      </c>
      <c r="Q2910" s="4" t="s">
        <v>6217</v>
      </c>
      <c r="S2910">
        <f t="shared" si="45"/>
        <v>0</v>
      </c>
    </row>
    <row r="2911" spans="1:19" ht="12.75" customHeight="1" x14ac:dyDescent="0.15">
      <c r="A2911" s="2">
        <v>5979938847</v>
      </c>
      <c r="B2911" s="2" t="s">
        <v>4861</v>
      </c>
      <c r="C2911" s="2">
        <v>6</v>
      </c>
      <c r="D2911" s="2">
        <v>3539</v>
      </c>
      <c r="E2911" s="2">
        <v>3539</v>
      </c>
      <c r="F2911" s="2">
        <v>57352</v>
      </c>
      <c r="G2911" s="2">
        <v>6</v>
      </c>
      <c r="H2911" s="2">
        <v>8</v>
      </c>
      <c r="I2911" s="2">
        <v>2</v>
      </c>
      <c r="J2911" s="2">
        <v>47</v>
      </c>
      <c r="K2911" s="2">
        <v>0</v>
      </c>
      <c r="L2911" s="7">
        <v>262.69977206143324</v>
      </c>
      <c r="M2911" s="4" t="s">
        <v>7</v>
      </c>
      <c r="N2911" s="4">
        <v>0</v>
      </c>
      <c r="O2911" s="4" t="s">
        <v>8</v>
      </c>
      <c r="P2911" s="4" t="s">
        <v>24</v>
      </c>
      <c r="Q2911" s="4" t="s">
        <v>275</v>
      </c>
      <c r="S2911">
        <f t="shared" si="45"/>
        <v>0</v>
      </c>
    </row>
    <row r="2912" spans="1:19" ht="12.75" customHeight="1" x14ac:dyDescent="0.15">
      <c r="A2912" s="2">
        <v>5563476779</v>
      </c>
      <c r="B2912" s="2" t="s">
        <v>6196</v>
      </c>
      <c r="C2912" s="2">
        <v>9</v>
      </c>
      <c r="D2912" s="2">
        <v>3733</v>
      </c>
      <c r="E2912" s="2">
        <v>3733</v>
      </c>
      <c r="F2912" s="2">
        <v>77728</v>
      </c>
      <c r="G2912" s="2">
        <v>8</v>
      </c>
      <c r="H2912" s="2">
        <v>10</v>
      </c>
      <c r="I2912" s="2">
        <v>3</v>
      </c>
      <c r="J2912" s="2">
        <v>102</v>
      </c>
      <c r="K2912" s="2">
        <v>0</v>
      </c>
      <c r="L2912" s="7">
        <v>262.5641552546245</v>
      </c>
      <c r="M2912" s="4" t="s">
        <v>7</v>
      </c>
      <c r="N2912" s="4">
        <v>0</v>
      </c>
      <c r="O2912" s="4" t="s">
        <v>8</v>
      </c>
      <c r="P2912" s="4" t="s">
        <v>60</v>
      </c>
      <c r="Q2912" s="4" t="s">
        <v>248</v>
      </c>
      <c r="S2912">
        <f t="shared" si="45"/>
        <v>0</v>
      </c>
    </row>
    <row r="2913" spans="1:19" ht="12.75" customHeight="1" x14ac:dyDescent="0.15">
      <c r="A2913" s="2">
        <v>6292828948</v>
      </c>
      <c r="B2913" s="2" t="s">
        <v>2846</v>
      </c>
      <c r="C2913" s="2">
        <v>7</v>
      </c>
      <c r="D2913" s="2">
        <v>2849</v>
      </c>
      <c r="E2913" s="2">
        <v>2849</v>
      </c>
      <c r="F2913" s="2">
        <v>50848</v>
      </c>
      <c r="G2913" s="2">
        <v>5</v>
      </c>
      <c r="H2913" s="2">
        <v>1</v>
      </c>
      <c r="I2913" s="2">
        <v>2</v>
      </c>
      <c r="J2913" s="2">
        <v>49</v>
      </c>
      <c r="K2913" s="2">
        <v>0</v>
      </c>
      <c r="L2913" s="7">
        <v>262.39159917656946</v>
      </c>
      <c r="M2913" s="4" t="s">
        <v>14</v>
      </c>
      <c r="N2913" s="4">
        <v>0</v>
      </c>
      <c r="O2913" s="4" t="s">
        <v>12818</v>
      </c>
      <c r="P2913" s="4" t="s">
        <v>9</v>
      </c>
      <c r="Q2913" s="4" t="s">
        <v>527</v>
      </c>
      <c r="S2913">
        <f t="shared" si="45"/>
        <v>0</v>
      </c>
    </row>
    <row r="2914" spans="1:19" ht="12.75" customHeight="1" x14ac:dyDescent="0.15">
      <c r="A2914" s="2">
        <v>6679611622</v>
      </c>
      <c r="B2914" s="2" t="s">
        <v>526</v>
      </c>
      <c r="C2914" s="2">
        <v>30</v>
      </c>
      <c r="D2914" s="2">
        <v>7899</v>
      </c>
      <c r="E2914" s="2">
        <v>7899</v>
      </c>
      <c r="F2914" s="2">
        <v>83853</v>
      </c>
      <c r="G2914" s="2">
        <v>4</v>
      </c>
      <c r="H2914" s="2">
        <v>4</v>
      </c>
      <c r="I2914" s="2">
        <v>1</v>
      </c>
      <c r="J2914" s="2">
        <v>16</v>
      </c>
      <c r="K2914" s="2">
        <v>0</v>
      </c>
      <c r="L2914" s="7">
        <v>262.3541735994429</v>
      </c>
      <c r="M2914" s="4" t="s">
        <v>7</v>
      </c>
      <c r="N2914" s="4">
        <v>0</v>
      </c>
      <c r="O2914" s="4" t="s">
        <v>108</v>
      </c>
      <c r="P2914" s="4" t="s">
        <v>47</v>
      </c>
      <c r="Q2914" s="4" t="s">
        <v>172</v>
      </c>
      <c r="S2914">
        <f t="shared" si="45"/>
        <v>0</v>
      </c>
    </row>
    <row r="2915" spans="1:19" ht="12.75" customHeight="1" x14ac:dyDescent="0.15">
      <c r="A2915" s="2">
        <v>6208586539</v>
      </c>
      <c r="B2915" s="2" t="s">
        <v>3393</v>
      </c>
      <c r="C2915" s="2">
        <v>14</v>
      </c>
      <c r="D2915" s="2">
        <v>6946</v>
      </c>
      <c r="E2915" s="2">
        <v>6946</v>
      </c>
      <c r="F2915" s="2">
        <v>159829</v>
      </c>
      <c r="G2915" s="2">
        <v>19</v>
      </c>
      <c r="H2915" s="2">
        <v>20</v>
      </c>
      <c r="I2915" s="2">
        <v>1</v>
      </c>
      <c r="J2915" s="2">
        <v>54</v>
      </c>
      <c r="K2915" s="2">
        <v>0</v>
      </c>
      <c r="L2915" s="7">
        <v>262.31043627088104</v>
      </c>
      <c r="M2915" s="4" t="s">
        <v>7</v>
      </c>
      <c r="N2915" s="4">
        <v>0</v>
      </c>
      <c r="O2915" s="4" t="s">
        <v>8</v>
      </c>
      <c r="P2915" s="4" t="s">
        <v>24</v>
      </c>
      <c r="Q2915" s="4" t="s">
        <v>402</v>
      </c>
      <c r="S2915">
        <f t="shared" si="45"/>
        <v>0</v>
      </c>
    </row>
    <row r="2916" spans="1:19" ht="12.75" customHeight="1" x14ac:dyDescent="0.15">
      <c r="A2916" s="2">
        <v>6568365253</v>
      </c>
      <c r="B2916" s="2" t="s">
        <v>1432</v>
      </c>
      <c r="C2916" s="2">
        <v>13</v>
      </c>
      <c r="D2916" s="2">
        <v>5119</v>
      </c>
      <c r="E2916" s="2">
        <v>5119</v>
      </c>
      <c r="F2916" s="2">
        <v>108476</v>
      </c>
      <c r="G2916" s="2">
        <v>4</v>
      </c>
      <c r="H2916" s="2">
        <v>2</v>
      </c>
      <c r="I2916" s="2">
        <v>1</v>
      </c>
      <c r="J2916" s="2">
        <v>16</v>
      </c>
      <c r="K2916" s="2">
        <v>0</v>
      </c>
      <c r="L2916" s="7">
        <v>262.30300614482297</v>
      </c>
      <c r="M2916" s="4" t="s">
        <v>7</v>
      </c>
      <c r="N2916" s="4">
        <v>0</v>
      </c>
      <c r="O2916" s="4" t="s">
        <v>108</v>
      </c>
      <c r="P2916" s="4" t="s">
        <v>63</v>
      </c>
      <c r="Q2916" s="4" t="s">
        <v>190</v>
      </c>
      <c r="S2916">
        <f t="shared" si="45"/>
        <v>0</v>
      </c>
    </row>
    <row r="2917" spans="1:19" ht="12.75" customHeight="1" x14ac:dyDescent="0.15">
      <c r="A2917" s="2">
        <v>51458114093</v>
      </c>
      <c r="B2917" s="2" t="s">
        <v>10209</v>
      </c>
      <c r="C2917" s="2">
        <v>1</v>
      </c>
      <c r="D2917" s="2">
        <v>386</v>
      </c>
      <c r="E2917" s="2">
        <v>386</v>
      </c>
      <c r="F2917" s="2">
        <v>13179</v>
      </c>
      <c r="G2917" s="2">
        <v>1</v>
      </c>
      <c r="H2917" s="2">
        <v>2</v>
      </c>
      <c r="I2917" s="2">
        <v>1</v>
      </c>
      <c r="J2917" s="2">
        <v>1</v>
      </c>
      <c r="K2917" s="2">
        <v>0</v>
      </c>
      <c r="L2917" s="7">
        <v>262.25334580403415</v>
      </c>
      <c r="M2917" s="4" t="s">
        <v>14</v>
      </c>
      <c r="N2917" s="4">
        <v>0</v>
      </c>
      <c r="O2917" s="4" t="s">
        <v>12818</v>
      </c>
      <c r="P2917" s="4" t="s">
        <v>30</v>
      </c>
      <c r="Q2917" s="4" t="s">
        <v>326</v>
      </c>
      <c r="S2917">
        <f t="shared" si="45"/>
        <v>0</v>
      </c>
    </row>
    <row r="2918" spans="1:19" ht="12.75" customHeight="1" x14ac:dyDescent="0.15">
      <c r="A2918" s="2">
        <v>6036379252</v>
      </c>
      <c r="B2918" s="2" t="s">
        <v>4415</v>
      </c>
      <c r="C2918" s="2">
        <v>15</v>
      </c>
      <c r="D2918" s="2">
        <v>5627</v>
      </c>
      <c r="E2918" s="2">
        <v>5627</v>
      </c>
      <c r="F2918" s="2">
        <v>105686</v>
      </c>
      <c r="G2918" s="2">
        <v>16</v>
      </c>
      <c r="H2918" s="2">
        <v>17</v>
      </c>
      <c r="I2918" s="2">
        <v>2</v>
      </c>
      <c r="J2918" s="2">
        <v>220</v>
      </c>
      <c r="K2918" s="2">
        <v>0</v>
      </c>
      <c r="L2918" s="7">
        <v>262.25199582405997</v>
      </c>
      <c r="M2918" s="4" t="s">
        <v>7</v>
      </c>
      <c r="N2918" s="4">
        <v>0</v>
      </c>
      <c r="O2918" s="4" t="s">
        <v>8</v>
      </c>
      <c r="P2918" s="4" t="s">
        <v>30</v>
      </c>
      <c r="Q2918" s="4" t="s">
        <v>195</v>
      </c>
      <c r="S2918">
        <f t="shared" si="45"/>
        <v>0</v>
      </c>
    </row>
    <row r="2919" spans="1:19" ht="12.75" customHeight="1" x14ac:dyDescent="0.15">
      <c r="A2919" s="2">
        <v>6100025298</v>
      </c>
      <c r="B2919" s="2" t="s">
        <v>4007</v>
      </c>
      <c r="C2919" s="2">
        <v>8</v>
      </c>
      <c r="D2919" s="2">
        <v>2081</v>
      </c>
      <c r="E2919" s="2">
        <v>2081</v>
      </c>
      <c r="F2919" s="2">
        <v>24579</v>
      </c>
      <c r="G2919" s="2">
        <v>2</v>
      </c>
      <c r="H2919" s="2">
        <v>4</v>
      </c>
      <c r="I2919" s="2">
        <v>1</v>
      </c>
      <c r="J2919" s="2">
        <v>37</v>
      </c>
      <c r="K2919" s="2">
        <v>0</v>
      </c>
      <c r="L2919" s="7">
        <v>262.25184025813223</v>
      </c>
      <c r="M2919" s="4" t="s">
        <v>14</v>
      </c>
      <c r="N2919" s="4">
        <v>0</v>
      </c>
      <c r="O2919" s="4" t="s">
        <v>12818</v>
      </c>
      <c r="P2919" s="4" t="s">
        <v>283</v>
      </c>
      <c r="Q2919" s="4" t="s">
        <v>283</v>
      </c>
      <c r="S2919">
        <f t="shared" si="45"/>
        <v>0</v>
      </c>
    </row>
    <row r="2920" spans="1:19" ht="12.75" customHeight="1" x14ac:dyDescent="0.15">
      <c r="A2920" s="2">
        <v>6251840886</v>
      </c>
      <c r="B2920" s="2" t="s">
        <v>3136</v>
      </c>
      <c r="C2920" s="2">
        <v>4</v>
      </c>
      <c r="D2920" s="2">
        <v>2422</v>
      </c>
      <c r="E2920" s="2">
        <v>2422</v>
      </c>
      <c r="F2920" s="2">
        <v>27928</v>
      </c>
      <c r="G2920" s="2">
        <v>6</v>
      </c>
      <c r="H2920" s="2">
        <v>14</v>
      </c>
      <c r="I2920" s="2">
        <v>1</v>
      </c>
      <c r="J2920" s="2">
        <v>29</v>
      </c>
      <c r="K2920" s="2">
        <v>0</v>
      </c>
      <c r="L2920" s="7">
        <v>262.22652739504161</v>
      </c>
      <c r="M2920" s="4" t="s">
        <v>7</v>
      </c>
      <c r="N2920" s="4">
        <v>0</v>
      </c>
      <c r="O2920" s="4" t="s">
        <v>8</v>
      </c>
      <c r="P2920" s="4" t="s">
        <v>21</v>
      </c>
      <c r="Q2920" s="4" t="s">
        <v>963</v>
      </c>
      <c r="S2920">
        <f t="shared" si="45"/>
        <v>0</v>
      </c>
    </row>
    <row r="2921" spans="1:19" ht="12.75" customHeight="1" x14ac:dyDescent="0.15">
      <c r="A2921" s="2">
        <v>5332176681</v>
      </c>
      <c r="B2921" s="2" t="s">
        <v>6238</v>
      </c>
      <c r="C2921" s="2">
        <v>16</v>
      </c>
      <c r="D2921" s="2">
        <v>5189</v>
      </c>
      <c r="E2921" s="2">
        <v>4934</v>
      </c>
      <c r="F2921" s="2">
        <v>43720</v>
      </c>
      <c r="G2921" s="2">
        <v>4</v>
      </c>
      <c r="H2921" s="2">
        <v>15</v>
      </c>
      <c r="I2921" s="2">
        <v>3</v>
      </c>
      <c r="J2921" s="2">
        <v>41</v>
      </c>
      <c r="K2921" s="2">
        <v>255</v>
      </c>
      <c r="L2921" s="7">
        <v>262.21784216695607</v>
      </c>
      <c r="M2921" s="4" t="s">
        <v>7</v>
      </c>
      <c r="N2921" s="4">
        <v>0</v>
      </c>
      <c r="O2921" s="4" t="s">
        <v>8</v>
      </c>
      <c r="P2921" s="4" t="s">
        <v>233</v>
      </c>
      <c r="Q2921" s="4" t="s">
        <v>234</v>
      </c>
      <c r="S2921">
        <f t="shared" si="45"/>
        <v>0</v>
      </c>
    </row>
    <row r="2922" spans="1:19" ht="12.75" customHeight="1" x14ac:dyDescent="0.15">
      <c r="A2922" s="2">
        <v>6101776214</v>
      </c>
      <c r="B2922" s="2" t="s">
        <v>3960</v>
      </c>
      <c r="C2922" s="2">
        <v>11</v>
      </c>
      <c r="D2922" s="2">
        <v>3394</v>
      </c>
      <c r="E2922" s="2">
        <v>3394</v>
      </c>
      <c r="F2922" s="2">
        <v>27635</v>
      </c>
      <c r="G2922" s="2">
        <v>1</v>
      </c>
      <c r="H2922" s="2">
        <v>3</v>
      </c>
      <c r="I2922" s="2">
        <v>1</v>
      </c>
      <c r="J2922" s="2">
        <v>28</v>
      </c>
      <c r="K2922" s="2">
        <v>0</v>
      </c>
      <c r="L2922" s="7">
        <v>262.18151530124203</v>
      </c>
      <c r="M2922" s="4" t="s">
        <v>14</v>
      </c>
      <c r="N2922" s="4">
        <v>0</v>
      </c>
      <c r="O2922" s="4" t="s">
        <v>12818</v>
      </c>
      <c r="P2922" s="4" t="s">
        <v>283</v>
      </c>
      <c r="Q2922" s="4" t="s">
        <v>283</v>
      </c>
      <c r="S2922">
        <f t="shared" si="45"/>
        <v>0</v>
      </c>
    </row>
    <row r="2923" spans="1:19" ht="12.75" customHeight="1" x14ac:dyDescent="0.15">
      <c r="A2923" s="2">
        <v>6258915462</v>
      </c>
      <c r="B2923" s="2" t="s">
        <v>3103</v>
      </c>
      <c r="C2923" s="2">
        <v>6</v>
      </c>
      <c r="D2923" s="2">
        <v>2232</v>
      </c>
      <c r="E2923" s="2">
        <v>2232</v>
      </c>
      <c r="F2923" s="2">
        <v>31750</v>
      </c>
      <c r="G2923" s="2">
        <v>11</v>
      </c>
      <c r="H2923" s="2">
        <v>9</v>
      </c>
      <c r="I2923" s="2">
        <v>4</v>
      </c>
      <c r="J2923" s="2">
        <v>48</v>
      </c>
      <c r="K2923" s="2">
        <v>0</v>
      </c>
      <c r="L2923" s="7">
        <v>262.14253065013594</v>
      </c>
      <c r="M2923" s="4" t="s">
        <v>7</v>
      </c>
      <c r="N2923" s="4">
        <v>0</v>
      </c>
      <c r="O2923" s="4" t="s">
        <v>8</v>
      </c>
      <c r="P2923" s="4" t="s">
        <v>44</v>
      </c>
      <c r="Q2923" s="4" t="s">
        <v>158</v>
      </c>
      <c r="S2923">
        <f t="shared" si="45"/>
        <v>0</v>
      </c>
    </row>
    <row r="2924" spans="1:19" ht="12.75" customHeight="1" x14ac:dyDescent="0.15">
      <c r="A2924" s="2">
        <v>5381699518</v>
      </c>
      <c r="B2924" s="2" t="s">
        <v>6610</v>
      </c>
      <c r="C2924" s="2">
        <v>54</v>
      </c>
      <c r="D2924" s="2">
        <v>15251</v>
      </c>
      <c r="E2924" s="2">
        <v>15250</v>
      </c>
      <c r="F2924" s="2">
        <v>170010</v>
      </c>
      <c r="G2924" s="2">
        <v>6</v>
      </c>
      <c r="H2924" s="2">
        <v>12</v>
      </c>
      <c r="I2924" s="2">
        <v>5</v>
      </c>
      <c r="J2924" s="2">
        <v>91</v>
      </c>
      <c r="K2924" s="2">
        <v>1</v>
      </c>
      <c r="L2924" s="7">
        <v>262.11299357278608</v>
      </c>
      <c r="M2924" s="4" t="s">
        <v>7</v>
      </c>
      <c r="N2924" s="4">
        <v>0</v>
      </c>
      <c r="O2924" s="4" t="s">
        <v>8</v>
      </c>
      <c r="P2924" s="4" t="s">
        <v>49</v>
      </c>
      <c r="Q2924" s="4" t="s">
        <v>334</v>
      </c>
      <c r="S2924">
        <f t="shared" si="45"/>
        <v>0</v>
      </c>
    </row>
    <row r="2925" spans="1:19" ht="12.75" customHeight="1" x14ac:dyDescent="0.15">
      <c r="A2925" s="2">
        <v>6981082589</v>
      </c>
      <c r="B2925" s="2" t="s">
        <v>7846</v>
      </c>
      <c r="C2925" s="2">
        <v>8</v>
      </c>
      <c r="D2925" s="2">
        <v>2456</v>
      </c>
      <c r="E2925" s="2">
        <v>2456</v>
      </c>
      <c r="F2925" s="2">
        <v>31611</v>
      </c>
      <c r="G2925" s="2">
        <v>2</v>
      </c>
      <c r="H2925" s="2">
        <v>3</v>
      </c>
      <c r="I2925" s="2">
        <v>1</v>
      </c>
      <c r="J2925" s="2">
        <v>48</v>
      </c>
      <c r="K2925" s="2">
        <v>0</v>
      </c>
      <c r="L2925" s="7">
        <v>262.07040606139435</v>
      </c>
      <c r="M2925" s="4" t="s">
        <v>7</v>
      </c>
      <c r="N2925" s="4" t="s">
        <v>43</v>
      </c>
      <c r="O2925" s="4" t="s">
        <v>20</v>
      </c>
      <c r="P2925" s="4" t="s">
        <v>208</v>
      </c>
      <c r="Q2925" s="4" t="s">
        <v>267</v>
      </c>
      <c r="S2925">
        <f t="shared" si="45"/>
        <v>0</v>
      </c>
    </row>
    <row r="2926" spans="1:19" ht="12.75" customHeight="1" x14ac:dyDescent="0.15">
      <c r="A2926" s="2">
        <v>4480524036</v>
      </c>
      <c r="B2926" s="2" t="s">
        <v>12719</v>
      </c>
      <c r="C2926" s="2">
        <v>12</v>
      </c>
      <c r="D2926" s="2">
        <v>8722</v>
      </c>
      <c r="E2926" s="2">
        <v>8722</v>
      </c>
      <c r="F2926" s="2">
        <v>148181</v>
      </c>
      <c r="G2926" s="2">
        <v>22</v>
      </c>
      <c r="H2926" s="2">
        <v>2</v>
      </c>
      <c r="I2926" s="2">
        <v>6</v>
      </c>
      <c r="J2926" s="2">
        <v>327</v>
      </c>
      <c r="K2926" s="2">
        <v>0</v>
      </c>
      <c r="L2926" s="7">
        <v>261.96067164283642</v>
      </c>
      <c r="M2926" s="4" t="s">
        <v>7</v>
      </c>
      <c r="N2926" s="4">
        <v>0</v>
      </c>
      <c r="O2926" s="4" t="s">
        <v>8</v>
      </c>
      <c r="P2926" s="4" t="s">
        <v>71</v>
      </c>
      <c r="Q2926" s="4" t="s">
        <v>1393</v>
      </c>
      <c r="S2926">
        <f t="shared" si="45"/>
        <v>0</v>
      </c>
    </row>
    <row r="2927" spans="1:19" ht="12.75" customHeight="1" x14ac:dyDescent="0.15">
      <c r="A2927" s="2">
        <v>5452374579</v>
      </c>
      <c r="B2927" s="2" t="s">
        <v>6570</v>
      </c>
      <c r="C2927" s="2">
        <v>17</v>
      </c>
      <c r="D2927" s="2">
        <v>6512</v>
      </c>
      <c r="E2927" s="2">
        <v>6512</v>
      </c>
      <c r="F2927" s="2">
        <v>139836</v>
      </c>
      <c r="G2927" s="2">
        <v>12</v>
      </c>
      <c r="H2927" s="2">
        <v>7</v>
      </c>
      <c r="I2927" s="2">
        <v>5</v>
      </c>
      <c r="J2927" s="2">
        <v>128</v>
      </c>
      <c r="K2927" s="2">
        <v>0</v>
      </c>
      <c r="L2927" s="7">
        <v>261.93276888400902</v>
      </c>
      <c r="M2927" s="4" t="s">
        <v>7</v>
      </c>
      <c r="N2927" s="4">
        <v>0</v>
      </c>
      <c r="O2927" s="4" t="s">
        <v>8</v>
      </c>
      <c r="P2927" s="4" t="s">
        <v>11</v>
      </c>
      <c r="Q2927" s="4" t="s">
        <v>1280</v>
      </c>
      <c r="S2927">
        <f t="shared" si="45"/>
        <v>0</v>
      </c>
    </row>
    <row r="2928" spans="1:19" ht="12.75" customHeight="1" x14ac:dyDescent="0.15">
      <c r="A2928" s="2">
        <v>6495991347</v>
      </c>
      <c r="B2928" s="2" t="s">
        <v>1635</v>
      </c>
      <c r="C2928" s="2">
        <v>2</v>
      </c>
      <c r="D2928" s="2">
        <v>511</v>
      </c>
      <c r="E2928" s="2">
        <v>511</v>
      </c>
      <c r="F2928" s="2">
        <v>14123</v>
      </c>
      <c r="G2928" s="2">
        <v>1</v>
      </c>
      <c r="H2928" s="2">
        <v>4</v>
      </c>
      <c r="I2928" s="2">
        <v>1</v>
      </c>
      <c r="J2928" s="2">
        <v>72</v>
      </c>
      <c r="K2928" s="2">
        <v>0</v>
      </c>
      <c r="L2928" s="7">
        <v>261.92963187395389</v>
      </c>
      <c r="M2928" s="4" t="s">
        <v>14</v>
      </c>
      <c r="N2928" s="4">
        <v>0</v>
      </c>
      <c r="O2928" s="4" t="s">
        <v>12818</v>
      </c>
      <c r="P2928" s="4" t="s">
        <v>303</v>
      </c>
      <c r="Q2928" s="4" t="s">
        <v>1636</v>
      </c>
      <c r="S2928">
        <f t="shared" si="45"/>
        <v>0</v>
      </c>
    </row>
    <row r="2929" spans="1:19" ht="12.75" customHeight="1" x14ac:dyDescent="0.15">
      <c r="A2929" s="2">
        <v>6023265803</v>
      </c>
      <c r="B2929" s="2" t="s">
        <v>4572</v>
      </c>
      <c r="C2929" s="2">
        <v>59</v>
      </c>
      <c r="D2929" s="2">
        <v>17606</v>
      </c>
      <c r="E2929" s="2">
        <v>17606</v>
      </c>
      <c r="F2929" s="2">
        <v>239239</v>
      </c>
      <c r="G2929" s="2">
        <v>33</v>
      </c>
      <c r="H2929" s="2">
        <v>25</v>
      </c>
      <c r="I2929" s="2">
        <v>2</v>
      </c>
      <c r="J2929" s="2">
        <v>27</v>
      </c>
      <c r="K2929" s="2">
        <v>0</v>
      </c>
      <c r="L2929" s="7">
        <v>261.89601838800837</v>
      </c>
      <c r="M2929" s="4" t="s">
        <v>7</v>
      </c>
      <c r="N2929" s="4">
        <v>0</v>
      </c>
      <c r="O2929" s="4" t="s">
        <v>8</v>
      </c>
      <c r="P2929" s="4" t="s">
        <v>215</v>
      </c>
      <c r="Q2929" s="4" t="s">
        <v>390</v>
      </c>
      <c r="S2929">
        <f t="shared" si="45"/>
        <v>0</v>
      </c>
    </row>
    <row r="2930" spans="1:19" ht="12.75" customHeight="1" x14ac:dyDescent="0.15">
      <c r="A2930" s="2">
        <v>51714000329</v>
      </c>
      <c r="B2930" s="2" t="s">
        <v>10652</v>
      </c>
      <c r="C2930" s="2">
        <v>4</v>
      </c>
      <c r="D2930" s="2">
        <v>2315</v>
      </c>
      <c r="E2930" s="2">
        <v>1187</v>
      </c>
      <c r="F2930" s="2">
        <v>14845</v>
      </c>
      <c r="G2930" s="2">
        <v>2</v>
      </c>
      <c r="H2930" s="2">
        <v>1</v>
      </c>
      <c r="I2930" s="2">
        <v>1</v>
      </c>
      <c r="J2930" s="2">
        <v>15</v>
      </c>
      <c r="K2930" s="2">
        <v>1128</v>
      </c>
      <c r="L2930" s="7">
        <v>261.63938392520629</v>
      </c>
      <c r="M2930" s="4" t="s">
        <v>7</v>
      </c>
      <c r="N2930" s="4">
        <v>0</v>
      </c>
      <c r="O2930" s="4" t="s">
        <v>34</v>
      </c>
      <c r="P2930" s="4" t="s">
        <v>51</v>
      </c>
      <c r="Q2930" s="4" t="s">
        <v>364</v>
      </c>
      <c r="S2930">
        <f t="shared" si="45"/>
        <v>0</v>
      </c>
    </row>
    <row r="2931" spans="1:19" ht="12.75" customHeight="1" x14ac:dyDescent="0.15">
      <c r="A2931" s="2">
        <v>50267447736</v>
      </c>
      <c r="B2931" s="2" t="s">
        <v>9000</v>
      </c>
      <c r="C2931" s="2">
        <v>20</v>
      </c>
      <c r="D2931" s="2">
        <v>6113</v>
      </c>
      <c r="E2931" s="2">
        <v>6113</v>
      </c>
      <c r="F2931" s="2">
        <v>65531</v>
      </c>
      <c r="G2931" s="2">
        <v>4</v>
      </c>
      <c r="H2931" s="2">
        <v>3</v>
      </c>
      <c r="I2931" s="2">
        <v>1</v>
      </c>
      <c r="J2931" s="2">
        <v>5</v>
      </c>
      <c r="K2931" s="2">
        <v>0</v>
      </c>
      <c r="L2931" s="7">
        <v>261.61329810237976</v>
      </c>
      <c r="M2931" s="4" t="s">
        <v>14</v>
      </c>
      <c r="N2931" s="4">
        <v>0</v>
      </c>
      <c r="O2931" s="4" t="s">
        <v>12818</v>
      </c>
      <c r="P2931" s="4" t="s">
        <v>37</v>
      </c>
      <c r="Q2931" s="4" t="s">
        <v>2411</v>
      </c>
      <c r="S2931">
        <f t="shared" si="45"/>
        <v>0</v>
      </c>
    </row>
    <row r="2932" spans="1:19" ht="12.75" customHeight="1" x14ac:dyDescent="0.15">
      <c r="A2932" s="2">
        <v>51823866664</v>
      </c>
      <c r="B2932" s="2" t="s">
        <v>10888</v>
      </c>
      <c r="C2932" s="2">
        <v>1</v>
      </c>
      <c r="D2932" s="2">
        <v>380</v>
      </c>
      <c r="E2932" s="2">
        <v>203</v>
      </c>
      <c r="F2932" s="2">
        <v>3090</v>
      </c>
      <c r="G2932" s="2">
        <v>1</v>
      </c>
      <c r="H2932" s="2">
        <v>2</v>
      </c>
      <c r="I2932" s="2">
        <v>1</v>
      </c>
      <c r="J2932" s="2">
        <v>5</v>
      </c>
      <c r="K2932" s="2">
        <v>177</v>
      </c>
      <c r="L2932" s="7">
        <v>261.60793037173767</v>
      </c>
      <c r="M2932" s="4" t="s">
        <v>7</v>
      </c>
      <c r="N2932" s="4">
        <v>0</v>
      </c>
      <c r="O2932" s="4" t="s">
        <v>34</v>
      </c>
      <c r="P2932" s="4" t="s">
        <v>51</v>
      </c>
      <c r="Q2932" s="4" t="s">
        <v>52</v>
      </c>
      <c r="S2932">
        <f t="shared" si="45"/>
        <v>0</v>
      </c>
    </row>
    <row r="2933" spans="1:19" ht="12.75" customHeight="1" x14ac:dyDescent="0.15">
      <c r="A2933" s="2">
        <v>6563861396</v>
      </c>
      <c r="B2933" s="2" t="s">
        <v>1319</v>
      </c>
      <c r="C2933" s="2">
        <v>15</v>
      </c>
      <c r="D2933" s="2">
        <v>3851</v>
      </c>
      <c r="E2933" s="2">
        <v>3851</v>
      </c>
      <c r="F2933" s="2">
        <v>66236</v>
      </c>
      <c r="G2933" s="2">
        <v>1</v>
      </c>
      <c r="H2933" s="2">
        <v>4</v>
      </c>
      <c r="I2933" s="2">
        <v>1</v>
      </c>
      <c r="J2933" s="2">
        <v>47</v>
      </c>
      <c r="K2933" s="2">
        <v>0</v>
      </c>
      <c r="L2933" s="7">
        <v>261.52210783036622</v>
      </c>
      <c r="M2933" s="4" t="s">
        <v>14</v>
      </c>
      <c r="N2933" s="4">
        <v>0</v>
      </c>
      <c r="O2933" s="4" t="s">
        <v>12818</v>
      </c>
      <c r="P2933" s="4" t="s">
        <v>222</v>
      </c>
      <c r="Q2933" s="4" t="s">
        <v>517</v>
      </c>
      <c r="S2933">
        <f t="shared" si="45"/>
        <v>0</v>
      </c>
    </row>
    <row r="2934" spans="1:19" ht="12.75" customHeight="1" x14ac:dyDescent="0.15">
      <c r="A2934" s="2">
        <v>50291340591</v>
      </c>
      <c r="B2934" s="2" t="s">
        <v>8957</v>
      </c>
      <c r="C2934" s="2">
        <v>27</v>
      </c>
      <c r="D2934" s="2">
        <v>8244</v>
      </c>
      <c r="E2934" s="2">
        <v>7894</v>
      </c>
      <c r="F2934" s="2">
        <v>74081</v>
      </c>
      <c r="G2934" s="2">
        <v>3</v>
      </c>
      <c r="H2934" s="2">
        <v>3</v>
      </c>
      <c r="I2934" s="2">
        <v>1</v>
      </c>
      <c r="J2934" s="2">
        <v>2</v>
      </c>
      <c r="K2934" s="2">
        <v>350</v>
      </c>
      <c r="L2934" s="7">
        <v>261.48034644169309</v>
      </c>
      <c r="M2934" s="4" t="s">
        <v>14</v>
      </c>
      <c r="N2934" s="4">
        <v>0</v>
      </c>
      <c r="O2934" s="4" t="s">
        <v>12818</v>
      </c>
      <c r="P2934" s="4" t="s">
        <v>164</v>
      </c>
      <c r="Q2934" s="4" t="s">
        <v>1807</v>
      </c>
      <c r="S2934">
        <f t="shared" si="45"/>
        <v>0</v>
      </c>
    </row>
    <row r="2935" spans="1:19" ht="12.75" customHeight="1" x14ac:dyDescent="0.15">
      <c r="A2935" s="2">
        <v>50032705687</v>
      </c>
      <c r="B2935" s="2" t="s">
        <v>8605</v>
      </c>
      <c r="C2935" s="2">
        <v>43</v>
      </c>
      <c r="D2935" s="2">
        <v>11110</v>
      </c>
      <c r="E2935" s="2">
        <v>11110</v>
      </c>
      <c r="F2935" s="2">
        <v>107438</v>
      </c>
      <c r="G2935" s="2">
        <v>2</v>
      </c>
      <c r="H2935" s="2">
        <v>4</v>
      </c>
      <c r="I2935" s="2">
        <v>1</v>
      </c>
      <c r="J2935" s="2">
        <v>2</v>
      </c>
      <c r="K2935" s="2">
        <v>0</v>
      </c>
      <c r="L2935" s="7">
        <v>261.46754531950069</v>
      </c>
      <c r="M2935" s="4" t="s">
        <v>14</v>
      </c>
      <c r="N2935" s="4">
        <v>0</v>
      </c>
      <c r="O2935" s="4" t="s">
        <v>12818</v>
      </c>
      <c r="P2935" s="4" t="s">
        <v>30</v>
      </c>
      <c r="Q2935" s="4" t="s">
        <v>326</v>
      </c>
      <c r="S2935">
        <f t="shared" ref="S2935:S2998" si="46">IF(E2935&gt;F2935,1,0)</f>
        <v>0</v>
      </c>
    </row>
    <row r="2936" spans="1:19" ht="12.75" customHeight="1" x14ac:dyDescent="0.15">
      <c r="A2936" s="2">
        <v>51400959822</v>
      </c>
      <c r="B2936" s="2" t="s">
        <v>9620</v>
      </c>
      <c r="C2936" s="2">
        <v>3</v>
      </c>
      <c r="D2936" s="2">
        <v>1145</v>
      </c>
      <c r="E2936" s="2">
        <v>1145</v>
      </c>
      <c r="F2936" s="2">
        <v>31671</v>
      </c>
      <c r="G2936" s="2">
        <v>1</v>
      </c>
      <c r="H2936" s="2">
        <v>2</v>
      </c>
      <c r="I2936" s="2">
        <v>1</v>
      </c>
      <c r="J2936" s="2">
        <v>5</v>
      </c>
      <c r="K2936" s="2">
        <v>0</v>
      </c>
      <c r="L2936" s="7">
        <v>261.45785805674024</v>
      </c>
      <c r="M2936" s="4" t="s">
        <v>7</v>
      </c>
      <c r="N2936" s="4">
        <v>0</v>
      </c>
      <c r="O2936" s="4" t="s">
        <v>34</v>
      </c>
      <c r="P2936" s="4" t="s">
        <v>15</v>
      </c>
      <c r="Q2936" s="4" t="s">
        <v>55</v>
      </c>
      <c r="S2936">
        <f t="shared" si="46"/>
        <v>0</v>
      </c>
    </row>
    <row r="2937" spans="1:19" ht="12.75" customHeight="1" x14ac:dyDescent="0.15">
      <c r="A2937" s="2">
        <v>5587618392</v>
      </c>
      <c r="B2937" s="2" t="s">
        <v>6599</v>
      </c>
      <c r="C2937" s="2">
        <v>6</v>
      </c>
      <c r="D2937" s="2">
        <v>2822</v>
      </c>
      <c r="E2937" s="2">
        <v>2822</v>
      </c>
      <c r="F2937" s="2">
        <v>69476</v>
      </c>
      <c r="G2937" s="2">
        <v>11</v>
      </c>
      <c r="H2937" s="2">
        <v>11</v>
      </c>
      <c r="I2937" s="2">
        <v>2</v>
      </c>
      <c r="J2937" s="2">
        <v>52</v>
      </c>
      <c r="K2937" s="2">
        <v>0</v>
      </c>
      <c r="L2937" s="7">
        <v>261.44354129867895</v>
      </c>
      <c r="M2937" s="4" t="s">
        <v>7</v>
      </c>
      <c r="N2937" s="4">
        <v>0</v>
      </c>
      <c r="O2937" s="4" t="s">
        <v>8</v>
      </c>
      <c r="P2937" s="4" t="s">
        <v>233</v>
      </c>
      <c r="Q2937" s="4" t="s">
        <v>344</v>
      </c>
      <c r="S2937">
        <f t="shared" si="46"/>
        <v>0</v>
      </c>
    </row>
    <row r="2938" spans="1:19" ht="12.75" customHeight="1" x14ac:dyDescent="0.15">
      <c r="A2938" s="2">
        <v>6495274172</v>
      </c>
      <c r="B2938" s="2" t="s">
        <v>1606</v>
      </c>
      <c r="C2938" s="2">
        <v>2</v>
      </c>
      <c r="D2938" s="2">
        <v>760</v>
      </c>
      <c r="E2938" s="2">
        <v>760</v>
      </c>
      <c r="F2938" s="2">
        <v>12693</v>
      </c>
      <c r="G2938" s="2">
        <v>1</v>
      </c>
      <c r="H2938" s="2">
        <v>2</v>
      </c>
      <c r="I2938" s="2">
        <v>1</v>
      </c>
      <c r="J2938" s="2">
        <v>85</v>
      </c>
      <c r="K2938" s="2">
        <v>0</v>
      </c>
      <c r="L2938" s="7">
        <v>261.39948950002497</v>
      </c>
      <c r="M2938" s="4" t="s">
        <v>14</v>
      </c>
      <c r="N2938" s="4">
        <v>0</v>
      </c>
      <c r="O2938" s="4" t="s">
        <v>12818</v>
      </c>
      <c r="P2938" s="4" t="s">
        <v>303</v>
      </c>
      <c r="Q2938" s="4" t="s">
        <v>1607</v>
      </c>
      <c r="S2938">
        <f t="shared" si="46"/>
        <v>0</v>
      </c>
    </row>
    <row r="2939" spans="1:19" ht="12.75" customHeight="1" x14ac:dyDescent="0.15">
      <c r="A2939" s="2">
        <v>5481254601</v>
      </c>
      <c r="B2939" s="2" t="s">
        <v>7005</v>
      </c>
      <c r="C2939" s="2">
        <v>1</v>
      </c>
      <c r="D2939" s="2">
        <v>880</v>
      </c>
      <c r="E2939" s="2">
        <v>880</v>
      </c>
      <c r="F2939" s="2">
        <v>8879</v>
      </c>
      <c r="G2939" s="2">
        <v>2</v>
      </c>
      <c r="H2939" s="2">
        <v>7</v>
      </c>
      <c r="I2939" s="2">
        <v>1</v>
      </c>
      <c r="J2939" s="2">
        <v>230</v>
      </c>
      <c r="K2939" s="2">
        <v>0</v>
      </c>
      <c r="L2939" s="7">
        <v>261.37518638042184</v>
      </c>
      <c r="M2939" s="4" t="s">
        <v>7</v>
      </c>
      <c r="N2939" s="4">
        <v>0</v>
      </c>
      <c r="O2939" s="4" t="s">
        <v>8</v>
      </c>
      <c r="P2939" s="4" t="s">
        <v>96</v>
      </c>
      <c r="Q2939" s="4" t="s">
        <v>155</v>
      </c>
      <c r="S2939">
        <f t="shared" si="46"/>
        <v>0</v>
      </c>
    </row>
    <row r="2940" spans="1:19" ht="12.75" customHeight="1" x14ac:dyDescent="0.15">
      <c r="A2940" s="2">
        <v>51427208117</v>
      </c>
      <c r="B2940" s="2" t="s">
        <v>9870</v>
      </c>
      <c r="C2940" s="2">
        <v>4</v>
      </c>
      <c r="D2940" s="2">
        <v>1581</v>
      </c>
      <c r="E2940" s="2">
        <v>1581</v>
      </c>
      <c r="F2940" s="2">
        <v>26748</v>
      </c>
      <c r="G2940" s="2">
        <v>1</v>
      </c>
      <c r="H2940" s="2">
        <v>1</v>
      </c>
      <c r="I2940" s="2">
        <v>2</v>
      </c>
      <c r="J2940" s="2">
        <v>5</v>
      </c>
      <c r="K2940" s="2">
        <v>0</v>
      </c>
      <c r="L2940" s="7">
        <v>261.35299635332717</v>
      </c>
      <c r="M2940" s="4" t="s">
        <v>7</v>
      </c>
      <c r="N2940" s="4">
        <v>0</v>
      </c>
      <c r="O2940" s="4" t="s">
        <v>34</v>
      </c>
      <c r="P2940" s="4" t="s">
        <v>65</v>
      </c>
      <c r="Q2940" s="4" t="s">
        <v>235</v>
      </c>
      <c r="S2940">
        <f t="shared" si="46"/>
        <v>0</v>
      </c>
    </row>
    <row r="2941" spans="1:19" ht="12.75" customHeight="1" x14ac:dyDescent="0.15">
      <c r="A2941" s="2">
        <v>6493832932</v>
      </c>
      <c r="B2941" s="2" t="s">
        <v>1700</v>
      </c>
      <c r="C2941" s="2">
        <v>6</v>
      </c>
      <c r="D2941" s="2">
        <v>2294</v>
      </c>
      <c r="E2941" s="2">
        <v>2294</v>
      </c>
      <c r="F2941" s="2">
        <v>65323</v>
      </c>
      <c r="G2941" s="2">
        <v>9</v>
      </c>
      <c r="H2941" s="2">
        <v>2</v>
      </c>
      <c r="I2941" s="2">
        <v>1</v>
      </c>
      <c r="J2941" s="2">
        <v>10</v>
      </c>
      <c r="K2941" s="2">
        <v>0</v>
      </c>
      <c r="L2941" s="7">
        <v>261.32131628850414</v>
      </c>
      <c r="M2941" s="4" t="s">
        <v>14</v>
      </c>
      <c r="N2941" s="4">
        <v>0</v>
      </c>
      <c r="O2941" s="4" t="s">
        <v>12818</v>
      </c>
      <c r="P2941" s="4" t="s">
        <v>21</v>
      </c>
      <c r="Q2941" s="4" t="s">
        <v>963</v>
      </c>
      <c r="S2941">
        <f t="shared" si="46"/>
        <v>0</v>
      </c>
    </row>
    <row r="2942" spans="1:19" ht="12.75" customHeight="1" x14ac:dyDescent="0.15">
      <c r="A2942" s="2">
        <v>50263664860</v>
      </c>
      <c r="B2942" s="2" t="s">
        <v>8939</v>
      </c>
      <c r="C2942" s="2">
        <v>45</v>
      </c>
      <c r="D2942" s="2">
        <v>11581</v>
      </c>
      <c r="E2942" s="2">
        <v>11581</v>
      </c>
      <c r="F2942" s="2">
        <v>130802</v>
      </c>
      <c r="G2942" s="2">
        <v>5</v>
      </c>
      <c r="H2942" s="2">
        <v>4</v>
      </c>
      <c r="I2942" s="2">
        <v>1</v>
      </c>
      <c r="J2942" s="2">
        <v>29</v>
      </c>
      <c r="K2942" s="2">
        <v>0</v>
      </c>
      <c r="L2942" s="7">
        <v>261.29146449426037</v>
      </c>
      <c r="M2942" s="4" t="s">
        <v>14</v>
      </c>
      <c r="N2942" s="4">
        <v>0</v>
      </c>
      <c r="O2942" s="4" t="s">
        <v>12818</v>
      </c>
      <c r="P2942" s="4" t="s">
        <v>60</v>
      </c>
      <c r="Q2942" s="4" t="s">
        <v>1930</v>
      </c>
      <c r="S2942">
        <f t="shared" si="46"/>
        <v>0</v>
      </c>
    </row>
    <row r="2943" spans="1:19" ht="12.75" customHeight="1" x14ac:dyDescent="0.15">
      <c r="A2943" s="2">
        <v>5784643717</v>
      </c>
      <c r="B2943" s="2" t="s">
        <v>6141</v>
      </c>
      <c r="C2943" s="2">
        <v>11</v>
      </c>
      <c r="D2943" s="2">
        <v>4998</v>
      </c>
      <c r="E2943" s="2">
        <v>4998</v>
      </c>
      <c r="F2943" s="2">
        <v>113376</v>
      </c>
      <c r="G2943" s="2">
        <v>12</v>
      </c>
      <c r="H2943" s="2">
        <v>8</v>
      </c>
      <c r="I2943" s="2">
        <v>3</v>
      </c>
      <c r="J2943" s="2">
        <v>58</v>
      </c>
      <c r="K2943" s="2">
        <v>0</v>
      </c>
      <c r="L2943" s="7">
        <v>261.17194031142634</v>
      </c>
      <c r="M2943" s="4" t="s">
        <v>7</v>
      </c>
      <c r="N2943" s="4">
        <v>0</v>
      </c>
      <c r="O2943" s="4" t="s">
        <v>8</v>
      </c>
      <c r="P2943" s="4" t="s">
        <v>21</v>
      </c>
      <c r="Q2943" s="4" t="s">
        <v>941</v>
      </c>
      <c r="S2943">
        <f t="shared" si="46"/>
        <v>0</v>
      </c>
    </row>
    <row r="2944" spans="1:19" ht="12.75" customHeight="1" x14ac:dyDescent="0.15">
      <c r="A2944" s="2">
        <v>5790508608</v>
      </c>
      <c r="B2944" s="2" t="s">
        <v>6438</v>
      </c>
      <c r="C2944" s="2">
        <v>23</v>
      </c>
      <c r="D2944" s="2">
        <v>7863</v>
      </c>
      <c r="E2944" s="2">
        <v>7863</v>
      </c>
      <c r="F2944" s="2">
        <v>133063</v>
      </c>
      <c r="G2944" s="2">
        <v>19</v>
      </c>
      <c r="H2944" s="2">
        <v>6</v>
      </c>
      <c r="I2944" s="2">
        <v>7</v>
      </c>
      <c r="J2944" s="2">
        <v>64</v>
      </c>
      <c r="K2944" s="2">
        <v>0</v>
      </c>
      <c r="L2944" s="7">
        <v>261.09688187565195</v>
      </c>
      <c r="M2944" s="4" t="s">
        <v>7</v>
      </c>
      <c r="N2944" s="4">
        <v>0</v>
      </c>
      <c r="O2944" s="4" t="s">
        <v>8</v>
      </c>
      <c r="P2944" s="4" t="s">
        <v>30</v>
      </c>
      <c r="Q2944" s="4" t="s">
        <v>134</v>
      </c>
      <c r="S2944">
        <f t="shared" si="46"/>
        <v>0</v>
      </c>
    </row>
    <row r="2945" spans="1:19" ht="12.75" customHeight="1" x14ac:dyDescent="0.15">
      <c r="A2945" s="2">
        <v>50291632912</v>
      </c>
      <c r="B2945" s="2" t="s">
        <v>9017</v>
      </c>
      <c r="C2945" s="2">
        <v>27</v>
      </c>
      <c r="D2945" s="2">
        <v>6890</v>
      </c>
      <c r="E2945" s="2">
        <v>6890</v>
      </c>
      <c r="F2945" s="2">
        <v>66546</v>
      </c>
      <c r="G2945" s="2">
        <v>14</v>
      </c>
      <c r="H2945" s="2">
        <v>4</v>
      </c>
      <c r="I2945" s="2">
        <v>1</v>
      </c>
      <c r="J2945" s="2">
        <v>6</v>
      </c>
      <c r="K2945" s="2">
        <v>0</v>
      </c>
      <c r="L2945" s="7">
        <v>261.09616613926949</v>
      </c>
      <c r="M2945" s="4" t="s">
        <v>14</v>
      </c>
      <c r="N2945" s="4">
        <v>0</v>
      </c>
      <c r="O2945" s="4" t="s">
        <v>12818</v>
      </c>
      <c r="P2945" s="4" t="s">
        <v>164</v>
      </c>
      <c r="Q2945" s="4" t="s">
        <v>5516</v>
      </c>
      <c r="S2945">
        <f t="shared" si="46"/>
        <v>0</v>
      </c>
    </row>
    <row r="2946" spans="1:19" ht="12.75" customHeight="1" x14ac:dyDescent="0.15">
      <c r="A2946" s="2">
        <v>5982693113</v>
      </c>
      <c r="B2946" s="2" t="s">
        <v>4869</v>
      </c>
      <c r="C2946" s="2">
        <v>1</v>
      </c>
      <c r="D2946" s="2">
        <v>564</v>
      </c>
      <c r="E2946" s="2">
        <v>564</v>
      </c>
      <c r="F2946" s="2">
        <v>7835</v>
      </c>
      <c r="G2946" s="2">
        <v>3</v>
      </c>
      <c r="H2946" s="2">
        <v>1</v>
      </c>
      <c r="I2946" s="2">
        <v>1</v>
      </c>
      <c r="J2946" s="2">
        <v>36</v>
      </c>
      <c r="K2946" s="2">
        <v>0</v>
      </c>
      <c r="L2946" s="7">
        <v>260.99267898112777</v>
      </c>
      <c r="M2946" s="4" t="s">
        <v>14</v>
      </c>
      <c r="N2946" s="4">
        <v>0</v>
      </c>
      <c r="O2946" s="4" t="s">
        <v>12818</v>
      </c>
      <c r="P2946" s="4" t="s">
        <v>49</v>
      </c>
      <c r="Q2946" s="4" t="s">
        <v>351</v>
      </c>
      <c r="S2946">
        <f t="shared" si="46"/>
        <v>0</v>
      </c>
    </row>
    <row r="2947" spans="1:19" ht="12.75" customHeight="1" x14ac:dyDescent="0.15">
      <c r="A2947" s="2">
        <v>51113612617</v>
      </c>
      <c r="B2947" s="2" t="s">
        <v>9547</v>
      </c>
      <c r="C2947" s="2">
        <v>7</v>
      </c>
      <c r="D2947" s="2">
        <v>2209</v>
      </c>
      <c r="E2947" s="2">
        <v>2209</v>
      </c>
      <c r="F2947" s="2">
        <v>23646</v>
      </c>
      <c r="G2947" s="2">
        <v>4</v>
      </c>
      <c r="H2947" s="2">
        <v>1</v>
      </c>
      <c r="I2947" s="2">
        <v>3</v>
      </c>
      <c r="J2947" s="2">
        <v>2</v>
      </c>
      <c r="K2947" s="2">
        <v>0</v>
      </c>
      <c r="L2947" s="7">
        <v>260.93245121905778</v>
      </c>
      <c r="M2947" s="4" t="s">
        <v>7</v>
      </c>
      <c r="N2947" s="4">
        <v>0</v>
      </c>
      <c r="O2947" s="4" t="s">
        <v>34</v>
      </c>
      <c r="P2947" s="4" t="s">
        <v>24</v>
      </c>
      <c r="Q2947" s="4" t="s">
        <v>584</v>
      </c>
      <c r="S2947">
        <f t="shared" si="46"/>
        <v>0</v>
      </c>
    </row>
    <row r="2948" spans="1:19" ht="12.75" customHeight="1" x14ac:dyDescent="0.15">
      <c r="A2948" s="2">
        <v>50035186823</v>
      </c>
      <c r="B2948" s="2" t="s">
        <v>8540</v>
      </c>
      <c r="C2948" s="2">
        <v>22</v>
      </c>
      <c r="D2948" s="2">
        <v>5578</v>
      </c>
      <c r="E2948" s="2">
        <v>5578</v>
      </c>
      <c r="F2948" s="2">
        <v>169291</v>
      </c>
      <c r="G2948" s="2">
        <v>6</v>
      </c>
      <c r="H2948" s="2">
        <v>4</v>
      </c>
      <c r="I2948" s="2">
        <v>1</v>
      </c>
      <c r="J2948" s="2">
        <v>35</v>
      </c>
      <c r="K2948" s="2">
        <v>0</v>
      </c>
      <c r="L2948" s="7">
        <v>260.89217199366789</v>
      </c>
      <c r="M2948" s="4" t="s">
        <v>14</v>
      </c>
      <c r="N2948" s="4">
        <v>0</v>
      </c>
      <c r="O2948" s="4" t="s">
        <v>12818</v>
      </c>
      <c r="P2948" s="4" t="s">
        <v>69</v>
      </c>
      <c r="Q2948" s="4" t="s">
        <v>239</v>
      </c>
      <c r="S2948">
        <f t="shared" si="46"/>
        <v>0</v>
      </c>
    </row>
    <row r="2949" spans="1:19" ht="12.75" customHeight="1" x14ac:dyDescent="0.15">
      <c r="A2949" s="2">
        <v>5860250357</v>
      </c>
      <c r="B2949" s="2" t="s">
        <v>6236</v>
      </c>
      <c r="C2949" s="2">
        <v>7</v>
      </c>
      <c r="D2949" s="2">
        <v>4469</v>
      </c>
      <c r="E2949" s="2">
        <v>4469</v>
      </c>
      <c r="F2949" s="2">
        <v>77666</v>
      </c>
      <c r="G2949" s="2">
        <v>7</v>
      </c>
      <c r="H2949" s="2">
        <v>12</v>
      </c>
      <c r="I2949" s="2">
        <v>1</v>
      </c>
      <c r="J2949" s="2">
        <v>86</v>
      </c>
      <c r="K2949" s="2">
        <v>0</v>
      </c>
      <c r="L2949" s="7">
        <v>260.83337868579991</v>
      </c>
      <c r="M2949" s="4" t="s">
        <v>7</v>
      </c>
      <c r="N2949" s="4">
        <v>0</v>
      </c>
      <c r="O2949" s="4" t="s">
        <v>8</v>
      </c>
      <c r="P2949" s="4" t="s">
        <v>63</v>
      </c>
      <c r="Q2949" s="4" t="s">
        <v>187</v>
      </c>
      <c r="S2949">
        <f t="shared" si="46"/>
        <v>0</v>
      </c>
    </row>
    <row r="2950" spans="1:19" ht="12.75" customHeight="1" x14ac:dyDescent="0.15">
      <c r="A2950" s="2">
        <v>52445185594</v>
      </c>
      <c r="B2950" s="2" t="s">
        <v>12418</v>
      </c>
      <c r="C2950" s="2">
        <v>1</v>
      </c>
      <c r="D2950" s="2">
        <v>560</v>
      </c>
      <c r="E2950" s="2">
        <v>560</v>
      </c>
      <c r="F2950" s="2">
        <v>15239</v>
      </c>
      <c r="G2950" s="2">
        <v>1</v>
      </c>
      <c r="H2950" s="2">
        <v>1</v>
      </c>
      <c r="I2950" s="2">
        <v>1</v>
      </c>
      <c r="J2950" s="2">
        <v>2</v>
      </c>
      <c r="K2950" s="2">
        <v>0</v>
      </c>
      <c r="L2950" s="7">
        <v>260.69945229248208</v>
      </c>
      <c r="M2950" s="4" t="s">
        <v>14</v>
      </c>
      <c r="N2950" s="4">
        <v>0</v>
      </c>
      <c r="O2950" s="4" t="s">
        <v>12818</v>
      </c>
      <c r="P2950" s="4" t="s">
        <v>65</v>
      </c>
      <c r="Q2950" s="4" t="s">
        <v>230</v>
      </c>
      <c r="S2950">
        <f t="shared" si="46"/>
        <v>0</v>
      </c>
    </row>
    <row r="2951" spans="1:19" ht="12.75" customHeight="1" x14ac:dyDescent="0.15">
      <c r="A2951" s="2">
        <v>5440917407</v>
      </c>
      <c r="B2951" s="2" t="s">
        <v>5770</v>
      </c>
      <c r="C2951" s="2">
        <v>87</v>
      </c>
      <c r="D2951" s="2">
        <v>24945</v>
      </c>
      <c r="E2951" s="2">
        <v>24945</v>
      </c>
      <c r="F2951" s="2">
        <v>254341</v>
      </c>
      <c r="G2951" s="2">
        <v>22</v>
      </c>
      <c r="H2951" s="2">
        <v>8</v>
      </c>
      <c r="I2951" s="2">
        <v>7</v>
      </c>
      <c r="J2951" s="2">
        <v>274</v>
      </c>
      <c r="K2951" s="2">
        <v>0</v>
      </c>
      <c r="L2951" s="7">
        <v>260.58502373207733</v>
      </c>
      <c r="M2951" s="4" t="s">
        <v>7</v>
      </c>
      <c r="N2951" s="4">
        <v>0</v>
      </c>
      <c r="O2951" s="4" t="s">
        <v>8</v>
      </c>
      <c r="P2951" s="4" t="s">
        <v>11</v>
      </c>
      <c r="Q2951" s="4" t="s">
        <v>203</v>
      </c>
      <c r="S2951">
        <f t="shared" si="46"/>
        <v>0</v>
      </c>
    </row>
    <row r="2952" spans="1:19" ht="12.75" customHeight="1" x14ac:dyDescent="0.15">
      <c r="A2952" s="2">
        <v>52117280562</v>
      </c>
      <c r="B2952" s="2" t="s">
        <v>11673</v>
      </c>
      <c r="C2952" s="2">
        <v>8</v>
      </c>
      <c r="D2952" s="2">
        <v>2367</v>
      </c>
      <c r="E2952" s="2">
        <v>2367</v>
      </c>
      <c r="F2952" s="2">
        <v>22301</v>
      </c>
      <c r="G2952" s="2">
        <v>1</v>
      </c>
      <c r="H2952" s="2">
        <v>3</v>
      </c>
      <c r="I2952" s="2">
        <v>1</v>
      </c>
      <c r="J2952" s="2">
        <v>11</v>
      </c>
      <c r="K2952" s="2">
        <v>0</v>
      </c>
      <c r="L2952" s="7">
        <v>260.5497533867175</v>
      </c>
      <c r="M2952" s="4" t="s">
        <v>7</v>
      </c>
      <c r="N2952" s="4">
        <v>0</v>
      </c>
      <c r="O2952" s="4" t="s">
        <v>108</v>
      </c>
      <c r="P2952" s="4" t="s">
        <v>44</v>
      </c>
      <c r="Q2952" s="4" t="s">
        <v>1383</v>
      </c>
      <c r="S2952">
        <f t="shared" si="46"/>
        <v>0</v>
      </c>
    </row>
    <row r="2953" spans="1:19" ht="12.75" customHeight="1" x14ac:dyDescent="0.15">
      <c r="A2953" s="2">
        <v>6795959958</v>
      </c>
      <c r="B2953" s="2" t="s">
        <v>325</v>
      </c>
      <c r="C2953" s="2">
        <v>44</v>
      </c>
      <c r="D2953" s="2">
        <v>13163</v>
      </c>
      <c r="E2953" s="2">
        <v>12532</v>
      </c>
      <c r="F2953" s="2">
        <v>151505</v>
      </c>
      <c r="G2953" s="2">
        <v>10</v>
      </c>
      <c r="H2953" s="2">
        <v>3</v>
      </c>
      <c r="I2953" s="2">
        <v>1</v>
      </c>
      <c r="J2953" s="2">
        <v>20</v>
      </c>
      <c r="K2953" s="2">
        <v>631</v>
      </c>
      <c r="L2953" s="7">
        <v>260.49187093600767</v>
      </c>
      <c r="M2953" s="4" t="s">
        <v>14</v>
      </c>
      <c r="N2953" s="4">
        <v>0</v>
      </c>
      <c r="O2953" s="4" t="s">
        <v>12818</v>
      </c>
      <c r="P2953" s="4" t="s">
        <v>30</v>
      </c>
      <c r="Q2953" s="4" t="s">
        <v>326</v>
      </c>
      <c r="S2953">
        <f t="shared" si="46"/>
        <v>0</v>
      </c>
    </row>
    <row r="2954" spans="1:19" ht="12.75" customHeight="1" x14ac:dyDescent="0.15">
      <c r="A2954" s="2">
        <v>6256253186</v>
      </c>
      <c r="B2954" s="2" t="s">
        <v>3062</v>
      </c>
      <c r="C2954" s="2">
        <v>54</v>
      </c>
      <c r="D2954" s="2">
        <v>15444</v>
      </c>
      <c r="E2954" s="2">
        <v>15444</v>
      </c>
      <c r="F2954" s="2">
        <v>169835</v>
      </c>
      <c r="G2954" s="2">
        <v>37</v>
      </c>
      <c r="H2954" s="2">
        <v>47</v>
      </c>
      <c r="I2954" s="2">
        <v>1</v>
      </c>
      <c r="J2954" s="2">
        <v>88</v>
      </c>
      <c r="K2954" s="2">
        <v>0</v>
      </c>
      <c r="L2954" s="7">
        <v>260.47924968110038</v>
      </c>
      <c r="M2954" s="4" t="s">
        <v>7</v>
      </c>
      <c r="N2954" s="4">
        <v>0</v>
      </c>
      <c r="O2954" s="4" t="s">
        <v>8</v>
      </c>
      <c r="P2954" s="4" t="s">
        <v>41</v>
      </c>
      <c r="Q2954" s="4" t="s">
        <v>42</v>
      </c>
      <c r="S2954">
        <f t="shared" si="46"/>
        <v>0</v>
      </c>
    </row>
    <row r="2955" spans="1:19" ht="12.75" customHeight="1" x14ac:dyDescent="0.15">
      <c r="A2955" s="2">
        <v>51534271717</v>
      </c>
      <c r="B2955" s="2" t="s">
        <v>10119</v>
      </c>
      <c r="C2955" s="2">
        <v>1</v>
      </c>
      <c r="D2955" s="2">
        <v>557</v>
      </c>
      <c r="E2955" s="2">
        <v>557</v>
      </c>
      <c r="F2955" s="2">
        <v>13089</v>
      </c>
      <c r="G2955" s="2">
        <v>3</v>
      </c>
      <c r="H2955" s="2">
        <v>1</v>
      </c>
      <c r="I2955" s="2">
        <v>1</v>
      </c>
      <c r="J2955" s="2">
        <v>2</v>
      </c>
      <c r="K2955" s="2">
        <v>0</v>
      </c>
      <c r="L2955" s="7">
        <v>260.47815448642251</v>
      </c>
      <c r="M2955" s="4" t="s">
        <v>7</v>
      </c>
      <c r="N2955" s="4">
        <v>0</v>
      </c>
      <c r="O2955" s="4" t="s">
        <v>34</v>
      </c>
      <c r="P2955" s="4" t="s">
        <v>15</v>
      </c>
      <c r="Q2955" s="4" t="s">
        <v>16</v>
      </c>
      <c r="S2955">
        <f t="shared" si="46"/>
        <v>0</v>
      </c>
    </row>
    <row r="2956" spans="1:19" ht="12.75" customHeight="1" x14ac:dyDescent="0.15">
      <c r="A2956" s="2">
        <v>6268922765</v>
      </c>
      <c r="B2956" s="2" t="s">
        <v>3174</v>
      </c>
      <c r="C2956" s="2">
        <v>7</v>
      </c>
      <c r="D2956" s="2">
        <v>3149</v>
      </c>
      <c r="E2956" s="2">
        <v>3149</v>
      </c>
      <c r="F2956" s="2">
        <v>64856</v>
      </c>
      <c r="G2956" s="2">
        <v>6</v>
      </c>
      <c r="H2956" s="2">
        <v>6</v>
      </c>
      <c r="I2956" s="2">
        <v>4</v>
      </c>
      <c r="J2956" s="2">
        <v>33</v>
      </c>
      <c r="K2956" s="2">
        <v>0</v>
      </c>
      <c r="L2956" s="7">
        <v>260.46769246263278</v>
      </c>
      <c r="M2956" s="4" t="s">
        <v>7</v>
      </c>
      <c r="N2956" s="4">
        <v>0</v>
      </c>
      <c r="O2956" s="4" t="s">
        <v>8</v>
      </c>
      <c r="P2956" s="4" t="s">
        <v>41</v>
      </c>
      <c r="Q2956" s="4" t="s">
        <v>56</v>
      </c>
      <c r="S2956">
        <f t="shared" si="46"/>
        <v>0</v>
      </c>
    </row>
    <row r="2957" spans="1:19" ht="12.75" customHeight="1" x14ac:dyDescent="0.15">
      <c r="A2957" s="2">
        <v>51455714146</v>
      </c>
      <c r="B2957" s="2" t="s">
        <v>9956</v>
      </c>
      <c r="C2957" s="2">
        <v>54</v>
      </c>
      <c r="D2957" s="2">
        <v>14095</v>
      </c>
      <c r="E2957" s="2">
        <v>13919</v>
      </c>
      <c r="F2957" s="2">
        <v>158139</v>
      </c>
      <c r="G2957" s="2">
        <v>5</v>
      </c>
      <c r="H2957" s="2">
        <v>2</v>
      </c>
      <c r="I2957" s="2">
        <v>2</v>
      </c>
      <c r="J2957" s="2">
        <v>9</v>
      </c>
      <c r="K2957" s="2">
        <v>176</v>
      </c>
      <c r="L2957" s="7">
        <v>260.35979452605989</v>
      </c>
      <c r="M2957" s="4" t="s">
        <v>7</v>
      </c>
      <c r="N2957" s="4">
        <v>0</v>
      </c>
      <c r="O2957" s="4" t="s">
        <v>34</v>
      </c>
      <c r="P2957" s="4" t="s">
        <v>37</v>
      </c>
      <c r="Q2957" s="4" t="s">
        <v>249</v>
      </c>
      <c r="S2957">
        <f t="shared" si="46"/>
        <v>0</v>
      </c>
    </row>
    <row r="2958" spans="1:19" ht="12.75" customHeight="1" x14ac:dyDescent="0.15">
      <c r="A2958" s="2">
        <v>6009446560</v>
      </c>
      <c r="B2958" s="2" t="s">
        <v>4787</v>
      </c>
      <c r="C2958" s="2">
        <v>5</v>
      </c>
      <c r="D2958" s="2">
        <v>2738</v>
      </c>
      <c r="E2958" s="2">
        <v>2738</v>
      </c>
      <c r="F2958" s="2">
        <v>45430</v>
      </c>
      <c r="G2958" s="2">
        <v>4</v>
      </c>
      <c r="H2958" s="2">
        <v>8</v>
      </c>
      <c r="I2958" s="2">
        <v>2</v>
      </c>
      <c r="J2958" s="2">
        <v>32</v>
      </c>
      <c r="K2958" s="2">
        <v>0</v>
      </c>
      <c r="L2958" s="7">
        <v>260.29498169152919</v>
      </c>
      <c r="M2958" s="4" t="s">
        <v>7</v>
      </c>
      <c r="N2958" s="4">
        <v>0</v>
      </c>
      <c r="O2958" s="4" t="s">
        <v>8</v>
      </c>
      <c r="P2958" s="4" t="s">
        <v>24</v>
      </c>
      <c r="Q2958" s="4" t="s">
        <v>275</v>
      </c>
      <c r="S2958">
        <f t="shared" si="46"/>
        <v>0</v>
      </c>
    </row>
    <row r="2959" spans="1:19" ht="12.75" customHeight="1" x14ac:dyDescent="0.15">
      <c r="A2959" s="2">
        <v>6495970927</v>
      </c>
      <c r="B2959" s="2" t="s">
        <v>1548</v>
      </c>
      <c r="C2959" s="2">
        <v>15</v>
      </c>
      <c r="D2959" s="2">
        <v>5631</v>
      </c>
      <c r="E2959" s="2">
        <v>5631</v>
      </c>
      <c r="F2959" s="2">
        <v>124304</v>
      </c>
      <c r="G2959" s="2">
        <v>6</v>
      </c>
      <c r="H2959" s="2">
        <v>2</v>
      </c>
      <c r="I2959" s="2">
        <v>1</v>
      </c>
      <c r="J2959" s="2">
        <v>102</v>
      </c>
      <c r="K2959" s="2">
        <v>0</v>
      </c>
      <c r="L2959" s="7">
        <v>260.29181681003331</v>
      </c>
      <c r="M2959" s="4" t="s">
        <v>14</v>
      </c>
      <c r="N2959" s="4">
        <v>0</v>
      </c>
      <c r="O2959" s="4" t="s">
        <v>12818</v>
      </c>
      <c r="P2959" s="4" t="s">
        <v>159</v>
      </c>
      <c r="Q2959" s="4" t="s">
        <v>160</v>
      </c>
      <c r="S2959">
        <f t="shared" si="46"/>
        <v>0</v>
      </c>
    </row>
    <row r="2960" spans="1:19" ht="12.75" customHeight="1" x14ac:dyDescent="0.15">
      <c r="A2960" s="2">
        <v>6541650082</v>
      </c>
      <c r="B2960" s="2" t="s">
        <v>1152</v>
      </c>
      <c r="C2960" s="2">
        <v>40</v>
      </c>
      <c r="D2960" s="2">
        <v>10397</v>
      </c>
      <c r="E2960" s="2">
        <v>10397</v>
      </c>
      <c r="F2960" s="2">
        <v>128746</v>
      </c>
      <c r="G2960" s="2">
        <v>3</v>
      </c>
      <c r="H2960" s="2">
        <v>2</v>
      </c>
      <c r="I2960" s="2">
        <v>2</v>
      </c>
      <c r="J2960" s="2">
        <v>24</v>
      </c>
      <c r="K2960" s="2">
        <v>0</v>
      </c>
      <c r="L2960" s="7">
        <v>260.27708158084897</v>
      </c>
      <c r="M2960" s="4" t="s">
        <v>14</v>
      </c>
      <c r="N2960" s="4">
        <v>0</v>
      </c>
      <c r="O2960" s="4" t="s">
        <v>12818</v>
      </c>
      <c r="P2960" s="4" t="s">
        <v>21</v>
      </c>
      <c r="Q2960" s="4" t="s">
        <v>152</v>
      </c>
      <c r="S2960">
        <f t="shared" si="46"/>
        <v>0</v>
      </c>
    </row>
    <row r="2961" spans="1:19" ht="12.75" customHeight="1" x14ac:dyDescent="0.15">
      <c r="A2961" s="2">
        <v>5590663766</v>
      </c>
      <c r="B2961" s="2" t="s">
        <v>6603</v>
      </c>
      <c r="C2961" s="2">
        <v>9</v>
      </c>
      <c r="D2961" s="2">
        <v>3959</v>
      </c>
      <c r="E2961" s="2">
        <v>3959</v>
      </c>
      <c r="F2961" s="2">
        <v>31565</v>
      </c>
      <c r="G2961" s="2">
        <v>6</v>
      </c>
      <c r="H2961" s="2">
        <v>8</v>
      </c>
      <c r="I2961" s="2">
        <v>3</v>
      </c>
      <c r="J2961" s="2">
        <v>105</v>
      </c>
      <c r="K2961" s="2">
        <v>0</v>
      </c>
      <c r="L2961" s="7">
        <v>260.15316152305945</v>
      </c>
      <c r="M2961" s="4" t="s">
        <v>7</v>
      </c>
      <c r="N2961" s="4">
        <v>0</v>
      </c>
      <c r="O2961" s="4" t="s">
        <v>8</v>
      </c>
      <c r="P2961" s="4" t="s">
        <v>233</v>
      </c>
      <c r="Q2961" s="4" t="s">
        <v>381</v>
      </c>
      <c r="S2961">
        <f t="shared" si="46"/>
        <v>0</v>
      </c>
    </row>
    <row r="2962" spans="1:19" ht="12.75" customHeight="1" x14ac:dyDescent="0.15">
      <c r="A2962" s="2">
        <v>6252022822</v>
      </c>
      <c r="B2962" s="2" t="s">
        <v>3300</v>
      </c>
      <c r="C2962" s="2">
        <v>3</v>
      </c>
      <c r="D2962" s="2">
        <v>1149</v>
      </c>
      <c r="E2962" s="2">
        <v>1149</v>
      </c>
      <c r="F2962" s="2">
        <v>20318</v>
      </c>
      <c r="G2962" s="2">
        <v>1</v>
      </c>
      <c r="H2962" s="2">
        <v>1</v>
      </c>
      <c r="I2962" s="2">
        <v>2</v>
      </c>
      <c r="J2962" s="2">
        <v>2</v>
      </c>
      <c r="K2962" s="2">
        <v>0</v>
      </c>
      <c r="L2962" s="7">
        <v>260.14244490187895</v>
      </c>
      <c r="M2962" s="4" t="s">
        <v>14</v>
      </c>
      <c r="N2962" s="4">
        <v>0</v>
      </c>
      <c r="O2962" s="4" t="s">
        <v>12818</v>
      </c>
      <c r="P2962" s="4" t="s">
        <v>69</v>
      </c>
      <c r="Q2962" s="4" t="s">
        <v>647</v>
      </c>
      <c r="S2962">
        <f t="shared" si="46"/>
        <v>0</v>
      </c>
    </row>
    <row r="2963" spans="1:19" ht="12.75" customHeight="1" x14ac:dyDescent="0.15">
      <c r="A2963" s="2">
        <v>50026329306</v>
      </c>
      <c r="B2963" s="2" t="s">
        <v>8532</v>
      </c>
      <c r="C2963" s="2">
        <v>23</v>
      </c>
      <c r="D2963" s="2">
        <v>5715</v>
      </c>
      <c r="E2963" s="2">
        <v>5715</v>
      </c>
      <c r="F2963" s="2">
        <v>80539</v>
      </c>
      <c r="G2963" s="2">
        <v>4</v>
      </c>
      <c r="H2963" s="2">
        <v>4</v>
      </c>
      <c r="I2963" s="2">
        <v>1</v>
      </c>
      <c r="J2963" s="2">
        <v>22</v>
      </c>
      <c r="K2963" s="2">
        <v>0</v>
      </c>
      <c r="L2963" s="7">
        <v>260.04710594940701</v>
      </c>
      <c r="M2963" s="4" t="s">
        <v>14</v>
      </c>
      <c r="N2963" s="4">
        <v>0</v>
      </c>
      <c r="O2963" s="4" t="s">
        <v>12818</v>
      </c>
      <c r="P2963" s="4" t="s">
        <v>37</v>
      </c>
      <c r="Q2963" s="4" t="s">
        <v>4708</v>
      </c>
      <c r="S2963">
        <f t="shared" si="46"/>
        <v>0</v>
      </c>
    </row>
    <row r="2964" spans="1:19" ht="12.75" customHeight="1" x14ac:dyDescent="0.15">
      <c r="A2964" s="2">
        <v>5836959598</v>
      </c>
      <c r="B2964" s="2" t="s">
        <v>5147</v>
      </c>
      <c r="C2964" s="2">
        <v>25</v>
      </c>
      <c r="D2964" s="2">
        <v>9935</v>
      </c>
      <c r="E2964" s="2">
        <v>9935</v>
      </c>
      <c r="F2964" s="2">
        <v>77219</v>
      </c>
      <c r="G2964" s="2">
        <v>25</v>
      </c>
      <c r="H2964" s="2">
        <v>26</v>
      </c>
      <c r="I2964" s="2">
        <v>1</v>
      </c>
      <c r="J2964" s="2">
        <v>80</v>
      </c>
      <c r="K2964" s="2">
        <v>0</v>
      </c>
      <c r="L2964" s="7">
        <v>259.96931374617162</v>
      </c>
      <c r="M2964" s="4" t="s">
        <v>7</v>
      </c>
      <c r="N2964" s="4">
        <v>0</v>
      </c>
      <c r="O2964" s="4" t="s">
        <v>8</v>
      </c>
      <c r="P2964" s="4" t="s">
        <v>63</v>
      </c>
      <c r="Q2964" s="4" t="s">
        <v>258</v>
      </c>
      <c r="S2964">
        <f t="shared" si="46"/>
        <v>0</v>
      </c>
    </row>
    <row r="2965" spans="1:19" ht="12.75" customHeight="1" x14ac:dyDescent="0.15">
      <c r="A2965" s="2">
        <v>5772409359</v>
      </c>
      <c r="B2965" s="2" t="s">
        <v>5573</v>
      </c>
      <c r="C2965" s="2">
        <v>4</v>
      </c>
      <c r="D2965" s="2">
        <v>2353</v>
      </c>
      <c r="E2965" s="2">
        <v>2353</v>
      </c>
      <c r="F2965" s="2">
        <v>37086</v>
      </c>
      <c r="G2965" s="2">
        <v>7</v>
      </c>
      <c r="H2965" s="2">
        <v>13</v>
      </c>
      <c r="I2965" s="2">
        <v>1</v>
      </c>
      <c r="J2965" s="2">
        <v>12</v>
      </c>
      <c r="K2965" s="2">
        <v>0</v>
      </c>
      <c r="L2965" s="7">
        <v>259.8298417170314</v>
      </c>
      <c r="M2965" s="4" t="s">
        <v>7</v>
      </c>
      <c r="N2965" s="4">
        <v>0</v>
      </c>
      <c r="O2965" s="4" t="s">
        <v>8</v>
      </c>
      <c r="P2965" s="4" t="s">
        <v>220</v>
      </c>
      <c r="Q2965" s="4" t="s">
        <v>524</v>
      </c>
      <c r="S2965">
        <f t="shared" si="46"/>
        <v>0</v>
      </c>
    </row>
    <row r="2966" spans="1:19" ht="12.75" customHeight="1" x14ac:dyDescent="0.15">
      <c r="A2966" s="2">
        <v>6307773948</v>
      </c>
      <c r="B2966" s="2" t="s">
        <v>2825</v>
      </c>
      <c r="C2966" s="2">
        <v>2</v>
      </c>
      <c r="D2966" s="2">
        <v>731</v>
      </c>
      <c r="E2966" s="2">
        <v>731</v>
      </c>
      <c r="F2966" s="2">
        <v>14280</v>
      </c>
      <c r="G2966" s="2">
        <v>4</v>
      </c>
      <c r="H2966" s="2">
        <v>2</v>
      </c>
      <c r="I2966" s="2">
        <v>1</v>
      </c>
      <c r="J2966" s="2">
        <v>45</v>
      </c>
      <c r="K2966" s="2">
        <v>0</v>
      </c>
      <c r="L2966" s="7">
        <v>259.796675559633</v>
      </c>
      <c r="M2966" s="4" t="s">
        <v>14</v>
      </c>
      <c r="N2966" s="4">
        <v>0</v>
      </c>
      <c r="O2966" s="4" t="s">
        <v>12818</v>
      </c>
      <c r="P2966" s="4" t="s">
        <v>9</v>
      </c>
      <c r="Q2966" s="4" t="s">
        <v>456</v>
      </c>
      <c r="S2966">
        <f t="shared" si="46"/>
        <v>0</v>
      </c>
    </row>
    <row r="2967" spans="1:19" ht="12.75" customHeight="1" x14ac:dyDescent="0.15">
      <c r="A2967" s="2">
        <v>6462509327</v>
      </c>
      <c r="B2967" s="2" t="s">
        <v>2056</v>
      </c>
      <c r="C2967" s="2">
        <v>2</v>
      </c>
      <c r="D2967" s="2">
        <v>575</v>
      </c>
      <c r="E2967" s="2">
        <v>575</v>
      </c>
      <c r="F2967" s="2">
        <v>11786</v>
      </c>
      <c r="G2967" s="2">
        <v>4</v>
      </c>
      <c r="H2967" s="2">
        <v>3</v>
      </c>
      <c r="I2967" s="2">
        <v>1</v>
      </c>
      <c r="J2967" s="2">
        <v>197</v>
      </c>
      <c r="K2967" s="2">
        <v>0</v>
      </c>
      <c r="L2967" s="7">
        <v>259.78366215659315</v>
      </c>
      <c r="M2967" s="4" t="s">
        <v>14</v>
      </c>
      <c r="N2967" s="4">
        <v>0</v>
      </c>
      <c r="O2967" s="4" t="s">
        <v>12818</v>
      </c>
      <c r="P2967" s="4" t="s">
        <v>21</v>
      </c>
      <c r="Q2967" s="4" t="s">
        <v>1782</v>
      </c>
      <c r="S2967">
        <f t="shared" si="46"/>
        <v>0</v>
      </c>
    </row>
    <row r="2968" spans="1:19" ht="12.75" customHeight="1" x14ac:dyDescent="0.15">
      <c r="A2968" s="2">
        <v>6636321441</v>
      </c>
      <c r="B2968" s="2" t="s">
        <v>901</v>
      </c>
      <c r="C2968" s="2">
        <v>12</v>
      </c>
      <c r="D2968" s="2">
        <v>4440</v>
      </c>
      <c r="E2968" s="2">
        <v>4440</v>
      </c>
      <c r="F2968" s="2">
        <v>67834</v>
      </c>
      <c r="G2968" s="2">
        <v>7</v>
      </c>
      <c r="H2968" s="2">
        <v>2</v>
      </c>
      <c r="I2968" s="2">
        <v>1</v>
      </c>
      <c r="J2968" s="2">
        <v>15</v>
      </c>
      <c r="K2968" s="2">
        <v>0</v>
      </c>
      <c r="L2968" s="7">
        <v>259.76199453051248</v>
      </c>
      <c r="M2968" s="4" t="s">
        <v>14</v>
      </c>
      <c r="N2968" s="4">
        <v>0</v>
      </c>
      <c r="O2968" s="4" t="s">
        <v>12818</v>
      </c>
      <c r="P2968" s="4" t="s">
        <v>47</v>
      </c>
      <c r="Q2968" s="4" t="s">
        <v>48</v>
      </c>
      <c r="S2968">
        <f t="shared" si="46"/>
        <v>0</v>
      </c>
    </row>
    <row r="2969" spans="1:19" ht="12.75" customHeight="1" x14ac:dyDescent="0.15">
      <c r="A2969" s="2">
        <v>6206886986</v>
      </c>
      <c r="B2969" s="2" t="s">
        <v>3398</v>
      </c>
      <c r="C2969" s="2">
        <v>4</v>
      </c>
      <c r="D2969" s="2">
        <v>2211</v>
      </c>
      <c r="E2969" s="2">
        <v>2211</v>
      </c>
      <c r="F2969" s="2">
        <v>61185</v>
      </c>
      <c r="G2969" s="2">
        <v>7</v>
      </c>
      <c r="H2969" s="2">
        <v>1</v>
      </c>
      <c r="I2969" s="2">
        <v>1</v>
      </c>
      <c r="J2969" s="2">
        <v>21</v>
      </c>
      <c r="K2969" s="2">
        <v>0</v>
      </c>
      <c r="L2969" s="7">
        <v>259.74571860322203</v>
      </c>
      <c r="M2969" s="4" t="s">
        <v>14</v>
      </c>
      <c r="N2969" s="4">
        <v>0</v>
      </c>
      <c r="O2969" s="4" t="s">
        <v>12818</v>
      </c>
      <c r="P2969" s="4" t="s">
        <v>69</v>
      </c>
      <c r="Q2969" s="4" t="s">
        <v>433</v>
      </c>
      <c r="S2969">
        <f t="shared" si="46"/>
        <v>0</v>
      </c>
    </row>
    <row r="2970" spans="1:19" ht="12.75" customHeight="1" x14ac:dyDescent="0.15">
      <c r="A2970" s="2">
        <v>6097333882</v>
      </c>
      <c r="B2970" s="2" t="s">
        <v>3914</v>
      </c>
      <c r="C2970" s="2">
        <v>14</v>
      </c>
      <c r="D2970" s="2">
        <v>4070</v>
      </c>
      <c r="E2970" s="2">
        <v>4070</v>
      </c>
      <c r="F2970" s="2">
        <v>44361</v>
      </c>
      <c r="G2970" s="2">
        <v>1</v>
      </c>
      <c r="H2970" s="2">
        <v>3</v>
      </c>
      <c r="I2970" s="2">
        <v>1</v>
      </c>
      <c r="J2970" s="2">
        <v>56</v>
      </c>
      <c r="K2970" s="2">
        <v>0</v>
      </c>
      <c r="L2970" s="7">
        <v>259.65653961787064</v>
      </c>
      <c r="M2970" s="4" t="s">
        <v>14</v>
      </c>
      <c r="N2970" s="4">
        <v>0</v>
      </c>
      <c r="O2970" s="4" t="s">
        <v>12818</v>
      </c>
      <c r="P2970" s="4" t="s">
        <v>283</v>
      </c>
      <c r="Q2970" s="4" t="s">
        <v>283</v>
      </c>
      <c r="S2970">
        <f t="shared" si="46"/>
        <v>0</v>
      </c>
    </row>
    <row r="2971" spans="1:19" ht="12.75" customHeight="1" x14ac:dyDescent="0.15">
      <c r="A2971" s="2">
        <v>5754788684</v>
      </c>
      <c r="B2971" s="2" t="s">
        <v>5640</v>
      </c>
      <c r="C2971" s="2">
        <v>4</v>
      </c>
      <c r="D2971" s="2">
        <v>1462</v>
      </c>
      <c r="E2971" s="2">
        <v>1462</v>
      </c>
      <c r="F2971" s="2">
        <v>29515</v>
      </c>
      <c r="G2971" s="2">
        <v>3</v>
      </c>
      <c r="H2971" s="2">
        <v>2</v>
      </c>
      <c r="I2971" s="2">
        <v>1</v>
      </c>
      <c r="J2971" s="2">
        <v>15</v>
      </c>
      <c r="K2971" s="2">
        <v>0</v>
      </c>
      <c r="L2971" s="7">
        <v>259.58823468792025</v>
      </c>
      <c r="M2971" s="4" t="s">
        <v>7</v>
      </c>
      <c r="N2971" s="4">
        <v>0</v>
      </c>
      <c r="O2971" s="4" t="s">
        <v>108</v>
      </c>
      <c r="P2971" s="4" t="s">
        <v>69</v>
      </c>
      <c r="Q2971" s="4" t="s">
        <v>433</v>
      </c>
      <c r="S2971">
        <f t="shared" si="46"/>
        <v>0</v>
      </c>
    </row>
    <row r="2972" spans="1:19" ht="12.75" customHeight="1" x14ac:dyDescent="0.15">
      <c r="A2972" s="2">
        <v>51545993238</v>
      </c>
      <c r="B2972" s="2" t="s">
        <v>10276</v>
      </c>
      <c r="C2972" s="2">
        <v>1</v>
      </c>
      <c r="D2972" s="2">
        <v>545</v>
      </c>
      <c r="E2972" s="2">
        <v>545</v>
      </c>
      <c r="F2972" s="2">
        <v>14419</v>
      </c>
      <c r="G2972" s="2">
        <v>1</v>
      </c>
      <c r="H2972" s="2">
        <v>1</v>
      </c>
      <c r="I2972" s="2">
        <v>1</v>
      </c>
      <c r="J2972" s="2">
        <v>2</v>
      </c>
      <c r="K2972" s="2">
        <v>0</v>
      </c>
      <c r="L2972" s="7">
        <v>259.58088107083324</v>
      </c>
      <c r="M2972" s="4" t="s">
        <v>7</v>
      </c>
      <c r="N2972" s="4">
        <v>0</v>
      </c>
      <c r="O2972" s="4" t="s">
        <v>34</v>
      </c>
      <c r="P2972" s="4" t="s">
        <v>96</v>
      </c>
      <c r="Q2972" s="4" t="s">
        <v>1157</v>
      </c>
      <c r="S2972">
        <f t="shared" si="46"/>
        <v>0</v>
      </c>
    </row>
    <row r="2973" spans="1:19" ht="12.75" customHeight="1" x14ac:dyDescent="0.15">
      <c r="A2973" s="2">
        <v>6619021531</v>
      </c>
      <c r="B2973" s="2" t="s">
        <v>998</v>
      </c>
      <c r="C2973" s="2">
        <v>8</v>
      </c>
      <c r="D2973" s="2">
        <v>2306</v>
      </c>
      <c r="E2973" s="2">
        <v>2306</v>
      </c>
      <c r="F2973" s="2">
        <v>23678</v>
      </c>
      <c r="G2973" s="2">
        <v>2</v>
      </c>
      <c r="H2973" s="2">
        <v>3</v>
      </c>
      <c r="I2973" s="2">
        <v>1</v>
      </c>
      <c r="J2973" s="2">
        <v>11</v>
      </c>
      <c r="K2973" s="2">
        <v>0</v>
      </c>
      <c r="L2973" s="7">
        <v>259.47411397583875</v>
      </c>
      <c r="M2973" s="4" t="s">
        <v>14</v>
      </c>
      <c r="N2973" s="4">
        <v>0</v>
      </c>
      <c r="O2973" s="4" t="s">
        <v>12818</v>
      </c>
      <c r="P2973" s="4" t="s">
        <v>47</v>
      </c>
      <c r="Q2973" s="4" t="s">
        <v>171</v>
      </c>
      <c r="S2973">
        <f t="shared" si="46"/>
        <v>0</v>
      </c>
    </row>
    <row r="2974" spans="1:19" ht="12.75" customHeight="1" x14ac:dyDescent="0.15">
      <c r="A2974" s="2">
        <v>6498869998</v>
      </c>
      <c r="B2974" s="2" t="s">
        <v>1758</v>
      </c>
      <c r="C2974" s="2">
        <v>5</v>
      </c>
      <c r="D2974" s="2">
        <v>1889</v>
      </c>
      <c r="E2974" s="2">
        <v>1889</v>
      </c>
      <c r="F2974" s="2">
        <v>38305</v>
      </c>
      <c r="G2974" s="2">
        <v>1</v>
      </c>
      <c r="H2974" s="2">
        <v>1</v>
      </c>
      <c r="I2974" s="2">
        <v>2</v>
      </c>
      <c r="J2974" s="2">
        <v>3</v>
      </c>
      <c r="K2974" s="2">
        <v>0</v>
      </c>
      <c r="L2974" s="7">
        <v>259.42565068193318</v>
      </c>
      <c r="M2974" s="4" t="s">
        <v>14</v>
      </c>
      <c r="N2974" s="4">
        <v>0</v>
      </c>
      <c r="O2974" s="4" t="s">
        <v>12818</v>
      </c>
      <c r="P2974" s="4" t="s">
        <v>44</v>
      </c>
      <c r="Q2974" s="4" t="s">
        <v>158</v>
      </c>
      <c r="S2974">
        <f t="shared" si="46"/>
        <v>0</v>
      </c>
    </row>
    <row r="2975" spans="1:19" ht="12.75" customHeight="1" x14ac:dyDescent="0.15">
      <c r="A2975" s="2">
        <v>5852605482</v>
      </c>
      <c r="B2975" s="2" t="s">
        <v>6796</v>
      </c>
      <c r="C2975" s="2">
        <v>6</v>
      </c>
      <c r="D2975" s="2">
        <v>2393</v>
      </c>
      <c r="E2975" s="2">
        <v>2393</v>
      </c>
      <c r="F2975" s="2">
        <v>39775</v>
      </c>
      <c r="G2975" s="2">
        <v>8</v>
      </c>
      <c r="H2975" s="2">
        <v>9</v>
      </c>
      <c r="I2975" s="2">
        <v>3</v>
      </c>
      <c r="J2975" s="2">
        <v>59</v>
      </c>
      <c r="K2975" s="2">
        <v>0</v>
      </c>
      <c r="L2975" s="7">
        <v>259.31664717682401</v>
      </c>
      <c r="M2975" s="4" t="s">
        <v>7</v>
      </c>
      <c r="N2975" s="4">
        <v>0</v>
      </c>
      <c r="O2975" s="4" t="s">
        <v>8</v>
      </c>
      <c r="P2975" s="4" t="s">
        <v>63</v>
      </c>
      <c r="Q2975" s="4" t="s">
        <v>190</v>
      </c>
      <c r="S2975">
        <f t="shared" si="46"/>
        <v>0</v>
      </c>
    </row>
    <row r="2976" spans="1:19" ht="12.75" customHeight="1" x14ac:dyDescent="0.15">
      <c r="A2976" s="2">
        <v>50027803740</v>
      </c>
      <c r="B2976" s="2" t="s">
        <v>8615</v>
      </c>
      <c r="C2976" s="2">
        <v>4</v>
      </c>
      <c r="D2976" s="2">
        <v>1449</v>
      </c>
      <c r="E2976" s="2">
        <v>1449</v>
      </c>
      <c r="F2976" s="2">
        <v>26698</v>
      </c>
      <c r="G2976" s="2">
        <v>1</v>
      </c>
      <c r="H2976" s="2">
        <v>2</v>
      </c>
      <c r="I2976" s="2">
        <v>1</v>
      </c>
      <c r="J2976" s="2">
        <v>27</v>
      </c>
      <c r="K2976" s="2">
        <v>0</v>
      </c>
      <c r="L2976" s="7">
        <v>259.22026502365742</v>
      </c>
      <c r="M2976" s="4" t="s">
        <v>14</v>
      </c>
      <c r="N2976" s="4">
        <v>0</v>
      </c>
      <c r="O2976" s="4" t="s">
        <v>12818</v>
      </c>
      <c r="P2976" s="4" t="s">
        <v>11</v>
      </c>
      <c r="Q2976" s="4" t="s">
        <v>1280</v>
      </c>
      <c r="S2976">
        <f t="shared" si="46"/>
        <v>0</v>
      </c>
    </row>
    <row r="2977" spans="1:19" ht="12.75" customHeight="1" x14ac:dyDescent="0.15">
      <c r="A2977" s="2">
        <v>6104022644</v>
      </c>
      <c r="B2977" s="2" t="s">
        <v>3975</v>
      </c>
      <c r="C2977" s="2">
        <v>2</v>
      </c>
      <c r="D2977" s="2">
        <v>1268</v>
      </c>
      <c r="E2977" s="2">
        <v>1268</v>
      </c>
      <c r="F2977" s="2">
        <v>39692</v>
      </c>
      <c r="G2977" s="2">
        <v>7</v>
      </c>
      <c r="H2977" s="2">
        <v>11</v>
      </c>
      <c r="I2977" s="2">
        <v>1</v>
      </c>
      <c r="J2977" s="2">
        <v>46</v>
      </c>
      <c r="K2977" s="2">
        <v>0</v>
      </c>
      <c r="L2977" s="7">
        <v>259.20979901815707</v>
      </c>
      <c r="M2977" s="4" t="s">
        <v>7</v>
      </c>
      <c r="N2977" s="4">
        <v>0</v>
      </c>
      <c r="O2977" s="4" t="s">
        <v>8</v>
      </c>
      <c r="P2977" s="4" t="s">
        <v>65</v>
      </c>
      <c r="Q2977" s="4" t="s">
        <v>1427</v>
      </c>
      <c r="S2977">
        <f t="shared" si="46"/>
        <v>0</v>
      </c>
    </row>
    <row r="2978" spans="1:19" ht="12.75" customHeight="1" x14ac:dyDescent="0.15">
      <c r="A2978" s="2">
        <v>51720064895</v>
      </c>
      <c r="B2978" s="2" t="s">
        <v>10770</v>
      </c>
      <c r="C2978" s="2">
        <v>6</v>
      </c>
      <c r="D2978" s="2">
        <v>1813</v>
      </c>
      <c r="E2978" s="2">
        <v>1813</v>
      </c>
      <c r="F2978" s="2">
        <v>39707</v>
      </c>
      <c r="G2978" s="2">
        <v>3</v>
      </c>
      <c r="H2978" s="2">
        <v>1</v>
      </c>
      <c r="I2978" s="2">
        <v>3</v>
      </c>
      <c r="J2978" s="2">
        <v>1</v>
      </c>
      <c r="K2978" s="2">
        <v>0</v>
      </c>
      <c r="L2978" s="7">
        <v>259.19054598054919</v>
      </c>
      <c r="M2978" s="4" t="s">
        <v>7</v>
      </c>
      <c r="N2978" s="4">
        <v>0</v>
      </c>
      <c r="O2978" s="4" t="s">
        <v>34</v>
      </c>
      <c r="P2978" s="4" t="s">
        <v>164</v>
      </c>
      <c r="Q2978" s="4" t="s">
        <v>4961</v>
      </c>
      <c r="S2978">
        <f t="shared" si="46"/>
        <v>0</v>
      </c>
    </row>
    <row r="2979" spans="1:19" ht="12.75" customHeight="1" x14ac:dyDescent="0.15">
      <c r="A2979" s="2">
        <v>4453417922</v>
      </c>
      <c r="B2979" s="2" t="s">
        <v>6254</v>
      </c>
      <c r="C2979" s="2">
        <v>5</v>
      </c>
      <c r="D2979" s="2">
        <v>3184</v>
      </c>
      <c r="E2979" s="2">
        <v>3184</v>
      </c>
      <c r="F2979" s="2">
        <v>36680</v>
      </c>
      <c r="G2979" s="2">
        <v>7</v>
      </c>
      <c r="H2979" s="2">
        <v>11</v>
      </c>
      <c r="I2979" s="2">
        <v>1</v>
      </c>
      <c r="J2979" s="2">
        <v>31</v>
      </c>
      <c r="K2979" s="2">
        <v>0</v>
      </c>
      <c r="L2979" s="7">
        <v>259.13460168766153</v>
      </c>
      <c r="M2979" s="4" t="s">
        <v>7</v>
      </c>
      <c r="N2979" s="4">
        <v>0</v>
      </c>
      <c r="O2979" s="4" t="s">
        <v>8</v>
      </c>
      <c r="P2979" s="4" t="s">
        <v>71</v>
      </c>
      <c r="Q2979" s="4" t="s">
        <v>4994</v>
      </c>
      <c r="S2979">
        <f t="shared" si="46"/>
        <v>0</v>
      </c>
    </row>
    <row r="2980" spans="1:19" ht="12.75" customHeight="1" x14ac:dyDescent="0.15">
      <c r="A2980" s="2">
        <v>51113301462</v>
      </c>
      <c r="B2980" s="2" t="s">
        <v>9535</v>
      </c>
      <c r="C2980" s="2">
        <v>8</v>
      </c>
      <c r="D2980" s="2">
        <v>2898</v>
      </c>
      <c r="E2980" s="2">
        <v>2898</v>
      </c>
      <c r="F2980" s="2">
        <v>43058</v>
      </c>
      <c r="G2980" s="2">
        <v>7</v>
      </c>
      <c r="H2980" s="2">
        <v>2</v>
      </c>
      <c r="I2980" s="2">
        <v>1</v>
      </c>
      <c r="J2980" s="2">
        <v>4</v>
      </c>
      <c r="K2980" s="2">
        <v>0</v>
      </c>
      <c r="L2980" s="7">
        <v>259.01182415194478</v>
      </c>
      <c r="M2980" s="4" t="s">
        <v>7</v>
      </c>
      <c r="N2980" s="4">
        <v>0</v>
      </c>
      <c r="O2980" s="4" t="s">
        <v>34</v>
      </c>
      <c r="P2980" s="4" t="s">
        <v>24</v>
      </c>
      <c r="Q2980" s="4" t="s">
        <v>39</v>
      </c>
      <c r="S2980">
        <f t="shared" si="46"/>
        <v>0</v>
      </c>
    </row>
    <row r="2981" spans="1:19" ht="12.75" customHeight="1" x14ac:dyDescent="0.15">
      <c r="A2981" s="2">
        <v>6114368751</v>
      </c>
      <c r="B2981" s="2" t="s">
        <v>3821</v>
      </c>
      <c r="C2981" s="2">
        <v>1</v>
      </c>
      <c r="D2981" s="2">
        <v>999</v>
      </c>
      <c r="E2981" s="2">
        <v>999</v>
      </c>
      <c r="F2981" s="2">
        <v>2603</v>
      </c>
      <c r="G2981" s="2">
        <v>3</v>
      </c>
      <c r="H2981" s="2">
        <v>5</v>
      </c>
      <c r="I2981" s="2">
        <v>1</v>
      </c>
      <c r="J2981" s="2">
        <v>9</v>
      </c>
      <c r="K2981" s="2">
        <v>0</v>
      </c>
      <c r="L2981" s="7">
        <v>258.9987678658585</v>
      </c>
      <c r="M2981" s="4" t="s">
        <v>7</v>
      </c>
      <c r="N2981" s="4">
        <v>0</v>
      </c>
      <c r="O2981" s="4" t="s">
        <v>8</v>
      </c>
      <c r="P2981" s="4" t="s">
        <v>65</v>
      </c>
      <c r="Q2981" s="4" t="s">
        <v>539</v>
      </c>
      <c r="S2981">
        <f t="shared" si="46"/>
        <v>0</v>
      </c>
    </row>
    <row r="2982" spans="1:19" ht="12.75" customHeight="1" x14ac:dyDescent="0.15">
      <c r="A2982" s="2">
        <v>52441332816</v>
      </c>
      <c r="B2982" s="2" t="s">
        <v>12408</v>
      </c>
      <c r="C2982" s="2">
        <v>1</v>
      </c>
      <c r="D2982" s="2">
        <v>537</v>
      </c>
      <c r="E2982" s="2">
        <v>537</v>
      </c>
      <c r="F2982" s="2">
        <v>5182</v>
      </c>
      <c r="G2982" s="2">
        <v>1</v>
      </c>
      <c r="H2982" s="2">
        <v>1</v>
      </c>
      <c r="I2982" s="2">
        <v>1</v>
      </c>
      <c r="J2982" s="2">
        <v>2</v>
      </c>
      <c r="K2982" s="2">
        <v>0</v>
      </c>
      <c r="L2982" s="7">
        <v>258.97165479966935</v>
      </c>
      <c r="M2982" s="4" t="s">
        <v>7</v>
      </c>
      <c r="N2982" s="4">
        <v>0</v>
      </c>
      <c r="O2982" s="4" t="s">
        <v>34</v>
      </c>
      <c r="P2982" s="4" t="s">
        <v>49</v>
      </c>
      <c r="Q2982" s="4" t="s">
        <v>346</v>
      </c>
      <c r="S2982">
        <f t="shared" si="46"/>
        <v>0</v>
      </c>
    </row>
    <row r="2983" spans="1:19" ht="12.75" customHeight="1" x14ac:dyDescent="0.15">
      <c r="A2983" s="2">
        <v>4478892339</v>
      </c>
      <c r="B2983" s="2" t="s">
        <v>6611</v>
      </c>
      <c r="C2983" s="2">
        <v>7</v>
      </c>
      <c r="D2983" s="2">
        <v>3810</v>
      </c>
      <c r="E2983" s="2">
        <v>3810</v>
      </c>
      <c r="F2983" s="2">
        <v>60230</v>
      </c>
      <c r="G2983" s="2">
        <v>7</v>
      </c>
      <c r="H2983" s="2">
        <v>4</v>
      </c>
      <c r="I2983" s="2">
        <v>4</v>
      </c>
      <c r="J2983" s="2">
        <v>29</v>
      </c>
      <c r="K2983" s="2">
        <v>0</v>
      </c>
      <c r="L2983" s="7">
        <v>258.8466827138655</v>
      </c>
      <c r="M2983" s="4" t="s">
        <v>7</v>
      </c>
      <c r="N2983" s="4">
        <v>0</v>
      </c>
      <c r="O2983" s="4" t="s">
        <v>8</v>
      </c>
      <c r="P2983" s="4" t="s">
        <v>71</v>
      </c>
      <c r="Q2983" s="4" t="s">
        <v>1332</v>
      </c>
      <c r="S2983">
        <f t="shared" si="46"/>
        <v>0</v>
      </c>
    </row>
    <row r="2984" spans="1:19" ht="12.75" customHeight="1" x14ac:dyDescent="0.15">
      <c r="A2984" s="2">
        <v>6204374987</v>
      </c>
      <c r="B2984" s="2" t="s">
        <v>3497</v>
      </c>
      <c r="C2984" s="2">
        <v>5</v>
      </c>
      <c r="D2984" s="2">
        <v>2616</v>
      </c>
      <c r="E2984" s="2">
        <v>2616</v>
      </c>
      <c r="F2984" s="2">
        <v>49175</v>
      </c>
      <c r="G2984" s="2">
        <v>8</v>
      </c>
      <c r="H2984" s="2">
        <v>8</v>
      </c>
      <c r="I2984" s="2">
        <v>2</v>
      </c>
      <c r="J2984" s="2">
        <v>13</v>
      </c>
      <c r="K2984" s="2">
        <v>0</v>
      </c>
      <c r="L2984" s="7">
        <v>258.79268878352582</v>
      </c>
      <c r="M2984" s="4" t="s">
        <v>7</v>
      </c>
      <c r="N2984" s="4">
        <v>0</v>
      </c>
      <c r="O2984" s="4" t="s">
        <v>8</v>
      </c>
      <c r="P2984" s="4" t="s">
        <v>9</v>
      </c>
      <c r="Q2984" s="4" t="s">
        <v>10</v>
      </c>
      <c r="S2984">
        <f t="shared" si="46"/>
        <v>0</v>
      </c>
    </row>
    <row r="2985" spans="1:19" ht="12.75" customHeight="1" x14ac:dyDescent="0.15">
      <c r="A2985" s="2">
        <v>50001811445</v>
      </c>
      <c r="B2985" s="2" t="s">
        <v>8287</v>
      </c>
      <c r="C2985" s="2">
        <v>22</v>
      </c>
      <c r="D2985" s="2">
        <v>6941</v>
      </c>
      <c r="E2985" s="2">
        <v>6941</v>
      </c>
      <c r="F2985" s="2">
        <v>118908</v>
      </c>
      <c r="G2985" s="2">
        <v>6</v>
      </c>
      <c r="H2985" s="2">
        <v>7</v>
      </c>
      <c r="I2985" s="2">
        <v>6</v>
      </c>
      <c r="J2985" s="2">
        <v>19</v>
      </c>
      <c r="K2985" s="2">
        <v>0</v>
      </c>
      <c r="L2985" s="7">
        <v>258.72156589582448</v>
      </c>
      <c r="M2985" s="4" t="s">
        <v>7</v>
      </c>
      <c r="N2985" s="4">
        <v>0</v>
      </c>
      <c r="O2985" s="4" t="s">
        <v>8</v>
      </c>
      <c r="P2985" s="4" t="s">
        <v>9</v>
      </c>
      <c r="Q2985" s="4" t="s">
        <v>522</v>
      </c>
      <c r="S2985">
        <f t="shared" si="46"/>
        <v>0</v>
      </c>
    </row>
    <row r="2986" spans="1:19" ht="12.75" customHeight="1" x14ac:dyDescent="0.15">
      <c r="A2986" s="2">
        <v>6496410522</v>
      </c>
      <c r="B2986" s="2" t="s">
        <v>1589</v>
      </c>
      <c r="C2986" s="2">
        <v>23</v>
      </c>
      <c r="D2986" s="2">
        <v>6558</v>
      </c>
      <c r="E2986" s="2">
        <v>6418</v>
      </c>
      <c r="F2986" s="2">
        <v>73897</v>
      </c>
      <c r="G2986" s="2">
        <v>2</v>
      </c>
      <c r="H2986" s="2">
        <v>3</v>
      </c>
      <c r="I2986" s="2">
        <v>1</v>
      </c>
      <c r="J2986" s="2">
        <v>36</v>
      </c>
      <c r="K2986" s="2">
        <v>140</v>
      </c>
      <c r="L2986" s="7">
        <v>258.70824683494743</v>
      </c>
      <c r="M2986" s="4" t="s">
        <v>14</v>
      </c>
      <c r="N2986" s="4">
        <v>0</v>
      </c>
      <c r="O2986" s="4" t="s">
        <v>12818</v>
      </c>
      <c r="P2986" s="4" t="s">
        <v>159</v>
      </c>
      <c r="Q2986" s="4" t="s">
        <v>412</v>
      </c>
      <c r="S2986">
        <f t="shared" si="46"/>
        <v>0</v>
      </c>
    </row>
    <row r="2987" spans="1:19" ht="12.75" customHeight="1" x14ac:dyDescent="0.15">
      <c r="A2987" s="2">
        <v>50035870634</v>
      </c>
      <c r="B2987" s="2" t="s">
        <v>8647</v>
      </c>
      <c r="C2987" s="2">
        <v>43</v>
      </c>
      <c r="D2987" s="2">
        <v>12262</v>
      </c>
      <c r="E2987" s="2">
        <v>11772</v>
      </c>
      <c r="F2987" s="2">
        <v>131235</v>
      </c>
      <c r="G2987" s="2">
        <v>2</v>
      </c>
      <c r="H2987" s="2">
        <v>3</v>
      </c>
      <c r="I2987" s="2">
        <v>1</v>
      </c>
      <c r="J2987" s="2">
        <v>27</v>
      </c>
      <c r="K2987" s="2">
        <v>490</v>
      </c>
      <c r="L2987" s="7">
        <v>258.52476148123969</v>
      </c>
      <c r="M2987" s="4" t="s">
        <v>14</v>
      </c>
      <c r="N2987" s="4">
        <v>0</v>
      </c>
      <c r="O2987" s="4" t="s">
        <v>12818</v>
      </c>
      <c r="P2987" s="4" t="s">
        <v>11</v>
      </c>
      <c r="Q2987" s="4" t="s">
        <v>74</v>
      </c>
      <c r="S2987">
        <f t="shared" si="46"/>
        <v>0</v>
      </c>
    </row>
    <row r="2988" spans="1:19" ht="12.75" customHeight="1" x14ac:dyDescent="0.15">
      <c r="A2988" s="2">
        <v>6259114162</v>
      </c>
      <c r="B2988" s="2" t="s">
        <v>3098</v>
      </c>
      <c r="C2988" s="2">
        <v>22</v>
      </c>
      <c r="D2988" s="2">
        <v>6294</v>
      </c>
      <c r="E2988" s="2">
        <v>6294</v>
      </c>
      <c r="F2988" s="2">
        <v>60314</v>
      </c>
      <c r="G2988" s="2">
        <v>82</v>
      </c>
      <c r="H2988" s="2">
        <v>42</v>
      </c>
      <c r="I2988" s="2">
        <v>1</v>
      </c>
      <c r="J2988" s="2">
        <v>54</v>
      </c>
      <c r="K2988" s="2">
        <v>0</v>
      </c>
      <c r="L2988" s="7">
        <v>258.51395003491842</v>
      </c>
      <c r="M2988" s="4" t="s">
        <v>7</v>
      </c>
      <c r="N2988" s="4">
        <v>0</v>
      </c>
      <c r="O2988" s="4" t="s">
        <v>8</v>
      </c>
      <c r="P2988" s="4" t="s">
        <v>41</v>
      </c>
      <c r="Q2988" s="4" t="s">
        <v>42</v>
      </c>
      <c r="S2988">
        <f t="shared" si="46"/>
        <v>0</v>
      </c>
    </row>
    <row r="2989" spans="1:19" ht="12.75" customHeight="1" x14ac:dyDescent="0.15">
      <c r="A2989" s="2">
        <v>51843495633</v>
      </c>
      <c r="B2989" s="2" t="s">
        <v>11126</v>
      </c>
      <c r="C2989" s="2">
        <v>1</v>
      </c>
      <c r="D2989" s="2">
        <v>365</v>
      </c>
      <c r="E2989" s="2">
        <v>365</v>
      </c>
      <c r="F2989" s="2">
        <v>11561</v>
      </c>
      <c r="G2989" s="2">
        <v>1</v>
      </c>
      <c r="H2989" s="2">
        <v>1</v>
      </c>
      <c r="I2989" s="2">
        <v>2</v>
      </c>
      <c r="J2989" s="2">
        <v>5</v>
      </c>
      <c r="K2989" s="2">
        <v>0</v>
      </c>
      <c r="L2989" s="7">
        <v>258.48963309147962</v>
      </c>
      <c r="M2989" s="4" t="s">
        <v>7</v>
      </c>
      <c r="N2989" s="4">
        <v>0</v>
      </c>
      <c r="O2989" s="4" t="s">
        <v>34</v>
      </c>
      <c r="P2989" s="4" t="s">
        <v>51</v>
      </c>
      <c r="Q2989" s="4" t="s">
        <v>343</v>
      </c>
      <c r="S2989">
        <f t="shared" si="46"/>
        <v>0</v>
      </c>
    </row>
    <row r="2990" spans="1:19" ht="12.75" customHeight="1" x14ac:dyDescent="0.15">
      <c r="A2990" s="2">
        <v>50143602151</v>
      </c>
      <c r="B2990" s="2" t="s">
        <v>8776</v>
      </c>
      <c r="C2990" s="2">
        <v>42</v>
      </c>
      <c r="D2990" s="2">
        <v>11944</v>
      </c>
      <c r="E2990" s="2">
        <v>11944</v>
      </c>
      <c r="F2990" s="2">
        <v>163848</v>
      </c>
      <c r="G2990" s="2">
        <v>5</v>
      </c>
      <c r="H2990" s="2">
        <v>3</v>
      </c>
      <c r="I2990" s="2">
        <v>1</v>
      </c>
      <c r="J2990" s="2">
        <v>15</v>
      </c>
      <c r="K2990" s="2">
        <v>0</v>
      </c>
      <c r="L2990" s="7">
        <v>258.41872824315783</v>
      </c>
      <c r="M2990" s="4" t="s">
        <v>14</v>
      </c>
      <c r="N2990" s="4">
        <v>0</v>
      </c>
      <c r="O2990" s="4" t="s">
        <v>12818</v>
      </c>
      <c r="P2990" s="4" t="s">
        <v>37</v>
      </c>
      <c r="Q2990" s="4" t="s">
        <v>100</v>
      </c>
      <c r="S2990">
        <f t="shared" si="46"/>
        <v>0</v>
      </c>
    </row>
    <row r="2991" spans="1:19" ht="12.75" customHeight="1" x14ac:dyDescent="0.15">
      <c r="A2991" s="2">
        <v>6035431542</v>
      </c>
      <c r="B2991" s="2" t="s">
        <v>4404</v>
      </c>
      <c r="C2991" s="2">
        <v>10</v>
      </c>
      <c r="D2991" s="2">
        <v>4944</v>
      </c>
      <c r="E2991" s="2">
        <v>4944</v>
      </c>
      <c r="F2991" s="2">
        <v>111277</v>
      </c>
      <c r="G2991" s="2">
        <v>15</v>
      </c>
      <c r="H2991" s="2">
        <v>6</v>
      </c>
      <c r="I2991" s="2">
        <v>3</v>
      </c>
      <c r="J2991" s="2">
        <v>96</v>
      </c>
      <c r="K2991" s="2">
        <v>0</v>
      </c>
      <c r="L2991" s="7">
        <v>258.37222308131209</v>
      </c>
      <c r="M2991" s="4" t="s">
        <v>7</v>
      </c>
      <c r="N2991" s="4">
        <v>0</v>
      </c>
      <c r="O2991" s="4" t="s">
        <v>8</v>
      </c>
      <c r="P2991" s="4" t="s">
        <v>30</v>
      </c>
      <c r="Q2991" s="4" t="s">
        <v>305</v>
      </c>
      <c r="S2991">
        <f t="shared" si="46"/>
        <v>0</v>
      </c>
    </row>
    <row r="2992" spans="1:19" ht="12.75" customHeight="1" x14ac:dyDescent="0.15">
      <c r="A2992" s="2">
        <v>6520604677</v>
      </c>
      <c r="B2992" s="2" t="s">
        <v>1786</v>
      </c>
      <c r="C2992" s="2">
        <v>5</v>
      </c>
      <c r="D2992" s="2">
        <v>1398</v>
      </c>
      <c r="E2992" s="2">
        <v>1398</v>
      </c>
      <c r="F2992" s="2">
        <v>20464</v>
      </c>
      <c r="G2992" s="2">
        <v>1</v>
      </c>
      <c r="H2992" s="2">
        <v>3</v>
      </c>
      <c r="I2992" s="2">
        <v>1</v>
      </c>
      <c r="J2992" s="2">
        <v>16</v>
      </c>
      <c r="K2992" s="2">
        <v>0</v>
      </c>
      <c r="L2992" s="7">
        <v>258.36021972360953</v>
      </c>
      <c r="M2992" s="4" t="s">
        <v>14</v>
      </c>
      <c r="N2992" s="4">
        <v>0</v>
      </c>
      <c r="O2992" s="4" t="s">
        <v>12818</v>
      </c>
      <c r="P2992" s="4" t="s">
        <v>69</v>
      </c>
      <c r="Q2992" s="4" t="s">
        <v>70</v>
      </c>
      <c r="S2992">
        <f t="shared" si="46"/>
        <v>0</v>
      </c>
    </row>
    <row r="2993" spans="1:19" ht="12.75" customHeight="1" x14ac:dyDescent="0.15">
      <c r="A2993" s="2">
        <v>52135565847</v>
      </c>
      <c r="B2993" s="2" t="s">
        <v>11651</v>
      </c>
      <c r="C2993" s="2">
        <v>1</v>
      </c>
      <c r="D2993" s="2">
        <v>529</v>
      </c>
      <c r="E2993" s="2">
        <v>529</v>
      </c>
      <c r="F2993" s="2">
        <v>19796</v>
      </c>
      <c r="G2993" s="2">
        <v>1</v>
      </c>
      <c r="H2993" s="2">
        <v>1</v>
      </c>
      <c r="I2993" s="2">
        <v>1</v>
      </c>
      <c r="J2993" s="2">
        <v>2</v>
      </c>
      <c r="K2993" s="2">
        <v>0</v>
      </c>
      <c r="L2993" s="7">
        <v>258.35328407855866</v>
      </c>
      <c r="M2993" s="4" t="s">
        <v>7</v>
      </c>
      <c r="N2993" s="4">
        <v>0</v>
      </c>
      <c r="O2993" s="4" t="s">
        <v>34</v>
      </c>
      <c r="P2993" s="4" t="s">
        <v>44</v>
      </c>
      <c r="Q2993" s="4" t="s">
        <v>1516</v>
      </c>
      <c r="S2993">
        <f t="shared" si="46"/>
        <v>0</v>
      </c>
    </row>
    <row r="2994" spans="1:19" ht="12.75" customHeight="1" x14ac:dyDescent="0.15">
      <c r="A2994" s="2">
        <v>6342185753</v>
      </c>
      <c r="B2994" s="2" t="s">
        <v>2420</v>
      </c>
      <c r="C2994" s="2">
        <v>2</v>
      </c>
      <c r="D2994" s="2">
        <v>1600</v>
      </c>
      <c r="E2994" s="2">
        <v>1600</v>
      </c>
      <c r="F2994" s="2">
        <v>25618</v>
      </c>
      <c r="G2994" s="2">
        <v>7</v>
      </c>
      <c r="H2994" s="2">
        <v>2</v>
      </c>
      <c r="I2994" s="2">
        <v>4</v>
      </c>
      <c r="J2994" s="2">
        <v>39</v>
      </c>
      <c r="K2994" s="2">
        <v>0</v>
      </c>
      <c r="L2994" s="7">
        <v>258.33466247961064</v>
      </c>
      <c r="M2994" s="4" t="s">
        <v>7</v>
      </c>
      <c r="N2994" s="4">
        <v>0</v>
      </c>
      <c r="O2994" s="4" t="s">
        <v>8</v>
      </c>
      <c r="P2994" s="4" t="s">
        <v>44</v>
      </c>
      <c r="Q2994" s="4" t="s">
        <v>1273</v>
      </c>
      <c r="S2994">
        <f t="shared" si="46"/>
        <v>0</v>
      </c>
    </row>
    <row r="2995" spans="1:19" ht="12.75" customHeight="1" x14ac:dyDescent="0.15">
      <c r="A2995" s="2">
        <v>50966699615</v>
      </c>
      <c r="B2995" s="2" t="s">
        <v>9406</v>
      </c>
      <c r="C2995" s="2">
        <v>1</v>
      </c>
      <c r="D2995" s="2">
        <v>528</v>
      </c>
      <c r="E2995" s="2">
        <v>528</v>
      </c>
      <c r="F2995" s="2">
        <v>12947</v>
      </c>
      <c r="G2995" s="2">
        <v>1</v>
      </c>
      <c r="H2995" s="2">
        <v>1</v>
      </c>
      <c r="I2995" s="2">
        <v>1</v>
      </c>
      <c r="J2995" s="2">
        <v>18</v>
      </c>
      <c r="K2995" s="2">
        <v>0</v>
      </c>
      <c r="L2995" s="7">
        <v>258.27533102628411</v>
      </c>
      <c r="M2995" s="4" t="s">
        <v>14</v>
      </c>
      <c r="N2995" s="4">
        <v>0</v>
      </c>
      <c r="O2995" s="4" t="s">
        <v>12818</v>
      </c>
      <c r="P2995" s="4" t="s">
        <v>65</v>
      </c>
      <c r="Q2995" s="4" t="s">
        <v>66</v>
      </c>
      <c r="S2995">
        <f t="shared" si="46"/>
        <v>0</v>
      </c>
    </row>
    <row r="2996" spans="1:19" ht="12.75" customHeight="1" x14ac:dyDescent="0.15">
      <c r="A2996" s="2">
        <v>6557903864</v>
      </c>
      <c r="B2996" s="2" t="s">
        <v>1366</v>
      </c>
      <c r="C2996" s="2">
        <v>34</v>
      </c>
      <c r="D2996" s="2">
        <v>9588</v>
      </c>
      <c r="E2996" s="2">
        <v>9588</v>
      </c>
      <c r="F2996" s="2">
        <v>88721</v>
      </c>
      <c r="G2996" s="2">
        <v>3</v>
      </c>
      <c r="H2996" s="2">
        <v>3</v>
      </c>
      <c r="I2996" s="2">
        <v>1</v>
      </c>
      <c r="J2996" s="2">
        <v>35</v>
      </c>
      <c r="K2996" s="2">
        <v>0</v>
      </c>
      <c r="L2996" s="7">
        <v>258.13589255491445</v>
      </c>
      <c r="M2996" s="4" t="s">
        <v>14</v>
      </c>
      <c r="N2996" s="4">
        <v>0</v>
      </c>
      <c r="O2996" s="4" t="s">
        <v>12818</v>
      </c>
      <c r="P2996" s="4" t="s">
        <v>49</v>
      </c>
      <c r="Q2996" s="4" t="s">
        <v>196</v>
      </c>
      <c r="S2996">
        <f t="shared" si="46"/>
        <v>0</v>
      </c>
    </row>
    <row r="2997" spans="1:19" ht="12.75" customHeight="1" x14ac:dyDescent="0.15">
      <c r="A2997" s="2">
        <v>52385943030</v>
      </c>
      <c r="B2997" s="2" t="s">
        <v>12410</v>
      </c>
      <c r="C2997" s="2">
        <v>1</v>
      </c>
      <c r="D2997" s="2">
        <v>525</v>
      </c>
      <c r="E2997" s="2">
        <v>525</v>
      </c>
      <c r="F2997" s="2">
        <v>19872</v>
      </c>
      <c r="G2997" s="2">
        <v>1</v>
      </c>
      <c r="H2997" s="2">
        <v>1</v>
      </c>
      <c r="I2997" s="2">
        <v>1</v>
      </c>
      <c r="J2997" s="2">
        <v>1</v>
      </c>
      <c r="K2997" s="2">
        <v>0</v>
      </c>
      <c r="L2997" s="7">
        <v>258.04058295048839</v>
      </c>
      <c r="M2997" s="4" t="s">
        <v>7</v>
      </c>
      <c r="N2997" s="4">
        <v>0</v>
      </c>
      <c r="O2997" s="4" t="s">
        <v>20</v>
      </c>
      <c r="P2997" s="4" t="s">
        <v>63</v>
      </c>
      <c r="Q2997" s="4" t="s">
        <v>142</v>
      </c>
      <c r="S2997">
        <f t="shared" si="46"/>
        <v>0</v>
      </c>
    </row>
    <row r="2998" spans="1:19" ht="12.75" customHeight="1" x14ac:dyDescent="0.15">
      <c r="A2998" s="2">
        <v>6500701528</v>
      </c>
      <c r="B2998" s="2" t="s">
        <v>1666</v>
      </c>
      <c r="C2998" s="2">
        <v>8</v>
      </c>
      <c r="D2998" s="2">
        <v>2224</v>
      </c>
      <c r="E2998" s="2">
        <v>2224</v>
      </c>
      <c r="F2998" s="2">
        <v>41608</v>
      </c>
      <c r="G2998" s="2">
        <v>2</v>
      </c>
      <c r="H2998" s="2">
        <v>3</v>
      </c>
      <c r="I2998" s="2">
        <v>1</v>
      </c>
      <c r="J2998" s="2">
        <v>15</v>
      </c>
      <c r="K2998" s="2">
        <v>0</v>
      </c>
      <c r="L2998" s="7">
        <v>257.9824497505515</v>
      </c>
      <c r="M2998" s="4" t="s">
        <v>14</v>
      </c>
      <c r="N2998" s="4">
        <v>0</v>
      </c>
      <c r="O2998" s="4" t="s">
        <v>12818</v>
      </c>
      <c r="P2998" s="4" t="s">
        <v>21</v>
      </c>
      <c r="Q2998" s="4" t="s">
        <v>963</v>
      </c>
      <c r="S2998">
        <f t="shared" si="46"/>
        <v>0</v>
      </c>
    </row>
    <row r="2999" spans="1:19" ht="12.75" customHeight="1" x14ac:dyDescent="0.15">
      <c r="A2999" s="2">
        <v>6428611146</v>
      </c>
      <c r="B2999" s="2" t="s">
        <v>2055</v>
      </c>
      <c r="C2999" s="2">
        <v>4</v>
      </c>
      <c r="D2999" s="2">
        <v>1406</v>
      </c>
      <c r="E2999" s="2">
        <v>1406</v>
      </c>
      <c r="F2999" s="2">
        <v>45832</v>
      </c>
      <c r="G2999" s="2">
        <v>1</v>
      </c>
      <c r="H2999" s="2">
        <v>2</v>
      </c>
      <c r="I2999" s="2">
        <v>1</v>
      </c>
      <c r="J2999" s="2">
        <v>45</v>
      </c>
      <c r="K2999" s="2">
        <v>0</v>
      </c>
      <c r="L2999" s="7">
        <v>257.97917533443052</v>
      </c>
      <c r="M2999" s="4" t="s">
        <v>7</v>
      </c>
      <c r="N2999" s="4">
        <v>0</v>
      </c>
      <c r="O2999" s="4" t="s">
        <v>108</v>
      </c>
      <c r="P2999" s="4" t="s">
        <v>21</v>
      </c>
      <c r="Q2999" s="4" t="s">
        <v>567</v>
      </c>
      <c r="S2999">
        <f t="shared" ref="S2999:S3062" si="47">IF(E2999&gt;F2999,1,0)</f>
        <v>0</v>
      </c>
    </row>
    <row r="3000" spans="1:19" ht="12.75" customHeight="1" x14ac:dyDescent="0.15">
      <c r="A3000" s="2">
        <v>50291531973</v>
      </c>
      <c r="B3000" s="2" t="s">
        <v>8953</v>
      </c>
      <c r="C3000" s="2">
        <v>28</v>
      </c>
      <c r="D3000" s="2">
        <v>6626</v>
      </c>
      <c r="E3000" s="2">
        <v>6626</v>
      </c>
      <c r="F3000" s="2">
        <v>72300</v>
      </c>
      <c r="G3000" s="2">
        <v>1</v>
      </c>
      <c r="H3000" s="2">
        <v>4</v>
      </c>
      <c r="I3000" s="2">
        <v>1</v>
      </c>
      <c r="J3000" s="2">
        <v>9</v>
      </c>
      <c r="K3000" s="2">
        <v>0</v>
      </c>
      <c r="L3000" s="7">
        <v>257.97734547166579</v>
      </c>
      <c r="M3000" s="4" t="s">
        <v>14</v>
      </c>
      <c r="N3000" s="4">
        <v>0</v>
      </c>
      <c r="O3000" s="4" t="s">
        <v>12818</v>
      </c>
      <c r="P3000" s="4" t="s">
        <v>164</v>
      </c>
      <c r="Q3000" s="4" t="s">
        <v>452</v>
      </c>
      <c r="S3000">
        <f t="shared" si="47"/>
        <v>0</v>
      </c>
    </row>
    <row r="3001" spans="1:19" ht="12.75" customHeight="1" x14ac:dyDescent="0.15">
      <c r="A3001" s="2">
        <v>6300958584</v>
      </c>
      <c r="B3001" s="2" t="s">
        <v>2880</v>
      </c>
      <c r="C3001" s="2">
        <v>1</v>
      </c>
      <c r="D3001" s="2">
        <v>524</v>
      </c>
      <c r="E3001" s="2">
        <v>524</v>
      </c>
      <c r="F3001" s="2">
        <v>5381</v>
      </c>
      <c r="G3001" s="2">
        <v>1</v>
      </c>
      <c r="H3001" s="2">
        <v>1</v>
      </c>
      <c r="I3001" s="2">
        <v>1</v>
      </c>
      <c r="J3001" s="2">
        <v>29</v>
      </c>
      <c r="K3001" s="2">
        <v>0</v>
      </c>
      <c r="L3001" s="7">
        <v>257.96203540365269</v>
      </c>
      <c r="M3001" s="4" t="s">
        <v>14</v>
      </c>
      <c r="N3001" s="4">
        <v>0</v>
      </c>
      <c r="O3001" s="4" t="s">
        <v>12818</v>
      </c>
      <c r="P3001" s="4" t="s">
        <v>9</v>
      </c>
      <c r="Q3001" s="4" t="s">
        <v>496</v>
      </c>
      <c r="S3001">
        <f t="shared" si="47"/>
        <v>0</v>
      </c>
    </row>
    <row r="3002" spans="1:19" ht="12.75" customHeight="1" x14ac:dyDescent="0.15">
      <c r="A3002" s="2">
        <v>6488714477</v>
      </c>
      <c r="B3002" s="2" t="s">
        <v>1656</v>
      </c>
      <c r="C3002" s="2">
        <v>41</v>
      </c>
      <c r="D3002" s="2">
        <v>11529</v>
      </c>
      <c r="E3002" s="2">
        <v>11529</v>
      </c>
      <c r="F3002" s="2">
        <v>167553</v>
      </c>
      <c r="G3002" s="2">
        <v>7</v>
      </c>
      <c r="H3002" s="2">
        <v>3</v>
      </c>
      <c r="I3002" s="2">
        <v>1</v>
      </c>
      <c r="J3002" s="2">
        <v>106</v>
      </c>
      <c r="K3002" s="2">
        <v>0</v>
      </c>
      <c r="L3002" s="7">
        <v>257.96183990172517</v>
      </c>
      <c r="M3002" s="4" t="s">
        <v>14</v>
      </c>
      <c r="N3002" s="4">
        <v>0</v>
      </c>
      <c r="O3002" s="4" t="s">
        <v>12818</v>
      </c>
      <c r="P3002" s="4" t="s">
        <v>159</v>
      </c>
      <c r="Q3002" s="4" t="s">
        <v>409</v>
      </c>
      <c r="S3002">
        <f t="shared" si="47"/>
        <v>0</v>
      </c>
    </row>
    <row r="3003" spans="1:19" ht="12.75" customHeight="1" x14ac:dyDescent="0.15">
      <c r="A3003" s="2">
        <v>51817126569</v>
      </c>
      <c r="B3003" s="2" t="s">
        <v>11049</v>
      </c>
      <c r="C3003" s="2">
        <v>3</v>
      </c>
      <c r="D3003" s="2">
        <v>1584</v>
      </c>
      <c r="E3003" s="2">
        <v>948</v>
      </c>
      <c r="F3003" s="2">
        <v>5847</v>
      </c>
      <c r="G3003" s="2">
        <v>1</v>
      </c>
      <c r="H3003" s="2">
        <v>1</v>
      </c>
      <c r="I3003" s="2">
        <v>1</v>
      </c>
      <c r="J3003" s="2">
        <v>6</v>
      </c>
      <c r="K3003" s="2">
        <v>636</v>
      </c>
      <c r="L3003" s="7">
        <v>257.94496006100178</v>
      </c>
      <c r="M3003" s="4" t="s">
        <v>14</v>
      </c>
      <c r="N3003" s="4">
        <v>0</v>
      </c>
      <c r="O3003" s="4" t="s">
        <v>12818</v>
      </c>
      <c r="P3003" s="4" t="s">
        <v>84</v>
      </c>
      <c r="Q3003" s="4" t="s">
        <v>1510</v>
      </c>
      <c r="S3003">
        <f t="shared" si="47"/>
        <v>0</v>
      </c>
    </row>
    <row r="3004" spans="1:19" ht="12.75" customHeight="1" x14ac:dyDescent="0.15">
      <c r="A3004" s="2">
        <v>52444475387</v>
      </c>
      <c r="B3004" s="2" t="s">
        <v>12411</v>
      </c>
      <c r="C3004" s="2">
        <v>2</v>
      </c>
      <c r="D3004" s="2">
        <v>1051</v>
      </c>
      <c r="E3004" s="2">
        <v>1051</v>
      </c>
      <c r="F3004" s="2">
        <v>19077</v>
      </c>
      <c r="G3004" s="2">
        <v>1</v>
      </c>
      <c r="H3004" s="2">
        <v>1</v>
      </c>
      <c r="I3004" s="2">
        <v>1</v>
      </c>
      <c r="J3004" s="2">
        <v>1</v>
      </c>
      <c r="K3004" s="2">
        <v>0</v>
      </c>
      <c r="L3004" s="7">
        <v>257.87135976458876</v>
      </c>
      <c r="M3004" s="4" t="s">
        <v>14</v>
      </c>
      <c r="N3004" s="4">
        <v>0</v>
      </c>
      <c r="O3004" s="4" t="s">
        <v>12818</v>
      </c>
      <c r="P3004" s="4" t="s">
        <v>65</v>
      </c>
      <c r="Q3004" s="4" t="s">
        <v>539</v>
      </c>
      <c r="S3004">
        <f t="shared" si="47"/>
        <v>0</v>
      </c>
    </row>
    <row r="3005" spans="1:19" ht="12.75" customHeight="1" x14ac:dyDescent="0.15">
      <c r="A3005" s="2">
        <v>51131404481</v>
      </c>
      <c r="B3005" s="2" t="s">
        <v>9548</v>
      </c>
      <c r="C3005" s="2">
        <v>2</v>
      </c>
      <c r="D3005" s="2">
        <v>697</v>
      </c>
      <c r="E3005" s="2">
        <v>697</v>
      </c>
      <c r="F3005" s="2">
        <v>16520</v>
      </c>
      <c r="G3005" s="2">
        <v>1</v>
      </c>
      <c r="H3005" s="2">
        <v>2</v>
      </c>
      <c r="I3005" s="2">
        <v>1</v>
      </c>
      <c r="J3005" s="2">
        <v>1</v>
      </c>
      <c r="K3005" s="2">
        <v>0</v>
      </c>
      <c r="L3005" s="7">
        <v>257.83448682266828</v>
      </c>
      <c r="M3005" s="4" t="s">
        <v>7</v>
      </c>
      <c r="N3005" s="4">
        <v>0</v>
      </c>
      <c r="O3005" s="4" t="s">
        <v>34</v>
      </c>
      <c r="P3005" s="4" t="s">
        <v>24</v>
      </c>
      <c r="Q3005" s="4" t="s">
        <v>584</v>
      </c>
      <c r="S3005">
        <f t="shared" si="47"/>
        <v>0</v>
      </c>
    </row>
    <row r="3006" spans="1:19" ht="12.75" customHeight="1" x14ac:dyDescent="0.15">
      <c r="A3006" s="2">
        <v>4583375285</v>
      </c>
      <c r="B3006" s="2" t="s">
        <v>6277</v>
      </c>
      <c r="C3006" s="2">
        <v>19</v>
      </c>
      <c r="D3006" s="2">
        <v>7245</v>
      </c>
      <c r="E3006" s="2">
        <v>7245</v>
      </c>
      <c r="F3006" s="2">
        <v>162426</v>
      </c>
      <c r="G3006" s="2">
        <v>20</v>
      </c>
      <c r="H3006" s="2">
        <v>7</v>
      </c>
      <c r="I3006" s="2">
        <v>4</v>
      </c>
      <c r="J3006" s="2">
        <v>69</v>
      </c>
      <c r="K3006" s="2">
        <v>0</v>
      </c>
      <c r="L3006" s="7">
        <v>257.78320135947115</v>
      </c>
      <c r="M3006" s="4" t="s">
        <v>7</v>
      </c>
      <c r="N3006" s="4">
        <v>0</v>
      </c>
      <c r="O3006" s="4" t="s">
        <v>8</v>
      </c>
      <c r="P3006" s="4" t="s">
        <v>37</v>
      </c>
      <c r="Q3006" s="4" t="s">
        <v>168</v>
      </c>
      <c r="S3006">
        <f t="shared" si="47"/>
        <v>0</v>
      </c>
    </row>
    <row r="3007" spans="1:19" ht="12.75" customHeight="1" x14ac:dyDescent="0.15">
      <c r="A3007" s="2">
        <v>5819085031</v>
      </c>
      <c r="B3007" s="2" t="s">
        <v>5228</v>
      </c>
      <c r="C3007" s="2">
        <v>75</v>
      </c>
      <c r="D3007" s="2">
        <v>20004</v>
      </c>
      <c r="E3007" s="2">
        <v>20004</v>
      </c>
      <c r="F3007" s="2">
        <v>222084</v>
      </c>
      <c r="G3007" s="2">
        <v>10</v>
      </c>
      <c r="H3007" s="2">
        <v>13</v>
      </c>
      <c r="I3007" s="2">
        <v>4</v>
      </c>
      <c r="J3007" s="2">
        <v>73</v>
      </c>
      <c r="K3007" s="2">
        <v>0</v>
      </c>
      <c r="L3007" s="7">
        <v>257.73543028695502</v>
      </c>
      <c r="M3007" s="4" t="s">
        <v>7</v>
      </c>
      <c r="N3007" s="4">
        <v>0</v>
      </c>
      <c r="O3007" s="4" t="s">
        <v>8</v>
      </c>
      <c r="P3007" s="4" t="s">
        <v>96</v>
      </c>
      <c r="Q3007" s="4" t="s">
        <v>157</v>
      </c>
      <c r="S3007">
        <f t="shared" si="47"/>
        <v>0</v>
      </c>
    </row>
    <row r="3008" spans="1:19" ht="12.75" customHeight="1" x14ac:dyDescent="0.15">
      <c r="A3008" s="2">
        <v>52249261163</v>
      </c>
      <c r="B3008" s="2" t="s">
        <v>12154</v>
      </c>
      <c r="C3008" s="2">
        <v>1</v>
      </c>
      <c r="D3008" s="2">
        <v>519</v>
      </c>
      <c r="E3008" s="2">
        <v>519</v>
      </c>
      <c r="F3008" s="2">
        <v>15537</v>
      </c>
      <c r="G3008" s="2">
        <v>2</v>
      </c>
      <c r="H3008" s="2">
        <v>1</v>
      </c>
      <c r="I3008" s="2">
        <v>1</v>
      </c>
      <c r="J3008" s="2">
        <v>1</v>
      </c>
      <c r="K3008" s="2">
        <v>0</v>
      </c>
      <c r="L3008" s="7">
        <v>257.56703548578611</v>
      </c>
      <c r="M3008" s="4" t="s">
        <v>7</v>
      </c>
      <c r="N3008" s="4">
        <v>0</v>
      </c>
      <c r="O3008" s="4" t="s">
        <v>34</v>
      </c>
      <c r="P3008" s="4" t="s">
        <v>65</v>
      </c>
      <c r="Q3008" s="4" t="s">
        <v>928</v>
      </c>
      <c r="S3008">
        <f t="shared" si="47"/>
        <v>0</v>
      </c>
    </row>
    <row r="3009" spans="1:19" ht="12.75" customHeight="1" x14ac:dyDescent="0.15">
      <c r="A3009" s="2">
        <v>7007661248</v>
      </c>
      <c r="B3009" s="2" t="s">
        <v>8231</v>
      </c>
      <c r="C3009" s="2">
        <v>18</v>
      </c>
      <c r="D3009" s="2">
        <v>5269</v>
      </c>
      <c r="E3009" s="2">
        <v>5269</v>
      </c>
      <c r="F3009" s="2">
        <v>50977</v>
      </c>
      <c r="G3009" s="2">
        <v>7</v>
      </c>
      <c r="H3009" s="2">
        <v>1</v>
      </c>
      <c r="I3009" s="2">
        <v>3</v>
      </c>
      <c r="J3009" s="2">
        <v>41</v>
      </c>
      <c r="K3009" s="2">
        <v>0</v>
      </c>
      <c r="L3009" s="7">
        <v>257.55194221732847</v>
      </c>
      <c r="M3009" s="4" t="s">
        <v>14</v>
      </c>
      <c r="N3009" s="4">
        <v>0</v>
      </c>
      <c r="O3009" s="4" t="s">
        <v>12818</v>
      </c>
      <c r="P3009" s="4" t="s">
        <v>11</v>
      </c>
      <c r="Q3009" s="4" t="s">
        <v>1167</v>
      </c>
      <c r="S3009">
        <f t="shared" si="47"/>
        <v>0</v>
      </c>
    </row>
    <row r="3010" spans="1:19" ht="12.75" customHeight="1" x14ac:dyDescent="0.15">
      <c r="A3010" s="2">
        <v>7000677489</v>
      </c>
      <c r="B3010" s="2" t="s">
        <v>8429</v>
      </c>
      <c r="C3010" s="2">
        <v>20</v>
      </c>
      <c r="D3010" s="2">
        <v>5537</v>
      </c>
      <c r="E3010" s="2">
        <v>5537</v>
      </c>
      <c r="F3010" s="2">
        <v>54837</v>
      </c>
      <c r="G3010" s="2">
        <v>2</v>
      </c>
      <c r="H3010" s="2">
        <v>3</v>
      </c>
      <c r="I3010" s="2">
        <v>1</v>
      </c>
      <c r="J3010" s="2">
        <v>5</v>
      </c>
      <c r="K3010" s="2">
        <v>0</v>
      </c>
      <c r="L3010" s="7">
        <v>257.53612832639408</v>
      </c>
      <c r="M3010" s="4" t="s">
        <v>14</v>
      </c>
      <c r="N3010" s="4">
        <v>0</v>
      </c>
      <c r="O3010" s="4" t="s">
        <v>12818</v>
      </c>
      <c r="P3010" s="4" t="s">
        <v>11</v>
      </c>
      <c r="Q3010" s="4" t="s">
        <v>203</v>
      </c>
      <c r="S3010">
        <f t="shared" si="47"/>
        <v>0</v>
      </c>
    </row>
    <row r="3011" spans="1:19" ht="12.75" customHeight="1" x14ac:dyDescent="0.15">
      <c r="A3011" s="2">
        <v>52254732383</v>
      </c>
      <c r="B3011" s="2" t="s">
        <v>12373</v>
      </c>
      <c r="C3011" s="2">
        <v>2</v>
      </c>
      <c r="D3011" s="2">
        <v>1040</v>
      </c>
      <c r="E3011" s="2">
        <v>1040</v>
      </c>
      <c r="F3011" s="2">
        <v>40616</v>
      </c>
      <c r="G3011" s="2">
        <v>2</v>
      </c>
      <c r="H3011" s="2">
        <v>1</v>
      </c>
      <c r="I3011" s="2">
        <v>1</v>
      </c>
      <c r="J3011" s="2">
        <v>4</v>
      </c>
      <c r="K3011" s="2">
        <v>0</v>
      </c>
      <c r="L3011" s="7">
        <v>257.43789815316239</v>
      </c>
      <c r="M3011" s="4" t="s">
        <v>7</v>
      </c>
      <c r="N3011" s="4">
        <v>0</v>
      </c>
      <c r="O3011" s="4" t="s">
        <v>108</v>
      </c>
      <c r="P3011" s="4" t="s">
        <v>215</v>
      </c>
      <c r="Q3011" s="4" t="s">
        <v>216</v>
      </c>
      <c r="S3011">
        <f t="shared" si="47"/>
        <v>0</v>
      </c>
    </row>
    <row r="3012" spans="1:19" ht="12.75" customHeight="1" x14ac:dyDescent="0.15">
      <c r="A3012" s="2">
        <v>6519460577</v>
      </c>
      <c r="B3012" s="2" t="s">
        <v>1645</v>
      </c>
      <c r="C3012" s="2">
        <v>7</v>
      </c>
      <c r="D3012" s="2">
        <v>2522</v>
      </c>
      <c r="E3012" s="2">
        <v>2522</v>
      </c>
      <c r="F3012" s="2">
        <v>52163</v>
      </c>
      <c r="G3012" s="2">
        <v>5</v>
      </c>
      <c r="H3012" s="2">
        <v>1</v>
      </c>
      <c r="I3012" s="2">
        <v>2</v>
      </c>
      <c r="J3012" s="2">
        <v>30</v>
      </c>
      <c r="K3012" s="2">
        <v>0</v>
      </c>
      <c r="L3012" s="7">
        <v>257.36888987057796</v>
      </c>
      <c r="M3012" s="4" t="s">
        <v>14</v>
      </c>
      <c r="N3012" s="4">
        <v>0</v>
      </c>
      <c r="O3012" s="4" t="s">
        <v>12818</v>
      </c>
      <c r="P3012" s="4" t="s">
        <v>69</v>
      </c>
      <c r="Q3012" s="4" t="s">
        <v>433</v>
      </c>
      <c r="S3012">
        <f t="shared" si="47"/>
        <v>0</v>
      </c>
    </row>
    <row r="3013" spans="1:19" ht="12.75" customHeight="1" x14ac:dyDescent="0.15">
      <c r="A3013" s="2">
        <v>5840111672</v>
      </c>
      <c r="B3013" s="2" t="s">
        <v>5168</v>
      </c>
      <c r="C3013" s="2">
        <v>7</v>
      </c>
      <c r="D3013" s="2">
        <v>3189</v>
      </c>
      <c r="E3013" s="2">
        <v>3187</v>
      </c>
      <c r="F3013" s="2">
        <v>37584</v>
      </c>
      <c r="G3013" s="2">
        <v>6</v>
      </c>
      <c r="H3013" s="2">
        <v>3</v>
      </c>
      <c r="I3013" s="2">
        <v>7</v>
      </c>
      <c r="J3013" s="2">
        <v>80</v>
      </c>
      <c r="K3013" s="2">
        <v>2</v>
      </c>
      <c r="L3013" s="7">
        <v>257.33925858560326</v>
      </c>
      <c r="M3013" s="4" t="s">
        <v>7</v>
      </c>
      <c r="N3013" s="4">
        <v>0</v>
      </c>
      <c r="O3013" s="4" t="s">
        <v>8</v>
      </c>
      <c r="P3013" s="4" t="s">
        <v>63</v>
      </c>
      <c r="Q3013" s="4" t="s">
        <v>258</v>
      </c>
      <c r="S3013">
        <f t="shared" si="47"/>
        <v>0</v>
      </c>
    </row>
    <row r="3014" spans="1:19" ht="12.75" customHeight="1" x14ac:dyDescent="0.15">
      <c r="A3014" s="2">
        <v>52466781182</v>
      </c>
      <c r="B3014" s="2" t="s">
        <v>12562</v>
      </c>
      <c r="C3014" s="2">
        <v>1</v>
      </c>
      <c r="D3014" s="2">
        <v>515</v>
      </c>
      <c r="E3014" s="2">
        <v>515</v>
      </c>
      <c r="F3014" s="2">
        <v>8757</v>
      </c>
      <c r="G3014" s="2">
        <v>1</v>
      </c>
      <c r="H3014" s="2">
        <v>1</v>
      </c>
      <c r="I3014" s="2">
        <v>1</v>
      </c>
      <c r="J3014" s="2">
        <v>1</v>
      </c>
      <c r="K3014" s="2">
        <v>0</v>
      </c>
      <c r="L3014" s="7">
        <v>257.24828592022573</v>
      </c>
      <c r="M3014" s="4" t="s">
        <v>14</v>
      </c>
      <c r="N3014" s="4">
        <v>0</v>
      </c>
      <c r="O3014" s="4" t="s">
        <v>12818</v>
      </c>
      <c r="P3014" s="4" t="s">
        <v>65</v>
      </c>
      <c r="Q3014" s="4" t="s">
        <v>539</v>
      </c>
      <c r="S3014">
        <f t="shared" si="47"/>
        <v>0</v>
      </c>
    </row>
    <row r="3015" spans="1:19" ht="12.75" customHeight="1" x14ac:dyDescent="0.15">
      <c r="A3015" s="2">
        <v>6547035502</v>
      </c>
      <c r="B3015" s="2" t="s">
        <v>1451</v>
      </c>
      <c r="C3015" s="2">
        <v>1</v>
      </c>
      <c r="D3015" s="2">
        <v>515</v>
      </c>
      <c r="E3015" s="2">
        <v>515</v>
      </c>
      <c r="F3015" s="2">
        <v>6800</v>
      </c>
      <c r="G3015" s="2">
        <v>1</v>
      </c>
      <c r="H3015" s="2">
        <v>1</v>
      </c>
      <c r="I3015" s="2">
        <v>1</v>
      </c>
      <c r="J3015" s="2">
        <v>6</v>
      </c>
      <c r="K3015" s="2">
        <v>0</v>
      </c>
      <c r="L3015" s="7">
        <v>257.24828592022573</v>
      </c>
      <c r="M3015" s="4" t="s">
        <v>14</v>
      </c>
      <c r="N3015" s="4">
        <v>0</v>
      </c>
      <c r="O3015" s="4" t="s">
        <v>12818</v>
      </c>
      <c r="P3015" s="4" t="s">
        <v>69</v>
      </c>
      <c r="Q3015" s="4" t="s">
        <v>647</v>
      </c>
      <c r="S3015">
        <f t="shared" si="47"/>
        <v>0</v>
      </c>
    </row>
    <row r="3016" spans="1:19" ht="12.75" customHeight="1" x14ac:dyDescent="0.15">
      <c r="A3016" s="2">
        <v>5810030445</v>
      </c>
      <c r="B3016" s="2" t="s">
        <v>5301</v>
      </c>
      <c r="C3016" s="2">
        <v>9</v>
      </c>
      <c r="D3016" s="2">
        <v>4060</v>
      </c>
      <c r="E3016" s="2">
        <v>4060</v>
      </c>
      <c r="F3016" s="2">
        <v>45458</v>
      </c>
      <c r="G3016" s="2">
        <v>9</v>
      </c>
      <c r="H3016" s="2">
        <v>18</v>
      </c>
      <c r="I3016" s="2">
        <v>1</v>
      </c>
      <c r="J3016" s="2">
        <v>49</v>
      </c>
      <c r="K3016" s="2">
        <v>0</v>
      </c>
      <c r="L3016" s="7">
        <v>257.22761576314468</v>
      </c>
      <c r="M3016" s="4" t="s">
        <v>7</v>
      </c>
      <c r="N3016" s="4">
        <v>0</v>
      </c>
      <c r="O3016" s="4" t="s">
        <v>8</v>
      </c>
      <c r="P3016" s="4" t="s">
        <v>47</v>
      </c>
      <c r="Q3016" s="4" t="s">
        <v>373</v>
      </c>
      <c r="S3016">
        <f t="shared" si="47"/>
        <v>0</v>
      </c>
    </row>
    <row r="3017" spans="1:19" ht="12.75" customHeight="1" x14ac:dyDescent="0.15">
      <c r="A3017" s="2">
        <v>5566858216</v>
      </c>
      <c r="B3017" s="2" t="s">
        <v>6190</v>
      </c>
      <c r="C3017" s="2">
        <v>17</v>
      </c>
      <c r="D3017" s="2">
        <v>6820</v>
      </c>
      <c r="E3017" s="2">
        <v>6820</v>
      </c>
      <c r="F3017" s="2">
        <v>64588</v>
      </c>
      <c r="G3017" s="2">
        <v>42</v>
      </c>
      <c r="H3017" s="2">
        <v>22</v>
      </c>
      <c r="I3017" s="2">
        <v>1</v>
      </c>
      <c r="J3017" s="2">
        <v>95</v>
      </c>
      <c r="K3017" s="2">
        <v>0</v>
      </c>
      <c r="L3017" s="7">
        <v>257.11852943709312</v>
      </c>
      <c r="M3017" s="4" t="s">
        <v>7</v>
      </c>
      <c r="N3017" s="4">
        <v>0</v>
      </c>
      <c r="O3017" s="4" t="s">
        <v>8</v>
      </c>
      <c r="P3017" s="4" t="s">
        <v>233</v>
      </c>
      <c r="Q3017" s="4" t="s">
        <v>381</v>
      </c>
      <c r="S3017">
        <f t="shared" si="47"/>
        <v>0</v>
      </c>
    </row>
    <row r="3018" spans="1:19" ht="12.75" customHeight="1" x14ac:dyDescent="0.15">
      <c r="A3018" s="2">
        <v>50117157237</v>
      </c>
      <c r="B3018" s="2" t="s">
        <v>8805</v>
      </c>
      <c r="C3018" s="2">
        <v>24</v>
      </c>
      <c r="D3018" s="2">
        <v>6580</v>
      </c>
      <c r="E3018" s="2">
        <v>6580</v>
      </c>
      <c r="F3018" s="2">
        <v>56387</v>
      </c>
      <c r="G3018" s="2">
        <v>2</v>
      </c>
      <c r="H3018" s="2">
        <v>3</v>
      </c>
      <c r="I3018" s="2">
        <v>1</v>
      </c>
      <c r="J3018" s="2">
        <v>9</v>
      </c>
      <c r="K3018" s="2">
        <v>0</v>
      </c>
      <c r="L3018" s="7">
        <v>257.08004542121398</v>
      </c>
      <c r="M3018" s="4" t="s">
        <v>14</v>
      </c>
      <c r="N3018" s="4">
        <v>0</v>
      </c>
      <c r="O3018" s="4" t="s">
        <v>12818</v>
      </c>
      <c r="P3018" s="4" t="s">
        <v>37</v>
      </c>
      <c r="Q3018" s="4" t="s">
        <v>105</v>
      </c>
      <c r="S3018">
        <f t="shared" si="47"/>
        <v>0</v>
      </c>
    </row>
    <row r="3019" spans="1:19" ht="12.75" customHeight="1" x14ac:dyDescent="0.15">
      <c r="A3019" s="2">
        <v>6493052887</v>
      </c>
      <c r="B3019" s="2" t="s">
        <v>1764</v>
      </c>
      <c r="C3019" s="2">
        <v>7</v>
      </c>
      <c r="D3019" s="2">
        <v>2009</v>
      </c>
      <c r="E3019" s="2">
        <v>2009</v>
      </c>
      <c r="F3019" s="2">
        <v>16462</v>
      </c>
      <c r="G3019" s="2">
        <v>1</v>
      </c>
      <c r="H3019" s="2">
        <v>1</v>
      </c>
      <c r="I3019" s="2">
        <v>3</v>
      </c>
      <c r="J3019" s="2">
        <v>24</v>
      </c>
      <c r="K3019" s="2">
        <v>0</v>
      </c>
      <c r="L3019" s="7">
        <v>257.02262738690627</v>
      </c>
      <c r="M3019" s="4" t="s">
        <v>14</v>
      </c>
      <c r="N3019" s="4">
        <v>0</v>
      </c>
      <c r="O3019" s="4" t="s">
        <v>12818</v>
      </c>
      <c r="P3019" s="4" t="s">
        <v>63</v>
      </c>
      <c r="Q3019" s="4" t="s">
        <v>188</v>
      </c>
      <c r="S3019">
        <f t="shared" si="47"/>
        <v>0</v>
      </c>
    </row>
    <row r="3020" spans="1:19" ht="12.75" customHeight="1" x14ac:dyDescent="0.15">
      <c r="A3020" s="2">
        <v>6542508467</v>
      </c>
      <c r="B3020" s="2" t="s">
        <v>1214</v>
      </c>
      <c r="C3020" s="2">
        <v>9</v>
      </c>
      <c r="D3020" s="2">
        <v>3173</v>
      </c>
      <c r="E3020" s="2">
        <v>3173</v>
      </c>
      <c r="F3020" s="2">
        <v>29075</v>
      </c>
      <c r="G3020" s="2">
        <v>76</v>
      </c>
      <c r="H3020" s="2">
        <v>27</v>
      </c>
      <c r="I3020" s="2">
        <v>1</v>
      </c>
      <c r="J3020" s="2">
        <v>15</v>
      </c>
      <c r="K3020" s="2">
        <v>0</v>
      </c>
      <c r="L3020" s="7">
        <v>257.0042255646718</v>
      </c>
      <c r="M3020" s="4" t="s">
        <v>7</v>
      </c>
      <c r="N3020" s="4">
        <v>0</v>
      </c>
      <c r="O3020" s="4" t="s">
        <v>8</v>
      </c>
      <c r="P3020" s="4" t="s">
        <v>222</v>
      </c>
      <c r="Q3020" s="4" t="s">
        <v>243</v>
      </c>
      <c r="S3020">
        <f t="shared" si="47"/>
        <v>0</v>
      </c>
    </row>
    <row r="3021" spans="1:19" ht="12.75" customHeight="1" x14ac:dyDescent="0.15">
      <c r="A3021" s="2">
        <v>51856298330</v>
      </c>
      <c r="B3021" s="2" t="s">
        <v>11324</v>
      </c>
      <c r="C3021" s="2">
        <v>5</v>
      </c>
      <c r="D3021" s="2">
        <v>1778</v>
      </c>
      <c r="E3021" s="2">
        <v>1778</v>
      </c>
      <c r="F3021" s="2">
        <v>17762</v>
      </c>
      <c r="G3021" s="2">
        <v>4</v>
      </c>
      <c r="H3021" s="2">
        <v>1</v>
      </c>
      <c r="I3021" s="2">
        <v>2</v>
      </c>
      <c r="J3021" s="2">
        <v>3</v>
      </c>
      <c r="K3021" s="2">
        <v>0</v>
      </c>
      <c r="L3021" s="7">
        <v>256.93075295168632</v>
      </c>
      <c r="M3021" s="4" t="s">
        <v>7</v>
      </c>
      <c r="N3021" s="4">
        <v>0</v>
      </c>
      <c r="O3021" s="4" t="s">
        <v>34</v>
      </c>
      <c r="P3021" s="4" t="s">
        <v>283</v>
      </c>
      <c r="Q3021" s="4" t="s">
        <v>283</v>
      </c>
      <c r="S3021">
        <f t="shared" si="47"/>
        <v>0</v>
      </c>
    </row>
    <row r="3022" spans="1:19" ht="12.75" customHeight="1" x14ac:dyDescent="0.15">
      <c r="A3022" s="2">
        <v>5452199391</v>
      </c>
      <c r="B3022" s="2" t="s">
        <v>6199</v>
      </c>
      <c r="C3022" s="2">
        <v>29</v>
      </c>
      <c r="D3022" s="2">
        <v>8737</v>
      </c>
      <c r="E3022" s="2">
        <v>8737</v>
      </c>
      <c r="F3022" s="2">
        <v>181339</v>
      </c>
      <c r="G3022" s="2">
        <v>20</v>
      </c>
      <c r="H3022" s="2">
        <v>10</v>
      </c>
      <c r="I3022" s="2">
        <v>4</v>
      </c>
      <c r="J3022" s="2">
        <v>139</v>
      </c>
      <c r="K3022" s="2">
        <v>0</v>
      </c>
      <c r="L3022" s="7">
        <v>256.86671381396417</v>
      </c>
      <c r="M3022" s="4" t="s">
        <v>7</v>
      </c>
      <c r="N3022" s="4">
        <v>0</v>
      </c>
      <c r="O3022" s="4" t="s">
        <v>8</v>
      </c>
      <c r="P3022" s="4" t="s">
        <v>11</v>
      </c>
      <c r="Q3022" s="4" t="s">
        <v>1280</v>
      </c>
      <c r="S3022">
        <f t="shared" si="47"/>
        <v>0</v>
      </c>
    </row>
    <row r="3023" spans="1:19" ht="12.75" customHeight="1" x14ac:dyDescent="0.15">
      <c r="A3023" s="2">
        <v>5788923646</v>
      </c>
      <c r="B3023" s="2" t="s">
        <v>7828</v>
      </c>
      <c r="C3023" s="2">
        <v>4</v>
      </c>
      <c r="D3023" s="2">
        <v>1970</v>
      </c>
      <c r="E3023" s="2">
        <v>1970</v>
      </c>
      <c r="F3023" s="2">
        <v>41165</v>
      </c>
      <c r="G3023" s="2">
        <v>3</v>
      </c>
      <c r="H3023" s="2">
        <v>8</v>
      </c>
      <c r="I3023" s="2">
        <v>2</v>
      </c>
      <c r="J3023" s="2">
        <v>52</v>
      </c>
      <c r="K3023" s="2">
        <v>0</v>
      </c>
      <c r="L3023" s="7">
        <v>256.85338997558523</v>
      </c>
      <c r="M3023" s="4" t="s">
        <v>7</v>
      </c>
      <c r="N3023" s="4">
        <v>0</v>
      </c>
      <c r="O3023" s="4" t="s">
        <v>8</v>
      </c>
      <c r="P3023" s="4" t="s">
        <v>21</v>
      </c>
      <c r="Q3023" s="4" t="s">
        <v>22</v>
      </c>
      <c r="S3023">
        <f t="shared" si="47"/>
        <v>0</v>
      </c>
    </row>
    <row r="3024" spans="1:19" ht="12.75" customHeight="1" x14ac:dyDescent="0.15">
      <c r="A3024" s="2">
        <v>6105413707</v>
      </c>
      <c r="B3024" s="2" t="s">
        <v>3886</v>
      </c>
      <c r="C3024" s="2">
        <v>29</v>
      </c>
      <c r="D3024" s="2">
        <v>7452</v>
      </c>
      <c r="E3024" s="2">
        <v>7452</v>
      </c>
      <c r="F3024" s="2">
        <v>70579</v>
      </c>
      <c r="G3024" s="2">
        <v>5</v>
      </c>
      <c r="H3024" s="2">
        <v>17</v>
      </c>
      <c r="I3024" s="2">
        <v>3</v>
      </c>
      <c r="J3024" s="2">
        <v>23</v>
      </c>
      <c r="K3024" s="2">
        <v>0</v>
      </c>
      <c r="L3024" s="7">
        <v>256.84213883374468</v>
      </c>
      <c r="M3024" s="4" t="s">
        <v>7</v>
      </c>
      <c r="N3024" s="4">
        <v>0</v>
      </c>
      <c r="O3024" s="4" t="s">
        <v>8</v>
      </c>
      <c r="P3024" s="4" t="s">
        <v>65</v>
      </c>
      <c r="Q3024" s="4" t="s">
        <v>323</v>
      </c>
      <c r="S3024">
        <f t="shared" si="47"/>
        <v>0</v>
      </c>
    </row>
    <row r="3025" spans="1:19" ht="12.75" customHeight="1" x14ac:dyDescent="0.15">
      <c r="A3025" s="2">
        <v>4451614745</v>
      </c>
      <c r="B3025" s="2" t="s">
        <v>6332</v>
      </c>
      <c r="C3025" s="2">
        <v>12</v>
      </c>
      <c r="D3025" s="2">
        <v>5951</v>
      </c>
      <c r="E3025" s="2">
        <v>5951</v>
      </c>
      <c r="F3025" s="2">
        <v>92775</v>
      </c>
      <c r="G3025" s="2">
        <v>22</v>
      </c>
      <c r="H3025" s="2">
        <v>8</v>
      </c>
      <c r="I3025" s="2">
        <v>2</v>
      </c>
      <c r="J3025" s="2">
        <v>192</v>
      </c>
      <c r="K3025" s="2">
        <v>0</v>
      </c>
      <c r="L3025" s="7">
        <v>256.8169501377821</v>
      </c>
      <c r="M3025" s="4" t="s">
        <v>7</v>
      </c>
      <c r="N3025" s="4">
        <v>0</v>
      </c>
      <c r="O3025" s="4" t="s">
        <v>8</v>
      </c>
      <c r="P3025" s="4" t="s">
        <v>71</v>
      </c>
      <c r="Q3025" s="4" t="s">
        <v>2149</v>
      </c>
      <c r="S3025">
        <f t="shared" si="47"/>
        <v>0</v>
      </c>
    </row>
    <row r="3026" spans="1:19" ht="12.75" customHeight="1" x14ac:dyDescent="0.15">
      <c r="A3026" s="2">
        <v>6500585742</v>
      </c>
      <c r="B3026" s="2" t="s">
        <v>1572</v>
      </c>
      <c r="C3026" s="2">
        <v>48</v>
      </c>
      <c r="D3026" s="2">
        <v>13132</v>
      </c>
      <c r="E3026" s="2">
        <v>12804</v>
      </c>
      <c r="F3026" s="2">
        <v>112183</v>
      </c>
      <c r="G3026" s="2">
        <v>2</v>
      </c>
      <c r="H3026" s="2">
        <v>3</v>
      </c>
      <c r="I3026" s="2">
        <v>1</v>
      </c>
      <c r="J3026" s="2">
        <v>31</v>
      </c>
      <c r="K3026" s="2">
        <v>328</v>
      </c>
      <c r="L3026" s="7">
        <v>256.78385547301451</v>
      </c>
      <c r="M3026" s="4" t="s">
        <v>14</v>
      </c>
      <c r="N3026" s="4">
        <v>0</v>
      </c>
      <c r="O3026" s="4" t="s">
        <v>12818</v>
      </c>
      <c r="P3026" s="4" t="s">
        <v>21</v>
      </c>
      <c r="Q3026" s="4" t="s">
        <v>567</v>
      </c>
      <c r="S3026">
        <f t="shared" si="47"/>
        <v>0</v>
      </c>
    </row>
    <row r="3027" spans="1:19" ht="12.75" customHeight="1" x14ac:dyDescent="0.15">
      <c r="A3027" s="2">
        <v>4452098642</v>
      </c>
      <c r="B3027" s="2" t="s">
        <v>6120</v>
      </c>
      <c r="C3027" s="2">
        <v>24</v>
      </c>
      <c r="D3027" s="2">
        <v>10381</v>
      </c>
      <c r="E3027" s="2">
        <v>10381</v>
      </c>
      <c r="F3027" s="2">
        <v>168531</v>
      </c>
      <c r="G3027" s="2">
        <v>21</v>
      </c>
      <c r="H3027" s="2">
        <v>7</v>
      </c>
      <c r="I3027" s="2">
        <v>3</v>
      </c>
      <c r="J3027" s="2">
        <v>100</v>
      </c>
      <c r="K3027" s="2">
        <v>0</v>
      </c>
      <c r="L3027" s="7">
        <v>256.76001173234289</v>
      </c>
      <c r="M3027" s="4" t="s">
        <v>7</v>
      </c>
      <c r="N3027" s="4">
        <v>0</v>
      </c>
      <c r="O3027" s="4" t="s">
        <v>8</v>
      </c>
      <c r="P3027" s="4" t="s">
        <v>71</v>
      </c>
      <c r="Q3027" s="4" t="s">
        <v>4522</v>
      </c>
      <c r="S3027">
        <f t="shared" si="47"/>
        <v>0</v>
      </c>
    </row>
    <row r="3028" spans="1:19" ht="12.75" customHeight="1" x14ac:dyDescent="0.15">
      <c r="A3028" s="2">
        <v>50248097350</v>
      </c>
      <c r="B3028" s="2" t="s">
        <v>8767</v>
      </c>
      <c r="C3028" s="2">
        <v>45</v>
      </c>
      <c r="D3028" s="2">
        <v>12277</v>
      </c>
      <c r="E3028" s="2">
        <v>12101</v>
      </c>
      <c r="F3028" s="2">
        <v>122043</v>
      </c>
      <c r="G3028" s="2">
        <v>5</v>
      </c>
      <c r="H3028" s="2">
        <v>3</v>
      </c>
      <c r="I3028" s="2">
        <v>1</v>
      </c>
      <c r="J3028" s="2">
        <v>20</v>
      </c>
      <c r="K3028" s="2">
        <v>176</v>
      </c>
      <c r="L3028" s="7">
        <v>256.68848988585682</v>
      </c>
      <c r="M3028" s="4" t="s">
        <v>14</v>
      </c>
      <c r="N3028" s="4">
        <v>0</v>
      </c>
      <c r="O3028" s="4" t="s">
        <v>12818</v>
      </c>
      <c r="P3028" s="4" t="s">
        <v>60</v>
      </c>
      <c r="Q3028" s="4" t="s">
        <v>331</v>
      </c>
      <c r="S3028">
        <f t="shared" si="47"/>
        <v>0</v>
      </c>
    </row>
    <row r="3029" spans="1:19" ht="12.75" customHeight="1" x14ac:dyDescent="0.15">
      <c r="A3029" s="2">
        <v>52443526627</v>
      </c>
      <c r="B3029" s="2" t="s">
        <v>12413</v>
      </c>
      <c r="C3029" s="2">
        <v>1</v>
      </c>
      <c r="D3029" s="2">
        <v>508</v>
      </c>
      <c r="E3029" s="2">
        <v>508</v>
      </c>
      <c r="F3029" s="2">
        <v>16811</v>
      </c>
      <c r="G3029" s="2">
        <v>2</v>
      </c>
      <c r="H3029" s="2">
        <v>1</v>
      </c>
      <c r="I3029" s="2">
        <v>1</v>
      </c>
      <c r="J3029" s="2">
        <v>1</v>
      </c>
      <c r="K3029" s="2">
        <v>0</v>
      </c>
      <c r="L3029" s="7">
        <v>256.68447021762995</v>
      </c>
      <c r="M3029" s="4" t="s">
        <v>7</v>
      </c>
      <c r="N3029" s="4">
        <v>0</v>
      </c>
      <c r="O3029" s="4" t="s">
        <v>34</v>
      </c>
      <c r="P3029" s="4" t="s">
        <v>11</v>
      </c>
      <c r="Q3029" s="4" t="s">
        <v>320</v>
      </c>
      <c r="S3029">
        <f t="shared" si="47"/>
        <v>0</v>
      </c>
    </row>
    <row r="3030" spans="1:19" ht="12.75" customHeight="1" x14ac:dyDescent="0.15">
      <c r="A3030" s="2">
        <v>5790504208</v>
      </c>
      <c r="B3030" s="2" t="s">
        <v>6002</v>
      </c>
      <c r="C3030" s="2">
        <v>8</v>
      </c>
      <c r="D3030" s="2">
        <v>2872</v>
      </c>
      <c r="E3030" s="2">
        <v>2872</v>
      </c>
      <c r="F3030" s="2">
        <v>50853</v>
      </c>
      <c r="G3030" s="2">
        <v>6</v>
      </c>
      <c r="H3030" s="2">
        <v>5</v>
      </c>
      <c r="I3030" s="2">
        <v>6</v>
      </c>
      <c r="J3030" s="2">
        <v>108</v>
      </c>
      <c r="K3030" s="2">
        <v>0</v>
      </c>
      <c r="L3030" s="7">
        <v>256.66533247133486</v>
      </c>
      <c r="M3030" s="4" t="s">
        <v>7</v>
      </c>
      <c r="N3030" s="4">
        <v>0</v>
      </c>
      <c r="O3030" s="4" t="s">
        <v>8</v>
      </c>
      <c r="P3030" s="4" t="s">
        <v>96</v>
      </c>
      <c r="Q3030" s="4" t="s">
        <v>2415</v>
      </c>
      <c r="S3030">
        <f t="shared" si="47"/>
        <v>0</v>
      </c>
    </row>
    <row r="3031" spans="1:19" ht="12.75" customHeight="1" x14ac:dyDescent="0.15">
      <c r="A3031" s="2">
        <v>51529461452</v>
      </c>
      <c r="B3031" s="2" t="s">
        <v>10232</v>
      </c>
      <c r="C3031" s="2">
        <v>11</v>
      </c>
      <c r="D3031" s="2">
        <v>2967</v>
      </c>
      <c r="E3031" s="2">
        <v>2967</v>
      </c>
      <c r="F3031" s="2">
        <v>62216</v>
      </c>
      <c r="G3031" s="2">
        <v>5</v>
      </c>
      <c r="H3031" s="2">
        <v>3</v>
      </c>
      <c r="I3031" s="2">
        <v>1</v>
      </c>
      <c r="J3031" s="2">
        <v>5</v>
      </c>
      <c r="K3031" s="2">
        <v>0</v>
      </c>
      <c r="L3031" s="7">
        <v>256.64209816368583</v>
      </c>
      <c r="M3031" s="4" t="s">
        <v>7</v>
      </c>
      <c r="N3031" s="4">
        <v>0</v>
      </c>
      <c r="O3031" s="4" t="s">
        <v>34</v>
      </c>
      <c r="P3031" s="4" t="s">
        <v>15</v>
      </c>
      <c r="Q3031" s="4" t="s">
        <v>55</v>
      </c>
      <c r="S3031">
        <f t="shared" si="47"/>
        <v>0</v>
      </c>
    </row>
    <row r="3032" spans="1:19" ht="12.75" customHeight="1" x14ac:dyDescent="0.15">
      <c r="A3032" s="2">
        <v>6188170787</v>
      </c>
      <c r="B3032" s="2" t="s">
        <v>3670</v>
      </c>
      <c r="C3032" s="2">
        <v>12</v>
      </c>
      <c r="D3032" s="2">
        <v>5930</v>
      </c>
      <c r="E3032" s="2">
        <v>5930</v>
      </c>
      <c r="F3032" s="2">
        <v>168706</v>
      </c>
      <c r="G3032" s="2">
        <v>8</v>
      </c>
      <c r="H3032" s="2">
        <v>15</v>
      </c>
      <c r="I3032" s="2">
        <v>1</v>
      </c>
      <c r="J3032" s="2">
        <v>27</v>
      </c>
      <c r="K3032" s="2">
        <v>0</v>
      </c>
      <c r="L3032" s="7">
        <v>256.61008282107429</v>
      </c>
      <c r="M3032" s="4" t="s">
        <v>7</v>
      </c>
      <c r="N3032" s="4">
        <v>0</v>
      </c>
      <c r="O3032" s="4" t="s">
        <v>8</v>
      </c>
      <c r="P3032" s="4" t="s">
        <v>9</v>
      </c>
      <c r="Q3032" s="4" t="s">
        <v>205</v>
      </c>
      <c r="S3032">
        <f t="shared" si="47"/>
        <v>0</v>
      </c>
    </row>
    <row r="3033" spans="1:19" ht="12.75" customHeight="1" x14ac:dyDescent="0.15">
      <c r="A3033" s="2">
        <v>51864161292</v>
      </c>
      <c r="B3033" s="2" t="s">
        <v>11004</v>
      </c>
      <c r="C3033" s="2">
        <v>2</v>
      </c>
      <c r="D3033" s="2">
        <v>1019</v>
      </c>
      <c r="E3033" s="2">
        <v>1018</v>
      </c>
      <c r="F3033" s="2">
        <v>27082</v>
      </c>
      <c r="G3033" s="2">
        <v>2</v>
      </c>
      <c r="H3033" s="2">
        <v>1</v>
      </c>
      <c r="I3033" s="2">
        <v>1</v>
      </c>
      <c r="J3033" s="2">
        <v>3</v>
      </c>
      <c r="K3033" s="2">
        <v>1</v>
      </c>
      <c r="L3033" s="7">
        <v>256.59749825701459</v>
      </c>
      <c r="M3033" s="4" t="s">
        <v>7</v>
      </c>
      <c r="N3033" s="4">
        <v>0</v>
      </c>
      <c r="O3033" s="4" t="s">
        <v>34</v>
      </c>
      <c r="P3033" s="4" t="s">
        <v>215</v>
      </c>
      <c r="Q3033" s="4" t="s">
        <v>1202</v>
      </c>
      <c r="S3033">
        <f t="shared" si="47"/>
        <v>0</v>
      </c>
    </row>
    <row r="3034" spans="1:19" ht="12.75" customHeight="1" x14ac:dyDescent="0.15">
      <c r="A3034" s="2">
        <v>52028592999</v>
      </c>
      <c r="B3034" s="2" t="s">
        <v>11554</v>
      </c>
      <c r="C3034" s="2">
        <v>4</v>
      </c>
      <c r="D3034" s="2">
        <v>1068</v>
      </c>
      <c r="E3034" s="2">
        <v>1068</v>
      </c>
      <c r="F3034" s="2">
        <v>12935</v>
      </c>
      <c r="G3034" s="2">
        <v>3</v>
      </c>
      <c r="H3034" s="2">
        <v>3</v>
      </c>
      <c r="I3034" s="2">
        <v>1</v>
      </c>
      <c r="J3034" s="2">
        <v>8</v>
      </c>
      <c r="K3034" s="2">
        <v>0</v>
      </c>
      <c r="L3034" s="7">
        <v>256.52761911029688</v>
      </c>
      <c r="M3034" s="4" t="s">
        <v>7</v>
      </c>
      <c r="N3034" s="4">
        <v>0</v>
      </c>
      <c r="O3034" s="4" t="s">
        <v>108</v>
      </c>
      <c r="P3034" s="4" t="s">
        <v>44</v>
      </c>
      <c r="Q3034" s="4" t="s">
        <v>348</v>
      </c>
      <c r="S3034">
        <f t="shared" si="47"/>
        <v>0</v>
      </c>
    </row>
    <row r="3035" spans="1:19" ht="12.75" customHeight="1" x14ac:dyDescent="0.15">
      <c r="A3035" s="2">
        <v>50044490753</v>
      </c>
      <c r="B3035" s="2" t="s">
        <v>8646</v>
      </c>
      <c r="C3035" s="2">
        <v>24</v>
      </c>
      <c r="D3035" s="2">
        <v>6489</v>
      </c>
      <c r="E3035" s="2">
        <v>6489</v>
      </c>
      <c r="F3035" s="2">
        <v>78889</v>
      </c>
      <c r="G3035" s="2">
        <v>2</v>
      </c>
      <c r="H3035" s="2">
        <v>3</v>
      </c>
      <c r="I3035" s="2">
        <v>1</v>
      </c>
      <c r="J3035" s="2">
        <v>24</v>
      </c>
      <c r="K3035" s="2">
        <v>0</v>
      </c>
      <c r="L3035" s="7">
        <v>256.50630686552705</v>
      </c>
      <c r="M3035" s="4" t="s">
        <v>14</v>
      </c>
      <c r="N3035" s="4">
        <v>0</v>
      </c>
      <c r="O3035" s="4" t="s">
        <v>12818</v>
      </c>
      <c r="P3035" s="4" t="s">
        <v>11</v>
      </c>
      <c r="Q3035" s="4" t="s">
        <v>490</v>
      </c>
      <c r="S3035">
        <f t="shared" si="47"/>
        <v>0</v>
      </c>
    </row>
    <row r="3036" spans="1:19" ht="12.75" customHeight="1" x14ac:dyDescent="0.15">
      <c r="A3036" s="2">
        <v>6876270145</v>
      </c>
      <c r="B3036" s="2" t="s">
        <v>6</v>
      </c>
      <c r="C3036" s="2">
        <v>12</v>
      </c>
      <c r="D3036" s="2">
        <v>6150</v>
      </c>
      <c r="E3036" s="2">
        <v>6150</v>
      </c>
      <c r="F3036" s="2">
        <v>63627</v>
      </c>
      <c r="G3036" s="2">
        <v>12</v>
      </c>
      <c r="H3036" s="2">
        <v>14</v>
      </c>
      <c r="I3036" s="2">
        <v>1</v>
      </c>
      <c r="J3036" s="2">
        <v>13</v>
      </c>
      <c r="K3036" s="2">
        <v>0</v>
      </c>
      <c r="L3036" s="7">
        <v>256.46626701069124</v>
      </c>
      <c r="M3036" s="4" t="s">
        <v>7</v>
      </c>
      <c r="N3036" s="4">
        <v>0</v>
      </c>
      <c r="O3036" s="4" t="s">
        <v>8</v>
      </c>
      <c r="P3036" s="4" t="s">
        <v>9</v>
      </c>
      <c r="Q3036" s="4" t="s">
        <v>10</v>
      </c>
      <c r="S3036">
        <f t="shared" si="47"/>
        <v>0</v>
      </c>
    </row>
    <row r="3037" spans="1:19" ht="12.75" customHeight="1" x14ac:dyDescent="0.15">
      <c r="A3037" s="2">
        <v>6386564916</v>
      </c>
      <c r="B3037" s="2" t="s">
        <v>2009</v>
      </c>
      <c r="C3037" s="2">
        <v>1</v>
      </c>
      <c r="D3037" s="2">
        <v>758</v>
      </c>
      <c r="E3037" s="2">
        <v>758</v>
      </c>
      <c r="F3037" s="2">
        <v>6501</v>
      </c>
      <c r="G3037" s="2">
        <v>3</v>
      </c>
      <c r="H3037" s="2">
        <v>7</v>
      </c>
      <c r="I3037" s="2">
        <v>1</v>
      </c>
      <c r="J3037" s="2">
        <v>7</v>
      </c>
      <c r="K3037" s="2">
        <v>0</v>
      </c>
      <c r="L3037" s="7">
        <v>256.4565024893908</v>
      </c>
      <c r="M3037" s="4" t="s">
        <v>7</v>
      </c>
      <c r="N3037" s="4">
        <v>0</v>
      </c>
      <c r="O3037" s="4" t="s">
        <v>8</v>
      </c>
      <c r="P3037" s="4" t="s">
        <v>222</v>
      </c>
      <c r="Q3037" s="4" t="s">
        <v>477</v>
      </c>
      <c r="S3037">
        <f t="shared" si="47"/>
        <v>0</v>
      </c>
    </row>
    <row r="3038" spans="1:19" ht="12.75" customHeight="1" x14ac:dyDescent="0.15">
      <c r="A3038" s="2">
        <v>5226042843</v>
      </c>
      <c r="B3038" s="2" t="s">
        <v>6150</v>
      </c>
      <c r="C3038" s="2">
        <v>38</v>
      </c>
      <c r="D3038" s="2">
        <v>12016</v>
      </c>
      <c r="E3038" s="2">
        <v>12016</v>
      </c>
      <c r="F3038" s="2">
        <v>227893</v>
      </c>
      <c r="G3038" s="2">
        <v>23</v>
      </c>
      <c r="H3038" s="2">
        <v>9</v>
      </c>
      <c r="I3038" s="2">
        <v>4</v>
      </c>
      <c r="J3038" s="2">
        <v>284</v>
      </c>
      <c r="K3038" s="2">
        <v>0</v>
      </c>
      <c r="L3038" s="7">
        <v>256.34318447742567</v>
      </c>
      <c r="M3038" s="4" t="s">
        <v>7</v>
      </c>
      <c r="N3038" s="4">
        <v>0</v>
      </c>
      <c r="O3038" s="4" t="s">
        <v>8</v>
      </c>
      <c r="P3038" s="4" t="s">
        <v>15</v>
      </c>
      <c r="Q3038" s="4" t="s">
        <v>185</v>
      </c>
      <c r="S3038">
        <f t="shared" si="47"/>
        <v>0</v>
      </c>
    </row>
    <row r="3039" spans="1:19" ht="12.75" customHeight="1" x14ac:dyDescent="0.15">
      <c r="A3039" s="2">
        <v>6606681047</v>
      </c>
      <c r="B3039" s="2" t="s">
        <v>961</v>
      </c>
      <c r="C3039" s="2">
        <v>87</v>
      </c>
      <c r="D3039" s="2">
        <v>23637</v>
      </c>
      <c r="E3039" s="2">
        <v>23353</v>
      </c>
      <c r="F3039" s="2">
        <v>196884</v>
      </c>
      <c r="G3039" s="2">
        <v>5</v>
      </c>
      <c r="H3039" s="2">
        <v>3</v>
      </c>
      <c r="I3039" s="2">
        <v>1</v>
      </c>
      <c r="J3039" s="2">
        <v>259</v>
      </c>
      <c r="K3039" s="2">
        <v>284</v>
      </c>
      <c r="L3039" s="7">
        <v>256.31886178688632</v>
      </c>
      <c r="M3039" s="4" t="s">
        <v>14</v>
      </c>
      <c r="N3039" s="4">
        <v>0</v>
      </c>
      <c r="O3039" s="4" t="s">
        <v>12818</v>
      </c>
      <c r="P3039" s="4" t="s">
        <v>164</v>
      </c>
      <c r="Q3039" s="4" t="s">
        <v>476</v>
      </c>
      <c r="S3039">
        <f t="shared" si="47"/>
        <v>0</v>
      </c>
    </row>
    <row r="3040" spans="1:19" ht="12.75" customHeight="1" x14ac:dyDescent="0.15">
      <c r="A3040" s="2">
        <v>50586145114</v>
      </c>
      <c r="B3040" s="2" t="s">
        <v>9179</v>
      </c>
      <c r="C3040" s="2">
        <v>23</v>
      </c>
      <c r="D3040" s="2">
        <v>6178</v>
      </c>
      <c r="E3040" s="2">
        <v>6178</v>
      </c>
      <c r="F3040" s="2">
        <v>62657</v>
      </c>
      <c r="G3040" s="2">
        <v>18</v>
      </c>
      <c r="H3040" s="2">
        <v>3</v>
      </c>
      <c r="I3040" s="2">
        <v>1</v>
      </c>
      <c r="J3040" s="2">
        <v>32</v>
      </c>
      <c r="K3040" s="2">
        <v>0</v>
      </c>
      <c r="L3040" s="7">
        <v>256.24908306354524</v>
      </c>
      <c r="M3040" s="4" t="s">
        <v>14</v>
      </c>
      <c r="N3040" s="4">
        <v>0</v>
      </c>
      <c r="O3040" s="4" t="s">
        <v>12818</v>
      </c>
      <c r="P3040" s="4" t="s">
        <v>11</v>
      </c>
      <c r="Q3040" s="4" t="s">
        <v>320</v>
      </c>
      <c r="S3040">
        <f t="shared" si="47"/>
        <v>0</v>
      </c>
    </row>
    <row r="3041" spans="1:19" ht="12.75" customHeight="1" x14ac:dyDescent="0.15">
      <c r="A3041" s="2">
        <v>50965809091</v>
      </c>
      <c r="B3041" s="2" t="s">
        <v>9472</v>
      </c>
      <c r="C3041" s="2">
        <v>33</v>
      </c>
      <c r="D3041" s="2">
        <v>8883</v>
      </c>
      <c r="E3041" s="2">
        <v>8883</v>
      </c>
      <c r="F3041" s="2">
        <v>71121</v>
      </c>
      <c r="G3041" s="2">
        <v>7</v>
      </c>
      <c r="H3041" s="2">
        <v>3</v>
      </c>
      <c r="I3041" s="2">
        <v>1</v>
      </c>
      <c r="J3041" s="2">
        <v>1</v>
      </c>
      <c r="K3041" s="2">
        <v>0</v>
      </c>
      <c r="L3041" s="7">
        <v>256.22833005284906</v>
      </c>
      <c r="M3041" s="4" t="s">
        <v>7</v>
      </c>
      <c r="N3041" s="4">
        <v>0</v>
      </c>
      <c r="O3041" s="4" t="s">
        <v>20</v>
      </c>
      <c r="P3041" s="4" t="s">
        <v>63</v>
      </c>
      <c r="Q3041" s="4" t="s">
        <v>64</v>
      </c>
      <c r="S3041">
        <f t="shared" si="47"/>
        <v>0</v>
      </c>
    </row>
    <row r="3042" spans="1:19" ht="12.75" customHeight="1" x14ac:dyDescent="0.15">
      <c r="A3042" s="2">
        <v>50101659488</v>
      </c>
      <c r="B3042" s="2" t="s">
        <v>8715</v>
      </c>
      <c r="C3042" s="2">
        <v>36</v>
      </c>
      <c r="D3042" s="2">
        <v>9599</v>
      </c>
      <c r="E3042" s="2">
        <v>9599</v>
      </c>
      <c r="F3042" s="2">
        <v>112105</v>
      </c>
      <c r="G3042" s="2">
        <v>1</v>
      </c>
      <c r="H3042" s="2">
        <v>3</v>
      </c>
      <c r="I3042" s="2">
        <v>1</v>
      </c>
      <c r="J3042" s="2">
        <v>49</v>
      </c>
      <c r="K3042" s="2">
        <v>0</v>
      </c>
      <c r="L3042" s="7">
        <v>255.81111991903663</v>
      </c>
      <c r="M3042" s="4" t="s">
        <v>14</v>
      </c>
      <c r="N3042" s="4">
        <v>0</v>
      </c>
      <c r="O3042" s="4" t="s">
        <v>12818</v>
      </c>
      <c r="P3042" s="4" t="s">
        <v>37</v>
      </c>
      <c r="Q3042" s="4" t="s">
        <v>949</v>
      </c>
      <c r="S3042">
        <f t="shared" si="47"/>
        <v>0</v>
      </c>
    </row>
    <row r="3043" spans="1:19" ht="12.75" customHeight="1" x14ac:dyDescent="0.15">
      <c r="A3043" s="2">
        <v>3811646494</v>
      </c>
      <c r="B3043" s="2" t="s">
        <v>5771</v>
      </c>
      <c r="C3043" s="2">
        <v>1</v>
      </c>
      <c r="D3043" s="2">
        <v>330</v>
      </c>
      <c r="E3043" s="2">
        <v>330</v>
      </c>
      <c r="F3043" s="2">
        <v>1123</v>
      </c>
      <c r="G3043" s="2">
        <v>1</v>
      </c>
      <c r="H3043" s="2">
        <v>2</v>
      </c>
      <c r="I3043" s="2">
        <v>1</v>
      </c>
      <c r="J3043" s="2">
        <v>22979</v>
      </c>
      <c r="K3043" s="2">
        <v>0</v>
      </c>
      <c r="L3043" s="7">
        <v>255.79574947398956</v>
      </c>
      <c r="M3043" s="4" t="s">
        <v>317</v>
      </c>
      <c r="N3043" s="4">
        <v>0</v>
      </c>
      <c r="O3043" s="4" t="s">
        <v>12818</v>
      </c>
      <c r="P3043" s="4">
        <v>0</v>
      </c>
      <c r="Q3043" s="4">
        <v>0</v>
      </c>
      <c r="S3043">
        <f t="shared" si="47"/>
        <v>0</v>
      </c>
    </row>
    <row r="3044" spans="1:19" ht="12.75" customHeight="1" x14ac:dyDescent="0.15">
      <c r="A3044" s="2">
        <v>4541238607</v>
      </c>
      <c r="B3044" s="2" t="s">
        <v>6762</v>
      </c>
      <c r="C3044" s="2">
        <v>4</v>
      </c>
      <c r="D3044" s="2">
        <v>1332</v>
      </c>
      <c r="E3044" s="2">
        <v>1140</v>
      </c>
      <c r="F3044" s="2">
        <v>11192</v>
      </c>
      <c r="G3044" s="2">
        <v>1</v>
      </c>
      <c r="H3044" s="2">
        <v>2</v>
      </c>
      <c r="I3044" s="2">
        <v>1</v>
      </c>
      <c r="J3044" s="2">
        <v>44</v>
      </c>
      <c r="K3044" s="2">
        <v>192</v>
      </c>
      <c r="L3044" s="7">
        <v>255.75170444559677</v>
      </c>
      <c r="M3044" s="4" t="s">
        <v>14</v>
      </c>
      <c r="N3044" s="4">
        <v>0</v>
      </c>
      <c r="O3044" s="4" t="s">
        <v>12818</v>
      </c>
      <c r="P3044" s="4" t="s">
        <v>71</v>
      </c>
      <c r="Q3044" s="4" t="s">
        <v>296</v>
      </c>
      <c r="S3044">
        <f t="shared" si="47"/>
        <v>0</v>
      </c>
    </row>
    <row r="3045" spans="1:19" ht="12.75" customHeight="1" x14ac:dyDescent="0.15">
      <c r="A3045" s="2">
        <v>6027148584</v>
      </c>
      <c r="B3045" s="2" t="s">
        <v>4626</v>
      </c>
      <c r="C3045" s="2">
        <v>43</v>
      </c>
      <c r="D3045" s="2">
        <v>12485</v>
      </c>
      <c r="E3045" s="2">
        <v>12485</v>
      </c>
      <c r="F3045" s="2">
        <v>129190</v>
      </c>
      <c r="G3045" s="2">
        <v>6</v>
      </c>
      <c r="H3045" s="2">
        <v>19</v>
      </c>
      <c r="I3045" s="2">
        <v>2</v>
      </c>
      <c r="J3045" s="2">
        <v>64</v>
      </c>
      <c r="K3045" s="2">
        <v>0</v>
      </c>
      <c r="L3045" s="7">
        <v>255.72210093775362</v>
      </c>
      <c r="M3045" s="4" t="s">
        <v>7</v>
      </c>
      <c r="N3045" s="4">
        <v>0</v>
      </c>
      <c r="O3045" s="4" t="s">
        <v>8</v>
      </c>
      <c r="P3045" s="4" t="s">
        <v>215</v>
      </c>
      <c r="Q3045" s="4" t="s">
        <v>390</v>
      </c>
      <c r="S3045">
        <f t="shared" si="47"/>
        <v>0</v>
      </c>
    </row>
    <row r="3046" spans="1:19" ht="12.75" customHeight="1" x14ac:dyDescent="0.15">
      <c r="A3046" s="2">
        <v>6255964576</v>
      </c>
      <c r="B3046" s="2" t="s">
        <v>3104</v>
      </c>
      <c r="C3046" s="2">
        <v>5</v>
      </c>
      <c r="D3046" s="2">
        <v>2163</v>
      </c>
      <c r="E3046" s="2">
        <v>2163</v>
      </c>
      <c r="F3046" s="2">
        <v>40223</v>
      </c>
      <c r="G3046" s="2">
        <v>2</v>
      </c>
      <c r="H3046" s="2">
        <v>5</v>
      </c>
      <c r="I3046" s="2">
        <v>4</v>
      </c>
      <c r="J3046" s="2">
        <v>11</v>
      </c>
      <c r="K3046" s="2">
        <v>0</v>
      </c>
      <c r="L3046" s="7">
        <v>255.70661657983547</v>
      </c>
      <c r="M3046" s="4" t="s">
        <v>7</v>
      </c>
      <c r="N3046" s="4">
        <v>0</v>
      </c>
      <c r="O3046" s="4" t="s">
        <v>8</v>
      </c>
      <c r="P3046" s="4" t="s">
        <v>44</v>
      </c>
      <c r="Q3046" s="4" t="s">
        <v>158</v>
      </c>
      <c r="S3046">
        <f t="shared" si="47"/>
        <v>0</v>
      </c>
    </row>
    <row r="3047" spans="1:19" ht="12.75" customHeight="1" x14ac:dyDescent="0.15">
      <c r="A3047" s="2">
        <v>6913833206</v>
      </c>
      <c r="B3047" s="2" t="s">
        <v>8062</v>
      </c>
      <c r="C3047" s="2">
        <v>54</v>
      </c>
      <c r="D3047" s="2">
        <v>12117</v>
      </c>
      <c r="E3047" s="2">
        <v>12117</v>
      </c>
      <c r="F3047" s="2">
        <v>134547</v>
      </c>
      <c r="G3047" s="2">
        <v>9</v>
      </c>
      <c r="H3047" s="2">
        <v>4</v>
      </c>
      <c r="I3047" s="2">
        <v>1</v>
      </c>
      <c r="J3047" s="2">
        <v>20</v>
      </c>
      <c r="K3047" s="2">
        <v>0</v>
      </c>
      <c r="L3047" s="7">
        <v>255.5892756493796</v>
      </c>
      <c r="M3047" s="4" t="s">
        <v>14</v>
      </c>
      <c r="N3047" s="4">
        <v>0</v>
      </c>
      <c r="O3047" s="4" t="s">
        <v>12818</v>
      </c>
      <c r="P3047" s="4" t="s">
        <v>30</v>
      </c>
      <c r="Q3047" s="4" t="s">
        <v>176</v>
      </c>
      <c r="S3047">
        <f t="shared" si="47"/>
        <v>0</v>
      </c>
    </row>
    <row r="3048" spans="1:19" ht="12.75" customHeight="1" x14ac:dyDescent="0.15">
      <c r="A3048" s="2">
        <v>51521489698</v>
      </c>
      <c r="B3048" s="2" t="s">
        <v>10299</v>
      </c>
      <c r="C3048" s="2">
        <v>3</v>
      </c>
      <c r="D3048" s="2">
        <v>991</v>
      </c>
      <c r="E3048" s="2">
        <v>991</v>
      </c>
      <c r="F3048" s="2">
        <v>12870</v>
      </c>
      <c r="G3048" s="2">
        <v>1</v>
      </c>
      <c r="H3048" s="2">
        <v>2</v>
      </c>
      <c r="I3048" s="2">
        <v>1</v>
      </c>
      <c r="J3048" s="2">
        <v>2</v>
      </c>
      <c r="K3048" s="2">
        <v>0</v>
      </c>
      <c r="L3048" s="7">
        <v>255.50697182454263</v>
      </c>
      <c r="M3048" s="4" t="s">
        <v>7</v>
      </c>
      <c r="N3048" s="4">
        <v>0</v>
      </c>
      <c r="O3048" s="4" t="s">
        <v>34</v>
      </c>
      <c r="P3048" s="4" t="s">
        <v>15</v>
      </c>
      <c r="Q3048" s="4" t="s">
        <v>178</v>
      </c>
      <c r="S3048">
        <f t="shared" si="47"/>
        <v>0</v>
      </c>
    </row>
    <row r="3049" spans="1:19" ht="12.75" customHeight="1" x14ac:dyDescent="0.15">
      <c r="A3049" s="2">
        <v>6103289576</v>
      </c>
      <c r="B3049" s="2" t="s">
        <v>4095</v>
      </c>
      <c r="C3049" s="2">
        <v>9</v>
      </c>
      <c r="D3049" s="2">
        <v>3102</v>
      </c>
      <c r="E3049" s="2">
        <v>3102</v>
      </c>
      <c r="F3049" s="2">
        <v>43084</v>
      </c>
      <c r="G3049" s="2">
        <v>2</v>
      </c>
      <c r="H3049" s="2">
        <v>1</v>
      </c>
      <c r="I3049" s="2">
        <v>2</v>
      </c>
      <c r="J3049" s="2">
        <v>48</v>
      </c>
      <c r="K3049" s="2">
        <v>0</v>
      </c>
      <c r="L3049" s="7">
        <v>255.46742872935903</v>
      </c>
      <c r="M3049" s="4" t="s">
        <v>14</v>
      </c>
      <c r="N3049" s="4">
        <v>0</v>
      </c>
      <c r="O3049" s="4" t="s">
        <v>12818</v>
      </c>
      <c r="P3049" s="4" t="s">
        <v>283</v>
      </c>
      <c r="Q3049" s="4" t="s">
        <v>283</v>
      </c>
      <c r="S3049">
        <f t="shared" si="47"/>
        <v>0</v>
      </c>
    </row>
    <row r="3050" spans="1:19" ht="12.75" customHeight="1" x14ac:dyDescent="0.15">
      <c r="A3050" s="2">
        <v>6885321506</v>
      </c>
      <c r="B3050" s="2" t="s">
        <v>8066</v>
      </c>
      <c r="C3050" s="2">
        <v>19</v>
      </c>
      <c r="D3050" s="2">
        <v>7663</v>
      </c>
      <c r="E3050" s="2">
        <v>7663</v>
      </c>
      <c r="F3050" s="2">
        <v>137581</v>
      </c>
      <c r="G3050" s="2">
        <v>16</v>
      </c>
      <c r="H3050" s="2">
        <v>20</v>
      </c>
      <c r="I3050" s="2">
        <v>1</v>
      </c>
      <c r="J3050" s="2">
        <v>15</v>
      </c>
      <c r="K3050" s="2">
        <v>0</v>
      </c>
      <c r="L3050" s="7">
        <v>255.40980394460533</v>
      </c>
      <c r="M3050" s="4" t="s">
        <v>7</v>
      </c>
      <c r="N3050" s="4">
        <v>0</v>
      </c>
      <c r="O3050" s="4" t="s">
        <v>8</v>
      </c>
      <c r="P3050" s="4" t="s">
        <v>303</v>
      </c>
      <c r="Q3050" s="4" t="s">
        <v>313</v>
      </c>
      <c r="S3050">
        <f t="shared" si="47"/>
        <v>0</v>
      </c>
    </row>
    <row r="3051" spans="1:19" ht="12.75" customHeight="1" x14ac:dyDescent="0.15">
      <c r="A3051" s="2">
        <v>51872322737</v>
      </c>
      <c r="B3051" s="2" t="s">
        <v>11094</v>
      </c>
      <c r="C3051" s="2">
        <v>3</v>
      </c>
      <c r="D3051" s="2">
        <v>1488</v>
      </c>
      <c r="E3051" s="2">
        <v>1488</v>
      </c>
      <c r="F3051" s="2">
        <v>22347</v>
      </c>
      <c r="G3051" s="2">
        <v>5</v>
      </c>
      <c r="H3051" s="2">
        <v>1</v>
      </c>
      <c r="I3051" s="2">
        <v>1</v>
      </c>
      <c r="J3051" s="2">
        <v>9</v>
      </c>
      <c r="K3051" s="2">
        <v>0</v>
      </c>
      <c r="L3051" s="7">
        <v>255.36923540078186</v>
      </c>
      <c r="M3051" s="4" t="s">
        <v>7</v>
      </c>
      <c r="N3051" s="4">
        <v>0</v>
      </c>
      <c r="O3051" s="4" t="s">
        <v>108</v>
      </c>
      <c r="P3051" s="4" t="s">
        <v>44</v>
      </c>
      <c r="Q3051" s="4" t="s">
        <v>1345</v>
      </c>
      <c r="S3051">
        <f t="shared" si="47"/>
        <v>0</v>
      </c>
    </row>
    <row r="3052" spans="1:19" ht="12.75" customHeight="1" x14ac:dyDescent="0.15">
      <c r="A3052" s="2">
        <v>6206768453</v>
      </c>
      <c r="B3052" s="2" t="s">
        <v>3459</v>
      </c>
      <c r="C3052" s="2">
        <v>1</v>
      </c>
      <c r="D3052" s="2">
        <v>492</v>
      </c>
      <c r="E3052" s="2">
        <v>492</v>
      </c>
      <c r="F3052" s="2">
        <v>13238</v>
      </c>
      <c r="G3052" s="2">
        <v>1</v>
      </c>
      <c r="H3052" s="2">
        <v>1</v>
      </c>
      <c r="I3052" s="2">
        <v>1</v>
      </c>
      <c r="J3052" s="2">
        <v>63</v>
      </c>
      <c r="K3052" s="2">
        <v>0</v>
      </c>
      <c r="L3052" s="7">
        <v>255.36601607512304</v>
      </c>
      <c r="M3052" s="4" t="s">
        <v>14</v>
      </c>
      <c r="N3052" s="4">
        <v>0</v>
      </c>
      <c r="O3052" s="4" t="s">
        <v>12818</v>
      </c>
      <c r="P3052" s="4" t="s">
        <v>220</v>
      </c>
      <c r="Q3052" s="4" t="s">
        <v>220</v>
      </c>
      <c r="S3052">
        <f t="shared" si="47"/>
        <v>0</v>
      </c>
    </row>
    <row r="3053" spans="1:19" ht="12.75" customHeight="1" x14ac:dyDescent="0.15">
      <c r="A3053" s="2">
        <v>5390306377</v>
      </c>
      <c r="B3053" s="2" t="s">
        <v>6346</v>
      </c>
      <c r="C3053" s="2">
        <v>8</v>
      </c>
      <c r="D3053" s="2">
        <v>4085</v>
      </c>
      <c r="E3053" s="2">
        <v>4085</v>
      </c>
      <c r="F3053" s="2">
        <v>99500</v>
      </c>
      <c r="G3053" s="2">
        <v>19</v>
      </c>
      <c r="H3053" s="2">
        <v>7</v>
      </c>
      <c r="I3053" s="2">
        <v>2</v>
      </c>
      <c r="J3053" s="2">
        <v>53</v>
      </c>
      <c r="K3053" s="2">
        <v>0</v>
      </c>
      <c r="L3053" s="7">
        <v>255.27574106443606</v>
      </c>
      <c r="M3053" s="4" t="s">
        <v>7</v>
      </c>
      <c r="N3053" s="4">
        <v>0</v>
      </c>
      <c r="O3053" s="4" t="s">
        <v>8</v>
      </c>
      <c r="P3053" s="4" t="s">
        <v>49</v>
      </c>
      <c r="Q3053" s="4" t="s">
        <v>161</v>
      </c>
      <c r="S3053">
        <f t="shared" si="47"/>
        <v>0</v>
      </c>
    </row>
    <row r="3054" spans="1:19" ht="12.75" customHeight="1" x14ac:dyDescent="0.15">
      <c r="A3054" s="2">
        <v>5798700173</v>
      </c>
      <c r="B3054" s="2" t="s">
        <v>5330</v>
      </c>
      <c r="C3054" s="2">
        <v>12</v>
      </c>
      <c r="D3054" s="2">
        <v>6197</v>
      </c>
      <c r="E3054" s="2">
        <v>6197</v>
      </c>
      <c r="F3054" s="2">
        <v>142823</v>
      </c>
      <c r="G3054" s="2">
        <v>12</v>
      </c>
      <c r="H3054" s="2">
        <v>13</v>
      </c>
      <c r="I3054" s="2">
        <v>1</v>
      </c>
      <c r="J3054" s="2">
        <v>70</v>
      </c>
      <c r="K3054" s="2">
        <v>0</v>
      </c>
      <c r="L3054" s="7">
        <v>255.27308741284077</v>
      </c>
      <c r="M3054" s="4" t="s">
        <v>7</v>
      </c>
      <c r="N3054" s="4">
        <v>0</v>
      </c>
      <c r="O3054" s="4" t="s">
        <v>8</v>
      </c>
      <c r="P3054" s="4" t="s">
        <v>47</v>
      </c>
      <c r="Q3054" s="4" t="s">
        <v>169</v>
      </c>
      <c r="S3054">
        <f t="shared" si="47"/>
        <v>0</v>
      </c>
    </row>
    <row r="3055" spans="1:19" ht="12.75" customHeight="1" x14ac:dyDescent="0.15">
      <c r="A3055" s="2">
        <v>50026671827</v>
      </c>
      <c r="B3055" s="2" t="s">
        <v>8677</v>
      </c>
      <c r="C3055" s="2">
        <v>62</v>
      </c>
      <c r="D3055" s="2">
        <v>16326</v>
      </c>
      <c r="E3055" s="2">
        <v>15956</v>
      </c>
      <c r="F3055" s="2">
        <v>155039</v>
      </c>
      <c r="G3055" s="2">
        <v>1</v>
      </c>
      <c r="H3055" s="2">
        <v>3</v>
      </c>
      <c r="I3055" s="2">
        <v>1</v>
      </c>
      <c r="J3055" s="2">
        <v>9</v>
      </c>
      <c r="K3055" s="2">
        <v>370</v>
      </c>
      <c r="L3055" s="7">
        <v>255.13203226359045</v>
      </c>
      <c r="M3055" s="4" t="s">
        <v>14</v>
      </c>
      <c r="N3055" s="4">
        <v>0</v>
      </c>
      <c r="O3055" s="4" t="s">
        <v>12818</v>
      </c>
      <c r="P3055" s="4" t="s">
        <v>30</v>
      </c>
      <c r="Q3055" s="4" t="s">
        <v>134</v>
      </c>
      <c r="S3055">
        <f t="shared" si="47"/>
        <v>0</v>
      </c>
    </row>
    <row r="3056" spans="1:19" ht="12.75" customHeight="1" x14ac:dyDescent="0.15">
      <c r="A3056" s="2">
        <v>4438277417</v>
      </c>
      <c r="B3056" s="2" t="s">
        <v>6054</v>
      </c>
      <c r="C3056" s="2">
        <v>30</v>
      </c>
      <c r="D3056" s="2">
        <v>11684</v>
      </c>
      <c r="E3056" s="2">
        <v>11684</v>
      </c>
      <c r="F3056" s="2">
        <v>239082</v>
      </c>
      <c r="G3056" s="2">
        <v>21</v>
      </c>
      <c r="H3056" s="2">
        <v>21</v>
      </c>
      <c r="I3056" s="2">
        <v>1</v>
      </c>
      <c r="J3056" s="2">
        <v>249</v>
      </c>
      <c r="K3056" s="2">
        <v>0</v>
      </c>
      <c r="L3056" s="7">
        <v>255.09904335233941</v>
      </c>
      <c r="M3056" s="4" t="s">
        <v>7</v>
      </c>
      <c r="N3056" s="4">
        <v>0</v>
      </c>
      <c r="O3056" s="4" t="s">
        <v>8</v>
      </c>
      <c r="P3056" s="4" t="s">
        <v>71</v>
      </c>
      <c r="Q3056" s="4" t="s">
        <v>5627</v>
      </c>
      <c r="S3056">
        <f t="shared" si="47"/>
        <v>0</v>
      </c>
    </row>
    <row r="3057" spans="1:19" ht="12.75" customHeight="1" x14ac:dyDescent="0.15">
      <c r="A3057" s="2">
        <v>5430733728</v>
      </c>
      <c r="B3057" s="2" t="s">
        <v>6146</v>
      </c>
      <c r="C3057" s="2">
        <v>4</v>
      </c>
      <c r="D3057" s="2">
        <v>1311</v>
      </c>
      <c r="E3057" s="2">
        <v>1311</v>
      </c>
      <c r="F3057" s="2">
        <v>22903</v>
      </c>
      <c r="G3057" s="2">
        <v>3</v>
      </c>
      <c r="H3057" s="2">
        <v>2</v>
      </c>
      <c r="I3057" s="2">
        <v>1</v>
      </c>
      <c r="J3057" s="2">
        <v>181</v>
      </c>
      <c r="K3057" s="2">
        <v>0</v>
      </c>
      <c r="L3057" s="7">
        <v>255.09700909979432</v>
      </c>
      <c r="M3057" s="4" t="s">
        <v>7</v>
      </c>
      <c r="N3057" s="4">
        <v>0</v>
      </c>
      <c r="O3057" s="4" t="s">
        <v>108</v>
      </c>
      <c r="P3057" s="4" t="s">
        <v>21</v>
      </c>
      <c r="Q3057" s="4" t="s">
        <v>32</v>
      </c>
      <c r="S3057">
        <f t="shared" si="47"/>
        <v>0</v>
      </c>
    </row>
    <row r="3058" spans="1:19" ht="12.75" customHeight="1" x14ac:dyDescent="0.15">
      <c r="A3058" s="2">
        <v>52118909656</v>
      </c>
      <c r="B3058" s="2" t="s">
        <v>11636</v>
      </c>
      <c r="C3058" s="2">
        <v>12</v>
      </c>
      <c r="D3058" s="2">
        <v>3964</v>
      </c>
      <c r="E3058" s="2">
        <v>3964</v>
      </c>
      <c r="F3058" s="2">
        <v>38252</v>
      </c>
      <c r="G3058" s="2">
        <v>5</v>
      </c>
      <c r="H3058" s="2">
        <v>2</v>
      </c>
      <c r="I3058" s="2">
        <v>1</v>
      </c>
      <c r="J3058" s="2">
        <v>5</v>
      </c>
      <c r="K3058" s="2">
        <v>0</v>
      </c>
      <c r="L3058" s="7">
        <v>255.09009008111721</v>
      </c>
      <c r="M3058" s="4" t="s">
        <v>7</v>
      </c>
      <c r="N3058" s="4">
        <v>0</v>
      </c>
      <c r="O3058" s="4" t="s">
        <v>34</v>
      </c>
      <c r="P3058" s="4" t="s">
        <v>47</v>
      </c>
      <c r="Q3058" s="4" t="s">
        <v>170</v>
      </c>
      <c r="S3058">
        <f t="shared" si="47"/>
        <v>0</v>
      </c>
    </row>
    <row r="3059" spans="1:19" ht="12.75" customHeight="1" x14ac:dyDescent="0.15">
      <c r="A3059" s="2">
        <v>5797793966</v>
      </c>
      <c r="B3059" s="2" t="s">
        <v>5404</v>
      </c>
      <c r="C3059" s="2">
        <v>14</v>
      </c>
      <c r="D3059" s="2">
        <v>4309</v>
      </c>
      <c r="E3059" s="2">
        <v>4309</v>
      </c>
      <c r="F3059" s="2">
        <v>35442</v>
      </c>
      <c r="G3059" s="2">
        <v>5</v>
      </c>
      <c r="H3059" s="2">
        <v>6</v>
      </c>
      <c r="I3059" s="2">
        <v>6</v>
      </c>
      <c r="J3059" s="2">
        <v>86</v>
      </c>
      <c r="K3059" s="2">
        <v>0</v>
      </c>
      <c r="L3059" s="7">
        <v>255.01056949630075</v>
      </c>
      <c r="M3059" s="4" t="s">
        <v>7</v>
      </c>
      <c r="N3059" s="4">
        <v>0</v>
      </c>
      <c r="O3059" s="4" t="s">
        <v>8</v>
      </c>
      <c r="P3059" s="4" t="s">
        <v>96</v>
      </c>
      <c r="Q3059" s="4" t="s">
        <v>199</v>
      </c>
      <c r="S3059">
        <f t="shared" si="47"/>
        <v>0</v>
      </c>
    </row>
    <row r="3060" spans="1:19" ht="12.75" customHeight="1" x14ac:dyDescent="0.15">
      <c r="A3060" s="2">
        <v>52123983914</v>
      </c>
      <c r="B3060" s="2" t="s">
        <v>11652</v>
      </c>
      <c r="C3060" s="2">
        <v>1</v>
      </c>
      <c r="D3060" s="2">
        <v>486</v>
      </c>
      <c r="E3060" s="2">
        <v>486</v>
      </c>
      <c r="F3060" s="2">
        <v>11677</v>
      </c>
      <c r="G3060" s="2">
        <v>1</v>
      </c>
      <c r="H3060" s="2">
        <v>1</v>
      </c>
      <c r="I3060" s="2">
        <v>1</v>
      </c>
      <c r="J3060" s="2">
        <v>1</v>
      </c>
      <c r="K3060" s="2">
        <v>0</v>
      </c>
      <c r="L3060" s="7">
        <v>254.86051064300668</v>
      </c>
      <c r="M3060" s="4" t="s">
        <v>7</v>
      </c>
      <c r="N3060" s="4">
        <v>0</v>
      </c>
      <c r="O3060" s="4" t="s">
        <v>34</v>
      </c>
      <c r="P3060" s="4" t="s">
        <v>63</v>
      </c>
      <c r="Q3060" s="4" t="s">
        <v>269</v>
      </c>
      <c r="S3060">
        <f t="shared" si="47"/>
        <v>0</v>
      </c>
    </row>
    <row r="3061" spans="1:19" ht="12.75" customHeight="1" x14ac:dyDescent="0.15">
      <c r="A3061" s="2">
        <v>6268562497</v>
      </c>
      <c r="B3061" s="2" t="s">
        <v>3234</v>
      </c>
      <c r="C3061" s="2">
        <v>3</v>
      </c>
      <c r="D3061" s="2">
        <v>1765</v>
      </c>
      <c r="E3061" s="2">
        <v>1765</v>
      </c>
      <c r="F3061" s="2">
        <v>17753</v>
      </c>
      <c r="G3061" s="2">
        <v>5</v>
      </c>
      <c r="H3061" s="2">
        <v>10</v>
      </c>
      <c r="I3061" s="2">
        <v>1</v>
      </c>
      <c r="J3061" s="2">
        <v>21</v>
      </c>
      <c r="K3061" s="2">
        <v>0</v>
      </c>
      <c r="L3061" s="7">
        <v>254.79117445148808</v>
      </c>
      <c r="M3061" s="4" t="s">
        <v>7</v>
      </c>
      <c r="N3061" s="4">
        <v>0</v>
      </c>
      <c r="O3061" s="4" t="s">
        <v>8</v>
      </c>
      <c r="P3061" s="4" t="s">
        <v>41</v>
      </c>
      <c r="Q3061" s="4" t="s">
        <v>98</v>
      </c>
      <c r="S3061">
        <f t="shared" si="47"/>
        <v>0</v>
      </c>
    </row>
    <row r="3062" spans="1:19" ht="12.75" customHeight="1" x14ac:dyDescent="0.15">
      <c r="A3062" s="2">
        <v>5232360332</v>
      </c>
      <c r="B3062" s="2" t="s">
        <v>6584</v>
      </c>
      <c r="C3062" s="2">
        <v>21</v>
      </c>
      <c r="D3062" s="2">
        <v>6812</v>
      </c>
      <c r="E3062" s="2">
        <v>6812</v>
      </c>
      <c r="F3062" s="2">
        <v>49800</v>
      </c>
      <c r="G3062" s="2">
        <v>30</v>
      </c>
      <c r="H3062" s="2">
        <v>28</v>
      </c>
      <c r="I3062" s="2">
        <v>1</v>
      </c>
      <c r="J3062" s="2">
        <v>137</v>
      </c>
      <c r="K3062" s="2">
        <v>0</v>
      </c>
      <c r="L3062" s="7">
        <v>254.76396011363695</v>
      </c>
      <c r="M3062" s="4" t="s">
        <v>7</v>
      </c>
      <c r="N3062" s="4">
        <v>0</v>
      </c>
      <c r="O3062" s="4" t="s">
        <v>8</v>
      </c>
      <c r="P3062" s="4" t="s">
        <v>15</v>
      </c>
      <c r="Q3062" s="4" t="s">
        <v>184</v>
      </c>
      <c r="S3062">
        <f t="shared" si="47"/>
        <v>0</v>
      </c>
    </row>
    <row r="3063" spans="1:19" ht="12.75" customHeight="1" x14ac:dyDescent="0.15">
      <c r="A3063" s="2">
        <v>5454871127</v>
      </c>
      <c r="B3063" s="2" t="s">
        <v>6000</v>
      </c>
      <c r="C3063" s="2">
        <v>64</v>
      </c>
      <c r="D3063" s="2">
        <v>24107</v>
      </c>
      <c r="E3063" s="2">
        <v>24107</v>
      </c>
      <c r="F3063" s="2">
        <v>182433</v>
      </c>
      <c r="G3063" s="2">
        <v>2</v>
      </c>
      <c r="H3063" s="2">
        <v>5</v>
      </c>
      <c r="I3063" s="2">
        <v>5</v>
      </c>
      <c r="J3063" s="2">
        <v>113</v>
      </c>
      <c r="K3063" s="2">
        <v>0</v>
      </c>
      <c r="L3063" s="7">
        <v>254.50303466129233</v>
      </c>
      <c r="M3063" s="4" t="s">
        <v>7</v>
      </c>
      <c r="N3063" s="4">
        <v>0</v>
      </c>
      <c r="O3063" s="4" t="s">
        <v>8</v>
      </c>
      <c r="P3063" s="4" t="s">
        <v>11</v>
      </c>
      <c r="Q3063" s="4" t="s">
        <v>203</v>
      </c>
      <c r="S3063">
        <f t="shared" ref="S3063:S3126" si="48">IF(E3063&gt;F3063,1,0)</f>
        <v>0</v>
      </c>
    </row>
    <row r="3064" spans="1:19" ht="12.75" customHeight="1" x14ac:dyDescent="0.15">
      <c r="A3064" s="2">
        <v>6726313857</v>
      </c>
      <c r="B3064" s="2" t="s">
        <v>399</v>
      </c>
      <c r="C3064" s="2">
        <v>2</v>
      </c>
      <c r="D3064" s="2">
        <v>642</v>
      </c>
      <c r="E3064" s="2">
        <v>642</v>
      </c>
      <c r="F3064" s="2">
        <v>16325</v>
      </c>
      <c r="G3064" s="2">
        <v>1</v>
      </c>
      <c r="H3064" s="2">
        <v>2</v>
      </c>
      <c r="I3064" s="2">
        <v>1</v>
      </c>
      <c r="J3064" s="2">
        <v>8</v>
      </c>
      <c r="K3064" s="2">
        <v>0</v>
      </c>
      <c r="L3064" s="7">
        <v>254.44811595239958</v>
      </c>
      <c r="M3064" s="4" t="s">
        <v>14</v>
      </c>
      <c r="N3064" s="4">
        <v>0</v>
      </c>
      <c r="O3064" s="4" t="s">
        <v>12818</v>
      </c>
      <c r="P3064" s="4" t="s">
        <v>47</v>
      </c>
      <c r="Q3064" s="4" t="s">
        <v>268</v>
      </c>
      <c r="S3064">
        <f t="shared" si="48"/>
        <v>0</v>
      </c>
    </row>
    <row r="3065" spans="1:19" ht="12.75" customHeight="1" x14ac:dyDescent="0.15">
      <c r="A3065" s="2">
        <v>5424295036</v>
      </c>
      <c r="B3065" s="2" t="s">
        <v>7044</v>
      </c>
      <c r="C3065" s="2">
        <v>14</v>
      </c>
      <c r="D3065" s="2">
        <v>14643</v>
      </c>
      <c r="E3065" s="2">
        <v>14643</v>
      </c>
      <c r="F3065" s="2">
        <v>172890</v>
      </c>
      <c r="G3065" s="2">
        <v>26</v>
      </c>
      <c r="H3065" s="2">
        <v>2</v>
      </c>
      <c r="I3065" s="2">
        <v>2</v>
      </c>
      <c r="J3065" s="2">
        <v>80</v>
      </c>
      <c r="K3065" s="2">
        <v>0</v>
      </c>
      <c r="L3065" s="7">
        <v>254.36132045156089</v>
      </c>
      <c r="M3065" s="4" t="s">
        <v>7</v>
      </c>
      <c r="N3065" s="4">
        <v>0</v>
      </c>
      <c r="O3065" s="4" t="s">
        <v>8</v>
      </c>
      <c r="P3065" s="4" t="s">
        <v>15</v>
      </c>
      <c r="Q3065" s="4" t="s">
        <v>183</v>
      </c>
      <c r="S3065">
        <f t="shared" si="48"/>
        <v>0</v>
      </c>
    </row>
    <row r="3066" spans="1:19" ht="12.75" customHeight="1" x14ac:dyDescent="0.15">
      <c r="A3066" s="2">
        <v>6560720287</v>
      </c>
      <c r="B3066" s="2" t="s">
        <v>1164</v>
      </c>
      <c r="C3066" s="2">
        <v>14</v>
      </c>
      <c r="D3066" s="2">
        <v>3578</v>
      </c>
      <c r="E3066" s="2">
        <v>3578</v>
      </c>
      <c r="F3066" s="2">
        <v>43875</v>
      </c>
      <c r="G3066" s="2">
        <v>3</v>
      </c>
      <c r="H3066" s="2">
        <v>3</v>
      </c>
      <c r="I3066" s="2">
        <v>1</v>
      </c>
      <c r="J3066" s="2">
        <v>67</v>
      </c>
      <c r="K3066" s="2">
        <v>0</v>
      </c>
      <c r="L3066" s="7">
        <v>254.34860724945651</v>
      </c>
      <c r="M3066" s="4" t="s">
        <v>14</v>
      </c>
      <c r="N3066" s="4">
        <v>0</v>
      </c>
      <c r="O3066" s="4" t="s">
        <v>12818</v>
      </c>
      <c r="P3066" s="4" t="s">
        <v>220</v>
      </c>
      <c r="Q3066" s="4" t="s">
        <v>428</v>
      </c>
      <c r="S3066">
        <f t="shared" si="48"/>
        <v>0</v>
      </c>
    </row>
    <row r="3067" spans="1:19" ht="12.75" customHeight="1" x14ac:dyDescent="0.15">
      <c r="A3067" s="2">
        <v>5784658386</v>
      </c>
      <c r="B3067" s="2" t="s">
        <v>6541</v>
      </c>
      <c r="C3067" s="2">
        <v>9</v>
      </c>
      <c r="D3067" s="2">
        <v>3795</v>
      </c>
      <c r="E3067" s="2">
        <v>3795</v>
      </c>
      <c r="F3067" s="2">
        <v>128980</v>
      </c>
      <c r="G3067" s="2">
        <v>8</v>
      </c>
      <c r="H3067" s="2">
        <v>4</v>
      </c>
      <c r="I3067" s="2">
        <v>5</v>
      </c>
      <c r="J3067" s="2">
        <v>255</v>
      </c>
      <c r="K3067" s="2">
        <v>0</v>
      </c>
      <c r="L3067" s="7">
        <v>254.34574821978913</v>
      </c>
      <c r="M3067" s="4" t="s">
        <v>7</v>
      </c>
      <c r="N3067" s="4">
        <v>0</v>
      </c>
      <c r="O3067" s="4" t="s">
        <v>8</v>
      </c>
      <c r="P3067" s="4" t="s">
        <v>96</v>
      </c>
      <c r="Q3067" s="4" t="s">
        <v>2415</v>
      </c>
      <c r="S3067">
        <f t="shared" si="48"/>
        <v>0</v>
      </c>
    </row>
    <row r="3068" spans="1:19" ht="12.75" customHeight="1" x14ac:dyDescent="0.15">
      <c r="A3068" s="2">
        <v>5751984270</v>
      </c>
      <c r="B3068" s="2" t="s">
        <v>5621</v>
      </c>
      <c r="C3068" s="2">
        <v>52</v>
      </c>
      <c r="D3068" s="2">
        <v>14659</v>
      </c>
      <c r="E3068" s="2">
        <v>14659</v>
      </c>
      <c r="F3068" s="2">
        <v>142062</v>
      </c>
      <c r="G3068" s="2">
        <v>4</v>
      </c>
      <c r="H3068" s="2">
        <v>1</v>
      </c>
      <c r="I3068" s="2">
        <v>49</v>
      </c>
      <c r="J3068" s="2">
        <v>194</v>
      </c>
      <c r="K3068" s="2">
        <v>0</v>
      </c>
      <c r="L3068" s="7">
        <v>254.27105296808597</v>
      </c>
      <c r="M3068" s="4" t="s">
        <v>7</v>
      </c>
      <c r="N3068" s="4">
        <v>0</v>
      </c>
      <c r="O3068" s="4" t="s">
        <v>8</v>
      </c>
      <c r="P3068" s="4" t="s">
        <v>15</v>
      </c>
      <c r="Q3068" s="4" t="s">
        <v>184</v>
      </c>
      <c r="S3068">
        <f t="shared" si="48"/>
        <v>0</v>
      </c>
    </row>
    <row r="3069" spans="1:19" ht="12.75" customHeight="1" x14ac:dyDescent="0.15">
      <c r="A3069" s="2">
        <v>6500465552</v>
      </c>
      <c r="B3069" s="2" t="s">
        <v>1639</v>
      </c>
      <c r="C3069" s="2">
        <v>17</v>
      </c>
      <c r="D3069" s="2">
        <v>5519</v>
      </c>
      <c r="E3069" s="2">
        <v>5519</v>
      </c>
      <c r="F3069" s="2">
        <v>55122</v>
      </c>
      <c r="G3069" s="2">
        <v>1</v>
      </c>
      <c r="H3069" s="2">
        <v>2</v>
      </c>
      <c r="I3069" s="2">
        <v>1</v>
      </c>
      <c r="J3069" s="2">
        <v>28</v>
      </c>
      <c r="K3069" s="2">
        <v>0</v>
      </c>
      <c r="L3069" s="7">
        <v>254.26999874353262</v>
      </c>
      <c r="M3069" s="4" t="s">
        <v>14</v>
      </c>
      <c r="N3069" s="4">
        <v>0</v>
      </c>
      <c r="O3069" s="4" t="s">
        <v>12818</v>
      </c>
      <c r="P3069" s="4" t="s">
        <v>21</v>
      </c>
      <c r="Q3069" s="4" t="s">
        <v>104</v>
      </c>
      <c r="S3069">
        <f t="shared" si="48"/>
        <v>0</v>
      </c>
    </row>
    <row r="3070" spans="1:19" ht="12.75" customHeight="1" x14ac:dyDescent="0.15">
      <c r="A3070" s="2">
        <v>6517096842</v>
      </c>
      <c r="B3070" s="2" t="s">
        <v>1744</v>
      </c>
      <c r="C3070" s="2">
        <v>8</v>
      </c>
      <c r="D3070" s="2">
        <v>2031</v>
      </c>
      <c r="E3070" s="2">
        <v>2031</v>
      </c>
      <c r="F3070" s="2">
        <v>36194</v>
      </c>
      <c r="G3070" s="2">
        <v>1</v>
      </c>
      <c r="H3070" s="2">
        <v>3</v>
      </c>
      <c r="I3070" s="2">
        <v>1</v>
      </c>
      <c r="J3070" s="2">
        <v>13</v>
      </c>
      <c r="K3070" s="2">
        <v>0</v>
      </c>
      <c r="L3070" s="7">
        <v>254.24251668239322</v>
      </c>
      <c r="M3070" s="4" t="s">
        <v>14</v>
      </c>
      <c r="N3070" s="4">
        <v>0</v>
      </c>
      <c r="O3070" s="4" t="s">
        <v>12818</v>
      </c>
      <c r="P3070" s="4" t="s">
        <v>69</v>
      </c>
      <c r="Q3070" s="4" t="s">
        <v>511</v>
      </c>
      <c r="S3070">
        <f t="shared" si="48"/>
        <v>0</v>
      </c>
    </row>
    <row r="3071" spans="1:19" ht="12.75" customHeight="1" x14ac:dyDescent="0.15">
      <c r="A3071" s="2">
        <v>51888136505</v>
      </c>
      <c r="B3071" s="2" t="s">
        <v>10965</v>
      </c>
      <c r="C3071" s="2">
        <v>1</v>
      </c>
      <c r="D3071" s="2">
        <v>316</v>
      </c>
      <c r="E3071" s="2">
        <v>316</v>
      </c>
      <c r="F3071" s="2">
        <v>9041</v>
      </c>
      <c r="G3071" s="2">
        <v>2</v>
      </c>
      <c r="H3071" s="2">
        <v>2</v>
      </c>
      <c r="I3071" s="2">
        <v>1</v>
      </c>
      <c r="J3071" s="2">
        <v>14</v>
      </c>
      <c r="K3071" s="2">
        <v>0</v>
      </c>
      <c r="L3071" s="7">
        <v>254.0097903883287</v>
      </c>
      <c r="M3071" s="4" t="s">
        <v>7</v>
      </c>
      <c r="N3071" s="4">
        <v>0</v>
      </c>
      <c r="O3071" s="4" t="s">
        <v>108</v>
      </c>
      <c r="P3071" s="4" t="s">
        <v>44</v>
      </c>
      <c r="Q3071" s="4" t="s">
        <v>1273</v>
      </c>
      <c r="S3071">
        <f t="shared" si="48"/>
        <v>0</v>
      </c>
    </row>
    <row r="3072" spans="1:19" ht="12.75" customHeight="1" x14ac:dyDescent="0.15">
      <c r="A3072" s="2">
        <v>6496644607</v>
      </c>
      <c r="B3072" s="2" t="s">
        <v>1602</v>
      </c>
      <c r="C3072" s="2">
        <v>23</v>
      </c>
      <c r="D3072" s="2">
        <v>5841</v>
      </c>
      <c r="E3072" s="2">
        <v>5621</v>
      </c>
      <c r="F3072" s="2">
        <v>58639</v>
      </c>
      <c r="G3072" s="2">
        <v>1</v>
      </c>
      <c r="H3072" s="2">
        <v>3</v>
      </c>
      <c r="I3072" s="2">
        <v>1</v>
      </c>
      <c r="J3072" s="2">
        <v>32</v>
      </c>
      <c r="K3072" s="2">
        <v>220</v>
      </c>
      <c r="L3072" s="7">
        <v>253.9381711127786</v>
      </c>
      <c r="M3072" s="4" t="s">
        <v>14</v>
      </c>
      <c r="N3072" s="4">
        <v>0</v>
      </c>
      <c r="O3072" s="4" t="s">
        <v>12818</v>
      </c>
      <c r="P3072" s="4" t="s">
        <v>21</v>
      </c>
      <c r="Q3072" s="4" t="s">
        <v>567</v>
      </c>
      <c r="S3072">
        <f t="shared" si="48"/>
        <v>0</v>
      </c>
    </row>
    <row r="3073" spans="1:19" ht="12.75" customHeight="1" x14ac:dyDescent="0.15">
      <c r="A3073" s="2">
        <v>50259638059</v>
      </c>
      <c r="B3073" s="2" t="s">
        <v>8873</v>
      </c>
      <c r="C3073" s="2">
        <v>55</v>
      </c>
      <c r="D3073" s="2">
        <v>14867</v>
      </c>
      <c r="E3073" s="2">
        <v>14537</v>
      </c>
      <c r="F3073" s="2">
        <v>125908</v>
      </c>
      <c r="G3073" s="2">
        <v>1</v>
      </c>
      <c r="H3073" s="2">
        <v>1</v>
      </c>
      <c r="I3073" s="2">
        <v>3</v>
      </c>
      <c r="J3073" s="2">
        <v>57</v>
      </c>
      <c r="K3073" s="2">
        <v>330</v>
      </c>
      <c r="L3073" s="7">
        <v>253.93428796096441</v>
      </c>
      <c r="M3073" s="4" t="s">
        <v>14</v>
      </c>
      <c r="N3073" s="4">
        <v>0</v>
      </c>
      <c r="O3073" s="4" t="s">
        <v>12818</v>
      </c>
      <c r="P3073" s="4" t="s">
        <v>60</v>
      </c>
      <c r="Q3073" s="4" t="s">
        <v>620</v>
      </c>
      <c r="S3073">
        <f t="shared" si="48"/>
        <v>0</v>
      </c>
    </row>
    <row r="3074" spans="1:19" ht="12.75" customHeight="1" x14ac:dyDescent="0.15">
      <c r="A3074" s="2">
        <v>52136400269</v>
      </c>
      <c r="B3074" s="2" t="s">
        <v>11667</v>
      </c>
      <c r="C3074" s="2">
        <v>3</v>
      </c>
      <c r="D3074" s="2">
        <v>988</v>
      </c>
      <c r="E3074" s="2">
        <v>988</v>
      </c>
      <c r="F3074" s="2">
        <v>15952</v>
      </c>
      <c r="G3074" s="2">
        <v>2</v>
      </c>
      <c r="H3074" s="2">
        <v>1</v>
      </c>
      <c r="I3074" s="2">
        <v>2</v>
      </c>
      <c r="J3074" s="2">
        <v>4</v>
      </c>
      <c r="K3074" s="2">
        <v>0</v>
      </c>
      <c r="L3074" s="7">
        <v>253.92297958593878</v>
      </c>
      <c r="M3074" s="4" t="s">
        <v>7</v>
      </c>
      <c r="N3074" s="4">
        <v>0</v>
      </c>
      <c r="O3074" s="4" t="s">
        <v>34</v>
      </c>
      <c r="P3074" s="4" t="s">
        <v>47</v>
      </c>
      <c r="Q3074" s="4" t="s">
        <v>268</v>
      </c>
      <c r="S3074">
        <f t="shared" si="48"/>
        <v>0</v>
      </c>
    </row>
    <row r="3075" spans="1:19" ht="12.75" customHeight="1" x14ac:dyDescent="0.15">
      <c r="A3075" s="2">
        <v>52406492464</v>
      </c>
      <c r="B3075" s="2" t="s">
        <v>12416</v>
      </c>
      <c r="C3075" s="2">
        <v>1</v>
      </c>
      <c r="D3075" s="2">
        <v>475</v>
      </c>
      <c r="E3075" s="2">
        <v>475</v>
      </c>
      <c r="F3075" s="2">
        <v>2849</v>
      </c>
      <c r="G3075" s="2">
        <v>1</v>
      </c>
      <c r="H3075" s="2">
        <v>1</v>
      </c>
      <c r="I3075" s="2">
        <v>1</v>
      </c>
      <c r="J3075" s="2">
        <v>3</v>
      </c>
      <c r="K3075" s="2">
        <v>0</v>
      </c>
      <c r="L3075" s="7">
        <v>253.91732702662532</v>
      </c>
      <c r="M3075" s="4" t="s">
        <v>7</v>
      </c>
      <c r="N3075" s="4">
        <v>0</v>
      </c>
      <c r="O3075" s="4" t="s">
        <v>108</v>
      </c>
      <c r="P3075" s="4" t="s">
        <v>15</v>
      </c>
      <c r="Q3075" s="4" t="s">
        <v>181</v>
      </c>
      <c r="S3075">
        <f t="shared" si="48"/>
        <v>0</v>
      </c>
    </row>
    <row r="3076" spans="1:19" ht="12.75" customHeight="1" x14ac:dyDescent="0.15">
      <c r="A3076" s="2">
        <v>5458960150</v>
      </c>
      <c r="B3076" s="2" t="s">
        <v>7313</v>
      </c>
      <c r="C3076" s="2">
        <v>14</v>
      </c>
      <c r="D3076" s="2">
        <v>4220</v>
      </c>
      <c r="E3076" s="2">
        <v>4220</v>
      </c>
      <c r="F3076" s="2">
        <v>71061</v>
      </c>
      <c r="G3076" s="2">
        <v>5</v>
      </c>
      <c r="H3076" s="2">
        <v>16</v>
      </c>
      <c r="I3076" s="2">
        <v>2</v>
      </c>
      <c r="J3076" s="2">
        <v>285</v>
      </c>
      <c r="K3076" s="2">
        <v>0</v>
      </c>
      <c r="L3076" s="7">
        <v>253.87760643945759</v>
      </c>
      <c r="M3076" s="4" t="s">
        <v>7</v>
      </c>
      <c r="N3076" s="4">
        <v>0</v>
      </c>
      <c r="O3076" s="4" t="s">
        <v>8</v>
      </c>
      <c r="P3076" s="4" t="s">
        <v>11</v>
      </c>
      <c r="Q3076" s="4" t="s">
        <v>102</v>
      </c>
      <c r="S3076">
        <f t="shared" si="48"/>
        <v>0</v>
      </c>
    </row>
    <row r="3077" spans="1:19" ht="12.75" customHeight="1" x14ac:dyDescent="0.15">
      <c r="A3077" s="2">
        <v>6037563397</v>
      </c>
      <c r="B3077" s="2" t="s">
        <v>4453</v>
      </c>
      <c r="C3077" s="2">
        <v>6</v>
      </c>
      <c r="D3077" s="2">
        <v>2344</v>
      </c>
      <c r="E3077" s="2">
        <v>2344</v>
      </c>
      <c r="F3077" s="2">
        <v>34532</v>
      </c>
      <c r="G3077" s="2">
        <v>5</v>
      </c>
      <c r="H3077" s="2">
        <v>7</v>
      </c>
      <c r="I3077" s="2">
        <v>3</v>
      </c>
      <c r="J3077" s="2">
        <v>46</v>
      </c>
      <c r="K3077" s="2">
        <v>0</v>
      </c>
      <c r="L3077" s="7">
        <v>253.73754736177997</v>
      </c>
      <c r="M3077" s="4" t="s">
        <v>7</v>
      </c>
      <c r="N3077" s="4">
        <v>0</v>
      </c>
      <c r="O3077" s="4" t="s">
        <v>8</v>
      </c>
      <c r="P3077" s="4" t="s">
        <v>215</v>
      </c>
      <c r="Q3077" s="4" t="s">
        <v>2167</v>
      </c>
      <c r="S3077">
        <f t="shared" si="48"/>
        <v>0</v>
      </c>
    </row>
    <row r="3078" spans="1:19" ht="12.75" customHeight="1" x14ac:dyDescent="0.15">
      <c r="A3078" s="2">
        <v>5567668892</v>
      </c>
      <c r="B3078" s="2" t="s">
        <v>6367</v>
      </c>
      <c r="C3078" s="2">
        <v>13</v>
      </c>
      <c r="D3078" s="2">
        <v>4449</v>
      </c>
      <c r="E3078" s="2">
        <v>4449</v>
      </c>
      <c r="F3078" s="2">
        <v>88453</v>
      </c>
      <c r="G3078" s="2">
        <v>9</v>
      </c>
      <c r="H3078" s="2">
        <v>24</v>
      </c>
      <c r="I3078" s="2">
        <v>1</v>
      </c>
      <c r="J3078" s="2">
        <v>249</v>
      </c>
      <c r="K3078" s="2">
        <v>0</v>
      </c>
      <c r="L3078" s="7">
        <v>253.64096440851532</v>
      </c>
      <c r="M3078" s="4" t="s">
        <v>7</v>
      </c>
      <c r="N3078" s="4">
        <v>0</v>
      </c>
      <c r="O3078" s="4" t="s">
        <v>8</v>
      </c>
      <c r="P3078" s="4" t="s">
        <v>37</v>
      </c>
      <c r="Q3078" s="4" t="s">
        <v>105</v>
      </c>
      <c r="S3078">
        <f t="shared" si="48"/>
        <v>0</v>
      </c>
    </row>
    <row r="3079" spans="1:19" ht="12.75" customHeight="1" x14ac:dyDescent="0.15">
      <c r="A3079" s="2">
        <v>6258684267</v>
      </c>
      <c r="B3079" s="2" t="s">
        <v>3092</v>
      </c>
      <c r="C3079" s="2">
        <v>4</v>
      </c>
      <c r="D3079" s="2">
        <v>2420</v>
      </c>
      <c r="E3079" s="2">
        <v>2420</v>
      </c>
      <c r="F3079" s="2">
        <v>34570</v>
      </c>
      <c r="G3079" s="2">
        <v>5</v>
      </c>
      <c r="H3079" s="2">
        <v>9</v>
      </c>
      <c r="I3079" s="2">
        <v>1</v>
      </c>
      <c r="J3079" s="2">
        <v>30</v>
      </c>
      <c r="K3079" s="2">
        <v>0</v>
      </c>
      <c r="L3079" s="7">
        <v>253.58955433063355</v>
      </c>
      <c r="M3079" s="4" t="s">
        <v>7</v>
      </c>
      <c r="N3079" s="4">
        <v>0</v>
      </c>
      <c r="O3079" s="4" t="s">
        <v>8</v>
      </c>
      <c r="P3079" s="4" t="s">
        <v>41</v>
      </c>
      <c r="Q3079" s="4" t="s">
        <v>197</v>
      </c>
      <c r="S3079">
        <f t="shared" si="48"/>
        <v>0</v>
      </c>
    </row>
    <row r="3080" spans="1:19" ht="12.75" customHeight="1" x14ac:dyDescent="0.15">
      <c r="A3080" s="2">
        <v>51555063188</v>
      </c>
      <c r="B3080" s="2" t="s">
        <v>10350</v>
      </c>
      <c r="C3080" s="2">
        <v>1</v>
      </c>
      <c r="D3080" s="2">
        <v>470</v>
      </c>
      <c r="E3080" s="2">
        <v>470</v>
      </c>
      <c r="F3080" s="2">
        <v>10579</v>
      </c>
      <c r="G3080" s="2">
        <v>1</v>
      </c>
      <c r="H3080" s="2">
        <v>1</v>
      </c>
      <c r="I3080" s="2">
        <v>1</v>
      </c>
      <c r="J3080" s="2">
        <v>6</v>
      </c>
      <c r="K3080" s="2">
        <v>0</v>
      </c>
      <c r="L3080" s="7">
        <v>253.48136342571459</v>
      </c>
      <c r="M3080" s="4" t="s">
        <v>7</v>
      </c>
      <c r="N3080" s="4">
        <v>0</v>
      </c>
      <c r="O3080" s="4" t="s">
        <v>34</v>
      </c>
      <c r="P3080" s="4" t="s">
        <v>15</v>
      </c>
      <c r="Q3080" s="4" t="s">
        <v>183</v>
      </c>
      <c r="S3080">
        <f t="shared" si="48"/>
        <v>0</v>
      </c>
    </row>
    <row r="3081" spans="1:19" ht="12.75" customHeight="1" x14ac:dyDescent="0.15">
      <c r="A3081" s="2">
        <v>6104445485</v>
      </c>
      <c r="B3081" s="2" t="s">
        <v>4024</v>
      </c>
      <c r="C3081" s="2">
        <v>1</v>
      </c>
      <c r="D3081" s="2">
        <v>661</v>
      </c>
      <c r="E3081" s="2">
        <v>661</v>
      </c>
      <c r="F3081" s="2">
        <v>12008</v>
      </c>
      <c r="G3081" s="2">
        <v>1</v>
      </c>
      <c r="H3081" s="2">
        <v>4</v>
      </c>
      <c r="I3081" s="2">
        <v>2</v>
      </c>
      <c r="J3081" s="2">
        <v>12</v>
      </c>
      <c r="K3081" s="2">
        <v>0</v>
      </c>
      <c r="L3081" s="7">
        <v>253.37828660108397</v>
      </c>
      <c r="M3081" s="4" t="s">
        <v>7</v>
      </c>
      <c r="N3081" s="4">
        <v>0</v>
      </c>
      <c r="O3081" s="4" t="s">
        <v>8</v>
      </c>
      <c r="P3081" s="4" t="s">
        <v>65</v>
      </c>
      <c r="Q3081" s="4" t="s">
        <v>235</v>
      </c>
      <c r="S3081">
        <f t="shared" si="48"/>
        <v>0</v>
      </c>
    </row>
    <row r="3082" spans="1:19" ht="12.75" customHeight="1" x14ac:dyDescent="0.15">
      <c r="A3082" s="2">
        <v>6927540182</v>
      </c>
      <c r="B3082" s="2" t="s">
        <v>12747</v>
      </c>
      <c r="C3082" s="2">
        <v>4</v>
      </c>
      <c r="D3082" s="2">
        <v>1891</v>
      </c>
      <c r="E3082" s="2">
        <v>1891</v>
      </c>
      <c r="F3082" s="2">
        <v>61862</v>
      </c>
      <c r="G3082" s="2">
        <v>13</v>
      </c>
      <c r="H3082" s="2">
        <v>1</v>
      </c>
      <c r="I3082" s="2">
        <v>1</v>
      </c>
      <c r="J3082" s="2">
        <v>66</v>
      </c>
      <c r="K3082" s="2">
        <v>0</v>
      </c>
      <c r="L3082" s="7">
        <v>253.30483236887031</v>
      </c>
      <c r="M3082" s="4" t="s">
        <v>7</v>
      </c>
      <c r="N3082" s="4">
        <v>0</v>
      </c>
      <c r="O3082" s="4" t="s">
        <v>20</v>
      </c>
      <c r="P3082" s="4" t="s">
        <v>21</v>
      </c>
      <c r="Q3082" s="4" t="s">
        <v>419</v>
      </c>
      <c r="S3082">
        <f t="shared" si="48"/>
        <v>0</v>
      </c>
    </row>
    <row r="3083" spans="1:19" ht="12.75" customHeight="1" x14ac:dyDescent="0.15">
      <c r="A3083" s="2">
        <v>52367236349</v>
      </c>
      <c r="B3083" s="2" t="s">
        <v>12487</v>
      </c>
      <c r="C3083" s="2">
        <v>1</v>
      </c>
      <c r="D3083" s="2">
        <v>310</v>
      </c>
      <c r="E3083" s="2">
        <v>310</v>
      </c>
      <c r="F3083" s="2">
        <v>1623</v>
      </c>
      <c r="G3083" s="2">
        <v>1</v>
      </c>
      <c r="H3083" s="2">
        <v>2</v>
      </c>
      <c r="I3083" s="2">
        <v>1</v>
      </c>
      <c r="J3083" s="2">
        <v>4</v>
      </c>
      <c r="K3083" s="2">
        <v>0</v>
      </c>
      <c r="L3083" s="7">
        <v>253.22002481376961</v>
      </c>
      <c r="M3083" s="4" t="s">
        <v>7</v>
      </c>
      <c r="N3083" s="4">
        <v>0</v>
      </c>
      <c r="O3083" s="4" t="s">
        <v>34</v>
      </c>
      <c r="P3083" s="4" t="s">
        <v>11</v>
      </c>
      <c r="Q3083" s="4" t="s">
        <v>231</v>
      </c>
      <c r="S3083">
        <f t="shared" si="48"/>
        <v>0</v>
      </c>
    </row>
    <row r="3084" spans="1:19" ht="12.75" customHeight="1" x14ac:dyDescent="0.15">
      <c r="A3084" s="2">
        <v>6556975053</v>
      </c>
      <c r="B3084" s="2" t="s">
        <v>1324</v>
      </c>
      <c r="C3084" s="2">
        <v>2</v>
      </c>
      <c r="D3084" s="2">
        <v>936</v>
      </c>
      <c r="E3084" s="2">
        <v>936</v>
      </c>
      <c r="F3084" s="2">
        <v>10726</v>
      </c>
      <c r="G3084" s="2">
        <v>1</v>
      </c>
      <c r="H3084" s="2">
        <v>1</v>
      </c>
      <c r="I3084" s="2">
        <v>1</v>
      </c>
      <c r="J3084" s="2">
        <v>35</v>
      </c>
      <c r="K3084" s="2">
        <v>0</v>
      </c>
      <c r="L3084" s="7">
        <v>253.09723710296433</v>
      </c>
      <c r="M3084" s="4" t="s">
        <v>14</v>
      </c>
      <c r="N3084" s="4" t="s">
        <v>43</v>
      </c>
      <c r="O3084" s="4" t="s">
        <v>12818</v>
      </c>
      <c r="P3084" s="4" t="s">
        <v>69</v>
      </c>
      <c r="Q3084" s="4" t="s">
        <v>295</v>
      </c>
      <c r="S3084">
        <f t="shared" si="48"/>
        <v>0</v>
      </c>
    </row>
    <row r="3085" spans="1:19" ht="12.75" customHeight="1" x14ac:dyDescent="0.15">
      <c r="A3085" s="2">
        <v>6676770432</v>
      </c>
      <c r="B3085" s="2" t="s">
        <v>516</v>
      </c>
      <c r="C3085" s="2">
        <v>2</v>
      </c>
      <c r="D3085" s="2">
        <v>832</v>
      </c>
      <c r="E3085" s="2">
        <v>832</v>
      </c>
      <c r="F3085" s="2">
        <v>17877</v>
      </c>
      <c r="G3085" s="2">
        <v>8</v>
      </c>
      <c r="H3085" s="2">
        <v>6</v>
      </c>
      <c r="I3085" s="2">
        <v>3</v>
      </c>
      <c r="J3085" s="2">
        <v>8</v>
      </c>
      <c r="K3085" s="2">
        <v>0</v>
      </c>
      <c r="L3085" s="7">
        <v>253.06880089362309</v>
      </c>
      <c r="M3085" s="4" t="s">
        <v>7</v>
      </c>
      <c r="N3085" s="4">
        <v>0</v>
      </c>
      <c r="O3085" s="4" t="s">
        <v>8</v>
      </c>
      <c r="P3085" s="4" t="s">
        <v>222</v>
      </c>
      <c r="Q3085" s="4" t="s">
        <v>517</v>
      </c>
      <c r="S3085">
        <f t="shared" si="48"/>
        <v>0</v>
      </c>
    </row>
    <row r="3086" spans="1:19" ht="12.75" customHeight="1" x14ac:dyDescent="0.15">
      <c r="A3086" s="2">
        <v>5554140597</v>
      </c>
      <c r="B3086" s="2" t="s">
        <v>6256</v>
      </c>
      <c r="C3086" s="2">
        <v>12</v>
      </c>
      <c r="D3086" s="2">
        <v>4328</v>
      </c>
      <c r="E3086" s="2">
        <v>4328</v>
      </c>
      <c r="F3086" s="2">
        <v>75098</v>
      </c>
      <c r="G3086" s="2">
        <v>13</v>
      </c>
      <c r="H3086" s="2">
        <v>21</v>
      </c>
      <c r="I3086" s="2">
        <v>1</v>
      </c>
      <c r="J3086" s="2">
        <v>67</v>
      </c>
      <c r="K3086" s="2">
        <v>0</v>
      </c>
      <c r="L3086" s="7">
        <v>252.78746783764768</v>
      </c>
      <c r="M3086" s="4" t="s">
        <v>7</v>
      </c>
      <c r="N3086" s="4">
        <v>0</v>
      </c>
      <c r="O3086" s="4" t="s">
        <v>8</v>
      </c>
      <c r="P3086" s="4" t="s">
        <v>60</v>
      </c>
      <c r="Q3086" s="4" t="s">
        <v>2077</v>
      </c>
      <c r="S3086">
        <f t="shared" si="48"/>
        <v>0</v>
      </c>
    </row>
    <row r="3087" spans="1:19" ht="12.75" customHeight="1" x14ac:dyDescent="0.15">
      <c r="A3087" s="2">
        <v>5760369733</v>
      </c>
      <c r="B3087" s="2" t="s">
        <v>5677</v>
      </c>
      <c r="C3087" s="2">
        <v>1</v>
      </c>
      <c r="D3087" s="2">
        <v>462</v>
      </c>
      <c r="E3087" s="2">
        <v>462</v>
      </c>
      <c r="F3087" s="2">
        <v>4276</v>
      </c>
      <c r="G3087" s="2">
        <v>1</v>
      </c>
      <c r="H3087" s="2">
        <v>1</v>
      </c>
      <c r="I3087" s="2">
        <v>1</v>
      </c>
      <c r="J3087" s="2">
        <v>12</v>
      </c>
      <c r="K3087" s="2">
        <v>0</v>
      </c>
      <c r="L3087" s="7">
        <v>252.77408123336974</v>
      </c>
      <c r="M3087" s="4" t="s">
        <v>7</v>
      </c>
      <c r="N3087" s="4">
        <v>0</v>
      </c>
      <c r="O3087" s="4" t="s">
        <v>108</v>
      </c>
      <c r="P3087" s="4" t="s">
        <v>69</v>
      </c>
      <c r="Q3087" s="4" t="s">
        <v>295</v>
      </c>
      <c r="S3087">
        <f t="shared" si="48"/>
        <v>0</v>
      </c>
    </row>
    <row r="3088" spans="1:19" ht="12.75" customHeight="1" x14ac:dyDescent="0.15">
      <c r="A3088" s="2">
        <v>5235222386</v>
      </c>
      <c r="B3088" s="2" t="s">
        <v>6274</v>
      </c>
      <c r="C3088" s="2">
        <v>30</v>
      </c>
      <c r="D3088" s="2">
        <v>10873</v>
      </c>
      <c r="E3088" s="2">
        <v>10873</v>
      </c>
      <c r="F3088" s="2">
        <v>155032</v>
      </c>
      <c r="G3088" s="2">
        <v>28</v>
      </c>
      <c r="H3088" s="2">
        <v>21</v>
      </c>
      <c r="I3088" s="2">
        <v>1</v>
      </c>
      <c r="J3088" s="2">
        <v>68</v>
      </c>
      <c r="K3088" s="2">
        <v>0</v>
      </c>
      <c r="L3088" s="7">
        <v>252.72808066981557</v>
      </c>
      <c r="M3088" s="4" t="s">
        <v>7</v>
      </c>
      <c r="N3088" s="4">
        <v>0</v>
      </c>
      <c r="O3088" s="4" t="s">
        <v>8</v>
      </c>
      <c r="P3088" s="4" t="s">
        <v>15</v>
      </c>
      <c r="Q3088" s="4" t="s">
        <v>179</v>
      </c>
      <c r="S3088">
        <f t="shared" si="48"/>
        <v>0</v>
      </c>
    </row>
    <row r="3089" spans="1:19" ht="12.75" customHeight="1" x14ac:dyDescent="0.15">
      <c r="A3089" s="2">
        <v>51115218713</v>
      </c>
      <c r="B3089" s="2" t="s">
        <v>9610</v>
      </c>
      <c r="C3089" s="2">
        <v>1</v>
      </c>
      <c r="D3089" s="2">
        <v>461</v>
      </c>
      <c r="E3089" s="2">
        <v>461</v>
      </c>
      <c r="F3089" s="2">
        <v>8546</v>
      </c>
      <c r="G3089" s="2">
        <v>1</v>
      </c>
      <c r="H3089" s="2">
        <v>1</v>
      </c>
      <c r="I3089" s="2">
        <v>1</v>
      </c>
      <c r="J3089" s="2">
        <v>4</v>
      </c>
      <c r="K3089" s="2">
        <v>0</v>
      </c>
      <c r="L3089" s="7">
        <v>252.6848110449512</v>
      </c>
      <c r="M3089" s="4" t="s">
        <v>7</v>
      </c>
      <c r="N3089" s="4">
        <v>0</v>
      </c>
      <c r="O3089" s="4" t="s">
        <v>34</v>
      </c>
      <c r="P3089" s="4" t="s">
        <v>24</v>
      </c>
      <c r="Q3089" s="4" t="s">
        <v>236</v>
      </c>
      <c r="S3089">
        <f t="shared" si="48"/>
        <v>0</v>
      </c>
    </row>
    <row r="3090" spans="1:19" ht="12.75" customHeight="1" x14ac:dyDescent="0.15">
      <c r="A3090" s="2">
        <v>6139357378</v>
      </c>
      <c r="B3090" s="2" t="s">
        <v>3712</v>
      </c>
      <c r="C3090" s="2">
        <v>11</v>
      </c>
      <c r="D3090" s="2">
        <v>6520</v>
      </c>
      <c r="E3090" s="2">
        <v>6520</v>
      </c>
      <c r="F3090" s="2">
        <v>103756</v>
      </c>
      <c r="G3090" s="2">
        <v>11</v>
      </c>
      <c r="H3090" s="2">
        <v>9</v>
      </c>
      <c r="I3090" s="2">
        <v>1</v>
      </c>
      <c r="J3090" s="2">
        <v>35</v>
      </c>
      <c r="K3090" s="2">
        <v>0</v>
      </c>
      <c r="L3090" s="7">
        <v>252.67073533730527</v>
      </c>
      <c r="M3090" s="4" t="s">
        <v>7</v>
      </c>
      <c r="N3090" s="4">
        <v>0</v>
      </c>
      <c r="O3090" s="4" t="s">
        <v>8</v>
      </c>
      <c r="P3090" s="4" t="s">
        <v>24</v>
      </c>
      <c r="Q3090" s="4" t="s">
        <v>556</v>
      </c>
      <c r="S3090">
        <f t="shared" si="48"/>
        <v>0</v>
      </c>
    </row>
    <row r="3091" spans="1:19" ht="12.75" customHeight="1" x14ac:dyDescent="0.15">
      <c r="A3091" s="2">
        <v>5212989141</v>
      </c>
      <c r="B3091" s="2" t="s">
        <v>7721</v>
      </c>
      <c r="C3091" s="2">
        <v>4</v>
      </c>
      <c r="D3091" s="2">
        <v>1036</v>
      </c>
      <c r="E3091" s="2">
        <v>1036</v>
      </c>
      <c r="F3091" s="2">
        <v>19613</v>
      </c>
      <c r="G3091" s="2">
        <v>1</v>
      </c>
      <c r="H3091" s="2">
        <v>7</v>
      </c>
      <c r="I3091" s="2">
        <v>6</v>
      </c>
      <c r="J3091" s="2">
        <v>91</v>
      </c>
      <c r="K3091" s="2">
        <v>0</v>
      </c>
      <c r="L3091" s="7">
        <v>252.62795347854168</v>
      </c>
      <c r="M3091" s="4" t="s">
        <v>7</v>
      </c>
      <c r="N3091" s="4">
        <v>0</v>
      </c>
      <c r="O3091" s="4" t="s">
        <v>8</v>
      </c>
      <c r="P3091" s="4" t="s">
        <v>15</v>
      </c>
      <c r="Q3091" s="4" t="s">
        <v>178</v>
      </c>
      <c r="S3091">
        <f t="shared" si="48"/>
        <v>0</v>
      </c>
    </row>
    <row r="3092" spans="1:19" ht="12.75" customHeight="1" x14ac:dyDescent="0.15">
      <c r="A3092" s="2">
        <v>5844793192</v>
      </c>
      <c r="B3092" s="2" t="s">
        <v>5142</v>
      </c>
      <c r="C3092" s="2">
        <v>17</v>
      </c>
      <c r="D3092" s="2">
        <v>5988</v>
      </c>
      <c r="E3092" s="2">
        <v>5988</v>
      </c>
      <c r="F3092" s="2">
        <v>109658</v>
      </c>
      <c r="G3092" s="2">
        <v>3</v>
      </c>
      <c r="H3092" s="2">
        <v>5</v>
      </c>
      <c r="I3092" s="2">
        <v>5</v>
      </c>
      <c r="J3092" s="2">
        <v>88</v>
      </c>
      <c r="K3092" s="2">
        <v>0</v>
      </c>
      <c r="L3092" s="7">
        <v>252.61125966455543</v>
      </c>
      <c r="M3092" s="4" t="s">
        <v>7</v>
      </c>
      <c r="N3092" s="4">
        <v>0</v>
      </c>
      <c r="O3092" s="4" t="s">
        <v>8</v>
      </c>
      <c r="P3092" s="4" t="s">
        <v>229</v>
      </c>
      <c r="Q3092" s="4" t="s">
        <v>229</v>
      </c>
      <c r="S3092">
        <f t="shared" si="48"/>
        <v>0</v>
      </c>
    </row>
    <row r="3093" spans="1:19" ht="12.75" customHeight="1" x14ac:dyDescent="0.15">
      <c r="A3093" s="2">
        <v>6298506818</v>
      </c>
      <c r="B3093" s="2" t="s">
        <v>2820</v>
      </c>
      <c r="C3093" s="2">
        <v>19</v>
      </c>
      <c r="D3093" s="2">
        <v>5929</v>
      </c>
      <c r="E3093" s="2">
        <v>5929</v>
      </c>
      <c r="F3093" s="2">
        <v>104210</v>
      </c>
      <c r="G3093" s="2">
        <v>4</v>
      </c>
      <c r="H3093" s="2">
        <v>2</v>
      </c>
      <c r="I3093" s="2">
        <v>1</v>
      </c>
      <c r="J3093" s="2">
        <v>210</v>
      </c>
      <c r="K3093" s="2">
        <v>0</v>
      </c>
      <c r="L3093" s="7">
        <v>252.60647322414306</v>
      </c>
      <c r="M3093" s="4" t="s">
        <v>14</v>
      </c>
      <c r="N3093" s="4">
        <v>0</v>
      </c>
      <c r="O3093" s="4" t="s">
        <v>12818</v>
      </c>
      <c r="P3093" s="4" t="s">
        <v>9</v>
      </c>
      <c r="Q3093" s="4" t="s">
        <v>10</v>
      </c>
      <c r="S3093">
        <f t="shared" si="48"/>
        <v>0</v>
      </c>
    </row>
    <row r="3094" spans="1:19" ht="12.75" customHeight="1" x14ac:dyDescent="0.15">
      <c r="A3094" s="2">
        <v>6499730049</v>
      </c>
      <c r="B3094" s="2" t="s">
        <v>1726</v>
      </c>
      <c r="C3094" s="2">
        <v>13</v>
      </c>
      <c r="D3094" s="2">
        <v>4045</v>
      </c>
      <c r="E3094" s="2">
        <v>4044</v>
      </c>
      <c r="F3094" s="2">
        <v>98803</v>
      </c>
      <c r="G3094" s="2">
        <v>9</v>
      </c>
      <c r="H3094" s="2">
        <v>2</v>
      </c>
      <c r="I3094" s="2">
        <v>1</v>
      </c>
      <c r="J3094" s="2">
        <v>7</v>
      </c>
      <c r="K3094" s="2">
        <v>1</v>
      </c>
      <c r="L3094" s="7">
        <v>252.60176034764743</v>
      </c>
      <c r="M3094" s="4" t="s">
        <v>14</v>
      </c>
      <c r="N3094" s="4">
        <v>0</v>
      </c>
      <c r="O3094" s="4" t="s">
        <v>12818</v>
      </c>
      <c r="P3094" s="4" t="s">
        <v>21</v>
      </c>
      <c r="Q3094" s="4" t="s">
        <v>441</v>
      </c>
      <c r="S3094">
        <f t="shared" si="48"/>
        <v>0</v>
      </c>
    </row>
    <row r="3095" spans="1:19" ht="12.75" customHeight="1" x14ac:dyDescent="0.15">
      <c r="A3095" s="2">
        <v>5790334344</v>
      </c>
      <c r="B3095" s="2" t="s">
        <v>6339</v>
      </c>
      <c r="C3095" s="2">
        <v>19</v>
      </c>
      <c r="D3095" s="2">
        <v>6775</v>
      </c>
      <c r="E3095" s="2">
        <v>6775</v>
      </c>
      <c r="F3095" s="2">
        <v>131344</v>
      </c>
      <c r="G3095" s="2">
        <v>10</v>
      </c>
      <c r="H3095" s="2">
        <v>6</v>
      </c>
      <c r="I3095" s="2">
        <v>4</v>
      </c>
      <c r="J3095" s="2">
        <v>67</v>
      </c>
      <c r="K3095" s="2">
        <v>0</v>
      </c>
      <c r="L3095" s="7">
        <v>252.56875180445883</v>
      </c>
      <c r="M3095" s="4" t="s">
        <v>7</v>
      </c>
      <c r="N3095" s="4">
        <v>0</v>
      </c>
      <c r="O3095" s="4" t="s">
        <v>8</v>
      </c>
      <c r="P3095" s="4" t="s">
        <v>30</v>
      </c>
      <c r="Q3095" s="4" t="s">
        <v>287</v>
      </c>
      <c r="S3095">
        <f t="shared" si="48"/>
        <v>0</v>
      </c>
    </row>
    <row r="3096" spans="1:19" ht="12.75" customHeight="1" x14ac:dyDescent="0.15">
      <c r="A3096" s="2">
        <v>5423156697</v>
      </c>
      <c r="B3096" s="2" t="s">
        <v>6113</v>
      </c>
      <c r="C3096" s="2">
        <v>17</v>
      </c>
      <c r="D3096" s="2">
        <v>6051</v>
      </c>
      <c r="E3096" s="2">
        <v>6051</v>
      </c>
      <c r="F3096" s="2">
        <v>85836</v>
      </c>
      <c r="G3096" s="2">
        <v>11</v>
      </c>
      <c r="H3096" s="2">
        <v>6</v>
      </c>
      <c r="I3096" s="2">
        <v>4</v>
      </c>
      <c r="J3096" s="2">
        <v>148</v>
      </c>
      <c r="K3096" s="2">
        <v>0</v>
      </c>
      <c r="L3096" s="7">
        <v>252.5365078687056</v>
      </c>
      <c r="M3096" s="4" t="s">
        <v>7</v>
      </c>
      <c r="N3096" s="4">
        <v>0</v>
      </c>
      <c r="O3096" s="4" t="s">
        <v>8</v>
      </c>
      <c r="P3096" s="4" t="s">
        <v>15</v>
      </c>
      <c r="Q3096" s="4" t="s">
        <v>183</v>
      </c>
      <c r="S3096">
        <f t="shared" si="48"/>
        <v>0</v>
      </c>
    </row>
    <row r="3097" spans="1:19" ht="12.75" customHeight="1" x14ac:dyDescent="0.15">
      <c r="A3097" s="2">
        <v>51817174603</v>
      </c>
      <c r="B3097" s="2" t="s">
        <v>11206</v>
      </c>
      <c r="C3097" s="2">
        <v>1</v>
      </c>
      <c r="D3097" s="2">
        <v>459</v>
      </c>
      <c r="E3097" s="2">
        <v>459</v>
      </c>
      <c r="F3097" s="2">
        <v>22157</v>
      </c>
      <c r="G3097" s="2">
        <v>1</v>
      </c>
      <c r="H3097" s="2">
        <v>1</v>
      </c>
      <c r="I3097" s="2">
        <v>1</v>
      </c>
      <c r="J3097" s="2">
        <v>1</v>
      </c>
      <c r="K3097" s="2">
        <v>0</v>
      </c>
      <c r="L3097" s="7">
        <v>252.5056882591459</v>
      </c>
      <c r="M3097" s="4" t="s">
        <v>7</v>
      </c>
      <c r="N3097" s="4">
        <v>0</v>
      </c>
      <c r="O3097" s="4" t="s">
        <v>34</v>
      </c>
      <c r="P3097" s="4" t="s">
        <v>51</v>
      </c>
      <c r="Q3097" s="4" t="s">
        <v>343</v>
      </c>
      <c r="S3097">
        <f t="shared" si="48"/>
        <v>0</v>
      </c>
    </row>
    <row r="3098" spans="1:19" ht="12.75" customHeight="1" x14ac:dyDescent="0.15">
      <c r="A3098" s="2">
        <v>52117769107</v>
      </c>
      <c r="B3098" s="2" t="s">
        <v>11691</v>
      </c>
      <c r="C3098" s="2">
        <v>2</v>
      </c>
      <c r="D3098" s="2">
        <v>919</v>
      </c>
      <c r="E3098" s="2">
        <v>919</v>
      </c>
      <c r="F3098" s="2">
        <v>11675</v>
      </c>
      <c r="G3098" s="2">
        <v>1</v>
      </c>
      <c r="H3098" s="2">
        <v>1</v>
      </c>
      <c r="I3098" s="2">
        <v>1</v>
      </c>
      <c r="J3098" s="2">
        <v>17</v>
      </c>
      <c r="K3098" s="2">
        <v>0</v>
      </c>
      <c r="L3098" s="7">
        <v>252.34210114889757</v>
      </c>
      <c r="M3098" s="4" t="s">
        <v>7</v>
      </c>
      <c r="N3098" s="4">
        <v>0</v>
      </c>
      <c r="O3098" s="4" t="s">
        <v>108</v>
      </c>
      <c r="P3098" s="4" t="s">
        <v>44</v>
      </c>
      <c r="Q3098" s="4" t="s">
        <v>158</v>
      </c>
      <c r="S3098">
        <f t="shared" si="48"/>
        <v>0</v>
      </c>
    </row>
    <row r="3099" spans="1:19" ht="12.75" customHeight="1" x14ac:dyDescent="0.15">
      <c r="A3099" s="2">
        <v>6653285696</v>
      </c>
      <c r="B3099" s="2" t="s">
        <v>641</v>
      </c>
      <c r="C3099" s="2">
        <v>26</v>
      </c>
      <c r="D3099" s="2">
        <v>6356</v>
      </c>
      <c r="E3099" s="2">
        <v>6060</v>
      </c>
      <c r="F3099" s="2">
        <v>58548</v>
      </c>
      <c r="G3099" s="2">
        <v>3</v>
      </c>
      <c r="H3099" s="2">
        <v>3</v>
      </c>
      <c r="I3099" s="2">
        <v>1</v>
      </c>
      <c r="J3099" s="2">
        <v>6</v>
      </c>
      <c r="K3099" s="2">
        <v>296</v>
      </c>
      <c r="L3099" s="7">
        <v>252.33144242259738</v>
      </c>
      <c r="M3099" s="4" t="s">
        <v>14</v>
      </c>
      <c r="N3099" s="4">
        <v>0</v>
      </c>
      <c r="O3099" s="4" t="s">
        <v>12818</v>
      </c>
      <c r="P3099" s="4" t="s">
        <v>47</v>
      </c>
      <c r="Q3099" s="4" t="s">
        <v>225</v>
      </c>
      <c r="S3099">
        <f t="shared" si="48"/>
        <v>0</v>
      </c>
    </row>
    <row r="3100" spans="1:19" ht="12.75" customHeight="1" x14ac:dyDescent="0.15">
      <c r="A3100" s="2">
        <v>5790979487</v>
      </c>
      <c r="B3100" s="2" t="s">
        <v>5259</v>
      </c>
      <c r="C3100" s="2">
        <v>76</v>
      </c>
      <c r="D3100" s="2">
        <v>22912</v>
      </c>
      <c r="E3100" s="2">
        <v>22909</v>
      </c>
      <c r="F3100" s="2">
        <v>322599</v>
      </c>
      <c r="G3100" s="2">
        <v>29</v>
      </c>
      <c r="H3100" s="2">
        <v>15</v>
      </c>
      <c r="I3100" s="2">
        <v>2</v>
      </c>
      <c r="J3100" s="2">
        <v>190</v>
      </c>
      <c r="K3100" s="2">
        <v>3</v>
      </c>
      <c r="L3100" s="7">
        <v>252.2179408992393</v>
      </c>
      <c r="M3100" s="4" t="s">
        <v>7</v>
      </c>
      <c r="N3100" s="4">
        <v>0</v>
      </c>
      <c r="O3100" s="4" t="s">
        <v>8</v>
      </c>
      <c r="P3100" s="4" t="s">
        <v>49</v>
      </c>
      <c r="Q3100" s="4" t="s">
        <v>264</v>
      </c>
      <c r="S3100">
        <f t="shared" si="48"/>
        <v>0</v>
      </c>
    </row>
    <row r="3101" spans="1:19" ht="12.75" customHeight="1" x14ac:dyDescent="0.15">
      <c r="A3101" s="2">
        <v>5784594544</v>
      </c>
      <c r="B3101" s="2" t="s">
        <v>7731</v>
      </c>
      <c r="C3101" s="2">
        <v>19</v>
      </c>
      <c r="D3101" s="2">
        <v>8567</v>
      </c>
      <c r="E3101" s="2">
        <v>8567</v>
      </c>
      <c r="F3101" s="2">
        <v>146323</v>
      </c>
      <c r="G3101" s="2">
        <v>14</v>
      </c>
      <c r="H3101" s="2">
        <v>14</v>
      </c>
      <c r="I3101" s="2">
        <v>1</v>
      </c>
      <c r="J3101" s="2">
        <v>19</v>
      </c>
      <c r="K3101" s="2">
        <v>0</v>
      </c>
      <c r="L3101" s="7">
        <v>252.13482102931039</v>
      </c>
      <c r="M3101" s="4" t="s">
        <v>7</v>
      </c>
      <c r="N3101" s="4">
        <v>0</v>
      </c>
      <c r="O3101" s="4" t="s">
        <v>8</v>
      </c>
      <c r="P3101" s="4" t="s">
        <v>21</v>
      </c>
      <c r="Q3101" s="4" t="s">
        <v>963</v>
      </c>
      <c r="S3101">
        <f t="shared" si="48"/>
        <v>0</v>
      </c>
    </row>
    <row r="3102" spans="1:19" ht="12.75" customHeight="1" x14ac:dyDescent="0.15">
      <c r="A3102" s="2">
        <v>6595828395</v>
      </c>
      <c r="B3102" s="2" t="s">
        <v>1035</v>
      </c>
      <c r="C3102" s="2">
        <v>1</v>
      </c>
      <c r="D3102" s="2">
        <v>454</v>
      </c>
      <c r="E3102" s="2">
        <v>454</v>
      </c>
      <c r="F3102" s="2">
        <v>4943</v>
      </c>
      <c r="G3102" s="2">
        <v>2</v>
      </c>
      <c r="H3102" s="2">
        <v>1</v>
      </c>
      <c r="I3102" s="2">
        <v>1</v>
      </c>
      <c r="J3102" s="2">
        <v>75</v>
      </c>
      <c r="K3102" s="2">
        <v>0</v>
      </c>
      <c r="L3102" s="7">
        <v>252.05444414404985</v>
      </c>
      <c r="M3102" s="4" t="s">
        <v>14</v>
      </c>
      <c r="N3102" s="4">
        <v>0</v>
      </c>
      <c r="O3102" s="4" t="s">
        <v>12818</v>
      </c>
      <c r="P3102" s="4" t="s">
        <v>44</v>
      </c>
      <c r="Q3102" s="4" t="s">
        <v>1036</v>
      </c>
      <c r="S3102">
        <f t="shared" si="48"/>
        <v>0</v>
      </c>
    </row>
    <row r="3103" spans="1:19" ht="12.75" customHeight="1" x14ac:dyDescent="0.15">
      <c r="A3103" s="2">
        <v>51992115174</v>
      </c>
      <c r="B3103" s="2" t="s">
        <v>11415</v>
      </c>
      <c r="C3103" s="2">
        <v>3</v>
      </c>
      <c r="D3103" s="2">
        <v>911</v>
      </c>
      <c r="E3103" s="2">
        <v>911</v>
      </c>
      <c r="F3103" s="2">
        <v>27095</v>
      </c>
      <c r="G3103" s="2">
        <v>3</v>
      </c>
      <c r="H3103" s="2">
        <v>2</v>
      </c>
      <c r="I3103" s="2">
        <v>1</v>
      </c>
      <c r="J3103" s="2">
        <v>3</v>
      </c>
      <c r="K3103" s="2">
        <v>0</v>
      </c>
      <c r="L3103" s="7">
        <v>252.03925392016333</v>
      </c>
      <c r="M3103" s="4" t="s">
        <v>7</v>
      </c>
      <c r="N3103" s="4">
        <v>0</v>
      </c>
      <c r="O3103" s="4" t="s">
        <v>34</v>
      </c>
      <c r="P3103" s="4" t="s">
        <v>63</v>
      </c>
      <c r="Q3103" s="4" t="s">
        <v>652</v>
      </c>
      <c r="S3103">
        <f t="shared" si="48"/>
        <v>0</v>
      </c>
    </row>
    <row r="3104" spans="1:19" ht="12.75" customHeight="1" x14ac:dyDescent="0.15">
      <c r="A3104" s="2">
        <v>6103893919</v>
      </c>
      <c r="B3104" s="2" t="s">
        <v>3962</v>
      </c>
      <c r="C3104" s="2">
        <v>28</v>
      </c>
      <c r="D3104" s="2">
        <v>9497</v>
      </c>
      <c r="E3104" s="2">
        <v>9497</v>
      </c>
      <c r="F3104" s="2">
        <v>142140</v>
      </c>
      <c r="G3104" s="2">
        <v>5</v>
      </c>
      <c r="H3104" s="2">
        <v>12</v>
      </c>
      <c r="I3104" s="2">
        <v>2</v>
      </c>
      <c r="J3104" s="2">
        <v>59</v>
      </c>
      <c r="K3104" s="2">
        <v>0</v>
      </c>
      <c r="L3104" s="7">
        <v>251.99385385207682</v>
      </c>
      <c r="M3104" s="4" t="s">
        <v>7</v>
      </c>
      <c r="N3104" s="4">
        <v>0</v>
      </c>
      <c r="O3104" s="4" t="s">
        <v>8</v>
      </c>
      <c r="P3104" s="4" t="s">
        <v>65</v>
      </c>
      <c r="Q3104" s="4" t="s">
        <v>459</v>
      </c>
      <c r="S3104">
        <f t="shared" si="48"/>
        <v>0</v>
      </c>
    </row>
    <row r="3105" spans="1:19" ht="12.75" customHeight="1" x14ac:dyDescent="0.15">
      <c r="A3105" s="2">
        <v>51647897210</v>
      </c>
      <c r="B3105" s="2" t="s">
        <v>10514</v>
      </c>
      <c r="C3105" s="2">
        <v>1</v>
      </c>
      <c r="D3105" s="2">
        <v>453</v>
      </c>
      <c r="E3105" s="2">
        <v>453</v>
      </c>
      <c r="F3105" s="2">
        <v>35424</v>
      </c>
      <c r="G3105" s="2">
        <v>2</v>
      </c>
      <c r="H3105" s="2">
        <v>1</v>
      </c>
      <c r="I3105" s="2">
        <v>1</v>
      </c>
      <c r="J3105" s="2">
        <v>2</v>
      </c>
      <c r="K3105" s="2">
        <v>0</v>
      </c>
      <c r="L3105" s="7">
        <v>251.96359917706224</v>
      </c>
      <c r="M3105" s="4" t="s">
        <v>7</v>
      </c>
      <c r="N3105" s="4">
        <v>0</v>
      </c>
      <c r="O3105" s="4" t="s">
        <v>34</v>
      </c>
      <c r="P3105" s="4" t="s">
        <v>15</v>
      </c>
      <c r="Q3105" s="4" t="s">
        <v>184</v>
      </c>
      <c r="S3105">
        <f t="shared" si="48"/>
        <v>0</v>
      </c>
    </row>
    <row r="3106" spans="1:19" ht="12.75" customHeight="1" x14ac:dyDescent="0.15">
      <c r="A3106" s="2">
        <v>6253337168</v>
      </c>
      <c r="B3106" s="2" t="s">
        <v>3142</v>
      </c>
      <c r="C3106" s="2">
        <v>6</v>
      </c>
      <c r="D3106" s="2">
        <v>2220</v>
      </c>
      <c r="E3106" s="2">
        <v>2220</v>
      </c>
      <c r="F3106" s="2">
        <v>46405</v>
      </c>
      <c r="G3106" s="2">
        <v>11</v>
      </c>
      <c r="H3106" s="2">
        <v>7</v>
      </c>
      <c r="I3106" s="2">
        <v>3</v>
      </c>
      <c r="J3106" s="2">
        <v>23</v>
      </c>
      <c r="K3106" s="2">
        <v>0</v>
      </c>
      <c r="L3106" s="7">
        <v>251.94619544351889</v>
      </c>
      <c r="M3106" s="4" t="s">
        <v>7</v>
      </c>
      <c r="N3106" s="4">
        <v>0</v>
      </c>
      <c r="O3106" s="4" t="s">
        <v>8</v>
      </c>
      <c r="P3106" s="4" t="s">
        <v>44</v>
      </c>
      <c r="Q3106" s="4" t="s">
        <v>158</v>
      </c>
      <c r="S3106">
        <f t="shared" si="48"/>
        <v>0</v>
      </c>
    </row>
    <row r="3107" spans="1:19" ht="12.75" customHeight="1" x14ac:dyDescent="0.15">
      <c r="A3107" s="2">
        <v>50000617835</v>
      </c>
      <c r="B3107" s="2" t="s">
        <v>8438</v>
      </c>
      <c r="C3107" s="2">
        <v>4</v>
      </c>
      <c r="D3107" s="2">
        <v>1827</v>
      </c>
      <c r="E3107" s="2">
        <v>1420</v>
      </c>
      <c r="F3107" s="2">
        <v>22244</v>
      </c>
      <c r="G3107" s="2">
        <v>4</v>
      </c>
      <c r="H3107" s="2">
        <v>1</v>
      </c>
      <c r="I3107" s="2">
        <v>1</v>
      </c>
      <c r="J3107" s="2">
        <v>18</v>
      </c>
      <c r="K3107" s="2">
        <v>407</v>
      </c>
      <c r="L3107" s="7">
        <v>251.88635806983137</v>
      </c>
      <c r="M3107" s="4" t="s">
        <v>14</v>
      </c>
      <c r="N3107" s="4">
        <v>0</v>
      </c>
      <c r="O3107" s="4" t="s">
        <v>12818</v>
      </c>
      <c r="P3107" s="4" t="s">
        <v>11</v>
      </c>
      <c r="Q3107" s="4" t="s">
        <v>1322</v>
      </c>
      <c r="S3107">
        <f t="shared" si="48"/>
        <v>0</v>
      </c>
    </row>
    <row r="3108" spans="1:19" ht="12.75" customHeight="1" x14ac:dyDescent="0.15">
      <c r="A3108" s="2">
        <v>6103284787</v>
      </c>
      <c r="B3108" s="2" t="s">
        <v>3941</v>
      </c>
      <c r="C3108" s="2">
        <v>6</v>
      </c>
      <c r="D3108" s="2">
        <v>3457</v>
      </c>
      <c r="E3108" s="2">
        <v>3457</v>
      </c>
      <c r="F3108" s="2">
        <v>48505</v>
      </c>
      <c r="G3108" s="2">
        <v>8</v>
      </c>
      <c r="H3108" s="2">
        <v>9</v>
      </c>
      <c r="I3108" s="2">
        <v>1</v>
      </c>
      <c r="J3108" s="2">
        <v>99</v>
      </c>
      <c r="K3108" s="2">
        <v>0</v>
      </c>
      <c r="L3108" s="7">
        <v>251.88259569447104</v>
      </c>
      <c r="M3108" s="4" t="s">
        <v>7</v>
      </c>
      <c r="N3108" s="4">
        <v>0</v>
      </c>
      <c r="O3108" s="4" t="s">
        <v>8</v>
      </c>
      <c r="P3108" s="4" t="s">
        <v>24</v>
      </c>
      <c r="Q3108" s="4" t="s">
        <v>39</v>
      </c>
      <c r="S3108">
        <f t="shared" si="48"/>
        <v>0</v>
      </c>
    </row>
    <row r="3109" spans="1:19" ht="12.75" customHeight="1" x14ac:dyDescent="0.15">
      <c r="A3109" s="2">
        <v>51823923044</v>
      </c>
      <c r="B3109" s="2" t="s">
        <v>12748</v>
      </c>
      <c r="C3109" s="2">
        <v>6</v>
      </c>
      <c r="D3109" s="2">
        <v>1824</v>
      </c>
      <c r="E3109" s="2">
        <v>1824</v>
      </c>
      <c r="F3109" s="2">
        <v>42656</v>
      </c>
      <c r="G3109" s="2">
        <v>3</v>
      </c>
      <c r="H3109" s="2">
        <v>2</v>
      </c>
      <c r="I3109" s="2">
        <v>1</v>
      </c>
      <c r="J3109" s="2">
        <v>3</v>
      </c>
      <c r="K3109" s="2">
        <v>0</v>
      </c>
      <c r="L3109" s="7">
        <v>251.87601127112507</v>
      </c>
      <c r="M3109" s="4" t="s">
        <v>7</v>
      </c>
      <c r="N3109" s="4">
        <v>0</v>
      </c>
      <c r="O3109" s="4" t="s">
        <v>34</v>
      </c>
      <c r="P3109" s="4" t="s">
        <v>51</v>
      </c>
      <c r="Q3109" s="4" t="s">
        <v>254</v>
      </c>
      <c r="S3109">
        <f t="shared" si="48"/>
        <v>0</v>
      </c>
    </row>
    <row r="3110" spans="1:19" ht="12.75" customHeight="1" x14ac:dyDescent="0.15">
      <c r="A3110" s="2">
        <v>50291661392</v>
      </c>
      <c r="B3110" s="2" t="s">
        <v>8931</v>
      </c>
      <c r="C3110" s="2">
        <v>28</v>
      </c>
      <c r="D3110" s="2">
        <v>6768</v>
      </c>
      <c r="E3110" s="2">
        <v>6768</v>
      </c>
      <c r="F3110" s="2">
        <v>80786</v>
      </c>
      <c r="G3110" s="2">
        <v>14</v>
      </c>
      <c r="H3110" s="2">
        <v>3</v>
      </c>
      <c r="I3110" s="2">
        <v>1</v>
      </c>
      <c r="J3110" s="2">
        <v>32</v>
      </c>
      <c r="K3110" s="2">
        <v>0</v>
      </c>
      <c r="L3110" s="7">
        <v>251.84355168106771</v>
      </c>
      <c r="M3110" s="4" t="s">
        <v>14</v>
      </c>
      <c r="N3110" s="4">
        <v>0</v>
      </c>
      <c r="O3110" s="4" t="s">
        <v>12818</v>
      </c>
      <c r="P3110" s="4" t="s">
        <v>164</v>
      </c>
      <c r="Q3110" s="4" t="s">
        <v>452</v>
      </c>
      <c r="S3110">
        <f t="shared" si="48"/>
        <v>0</v>
      </c>
    </row>
    <row r="3111" spans="1:19" ht="12.75" customHeight="1" x14ac:dyDescent="0.15">
      <c r="A3111" s="2">
        <v>6051935481</v>
      </c>
      <c r="B3111" s="2" t="s">
        <v>4276</v>
      </c>
      <c r="C3111" s="2">
        <v>4</v>
      </c>
      <c r="D3111" s="2">
        <v>2046</v>
      </c>
      <c r="E3111" s="2">
        <v>2046</v>
      </c>
      <c r="F3111" s="2">
        <v>51472</v>
      </c>
      <c r="G3111" s="2">
        <v>4</v>
      </c>
      <c r="H3111" s="2">
        <v>4</v>
      </c>
      <c r="I3111" s="2">
        <v>3</v>
      </c>
      <c r="J3111" s="2">
        <v>119</v>
      </c>
      <c r="K3111" s="2">
        <v>0</v>
      </c>
      <c r="L3111" s="7">
        <v>251.8122667803944</v>
      </c>
      <c r="M3111" s="4" t="s">
        <v>7</v>
      </c>
      <c r="N3111" s="4">
        <v>0</v>
      </c>
      <c r="O3111" s="4" t="s">
        <v>8</v>
      </c>
      <c r="P3111" s="4" t="s">
        <v>69</v>
      </c>
      <c r="Q3111" s="4" t="s">
        <v>295</v>
      </c>
      <c r="S3111">
        <f t="shared" si="48"/>
        <v>0</v>
      </c>
    </row>
    <row r="3112" spans="1:19" ht="12.75" customHeight="1" x14ac:dyDescent="0.15">
      <c r="A3112" s="2">
        <v>52254799934</v>
      </c>
      <c r="B3112" s="2" t="s">
        <v>12156</v>
      </c>
      <c r="C3112" s="2">
        <v>1</v>
      </c>
      <c r="D3112" s="2">
        <v>450</v>
      </c>
      <c r="E3112" s="2">
        <v>450</v>
      </c>
      <c r="F3112" s="2">
        <v>16064</v>
      </c>
      <c r="G3112" s="2">
        <v>2</v>
      </c>
      <c r="H3112" s="2">
        <v>1</v>
      </c>
      <c r="I3112" s="2">
        <v>1</v>
      </c>
      <c r="J3112" s="2">
        <v>4</v>
      </c>
      <c r="K3112" s="2">
        <v>0</v>
      </c>
      <c r="L3112" s="7">
        <v>251.68985613779151</v>
      </c>
      <c r="M3112" s="4" t="s">
        <v>7</v>
      </c>
      <c r="N3112" s="4">
        <v>0</v>
      </c>
      <c r="O3112" s="4" t="s">
        <v>108</v>
      </c>
      <c r="P3112" s="4" t="s">
        <v>215</v>
      </c>
      <c r="Q3112" s="4" t="s">
        <v>1283</v>
      </c>
      <c r="S3112">
        <f t="shared" si="48"/>
        <v>0</v>
      </c>
    </row>
    <row r="3113" spans="1:19" ht="12.75" customHeight="1" x14ac:dyDescent="0.15">
      <c r="A3113" s="2">
        <v>50818962743</v>
      </c>
      <c r="B3113" s="2" t="s">
        <v>9278</v>
      </c>
      <c r="C3113" s="2">
        <v>2</v>
      </c>
      <c r="D3113" s="2">
        <v>622</v>
      </c>
      <c r="E3113" s="2">
        <v>622</v>
      </c>
      <c r="F3113" s="2">
        <v>12647</v>
      </c>
      <c r="G3113" s="2">
        <v>1</v>
      </c>
      <c r="H3113" s="2">
        <v>1</v>
      </c>
      <c r="I3113" s="2">
        <v>2</v>
      </c>
      <c r="J3113" s="2">
        <v>58</v>
      </c>
      <c r="K3113" s="2">
        <v>0</v>
      </c>
      <c r="L3113" s="7">
        <v>251.68518129077884</v>
      </c>
      <c r="M3113" s="4" t="s">
        <v>14</v>
      </c>
      <c r="N3113" s="4">
        <v>0</v>
      </c>
      <c r="O3113" s="4" t="s">
        <v>12818</v>
      </c>
      <c r="P3113" s="4" t="s">
        <v>71</v>
      </c>
      <c r="Q3113" s="4" t="s">
        <v>376</v>
      </c>
      <c r="S3113">
        <f t="shared" si="48"/>
        <v>0</v>
      </c>
    </row>
    <row r="3114" spans="1:19" ht="12.75" customHeight="1" x14ac:dyDescent="0.15">
      <c r="A3114" s="2">
        <v>6256389524</v>
      </c>
      <c r="B3114" s="2" t="s">
        <v>3192</v>
      </c>
      <c r="C3114" s="2">
        <v>2</v>
      </c>
      <c r="D3114" s="2">
        <v>600</v>
      </c>
      <c r="E3114" s="2">
        <v>600</v>
      </c>
      <c r="F3114" s="2">
        <v>2650</v>
      </c>
      <c r="G3114" s="2">
        <v>1</v>
      </c>
      <c r="H3114" s="2">
        <v>2</v>
      </c>
      <c r="I3114" s="2">
        <v>1</v>
      </c>
      <c r="J3114" s="2">
        <v>41</v>
      </c>
      <c r="K3114" s="2">
        <v>0</v>
      </c>
      <c r="L3114" s="7">
        <v>251.6607030557779</v>
      </c>
      <c r="M3114" s="4" t="s">
        <v>14</v>
      </c>
      <c r="N3114" s="4">
        <v>0</v>
      </c>
      <c r="O3114" s="4" t="s">
        <v>12818</v>
      </c>
      <c r="P3114" s="4" t="s">
        <v>69</v>
      </c>
      <c r="Q3114" s="4" t="s">
        <v>698</v>
      </c>
      <c r="S3114">
        <f t="shared" si="48"/>
        <v>0</v>
      </c>
    </row>
    <row r="3115" spans="1:19" ht="12.75" customHeight="1" x14ac:dyDescent="0.15">
      <c r="A3115" s="2">
        <v>7014343307</v>
      </c>
      <c r="B3115" s="2" t="s">
        <v>8441</v>
      </c>
      <c r="C3115" s="2">
        <v>52</v>
      </c>
      <c r="D3115" s="2">
        <v>13295</v>
      </c>
      <c r="E3115" s="2">
        <v>13295</v>
      </c>
      <c r="F3115" s="2">
        <v>147057</v>
      </c>
      <c r="G3115" s="2">
        <v>6</v>
      </c>
      <c r="H3115" s="2">
        <v>1</v>
      </c>
      <c r="I3115" s="2">
        <v>3</v>
      </c>
      <c r="J3115" s="2">
        <v>13</v>
      </c>
      <c r="K3115" s="2">
        <v>0</v>
      </c>
      <c r="L3115" s="7">
        <v>251.65779672844084</v>
      </c>
      <c r="M3115" s="4" t="s">
        <v>14</v>
      </c>
      <c r="N3115" s="4">
        <v>0</v>
      </c>
      <c r="O3115" s="4" t="s">
        <v>12818</v>
      </c>
      <c r="P3115" s="4" t="s">
        <v>30</v>
      </c>
      <c r="Q3115" s="4" t="s">
        <v>287</v>
      </c>
      <c r="S3115">
        <f t="shared" si="48"/>
        <v>0</v>
      </c>
    </row>
    <row r="3116" spans="1:19" ht="12.75" customHeight="1" x14ac:dyDescent="0.15">
      <c r="A3116" s="2">
        <v>6051808334</v>
      </c>
      <c r="B3116" s="2" t="s">
        <v>4175</v>
      </c>
      <c r="C3116" s="2">
        <v>22</v>
      </c>
      <c r="D3116" s="2">
        <v>7520</v>
      </c>
      <c r="E3116" s="2">
        <v>7520</v>
      </c>
      <c r="F3116" s="2">
        <v>172215</v>
      </c>
      <c r="G3116" s="2">
        <v>18</v>
      </c>
      <c r="H3116" s="2">
        <v>8</v>
      </c>
      <c r="I3116" s="2">
        <v>3</v>
      </c>
      <c r="J3116" s="2">
        <v>117</v>
      </c>
      <c r="K3116" s="2">
        <v>0</v>
      </c>
      <c r="L3116" s="7">
        <v>251.62456484699607</v>
      </c>
      <c r="M3116" s="4" t="s">
        <v>7</v>
      </c>
      <c r="N3116" s="4">
        <v>0</v>
      </c>
      <c r="O3116" s="4" t="s">
        <v>8</v>
      </c>
      <c r="P3116" s="4" t="s">
        <v>51</v>
      </c>
      <c r="Q3116" s="4" t="s">
        <v>364</v>
      </c>
      <c r="S3116">
        <f t="shared" si="48"/>
        <v>0</v>
      </c>
    </row>
    <row r="3117" spans="1:19" ht="12.75" customHeight="1" x14ac:dyDescent="0.15">
      <c r="A3117" s="2">
        <v>5784108021</v>
      </c>
      <c r="B3117" s="2" t="s">
        <v>5944</v>
      </c>
      <c r="C3117" s="2">
        <v>41</v>
      </c>
      <c r="D3117" s="2">
        <v>15212</v>
      </c>
      <c r="E3117" s="2">
        <v>15212</v>
      </c>
      <c r="F3117" s="2">
        <v>158456</v>
      </c>
      <c r="G3117" s="2">
        <v>12</v>
      </c>
      <c r="H3117" s="2">
        <v>7</v>
      </c>
      <c r="I3117" s="2">
        <v>3</v>
      </c>
      <c r="J3117" s="2">
        <v>149</v>
      </c>
      <c r="K3117" s="2">
        <v>0</v>
      </c>
      <c r="L3117" s="7">
        <v>251.57498232970448</v>
      </c>
      <c r="M3117" s="4" t="s">
        <v>7</v>
      </c>
      <c r="N3117" s="4">
        <v>0</v>
      </c>
      <c r="O3117" s="4" t="s">
        <v>8</v>
      </c>
      <c r="P3117" s="4" t="s">
        <v>21</v>
      </c>
      <c r="Q3117" s="4" t="s">
        <v>152</v>
      </c>
      <c r="S3117">
        <f t="shared" si="48"/>
        <v>0</v>
      </c>
    </row>
    <row r="3118" spans="1:19" ht="12.75" customHeight="1" x14ac:dyDescent="0.15">
      <c r="A3118" s="2">
        <v>50102439904</v>
      </c>
      <c r="B3118" s="2" t="s">
        <v>8720</v>
      </c>
      <c r="C3118" s="2">
        <v>42</v>
      </c>
      <c r="D3118" s="2">
        <v>10103</v>
      </c>
      <c r="E3118" s="2">
        <v>10103</v>
      </c>
      <c r="F3118" s="2">
        <v>97659</v>
      </c>
      <c r="G3118" s="2">
        <v>1</v>
      </c>
      <c r="H3118" s="2">
        <v>3</v>
      </c>
      <c r="I3118" s="2">
        <v>1</v>
      </c>
      <c r="J3118" s="2">
        <v>39</v>
      </c>
      <c r="K3118" s="2">
        <v>0</v>
      </c>
      <c r="L3118" s="7">
        <v>251.52229158957169</v>
      </c>
      <c r="M3118" s="4" t="s">
        <v>14</v>
      </c>
      <c r="N3118" s="4">
        <v>0</v>
      </c>
      <c r="O3118" s="4" t="s">
        <v>12818</v>
      </c>
      <c r="P3118" s="4" t="s">
        <v>60</v>
      </c>
      <c r="Q3118" s="4" t="s">
        <v>455</v>
      </c>
      <c r="S3118">
        <f t="shared" si="48"/>
        <v>0</v>
      </c>
    </row>
    <row r="3119" spans="1:19" ht="12.75" customHeight="1" x14ac:dyDescent="0.15">
      <c r="A3119" s="2">
        <v>5800720048</v>
      </c>
      <c r="B3119" s="2" t="s">
        <v>5456</v>
      </c>
      <c r="C3119" s="2">
        <v>14</v>
      </c>
      <c r="D3119" s="2">
        <v>5713</v>
      </c>
      <c r="E3119" s="2">
        <v>5713</v>
      </c>
      <c r="F3119" s="2">
        <v>60653</v>
      </c>
      <c r="G3119" s="2">
        <v>15</v>
      </c>
      <c r="H3119" s="2">
        <v>16</v>
      </c>
      <c r="I3119" s="2">
        <v>1</v>
      </c>
      <c r="J3119" s="2">
        <v>21</v>
      </c>
      <c r="K3119" s="2">
        <v>0</v>
      </c>
      <c r="L3119" s="7">
        <v>251.52135042903365</v>
      </c>
      <c r="M3119" s="4" t="s">
        <v>7</v>
      </c>
      <c r="N3119" s="4">
        <v>0</v>
      </c>
      <c r="O3119" s="4" t="s">
        <v>8</v>
      </c>
      <c r="P3119" s="4" t="s">
        <v>30</v>
      </c>
      <c r="Q3119" s="4" t="s">
        <v>176</v>
      </c>
      <c r="S3119">
        <f t="shared" si="48"/>
        <v>0</v>
      </c>
    </row>
    <row r="3120" spans="1:19" ht="12.75" customHeight="1" x14ac:dyDescent="0.15">
      <c r="A3120" s="2">
        <v>50090290664</v>
      </c>
      <c r="B3120" s="2" t="s">
        <v>8760</v>
      </c>
      <c r="C3120" s="2">
        <v>47</v>
      </c>
      <c r="D3120" s="2">
        <v>11296</v>
      </c>
      <c r="E3120" s="2">
        <v>11296</v>
      </c>
      <c r="F3120" s="2">
        <v>121134</v>
      </c>
      <c r="G3120" s="2">
        <v>2</v>
      </c>
      <c r="H3120" s="2">
        <v>3</v>
      </c>
      <c r="I3120" s="2">
        <v>1</v>
      </c>
      <c r="J3120" s="2">
        <v>18</v>
      </c>
      <c r="K3120" s="2">
        <v>0</v>
      </c>
      <c r="L3120" s="7">
        <v>251.45296662398081</v>
      </c>
      <c r="M3120" s="4" t="s">
        <v>14</v>
      </c>
      <c r="N3120" s="4">
        <v>0</v>
      </c>
      <c r="O3120" s="4" t="s">
        <v>12818</v>
      </c>
      <c r="P3120" s="4" t="s">
        <v>37</v>
      </c>
      <c r="Q3120" s="4" t="s">
        <v>249</v>
      </c>
      <c r="S3120">
        <f t="shared" si="48"/>
        <v>0</v>
      </c>
    </row>
    <row r="3121" spans="1:19" ht="12.75" customHeight="1" x14ac:dyDescent="0.15">
      <c r="A3121" s="2">
        <v>6251869471</v>
      </c>
      <c r="B3121" s="2" t="s">
        <v>3217</v>
      </c>
      <c r="C3121" s="2">
        <v>19</v>
      </c>
      <c r="D3121" s="2">
        <v>6791</v>
      </c>
      <c r="E3121" s="2">
        <v>6791</v>
      </c>
      <c r="F3121" s="2">
        <v>100318</v>
      </c>
      <c r="G3121" s="2">
        <v>9</v>
      </c>
      <c r="H3121" s="2">
        <v>20</v>
      </c>
      <c r="I3121" s="2">
        <v>1</v>
      </c>
      <c r="J3121" s="2">
        <v>33</v>
      </c>
      <c r="K3121" s="2">
        <v>0</v>
      </c>
      <c r="L3121" s="7">
        <v>251.42823604022274</v>
      </c>
      <c r="M3121" s="4" t="s">
        <v>7</v>
      </c>
      <c r="N3121" s="4">
        <v>0</v>
      </c>
      <c r="O3121" s="4" t="s">
        <v>8</v>
      </c>
      <c r="P3121" s="4" t="s">
        <v>41</v>
      </c>
      <c r="Q3121" s="4" t="s">
        <v>42</v>
      </c>
      <c r="S3121">
        <f t="shared" si="48"/>
        <v>0</v>
      </c>
    </row>
    <row r="3122" spans="1:19" ht="12.75" customHeight="1" x14ac:dyDescent="0.15">
      <c r="A3122" s="2">
        <v>52136484537</v>
      </c>
      <c r="B3122" s="2" t="s">
        <v>11631</v>
      </c>
      <c r="C3122" s="2">
        <v>27</v>
      </c>
      <c r="D3122" s="2">
        <v>8208</v>
      </c>
      <c r="E3122" s="2">
        <v>8208</v>
      </c>
      <c r="F3122" s="2">
        <v>83213</v>
      </c>
      <c r="G3122" s="2">
        <v>6</v>
      </c>
      <c r="H3122" s="2">
        <v>2</v>
      </c>
      <c r="I3122" s="2">
        <v>1</v>
      </c>
      <c r="J3122" s="2">
        <v>8</v>
      </c>
      <c r="K3122" s="2">
        <v>0</v>
      </c>
      <c r="L3122" s="7">
        <v>251.42371021227328</v>
      </c>
      <c r="M3122" s="4" t="s">
        <v>14</v>
      </c>
      <c r="N3122" s="4">
        <v>0</v>
      </c>
      <c r="O3122" s="4" t="s">
        <v>12818</v>
      </c>
      <c r="P3122" s="4" t="s">
        <v>84</v>
      </c>
      <c r="Q3122" s="4" t="s">
        <v>1498</v>
      </c>
      <c r="S3122">
        <f t="shared" si="48"/>
        <v>0</v>
      </c>
    </row>
    <row r="3123" spans="1:19" ht="12.75" customHeight="1" x14ac:dyDescent="0.15">
      <c r="A3123" s="2">
        <v>5797943984</v>
      </c>
      <c r="B3123" s="2" t="s">
        <v>5395</v>
      </c>
      <c r="C3123" s="2">
        <v>2</v>
      </c>
      <c r="D3123" s="2">
        <v>1307</v>
      </c>
      <c r="E3123" s="2">
        <v>1307</v>
      </c>
      <c r="F3123" s="2">
        <v>29987</v>
      </c>
      <c r="G3123" s="2">
        <v>5</v>
      </c>
      <c r="H3123" s="2">
        <v>7</v>
      </c>
      <c r="I3123" s="2">
        <v>1</v>
      </c>
      <c r="J3123" s="2">
        <v>66</v>
      </c>
      <c r="K3123" s="2">
        <v>0</v>
      </c>
      <c r="L3123" s="7">
        <v>251.40065176953138</v>
      </c>
      <c r="M3123" s="4" t="s">
        <v>7</v>
      </c>
      <c r="N3123" s="4">
        <v>0</v>
      </c>
      <c r="O3123" s="4" t="s">
        <v>8</v>
      </c>
      <c r="P3123" s="4" t="s">
        <v>21</v>
      </c>
      <c r="Q3123" s="4" t="s">
        <v>441</v>
      </c>
      <c r="S3123">
        <f t="shared" si="48"/>
        <v>0</v>
      </c>
    </row>
    <row r="3124" spans="1:19" ht="12.75" customHeight="1" x14ac:dyDescent="0.15">
      <c r="A3124" s="2">
        <v>5430682564</v>
      </c>
      <c r="B3124" s="2" t="s">
        <v>7349</v>
      </c>
      <c r="C3124" s="2">
        <v>1</v>
      </c>
      <c r="D3124" s="2">
        <v>1073</v>
      </c>
      <c r="E3124" s="2">
        <v>1073</v>
      </c>
      <c r="F3124" s="2">
        <v>22849</v>
      </c>
      <c r="G3124" s="2">
        <v>3</v>
      </c>
      <c r="H3124" s="2">
        <v>3</v>
      </c>
      <c r="I3124" s="2">
        <v>1</v>
      </c>
      <c r="J3124" s="2">
        <v>64</v>
      </c>
      <c r="K3124" s="2">
        <v>0</v>
      </c>
      <c r="L3124" s="7">
        <v>251.39977997999563</v>
      </c>
      <c r="M3124" s="4" t="s">
        <v>7</v>
      </c>
      <c r="N3124" s="4">
        <v>0</v>
      </c>
      <c r="O3124" s="4" t="s">
        <v>8</v>
      </c>
      <c r="P3124" s="4" t="s">
        <v>11</v>
      </c>
      <c r="Q3124" s="4" t="s">
        <v>1322</v>
      </c>
      <c r="S3124">
        <f t="shared" si="48"/>
        <v>0</v>
      </c>
    </row>
    <row r="3125" spans="1:19" ht="12.75" customHeight="1" x14ac:dyDescent="0.15">
      <c r="A3125" s="2">
        <v>6204068662</v>
      </c>
      <c r="B3125" s="2" t="s">
        <v>3512</v>
      </c>
      <c r="C3125" s="2">
        <v>6</v>
      </c>
      <c r="D3125" s="2">
        <v>3307</v>
      </c>
      <c r="E3125" s="2">
        <v>3307</v>
      </c>
      <c r="F3125" s="2">
        <v>59751</v>
      </c>
      <c r="G3125" s="2">
        <v>5</v>
      </c>
      <c r="H3125" s="2">
        <v>5</v>
      </c>
      <c r="I3125" s="2">
        <v>2</v>
      </c>
      <c r="J3125" s="2">
        <v>57</v>
      </c>
      <c r="K3125" s="2">
        <v>0</v>
      </c>
      <c r="L3125" s="7">
        <v>251.30639594157799</v>
      </c>
      <c r="M3125" s="4" t="s">
        <v>7</v>
      </c>
      <c r="N3125" s="4">
        <v>0</v>
      </c>
      <c r="O3125" s="4" t="s">
        <v>8</v>
      </c>
      <c r="P3125" s="4" t="s">
        <v>9</v>
      </c>
      <c r="Q3125" s="4" t="s">
        <v>10</v>
      </c>
      <c r="S3125">
        <f t="shared" si="48"/>
        <v>0</v>
      </c>
    </row>
    <row r="3126" spans="1:19" ht="12.75" customHeight="1" x14ac:dyDescent="0.15">
      <c r="A3126" s="2">
        <v>5808973757</v>
      </c>
      <c r="B3126" s="2" t="s">
        <v>5357</v>
      </c>
      <c r="C3126" s="2">
        <v>8</v>
      </c>
      <c r="D3126" s="2">
        <v>3829</v>
      </c>
      <c r="E3126" s="2">
        <v>3541</v>
      </c>
      <c r="F3126" s="2">
        <v>77677</v>
      </c>
      <c r="G3126" s="2">
        <v>7</v>
      </c>
      <c r="H3126" s="2">
        <v>12</v>
      </c>
      <c r="I3126" s="2">
        <v>1</v>
      </c>
      <c r="J3126" s="2">
        <v>10</v>
      </c>
      <c r="K3126" s="2">
        <v>288</v>
      </c>
      <c r="L3126" s="7">
        <v>251.30614984466979</v>
      </c>
      <c r="M3126" s="4" t="s">
        <v>7</v>
      </c>
      <c r="N3126" s="4">
        <v>0</v>
      </c>
      <c r="O3126" s="4" t="s">
        <v>8</v>
      </c>
      <c r="P3126" s="4" t="s">
        <v>47</v>
      </c>
      <c r="Q3126" s="4" t="s">
        <v>170</v>
      </c>
      <c r="S3126">
        <f t="shared" si="48"/>
        <v>0</v>
      </c>
    </row>
    <row r="3127" spans="1:19" ht="12.75" customHeight="1" x14ac:dyDescent="0.15">
      <c r="A3127" s="2">
        <v>50592652689</v>
      </c>
      <c r="B3127" s="2" t="s">
        <v>9184</v>
      </c>
      <c r="C3127" s="2">
        <v>2</v>
      </c>
      <c r="D3127" s="2">
        <v>896</v>
      </c>
      <c r="E3127" s="2">
        <v>896</v>
      </c>
      <c r="F3127" s="2">
        <v>10329</v>
      </c>
      <c r="G3127" s="2">
        <v>1</v>
      </c>
      <c r="H3127" s="2">
        <v>1</v>
      </c>
      <c r="I3127" s="2">
        <v>1</v>
      </c>
      <c r="J3127" s="2">
        <v>30</v>
      </c>
      <c r="K3127" s="2">
        <v>0</v>
      </c>
      <c r="L3127" s="7">
        <v>251.29790415715175</v>
      </c>
      <c r="M3127" s="4" t="s">
        <v>7</v>
      </c>
      <c r="N3127" s="4">
        <v>0</v>
      </c>
      <c r="O3127" s="4" t="s">
        <v>20</v>
      </c>
      <c r="P3127" s="4" t="s">
        <v>21</v>
      </c>
      <c r="Q3127" s="4" t="s">
        <v>1067</v>
      </c>
      <c r="S3127">
        <f t="shared" ref="S3127:S3190" si="49">IF(E3127&gt;F3127,1,0)</f>
        <v>0</v>
      </c>
    </row>
    <row r="3128" spans="1:19" ht="12.75" customHeight="1" x14ac:dyDescent="0.15">
      <c r="A3128" s="2">
        <v>5842521657</v>
      </c>
      <c r="B3128" s="2" t="s">
        <v>5188</v>
      </c>
      <c r="C3128" s="2">
        <v>14</v>
      </c>
      <c r="D3128" s="2">
        <v>4222</v>
      </c>
      <c r="E3128" s="2">
        <v>4222</v>
      </c>
      <c r="F3128" s="2">
        <v>43970</v>
      </c>
      <c r="G3128" s="2">
        <v>6</v>
      </c>
      <c r="H3128" s="2">
        <v>2</v>
      </c>
      <c r="I3128" s="2">
        <v>1</v>
      </c>
      <c r="J3128" s="2">
        <v>20</v>
      </c>
      <c r="K3128" s="2">
        <v>0</v>
      </c>
      <c r="L3128" s="7">
        <v>251.29077229284505</v>
      </c>
      <c r="M3128" s="4" t="s">
        <v>14</v>
      </c>
      <c r="N3128" s="4">
        <v>0</v>
      </c>
      <c r="O3128" s="4" t="s">
        <v>12818</v>
      </c>
      <c r="P3128" s="4" t="s">
        <v>96</v>
      </c>
      <c r="Q3128" s="4" t="s">
        <v>2436</v>
      </c>
      <c r="S3128">
        <f t="shared" si="49"/>
        <v>0</v>
      </c>
    </row>
    <row r="3129" spans="1:19" ht="12.75" customHeight="1" x14ac:dyDescent="0.15">
      <c r="A3129" s="2">
        <v>5441522766</v>
      </c>
      <c r="B3129" s="2" t="s">
        <v>6110</v>
      </c>
      <c r="C3129" s="2">
        <v>67</v>
      </c>
      <c r="D3129" s="2">
        <v>18764</v>
      </c>
      <c r="E3129" s="2">
        <v>18764</v>
      </c>
      <c r="F3129" s="2">
        <v>184572</v>
      </c>
      <c r="G3129" s="2">
        <v>2</v>
      </c>
      <c r="H3129" s="2">
        <v>7</v>
      </c>
      <c r="I3129" s="2">
        <v>5</v>
      </c>
      <c r="J3129" s="2">
        <v>148</v>
      </c>
      <c r="K3129" s="2">
        <v>0</v>
      </c>
      <c r="L3129" s="7">
        <v>251.28068187782651</v>
      </c>
      <c r="M3129" s="4" t="s">
        <v>7</v>
      </c>
      <c r="N3129" s="4">
        <v>0</v>
      </c>
      <c r="O3129" s="4" t="s">
        <v>8</v>
      </c>
      <c r="P3129" s="4" t="s">
        <v>11</v>
      </c>
      <c r="Q3129" s="4" t="s">
        <v>203</v>
      </c>
      <c r="S3129">
        <f t="shared" si="49"/>
        <v>0</v>
      </c>
    </row>
    <row r="3130" spans="1:19" ht="12.75" customHeight="1" x14ac:dyDescent="0.15">
      <c r="A3130" s="2">
        <v>5785628123</v>
      </c>
      <c r="B3130" s="2" t="s">
        <v>6028</v>
      </c>
      <c r="C3130" s="2">
        <v>35</v>
      </c>
      <c r="D3130" s="2">
        <v>11636</v>
      </c>
      <c r="E3130" s="2">
        <v>11636</v>
      </c>
      <c r="F3130" s="2">
        <v>145463</v>
      </c>
      <c r="G3130" s="2">
        <v>9</v>
      </c>
      <c r="H3130" s="2">
        <v>12</v>
      </c>
      <c r="I3130" s="2">
        <v>2</v>
      </c>
      <c r="J3130" s="2">
        <v>27</v>
      </c>
      <c r="K3130" s="2">
        <v>0</v>
      </c>
      <c r="L3130" s="7">
        <v>251.28048090624878</v>
      </c>
      <c r="M3130" s="4" t="s">
        <v>7</v>
      </c>
      <c r="N3130" s="4">
        <v>0</v>
      </c>
      <c r="O3130" s="4" t="s">
        <v>8</v>
      </c>
      <c r="P3130" s="4" t="s">
        <v>21</v>
      </c>
      <c r="Q3130" s="4" t="s">
        <v>152</v>
      </c>
      <c r="S3130">
        <f t="shared" si="49"/>
        <v>0</v>
      </c>
    </row>
    <row r="3131" spans="1:19" ht="12.75" customHeight="1" x14ac:dyDescent="0.15">
      <c r="A3131" s="2">
        <v>5443752972</v>
      </c>
      <c r="B3131" s="2" t="s">
        <v>5960</v>
      </c>
      <c r="C3131" s="2">
        <v>150</v>
      </c>
      <c r="D3131" s="2">
        <v>41012</v>
      </c>
      <c r="E3131" s="2">
        <v>41012</v>
      </c>
      <c r="F3131" s="2">
        <v>382225</v>
      </c>
      <c r="G3131" s="2">
        <v>14</v>
      </c>
      <c r="H3131" s="2">
        <v>9</v>
      </c>
      <c r="I3131" s="2">
        <v>4</v>
      </c>
      <c r="J3131" s="2">
        <v>99</v>
      </c>
      <c r="K3131" s="2">
        <v>0</v>
      </c>
      <c r="L3131" s="7">
        <v>251.21991844722638</v>
      </c>
      <c r="M3131" s="4" t="s">
        <v>7</v>
      </c>
      <c r="N3131" s="4">
        <v>0</v>
      </c>
      <c r="O3131" s="4" t="s">
        <v>8</v>
      </c>
      <c r="P3131" s="4" t="s">
        <v>11</v>
      </c>
      <c r="Q3131" s="4" t="s">
        <v>203</v>
      </c>
      <c r="S3131">
        <f t="shared" si="49"/>
        <v>0</v>
      </c>
    </row>
    <row r="3132" spans="1:19" ht="12.75" customHeight="1" x14ac:dyDescent="0.15">
      <c r="A3132" s="2">
        <v>5420062691</v>
      </c>
      <c r="B3132" s="2" t="s">
        <v>6333</v>
      </c>
      <c r="C3132" s="2">
        <v>2</v>
      </c>
      <c r="D3132" s="2">
        <v>1423</v>
      </c>
      <c r="E3132" s="2">
        <v>1423</v>
      </c>
      <c r="F3132" s="2">
        <v>30940</v>
      </c>
      <c r="G3132" s="2">
        <v>8</v>
      </c>
      <c r="H3132" s="2">
        <v>6</v>
      </c>
      <c r="I3132" s="2">
        <v>1</v>
      </c>
      <c r="J3132" s="2">
        <v>30</v>
      </c>
      <c r="K3132" s="2">
        <v>0</v>
      </c>
      <c r="L3132" s="7">
        <v>251.1993641236129</v>
      </c>
      <c r="M3132" s="4" t="s">
        <v>7</v>
      </c>
      <c r="N3132" s="4">
        <v>0</v>
      </c>
      <c r="O3132" s="4" t="s">
        <v>8</v>
      </c>
      <c r="P3132" s="4" t="s">
        <v>49</v>
      </c>
      <c r="Q3132" s="4" t="s">
        <v>351</v>
      </c>
      <c r="S3132">
        <f t="shared" si="49"/>
        <v>0</v>
      </c>
    </row>
    <row r="3133" spans="1:19" ht="12.75" customHeight="1" x14ac:dyDescent="0.15">
      <c r="A3133" s="2">
        <v>4506954629</v>
      </c>
      <c r="B3133" s="2" t="s">
        <v>5776</v>
      </c>
      <c r="C3133" s="2">
        <v>1</v>
      </c>
      <c r="D3133" s="2">
        <v>444</v>
      </c>
      <c r="E3133" s="2">
        <v>444</v>
      </c>
      <c r="F3133" s="2">
        <v>5000</v>
      </c>
      <c r="G3133" s="2">
        <v>1</v>
      </c>
      <c r="H3133" s="2">
        <v>1</v>
      </c>
      <c r="I3133" s="2">
        <v>1</v>
      </c>
      <c r="J3133" s="2">
        <v>6889</v>
      </c>
      <c r="K3133" s="2">
        <v>0</v>
      </c>
      <c r="L3133" s="7">
        <v>251.13685218590345</v>
      </c>
      <c r="M3133" s="4" t="s">
        <v>14</v>
      </c>
      <c r="N3133" s="4" t="s">
        <v>43</v>
      </c>
      <c r="O3133" s="4" t="s">
        <v>12818</v>
      </c>
      <c r="P3133" s="4" t="s">
        <v>37</v>
      </c>
      <c r="Q3133" s="4" t="s">
        <v>201</v>
      </c>
      <c r="S3133">
        <f t="shared" si="49"/>
        <v>0</v>
      </c>
    </row>
    <row r="3134" spans="1:19" ht="12.75" customHeight="1" x14ac:dyDescent="0.15">
      <c r="A3134" s="2">
        <v>7001479895</v>
      </c>
      <c r="B3134" s="2" t="s">
        <v>8349</v>
      </c>
      <c r="C3134" s="2">
        <v>2</v>
      </c>
      <c r="D3134" s="2">
        <v>592</v>
      </c>
      <c r="E3134" s="2">
        <v>592</v>
      </c>
      <c r="F3134" s="2">
        <v>26182</v>
      </c>
      <c r="G3134" s="2">
        <v>5</v>
      </c>
      <c r="H3134" s="2">
        <v>2</v>
      </c>
      <c r="I3134" s="2">
        <v>1</v>
      </c>
      <c r="J3134" s="2">
        <v>16</v>
      </c>
      <c r="K3134" s="2">
        <v>0</v>
      </c>
      <c r="L3134" s="7">
        <v>251.1076991038899</v>
      </c>
      <c r="M3134" s="4" t="s">
        <v>14</v>
      </c>
      <c r="N3134" s="4">
        <v>0</v>
      </c>
      <c r="O3134" s="4" t="s">
        <v>12818</v>
      </c>
      <c r="P3134" s="4" t="s">
        <v>21</v>
      </c>
      <c r="Q3134" s="4" t="s">
        <v>104</v>
      </c>
      <c r="S3134">
        <f t="shared" si="49"/>
        <v>0</v>
      </c>
    </row>
    <row r="3135" spans="1:19" ht="12.75" customHeight="1" x14ac:dyDescent="0.15">
      <c r="A3135" s="2">
        <v>52121688886</v>
      </c>
      <c r="B3135" s="2" t="s">
        <v>12094</v>
      </c>
      <c r="C3135" s="2">
        <v>1</v>
      </c>
      <c r="D3135" s="2">
        <v>443</v>
      </c>
      <c r="E3135" s="2">
        <v>443</v>
      </c>
      <c r="F3135" s="2">
        <v>6792</v>
      </c>
      <c r="G3135" s="2">
        <v>1</v>
      </c>
      <c r="H3135" s="2">
        <v>1</v>
      </c>
      <c r="I3135" s="2">
        <v>1</v>
      </c>
      <c r="J3135" s="2">
        <v>7</v>
      </c>
      <c r="K3135" s="2">
        <v>0</v>
      </c>
      <c r="L3135" s="7">
        <v>251.04395885266746</v>
      </c>
      <c r="M3135" s="4" t="s">
        <v>7</v>
      </c>
      <c r="N3135" s="4">
        <v>0</v>
      </c>
      <c r="O3135" s="4" t="s">
        <v>34</v>
      </c>
      <c r="P3135" s="4" t="s">
        <v>47</v>
      </c>
      <c r="Q3135" s="4" t="s">
        <v>169</v>
      </c>
      <c r="S3135">
        <f t="shared" si="49"/>
        <v>0</v>
      </c>
    </row>
    <row r="3136" spans="1:19" ht="12.75" customHeight="1" x14ac:dyDescent="0.15">
      <c r="A3136" s="2">
        <v>6259040440</v>
      </c>
      <c r="B3136" s="2" t="s">
        <v>3189</v>
      </c>
      <c r="C3136" s="2">
        <v>13</v>
      </c>
      <c r="D3136" s="2">
        <v>4565</v>
      </c>
      <c r="E3136" s="2">
        <v>4565</v>
      </c>
      <c r="F3136" s="2">
        <v>135150</v>
      </c>
      <c r="G3136" s="2">
        <v>10</v>
      </c>
      <c r="H3136" s="2">
        <v>3</v>
      </c>
      <c r="I3136" s="2">
        <v>8</v>
      </c>
      <c r="J3136" s="2">
        <v>31</v>
      </c>
      <c r="K3136" s="2">
        <v>0</v>
      </c>
      <c r="L3136" s="7">
        <v>250.9874829886414</v>
      </c>
      <c r="M3136" s="4" t="s">
        <v>7</v>
      </c>
      <c r="N3136" s="4">
        <v>0</v>
      </c>
      <c r="O3136" s="4" t="s">
        <v>8</v>
      </c>
      <c r="P3136" s="4" t="s">
        <v>41</v>
      </c>
      <c r="Q3136" s="4" t="s">
        <v>244</v>
      </c>
      <c r="S3136">
        <f t="shared" si="49"/>
        <v>0</v>
      </c>
    </row>
    <row r="3137" spans="1:19" ht="12.75" customHeight="1" x14ac:dyDescent="0.15">
      <c r="A3137" s="2">
        <v>51860194532</v>
      </c>
      <c r="B3137" s="2" t="s">
        <v>11289</v>
      </c>
      <c r="C3137" s="2">
        <v>1</v>
      </c>
      <c r="D3137" s="2">
        <v>304</v>
      </c>
      <c r="E3137" s="2">
        <v>304</v>
      </c>
      <c r="F3137" s="2">
        <v>17339</v>
      </c>
      <c r="G3137" s="2">
        <v>2</v>
      </c>
      <c r="H3137" s="2">
        <v>1</v>
      </c>
      <c r="I3137" s="2">
        <v>2</v>
      </c>
      <c r="J3137" s="2">
        <v>5</v>
      </c>
      <c r="K3137" s="2">
        <v>0</v>
      </c>
      <c r="L3137" s="7">
        <v>250.95573700613113</v>
      </c>
      <c r="M3137" s="4" t="s">
        <v>7</v>
      </c>
      <c r="N3137" s="4">
        <v>0</v>
      </c>
      <c r="O3137" s="4" t="s">
        <v>34</v>
      </c>
      <c r="P3137" s="4" t="s">
        <v>65</v>
      </c>
      <c r="Q3137" s="4" t="s">
        <v>928</v>
      </c>
      <c r="S3137">
        <f t="shared" si="49"/>
        <v>0</v>
      </c>
    </row>
    <row r="3138" spans="1:19" ht="12.75" customHeight="1" x14ac:dyDescent="0.15">
      <c r="A3138" s="2">
        <v>51556983493</v>
      </c>
      <c r="B3138" s="2" t="s">
        <v>10220</v>
      </c>
      <c r="C3138" s="2">
        <v>11</v>
      </c>
      <c r="D3138" s="2">
        <v>2582</v>
      </c>
      <c r="E3138" s="2">
        <v>2582</v>
      </c>
      <c r="F3138" s="2">
        <v>30944</v>
      </c>
      <c r="G3138" s="2">
        <v>1</v>
      </c>
      <c r="H3138" s="2">
        <v>3</v>
      </c>
      <c r="I3138" s="2">
        <v>1</v>
      </c>
      <c r="J3138" s="2">
        <v>2</v>
      </c>
      <c r="K3138" s="2">
        <v>0</v>
      </c>
      <c r="L3138" s="7">
        <v>250.91608528488547</v>
      </c>
      <c r="M3138" s="4" t="s">
        <v>14</v>
      </c>
      <c r="N3138" s="4">
        <v>0</v>
      </c>
      <c r="O3138" s="4" t="s">
        <v>12818</v>
      </c>
      <c r="P3138" s="4" t="s">
        <v>9</v>
      </c>
      <c r="Q3138" s="4" t="s">
        <v>470</v>
      </c>
      <c r="S3138">
        <f t="shared" si="49"/>
        <v>0</v>
      </c>
    </row>
    <row r="3139" spans="1:19" ht="12.75" customHeight="1" x14ac:dyDescent="0.15">
      <c r="A3139" s="2">
        <v>51421322488</v>
      </c>
      <c r="B3139" s="2" t="s">
        <v>9872</v>
      </c>
      <c r="C3139" s="2">
        <v>1</v>
      </c>
      <c r="D3139" s="2">
        <v>441</v>
      </c>
      <c r="E3139" s="2">
        <v>235</v>
      </c>
      <c r="F3139" s="2">
        <v>3433</v>
      </c>
      <c r="G3139" s="2">
        <v>1</v>
      </c>
      <c r="H3139" s="2">
        <v>1</v>
      </c>
      <c r="I3139" s="2">
        <v>1</v>
      </c>
      <c r="J3139" s="2">
        <v>3</v>
      </c>
      <c r="K3139" s="2">
        <v>206</v>
      </c>
      <c r="L3139" s="7">
        <v>250.85754144936968</v>
      </c>
      <c r="M3139" s="4" t="s">
        <v>7</v>
      </c>
      <c r="N3139" s="4">
        <v>0</v>
      </c>
      <c r="O3139" s="4" t="s">
        <v>34</v>
      </c>
      <c r="P3139" s="4" t="s">
        <v>30</v>
      </c>
      <c r="Q3139" s="4" t="s">
        <v>308</v>
      </c>
      <c r="S3139">
        <f t="shared" si="49"/>
        <v>0</v>
      </c>
    </row>
    <row r="3140" spans="1:19" ht="12.75" customHeight="1" x14ac:dyDescent="0.15">
      <c r="A3140" s="2">
        <v>6061608347</v>
      </c>
      <c r="B3140" s="2" t="s">
        <v>4218</v>
      </c>
      <c r="C3140" s="2">
        <v>4</v>
      </c>
      <c r="D3140" s="2">
        <v>1780</v>
      </c>
      <c r="E3140" s="2">
        <v>1780</v>
      </c>
      <c r="F3140" s="2">
        <v>22186</v>
      </c>
      <c r="G3140" s="2">
        <v>3</v>
      </c>
      <c r="H3140" s="2">
        <v>1</v>
      </c>
      <c r="I3140" s="2">
        <v>1</v>
      </c>
      <c r="J3140" s="2">
        <v>57</v>
      </c>
      <c r="K3140" s="2">
        <v>0</v>
      </c>
      <c r="L3140" s="7">
        <v>250.81265479166075</v>
      </c>
      <c r="M3140" s="4" t="s">
        <v>14</v>
      </c>
      <c r="N3140" s="4">
        <v>0</v>
      </c>
      <c r="O3140" s="4" t="s">
        <v>12818</v>
      </c>
      <c r="P3140" s="4" t="s">
        <v>69</v>
      </c>
      <c r="Q3140" s="4" t="s">
        <v>698</v>
      </c>
      <c r="S3140">
        <f t="shared" si="49"/>
        <v>0</v>
      </c>
    </row>
    <row r="3141" spans="1:19" ht="12.75" customHeight="1" x14ac:dyDescent="0.15">
      <c r="A3141" s="2">
        <v>52169959264</v>
      </c>
      <c r="B3141" s="2" t="s">
        <v>12147</v>
      </c>
      <c r="C3141" s="2">
        <v>2</v>
      </c>
      <c r="D3141" s="2">
        <v>885</v>
      </c>
      <c r="E3141" s="2">
        <v>885</v>
      </c>
      <c r="F3141" s="2">
        <v>27630</v>
      </c>
      <c r="G3141" s="2">
        <v>1</v>
      </c>
      <c r="H3141" s="2">
        <v>1</v>
      </c>
      <c r="I3141" s="2">
        <v>1</v>
      </c>
      <c r="J3141" s="2">
        <v>1</v>
      </c>
      <c r="K3141" s="2">
        <v>0</v>
      </c>
      <c r="L3141" s="7">
        <v>250.78899265039118</v>
      </c>
      <c r="M3141" s="4" t="s">
        <v>7</v>
      </c>
      <c r="N3141" s="4">
        <v>0</v>
      </c>
      <c r="O3141" s="4" t="s">
        <v>34</v>
      </c>
      <c r="P3141" s="4" t="s">
        <v>51</v>
      </c>
      <c r="Q3141" s="4" t="s">
        <v>202</v>
      </c>
      <c r="S3141">
        <f t="shared" si="49"/>
        <v>0</v>
      </c>
    </row>
    <row r="3142" spans="1:19" ht="12.75" customHeight="1" x14ac:dyDescent="0.15">
      <c r="A3142" s="2">
        <v>52275338370</v>
      </c>
      <c r="B3142" s="2" t="s">
        <v>12223</v>
      </c>
      <c r="C3142" s="2">
        <v>1</v>
      </c>
      <c r="D3142" s="2">
        <v>440</v>
      </c>
      <c r="E3142" s="2">
        <v>440</v>
      </c>
      <c r="F3142" s="2">
        <v>42373</v>
      </c>
      <c r="G3142" s="2">
        <v>1</v>
      </c>
      <c r="H3142" s="2">
        <v>1</v>
      </c>
      <c r="I3142" s="2">
        <v>1</v>
      </c>
      <c r="J3142" s="2">
        <v>7</v>
      </c>
      <c r="K3142" s="2">
        <v>0</v>
      </c>
      <c r="L3142" s="7">
        <v>250.76401547087085</v>
      </c>
      <c r="M3142" s="4" t="s">
        <v>7</v>
      </c>
      <c r="N3142" s="4">
        <v>0</v>
      </c>
      <c r="O3142" s="4" t="s">
        <v>108</v>
      </c>
      <c r="P3142" s="4" t="s">
        <v>215</v>
      </c>
      <c r="Q3142" s="4" t="s">
        <v>1283</v>
      </c>
      <c r="S3142">
        <f t="shared" si="49"/>
        <v>0</v>
      </c>
    </row>
    <row r="3143" spans="1:19" ht="12.75" customHeight="1" x14ac:dyDescent="0.15">
      <c r="A3143" s="2">
        <v>52100693866</v>
      </c>
      <c r="B3143" s="2" t="s">
        <v>11641</v>
      </c>
      <c r="C3143" s="2">
        <v>8</v>
      </c>
      <c r="D3143" s="2">
        <v>3571</v>
      </c>
      <c r="E3143" s="2">
        <v>2750</v>
      </c>
      <c r="F3143" s="2">
        <v>54025</v>
      </c>
      <c r="G3143" s="2">
        <v>5</v>
      </c>
      <c r="H3143" s="2">
        <v>1</v>
      </c>
      <c r="I3143" s="2">
        <v>1</v>
      </c>
      <c r="J3143" s="2">
        <v>7</v>
      </c>
      <c r="K3143" s="2">
        <v>821</v>
      </c>
      <c r="L3143" s="7">
        <v>250.73131539060805</v>
      </c>
      <c r="M3143" s="4" t="s">
        <v>7</v>
      </c>
      <c r="N3143" s="4">
        <v>0</v>
      </c>
      <c r="O3143" s="4" t="s">
        <v>34</v>
      </c>
      <c r="P3143" s="4" t="s">
        <v>15</v>
      </c>
      <c r="Q3143" s="4" t="s">
        <v>178</v>
      </c>
      <c r="S3143">
        <f t="shared" si="49"/>
        <v>0</v>
      </c>
    </row>
    <row r="3144" spans="1:19" ht="12.75" customHeight="1" x14ac:dyDescent="0.15">
      <c r="A3144" s="2">
        <v>50291859208</v>
      </c>
      <c r="B3144" s="2" t="s">
        <v>8995</v>
      </c>
      <c r="C3144" s="2">
        <v>28</v>
      </c>
      <c r="D3144" s="2">
        <v>8368</v>
      </c>
      <c r="E3144" s="2">
        <v>8368</v>
      </c>
      <c r="F3144" s="2">
        <v>98884</v>
      </c>
      <c r="G3144" s="2">
        <v>18</v>
      </c>
      <c r="H3144" s="2">
        <v>2</v>
      </c>
      <c r="I3144" s="2">
        <v>1</v>
      </c>
      <c r="J3144" s="2">
        <v>8</v>
      </c>
      <c r="K3144" s="2">
        <v>0</v>
      </c>
      <c r="L3144" s="7">
        <v>250.70984954007258</v>
      </c>
      <c r="M3144" s="4" t="s">
        <v>14</v>
      </c>
      <c r="N3144" s="4">
        <v>0</v>
      </c>
      <c r="O3144" s="4" t="s">
        <v>12818</v>
      </c>
      <c r="P3144" s="4" t="s">
        <v>164</v>
      </c>
      <c r="Q3144" s="4" t="s">
        <v>5071</v>
      </c>
      <c r="S3144">
        <f t="shared" si="49"/>
        <v>0</v>
      </c>
    </row>
    <row r="3145" spans="1:19" ht="12.75" customHeight="1" x14ac:dyDescent="0.15">
      <c r="A3145" s="2">
        <v>6016333783</v>
      </c>
      <c r="B3145" s="2" t="s">
        <v>4678</v>
      </c>
      <c r="C3145" s="2">
        <v>17</v>
      </c>
      <c r="D3145" s="2">
        <v>7331</v>
      </c>
      <c r="E3145" s="2">
        <v>7331</v>
      </c>
      <c r="F3145" s="2">
        <v>156448</v>
      </c>
      <c r="G3145" s="2">
        <v>4</v>
      </c>
      <c r="H3145" s="2">
        <v>14</v>
      </c>
      <c r="I3145" s="2">
        <v>1</v>
      </c>
      <c r="J3145" s="2">
        <v>253</v>
      </c>
      <c r="K3145" s="2">
        <v>0</v>
      </c>
      <c r="L3145" s="7">
        <v>250.69228569932537</v>
      </c>
      <c r="M3145" s="4" t="s">
        <v>7</v>
      </c>
      <c r="N3145" s="4">
        <v>0</v>
      </c>
      <c r="O3145" s="4" t="s">
        <v>8</v>
      </c>
      <c r="P3145" s="4" t="s">
        <v>51</v>
      </c>
      <c r="Q3145" s="4" t="s">
        <v>2887</v>
      </c>
      <c r="S3145">
        <f t="shared" si="49"/>
        <v>0</v>
      </c>
    </row>
    <row r="3146" spans="1:19" ht="12.75" customHeight="1" x14ac:dyDescent="0.15">
      <c r="A3146" s="2">
        <v>51406189341</v>
      </c>
      <c r="B3146" s="2" t="s">
        <v>9591</v>
      </c>
      <c r="C3146" s="2">
        <v>1</v>
      </c>
      <c r="D3146" s="2">
        <v>439</v>
      </c>
      <c r="E3146" s="2">
        <v>439</v>
      </c>
      <c r="F3146" s="2">
        <v>9754</v>
      </c>
      <c r="G3146" s="2">
        <v>1</v>
      </c>
      <c r="H3146" s="2">
        <v>1</v>
      </c>
      <c r="I3146" s="2">
        <v>1</v>
      </c>
      <c r="J3146" s="2">
        <v>1</v>
      </c>
      <c r="K3146" s="2">
        <v>0</v>
      </c>
      <c r="L3146" s="7">
        <v>250.67027669132744</v>
      </c>
      <c r="M3146" s="4" t="s">
        <v>7</v>
      </c>
      <c r="N3146" s="4">
        <v>0</v>
      </c>
      <c r="O3146" s="4" t="s">
        <v>34</v>
      </c>
      <c r="P3146" s="4" t="s">
        <v>69</v>
      </c>
      <c r="Q3146" s="4" t="s">
        <v>588</v>
      </c>
      <c r="S3146">
        <f t="shared" si="49"/>
        <v>0</v>
      </c>
    </row>
    <row r="3147" spans="1:19" ht="12.75" customHeight="1" x14ac:dyDescent="0.15">
      <c r="A3147" s="2">
        <v>5978835323</v>
      </c>
      <c r="B3147" s="2" t="s">
        <v>5007</v>
      </c>
      <c r="C3147" s="2">
        <v>1</v>
      </c>
      <c r="D3147" s="2">
        <v>439</v>
      </c>
      <c r="E3147" s="2">
        <v>221</v>
      </c>
      <c r="F3147" s="2">
        <v>1886</v>
      </c>
      <c r="G3147" s="2">
        <v>1</v>
      </c>
      <c r="H3147" s="2">
        <v>1</v>
      </c>
      <c r="I3147" s="2">
        <v>1</v>
      </c>
      <c r="J3147" s="2">
        <v>94</v>
      </c>
      <c r="K3147" s="2">
        <v>218</v>
      </c>
      <c r="L3147" s="7">
        <v>250.67027669132744</v>
      </c>
      <c r="M3147" s="4" t="s">
        <v>14</v>
      </c>
      <c r="N3147" s="4">
        <v>0</v>
      </c>
      <c r="O3147" s="4" t="s">
        <v>12818</v>
      </c>
      <c r="P3147" s="4" t="s">
        <v>9</v>
      </c>
      <c r="Q3147" s="4" t="s">
        <v>10</v>
      </c>
      <c r="S3147">
        <f t="shared" si="49"/>
        <v>0</v>
      </c>
    </row>
    <row r="3148" spans="1:19" ht="12.75" customHeight="1" x14ac:dyDescent="0.15">
      <c r="A3148" s="2">
        <v>6809591446</v>
      </c>
      <c r="B3148" s="2" t="s">
        <v>207</v>
      </c>
      <c r="C3148" s="2">
        <v>47</v>
      </c>
      <c r="D3148" s="2">
        <v>14078</v>
      </c>
      <c r="E3148" s="2">
        <v>13218</v>
      </c>
      <c r="F3148" s="2">
        <v>119476</v>
      </c>
      <c r="G3148" s="2">
        <v>1</v>
      </c>
      <c r="H3148" s="2">
        <v>2</v>
      </c>
      <c r="I3148" s="2">
        <v>1</v>
      </c>
      <c r="J3148" s="2">
        <v>22</v>
      </c>
      <c r="K3148" s="2">
        <v>860</v>
      </c>
      <c r="L3148" s="7">
        <v>250.64700954311289</v>
      </c>
      <c r="M3148" s="4" t="s">
        <v>14</v>
      </c>
      <c r="N3148" s="4">
        <v>0</v>
      </c>
      <c r="O3148" s="4" t="s">
        <v>12818</v>
      </c>
      <c r="P3148" s="4" t="s">
        <v>208</v>
      </c>
      <c r="Q3148" s="4" t="s">
        <v>209</v>
      </c>
      <c r="S3148">
        <f t="shared" si="49"/>
        <v>0</v>
      </c>
    </row>
    <row r="3149" spans="1:19" ht="12.75" customHeight="1" x14ac:dyDescent="0.15">
      <c r="A3149" s="2">
        <v>6382848544</v>
      </c>
      <c r="B3149" s="2" t="s">
        <v>2178</v>
      </c>
      <c r="C3149" s="2">
        <v>4</v>
      </c>
      <c r="D3149" s="2">
        <v>1771</v>
      </c>
      <c r="E3149" s="2">
        <v>1771</v>
      </c>
      <c r="F3149" s="2">
        <v>38916</v>
      </c>
      <c r="G3149" s="2">
        <v>1</v>
      </c>
      <c r="H3149" s="2">
        <v>1</v>
      </c>
      <c r="I3149" s="2">
        <v>1</v>
      </c>
      <c r="J3149" s="2">
        <v>13</v>
      </c>
      <c r="K3149" s="2">
        <v>0</v>
      </c>
      <c r="L3149" s="7">
        <v>250.60382101162443</v>
      </c>
      <c r="M3149" s="4" t="s">
        <v>14</v>
      </c>
      <c r="N3149" s="4">
        <v>0</v>
      </c>
      <c r="O3149" s="4" t="s">
        <v>12818</v>
      </c>
      <c r="P3149" s="4" t="s">
        <v>69</v>
      </c>
      <c r="Q3149" s="4" t="s">
        <v>588</v>
      </c>
      <c r="S3149">
        <f t="shared" si="49"/>
        <v>0</v>
      </c>
    </row>
    <row r="3150" spans="1:19" ht="12.75" customHeight="1" x14ac:dyDescent="0.15">
      <c r="A3150" s="2">
        <v>51479330884</v>
      </c>
      <c r="B3150" s="2" t="s">
        <v>10057</v>
      </c>
      <c r="C3150" s="2">
        <v>8</v>
      </c>
      <c r="D3150" s="2">
        <v>2363</v>
      </c>
      <c r="E3150" s="2">
        <v>2363</v>
      </c>
      <c r="F3150" s="2">
        <v>29295</v>
      </c>
      <c r="G3150" s="2">
        <v>5</v>
      </c>
      <c r="H3150" s="2">
        <v>2</v>
      </c>
      <c r="I3150" s="2">
        <v>1</v>
      </c>
      <c r="J3150" s="2">
        <v>3</v>
      </c>
      <c r="K3150" s="2">
        <v>0</v>
      </c>
      <c r="L3150" s="7">
        <v>250.60373600097526</v>
      </c>
      <c r="M3150" s="4" t="s">
        <v>7</v>
      </c>
      <c r="N3150" s="4">
        <v>0</v>
      </c>
      <c r="O3150" s="4" t="s">
        <v>34</v>
      </c>
      <c r="P3150" s="4" t="s">
        <v>37</v>
      </c>
      <c r="Q3150" s="4" t="s">
        <v>38</v>
      </c>
      <c r="S3150">
        <f t="shared" si="49"/>
        <v>0</v>
      </c>
    </row>
    <row r="3151" spans="1:19" ht="12.75" customHeight="1" x14ac:dyDescent="0.15">
      <c r="A3151" s="2">
        <v>6032958811</v>
      </c>
      <c r="B3151" s="2" t="s">
        <v>4548</v>
      </c>
      <c r="C3151" s="2">
        <v>61</v>
      </c>
      <c r="D3151" s="2">
        <v>17428</v>
      </c>
      <c r="E3151" s="2">
        <v>17428</v>
      </c>
      <c r="F3151" s="2">
        <v>204103</v>
      </c>
      <c r="G3151" s="2">
        <v>3</v>
      </c>
      <c r="H3151" s="2">
        <v>8</v>
      </c>
      <c r="I3151" s="2">
        <v>4</v>
      </c>
      <c r="J3151" s="2">
        <v>22</v>
      </c>
      <c r="K3151" s="2">
        <v>0</v>
      </c>
      <c r="L3151" s="7">
        <v>250.59055164270839</v>
      </c>
      <c r="M3151" s="4" t="s">
        <v>7</v>
      </c>
      <c r="N3151" s="4">
        <v>0</v>
      </c>
      <c r="O3151" s="4" t="s">
        <v>8</v>
      </c>
      <c r="P3151" s="4" t="s">
        <v>215</v>
      </c>
      <c r="Q3151" s="4" t="s">
        <v>390</v>
      </c>
      <c r="S3151">
        <f t="shared" si="49"/>
        <v>0</v>
      </c>
    </row>
    <row r="3152" spans="1:19" ht="12.75" customHeight="1" x14ac:dyDescent="0.15">
      <c r="A3152" s="2">
        <v>51406182844</v>
      </c>
      <c r="B3152" s="2" t="s">
        <v>9574</v>
      </c>
      <c r="C3152" s="2">
        <v>1</v>
      </c>
      <c r="D3152" s="2">
        <v>438</v>
      </c>
      <c r="E3152" s="2">
        <v>438</v>
      </c>
      <c r="F3152" s="2">
        <v>4467</v>
      </c>
      <c r="G3152" s="2">
        <v>1</v>
      </c>
      <c r="H3152" s="2">
        <v>1</v>
      </c>
      <c r="I3152" s="2">
        <v>1</v>
      </c>
      <c r="J3152" s="2">
        <v>6</v>
      </c>
      <c r="K3152" s="2">
        <v>0</v>
      </c>
      <c r="L3152" s="7">
        <v>250.57632414015188</v>
      </c>
      <c r="M3152" s="4" t="s">
        <v>7</v>
      </c>
      <c r="N3152" s="4">
        <v>0</v>
      </c>
      <c r="O3152" s="4" t="s">
        <v>34</v>
      </c>
      <c r="P3152" s="4" t="s">
        <v>69</v>
      </c>
      <c r="Q3152" s="4" t="s">
        <v>588</v>
      </c>
      <c r="S3152">
        <f t="shared" si="49"/>
        <v>0</v>
      </c>
    </row>
    <row r="3153" spans="1:19" ht="12.75" customHeight="1" x14ac:dyDescent="0.15">
      <c r="A3153" s="2">
        <v>6186868822</v>
      </c>
      <c r="B3153" s="2" t="s">
        <v>3640</v>
      </c>
      <c r="C3153" s="2">
        <v>2</v>
      </c>
      <c r="D3153" s="2">
        <v>1555</v>
      </c>
      <c r="E3153" s="2">
        <v>1555</v>
      </c>
      <c r="F3153" s="2">
        <v>10421</v>
      </c>
      <c r="G3153" s="2">
        <v>3</v>
      </c>
      <c r="H3153" s="2">
        <v>5</v>
      </c>
      <c r="I3153" s="2">
        <v>1</v>
      </c>
      <c r="J3153" s="2">
        <v>19</v>
      </c>
      <c r="K3153" s="2">
        <v>0</v>
      </c>
      <c r="L3153" s="7">
        <v>250.57026038452449</v>
      </c>
      <c r="M3153" s="4" t="s">
        <v>7</v>
      </c>
      <c r="N3153" s="4">
        <v>0</v>
      </c>
      <c r="O3153" s="4" t="s">
        <v>8</v>
      </c>
      <c r="P3153" s="4" t="s">
        <v>69</v>
      </c>
      <c r="Q3153" s="4" t="s">
        <v>588</v>
      </c>
      <c r="S3153">
        <f t="shared" si="49"/>
        <v>0</v>
      </c>
    </row>
    <row r="3154" spans="1:19" ht="12.75" customHeight="1" x14ac:dyDescent="0.15">
      <c r="A3154" s="2">
        <v>6573198901</v>
      </c>
      <c r="B3154" s="2" t="s">
        <v>1312</v>
      </c>
      <c r="C3154" s="2">
        <v>14</v>
      </c>
      <c r="D3154" s="2">
        <v>6240</v>
      </c>
      <c r="E3154" s="2">
        <v>6240</v>
      </c>
      <c r="F3154" s="2">
        <v>103391</v>
      </c>
      <c r="G3154" s="2">
        <v>13</v>
      </c>
      <c r="H3154" s="2">
        <v>1</v>
      </c>
      <c r="I3154" s="2">
        <v>1</v>
      </c>
      <c r="J3154" s="2">
        <v>58</v>
      </c>
      <c r="K3154" s="2">
        <v>0</v>
      </c>
      <c r="L3154" s="7">
        <v>250.50200383330485</v>
      </c>
      <c r="M3154" s="4" t="s">
        <v>7</v>
      </c>
      <c r="N3154" s="4">
        <v>0</v>
      </c>
      <c r="O3154" s="4" t="s">
        <v>108</v>
      </c>
      <c r="P3154" s="4" t="s">
        <v>63</v>
      </c>
      <c r="Q3154" s="4" t="s">
        <v>190</v>
      </c>
      <c r="S3154">
        <f t="shared" si="49"/>
        <v>0</v>
      </c>
    </row>
    <row r="3155" spans="1:19" ht="12.75" customHeight="1" x14ac:dyDescent="0.15">
      <c r="A3155" s="2">
        <v>50388551668</v>
      </c>
      <c r="B3155" s="2" t="s">
        <v>9076</v>
      </c>
      <c r="C3155" s="2">
        <v>1</v>
      </c>
      <c r="D3155" s="2">
        <v>437</v>
      </c>
      <c r="E3155" s="2">
        <v>437</v>
      </c>
      <c r="F3155" s="2">
        <v>11186</v>
      </c>
      <c r="G3155" s="2">
        <v>1</v>
      </c>
      <c r="H3155" s="2">
        <v>1</v>
      </c>
      <c r="I3155" s="2">
        <v>1</v>
      </c>
      <c r="J3155" s="2">
        <v>14</v>
      </c>
      <c r="K3155" s="2">
        <v>0</v>
      </c>
      <c r="L3155" s="7">
        <v>250.48215684010108</v>
      </c>
      <c r="M3155" s="4" t="s">
        <v>7</v>
      </c>
      <c r="N3155" s="4">
        <v>0</v>
      </c>
      <c r="O3155" s="4" t="s">
        <v>34</v>
      </c>
      <c r="P3155" s="4" t="s">
        <v>215</v>
      </c>
      <c r="Q3155" s="4" t="s">
        <v>272</v>
      </c>
      <c r="S3155">
        <f t="shared" si="49"/>
        <v>0</v>
      </c>
    </row>
    <row r="3156" spans="1:19" ht="12.75" customHeight="1" x14ac:dyDescent="0.15">
      <c r="A3156" s="2">
        <v>5232267753</v>
      </c>
      <c r="B3156" s="2" t="s">
        <v>5970</v>
      </c>
      <c r="C3156" s="2">
        <v>78</v>
      </c>
      <c r="D3156" s="2">
        <v>20999</v>
      </c>
      <c r="E3156" s="2">
        <v>20999</v>
      </c>
      <c r="F3156" s="2">
        <v>222132</v>
      </c>
      <c r="G3156" s="2">
        <v>7</v>
      </c>
      <c r="H3156" s="2">
        <v>3</v>
      </c>
      <c r="I3156" s="2">
        <v>13</v>
      </c>
      <c r="J3156" s="2">
        <v>133</v>
      </c>
      <c r="K3156" s="2">
        <v>0</v>
      </c>
      <c r="L3156" s="7">
        <v>250.44246063904257</v>
      </c>
      <c r="M3156" s="4" t="s">
        <v>7</v>
      </c>
      <c r="N3156" s="4">
        <v>0</v>
      </c>
      <c r="O3156" s="4" t="s">
        <v>8</v>
      </c>
      <c r="P3156" s="4" t="s">
        <v>15</v>
      </c>
      <c r="Q3156" s="4" t="s">
        <v>184</v>
      </c>
      <c r="S3156">
        <f t="shared" si="49"/>
        <v>0</v>
      </c>
    </row>
    <row r="3157" spans="1:19" ht="12.75" customHeight="1" x14ac:dyDescent="0.15">
      <c r="A3157" s="2">
        <v>5791598488</v>
      </c>
      <c r="B3157" s="2" t="s">
        <v>5394</v>
      </c>
      <c r="C3157" s="2">
        <v>3</v>
      </c>
      <c r="D3157" s="2">
        <v>1102</v>
      </c>
      <c r="E3157" s="2">
        <v>1102</v>
      </c>
      <c r="F3157" s="2">
        <v>27164</v>
      </c>
      <c r="G3157" s="2">
        <v>5</v>
      </c>
      <c r="H3157" s="2">
        <v>5</v>
      </c>
      <c r="I3157" s="2">
        <v>4</v>
      </c>
      <c r="J3157" s="2">
        <v>29</v>
      </c>
      <c r="K3157" s="2">
        <v>0</v>
      </c>
      <c r="L3157" s="7">
        <v>250.43934218602544</v>
      </c>
      <c r="M3157" s="4" t="s">
        <v>7</v>
      </c>
      <c r="N3157" s="4">
        <v>0</v>
      </c>
      <c r="O3157" s="4" t="s">
        <v>8</v>
      </c>
      <c r="P3157" s="4" t="s">
        <v>96</v>
      </c>
      <c r="Q3157" s="4" t="s">
        <v>199</v>
      </c>
      <c r="S3157">
        <f t="shared" si="49"/>
        <v>0</v>
      </c>
    </row>
    <row r="3158" spans="1:19" ht="12.75" customHeight="1" x14ac:dyDescent="0.15">
      <c r="A3158" s="2">
        <v>6259191827</v>
      </c>
      <c r="B3158" s="2" t="s">
        <v>3124</v>
      </c>
      <c r="C3158" s="2">
        <v>56</v>
      </c>
      <c r="D3158" s="2">
        <v>15886</v>
      </c>
      <c r="E3158" s="2">
        <v>15886</v>
      </c>
      <c r="F3158" s="2">
        <v>164677</v>
      </c>
      <c r="G3158" s="2">
        <v>5</v>
      </c>
      <c r="H3158" s="2">
        <v>8</v>
      </c>
      <c r="I3158" s="2">
        <v>4</v>
      </c>
      <c r="J3158" s="2">
        <v>64</v>
      </c>
      <c r="K3158" s="2">
        <v>0</v>
      </c>
      <c r="L3158" s="7">
        <v>250.37653644107343</v>
      </c>
      <c r="M3158" s="4" t="s">
        <v>7</v>
      </c>
      <c r="N3158" s="4">
        <v>0</v>
      </c>
      <c r="O3158" s="4" t="s">
        <v>8</v>
      </c>
      <c r="P3158" s="4" t="s">
        <v>41</v>
      </c>
      <c r="Q3158" s="4" t="s">
        <v>56</v>
      </c>
      <c r="S3158">
        <f t="shared" si="49"/>
        <v>0</v>
      </c>
    </row>
    <row r="3159" spans="1:19" ht="12.75" customHeight="1" x14ac:dyDescent="0.15">
      <c r="A3159" s="2">
        <v>52309019549</v>
      </c>
      <c r="B3159" s="2" t="s">
        <v>12213</v>
      </c>
      <c r="C3159" s="2">
        <v>1</v>
      </c>
      <c r="D3159" s="2">
        <v>434</v>
      </c>
      <c r="E3159" s="2">
        <v>434</v>
      </c>
      <c r="F3159" s="2">
        <v>4726</v>
      </c>
      <c r="G3159" s="2">
        <v>1</v>
      </c>
      <c r="H3159" s="2">
        <v>1</v>
      </c>
      <c r="I3159" s="2">
        <v>1</v>
      </c>
      <c r="J3159" s="2">
        <v>2</v>
      </c>
      <c r="K3159" s="2">
        <v>0</v>
      </c>
      <c r="L3159" s="7">
        <v>250.19835657314977</v>
      </c>
      <c r="M3159" s="4" t="s">
        <v>7</v>
      </c>
      <c r="N3159" s="4">
        <v>0</v>
      </c>
      <c r="O3159" s="4" t="s">
        <v>34</v>
      </c>
      <c r="P3159" s="4" t="s">
        <v>41</v>
      </c>
      <c r="Q3159" s="4" t="s">
        <v>197</v>
      </c>
      <c r="S3159">
        <f t="shared" si="49"/>
        <v>0</v>
      </c>
    </row>
    <row r="3160" spans="1:19" ht="12.75" customHeight="1" x14ac:dyDescent="0.15">
      <c r="A3160" s="2">
        <v>6065557347</v>
      </c>
      <c r="B3160" s="2" t="s">
        <v>4217</v>
      </c>
      <c r="C3160" s="2">
        <v>17</v>
      </c>
      <c r="D3160" s="2">
        <v>5524</v>
      </c>
      <c r="E3160" s="2">
        <v>5524</v>
      </c>
      <c r="F3160" s="2">
        <v>70588</v>
      </c>
      <c r="G3160" s="2">
        <v>44</v>
      </c>
      <c r="H3160" s="2">
        <v>22</v>
      </c>
      <c r="I3160" s="2">
        <v>1</v>
      </c>
      <c r="J3160" s="2">
        <v>46</v>
      </c>
      <c r="K3160" s="2">
        <v>0</v>
      </c>
      <c r="L3160" s="7">
        <v>250.17227849305286</v>
      </c>
      <c r="M3160" s="4" t="s">
        <v>7</v>
      </c>
      <c r="N3160" s="4">
        <v>0</v>
      </c>
      <c r="O3160" s="4" t="s">
        <v>8</v>
      </c>
      <c r="P3160" s="4" t="s">
        <v>256</v>
      </c>
      <c r="Q3160" s="4" t="s">
        <v>256</v>
      </c>
      <c r="S3160">
        <f t="shared" si="49"/>
        <v>0</v>
      </c>
    </row>
    <row r="3161" spans="1:19" ht="12.75" customHeight="1" x14ac:dyDescent="0.15">
      <c r="A3161" s="2">
        <v>6556431410</v>
      </c>
      <c r="B3161" s="2" t="s">
        <v>1385</v>
      </c>
      <c r="C3161" s="2">
        <v>17</v>
      </c>
      <c r="D3161" s="2">
        <v>4968</v>
      </c>
      <c r="E3161" s="2">
        <v>4968</v>
      </c>
      <c r="F3161" s="2">
        <v>71550</v>
      </c>
      <c r="G3161" s="2">
        <v>9</v>
      </c>
      <c r="H3161" s="2">
        <v>2</v>
      </c>
      <c r="I3161" s="2">
        <v>1</v>
      </c>
      <c r="J3161" s="2">
        <v>213</v>
      </c>
      <c r="K3161" s="2">
        <v>0</v>
      </c>
      <c r="L3161" s="7">
        <v>249.93680180710371</v>
      </c>
      <c r="M3161" s="4" t="s">
        <v>14</v>
      </c>
      <c r="N3161" s="4">
        <v>0</v>
      </c>
      <c r="O3161" s="4" t="s">
        <v>12818</v>
      </c>
      <c r="P3161" s="4" t="s">
        <v>84</v>
      </c>
      <c r="Q3161" s="4" t="s">
        <v>672</v>
      </c>
      <c r="S3161">
        <f t="shared" si="49"/>
        <v>0</v>
      </c>
    </row>
    <row r="3162" spans="1:19" ht="12.75" customHeight="1" x14ac:dyDescent="0.15">
      <c r="A3162" s="2">
        <v>4475593546</v>
      </c>
      <c r="B3162" s="2" t="s">
        <v>6679</v>
      </c>
      <c r="C3162" s="2">
        <v>4</v>
      </c>
      <c r="D3162" s="2">
        <v>2748</v>
      </c>
      <c r="E3162" s="2">
        <v>2748</v>
      </c>
      <c r="F3162" s="2">
        <v>54737</v>
      </c>
      <c r="G3162" s="2">
        <v>10</v>
      </c>
      <c r="H3162" s="2">
        <v>6</v>
      </c>
      <c r="I3162" s="2">
        <v>1</v>
      </c>
      <c r="J3162" s="2">
        <v>218</v>
      </c>
      <c r="K3162" s="2">
        <v>0</v>
      </c>
      <c r="L3162" s="7">
        <v>249.87770707272495</v>
      </c>
      <c r="M3162" s="4" t="s">
        <v>7</v>
      </c>
      <c r="N3162" s="4">
        <v>0</v>
      </c>
      <c r="O3162" s="4" t="s">
        <v>8</v>
      </c>
      <c r="P3162" s="4" t="s">
        <v>96</v>
      </c>
      <c r="Q3162" s="4" t="s">
        <v>446</v>
      </c>
      <c r="S3162">
        <f t="shared" si="49"/>
        <v>0</v>
      </c>
    </row>
    <row r="3163" spans="1:19" ht="12.75" customHeight="1" x14ac:dyDescent="0.15">
      <c r="A3163" s="2">
        <v>52423597434</v>
      </c>
      <c r="B3163" s="2" t="s">
        <v>12432</v>
      </c>
      <c r="C3163" s="2">
        <v>3</v>
      </c>
      <c r="D3163" s="2">
        <v>679</v>
      </c>
      <c r="E3163" s="2">
        <v>679</v>
      </c>
      <c r="F3163" s="2">
        <v>7122</v>
      </c>
      <c r="G3163" s="2">
        <v>1</v>
      </c>
      <c r="H3163" s="2">
        <v>3</v>
      </c>
      <c r="I3163" s="2">
        <v>1</v>
      </c>
      <c r="J3163" s="2">
        <v>1</v>
      </c>
      <c r="K3163" s="2">
        <v>0</v>
      </c>
      <c r="L3163" s="7">
        <v>249.80655074924218</v>
      </c>
      <c r="M3163" s="4" t="s">
        <v>7</v>
      </c>
      <c r="N3163" s="4">
        <v>0</v>
      </c>
      <c r="O3163" s="4" t="s">
        <v>34</v>
      </c>
      <c r="P3163" s="4" t="s">
        <v>49</v>
      </c>
      <c r="Q3163" s="4" t="s">
        <v>351</v>
      </c>
      <c r="S3163">
        <f t="shared" si="49"/>
        <v>0</v>
      </c>
    </row>
    <row r="3164" spans="1:19" ht="12.75" customHeight="1" x14ac:dyDescent="0.15">
      <c r="A3164" s="2">
        <v>5273982401</v>
      </c>
      <c r="B3164" s="2" t="s">
        <v>6039</v>
      </c>
      <c r="C3164" s="2">
        <v>21</v>
      </c>
      <c r="D3164" s="2">
        <v>6342</v>
      </c>
      <c r="E3164" s="2">
        <v>6342</v>
      </c>
      <c r="F3164" s="2">
        <v>89688</v>
      </c>
      <c r="G3164" s="2">
        <v>15</v>
      </c>
      <c r="H3164" s="2">
        <v>13</v>
      </c>
      <c r="I3164" s="2">
        <v>2</v>
      </c>
      <c r="J3164" s="2">
        <v>108</v>
      </c>
      <c r="K3164" s="2">
        <v>0</v>
      </c>
      <c r="L3164" s="7">
        <v>249.79633257477923</v>
      </c>
      <c r="M3164" s="4" t="s">
        <v>7</v>
      </c>
      <c r="N3164" s="4">
        <v>0</v>
      </c>
      <c r="O3164" s="4" t="s">
        <v>8</v>
      </c>
      <c r="P3164" s="4" t="s">
        <v>15</v>
      </c>
      <c r="Q3164" s="4" t="s">
        <v>181</v>
      </c>
      <c r="S3164">
        <f t="shared" si="49"/>
        <v>0</v>
      </c>
    </row>
    <row r="3165" spans="1:19" ht="12.75" customHeight="1" x14ac:dyDescent="0.15">
      <c r="A3165" s="2">
        <v>6542102932</v>
      </c>
      <c r="B3165" s="2" t="s">
        <v>1204</v>
      </c>
      <c r="C3165" s="2">
        <v>48</v>
      </c>
      <c r="D3165" s="2">
        <v>14039</v>
      </c>
      <c r="E3165" s="2">
        <v>13413</v>
      </c>
      <c r="F3165" s="2">
        <v>131085</v>
      </c>
      <c r="G3165" s="2">
        <v>3</v>
      </c>
      <c r="H3165" s="2">
        <v>2</v>
      </c>
      <c r="I3165" s="2">
        <v>1</v>
      </c>
      <c r="J3165" s="2">
        <v>43</v>
      </c>
      <c r="K3165" s="2">
        <v>626</v>
      </c>
      <c r="L3165" s="7">
        <v>249.65902752273681</v>
      </c>
      <c r="M3165" s="4" t="s">
        <v>14</v>
      </c>
      <c r="N3165" s="4">
        <v>0</v>
      </c>
      <c r="O3165" s="4" t="s">
        <v>12818</v>
      </c>
      <c r="P3165" s="4" t="s">
        <v>37</v>
      </c>
      <c r="Q3165" s="4" t="s">
        <v>168</v>
      </c>
      <c r="S3165">
        <f t="shared" si="49"/>
        <v>0</v>
      </c>
    </row>
    <row r="3166" spans="1:19" ht="12.75" customHeight="1" x14ac:dyDescent="0.15">
      <c r="A3166" s="2">
        <v>51639686528</v>
      </c>
      <c r="B3166" s="2" t="s">
        <v>10671</v>
      </c>
      <c r="C3166" s="2">
        <v>61</v>
      </c>
      <c r="D3166" s="2">
        <v>17845</v>
      </c>
      <c r="E3166" s="2">
        <v>17845</v>
      </c>
      <c r="F3166" s="2">
        <v>168403</v>
      </c>
      <c r="G3166" s="2">
        <v>3</v>
      </c>
      <c r="H3166" s="2">
        <v>2</v>
      </c>
      <c r="I3166" s="2">
        <v>1</v>
      </c>
      <c r="J3166" s="2">
        <v>16</v>
      </c>
      <c r="K3166" s="2">
        <v>0</v>
      </c>
      <c r="L3166" s="7">
        <v>249.59566043552351</v>
      </c>
      <c r="M3166" s="4" t="s">
        <v>7</v>
      </c>
      <c r="N3166" s="4">
        <v>0</v>
      </c>
      <c r="O3166" s="4" t="s">
        <v>34</v>
      </c>
      <c r="P3166" s="4" t="s">
        <v>37</v>
      </c>
      <c r="Q3166" s="4" t="s">
        <v>100</v>
      </c>
      <c r="S3166">
        <f t="shared" si="49"/>
        <v>0</v>
      </c>
    </row>
    <row r="3167" spans="1:19" ht="12.75" customHeight="1" x14ac:dyDescent="0.15">
      <c r="A3167" s="2">
        <v>51531617917</v>
      </c>
      <c r="B3167" s="2" t="s">
        <v>10025</v>
      </c>
      <c r="C3167" s="2">
        <v>3</v>
      </c>
      <c r="D3167" s="2">
        <v>1292</v>
      </c>
      <c r="E3167" s="2">
        <v>1292</v>
      </c>
      <c r="F3167" s="2">
        <v>28865</v>
      </c>
      <c r="G3167" s="2">
        <v>1</v>
      </c>
      <c r="H3167" s="2">
        <v>1</v>
      </c>
      <c r="I3167" s="2">
        <v>1</v>
      </c>
      <c r="J3167" s="2">
        <v>3</v>
      </c>
      <c r="K3167" s="2">
        <v>0</v>
      </c>
      <c r="L3167" s="7">
        <v>249.55034196927784</v>
      </c>
      <c r="M3167" s="4" t="s">
        <v>7</v>
      </c>
      <c r="N3167" s="4">
        <v>0</v>
      </c>
      <c r="O3167" s="4" t="s">
        <v>34</v>
      </c>
      <c r="P3167" s="4" t="s">
        <v>15</v>
      </c>
      <c r="Q3167" s="4" t="s">
        <v>16</v>
      </c>
      <c r="S3167">
        <f t="shared" si="49"/>
        <v>0</v>
      </c>
    </row>
    <row r="3168" spans="1:19" ht="12.75" customHeight="1" x14ac:dyDescent="0.15">
      <c r="A3168" s="2">
        <v>6518575105</v>
      </c>
      <c r="B3168" s="2" t="s">
        <v>1803</v>
      </c>
      <c r="C3168" s="2">
        <v>5</v>
      </c>
      <c r="D3168" s="2">
        <v>1433</v>
      </c>
      <c r="E3168" s="2">
        <v>1433</v>
      </c>
      <c r="F3168" s="2">
        <v>21815</v>
      </c>
      <c r="G3168" s="2">
        <v>2</v>
      </c>
      <c r="H3168" s="2">
        <v>2</v>
      </c>
      <c r="I3168" s="2">
        <v>1</v>
      </c>
      <c r="J3168" s="2">
        <v>13</v>
      </c>
      <c r="K3168" s="2">
        <v>0</v>
      </c>
      <c r="L3168" s="7">
        <v>249.50261024485746</v>
      </c>
      <c r="M3168" s="4" t="s">
        <v>14</v>
      </c>
      <c r="N3168" s="4">
        <v>0</v>
      </c>
      <c r="O3168" s="4" t="s">
        <v>12818</v>
      </c>
      <c r="P3168" s="4" t="s">
        <v>69</v>
      </c>
      <c r="Q3168" s="4" t="s">
        <v>70</v>
      </c>
      <c r="S3168">
        <f t="shared" si="49"/>
        <v>0</v>
      </c>
    </row>
    <row r="3169" spans="1:19" ht="12.75" customHeight="1" x14ac:dyDescent="0.15">
      <c r="A3169" s="2">
        <v>5767926416</v>
      </c>
      <c r="B3169" s="2" t="s">
        <v>5479</v>
      </c>
      <c r="C3169" s="2">
        <v>87</v>
      </c>
      <c r="D3169" s="2">
        <v>24673</v>
      </c>
      <c r="E3169" s="2">
        <v>24325</v>
      </c>
      <c r="F3169" s="2">
        <v>288163</v>
      </c>
      <c r="G3169" s="2">
        <v>18</v>
      </c>
      <c r="H3169" s="2">
        <v>10</v>
      </c>
      <c r="I3169" s="2">
        <v>3</v>
      </c>
      <c r="J3169" s="2">
        <v>66</v>
      </c>
      <c r="K3169" s="2">
        <v>348</v>
      </c>
      <c r="L3169" s="7">
        <v>249.48798783221355</v>
      </c>
      <c r="M3169" s="4" t="s">
        <v>7</v>
      </c>
      <c r="N3169" s="4">
        <v>0</v>
      </c>
      <c r="O3169" s="4" t="s">
        <v>8</v>
      </c>
      <c r="P3169" s="4" t="s">
        <v>220</v>
      </c>
      <c r="Q3169" s="4" t="s">
        <v>221</v>
      </c>
      <c r="S3169">
        <f t="shared" si="49"/>
        <v>0</v>
      </c>
    </row>
    <row r="3170" spans="1:19" ht="12.75" customHeight="1" x14ac:dyDescent="0.15">
      <c r="A3170" s="2">
        <v>6188317862</v>
      </c>
      <c r="B3170" s="2" t="s">
        <v>3549</v>
      </c>
      <c r="C3170" s="2">
        <v>11</v>
      </c>
      <c r="D3170" s="2">
        <v>4052</v>
      </c>
      <c r="E3170" s="2">
        <v>4052</v>
      </c>
      <c r="F3170" s="2">
        <v>83762</v>
      </c>
      <c r="G3170" s="2">
        <v>11</v>
      </c>
      <c r="H3170" s="2">
        <v>9</v>
      </c>
      <c r="I3170" s="2">
        <v>2</v>
      </c>
      <c r="J3170" s="2">
        <v>74</v>
      </c>
      <c r="K3170" s="2">
        <v>0</v>
      </c>
      <c r="L3170" s="7">
        <v>249.33325059023025</v>
      </c>
      <c r="M3170" s="4" t="s">
        <v>7</v>
      </c>
      <c r="N3170" s="4">
        <v>0</v>
      </c>
      <c r="O3170" s="4" t="s">
        <v>8</v>
      </c>
      <c r="P3170" s="4" t="s">
        <v>9</v>
      </c>
      <c r="Q3170" s="4" t="s">
        <v>522</v>
      </c>
      <c r="S3170">
        <f t="shared" si="49"/>
        <v>0</v>
      </c>
    </row>
    <row r="3171" spans="1:19" ht="12.75" customHeight="1" x14ac:dyDescent="0.15">
      <c r="A3171" s="2">
        <v>52410810973</v>
      </c>
      <c r="B3171" s="2" t="s">
        <v>12414</v>
      </c>
      <c r="C3171" s="2">
        <v>2</v>
      </c>
      <c r="D3171" s="2">
        <v>854</v>
      </c>
      <c r="E3171" s="2">
        <v>854</v>
      </c>
      <c r="F3171" s="2">
        <v>14582</v>
      </c>
      <c r="G3171" s="2">
        <v>2</v>
      </c>
      <c r="H3171" s="2">
        <v>1</v>
      </c>
      <c r="I3171" s="2">
        <v>1</v>
      </c>
      <c r="J3171" s="2">
        <v>2</v>
      </c>
      <c r="K3171" s="2">
        <v>0</v>
      </c>
      <c r="L3171" s="7">
        <v>249.32001190338343</v>
      </c>
      <c r="M3171" s="4" t="s">
        <v>7</v>
      </c>
      <c r="N3171" s="4">
        <v>0</v>
      </c>
      <c r="O3171" s="4" t="s">
        <v>34</v>
      </c>
      <c r="P3171" s="4" t="s">
        <v>49</v>
      </c>
      <c r="Q3171" s="4" t="s">
        <v>161</v>
      </c>
      <c r="S3171">
        <f t="shared" si="49"/>
        <v>0</v>
      </c>
    </row>
    <row r="3172" spans="1:19" ht="12.75" customHeight="1" x14ac:dyDescent="0.15">
      <c r="A3172" s="2">
        <v>5383577907</v>
      </c>
      <c r="B3172" s="2" t="s">
        <v>6483</v>
      </c>
      <c r="C3172" s="2">
        <v>15</v>
      </c>
      <c r="D3172" s="2">
        <v>4620</v>
      </c>
      <c r="E3172" s="2">
        <v>4620</v>
      </c>
      <c r="F3172" s="2">
        <v>57992</v>
      </c>
      <c r="G3172" s="2">
        <v>7</v>
      </c>
      <c r="H3172" s="2">
        <v>23</v>
      </c>
      <c r="I3172" s="2">
        <v>1</v>
      </c>
      <c r="J3172" s="2">
        <v>52</v>
      </c>
      <c r="K3172" s="2">
        <v>0</v>
      </c>
      <c r="L3172" s="7">
        <v>249.30385097570496</v>
      </c>
      <c r="M3172" s="4" t="s">
        <v>7</v>
      </c>
      <c r="N3172" s="4">
        <v>0</v>
      </c>
      <c r="O3172" s="4" t="s">
        <v>8</v>
      </c>
      <c r="P3172" s="4" t="s">
        <v>49</v>
      </c>
      <c r="Q3172" s="4" t="s">
        <v>351</v>
      </c>
      <c r="S3172">
        <f t="shared" si="49"/>
        <v>0</v>
      </c>
    </row>
    <row r="3173" spans="1:19" ht="12.75" customHeight="1" x14ac:dyDescent="0.15">
      <c r="A3173" s="2">
        <v>6068040606</v>
      </c>
      <c r="B3173" s="2" t="s">
        <v>4227</v>
      </c>
      <c r="C3173" s="2">
        <v>12</v>
      </c>
      <c r="D3173" s="2">
        <v>5025</v>
      </c>
      <c r="E3173" s="2">
        <v>5025</v>
      </c>
      <c r="F3173" s="2">
        <v>84778</v>
      </c>
      <c r="G3173" s="2">
        <v>9</v>
      </c>
      <c r="H3173" s="2">
        <v>5</v>
      </c>
      <c r="I3173" s="2">
        <v>3</v>
      </c>
      <c r="J3173" s="2">
        <v>20</v>
      </c>
      <c r="K3173" s="2">
        <v>0</v>
      </c>
      <c r="L3173" s="7">
        <v>249.30211198021979</v>
      </c>
      <c r="M3173" s="4" t="s">
        <v>7</v>
      </c>
      <c r="N3173" s="4">
        <v>0</v>
      </c>
      <c r="O3173" s="4" t="s">
        <v>8</v>
      </c>
      <c r="P3173" s="4" t="s">
        <v>69</v>
      </c>
      <c r="Q3173" s="4" t="s">
        <v>70</v>
      </c>
      <c r="S3173">
        <f t="shared" si="49"/>
        <v>0</v>
      </c>
    </row>
    <row r="3174" spans="1:19" ht="12.75" customHeight="1" x14ac:dyDescent="0.15">
      <c r="A3174" s="2">
        <v>6268749721</v>
      </c>
      <c r="B3174" s="2" t="s">
        <v>3159</v>
      </c>
      <c r="C3174" s="2">
        <v>15</v>
      </c>
      <c r="D3174" s="2">
        <v>3942</v>
      </c>
      <c r="E3174" s="2">
        <v>3942</v>
      </c>
      <c r="F3174" s="2">
        <v>52699</v>
      </c>
      <c r="G3174" s="2">
        <v>2</v>
      </c>
      <c r="H3174" s="2">
        <v>11</v>
      </c>
      <c r="I3174" s="2">
        <v>3</v>
      </c>
      <c r="J3174" s="2">
        <v>29</v>
      </c>
      <c r="K3174" s="2">
        <v>0</v>
      </c>
      <c r="L3174" s="7">
        <v>249.25790267211167</v>
      </c>
      <c r="M3174" s="4" t="s">
        <v>7</v>
      </c>
      <c r="N3174" s="4">
        <v>0</v>
      </c>
      <c r="O3174" s="4" t="s">
        <v>8</v>
      </c>
      <c r="P3174" s="4" t="s">
        <v>41</v>
      </c>
      <c r="Q3174" s="4" t="s">
        <v>82</v>
      </c>
      <c r="S3174">
        <f t="shared" si="49"/>
        <v>0</v>
      </c>
    </row>
    <row r="3175" spans="1:19" ht="12.75" customHeight="1" x14ac:dyDescent="0.15">
      <c r="A3175" s="2">
        <v>50036728410</v>
      </c>
      <c r="B3175" s="2" t="s">
        <v>8555</v>
      </c>
      <c r="C3175" s="2">
        <v>1</v>
      </c>
      <c r="D3175" s="2">
        <v>424</v>
      </c>
      <c r="E3175" s="2">
        <v>424</v>
      </c>
      <c r="F3175" s="2">
        <v>7481</v>
      </c>
      <c r="G3175" s="2">
        <v>1</v>
      </c>
      <c r="H3175" s="2">
        <v>1</v>
      </c>
      <c r="I3175" s="2">
        <v>1</v>
      </c>
      <c r="J3175" s="2">
        <v>13</v>
      </c>
      <c r="K3175" s="2">
        <v>0</v>
      </c>
      <c r="L3175" s="7">
        <v>249.23798264701051</v>
      </c>
      <c r="M3175" s="4" t="s">
        <v>14</v>
      </c>
      <c r="N3175" s="4">
        <v>0</v>
      </c>
      <c r="O3175" s="4" t="s">
        <v>12818</v>
      </c>
      <c r="P3175" s="4" t="s">
        <v>71</v>
      </c>
      <c r="Q3175" s="4" t="s">
        <v>6173</v>
      </c>
      <c r="S3175">
        <f t="shared" si="49"/>
        <v>0</v>
      </c>
    </row>
    <row r="3176" spans="1:19" ht="12.75" customHeight="1" x14ac:dyDescent="0.15">
      <c r="A3176" s="2">
        <v>6674560680</v>
      </c>
      <c r="B3176" s="2" t="s">
        <v>661</v>
      </c>
      <c r="C3176" s="2">
        <v>2</v>
      </c>
      <c r="D3176" s="2">
        <v>445</v>
      </c>
      <c r="E3176" s="2">
        <v>445</v>
      </c>
      <c r="F3176" s="2">
        <v>11296</v>
      </c>
      <c r="G3176" s="2">
        <v>1</v>
      </c>
      <c r="H3176" s="2">
        <v>3</v>
      </c>
      <c r="I3176" s="2">
        <v>1</v>
      </c>
      <c r="J3176" s="2">
        <v>82</v>
      </c>
      <c r="K3176" s="2">
        <v>0</v>
      </c>
      <c r="L3176" s="7">
        <v>249.22474442659646</v>
      </c>
      <c r="M3176" s="4" t="s">
        <v>7</v>
      </c>
      <c r="N3176" s="4">
        <v>0</v>
      </c>
      <c r="O3176" s="4" t="s">
        <v>108</v>
      </c>
      <c r="P3176" s="4" t="s">
        <v>47</v>
      </c>
      <c r="Q3176" s="4" t="s">
        <v>172</v>
      </c>
      <c r="S3176">
        <f t="shared" si="49"/>
        <v>0</v>
      </c>
    </row>
    <row r="3177" spans="1:19" ht="12.75" customHeight="1" x14ac:dyDescent="0.15">
      <c r="A3177" s="2">
        <v>4578856884</v>
      </c>
      <c r="B3177" s="2" t="s">
        <v>6228</v>
      </c>
      <c r="C3177" s="2">
        <v>14</v>
      </c>
      <c r="D3177" s="2">
        <v>4002</v>
      </c>
      <c r="E3177" s="2">
        <v>4002</v>
      </c>
      <c r="F3177" s="2">
        <v>49065</v>
      </c>
      <c r="G3177" s="2">
        <v>6</v>
      </c>
      <c r="H3177" s="2">
        <v>2</v>
      </c>
      <c r="I3177" s="2">
        <v>1</v>
      </c>
      <c r="J3177" s="2">
        <v>33</v>
      </c>
      <c r="K3177" s="2">
        <v>0</v>
      </c>
      <c r="L3177" s="7">
        <v>249.0860637259801</v>
      </c>
      <c r="M3177" s="4" t="s">
        <v>14</v>
      </c>
      <c r="N3177" s="4">
        <v>0</v>
      </c>
      <c r="O3177" s="4" t="s">
        <v>12818</v>
      </c>
      <c r="P3177" s="4" t="s">
        <v>71</v>
      </c>
      <c r="Q3177" s="4" t="s">
        <v>296</v>
      </c>
      <c r="S3177">
        <f t="shared" si="49"/>
        <v>0</v>
      </c>
    </row>
    <row r="3178" spans="1:19" ht="12.75" customHeight="1" x14ac:dyDescent="0.15">
      <c r="A3178" s="2">
        <v>6204359192</v>
      </c>
      <c r="B3178" s="2" t="s">
        <v>3394</v>
      </c>
      <c r="C3178" s="2">
        <v>1</v>
      </c>
      <c r="D3178" s="2">
        <v>422</v>
      </c>
      <c r="E3178" s="2">
        <v>422</v>
      </c>
      <c r="F3178" s="2">
        <v>9409</v>
      </c>
      <c r="G3178" s="2">
        <v>1</v>
      </c>
      <c r="H3178" s="2">
        <v>1</v>
      </c>
      <c r="I3178" s="2">
        <v>1</v>
      </c>
      <c r="J3178" s="2">
        <v>49</v>
      </c>
      <c r="K3178" s="2">
        <v>0</v>
      </c>
      <c r="L3178" s="7">
        <v>249.04319185464448</v>
      </c>
      <c r="M3178" s="4" t="s">
        <v>14</v>
      </c>
      <c r="N3178" s="4">
        <v>0</v>
      </c>
      <c r="O3178" s="4" t="s">
        <v>12818</v>
      </c>
      <c r="P3178" s="4" t="s">
        <v>220</v>
      </c>
      <c r="Q3178" s="4" t="s">
        <v>428</v>
      </c>
      <c r="S3178">
        <f t="shared" si="49"/>
        <v>0</v>
      </c>
    </row>
    <row r="3179" spans="1:19" ht="12.75" customHeight="1" x14ac:dyDescent="0.15">
      <c r="A3179" s="2">
        <v>6291534886</v>
      </c>
      <c r="B3179" s="2" t="s">
        <v>2954</v>
      </c>
      <c r="C3179" s="2">
        <v>6</v>
      </c>
      <c r="D3179" s="2">
        <v>1702</v>
      </c>
      <c r="E3179" s="2">
        <v>1702</v>
      </c>
      <c r="F3179" s="2">
        <v>50149</v>
      </c>
      <c r="G3179" s="2">
        <v>8</v>
      </c>
      <c r="H3179" s="2">
        <v>2</v>
      </c>
      <c r="I3179" s="2">
        <v>1</v>
      </c>
      <c r="J3179" s="2">
        <v>14</v>
      </c>
      <c r="K3179" s="2">
        <v>0</v>
      </c>
      <c r="L3179" s="7">
        <v>249.0239496602878</v>
      </c>
      <c r="M3179" s="4" t="s">
        <v>7</v>
      </c>
      <c r="N3179" s="4">
        <v>0</v>
      </c>
      <c r="O3179" s="4" t="s">
        <v>108</v>
      </c>
      <c r="P3179" s="4" t="s">
        <v>63</v>
      </c>
      <c r="Q3179" s="4" t="s">
        <v>652</v>
      </c>
      <c r="S3179">
        <f t="shared" si="49"/>
        <v>0</v>
      </c>
    </row>
    <row r="3180" spans="1:19" ht="12.75" customHeight="1" x14ac:dyDescent="0.15">
      <c r="A3180" s="2">
        <v>6092034487</v>
      </c>
      <c r="B3180" s="2" t="s">
        <v>3889</v>
      </c>
      <c r="C3180" s="2">
        <v>11</v>
      </c>
      <c r="D3180" s="2">
        <v>3134</v>
      </c>
      <c r="E3180" s="2">
        <v>3134</v>
      </c>
      <c r="F3180" s="2">
        <v>38372</v>
      </c>
      <c r="G3180" s="2">
        <v>3</v>
      </c>
      <c r="H3180" s="2">
        <v>2</v>
      </c>
      <c r="I3180" s="2">
        <v>1</v>
      </c>
      <c r="J3180" s="2">
        <v>45</v>
      </c>
      <c r="K3180" s="2">
        <v>0</v>
      </c>
      <c r="L3180" s="7">
        <v>249.02172336364708</v>
      </c>
      <c r="M3180" s="4" t="s">
        <v>14</v>
      </c>
      <c r="N3180" s="4">
        <v>0</v>
      </c>
      <c r="O3180" s="4" t="s">
        <v>12818</v>
      </c>
      <c r="P3180" s="4" t="s">
        <v>283</v>
      </c>
      <c r="Q3180" s="4" t="s">
        <v>283</v>
      </c>
      <c r="S3180">
        <f t="shared" si="49"/>
        <v>0</v>
      </c>
    </row>
    <row r="3181" spans="1:19" ht="12.75" customHeight="1" x14ac:dyDescent="0.15">
      <c r="A3181" s="2">
        <v>6299992243</v>
      </c>
      <c r="B3181" s="2" t="s">
        <v>2881</v>
      </c>
      <c r="C3181" s="2">
        <v>1</v>
      </c>
      <c r="D3181" s="2">
        <v>421</v>
      </c>
      <c r="E3181" s="2">
        <v>421</v>
      </c>
      <c r="F3181" s="2">
        <v>10559</v>
      </c>
      <c r="G3181" s="2">
        <v>1</v>
      </c>
      <c r="H3181" s="2">
        <v>1</v>
      </c>
      <c r="I3181" s="2">
        <v>1</v>
      </c>
      <c r="J3181" s="2">
        <v>9</v>
      </c>
      <c r="K3181" s="2">
        <v>0</v>
      </c>
      <c r="L3181" s="7">
        <v>248.94544999186914</v>
      </c>
      <c r="M3181" s="4" t="s">
        <v>14</v>
      </c>
      <c r="N3181" s="4">
        <v>0</v>
      </c>
      <c r="O3181" s="4" t="s">
        <v>12818</v>
      </c>
      <c r="P3181" s="4" t="s">
        <v>9</v>
      </c>
      <c r="Q3181" s="4" t="s">
        <v>10</v>
      </c>
      <c r="S3181">
        <f t="shared" si="49"/>
        <v>0</v>
      </c>
    </row>
    <row r="3182" spans="1:19" ht="12.75" customHeight="1" x14ac:dyDescent="0.15">
      <c r="A3182" s="2">
        <v>52116190743</v>
      </c>
      <c r="B3182" s="2" t="s">
        <v>11655</v>
      </c>
      <c r="C3182" s="2">
        <v>1</v>
      </c>
      <c r="D3182" s="2">
        <v>421</v>
      </c>
      <c r="E3182" s="2">
        <v>421</v>
      </c>
      <c r="F3182" s="2">
        <v>2367</v>
      </c>
      <c r="G3182" s="2">
        <v>1</v>
      </c>
      <c r="H3182" s="2">
        <v>1</v>
      </c>
      <c r="I3182" s="2">
        <v>1</v>
      </c>
      <c r="J3182" s="2">
        <v>11</v>
      </c>
      <c r="K3182" s="2">
        <v>0</v>
      </c>
      <c r="L3182" s="7">
        <v>248.94544999186914</v>
      </c>
      <c r="M3182" s="4" t="s">
        <v>7</v>
      </c>
      <c r="N3182" s="4">
        <v>0</v>
      </c>
      <c r="O3182" s="4" t="s">
        <v>108</v>
      </c>
      <c r="P3182" s="4" t="s">
        <v>44</v>
      </c>
      <c r="Q3182" s="4" t="s">
        <v>1383</v>
      </c>
      <c r="S3182">
        <f t="shared" si="49"/>
        <v>0</v>
      </c>
    </row>
    <row r="3183" spans="1:19" ht="12.75" customHeight="1" x14ac:dyDescent="0.15">
      <c r="A3183" s="2">
        <v>51912821125</v>
      </c>
      <c r="B3183" s="2" t="s">
        <v>11084</v>
      </c>
      <c r="C3183" s="2">
        <v>2</v>
      </c>
      <c r="D3183" s="2">
        <v>846</v>
      </c>
      <c r="E3183" s="2">
        <v>846</v>
      </c>
      <c r="F3183" s="2">
        <v>23700</v>
      </c>
      <c r="G3183" s="2">
        <v>1</v>
      </c>
      <c r="H3183" s="2">
        <v>1</v>
      </c>
      <c r="I3183" s="2">
        <v>1</v>
      </c>
      <c r="J3183" s="2">
        <v>1</v>
      </c>
      <c r="K3183" s="2">
        <v>0</v>
      </c>
      <c r="L3183" s="7">
        <v>248.93226150380383</v>
      </c>
      <c r="M3183" s="4" t="s">
        <v>7</v>
      </c>
      <c r="N3183" s="4">
        <v>0</v>
      </c>
      <c r="O3183" s="4" t="s">
        <v>34</v>
      </c>
      <c r="P3183" s="4" t="s">
        <v>21</v>
      </c>
      <c r="Q3183" s="4" t="s">
        <v>419</v>
      </c>
      <c r="S3183">
        <f t="shared" si="49"/>
        <v>0</v>
      </c>
    </row>
    <row r="3184" spans="1:19" ht="12.75" customHeight="1" x14ac:dyDescent="0.15">
      <c r="A3184" s="2">
        <v>5808381697</v>
      </c>
      <c r="B3184" s="2" t="s">
        <v>5454</v>
      </c>
      <c r="C3184" s="2">
        <v>2</v>
      </c>
      <c r="D3184" s="2">
        <v>1477</v>
      </c>
      <c r="E3184" s="2">
        <v>1477</v>
      </c>
      <c r="F3184" s="2">
        <v>32626</v>
      </c>
      <c r="G3184" s="2">
        <v>1</v>
      </c>
      <c r="H3184" s="2">
        <v>5</v>
      </c>
      <c r="I3184" s="2">
        <v>1</v>
      </c>
      <c r="J3184" s="2">
        <v>45</v>
      </c>
      <c r="K3184" s="2">
        <v>0</v>
      </c>
      <c r="L3184" s="7">
        <v>248.87413009841404</v>
      </c>
      <c r="M3184" s="4" t="s">
        <v>7</v>
      </c>
      <c r="N3184" s="4">
        <v>0</v>
      </c>
      <c r="O3184" s="4" t="s">
        <v>8</v>
      </c>
      <c r="P3184" s="4" t="s">
        <v>220</v>
      </c>
      <c r="Q3184" s="4" t="s">
        <v>300</v>
      </c>
      <c r="S3184">
        <f t="shared" si="49"/>
        <v>0</v>
      </c>
    </row>
    <row r="3185" spans="1:19" ht="12.75" customHeight="1" x14ac:dyDescent="0.15">
      <c r="A3185" s="2">
        <v>52099395844</v>
      </c>
      <c r="B3185" s="2" t="s">
        <v>11654</v>
      </c>
      <c r="C3185" s="2">
        <v>1</v>
      </c>
      <c r="D3185" s="2">
        <v>420</v>
      </c>
      <c r="E3185" s="2">
        <v>420</v>
      </c>
      <c r="F3185" s="2">
        <v>1654</v>
      </c>
      <c r="G3185" s="2">
        <v>1</v>
      </c>
      <c r="H3185" s="2">
        <v>1</v>
      </c>
      <c r="I3185" s="2">
        <v>1</v>
      </c>
      <c r="J3185" s="2">
        <v>3</v>
      </c>
      <c r="K3185" s="2">
        <v>0</v>
      </c>
      <c r="L3185" s="7">
        <v>248.84747568687078</v>
      </c>
      <c r="M3185" s="4" t="s">
        <v>7</v>
      </c>
      <c r="N3185" s="4">
        <v>0</v>
      </c>
      <c r="O3185" s="4" t="s">
        <v>34</v>
      </c>
      <c r="P3185" s="4" t="s">
        <v>47</v>
      </c>
      <c r="Q3185" s="4" t="s">
        <v>48</v>
      </c>
      <c r="S3185">
        <f t="shared" si="49"/>
        <v>0</v>
      </c>
    </row>
    <row r="3186" spans="1:19" ht="12.75" customHeight="1" x14ac:dyDescent="0.15">
      <c r="A3186" s="2">
        <v>50415074770</v>
      </c>
      <c r="B3186" s="2" t="s">
        <v>9045</v>
      </c>
      <c r="C3186" s="2">
        <v>23</v>
      </c>
      <c r="D3186" s="2">
        <v>6551</v>
      </c>
      <c r="E3186" s="2">
        <v>6551</v>
      </c>
      <c r="F3186" s="2">
        <v>64550</v>
      </c>
      <c r="G3186" s="2">
        <v>6</v>
      </c>
      <c r="H3186" s="2">
        <v>2</v>
      </c>
      <c r="I3186" s="2">
        <v>1</v>
      </c>
      <c r="J3186" s="2">
        <v>22</v>
      </c>
      <c r="K3186" s="2">
        <v>0</v>
      </c>
      <c r="L3186" s="7">
        <v>248.78791089464698</v>
      </c>
      <c r="M3186" s="4" t="s">
        <v>14</v>
      </c>
      <c r="N3186" s="4">
        <v>0</v>
      </c>
      <c r="O3186" s="4" t="s">
        <v>12818</v>
      </c>
      <c r="P3186" s="4" t="s">
        <v>164</v>
      </c>
      <c r="Q3186" s="4" t="s">
        <v>5516</v>
      </c>
      <c r="S3186">
        <f t="shared" si="49"/>
        <v>0</v>
      </c>
    </row>
    <row r="3187" spans="1:19" ht="12.75" customHeight="1" x14ac:dyDescent="0.15">
      <c r="A3187" s="2">
        <v>7001468665</v>
      </c>
      <c r="B3187" s="2" t="s">
        <v>8476</v>
      </c>
      <c r="C3187" s="2">
        <v>4</v>
      </c>
      <c r="D3187" s="2">
        <v>1165</v>
      </c>
      <c r="E3187" s="2">
        <v>1165</v>
      </c>
      <c r="F3187" s="2">
        <v>24801</v>
      </c>
      <c r="G3187" s="2">
        <v>1</v>
      </c>
      <c r="H3187" s="2">
        <v>1</v>
      </c>
      <c r="I3187" s="2">
        <v>2</v>
      </c>
      <c r="J3187" s="2">
        <v>27</v>
      </c>
      <c r="K3187" s="2">
        <v>0</v>
      </c>
      <c r="L3187" s="7">
        <v>248.77369072341693</v>
      </c>
      <c r="M3187" s="4" t="s">
        <v>7</v>
      </c>
      <c r="N3187" s="4">
        <v>0</v>
      </c>
      <c r="O3187" s="4" t="s">
        <v>108</v>
      </c>
      <c r="P3187" s="4" t="s">
        <v>256</v>
      </c>
      <c r="Q3187" s="4" t="s">
        <v>256</v>
      </c>
      <c r="S3187">
        <f t="shared" si="49"/>
        <v>0</v>
      </c>
    </row>
    <row r="3188" spans="1:19" ht="12.75" customHeight="1" x14ac:dyDescent="0.15">
      <c r="A3188" s="2">
        <v>51480218989</v>
      </c>
      <c r="B3188" s="2" t="s">
        <v>10343</v>
      </c>
      <c r="C3188" s="2">
        <v>4</v>
      </c>
      <c r="D3188" s="2">
        <v>1694</v>
      </c>
      <c r="E3188" s="2">
        <v>1694</v>
      </c>
      <c r="F3188" s="2">
        <v>36425</v>
      </c>
      <c r="G3188" s="2">
        <v>4</v>
      </c>
      <c r="H3188" s="2">
        <v>1</v>
      </c>
      <c r="I3188" s="2">
        <v>1</v>
      </c>
      <c r="J3188" s="2">
        <v>8</v>
      </c>
      <c r="K3188" s="2">
        <v>0</v>
      </c>
      <c r="L3188" s="7">
        <v>248.77248948102991</v>
      </c>
      <c r="M3188" s="4" t="s">
        <v>7</v>
      </c>
      <c r="N3188" s="4">
        <v>0</v>
      </c>
      <c r="O3188" s="4" t="s">
        <v>34</v>
      </c>
      <c r="P3188" s="4" t="s">
        <v>215</v>
      </c>
      <c r="Q3188" s="4" t="s">
        <v>390</v>
      </c>
      <c r="S3188">
        <f t="shared" si="49"/>
        <v>0</v>
      </c>
    </row>
    <row r="3189" spans="1:19" ht="12.75" customHeight="1" x14ac:dyDescent="0.15">
      <c r="A3189" s="2">
        <v>52117847946</v>
      </c>
      <c r="B3189" s="2" t="s">
        <v>11645</v>
      </c>
      <c r="C3189" s="2">
        <v>3</v>
      </c>
      <c r="D3189" s="2">
        <v>840</v>
      </c>
      <c r="E3189" s="2">
        <v>840</v>
      </c>
      <c r="F3189" s="2">
        <v>9738</v>
      </c>
      <c r="G3189" s="2">
        <v>3</v>
      </c>
      <c r="H3189" s="2">
        <v>2</v>
      </c>
      <c r="I3189" s="2">
        <v>1</v>
      </c>
      <c r="J3189" s="2">
        <v>2</v>
      </c>
      <c r="K3189" s="2">
        <v>0</v>
      </c>
      <c r="L3189" s="7">
        <v>248.69639251128771</v>
      </c>
      <c r="M3189" s="4" t="s">
        <v>7</v>
      </c>
      <c r="N3189" s="4">
        <v>0</v>
      </c>
      <c r="O3189" s="4" t="s">
        <v>34</v>
      </c>
      <c r="P3189" s="4" t="s">
        <v>63</v>
      </c>
      <c r="Q3189" s="4" t="s">
        <v>151</v>
      </c>
      <c r="S3189">
        <f t="shared" si="49"/>
        <v>0</v>
      </c>
    </row>
    <row r="3190" spans="1:19" ht="12.75" customHeight="1" x14ac:dyDescent="0.15">
      <c r="A3190" s="2">
        <v>6541525367</v>
      </c>
      <c r="B3190" s="2" t="s">
        <v>1222</v>
      </c>
      <c r="C3190" s="2">
        <v>7</v>
      </c>
      <c r="D3190" s="2">
        <v>1972</v>
      </c>
      <c r="E3190" s="2">
        <v>1972</v>
      </c>
      <c r="F3190" s="2">
        <v>35771</v>
      </c>
      <c r="G3190" s="2">
        <v>8</v>
      </c>
      <c r="H3190" s="2">
        <v>2</v>
      </c>
      <c r="I3190" s="2">
        <v>1</v>
      </c>
      <c r="J3190" s="2">
        <v>34</v>
      </c>
      <c r="K3190" s="2">
        <v>0</v>
      </c>
      <c r="L3190" s="7">
        <v>248.69306069215193</v>
      </c>
      <c r="M3190" s="4" t="s">
        <v>14</v>
      </c>
      <c r="N3190" s="4">
        <v>0</v>
      </c>
      <c r="O3190" s="4" t="s">
        <v>12818</v>
      </c>
      <c r="P3190" s="4" t="s">
        <v>69</v>
      </c>
      <c r="Q3190" s="4" t="s">
        <v>433</v>
      </c>
      <c r="S3190">
        <f t="shared" si="49"/>
        <v>0</v>
      </c>
    </row>
    <row r="3191" spans="1:19" ht="12.75" customHeight="1" x14ac:dyDescent="0.15">
      <c r="A3191" s="2">
        <v>6100722197</v>
      </c>
      <c r="B3191" s="2" t="s">
        <v>3876</v>
      </c>
      <c r="C3191" s="2">
        <v>2</v>
      </c>
      <c r="D3191" s="2">
        <v>837</v>
      </c>
      <c r="E3191" s="2">
        <v>837</v>
      </c>
      <c r="F3191" s="2">
        <v>8345</v>
      </c>
      <c r="G3191" s="2">
        <v>2</v>
      </c>
      <c r="H3191" s="2">
        <v>1</v>
      </c>
      <c r="I3191" s="2">
        <v>1</v>
      </c>
      <c r="J3191" s="2">
        <v>166</v>
      </c>
      <c r="K3191" s="2">
        <v>0</v>
      </c>
      <c r="L3191" s="7">
        <v>248.49163510215973</v>
      </c>
      <c r="M3191" s="4" t="s">
        <v>14</v>
      </c>
      <c r="N3191" s="4">
        <v>0</v>
      </c>
      <c r="O3191" s="4" t="s">
        <v>12818</v>
      </c>
      <c r="P3191" s="4" t="s">
        <v>220</v>
      </c>
      <c r="Q3191" s="4" t="s">
        <v>531</v>
      </c>
      <c r="S3191">
        <f t="shared" ref="S3191:S3254" si="50">IF(E3191&gt;F3191,1,0)</f>
        <v>0</v>
      </c>
    </row>
    <row r="3192" spans="1:19" ht="12.75" customHeight="1" x14ac:dyDescent="0.15">
      <c r="A3192" s="2">
        <v>52027888007</v>
      </c>
      <c r="B3192" s="2" t="s">
        <v>11478</v>
      </c>
      <c r="C3192" s="2">
        <v>1</v>
      </c>
      <c r="D3192" s="2">
        <v>416</v>
      </c>
      <c r="E3192" s="2">
        <v>416</v>
      </c>
      <c r="F3192" s="2">
        <v>6624</v>
      </c>
      <c r="G3192" s="2">
        <v>1</v>
      </c>
      <c r="H3192" s="2">
        <v>1</v>
      </c>
      <c r="I3192" s="2">
        <v>1</v>
      </c>
      <c r="J3192" s="2">
        <v>12</v>
      </c>
      <c r="K3192" s="2">
        <v>0</v>
      </c>
      <c r="L3192" s="7">
        <v>248.45323176125754</v>
      </c>
      <c r="M3192" s="4" t="s">
        <v>7</v>
      </c>
      <c r="N3192" s="4">
        <v>0</v>
      </c>
      <c r="O3192" s="4" t="s">
        <v>108</v>
      </c>
      <c r="P3192" s="4" t="s">
        <v>44</v>
      </c>
      <c r="Q3192" s="4" t="s">
        <v>348</v>
      </c>
      <c r="S3192">
        <f t="shared" si="50"/>
        <v>0</v>
      </c>
    </row>
    <row r="3193" spans="1:19" ht="12.75" customHeight="1" x14ac:dyDescent="0.15">
      <c r="A3193" s="2">
        <v>6017952339</v>
      </c>
      <c r="B3193" s="2" t="s">
        <v>4720</v>
      </c>
      <c r="C3193" s="2">
        <v>6</v>
      </c>
      <c r="D3193" s="2">
        <v>2625</v>
      </c>
      <c r="E3193" s="2">
        <v>2625</v>
      </c>
      <c r="F3193" s="2">
        <v>57724</v>
      </c>
      <c r="G3193" s="2">
        <v>5</v>
      </c>
      <c r="H3193" s="2">
        <v>12</v>
      </c>
      <c r="I3193" s="2">
        <v>1</v>
      </c>
      <c r="J3193" s="2">
        <v>23</v>
      </c>
      <c r="K3193" s="2">
        <v>0</v>
      </c>
      <c r="L3193" s="7">
        <v>248.41433997072414</v>
      </c>
      <c r="M3193" s="4" t="s">
        <v>7</v>
      </c>
      <c r="N3193" s="4">
        <v>0</v>
      </c>
      <c r="O3193" s="4" t="s">
        <v>8</v>
      </c>
      <c r="P3193" s="4" t="s">
        <v>30</v>
      </c>
      <c r="Q3193" s="4" t="s">
        <v>326</v>
      </c>
      <c r="S3193">
        <f t="shared" si="50"/>
        <v>0</v>
      </c>
    </row>
    <row r="3194" spans="1:19" ht="12.75" customHeight="1" x14ac:dyDescent="0.15">
      <c r="A3194" s="2">
        <v>5567801980</v>
      </c>
      <c r="B3194" s="2" t="s">
        <v>7741</v>
      </c>
      <c r="C3194" s="2">
        <v>4</v>
      </c>
      <c r="D3194" s="2">
        <v>1807</v>
      </c>
      <c r="E3194" s="2">
        <v>1807</v>
      </c>
      <c r="F3194" s="2">
        <v>32106</v>
      </c>
      <c r="G3194" s="2">
        <v>2</v>
      </c>
      <c r="H3194" s="2">
        <v>6</v>
      </c>
      <c r="I3194" s="2">
        <v>2</v>
      </c>
      <c r="J3194" s="2">
        <v>113</v>
      </c>
      <c r="K3194" s="2">
        <v>0</v>
      </c>
      <c r="L3194" s="7">
        <v>248.40100968148477</v>
      </c>
      <c r="M3194" s="4" t="s">
        <v>7</v>
      </c>
      <c r="N3194" s="4">
        <v>0</v>
      </c>
      <c r="O3194" s="4" t="s">
        <v>8</v>
      </c>
      <c r="P3194" s="4" t="s">
        <v>37</v>
      </c>
      <c r="Q3194" s="4" t="s">
        <v>138</v>
      </c>
      <c r="S3194">
        <f t="shared" si="50"/>
        <v>0</v>
      </c>
    </row>
    <row r="3195" spans="1:19" ht="12.75" customHeight="1" x14ac:dyDescent="0.15">
      <c r="A3195" s="2">
        <v>52529652853</v>
      </c>
      <c r="B3195" s="2" t="s">
        <v>12608</v>
      </c>
      <c r="C3195" s="2">
        <v>4</v>
      </c>
      <c r="D3195" s="2">
        <v>1676</v>
      </c>
      <c r="E3195" s="2">
        <v>1676</v>
      </c>
      <c r="F3195" s="2">
        <v>25242</v>
      </c>
      <c r="G3195" s="2">
        <v>2</v>
      </c>
      <c r="H3195" s="2">
        <v>1</v>
      </c>
      <c r="I3195" s="2">
        <v>1</v>
      </c>
      <c r="J3195" s="2">
        <v>1</v>
      </c>
      <c r="K3195" s="2">
        <v>0</v>
      </c>
      <c r="L3195" s="7">
        <v>248.33238608803538</v>
      </c>
      <c r="M3195" s="4" t="s">
        <v>7</v>
      </c>
      <c r="N3195" s="4">
        <v>0</v>
      </c>
      <c r="O3195" s="4" t="s">
        <v>34</v>
      </c>
      <c r="P3195" s="4" t="s">
        <v>47</v>
      </c>
      <c r="Q3195" s="4" t="s">
        <v>170</v>
      </c>
      <c r="S3195">
        <f t="shared" si="50"/>
        <v>0</v>
      </c>
    </row>
    <row r="3196" spans="1:19" ht="12.75" customHeight="1" x14ac:dyDescent="0.15">
      <c r="A3196" s="2">
        <v>4643063259</v>
      </c>
      <c r="B3196" s="2" t="s">
        <v>5759</v>
      </c>
      <c r="C3196" s="2">
        <v>38</v>
      </c>
      <c r="D3196" s="2">
        <v>10528</v>
      </c>
      <c r="E3196" s="2">
        <v>10528</v>
      </c>
      <c r="F3196" s="2">
        <v>121169</v>
      </c>
      <c r="G3196" s="2">
        <v>8</v>
      </c>
      <c r="H3196" s="2">
        <v>14</v>
      </c>
      <c r="I3196" s="2">
        <v>2</v>
      </c>
      <c r="J3196" s="2">
        <v>1208</v>
      </c>
      <c r="K3196" s="2">
        <v>0</v>
      </c>
      <c r="L3196" s="7">
        <v>248.2560879014618</v>
      </c>
      <c r="M3196" s="4" t="s">
        <v>7</v>
      </c>
      <c r="N3196" s="4">
        <v>0</v>
      </c>
      <c r="O3196" s="4" t="s">
        <v>8</v>
      </c>
      <c r="P3196" s="4" t="s">
        <v>233</v>
      </c>
      <c r="Q3196" s="4" t="s">
        <v>1188</v>
      </c>
      <c r="S3196">
        <f t="shared" si="50"/>
        <v>0</v>
      </c>
    </row>
    <row r="3197" spans="1:19" ht="12.75" customHeight="1" x14ac:dyDescent="0.15">
      <c r="A3197" s="2">
        <v>6310958483</v>
      </c>
      <c r="B3197" s="2" t="s">
        <v>2821</v>
      </c>
      <c r="C3197" s="2">
        <v>15</v>
      </c>
      <c r="D3197" s="2">
        <v>4352</v>
      </c>
      <c r="E3197" s="2">
        <v>4352</v>
      </c>
      <c r="F3197" s="2">
        <v>59929</v>
      </c>
      <c r="G3197" s="2">
        <v>3</v>
      </c>
      <c r="H3197" s="2">
        <v>1</v>
      </c>
      <c r="I3197" s="2">
        <v>2</v>
      </c>
      <c r="J3197" s="2">
        <v>163</v>
      </c>
      <c r="K3197" s="2">
        <v>0</v>
      </c>
      <c r="L3197" s="7">
        <v>248.21795739399533</v>
      </c>
      <c r="M3197" s="4" t="s">
        <v>14</v>
      </c>
      <c r="N3197" s="4">
        <v>0</v>
      </c>
      <c r="O3197" s="4" t="s">
        <v>12818</v>
      </c>
      <c r="P3197" s="4" t="s">
        <v>9</v>
      </c>
      <c r="Q3197" s="4" t="s">
        <v>522</v>
      </c>
      <c r="S3197">
        <f t="shared" si="50"/>
        <v>0</v>
      </c>
    </row>
    <row r="3198" spans="1:19" ht="12.75" customHeight="1" x14ac:dyDescent="0.15">
      <c r="A3198" s="2">
        <v>5441075331</v>
      </c>
      <c r="B3198" s="2" t="s">
        <v>6893</v>
      </c>
      <c r="C3198" s="2">
        <v>1</v>
      </c>
      <c r="D3198" s="2">
        <v>1282</v>
      </c>
      <c r="E3198" s="2">
        <v>1282</v>
      </c>
      <c r="F3198" s="2">
        <v>13769</v>
      </c>
      <c r="G3198" s="2">
        <v>3</v>
      </c>
      <c r="H3198" s="2">
        <v>1</v>
      </c>
      <c r="I3198" s="2">
        <v>2</v>
      </c>
      <c r="J3198" s="2">
        <v>63</v>
      </c>
      <c r="K3198" s="2">
        <v>0</v>
      </c>
      <c r="L3198" s="7">
        <v>248.19683834248443</v>
      </c>
      <c r="M3198" s="4" t="s">
        <v>7</v>
      </c>
      <c r="N3198" s="4">
        <v>0</v>
      </c>
      <c r="O3198" s="4" t="s">
        <v>8</v>
      </c>
      <c r="P3198" s="4" t="s">
        <v>11</v>
      </c>
      <c r="Q3198" s="4" t="s">
        <v>1412</v>
      </c>
      <c r="S3198">
        <f t="shared" si="50"/>
        <v>0</v>
      </c>
    </row>
    <row r="3199" spans="1:19" ht="12.75" customHeight="1" x14ac:dyDescent="0.15">
      <c r="A3199" s="2">
        <v>7000944850</v>
      </c>
      <c r="B3199" s="2" t="s">
        <v>8479</v>
      </c>
      <c r="C3199" s="2">
        <v>3</v>
      </c>
      <c r="D3199" s="2">
        <v>1249</v>
      </c>
      <c r="E3199" s="2">
        <v>1249</v>
      </c>
      <c r="F3199" s="2">
        <v>19164</v>
      </c>
      <c r="G3199" s="2">
        <v>1</v>
      </c>
      <c r="H3199" s="2">
        <v>1</v>
      </c>
      <c r="I3199" s="2">
        <v>1</v>
      </c>
      <c r="J3199" s="2">
        <v>8</v>
      </c>
      <c r="K3199" s="2">
        <v>0</v>
      </c>
      <c r="L3199" s="7">
        <v>248.15585893617393</v>
      </c>
      <c r="M3199" s="4" t="s">
        <v>14</v>
      </c>
      <c r="N3199" s="4">
        <v>0</v>
      </c>
      <c r="O3199" s="4" t="s">
        <v>12818</v>
      </c>
      <c r="P3199" s="4" t="s">
        <v>11</v>
      </c>
      <c r="Q3199" s="4" t="s">
        <v>203</v>
      </c>
      <c r="S3199">
        <f t="shared" si="50"/>
        <v>0</v>
      </c>
    </row>
    <row r="3200" spans="1:19" ht="12.75" customHeight="1" x14ac:dyDescent="0.15">
      <c r="A3200" s="2">
        <v>6382175697</v>
      </c>
      <c r="B3200" s="2" t="s">
        <v>2309</v>
      </c>
      <c r="C3200" s="2">
        <v>2</v>
      </c>
      <c r="D3200" s="2">
        <v>551</v>
      </c>
      <c r="E3200" s="2">
        <v>551</v>
      </c>
      <c r="F3200" s="2">
        <v>16569</v>
      </c>
      <c r="G3200" s="2">
        <v>4</v>
      </c>
      <c r="H3200" s="2">
        <v>2</v>
      </c>
      <c r="I3200" s="2">
        <v>1</v>
      </c>
      <c r="J3200" s="2">
        <v>13</v>
      </c>
      <c r="K3200" s="2">
        <v>0</v>
      </c>
      <c r="L3200" s="7">
        <v>248.15083080738015</v>
      </c>
      <c r="M3200" s="4" t="s">
        <v>14</v>
      </c>
      <c r="N3200" s="4">
        <v>0</v>
      </c>
      <c r="O3200" s="4" t="s">
        <v>12818</v>
      </c>
      <c r="P3200" s="4" t="s">
        <v>47</v>
      </c>
      <c r="Q3200" s="4" t="s">
        <v>458</v>
      </c>
      <c r="S3200">
        <f t="shared" si="50"/>
        <v>0</v>
      </c>
    </row>
    <row r="3201" spans="1:19" ht="12.75" customHeight="1" x14ac:dyDescent="0.15">
      <c r="A3201" s="2">
        <v>50964633769</v>
      </c>
      <c r="B3201" s="2" t="s">
        <v>9316</v>
      </c>
      <c r="C3201" s="2">
        <v>52</v>
      </c>
      <c r="D3201" s="2">
        <v>14667</v>
      </c>
      <c r="E3201" s="2">
        <v>14667</v>
      </c>
      <c r="F3201" s="2">
        <v>157602</v>
      </c>
      <c r="G3201" s="2">
        <v>9</v>
      </c>
      <c r="H3201" s="2">
        <v>2</v>
      </c>
      <c r="I3201" s="2">
        <v>1</v>
      </c>
      <c r="J3201" s="2">
        <v>2</v>
      </c>
      <c r="K3201" s="2">
        <v>0</v>
      </c>
      <c r="L3201" s="7">
        <v>248.14021311122752</v>
      </c>
      <c r="M3201" s="4" t="s">
        <v>7</v>
      </c>
      <c r="N3201" s="4">
        <v>0</v>
      </c>
      <c r="O3201" s="4" t="s">
        <v>20</v>
      </c>
      <c r="P3201" s="4" t="s">
        <v>63</v>
      </c>
      <c r="Q3201" s="4" t="s">
        <v>64</v>
      </c>
      <c r="S3201">
        <f t="shared" si="50"/>
        <v>0</v>
      </c>
    </row>
    <row r="3202" spans="1:19" ht="12.75" customHeight="1" x14ac:dyDescent="0.15">
      <c r="A3202" s="2">
        <v>5263947855</v>
      </c>
      <c r="B3202" s="2" t="s">
        <v>6900</v>
      </c>
      <c r="C3202" s="2">
        <v>6</v>
      </c>
      <c r="D3202" s="2">
        <v>2694</v>
      </c>
      <c r="E3202" s="2">
        <v>2694</v>
      </c>
      <c r="F3202" s="2">
        <v>77674</v>
      </c>
      <c r="G3202" s="2">
        <v>10</v>
      </c>
      <c r="H3202" s="2">
        <v>6</v>
      </c>
      <c r="I3202" s="2">
        <v>2</v>
      </c>
      <c r="J3202" s="2">
        <v>60</v>
      </c>
      <c r="K3202" s="2">
        <v>0</v>
      </c>
      <c r="L3202" s="7">
        <v>248.10221938194482</v>
      </c>
      <c r="M3202" s="4" t="s">
        <v>7</v>
      </c>
      <c r="N3202" s="4">
        <v>0</v>
      </c>
      <c r="O3202" s="4" t="s">
        <v>8</v>
      </c>
      <c r="P3202" s="4" t="s">
        <v>15</v>
      </c>
      <c r="Q3202" s="4" t="s">
        <v>179</v>
      </c>
      <c r="S3202">
        <f t="shared" si="50"/>
        <v>0</v>
      </c>
    </row>
    <row r="3203" spans="1:19" ht="12.75" customHeight="1" x14ac:dyDescent="0.15">
      <c r="A3203" s="2">
        <v>4557994440</v>
      </c>
      <c r="B3203" s="2" t="s">
        <v>6347</v>
      </c>
      <c r="C3203" s="2">
        <v>86</v>
      </c>
      <c r="D3203" s="2">
        <v>24612</v>
      </c>
      <c r="E3203" s="2">
        <v>24612</v>
      </c>
      <c r="F3203" s="2">
        <v>386381</v>
      </c>
      <c r="G3203" s="2">
        <v>28</v>
      </c>
      <c r="H3203" s="2">
        <v>25</v>
      </c>
      <c r="I3203" s="2">
        <v>1</v>
      </c>
      <c r="J3203" s="2">
        <v>99</v>
      </c>
      <c r="K3203" s="2">
        <v>0</v>
      </c>
      <c r="L3203" s="7">
        <v>248.0874913138326</v>
      </c>
      <c r="M3203" s="4" t="s">
        <v>7</v>
      </c>
      <c r="N3203" s="4">
        <v>0</v>
      </c>
      <c r="O3203" s="4" t="s">
        <v>8</v>
      </c>
      <c r="P3203" s="4" t="s">
        <v>37</v>
      </c>
      <c r="Q3203" s="4" t="s">
        <v>904</v>
      </c>
      <c r="S3203">
        <f t="shared" si="50"/>
        <v>0</v>
      </c>
    </row>
    <row r="3204" spans="1:19" ht="12.75" customHeight="1" x14ac:dyDescent="0.15">
      <c r="A3204" s="2">
        <v>51553560362</v>
      </c>
      <c r="B3204" s="2" t="s">
        <v>9973</v>
      </c>
      <c r="C3204" s="2">
        <v>1</v>
      </c>
      <c r="D3204" s="2">
        <v>411</v>
      </c>
      <c r="E3204" s="2">
        <v>411</v>
      </c>
      <c r="F3204" s="2">
        <v>1670</v>
      </c>
      <c r="G3204" s="2">
        <v>1</v>
      </c>
      <c r="H3204" s="2">
        <v>1</v>
      </c>
      <c r="I3204" s="2">
        <v>1</v>
      </c>
      <c r="J3204" s="2">
        <v>17</v>
      </c>
      <c r="K3204" s="2">
        <v>0</v>
      </c>
      <c r="L3204" s="7">
        <v>247.95506153361802</v>
      </c>
      <c r="M3204" s="4" t="s">
        <v>7</v>
      </c>
      <c r="N3204" s="4">
        <v>0</v>
      </c>
      <c r="O3204" s="4" t="s">
        <v>34</v>
      </c>
      <c r="P3204" s="4" t="s">
        <v>96</v>
      </c>
      <c r="Q3204" s="4" t="s">
        <v>2436</v>
      </c>
      <c r="S3204">
        <f t="shared" si="50"/>
        <v>0</v>
      </c>
    </row>
    <row r="3205" spans="1:19" ht="12.75" customHeight="1" x14ac:dyDescent="0.15">
      <c r="A3205" s="2">
        <v>6634901716</v>
      </c>
      <c r="B3205" s="2" t="s">
        <v>878</v>
      </c>
      <c r="C3205" s="2">
        <v>8</v>
      </c>
      <c r="D3205" s="2">
        <v>3337</v>
      </c>
      <c r="E3205" s="2">
        <v>3337</v>
      </c>
      <c r="F3205" s="2">
        <v>60084</v>
      </c>
      <c r="G3205" s="2">
        <v>3</v>
      </c>
      <c r="H3205" s="2">
        <v>1</v>
      </c>
      <c r="I3205" s="2">
        <v>1</v>
      </c>
      <c r="J3205" s="2">
        <v>147</v>
      </c>
      <c r="K3205" s="2">
        <v>0</v>
      </c>
      <c r="L3205" s="7">
        <v>247.9391721042241</v>
      </c>
      <c r="M3205" s="4" t="s">
        <v>14</v>
      </c>
      <c r="N3205" s="4">
        <v>0</v>
      </c>
      <c r="O3205" s="4" t="s">
        <v>12818</v>
      </c>
      <c r="P3205" s="4" t="s">
        <v>21</v>
      </c>
      <c r="Q3205" s="4" t="s">
        <v>32</v>
      </c>
      <c r="S3205">
        <f t="shared" si="50"/>
        <v>0</v>
      </c>
    </row>
    <row r="3206" spans="1:19" ht="12.75" customHeight="1" x14ac:dyDescent="0.15">
      <c r="A3206" s="2">
        <v>7001886807</v>
      </c>
      <c r="B3206" s="2" t="s">
        <v>8216</v>
      </c>
      <c r="C3206" s="2">
        <v>1</v>
      </c>
      <c r="D3206" s="2">
        <v>410</v>
      </c>
      <c r="E3206" s="2">
        <v>410</v>
      </c>
      <c r="F3206" s="2">
        <v>9697</v>
      </c>
      <c r="G3206" s="2">
        <v>1</v>
      </c>
      <c r="H3206" s="2">
        <v>1</v>
      </c>
      <c r="I3206" s="2">
        <v>1</v>
      </c>
      <c r="J3206" s="2">
        <v>17</v>
      </c>
      <c r="K3206" s="2">
        <v>0</v>
      </c>
      <c r="L3206" s="7">
        <v>247.85470051970984</v>
      </c>
      <c r="M3206" s="4" t="s">
        <v>14</v>
      </c>
      <c r="N3206" s="4">
        <v>0</v>
      </c>
      <c r="O3206" s="4" t="s">
        <v>12818</v>
      </c>
      <c r="P3206" s="4" t="s">
        <v>11</v>
      </c>
      <c r="Q3206" s="4" t="s">
        <v>1167</v>
      </c>
      <c r="S3206">
        <f t="shared" si="50"/>
        <v>0</v>
      </c>
    </row>
    <row r="3207" spans="1:19" ht="12.75" customHeight="1" x14ac:dyDescent="0.15">
      <c r="A3207" s="2">
        <v>51887205971</v>
      </c>
      <c r="B3207" s="2" t="s">
        <v>11335</v>
      </c>
      <c r="C3207" s="2">
        <v>6</v>
      </c>
      <c r="D3207" s="2">
        <v>1713</v>
      </c>
      <c r="E3207" s="2">
        <v>1713</v>
      </c>
      <c r="F3207" s="2">
        <v>65067</v>
      </c>
      <c r="G3207" s="2">
        <v>2</v>
      </c>
      <c r="H3207" s="2">
        <v>1</v>
      </c>
      <c r="I3207" s="2">
        <v>2</v>
      </c>
      <c r="J3207" s="2">
        <v>3</v>
      </c>
      <c r="K3207" s="2">
        <v>0</v>
      </c>
      <c r="L3207" s="7">
        <v>247.83027000134743</v>
      </c>
      <c r="M3207" s="4" t="s">
        <v>7</v>
      </c>
      <c r="N3207" s="4">
        <v>0</v>
      </c>
      <c r="O3207" s="4" t="s">
        <v>34</v>
      </c>
      <c r="P3207" s="4" t="s">
        <v>51</v>
      </c>
      <c r="Q3207" s="4" t="s">
        <v>106</v>
      </c>
      <c r="S3207">
        <f t="shared" si="50"/>
        <v>0</v>
      </c>
    </row>
    <row r="3208" spans="1:19" ht="12.75" customHeight="1" x14ac:dyDescent="0.15">
      <c r="A3208" s="2">
        <v>51422372952</v>
      </c>
      <c r="B3208" s="2" t="s">
        <v>9876</v>
      </c>
      <c r="C3208" s="2">
        <v>3</v>
      </c>
      <c r="D3208" s="2">
        <v>1237</v>
      </c>
      <c r="E3208" s="2">
        <v>1237</v>
      </c>
      <c r="F3208" s="2">
        <v>34445</v>
      </c>
      <c r="G3208" s="2">
        <v>2</v>
      </c>
      <c r="H3208" s="2">
        <v>1</v>
      </c>
      <c r="I3208" s="2">
        <v>1</v>
      </c>
      <c r="J3208" s="2">
        <v>1</v>
      </c>
      <c r="K3208" s="2">
        <v>0</v>
      </c>
      <c r="L3208" s="7">
        <v>247.75812607230523</v>
      </c>
      <c r="M3208" s="4" t="s">
        <v>7</v>
      </c>
      <c r="N3208" s="4">
        <v>0</v>
      </c>
      <c r="O3208" s="4" t="s">
        <v>34</v>
      </c>
      <c r="P3208" s="4" t="s">
        <v>69</v>
      </c>
      <c r="Q3208" s="4" t="s">
        <v>588</v>
      </c>
      <c r="S3208">
        <f t="shared" si="50"/>
        <v>0</v>
      </c>
    </row>
    <row r="3209" spans="1:19" ht="12.75" customHeight="1" x14ac:dyDescent="0.15">
      <c r="A3209" s="2">
        <v>50970978307</v>
      </c>
      <c r="B3209" s="2" t="s">
        <v>9499</v>
      </c>
      <c r="C3209" s="2">
        <v>1</v>
      </c>
      <c r="D3209" s="2">
        <v>408</v>
      </c>
      <c r="E3209" s="2">
        <v>408</v>
      </c>
      <c r="F3209" s="2">
        <v>5989</v>
      </c>
      <c r="G3209" s="2">
        <v>1</v>
      </c>
      <c r="H3209" s="2">
        <v>1</v>
      </c>
      <c r="I3209" s="2">
        <v>1</v>
      </c>
      <c r="J3209" s="2">
        <v>9</v>
      </c>
      <c r="K3209" s="2">
        <v>0</v>
      </c>
      <c r="L3209" s="7">
        <v>247.65324204572636</v>
      </c>
      <c r="M3209" s="4" t="s">
        <v>14</v>
      </c>
      <c r="N3209" s="4">
        <v>0</v>
      </c>
      <c r="O3209" s="4" t="s">
        <v>12818</v>
      </c>
      <c r="P3209" s="4" t="s">
        <v>65</v>
      </c>
      <c r="Q3209" s="4" t="s">
        <v>66</v>
      </c>
      <c r="S3209">
        <f t="shared" si="50"/>
        <v>0</v>
      </c>
    </row>
    <row r="3210" spans="1:19" ht="12.75" customHeight="1" x14ac:dyDescent="0.15">
      <c r="A3210" s="2">
        <v>4706867050</v>
      </c>
      <c r="B3210" s="2" t="s">
        <v>6101</v>
      </c>
      <c r="C3210" s="2">
        <v>17</v>
      </c>
      <c r="D3210" s="2">
        <v>6418</v>
      </c>
      <c r="E3210" s="2">
        <v>6418</v>
      </c>
      <c r="F3210" s="2">
        <v>146315</v>
      </c>
      <c r="G3210" s="2">
        <v>7</v>
      </c>
      <c r="H3210" s="2">
        <v>15</v>
      </c>
      <c r="I3210" s="2">
        <v>1</v>
      </c>
      <c r="J3210" s="2">
        <v>117</v>
      </c>
      <c r="K3210" s="2">
        <v>0</v>
      </c>
      <c r="L3210" s="7">
        <v>247.65304736457557</v>
      </c>
      <c r="M3210" s="4" t="s">
        <v>7</v>
      </c>
      <c r="N3210" s="4">
        <v>0</v>
      </c>
      <c r="O3210" s="4" t="s">
        <v>8</v>
      </c>
      <c r="P3210" s="4" t="s">
        <v>84</v>
      </c>
      <c r="Q3210" s="4" t="s">
        <v>1959</v>
      </c>
      <c r="S3210">
        <f t="shared" si="50"/>
        <v>0</v>
      </c>
    </row>
    <row r="3211" spans="1:19" ht="12.75" customHeight="1" x14ac:dyDescent="0.15">
      <c r="A3211" s="2">
        <v>5438565291</v>
      </c>
      <c r="B3211" s="2" t="s">
        <v>6859</v>
      </c>
      <c r="C3211" s="2">
        <v>63</v>
      </c>
      <c r="D3211" s="2">
        <v>20975</v>
      </c>
      <c r="E3211" s="2">
        <v>20841</v>
      </c>
      <c r="F3211" s="2">
        <v>244358</v>
      </c>
      <c r="G3211" s="2">
        <v>25</v>
      </c>
      <c r="H3211" s="2">
        <v>10</v>
      </c>
      <c r="I3211" s="2">
        <v>2</v>
      </c>
      <c r="J3211" s="2">
        <v>31</v>
      </c>
      <c r="K3211" s="2">
        <v>134</v>
      </c>
      <c r="L3211" s="7">
        <v>247.63376591258412</v>
      </c>
      <c r="M3211" s="4" t="s">
        <v>7</v>
      </c>
      <c r="N3211" s="4">
        <v>0</v>
      </c>
      <c r="O3211" s="4" t="s">
        <v>8</v>
      </c>
      <c r="P3211" s="4" t="s">
        <v>15</v>
      </c>
      <c r="Q3211" s="4" t="s">
        <v>183</v>
      </c>
      <c r="S3211">
        <f t="shared" si="50"/>
        <v>0</v>
      </c>
    </row>
    <row r="3212" spans="1:19" ht="12.75" customHeight="1" x14ac:dyDescent="0.15">
      <c r="A3212" s="2">
        <v>6619348759</v>
      </c>
      <c r="B3212" s="2" t="s">
        <v>987</v>
      </c>
      <c r="C3212" s="2">
        <v>12</v>
      </c>
      <c r="D3212" s="2">
        <v>3300</v>
      </c>
      <c r="E3212" s="2">
        <v>3300</v>
      </c>
      <c r="F3212" s="2">
        <v>51524</v>
      </c>
      <c r="G3212" s="2">
        <v>2</v>
      </c>
      <c r="H3212" s="2">
        <v>2</v>
      </c>
      <c r="I3212" s="2">
        <v>1</v>
      </c>
      <c r="J3212" s="2">
        <v>13</v>
      </c>
      <c r="K3212" s="2">
        <v>0</v>
      </c>
      <c r="L3212" s="7">
        <v>247.53718120986869</v>
      </c>
      <c r="M3212" s="4" t="s">
        <v>14</v>
      </c>
      <c r="N3212" s="4">
        <v>0</v>
      </c>
      <c r="O3212" s="4" t="s">
        <v>12818</v>
      </c>
      <c r="P3212" s="4" t="s">
        <v>47</v>
      </c>
      <c r="Q3212" s="4" t="s">
        <v>171</v>
      </c>
      <c r="S3212">
        <f t="shared" si="50"/>
        <v>0</v>
      </c>
    </row>
    <row r="3213" spans="1:19" ht="12.75" customHeight="1" x14ac:dyDescent="0.15">
      <c r="A3213" s="2">
        <v>6881145961</v>
      </c>
      <c r="B3213" s="2" t="s">
        <v>8040</v>
      </c>
      <c r="C3213" s="2">
        <v>1</v>
      </c>
      <c r="D3213" s="2">
        <v>406</v>
      </c>
      <c r="E3213" s="2">
        <v>406</v>
      </c>
      <c r="F3213" s="2">
        <v>6101</v>
      </c>
      <c r="G3213" s="2">
        <v>1</v>
      </c>
      <c r="H3213" s="2">
        <v>1</v>
      </c>
      <c r="I3213" s="2">
        <v>1</v>
      </c>
      <c r="J3213" s="2">
        <v>6</v>
      </c>
      <c r="K3213" s="2">
        <v>0</v>
      </c>
      <c r="L3213" s="7">
        <v>247.45079359983725</v>
      </c>
      <c r="M3213" s="4" t="s">
        <v>7</v>
      </c>
      <c r="N3213" s="4">
        <v>0</v>
      </c>
      <c r="O3213" s="4" t="s">
        <v>108</v>
      </c>
      <c r="P3213" s="4" t="s">
        <v>233</v>
      </c>
      <c r="Q3213" s="4" t="s">
        <v>238</v>
      </c>
      <c r="S3213">
        <f t="shared" si="50"/>
        <v>0</v>
      </c>
    </row>
    <row r="3214" spans="1:19" ht="12.75" customHeight="1" x14ac:dyDescent="0.15">
      <c r="A3214" s="2">
        <v>6093695719</v>
      </c>
      <c r="B3214" s="2" t="s">
        <v>3892</v>
      </c>
      <c r="C3214" s="2">
        <v>26</v>
      </c>
      <c r="D3214" s="2">
        <v>7159</v>
      </c>
      <c r="E3214" s="2">
        <v>7159</v>
      </c>
      <c r="F3214" s="2">
        <v>93780</v>
      </c>
      <c r="G3214" s="2">
        <v>3</v>
      </c>
      <c r="H3214" s="2">
        <v>2</v>
      </c>
      <c r="I3214" s="2">
        <v>1</v>
      </c>
      <c r="J3214" s="2">
        <v>38</v>
      </c>
      <c r="K3214" s="2">
        <v>0</v>
      </c>
      <c r="L3214" s="7">
        <v>247.35649539956191</v>
      </c>
      <c r="M3214" s="4" t="s">
        <v>14</v>
      </c>
      <c r="N3214" s="4">
        <v>0</v>
      </c>
      <c r="O3214" s="4" t="s">
        <v>12818</v>
      </c>
      <c r="P3214" s="4" t="s">
        <v>283</v>
      </c>
      <c r="Q3214" s="4" t="s">
        <v>283</v>
      </c>
      <c r="S3214">
        <f t="shared" si="50"/>
        <v>0</v>
      </c>
    </row>
    <row r="3215" spans="1:19" ht="12.75" customHeight="1" x14ac:dyDescent="0.15">
      <c r="A3215" s="2">
        <v>51849163913</v>
      </c>
      <c r="B3215" s="2" t="s">
        <v>10881</v>
      </c>
      <c r="C3215" s="2">
        <v>1</v>
      </c>
      <c r="D3215" s="2">
        <v>405</v>
      </c>
      <c r="E3215" s="2">
        <v>405</v>
      </c>
      <c r="F3215" s="2">
        <v>31326</v>
      </c>
      <c r="G3215" s="2">
        <v>2</v>
      </c>
      <c r="H3215" s="2">
        <v>1</v>
      </c>
      <c r="I3215" s="2">
        <v>1</v>
      </c>
      <c r="J3215" s="2">
        <v>6</v>
      </c>
      <c r="K3215" s="2">
        <v>0</v>
      </c>
      <c r="L3215" s="7">
        <v>247.34919508759347</v>
      </c>
      <c r="M3215" s="4" t="s">
        <v>7</v>
      </c>
      <c r="N3215" s="4">
        <v>0</v>
      </c>
      <c r="O3215" s="4" t="s">
        <v>34</v>
      </c>
      <c r="P3215" s="4" t="s">
        <v>51</v>
      </c>
      <c r="Q3215" s="4" t="s">
        <v>202</v>
      </c>
      <c r="S3215">
        <f t="shared" si="50"/>
        <v>0</v>
      </c>
    </row>
    <row r="3216" spans="1:19" ht="12.75" customHeight="1" x14ac:dyDescent="0.15">
      <c r="A3216" s="2">
        <v>5762273815</v>
      </c>
      <c r="B3216" s="2" t="s">
        <v>5631</v>
      </c>
      <c r="C3216" s="2">
        <v>31</v>
      </c>
      <c r="D3216" s="2">
        <v>10814</v>
      </c>
      <c r="E3216" s="2">
        <v>10814</v>
      </c>
      <c r="F3216" s="2">
        <v>179320</v>
      </c>
      <c r="G3216" s="2">
        <v>9</v>
      </c>
      <c r="H3216" s="2">
        <v>17</v>
      </c>
      <c r="I3216" s="2">
        <v>1</v>
      </c>
      <c r="J3216" s="2">
        <v>91</v>
      </c>
      <c r="K3216" s="2">
        <v>0</v>
      </c>
      <c r="L3216" s="7">
        <v>247.34249694734788</v>
      </c>
      <c r="M3216" s="4" t="s">
        <v>7</v>
      </c>
      <c r="N3216" s="4">
        <v>0</v>
      </c>
      <c r="O3216" s="4" t="s">
        <v>8</v>
      </c>
      <c r="P3216" s="4" t="s">
        <v>220</v>
      </c>
      <c r="Q3216" s="4" t="s">
        <v>531</v>
      </c>
      <c r="S3216">
        <f t="shared" si="50"/>
        <v>0</v>
      </c>
    </row>
    <row r="3217" spans="1:19" ht="12.75" customHeight="1" x14ac:dyDescent="0.15">
      <c r="A3217" s="2">
        <v>50096743880</v>
      </c>
      <c r="B3217" s="2" t="s">
        <v>8704</v>
      </c>
      <c r="C3217" s="2">
        <v>84</v>
      </c>
      <c r="D3217" s="2">
        <v>23313</v>
      </c>
      <c r="E3217" s="2">
        <v>22981</v>
      </c>
      <c r="F3217" s="2">
        <v>228151</v>
      </c>
      <c r="G3217" s="2">
        <v>1</v>
      </c>
      <c r="H3217" s="2">
        <v>2</v>
      </c>
      <c r="I3217" s="2">
        <v>1</v>
      </c>
      <c r="J3217" s="2">
        <v>22</v>
      </c>
      <c r="K3217" s="2">
        <v>332</v>
      </c>
      <c r="L3217" s="7">
        <v>247.33015228710451</v>
      </c>
      <c r="M3217" s="4" t="s">
        <v>14</v>
      </c>
      <c r="N3217" s="4">
        <v>0</v>
      </c>
      <c r="O3217" s="4" t="s">
        <v>12818</v>
      </c>
      <c r="P3217" s="4" t="s">
        <v>37</v>
      </c>
      <c r="Q3217" s="4" t="s">
        <v>949</v>
      </c>
      <c r="S3217">
        <f t="shared" si="50"/>
        <v>0</v>
      </c>
    </row>
    <row r="3218" spans="1:19" ht="12.75" customHeight="1" x14ac:dyDescent="0.15">
      <c r="A3218" s="2">
        <v>5191366006</v>
      </c>
      <c r="B3218" s="2" t="s">
        <v>5992</v>
      </c>
      <c r="C3218" s="2">
        <v>27</v>
      </c>
      <c r="D3218" s="2">
        <v>8231</v>
      </c>
      <c r="E3218" s="2">
        <v>8231</v>
      </c>
      <c r="F3218" s="2">
        <v>90758</v>
      </c>
      <c r="G3218" s="2">
        <v>8</v>
      </c>
      <c r="H3218" s="2">
        <v>6</v>
      </c>
      <c r="I3218" s="2">
        <v>4</v>
      </c>
      <c r="J3218" s="2">
        <v>181</v>
      </c>
      <c r="K3218" s="2">
        <v>0</v>
      </c>
      <c r="L3218" s="7">
        <v>247.318631361884</v>
      </c>
      <c r="M3218" s="4" t="s">
        <v>7</v>
      </c>
      <c r="N3218" s="4">
        <v>0</v>
      </c>
      <c r="O3218" s="4" t="s">
        <v>8</v>
      </c>
      <c r="P3218" s="4" t="s">
        <v>63</v>
      </c>
      <c r="Q3218" s="4" t="s">
        <v>145</v>
      </c>
      <c r="S3218">
        <f t="shared" si="50"/>
        <v>0</v>
      </c>
    </row>
    <row r="3219" spans="1:19" ht="12.75" customHeight="1" x14ac:dyDescent="0.15">
      <c r="A3219" s="2">
        <v>51559320911</v>
      </c>
      <c r="B3219" s="2" t="s">
        <v>10608</v>
      </c>
      <c r="C3219" s="2">
        <v>1</v>
      </c>
      <c r="D3219" s="2">
        <v>404</v>
      </c>
      <c r="E3219" s="2">
        <v>404</v>
      </c>
      <c r="F3219" s="2">
        <v>2862</v>
      </c>
      <c r="G3219" s="2">
        <v>1</v>
      </c>
      <c r="H3219" s="2">
        <v>1</v>
      </c>
      <c r="I3219" s="2">
        <v>1</v>
      </c>
      <c r="J3219" s="2">
        <v>1</v>
      </c>
      <c r="K3219" s="2">
        <v>0</v>
      </c>
      <c r="L3219" s="7">
        <v>247.24734540448296</v>
      </c>
      <c r="M3219" s="4" t="s">
        <v>7</v>
      </c>
      <c r="N3219" s="4">
        <v>0</v>
      </c>
      <c r="O3219" s="4" t="s">
        <v>34</v>
      </c>
      <c r="P3219" s="4" t="s">
        <v>96</v>
      </c>
      <c r="Q3219" s="4" t="s">
        <v>2440</v>
      </c>
      <c r="S3219">
        <f t="shared" si="50"/>
        <v>0</v>
      </c>
    </row>
    <row r="3220" spans="1:19" ht="12.75" customHeight="1" x14ac:dyDescent="0.15">
      <c r="A3220" s="2">
        <v>52269443273</v>
      </c>
      <c r="B3220" s="2" t="s">
        <v>12158</v>
      </c>
      <c r="C3220" s="2">
        <v>2</v>
      </c>
      <c r="D3220" s="2">
        <v>811</v>
      </c>
      <c r="E3220" s="2">
        <v>811</v>
      </c>
      <c r="F3220" s="2">
        <v>19227</v>
      </c>
      <c r="G3220" s="2">
        <v>1</v>
      </c>
      <c r="H3220" s="2">
        <v>1</v>
      </c>
      <c r="I3220" s="2">
        <v>1</v>
      </c>
      <c r="J3220" s="2">
        <v>2</v>
      </c>
      <c r="K3220" s="2">
        <v>0</v>
      </c>
      <c r="L3220" s="7">
        <v>247.19158479091078</v>
      </c>
      <c r="M3220" s="4" t="s">
        <v>7</v>
      </c>
      <c r="N3220" s="4">
        <v>0</v>
      </c>
      <c r="O3220" s="4" t="s">
        <v>108</v>
      </c>
      <c r="P3220" s="4" t="s">
        <v>215</v>
      </c>
      <c r="Q3220" s="4" t="s">
        <v>1283</v>
      </c>
      <c r="S3220">
        <f t="shared" si="50"/>
        <v>0</v>
      </c>
    </row>
    <row r="3221" spans="1:19" ht="12.75" customHeight="1" x14ac:dyDescent="0.15">
      <c r="A3221" s="2">
        <v>51866067245</v>
      </c>
      <c r="B3221" s="2" t="s">
        <v>10907</v>
      </c>
      <c r="C3221" s="2">
        <v>6</v>
      </c>
      <c r="D3221" s="2">
        <v>2452</v>
      </c>
      <c r="E3221" s="2">
        <v>2452</v>
      </c>
      <c r="F3221" s="2">
        <v>39473</v>
      </c>
      <c r="G3221" s="2">
        <v>3</v>
      </c>
      <c r="H3221" s="2">
        <v>1</v>
      </c>
      <c r="I3221" s="2">
        <v>1</v>
      </c>
      <c r="J3221" s="2">
        <v>20</v>
      </c>
      <c r="K3221" s="2">
        <v>0</v>
      </c>
      <c r="L3221" s="7">
        <v>247.18169255156715</v>
      </c>
      <c r="M3221" s="4" t="s">
        <v>7</v>
      </c>
      <c r="N3221" s="4">
        <v>0</v>
      </c>
      <c r="O3221" s="4" t="s">
        <v>108</v>
      </c>
      <c r="P3221" s="4" t="s">
        <v>44</v>
      </c>
      <c r="Q3221" s="4" t="s">
        <v>158</v>
      </c>
      <c r="S3221">
        <f t="shared" si="50"/>
        <v>0</v>
      </c>
    </row>
    <row r="3222" spans="1:19" ht="12.75" customHeight="1" x14ac:dyDescent="0.15">
      <c r="A3222" s="2">
        <v>6498923768</v>
      </c>
      <c r="B3222" s="2" t="s">
        <v>1557</v>
      </c>
      <c r="C3222" s="2">
        <v>44</v>
      </c>
      <c r="D3222" s="2">
        <v>12108</v>
      </c>
      <c r="E3222" s="2">
        <v>11928</v>
      </c>
      <c r="F3222" s="2">
        <v>174980</v>
      </c>
      <c r="G3222" s="2">
        <v>6</v>
      </c>
      <c r="H3222" s="2">
        <v>2</v>
      </c>
      <c r="I3222" s="2">
        <v>1</v>
      </c>
      <c r="J3222" s="2">
        <v>79</v>
      </c>
      <c r="K3222" s="2">
        <v>180</v>
      </c>
      <c r="L3222" s="7">
        <v>247.17369469581021</v>
      </c>
      <c r="M3222" s="4" t="s">
        <v>14</v>
      </c>
      <c r="N3222" s="4">
        <v>0</v>
      </c>
      <c r="O3222" s="4" t="s">
        <v>12818</v>
      </c>
      <c r="P3222" s="4" t="s">
        <v>21</v>
      </c>
      <c r="Q3222" s="4" t="s">
        <v>567</v>
      </c>
      <c r="S3222">
        <f t="shared" si="50"/>
        <v>0</v>
      </c>
    </row>
    <row r="3223" spans="1:19" ht="12.75" customHeight="1" x14ac:dyDescent="0.15">
      <c r="A3223" s="2">
        <v>50291368187</v>
      </c>
      <c r="B3223" s="2" t="s">
        <v>8965</v>
      </c>
      <c r="C3223" s="2">
        <v>13</v>
      </c>
      <c r="D3223" s="2">
        <v>3531</v>
      </c>
      <c r="E3223" s="2">
        <v>3531</v>
      </c>
      <c r="F3223" s="2">
        <v>35598</v>
      </c>
      <c r="G3223" s="2">
        <v>3</v>
      </c>
      <c r="H3223" s="2">
        <v>2</v>
      </c>
      <c r="I3223" s="2">
        <v>1</v>
      </c>
      <c r="J3223" s="2">
        <v>10</v>
      </c>
      <c r="K3223" s="2">
        <v>0</v>
      </c>
      <c r="L3223" s="7">
        <v>247.00291038953839</v>
      </c>
      <c r="M3223" s="4" t="s">
        <v>14</v>
      </c>
      <c r="N3223" s="4">
        <v>0</v>
      </c>
      <c r="O3223" s="4" t="s">
        <v>12818</v>
      </c>
      <c r="P3223" s="4" t="s">
        <v>164</v>
      </c>
      <c r="Q3223" s="4" t="s">
        <v>5071</v>
      </c>
      <c r="S3223">
        <f t="shared" si="50"/>
        <v>0</v>
      </c>
    </row>
    <row r="3224" spans="1:19" ht="12.75" customHeight="1" x14ac:dyDescent="0.15">
      <c r="A3224" s="2">
        <v>51672414204</v>
      </c>
      <c r="B3224" s="2" t="s">
        <v>10532</v>
      </c>
      <c r="C3224" s="2">
        <v>2</v>
      </c>
      <c r="D3224" s="2">
        <v>807</v>
      </c>
      <c r="E3224" s="2">
        <v>807</v>
      </c>
      <c r="F3224" s="2">
        <v>13203</v>
      </c>
      <c r="G3224" s="2">
        <v>1</v>
      </c>
      <c r="H3224" s="2">
        <v>1</v>
      </c>
      <c r="I3224" s="2">
        <v>1</v>
      </c>
      <c r="J3224" s="2">
        <v>4</v>
      </c>
      <c r="K3224" s="2">
        <v>0</v>
      </c>
      <c r="L3224" s="7">
        <v>246.9878851134504</v>
      </c>
      <c r="M3224" s="4" t="s">
        <v>7</v>
      </c>
      <c r="N3224" s="4">
        <v>0</v>
      </c>
      <c r="O3224" s="4" t="s">
        <v>34</v>
      </c>
      <c r="P3224" s="4" t="s">
        <v>11</v>
      </c>
      <c r="Q3224" s="4" t="s">
        <v>12</v>
      </c>
      <c r="S3224">
        <f t="shared" si="50"/>
        <v>0</v>
      </c>
    </row>
    <row r="3225" spans="1:19" ht="12.75" customHeight="1" x14ac:dyDescent="0.15">
      <c r="A3225" s="2">
        <v>51647715142</v>
      </c>
      <c r="B3225" s="2" t="s">
        <v>10777</v>
      </c>
      <c r="C3225" s="2">
        <v>1</v>
      </c>
      <c r="D3225" s="2">
        <v>400</v>
      </c>
      <c r="E3225" s="2">
        <v>400</v>
      </c>
      <c r="F3225" s="2">
        <v>3932</v>
      </c>
      <c r="G3225" s="2">
        <v>1</v>
      </c>
      <c r="H3225" s="2">
        <v>1</v>
      </c>
      <c r="I3225" s="2">
        <v>1</v>
      </c>
      <c r="J3225" s="2">
        <v>1</v>
      </c>
      <c r="K3225" s="2">
        <v>0</v>
      </c>
      <c r="L3225" s="7">
        <v>246.83740992437191</v>
      </c>
      <c r="M3225" s="4" t="s">
        <v>7</v>
      </c>
      <c r="N3225" s="4">
        <v>0</v>
      </c>
      <c r="O3225" s="4" t="s">
        <v>34</v>
      </c>
      <c r="P3225" s="4" t="s">
        <v>84</v>
      </c>
      <c r="Q3225" s="4" t="s">
        <v>85</v>
      </c>
      <c r="S3225">
        <f t="shared" si="50"/>
        <v>0</v>
      </c>
    </row>
    <row r="3226" spans="1:19" ht="12.75" customHeight="1" x14ac:dyDescent="0.15">
      <c r="A3226" s="2">
        <v>6500280632</v>
      </c>
      <c r="B3226" s="2" t="s">
        <v>1651</v>
      </c>
      <c r="C3226" s="2">
        <v>6</v>
      </c>
      <c r="D3226" s="2">
        <v>2431</v>
      </c>
      <c r="E3226" s="2">
        <v>2431</v>
      </c>
      <c r="F3226" s="2">
        <v>53586</v>
      </c>
      <c r="G3226" s="2">
        <v>5</v>
      </c>
      <c r="H3226" s="2">
        <v>1</v>
      </c>
      <c r="I3226" s="2">
        <v>1</v>
      </c>
      <c r="J3226" s="2">
        <v>29</v>
      </c>
      <c r="K3226" s="2">
        <v>0</v>
      </c>
      <c r="L3226" s="7">
        <v>246.82733374490695</v>
      </c>
      <c r="M3226" s="4" t="s">
        <v>14</v>
      </c>
      <c r="N3226" s="4">
        <v>0</v>
      </c>
      <c r="O3226" s="4" t="s">
        <v>12818</v>
      </c>
      <c r="P3226" s="4" t="s">
        <v>21</v>
      </c>
      <c r="Q3226" s="4" t="s">
        <v>131</v>
      </c>
      <c r="S3226">
        <f t="shared" si="50"/>
        <v>0</v>
      </c>
    </row>
    <row r="3227" spans="1:19" ht="12.75" customHeight="1" x14ac:dyDescent="0.15">
      <c r="A3227" s="2">
        <v>4553175058</v>
      </c>
      <c r="B3227" s="2" t="s">
        <v>6307</v>
      </c>
      <c r="C3227" s="2">
        <v>31</v>
      </c>
      <c r="D3227" s="2">
        <v>8428</v>
      </c>
      <c r="E3227" s="2">
        <v>8186</v>
      </c>
      <c r="F3227" s="2">
        <v>91350</v>
      </c>
      <c r="G3227" s="2">
        <v>8</v>
      </c>
      <c r="H3227" s="2">
        <v>2</v>
      </c>
      <c r="I3227" s="2">
        <v>1</v>
      </c>
      <c r="J3227" s="2">
        <v>68</v>
      </c>
      <c r="K3227" s="2">
        <v>242</v>
      </c>
      <c r="L3227" s="7">
        <v>246.78032447409996</v>
      </c>
      <c r="M3227" s="4" t="s">
        <v>14</v>
      </c>
      <c r="N3227" s="4">
        <v>0</v>
      </c>
      <c r="O3227" s="4" t="s">
        <v>12818</v>
      </c>
      <c r="P3227" s="4" t="s">
        <v>71</v>
      </c>
      <c r="Q3227" s="4" t="s">
        <v>624</v>
      </c>
      <c r="S3227">
        <f t="shared" si="50"/>
        <v>0</v>
      </c>
    </row>
    <row r="3228" spans="1:19" ht="12.75" customHeight="1" x14ac:dyDescent="0.15">
      <c r="A3228" s="2">
        <v>5439375751</v>
      </c>
      <c r="B3228" s="2" t="s">
        <v>6533</v>
      </c>
      <c r="C3228" s="2">
        <v>2</v>
      </c>
      <c r="D3228" s="2">
        <v>1581</v>
      </c>
      <c r="E3228" s="2">
        <v>1580</v>
      </c>
      <c r="F3228" s="2">
        <v>18757</v>
      </c>
      <c r="G3228" s="2">
        <v>5</v>
      </c>
      <c r="H3228" s="2">
        <v>4</v>
      </c>
      <c r="I3228" s="2">
        <v>1</v>
      </c>
      <c r="J3228" s="2">
        <v>71</v>
      </c>
      <c r="K3228" s="2">
        <v>1</v>
      </c>
      <c r="L3228" s="7">
        <v>246.76850668832077</v>
      </c>
      <c r="M3228" s="4" t="s">
        <v>7</v>
      </c>
      <c r="N3228" s="4">
        <v>0</v>
      </c>
      <c r="O3228" s="4" t="s">
        <v>8</v>
      </c>
      <c r="P3228" s="4" t="s">
        <v>11</v>
      </c>
      <c r="Q3228" s="4" t="s">
        <v>437</v>
      </c>
      <c r="S3228">
        <f t="shared" si="50"/>
        <v>0</v>
      </c>
    </row>
    <row r="3229" spans="1:19" ht="12.75" customHeight="1" x14ac:dyDescent="0.15">
      <c r="A3229" s="2">
        <v>7000916268</v>
      </c>
      <c r="B3229" s="2" t="s">
        <v>8240</v>
      </c>
      <c r="C3229" s="2">
        <v>17</v>
      </c>
      <c r="D3229" s="2">
        <v>4600</v>
      </c>
      <c r="E3229" s="2">
        <v>4600</v>
      </c>
      <c r="F3229" s="2">
        <v>55548</v>
      </c>
      <c r="G3229" s="2">
        <v>2</v>
      </c>
      <c r="H3229" s="2">
        <v>2</v>
      </c>
      <c r="I3229" s="2">
        <v>1</v>
      </c>
      <c r="J3229" s="2">
        <v>8</v>
      </c>
      <c r="K3229" s="2">
        <v>0</v>
      </c>
      <c r="L3229" s="7">
        <v>246.76614730188851</v>
      </c>
      <c r="M3229" s="4" t="s">
        <v>14</v>
      </c>
      <c r="N3229" s="4">
        <v>0</v>
      </c>
      <c r="O3229" s="4" t="s">
        <v>12818</v>
      </c>
      <c r="P3229" s="4" t="s">
        <v>11</v>
      </c>
      <c r="Q3229" s="4" t="s">
        <v>1520</v>
      </c>
      <c r="S3229">
        <f t="shared" si="50"/>
        <v>0</v>
      </c>
    </row>
    <row r="3230" spans="1:19" ht="12.75" customHeight="1" x14ac:dyDescent="0.15">
      <c r="A3230" s="2">
        <v>52044674737</v>
      </c>
      <c r="B3230" s="2" t="s">
        <v>11623</v>
      </c>
      <c r="C3230" s="2">
        <v>5</v>
      </c>
      <c r="D3230" s="2">
        <v>2019</v>
      </c>
      <c r="E3230" s="2">
        <v>2019</v>
      </c>
      <c r="F3230" s="2">
        <v>25250</v>
      </c>
      <c r="G3230" s="2">
        <v>2</v>
      </c>
      <c r="H3230" s="2">
        <v>1</v>
      </c>
      <c r="I3230" s="2">
        <v>1</v>
      </c>
      <c r="J3230" s="2">
        <v>15</v>
      </c>
      <c r="K3230" s="2">
        <v>0</v>
      </c>
      <c r="L3230" s="7">
        <v>246.74296050181027</v>
      </c>
      <c r="M3230" s="4" t="s">
        <v>7</v>
      </c>
      <c r="N3230" s="4">
        <v>0</v>
      </c>
      <c r="O3230" s="4" t="s">
        <v>108</v>
      </c>
      <c r="P3230" s="4" t="s">
        <v>44</v>
      </c>
      <c r="Q3230" s="4" t="s">
        <v>227</v>
      </c>
      <c r="S3230">
        <f t="shared" si="50"/>
        <v>0</v>
      </c>
    </row>
    <row r="3231" spans="1:19" ht="12.75" customHeight="1" x14ac:dyDescent="0.15">
      <c r="A3231" s="2">
        <v>51670376479</v>
      </c>
      <c r="B3231" s="2" t="s">
        <v>10727</v>
      </c>
      <c r="C3231" s="2">
        <v>1</v>
      </c>
      <c r="D3231" s="2">
        <v>399</v>
      </c>
      <c r="E3231" s="2">
        <v>399</v>
      </c>
      <c r="F3231" s="2">
        <v>7256</v>
      </c>
      <c r="G3231" s="2">
        <v>1</v>
      </c>
      <c r="H3231" s="2">
        <v>1</v>
      </c>
      <c r="I3231" s="2">
        <v>1</v>
      </c>
      <c r="J3231" s="2">
        <v>1</v>
      </c>
      <c r="K3231" s="2">
        <v>0</v>
      </c>
      <c r="L3231" s="7">
        <v>246.73428552550652</v>
      </c>
      <c r="M3231" s="4" t="s">
        <v>7</v>
      </c>
      <c r="N3231" s="4">
        <v>0</v>
      </c>
      <c r="O3231" s="4" t="s">
        <v>34</v>
      </c>
      <c r="P3231" s="4" t="s">
        <v>164</v>
      </c>
      <c r="Q3231" s="4" t="s">
        <v>5516</v>
      </c>
      <c r="S3231">
        <f t="shared" si="50"/>
        <v>0</v>
      </c>
    </row>
    <row r="3232" spans="1:19" ht="12.75" customHeight="1" x14ac:dyDescent="0.15">
      <c r="A3232" s="2">
        <v>51720321341</v>
      </c>
      <c r="B3232" s="2" t="s">
        <v>10749</v>
      </c>
      <c r="C3232" s="2">
        <v>1</v>
      </c>
      <c r="D3232" s="2">
        <v>399</v>
      </c>
      <c r="E3232" s="2">
        <v>399</v>
      </c>
      <c r="F3232" s="2">
        <v>8470</v>
      </c>
      <c r="G3232" s="2">
        <v>1</v>
      </c>
      <c r="H3232" s="2">
        <v>1</v>
      </c>
      <c r="I3232" s="2">
        <v>1</v>
      </c>
      <c r="J3232" s="2">
        <v>1</v>
      </c>
      <c r="K3232" s="2">
        <v>0</v>
      </c>
      <c r="L3232" s="7">
        <v>246.73428552550652</v>
      </c>
      <c r="M3232" s="4" t="s">
        <v>7</v>
      </c>
      <c r="N3232" s="4">
        <v>0</v>
      </c>
      <c r="O3232" s="4" t="s">
        <v>34</v>
      </c>
      <c r="P3232" s="4" t="s">
        <v>164</v>
      </c>
      <c r="Q3232" s="4" t="s">
        <v>4961</v>
      </c>
      <c r="S3232">
        <f t="shared" si="50"/>
        <v>0</v>
      </c>
    </row>
    <row r="3233" spans="1:19" ht="12.75" customHeight="1" x14ac:dyDescent="0.15">
      <c r="A3233" s="2">
        <v>5798042017</v>
      </c>
      <c r="B3233" s="2" t="s">
        <v>5363</v>
      </c>
      <c r="C3233" s="2">
        <v>4</v>
      </c>
      <c r="D3233" s="2">
        <v>2638</v>
      </c>
      <c r="E3233" s="2">
        <v>2638</v>
      </c>
      <c r="F3233" s="2">
        <v>25133</v>
      </c>
      <c r="G3233" s="2">
        <v>8</v>
      </c>
      <c r="H3233" s="2">
        <v>2</v>
      </c>
      <c r="I3233" s="2">
        <v>3</v>
      </c>
      <c r="J3233" s="2">
        <v>63</v>
      </c>
      <c r="K3233" s="2">
        <v>0</v>
      </c>
      <c r="L3233" s="7">
        <v>246.68119681488156</v>
      </c>
      <c r="M3233" s="4" t="s">
        <v>7</v>
      </c>
      <c r="N3233" s="4">
        <v>0</v>
      </c>
      <c r="O3233" s="4" t="s">
        <v>8</v>
      </c>
      <c r="P3233" s="4" t="s">
        <v>47</v>
      </c>
      <c r="Q3233" s="4" t="s">
        <v>225</v>
      </c>
      <c r="S3233">
        <f t="shared" si="50"/>
        <v>0</v>
      </c>
    </row>
    <row r="3234" spans="1:19" ht="12.75" customHeight="1" x14ac:dyDescent="0.15">
      <c r="A3234" s="2">
        <v>6456480996</v>
      </c>
      <c r="B3234" s="2" t="s">
        <v>2052</v>
      </c>
      <c r="C3234" s="2">
        <v>4</v>
      </c>
      <c r="D3234" s="2">
        <v>1713</v>
      </c>
      <c r="E3234" s="2">
        <v>1713</v>
      </c>
      <c r="F3234" s="2">
        <v>25945</v>
      </c>
      <c r="G3234" s="2">
        <v>1</v>
      </c>
      <c r="H3234" s="2">
        <v>6</v>
      </c>
      <c r="I3234" s="2">
        <v>2</v>
      </c>
      <c r="J3234" s="2">
        <v>12</v>
      </c>
      <c r="K3234" s="2">
        <v>0</v>
      </c>
      <c r="L3234" s="7">
        <v>246.64030536843427</v>
      </c>
      <c r="M3234" s="4" t="s">
        <v>7</v>
      </c>
      <c r="N3234" s="4">
        <v>0</v>
      </c>
      <c r="O3234" s="4" t="s">
        <v>8</v>
      </c>
      <c r="P3234" s="4" t="s">
        <v>44</v>
      </c>
      <c r="Q3234" s="4" t="s">
        <v>1273</v>
      </c>
      <c r="S3234">
        <f t="shared" si="50"/>
        <v>0</v>
      </c>
    </row>
    <row r="3235" spans="1:19" ht="12.75" customHeight="1" x14ac:dyDescent="0.15">
      <c r="A3235" s="2">
        <v>50097184628</v>
      </c>
      <c r="B3235" s="2" t="s">
        <v>8722</v>
      </c>
      <c r="C3235" s="2">
        <v>23</v>
      </c>
      <c r="D3235" s="2">
        <v>6214</v>
      </c>
      <c r="E3235" s="2">
        <v>6214</v>
      </c>
      <c r="F3235" s="2">
        <v>64381</v>
      </c>
      <c r="G3235" s="2">
        <v>8</v>
      </c>
      <c r="H3235" s="2">
        <v>2</v>
      </c>
      <c r="I3235" s="2">
        <v>1</v>
      </c>
      <c r="J3235" s="2">
        <v>14</v>
      </c>
      <c r="K3235" s="2">
        <v>0</v>
      </c>
      <c r="L3235" s="7">
        <v>246.61211580436799</v>
      </c>
      <c r="M3235" s="4" t="s">
        <v>14</v>
      </c>
      <c r="N3235" s="4">
        <v>0</v>
      </c>
      <c r="O3235" s="4" t="s">
        <v>12818</v>
      </c>
      <c r="P3235" s="4" t="s">
        <v>37</v>
      </c>
      <c r="Q3235" s="4" t="s">
        <v>201</v>
      </c>
      <c r="S3235">
        <f t="shared" si="50"/>
        <v>0</v>
      </c>
    </row>
    <row r="3236" spans="1:19" ht="12.75" customHeight="1" x14ac:dyDescent="0.15">
      <c r="A3236" s="2">
        <v>5784665772</v>
      </c>
      <c r="B3236" s="2" t="s">
        <v>6345</v>
      </c>
      <c r="C3236" s="2">
        <v>32</v>
      </c>
      <c r="D3236" s="2">
        <v>10254</v>
      </c>
      <c r="E3236" s="2">
        <v>10254</v>
      </c>
      <c r="F3236" s="2">
        <v>114223</v>
      </c>
      <c r="G3236" s="2">
        <v>10</v>
      </c>
      <c r="H3236" s="2">
        <v>10</v>
      </c>
      <c r="I3236" s="2">
        <v>2</v>
      </c>
      <c r="J3236" s="2">
        <v>162</v>
      </c>
      <c r="K3236" s="2">
        <v>0</v>
      </c>
      <c r="L3236" s="7">
        <v>246.53558607060353</v>
      </c>
      <c r="M3236" s="4" t="s">
        <v>7</v>
      </c>
      <c r="N3236" s="4">
        <v>0</v>
      </c>
      <c r="O3236" s="4" t="s">
        <v>8</v>
      </c>
      <c r="P3236" s="4" t="s">
        <v>21</v>
      </c>
      <c r="Q3236" s="4" t="s">
        <v>567</v>
      </c>
      <c r="S3236">
        <f t="shared" si="50"/>
        <v>0</v>
      </c>
    </row>
    <row r="3237" spans="1:19" ht="12.75" customHeight="1" x14ac:dyDescent="0.15">
      <c r="A3237" s="2">
        <v>4983870972</v>
      </c>
      <c r="B3237" s="2" t="s">
        <v>6508</v>
      </c>
      <c r="C3237" s="2">
        <v>8</v>
      </c>
      <c r="D3237" s="2">
        <v>3021</v>
      </c>
      <c r="E3237" s="2">
        <v>3021</v>
      </c>
      <c r="F3237" s="2">
        <v>47782</v>
      </c>
      <c r="G3237" s="2">
        <v>3</v>
      </c>
      <c r="H3237" s="2">
        <v>14</v>
      </c>
      <c r="I3237" s="2">
        <v>1</v>
      </c>
      <c r="J3237" s="2">
        <v>73</v>
      </c>
      <c r="K3237" s="2">
        <v>0</v>
      </c>
      <c r="L3237" s="7">
        <v>246.49830337380703</v>
      </c>
      <c r="M3237" s="4" t="s">
        <v>7</v>
      </c>
      <c r="N3237" s="4">
        <v>0</v>
      </c>
      <c r="O3237" s="4" t="s">
        <v>8</v>
      </c>
      <c r="P3237" s="4" t="s">
        <v>84</v>
      </c>
      <c r="Q3237" s="4" t="s">
        <v>451</v>
      </c>
      <c r="S3237">
        <f t="shared" si="50"/>
        <v>0</v>
      </c>
    </row>
    <row r="3238" spans="1:19" ht="12.75" customHeight="1" x14ac:dyDescent="0.15">
      <c r="A3238" s="2">
        <v>5842779527</v>
      </c>
      <c r="B3238" s="2" t="s">
        <v>5167</v>
      </c>
      <c r="C3238" s="2">
        <v>4</v>
      </c>
      <c r="D3238" s="2">
        <v>1657</v>
      </c>
      <c r="E3238" s="2">
        <v>1657</v>
      </c>
      <c r="F3238" s="2">
        <v>40269</v>
      </c>
      <c r="G3238" s="2">
        <v>8</v>
      </c>
      <c r="H3238" s="2">
        <v>2</v>
      </c>
      <c r="I3238" s="2">
        <v>7</v>
      </c>
      <c r="J3238" s="2">
        <v>87</v>
      </c>
      <c r="K3238" s="2">
        <v>0</v>
      </c>
      <c r="L3238" s="7">
        <v>246.43902477078183</v>
      </c>
      <c r="M3238" s="4" t="s">
        <v>7</v>
      </c>
      <c r="N3238" s="4">
        <v>0</v>
      </c>
      <c r="O3238" s="4" t="s">
        <v>8</v>
      </c>
      <c r="P3238" s="4" t="s">
        <v>63</v>
      </c>
      <c r="Q3238" s="4" t="s">
        <v>188</v>
      </c>
      <c r="S3238">
        <f t="shared" si="50"/>
        <v>0</v>
      </c>
    </row>
    <row r="3239" spans="1:19" ht="12.75" customHeight="1" x14ac:dyDescent="0.15">
      <c r="A3239" s="2">
        <v>5976045569</v>
      </c>
      <c r="B3239" s="2" t="s">
        <v>4832</v>
      </c>
      <c r="C3239" s="2">
        <v>43</v>
      </c>
      <c r="D3239" s="2">
        <v>11616</v>
      </c>
      <c r="E3239" s="2">
        <v>11616</v>
      </c>
      <c r="F3239" s="2">
        <v>108639</v>
      </c>
      <c r="G3239" s="2">
        <v>3</v>
      </c>
      <c r="H3239" s="2">
        <v>2</v>
      </c>
      <c r="I3239" s="2">
        <v>1</v>
      </c>
      <c r="J3239" s="2">
        <v>99</v>
      </c>
      <c r="K3239" s="2">
        <v>0</v>
      </c>
      <c r="L3239" s="7">
        <v>246.41871306895422</v>
      </c>
      <c r="M3239" s="4" t="s">
        <v>14</v>
      </c>
      <c r="N3239" s="4">
        <v>0</v>
      </c>
      <c r="O3239" s="4" t="s">
        <v>12818</v>
      </c>
      <c r="P3239" s="4" t="s">
        <v>215</v>
      </c>
      <c r="Q3239" s="4" t="s">
        <v>1506</v>
      </c>
      <c r="S3239">
        <f t="shared" si="50"/>
        <v>0</v>
      </c>
    </row>
    <row r="3240" spans="1:19" ht="12.75" customHeight="1" x14ac:dyDescent="0.15">
      <c r="A3240" s="2">
        <v>5800409593</v>
      </c>
      <c r="B3240" s="2" t="s">
        <v>5441</v>
      </c>
      <c r="C3240" s="2">
        <v>1</v>
      </c>
      <c r="D3240" s="2">
        <v>509</v>
      </c>
      <c r="E3240" s="2">
        <v>509</v>
      </c>
      <c r="F3240" s="2">
        <v>18070</v>
      </c>
      <c r="G3240" s="2">
        <v>1</v>
      </c>
      <c r="H3240" s="2">
        <v>3</v>
      </c>
      <c r="I3240" s="2">
        <v>3</v>
      </c>
      <c r="J3240" s="2">
        <v>11</v>
      </c>
      <c r="K3240" s="2">
        <v>0</v>
      </c>
      <c r="L3240" s="7">
        <v>246.37839111254951</v>
      </c>
      <c r="M3240" s="4" t="s">
        <v>7</v>
      </c>
      <c r="N3240" s="4">
        <v>0</v>
      </c>
      <c r="O3240" s="4" t="s">
        <v>8</v>
      </c>
      <c r="P3240" s="4" t="s">
        <v>220</v>
      </c>
      <c r="Q3240" s="4" t="s">
        <v>531</v>
      </c>
      <c r="S3240">
        <f t="shared" si="50"/>
        <v>0</v>
      </c>
    </row>
    <row r="3241" spans="1:19" ht="12.75" customHeight="1" x14ac:dyDescent="0.15">
      <c r="A3241" s="2">
        <v>5562758831</v>
      </c>
      <c r="B3241" s="2" t="s">
        <v>6232</v>
      </c>
      <c r="C3241" s="2">
        <v>9</v>
      </c>
      <c r="D3241" s="2">
        <v>3494</v>
      </c>
      <c r="E3241" s="2">
        <v>3494</v>
      </c>
      <c r="F3241" s="2">
        <v>87051</v>
      </c>
      <c r="G3241" s="2">
        <v>8</v>
      </c>
      <c r="H3241" s="2">
        <v>7</v>
      </c>
      <c r="I3241" s="2">
        <v>2</v>
      </c>
      <c r="J3241" s="2">
        <v>68</v>
      </c>
      <c r="K3241" s="2">
        <v>0</v>
      </c>
      <c r="L3241" s="7">
        <v>246.21486863055088</v>
      </c>
      <c r="M3241" s="4" t="s">
        <v>7</v>
      </c>
      <c r="N3241" s="4">
        <v>0</v>
      </c>
      <c r="O3241" s="4" t="s">
        <v>8</v>
      </c>
      <c r="P3241" s="4" t="s">
        <v>60</v>
      </c>
      <c r="Q3241" s="4" t="s">
        <v>61</v>
      </c>
      <c r="S3241">
        <f t="shared" si="50"/>
        <v>0</v>
      </c>
    </row>
    <row r="3242" spans="1:19" ht="12.75" customHeight="1" x14ac:dyDescent="0.15">
      <c r="A3242" s="2">
        <v>52310804604</v>
      </c>
      <c r="B3242" s="2" t="s">
        <v>12324</v>
      </c>
      <c r="C3242" s="2">
        <v>1</v>
      </c>
      <c r="D3242" s="2">
        <v>394</v>
      </c>
      <c r="E3242" s="2">
        <v>394</v>
      </c>
      <c r="F3242" s="2">
        <v>13974</v>
      </c>
      <c r="G3242" s="2">
        <v>1</v>
      </c>
      <c r="H3242" s="2">
        <v>1</v>
      </c>
      <c r="I3242" s="2">
        <v>1</v>
      </c>
      <c r="J3242" s="2">
        <v>1</v>
      </c>
      <c r="K3242" s="2">
        <v>0</v>
      </c>
      <c r="L3242" s="7">
        <v>246.21475561635839</v>
      </c>
      <c r="M3242" s="4" t="s">
        <v>7</v>
      </c>
      <c r="N3242" s="4">
        <v>0</v>
      </c>
      <c r="O3242" s="4" t="s">
        <v>34</v>
      </c>
      <c r="P3242" s="4" t="s">
        <v>63</v>
      </c>
      <c r="Q3242" s="4" t="s">
        <v>141</v>
      </c>
      <c r="S3242">
        <f t="shared" si="50"/>
        <v>0</v>
      </c>
    </row>
    <row r="3243" spans="1:19" ht="12.75" customHeight="1" x14ac:dyDescent="0.15">
      <c r="A3243" s="2">
        <v>4432607436</v>
      </c>
      <c r="B3243" s="2" t="s">
        <v>6894</v>
      </c>
      <c r="C3243" s="2">
        <v>28</v>
      </c>
      <c r="D3243" s="2">
        <v>8385</v>
      </c>
      <c r="E3243" s="2">
        <v>8385</v>
      </c>
      <c r="F3243" s="2">
        <v>106128</v>
      </c>
      <c r="G3243" s="2">
        <v>13</v>
      </c>
      <c r="H3243" s="2">
        <v>11</v>
      </c>
      <c r="I3243" s="2">
        <v>2</v>
      </c>
      <c r="J3243" s="2">
        <v>64</v>
      </c>
      <c r="K3243" s="2">
        <v>0</v>
      </c>
      <c r="L3243" s="7">
        <v>246.19393356749896</v>
      </c>
      <c r="M3243" s="4" t="s">
        <v>7</v>
      </c>
      <c r="N3243" s="4">
        <v>0</v>
      </c>
      <c r="O3243" s="4" t="s">
        <v>8</v>
      </c>
      <c r="P3243" s="4" t="s">
        <v>71</v>
      </c>
      <c r="Q3243" s="4" t="s">
        <v>376</v>
      </c>
      <c r="S3243">
        <f t="shared" si="50"/>
        <v>0</v>
      </c>
    </row>
    <row r="3244" spans="1:19" ht="12.75" customHeight="1" x14ac:dyDescent="0.15">
      <c r="A3244" s="2">
        <v>6618193041</v>
      </c>
      <c r="B3244" s="2" t="s">
        <v>1002</v>
      </c>
      <c r="C3244" s="2">
        <v>1</v>
      </c>
      <c r="D3244" s="2">
        <v>393</v>
      </c>
      <c r="E3244" s="2">
        <v>393</v>
      </c>
      <c r="F3244" s="2">
        <v>12697</v>
      </c>
      <c r="G3244" s="2">
        <v>1</v>
      </c>
      <c r="H3244" s="2">
        <v>1</v>
      </c>
      <c r="I3244" s="2">
        <v>1</v>
      </c>
      <c r="J3244" s="2">
        <v>93</v>
      </c>
      <c r="K3244" s="2">
        <v>0</v>
      </c>
      <c r="L3244" s="7">
        <v>246.11005879804142</v>
      </c>
      <c r="M3244" s="4" t="s">
        <v>14</v>
      </c>
      <c r="N3244" s="4" t="s">
        <v>43</v>
      </c>
      <c r="O3244" s="4" t="s">
        <v>12818</v>
      </c>
      <c r="P3244" s="4" t="s">
        <v>15</v>
      </c>
      <c r="Q3244" s="4" t="s">
        <v>183</v>
      </c>
      <c r="S3244">
        <f t="shared" si="50"/>
        <v>0</v>
      </c>
    </row>
    <row r="3245" spans="1:19" ht="12.75" customHeight="1" x14ac:dyDescent="0.15">
      <c r="A3245" s="2">
        <v>51687346317</v>
      </c>
      <c r="B3245" s="2" t="s">
        <v>10506</v>
      </c>
      <c r="C3245" s="2">
        <v>1</v>
      </c>
      <c r="D3245" s="2">
        <v>270</v>
      </c>
      <c r="E3245" s="2">
        <v>270</v>
      </c>
      <c r="F3245" s="2">
        <v>6739</v>
      </c>
      <c r="G3245" s="2">
        <v>1</v>
      </c>
      <c r="H3245" s="2">
        <v>1</v>
      </c>
      <c r="I3245" s="2">
        <v>2</v>
      </c>
      <c r="J3245" s="2">
        <v>3</v>
      </c>
      <c r="K3245" s="2">
        <v>0</v>
      </c>
      <c r="L3245" s="7">
        <v>246.06939677530363</v>
      </c>
      <c r="M3245" s="4" t="s">
        <v>7</v>
      </c>
      <c r="N3245" s="4">
        <v>0</v>
      </c>
      <c r="O3245" s="4" t="s">
        <v>34</v>
      </c>
      <c r="P3245" s="4" t="s">
        <v>65</v>
      </c>
      <c r="Q3245" s="4" t="s">
        <v>66</v>
      </c>
      <c r="S3245">
        <f t="shared" si="50"/>
        <v>0</v>
      </c>
    </row>
    <row r="3246" spans="1:19" ht="12.75" customHeight="1" x14ac:dyDescent="0.15">
      <c r="A3246" s="2">
        <v>50544447609</v>
      </c>
      <c r="B3246" s="2" t="s">
        <v>9118</v>
      </c>
      <c r="C3246" s="2">
        <v>21</v>
      </c>
      <c r="D3246" s="2">
        <v>5587</v>
      </c>
      <c r="E3246" s="2">
        <v>5441</v>
      </c>
      <c r="F3246" s="2">
        <v>47940</v>
      </c>
      <c r="G3246" s="2">
        <v>1</v>
      </c>
      <c r="H3246" s="2">
        <v>2</v>
      </c>
      <c r="I3246" s="2">
        <v>1</v>
      </c>
      <c r="J3246" s="2">
        <v>18</v>
      </c>
      <c r="K3246" s="2">
        <v>146</v>
      </c>
      <c r="L3246" s="7">
        <v>246.00540943793786</v>
      </c>
      <c r="M3246" s="4" t="s">
        <v>14</v>
      </c>
      <c r="N3246" s="4">
        <v>0</v>
      </c>
      <c r="O3246" s="4" t="s">
        <v>12818</v>
      </c>
      <c r="P3246" s="4" t="s">
        <v>164</v>
      </c>
      <c r="Q3246" s="4" t="s">
        <v>165</v>
      </c>
      <c r="S3246">
        <f t="shared" si="50"/>
        <v>0</v>
      </c>
    </row>
    <row r="3247" spans="1:19" ht="12.75" customHeight="1" x14ac:dyDescent="0.15">
      <c r="A3247" s="2">
        <v>52155503381</v>
      </c>
      <c r="B3247" s="2" t="s">
        <v>12085</v>
      </c>
      <c r="C3247" s="2">
        <v>3</v>
      </c>
      <c r="D3247" s="2">
        <v>1185</v>
      </c>
      <c r="E3247" s="2">
        <v>1185</v>
      </c>
      <c r="F3247" s="2">
        <v>30652</v>
      </c>
      <c r="G3247" s="2">
        <v>3</v>
      </c>
      <c r="H3247" s="2">
        <v>1</v>
      </c>
      <c r="I3247" s="2">
        <v>1</v>
      </c>
      <c r="J3247" s="2">
        <v>9</v>
      </c>
      <c r="K3247" s="2">
        <v>0</v>
      </c>
      <c r="L3247" s="7">
        <v>245.98881607793405</v>
      </c>
      <c r="M3247" s="4" t="s">
        <v>7</v>
      </c>
      <c r="N3247" s="4">
        <v>0</v>
      </c>
      <c r="O3247" s="4" t="s">
        <v>34</v>
      </c>
      <c r="P3247" s="4" t="s">
        <v>47</v>
      </c>
      <c r="Q3247" s="4" t="s">
        <v>225</v>
      </c>
      <c r="S3247">
        <f t="shared" si="50"/>
        <v>0</v>
      </c>
    </row>
    <row r="3248" spans="1:19" ht="12.75" customHeight="1" x14ac:dyDescent="0.15">
      <c r="A3248" s="2">
        <v>6188140421</v>
      </c>
      <c r="B3248" s="2" t="s">
        <v>3561</v>
      </c>
      <c r="C3248" s="2">
        <v>3</v>
      </c>
      <c r="D3248" s="2">
        <v>972</v>
      </c>
      <c r="E3248" s="2">
        <v>972</v>
      </c>
      <c r="F3248" s="2">
        <v>59309</v>
      </c>
      <c r="G3248" s="2">
        <v>5</v>
      </c>
      <c r="H3248" s="2">
        <v>4</v>
      </c>
      <c r="I3248" s="2">
        <v>5</v>
      </c>
      <c r="J3248" s="2">
        <v>40</v>
      </c>
      <c r="K3248" s="2">
        <v>0</v>
      </c>
      <c r="L3248" s="7">
        <v>245.92640565715482</v>
      </c>
      <c r="M3248" s="4" t="s">
        <v>7</v>
      </c>
      <c r="N3248" s="4">
        <v>0</v>
      </c>
      <c r="O3248" s="4" t="s">
        <v>8</v>
      </c>
      <c r="P3248" s="4" t="s">
        <v>51</v>
      </c>
      <c r="Q3248" s="4" t="s">
        <v>2887</v>
      </c>
      <c r="S3248">
        <f t="shared" si="50"/>
        <v>0</v>
      </c>
    </row>
    <row r="3249" spans="1:19" ht="12.75" customHeight="1" x14ac:dyDescent="0.15">
      <c r="A3249" s="2">
        <v>6885363569</v>
      </c>
      <c r="B3249" s="2" t="s">
        <v>7839</v>
      </c>
      <c r="C3249" s="2">
        <v>1</v>
      </c>
      <c r="D3249" s="2">
        <v>391</v>
      </c>
      <c r="E3249" s="2">
        <v>391</v>
      </c>
      <c r="F3249" s="2">
        <v>6391</v>
      </c>
      <c r="G3249" s="2">
        <v>1</v>
      </c>
      <c r="H3249" s="2">
        <v>1</v>
      </c>
      <c r="I3249" s="2">
        <v>1</v>
      </c>
      <c r="J3249" s="2">
        <v>27</v>
      </c>
      <c r="K3249" s="2">
        <v>0</v>
      </c>
      <c r="L3249" s="7">
        <v>245.89986356740647</v>
      </c>
      <c r="M3249" s="4" t="s">
        <v>7</v>
      </c>
      <c r="N3249" s="4">
        <v>0</v>
      </c>
      <c r="O3249" s="4" t="s">
        <v>20</v>
      </c>
      <c r="P3249" s="4" t="s">
        <v>229</v>
      </c>
      <c r="Q3249" s="4" t="s">
        <v>229</v>
      </c>
      <c r="S3249">
        <f t="shared" si="50"/>
        <v>0</v>
      </c>
    </row>
    <row r="3250" spans="1:19" ht="12.75" customHeight="1" x14ac:dyDescent="0.15">
      <c r="A3250" s="2">
        <v>6358884762</v>
      </c>
      <c r="B3250" s="2" t="s">
        <v>2589</v>
      </c>
      <c r="C3250" s="2">
        <v>1</v>
      </c>
      <c r="D3250" s="2">
        <v>391</v>
      </c>
      <c r="E3250" s="2">
        <v>391</v>
      </c>
      <c r="F3250" s="2">
        <v>6864</v>
      </c>
      <c r="G3250" s="2">
        <v>1</v>
      </c>
      <c r="H3250" s="2">
        <v>1</v>
      </c>
      <c r="I3250" s="2">
        <v>1</v>
      </c>
      <c r="J3250" s="2">
        <v>5</v>
      </c>
      <c r="K3250" s="2">
        <v>0</v>
      </c>
      <c r="L3250" s="7">
        <v>245.89986356740647</v>
      </c>
      <c r="M3250" s="4" t="s">
        <v>14</v>
      </c>
      <c r="N3250" s="4">
        <v>0</v>
      </c>
      <c r="O3250" s="4" t="s">
        <v>12818</v>
      </c>
      <c r="P3250" s="4" t="s">
        <v>47</v>
      </c>
      <c r="Q3250" s="4" t="s">
        <v>373</v>
      </c>
      <c r="S3250">
        <f t="shared" si="50"/>
        <v>0</v>
      </c>
    </row>
    <row r="3251" spans="1:19" ht="12.75" customHeight="1" x14ac:dyDescent="0.15">
      <c r="A3251" s="2">
        <v>6973940157</v>
      </c>
      <c r="B3251" s="2" t="s">
        <v>8137</v>
      </c>
      <c r="C3251" s="2">
        <v>1</v>
      </c>
      <c r="D3251" s="2">
        <v>391</v>
      </c>
      <c r="E3251" s="2">
        <v>391</v>
      </c>
      <c r="F3251" s="2">
        <v>3496</v>
      </c>
      <c r="G3251" s="2">
        <v>1</v>
      </c>
      <c r="H3251" s="2">
        <v>1</v>
      </c>
      <c r="I3251" s="2">
        <v>1</v>
      </c>
      <c r="J3251" s="2">
        <v>17</v>
      </c>
      <c r="K3251" s="2">
        <v>0</v>
      </c>
      <c r="L3251" s="7">
        <v>245.89986356740647</v>
      </c>
      <c r="M3251" s="4" t="s">
        <v>14</v>
      </c>
      <c r="N3251" s="4">
        <v>0</v>
      </c>
      <c r="O3251" s="4" t="s">
        <v>12818</v>
      </c>
      <c r="P3251" s="4" t="s">
        <v>256</v>
      </c>
      <c r="Q3251" s="4" t="s">
        <v>256</v>
      </c>
      <c r="S3251">
        <f t="shared" si="50"/>
        <v>0</v>
      </c>
    </row>
    <row r="3252" spans="1:19" ht="12.75" customHeight="1" x14ac:dyDescent="0.15">
      <c r="A3252" s="2">
        <v>51721926134</v>
      </c>
      <c r="B3252" s="2" t="s">
        <v>10852</v>
      </c>
      <c r="C3252" s="2">
        <v>1</v>
      </c>
      <c r="D3252" s="2">
        <v>391</v>
      </c>
      <c r="E3252" s="2">
        <v>391</v>
      </c>
      <c r="F3252" s="2">
        <v>1529</v>
      </c>
      <c r="G3252" s="2">
        <v>1</v>
      </c>
      <c r="H3252" s="2">
        <v>1</v>
      </c>
      <c r="I3252" s="2">
        <v>1</v>
      </c>
      <c r="J3252" s="2">
        <v>1</v>
      </c>
      <c r="K3252" s="2">
        <v>0</v>
      </c>
      <c r="L3252" s="7">
        <v>245.89986356740647</v>
      </c>
      <c r="M3252" s="4" t="s">
        <v>7</v>
      </c>
      <c r="N3252" s="4">
        <v>0</v>
      </c>
      <c r="O3252" s="4" t="s">
        <v>34</v>
      </c>
      <c r="P3252" s="4" t="s">
        <v>215</v>
      </c>
      <c r="Q3252" s="4" t="s">
        <v>328</v>
      </c>
      <c r="S3252">
        <f t="shared" si="50"/>
        <v>0</v>
      </c>
    </row>
    <row r="3253" spans="1:19" ht="12.75" customHeight="1" x14ac:dyDescent="0.15">
      <c r="A3253" s="2">
        <v>5235062141</v>
      </c>
      <c r="B3253" s="2" t="s">
        <v>6389</v>
      </c>
      <c r="C3253" s="2">
        <v>18</v>
      </c>
      <c r="D3253" s="2">
        <v>5829</v>
      </c>
      <c r="E3253" s="2">
        <v>5410</v>
      </c>
      <c r="F3253" s="2">
        <v>61959</v>
      </c>
      <c r="G3253" s="2">
        <v>4</v>
      </c>
      <c r="H3253" s="2">
        <v>5</v>
      </c>
      <c r="I3253" s="2">
        <v>4</v>
      </c>
      <c r="J3253" s="2">
        <v>73</v>
      </c>
      <c r="K3253" s="2">
        <v>419</v>
      </c>
      <c r="L3253" s="7">
        <v>245.8541744909175</v>
      </c>
      <c r="M3253" s="4" t="s">
        <v>7</v>
      </c>
      <c r="N3253" s="4">
        <v>0</v>
      </c>
      <c r="O3253" s="4" t="s">
        <v>8</v>
      </c>
      <c r="P3253" s="4" t="s">
        <v>15</v>
      </c>
      <c r="Q3253" s="4" t="s">
        <v>183</v>
      </c>
      <c r="S3253">
        <f t="shared" si="50"/>
        <v>0</v>
      </c>
    </row>
    <row r="3254" spans="1:19" ht="12.75" customHeight="1" x14ac:dyDescent="0.15">
      <c r="A3254" s="2">
        <v>6510589356</v>
      </c>
      <c r="B3254" s="2" t="s">
        <v>1192</v>
      </c>
      <c r="C3254" s="2">
        <v>6</v>
      </c>
      <c r="D3254" s="2">
        <v>2372</v>
      </c>
      <c r="E3254" s="2">
        <v>2372</v>
      </c>
      <c r="F3254" s="2">
        <v>42558</v>
      </c>
      <c r="G3254" s="2">
        <v>2</v>
      </c>
      <c r="H3254" s="2">
        <v>1</v>
      </c>
      <c r="I3254" s="2">
        <v>1</v>
      </c>
      <c r="J3254" s="2">
        <v>24</v>
      </c>
      <c r="K3254" s="2">
        <v>0</v>
      </c>
      <c r="L3254" s="7">
        <v>245.81512693821495</v>
      </c>
      <c r="M3254" s="4" t="s">
        <v>14</v>
      </c>
      <c r="N3254" s="4">
        <v>0</v>
      </c>
      <c r="O3254" s="4" t="s">
        <v>12818</v>
      </c>
      <c r="P3254" s="4" t="s">
        <v>159</v>
      </c>
      <c r="Q3254" s="4" t="s">
        <v>409</v>
      </c>
      <c r="S3254">
        <f t="shared" si="50"/>
        <v>0</v>
      </c>
    </row>
    <row r="3255" spans="1:19" ht="12.75" customHeight="1" x14ac:dyDescent="0.15">
      <c r="A3255" s="2">
        <v>6541568678</v>
      </c>
      <c r="B3255" s="2" t="s">
        <v>1193</v>
      </c>
      <c r="C3255" s="2">
        <v>16</v>
      </c>
      <c r="D3255" s="2">
        <v>4226</v>
      </c>
      <c r="E3255" s="2">
        <v>4226</v>
      </c>
      <c r="F3255" s="2">
        <v>45619</v>
      </c>
      <c r="G3255" s="2">
        <v>1</v>
      </c>
      <c r="H3255" s="2">
        <v>2</v>
      </c>
      <c r="I3255" s="2">
        <v>1</v>
      </c>
      <c r="J3255" s="2">
        <v>16</v>
      </c>
      <c r="K3255" s="2">
        <v>0</v>
      </c>
      <c r="L3255" s="7">
        <v>245.78838081895543</v>
      </c>
      <c r="M3255" s="4" t="s">
        <v>14</v>
      </c>
      <c r="N3255" s="4">
        <v>0</v>
      </c>
      <c r="O3255" s="4" t="s">
        <v>12818</v>
      </c>
      <c r="P3255" s="4" t="s">
        <v>21</v>
      </c>
      <c r="Q3255" s="4" t="s">
        <v>32</v>
      </c>
      <c r="S3255">
        <f t="shared" ref="S3255:S3318" si="51">IF(E3255&gt;F3255,1,0)</f>
        <v>0</v>
      </c>
    </row>
    <row r="3256" spans="1:19" ht="12.75" customHeight="1" x14ac:dyDescent="0.15">
      <c r="A3256" s="2">
        <v>6557880760</v>
      </c>
      <c r="B3256" s="2" t="s">
        <v>1442</v>
      </c>
      <c r="C3256" s="2">
        <v>1</v>
      </c>
      <c r="D3256" s="2">
        <v>389</v>
      </c>
      <c r="E3256" s="2">
        <v>389</v>
      </c>
      <c r="F3256" s="2">
        <v>1480</v>
      </c>
      <c r="G3256" s="2">
        <v>1</v>
      </c>
      <c r="H3256" s="2">
        <v>1</v>
      </c>
      <c r="I3256" s="2">
        <v>1</v>
      </c>
      <c r="J3256" s="2">
        <v>25</v>
      </c>
      <c r="K3256" s="2">
        <v>0</v>
      </c>
      <c r="L3256" s="7">
        <v>245.68859040779924</v>
      </c>
      <c r="M3256" s="4" t="s">
        <v>14</v>
      </c>
      <c r="N3256" s="4">
        <v>0</v>
      </c>
      <c r="O3256" s="4" t="s">
        <v>12818</v>
      </c>
      <c r="P3256" s="4" t="s">
        <v>222</v>
      </c>
      <c r="Q3256" s="4" t="s">
        <v>223</v>
      </c>
      <c r="S3256">
        <f t="shared" si="51"/>
        <v>0</v>
      </c>
    </row>
    <row r="3257" spans="1:19" ht="12.75" customHeight="1" x14ac:dyDescent="0.15">
      <c r="A3257" s="2">
        <v>50300390951</v>
      </c>
      <c r="B3257" s="2" t="s">
        <v>8981</v>
      </c>
      <c r="C3257" s="2">
        <v>23</v>
      </c>
      <c r="D3257" s="2">
        <v>6075</v>
      </c>
      <c r="E3257" s="2">
        <v>6075</v>
      </c>
      <c r="F3257" s="2">
        <v>54209</v>
      </c>
      <c r="G3257" s="2">
        <v>3</v>
      </c>
      <c r="H3257" s="2">
        <v>2</v>
      </c>
      <c r="I3257" s="2">
        <v>1</v>
      </c>
      <c r="J3257" s="2">
        <v>29</v>
      </c>
      <c r="K3257" s="2">
        <v>0</v>
      </c>
      <c r="L3257" s="7">
        <v>245.68009681625179</v>
      </c>
      <c r="M3257" s="4" t="s">
        <v>14</v>
      </c>
      <c r="N3257" s="4">
        <v>0</v>
      </c>
      <c r="O3257" s="4" t="s">
        <v>12818</v>
      </c>
      <c r="P3257" s="4" t="s">
        <v>164</v>
      </c>
      <c r="Q3257" s="4" t="s">
        <v>5071</v>
      </c>
      <c r="S3257">
        <f t="shared" si="51"/>
        <v>0</v>
      </c>
    </row>
    <row r="3258" spans="1:19" ht="12.75" customHeight="1" x14ac:dyDescent="0.15">
      <c r="A3258" s="2">
        <v>51472591875</v>
      </c>
      <c r="B3258" s="2" t="s">
        <v>9951</v>
      </c>
      <c r="C3258" s="2">
        <v>16</v>
      </c>
      <c r="D3258" s="2">
        <v>4211</v>
      </c>
      <c r="E3258" s="2">
        <v>4211</v>
      </c>
      <c r="F3258" s="2">
        <v>45799</v>
      </c>
      <c r="G3258" s="2">
        <v>12</v>
      </c>
      <c r="H3258" s="2">
        <v>2</v>
      </c>
      <c r="I3258" s="2">
        <v>1</v>
      </c>
      <c r="J3258" s="2">
        <v>19</v>
      </c>
      <c r="K3258" s="2">
        <v>0</v>
      </c>
      <c r="L3258" s="7">
        <v>245.64188958068473</v>
      </c>
      <c r="M3258" s="4" t="s">
        <v>7</v>
      </c>
      <c r="N3258" s="4">
        <v>0</v>
      </c>
      <c r="O3258" s="4" t="s">
        <v>34</v>
      </c>
      <c r="P3258" s="4" t="s">
        <v>15</v>
      </c>
      <c r="Q3258" s="4" t="s">
        <v>260</v>
      </c>
      <c r="S3258">
        <f t="shared" si="51"/>
        <v>0</v>
      </c>
    </row>
    <row r="3259" spans="1:19" ht="12.75" customHeight="1" x14ac:dyDescent="0.15">
      <c r="A3259" s="2">
        <v>52177599557</v>
      </c>
      <c r="B3259" s="2" t="s">
        <v>11940</v>
      </c>
      <c r="C3259" s="2">
        <v>1</v>
      </c>
      <c r="D3259" s="2">
        <v>388</v>
      </c>
      <c r="E3259" s="2">
        <v>388</v>
      </c>
      <c r="F3259" s="2">
        <v>3431</v>
      </c>
      <c r="G3259" s="2">
        <v>1</v>
      </c>
      <c r="H3259" s="2">
        <v>1</v>
      </c>
      <c r="I3259" s="2">
        <v>1</v>
      </c>
      <c r="J3259" s="2">
        <v>1</v>
      </c>
      <c r="K3259" s="2">
        <v>0</v>
      </c>
      <c r="L3259" s="7">
        <v>245.58254613860467</v>
      </c>
      <c r="M3259" s="4" t="s">
        <v>7</v>
      </c>
      <c r="N3259" s="4">
        <v>0</v>
      </c>
      <c r="O3259" s="4" t="s">
        <v>20</v>
      </c>
      <c r="P3259" s="4" t="s">
        <v>63</v>
      </c>
      <c r="Q3259" s="4" t="s">
        <v>193</v>
      </c>
      <c r="S3259">
        <f t="shared" si="51"/>
        <v>0</v>
      </c>
    </row>
    <row r="3260" spans="1:19" ht="12.75" customHeight="1" x14ac:dyDescent="0.15">
      <c r="A3260" s="2">
        <v>6493234772</v>
      </c>
      <c r="B3260" s="2" t="s">
        <v>1663</v>
      </c>
      <c r="C3260" s="2">
        <v>10</v>
      </c>
      <c r="D3260" s="2">
        <v>3944</v>
      </c>
      <c r="E3260" s="2">
        <v>3944</v>
      </c>
      <c r="F3260" s="2">
        <v>65293</v>
      </c>
      <c r="G3260" s="2">
        <v>10</v>
      </c>
      <c r="H3260" s="2">
        <v>1</v>
      </c>
      <c r="I3260" s="2">
        <v>1</v>
      </c>
      <c r="J3260" s="2">
        <v>3</v>
      </c>
      <c r="K3260" s="2">
        <v>0</v>
      </c>
      <c r="L3260" s="7">
        <v>245.56413437082747</v>
      </c>
      <c r="M3260" s="4" t="s">
        <v>14</v>
      </c>
      <c r="N3260" s="4">
        <v>0</v>
      </c>
      <c r="O3260" s="4" t="s">
        <v>12818</v>
      </c>
      <c r="P3260" s="4" t="s">
        <v>21</v>
      </c>
      <c r="Q3260" s="4" t="s">
        <v>1067</v>
      </c>
      <c r="S3260">
        <f t="shared" si="51"/>
        <v>0</v>
      </c>
    </row>
    <row r="3261" spans="1:19" ht="12.75" customHeight="1" x14ac:dyDescent="0.15">
      <c r="A3261" s="2">
        <v>6999630295</v>
      </c>
      <c r="B3261" s="2" t="s">
        <v>8201</v>
      </c>
      <c r="C3261" s="2">
        <v>4</v>
      </c>
      <c r="D3261" s="2">
        <v>1039</v>
      </c>
      <c r="E3261" s="2">
        <v>1039</v>
      </c>
      <c r="F3261" s="2">
        <v>26094</v>
      </c>
      <c r="G3261" s="2">
        <v>2</v>
      </c>
      <c r="H3261" s="2">
        <v>2</v>
      </c>
      <c r="I3261" s="2">
        <v>1</v>
      </c>
      <c r="J3261" s="2">
        <v>24</v>
      </c>
      <c r="K3261" s="2">
        <v>0</v>
      </c>
      <c r="L3261" s="7">
        <v>245.51713577769456</v>
      </c>
      <c r="M3261" s="4" t="s">
        <v>7</v>
      </c>
      <c r="N3261" s="4">
        <v>0</v>
      </c>
      <c r="O3261" s="4" t="s">
        <v>34</v>
      </c>
      <c r="P3261" s="4" t="s">
        <v>21</v>
      </c>
      <c r="Q3261" s="4" t="s">
        <v>111</v>
      </c>
      <c r="S3261">
        <f t="shared" si="51"/>
        <v>0</v>
      </c>
    </row>
    <row r="3262" spans="1:19" ht="12.75" customHeight="1" x14ac:dyDescent="0.15">
      <c r="A3262" s="2">
        <v>52410988929</v>
      </c>
      <c r="B3262" s="2" t="s">
        <v>12420</v>
      </c>
      <c r="C3262" s="2">
        <v>1</v>
      </c>
      <c r="D3262" s="2">
        <v>387</v>
      </c>
      <c r="E3262" s="2">
        <v>387</v>
      </c>
      <c r="F3262" s="2">
        <v>9725</v>
      </c>
      <c r="G3262" s="2">
        <v>1</v>
      </c>
      <c r="H3262" s="2">
        <v>1</v>
      </c>
      <c r="I3262" s="2">
        <v>1</v>
      </c>
      <c r="J3262" s="2">
        <v>1</v>
      </c>
      <c r="K3262" s="2">
        <v>0</v>
      </c>
      <c r="L3262" s="7">
        <v>245.47622820647649</v>
      </c>
      <c r="M3262" s="4" t="s">
        <v>7</v>
      </c>
      <c r="N3262" s="4">
        <v>0</v>
      </c>
      <c r="O3262" s="4" t="s">
        <v>34</v>
      </c>
      <c r="P3262" s="4" t="s">
        <v>49</v>
      </c>
      <c r="Q3262" s="4" t="s">
        <v>189</v>
      </c>
      <c r="S3262">
        <f t="shared" si="51"/>
        <v>0</v>
      </c>
    </row>
    <row r="3263" spans="1:19" ht="12.75" customHeight="1" x14ac:dyDescent="0.15">
      <c r="A3263" s="2">
        <v>52292876341</v>
      </c>
      <c r="B3263" s="2" t="s">
        <v>12377</v>
      </c>
      <c r="C3263" s="2">
        <v>24</v>
      </c>
      <c r="D3263" s="2">
        <v>6308</v>
      </c>
      <c r="E3263" s="2">
        <v>6308</v>
      </c>
      <c r="F3263" s="2">
        <v>57568</v>
      </c>
      <c r="G3263" s="2">
        <v>8</v>
      </c>
      <c r="H3263" s="2">
        <v>2</v>
      </c>
      <c r="I3263" s="2">
        <v>1</v>
      </c>
      <c r="J3263" s="2">
        <v>3</v>
      </c>
      <c r="K3263" s="2">
        <v>0</v>
      </c>
      <c r="L3263" s="7">
        <v>245.46448251020226</v>
      </c>
      <c r="M3263" s="4" t="s">
        <v>7</v>
      </c>
      <c r="N3263" s="4">
        <v>0</v>
      </c>
      <c r="O3263" s="4" t="s">
        <v>34</v>
      </c>
      <c r="P3263" s="4" t="s">
        <v>47</v>
      </c>
      <c r="Q3263" s="4" t="s">
        <v>170</v>
      </c>
      <c r="S3263">
        <f t="shared" si="51"/>
        <v>0</v>
      </c>
    </row>
    <row r="3264" spans="1:19" ht="12.75" customHeight="1" x14ac:dyDescent="0.15">
      <c r="A3264" s="2">
        <v>52309889107</v>
      </c>
      <c r="B3264" s="2" t="s">
        <v>12325</v>
      </c>
      <c r="C3264" s="2">
        <v>2</v>
      </c>
      <c r="D3264" s="2">
        <v>776</v>
      </c>
      <c r="E3264" s="2">
        <v>776</v>
      </c>
      <c r="F3264" s="2">
        <v>22592</v>
      </c>
      <c r="G3264" s="2">
        <v>1</v>
      </c>
      <c r="H3264" s="2">
        <v>1</v>
      </c>
      <c r="I3264" s="2">
        <v>1</v>
      </c>
      <c r="J3264" s="2">
        <v>1</v>
      </c>
      <c r="K3264" s="2">
        <v>0</v>
      </c>
      <c r="L3264" s="7">
        <v>245.37410526689195</v>
      </c>
      <c r="M3264" s="4" t="s">
        <v>7</v>
      </c>
      <c r="N3264" s="4">
        <v>0</v>
      </c>
      <c r="O3264" s="4" t="s">
        <v>34</v>
      </c>
      <c r="P3264" s="4" t="s">
        <v>15</v>
      </c>
      <c r="Q3264" s="4" t="s">
        <v>166</v>
      </c>
      <c r="S3264">
        <f t="shared" si="51"/>
        <v>0</v>
      </c>
    </row>
    <row r="3265" spans="1:19" ht="12.75" customHeight="1" x14ac:dyDescent="0.15">
      <c r="A3265" s="2">
        <v>5768078042</v>
      </c>
      <c r="B3265" s="2" t="s">
        <v>5554</v>
      </c>
      <c r="C3265" s="2">
        <v>21</v>
      </c>
      <c r="D3265" s="2">
        <v>5502</v>
      </c>
      <c r="E3265" s="2">
        <v>5502</v>
      </c>
      <c r="F3265" s="2">
        <v>68999</v>
      </c>
      <c r="G3265" s="2">
        <v>5</v>
      </c>
      <c r="H3265" s="2">
        <v>2</v>
      </c>
      <c r="I3265" s="2">
        <v>1</v>
      </c>
      <c r="J3265" s="2">
        <v>51</v>
      </c>
      <c r="K3265" s="2">
        <v>0</v>
      </c>
      <c r="L3265" s="7">
        <v>245.37380811529758</v>
      </c>
      <c r="M3265" s="4" t="s">
        <v>14</v>
      </c>
      <c r="N3265" s="4">
        <v>0</v>
      </c>
      <c r="O3265" s="4" t="s">
        <v>12818</v>
      </c>
      <c r="P3265" s="4" t="s">
        <v>233</v>
      </c>
      <c r="Q3265" s="4" t="s">
        <v>238</v>
      </c>
      <c r="S3265">
        <f t="shared" si="51"/>
        <v>0</v>
      </c>
    </row>
    <row r="3266" spans="1:19" ht="12.75" customHeight="1" x14ac:dyDescent="0.15">
      <c r="A3266" s="2">
        <v>6585944429</v>
      </c>
      <c r="B3266" s="2" t="s">
        <v>1305</v>
      </c>
      <c r="C3266" s="2">
        <v>4</v>
      </c>
      <c r="D3266" s="2">
        <v>1558</v>
      </c>
      <c r="E3266" s="2">
        <v>1558</v>
      </c>
      <c r="F3266" s="2">
        <v>72178</v>
      </c>
      <c r="G3266" s="2">
        <v>2</v>
      </c>
      <c r="H3266" s="2">
        <v>1</v>
      </c>
      <c r="I3266" s="2">
        <v>1</v>
      </c>
      <c r="J3266" s="2">
        <v>17</v>
      </c>
      <c r="K3266" s="2">
        <v>0</v>
      </c>
      <c r="L3266" s="7">
        <v>245.3246286149201</v>
      </c>
      <c r="M3266" s="4" t="s">
        <v>7</v>
      </c>
      <c r="N3266" s="4">
        <v>0</v>
      </c>
      <c r="O3266" s="4" t="s">
        <v>108</v>
      </c>
      <c r="P3266" s="4" t="s">
        <v>63</v>
      </c>
      <c r="Q3266" s="4" t="s">
        <v>652</v>
      </c>
      <c r="S3266">
        <f t="shared" si="51"/>
        <v>0</v>
      </c>
    </row>
    <row r="3267" spans="1:19" ht="12.75" customHeight="1" x14ac:dyDescent="0.15">
      <c r="A3267" s="2">
        <v>5328673579</v>
      </c>
      <c r="B3267" s="2" t="s">
        <v>6361</v>
      </c>
      <c r="C3267" s="2">
        <v>5</v>
      </c>
      <c r="D3267" s="2">
        <v>1738</v>
      </c>
      <c r="E3267" s="2">
        <v>1738</v>
      </c>
      <c r="F3267" s="2">
        <v>52955</v>
      </c>
      <c r="G3267" s="2">
        <v>5</v>
      </c>
      <c r="H3267" s="2">
        <v>8</v>
      </c>
      <c r="I3267" s="2">
        <v>2</v>
      </c>
      <c r="J3267" s="2">
        <v>97</v>
      </c>
      <c r="K3267" s="2">
        <v>0</v>
      </c>
      <c r="L3267" s="7">
        <v>245.3155655543008</v>
      </c>
      <c r="M3267" s="4" t="s">
        <v>7</v>
      </c>
      <c r="N3267" s="4">
        <v>0</v>
      </c>
      <c r="O3267" s="4" t="s">
        <v>8</v>
      </c>
      <c r="P3267" s="4" t="s">
        <v>15</v>
      </c>
      <c r="Q3267" s="4" t="s">
        <v>183</v>
      </c>
      <c r="S3267">
        <f t="shared" si="51"/>
        <v>0</v>
      </c>
    </row>
    <row r="3268" spans="1:19" ht="12.75" customHeight="1" x14ac:dyDescent="0.15">
      <c r="A3268" s="2">
        <v>51115918336</v>
      </c>
      <c r="B3268" s="2" t="s">
        <v>9558</v>
      </c>
      <c r="C3268" s="2">
        <v>2</v>
      </c>
      <c r="D3268" s="2">
        <v>774</v>
      </c>
      <c r="E3268" s="2">
        <v>774</v>
      </c>
      <c r="F3268" s="2">
        <v>23074</v>
      </c>
      <c r="G3268" s="2">
        <v>2</v>
      </c>
      <c r="H3268" s="2">
        <v>1</v>
      </c>
      <c r="I3268" s="2">
        <v>1</v>
      </c>
      <c r="J3268" s="2">
        <v>6</v>
      </c>
      <c r="K3268" s="2">
        <v>0</v>
      </c>
      <c r="L3268" s="7">
        <v>245.26778733476377</v>
      </c>
      <c r="M3268" s="4" t="s">
        <v>7</v>
      </c>
      <c r="N3268" s="4">
        <v>0</v>
      </c>
      <c r="O3268" s="4" t="s">
        <v>34</v>
      </c>
      <c r="P3268" s="4" t="s">
        <v>24</v>
      </c>
      <c r="Q3268" s="4" t="s">
        <v>39</v>
      </c>
      <c r="S3268">
        <f t="shared" si="51"/>
        <v>0</v>
      </c>
    </row>
    <row r="3269" spans="1:19" ht="12.75" customHeight="1" x14ac:dyDescent="0.15">
      <c r="A3269" s="2">
        <v>5826116985</v>
      </c>
      <c r="B3269" s="2" t="s">
        <v>5152</v>
      </c>
      <c r="C3269" s="2">
        <v>18</v>
      </c>
      <c r="D3269" s="2">
        <v>5247</v>
      </c>
      <c r="E3269" s="2">
        <v>5247</v>
      </c>
      <c r="F3269" s="2">
        <v>78993</v>
      </c>
      <c r="G3269" s="2">
        <v>1</v>
      </c>
      <c r="H3269" s="2">
        <v>4</v>
      </c>
      <c r="I3269" s="2">
        <v>6</v>
      </c>
      <c r="J3269" s="2">
        <v>207</v>
      </c>
      <c r="K3269" s="2">
        <v>0</v>
      </c>
      <c r="L3269" s="7">
        <v>245.25728830823812</v>
      </c>
      <c r="M3269" s="4" t="s">
        <v>7</v>
      </c>
      <c r="N3269" s="4">
        <v>0</v>
      </c>
      <c r="O3269" s="4" t="s">
        <v>8</v>
      </c>
      <c r="P3269" s="4" t="s">
        <v>96</v>
      </c>
      <c r="Q3269" s="4" t="s">
        <v>155</v>
      </c>
      <c r="S3269">
        <f t="shared" si="51"/>
        <v>0</v>
      </c>
    </row>
    <row r="3270" spans="1:19" ht="12.75" customHeight="1" x14ac:dyDescent="0.15">
      <c r="A3270" s="2">
        <v>6566527415</v>
      </c>
      <c r="B3270" s="2" t="s">
        <v>1406</v>
      </c>
      <c r="C3270" s="2">
        <v>10</v>
      </c>
      <c r="D3270" s="2">
        <v>2690</v>
      </c>
      <c r="E3270" s="2">
        <v>2690</v>
      </c>
      <c r="F3270" s="2">
        <v>33513</v>
      </c>
      <c r="G3270" s="2">
        <v>2</v>
      </c>
      <c r="H3270" s="2">
        <v>1</v>
      </c>
      <c r="I3270" s="2">
        <v>2</v>
      </c>
      <c r="J3270" s="2">
        <v>24</v>
      </c>
      <c r="K3270" s="2">
        <v>0</v>
      </c>
      <c r="L3270" s="7">
        <v>245.22410208500801</v>
      </c>
      <c r="M3270" s="4" t="s">
        <v>14</v>
      </c>
      <c r="N3270" s="4">
        <v>0</v>
      </c>
      <c r="O3270" s="4" t="s">
        <v>12818</v>
      </c>
      <c r="P3270" s="4" t="s">
        <v>65</v>
      </c>
      <c r="Q3270" s="4" t="s">
        <v>66</v>
      </c>
      <c r="S3270">
        <f t="shared" si="51"/>
        <v>0</v>
      </c>
    </row>
    <row r="3271" spans="1:19" ht="12.75" customHeight="1" x14ac:dyDescent="0.15">
      <c r="A3271" s="2">
        <v>6104524143</v>
      </c>
      <c r="B3271" s="2" t="s">
        <v>3972</v>
      </c>
      <c r="C3271" s="2">
        <v>7</v>
      </c>
      <c r="D3271" s="2">
        <v>2942</v>
      </c>
      <c r="E3271" s="2">
        <v>2942</v>
      </c>
      <c r="F3271" s="2">
        <v>53315</v>
      </c>
      <c r="G3271" s="2">
        <v>5</v>
      </c>
      <c r="H3271" s="2">
        <v>4</v>
      </c>
      <c r="I3271" s="2">
        <v>3</v>
      </c>
      <c r="J3271" s="2">
        <v>88</v>
      </c>
      <c r="K3271" s="2">
        <v>0</v>
      </c>
      <c r="L3271" s="7">
        <v>245.20415781575477</v>
      </c>
      <c r="M3271" s="4" t="s">
        <v>7</v>
      </c>
      <c r="N3271" s="4">
        <v>0</v>
      </c>
      <c r="O3271" s="4" t="s">
        <v>8</v>
      </c>
      <c r="P3271" s="4" t="s">
        <v>65</v>
      </c>
      <c r="Q3271" s="4" t="s">
        <v>323</v>
      </c>
      <c r="S3271">
        <f t="shared" si="51"/>
        <v>0</v>
      </c>
    </row>
    <row r="3272" spans="1:19" ht="12.75" customHeight="1" x14ac:dyDescent="0.15">
      <c r="A3272" s="2">
        <v>6103728590</v>
      </c>
      <c r="B3272" s="2" t="s">
        <v>3942</v>
      </c>
      <c r="C3272" s="2">
        <v>16</v>
      </c>
      <c r="D3272" s="2">
        <v>5604</v>
      </c>
      <c r="E3272" s="2">
        <v>5604</v>
      </c>
      <c r="F3272" s="2">
        <v>78221</v>
      </c>
      <c r="G3272" s="2">
        <v>19</v>
      </c>
      <c r="H3272" s="2">
        <v>15</v>
      </c>
      <c r="I3272" s="2">
        <v>1</v>
      </c>
      <c r="J3272" s="2">
        <v>34</v>
      </c>
      <c r="K3272" s="2">
        <v>0</v>
      </c>
      <c r="L3272" s="7">
        <v>245.19569888363756</v>
      </c>
      <c r="M3272" s="4" t="s">
        <v>7</v>
      </c>
      <c r="N3272" s="4">
        <v>0</v>
      </c>
      <c r="O3272" s="4" t="s">
        <v>8</v>
      </c>
      <c r="P3272" s="4" t="s">
        <v>65</v>
      </c>
      <c r="Q3272" s="4" t="s">
        <v>459</v>
      </c>
      <c r="S3272">
        <f t="shared" si="51"/>
        <v>0</v>
      </c>
    </row>
    <row r="3273" spans="1:19" ht="12.75" customHeight="1" x14ac:dyDescent="0.15">
      <c r="A3273" s="2">
        <v>4438457356</v>
      </c>
      <c r="B3273" s="2" t="s">
        <v>6783</v>
      </c>
      <c r="C3273" s="2">
        <v>3</v>
      </c>
      <c r="D3273" s="2">
        <v>1986</v>
      </c>
      <c r="E3273" s="2">
        <v>1986</v>
      </c>
      <c r="F3273" s="2">
        <v>38542</v>
      </c>
      <c r="G3273" s="2">
        <v>3</v>
      </c>
      <c r="H3273" s="2">
        <v>5</v>
      </c>
      <c r="I3273" s="2">
        <v>1</v>
      </c>
      <c r="J3273" s="2">
        <v>22</v>
      </c>
      <c r="K3273" s="2">
        <v>0</v>
      </c>
      <c r="L3273" s="7">
        <v>245.17238681226104</v>
      </c>
      <c r="M3273" s="4" t="s">
        <v>7</v>
      </c>
      <c r="N3273" s="4">
        <v>0</v>
      </c>
      <c r="O3273" s="4" t="s">
        <v>8</v>
      </c>
      <c r="P3273" s="4" t="s">
        <v>71</v>
      </c>
      <c r="Q3273" s="4" t="s">
        <v>5627</v>
      </c>
      <c r="S3273">
        <f t="shared" si="51"/>
        <v>0</v>
      </c>
    </row>
    <row r="3274" spans="1:19" ht="12.75" customHeight="1" x14ac:dyDescent="0.15">
      <c r="A3274" s="2">
        <v>6063208341</v>
      </c>
      <c r="B3274" s="2" t="s">
        <v>4206</v>
      </c>
      <c r="C3274" s="2">
        <v>20</v>
      </c>
      <c r="D3274" s="2">
        <v>6073</v>
      </c>
      <c r="E3274" s="2">
        <v>6073</v>
      </c>
      <c r="F3274" s="2">
        <v>112984</v>
      </c>
      <c r="G3274" s="2">
        <v>2</v>
      </c>
      <c r="H3274" s="2">
        <v>7</v>
      </c>
      <c r="I3274" s="2">
        <v>3</v>
      </c>
      <c r="J3274" s="2">
        <v>50</v>
      </c>
      <c r="K3274" s="2">
        <v>0</v>
      </c>
      <c r="L3274" s="7">
        <v>245.14304489178724</v>
      </c>
      <c r="M3274" s="4" t="s">
        <v>7</v>
      </c>
      <c r="N3274" s="4">
        <v>0</v>
      </c>
      <c r="O3274" s="4" t="s">
        <v>8</v>
      </c>
      <c r="P3274" s="4" t="s">
        <v>51</v>
      </c>
      <c r="Q3274" s="4" t="s">
        <v>364</v>
      </c>
      <c r="S3274">
        <f t="shared" si="51"/>
        <v>0</v>
      </c>
    </row>
    <row r="3275" spans="1:19" ht="12.75" customHeight="1" x14ac:dyDescent="0.15">
      <c r="A3275" s="2">
        <v>5781096279</v>
      </c>
      <c r="B3275" s="2" t="s">
        <v>6899</v>
      </c>
      <c r="C3275" s="2">
        <v>12</v>
      </c>
      <c r="D3275" s="2">
        <v>4115</v>
      </c>
      <c r="E3275" s="2">
        <v>4115</v>
      </c>
      <c r="F3275" s="2">
        <v>58756</v>
      </c>
      <c r="G3275" s="2">
        <v>8</v>
      </c>
      <c r="H3275" s="2">
        <v>3</v>
      </c>
      <c r="I3275" s="2">
        <v>6</v>
      </c>
      <c r="J3275" s="2">
        <v>14</v>
      </c>
      <c r="K3275" s="2">
        <v>0</v>
      </c>
      <c r="L3275" s="7">
        <v>245.10296509499472</v>
      </c>
      <c r="M3275" s="4" t="s">
        <v>7</v>
      </c>
      <c r="N3275" s="4">
        <v>0</v>
      </c>
      <c r="O3275" s="4" t="s">
        <v>8</v>
      </c>
      <c r="P3275" s="4" t="s">
        <v>220</v>
      </c>
      <c r="Q3275" s="4" t="s">
        <v>220</v>
      </c>
      <c r="S3275">
        <f t="shared" si="51"/>
        <v>0</v>
      </c>
    </row>
    <row r="3276" spans="1:19" ht="12.75" customHeight="1" x14ac:dyDescent="0.15">
      <c r="A3276" s="2">
        <v>5470649731</v>
      </c>
      <c r="B3276" s="2" t="s">
        <v>6487</v>
      </c>
      <c r="C3276" s="2">
        <v>3</v>
      </c>
      <c r="D3276" s="2">
        <v>1981</v>
      </c>
      <c r="E3276" s="2">
        <v>1981</v>
      </c>
      <c r="F3276" s="2">
        <v>36044</v>
      </c>
      <c r="G3276" s="2">
        <v>6</v>
      </c>
      <c r="H3276" s="2">
        <v>5</v>
      </c>
      <c r="I3276" s="2">
        <v>1</v>
      </c>
      <c r="J3276" s="2">
        <v>219</v>
      </c>
      <c r="K3276" s="2">
        <v>0</v>
      </c>
      <c r="L3276" s="7">
        <v>245.08930499194045</v>
      </c>
      <c r="M3276" s="4" t="s">
        <v>7</v>
      </c>
      <c r="N3276" s="4">
        <v>0</v>
      </c>
      <c r="O3276" s="4" t="s">
        <v>8</v>
      </c>
      <c r="P3276" s="4" t="s">
        <v>11</v>
      </c>
      <c r="Q3276" s="4" t="s">
        <v>320</v>
      </c>
      <c r="S3276">
        <f t="shared" si="51"/>
        <v>0</v>
      </c>
    </row>
    <row r="3277" spans="1:19" ht="12.75" customHeight="1" x14ac:dyDescent="0.15">
      <c r="A3277" s="2">
        <v>6502588112</v>
      </c>
      <c r="B3277" s="2" t="s">
        <v>1733</v>
      </c>
      <c r="C3277" s="2">
        <v>4</v>
      </c>
      <c r="D3277" s="2">
        <v>1546</v>
      </c>
      <c r="E3277" s="2">
        <v>1546</v>
      </c>
      <c r="F3277" s="2">
        <v>25073</v>
      </c>
      <c r="G3277" s="2">
        <v>3</v>
      </c>
      <c r="H3277" s="2">
        <v>1</v>
      </c>
      <c r="I3277" s="2">
        <v>1</v>
      </c>
      <c r="J3277" s="2">
        <v>13</v>
      </c>
      <c r="K3277" s="2">
        <v>0</v>
      </c>
      <c r="L3277" s="7">
        <v>245.00608443128144</v>
      </c>
      <c r="M3277" s="4" t="s">
        <v>14</v>
      </c>
      <c r="N3277" s="4">
        <v>0</v>
      </c>
      <c r="O3277" s="4" t="s">
        <v>12818</v>
      </c>
      <c r="P3277" s="4" t="s">
        <v>159</v>
      </c>
      <c r="Q3277" s="4" t="s">
        <v>409</v>
      </c>
      <c r="S3277">
        <f t="shared" si="51"/>
        <v>0</v>
      </c>
    </row>
    <row r="3278" spans="1:19" ht="12.75" customHeight="1" x14ac:dyDescent="0.15">
      <c r="A3278" s="2">
        <v>51670330240</v>
      </c>
      <c r="B3278" s="2" t="s">
        <v>10578</v>
      </c>
      <c r="C3278" s="2">
        <v>1</v>
      </c>
      <c r="D3278" s="2">
        <v>381</v>
      </c>
      <c r="E3278" s="2">
        <v>381</v>
      </c>
      <c r="F3278" s="2">
        <v>10750</v>
      </c>
      <c r="G3278" s="2">
        <v>4</v>
      </c>
      <c r="H3278" s="2">
        <v>1</v>
      </c>
      <c r="I3278" s="2">
        <v>1</v>
      </c>
      <c r="J3278" s="2">
        <v>3</v>
      </c>
      <c r="K3278" s="2">
        <v>0</v>
      </c>
      <c r="L3278" s="7">
        <v>244.8324936120186</v>
      </c>
      <c r="M3278" s="4" t="s">
        <v>7</v>
      </c>
      <c r="N3278" s="4">
        <v>0</v>
      </c>
      <c r="O3278" s="4" t="s">
        <v>34</v>
      </c>
      <c r="P3278" s="4" t="s">
        <v>15</v>
      </c>
      <c r="Q3278" s="4" t="s">
        <v>403</v>
      </c>
      <c r="S3278">
        <f t="shared" si="51"/>
        <v>0</v>
      </c>
    </row>
    <row r="3279" spans="1:19" ht="12.75" customHeight="1" x14ac:dyDescent="0.15">
      <c r="A3279" s="2">
        <v>5962623022</v>
      </c>
      <c r="B3279" s="2" t="s">
        <v>6208</v>
      </c>
      <c r="C3279" s="2">
        <v>12</v>
      </c>
      <c r="D3279" s="2">
        <v>5263</v>
      </c>
      <c r="E3279" s="2">
        <v>5263</v>
      </c>
      <c r="F3279" s="2">
        <v>65956</v>
      </c>
      <c r="G3279" s="2">
        <v>9</v>
      </c>
      <c r="H3279" s="2">
        <v>10</v>
      </c>
      <c r="I3279" s="2">
        <v>1</v>
      </c>
      <c r="J3279" s="2">
        <v>42</v>
      </c>
      <c r="K3279" s="2">
        <v>0</v>
      </c>
      <c r="L3279" s="7">
        <v>244.77630059080502</v>
      </c>
      <c r="M3279" s="4" t="s">
        <v>7</v>
      </c>
      <c r="N3279" s="4">
        <v>0</v>
      </c>
      <c r="O3279" s="4" t="s">
        <v>8</v>
      </c>
      <c r="P3279" s="4" t="s">
        <v>44</v>
      </c>
      <c r="Q3279" s="4" t="s">
        <v>1273</v>
      </c>
      <c r="S3279">
        <f t="shared" si="51"/>
        <v>0</v>
      </c>
    </row>
    <row r="3280" spans="1:19" ht="12.75" customHeight="1" x14ac:dyDescent="0.15">
      <c r="A3280" s="2">
        <v>6652651402</v>
      </c>
      <c r="B3280" s="2" t="s">
        <v>612</v>
      </c>
      <c r="C3280" s="2">
        <v>1</v>
      </c>
      <c r="D3280" s="2">
        <v>380</v>
      </c>
      <c r="E3280" s="2">
        <v>380</v>
      </c>
      <c r="F3280" s="2">
        <v>13808</v>
      </c>
      <c r="G3280" s="2">
        <v>1</v>
      </c>
      <c r="H3280" s="2">
        <v>1</v>
      </c>
      <c r="I3280" s="2">
        <v>1</v>
      </c>
      <c r="J3280" s="2">
        <v>10</v>
      </c>
      <c r="K3280" s="2">
        <v>0</v>
      </c>
      <c r="L3280" s="7">
        <v>244.72421976300768</v>
      </c>
      <c r="M3280" s="4" t="s">
        <v>14</v>
      </c>
      <c r="N3280" s="4">
        <v>0</v>
      </c>
      <c r="O3280" s="4" t="s">
        <v>12818</v>
      </c>
      <c r="P3280" s="4" t="s">
        <v>24</v>
      </c>
      <c r="Q3280" s="4" t="s">
        <v>556</v>
      </c>
      <c r="S3280">
        <f t="shared" si="51"/>
        <v>0</v>
      </c>
    </row>
    <row r="3281" spans="1:19" ht="12.75" customHeight="1" x14ac:dyDescent="0.15">
      <c r="A3281" s="2">
        <v>51427198656</v>
      </c>
      <c r="B3281" s="2" t="s">
        <v>9932</v>
      </c>
      <c r="C3281" s="2">
        <v>3</v>
      </c>
      <c r="D3281" s="2">
        <v>1149</v>
      </c>
      <c r="E3281" s="2">
        <v>1149</v>
      </c>
      <c r="F3281" s="2">
        <v>36345</v>
      </c>
      <c r="G3281" s="2">
        <v>2</v>
      </c>
      <c r="H3281" s="2">
        <v>1</v>
      </c>
      <c r="I3281" s="2">
        <v>1</v>
      </c>
      <c r="J3281" s="2">
        <v>1</v>
      </c>
      <c r="K3281" s="2">
        <v>0</v>
      </c>
      <c r="L3281" s="7">
        <v>244.71782039513798</v>
      </c>
      <c r="M3281" s="4" t="s">
        <v>7</v>
      </c>
      <c r="N3281" s="4">
        <v>0</v>
      </c>
      <c r="O3281" s="4" t="s">
        <v>34</v>
      </c>
      <c r="P3281" s="4" t="s">
        <v>220</v>
      </c>
      <c r="Q3281" s="4" t="s">
        <v>221</v>
      </c>
      <c r="S3281">
        <f t="shared" si="51"/>
        <v>0</v>
      </c>
    </row>
    <row r="3282" spans="1:19" ht="12.75" customHeight="1" x14ac:dyDescent="0.15">
      <c r="A3282" s="2">
        <v>5441082872</v>
      </c>
      <c r="B3282" s="2" t="s">
        <v>6357</v>
      </c>
      <c r="C3282" s="2">
        <v>3</v>
      </c>
      <c r="D3282" s="2">
        <v>1757</v>
      </c>
      <c r="E3282" s="2">
        <v>1756</v>
      </c>
      <c r="F3282" s="2">
        <v>40844</v>
      </c>
      <c r="G3282" s="2">
        <v>6</v>
      </c>
      <c r="H3282" s="2">
        <v>6</v>
      </c>
      <c r="I3282" s="2">
        <v>1</v>
      </c>
      <c r="J3282" s="2">
        <v>22</v>
      </c>
      <c r="K3282" s="2">
        <v>1</v>
      </c>
      <c r="L3282" s="7">
        <v>244.68727666096072</v>
      </c>
      <c r="M3282" s="4" t="s">
        <v>7</v>
      </c>
      <c r="N3282" s="4">
        <v>0</v>
      </c>
      <c r="O3282" s="4" t="s">
        <v>8</v>
      </c>
      <c r="P3282" s="4" t="s">
        <v>49</v>
      </c>
      <c r="Q3282" s="4" t="s">
        <v>346</v>
      </c>
      <c r="S3282">
        <f t="shared" si="51"/>
        <v>0</v>
      </c>
    </row>
    <row r="3283" spans="1:19" ht="12.75" customHeight="1" x14ac:dyDescent="0.15">
      <c r="A3283" s="2">
        <v>6556353545</v>
      </c>
      <c r="B3283" s="2" t="s">
        <v>1329</v>
      </c>
      <c r="C3283" s="2">
        <v>1</v>
      </c>
      <c r="D3283" s="2">
        <v>379</v>
      </c>
      <c r="E3283" s="2">
        <v>379</v>
      </c>
      <c r="F3283" s="2">
        <v>1652</v>
      </c>
      <c r="G3283" s="2">
        <v>1</v>
      </c>
      <c r="H3283" s="2">
        <v>1</v>
      </c>
      <c r="I3283" s="2">
        <v>1</v>
      </c>
      <c r="J3283" s="2">
        <v>66</v>
      </c>
      <c r="K3283" s="2">
        <v>0</v>
      </c>
      <c r="L3283" s="7">
        <v>244.61566060708208</v>
      </c>
      <c r="M3283" s="4" t="s">
        <v>14</v>
      </c>
      <c r="N3283" s="4">
        <v>0</v>
      </c>
      <c r="O3283" s="4" t="s">
        <v>12818</v>
      </c>
      <c r="P3283" s="4" t="s">
        <v>233</v>
      </c>
      <c r="Q3283" s="4" t="s">
        <v>1288</v>
      </c>
      <c r="S3283">
        <f t="shared" si="51"/>
        <v>0</v>
      </c>
    </row>
    <row r="3284" spans="1:19" ht="12.75" customHeight="1" x14ac:dyDescent="0.15">
      <c r="A3284" s="2">
        <v>51887406737</v>
      </c>
      <c r="B3284" s="2" t="s">
        <v>11130</v>
      </c>
      <c r="C3284" s="2">
        <v>1</v>
      </c>
      <c r="D3284" s="2">
        <v>377</v>
      </c>
      <c r="E3284" s="2">
        <v>377</v>
      </c>
      <c r="F3284" s="2">
        <v>14739</v>
      </c>
      <c r="G3284" s="2">
        <v>1</v>
      </c>
      <c r="H3284" s="2">
        <v>1</v>
      </c>
      <c r="I3284" s="2">
        <v>1</v>
      </c>
      <c r="J3284" s="2">
        <v>3</v>
      </c>
      <c r="K3284" s="2">
        <v>0</v>
      </c>
      <c r="L3284" s="7">
        <v>244.39768033223027</v>
      </c>
      <c r="M3284" s="4" t="s">
        <v>7</v>
      </c>
      <c r="N3284" s="4">
        <v>0</v>
      </c>
      <c r="O3284" s="4" t="s">
        <v>34</v>
      </c>
      <c r="P3284" s="4" t="s">
        <v>51</v>
      </c>
      <c r="Q3284" s="4" t="s">
        <v>4803</v>
      </c>
      <c r="S3284">
        <f t="shared" si="51"/>
        <v>0</v>
      </c>
    </row>
    <row r="3285" spans="1:19" ht="12.75" customHeight="1" x14ac:dyDescent="0.15">
      <c r="A3285" s="2">
        <v>5557377634</v>
      </c>
      <c r="B3285" s="2" t="s">
        <v>5914</v>
      </c>
      <c r="C3285" s="2">
        <v>105</v>
      </c>
      <c r="D3285" s="2">
        <v>30030</v>
      </c>
      <c r="E3285" s="2">
        <v>30030</v>
      </c>
      <c r="F3285" s="2">
        <v>366949</v>
      </c>
      <c r="G3285" s="2">
        <v>6</v>
      </c>
      <c r="H3285" s="2">
        <v>11</v>
      </c>
      <c r="I3285" s="2">
        <v>2</v>
      </c>
      <c r="J3285" s="2">
        <v>285</v>
      </c>
      <c r="K3285" s="2">
        <v>0</v>
      </c>
      <c r="L3285" s="7">
        <v>244.35975102771192</v>
      </c>
      <c r="M3285" s="4" t="s">
        <v>7</v>
      </c>
      <c r="N3285" s="4">
        <v>0</v>
      </c>
      <c r="O3285" s="4" t="s">
        <v>8</v>
      </c>
      <c r="P3285" s="4" t="s">
        <v>96</v>
      </c>
      <c r="Q3285" s="4" t="s">
        <v>1157</v>
      </c>
      <c r="S3285">
        <f t="shared" si="51"/>
        <v>0</v>
      </c>
    </row>
    <row r="3286" spans="1:19" ht="12.75" customHeight="1" x14ac:dyDescent="0.15">
      <c r="A3286" s="2">
        <v>3244925503</v>
      </c>
      <c r="B3286" s="2" t="s">
        <v>4546</v>
      </c>
      <c r="C3286" s="2">
        <v>3</v>
      </c>
      <c r="D3286" s="2">
        <v>756</v>
      </c>
      <c r="E3286" s="2">
        <v>756</v>
      </c>
      <c r="F3286" s="2">
        <v>6555</v>
      </c>
      <c r="G3286" s="2">
        <v>4</v>
      </c>
      <c r="H3286" s="2">
        <v>2</v>
      </c>
      <c r="I3286" s="2">
        <v>1</v>
      </c>
      <c r="J3286" s="2">
        <v>1594</v>
      </c>
      <c r="K3286" s="2">
        <v>0</v>
      </c>
      <c r="L3286" s="7">
        <v>244.35573146108965</v>
      </c>
      <c r="M3286" s="4" t="s">
        <v>14</v>
      </c>
      <c r="N3286" s="4">
        <v>0</v>
      </c>
      <c r="O3286" s="4" t="s">
        <v>12818</v>
      </c>
      <c r="P3286" s="4">
        <v>0</v>
      </c>
      <c r="Q3286" s="4">
        <v>0</v>
      </c>
      <c r="S3286">
        <f t="shared" si="51"/>
        <v>0</v>
      </c>
    </row>
    <row r="3287" spans="1:19" ht="12.75" customHeight="1" x14ac:dyDescent="0.15">
      <c r="A3287" s="2">
        <v>5798360629</v>
      </c>
      <c r="B3287" s="2" t="s">
        <v>5455</v>
      </c>
      <c r="C3287" s="2">
        <v>1</v>
      </c>
      <c r="D3287" s="2">
        <v>525</v>
      </c>
      <c r="E3287" s="2">
        <v>525</v>
      </c>
      <c r="F3287" s="2">
        <v>11422</v>
      </c>
      <c r="G3287" s="2">
        <v>12</v>
      </c>
      <c r="H3287" s="2">
        <v>7</v>
      </c>
      <c r="I3287" s="2">
        <v>1</v>
      </c>
      <c r="J3287" s="2">
        <v>27</v>
      </c>
      <c r="K3287" s="2">
        <v>0</v>
      </c>
      <c r="L3287" s="7">
        <v>244.35132082440222</v>
      </c>
      <c r="M3287" s="4" t="s">
        <v>7</v>
      </c>
      <c r="N3287" s="4">
        <v>0</v>
      </c>
      <c r="O3287" s="4" t="s">
        <v>8</v>
      </c>
      <c r="P3287" s="4" t="s">
        <v>96</v>
      </c>
      <c r="Q3287" s="4" t="s">
        <v>199</v>
      </c>
      <c r="S3287">
        <f t="shared" si="51"/>
        <v>0</v>
      </c>
    </row>
    <row r="3288" spans="1:19" ht="12.75" customHeight="1" x14ac:dyDescent="0.15">
      <c r="A3288" s="2">
        <v>6989512897</v>
      </c>
      <c r="B3288" s="2" t="s">
        <v>8115</v>
      </c>
      <c r="C3288" s="2">
        <v>29</v>
      </c>
      <c r="D3288" s="2">
        <v>7425</v>
      </c>
      <c r="E3288" s="2">
        <v>7425</v>
      </c>
      <c r="F3288" s="2">
        <v>60600</v>
      </c>
      <c r="G3288" s="2">
        <v>1</v>
      </c>
      <c r="H3288" s="2">
        <v>2</v>
      </c>
      <c r="I3288" s="2">
        <v>1</v>
      </c>
      <c r="J3288" s="2">
        <v>10</v>
      </c>
      <c r="K3288" s="2">
        <v>0</v>
      </c>
      <c r="L3288" s="7">
        <v>244.32785316202364</v>
      </c>
      <c r="M3288" s="4" t="s">
        <v>14</v>
      </c>
      <c r="N3288" s="4">
        <v>0</v>
      </c>
      <c r="O3288" s="4" t="s">
        <v>12818</v>
      </c>
      <c r="P3288" s="4" t="s">
        <v>11</v>
      </c>
      <c r="Q3288" s="4" t="s">
        <v>203</v>
      </c>
      <c r="S3288">
        <f t="shared" si="51"/>
        <v>0</v>
      </c>
    </row>
    <row r="3289" spans="1:19" ht="12.75" customHeight="1" x14ac:dyDescent="0.15">
      <c r="A3289" s="2">
        <v>6649098141</v>
      </c>
      <c r="B3289" s="2" t="s">
        <v>656</v>
      </c>
      <c r="C3289" s="2">
        <v>1</v>
      </c>
      <c r="D3289" s="2">
        <v>376</v>
      </c>
      <c r="E3289" s="2">
        <v>376</v>
      </c>
      <c r="F3289" s="2">
        <v>1493</v>
      </c>
      <c r="G3289" s="2">
        <v>1</v>
      </c>
      <c r="H3289" s="2">
        <v>1</v>
      </c>
      <c r="I3289" s="2">
        <v>1</v>
      </c>
      <c r="J3289" s="2">
        <v>55</v>
      </c>
      <c r="K3289" s="2">
        <v>0</v>
      </c>
      <c r="L3289" s="7">
        <v>244.28825616209696</v>
      </c>
      <c r="M3289" s="4" t="s">
        <v>14</v>
      </c>
      <c r="N3289" s="4">
        <v>0</v>
      </c>
      <c r="O3289" s="4" t="s">
        <v>12818</v>
      </c>
      <c r="P3289" s="4" t="s">
        <v>24</v>
      </c>
      <c r="Q3289" s="4" t="s">
        <v>591</v>
      </c>
      <c r="S3289">
        <f t="shared" si="51"/>
        <v>0</v>
      </c>
    </row>
    <row r="3290" spans="1:19" ht="12.75" customHeight="1" x14ac:dyDescent="0.15">
      <c r="A3290" s="2">
        <v>6555826802</v>
      </c>
      <c r="B3290" s="2" t="s">
        <v>1233</v>
      </c>
      <c r="C3290" s="2">
        <v>1</v>
      </c>
      <c r="D3290" s="2">
        <v>376</v>
      </c>
      <c r="E3290" s="2">
        <v>376</v>
      </c>
      <c r="F3290" s="2">
        <v>2747</v>
      </c>
      <c r="G3290" s="2">
        <v>1</v>
      </c>
      <c r="H3290" s="2">
        <v>1</v>
      </c>
      <c r="I3290" s="2">
        <v>1</v>
      </c>
      <c r="J3290" s="2">
        <v>6</v>
      </c>
      <c r="K3290" s="2">
        <v>0</v>
      </c>
      <c r="L3290" s="7">
        <v>244.28825616209696</v>
      </c>
      <c r="M3290" s="4" t="s">
        <v>14</v>
      </c>
      <c r="N3290" s="4">
        <v>0</v>
      </c>
      <c r="O3290" s="4" t="s">
        <v>12818</v>
      </c>
      <c r="P3290" s="4" t="s">
        <v>282</v>
      </c>
      <c r="Q3290" s="4" t="s">
        <v>282</v>
      </c>
      <c r="S3290">
        <f t="shared" si="51"/>
        <v>0</v>
      </c>
    </row>
    <row r="3291" spans="1:19" ht="12.75" customHeight="1" x14ac:dyDescent="0.15">
      <c r="A3291" s="2">
        <v>52176296036</v>
      </c>
      <c r="B3291" s="2" t="s">
        <v>11658</v>
      </c>
      <c r="C3291" s="2">
        <v>1</v>
      </c>
      <c r="D3291" s="2">
        <v>375</v>
      </c>
      <c r="E3291" s="2">
        <v>375</v>
      </c>
      <c r="F3291" s="2">
        <v>4355</v>
      </c>
      <c r="G3291" s="2">
        <v>1</v>
      </c>
      <c r="H3291" s="2">
        <v>1</v>
      </c>
      <c r="I3291" s="2">
        <v>1</v>
      </c>
      <c r="J3291" s="2">
        <v>3</v>
      </c>
      <c r="K3291" s="2">
        <v>0</v>
      </c>
      <c r="L3291" s="7">
        <v>244.17854058237828</v>
      </c>
      <c r="M3291" s="4" t="s">
        <v>7</v>
      </c>
      <c r="N3291" s="4">
        <v>0</v>
      </c>
      <c r="O3291" s="4" t="s">
        <v>34</v>
      </c>
      <c r="P3291" s="4" t="s">
        <v>63</v>
      </c>
      <c r="Q3291" s="4" t="s">
        <v>141</v>
      </c>
      <c r="S3291">
        <f t="shared" si="51"/>
        <v>0</v>
      </c>
    </row>
    <row r="3292" spans="1:19" ht="12.75" customHeight="1" x14ac:dyDescent="0.15">
      <c r="A3292" s="2">
        <v>50034568282</v>
      </c>
      <c r="B3292" s="2" t="s">
        <v>8676</v>
      </c>
      <c r="C3292" s="2">
        <v>2</v>
      </c>
      <c r="D3292" s="2">
        <v>753</v>
      </c>
      <c r="E3292" s="2">
        <v>753</v>
      </c>
      <c r="F3292" s="2">
        <v>24580</v>
      </c>
      <c r="G3292" s="2">
        <v>1</v>
      </c>
      <c r="H3292" s="2">
        <v>1</v>
      </c>
      <c r="I3292" s="2">
        <v>1</v>
      </c>
      <c r="J3292" s="2">
        <v>6</v>
      </c>
      <c r="K3292" s="2">
        <v>0</v>
      </c>
      <c r="L3292" s="7">
        <v>244.1345637048673</v>
      </c>
      <c r="M3292" s="4" t="s">
        <v>14</v>
      </c>
      <c r="N3292" s="4">
        <v>0</v>
      </c>
      <c r="O3292" s="4" t="s">
        <v>12818</v>
      </c>
      <c r="P3292" s="4" t="s">
        <v>30</v>
      </c>
      <c r="Q3292" s="4" t="s">
        <v>501</v>
      </c>
      <c r="S3292">
        <f t="shared" si="51"/>
        <v>0</v>
      </c>
    </row>
    <row r="3293" spans="1:19" ht="12.75" customHeight="1" x14ac:dyDescent="0.15">
      <c r="A3293" s="2">
        <v>7005967279</v>
      </c>
      <c r="B3293" s="2" t="s">
        <v>8237</v>
      </c>
      <c r="C3293" s="2">
        <v>25</v>
      </c>
      <c r="D3293" s="2">
        <v>6592</v>
      </c>
      <c r="E3293" s="2">
        <v>6592</v>
      </c>
      <c r="F3293" s="2">
        <v>74794</v>
      </c>
      <c r="G3293" s="2">
        <v>6</v>
      </c>
      <c r="H3293" s="2">
        <v>1</v>
      </c>
      <c r="I3293" s="2">
        <v>2</v>
      </c>
      <c r="J3293" s="2">
        <v>25</v>
      </c>
      <c r="K3293" s="2">
        <v>0</v>
      </c>
      <c r="L3293" s="7">
        <v>244.12561920380872</v>
      </c>
      <c r="M3293" s="4" t="s">
        <v>14</v>
      </c>
      <c r="N3293" s="4">
        <v>0</v>
      </c>
      <c r="O3293" s="4" t="s">
        <v>12818</v>
      </c>
      <c r="P3293" s="4" t="s">
        <v>11</v>
      </c>
      <c r="Q3293" s="4" t="s">
        <v>482</v>
      </c>
      <c r="S3293">
        <f t="shared" si="51"/>
        <v>0</v>
      </c>
    </row>
    <row r="3294" spans="1:19" ht="12.75" customHeight="1" x14ac:dyDescent="0.15">
      <c r="A3294" s="2">
        <v>6953147532</v>
      </c>
      <c r="B3294" s="2" t="s">
        <v>124</v>
      </c>
      <c r="C3294" s="2">
        <v>2</v>
      </c>
      <c r="D3294" s="2">
        <v>752</v>
      </c>
      <c r="E3294" s="2">
        <v>752</v>
      </c>
      <c r="F3294" s="2">
        <v>18256</v>
      </c>
      <c r="G3294" s="2">
        <v>2</v>
      </c>
      <c r="H3294" s="2">
        <v>1</v>
      </c>
      <c r="I3294" s="2">
        <v>1</v>
      </c>
      <c r="J3294" s="2">
        <v>16</v>
      </c>
      <c r="K3294" s="2">
        <v>0</v>
      </c>
      <c r="L3294" s="7">
        <v>244.0798152903842</v>
      </c>
      <c r="M3294" s="4" t="s">
        <v>7</v>
      </c>
      <c r="N3294" s="4">
        <v>0</v>
      </c>
      <c r="O3294" s="4" t="s">
        <v>34</v>
      </c>
      <c r="P3294" s="4" t="s">
        <v>21</v>
      </c>
      <c r="Q3294" s="4" t="s">
        <v>111</v>
      </c>
      <c r="S3294">
        <f t="shared" si="51"/>
        <v>0</v>
      </c>
    </row>
    <row r="3295" spans="1:19" ht="12.75" customHeight="1" x14ac:dyDescent="0.15">
      <c r="A3295" s="2">
        <v>5432042411</v>
      </c>
      <c r="B3295" s="2" t="s">
        <v>7629</v>
      </c>
      <c r="C3295" s="2">
        <v>3</v>
      </c>
      <c r="D3295" s="2">
        <v>1129</v>
      </c>
      <c r="E3295" s="2">
        <v>1129</v>
      </c>
      <c r="F3295" s="2">
        <v>23865</v>
      </c>
      <c r="G3295" s="2">
        <v>1</v>
      </c>
      <c r="H3295" s="2">
        <v>1</v>
      </c>
      <c r="I3295" s="2">
        <v>1</v>
      </c>
      <c r="J3295" s="2">
        <v>48</v>
      </c>
      <c r="K3295" s="2">
        <v>0</v>
      </c>
      <c r="L3295" s="7">
        <v>243.99439222254034</v>
      </c>
      <c r="M3295" s="4" t="s">
        <v>7</v>
      </c>
      <c r="N3295" s="4">
        <v>0</v>
      </c>
      <c r="O3295" s="4" t="s">
        <v>108</v>
      </c>
      <c r="P3295" s="4" t="s">
        <v>21</v>
      </c>
      <c r="Q3295" s="4" t="s">
        <v>1067</v>
      </c>
      <c r="S3295">
        <f t="shared" si="51"/>
        <v>0</v>
      </c>
    </row>
    <row r="3296" spans="1:19" ht="12.75" customHeight="1" x14ac:dyDescent="0.15">
      <c r="A3296" s="2">
        <v>52138161893</v>
      </c>
      <c r="B3296" s="2" t="s">
        <v>11657</v>
      </c>
      <c r="C3296" s="2">
        <v>1</v>
      </c>
      <c r="D3296" s="2">
        <v>373</v>
      </c>
      <c r="E3296" s="2">
        <v>373</v>
      </c>
      <c r="F3296" s="2">
        <v>3188</v>
      </c>
      <c r="G3296" s="2">
        <v>1</v>
      </c>
      <c r="H3296" s="2">
        <v>1</v>
      </c>
      <c r="I3296" s="2">
        <v>1</v>
      </c>
      <c r="J3296" s="2">
        <v>1</v>
      </c>
      <c r="K3296" s="2">
        <v>0</v>
      </c>
      <c r="L3296" s="7">
        <v>243.95822895663582</v>
      </c>
      <c r="M3296" s="4" t="s">
        <v>7</v>
      </c>
      <c r="N3296" s="4">
        <v>0</v>
      </c>
      <c r="O3296" s="4" t="s">
        <v>20</v>
      </c>
      <c r="P3296" s="4" t="s">
        <v>63</v>
      </c>
      <c r="Q3296" s="4" t="s">
        <v>187</v>
      </c>
      <c r="S3296">
        <f t="shared" si="51"/>
        <v>0</v>
      </c>
    </row>
    <row r="3297" spans="1:19" ht="12.75" customHeight="1" x14ac:dyDescent="0.15">
      <c r="A3297" s="2">
        <v>50747593710</v>
      </c>
      <c r="B3297" s="2" t="s">
        <v>9243</v>
      </c>
      <c r="C3297" s="2">
        <v>21</v>
      </c>
      <c r="D3297" s="2">
        <v>8390</v>
      </c>
      <c r="E3297" s="2">
        <v>8390</v>
      </c>
      <c r="F3297" s="2">
        <v>119829</v>
      </c>
      <c r="G3297" s="2">
        <v>16</v>
      </c>
      <c r="H3297" s="2">
        <v>6</v>
      </c>
      <c r="I3297" s="2">
        <v>2</v>
      </c>
      <c r="J3297" s="2">
        <v>26</v>
      </c>
      <c r="K3297" s="2">
        <v>0</v>
      </c>
      <c r="L3297" s="7">
        <v>243.95294407274611</v>
      </c>
      <c r="M3297" s="4" t="s">
        <v>7</v>
      </c>
      <c r="N3297" s="4">
        <v>0</v>
      </c>
      <c r="O3297" s="4" t="s">
        <v>8</v>
      </c>
      <c r="P3297" s="4" t="s">
        <v>303</v>
      </c>
      <c r="Q3297" s="4" t="s">
        <v>9244</v>
      </c>
      <c r="S3297">
        <f t="shared" si="51"/>
        <v>0</v>
      </c>
    </row>
    <row r="3298" spans="1:19" ht="12.75" customHeight="1" x14ac:dyDescent="0.15">
      <c r="A3298" s="2">
        <v>6027111583</v>
      </c>
      <c r="B3298" s="2" t="s">
        <v>4445</v>
      </c>
      <c r="C3298" s="2">
        <v>10</v>
      </c>
      <c r="D3298" s="2">
        <v>4873</v>
      </c>
      <c r="E3298" s="2">
        <v>4873</v>
      </c>
      <c r="F3298" s="2">
        <v>92040</v>
      </c>
      <c r="G3298" s="2">
        <v>25</v>
      </c>
      <c r="H3298" s="2">
        <v>8</v>
      </c>
      <c r="I3298" s="2">
        <v>1</v>
      </c>
      <c r="J3298" s="2">
        <v>51</v>
      </c>
      <c r="K3298" s="2">
        <v>0</v>
      </c>
      <c r="L3298" s="7">
        <v>243.94341650999286</v>
      </c>
      <c r="M3298" s="4" t="s">
        <v>7</v>
      </c>
      <c r="N3298" s="4">
        <v>0</v>
      </c>
      <c r="O3298" s="4" t="s">
        <v>8</v>
      </c>
      <c r="P3298" s="4" t="s">
        <v>51</v>
      </c>
      <c r="Q3298" s="4" t="s">
        <v>3527</v>
      </c>
      <c r="S3298">
        <f t="shared" si="51"/>
        <v>0</v>
      </c>
    </row>
    <row r="3299" spans="1:19" ht="12.75" customHeight="1" x14ac:dyDescent="0.15">
      <c r="A3299" s="2">
        <v>50100985888</v>
      </c>
      <c r="B3299" s="2" t="s">
        <v>8833</v>
      </c>
      <c r="C3299" s="2">
        <v>38</v>
      </c>
      <c r="D3299" s="2">
        <v>9639</v>
      </c>
      <c r="E3299" s="2">
        <v>9451</v>
      </c>
      <c r="F3299" s="2">
        <v>109648</v>
      </c>
      <c r="G3299" s="2">
        <v>4</v>
      </c>
      <c r="H3299" s="2">
        <v>2</v>
      </c>
      <c r="I3299" s="2">
        <v>1</v>
      </c>
      <c r="J3299" s="2">
        <v>7</v>
      </c>
      <c r="K3299" s="2">
        <v>188</v>
      </c>
      <c r="L3299" s="7">
        <v>243.86237278150955</v>
      </c>
      <c r="M3299" s="4" t="s">
        <v>14</v>
      </c>
      <c r="N3299" s="4">
        <v>0</v>
      </c>
      <c r="O3299" s="4" t="s">
        <v>12818</v>
      </c>
      <c r="P3299" s="4" t="s">
        <v>37</v>
      </c>
      <c r="Q3299" s="4" t="s">
        <v>1257</v>
      </c>
      <c r="S3299">
        <f t="shared" si="51"/>
        <v>0</v>
      </c>
    </row>
    <row r="3300" spans="1:19" ht="12.75" customHeight="1" x14ac:dyDescent="0.15">
      <c r="A3300" s="2">
        <v>6087301312</v>
      </c>
      <c r="B3300" s="2" t="s">
        <v>3945</v>
      </c>
      <c r="C3300" s="2">
        <v>18</v>
      </c>
      <c r="D3300" s="2">
        <v>6037</v>
      </c>
      <c r="E3300" s="2">
        <v>6037</v>
      </c>
      <c r="F3300" s="2">
        <v>121247</v>
      </c>
      <c r="G3300" s="2">
        <v>1</v>
      </c>
      <c r="H3300" s="2">
        <v>8</v>
      </c>
      <c r="I3300" s="2">
        <v>2</v>
      </c>
      <c r="J3300" s="2">
        <v>38</v>
      </c>
      <c r="K3300" s="2">
        <v>0</v>
      </c>
      <c r="L3300" s="7">
        <v>243.82875454823511</v>
      </c>
      <c r="M3300" s="4" t="s">
        <v>7</v>
      </c>
      <c r="N3300" s="4">
        <v>0</v>
      </c>
      <c r="O3300" s="4" t="s">
        <v>8</v>
      </c>
      <c r="P3300" s="4" t="s">
        <v>215</v>
      </c>
      <c r="Q3300" s="4" t="s">
        <v>329</v>
      </c>
      <c r="S3300">
        <f t="shared" si="51"/>
        <v>0</v>
      </c>
    </row>
    <row r="3301" spans="1:19" ht="12.75" customHeight="1" x14ac:dyDescent="0.15">
      <c r="A3301" s="2">
        <v>6188293822</v>
      </c>
      <c r="B3301" s="2" t="s">
        <v>3557</v>
      </c>
      <c r="C3301" s="2">
        <v>6</v>
      </c>
      <c r="D3301" s="2">
        <v>2707</v>
      </c>
      <c r="E3301" s="2">
        <v>2706</v>
      </c>
      <c r="F3301" s="2">
        <v>66412</v>
      </c>
      <c r="G3301" s="2">
        <v>14</v>
      </c>
      <c r="H3301" s="2">
        <v>9</v>
      </c>
      <c r="I3301" s="2">
        <v>1</v>
      </c>
      <c r="J3301" s="2">
        <v>43</v>
      </c>
      <c r="K3301" s="2">
        <v>1</v>
      </c>
      <c r="L3301" s="7">
        <v>243.82225003468233</v>
      </c>
      <c r="M3301" s="4" t="s">
        <v>7</v>
      </c>
      <c r="N3301" s="4">
        <v>0</v>
      </c>
      <c r="O3301" s="4" t="s">
        <v>8</v>
      </c>
      <c r="P3301" s="4" t="s">
        <v>9</v>
      </c>
      <c r="Q3301" s="4" t="s">
        <v>522</v>
      </c>
      <c r="S3301">
        <f t="shared" si="51"/>
        <v>0</v>
      </c>
    </row>
    <row r="3302" spans="1:19" ht="12.75" customHeight="1" x14ac:dyDescent="0.15">
      <c r="A3302" s="2">
        <v>52123468700</v>
      </c>
      <c r="B3302" s="2" t="s">
        <v>12762</v>
      </c>
      <c r="C3302" s="2">
        <v>2</v>
      </c>
      <c r="D3302" s="2">
        <v>747</v>
      </c>
      <c r="E3302" s="2">
        <v>747</v>
      </c>
      <c r="F3302" s="2">
        <v>18421</v>
      </c>
      <c r="G3302" s="2">
        <v>1</v>
      </c>
      <c r="H3302" s="2">
        <v>1</v>
      </c>
      <c r="I3302" s="2">
        <v>1</v>
      </c>
      <c r="J3302" s="2">
        <v>2</v>
      </c>
      <c r="K3302" s="2">
        <v>0</v>
      </c>
      <c r="L3302" s="7">
        <v>243.80497654037703</v>
      </c>
      <c r="M3302" s="4" t="s">
        <v>7</v>
      </c>
      <c r="N3302" s="4">
        <v>0</v>
      </c>
      <c r="O3302" s="4" t="s">
        <v>34</v>
      </c>
      <c r="P3302" s="4" t="s">
        <v>47</v>
      </c>
      <c r="Q3302" s="4" t="s">
        <v>169</v>
      </c>
      <c r="S3302">
        <f t="shared" si="51"/>
        <v>0</v>
      </c>
    </row>
    <row r="3303" spans="1:19" ht="12.75" customHeight="1" x14ac:dyDescent="0.15">
      <c r="A3303" s="2">
        <v>4589018502</v>
      </c>
      <c r="B3303" s="2" t="s">
        <v>6033</v>
      </c>
      <c r="C3303" s="2">
        <v>10</v>
      </c>
      <c r="D3303" s="2">
        <v>4502</v>
      </c>
      <c r="E3303" s="2">
        <v>4502</v>
      </c>
      <c r="F3303" s="2">
        <v>118050</v>
      </c>
      <c r="G3303" s="2">
        <v>9</v>
      </c>
      <c r="H3303" s="2">
        <v>9</v>
      </c>
      <c r="I3303" s="2">
        <v>1</v>
      </c>
      <c r="J3303" s="2">
        <v>1021</v>
      </c>
      <c r="K3303" s="2">
        <v>0</v>
      </c>
      <c r="L3303" s="7">
        <v>243.62866652662171</v>
      </c>
      <c r="M3303" s="4" t="s">
        <v>7</v>
      </c>
      <c r="N3303" s="4">
        <v>0</v>
      </c>
      <c r="O3303" s="4" t="s">
        <v>8</v>
      </c>
      <c r="P3303" s="4" t="s">
        <v>37</v>
      </c>
      <c r="Q3303" s="4" t="s">
        <v>4708</v>
      </c>
      <c r="S3303">
        <f t="shared" si="51"/>
        <v>0</v>
      </c>
    </row>
    <row r="3304" spans="1:19" ht="12.75" customHeight="1" x14ac:dyDescent="0.15">
      <c r="A3304" s="2">
        <v>5803015318</v>
      </c>
      <c r="B3304" s="2" t="s">
        <v>5268</v>
      </c>
      <c r="C3304" s="2">
        <v>17</v>
      </c>
      <c r="D3304" s="2">
        <v>6848</v>
      </c>
      <c r="E3304" s="2">
        <v>6848</v>
      </c>
      <c r="F3304" s="2">
        <v>119108</v>
      </c>
      <c r="G3304" s="2">
        <v>8</v>
      </c>
      <c r="H3304" s="2">
        <v>4</v>
      </c>
      <c r="I3304" s="2">
        <v>3</v>
      </c>
      <c r="J3304" s="2">
        <v>72</v>
      </c>
      <c r="K3304" s="2">
        <v>0</v>
      </c>
      <c r="L3304" s="7">
        <v>243.59206185764825</v>
      </c>
      <c r="M3304" s="4" t="s">
        <v>7</v>
      </c>
      <c r="N3304" s="4">
        <v>0</v>
      </c>
      <c r="O3304" s="4" t="s">
        <v>8</v>
      </c>
      <c r="P3304" s="4" t="s">
        <v>30</v>
      </c>
      <c r="Q3304" s="4" t="s">
        <v>176</v>
      </c>
      <c r="S3304">
        <f t="shared" si="51"/>
        <v>0</v>
      </c>
    </row>
    <row r="3305" spans="1:19" ht="12.75" customHeight="1" x14ac:dyDescent="0.15">
      <c r="A3305" s="2">
        <v>50494529513</v>
      </c>
      <c r="B3305" s="2" t="s">
        <v>9062</v>
      </c>
      <c r="C3305" s="2">
        <v>2</v>
      </c>
      <c r="D3305" s="2">
        <v>742</v>
      </c>
      <c r="E3305" s="2">
        <v>742</v>
      </c>
      <c r="F3305" s="2">
        <v>4501</v>
      </c>
      <c r="G3305" s="2">
        <v>1</v>
      </c>
      <c r="H3305" s="2">
        <v>1</v>
      </c>
      <c r="I3305" s="2">
        <v>1</v>
      </c>
      <c r="J3305" s="2">
        <v>3</v>
      </c>
      <c r="K3305" s="2">
        <v>0</v>
      </c>
      <c r="L3305" s="7">
        <v>243.52829198238345</v>
      </c>
      <c r="M3305" s="4" t="s">
        <v>7</v>
      </c>
      <c r="N3305" s="4">
        <v>0</v>
      </c>
      <c r="O3305" s="4" t="s">
        <v>108</v>
      </c>
      <c r="P3305" s="4" t="s">
        <v>215</v>
      </c>
      <c r="Q3305" s="4" t="s">
        <v>277</v>
      </c>
      <c r="S3305">
        <f t="shared" si="51"/>
        <v>0</v>
      </c>
    </row>
    <row r="3306" spans="1:19" ht="12.75" customHeight="1" x14ac:dyDescent="0.15">
      <c r="A3306" s="2">
        <v>6636290592</v>
      </c>
      <c r="B3306" s="2" t="s">
        <v>897</v>
      </c>
      <c r="C3306" s="2">
        <v>1</v>
      </c>
      <c r="D3306" s="2">
        <v>369</v>
      </c>
      <c r="E3306" s="2">
        <v>369</v>
      </c>
      <c r="F3306" s="2">
        <v>2802</v>
      </c>
      <c r="G3306" s="2">
        <v>1</v>
      </c>
      <c r="H3306" s="2">
        <v>1</v>
      </c>
      <c r="I3306" s="2">
        <v>1</v>
      </c>
      <c r="J3306" s="2">
        <v>8</v>
      </c>
      <c r="K3306" s="2">
        <v>0</v>
      </c>
      <c r="L3306" s="7">
        <v>243.5140394695118</v>
      </c>
      <c r="M3306" s="4" t="s">
        <v>14</v>
      </c>
      <c r="N3306" s="4">
        <v>0</v>
      </c>
      <c r="O3306" s="4" t="s">
        <v>12818</v>
      </c>
      <c r="P3306" s="4" t="s">
        <v>47</v>
      </c>
      <c r="Q3306" s="4" t="s">
        <v>48</v>
      </c>
      <c r="S3306">
        <f t="shared" si="51"/>
        <v>0</v>
      </c>
    </row>
    <row r="3307" spans="1:19" ht="12.75" customHeight="1" x14ac:dyDescent="0.15">
      <c r="A3307" s="2">
        <v>6269163867</v>
      </c>
      <c r="B3307" s="2" t="s">
        <v>3126</v>
      </c>
      <c r="C3307" s="2">
        <v>8</v>
      </c>
      <c r="D3307" s="2">
        <v>4154</v>
      </c>
      <c r="E3307" s="2">
        <v>4154</v>
      </c>
      <c r="F3307" s="2">
        <v>94200</v>
      </c>
      <c r="G3307" s="2">
        <v>10</v>
      </c>
      <c r="H3307" s="2">
        <v>7</v>
      </c>
      <c r="I3307" s="2">
        <v>1</v>
      </c>
      <c r="J3307" s="2">
        <v>32</v>
      </c>
      <c r="K3307" s="2">
        <v>0</v>
      </c>
      <c r="L3307" s="7">
        <v>243.488096921043</v>
      </c>
      <c r="M3307" s="4" t="s">
        <v>7</v>
      </c>
      <c r="N3307" s="4">
        <v>0</v>
      </c>
      <c r="O3307" s="4" t="s">
        <v>8</v>
      </c>
      <c r="P3307" s="4" t="s">
        <v>41</v>
      </c>
      <c r="Q3307" s="4" t="s">
        <v>56</v>
      </c>
      <c r="S3307">
        <f t="shared" si="51"/>
        <v>0</v>
      </c>
    </row>
    <row r="3308" spans="1:19" ht="12.75" customHeight="1" x14ac:dyDescent="0.15">
      <c r="A3308" s="2">
        <v>52157525371</v>
      </c>
      <c r="B3308" s="2" t="s">
        <v>11862</v>
      </c>
      <c r="C3308" s="2">
        <v>2</v>
      </c>
      <c r="D3308" s="2">
        <v>492</v>
      </c>
      <c r="E3308" s="2">
        <v>492</v>
      </c>
      <c r="F3308" s="2">
        <v>5072</v>
      </c>
      <c r="G3308" s="2">
        <v>1</v>
      </c>
      <c r="H3308" s="2">
        <v>2</v>
      </c>
      <c r="I3308" s="2">
        <v>1</v>
      </c>
      <c r="J3308" s="2">
        <v>1</v>
      </c>
      <c r="K3308" s="2">
        <v>0</v>
      </c>
      <c r="L3308" s="7">
        <v>243.48488638749819</v>
      </c>
      <c r="M3308" s="4" t="s">
        <v>14</v>
      </c>
      <c r="N3308" s="4">
        <v>0</v>
      </c>
      <c r="O3308" s="4" t="s">
        <v>12818</v>
      </c>
      <c r="P3308" s="4" t="s">
        <v>60</v>
      </c>
      <c r="Q3308" s="4" t="s">
        <v>1641</v>
      </c>
      <c r="S3308">
        <f t="shared" si="51"/>
        <v>0</v>
      </c>
    </row>
    <row r="3309" spans="1:19" ht="12.75" customHeight="1" x14ac:dyDescent="0.15">
      <c r="A3309" s="2">
        <v>5225028865</v>
      </c>
      <c r="B3309" s="2" t="s">
        <v>6168</v>
      </c>
      <c r="C3309" s="2">
        <v>8</v>
      </c>
      <c r="D3309" s="2">
        <v>2797</v>
      </c>
      <c r="E3309" s="2">
        <v>2797</v>
      </c>
      <c r="F3309" s="2">
        <v>50616</v>
      </c>
      <c r="G3309" s="2">
        <v>4</v>
      </c>
      <c r="H3309" s="2">
        <v>5</v>
      </c>
      <c r="I3309" s="2">
        <v>3</v>
      </c>
      <c r="J3309" s="2">
        <v>94</v>
      </c>
      <c r="K3309" s="2">
        <v>0</v>
      </c>
      <c r="L3309" s="7">
        <v>243.4535091112553</v>
      </c>
      <c r="M3309" s="4" t="s">
        <v>7</v>
      </c>
      <c r="N3309" s="4">
        <v>0</v>
      </c>
      <c r="O3309" s="4" t="s">
        <v>8</v>
      </c>
      <c r="P3309" s="4" t="s">
        <v>15</v>
      </c>
      <c r="Q3309" s="4" t="s">
        <v>181</v>
      </c>
      <c r="S3309">
        <f t="shared" si="51"/>
        <v>0</v>
      </c>
    </row>
    <row r="3310" spans="1:19" ht="12.75" customHeight="1" x14ac:dyDescent="0.15">
      <c r="A3310" s="2">
        <v>5207734015</v>
      </c>
      <c r="B3310" s="2" t="s">
        <v>6530</v>
      </c>
      <c r="C3310" s="2">
        <v>11</v>
      </c>
      <c r="D3310" s="2">
        <v>3382</v>
      </c>
      <c r="E3310" s="2">
        <v>3382</v>
      </c>
      <c r="F3310" s="2">
        <v>62922</v>
      </c>
      <c r="G3310" s="2">
        <v>5</v>
      </c>
      <c r="H3310" s="2">
        <v>17</v>
      </c>
      <c r="I3310" s="2">
        <v>1</v>
      </c>
      <c r="J3310" s="2">
        <v>242</v>
      </c>
      <c r="K3310" s="2">
        <v>0</v>
      </c>
      <c r="L3310" s="7">
        <v>243.42966908559532</v>
      </c>
      <c r="M3310" s="4" t="s">
        <v>7</v>
      </c>
      <c r="N3310" s="4">
        <v>0</v>
      </c>
      <c r="O3310" s="4" t="s">
        <v>8</v>
      </c>
      <c r="P3310" s="4" t="s">
        <v>15</v>
      </c>
      <c r="Q3310" s="4" t="s">
        <v>181</v>
      </c>
      <c r="S3310">
        <f t="shared" si="51"/>
        <v>0</v>
      </c>
    </row>
    <row r="3311" spans="1:19" ht="12.75" customHeight="1" x14ac:dyDescent="0.15">
      <c r="A3311" s="2">
        <v>51428188131</v>
      </c>
      <c r="B3311" s="2" t="s">
        <v>9881</v>
      </c>
      <c r="C3311" s="2">
        <v>2</v>
      </c>
      <c r="D3311" s="2">
        <v>740</v>
      </c>
      <c r="E3311" s="2">
        <v>740</v>
      </c>
      <c r="F3311" s="2">
        <v>20881</v>
      </c>
      <c r="G3311" s="2">
        <v>4</v>
      </c>
      <c r="H3311" s="2">
        <v>1</v>
      </c>
      <c r="I3311" s="2">
        <v>1</v>
      </c>
      <c r="J3311" s="2">
        <v>3</v>
      </c>
      <c r="K3311" s="2">
        <v>0</v>
      </c>
      <c r="L3311" s="7">
        <v>243.41709575877749</v>
      </c>
      <c r="M3311" s="4" t="s">
        <v>7</v>
      </c>
      <c r="N3311" s="4">
        <v>0</v>
      </c>
      <c r="O3311" s="4" t="s">
        <v>34</v>
      </c>
      <c r="P3311" s="4" t="s">
        <v>220</v>
      </c>
      <c r="Q3311" s="4" t="s">
        <v>220</v>
      </c>
      <c r="S3311">
        <f t="shared" si="51"/>
        <v>0</v>
      </c>
    </row>
    <row r="3312" spans="1:19" ht="12.75" customHeight="1" x14ac:dyDescent="0.15">
      <c r="A3312" s="2">
        <v>51822975035</v>
      </c>
      <c r="B3312" s="2" t="s">
        <v>10908</v>
      </c>
      <c r="C3312" s="2">
        <v>1</v>
      </c>
      <c r="D3312" s="2">
        <v>368</v>
      </c>
      <c r="E3312" s="2">
        <v>368</v>
      </c>
      <c r="F3312" s="2">
        <v>1217</v>
      </c>
      <c r="G3312" s="2">
        <v>1</v>
      </c>
      <c r="H3312" s="2">
        <v>1</v>
      </c>
      <c r="I3312" s="2">
        <v>1</v>
      </c>
      <c r="J3312" s="2">
        <v>1</v>
      </c>
      <c r="K3312" s="2">
        <v>0</v>
      </c>
      <c r="L3312" s="7">
        <v>243.40223973784776</v>
      </c>
      <c r="M3312" s="4" t="s">
        <v>7</v>
      </c>
      <c r="N3312" s="4">
        <v>0</v>
      </c>
      <c r="O3312" s="4" t="s">
        <v>34</v>
      </c>
      <c r="P3312" s="4" t="s">
        <v>51</v>
      </c>
      <c r="Q3312" s="4" t="s">
        <v>3527</v>
      </c>
      <c r="S3312">
        <f t="shared" si="51"/>
        <v>0</v>
      </c>
    </row>
    <row r="3313" spans="1:19" ht="12.75" customHeight="1" x14ac:dyDescent="0.15">
      <c r="A3313" s="2">
        <v>52411132841</v>
      </c>
      <c r="B3313" s="2" t="s">
        <v>12425</v>
      </c>
      <c r="C3313" s="2">
        <v>1</v>
      </c>
      <c r="D3313" s="2">
        <v>253</v>
      </c>
      <c r="E3313" s="2">
        <v>253</v>
      </c>
      <c r="F3313" s="2">
        <v>10580</v>
      </c>
      <c r="G3313" s="2">
        <v>2</v>
      </c>
      <c r="H3313" s="2">
        <v>1</v>
      </c>
      <c r="I3313" s="2">
        <v>2</v>
      </c>
      <c r="J3313" s="2">
        <v>4</v>
      </c>
      <c r="K3313" s="2">
        <v>0</v>
      </c>
      <c r="L3313" s="7">
        <v>243.39017763006314</v>
      </c>
      <c r="M3313" s="4" t="s">
        <v>7</v>
      </c>
      <c r="N3313" s="4">
        <v>0</v>
      </c>
      <c r="O3313" s="4" t="s">
        <v>34</v>
      </c>
      <c r="P3313" s="4" t="s">
        <v>49</v>
      </c>
      <c r="Q3313" s="4" t="s">
        <v>264</v>
      </c>
      <c r="S3313">
        <f t="shared" si="51"/>
        <v>0</v>
      </c>
    </row>
    <row r="3314" spans="1:19" ht="12.75" customHeight="1" x14ac:dyDescent="0.15">
      <c r="A3314" s="2">
        <v>6687074343</v>
      </c>
      <c r="B3314" s="2" t="s">
        <v>12757</v>
      </c>
      <c r="C3314" s="2">
        <v>3</v>
      </c>
      <c r="D3314" s="2">
        <v>1112</v>
      </c>
      <c r="E3314" s="2">
        <v>1112</v>
      </c>
      <c r="F3314" s="2">
        <v>33751</v>
      </c>
      <c r="G3314" s="2">
        <v>2</v>
      </c>
      <c r="H3314" s="2">
        <v>1</v>
      </c>
      <c r="I3314" s="2">
        <v>1</v>
      </c>
      <c r="J3314" s="2">
        <v>19</v>
      </c>
      <c r="K3314" s="2">
        <v>0</v>
      </c>
      <c r="L3314" s="7">
        <v>243.3693298181536</v>
      </c>
      <c r="M3314" s="4" t="s">
        <v>7</v>
      </c>
      <c r="N3314" s="4">
        <v>0</v>
      </c>
      <c r="O3314" s="4" t="s">
        <v>108</v>
      </c>
      <c r="P3314" s="4" t="s">
        <v>47</v>
      </c>
      <c r="Q3314" s="4" t="s">
        <v>170</v>
      </c>
      <c r="S3314">
        <f t="shared" si="51"/>
        <v>0</v>
      </c>
    </row>
    <row r="3315" spans="1:19" ht="12.75" customHeight="1" x14ac:dyDescent="0.15">
      <c r="A3315" s="2">
        <v>6032921706</v>
      </c>
      <c r="B3315" s="2" t="s">
        <v>4437</v>
      </c>
      <c r="C3315" s="2">
        <v>7</v>
      </c>
      <c r="D3315" s="2">
        <v>3114</v>
      </c>
      <c r="E3315" s="2">
        <v>3114</v>
      </c>
      <c r="F3315" s="2">
        <v>42296</v>
      </c>
      <c r="G3315" s="2">
        <v>6</v>
      </c>
      <c r="H3315" s="2">
        <v>9</v>
      </c>
      <c r="I3315" s="2">
        <v>1</v>
      </c>
      <c r="J3315" s="2">
        <v>13</v>
      </c>
      <c r="K3315" s="2">
        <v>0</v>
      </c>
      <c r="L3315" s="7">
        <v>243.32099003332692</v>
      </c>
      <c r="M3315" s="4" t="s">
        <v>7</v>
      </c>
      <c r="N3315" s="4">
        <v>0</v>
      </c>
      <c r="O3315" s="4" t="s">
        <v>8</v>
      </c>
      <c r="P3315" s="4" t="s">
        <v>30</v>
      </c>
      <c r="Q3315" s="4" t="s">
        <v>253</v>
      </c>
      <c r="S3315">
        <f t="shared" si="51"/>
        <v>0</v>
      </c>
    </row>
    <row r="3316" spans="1:19" ht="12.75" customHeight="1" x14ac:dyDescent="0.15">
      <c r="A3316" s="2">
        <v>6103983188</v>
      </c>
      <c r="B3316" s="2" t="s">
        <v>3739</v>
      </c>
      <c r="C3316" s="2">
        <v>1</v>
      </c>
      <c r="D3316" s="2">
        <v>487</v>
      </c>
      <c r="E3316" s="2">
        <v>487</v>
      </c>
      <c r="F3316" s="2">
        <v>23990</v>
      </c>
      <c r="G3316" s="2">
        <v>3</v>
      </c>
      <c r="H3316" s="2">
        <v>4</v>
      </c>
      <c r="I3316" s="2">
        <v>2</v>
      </c>
      <c r="J3316" s="2">
        <v>14</v>
      </c>
      <c r="K3316" s="2">
        <v>0</v>
      </c>
      <c r="L3316" s="7">
        <v>243.30979134715324</v>
      </c>
      <c r="M3316" s="4" t="s">
        <v>7</v>
      </c>
      <c r="N3316" s="4">
        <v>0</v>
      </c>
      <c r="O3316" s="4" t="s">
        <v>8</v>
      </c>
      <c r="P3316" s="4" t="s">
        <v>51</v>
      </c>
      <c r="Q3316" s="4" t="s">
        <v>464</v>
      </c>
      <c r="S3316">
        <f t="shared" si="51"/>
        <v>0</v>
      </c>
    </row>
    <row r="3317" spans="1:19" ht="12.75" customHeight="1" x14ac:dyDescent="0.15">
      <c r="A3317" s="2">
        <v>6496266417</v>
      </c>
      <c r="B3317" s="2" t="s">
        <v>1599</v>
      </c>
      <c r="C3317" s="2">
        <v>19</v>
      </c>
      <c r="D3317" s="2">
        <v>4729</v>
      </c>
      <c r="E3317" s="2">
        <v>4729</v>
      </c>
      <c r="F3317" s="2">
        <v>72554</v>
      </c>
      <c r="G3317" s="2">
        <v>2</v>
      </c>
      <c r="H3317" s="2">
        <v>2</v>
      </c>
      <c r="I3317" s="2">
        <v>1</v>
      </c>
      <c r="J3317" s="2">
        <v>10</v>
      </c>
      <c r="K3317" s="2">
        <v>0</v>
      </c>
      <c r="L3317" s="7">
        <v>243.28984354015557</v>
      </c>
      <c r="M3317" s="4" t="s">
        <v>14</v>
      </c>
      <c r="N3317" s="4">
        <v>0</v>
      </c>
      <c r="O3317" s="4" t="s">
        <v>12818</v>
      </c>
      <c r="P3317" s="4" t="s">
        <v>21</v>
      </c>
      <c r="Q3317" s="4" t="s">
        <v>104</v>
      </c>
      <c r="S3317">
        <f t="shared" si="51"/>
        <v>0</v>
      </c>
    </row>
    <row r="3318" spans="1:19" ht="12.75" customHeight="1" x14ac:dyDescent="0.15">
      <c r="A3318" s="2">
        <v>5225654526</v>
      </c>
      <c r="B3318" s="2" t="s">
        <v>6556</v>
      </c>
      <c r="C3318" s="2">
        <v>4</v>
      </c>
      <c r="D3318" s="2">
        <v>1893</v>
      </c>
      <c r="E3318" s="2">
        <v>1893</v>
      </c>
      <c r="F3318" s="2">
        <v>33294</v>
      </c>
      <c r="G3318" s="2">
        <v>8</v>
      </c>
      <c r="H3318" s="2">
        <v>8</v>
      </c>
      <c r="I3318" s="2">
        <v>1</v>
      </c>
      <c r="J3318" s="2">
        <v>76</v>
      </c>
      <c r="K3318" s="2">
        <v>0</v>
      </c>
      <c r="L3318" s="7">
        <v>243.19961125429083</v>
      </c>
      <c r="M3318" s="4" t="s">
        <v>7</v>
      </c>
      <c r="N3318" s="4">
        <v>0</v>
      </c>
      <c r="O3318" s="4" t="s">
        <v>8</v>
      </c>
      <c r="P3318" s="4" t="s">
        <v>15</v>
      </c>
      <c r="Q3318" s="4" t="s">
        <v>181</v>
      </c>
      <c r="S3318">
        <f t="shared" si="51"/>
        <v>0</v>
      </c>
    </row>
    <row r="3319" spans="1:19" ht="12.75" customHeight="1" x14ac:dyDescent="0.15">
      <c r="A3319" s="2">
        <v>52521883554</v>
      </c>
      <c r="B3319" s="2" t="s">
        <v>12618</v>
      </c>
      <c r="C3319" s="2">
        <v>1</v>
      </c>
      <c r="D3319" s="2">
        <v>366</v>
      </c>
      <c r="E3319" s="2">
        <v>366</v>
      </c>
      <c r="F3319" s="2">
        <v>1452</v>
      </c>
      <c r="G3319" s="2">
        <v>1</v>
      </c>
      <c r="H3319" s="2">
        <v>1</v>
      </c>
      <c r="I3319" s="2">
        <v>1</v>
      </c>
      <c r="J3319" s="2">
        <v>1</v>
      </c>
      <c r="K3319" s="2">
        <v>0</v>
      </c>
      <c r="L3319" s="7">
        <v>243.17772596239919</v>
      </c>
      <c r="M3319" s="4" t="s">
        <v>14</v>
      </c>
      <c r="N3319" s="4">
        <v>0</v>
      </c>
      <c r="O3319" s="4" t="s">
        <v>12818</v>
      </c>
      <c r="P3319" s="4" t="s">
        <v>65</v>
      </c>
      <c r="Q3319" s="4" t="s">
        <v>1353</v>
      </c>
      <c r="S3319">
        <f t="shared" ref="S3319:S3382" si="52">IF(E3319&gt;F3319,1,0)</f>
        <v>0</v>
      </c>
    </row>
    <row r="3320" spans="1:19" ht="12.75" customHeight="1" x14ac:dyDescent="0.15">
      <c r="A3320" s="2">
        <v>4475593687</v>
      </c>
      <c r="B3320" s="2" t="s">
        <v>6428</v>
      </c>
      <c r="C3320" s="2">
        <v>21</v>
      </c>
      <c r="D3320" s="2">
        <v>7331</v>
      </c>
      <c r="E3320" s="2">
        <v>7331</v>
      </c>
      <c r="F3320" s="2">
        <v>69677</v>
      </c>
      <c r="G3320" s="2">
        <v>7</v>
      </c>
      <c r="H3320" s="2">
        <v>5</v>
      </c>
      <c r="I3320" s="2">
        <v>3</v>
      </c>
      <c r="J3320" s="2">
        <v>186</v>
      </c>
      <c r="K3320" s="2">
        <v>0</v>
      </c>
      <c r="L3320" s="7">
        <v>243.17135881870584</v>
      </c>
      <c r="M3320" s="4" t="s">
        <v>7</v>
      </c>
      <c r="N3320" s="4">
        <v>0</v>
      </c>
      <c r="O3320" s="4" t="s">
        <v>8</v>
      </c>
      <c r="P3320" s="4" t="s">
        <v>71</v>
      </c>
      <c r="Q3320" s="4" t="s">
        <v>2149</v>
      </c>
      <c r="S3320">
        <f t="shared" si="52"/>
        <v>0</v>
      </c>
    </row>
    <row r="3321" spans="1:19" ht="12.75" customHeight="1" x14ac:dyDescent="0.15">
      <c r="A3321" s="2">
        <v>6994789517</v>
      </c>
      <c r="B3321" s="2" t="s">
        <v>8045</v>
      </c>
      <c r="C3321" s="2">
        <v>1</v>
      </c>
      <c r="D3321" s="2">
        <v>365</v>
      </c>
      <c r="E3321" s="2">
        <v>365</v>
      </c>
      <c r="F3321" s="2">
        <v>1271</v>
      </c>
      <c r="G3321" s="2">
        <v>1</v>
      </c>
      <c r="H3321" s="2">
        <v>1</v>
      </c>
      <c r="I3321" s="2">
        <v>1</v>
      </c>
      <c r="J3321" s="2">
        <v>47</v>
      </c>
      <c r="K3321" s="2">
        <v>0</v>
      </c>
      <c r="L3321" s="7">
        <v>243.06500858473859</v>
      </c>
      <c r="M3321" s="4" t="s">
        <v>14</v>
      </c>
      <c r="N3321" s="4">
        <v>0</v>
      </c>
      <c r="O3321" s="4" t="s">
        <v>12818</v>
      </c>
      <c r="P3321" s="4" t="s">
        <v>51</v>
      </c>
      <c r="Q3321" s="4" t="s">
        <v>254</v>
      </c>
      <c r="S3321">
        <f t="shared" si="52"/>
        <v>0</v>
      </c>
    </row>
    <row r="3322" spans="1:19" ht="12.75" customHeight="1" x14ac:dyDescent="0.15">
      <c r="A3322" s="2">
        <v>6824088255</v>
      </c>
      <c r="B3322" s="2" t="s">
        <v>291</v>
      </c>
      <c r="C3322" s="2">
        <v>1</v>
      </c>
      <c r="D3322" s="2">
        <v>365</v>
      </c>
      <c r="E3322" s="2">
        <v>365</v>
      </c>
      <c r="F3322" s="2">
        <v>2015</v>
      </c>
      <c r="G3322" s="2">
        <v>1</v>
      </c>
      <c r="H3322" s="2">
        <v>1</v>
      </c>
      <c r="I3322" s="2">
        <v>1</v>
      </c>
      <c r="J3322" s="2">
        <v>23</v>
      </c>
      <c r="K3322" s="2">
        <v>0</v>
      </c>
      <c r="L3322" s="7">
        <v>243.06500858473859</v>
      </c>
      <c r="M3322" s="4" t="s">
        <v>14</v>
      </c>
      <c r="N3322" s="4">
        <v>0</v>
      </c>
      <c r="O3322" s="4" t="s">
        <v>12818</v>
      </c>
      <c r="P3322" s="4" t="s">
        <v>60</v>
      </c>
      <c r="Q3322" s="4" t="s">
        <v>292</v>
      </c>
      <c r="S3322">
        <f t="shared" si="52"/>
        <v>0</v>
      </c>
    </row>
    <row r="3323" spans="1:19" ht="12.75" customHeight="1" x14ac:dyDescent="0.15">
      <c r="A3323" s="2">
        <v>7008021914</v>
      </c>
      <c r="B3323" s="2" t="s">
        <v>8244</v>
      </c>
      <c r="C3323" s="2">
        <v>9</v>
      </c>
      <c r="D3323" s="2">
        <v>2215</v>
      </c>
      <c r="E3323" s="2">
        <v>2215</v>
      </c>
      <c r="F3323" s="2">
        <v>23434</v>
      </c>
      <c r="G3323" s="2">
        <v>1</v>
      </c>
      <c r="H3323" s="2">
        <v>2</v>
      </c>
      <c r="I3323" s="2">
        <v>1</v>
      </c>
      <c r="J3323" s="2">
        <v>7</v>
      </c>
      <c r="K3323" s="2">
        <v>0</v>
      </c>
      <c r="L3323" s="7">
        <v>243.05118915638877</v>
      </c>
      <c r="M3323" s="4" t="s">
        <v>14</v>
      </c>
      <c r="N3323" s="4">
        <v>0</v>
      </c>
      <c r="O3323" s="4" t="s">
        <v>12818</v>
      </c>
      <c r="P3323" s="4" t="s">
        <v>11</v>
      </c>
      <c r="Q3323" s="4" t="s">
        <v>231</v>
      </c>
      <c r="S3323">
        <f t="shared" si="52"/>
        <v>0</v>
      </c>
    </row>
    <row r="3324" spans="1:19" ht="12.75" customHeight="1" x14ac:dyDescent="0.15">
      <c r="A3324" s="2">
        <v>4452979021</v>
      </c>
      <c r="B3324" s="2" t="s">
        <v>6356</v>
      </c>
      <c r="C3324" s="2">
        <v>9</v>
      </c>
      <c r="D3324" s="2">
        <v>3872</v>
      </c>
      <c r="E3324" s="2">
        <v>3871</v>
      </c>
      <c r="F3324" s="2">
        <v>104658</v>
      </c>
      <c r="G3324" s="2">
        <v>8</v>
      </c>
      <c r="H3324" s="2">
        <v>5</v>
      </c>
      <c r="I3324" s="2">
        <v>2</v>
      </c>
      <c r="J3324" s="2">
        <v>32</v>
      </c>
      <c r="K3324" s="2">
        <v>1</v>
      </c>
      <c r="L3324" s="7">
        <v>243.04385551078772</v>
      </c>
      <c r="M3324" s="4" t="s">
        <v>7</v>
      </c>
      <c r="N3324" s="4">
        <v>0</v>
      </c>
      <c r="O3324" s="4" t="s">
        <v>8</v>
      </c>
      <c r="P3324" s="4" t="s">
        <v>71</v>
      </c>
      <c r="Q3324" s="4" t="s">
        <v>72</v>
      </c>
      <c r="S3324">
        <f t="shared" si="52"/>
        <v>0</v>
      </c>
    </row>
    <row r="3325" spans="1:19" ht="12.75" customHeight="1" x14ac:dyDescent="0.15">
      <c r="A3325" s="2">
        <v>5791132613</v>
      </c>
      <c r="B3325" s="2" t="s">
        <v>6855</v>
      </c>
      <c r="C3325" s="2">
        <v>3</v>
      </c>
      <c r="D3325" s="2">
        <v>972</v>
      </c>
      <c r="E3325" s="2">
        <v>972</v>
      </c>
      <c r="F3325" s="2">
        <v>11313</v>
      </c>
      <c r="G3325" s="2">
        <v>55</v>
      </c>
      <c r="H3325" s="2">
        <v>15</v>
      </c>
      <c r="I3325" s="2">
        <v>1</v>
      </c>
      <c r="J3325" s="2">
        <v>47</v>
      </c>
      <c r="K3325" s="2">
        <v>0</v>
      </c>
      <c r="L3325" s="7">
        <v>243.03082164393328</v>
      </c>
      <c r="M3325" s="4" t="s">
        <v>7</v>
      </c>
      <c r="N3325" s="4">
        <v>0</v>
      </c>
      <c r="O3325" s="4" t="s">
        <v>8</v>
      </c>
      <c r="P3325" s="4" t="s">
        <v>96</v>
      </c>
      <c r="Q3325" s="4" t="s">
        <v>155</v>
      </c>
      <c r="S3325">
        <f t="shared" si="52"/>
        <v>0</v>
      </c>
    </row>
    <row r="3326" spans="1:19" ht="12.75" customHeight="1" x14ac:dyDescent="0.15">
      <c r="A3326" s="2">
        <v>6492798761</v>
      </c>
      <c r="B3326" s="2" t="s">
        <v>1749</v>
      </c>
      <c r="C3326" s="2">
        <v>1</v>
      </c>
      <c r="D3326" s="2">
        <v>242</v>
      </c>
      <c r="E3326" s="2">
        <v>242</v>
      </c>
      <c r="F3326" s="2">
        <v>2265</v>
      </c>
      <c r="G3326" s="2">
        <v>1</v>
      </c>
      <c r="H3326" s="2">
        <v>2</v>
      </c>
      <c r="I3326" s="2">
        <v>1</v>
      </c>
      <c r="J3326" s="2">
        <v>27</v>
      </c>
      <c r="K3326" s="2">
        <v>0</v>
      </c>
      <c r="L3326" s="7">
        <v>243.01793220145768</v>
      </c>
      <c r="M3326" s="4" t="s">
        <v>14</v>
      </c>
      <c r="N3326" s="4">
        <v>0</v>
      </c>
      <c r="O3326" s="4" t="s">
        <v>12818</v>
      </c>
      <c r="P3326" s="4" t="s">
        <v>21</v>
      </c>
      <c r="Q3326" s="4" t="s">
        <v>111</v>
      </c>
      <c r="S3326">
        <f t="shared" si="52"/>
        <v>0</v>
      </c>
    </row>
    <row r="3327" spans="1:19" ht="12.75" customHeight="1" x14ac:dyDescent="0.15">
      <c r="A3327" s="2">
        <v>51669939991</v>
      </c>
      <c r="B3327" s="2" t="s">
        <v>10431</v>
      </c>
      <c r="C3327" s="2">
        <v>8</v>
      </c>
      <c r="D3327" s="2">
        <v>2959</v>
      </c>
      <c r="E3327" s="2">
        <v>2959</v>
      </c>
      <c r="F3327" s="2">
        <v>49019</v>
      </c>
      <c r="G3327" s="2">
        <v>3</v>
      </c>
      <c r="H3327" s="2">
        <v>1</v>
      </c>
      <c r="I3327" s="2">
        <v>1</v>
      </c>
      <c r="J3327" s="2">
        <v>11</v>
      </c>
      <c r="K3327" s="2">
        <v>0</v>
      </c>
      <c r="L3327" s="7">
        <v>242.98629336111071</v>
      </c>
      <c r="M3327" s="4" t="s">
        <v>7</v>
      </c>
      <c r="N3327" s="4">
        <v>0</v>
      </c>
      <c r="O3327" s="4" t="s">
        <v>34</v>
      </c>
      <c r="P3327" s="4" t="s">
        <v>11</v>
      </c>
      <c r="Q3327" s="4" t="s">
        <v>18</v>
      </c>
      <c r="S3327">
        <f t="shared" si="52"/>
        <v>0</v>
      </c>
    </row>
    <row r="3328" spans="1:19" ht="12.75" customHeight="1" x14ac:dyDescent="0.15">
      <c r="A3328" s="2">
        <v>6814985741</v>
      </c>
      <c r="B3328" s="2" t="s">
        <v>306</v>
      </c>
      <c r="C3328" s="2">
        <v>5</v>
      </c>
      <c r="D3328" s="2">
        <v>1223</v>
      </c>
      <c r="E3328" s="2">
        <v>1223</v>
      </c>
      <c r="F3328" s="2">
        <v>10914</v>
      </c>
      <c r="G3328" s="2">
        <v>1</v>
      </c>
      <c r="H3328" s="2">
        <v>2</v>
      </c>
      <c r="I3328" s="2">
        <v>1</v>
      </c>
      <c r="J3328" s="2">
        <v>115</v>
      </c>
      <c r="K3328" s="2">
        <v>0</v>
      </c>
      <c r="L3328" s="7">
        <v>242.97421167174835</v>
      </c>
      <c r="M3328" s="4" t="s">
        <v>14</v>
      </c>
      <c r="N3328" s="4" t="s">
        <v>43</v>
      </c>
      <c r="O3328" s="4" t="s">
        <v>12818</v>
      </c>
      <c r="P3328" s="4" t="s">
        <v>15</v>
      </c>
      <c r="Q3328" s="4" t="s">
        <v>183</v>
      </c>
      <c r="S3328">
        <f t="shared" si="52"/>
        <v>0</v>
      </c>
    </row>
    <row r="3329" spans="1:19" ht="12.75" customHeight="1" x14ac:dyDescent="0.15">
      <c r="A3329" s="2">
        <v>51822445948</v>
      </c>
      <c r="B3329" s="2" t="s">
        <v>10867</v>
      </c>
      <c r="C3329" s="2">
        <v>3</v>
      </c>
      <c r="D3329" s="2">
        <v>1101</v>
      </c>
      <c r="E3329" s="2">
        <v>794</v>
      </c>
      <c r="F3329" s="2">
        <v>7269</v>
      </c>
      <c r="G3329" s="2">
        <v>2</v>
      </c>
      <c r="H3329" s="2">
        <v>1</v>
      </c>
      <c r="I3329" s="2">
        <v>1</v>
      </c>
      <c r="J3329" s="2">
        <v>14</v>
      </c>
      <c r="K3329" s="2">
        <v>307</v>
      </c>
      <c r="L3329" s="7">
        <v>242.95976482356954</v>
      </c>
      <c r="M3329" s="4" t="s">
        <v>14</v>
      </c>
      <c r="N3329" s="4">
        <v>0</v>
      </c>
      <c r="O3329" s="4" t="s">
        <v>12818</v>
      </c>
      <c r="P3329" s="4" t="s">
        <v>60</v>
      </c>
      <c r="Q3329" s="4" t="s">
        <v>455</v>
      </c>
      <c r="S3329">
        <f t="shared" si="52"/>
        <v>0</v>
      </c>
    </row>
    <row r="3330" spans="1:19" ht="12.75" customHeight="1" x14ac:dyDescent="0.15">
      <c r="A3330" s="2">
        <v>52255514162</v>
      </c>
      <c r="B3330" s="2" t="s">
        <v>12159</v>
      </c>
      <c r="C3330" s="2">
        <v>1</v>
      </c>
      <c r="D3330" s="2">
        <v>364</v>
      </c>
      <c r="E3330" s="2">
        <v>364</v>
      </c>
      <c r="F3330" s="2">
        <v>1574</v>
      </c>
      <c r="G3330" s="2">
        <v>1</v>
      </c>
      <c r="H3330" s="2">
        <v>1</v>
      </c>
      <c r="I3330" s="2">
        <v>1</v>
      </c>
      <c r="J3330" s="2">
        <v>1</v>
      </c>
      <c r="K3330" s="2">
        <v>0</v>
      </c>
      <c r="L3330" s="7">
        <v>242.95198196834315</v>
      </c>
      <c r="M3330" s="4" t="s">
        <v>7</v>
      </c>
      <c r="N3330" s="4">
        <v>0</v>
      </c>
      <c r="O3330" s="4" t="s">
        <v>34</v>
      </c>
      <c r="P3330" s="4" t="s">
        <v>63</v>
      </c>
      <c r="Q3330" s="4" t="s">
        <v>190</v>
      </c>
      <c r="S3330">
        <f t="shared" si="52"/>
        <v>0</v>
      </c>
    </row>
    <row r="3331" spans="1:19" ht="12.75" customHeight="1" x14ac:dyDescent="0.15">
      <c r="A3331" s="2">
        <v>4439679096</v>
      </c>
      <c r="B3331" s="2" t="s">
        <v>6301</v>
      </c>
      <c r="C3331" s="2">
        <v>19</v>
      </c>
      <c r="D3331" s="2">
        <v>7350</v>
      </c>
      <c r="E3331" s="2">
        <v>7350</v>
      </c>
      <c r="F3331" s="2">
        <v>104144</v>
      </c>
      <c r="G3331" s="2">
        <v>7</v>
      </c>
      <c r="H3331" s="2">
        <v>6</v>
      </c>
      <c r="I3331" s="2">
        <v>2</v>
      </c>
      <c r="J3331" s="2">
        <v>64</v>
      </c>
      <c r="K3331" s="2">
        <v>0</v>
      </c>
      <c r="L3331" s="7">
        <v>242.91388611582568</v>
      </c>
      <c r="M3331" s="4" t="s">
        <v>7</v>
      </c>
      <c r="N3331" s="4">
        <v>0</v>
      </c>
      <c r="O3331" s="4" t="s">
        <v>8</v>
      </c>
      <c r="P3331" s="4" t="s">
        <v>71</v>
      </c>
      <c r="Q3331" s="4" t="s">
        <v>3383</v>
      </c>
      <c r="S3331">
        <f t="shared" si="52"/>
        <v>0</v>
      </c>
    </row>
    <row r="3332" spans="1:19" ht="12.75" customHeight="1" x14ac:dyDescent="0.15">
      <c r="A3332" s="2">
        <v>51016305720</v>
      </c>
      <c r="B3332" s="2" t="s">
        <v>9537</v>
      </c>
      <c r="C3332" s="2">
        <v>25</v>
      </c>
      <c r="D3332" s="2">
        <v>6178</v>
      </c>
      <c r="E3332" s="2">
        <v>6178</v>
      </c>
      <c r="F3332" s="2">
        <v>75826</v>
      </c>
      <c r="G3332" s="2">
        <v>3</v>
      </c>
      <c r="H3332" s="2">
        <v>2</v>
      </c>
      <c r="I3332" s="2">
        <v>1</v>
      </c>
      <c r="J3332" s="2">
        <v>3</v>
      </c>
      <c r="K3332" s="2">
        <v>0</v>
      </c>
      <c r="L3332" s="7">
        <v>242.91250106294783</v>
      </c>
      <c r="M3332" s="4" t="s">
        <v>14</v>
      </c>
      <c r="N3332" s="4">
        <v>0</v>
      </c>
      <c r="O3332" s="4" t="s">
        <v>12818</v>
      </c>
      <c r="P3332" s="4" t="s">
        <v>11</v>
      </c>
      <c r="Q3332" s="4" t="s">
        <v>1496</v>
      </c>
      <c r="S3332">
        <f t="shared" si="52"/>
        <v>0</v>
      </c>
    </row>
    <row r="3333" spans="1:19" ht="12.75" customHeight="1" x14ac:dyDescent="0.15">
      <c r="A3333" s="2">
        <v>4439763572</v>
      </c>
      <c r="B3333" s="2" t="s">
        <v>6485</v>
      </c>
      <c r="C3333" s="2">
        <v>19</v>
      </c>
      <c r="D3333" s="2">
        <v>6189</v>
      </c>
      <c r="E3333" s="2">
        <v>6189</v>
      </c>
      <c r="F3333" s="2">
        <v>82223</v>
      </c>
      <c r="G3333" s="2">
        <v>1</v>
      </c>
      <c r="H3333" s="2">
        <v>8</v>
      </c>
      <c r="I3333" s="2">
        <v>2</v>
      </c>
      <c r="J3333" s="2">
        <v>35</v>
      </c>
      <c r="K3333" s="2">
        <v>0</v>
      </c>
      <c r="L3333" s="7">
        <v>242.85332842387999</v>
      </c>
      <c r="M3333" s="4" t="s">
        <v>7</v>
      </c>
      <c r="N3333" s="4">
        <v>0</v>
      </c>
      <c r="O3333" s="4" t="s">
        <v>8</v>
      </c>
      <c r="P3333" s="4" t="s">
        <v>71</v>
      </c>
      <c r="Q3333" s="4" t="s">
        <v>296</v>
      </c>
      <c r="S3333">
        <f t="shared" si="52"/>
        <v>0</v>
      </c>
    </row>
    <row r="3334" spans="1:19" ht="12.75" customHeight="1" x14ac:dyDescent="0.15">
      <c r="A3334" s="2">
        <v>50950663579</v>
      </c>
      <c r="B3334" s="2" t="s">
        <v>9311</v>
      </c>
      <c r="C3334" s="2">
        <v>3</v>
      </c>
      <c r="D3334" s="2">
        <v>1095</v>
      </c>
      <c r="E3334" s="2">
        <v>1095</v>
      </c>
      <c r="F3334" s="2">
        <v>29131</v>
      </c>
      <c r="G3334" s="2">
        <v>3</v>
      </c>
      <c r="H3334" s="2">
        <v>1</v>
      </c>
      <c r="I3334" s="2">
        <v>1</v>
      </c>
      <c r="J3334" s="2">
        <v>2</v>
      </c>
      <c r="K3334" s="2">
        <v>0</v>
      </c>
      <c r="L3334" s="7">
        <v>242.73463761945632</v>
      </c>
      <c r="M3334" s="4" t="s">
        <v>7</v>
      </c>
      <c r="N3334" s="4">
        <v>0</v>
      </c>
      <c r="O3334" s="4" t="s">
        <v>20</v>
      </c>
      <c r="P3334" s="4" t="s">
        <v>63</v>
      </c>
      <c r="Q3334" s="4" t="s">
        <v>142</v>
      </c>
      <c r="S3334">
        <f t="shared" si="52"/>
        <v>0</v>
      </c>
    </row>
    <row r="3335" spans="1:19" ht="12.75" customHeight="1" x14ac:dyDescent="0.15">
      <c r="A3335" s="2">
        <v>6489365322</v>
      </c>
      <c r="B3335" s="2" t="s">
        <v>1735</v>
      </c>
      <c r="C3335" s="2">
        <v>3</v>
      </c>
      <c r="D3335" s="2">
        <v>1095</v>
      </c>
      <c r="E3335" s="2">
        <v>1095</v>
      </c>
      <c r="F3335" s="2">
        <v>5763</v>
      </c>
      <c r="G3335" s="2">
        <v>1</v>
      </c>
      <c r="H3335" s="2">
        <v>1</v>
      </c>
      <c r="I3335" s="2">
        <v>1</v>
      </c>
      <c r="J3335" s="2">
        <v>17</v>
      </c>
      <c r="K3335" s="2">
        <v>0</v>
      </c>
      <c r="L3335" s="7">
        <v>242.73463761945632</v>
      </c>
      <c r="M3335" s="4" t="s">
        <v>14</v>
      </c>
      <c r="N3335" s="4">
        <v>0</v>
      </c>
      <c r="O3335" s="4" t="s">
        <v>12818</v>
      </c>
      <c r="P3335" s="4" t="s">
        <v>21</v>
      </c>
      <c r="Q3335" s="4" t="s">
        <v>111</v>
      </c>
      <c r="S3335">
        <f t="shared" si="52"/>
        <v>0</v>
      </c>
    </row>
    <row r="3336" spans="1:19" ht="12.75" customHeight="1" x14ac:dyDescent="0.15">
      <c r="A3336" s="2">
        <v>6431113958</v>
      </c>
      <c r="B3336" s="2" t="s">
        <v>2054</v>
      </c>
      <c r="C3336" s="2">
        <v>1</v>
      </c>
      <c r="D3336" s="2">
        <v>362</v>
      </c>
      <c r="E3336" s="2">
        <v>362</v>
      </c>
      <c r="F3336" s="2">
        <v>2996</v>
      </c>
      <c r="G3336" s="2">
        <v>1</v>
      </c>
      <c r="H3336" s="2">
        <v>1</v>
      </c>
      <c r="I3336" s="2">
        <v>1</v>
      </c>
      <c r="J3336" s="2">
        <v>29</v>
      </c>
      <c r="K3336" s="2">
        <v>0</v>
      </c>
      <c r="L3336" s="7">
        <v>242.72499419944936</v>
      </c>
      <c r="M3336" s="4" t="s">
        <v>14</v>
      </c>
      <c r="N3336" s="4">
        <v>0</v>
      </c>
      <c r="O3336" s="4" t="s">
        <v>12818</v>
      </c>
      <c r="P3336" s="4" t="s">
        <v>69</v>
      </c>
      <c r="Q3336" s="4" t="s">
        <v>588</v>
      </c>
      <c r="S3336">
        <f t="shared" si="52"/>
        <v>0</v>
      </c>
    </row>
    <row r="3337" spans="1:19" ht="12.75" customHeight="1" x14ac:dyDescent="0.15">
      <c r="A3337" s="2">
        <v>5577084471</v>
      </c>
      <c r="B3337" s="2" t="s">
        <v>7064</v>
      </c>
      <c r="C3337" s="2">
        <v>5</v>
      </c>
      <c r="D3337" s="2">
        <v>2045</v>
      </c>
      <c r="E3337" s="2">
        <v>2045</v>
      </c>
      <c r="F3337" s="2">
        <v>37495</v>
      </c>
      <c r="G3337" s="2">
        <v>7</v>
      </c>
      <c r="H3337" s="2">
        <v>10</v>
      </c>
      <c r="I3337" s="2">
        <v>1</v>
      </c>
      <c r="J3337" s="2">
        <v>130</v>
      </c>
      <c r="K3337" s="2">
        <v>0</v>
      </c>
      <c r="L3337" s="7">
        <v>242.68526585972214</v>
      </c>
      <c r="M3337" s="4" t="s">
        <v>7</v>
      </c>
      <c r="N3337" s="4">
        <v>0</v>
      </c>
      <c r="O3337" s="4" t="s">
        <v>8</v>
      </c>
      <c r="P3337" s="4" t="s">
        <v>96</v>
      </c>
      <c r="Q3337" s="4" t="s">
        <v>155</v>
      </c>
      <c r="S3337">
        <f t="shared" si="52"/>
        <v>0</v>
      </c>
    </row>
    <row r="3338" spans="1:19" ht="12.75" customHeight="1" x14ac:dyDescent="0.15">
      <c r="A3338" s="2">
        <v>52301277120</v>
      </c>
      <c r="B3338" s="2" t="s">
        <v>12182</v>
      </c>
      <c r="C3338" s="2">
        <v>3</v>
      </c>
      <c r="D3338" s="2">
        <v>1093</v>
      </c>
      <c r="E3338" s="2">
        <v>1093</v>
      </c>
      <c r="F3338" s="2">
        <v>14316</v>
      </c>
      <c r="G3338" s="2">
        <v>2</v>
      </c>
      <c r="H3338" s="2">
        <v>1</v>
      </c>
      <c r="I3338" s="2">
        <v>1</v>
      </c>
      <c r="J3338" s="2">
        <v>1</v>
      </c>
      <c r="K3338" s="2">
        <v>0</v>
      </c>
      <c r="L3338" s="7">
        <v>242.65932100645853</v>
      </c>
      <c r="M3338" s="4" t="s">
        <v>7</v>
      </c>
      <c r="N3338" s="4">
        <v>0</v>
      </c>
      <c r="O3338" s="4" t="s">
        <v>34</v>
      </c>
      <c r="P3338" s="4" t="s">
        <v>49</v>
      </c>
      <c r="Q3338" s="4" t="s">
        <v>161</v>
      </c>
      <c r="S3338">
        <f t="shared" si="52"/>
        <v>0</v>
      </c>
    </row>
    <row r="3339" spans="1:19" ht="12.75" customHeight="1" x14ac:dyDescent="0.15">
      <c r="A3339" s="2">
        <v>51846643000</v>
      </c>
      <c r="B3339" s="2" t="s">
        <v>11337</v>
      </c>
      <c r="C3339" s="2">
        <v>3</v>
      </c>
      <c r="D3339" s="2">
        <v>725</v>
      </c>
      <c r="E3339" s="2">
        <v>725</v>
      </c>
      <c r="F3339" s="2">
        <v>11901</v>
      </c>
      <c r="G3339" s="2">
        <v>2</v>
      </c>
      <c r="H3339" s="2">
        <v>2</v>
      </c>
      <c r="I3339" s="2">
        <v>1</v>
      </c>
      <c r="J3339" s="2">
        <v>3</v>
      </c>
      <c r="K3339" s="2">
        <v>0</v>
      </c>
      <c r="L3339" s="7">
        <v>242.63077531976154</v>
      </c>
      <c r="M3339" s="4" t="s">
        <v>7</v>
      </c>
      <c r="N3339" s="4">
        <v>0</v>
      </c>
      <c r="O3339" s="4" t="s">
        <v>34</v>
      </c>
      <c r="P3339" s="4" t="s">
        <v>51</v>
      </c>
      <c r="Q3339" s="4" t="s">
        <v>464</v>
      </c>
      <c r="S3339">
        <f t="shared" si="52"/>
        <v>0</v>
      </c>
    </row>
    <row r="3340" spans="1:19" ht="12.75" customHeight="1" x14ac:dyDescent="0.15">
      <c r="A3340" s="2">
        <v>6030750187</v>
      </c>
      <c r="B3340" s="2" t="s">
        <v>4467</v>
      </c>
      <c r="C3340" s="2">
        <v>2</v>
      </c>
      <c r="D3340" s="2">
        <v>1221</v>
      </c>
      <c r="E3340" s="2">
        <v>1221</v>
      </c>
      <c r="F3340" s="2">
        <v>31227</v>
      </c>
      <c r="G3340" s="2">
        <v>3</v>
      </c>
      <c r="H3340" s="2">
        <v>5</v>
      </c>
      <c r="I3340" s="2">
        <v>1</v>
      </c>
      <c r="J3340" s="2">
        <v>19</v>
      </c>
      <c r="K3340" s="2">
        <v>0</v>
      </c>
      <c r="L3340" s="7">
        <v>242.60070890613218</v>
      </c>
      <c r="M3340" s="4" t="s">
        <v>7</v>
      </c>
      <c r="N3340" s="4">
        <v>0</v>
      </c>
      <c r="O3340" s="4" t="s">
        <v>8</v>
      </c>
      <c r="P3340" s="4" t="s">
        <v>30</v>
      </c>
      <c r="Q3340" s="4" t="s">
        <v>218</v>
      </c>
      <c r="S3340">
        <f t="shared" si="52"/>
        <v>0</v>
      </c>
    </row>
    <row r="3341" spans="1:19" ht="12.75" customHeight="1" x14ac:dyDescent="0.15">
      <c r="A3341" s="2">
        <v>51534557089</v>
      </c>
      <c r="B3341" s="2" t="s">
        <v>10188</v>
      </c>
      <c r="C3341" s="2">
        <v>3</v>
      </c>
      <c r="D3341" s="2">
        <v>1090</v>
      </c>
      <c r="E3341" s="2">
        <v>1090</v>
      </c>
      <c r="F3341" s="2">
        <v>24883</v>
      </c>
      <c r="G3341" s="2">
        <v>2</v>
      </c>
      <c r="H3341" s="2">
        <v>1</v>
      </c>
      <c r="I3341" s="2">
        <v>1</v>
      </c>
      <c r="J3341" s="2">
        <v>1</v>
      </c>
      <c r="K3341" s="2">
        <v>0</v>
      </c>
      <c r="L3341" s="7">
        <v>242.54608728652011</v>
      </c>
      <c r="M3341" s="4" t="s">
        <v>7</v>
      </c>
      <c r="N3341" s="4">
        <v>0</v>
      </c>
      <c r="O3341" s="4" t="s">
        <v>34</v>
      </c>
      <c r="P3341" s="4" t="s">
        <v>15</v>
      </c>
      <c r="Q3341" s="4" t="s">
        <v>1197</v>
      </c>
      <c r="S3341">
        <f t="shared" si="52"/>
        <v>0</v>
      </c>
    </row>
    <row r="3342" spans="1:19" ht="12.75" customHeight="1" x14ac:dyDescent="0.15">
      <c r="A3342" s="2">
        <v>50291662214</v>
      </c>
      <c r="B3342" s="2" t="s">
        <v>9004</v>
      </c>
      <c r="C3342" s="2">
        <v>16</v>
      </c>
      <c r="D3342" s="2">
        <v>3905</v>
      </c>
      <c r="E3342" s="2">
        <v>3905</v>
      </c>
      <c r="F3342" s="2">
        <v>58551</v>
      </c>
      <c r="G3342" s="2">
        <v>1</v>
      </c>
      <c r="H3342" s="2">
        <v>2</v>
      </c>
      <c r="I3342" s="2">
        <v>1</v>
      </c>
      <c r="J3342" s="2">
        <v>5</v>
      </c>
      <c r="K3342" s="2">
        <v>0</v>
      </c>
      <c r="L3342" s="7">
        <v>242.53380172537319</v>
      </c>
      <c r="M3342" s="4" t="s">
        <v>14</v>
      </c>
      <c r="N3342" s="4">
        <v>0</v>
      </c>
      <c r="O3342" s="4" t="s">
        <v>12818</v>
      </c>
      <c r="P3342" s="4" t="s">
        <v>164</v>
      </c>
      <c r="Q3342" s="4" t="s">
        <v>1544</v>
      </c>
      <c r="S3342">
        <f t="shared" si="52"/>
        <v>0</v>
      </c>
    </row>
    <row r="3343" spans="1:19" ht="12.75" customHeight="1" x14ac:dyDescent="0.15">
      <c r="A3343" s="2">
        <v>51534167118</v>
      </c>
      <c r="B3343" s="2" t="s">
        <v>10199</v>
      </c>
      <c r="C3343" s="2">
        <v>8</v>
      </c>
      <c r="D3343" s="2">
        <v>1942</v>
      </c>
      <c r="E3343" s="2">
        <v>1942</v>
      </c>
      <c r="F3343" s="2">
        <v>41273</v>
      </c>
      <c r="G3343" s="2">
        <v>6</v>
      </c>
      <c r="H3343" s="2">
        <v>2</v>
      </c>
      <c r="I3343" s="2">
        <v>1</v>
      </c>
      <c r="J3343" s="2">
        <v>11</v>
      </c>
      <c r="K3343" s="2">
        <v>0</v>
      </c>
      <c r="L3343" s="7">
        <v>242.52009243946733</v>
      </c>
      <c r="M3343" s="4" t="s">
        <v>7</v>
      </c>
      <c r="N3343" s="4">
        <v>0</v>
      </c>
      <c r="O3343" s="4" t="s">
        <v>34</v>
      </c>
      <c r="P3343" s="4" t="s">
        <v>15</v>
      </c>
      <c r="Q3343" s="4" t="s">
        <v>16</v>
      </c>
      <c r="S3343">
        <f t="shared" si="52"/>
        <v>0</v>
      </c>
    </row>
    <row r="3344" spans="1:19" ht="12.75" customHeight="1" x14ac:dyDescent="0.15">
      <c r="A3344" s="2">
        <v>6516739323</v>
      </c>
      <c r="B3344" s="2" t="s">
        <v>1701</v>
      </c>
      <c r="C3344" s="2">
        <v>8</v>
      </c>
      <c r="D3344" s="2">
        <v>2914</v>
      </c>
      <c r="E3344" s="2">
        <v>2914</v>
      </c>
      <c r="F3344" s="2">
        <v>53917</v>
      </c>
      <c r="G3344" s="2">
        <v>2</v>
      </c>
      <c r="H3344" s="2">
        <v>1</v>
      </c>
      <c r="I3344" s="2">
        <v>1</v>
      </c>
      <c r="J3344" s="2">
        <v>18</v>
      </c>
      <c r="K3344" s="2">
        <v>0</v>
      </c>
      <c r="L3344" s="7">
        <v>242.3549450912441</v>
      </c>
      <c r="M3344" s="4" t="s">
        <v>14</v>
      </c>
      <c r="N3344" s="4">
        <v>0</v>
      </c>
      <c r="O3344" s="4" t="s">
        <v>12818</v>
      </c>
      <c r="P3344" s="4" t="s">
        <v>69</v>
      </c>
      <c r="Q3344" s="4" t="s">
        <v>295</v>
      </c>
      <c r="S3344">
        <f t="shared" si="52"/>
        <v>0</v>
      </c>
    </row>
    <row r="3345" spans="1:19" ht="12.75" customHeight="1" x14ac:dyDescent="0.15">
      <c r="A3345" s="2">
        <v>50996013265</v>
      </c>
      <c r="B3345" s="2" t="s">
        <v>9408</v>
      </c>
      <c r="C3345" s="2">
        <v>2</v>
      </c>
      <c r="D3345" s="2">
        <v>720</v>
      </c>
      <c r="E3345" s="2">
        <v>720</v>
      </c>
      <c r="F3345" s="2">
        <v>20499</v>
      </c>
      <c r="G3345" s="2">
        <v>4</v>
      </c>
      <c r="H3345" s="2">
        <v>1</v>
      </c>
      <c r="I3345" s="2">
        <v>1</v>
      </c>
      <c r="J3345" s="2">
        <v>45</v>
      </c>
      <c r="K3345" s="2">
        <v>0</v>
      </c>
      <c r="L3345" s="7">
        <v>242.28830800246124</v>
      </c>
      <c r="M3345" s="4" t="s">
        <v>14</v>
      </c>
      <c r="N3345" s="4">
        <v>0</v>
      </c>
      <c r="O3345" s="4" t="s">
        <v>12818</v>
      </c>
      <c r="P3345" s="4" t="s">
        <v>65</v>
      </c>
      <c r="Q3345" s="4" t="s">
        <v>1353</v>
      </c>
      <c r="S3345">
        <f t="shared" si="52"/>
        <v>0</v>
      </c>
    </row>
    <row r="3346" spans="1:19" ht="12.75" customHeight="1" x14ac:dyDescent="0.15">
      <c r="A3346" s="2">
        <v>52254295711</v>
      </c>
      <c r="B3346" s="2" t="s">
        <v>12149</v>
      </c>
      <c r="C3346" s="2">
        <v>2</v>
      </c>
      <c r="D3346" s="2">
        <v>716</v>
      </c>
      <c r="E3346" s="2">
        <v>716</v>
      </c>
      <c r="F3346" s="2">
        <v>10584</v>
      </c>
      <c r="G3346" s="2">
        <v>1</v>
      </c>
      <c r="H3346" s="2">
        <v>1</v>
      </c>
      <c r="I3346" s="2">
        <v>1</v>
      </c>
      <c r="J3346" s="2">
        <v>4</v>
      </c>
      <c r="K3346" s="2">
        <v>0</v>
      </c>
      <c r="L3346" s="7">
        <v>242.05879110892582</v>
      </c>
      <c r="M3346" s="4" t="s">
        <v>7</v>
      </c>
      <c r="N3346" s="4">
        <v>0</v>
      </c>
      <c r="O3346" s="4" t="s">
        <v>108</v>
      </c>
      <c r="P3346" s="4" t="s">
        <v>215</v>
      </c>
      <c r="Q3346" s="4" t="s">
        <v>1283</v>
      </c>
      <c r="S3346">
        <f t="shared" si="52"/>
        <v>0</v>
      </c>
    </row>
    <row r="3347" spans="1:19" ht="12.75" customHeight="1" x14ac:dyDescent="0.15">
      <c r="A3347" s="2">
        <v>6636108081</v>
      </c>
      <c r="B3347" s="2" t="s">
        <v>867</v>
      </c>
      <c r="C3347" s="2">
        <v>1</v>
      </c>
      <c r="D3347" s="2">
        <v>356</v>
      </c>
      <c r="E3347" s="2">
        <v>356</v>
      </c>
      <c r="F3347" s="2">
        <v>2945</v>
      </c>
      <c r="G3347" s="2">
        <v>1</v>
      </c>
      <c r="H3347" s="2">
        <v>1</v>
      </c>
      <c r="I3347" s="2">
        <v>1</v>
      </c>
      <c r="J3347" s="2">
        <v>1</v>
      </c>
      <c r="K3347" s="2">
        <v>0</v>
      </c>
      <c r="L3347" s="7">
        <v>242.03642927146862</v>
      </c>
      <c r="M3347" s="4" t="s">
        <v>14</v>
      </c>
      <c r="N3347" s="4">
        <v>0</v>
      </c>
      <c r="O3347" s="4" t="s">
        <v>12818</v>
      </c>
      <c r="P3347" s="4" t="s">
        <v>21</v>
      </c>
      <c r="Q3347" s="4" t="s">
        <v>32</v>
      </c>
      <c r="S3347">
        <f t="shared" si="52"/>
        <v>0</v>
      </c>
    </row>
    <row r="3348" spans="1:19" ht="12.75" customHeight="1" x14ac:dyDescent="0.15">
      <c r="A3348" s="2">
        <v>6500620707</v>
      </c>
      <c r="B3348" s="2" t="s">
        <v>1665</v>
      </c>
      <c r="C3348" s="2">
        <v>2</v>
      </c>
      <c r="D3348" s="2">
        <v>715</v>
      </c>
      <c r="E3348" s="2">
        <v>715</v>
      </c>
      <c r="F3348" s="2">
        <v>7522</v>
      </c>
      <c r="G3348" s="2">
        <v>1</v>
      </c>
      <c r="H3348" s="2">
        <v>1</v>
      </c>
      <c r="I3348" s="2">
        <v>1</v>
      </c>
      <c r="J3348" s="2">
        <v>15</v>
      </c>
      <c r="K3348" s="2">
        <v>0</v>
      </c>
      <c r="L3348" s="7">
        <v>242.0012115386368</v>
      </c>
      <c r="M3348" s="4" t="s">
        <v>14</v>
      </c>
      <c r="N3348" s="4">
        <v>0</v>
      </c>
      <c r="O3348" s="4" t="s">
        <v>12818</v>
      </c>
      <c r="P3348" s="4" t="s">
        <v>44</v>
      </c>
      <c r="Q3348" s="4" t="s">
        <v>158</v>
      </c>
      <c r="S3348">
        <f t="shared" si="52"/>
        <v>0</v>
      </c>
    </row>
    <row r="3349" spans="1:19" ht="12.75" customHeight="1" x14ac:dyDescent="0.15">
      <c r="A3349" s="2">
        <v>51553919557</v>
      </c>
      <c r="B3349" s="2" t="s">
        <v>10078</v>
      </c>
      <c r="C3349" s="2">
        <v>11</v>
      </c>
      <c r="D3349" s="2">
        <v>2642</v>
      </c>
      <c r="E3349" s="2">
        <v>2642</v>
      </c>
      <c r="F3349" s="2">
        <v>36033</v>
      </c>
      <c r="G3349" s="2">
        <v>8</v>
      </c>
      <c r="H3349" s="2">
        <v>2</v>
      </c>
      <c r="I3349" s="2">
        <v>1</v>
      </c>
      <c r="J3349" s="2">
        <v>3</v>
      </c>
      <c r="K3349" s="2">
        <v>0</v>
      </c>
      <c r="L3349" s="7">
        <v>241.98614864464088</v>
      </c>
      <c r="M3349" s="4" t="s">
        <v>7</v>
      </c>
      <c r="N3349" s="4">
        <v>0</v>
      </c>
      <c r="O3349" s="4" t="s">
        <v>34</v>
      </c>
      <c r="P3349" s="4" t="s">
        <v>15</v>
      </c>
      <c r="Q3349" s="4" t="s">
        <v>260</v>
      </c>
      <c r="S3349">
        <f t="shared" si="52"/>
        <v>0</v>
      </c>
    </row>
    <row r="3350" spans="1:19" ht="12.75" customHeight="1" x14ac:dyDescent="0.15">
      <c r="A3350" s="2">
        <v>4588839454</v>
      </c>
      <c r="B3350" s="2" t="s">
        <v>6443</v>
      </c>
      <c r="C3350" s="2">
        <v>6</v>
      </c>
      <c r="D3350" s="2">
        <v>3253</v>
      </c>
      <c r="E3350" s="2">
        <v>3253</v>
      </c>
      <c r="F3350" s="2">
        <v>79267</v>
      </c>
      <c r="G3350" s="2">
        <v>6</v>
      </c>
      <c r="H3350" s="2">
        <v>6</v>
      </c>
      <c r="I3350" s="2">
        <v>1</v>
      </c>
      <c r="J3350" s="2">
        <v>68</v>
      </c>
      <c r="K3350" s="2">
        <v>0</v>
      </c>
      <c r="L3350" s="7">
        <v>241.97687138957943</v>
      </c>
      <c r="M3350" s="4" t="s">
        <v>7</v>
      </c>
      <c r="N3350" s="4">
        <v>0</v>
      </c>
      <c r="O3350" s="4" t="s">
        <v>8</v>
      </c>
      <c r="P3350" s="4" t="s">
        <v>37</v>
      </c>
      <c r="Q3350" s="4" t="s">
        <v>100</v>
      </c>
      <c r="S3350">
        <f t="shared" si="52"/>
        <v>0</v>
      </c>
    </row>
    <row r="3351" spans="1:19" ht="12.75" customHeight="1" x14ac:dyDescent="0.15">
      <c r="A3351" s="2">
        <v>6375737367</v>
      </c>
      <c r="B3351" s="2" t="s">
        <v>2155</v>
      </c>
      <c r="C3351" s="2">
        <v>7</v>
      </c>
      <c r="D3351" s="2">
        <v>2522</v>
      </c>
      <c r="E3351" s="2">
        <v>2522</v>
      </c>
      <c r="F3351" s="2">
        <v>83360</v>
      </c>
      <c r="G3351" s="2">
        <v>3</v>
      </c>
      <c r="H3351" s="2">
        <v>1</v>
      </c>
      <c r="I3351" s="2">
        <v>1</v>
      </c>
      <c r="J3351" s="2">
        <v>41</v>
      </c>
      <c r="K3351" s="2">
        <v>0</v>
      </c>
      <c r="L3351" s="7">
        <v>241.94426536383699</v>
      </c>
      <c r="M3351" s="4" t="s">
        <v>14</v>
      </c>
      <c r="N3351" s="4">
        <v>0</v>
      </c>
      <c r="O3351" s="4" t="s">
        <v>12818</v>
      </c>
      <c r="P3351" s="4" t="s">
        <v>69</v>
      </c>
      <c r="Q3351" s="4" t="s">
        <v>588</v>
      </c>
      <c r="S3351">
        <f t="shared" si="52"/>
        <v>0</v>
      </c>
    </row>
    <row r="3352" spans="1:19" ht="12.75" customHeight="1" x14ac:dyDescent="0.15">
      <c r="A3352" s="2">
        <v>6017299758</v>
      </c>
      <c r="B3352" s="2" t="s">
        <v>4726</v>
      </c>
      <c r="C3352" s="2">
        <v>12</v>
      </c>
      <c r="D3352" s="2">
        <v>4491</v>
      </c>
      <c r="E3352" s="2">
        <v>4491</v>
      </c>
      <c r="F3352" s="2">
        <v>103050</v>
      </c>
      <c r="G3352" s="2">
        <v>14</v>
      </c>
      <c r="H3352" s="2">
        <v>6</v>
      </c>
      <c r="I3352" s="2">
        <v>2</v>
      </c>
      <c r="J3352" s="2">
        <v>118</v>
      </c>
      <c r="K3352" s="2">
        <v>0</v>
      </c>
      <c r="L3352" s="7">
        <v>241.93375385516552</v>
      </c>
      <c r="M3352" s="4" t="s">
        <v>7</v>
      </c>
      <c r="N3352" s="4">
        <v>0</v>
      </c>
      <c r="O3352" s="4" t="s">
        <v>8</v>
      </c>
      <c r="P3352" s="4" t="s">
        <v>215</v>
      </c>
      <c r="Q3352" s="4" t="s">
        <v>272</v>
      </c>
      <c r="S3352">
        <f t="shared" si="52"/>
        <v>0</v>
      </c>
    </row>
    <row r="3353" spans="1:19" ht="12.75" customHeight="1" x14ac:dyDescent="0.15">
      <c r="A3353" s="2">
        <v>52136292278</v>
      </c>
      <c r="B3353" s="2" t="s">
        <v>11871</v>
      </c>
      <c r="C3353" s="2">
        <v>1</v>
      </c>
      <c r="D3353" s="2">
        <v>355</v>
      </c>
      <c r="E3353" s="2">
        <v>355</v>
      </c>
      <c r="F3353" s="2">
        <v>13187</v>
      </c>
      <c r="G3353" s="2">
        <v>2</v>
      </c>
      <c r="H3353" s="2">
        <v>1</v>
      </c>
      <c r="I3353" s="2">
        <v>1</v>
      </c>
      <c r="J3353" s="2">
        <v>1</v>
      </c>
      <c r="K3353" s="2">
        <v>0</v>
      </c>
      <c r="L3353" s="7">
        <v>241.92054121801971</v>
      </c>
      <c r="M3353" s="4" t="s">
        <v>7</v>
      </c>
      <c r="N3353" s="4">
        <v>0</v>
      </c>
      <c r="O3353" s="4" t="s">
        <v>34</v>
      </c>
      <c r="P3353" s="4" t="s">
        <v>63</v>
      </c>
      <c r="Q3353" s="4" t="s">
        <v>187</v>
      </c>
      <c r="S3353">
        <f t="shared" si="52"/>
        <v>0</v>
      </c>
    </row>
    <row r="3354" spans="1:19" ht="12.75" customHeight="1" x14ac:dyDescent="0.15">
      <c r="A3354" s="2">
        <v>52287195871</v>
      </c>
      <c r="B3354" s="2" t="s">
        <v>12165</v>
      </c>
      <c r="C3354" s="2">
        <v>1</v>
      </c>
      <c r="D3354" s="2">
        <v>244</v>
      </c>
      <c r="E3354" s="2">
        <v>244</v>
      </c>
      <c r="F3354" s="2">
        <v>11409</v>
      </c>
      <c r="G3354" s="2">
        <v>1</v>
      </c>
      <c r="H3354" s="2">
        <v>1</v>
      </c>
      <c r="I3354" s="2">
        <v>2</v>
      </c>
      <c r="J3354" s="2">
        <v>1</v>
      </c>
      <c r="K3354" s="2">
        <v>0</v>
      </c>
      <c r="L3354" s="7">
        <v>241.89792765010935</v>
      </c>
      <c r="M3354" s="4" t="s">
        <v>7</v>
      </c>
      <c r="N3354" s="4">
        <v>0</v>
      </c>
      <c r="O3354" s="4" t="s">
        <v>34</v>
      </c>
      <c r="P3354" s="4" t="s">
        <v>11</v>
      </c>
      <c r="Q3354" s="4" t="s">
        <v>2109</v>
      </c>
      <c r="S3354">
        <f t="shared" si="52"/>
        <v>0</v>
      </c>
    </row>
    <row r="3355" spans="1:19" ht="12.75" customHeight="1" x14ac:dyDescent="0.15">
      <c r="A3355" s="2">
        <v>5958167172</v>
      </c>
      <c r="B3355" s="2" t="s">
        <v>6882</v>
      </c>
      <c r="C3355" s="2">
        <v>5</v>
      </c>
      <c r="D3355" s="2">
        <v>2464</v>
      </c>
      <c r="E3355" s="2">
        <v>2464</v>
      </c>
      <c r="F3355" s="2">
        <v>43162</v>
      </c>
      <c r="G3355" s="2">
        <v>27</v>
      </c>
      <c r="H3355" s="2">
        <v>7</v>
      </c>
      <c r="I3355" s="2">
        <v>1</v>
      </c>
      <c r="J3355" s="2">
        <v>47</v>
      </c>
      <c r="K3355" s="2">
        <v>0</v>
      </c>
      <c r="L3355" s="7">
        <v>241.87802715138014</v>
      </c>
      <c r="M3355" s="4" t="s">
        <v>7</v>
      </c>
      <c r="N3355" s="4">
        <v>0</v>
      </c>
      <c r="O3355" s="4" t="s">
        <v>8</v>
      </c>
      <c r="P3355" s="4" t="s">
        <v>24</v>
      </c>
      <c r="Q3355" s="4" t="s">
        <v>236</v>
      </c>
      <c r="S3355">
        <f t="shared" si="52"/>
        <v>0</v>
      </c>
    </row>
    <row r="3356" spans="1:19" ht="12.75" customHeight="1" x14ac:dyDescent="0.15">
      <c r="A3356" s="2">
        <v>50291741524</v>
      </c>
      <c r="B3356" s="2" t="s">
        <v>8958</v>
      </c>
      <c r="C3356" s="2">
        <v>3</v>
      </c>
      <c r="D3356" s="2">
        <v>1068</v>
      </c>
      <c r="E3356" s="2">
        <v>1068</v>
      </c>
      <c r="F3356" s="2">
        <v>18600</v>
      </c>
      <c r="G3356" s="2">
        <v>1</v>
      </c>
      <c r="H3356" s="2">
        <v>1</v>
      </c>
      <c r="I3356" s="2">
        <v>1</v>
      </c>
      <c r="J3356" s="2">
        <v>43</v>
      </c>
      <c r="K3356" s="2">
        <v>0</v>
      </c>
      <c r="L3356" s="7">
        <v>241.70605830618629</v>
      </c>
      <c r="M3356" s="4" t="s">
        <v>14</v>
      </c>
      <c r="N3356" s="4">
        <v>0</v>
      </c>
      <c r="O3356" s="4" t="s">
        <v>12818</v>
      </c>
      <c r="P3356" s="4" t="s">
        <v>164</v>
      </c>
      <c r="Q3356" s="4" t="s">
        <v>5206</v>
      </c>
      <c r="S3356">
        <f t="shared" si="52"/>
        <v>0</v>
      </c>
    </row>
    <row r="3357" spans="1:19" ht="12.75" customHeight="1" x14ac:dyDescent="0.15">
      <c r="A3357" s="2">
        <v>5852069742</v>
      </c>
      <c r="B3357" s="2" t="s">
        <v>6279</v>
      </c>
      <c r="C3357" s="2">
        <v>9</v>
      </c>
      <c r="D3357" s="2">
        <v>4094</v>
      </c>
      <c r="E3357" s="2">
        <v>4094</v>
      </c>
      <c r="F3357" s="2">
        <v>66587</v>
      </c>
      <c r="G3357" s="2">
        <v>5</v>
      </c>
      <c r="H3357" s="2">
        <v>8</v>
      </c>
      <c r="I3357" s="2">
        <v>1</v>
      </c>
      <c r="J3357" s="2">
        <v>45</v>
      </c>
      <c r="K3357" s="2">
        <v>0</v>
      </c>
      <c r="L3357" s="7">
        <v>241.7003338355083</v>
      </c>
      <c r="M3357" s="4" t="s">
        <v>7</v>
      </c>
      <c r="N3357" s="4">
        <v>0</v>
      </c>
      <c r="O3357" s="4" t="s">
        <v>8</v>
      </c>
      <c r="P3357" s="4" t="s">
        <v>63</v>
      </c>
      <c r="Q3357" s="4" t="s">
        <v>188</v>
      </c>
      <c r="S3357">
        <f t="shared" si="52"/>
        <v>0</v>
      </c>
    </row>
    <row r="3358" spans="1:19" ht="12.75" customHeight="1" x14ac:dyDescent="0.15">
      <c r="A3358" s="2">
        <v>6500343202</v>
      </c>
      <c r="B3358" s="2" t="s">
        <v>1709</v>
      </c>
      <c r="C3358" s="2">
        <v>2</v>
      </c>
      <c r="D3358" s="2">
        <v>709</v>
      </c>
      <c r="E3358" s="2">
        <v>709</v>
      </c>
      <c r="F3358" s="2">
        <v>3368</v>
      </c>
      <c r="G3358" s="2">
        <v>1</v>
      </c>
      <c r="H3358" s="2">
        <v>1</v>
      </c>
      <c r="I3358" s="2">
        <v>1</v>
      </c>
      <c r="J3358" s="2">
        <v>9</v>
      </c>
      <c r="K3358" s="2">
        <v>0</v>
      </c>
      <c r="L3358" s="7">
        <v>241.65403384503037</v>
      </c>
      <c r="M3358" s="4" t="s">
        <v>14</v>
      </c>
      <c r="N3358" s="4">
        <v>0</v>
      </c>
      <c r="O3358" s="4" t="s">
        <v>12818</v>
      </c>
      <c r="P3358" s="4" t="s">
        <v>21</v>
      </c>
      <c r="Q3358" s="4" t="s">
        <v>1067</v>
      </c>
      <c r="S3358">
        <f t="shared" si="52"/>
        <v>0</v>
      </c>
    </row>
    <row r="3359" spans="1:19" ht="12.75" customHeight="1" x14ac:dyDescent="0.15">
      <c r="A3359" s="2">
        <v>6256223792</v>
      </c>
      <c r="B3359" s="2" t="s">
        <v>3152</v>
      </c>
      <c r="C3359" s="2">
        <v>1</v>
      </c>
      <c r="D3359" s="2">
        <v>352</v>
      </c>
      <c r="E3359" s="2">
        <v>352</v>
      </c>
      <c r="F3359" s="2">
        <v>2177</v>
      </c>
      <c r="G3359" s="2">
        <v>1</v>
      </c>
      <c r="H3359" s="2">
        <v>1</v>
      </c>
      <c r="I3359" s="2">
        <v>1</v>
      </c>
      <c r="J3359" s="2">
        <v>20</v>
      </c>
      <c r="K3359" s="2">
        <v>0</v>
      </c>
      <c r="L3359" s="7">
        <v>241.57090820725324</v>
      </c>
      <c r="M3359" s="4" t="s">
        <v>14</v>
      </c>
      <c r="N3359" s="4">
        <v>0</v>
      </c>
      <c r="O3359" s="4" t="s">
        <v>12818</v>
      </c>
      <c r="P3359" s="4" t="s">
        <v>69</v>
      </c>
      <c r="Q3359" s="4" t="s">
        <v>646</v>
      </c>
      <c r="S3359">
        <f t="shared" si="52"/>
        <v>0</v>
      </c>
    </row>
    <row r="3360" spans="1:19" ht="12.75" customHeight="1" x14ac:dyDescent="0.15">
      <c r="A3360" s="2">
        <v>52444685862</v>
      </c>
      <c r="B3360" s="2" t="s">
        <v>12421</v>
      </c>
      <c r="C3360" s="2">
        <v>1</v>
      </c>
      <c r="D3360" s="2">
        <v>352</v>
      </c>
      <c r="E3360" s="2">
        <v>352</v>
      </c>
      <c r="F3360" s="2">
        <v>3126</v>
      </c>
      <c r="G3360" s="2">
        <v>1</v>
      </c>
      <c r="H3360" s="2">
        <v>1</v>
      </c>
      <c r="I3360" s="2">
        <v>1</v>
      </c>
      <c r="J3360" s="2">
        <v>2</v>
      </c>
      <c r="K3360" s="2">
        <v>0</v>
      </c>
      <c r="L3360" s="7">
        <v>241.57090820725324</v>
      </c>
      <c r="M3360" s="4" t="s">
        <v>7</v>
      </c>
      <c r="N3360" s="4">
        <v>0</v>
      </c>
      <c r="O3360" s="4" t="s">
        <v>108</v>
      </c>
      <c r="P3360" s="4" t="s">
        <v>41</v>
      </c>
      <c r="Q3360" s="4" t="s">
        <v>56</v>
      </c>
      <c r="S3360">
        <f t="shared" si="52"/>
        <v>0</v>
      </c>
    </row>
    <row r="3361" spans="1:19" ht="12.75" customHeight="1" x14ac:dyDescent="0.15">
      <c r="A3361" s="2">
        <v>4541667153</v>
      </c>
      <c r="B3361" s="2" t="s">
        <v>6284</v>
      </c>
      <c r="C3361" s="2">
        <v>11</v>
      </c>
      <c r="D3361" s="2">
        <v>3924</v>
      </c>
      <c r="E3361" s="2">
        <v>3924</v>
      </c>
      <c r="F3361" s="2">
        <v>41341</v>
      </c>
      <c r="G3361" s="2">
        <v>6</v>
      </c>
      <c r="H3361" s="2">
        <v>12</v>
      </c>
      <c r="I3361" s="2">
        <v>1</v>
      </c>
      <c r="J3361" s="2">
        <v>118</v>
      </c>
      <c r="K3361" s="2">
        <v>0</v>
      </c>
      <c r="L3361" s="7">
        <v>241.54151173889957</v>
      </c>
      <c r="M3361" s="4" t="s">
        <v>7</v>
      </c>
      <c r="N3361" s="4">
        <v>0</v>
      </c>
      <c r="O3361" s="4" t="s">
        <v>8</v>
      </c>
      <c r="P3361" s="4" t="s">
        <v>37</v>
      </c>
      <c r="Q3361" s="4" t="s">
        <v>38</v>
      </c>
      <c r="S3361">
        <f t="shared" si="52"/>
        <v>0</v>
      </c>
    </row>
    <row r="3362" spans="1:19" ht="12.75" customHeight="1" x14ac:dyDescent="0.15">
      <c r="A3362" s="2">
        <v>6258167997</v>
      </c>
      <c r="B3362" s="2" t="s">
        <v>3125</v>
      </c>
      <c r="C3362" s="2">
        <v>6</v>
      </c>
      <c r="D3362" s="2">
        <v>2696</v>
      </c>
      <c r="E3362" s="2">
        <v>2696</v>
      </c>
      <c r="F3362" s="2">
        <v>32593</v>
      </c>
      <c r="G3362" s="2">
        <v>7</v>
      </c>
      <c r="H3362" s="2">
        <v>8</v>
      </c>
      <c r="I3362" s="2">
        <v>1</v>
      </c>
      <c r="J3362" s="2">
        <v>32</v>
      </c>
      <c r="K3362" s="2">
        <v>0</v>
      </c>
      <c r="L3362" s="7">
        <v>241.39287722967595</v>
      </c>
      <c r="M3362" s="4" t="s">
        <v>7</v>
      </c>
      <c r="N3362" s="4">
        <v>0</v>
      </c>
      <c r="O3362" s="4" t="s">
        <v>8</v>
      </c>
      <c r="P3362" s="4" t="s">
        <v>44</v>
      </c>
      <c r="Q3362" s="4" t="s">
        <v>902</v>
      </c>
      <c r="S3362">
        <f t="shared" si="52"/>
        <v>0</v>
      </c>
    </row>
    <row r="3363" spans="1:19" ht="12.75" customHeight="1" x14ac:dyDescent="0.15">
      <c r="A3363" s="2">
        <v>51868951876</v>
      </c>
      <c r="B3363" s="2" t="s">
        <v>11218</v>
      </c>
      <c r="C3363" s="2">
        <v>2</v>
      </c>
      <c r="D3363" s="2">
        <v>704</v>
      </c>
      <c r="E3363" s="2">
        <v>704</v>
      </c>
      <c r="F3363" s="2">
        <v>18698</v>
      </c>
      <c r="G3363" s="2">
        <v>1</v>
      </c>
      <c r="H3363" s="2">
        <v>1</v>
      </c>
      <c r="I3363" s="2">
        <v>1</v>
      </c>
      <c r="J3363" s="2">
        <v>1</v>
      </c>
      <c r="K3363" s="2">
        <v>0</v>
      </c>
      <c r="L3363" s="7">
        <v>241.36246733554054</v>
      </c>
      <c r="M3363" s="4" t="s">
        <v>7</v>
      </c>
      <c r="N3363" s="4">
        <v>0</v>
      </c>
      <c r="O3363" s="4" t="s">
        <v>34</v>
      </c>
      <c r="P3363" s="4" t="s">
        <v>51</v>
      </c>
      <c r="Q3363" s="4" t="s">
        <v>3527</v>
      </c>
      <c r="S3363">
        <f t="shared" si="52"/>
        <v>0</v>
      </c>
    </row>
    <row r="3364" spans="1:19" ht="12.75" customHeight="1" x14ac:dyDescent="0.15">
      <c r="A3364" s="2">
        <v>6059922624</v>
      </c>
      <c r="B3364" s="2" t="s">
        <v>4291</v>
      </c>
      <c r="C3364" s="2">
        <v>12</v>
      </c>
      <c r="D3364" s="2">
        <v>5609</v>
      </c>
      <c r="E3364" s="2">
        <v>5609</v>
      </c>
      <c r="F3364" s="2">
        <v>98635</v>
      </c>
      <c r="G3364" s="2">
        <v>11</v>
      </c>
      <c r="H3364" s="2">
        <v>4</v>
      </c>
      <c r="I3364" s="2">
        <v>2</v>
      </c>
      <c r="J3364" s="2">
        <v>35</v>
      </c>
      <c r="K3364" s="2">
        <v>0</v>
      </c>
      <c r="L3364" s="7">
        <v>241.35927036637489</v>
      </c>
      <c r="M3364" s="4" t="s">
        <v>7</v>
      </c>
      <c r="N3364" s="4">
        <v>0</v>
      </c>
      <c r="O3364" s="4" t="s">
        <v>8</v>
      </c>
      <c r="P3364" s="4" t="s">
        <v>69</v>
      </c>
      <c r="Q3364" s="4" t="s">
        <v>239</v>
      </c>
      <c r="S3364">
        <f t="shared" si="52"/>
        <v>0</v>
      </c>
    </row>
    <row r="3365" spans="1:19" ht="12.75" customHeight="1" x14ac:dyDescent="0.15">
      <c r="A3365" s="2">
        <v>52100938416</v>
      </c>
      <c r="B3365" s="2" t="s">
        <v>11981</v>
      </c>
      <c r="C3365" s="2">
        <v>9</v>
      </c>
      <c r="D3365" s="2">
        <v>3199</v>
      </c>
      <c r="E3365" s="2">
        <v>3199</v>
      </c>
      <c r="F3365" s="2">
        <v>67554</v>
      </c>
      <c r="G3365" s="2">
        <v>2</v>
      </c>
      <c r="H3365" s="2">
        <v>1</v>
      </c>
      <c r="I3365" s="2">
        <v>1</v>
      </c>
      <c r="J3365" s="2">
        <v>5</v>
      </c>
      <c r="K3365" s="2">
        <v>0</v>
      </c>
      <c r="L3365" s="7">
        <v>241.31134533839037</v>
      </c>
      <c r="M3365" s="4" t="s">
        <v>7</v>
      </c>
      <c r="N3365" s="4">
        <v>0</v>
      </c>
      <c r="O3365" s="4" t="s">
        <v>34</v>
      </c>
      <c r="P3365" s="4" t="s">
        <v>47</v>
      </c>
      <c r="Q3365" s="4" t="s">
        <v>169</v>
      </c>
      <c r="S3365">
        <f t="shared" si="52"/>
        <v>0</v>
      </c>
    </row>
    <row r="3366" spans="1:19" ht="12.75" customHeight="1" x14ac:dyDescent="0.15">
      <c r="A3366" s="2">
        <v>52313299445</v>
      </c>
      <c r="B3366" s="2" t="s">
        <v>12166</v>
      </c>
      <c r="C3366" s="2">
        <v>12</v>
      </c>
      <c r="D3366" s="2">
        <v>4265</v>
      </c>
      <c r="E3366" s="2">
        <v>4265</v>
      </c>
      <c r="F3366" s="2">
        <v>61644</v>
      </c>
      <c r="G3366" s="2">
        <v>1</v>
      </c>
      <c r="H3366" s="2">
        <v>1</v>
      </c>
      <c r="I3366" s="2">
        <v>1</v>
      </c>
      <c r="J3366" s="2">
        <v>4</v>
      </c>
      <c r="K3366" s="2">
        <v>0</v>
      </c>
      <c r="L3366" s="7">
        <v>241.22161482081879</v>
      </c>
      <c r="M3366" s="4" t="s">
        <v>14</v>
      </c>
      <c r="N3366" s="4">
        <v>0</v>
      </c>
      <c r="O3366" s="4" t="s">
        <v>12818</v>
      </c>
      <c r="P3366" s="4" t="s">
        <v>30</v>
      </c>
      <c r="Q3366" s="4" t="s">
        <v>326</v>
      </c>
      <c r="S3366">
        <f t="shared" si="52"/>
        <v>0</v>
      </c>
    </row>
    <row r="3367" spans="1:19" ht="12.75" customHeight="1" x14ac:dyDescent="0.15">
      <c r="A3367" s="2">
        <v>6344872594</v>
      </c>
      <c r="B3367" s="2" t="s">
        <v>2416</v>
      </c>
      <c r="C3367" s="2">
        <v>3</v>
      </c>
      <c r="D3367" s="2">
        <v>1053</v>
      </c>
      <c r="E3367" s="2">
        <v>1053</v>
      </c>
      <c r="F3367" s="2">
        <v>19931</v>
      </c>
      <c r="G3367" s="2">
        <v>4</v>
      </c>
      <c r="H3367" s="2">
        <v>1</v>
      </c>
      <c r="I3367" s="2">
        <v>1</v>
      </c>
      <c r="J3367" s="2">
        <v>23</v>
      </c>
      <c r="K3367" s="2">
        <v>0</v>
      </c>
      <c r="L3367" s="7">
        <v>241.12333040378351</v>
      </c>
      <c r="M3367" s="4" t="s">
        <v>14</v>
      </c>
      <c r="N3367" s="4">
        <v>0</v>
      </c>
      <c r="O3367" s="4" t="s">
        <v>12818</v>
      </c>
      <c r="P3367" s="4" t="s">
        <v>69</v>
      </c>
      <c r="Q3367" s="4" t="s">
        <v>433</v>
      </c>
      <c r="S3367">
        <f t="shared" si="52"/>
        <v>0</v>
      </c>
    </row>
    <row r="3368" spans="1:19" ht="12.75" customHeight="1" x14ac:dyDescent="0.15">
      <c r="A3368" s="2">
        <v>6566561306</v>
      </c>
      <c r="B3368" s="2" t="s">
        <v>1256</v>
      </c>
      <c r="C3368" s="2">
        <v>13</v>
      </c>
      <c r="D3368" s="2">
        <v>3388</v>
      </c>
      <c r="E3368" s="2">
        <v>3388</v>
      </c>
      <c r="F3368" s="2">
        <v>46989</v>
      </c>
      <c r="G3368" s="2">
        <v>17</v>
      </c>
      <c r="H3368" s="2">
        <v>20</v>
      </c>
      <c r="I3368" s="2">
        <v>1</v>
      </c>
      <c r="J3368" s="2">
        <v>18</v>
      </c>
      <c r="K3368" s="2">
        <v>0</v>
      </c>
      <c r="L3368" s="7">
        <v>241.10895616446641</v>
      </c>
      <c r="M3368" s="4" t="s">
        <v>7</v>
      </c>
      <c r="N3368" s="4">
        <v>0</v>
      </c>
      <c r="O3368" s="4" t="s">
        <v>8</v>
      </c>
      <c r="P3368" s="4" t="s">
        <v>283</v>
      </c>
      <c r="Q3368" s="4" t="s">
        <v>283</v>
      </c>
      <c r="S3368">
        <f t="shared" si="52"/>
        <v>0</v>
      </c>
    </row>
    <row r="3369" spans="1:19" ht="12.75" customHeight="1" x14ac:dyDescent="0.15">
      <c r="A3369" s="2">
        <v>5753641220</v>
      </c>
      <c r="B3369" s="2" t="s">
        <v>5566</v>
      </c>
      <c r="C3369" s="2">
        <v>1</v>
      </c>
      <c r="D3369" s="2">
        <v>348</v>
      </c>
      <c r="E3369" s="2">
        <v>348</v>
      </c>
      <c r="F3369" s="2">
        <v>4494</v>
      </c>
      <c r="G3369" s="2">
        <v>3</v>
      </c>
      <c r="H3369" s="2">
        <v>1</v>
      </c>
      <c r="I3369" s="2">
        <v>1</v>
      </c>
      <c r="J3369" s="2">
        <v>41</v>
      </c>
      <c r="K3369" s="2">
        <v>0</v>
      </c>
      <c r="L3369" s="7">
        <v>241.10006678714035</v>
      </c>
      <c r="M3369" s="4" t="s">
        <v>7</v>
      </c>
      <c r="N3369" s="4">
        <v>0</v>
      </c>
      <c r="O3369" s="4" t="s">
        <v>108</v>
      </c>
      <c r="P3369" s="4" t="s">
        <v>69</v>
      </c>
      <c r="Q3369" s="4" t="s">
        <v>433</v>
      </c>
      <c r="S3369">
        <f t="shared" si="52"/>
        <v>0</v>
      </c>
    </row>
    <row r="3370" spans="1:19" ht="12.75" customHeight="1" x14ac:dyDescent="0.15">
      <c r="A3370" s="2">
        <v>5455676026</v>
      </c>
      <c r="B3370" s="2" t="s">
        <v>7097</v>
      </c>
      <c r="C3370" s="2">
        <v>3</v>
      </c>
      <c r="D3370" s="2">
        <v>1575</v>
      </c>
      <c r="E3370" s="2">
        <v>1575</v>
      </c>
      <c r="F3370" s="2">
        <v>37314</v>
      </c>
      <c r="G3370" s="2">
        <v>2</v>
      </c>
      <c r="H3370" s="2">
        <v>6</v>
      </c>
      <c r="I3370" s="2">
        <v>1</v>
      </c>
      <c r="J3370" s="2">
        <v>29</v>
      </c>
      <c r="K3370" s="2">
        <v>0</v>
      </c>
      <c r="L3370" s="7">
        <v>241.08317662544087</v>
      </c>
      <c r="M3370" s="4" t="s">
        <v>7</v>
      </c>
      <c r="N3370" s="4">
        <v>0</v>
      </c>
      <c r="O3370" s="4" t="s">
        <v>8</v>
      </c>
      <c r="P3370" s="4" t="s">
        <v>11</v>
      </c>
      <c r="Q3370" s="4" t="s">
        <v>490</v>
      </c>
      <c r="S3370">
        <f t="shared" si="52"/>
        <v>0</v>
      </c>
    </row>
    <row r="3371" spans="1:19" ht="12.75" customHeight="1" x14ac:dyDescent="0.15">
      <c r="A3371" s="2">
        <v>4452835396</v>
      </c>
      <c r="B3371" s="2" t="s">
        <v>6497</v>
      </c>
      <c r="C3371" s="2">
        <v>10</v>
      </c>
      <c r="D3371" s="2">
        <v>4151</v>
      </c>
      <c r="E3371" s="2">
        <v>4151</v>
      </c>
      <c r="F3371" s="2">
        <v>71202</v>
      </c>
      <c r="G3371" s="2">
        <v>3</v>
      </c>
      <c r="H3371" s="2">
        <v>9</v>
      </c>
      <c r="I3371" s="2">
        <v>1</v>
      </c>
      <c r="J3371" s="2">
        <v>40</v>
      </c>
      <c r="K3371" s="2">
        <v>0</v>
      </c>
      <c r="L3371" s="7">
        <v>240.95334026045887</v>
      </c>
      <c r="M3371" s="4" t="s">
        <v>7</v>
      </c>
      <c r="N3371" s="4">
        <v>0</v>
      </c>
      <c r="O3371" s="4" t="s">
        <v>8</v>
      </c>
      <c r="P3371" s="4" t="s">
        <v>71</v>
      </c>
      <c r="Q3371" s="4" t="s">
        <v>296</v>
      </c>
      <c r="S3371">
        <f t="shared" si="52"/>
        <v>0</v>
      </c>
    </row>
    <row r="3372" spans="1:19" ht="12.75" customHeight="1" x14ac:dyDescent="0.15">
      <c r="A3372" s="2">
        <v>6018017912</v>
      </c>
      <c r="B3372" s="2" t="s">
        <v>4745</v>
      </c>
      <c r="C3372" s="2">
        <v>5</v>
      </c>
      <c r="D3372" s="2">
        <v>2392</v>
      </c>
      <c r="E3372" s="2">
        <v>2392</v>
      </c>
      <c r="F3372" s="2">
        <v>27181</v>
      </c>
      <c r="G3372" s="2">
        <v>4</v>
      </c>
      <c r="H3372" s="2">
        <v>7</v>
      </c>
      <c r="I3372" s="2">
        <v>1</v>
      </c>
      <c r="J3372" s="2">
        <v>9</v>
      </c>
      <c r="K3372" s="2">
        <v>0</v>
      </c>
      <c r="L3372" s="7">
        <v>240.9006017617701</v>
      </c>
      <c r="M3372" s="4" t="s">
        <v>7</v>
      </c>
      <c r="N3372" s="4">
        <v>0</v>
      </c>
      <c r="O3372" s="4" t="s">
        <v>8</v>
      </c>
      <c r="P3372" s="4" t="s">
        <v>30</v>
      </c>
      <c r="Q3372" s="4" t="s">
        <v>218</v>
      </c>
      <c r="S3372">
        <f t="shared" si="52"/>
        <v>0</v>
      </c>
    </row>
    <row r="3373" spans="1:19" ht="12.75" customHeight="1" x14ac:dyDescent="0.15">
      <c r="A3373" s="2">
        <v>52308259897</v>
      </c>
      <c r="B3373" s="2" t="s">
        <v>12160</v>
      </c>
      <c r="C3373" s="2">
        <v>1</v>
      </c>
      <c r="D3373" s="2">
        <v>346</v>
      </c>
      <c r="E3373" s="2">
        <v>346</v>
      </c>
      <c r="F3373" s="2">
        <v>2179</v>
      </c>
      <c r="G3373" s="2">
        <v>1</v>
      </c>
      <c r="H3373" s="2">
        <v>1</v>
      </c>
      <c r="I3373" s="2">
        <v>1</v>
      </c>
      <c r="J3373" s="2">
        <v>1</v>
      </c>
      <c r="K3373" s="2">
        <v>0</v>
      </c>
      <c r="L3373" s="7">
        <v>240.86261266675535</v>
      </c>
      <c r="M3373" s="4" t="s">
        <v>7</v>
      </c>
      <c r="N3373" s="4">
        <v>0</v>
      </c>
      <c r="O3373" s="4" t="s">
        <v>34</v>
      </c>
      <c r="P3373" s="4" t="s">
        <v>41</v>
      </c>
      <c r="Q3373" s="4" t="s">
        <v>56</v>
      </c>
      <c r="S3373">
        <f t="shared" si="52"/>
        <v>0</v>
      </c>
    </row>
    <row r="3374" spans="1:19" ht="12.75" customHeight="1" x14ac:dyDescent="0.15">
      <c r="A3374" s="2">
        <v>51115514835</v>
      </c>
      <c r="B3374" s="2" t="s">
        <v>9534</v>
      </c>
      <c r="C3374" s="2">
        <v>2</v>
      </c>
      <c r="D3374" s="2">
        <v>695</v>
      </c>
      <c r="E3374" s="2">
        <v>695</v>
      </c>
      <c r="F3374" s="2">
        <v>34617</v>
      </c>
      <c r="G3374" s="2">
        <v>1</v>
      </c>
      <c r="H3374" s="2">
        <v>1</v>
      </c>
      <c r="I3374" s="2">
        <v>1</v>
      </c>
      <c r="J3374" s="2">
        <v>3</v>
      </c>
      <c r="K3374" s="2">
        <v>0</v>
      </c>
      <c r="L3374" s="7">
        <v>240.83239056972951</v>
      </c>
      <c r="M3374" s="4" t="s">
        <v>7</v>
      </c>
      <c r="N3374" s="4">
        <v>0</v>
      </c>
      <c r="O3374" s="4" t="s">
        <v>34</v>
      </c>
      <c r="P3374" s="4" t="s">
        <v>71</v>
      </c>
      <c r="Q3374" s="4" t="s">
        <v>1393</v>
      </c>
      <c r="S3374">
        <f t="shared" si="52"/>
        <v>0</v>
      </c>
    </row>
    <row r="3375" spans="1:19" ht="12.75" customHeight="1" x14ac:dyDescent="0.15">
      <c r="A3375" s="2">
        <v>6493609172</v>
      </c>
      <c r="B3375" s="2" t="s">
        <v>1637</v>
      </c>
      <c r="C3375" s="2">
        <v>1</v>
      </c>
      <c r="D3375" s="2">
        <v>345</v>
      </c>
      <c r="E3375" s="2">
        <v>345</v>
      </c>
      <c r="F3375" s="2">
        <v>10259</v>
      </c>
      <c r="G3375" s="2">
        <v>1</v>
      </c>
      <c r="H3375" s="2">
        <v>1</v>
      </c>
      <c r="I3375" s="2">
        <v>1</v>
      </c>
      <c r="J3375" s="2">
        <v>29</v>
      </c>
      <c r="K3375" s="2">
        <v>0</v>
      </c>
      <c r="L3375" s="7">
        <v>240.74337039585407</v>
      </c>
      <c r="M3375" s="4" t="s">
        <v>14</v>
      </c>
      <c r="N3375" s="4">
        <v>0</v>
      </c>
      <c r="O3375" s="4" t="s">
        <v>12818</v>
      </c>
      <c r="P3375" s="4" t="s">
        <v>44</v>
      </c>
      <c r="Q3375" s="4" t="s">
        <v>1231</v>
      </c>
      <c r="S3375">
        <f t="shared" si="52"/>
        <v>0</v>
      </c>
    </row>
    <row r="3376" spans="1:19" ht="12.75" customHeight="1" x14ac:dyDescent="0.15">
      <c r="A3376" s="2">
        <v>6430711222</v>
      </c>
      <c r="B3376" s="2" t="s">
        <v>2058</v>
      </c>
      <c r="C3376" s="2">
        <v>3</v>
      </c>
      <c r="D3376" s="2">
        <v>1039</v>
      </c>
      <c r="E3376" s="2">
        <v>1039</v>
      </c>
      <c r="F3376" s="2">
        <v>26789</v>
      </c>
      <c r="G3376" s="2">
        <v>1</v>
      </c>
      <c r="H3376" s="2">
        <v>1</v>
      </c>
      <c r="I3376" s="2">
        <v>1</v>
      </c>
      <c r="J3376" s="2">
        <v>17</v>
      </c>
      <c r="K3376" s="2">
        <v>0</v>
      </c>
      <c r="L3376" s="7">
        <v>240.57191255271897</v>
      </c>
      <c r="M3376" s="4" t="s">
        <v>14</v>
      </c>
      <c r="N3376" s="4">
        <v>0</v>
      </c>
      <c r="O3376" s="4" t="s">
        <v>12818</v>
      </c>
      <c r="P3376" s="4" t="s">
        <v>47</v>
      </c>
      <c r="Q3376" s="4" t="s">
        <v>170</v>
      </c>
      <c r="S3376">
        <f t="shared" si="52"/>
        <v>0</v>
      </c>
    </row>
    <row r="3377" spans="1:19" ht="12.75" customHeight="1" x14ac:dyDescent="0.15">
      <c r="A3377" s="2">
        <v>6073983046</v>
      </c>
      <c r="B3377" s="2" t="s">
        <v>4222</v>
      </c>
      <c r="C3377" s="2">
        <v>5</v>
      </c>
      <c r="D3377" s="2">
        <v>1737</v>
      </c>
      <c r="E3377" s="2">
        <v>1737</v>
      </c>
      <c r="F3377" s="2">
        <v>29283</v>
      </c>
      <c r="G3377" s="2">
        <v>3</v>
      </c>
      <c r="H3377" s="2">
        <v>1</v>
      </c>
      <c r="I3377" s="2">
        <v>1</v>
      </c>
      <c r="J3377" s="2">
        <v>40</v>
      </c>
      <c r="K3377" s="2">
        <v>0</v>
      </c>
      <c r="L3377" s="7">
        <v>240.5449894289535</v>
      </c>
      <c r="M3377" s="4" t="s">
        <v>14</v>
      </c>
      <c r="N3377" s="4">
        <v>0</v>
      </c>
      <c r="O3377" s="4" t="s">
        <v>12818</v>
      </c>
      <c r="P3377" s="4" t="s">
        <v>220</v>
      </c>
      <c r="Q3377" s="4" t="s">
        <v>428</v>
      </c>
      <c r="S3377">
        <f t="shared" si="52"/>
        <v>0</v>
      </c>
    </row>
    <row r="3378" spans="1:19" ht="12.75" customHeight="1" x14ac:dyDescent="0.15">
      <c r="A3378" s="2">
        <v>5481853357</v>
      </c>
      <c r="B3378" s="2" t="s">
        <v>12758</v>
      </c>
      <c r="C3378" s="2">
        <v>3</v>
      </c>
      <c r="D3378" s="2">
        <v>1038</v>
      </c>
      <c r="E3378" s="2">
        <v>1038</v>
      </c>
      <c r="F3378" s="2">
        <v>9825</v>
      </c>
      <c r="G3378" s="2">
        <v>1</v>
      </c>
      <c r="H3378" s="2">
        <v>1</v>
      </c>
      <c r="I3378" s="2">
        <v>1</v>
      </c>
      <c r="J3378" s="2">
        <v>7</v>
      </c>
      <c r="K3378" s="2">
        <v>0</v>
      </c>
      <c r="L3378" s="7">
        <v>240.532241701473</v>
      </c>
      <c r="M3378" s="4" t="s">
        <v>7</v>
      </c>
      <c r="N3378" s="4">
        <v>0</v>
      </c>
      <c r="O3378" s="4" t="s">
        <v>108</v>
      </c>
      <c r="P3378" s="4" t="s">
        <v>21</v>
      </c>
      <c r="Q3378" s="4" t="s">
        <v>963</v>
      </c>
      <c r="S3378">
        <f t="shared" si="52"/>
        <v>0</v>
      </c>
    </row>
    <row r="3379" spans="1:19" ht="12.75" customHeight="1" x14ac:dyDescent="0.15">
      <c r="A3379" s="2">
        <v>52157512880</v>
      </c>
      <c r="B3379" s="2" t="s">
        <v>11776</v>
      </c>
      <c r="C3379" s="2">
        <v>1</v>
      </c>
      <c r="D3379" s="2">
        <v>343</v>
      </c>
      <c r="E3379" s="2">
        <v>343</v>
      </c>
      <c r="F3379" s="2">
        <v>3386</v>
      </c>
      <c r="G3379" s="2">
        <v>1</v>
      </c>
      <c r="H3379" s="2">
        <v>1</v>
      </c>
      <c r="I3379" s="2">
        <v>1</v>
      </c>
      <c r="J3379" s="2">
        <v>3</v>
      </c>
      <c r="K3379" s="2">
        <v>0</v>
      </c>
      <c r="L3379" s="7">
        <v>240.50384544303577</v>
      </c>
      <c r="M3379" s="4" t="s">
        <v>14</v>
      </c>
      <c r="N3379" s="4">
        <v>0</v>
      </c>
      <c r="O3379" s="4" t="s">
        <v>12818</v>
      </c>
      <c r="P3379" s="4" t="s">
        <v>60</v>
      </c>
      <c r="Q3379" s="4" t="s">
        <v>248</v>
      </c>
      <c r="S3379">
        <f t="shared" si="52"/>
        <v>0</v>
      </c>
    </row>
    <row r="3380" spans="1:19" ht="12.75" customHeight="1" x14ac:dyDescent="0.15">
      <c r="A3380" s="2">
        <v>5432390872</v>
      </c>
      <c r="B3380" s="2" t="s">
        <v>7007</v>
      </c>
      <c r="C3380" s="2">
        <v>2</v>
      </c>
      <c r="D3380" s="2">
        <v>688</v>
      </c>
      <c r="E3380" s="2">
        <v>688</v>
      </c>
      <c r="F3380" s="2">
        <v>7171</v>
      </c>
      <c r="G3380" s="2">
        <v>1</v>
      </c>
      <c r="H3380" s="2">
        <v>1</v>
      </c>
      <c r="I3380" s="2">
        <v>1</v>
      </c>
      <c r="J3380" s="2">
        <v>87</v>
      </c>
      <c r="K3380" s="2">
        <v>0</v>
      </c>
      <c r="L3380" s="7">
        <v>240.4153411213442</v>
      </c>
      <c r="M3380" s="4" t="s">
        <v>7</v>
      </c>
      <c r="N3380" s="4">
        <v>0</v>
      </c>
      <c r="O3380" s="4" t="s">
        <v>108</v>
      </c>
      <c r="P3380" s="4" t="s">
        <v>21</v>
      </c>
      <c r="Q3380" s="4" t="s">
        <v>111</v>
      </c>
      <c r="S3380">
        <f t="shared" si="52"/>
        <v>0</v>
      </c>
    </row>
    <row r="3381" spans="1:19" ht="12.75" customHeight="1" x14ac:dyDescent="0.15">
      <c r="A3381" s="2">
        <v>51422821863</v>
      </c>
      <c r="B3381" s="2" t="s">
        <v>9943</v>
      </c>
      <c r="C3381" s="2">
        <v>2</v>
      </c>
      <c r="D3381" s="2">
        <v>687</v>
      </c>
      <c r="E3381" s="2">
        <v>687</v>
      </c>
      <c r="F3381" s="2">
        <v>9206</v>
      </c>
      <c r="G3381" s="2">
        <v>1</v>
      </c>
      <c r="H3381" s="2">
        <v>1</v>
      </c>
      <c r="I3381" s="2">
        <v>1</v>
      </c>
      <c r="J3381" s="2">
        <v>2</v>
      </c>
      <c r="K3381" s="2">
        <v>0</v>
      </c>
      <c r="L3381" s="7">
        <v>240.35541649138179</v>
      </c>
      <c r="M3381" s="4" t="s">
        <v>7</v>
      </c>
      <c r="N3381" s="4">
        <v>0</v>
      </c>
      <c r="O3381" s="4" t="s">
        <v>34</v>
      </c>
      <c r="P3381" s="4" t="s">
        <v>69</v>
      </c>
      <c r="Q3381" s="4" t="s">
        <v>433</v>
      </c>
      <c r="S3381">
        <f t="shared" si="52"/>
        <v>0</v>
      </c>
    </row>
    <row r="3382" spans="1:19" ht="12.75" customHeight="1" x14ac:dyDescent="0.15">
      <c r="A3382" s="2">
        <v>6052060273</v>
      </c>
      <c r="B3382" s="2" t="s">
        <v>4221</v>
      </c>
      <c r="C3382" s="2">
        <v>5</v>
      </c>
      <c r="D3382" s="2">
        <v>1729</v>
      </c>
      <c r="E3382" s="2">
        <v>1729</v>
      </c>
      <c r="F3382" s="2">
        <v>16065</v>
      </c>
      <c r="G3382" s="2">
        <v>3</v>
      </c>
      <c r="H3382" s="2">
        <v>1</v>
      </c>
      <c r="I3382" s="2">
        <v>1</v>
      </c>
      <c r="J3382" s="2">
        <v>47</v>
      </c>
      <c r="K3382" s="2">
        <v>0</v>
      </c>
      <c r="L3382" s="7">
        <v>240.35480709082637</v>
      </c>
      <c r="M3382" s="4" t="s">
        <v>14</v>
      </c>
      <c r="N3382" s="4">
        <v>0</v>
      </c>
      <c r="O3382" s="4" t="s">
        <v>12818</v>
      </c>
      <c r="P3382" s="4" t="s">
        <v>44</v>
      </c>
      <c r="Q3382" s="4" t="s">
        <v>1231</v>
      </c>
      <c r="S3382">
        <f t="shared" si="52"/>
        <v>0</v>
      </c>
    </row>
    <row r="3383" spans="1:19" ht="12.75" customHeight="1" x14ac:dyDescent="0.15">
      <c r="A3383" s="2">
        <v>52273065512</v>
      </c>
      <c r="B3383" s="2" t="s">
        <v>12151</v>
      </c>
      <c r="C3383" s="2">
        <v>2</v>
      </c>
      <c r="D3383" s="2">
        <v>686</v>
      </c>
      <c r="E3383" s="2">
        <v>686</v>
      </c>
      <c r="F3383" s="2">
        <v>11889</v>
      </c>
      <c r="G3383" s="2">
        <v>1</v>
      </c>
      <c r="H3383" s="2">
        <v>1</v>
      </c>
      <c r="I3383" s="2">
        <v>1</v>
      </c>
      <c r="J3383" s="2">
        <v>4</v>
      </c>
      <c r="K3383" s="2">
        <v>0</v>
      </c>
      <c r="L3383" s="7">
        <v>240.29540457132299</v>
      </c>
      <c r="M3383" s="4" t="s">
        <v>7</v>
      </c>
      <c r="N3383" s="4">
        <v>0</v>
      </c>
      <c r="O3383" s="4" t="s">
        <v>108</v>
      </c>
      <c r="P3383" s="4" t="s">
        <v>215</v>
      </c>
      <c r="Q3383" s="4" t="s">
        <v>1283</v>
      </c>
      <c r="S3383">
        <f t="shared" ref="S3383:S3446" si="53">IF(E3383&gt;F3383,1,0)</f>
        <v>0</v>
      </c>
    </row>
    <row r="3384" spans="1:19" ht="12.75" customHeight="1" x14ac:dyDescent="0.15">
      <c r="A3384" s="2">
        <v>52157474161</v>
      </c>
      <c r="B3384" s="2" t="s">
        <v>12109</v>
      </c>
      <c r="C3384" s="2">
        <v>2</v>
      </c>
      <c r="D3384" s="2">
        <v>685</v>
      </c>
      <c r="E3384" s="2">
        <v>685</v>
      </c>
      <c r="F3384" s="2">
        <v>4421</v>
      </c>
      <c r="G3384" s="2">
        <v>1</v>
      </c>
      <c r="H3384" s="2">
        <v>1</v>
      </c>
      <c r="I3384" s="2">
        <v>1</v>
      </c>
      <c r="J3384" s="2">
        <v>6</v>
      </c>
      <c r="K3384" s="2">
        <v>0</v>
      </c>
      <c r="L3384" s="7">
        <v>240.23530510649209</v>
      </c>
      <c r="M3384" s="4" t="s">
        <v>14</v>
      </c>
      <c r="N3384" s="4">
        <v>0</v>
      </c>
      <c r="O3384" s="4" t="s">
        <v>12818</v>
      </c>
      <c r="P3384" s="4" t="s">
        <v>60</v>
      </c>
      <c r="Q3384" s="4" t="s">
        <v>2147</v>
      </c>
      <c r="S3384">
        <f t="shared" si="53"/>
        <v>0</v>
      </c>
    </row>
    <row r="3385" spans="1:19" ht="12.75" customHeight="1" x14ac:dyDescent="0.15">
      <c r="A3385" s="2">
        <v>6519383307</v>
      </c>
      <c r="B3385" s="2" t="s">
        <v>1633</v>
      </c>
      <c r="C3385" s="2">
        <v>4</v>
      </c>
      <c r="D3385" s="2">
        <v>1374</v>
      </c>
      <c r="E3385" s="2">
        <v>1374</v>
      </c>
      <c r="F3385" s="2">
        <v>14040</v>
      </c>
      <c r="G3385" s="2">
        <v>2</v>
      </c>
      <c r="H3385" s="2">
        <v>1</v>
      </c>
      <c r="I3385" s="2">
        <v>1</v>
      </c>
      <c r="J3385" s="2">
        <v>16</v>
      </c>
      <c r="K3385" s="2">
        <v>0</v>
      </c>
      <c r="L3385" s="7">
        <v>240.14697561966904</v>
      </c>
      <c r="M3385" s="4" t="s">
        <v>14</v>
      </c>
      <c r="N3385" s="4">
        <v>0</v>
      </c>
      <c r="O3385" s="4" t="s">
        <v>12818</v>
      </c>
      <c r="P3385" s="4" t="s">
        <v>69</v>
      </c>
      <c r="Q3385" s="4" t="s">
        <v>295</v>
      </c>
      <c r="S3385">
        <f t="shared" si="53"/>
        <v>0</v>
      </c>
    </row>
    <row r="3386" spans="1:19" ht="12.75" customHeight="1" x14ac:dyDescent="0.15">
      <c r="A3386" s="2">
        <v>7007432704</v>
      </c>
      <c r="B3386" s="2" t="s">
        <v>8273</v>
      </c>
      <c r="C3386" s="2">
        <v>1</v>
      </c>
      <c r="D3386" s="2">
        <v>340</v>
      </c>
      <c r="E3386" s="2">
        <v>340</v>
      </c>
      <c r="F3386" s="2">
        <v>2974</v>
      </c>
      <c r="G3386" s="2">
        <v>1</v>
      </c>
      <c r="H3386" s="2">
        <v>1</v>
      </c>
      <c r="I3386" s="2">
        <v>1</v>
      </c>
      <c r="J3386" s="2">
        <v>12</v>
      </c>
      <c r="K3386" s="2">
        <v>0</v>
      </c>
      <c r="L3386" s="7">
        <v>240.14192649031312</v>
      </c>
      <c r="M3386" s="4" t="s">
        <v>7</v>
      </c>
      <c r="N3386" s="4">
        <v>0</v>
      </c>
      <c r="O3386" s="4" t="s">
        <v>20</v>
      </c>
      <c r="P3386" s="4" t="s">
        <v>21</v>
      </c>
      <c r="Q3386" s="4" t="s">
        <v>963</v>
      </c>
      <c r="S3386">
        <f t="shared" si="53"/>
        <v>0</v>
      </c>
    </row>
    <row r="3387" spans="1:19" ht="12.75" customHeight="1" x14ac:dyDescent="0.15">
      <c r="A3387" s="2">
        <v>5815699967</v>
      </c>
      <c r="B3387" s="2" t="s">
        <v>5333</v>
      </c>
      <c r="C3387" s="2">
        <v>5</v>
      </c>
      <c r="D3387" s="2">
        <v>2234</v>
      </c>
      <c r="E3387" s="2">
        <v>2234</v>
      </c>
      <c r="F3387" s="2">
        <v>27326</v>
      </c>
      <c r="G3387" s="2">
        <v>6</v>
      </c>
      <c r="H3387" s="2">
        <v>4</v>
      </c>
      <c r="I3387" s="2">
        <v>2</v>
      </c>
      <c r="J3387" s="2">
        <v>16</v>
      </c>
      <c r="K3387" s="2">
        <v>0</v>
      </c>
      <c r="L3387" s="7">
        <v>240.08312457804942</v>
      </c>
      <c r="M3387" s="4" t="s">
        <v>7</v>
      </c>
      <c r="N3387" s="4">
        <v>0</v>
      </c>
      <c r="O3387" s="4" t="s">
        <v>8</v>
      </c>
      <c r="P3387" s="4" t="s">
        <v>47</v>
      </c>
      <c r="Q3387" s="4" t="s">
        <v>373</v>
      </c>
      <c r="S3387">
        <f t="shared" si="53"/>
        <v>0</v>
      </c>
    </row>
    <row r="3388" spans="1:19" ht="12.75" customHeight="1" x14ac:dyDescent="0.15">
      <c r="A3388" s="2">
        <v>4520644603</v>
      </c>
      <c r="B3388" s="2" t="s">
        <v>5761</v>
      </c>
      <c r="C3388" s="2">
        <v>42</v>
      </c>
      <c r="D3388" s="2">
        <v>13097</v>
      </c>
      <c r="E3388" s="2">
        <v>13097</v>
      </c>
      <c r="F3388" s="2">
        <v>173804</v>
      </c>
      <c r="G3388" s="2">
        <v>12</v>
      </c>
      <c r="H3388" s="2">
        <v>4</v>
      </c>
      <c r="I3388" s="2">
        <v>4</v>
      </c>
      <c r="J3388" s="2">
        <v>1254</v>
      </c>
      <c r="K3388" s="2">
        <v>0</v>
      </c>
      <c r="L3388" s="7">
        <v>240.05754607174856</v>
      </c>
      <c r="M3388" s="4" t="s">
        <v>7</v>
      </c>
      <c r="N3388" s="4">
        <v>0</v>
      </c>
      <c r="O3388" s="4" t="s">
        <v>8</v>
      </c>
      <c r="P3388" s="4" t="s">
        <v>37</v>
      </c>
      <c r="Q3388" s="4" t="s">
        <v>1257</v>
      </c>
      <c r="S3388">
        <f t="shared" si="53"/>
        <v>0</v>
      </c>
    </row>
    <row r="3389" spans="1:19" ht="12.75" customHeight="1" x14ac:dyDescent="0.15">
      <c r="A3389" s="2">
        <v>5784971996</v>
      </c>
      <c r="B3389" s="2" t="s">
        <v>6465</v>
      </c>
      <c r="C3389" s="2">
        <v>25</v>
      </c>
      <c r="D3389" s="2">
        <v>6978</v>
      </c>
      <c r="E3389" s="2">
        <v>6978</v>
      </c>
      <c r="F3389" s="2">
        <v>74098</v>
      </c>
      <c r="G3389" s="2">
        <v>10</v>
      </c>
      <c r="H3389" s="2">
        <v>17</v>
      </c>
      <c r="I3389" s="2">
        <v>1</v>
      </c>
      <c r="J3389" s="2">
        <v>32</v>
      </c>
      <c r="K3389" s="2">
        <v>0</v>
      </c>
      <c r="L3389" s="7">
        <v>240.04555143526483</v>
      </c>
      <c r="M3389" s="4" t="s">
        <v>7</v>
      </c>
      <c r="N3389" s="4">
        <v>0</v>
      </c>
      <c r="O3389" s="4" t="s">
        <v>8</v>
      </c>
      <c r="P3389" s="4" t="s">
        <v>21</v>
      </c>
      <c r="Q3389" s="4" t="s">
        <v>111</v>
      </c>
      <c r="S3389">
        <f t="shared" si="53"/>
        <v>0</v>
      </c>
    </row>
    <row r="3390" spans="1:19" ht="12.75" customHeight="1" x14ac:dyDescent="0.15">
      <c r="A3390" s="2">
        <v>51421833389</v>
      </c>
      <c r="B3390" s="2" t="s">
        <v>9874</v>
      </c>
      <c r="C3390" s="2">
        <v>1</v>
      </c>
      <c r="D3390" s="2">
        <v>339</v>
      </c>
      <c r="E3390" s="2">
        <v>339</v>
      </c>
      <c r="F3390" s="2">
        <v>6353</v>
      </c>
      <c r="G3390" s="2">
        <v>1</v>
      </c>
      <c r="H3390" s="2">
        <v>1</v>
      </c>
      <c r="I3390" s="2">
        <v>1</v>
      </c>
      <c r="J3390" s="2">
        <v>1</v>
      </c>
      <c r="K3390" s="2">
        <v>0</v>
      </c>
      <c r="L3390" s="7">
        <v>240.0205768419421</v>
      </c>
      <c r="M3390" s="4" t="s">
        <v>7</v>
      </c>
      <c r="N3390" s="4">
        <v>0</v>
      </c>
      <c r="O3390" s="4" t="s">
        <v>34</v>
      </c>
      <c r="P3390" s="4" t="s">
        <v>69</v>
      </c>
      <c r="Q3390" s="4" t="s">
        <v>588</v>
      </c>
      <c r="S3390">
        <f t="shared" si="53"/>
        <v>0</v>
      </c>
    </row>
    <row r="3391" spans="1:19" ht="12.75" customHeight="1" x14ac:dyDescent="0.15">
      <c r="A3391" s="2">
        <v>52118331261</v>
      </c>
      <c r="B3391" s="2" t="s">
        <v>11668</v>
      </c>
      <c r="C3391" s="2">
        <v>2</v>
      </c>
      <c r="D3391" s="2">
        <v>680</v>
      </c>
      <c r="E3391" s="2">
        <v>680</v>
      </c>
      <c r="F3391" s="2">
        <v>14319</v>
      </c>
      <c r="G3391" s="2">
        <v>1</v>
      </c>
      <c r="H3391" s="2">
        <v>1</v>
      </c>
      <c r="I3391" s="2">
        <v>1</v>
      </c>
      <c r="J3391" s="2">
        <v>1</v>
      </c>
      <c r="K3391" s="2">
        <v>0</v>
      </c>
      <c r="L3391" s="7">
        <v>239.93348561860037</v>
      </c>
      <c r="M3391" s="4" t="s">
        <v>7</v>
      </c>
      <c r="N3391" s="4">
        <v>0</v>
      </c>
      <c r="O3391" s="4" t="s">
        <v>34</v>
      </c>
      <c r="P3391" s="4" t="s">
        <v>47</v>
      </c>
      <c r="Q3391" s="4" t="s">
        <v>172</v>
      </c>
      <c r="S3391">
        <f t="shared" si="53"/>
        <v>0</v>
      </c>
    </row>
    <row r="3392" spans="1:19" ht="12.75" customHeight="1" x14ac:dyDescent="0.15">
      <c r="A3392" s="2">
        <v>5800757800</v>
      </c>
      <c r="B3392" s="2" t="s">
        <v>5319</v>
      </c>
      <c r="C3392" s="2">
        <v>15</v>
      </c>
      <c r="D3392" s="2">
        <v>5107</v>
      </c>
      <c r="E3392" s="2">
        <v>5107</v>
      </c>
      <c r="F3392" s="2">
        <v>73896</v>
      </c>
      <c r="G3392" s="2">
        <v>2</v>
      </c>
      <c r="H3392" s="2">
        <v>12</v>
      </c>
      <c r="I3392" s="2">
        <v>1</v>
      </c>
      <c r="J3392" s="2">
        <v>21</v>
      </c>
      <c r="K3392" s="2">
        <v>0</v>
      </c>
      <c r="L3392" s="7">
        <v>239.92923836727698</v>
      </c>
      <c r="M3392" s="4" t="s">
        <v>7</v>
      </c>
      <c r="N3392" s="4">
        <v>0</v>
      </c>
      <c r="O3392" s="4" t="s">
        <v>8</v>
      </c>
      <c r="P3392" s="4" t="s">
        <v>47</v>
      </c>
      <c r="Q3392" s="4" t="s">
        <v>373</v>
      </c>
      <c r="S3392">
        <f t="shared" si="53"/>
        <v>0</v>
      </c>
    </row>
    <row r="3393" spans="1:19" ht="12.75" customHeight="1" x14ac:dyDescent="0.15">
      <c r="A3393" s="2">
        <v>6116910177</v>
      </c>
      <c r="B3393" s="2" t="s">
        <v>3750</v>
      </c>
      <c r="C3393" s="2">
        <v>3</v>
      </c>
      <c r="D3393" s="2">
        <v>1520</v>
      </c>
      <c r="E3393" s="2">
        <v>1520</v>
      </c>
      <c r="F3393" s="2">
        <v>60364</v>
      </c>
      <c r="G3393" s="2">
        <v>5</v>
      </c>
      <c r="H3393" s="2">
        <v>6</v>
      </c>
      <c r="I3393" s="2">
        <v>1</v>
      </c>
      <c r="J3393" s="2">
        <v>25</v>
      </c>
      <c r="K3393" s="2">
        <v>0</v>
      </c>
      <c r="L3393" s="7">
        <v>239.91166735994537</v>
      </c>
      <c r="M3393" s="4" t="s">
        <v>7</v>
      </c>
      <c r="N3393" s="4">
        <v>0</v>
      </c>
      <c r="O3393" s="4" t="s">
        <v>8</v>
      </c>
      <c r="P3393" s="4" t="s">
        <v>69</v>
      </c>
      <c r="Q3393" s="4" t="s">
        <v>295</v>
      </c>
      <c r="S3393">
        <f t="shared" si="53"/>
        <v>0</v>
      </c>
    </row>
    <row r="3394" spans="1:19" ht="12.75" customHeight="1" x14ac:dyDescent="0.15">
      <c r="A3394" s="2">
        <v>6123593844</v>
      </c>
      <c r="B3394" s="2" t="s">
        <v>3754</v>
      </c>
      <c r="C3394" s="2">
        <v>2</v>
      </c>
      <c r="D3394" s="2">
        <v>1284</v>
      </c>
      <c r="E3394" s="2">
        <v>1283</v>
      </c>
      <c r="F3394" s="2">
        <v>58079</v>
      </c>
      <c r="G3394" s="2">
        <v>9</v>
      </c>
      <c r="H3394" s="2">
        <v>4</v>
      </c>
      <c r="I3394" s="2">
        <v>1</v>
      </c>
      <c r="J3394" s="2">
        <v>22</v>
      </c>
      <c r="K3394" s="2">
        <v>1</v>
      </c>
      <c r="L3394" s="7">
        <v>239.91058078861738</v>
      </c>
      <c r="M3394" s="4" t="s">
        <v>7</v>
      </c>
      <c r="N3394" s="4">
        <v>0</v>
      </c>
      <c r="O3394" s="4" t="s">
        <v>8</v>
      </c>
      <c r="P3394" s="4" t="s">
        <v>69</v>
      </c>
      <c r="Q3394" s="4" t="s">
        <v>239</v>
      </c>
      <c r="S3394">
        <f t="shared" si="53"/>
        <v>0</v>
      </c>
    </row>
    <row r="3395" spans="1:19" ht="12.75" customHeight="1" x14ac:dyDescent="0.15">
      <c r="A3395" s="2">
        <v>52512289108</v>
      </c>
      <c r="B3395" s="2" t="s">
        <v>12619</v>
      </c>
      <c r="C3395" s="2">
        <v>1</v>
      </c>
      <c r="D3395" s="2">
        <v>338</v>
      </c>
      <c r="E3395" s="2">
        <v>338</v>
      </c>
      <c r="F3395" s="2">
        <v>7457</v>
      </c>
      <c r="G3395" s="2">
        <v>1</v>
      </c>
      <c r="H3395" s="2">
        <v>1</v>
      </c>
      <c r="I3395" s="2">
        <v>1</v>
      </c>
      <c r="J3395" s="2">
        <v>1</v>
      </c>
      <c r="K3395" s="2">
        <v>0</v>
      </c>
      <c r="L3395" s="7">
        <v>239.89886870073616</v>
      </c>
      <c r="M3395" s="4" t="s">
        <v>12817</v>
      </c>
      <c r="N3395" s="4">
        <v>0</v>
      </c>
      <c r="O3395" s="4" t="s">
        <v>34</v>
      </c>
      <c r="P3395" s="4" t="s">
        <v>11</v>
      </c>
      <c r="Q3395" s="4" t="s">
        <v>231</v>
      </c>
      <c r="S3395">
        <f t="shared" si="53"/>
        <v>0</v>
      </c>
    </row>
    <row r="3396" spans="1:19" ht="12.75" customHeight="1" x14ac:dyDescent="0.15">
      <c r="A3396" s="2">
        <v>51559829445</v>
      </c>
      <c r="B3396" s="2" t="s">
        <v>10263</v>
      </c>
      <c r="C3396" s="2">
        <v>1</v>
      </c>
      <c r="D3396" s="2">
        <v>224</v>
      </c>
      <c r="E3396" s="2">
        <v>224</v>
      </c>
      <c r="F3396" s="2">
        <v>16891</v>
      </c>
      <c r="G3396" s="2">
        <v>1</v>
      </c>
      <c r="H3396" s="2">
        <v>2</v>
      </c>
      <c r="I3396" s="2">
        <v>1</v>
      </c>
      <c r="J3396" s="2">
        <v>4</v>
      </c>
      <c r="K3396" s="2">
        <v>0</v>
      </c>
      <c r="L3396" s="7">
        <v>239.83365621295241</v>
      </c>
      <c r="M3396" s="4" t="s">
        <v>7</v>
      </c>
      <c r="N3396" s="4">
        <v>0</v>
      </c>
      <c r="O3396" s="4" t="s">
        <v>34</v>
      </c>
      <c r="P3396" s="4" t="s">
        <v>15</v>
      </c>
      <c r="Q3396" s="4" t="s">
        <v>182</v>
      </c>
      <c r="S3396">
        <f t="shared" si="53"/>
        <v>0</v>
      </c>
    </row>
    <row r="3397" spans="1:19" ht="12.75" customHeight="1" x14ac:dyDescent="0.15">
      <c r="A3397" s="2">
        <v>51714652615</v>
      </c>
      <c r="B3397" s="2" t="s">
        <v>10424</v>
      </c>
      <c r="C3397" s="2">
        <v>1</v>
      </c>
      <c r="D3397" s="2">
        <v>337</v>
      </c>
      <c r="E3397" s="2">
        <v>337</v>
      </c>
      <c r="F3397" s="2">
        <v>1300</v>
      </c>
      <c r="G3397" s="2">
        <v>1</v>
      </c>
      <c r="H3397" s="2">
        <v>1</v>
      </c>
      <c r="I3397" s="2">
        <v>1</v>
      </c>
      <c r="J3397" s="2">
        <v>12</v>
      </c>
      <c r="K3397" s="2">
        <v>0</v>
      </c>
      <c r="L3397" s="7">
        <v>239.77679994228868</v>
      </c>
      <c r="M3397" s="4" t="s">
        <v>7</v>
      </c>
      <c r="N3397" s="4">
        <v>0</v>
      </c>
      <c r="O3397" s="4" t="s">
        <v>34</v>
      </c>
      <c r="P3397" s="4" t="s">
        <v>215</v>
      </c>
      <c r="Q3397" s="4" t="s">
        <v>1202</v>
      </c>
      <c r="S3397">
        <f t="shared" si="53"/>
        <v>0</v>
      </c>
    </row>
    <row r="3398" spans="1:19" ht="12.75" customHeight="1" x14ac:dyDescent="0.15">
      <c r="A3398" s="2">
        <v>6565320707</v>
      </c>
      <c r="B3398" s="2" t="s">
        <v>1456</v>
      </c>
      <c r="C3398" s="2">
        <v>1</v>
      </c>
      <c r="D3398" s="2">
        <v>337</v>
      </c>
      <c r="E3398" s="2">
        <v>337</v>
      </c>
      <c r="F3398" s="2">
        <v>2645</v>
      </c>
      <c r="G3398" s="2">
        <v>1</v>
      </c>
      <c r="H3398" s="2">
        <v>1</v>
      </c>
      <c r="I3398" s="2">
        <v>1</v>
      </c>
      <c r="J3398" s="2">
        <v>53</v>
      </c>
      <c r="K3398" s="2">
        <v>0</v>
      </c>
      <c r="L3398" s="7">
        <v>239.77679994228868</v>
      </c>
      <c r="M3398" s="4" t="s">
        <v>14</v>
      </c>
      <c r="N3398" s="4" t="s">
        <v>43</v>
      </c>
      <c r="O3398" s="4" t="s">
        <v>12818</v>
      </c>
      <c r="P3398" s="4" t="s">
        <v>11</v>
      </c>
      <c r="Q3398" s="4" t="s">
        <v>203</v>
      </c>
      <c r="S3398">
        <f t="shared" si="53"/>
        <v>0</v>
      </c>
    </row>
    <row r="3399" spans="1:19" ht="12.75" customHeight="1" x14ac:dyDescent="0.15">
      <c r="A3399" s="2">
        <v>5233888236</v>
      </c>
      <c r="B3399" s="2" t="s">
        <v>6668</v>
      </c>
      <c r="C3399" s="2">
        <v>3</v>
      </c>
      <c r="D3399" s="2">
        <v>1040</v>
      </c>
      <c r="E3399" s="2">
        <v>1040</v>
      </c>
      <c r="F3399" s="2">
        <v>29975</v>
      </c>
      <c r="G3399" s="2">
        <v>3</v>
      </c>
      <c r="H3399" s="2">
        <v>6</v>
      </c>
      <c r="I3399" s="2">
        <v>2</v>
      </c>
      <c r="J3399" s="2">
        <v>41</v>
      </c>
      <c r="K3399" s="2">
        <v>0</v>
      </c>
      <c r="L3399" s="7">
        <v>239.74394283511839</v>
      </c>
      <c r="M3399" s="4" t="s">
        <v>7</v>
      </c>
      <c r="N3399" s="4">
        <v>0</v>
      </c>
      <c r="O3399" s="4" t="s">
        <v>8</v>
      </c>
      <c r="P3399" s="4" t="s">
        <v>15</v>
      </c>
      <c r="Q3399" s="4" t="s">
        <v>179</v>
      </c>
      <c r="S3399">
        <f t="shared" si="53"/>
        <v>0</v>
      </c>
    </row>
    <row r="3400" spans="1:19" ht="12.75" customHeight="1" x14ac:dyDescent="0.15">
      <c r="A3400" s="2">
        <v>6037298608</v>
      </c>
      <c r="B3400" s="2" t="s">
        <v>4177</v>
      </c>
      <c r="C3400" s="2">
        <v>46</v>
      </c>
      <c r="D3400" s="2">
        <v>13688</v>
      </c>
      <c r="E3400" s="2">
        <v>13688</v>
      </c>
      <c r="F3400" s="2">
        <v>113366</v>
      </c>
      <c r="G3400" s="2">
        <v>5</v>
      </c>
      <c r="H3400" s="2">
        <v>8</v>
      </c>
      <c r="I3400" s="2">
        <v>2</v>
      </c>
      <c r="J3400" s="2">
        <v>112</v>
      </c>
      <c r="K3400" s="2">
        <v>0</v>
      </c>
      <c r="L3400" s="7">
        <v>239.65930188656853</v>
      </c>
      <c r="M3400" s="4" t="s">
        <v>7</v>
      </c>
      <c r="N3400" s="4">
        <v>0</v>
      </c>
      <c r="O3400" s="4" t="s">
        <v>8</v>
      </c>
      <c r="P3400" s="4" t="s">
        <v>51</v>
      </c>
      <c r="Q3400" s="4" t="s">
        <v>343</v>
      </c>
      <c r="S3400">
        <f t="shared" si="53"/>
        <v>0</v>
      </c>
    </row>
    <row r="3401" spans="1:19" ht="12.75" customHeight="1" x14ac:dyDescent="0.15">
      <c r="A3401" s="2">
        <v>50820081257</v>
      </c>
      <c r="B3401" s="2" t="s">
        <v>9379</v>
      </c>
      <c r="C3401" s="2">
        <v>1</v>
      </c>
      <c r="D3401" s="2">
        <v>336</v>
      </c>
      <c r="E3401" s="2">
        <v>168</v>
      </c>
      <c r="F3401" s="2">
        <v>1814</v>
      </c>
      <c r="G3401" s="2">
        <v>1</v>
      </c>
      <c r="H3401" s="2">
        <v>1</v>
      </c>
      <c r="I3401" s="2">
        <v>1</v>
      </c>
      <c r="J3401" s="2">
        <v>22</v>
      </c>
      <c r="K3401" s="2">
        <v>168</v>
      </c>
      <c r="L3401" s="7">
        <v>239.65436842325323</v>
      </c>
      <c r="M3401" s="4" t="s">
        <v>14</v>
      </c>
      <c r="N3401" s="4">
        <v>0</v>
      </c>
      <c r="O3401" s="4" t="s">
        <v>12818</v>
      </c>
      <c r="P3401" s="4" t="s">
        <v>71</v>
      </c>
      <c r="Q3401" s="4" t="s">
        <v>4994</v>
      </c>
      <c r="S3401">
        <f t="shared" si="53"/>
        <v>0</v>
      </c>
    </row>
    <row r="3402" spans="1:19" ht="12.75" customHeight="1" x14ac:dyDescent="0.15">
      <c r="A3402" s="2">
        <v>4432261957</v>
      </c>
      <c r="B3402" s="2" t="s">
        <v>5964</v>
      </c>
      <c r="C3402" s="2">
        <v>6</v>
      </c>
      <c r="D3402" s="2">
        <v>3202</v>
      </c>
      <c r="E3402" s="2">
        <v>3202</v>
      </c>
      <c r="F3402" s="2">
        <v>73152</v>
      </c>
      <c r="G3402" s="2">
        <v>7</v>
      </c>
      <c r="H3402" s="2">
        <v>2</v>
      </c>
      <c r="I3402" s="2">
        <v>3</v>
      </c>
      <c r="J3402" s="2">
        <v>111</v>
      </c>
      <c r="K3402" s="2">
        <v>0</v>
      </c>
      <c r="L3402" s="7">
        <v>239.60598203946952</v>
      </c>
      <c r="M3402" s="4" t="s">
        <v>7</v>
      </c>
      <c r="N3402" s="4">
        <v>0</v>
      </c>
      <c r="O3402" s="4" t="s">
        <v>8</v>
      </c>
      <c r="P3402" s="4" t="s">
        <v>71</v>
      </c>
      <c r="Q3402" s="4" t="s">
        <v>72</v>
      </c>
      <c r="S3402">
        <f t="shared" si="53"/>
        <v>0</v>
      </c>
    </row>
    <row r="3403" spans="1:19" ht="12.75" customHeight="1" x14ac:dyDescent="0.15">
      <c r="A3403" s="2">
        <v>6011419728</v>
      </c>
      <c r="B3403" s="2" t="s">
        <v>4753</v>
      </c>
      <c r="C3403" s="2">
        <v>35</v>
      </c>
      <c r="D3403" s="2">
        <v>8774</v>
      </c>
      <c r="E3403" s="2">
        <v>8774</v>
      </c>
      <c r="F3403" s="2">
        <v>90806</v>
      </c>
      <c r="G3403" s="2">
        <v>21</v>
      </c>
      <c r="H3403" s="2">
        <v>20</v>
      </c>
      <c r="I3403" s="2">
        <v>1</v>
      </c>
      <c r="J3403" s="2">
        <v>40</v>
      </c>
      <c r="K3403" s="2">
        <v>0</v>
      </c>
      <c r="L3403" s="7">
        <v>239.59039582968677</v>
      </c>
      <c r="M3403" s="4" t="s">
        <v>7</v>
      </c>
      <c r="N3403" s="4">
        <v>0</v>
      </c>
      <c r="O3403" s="4" t="s">
        <v>8</v>
      </c>
      <c r="P3403" s="4" t="s">
        <v>215</v>
      </c>
      <c r="Q3403" s="4" t="s">
        <v>390</v>
      </c>
      <c r="S3403">
        <f t="shared" si="53"/>
        <v>0</v>
      </c>
    </row>
    <row r="3404" spans="1:19" ht="12.75" customHeight="1" x14ac:dyDescent="0.15">
      <c r="A3404" s="2">
        <v>6442040351</v>
      </c>
      <c r="B3404" s="2" t="s">
        <v>2091</v>
      </c>
      <c r="C3404" s="2">
        <v>2</v>
      </c>
      <c r="D3404" s="2">
        <v>674</v>
      </c>
      <c r="E3404" s="2">
        <v>674</v>
      </c>
      <c r="F3404" s="2">
        <v>2569</v>
      </c>
      <c r="G3404" s="2">
        <v>1</v>
      </c>
      <c r="H3404" s="2">
        <v>1</v>
      </c>
      <c r="I3404" s="2">
        <v>1</v>
      </c>
      <c r="J3404" s="2">
        <v>22</v>
      </c>
      <c r="K3404" s="2">
        <v>0</v>
      </c>
      <c r="L3404" s="7">
        <v>239.56835907057601</v>
      </c>
      <c r="M3404" s="4" t="s">
        <v>14</v>
      </c>
      <c r="N3404" s="4">
        <v>0</v>
      </c>
      <c r="O3404" s="4" t="s">
        <v>12818</v>
      </c>
      <c r="P3404" s="4" t="s">
        <v>41</v>
      </c>
      <c r="Q3404" s="4" t="s">
        <v>82</v>
      </c>
      <c r="S3404">
        <f t="shared" si="53"/>
        <v>0</v>
      </c>
    </row>
    <row r="3405" spans="1:19" ht="12.75" customHeight="1" x14ac:dyDescent="0.15">
      <c r="A3405" s="2">
        <v>5761972467</v>
      </c>
      <c r="B3405" s="2" t="s">
        <v>5676</v>
      </c>
      <c r="C3405" s="2">
        <v>1</v>
      </c>
      <c r="D3405" s="2">
        <v>335</v>
      </c>
      <c r="E3405" s="2">
        <v>335</v>
      </c>
      <c r="F3405" s="2">
        <v>1509</v>
      </c>
      <c r="G3405" s="2">
        <v>1</v>
      </c>
      <c r="H3405" s="2">
        <v>1</v>
      </c>
      <c r="I3405" s="2">
        <v>1</v>
      </c>
      <c r="J3405" s="2">
        <v>7</v>
      </c>
      <c r="K3405" s="2">
        <v>0</v>
      </c>
      <c r="L3405" s="7">
        <v>239.53157198111774</v>
      </c>
      <c r="M3405" s="4" t="s">
        <v>7</v>
      </c>
      <c r="N3405" s="4">
        <v>0</v>
      </c>
      <c r="O3405" s="4" t="s">
        <v>108</v>
      </c>
      <c r="P3405" s="4" t="s">
        <v>69</v>
      </c>
      <c r="Q3405" s="4" t="s">
        <v>647</v>
      </c>
      <c r="S3405">
        <f t="shared" si="53"/>
        <v>0</v>
      </c>
    </row>
    <row r="3406" spans="1:19" ht="12.75" customHeight="1" x14ac:dyDescent="0.15">
      <c r="A3406" s="2">
        <v>5754829603</v>
      </c>
      <c r="B3406" s="2" t="s">
        <v>5558</v>
      </c>
      <c r="C3406" s="2">
        <v>7</v>
      </c>
      <c r="D3406" s="2">
        <v>2376</v>
      </c>
      <c r="E3406" s="2">
        <v>2376</v>
      </c>
      <c r="F3406" s="2">
        <v>37499</v>
      </c>
      <c r="G3406" s="2">
        <v>2</v>
      </c>
      <c r="H3406" s="2">
        <v>1</v>
      </c>
      <c r="I3406" s="2">
        <v>1</v>
      </c>
      <c r="J3406" s="2">
        <v>53</v>
      </c>
      <c r="K3406" s="2">
        <v>0</v>
      </c>
      <c r="L3406" s="7">
        <v>239.48746010081524</v>
      </c>
      <c r="M3406" s="4" t="s">
        <v>7</v>
      </c>
      <c r="N3406" s="4">
        <v>0</v>
      </c>
      <c r="O3406" s="4" t="s">
        <v>108</v>
      </c>
      <c r="P3406" s="4" t="s">
        <v>69</v>
      </c>
      <c r="Q3406" s="4" t="s">
        <v>676</v>
      </c>
      <c r="S3406">
        <f t="shared" si="53"/>
        <v>0</v>
      </c>
    </row>
    <row r="3407" spans="1:19" ht="12.75" customHeight="1" x14ac:dyDescent="0.15">
      <c r="A3407" s="2">
        <v>7012274627</v>
      </c>
      <c r="B3407" s="2" t="s">
        <v>8464</v>
      </c>
      <c r="C3407" s="2">
        <v>3</v>
      </c>
      <c r="D3407" s="2">
        <v>1012</v>
      </c>
      <c r="E3407" s="2">
        <v>1012</v>
      </c>
      <c r="F3407" s="2">
        <v>19455</v>
      </c>
      <c r="G3407" s="2">
        <v>1</v>
      </c>
      <c r="H3407" s="2">
        <v>1</v>
      </c>
      <c r="I3407" s="2">
        <v>1</v>
      </c>
      <c r="J3407" s="2">
        <v>4</v>
      </c>
      <c r="K3407" s="2">
        <v>0</v>
      </c>
      <c r="L3407" s="7">
        <v>239.48715876365111</v>
      </c>
      <c r="M3407" s="4" t="s">
        <v>14</v>
      </c>
      <c r="N3407" s="4">
        <v>0</v>
      </c>
      <c r="O3407" s="4" t="s">
        <v>12818</v>
      </c>
      <c r="P3407" s="4" t="s">
        <v>11</v>
      </c>
      <c r="Q3407" s="4" t="s">
        <v>1322</v>
      </c>
      <c r="S3407">
        <f t="shared" si="53"/>
        <v>0</v>
      </c>
    </row>
    <row r="3408" spans="1:19" ht="12.75" customHeight="1" x14ac:dyDescent="0.15">
      <c r="A3408" s="2">
        <v>6495604297</v>
      </c>
      <c r="B3408" s="2" t="s">
        <v>1658</v>
      </c>
      <c r="C3408" s="2">
        <v>1</v>
      </c>
      <c r="D3408" s="2">
        <v>334</v>
      </c>
      <c r="E3408" s="2">
        <v>334</v>
      </c>
      <c r="F3408" s="2">
        <v>2427</v>
      </c>
      <c r="G3408" s="2">
        <v>1</v>
      </c>
      <c r="H3408" s="2">
        <v>1</v>
      </c>
      <c r="I3408" s="2">
        <v>1</v>
      </c>
      <c r="J3408" s="2">
        <v>10</v>
      </c>
      <c r="K3408" s="2">
        <v>0</v>
      </c>
      <c r="L3408" s="7">
        <v>239.40840843397547</v>
      </c>
      <c r="M3408" s="4" t="s">
        <v>14</v>
      </c>
      <c r="N3408" s="4">
        <v>0</v>
      </c>
      <c r="O3408" s="4" t="s">
        <v>12818</v>
      </c>
      <c r="P3408" s="4" t="s">
        <v>21</v>
      </c>
      <c r="Q3408" s="4" t="s">
        <v>111</v>
      </c>
      <c r="S3408">
        <f t="shared" si="53"/>
        <v>0</v>
      </c>
    </row>
    <row r="3409" spans="1:19" ht="12.75" customHeight="1" x14ac:dyDescent="0.15">
      <c r="A3409" s="2">
        <v>6187996993</v>
      </c>
      <c r="B3409" s="2" t="s">
        <v>3601</v>
      </c>
      <c r="C3409" s="2">
        <v>6</v>
      </c>
      <c r="D3409" s="2">
        <v>2536</v>
      </c>
      <c r="E3409" s="2">
        <v>2536</v>
      </c>
      <c r="F3409" s="2">
        <v>55569</v>
      </c>
      <c r="G3409" s="2">
        <v>10</v>
      </c>
      <c r="H3409" s="2">
        <v>8</v>
      </c>
      <c r="I3409" s="2">
        <v>1</v>
      </c>
      <c r="J3409" s="2">
        <v>15</v>
      </c>
      <c r="K3409" s="2">
        <v>0</v>
      </c>
      <c r="L3409" s="7">
        <v>239.37643559584856</v>
      </c>
      <c r="M3409" s="4" t="s">
        <v>7</v>
      </c>
      <c r="N3409" s="4">
        <v>0</v>
      </c>
      <c r="O3409" s="4" t="s">
        <v>8</v>
      </c>
      <c r="P3409" s="4" t="s">
        <v>9</v>
      </c>
      <c r="Q3409" s="4" t="s">
        <v>470</v>
      </c>
      <c r="S3409">
        <f t="shared" si="53"/>
        <v>0</v>
      </c>
    </row>
    <row r="3410" spans="1:19" ht="12.75" customHeight="1" x14ac:dyDescent="0.15">
      <c r="A3410" s="2">
        <v>6101110067</v>
      </c>
      <c r="B3410" s="2" t="s">
        <v>3984</v>
      </c>
      <c r="C3410" s="2">
        <v>1</v>
      </c>
      <c r="D3410" s="2">
        <v>549</v>
      </c>
      <c r="E3410" s="2">
        <v>549</v>
      </c>
      <c r="F3410" s="2">
        <v>21103</v>
      </c>
      <c r="G3410" s="2">
        <v>2</v>
      </c>
      <c r="H3410" s="2">
        <v>5</v>
      </c>
      <c r="I3410" s="2">
        <v>1</v>
      </c>
      <c r="J3410" s="2">
        <v>47</v>
      </c>
      <c r="K3410" s="2">
        <v>0</v>
      </c>
      <c r="L3410" s="7">
        <v>239.26792863183047</v>
      </c>
      <c r="M3410" s="4" t="s">
        <v>7</v>
      </c>
      <c r="N3410" s="4">
        <v>0</v>
      </c>
      <c r="O3410" s="4" t="s">
        <v>8</v>
      </c>
      <c r="P3410" s="4" t="s">
        <v>69</v>
      </c>
      <c r="Q3410" s="4" t="s">
        <v>239</v>
      </c>
      <c r="S3410">
        <f t="shared" si="53"/>
        <v>0</v>
      </c>
    </row>
    <row r="3411" spans="1:19" ht="12.75" customHeight="1" x14ac:dyDescent="0.15">
      <c r="A3411" s="2">
        <v>5911405415</v>
      </c>
      <c r="B3411" s="2" t="s">
        <v>5083</v>
      </c>
      <c r="C3411" s="2">
        <v>7</v>
      </c>
      <c r="D3411" s="2">
        <v>3054</v>
      </c>
      <c r="E3411" s="2">
        <v>3054</v>
      </c>
      <c r="F3411" s="2">
        <v>44026</v>
      </c>
      <c r="G3411" s="2">
        <v>5</v>
      </c>
      <c r="H3411" s="2">
        <v>4</v>
      </c>
      <c r="I3411" s="2">
        <v>2</v>
      </c>
      <c r="J3411" s="2">
        <v>27</v>
      </c>
      <c r="K3411" s="2">
        <v>0</v>
      </c>
      <c r="L3411" s="7">
        <v>239.21731254102096</v>
      </c>
      <c r="M3411" s="4" t="s">
        <v>7</v>
      </c>
      <c r="N3411" s="4">
        <v>0</v>
      </c>
      <c r="O3411" s="4" t="s">
        <v>8</v>
      </c>
      <c r="P3411" s="4" t="s">
        <v>44</v>
      </c>
      <c r="Q3411" s="4" t="s">
        <v>1479</v>
      </c>
      <c r="S3411">
        <f t="shared" si="53"/>
        <v>0</v>
      </c>
    </row>
    <row r="3412" spans="1:19" ht="12.75" customHeight="1" x14ac:dyDescent="0.15">
      <c r="A3412" s="2">
        <v>6223256852</v>
      </c>
      <c r="B3412" s="2" t="s">
        <v>3386</v>
      </c>
      <c r="C3412" s="2">
        <v>3</v>
      </c>
      <c r="D3412" s="2">
        <v>1890</v>
      </c>
      <c r="E3412" s="2">
        <v>1890</v>
      </c>
      <c r="F3412" s="2">
        <v>78145</v>
      </c>
      <c r="G3412" s="2">
        <v>9</v>
      </c>
      <c r="H3412" s="2">
        <v>4</v>
      </c>
      <c r="I3412" s="2">
        <v>1</v>
      </c>
      <c r="J3412" s="2">
        <v>24</v>
      </c>
      <c r="K3412" s="2">
        <v>0</v>
      </c>
      <c r="L3412" s="7">
        <v>239.19115900646349</v>
      </c>
      <c r="M3412" s="4" t="s">
        <v>7</v>
      </c>
      <c r="N3412" s="4">
        <v>0</v>
      </c>
      <c r="O3412" s="4" t="s">
        <v>8</v>
      </c>
      <c r="P3412" s="4" t="s">
        <v>24</v>
      </c>
      <c r="Q3412" s="4" t="s">
        <v>503</v>
      </c>
      <c r="S3412">
        <f t="shared" si="53"/>
        <v>0</v>
      </c>
    </row>
    <row r="3413" spans="1:19" ht="12.75" customHeight="1" x14ac:dyDescent="0.15">
      <c r="A3413" s="2">
        <v>6187772697</v>
      </c>
      <c r="B3413" s="2" t="s">
        <v>3550</v>
      </c>
      <c r="C3413" s="2">
        <v>5</v>
      </c>
      <c r="D3413" s="2">
        <v>1680</v>
      </c>
      <c r="E3413" s="2">
        <v>1680</v>
      </c>
      <c r="F3413" s="2">
        <v>26812</v>
      </c>
      <c r="G3413" s="2">
        <v>2</v>
      </c>
      <c r="H3413" s="2">
        <v>1</v>
      </c>
      <c r="I3413" s="2">
        <v>1</v>
      </c>
      <c r="J3413" s="2">
        <v>97</v>
      </c>
      <c r="K3413" s="2">
        <v>0</v>
      </c>
      <c r="L3413" s="7">
        <v>239.17038370710065</v>
      </c>
      <c r="M3413" s="4" t="s">
        <v>14</v>
      </c>
      <c r="N3413" s="4">
        <v>0</v>
      </c>
      <c r="O3413" s="4" t="s">
        <v>12818</v>
      </c>
      <c r="P3413" s="4" t="s">
        <v>220</v>
      </c>
      <c r="Q3413" s="4" t="s">
        <v>425</v>
      </c>
      <c r="S3413">
        <f t="shared" si="53"/>
        <v>0</v>
      </c>
    </row>
    <row r="3414" spans="1:19" ht="12.75" customHeight="1" x14ac:dyDescent="0.15">
      <c r="A3414" s="2">
        <v>51639960679</v>
      </c>
      <c r="B3414" s="2" t="s">
        <v>10414</v>
      </c>
      <c r="C3414" s="2">
        <v>1</v>
      </c>
      <c r="D3414" s="2">
        <v>332</v>
      </c>
      <c r="E3414" s="2">
        <v>332</v>
      </c>
      <c r="F3414" s="2">
        <v>9795</v>
      </c>
      <c r="G3414" s="2">
        <v>1</v>
      </c>
      <c r="H3414" s="2">
        <v>1</v>
      </c>
      <c r="I3414" s="2">
        <v>1</v>
      </c>
      <c r="J3414" s="2">
        <v>6</v>
      </c>
      <c r="K3414" s="2">
        <v>0</v>
      </c>
      <c r="L3414" s="7">
        <v>239.16097119867015</v>
      </c>
      <c r="M3414" s="4" t="s">
        <v>7</v>
      </c>
      <c r="N3414" s="4">
        <v>0</v>
      </c>
      <c r="O3414" s="4" t="s">
        <v>34</v>
      </c>
      <c r="P3414" s="4" t="s">
        <v>15</v>
      </c>
      <c r="Q3414" s="4" t="s">
        <v>184</v>
      </c>
      <c r="S3414">
        <f t="shared" si="53"/>
        <v>0</v>
      </c>
    </row>
    <row r="3415" spans="1:19" ht="12.75" customHeight="1" x14ac:dyDescent="0.15">
      <c r="A3415" s="2">
        <v>6518910932</v>
      </c>
      <c r="B3415" s="2" t="s">
        <v>1856</v>
      </c>
      <c r="C3415" s="2">
        <v>3</v>
      </c>
      <c r="D3415" s="2">
        <v>665</v>
      </c>
      <c r="E3415" s="2">
        <v>665</v>
      </c>
      <c r="F3415" s="2">
        <v>4254</v>
      </c>
      <c r="G3415" s="2">
        <v>1</v>
      </c>
      <c r="H3415" s="2">
        <v>2</v>
      </c>
      <c r="I3415" s="2">
        <v>1</v>
      </c>
      <c r="J3415" s="2">
        <v>24</v>
      </c>
      <c r="K3415" s="2">
        <v>0</v>
      </c>
      <c r="L3415" s="7">
        <v>239.07188679451022</v>
      </c>
      <c r="M3415" s="4" t="s">
        <v>14</v>
      </c>
      <c r="N3415" s="4">
        <v>0</v>
      </c>
      <c r="O3415" s="4" t="s">
        <v>12818</v>
      </c>
      <c r="P3415" s="4" t="s">
        <v>69</v>
      </c>
      <c r="Q3415" s="4" t="s">
        <v>676</v>
      </c>
      <c r="S3415">
        <f t="shared" si="53"/>
        <v>0</v>
      </c>
    </row>
    <row r="3416" spans="1:19" ht="12.75" customHeight="1" x14ac:dyDescent="0.15">
      <c r="A3416" s="2">
        <v>6224195172</v>
      </c>
      <c r="B3416" s="2" t="s">
        <v>3357</v>
      </c>
      <c r="C3416" s="2">
        <v>2</v>
      </c>
      <c r="D3416" s="2">
        <v>665</v>
      </c>
      <c r="E3416" s="2">
        <v>665</v>
      </c>
      <c r="F3416" s="2">
        <v>8971</v>
      </c>
      <c r="G3416" s="2">
        <v>1</v>
      </c>
      <c r="H3416" s="2">
        <v>1</v>
      </c>
      <c r="I3416" s="2">
        <v>1</v>
      </c>
      <c r="J3416" s="2">
        <v>28</v>
      </c>
      <c r="K3416" s="2">
        <v>0</v>
      </c>
      <c r="L3416" s="7">
        <v>239.01452909838065</v>
      </c>
      <c r="M3416" s="4" t="s">
        <v>14</v>
      </c>
      <c r="N3416" s="4">
        <v>0</v>
      </c>
      <c r="O3416" s="4" t="s">
        <v>12818</v>
      </c>
      <c r="P3416" s="4" t="s">
        <v>69</v>
      </c>
      <c r="Q3416" s="4" t="s">
        <v>698</v>
      </c>
      <c r="S3416">
        <f t="shared" si="53"/>
        <v>0</v>
      </c>
    </row>
    <row r="3417" spans="1:19" ht="12.75" customHeight="1" x14ac:dyDescent="0.15">
      <c r="A3417" s="2">
        <v>5809157657</v>
      </c>
      <c r="B3417" s="2" t="s">
        <v>5369</v>
      </c>
      <c r="C3417" s="2">
        <v>6</v>
      </c>
      <c r="D3417" s="2">
        <v>2713</v>
      </c>
      <c r="E3417" s="2">
        <v>2713</v>
      </c>
      <c r="F3417" s="2">
        <v>141719</v>
      </c>
      <c r="G3417" s="2">
        <v>5</v>
      </c>
      <c r="H3417" s="2">
        <v>7</v>
      </c>
      <c r="I3417" s="2">
        <v>1</v>
      </c>
      <c r="J3417" s="2">
        <v>32</v>
      </c>
      <c r="K3417" s="2">
        <v>0</v>
      </c>
      <c r="L3417" s="7">
        <v>238.99799836666708</v>
      </c>
      <c r="M3417" s="4" t="s">
        <v>7</v>
      </c>
      <c r="N3417" s="4">
        <v>0</v>
      </c>
      <c r="O3417" s="4" t="s">
        <v>8</v>
      </c>
      <c r="P3417" s="4" t="s">
        <v>47</v>
      </c>
      <c r="Q3417" s="4" t="s">
        <v>170</v>
      </c>
      <c r="S3417">
        <f t="shared" si="53"/>
        <v>0</v>
      </c>
    </row>
    <row r="3418" spans="1:19" ht="12.75" customHeight="1" x14ac:dyDescent="0.15">
      <c r="A3418" s="2">
        <v>4579733447</v>
      </c>
      <c r="B3418" s="2" t="s">
        <v>6142</v>
      </c>
      <c r="C3418" s="2">
        <v>10</v>
      </c>
      <c r="D3418" s="2">
        <v>3362</v>
      </c>
      <c r="E3418" s="2">
        <v>3362</v>
      </c>
      <c r="F3418" s="2">
        <v>84100</v>
      </c>
      <c r="G3418" s="2">
        <v>7</v>
      </c>
      <c r="H3418" s="2">
        <v>1</v>
      </c>
      <c r="I3418" s="2">
        <v>1</v>
      </c>
      <c r="J3418" s="2">
        <v>185</v>
      </c>
      <c r="K3418" s="2">
        <v>0</v>
      </c>
      <c r="L3418" s="7">
        <v>238.98645826356483</v>
      </c>
      <c r="M3418" s="4" t="s">
        <v>14</v>
      </c>
      <c r="N3418" s="4">
        <v>0</v>
      </c>
      <c r="O3418" s="4" t="s">
        <v>12818</v>
      </c>
      <c r="P3418" s="4" t="s">
        <v>41</v>
      </c>
      <c r="Q3418" s="4" t="s">
        <v>163</v>
      </c>
      <c r="S3418">
        <f t="shared" si="53"/>
        <v>0</v>
      </c>
    </row>
    <row r="3419" spans="1:19" ht="12.75" customHeight="1" x14ac:dyDescent="0.15">
      <c r="A3419" s="2">
        <v>51742679069</v>
      </c>
      <c r="B3419" s="2" t="s">
        <v>10567</v>
      </c>
      <c r="C3419" s="2">
        <v>8</v>
      </c>
      <c r="D3419" s="2">
        <v>2685</v>
      </c>
      <c r="E3419" s="2">
        <v>2685</v>
      </c>
      <c r="F3419" s="2">
        <v>68467</v>
      </c>
      <c r="G3419" s="2">
        <v>2</v>
      </c>
      <c r="H3419" s="2">
        <v>1</v>
      </c>
      <c r="I3419" s="2">
        <v>1</v>
      </c>
      <c r="J3419" s="2">
        <v>5</v>
      </c>
      <c r="K3419" s="2">
        <v>0</v>
      </c>
      <c r="L3419" s="7">
        <v>238.98304002350676</v>
      </c>
      <c r="M3419" s="4" t="s">
        <v>7</v>
      </c>
      <c r="N3419" s="4">
        <v>0</v>
      </c>
      <c r="O3419" s="4" t="s">
        <v>34</v>
      </c>
      <c r="P3419" s="4" t="s">
        <v>215</v>
      </c>
      <c r="Q3419" s="4" t="s">
        <v>216</v>
      </c>
      <c r="S3419">
        <f t="shared" si="53"/>
        <v>0</v>
      </c>
    </row>
    <row r="3420" spans="1:19" ht="12.75" customHeight="1" x14ac:dyDescent="0.15">
      <c r="A3420" s="2">
        <v>6880537327</v>
      </c>
      <c r="B3420" s="2" t="s">
        <v>8038</v>
      </c>
      <c r="C3420" s="2">
        <v>9</v>
      </c>
      <c r="D3420" s="2">
        <v>1759</v>
      </c>
      <c r="E3420" s="2">
        <v>1759</v>
      </c>
      <c r="F3420" s="2">
        <v>32309</v>
      </c>
      <c r="G3420" s="2">
        <v>54</v>
      </c>
      <c r="H3420" s="2">
        <v>29</v>
      </c>
      <c r="I3420" s="2">
        <v>1</v>
      </c>
      <c r="J3420" s="2">
        <v>39</v>
      </c>
      <c r="K3420" s="2">
        <v>0</v>
      </c>
      <c r="L3420" s="7">
        <v>238.95340676776098</v>
      </c>
      <c r="M3420" s="4" t="s">
        <v>7</v>
      </c>
      <c r="N3420" s="4">
        <v>0</v>
      </c>
      <c r="O3420" s="4" t="s">
        <v>8</v>
      </c>
      <c r="P3420" s="4" t="s">
        <v>96</v>
      </c>
      <c r="Q3420" s="4" t="s">
        <v>1157</v>
      </c>
      <c r="S3420">
        <f t="shared" si="53"/>
        <v>0</v>
      </c>
    </row>
    <row r="3421" spans="1:19" ht="12.75" customHeight="1" x14ac:dyDescent="0.15">
      <c r="A3421" s="2">
        <v>6223784287</v>
      </c>
      <c r="B3421" s="2" t="s">
        <v>3454</v>
      </c>
      <c r="C3421" s="2">
        <v>1</v>
      </c>
      <c r="D3421" s="2">
        <v>330</v>
      </c>
      <c r="E3421" s="2">
        <v>330</v>
      </c>
      <c r="F3421" s="2">
        <v>2371</v>
      </c>
      <c r="G3421" s="2">
        <v>1</v>
      </c>
      <c r="H3421" s="2">
        <v>1</v>
      </c>
      <c r="I3421" s="2">
        <v>1</v>
      </c>
      <c r="J3421" s="2">
        <v>40</v>
      </c>
      <c r="K3421" s="2">
        <v>0</v>
      </c>
      <c r="L3421" s="7">
        <v>238.91203886525958</v>
      </c>
      <c r="M3421" s="4" t="s">
        <v>14</v>
      </c>
      <c r="N3421" s="4">
        <v>0</v>
      </c>
      <c r="O3421" s="4" t="s">
        <v>12818</v>
      </c>
      <c r="P3421" s="4" t="s">
        <v>15</v>
      </c>
      <c r="Q3421" s="4" t="s">
        <v>183</v>
      </c>
      <c r="S3421">
        <f t="shared" si="53"/>
        <v>0</v>
      </c>
    </row>
    <row r="3422" spans="1:19" ht="12.75" customHeight="1" x14ac:dyDescent="0.15">
      <c r="A3422" s="2">
        <v>52131781613</v>
      </c>
      <c r="B3422" s="2" t="s">
        <v>11662</v>
      </c>
      <c r="C3422" s="2">
        <v>1</v>
      </c>
      <c r="D3422" s="2">
        <v>330</v>
      </c>
      <c r="E3422" s="2">
        <v>330</v>
      </c>
      <c r="F3422" s="2">
        <v>5583</v>
      </c>
      <c r="G3422" s="2">
        <v>1</v>
      </c>
      <c r="H3422" s="2">
        <v>1</v>
      </c>
      <c r="I3422" s="2">
        <v>1</v>
      </c>
      <c r="J3422" s="2">
        <v>1</v>
      </c>
      <c r="K3422" s="2">
        <v>0</v>
      </c>
      <c r="L3422" s="7">
        <v>238.91203886525958</v>
      </c>
      <c r="M3422" s="4" t="s">
        <v>7</v>
      </c>
      <c r="N3422" s="4">
        <v>0</v>
      </c>
      <c r="O3422" s="4" t="s">
        <v>34</v>
      </c>
      <c r="P3422" s="4" t="s">
        <v>63</v>
      </c>
      <c r="Q3422" s="4" t="s">
        <v>187</v>
      </c>
      <c r="S3422">
        <f t="shared" si="53"/>
        <v>0</v>
      </c>
    </row>
    <row r="3423" spans="1:19" ht="12.75" customHeight="1" x14ac:dyDescent="0.15">
      <c r="A3423" s="2">
        <v>50033327745</v>
      </c>
      <c r="B3423" s="2" t="s">
        <v>8689</v>
      </c>
      <c r="C3423" s="2">
        <v>3</v>
      </c>
      <c r="D3423" s="2">
        <v>997</v>
      </c>
      <c r="E3423" s="2">
        <v>997</v>
      </c>
      <c r="F3423" s="2">
        <v>22077</v>
      </c>
      <c r="G3423" s="2">
        <v>1</v>
      </c>
      <c r="H3423" s="2">
        <v>1</v>
      </c>
      <c r="I3423" s="2">
        <v>1</v>
      </c>
      <c r="J3423" s="2">
        <v>8</v>
      </c>
      <c r="K3423" s="2">
        <v>0</v>
      </c>
      <c r="L3423" s="7">
        <v>238.87194311275863</v>
      </c>
      <c r="M3423" s="4" t="s">
        <v>14</v>
      </c>
      <c r="N3423" s="4">
        <v>0</v>
      </c>
      <c r="O3423" s="4" t="s">
        <v>12818</v>
      </c>
      <c r="P3423" s="4" t="s">
        <v>30</v>
      </c>
      <c r="Q3423" s="4" t="s">
        <v>501</v>
      </c>
      <c r="S3423">
        <f t="shared" si="53"/>
        <v>0</v>
      </c>
    </row>
    <row r="3424" spans="1:19" ht="12.75" customHeight="1" x14ac:dyDescent="0.15">
      <c r="A3424" s="2">
        <v>51131382376</v>
      </c>
      <c r="B3424" s="2" t="s">
        <v>9551</v>
      </c>
      <c r="C3424" s="2">
        <v>4</v>
      </c>
      <c r="D3424" s="2">
        <v>1331</v>
      </c>
      <c r="E3424" s="2">
        <v>1331</v>
      </c>
      <c r="F3424" s="2">
        <v>15690</v>
      </c>
      <c r="G3424" s="2">
        <v>1</v>
      </c>
      <c r="H3424" s="2">
        <v>1</v>
      </c>
      <c r="I3424" s="2">
        <v>1</v>
      </c>
      <c r="J3424" s="2">
        <v>3</v>
      </c>
      <c r="K3424" s="2">
        <v>0</v>
      </c>
      <c r="L3424" s="7">
        <v>238.83705265941873</v>
      </c>
      <c r="M3424" s="4" t="s">
        <v>7</v>
      </c>
      <c r="N3424" s="4">
        <v>0</v>
      </c>
      <c r="O3424" s="4" t="s">
        <v>34</v>
      </c>
      <c r="P3424" s="4" t="s">
        <v>24</v>
      </c>
      <c r="Q3424" s="4" t="s">
        <v>402</v>
      </c>
      <c r="S3424">
        <f t="shared" si="53"/>
        <v>0</v>
      </c>
    </row>
    <row r="3425" spans="1:19" ht="12.75" customHeight="1" x14ac:dyDescent="0.15">
      <c r="A3425" s="2">
        <v>6262710807</v>
      </c>
      <c r="B3425" s="2" t="s">
        <v>3143</v>
      </c>
      <c r="C3425" s="2">
        <v>2</v>
      </c>
      <c r="D3425" s="2">
        <v>974</v>
      </c>
      <c r="E3425" s="2">
        <v>974</v>
      </c>
      <c r="F3425" s="2">
        <v>9251</v>
      </c>
      <c r="G3425" s="2">
        <v>1</v>
      </c>
      <c r="H3425" s="2">
        <v>6</v>
      </c>
      <c r="I3425" s="2">
        <v>1</v>
      </c>
      <c r="J3425" s="2">
        <v>36</v>
      </c>
      <c r="K3425" s="2">
        <v>0</v>
      </c>
      <c r="L3425" s="7">
        <v>238.7044091076983</v>
      </c>
      <c r="M3425" s="4" t="s">
        <v>7</v>
      </c>
      <c r="N3425" s="4">
        <v>0</v>
      </c>
      <c r="O3425" s="4" t="s">
        <v>8</v>
      </c>
      <c r="P3425" s="4" t="s">
        <v>41</v>
      </c>
      <c r="Q3425" s="4" t="s">
        <v>245</v>
      </c>
      <c r="S3425">
        <f t="shared" si="53"/>
        <v>0</v>
      </c>
    </row>
    <row r="3426" spans="1:19" ht="12.75" customHeight="1" x14ac:dyDescent="0.15">
      <c r="A3426" s="2">
        <v>6548886502</v>
      </c>
      <c r="B3426" s="2" t="s">
        <v>1267</v>
      </c>
      <c r="C3426" s="2">
        <v>2</v>
      </c>
      <c r="D3426" s="2">
        <v>660</v>
      </c>
      <c r="E3426" s="2">
        <v>660</v>
      </c>
      <c r="F3426" s="2">
        <v>10110</v>
      </c>
      <c r="G3426" s="2">
        <v>1</v>
      </c>
      <c r="H3426" s="2">
        <v>1</v>
      </c>
      <c r="I3426" s="2">
        <v>1</v>
      </c>
      <c r="J3426" s="2">
        <v>9</v>
      </c>
      <c r="K3426" s="2">
        <v>0</v>
      </c>
      <c r="L3426" s="7">
        <v>238.70359799354688</v>
      </c>
      <c r="M3426" s="4" t="s">
        <v>14</v>
      </c>
      <c r="N3426" s="4">
        <v>0</v>
      </c>
      <c r="O3426" s="4" t="s">
        <v>12818</v>
      </c>
      <c r="P3426" s="4" t="s">
        <v>69</v>
      </c>
      <c r="Q3426" s="4" t="s">
        <v>647</v>
      </c>
      <c r="S3426">
        <f t="shared" si="53"/>
        <v>0</v>
      </c>
    </row>
    <row r="3427" spans="1:19" ht="12.75" customHeight="1" x14ac:dyDescent="0.15">
      <c r="A3427" s="2">
        <v>5769524817</v>
      </c>
      <c r="B3427" s="2" t="s">
        <v>5562</v>
      </c>
      <c r="C3427" s="2">
        <v>1</v>
      </c>
      <c r="D3427" s="2">
        <v>328</v>
      </c>
      <c r="E3427" s="2">
        <v>328</v>
      </c>
      <c r="F3427" s="2">
        <v>5599</v>
      </c>
      <c r="G3427" s="2">
        <v>1</v>
      </c>
      <c r="H3427" s="2">
        <v>1</v>
      </c>
      <c r="I3427" s="2">
        <v>1</v>
      </c>
      <c r="J3427" s="2">
        <v>27</v>
      </c>
      <c r="K3427" s="2">
        <v>0</v>
      </c>
      <c r="L3427" s="7">
        <v>238.66159325609223</v>
      </c>
      <c r="M3427" s="4" t="s">
        <v>14</v>
      </c>
      <c r="N3427" s="4">
        <v>0</v>
      </c>
      <c r="O3427" s="4" t="s">
        <v>12818</v>
      </c>
      <c r="P3427" s="4" t="s">
        <v>164</v>
      </c>
      <c r="Q3427" s="4" t="s">
        <v>4812</v>
      </c>
      <c r="S3427">
        <f t="shared" si="53"/>
        <v>0</v>
      </c>
    </row>
    <row r="3428" spans="1:19" ht="12.75" customHeight="1" x14ac:dyDescent="0.15">
      <c r="A3428" s="2">
        <v>5788992181</v>
      </c>
      <c r="B3428" s="2" t="s">
        <v>5923</v>
      </c>
      <c r="C3428" s="2">
        <v>39</v>
      </c>
      <c r="D3428" s="2">
        <v>12854</v>
      </c>
      <c r="E3428" s="2">
        <v>12694</v>
      </c>
      <c r="F3428" s="2">
        <v>185603</v>
      </c>
      <c r="G3428" s="2">
        <v>16</v>
      </c>
      <c r="H3428" s="2">
        <v>12</v>
      </c>
      <c r="I3428" s="2">
        <v>1</v>
      </c>
      <c r="J3428" s="2">
        <v>231</v>
      </c>
      <c r="K3428" s="2">
        <v>160</v>
      </c>
      <c r="L3428" s="7">
        <v>238.62925195039887</v>
      </c>
      <c r="M3428" s="4" t="s">
        <v>7</v>
      </c>
      <c r="N3428" s="4">
        <v>0</v>
      </c>
      <c r="O3428" s="4" t="s">
        <v>8</v>
      </c>
      <c r="P3428" s="4" t="s">
        <v>21</v>
      </c>
      <c r="Q3428" s="4" t="s">
        <v>460</v>
      </c>
      <c r="S3428">
        <f t="shared" si="53"/>
        <v>0</v>
      </c>
    </row>
    <row r="3429" spans="1:19" ht="12.75" customHeight="1" x14ac:dyDescent="0.15">
      <c r="A3429" s="2">
        <v>52503635117</v>
      </c>
      <c r="B3429" s="2" t="s">
        <v>12614</v>
      </c>
      <c r="C3429" s="2">
        <v>2</v>
      </c>
      <c r="D3429" s="2">
        <v>658</v>
      </c>
      <c r="E3429" s="2">
        <v>658</v>
      </c>
      <c r="F3429" s="2">
        <v>17988</v>
      </c>
      <c r="G3429" s="2">
        <v>1</v>
      </c>
      <c r="H3429" s="2">
        <v>1</v>
      </c>
      <c r="I3429" s="2">
        <v>1</v>
      </c>
      <c r="J3429" s="2">
        <v>1</v>
      </c>
      <c r="K3429" s="2">
        <v>0</v>
      </c>
      <c r="L3429" s="7">
        <v>238.57856549746987</v>
      </c>
      <c r="M3429" s="4" t="s">
        <v>7</v>
      </c>
      <c r="N3429" s="4">
        <v>0</v>
      </c>
      <c r="O3429" s="4" t="s">
        <v>34</v>
      </c>
      <c r="P3429" s="4" t="s">
        <v>49</v>
      </c>
      <c r="Q3429" s="4" t="s">
        <v>334</v>
      </c>
      <c r="S3429">
        <f t="shared" si="53"/>
        <v>0</v>
      </c>
    </row>
    <row r="3430" spans="1:19" ht="12.75" customHeight="1" x14ac:dyDescent="0.15">
      <c r="A3430" s="2">
        <v>51562659707</v>
      </c>
      <c r="B3430" s="2" t="s">
        <v>10334</v>
      </c>
      <c r="C3430" s="2">
        <v>4</v>
      </c>
      <c r="D3430" s="2">
        <v>1322</v>
      </c>
      <c r="E3430" s="2">
        <v>1322</v>
      </c>
      <c r="F3430" s="2">
        <v>19130</v>
      </c>
      <c r="G3430" s="2">
        <v>3</v>
      </c>
      <c r="H3430" s="2">
        <v>1</v>
      </c>
      <c r="I3430" s="2">
        <v>1</v>
      </c>
      <c r="J3430" s="2">
        <v>4</v>
      </c>
      <c r="K3430" s="2">
        <v>0</v>
      </c>
      <c r="L3430" s="7">
        <v>238.55753135908645</v>
      </c>
      <c r="M3430" s="4" t="s">
        <v>7</v>
      </c>
      <c r="N3430" s="4">
        <v>0</v>
      </c>
      <c r="O3430" s="4" t="s">
        <v>34</v>
      </c>
      <c r="P3430" s="4" t="s">
        <v>15</v>
      </c>
      <c r="Q3430" s="4" t="s">
        <v>1368</v>
      </c>
      <c r="S3430">
        <f t="shared" si="53"/>
        <v>0</v>
      </c>
    </row>
    <row r="3431" spans="1:19" ht="12.75" customHeight="1" x14ac:dyDescent="0.15">
      <c r="A3431" s="2">
        <v>51542089889</v>
      </c>
      <c r="B3431" s="2" t="s">
        <v>10362</v>
      </c>
      <c r="C3431" s="2">
        <v>1</v>
      </c>
      <c r="D3431" s="2">
        <v>327</v>
      </c>
      <c r="E3431" s="2">
        <v>327</v>
      </c>
      <c r="F3431" s="2">
        <v>2984</v>
      </c>
      <c r="G3431" s="2">
        <v>1</v>
      </c>
      <c r="H3431" s="2">
        <v>1</v>
      </c>
      <c r="I3431" s="2">
        <v>1</v>
      </c>
      <c r="J3431" s="2">
        <v>1</v>
      </c>
      <c r="K3431" s="2">
        <v>0</v>
      </c>
      <c r="L3431" s="7">
        <v>238.5357972016044</v>
      </c>
      <c r="M3431" s="4" t="s">
        <v>7</v>
      </c>
      <c r="N3431" s="4">
        <v>0</v>
      </c>
      <c r="O3431" s="4" t="s">
        <v>34</v>
      </c>
      <c r="P3431" s="4" t="s">
        <v>96</v>
      </c>
      <c r="Q3431" s="4" t="s">
        <v>2440</v>
      </c>
      <c r="S3431">
        <f t="shared" si="53"/>
        <v>0</v>
      </c>
    </row>
    <row r="3432" spans="1:19" ht="12.75" customHeight="1" x14ac:dyDescent="0.15">
      <c r="A3432" s="2">
        <v>52305799689</v>
      </c>
      <c r="B3432" s="2" t="s">
        <v>12528</v>
      </c>
      <c r="C3432" s="2">
        <v>1</v>
      </c>
      <c r="D3432" s="2">
        <v>217</v>
      </c>
      <c r="E3432" s="2">
        <v>217</v>
      </c>
      <c r="F3432" s="2">
        <v>3456</v>
      </c>
      <c r="G3432" s="2">
        <v>1</v>
      </c>
      <c r="H3432" s="2">
        <v>2</v>
      </c>
      <c r="I3432" s="2">
        <v>1</v>
      </c>
      <c r="J3432" s="2">
        <v>1</v>
      </c>
      <c r="K3432" s="2">
        <v>0</v>
      </c>
      <c r="L3432" s="7">
        <v>238.52566775723767</v>
      </c>
      <c r="M3432" s="4" t="s">
        <v>14</v>
      </c>
      <c r="N3432" s="4">
        <v>0</v>
      </c>
      <c r="O3432" s="4" t="s">
        <v>12818</v>
      </c>
      <c r="P3432" s="4" t="s">
        <v>164</v>
      </c>
      <c r="Q3432" s="4" t="s">
        <v>1807</v>
      </c>
      <c r="S3432">
        <f t="shared" si="53"/>
        <v>0</v>
      </c>
    </row>
    <row r="3433" spans="1:19" ht="12.75" customHeight="1" x14ac:dyDescent="0.15">
      <c r="A3433" s="2">
        <v>52153331599</v>
      </c>
      <c r="B3433" s="2" t="s">
        <v>11870</v>
      </c>
      <c r="C3433" s="2">
        <v>2</v>
      </c>
      <c r="D3433" s="2">
        <v>657</v>
      </c>
      <c r="E3433" s="2">
        <v>657</v>
      </c>
      <c r="F3433" s="2">
        <v>5150</v>
      </c>
      <c r="G3433" s="2">
        <v>1</v>
      </c>
      <c r="H3433" s="2">
        <v>1</v>
      </c>
      <c r="I3433" s="2">
        <v>1</v>
      </c>
      <c r="J3433" s="2">
        <v>4</v>
      </c>
      <c r="K3433" s="2">
        <v>0</v>
      </c>
      <c r="L3433" s="7">
        <v>238.51590666282786</v>
      </c>
      <c r="M3433" s="4" t="s">
        <v>7</v>
      </c>
      <c r="N3433" s="4">
        <v>0</v>
      </c>
      <c r="O3433" s="4" t="s">
        <v>34</v>
      </c>
      <c r="P3433" s="4" t="s">
        <v>47</v>
      </c>
      <c r="Q3433" s="4" t="s">
        <v>169</v>
      </c>
      <c r="S3433">
        <f t="shared" si="53"/>
        <v>0</v>
      </c>
    </row>
    <row r="3434" spans="1:19" ht="12.75" customHeight="1" x14ac:dyDescent="0.15">
      <c r="A3434" s="2">
        <v>5398369189</v>
      </c>
      <c r="B3434" s="2" t="s">
        <v>6699</v>
      </c>
      <c r="C3434" s="2">
        <v>7</v>
      </c>
      <c r="D3434" s="2">
        <v>2144</v>
      </c>
      <c r="E3434" s="2">
        <v>2144</v>
      </c>
      <c r="F3434" s="2">
        <v>38169</v>
      </c>
      <c r="G3434" s="2">
        <v>8</v>
      </c>
      <c r="H3434" s="2">
        <v>7</v>
      </c>
      <c r="I3434" s="2">
        <v>2</v>
      </c>
      <c r="J3434" s="2">
        <v>28</v>
      </c>
      <c r="K3434" s="2">
        <v>0</v>
      </c>
      <c r="L3434" s="7">
        <v>238.46219167200735</v>
      </c>
      <c r="M3434" s="4" t="s">
        <v>7</v>
      </c>
      <c r="N3434" s="4">
        <v>0</v>
      </c>
      <c r="O3434" s="4" t="s">
        <v>8</v>
      </c>
      <c r="P3434" s="4" t="s">
        <v>164</v>
      </c>
      <c r="Q3434" s="4" t="s">
        <v>165</v>
      </c>
      <c r="S3434">
        <f t="shared" si="53"/>
        <v>0</v>
      </c>
    </row>
    <row r="3435" spans="1:19" ht="12.75" customHeight="1" x14ac:dyDescent="0.15">
      <c r="A3435" s="2">
        <v>6126114401</v>
      </c>
      <c r="B3435" s="2" t="s">
        <v>3702</v>
      </c>
      <c r="C3435" s="2">
        <v>83</v>
      </c>
      <c r="D3435" s="2">
        <v>22757</v>
      </c>
      <c r="E3435" s="2">
        <v>22543</v>
      </c>
      <c r="F3435" s="2">
        <v>253828</v>
      </c>
      <c r="G3435" s="2">
        <v>7</v>
      </c>
      <c r="H3435" s="2">
        <v>6</v>
      </c>
      <c r="I3435" s="2">
        <v>3</v>
      </c>
      <c r="J3435" s="2">
        <v>69</v>
      </c>
      <c r="K3435" s="2">
        <v>214</v>
      </c>
      <c r="L3435" s="7">
        <v>238.43215551697403</v>
      </c>
      <c r="M3435" s="4" t="s">
        <v>7</v>
      </c>
      <c r="N3435" s="4">
        <v>0</v>
      </c>
      <c r="O3435" s="4" t="s">
        <v>8</v>
      </c>
      <c r="P3435" s="4" t="s">
        <v>69</v>
      </c>
      <c r="Q3435" s="4" t="s">
        <v>295</v>
      </c>
      <c r="S3435">
        <f t="shared" si="53"/>
        <v>0</v>
      </c>
    </row>
    <row r="3436" spans="1:19" ht="12.75" customHeight="1" x14ac:dyDescent="0.15">
      <c r="A3436" s="2">
        <v>5786440583</v>
      </c>
      <c r="B3436" s="2" t="s">
        <v>6458</v>
      </c>
      <c r="C3436" s="2">
        <v>69</v>
      </c>
      <c r="D3436" s="2">
        <v>18497</v>
      </c>
      <c r="E3436" s="2">
        <v>18497</v>
      </c>
      <c r="F3436" s="2">
        <v>174312</v>
      </c>
      <c r="G3436" s="2">
        <v>20</v>
      </c>
      <c r="H3436" s="2">
        <v>9</v>
      </c>
      <c r="I3436" s="2">
        <v>2</v>
      </c>
      <c r="J3436" s="2">
        <v>76</v>
      </c>
      <c r="K3436" s="2">
        <v>0</v>
      </c>
      <c r="L3436" s="7">
        <v>238.41684591263274</v>
      </c>
      <c r="M3436" s="4" t="s">
        <v>7</v>
      </c>
      <c r="N3436" s="4">
        <v>0</v>
      </c>
      <c r="O3436" s="4" t="s">
        <v>8</v>
      </c>
      <c r="P3436" s="4" t="s">
        <v>96</v>
      </c>
      <c r="Q3436" s="4" t="s">
        <v>199</v>
      </c>
      <c r="S3436">
        <f t="shared" si="53"/>
        <v>0</v>
      </c>
    </row>
    <row r="3437" spans="1:19" ht="12.75" customHeight="1" x14ac:dyDescent="0.15">
      <c r="A3437" s="2">
        <v>5790416745</v>
      </c>
      <c r="B3437" s="2" t="s">
        <v>5366</v>
      </c>
      <c r="C3437" s="2">
        <v>4</v>
      </c>
      <c r="D3437" s="2">
        <v>1691</v>
      </c>
      <c r="E3437" s="2">
        <v>1691</v>
      </c>
      <c r="F3437" s="2">
        <v>53177</v>
      </c>
      <c r="G3437" s="2">
        <v>5</v>
      </c>
      <c r="H3437" s="2">
        <v>4</v>
      </c>
      <c r="I3437" s="2">
        <v>2</v>
      </c>
      <c r="J3437" s="2">
        <v>36</v>
      </c>
      <c r="K3437" s="2">
        <v>0</v>
      </c>
      <c r="L3437" s="7">
        <v>238.31320828359799</v>
      </c>
      <c r="M3437" s="4" t="s">
        <v>7</v>
      </c>
      <c r="N3437" s="4">
        <v>0</v>
      </c>
      <c r="O3437" s="4" t="s">
        <v>8</v>
      </c>
      <c r="P3437" s="4" t="s">
        <v>21</v>
      </c>
      <c r="Q3437" s="4" t="s">
        <v>419</v>
      </c>
      <c r="S3437">
        <f t="shared" si="53"/>
        <v>0</v>
      </c>
    </row>
    <row r="3438" spans="1:19" ht="12.75" customHeight="1" x14ac:dyDescent="0.15">
      <c r="A3438" s="2">
        <v>5878067826</v>
      </c>
      <c r="B3438" s="2" t="s">
        <v>6608</v>
      </c>
      <c r="C3438" s="2">
        <v>14</v>
      </c>
      <c r="D3438" s="2">
        <v>4316</v>
      </c>
      <c r="E3438" s="2">
        <v>4316</v>
      </c>
      <c r="F3438" s="2">
        <v>72634</v>
      </c>
      <c r="G3438" s="2">
        <v>7</v>
      </c>
      <c r="H3438" s="2">
        <v>13</v>
      </c>
      <c r="I3438" s="2">
        <v>1</v>
      </c>
      <c r="J3438" s="2">
        <v>15</v>
      </c>
      <c r="K3438" s="2">
        <v>0</v>
      </c>
      <c r="L3438" s="7">
        <v>238.23312230266754</v>
      </c>
      <c r="M3438" s="4" t="s">
        <v>7</v>
      </c>
      <c r="N3438" s="4">
        <v>0</v>
      </c>
      <c r="O3438" s="4" t="s">
        <v>8</v>
      </c>
      <c r="P3438" s="4" t="s">
        <v>159</v>
      </c>
      <c r="Q3438" s="4" t="s">
        <v>409</v>
      </c>
      <c r="S3438">
        <f t="shared" si="53"/>
        <v>0</v>
      </c>
    </row>
    <row r="3439" spans="1:19" ht="12.75" customHeight="1" x14ac:dyDescent="0.15">
      <c r="A3439" s="2">
        <v>6026816801</v>
      </c>
      <c r="B3439" s="2" t="s">
        <v>4464</v>
      </c>
      <c r="C3439" s="2">
        <v>8</v>
      </c>
      <c r="D3439" s="2">
        <v>3868</v>
      </c>
      <c r="E3439" s="2">
        <v>3680</v>
      </c>
      <c r="F3439" s="2">
        <v>64854</v>
      </c>
      <c r="G3439" s="2">
        <v>7</v>
      </c>
      <c r="H3439" s="2">
        <v>6</v>
      </c>
      <c r="I3439" s="2">
        <v>1</v>
      </c>
      <c r="J3439" s="2">
        <v>57</v>
      </c>
      <c r="K3439" s="2">
        <v>188</v>
      </c>
      <c r="L3439" s="7">
        <v>238.13318008091903</v>
      </c>
      <c r="M3439" s="4" t="s">
        <v>7</v>
      </c>
      <c r="N3439" s="4">
        <v>0</v>
      </c>
      <c r="O3439" s="4" t="s">
        <v>8</v>
      </c>
      <c r="P3439" s="4" t="s">
        <v>30</v>
      </c>
      <c r="Q3439" s="4" t="s">
        <v>218</v>
      </c>
      <c r="S3439">
        <f t="shared" si="53"/>
        <v>0</v>
      </c>
    </row>
    <row r="3440" spans="1:19" ht="12.75" customHeight="1" x14ac:dyDescent="0.15">
      <c r="A3440" s="2">
        <v>51816542193</v>
      </c>
      <c r="B3440" s="2" t="s">
        <v>10872</v>
      </c>
      <c r="C3440" s="2">
        <v>4</v>
      </c>
      <c r="D3440" s="2">
        <v>1308</v>
      </c>
      <c r="E3440" s="2">
        <v>1308</v>
      </c>
      <c r="F3440" s="2">
        <v>42182</v>
      </c>
      <c r="G3440" s="2">
        <v>1</v>
      </c>
      <c r="H3440" s="2">
        <v>1</v>
      </c>
      <c r="I3440" s="2">
        <v>1</v>
      </c>
      <c r="J3440" s="2">
        <v>31</v>
      </c>
      <c r="K3440" s="2">
        <v>0</v>
      </c>
      <c r="L3440" s="7">
        <v>238.11891545817895</v>
      </c>
      <c r="M3440" s="4" t="s">
        <v>7</v>
      </c>
      <c r="N3440" s="4">
        <v>0</v>
      </c>
      <c r="O3440" s="4" t="s">
        <v>34</v>
      </c>
      <c r="P3440" s="4" t="s">
        <v>51</v>
      </c>
      <c r="Q3440" s="4" t="s">
        <v>364</v>
      </c>
      <c r="S3440">
        <f t="shared" si="53"/>
        <v>0</v>
      </c>
    </row>
    <row r="3441" spans="1:19" ht="12.75" customHeight="1" x14ac:dyDescent="0.15">
      <c r="A3441" s="2">
        <v>6105060682</v>
      </c>
      <c r="B3441" s="2" t="s">
        <v>3854</v>
      </c>
      <c r="C3441" s="2">
        <v>105</v>
      </c>
      <c r="D3441" s="2">
        <v>27528</v>
      </c>
      <c r="E3441" s="2">
        <v>27528</v>
      </c>
      <c r="F3441" s="2">
        <v>267259</v>
      </c>
      <c r="G3441" s="2">
        <v>10</v>
      </c>
      <c r="H3441" s="2">
        <v>4</v>
      </c>
      <c r="I3441" s="2">
        <v>5</v>
      </c>
      <c r="J3441" s="2">
        <v>148</v>
      </c>
      <c r="K3441" s="2">
        <v>0</v>
      </c>
      <c r="L3441" s="7">
        <v>238.09228037168734</v>
      </c>
      <c r="M3441" s="4" t="s">
        <v>7</v>
      </c>
      <c r="N3441" s="4">
        <v>0</v>
      </c>
      <c r="O3441" s="4" t="s">
        <v>8</v>
      </c>
      <c r="P3441" s="4" t="s">
        <v>65</v>
      </c>
      <c r="Q3441" s="4" t="s">
        <v>1270</v>
      </c>
      <c r="S3441">
        <f t="shared" si="53"/>
        <v>0</v>
      </c>
    </row>
    <row r="3442" spans="1:19" ht="12.75" customHeight="1" x14ac:dyDescent="0.15">
      <c r="A3442" s="2">
        <v>6134329679</v>
      </c>
      <c r="B3442" s="2" t="s">
        <v>3687</v>
      </c>
      <c r="C3442" s="2">
        <v>70</v>
      </c>
      <c r="D3442" s="2">
        <v>21083</v>
      </c>
      <c r="E3442" s="2">
        <v>21083</v>
      </c>
      <c r="F3442" s="2">
        <v>398747</v>
      </c>
      <c r="G3442" s="2">
        <v>20</v>
      </c>
      <c r="H3442" s="2">
        <v>5</v>
      </c>
      <c r="I3442" s="2">
        <v>3</v>
      </c>
      <c r="J3442" s="2">
        <v>74</v>
      </c>
      <c r="K3442" s="2">
        <v>0</v>
      </c>
      <c r="L3442" s="7">
        <v>238.01645088716336</v>
      </c>
      <c r="M3442" s="4" t="s">
        <v>7</v>
      </c>
      <c r="N3442" s="4">
        <v>0</v>
      </c>
      <c r="O3442" s="4" t="s">
        <v>8</v>
      </c>
      <c r="P3442" s="4" t="s">
        <v>44</v>
      </c>
      <c r="Q3442" s="4" t="s">
        <v>348</v>
      </c>
      <c r="S3442">
        <f t="shared" si="53"/>
        <v>0</v>
      </c>
    </row>
    <row r="3443" spans="1:19" ht="12.75" customHeight="1" x14ac:dyDescent="0.15">
      <c r="A3443" s="2">
        <v>5561755935</v>
      </c>
      <c r="B3443" s="2" t="s">
        <v>6740</v>
      </c>
      <c r="C3443" s="2">
        <v>5</v>
      </c>
      <c r="D3443" s="2">
        <v>2487</v>
      </c>
      <c r="E3443" s="2">
        <v>2486</v>
      </c>
      <c r="F3443" s="2">
        <v>52058</v>
      </c>
      <c r="G3443" s="2">
        <v>5</v>
      </c>
      <c r="H3443" s="2">
        <v>3</v>
      </c>
      <c r="I3443" s="2">
        <v>2</v>
      </c>
      <c r="J3443" s="2">
        <v>77</v>
      </c>
      <c r="K3443" s="2">
        <v>1</v>
      </c>
      <c r="L3443" s="7">
        <v>238.01313257141408</v>
      </c>
      <c r="M3443" s="4" t="s">
        <v>7</v>
      </c>
      <c r="N3443" s="4">
        <v>0</v>
      </c>
      <c r="O3443" s="4" t="s">
        <v>8</v>
      </c>
      <c r="P3443" s="4" t="s">
        <v>60</v>
      </c>
      <c r="Q3443" s="4" t="s">
        <v>2147</v>
      </c>
      <c r="S3443">
        <f t="shared" si="53"/>
        <v>0</v>
      </c>
    </row>
    <row r="3444" spans="1:19" ht="12.75" customHeight="1" x14ac:dyDescent="0.15">
      <c r="A3444" s="2">
        <v>6007599398</v>
      </c>
      <c r="B3444" s="2" t="s">
        <v>4701</v>
      </c>
      <c r="C3444" s="2">
        <v>8</v>
      </c>
      <c r="D3444" s="2">
        <v>2622</v>
      </c>
      <c r="E3444" s="2">
        <v>2622</v>
      </c>
      <c r="F3444" s="2">
        <v>17947</v>
      </c>
      <c r="G3444" s="2">
        <v>1</v>
      </c>
      <c r="H3444" s="2">
        <v>1</v>
      </c>
      <c r="I3444" s="2">
        <v>1</v>
      </c>
      <c r="J3444" s="2">
        <v>78</v>
      </c>
      <c r="K3444" s="2">
        <v>0</v>
      </c>
      <c r="L3444" s="7">
        <v>238.00485761935167</v>
      </c>
      <c r="M3444" s="4" t="s">
        <v>14</v>
      </c>
      <c r="N3444" s="4">
        <v>0</v>
      </c>
      <c r="O3444" s="4" t="s">
        <v>12818</v>
      </c>
      <c r="P3444" s="4" t="s">
        <v>15</v>
      </c>
      <c r="Q3444" s="4" t="s">
        <v>55</v>
      </c>
      <c r="S3444">
        <f t="shared" si="53"/>
        <v>0</v>
      </c>
    </row>
    <row r="3445" spans="1:19" ht="12.75" customHeight="1" x14ac:dyDescent="0.15">
      <c r="A3445" s="2">
        <v>5807086462</v>
      </c>
      <c r="B3445" s="2" t="s">
        <v>5382</v>
      </c>
      <c r="C3445" s="2">
        <v>6</v>
      </c>
      <c r="D3445" s="2">
        <v>1911</v>
      </c>
      <c r="E3445" s="2">
        <v>1911</v>
      </c>
      <c r="F3445" s="2">
        <v>46446</v>
      </c>
      <c r="G3445" s="2">
        <v>11</v>
      </c>
      <c r="H3445" s="2">
        <v>12</v>
      </c>
      <c r="I3445" s="2">
        <v>1</v>
      </c>
      <c r="J3445" s="2">
        <v>33</v>
      </c>
      <c r="K3445" s="2">
        <v>0</v>
      </c>
      <c r="L3445" s="7">
        <v>237.95151179500706</v>
      </c>
      <c r="M3445" s="4" t="s">
        <v>7</v>
      </c>
      <c r="N3445" s="4">
        <v>0</v>
      </c>
      <c r="O3445" s="4" t="s">
        <v>8</v>
      </c>
      <c r="P3445" s="4" t="s">
        <v>47</v>
      </c>
      <c r="Q3445" s="4" t="s">
        <v>170</v>
      </c>
      <c r="S3445">
        <f t="shared" si="53"/>
        <v>0</v>
      </c>
    </row>
    <row r="3446" spans="1:19" ht="12.75" customHeight="1" x14ac:dyDescent="0.15">
      <c r="A3446" s="2">
        <v>6297339573</v>
      </c>
      <c r="B3446" s="2" t="s">
        <v>2894</v>
      </c>
      <c r="C3446" s="2">
        <v>1</v>
      </c>
      <c r="D3446" s="2">
        <v>322</v>
      </c>
      <c r="E3446" s="2">
        <v>322</v>
      </c>
      <c r="F3446" s="2">
        <v>2878</v>
      </c>
      <c r="G3446" s="2">
        <v>1</v>
      </c>
      <c r="H3446" s="2">
        <v>1</v>
      </c>
      <c r="I3446" s="2">
        <v>1</v>
      </c>
      <c r="J3446" s="2">
        <v>5</v>
      </c>
      <c r="K3446" s="2">
        <v>0</v>
      </c>
      <c r="L3446" s="7">
        <v>237.9009899449334</v>
      </c>
      <c r="M3446" s="4" t="s">
        <v>14</v>
      </c>
      <c r="N3446" s="4">
        <v>0</v>
      </c>
      <c r="O3446" s="4" t="s">
        <v>12818</v>
      </c>
      <c r="P3446" s="4" t="s">
        <v>9</v>
      </c>
      <c r="Q3446" s="4" t="s">
        <v>496</v>
      </c>
      <c r="S3446">
        <f t="shared" si="53"/>
        <v>0</v>
      </c>
    </row>
    <row r="3447" spans="1:19" ht="12.75" customHeight="1" x14ac:dyDescent="0.15">
      <c r="A3447" s="2">
        <v>6935398069</v>
      </c>
      <c r="B3447" s="2" t="s">
        <v>7841</v>
      </c>
      <c r="C3447" s="2">
        <v>1</v>
      </c>
      <c r="D3447" s="2">
        <v>322</v>
      </c>
      <c r="E3447" s="2">
        <v>322</v>
      </c>
      <c r="F3447" s="2">
        <v>6660</v>
      </c>
      <c r="G3447" s="2">
        <v>1</v>
      </c>
      <c r="H3447" s="2">
        <v>1</v>
      </c>
      <c r="I3447" s="2">
        <v>1</v>
      </c>
      <c r="J3447" s="2">
        <v>10</v>
      </c>
      <c r="K3447" s="2">
        <v>0</v>
      </c>
      <c r="L3447" s="7">
        <v>237.9009899449334</v>
      </c>
      <c r="M3447" s="4" t="s">
        <v>7</v>
      </c>
      <c r="N3447" s="4">
        <v>0</v>
      </c>
      <c r="O3447" s="4" t="s">
        <v>20</v>
      </c>
      <c r="P3447" s="4" t="s">
        <v>229</v>
      </c>
      <c r="Q3447" s="4" t="s">
        <v>229</v>
      </c>
      <c r="S3447">
        <f t="shared" ref="S3447:S3510" si="54">IF(E3447&gt;F3447,1,0)</f>
        <v>0</v>
      </c>
    </row>
    <row r="3448" spans="1:19" ht="12.75" customHeight="1" x14ac:dyDescent="0.15">
      <c r="A3448" s="2">
        <v>6172687877</v>
      </c>
      <c r="B3448" s="2" t="s">
        <v>3546</v>
      </c>
      <c r="C3448" s="2">
        <v>8</v>
      </c>
      <c r="D3448" s="2">
        <v>3238</v>
      </c>
      <c r="E3448" s="2">
        <v>3238</v>
      </c>
      <c r="F3448" s="2">
        <v>39648</v>
      </c>
      <c r="G3448" s="2">
        <v>1</v>
      </c>
      <c r="H3448" s="2">
        <v>8</v>
      </c>
      <c r="I3448" s="2">
        <v>1</v>
      </c>
      <c r="J3448" s="2">
        <v>15</v>
      </c>
      <c r="K3448" s="2">
        <v>0</v>
      </c>
      <c r="L3448" s="7">
        <v>237.87965237888804</v>
      </c>
      <c r="M3448" s="4" t="s">
        <v>7</v>
      </c>
      <c r="N3448" s="4">
        <v>0</v>
      </c>
      <c r="O3448" s="4" t="s">
        <v>8</v>
      </c>
      <c r="P3448" s="4" t="s">
        <v>44</v>
      </c>
      <c r="Q3448" s="4" t="s">
        <v>483</v>
      </c>
      <c r="S3448">
        <f t="shared" si="54"/>
        <v>0</v>
      </c>
    </row>
    <row r="3449" spans="1:19" ht="12.75" customHeight="1" x14ac:dyDescent="0.15">
      <c r="A3449" s="2">
        <v>50965003846</v>
      </c>
      <c r="B3449" s="2" t="s">
        <v>9340</v>
      </c>
      <c r="C3449" s="2">
        <v>2</v>
      </c>
      <c r="D3449" s="2">
        <v>646</v>
      </c>
      <c r="E3449" s="2">
        <v>646</v>
      </c>
      <c r="F3449" s="2">
        <v>13985</v>
      </c>
      <c r="G3449" s="2">
        <v>1</v>
      </c>
      <c r="H3449" s="2">
        <v>1</v>
      </c>
      <c r="I3449" s="2">
        <v>1</v>
      </c>
      <c r="J3449" s="2">
        <v>14</v>
      </c>
      <c r="K3449" s="2">
        <v>0</v>
      </c>
      <c r="L3449" s="7">
        <v>237.82029545723614</v>
      </c>
      <c r="M3449" s="4" t="s">
        <v>14</v>
      </c>
      <c r="N3449" s="4">
        <v>0</v>
      </c>
      <c r="O3449" s="4" t="s">
        <v>12818</v>
      </c>
      <c r="P3449" s="4" t="s">
        <v>65</v>
      </c>
      <c r="Q3449" s="4" t="s">
        <v>459</v>
      </c>
      <c r="S3449">
        <f t="shared" si="54"/>
        <v>0</v>
      </c>
    </row>
    <row r="3450" spans="1:19" ht="12.75" customHeight="1" x14ac:dyDescent="0.15">
      <c r="A3450" s="2">
        <v>51986901011</v>
      </c>
      <c r="B3450" s="2" t="s">
        <v>11427</v>
      </c>
      <c r="C3450" s="2">
        <v>1</v>
      </c>
      <c r="D3450" s="2">
        <v>321</v>
      </c>
      <c r="E3450" s="2">
        <v>321</v>
      </c>
      <c r="F3450" s="2">
        <v>1178</v>
      </c>
      <c r="G3450" s="2">
        <v>1</v>
      </c>
      <c r="H3450" s="2">
        <v>1</v>
      </c>
      <c r="I3450" s="2">
        <v>1</v>
      </c>
      <c r="J3450" s="2">
        <v>1</v>
      </c>
      <c r="K3450" s="2">
        <v>0</v>
      </c>
      <c r="L3450" s="7">
        <v>237.77284621538229</v>
      </c>
      <c r="M3450" s="4" t="s">
        <v>7</v>
      </c>
      <c r="N3450" s="4">
        <v>0</v>
      </c>
      <c r="O3450" s="4" t="s">
        <v>34</v>
      </c>
      <c r="P3450" s="4" t="s">
        <v>65</v>
      </c>
      <c r="Q3450" s="4" t="s">
        <v>459</v>
      </c>
      <c r="S3450">
        <f t="shared" si="54"/>
        <v>0</v>
      </c>
    </row>
    <row r="3451" spans="1:19" ht="12.75" customHeight="1" x14ac:dyDescent="0.15">
      <c r="A3451" s="2">
        <v>5784583842</v>
      </c>
      <c r="B3451" s="2" t="s">
        <v>6402</v>
      </c>
      <c r="C3451" s="2">
        <v>23</v>
      </c>
      <c r="D3451" s="2">
        <v>7782</v>
      </c>
      <c r="E3451" s="2">
        <v>7782</v>
      </c>
      <c r="F3451" s="2">
        <v>90532</v>
      </c>
      <c r="G3451" s="2">
        <v>5</v>
      </c>
      <c r="H3451" s="2">
        <v>4</v>
      </c>
      <c r="I3451" s="2">
        <v>3</v>
      </c>
      <c r="J3451" s="2">
        <v>63</v>
      </c>
      <c r="K3451" s="2">
        <v>0</v>
      </c>
      <c r="L3451" s="7">
        <v>237.7705761690722</v>
      </c>
      <c r="M3451" s="4" t="s">
        <v>7</v>
      </c>
      <c r="N3451" s="4">
        <v>0</v>
      </c>
      <c r="O3451" s="4" t="s">
        <v>8</v>
      </c>
      <c r="P3451" s="4" t="s">
        <v>21</v>
      </c>
      <c r="Q3451" s="4" t="s">
        <v>1067</v>
      </c>
      <c r="S3451">
        <f t="shared" si="54"/>
        <v>0</v>
      </c>
    </row>
    <row r="3452" spans="1:19" ht="12.75" customHeight="1" x14ac:dyDescent="0.15">
      <c r="A3452" s="2">
        <v>6202998483</v>
      </c>
      <c r="B3452" s="2" t="s">
        <v>3495</v>
      </c>
      <c r="C3452" s="2">
        <v>7</v>
      </c>
      <c r="D3452" s="2">
        <v>2623</v>
      </c>
      <c r="E3452" s="2">
        <v>2623</v>
      </c>
      <c r="F3452" s="2">
        <v>54697</v>
      </c>
      <c r="G3452" s="2">
        <v>3</v>
      </c>
      <c r="H3452" s="2">
        <v>9</v>
      </c>
      <c r="I3452" s="2">
        <v>1</v>
      </c>
      <c r="J3452" s="2">
        <v>17</v>
      </c>
      <c r="K3452" s="2">
        <v>0</v>
      </c>
      <c r="L3452" s="7">
        <v>237.66565472061788</v>
      </c>
      <c r="M3452" s="4" t="s">
        <v>7</v>
      </c>
      <c r="N3452" s="4">
        <v>0</v>
      </c>
      <c r="O3452" s="4" t="s">
        <v>8</v>
      </c>
      <c r="P3452" s="4" t="s">
        <v>9</v>
      </c>
      <c r="Q3452" s="4" t="s">
        <v>456</v>
      </c>
      <c r="S3452">
        <f t="shared" si="54"/>
        <v>0</v>
      </c>
    </row>
    <row r="3453" spans="1:19" ht="12.75" customHeight="1" x14ac:dyDescent="0.15">
      <c r="A3453" s="2">
        <v>50098462761</v>
      </c>
      <c r="B3453" s="2" t="s">
        <v>8731</v>
      </c>
      <c r="C3453" s="2">
        <v>3</v>
      </c>
      <c r="D3453" s="2">
        <v>966</v>
      </c>
      <c r="E3453" s="2">
        <v>966</v>
      </c>
      <c r="F3453" s="2">
        <v>6885</v>
      </c>
      <c r="G3453" s="2">
        <v>1</v>
      </c>
      <c r="H3453" s="2">
        <v>1</v>
      </c>
      <c r="I3453" s="2">
        <v>1</v>
      </c>
      <c r="J3453" s="2">
        <v>22</v>
      </c>
      <c r="K3453" s="2">
        <v>0</v>
      </c>
      <c r="L3453" s="7">
        <v>237.57061897965107</v>
      </c>
      <c r="M3453" s="4" t="s">
        <v>14</v>
      </c>
      <c r="N3453" s="4">
        <v>0</v>
      </c>
      <c r="O3453" s="4" t="s">
        <v>12818</v>
      </c>
      <c r="P3453" s="4" t="s">
        <v>51</v>
      </c>
      <c r="Q3453" s="4" t="s">
        <v>464</v>
      </c>
      <c r="S3453">
        <f t="shared" si="54"/>
        <v>0</v>
      </c>
    </row>
    <row r="3454" spans="1:19" ht="12.75" customHeight="1" x14ac:dyDescent="0.15">
      <c r="A3454" s="2">
        <v>4578320686</v>
      </c>
      <c r="B3454" s="2" t="s">
        <v>6036</v>
      </c>
      <c r="C3454" s="2">
        <v>15</v>
      </c>
      <c r="D3454" s="2">
        <v>6256</v>
      </c>
      <c r="E3454" s="2">
        <v>6256</v>
      </c>
      <c r="F3454" s="2">
        <v>118432</v>
      </c>
      <c r="G3454" s="2">
        <v>7</v>
      </c>
      <c r="H3454" s="2">
        <v>4</v>
      </c>
      <c r="I3454" s="2">
        <v>2</v>
      </c>
      <c r="J3454" s="2">
        <v>147</v>
      </c>
      <c r="K3454" s="2">
        <v>0</v>
      </c>
      <c r="L3454" s="7">
        <v>237.54913836173304</v>
      </c>
      <c r="M3454" s="4" t="s">
        <v>7</v>
      </c>
      <c r="N3454" s="4">
        <v>0</v>
      </c>
      <c r="O3454" s="4" t="s">
        <v>8</v>
      </c>
      <c r="P3454" s="4" t="s">
        <v>37</v>
      </c>
      <c r="Q3454" s="4" t="s">
        <v>1257</v>
      </c>
      <c r="S3454">
        <f t="shared" si="54"/>
        <v>0</v>
      </c>
    </row>
    <row r="3455" spans="1:19" ht="12.75" customHeight="1" x14ac:dyDescent="0.15">
      <c r="A3455" s="2">
        <v>51547769577</v>
      </c>
      <c r="B3455" s="2" t="s">
        <v>10106</v>
      </c>
      <c r="C3455" s="2">
        <v>1</v>
      </c>
      <c r="D3455" s="2">
        <v>319</v>
      </c>
      <c r="E3455" s="2">
        <v>319</v>
      </c>
      <c r="F3455" s="2">
        <v>6040</v>
      </c>
      <c r="G3455" s="2">
        <v>2</v>
      </c>
      <c r="H3455" s="2">
        <v>1</v>
      </c>
      <c r="I3455" s="2">
        <v>1</v>
      </c>
      <c r="J3455" s="2">
        <v>2</v>
      </c>
      <c r="K3455" s="2">
        <v>0</v>
      </c>
      <c r="L3455" s="7">
        <v>237.51535677822599</v>
      </c>
      <c r="M3455" s="4" t="s">
        <v>7</v>
      </c>
      <c r="N3455" s="4">
        <v>0</v>
      </c>
      <c r="O3455" s="4" t="s">
        <v>34</v>
      </c>
      <c r="P3455" s="4" t="s">
        <v>15</v>
      </c>
      <c r="Q3455" s="4" t="s">
        <v>16</v>
      </c>
      <c r="S3455">
        <f t="shared" si="54"/>
        <v>0</v>
      </c>
    </row>
    <row r="3456" spans="1:19" ht="12.75" customHeight="1" x14ac:dyDescent="0.15">
      <c r="A3456" s="2">
        <v>5822084727</v>
      </c>
      <c r="B3456" s="2" t="s">
        <v>5217</v>
      </c>
      <c r="C3456" s="2">
        <v>5</v>
      </c>
      <c r="D3456" s="2">
        <v>3561</v>
      </c>
      <c r="E3456" s="2">
        <v>3561</v>
      </c>
      <c r="F3456" s="2">
        <v>51371</v>
      </c>
      <c r="G3456" s="2">
        <v>4</v>
      </c>
      <c r="H3456" s="2">
        <v>3</v>
      </c>
      <c r="I3456" s="2">
        <v>1</v>
      </c>
      <c r="J3456" s="2">
        <v>131</v>
      </c>
      <c r="K3456" s="2">
        <v>0</v>
      </c>
      <c r="L3456" s="7">
        <v>237.5043704512604</v>
      </c>
      <c r="M3456" s="4" t="s">
        <v>7</v>
      </c>
      <c r="N3456" s="4">
        <v>0</v>
      </c>
      <c r="O3456" s="4" t="s">
        <v>8</v>
      </c>
      <c r="P3456" s="4" t="s">
        <v>63</v>
      </c>
      <c r="Q3456" s="4" t="s">
        <v>142</v>
      </c>
      <c r="S3456">
        <f t="shared" si="54"/>
        <v>0</v>
      </c>
    </row>
    <row r="3457" spans="1:19" ht="12.75" customHeight="1" x14ac:dyDescent="0.15">
      <c r="A3457" s="2">
        <v>5454832912</v>
      </c>
      <c r="B3457" s="2" t="s">
        <v>6143</v>
      </c>
      <c r="C3457" s="2">
        <v>18</v>
      </c>
      <c r="D3457" s="2">
        <v>6579</v>
      </c>
      <c r="E3457" s="2">
        <v>6579</v>
      </c>
      <c r="F3457" s="2">
        <v>95546</v>
      </c>
      <c r="G3457" s="2">
        <v>7</v>
      </c>
      <c r="H3457" s="2">
        <v>5</v>
      </c>
      <c r="I3457" s="2">
        <v>2</v>
      </c>
      <c r="J3457" s="2">
        <v>325</v>
      </c>
      <c r="K3457" s="2">
        <v>0</v>
      </c>
      <c r="L3457" s="7">
        <v>237.50368762834989</v>
      </c>
      <c r="M3457" s="4" t="s">
        <v>7</v>
      </c>
      <c r="N3457" s="4">
        <v>0</v>
      </c>
      <c r="O3457" s="4" t="s">
        <v>8</v>
      </c>
      <c r="P3457" s="4" t="s">
        <v>11</v>
      </c>
      <c r="Q3457" s="4" t="s">
        <v>490</v>
      </c>
      <c r="S3457">
        <f t="shared" si="54"/>
        <v>0</v>
      </c>
    </row>
    <row r="3458" spans="1:19" ht="12.75" customHeight="1" x14ac:dyDescent="0.15">
      <c r="A3458" s="2">
        <v>5458065877</v>
      </c>
      <c r="B3458" s="2" t="s">
        <v>7693</v>
      </c>
      <c r="C3458" s="2">
        <v>7</v>
      </c>
      <c r="D3458" s="2">
        <v>2317</v>
      </c>
      <c r="E3458" s="2">
        <v>2317</v>
      </c>
      <c r="F3458" s="2">
        <v>42694</v>
      </c>
      <c r="G3458" s="2">
        <v>6</v>
      </c>
      <c r="H3458" s="2">
        <v>11</v>
      </c>
      <c r="I3458" s="2">
        <v>1</v>
      </c>
      <c r="J3458" s="2">
        <v>27</v>
      </c>
      <c r="K3458" s="2">
        <v>0</v>
      </c>
      <c r="L3458" s="7">
        <v>237.48765428816824</v>
      </c>
      <c r="M3458" s="4" t="s">
        <v>7</v>
      </c>
      <c r="N3458" s="4">
        <v>0</v>
      </c>
      <c r="O3458" s="4" t="s">
        <v>8</v>
      </c>
      <c r="P3458" s="4" t="s">
        <v>11</v>
      </c>
      <c r="Q3458" s="4" t="s">
        <v>482</v>
      </c>
      <c r="S3458">
        <f t="shared" si="54"/>
        <v>0</v>
      </c>
    </row>
    <row r="3459" spans="1:19" ht="12.75" customHeight="1" x14ac:dyDescent="0.15">
      <c r="A3459" s="2">
        <v>6518827138</v>
      </c>
      <c r="B3459" s="2" t="s">
        <v>2001</v>
      </c>
      <c r="C3459" s="2">
        <v>4</v>
      </c>
      <c r="D3459" s="2">
        <v>1288</v>
      </c>
      <c r="E3459" s="2">
        <v>1288</v>
      </c>
      <c r="F3459" s="2">
        <v>8847</v>
      </c>
      <c r="G3459" s="2">
        <v>1</v>
      </c>
      <c r="H3459" s="2">
        <v>1</v>
      </c>
      <c r="I3459" s="2">
        <v>1</v>
      </c>
      <c r="J3459" s="2">
        <v>88</v>
      </c>
      <c r="K3459" s="2">
        <v>0</v>
      </c>
      <c r="L3459" s="7">
        <v>237.48410820150792</v>
      </c>
      <c r="M3459" s="4" t="s">
        <v>14</v>
      </c>
      <c r="N3459" s="4">
        <v>0</v>
      </c>
      <c r="O3459" s="4" t="s">
        <v>12818</v>
      </c>
      <c r="P3459" s="4" t="s">
        <v>69</v>
      </c>
      <c r="Q3459" s="4" t="s">
        <v>239</v>
      </c>
      <c r="S3459">
        <f t="shared" si="54"/>
        <v>0</v>
      </c>
    </row>
    <row r="3460" spans="1:19" ht="12.75" customHeight="1" x14ac:dyDescent="0.15">
      <c r="A3460" s="2">
        <v>5003905709</v>
      </c>
      <c r="B3460" s="2" t="s">
        <v>7184</v>
      </c>
      <c r="C3460" s="2">
        <v>3</v>
      </c>
      <c r="D3460" s="2">
        <v>1111</v>
      </c>
      <c r="E3460" s="2">
        <v>1111</v>
      </c>
      <c r="F3460" s="2">
        <v>9396</v>
      </c>
      <c r="G3460" s="2">
        <v>1</v>
      </c>
      <c r="H3460" s="2">
        <v>9</v>
      </c>
      <c r="I3460" s="2">
        <v>1</v>
      </c>
      <c r="J3460" s="2">
        <v>40</v>
      </c>
      <c r="K3460" s="2">
        <v>0</v>
      </c>
      <c r="L3460" s="7">
        <v>237.48188864481313</v>
      </c>
      <c r="M3460" s="4" t="s">
        <v>7</v>
      </c>
      <c r="N3460" s="4">
        <v>0</v>
      </c>
      <c r="O3460" s="4" t="s">
        <v>8</v>
      </c>
      <c r="P3460" s="4" t="s">
        <v>84</v>
      </c>
      <c r="Q3460" s="4" t="s">
        <v>451</v>
      </c>
      <c r="S3460">
        <f t="shared" si="54"/>
        <v>0</v>
      </c>
    </row>
    <row r="3461" spans="1:19" ht="12.75" customHeight="1" x14ac:dyDescent="0.15">
      <c r="A3461" s="2">
        <v>6218850449</v>
      </c>
      <c r="B3461" s="2" t="s">
        <v>3419</v>
      </c>
      <c r="C3461" s="2">
        <v>2</v>
      </c>
      <c r="D3461" s="2">
        <v>937</v>
      </c>
      <c r="E3461" s="2">
        <v>937</v>
      </c>
      <c r="F3461" s="2">
        <v>25464</v>
      </c>
      <c r="G3461" s="2">
        <v>4</v>
      </c>
      <c r="H3461" s="2">
        <v>6</v>
      </c>
      <c r="I3461" s="2">
        <v>1</v>
      </c>
      <c r="J3461" s="2">
        <v>28</v>
      </c>
      <c r="K3461" s="2">
        <v>0</v>
      </c>
      <c r="L3461" s="7">
        <v>237.42799003924182</v>
      </c>
      <c r="M3461" s="4" t="s">
        <v>7</v>
      </c>
      <c r="N3461" s="4">
        <v>0</v>
      </c>
      <c r="O3461" s="4" t="s">
        <v>8</v>
      </c>
      <c r="P3461" s="4" t="s">
        <v>24</v>
      </c>
      <c r="Q3461" s="4" t="s">
        <v>503</v>
      </c>
      <c r="S3461">
        <f t="shared" si="54"/>
        <v>0</v>
      </c>
    </row>
    <row r="3462" spans="1:19" ht="12.75" customHeight="1" x14ac:dyDescent="0.15">
      <c r="A3462" s="2">
        <v>52157512351</v>
      </c>
      <c r="B3462" s="2" t="s">
        <v>11767</v>
      </c>
      <c r="C3462" s="2">
        <v>1</v>
      </c>
      <c r="D3462" s="2">
        <v>318</v>
      </c>
      <c r="E3462" s="2">
        <v>318</v>
      </c>
      <c r="F3462" s="2">
        <v>1006</v>
      </c>
      <c r="G3462" s="2">
        <v>1</v>
      </c>
      <c r="H3462" s="2">
        <v>1</v>
      </c>
      <c r="I3462" s="2">
        <v>1</v>
      </c>
      <c r="J3462" s="2">
        <v>4</v>
      </c>
      <c r="K3462" s="2">
        <v>0</v>
      </c>
      <c r="L3462" s="7">
        <v>237.38600604139927</v>
      </c>
      <c r="M3462" s="4" t="s">
        <v>14</v>
      </c>
      <c r="N3462" s="4">
        <v>0</v>
      </c>
      <c r="O3462" s="4" t="s">
        <v>12818</v>
      </c>
      <c r="P3462" s="4" t="s">
        <v>60</v>
      </c>
      <c r="Q3462" s="4" t="s">
        <v>2147</v>
      </c>
      <c r="S3462">
        <f t="shared" si="54"/>
        <v>0</v>
      </c>
    </row>
    <row r="3463" spans="1:19" ht="12.75" customHeight="1" x14ac:dyDescent="0.15">
      <c r="A3463" s="2">
        <v>52291289132</v>
      </c>
      <c r="B3463" s="2" t="s">
        <v>12162</v>
      </c>
      <c r="C3463" s="2">
        <v>1</v>
      </c>
      <c r="D3463" s="2">
        <v>318</v>
      </c>
      <c r="E3463" s="2">
        <v>318</v>
      </c>
      <c r="F3463" s="2">
        <v>13972</v>
      </c>
      <c r="G3463" s="2">
        <v>1</v>
      </c>
      <c r="H3463" s="2">
        <v>1</v>
      </c>
      <c r="I3463" s="2">
        <v>1</v>
      </c>
      <c r="J3463" s="2">
        <v>1</v>
      </c>
      <c r="K3463" s="2">
        <v>0</v>
      </c>
      <c r="L3463" s="7">
        <v>237.38600604139927</v>
      </c>
      <c r="M3463" s="4" t="s">
        <v>7</v>
      </c>
      <c r="N3463" s="4">
        <v>0</v>
      </c>
      <c r="O3463" s="4" t="s">
        <v>108</v>
      </c>
      <c r="P3463" s="4" t="s">
        <v>215</v>
      </c>
      <c r="Q3463" s="4" t="s">
        <v>329</v>
      </c>
      <c r="S3463">
        <f t="shared" si="54"/>
        <v>0</v>
      </c>
    </row>
    <row r="3464" spans="1:19" ht="12.75" customHeight="1" x14ac:dyDescent="0.15">
      <c r="A3464" s="2">
        <v>6495459752</v>
      </c>
      <c r="B3464" s="2" t="s">
        <v>1671</v>
      </c>
      <c r="C3464" s="2">
        <v>6</v>
      </c>
      <c r="D3464" s="2">
        <v>1929</v>
      </c>
      <c r="E3464" s="2">
        <v>1597</v>
      </c>
      <c r="F3464" s="2">
        <v>13524</v>
      </c>
      <c r="G3464" s="2">
        <v>1</v>
      </c>
      <c r="H3464" s="2">
        <v>1</v>
      </c>
      <c r="I3464" s="2">
        <v>1</v>
      </c>
      <c r="J3464" s="2">
        <v>13</v>
      </c>
      <c r="K3464" s="2">
        <v>332</v>
      </c>
      <c r="L3464" s="7">
        <v>237.29815606578384</v>
      </c>
      <c r="M3464" s="4" t="s">
        <v>14</v>
      </c>
      <c r="N3464" s="4">
        <v>0</v>
      </c>
      <c r="O3464" s="4" t="s">
        <v>12818</v>
      </c>
      <c r="P3464" s="4" t="s">
        <v>21</v>
      </c>
      <c r="Q3464" s="4" t="s">
        <v>419</v>
      </c>
      <c r="S3464">
        <f t="shared" si="54"/>
        <v>0</v>
      </c>
    </row>
    <row r="3465" spans="1:19" ht="12.75" customHeight="1" x14ac:dyDescent="0.15">
      <c r="A3465" s="2">
        <v>50262314129</v>
      </c>
      <c r="B3465" s="2" t="s">
        <v>9077</v>
      </c>
      <c r="C3465" s="2">
        <v>1</v>
      </c>
      <c r="D3465" s="2">
        <v>317</v>
      </c>
      <c r="E3465" s="2">
        <v>317</v>
      </c>
      <c r="F3465" s="2">
        <v>24103</v>
      </c>
      <c r="G3465" s="2">
        <v>1</v>
      </c>
      <c r="H3465" s="2">
        <v>1</v>
      </c>
      <c r="I3465" s="2">
        <v>1</v>
      </c>
      <c r="J3465" s="2">
        <v>5</v>
      </c>
      <c r="K3465" s="2">
        <v>0</v>
      </c>
      <c r="L3465" s="7">
        <v>237.25624790000441</v>
      </c>
      <c r="M3465" s="4" t="s">
        <v>14</v>
      </c>
      <c r="N3465" s="4">
        <v>0</v>
      </c>
      <c r="O3465" s="4" t="s">
        <v>12818</v>
      </c>
      <c r="P3465" s="4" t="s">
        <v>63</v>
      </c>
      <c r="Q3465" s="4" t="s">
        <v>142</v>
      </c>
      <c r="S3465">
        <f t="shared" si="54"/>
        <v>0</v>
      </c>
    </row>
    <row r="3466" spans="1:19" ht="12.75" customHeight="1" x14ac:dyDescent="0.15">
      <c r="A3466" s="2">
        <v>5132306701</v>
      </c>
      <c r="B3466" s="2" t="s">
        <v>6324</v>
      </c>
      <c r="C3466" s="2">
        <v>37</v>
      </c>
      <c r="D3466" s="2">
        <v>10662</v>
      </c>
      <c r="E3466" s="2">
        <v>10662</v>
      </c>
      <c r="F3466" s="2">
        <v>136595</v>
      </c>
      <c r="G3466" s="2">
        <v>9</v>
      </c>
      <c r="H3466" s="2">
        <v>14</v>
      </c>
      <c r="I3466" s="2">
        <v>1</v>
      </c>
      <c r="J3466" s="2">
        <v>133</v>
      </c>
      <c r="K3466" s="2">
        <v>0</v>
      </c>
      <c r="L3466" s="7">
        <v>237.21859835313288</v>
      </c>
      <c r="M3466" s="4" t="s">
        <v>7</v>
      </c>
      <c r="N3466" s="4">
        <v>0</v>
      </c>
      <c r="O3466" s="4" t="s">
        <v>8</v>
      </c>
      <c r="P3466" s="4" t="s">
        <v>84</v>
      </c>
      <c r="Q3466" s="4" t="s">
        <v>85</v>
      </c>
      <c r="S3466">
        <f t="shared" si="54"/>
        <v>0</v>
      </c>
    </row>
    <row r="3467" spans="1:19" ht="12.75" customHeight="1" x14ac:dyDescent="0.15">
      <c r="A3467" s="2">
        <v>5797931782</v>
      </c>
      <c r="B3467" s="2" t="s">
        <v>5378</v>
      </c>
      <c r="C3467" s="2">
        <v>9</v>
      </c>
      <c r="D3467" s="2">
        <v>4716</v>
      </c>
      <c r="E3467" s="2">
        <v>4716</v>
      </c>
      <c r="F3467" s="2">
        <v>73729</v>
      </c>
      <c r="G3467" s="2">
        <v>14</v>
      </c>
      <c r="H3467" s="2">
        <v>5</v>
      </c>
      <c r="I3467" s="2">
        <v>1</v>
      </c>
      <c r="J3467" s="2">
        <v>55</v>
      </c>
      <c r="K3467" s="2">
        <v>0</v>
      </c>
      <c r="L3467" s="7">
        <v>237.20324438515692</v>
      </c>
      <c r="M3467" s="4" t="s">
        <v>7</v>
      </c>
      <c r="N3467" s="4">
        <v>0</v>
      </c>
      <c r="O3467" s="4" t="s">
        <v>8</v>
      </c>
      <c r="P3467" s="4" t="s">
        <v>47</v>
      </c>
      <c r="Q3467" s="4" t="s">
        <v>458</v>
      </c>
      <c r="S3467">
        <f t="shared" si="54"/>
        <v>0</v>
      </c>
    </row>
    <row r="3468" spans="1:19" ht="12.75" customHeight="1" x14ac:dyDescent="0.15">
      <c r="A3468" s="2">
        <v>52314435549</v>
      </c>
      <c r="B3468" s="2" t="s">
        <v>12161</v>
      </c>
      <c r="C3468" s="2">
        <v>1</v>
      </c>
      <c r="D3468" s="2">
        <v>316</v>
      </c>
      <c r="E3468" s="2">
        <v>316</v>
      </c>
      <c r="F3468" s="2">
        <v>2160</v>
      </c>
      <c r="G3468" s="2">
        <v>1</v>
      </c>
      <c r="H3468" s="2">
        <v>1</v>
      </c>
      <c r="I3468" s="2">
        <v>1</v>
      </c>
      <c r="J3468" s="2">
        <v>3</v>
      </c>
      <c r="K3468" s="2">
        <v>0</v>
      </c>
      <c r="L3468" s="7">
        <v>237.12607977959871</v>
      </c>
      <c r="M3468" s="4" t="s">
        <v>14</v>
      </c>
      <c r="N3468" s="4">
        <v>0</v>
      </c>
      <c r="O3468" s="4" t="s">
        <v>12818</v>
      </c>
      <c r="P3468" s="4" t="s">
        <v>30</v>
      </c>
      <c r="Q3468" s="4" t="s">
        <v>326</v>
      </c>
      <c r="S3468">
        <f t="shared" si="54"/>
        <v>0</v>
      </c>
    </row>
    <row r="3469" spans="1:19" ht="12.75" customHeight="1" x14ac:dyDescent="0.15">
      <c r="A3469" s="2">
        <v>6984972622</v>
      </c>
      <c r="B3469" s="2" t="s">
        <v>12760</v>
      </c>
      <c r="C3469" s="2">
        <v>3</v>
      </c>
      <c r="D3469" s="2">
        <v>955</v>
      </c>
      <c r="E3469" s="2">
        <v>955</v>
      </c>
      <c r="F3469" s="2">
        <v>4503</v>
      </c>
      <c r="G3469" s="2">
        <v>1</v>
      </c>
      <c r="H3469" s="2">
        <v>1</v>
      </c>
      <c r="I3469" s="2">
        <v>1</v>
      </c>
      <c r="J3469" s="2">
        <v>84</v>
      </c>
      <c r="K3469" s="2">
        <v>0</v>
      </c>
      <c r="L3469" s="7">
        <v>237.09879712913306</v>
      </c>
      <c r="M3469" s="4" t="s">
        <v>14</v>
      </c>
      <c r="N3469" s="4">
        <v>0</v>
      </c>
      <c r="O3469" s="4" t="s">
        <v>12818</v>
      </c>
      <c r="P3469" s="4" t="s">
        <v>24</v>
      </c>
      <c r="Q3469" s="4" t="s">
        <v>236</v>
      </c>
      <c r="S3469">
        <f t="shared" si="54"/>
        <v>0</v>
      </c>
    </row>
    <row r="3470" spans="1:19" ht="12.75" customHeight="1" x14ac:dyDescent="0.15">
      <c r="A3470" s="2">
        <v>52449170545</v>
      </c>
      <c r="B3470" s="2" t="s">
        <v>12400</v>
      </c>
      <c r="C3470" s="2">
        <v>3</v>
      </c>
      <c r="D3470" s="2">
        <v>954</v>
      </c>
      <c r="E3470" s="2">
        <v>954</v>
      </c>
      <c r="F3470" s="2">
        <v>21865</v>
      </c>
      <c r="G3470" s="2">
        <v>1</v>
      </c>
      <c r="H3470" s="2">
        <v>1</v>
      </c>
      <c r="I3470" s="2">
        <v>1</v>
      </c>
      <c r="J3470" s="2">
        <v>1</v>
      </c>
      <c r="K3470" s="2">
        <v>0</v>
      </c>
      <c r="L3470" s="7">
        <v>237.05563507611694</v>
      </c>
      <c r="M3470" s="4" t="s">
        <v>7</v>
      </c>
      <c r="N3470" s="4">
        <v>0</v>
      </c>
      <c r="O3470" s="4" t="s">
        <v>34</v>
      </c>
      <c r="P3470" s="4" t="s">
        <v>11</v>
      </c>
      <c r="Q3470" s="4" t="s">
        <v>74</v>
      </c>
      <c r="S3470">
        <f t="shared" si="54"/>
        <v>0</v>
      </c>
    </row>
    <row r="3471" spans="1:19" ht="12.75" customHeight="1" x14ac:dyDescent="0.15">
      <c r="A3471" s="2">
        <v>5561108091</v>
      </c>
      <c r="B3471" s="2" t="s">
        <v>6744</v>
      </c>
      <c r="C3471" s="2">
        <v>1</v>
      </c>
      <c r="D3471" s="2">
        <v>585</v>
      </c>
      <c r="E3471" s="2">
        <v>585</v>
      </c>
      <c r="F3471" s="2">
        <v>14027</v>
      </c>
      <c r="G3471" s="2">
        <v>2</v>
      </c>
      <c r="H3471" s="2">
        <v>4</v>
      </c>
      <c r="I3471" s="2">
        <v>1</v>
      </c>
      <c r="J3471" s="2">
        <v>30</v>
      </c>
      <c r="K3471" s="2">
        <v>0</v>
      </c>
      <c r="L3471" s="7">
        <v>237.01296516460377</v>
      </c>
      <c r="M3471" s="4" t="s">
        <v>7</v>
      </c>
      <c r="N3471" s="4">
        <v>0</v>
      </c>
      <c r="O3471" s="4" t="s">
        <v>8</v>
      </c>
      <c r="P3471" s="4" t="s">
        <v>60</v>
      </c>
      <c r="Q3471" s="4" t="s">
        <v>292</v>
      </c>
      <c r="S3471">
        <f t="shared" si="54"/>
        <v>0</v>
      </c>
    </row>
    <row r="3472" spans="1:19" ht="12.75" customHeight="1" x14ac:dyDescent="0.15">
      <c r="A3472" s="2">
        <v>50035126807</v>
      </c>
      <c r="B3472" s="2" t="s">
        <v>8684</v>
      </c>
      <c r="C3472" s="2">
        <v>1</v>
      </c>
      <c r="D3472" s="2">
        <v>315</v>
      </c>
      <c r="E3472" s="2">
        <v>302</v>
      </c>
      <c r="F3472" s="2">
        <v>2945</v>
      </c>
      <c r="G3472" s="2">
        <v>1</v>
      </c>
      <c r="H3472" s="2">
        <v>1</v>
      </c>
      <c r="I3472" s="2">
        <v>1</v>
      </c>
      <c r="J3472" s="2">
        <v>39</v>
      </c>
      <c r="K3472" s="2">
        <v>13</v>
      </c>
      <c r="L3472" s="7">
        <v>236.99549908125954</v>
      </c>
      <c r="M3472" s="4" t="s">
        <v>14</v>
      </c>
      <c r="N3472" s="4">
        <v>0</v>
      </c>
      <c r="O3472" s="4" t="s">
        <v>12818</v>
      </c>
      <c r="P3472" s="4" t="s">
        <v>37</v>
      </c>
      <c r="Q3472" s="4" t="s">
        <v>249</v>
      </c>
      <c r="S3472">
        <f t="shared" si="54"/>
        <v>0</v>
      </c>
    </row>
    <row r="3473" spans="1:19" ht="12.75" customHeight="1" x14ac:dyDescent="0.15">
      <c r="A3473" s="2">
        <v>50251203002</v>
      </c>
      <c r="B3473" s="2" t="s">
        <v>8989</v>
      </c>
      <c r="C3473" s="2">
        <v>1</v>
      </c>
      <c r="D3473" s="2">
        <v>314</v>
      </c>
      <c r="E3473" s="2">
        <v>314</v>
      </c>
      <c r="F3473" s="2">
        <v>1385</v>
      </c>
      <c r="G3473" s="2">
        <v>1</v>
      </c>
      <c r="H3473" s="2">
        <v>1</v>
      </c>
      <c r="I3473" s="2">
        <v>1</v>
      </c>
      <c r="J3473" s="2">
        <v>3</v>
      </c>
      <c r="K3473" s="2">
        <v>0</v>
      </c>
      <c r="L3473" s="7">
        <v>236.86450318127319</v>
      </c>
      <c r="M3473" s="4" t="s">
        <v>14</v>
      </c>
      <c r="N3473" s="4">
        <v>0</v>
      </c>
      <c r="O3473" s="4" t="s">
        <v>12818</v>
      </c>
      <c r="P3473" s="4" t="s">
        <v>63</v>
      </c>
      <c r="Q3473" s="4" t="s">
        <v>142</v>
      </c>
      <c r="S3473">
        <f t="shared" si="54"/>
        <v>0</v>
      </c>
    </row>
    <row r="3474" spans="1:19" ht="12.75" customHeight="1" x14ac:dyDescent="0.15">
      <c r="A3474" s="2">
        <v>6394563211</v>
      </c>
      <c r="B3474" s="2" t="s">
        <v>2162</v>
      </c>
      <c r="C3474" s="2">
        <v>10</v>
      </c>
      <c r="D3474" s="2">
        <v>3181</v>
      </c>
      <c r="E3474" s="2">
        <v>3181</v>
      </c>
      <c r="F3474" s="2">
        <v>67878</v>
      </c>
      <c r="G3474" s="2">
        <v>3</v>
      </c>
      <c r="H3474" s="2">
        <v>1</v>
      </c>
      <c r="I3474" s="2">
        <v>1</v>
      </c>
      <c r="J3474" s="2">
        <v>43</v>
      </c>
      <c r="K3474" s="2">
        <v>0</v>
      </c>
      <c r="L3474" s="7">
        <v>236.70653381815424</v>
      </c>
      <c r="M3474" s="4" t="s">
        <v>7</v>
      </c>
      <c r="N3474" s="4">
        <v>0</v>
      </c>
      <c r="O3474" s="4" t="s">
        <v>108</v>
      </c>
      <c r="P3474" s="4" t="s">
        <v>159</v>
      </c>
      <c r="Q3474" s="4" t="s">
        <v>401</v>
      </c>
      <c r="S3474">
        <f t="shared" si="54"/>
        <v>0</v>
      </c>
    </row>
    <row r="3475" spans="1:19" ht="12.75" customHeight="1" x14ac:dyDescent="0.15">
      <c r="A3475" s="2">
        <v>6204211852</v>
      </c>
      <c r="B3475" s="2" t="s">
        <v>3387</v>
      </c>
      <c r="C3475" s="2">
        <v>30</v>
      </c>
      <c r="D3475" s="2">
        <v>8421</v>
      </c>
      <c r="E3475" s="2">
        <v>8421</v>
      </c>
      <c r="F3475" s="2">
        <v>188794</v>
      </c>
      <c r="G3475" s="2">
        <v>5</v>
      </c>
      <c r="H3475" s="2">
        <v>4</v>
      </c>
      <c r="I3475" s="2">
        <v>4</v>
      </c>
      <c r="J3475" s="2">
        <v>52</v>
      </c>
      <c r="K3475" s="2">
        <v>0</v>
      </c>
      <c r="L3475" s="7">
        <v>236.67183476407695</v>
      </c>
      <c r="M3475" s="4" t="s">
        <v>7</v>
      </c>
      <c r="N3475" s="4">
        <v>0</v>
      </c>
      <c r="O3475" s="4" t="s">
        <v>8</v>
      </c>
      <c r="P3475" s="4" t="s">
        <v>9</v>
      </c>
      <c r="Q3475" s="4" t="s">
        <v>10</v>
      </c>
      <c r="S3475">
        <f t="shared" si="54"/>
        <v>0</v>
      </c>
    </row>
    <row r="3476" spans="1:19" ht="12.75" customHeight="1" x14ac:dyDescent="0.15">
      <c r="A3476" s="2">
        <v>50521918354</v>
      </c>
      <c r="B3476" s="2" t="s">
        <v>9110</v>
      </c>
      <c r="C3476" s="2">
        <v>3</v>
      </c>
      <c r="D3476" s="2">
        <v>945</v>
      </c>
      <c r="E3476" s="2">
        <v>945</v>
      </c>
      <c r="F3476" s="2">
        <v>5592</v>
      </c>
      <c r="G3476" s="2">
        <v>1</v>
      </c>
      <c r="H3476" s="2">
        <v>1</v>
      </c>
      <c r="I3476" s="2">
        <v>1</v>
      </c>
      <c r="J3476" s="2">
        <v>8</v>
      </c>
      <c r="K3476" s="2">
        <v>0</v>
      </c>
      <c r="L3476" s="7">
        <v>236.6651281159773</v>
      </c>
      <c r="M3476" s="4" t="s">
        <v>14</v>
      </c>
      <c r="N3476" s="4">
        <v>0</v>
      </c>
      <c r="O3476" s="4" t="s">
        <v>12818</v>
      </c>
      <c r="P3476" s="4" t="s">
        <v>208</v>
      </c>
      <c r="Q3476" s="4" t="s">
        <v>2173</v>
      </c>
      <c r="S3476">
        <f t="shared" si="54"/>
        <v>0</v>
      </c>
    </row>
    <row r="3477" spans="1:19" ht="12.75" customHeight="1" x14ac:dyDescent="0.15">
      <c r="A3477" s="2">
        <v>7007555535</v>
      </c>
      <c r="B3477" s="2" t="s">
        <v>8402</v>
      </c>
      <c r="C3477" s="2">
        <v>1</v>
      </c>
      <c r="D3477" s="2">
        <v>312</v>
      </c>
      <c r="E3477" s="2">
        <v>312</v>
      </c>
      <c r="F3477" s="2">
        <v>3189</v>
      </c>
      <c r="G3477" s="2">
        <v>1</v>
      </c>
      <c r="H3477" s="2">
        <v>1</v>
      </c>
      <c r="I3477" s="2">
        <v>1</v>
      </c>
      <c r="J3477" s="2">
        <v>14</v>
      </c>
      <c r="K3477" s="2">
        <v>0</v>
      </c>
      <c r="L3477" s="7">
        <v>236.60125515564621</v>
      </c>
      <c r="M3477" s="4" t="s">
        <v>7</v>
      </c>
      <c r="N3477" s="4">
        <v>0</v>
      </c>
      <c r="O3477" s="4" t="s">
        <v>34</v>
      </c>
      <c r="P3477" s="4" t="s">
        <v>21</v>
      </c>
      <c r="Q3477" s="4" t="s">
        <v>963</v>
      </c>
      <c r="S3477">
        <f t="shared" si="54"/>
        <v>0</v>
      </c>
    </row>
    <row r="3478" spans="1:19" ht="12.75" customHeight="1" x14ac:dyDescent="0.15">
      <c r="A3478" s="2">
        <v>4725817268</v>
      </c>
      <c r="B3478" s="2" t="s">
        <v>6539</v>
      </c>
      <c r="C3478" s="2">
        <v>8</v>
      </c>
      <c r="D3478" s="2">
        <v>2538</v>
      </c>
      <c r="E3478" s="2">
        <v>2538</v>
      </c>
      <c r="F3478" s="2">
        <v>43933</v>
      </c>
      <c r="G3478" s="2">
        <v>4</v>
      </c>
      <c r="H3478" s="2">
        <v>6</v>
      </c>
      <c r="I3478" s="2">
        <v>2</v>
      </c>
      <c r="J3478" s="2">
        <v>88</v>
      </c>
      <c r="K3478" s="2">
        <v>0</v>
      </c>
      <c r="L3478" s="7">
        <v>236.58542916648247</v>
      </c>
      <c r="M3478" s="4" t="s">
        <v>7</v>
      </c>
      <c r="N3478" s="4">
        <v>0</v>
      </c>
      <c r="O3478" s="4" t="s">
        <v>8</v>
      </c>
      <c r="P3478" s="4" t="s">
        <v>84</v>
      </c>
      <c r="Q3478" s="4" t="s">
        <v>85</v>
      </c>
      <c r="S3478">
        <f t="shared" si="54"/>
        <v>0</v>
      </c>
    </row>
    <row r="3479" spans="1:19" ht="12.75" customHeight="1" x14ac:dyDescent="0.15">
      <c r="A3479" s="2">
        <v>5982535141</v>
      </c>
      <c r="B3479" s="2" t="s">
        <v>4852</v>
      </c>
      <c r="C3479" s="2">
        <v>1</v>
      </c>
      <c r="D3479" s="2">
        <v>311</v>
      </c>
      <c r="E3479" s="2">
        <v>311</v>
      </c>
      <c r="F3479" s="2">
        <v>2644</v>
      </c>
      <c r="G3479" s="2">
        <v>1</v>
      </c>
      <c r="H3479" s="2">
        <v>1</v>
      </c>
      <c r="I3479" s="2">
        <v>1</v>
      </c>
      <c r="J3479" s="2">
        <v>25</v>
      </c>
      <c r="K3479" s="2">
        <v>0</v>
      </c>
      <c r="L3479" s="7">
        <v>236.46899765575063</v>
      </c>
      <c r="M3479" s="4" t="s">
        <v>14</v>
      </c>
      <c r="N3479" s="4">
        <v>0</v>
      </c>
      <c r="O3479" s="4" t="s">
        <v>12818</v>
      </c>
      <c r="P3479" s="4" t="s">
        <v>47</v>
      </c>
      <c r="Q3479" s="4" t="s">
        <v>373</v>
      </c>
      <c r="S3479">
        <f t="shared" si="54"/>
        <v>0</v>
      </c>
    </row>
    <row r="3480" spans="1:19" ht="12.75" customHeight="1" x14ac:dyDescent="0.15">
      <c r="A3480" s="2">
        <v>50034918940</v>
      </c>
      <c r="B3480" s="2" t="s">
        <v>8529</v>
      </c>
      <c r="C3480" s="2">
        <v>1</v>
      </c>
      <c r="D3480" s="2">
        <v>311</v>
      </c>
      <c r="E3480" s="2">
        <v>311</v>
      </c>
      <c r="F3480" s="2">
        <v>13546</v>
      </c>
      <c r="G3480" s="2">
        <v>1</v>
      </c>
      <c r="H3480" s="2">
        <v>1</v>
      </c>
      <c r="I3480" s="2">
        <v>1</v>
      </c>
      <c r="J3480" s="2">
        <v>29</v>
      </c>
      <c r="K3480" s="2">
        <v>0</v>
      </c>
      <c r="L3480" s="7">
        <v>236.46899765575063</v>
      </c>
      <c r="M3480" s="4" t="s">
        <v>14</v>
      </c>
      <c r="N3480" s="4">
        <v>0</v>
      </c>
      <c r="O3480" s="4" t="s">
        <v>12818</v>
      </c>
      <c r="P3480" s="4" t="s">
        <v>9</v>
      </c>
      <c r="Q3480" s="4" t="s">
        <v>527</v>
      </c>
      <c r="S3480">
        <f t="shared" si="54"/>
        <v>0</v>
      </c>
    </row>
    <row r="3481" spans="1:19" ht="12.75" customHeight="1" x14ac:dyDescent="0.15">
      <c r="A3481" s="2">
        <v>51667914663</v>
      </c>
      <c r="B3481" s="2" t="s">
        <v>10821</v>
      </c>
      <c r="C3481" s="2">
        <v>1</v>
      </c>
      <c r="D3481" s="2">
        <v>311</v>
      </c>
      <c r="E3481" s="2">
        <v>311</v>
      </c>
      <c r="F3481" s="2">
        <v>5014</v>
      </c>
      <c r="G3481" s="2">
        <v>1</v>
      </c>
      <c r="H3481" s="2">
        <v>1</v>
      </c>
      <c r="I3481" s="2">
        <v>1</v>
      </c>
      <c r="J3481" s="2">
        <v>1</v>
      </c>
      <c r="K3481" s="2">
        <v>0</v>
      </c>
      <c r="L3481" s="7">
        <v>236.46899765575063</v>
      </c>
      <c r="M3481" s="4" t="s">
        <v>7</v>
      </c>
      <c r="N3481" s="4">
        <v>0</v>
      </c>
      <c r="O3481" s="4" t="s">
        <v>34</v>
      </c>
      <c r="P3481" s="4" t="s">
        <v>84</v>
      </c>
      <c r="Q3481" s="4" t="s">
        <v>2267</v>
      </c>
      <c r="S3481">
        <f t="shared" si="54"/>
        <v>0</v>
      </c>
    </row>
    <row r="3482" spans="1:19" ht="12.75" customHeight="1" x14ac:dyDescent="0.15">
      <c r="A3482" s="2">
        <v>5555692239</v>
      </c>
      <c r="B3482" s="2" t="s">
        <v>7082</v>
      </c>
      <c r="C3482" s="2">
        <v>2</v>
      </c>
      <c r="D3482" s="2">
        <v>1371</v>
      </c>
      <c r="E3482" s="2">
        <v>1371</v>
      </c>
      <c r="F3482" s="2">
        <v>36736</v>
      </c>
      <c r="G3482" s="2">
        <v>1</v>
      </c>
      <c r="H3482" s="2">
        <v>3</v>
      </c>
      <c r="I3482" s="2">
        <v>1</v>
      </c>
      <c r="J3482" s="2">
        <v>37</v>
      </c>
      <c r="K3482" s="2">
        <v>0</v>
      </c>
      <c r="L3482" s="7">
        <v>236.46545072837756</v>
      </c>
      <c r="M3482" s="4" t="s">
        <v>7</v>
      </c>
      <c r="N3482" s="4">
        <v>0</v>
      </c>
      <c r="O3482" s="4" t="s">
        <v>8</v>
      </c>
      <c r="P3482" s="4" t="s">
        <v>60</v>
      </c>
      <c r="Q3482" s="4" t="s">
        <v>61</v>
      </c>
      <c r="S3482">
        <f t="shared" si="54"/>
        <v>0</v>
      </c>
    </row>
    <row r="3483" spans="1:19" ht="12.75" customHeight="1" x14ac:dyDescent="0.15">
      <c r="A3483" s="2">
        <v>6497999008</v>
      </c>
      <c r="B3483" s="2" t="s">
        <v>1569</v>
      </c>
      <c r="C3483" s="2">
        <v>16</v>
      </c>
      <c r="D3483" s="2">
        <v>5073</v>
      </c>
      <c r="E3483" s="2">
        <v>5073</v>
      </c>
      <c r="F3483" s="2">
        <v>36898</v>
      </c>
      <c r="G3483" s="2">
        <v>1</v>
      </c>
      <c r="H3483" s="2">
        <v>1</v>
      </c>
      <c r="I3483" s="2">
        <v>1</v>
      </c>
      <c r="J3483" s="2">
        <v>26</v>
      </c>
      <c r="K3483" s="2">
        <v>0</v>
      </c>
      <c r="L3483" s="7">
        <v>236.43060628125983</v>
      </c>
      <c r="M3483" s="4" t="s">
        <v>14</v>
      </c>
      <c r="N3483" s="4">
        <v>0</v>
      </c>
      <c r="O3483" s="4" t="s">
        <v>12818</v>
      </c>
      <c r="P3483" s="4" t="s">
        <v>21</v>
      </c>
      <c r="Q3483" s="4" t="s">
        <v>32</v>
      </c>
      <c r="S3483">
        <f t="shared" si="54"/>
        <v>0</v>
      </c>
    </row>
    <row r="3484" spans="1:19" ht="12.75" customHeight="1" x14ac:dyDescent="0.15">
      <c r="A3484" s="2">
        <v>5803403813</v>
      </c>
      <c r="B3484" s="2" t="s">
        <v>5293</v>
      </c>
      <c r="C3484" s="2">
        <v>26</v>
      </c>
      <c r="D3484" s="2">
        <v>8877</v>
      </c>
      <c r="E3484" s="2">
        <v>8877</v>
      </c>
      <c r="F3484" s="2">
        <v>120860</v>
      </c>
      <c r="G3484" s="2">
        <v>10</v>
      </c>
      <c r="H3484" s="2">
        <v>10</v>
      </c>
      <c r="I3484" s="2">
        <v>1</v>
      </c>
      <c r="J3484" s="2">
        <v>85</v>
      </c>
      <c r="K3484" s="2">
        <v>0</v>
      </c>
      <c r="L3484" s="7">
        <v>236.33656903677161</v>
      </c>
      <c r="M3484" s="4" t="s">
        <v>7</v>
      </c>
      <c r="N3484" s="4">
        <v>0</v>
      </c>
      <c r="O3484" s="4" t="s">
        <v>8</v>
      </c>
      <c r="P3484" s="4" t="s">
        <v>21</v>
      </c>
      <c r="Q3484" s="4" t="s">
        <v>460</v>
      </c>
      <c r="S3484">
        <f t="shared" si="54"/>
        <v>0</v>
      </c>
    </row>
    <row r="3485" spans="1:19" ht="12.75" customHeight="1" x14ac:dyDescent="0.15">
      <c r="A3485" s="2">
        <v>5432324092</v>
      </c>
      <c r="B3485" s="2" t="s">
        <v>6492</v>
      </c>
      <c r="C3485" s="2">
        <v>19</v>
      </c>
      <c r="D3485" s="2">
        <v>5809</v>
      </c>
      <c r="E3485" s="2">
        <v>5809</v>
      </c>
      <c r="F3485" s="2">
        <v>49202</v>
      </c>
      <c r="G3485" s="2">
        <v>3</v>
      </c>
      <c r="H3485" s="2">
        <v>12</v>
      </c>
      <c r="I3485" s="2">
        <v>1</v>
      </c>
      <c r="J3485" s="2">
        <v>113</v>
      </c>
      <c r="K3485" s="2">
        <v>0</v>
      </c>
      <c r="L3485" s="7">
        <v>236.32627819216498</v>
      </c>
      <c r="M3485" s="4" t="s">
        <v>7</v>
      </c>
      <c r="N3485" s="4">
        <v>0</v>
      </c>
      <c r="O3485" s="4" t="s">
        <v>8</v>
      </c>
      <c r="P3485" s="4" t="s">
        <v>11</v>
      </c>
      <c r="Q3485" s="4" t="s">
        <v>1322</v>
      </c>
      <c r="S3485">
        <f t="shared" si="54"/>
        <v>0</v>
      </c>
    </row>
    <row r="3486" spans="1:19" ht="12.75" customHeight="1" x14ac:dyDescent="0.15">
      <c r="A3486" s="2">
        <v>6636268906</v>
      </c>
      <c r="B3486" s="2" t="s">
        <v>883</v>
      </c>
      <c r="C3486" s="2">
        <v>3</v>
      </c>
      <c r="D3486" s="2">
        <v>937</v>
      </c>
      <c r="E3486" s="2">
        <v>937</v>
      </c>
      <c r="F3486" s="2">
        <v>8232</v>
      </c>
      <c r="G3486" s="2">
        <v>1</v>
      </c>
      <c r="H3486" s="2">
        <v>1</v>
      </c>
      <c r="I3486" s="2">
        <v>1</v>
      </c>
      <c r="J3486" s="2">
        <v>53</v>
      </c>
      <c r="K3486" s="2">
        <v>0</v>
      </c>
      <c r="L3486" s="7">
        <v>236.31487583985688</v>
      </c>
      <c r="M3486" s="4" t="s">
        <v>14</v>
      </c>
      <c r="N3486" s="4">
        <v>0</v>
      </c>
      <c r="O3486" s="4" t="s">
        <v>12818</v>
      </c>
      <c r="P3486" s="4" t="s">
        <v>21</v>
      </c>
      <c r="Q3486" s="4" t="s">
        <v>32</v>
      </c>
      <c r="S3486">
        <f t="shared" si="54"/>
        <v>0</v>
      </c>
    </row>
    <row r="3487" spans="1:19" ht="12.75" customHeight="1" x14ac:dyDescent="0.15">
      <c r="A3487" s="2">
        <v>6654469262</v>
      </c>
      <c r="B3487" s="2" t="s">
        <v>635</v>
      </c>
      <c r="C3487" s="2">
        <v>20</v>
      </c>
      <c r="D3487" s="2">
        <v>6326</v>
      </c>
      <c r="E3487" s="2">
        <v>6326</v>
      </c>
      <c r="F3487" s="2">
        <v>95214</v>
      </c>
      <c r="G3487" s="2">
        <v>4</v>
      </c>
      <c r="H3487" s="2">
        <v>1</v>
      </c>
      <c r="I3487" s="2">
        <v>1</v>
      </c>
      <c r="J3487" s="2">
        <v>12</v>
      </c>
      <c r="K3487" s="2">
        <v>0</v>
      </c>
      <c r="L3487" s="7">
        <v>236.26430695809785</v>
      </c>
      <c r="M3487" s="4" t="s">
        <v>14</v>
      </c>
      <c r="N3487" s="4">
        <v>0</v>
      </c>
      <c r="O3487" s="4" t="s">
        <v>12818</v>
      </c>
      <c r="P3487" s="4" t="s">
        <v>47</v>
      </c>
      <c r="Q3487" s="4" t="s">
        <v>225</v>
      </c>
      <c r="S3487">
        <f t="shared" si="54"/>
        <v>0</v>
      </c>
    </row>
    <row r="3488" spans="1:19" ht="12.75" customHeight="1" x14ac:dyDescent="0.15">
      <c r="A3488" s="2">
        <v>4724581819</v>
      </c>
      <c r="B3488" s="2" t="s">
        <v>5936</v>
      </c>
      <c r="C3488" s="2">
        <v>3</v>
      </c>
      <c r="D3488" s="2">
        <v>621</v>
      </c>
      <c r="E3488" s="2">
        <v>621</v>
      </c>
      <c r="F3488" s="2">
        <v>19950</v>
      </c>
      <c r="G3488" s="2">
        <v>1</v>
      </c>
      <c r="H3488" s="2">
        <v>2</v>
      </c>
      <c r="I3488" s="2">
        <v>1</v>
      </c>
      <c r="J3488" s="2">
        <v>614</v>
      </c>
      <c r="K3488" s="2">
        <v>0</v>
      </c>
      <c r="L3488" s="7">
        <v>236.25162617007291</v>
      </c>
      <c r="M3488" s="4" t="s">
        <v>14</v>
      </c>
      <c r="N3488" s="4">
        <v>0</v>
      </c>
      <c r="O3488" s="4" t="s">
        <v>12818</v>
      </c>
      <c r="P3488" s="4" t="s">
        <v>24</v>
      </c>
      <c r="Q3488" s="4" t="s">
        <v>345</v>
      </c>
      <c r="S3488">
        <f t="shared" si="54"/>
        <v>0</v>
      </c>
    </row>
    <row r="3489" spans="1:19" ht="12.75" customHeight="1" x14ac:dyDescent="0.15">
      <c r="A3489" s="2">
        <v>5211765842</v>
      </c>
      <c r="B3489" s="2" t="s">
        <v>6638</v>
      </c>
      <c r="C3489" s="2">
        <v>2</v>
      </c>
      <c r="D3489" s="2">
        <v>904</v>
      </c>
      <c r="E3489" s="2">
        <v>903</v>
      </c>
      <c r="F3489" s="2">
        <v>27308</v>
      </c>
      <c r="G3489" s="2">
        <v>3</v>
      </c>
      <c r="H3489" s="2">
        <v>6</v>
      </c>
      <c r="I3489" s="2">
        <v>1</v>
      </c>
      <c r="J3489" s="2">
        <v>113</v>
      </c>
      <c r="K3489" s="2">
        <v>1</v>
      </c>
      <c r="L3489" s="7">
        <v>236.24629709794851</v>
      </c>
      <c r="M3489" s="4" t="s">
        <v>7</v>
      </c>
      <c r="N3489" s="4">
        <v>0</v>
      </c>
      <c r="O3489" s="4" t="s">
        <v>8</v>
      </c>
      <c r="P3489" s="4" t="s">
        <v>164</v>
      </c>
      <c r="Q3489" s="4" t="s">
        <v>452</v>
      </c>
      <c r="S3489">
        <f t="shared" si="54"/>
        <v>0</v>
      </c>
    </row>
    <row r="3490" spans="1:19" ht="12.75" customHeight="1" x14ac:dyDescent="0.15">
      <c r="A3490" s="2">
        <v>52158289684</v>
      </c>
      <c r="B3490" s="2" t="s">
        <v>11741</v>
      </c>
      <c r="C3490" s="2">
        <v>2</v>
      </c>
      <c r="D3490" s="2">
        <v>621</v>
      </c>
      <c r="E3490" s="2">
        <v>621</v>
      </c>
      <c r="F3490" s="2">
        <v>10708</v>
      </c>
      <c r="G3490" s="2">
        <v>2</v>
      </c>
      <c r="H3490" s="2">
        <v>1</v>
      </c>
      <c r="I3490" s="2">
        <v>1</v>
      </c>
      <c r="J3490" s="2">
        <v>1</v>
      </c>
      <c r="K3490" s="2">
        <v>0</v>
      </c>
      <c r="L3490" s="7">
        <v>236.19426847394328</v>
      </c>
      <c r="M3490" s="4" t="s">
        <v>7</v>
      </c>
      <c r="N3490" s="4">
        <v>0</v>
      </c>
      <c r="O3490" s="4" t="s">
        <v>34</v>
      </c>
      <c r="P3490" s="4" t="s">
        <v>65</v>
      </c>
      <c r="Q3490" s="4" t="s">
        <v>235</v>
      </c>
      <c r="S3490">
        <f t="shared" si="54"/>
        <v>0</v>
      </c>
    </row>
    <row r="3491" spans="1:19" ht="12.75" customHeight="1" x14ac:dyDescent="0.15">
      <c r="A3491" s="2">
        <v>6282747253</v>
      </c>
      <c r="B3491" s="2" t="s">
        <v>2895</v>
      </c>
      <c r="C3491" s="2">
        <v>2</v>
      </c>
      <c r="D3491" s="2">
        <v>621</v>
      </c>
      <c r="E3491" s="2">
        <v>621</v>
      </c>
      <c r="F3491" s="2">
        <v>9833</v>
      </c>
      <c r="G3491" s="2">
        <v>1</v>
      </c>
      <c r="H3491" s="2">
        <v>1</v>
      </c>
      <c r="I3491" s="2">
        <v>1</v>
      </c>
      <c r="J3491" s="2">
        <v>60</v>
      </c>
      <c r="K3491" s="2">
        <v>0</v>
      </c>
      <c r="L3491" s="7">
        <v>236.19426847394328</v>
      </c>
      <c r="M3491" s="4" t="s">
        <v>14</v>
      </c>
      <c r="N3491" s="4">
        <v>0</v>
      </c>
      <c r="O3491" s="4" t="s">
        <v>12818</v>
      </c>
      <c r="P3491" s="4" t="s">
        <v>15</v>
      </c>
      <c r="Q3491" s="4" t="s">
        <v>178</v>
      </c>
      <c r="S3491">
        <f t="shared" si="54"/>
        <v>0</v>
      </c>
    </row>
    <row r="3492" spans="1:19" ht="12.75" customHeight="1" x14ac:dyDescent="0.15">
      <c r="A3492" s="2">
        <v>5971457912</v>
      </c>
      <c r="B3492" s="2" t="s">
        <v>4877</v>
      </c>
      <c r="C3492" s="2">
        <v>36</v>
      </c>
      <c r="D3492" s="2">
        <v>11013</v>
      </c>
      <c r="E3492" s="2">
        <v>11009</v>
      </c>
      <c r="F3492" s="2">
        <v>123743</v>
      </c>
      <c r="G3492" s="2">
        <v>10</v>
      </c>
      <c r="H3492" s="2">
        <v>12</v>
      </c>
      <c r="I3492" s="2">
        <v>1</v>
      </c>
      <c r="J3492" s="2">
        <v>38</v>
      </c>
      <c r="K3492" s="2">
        <v>4</v>
      </c>
      <c r="L3492" s="7">
        <v>236.19191207732828</v>
      </c>
      <c r="M3492" s="4" t="s">
        <v>7</v>
      </c>
      <c r="N3492" s="4">
        <v>0</v>
      </c>
      <c r="O3492" s="4" t="s">
        <v>8</v>
      </c>
      <c r="P3492" s="4" t="s">
        <v>159</v>
      </c>
      <c r="Q3492" s="4" t="s">
        <v>412</v>
      </c>
      <c r="S3492">
        <f t="shared" si="54"/>
        <v>0</v>
      </c>
    </row>
    <row r="3493" spans="1:19" ht="12.75" customHeight="1" x14ac:dyDescent="0.15">
      <c r="A3493" s="2">
        <v>4226815601</v>
      </c>
      <c r="B3493" s="2" t="s">
        <v>5909</v>
      </c>
      <c r="C3493" s="2">
        <v>100</v>
      </c>
      <c r="D3493" s="2">
        <v>26937</v>
      </c>
      <c r="E3493" s="2">
        <v>26937</v>
      </c>
      <c r="F3493" s="2">
        <v>272019</v>
      </c>
      <c r="G3493" s="2">
        <v>18</v>
      </c>
      <c r="H3493" s="2">
        <v>15</v>
      </c>
      <c r="I3493" s="2">
        <v>1</v>
      </c>
      <c r="J3493" s="2">
        <v>122</v>
      </c>
      <c r="K3493" s="2">
        <v>0</v>
      </c>
      <c r="L3493" s="7">
        <v>236.10119190940262</v>
      </c>
      <c r="M3493" s="4" t="s">
        <v>7</v>
      </c>
      <c r="N3493" s="4">
        <v>0</v>
      </c>
      <c r="O3493" s="4" t="s">
        <v>8</v>
      </c>
      <c r="P3493" s="4" t="s">
        <v>49</v>
      </c>
      <c r="Q3493" s="4" t="s">
        <v>332</v>
      </c>
      <c r="S3493">
        <f t="shared" si="54"/>
        <v>0</v>
      </c>
    </row>
    <row r="3494" spans="1:19" ht="12.75" customHeight="1" x14ac:dyDescent="0.15">
      <c r="A3494" s="2">
        <v>51404033138</v>
      </c>
      <c r="B3494" s="2" t="s">
        <v>9758</v>
      </c>
      <c r="C3494" s="2">
        <v>1</v>
      </c>
      <c r="D3494" s="2">
        <v>308</v>
      </c>
      <c r="E3494" s="2">
        <v>308</v>
      </c>
      <c r="F3494" s="2">
        <v>2735</v>
      </c>
      <c r="G3494" s="2">
        <v>1</v>
      </c>
      <c r="H3494" s="2">
        <v>1</v>
      </c>
      <c r="I3494" s="2">
        <v>1</v>
      </c>
      <c r="J3494" s="2">
        <v>2</v>
      </c>
      <c r="K3494" s="2">
        <v>0</v>
      </c>
      <c r="L3494" s="7">
        <v>236.06965841433887</v>
      </c>
      <c r="M3494" s="4" t="s">
        <v>7</v>
      </c>
      <c r="N3494" s="4">
        <v>0</v>
      </c>
      <c r="O3494" s="4" t="s">
        <v>34</v>
      </c>
      <c r="P3494" s="4" t="s">
        <v>69</v>
      </c>
      <c r="Q3494" s="4" t="s">
        <v>433</v>
      </c>
      <c r="S3494">
        <f t="shared" si="54"/>
        <v>0</v>
      </c>
    </row>
    <row r="3495" spans="1:19" ht="12.75" customHeight="1" x14ac:dyDescent="0.15">
      <c r="A3495" s="2">
        <v>51427517128</v>
      </c>
      <c r="B3495" s="2" t="s">
        <v>9868</v>
      </c>
      <c r="C3495" s="2">
        <v>1</v>
      </c>
      <c r="D3495" s="2">
        <v>308</v>
      </c>
      <c r="E3495" s="2">
        <v>308</v>
      </c>
      <c r="F3495" s="2">
        <v>2309</v>
      </c>
      <c r="G3495" s="2">
        <v>1</v>
      </c>
      <c r="H3495" s="2">
        <v>1</v>
      </c>
      <c r="I3495" s="2">
        <v>1</v>
      </c>
      <c r="J3495" s="2">
        <v>7</v>
      </c>
      <c r="K3495" s="2">
        <v>0</v>
      </c>
      <c r="L3495" s="7">
        <v>236.06965841433887</v>
      </c>
      <c r="M3495" s="4" t="s">
        <v>7</v>
      </c>
      <c r="N3495" s="4">
        <v>0</v>
      </c>
      <c r="O3495" s="4" t="s">
        <v>34</v>
      </c>
      <c r="P3495" s="4" t="s">
        <v>220</v>
      </c>
      <c r="Q3495" s="4" t="s">
        <v>221</v>
      </c>
      <c r="S3495">
        <f t="shared" si="54"/>
        <v>0</v>
      </c>
    </row>
    <row r="3496" spans="1:19" ht="12.75" customHeight="1" x14ac:dyDescent="0.15">
      <c r="A3496" s="2">
        <v>4480921781</v>
      </c>
      <c r="B3496" s="2" t="s">
        <v>6749</v>
      </c>
      <c r="C3496" s="2">
        <v>14</v>
      </c>
      <c r="D3496" s="2">
        <v>5382</v>
      </c>
      <c r="E3496" s="2">
        <v>5382</v>
      </c>
      <c r="F3496" s="2">
        <v>69302</v>
      </c>
      <c r="G3496" s="2">
        <v>10</v>
      </c>
      <c r="H3496" s="2">
        <v>8</v>
      </c>
      <c r="I3496" s="2">
        <v>1</v>
      </c>
      <c r="J3496" s="2">
        <v>65</v>
      </c>
      <c r="K3496" s="2">
        <v>0</v>
      </c>
      <c r="L3496" s="7">
        <v>236.04727690478154</v>
      </c>
      <c r="M3496" s="4" t="s">
        <v>7</v>
      </c>
      <c r="N3496" s="4">
        <v>0</v>
      </c>
      <c r="O3496" s="4" t="s">
        <v>8</v>
      </c>
      <c r="P3496" s="4" t="s">
        <v>71</v>
      </c>
      <c r="Q3496" s="4" t="s">
        <v>296</v>
      </c>
      <c r="S3496">
        <f t="shared" si="54"/>
        <v>0</v>
      </c>
    </row>
    <row r="3497" spans="1:19" ht="12.75" customHeight="1" x14ac:dyDescent="0.15">
      <c r="A3497" s="2">
        <v>6810227523</v>
      </c>
      <c r="B3497" s="2" t="s">
        <v>242</v>
      </c>
      <c r="C3497" s="2">
        <v>3</v>
      </c>
      <c r="D3497" s="2">
        <v>1351</v>
      </c>
      <c r="E3497" s="2">
        <v>1351</v>
      </c>
      <c r="F3497" s="2">
        <v>8326</v>
      </c>
      <c r="G3497" s="2">
        <v>1</v>
      </c>
      <c r="H3497" s="2">
        <v>6</v>
      </c>
      <c r="I3497" s="2">
        <v>1</v>
      </c>
      <c r="J3497" s="2">
        <v>16</v>
      </c>
      <c r="K3497" s="2">
        <v>0</v>
      </c>
      <c r="L3497" s="7">
        <v>236.02699987145098</v>
      </c>
      <c r="M3497" s="4" t="s">
        <v>7</v>
      </c>
      <c r="N3497" s="4">
        <v>0</v>
      </c>
      <c r="O3497" s="4" t="s">
        <v>8</v>
      </c>
      <c r="P3497" s="4" t="s">
        <v>222</v>
      </c>
      <c r="Q3497" s="4" t="s">
        <v>243</v>
      </c>
      <c r="S3497">
        <f t="shared" si="54"/>
        <v>0</v>
      </c>
    </row>
    <row r="3498" spans="1:19" ht="12.75" customHeight="1" x14ac:dyDescent="0.15">
      <c r="A3498" s="2">
        <v>6105294402</v>
      </c>
      <c r="B3498" s="2" t="s">
        <v>4017</v>
      </c>
      <c r="C3498" s="2">
        <v>6</v>
      </c>
      <c r="D3498" s="2">
        <v>2475</v>
      </c>
      <c r="E3498" s="2">
        <v>2475</v>
      </c>
      <c r="F3498" s="2">
        <v>49578</v>
      </c>
      <c r="G3498" s="2">
        <v>5</v>
      </c>
      <c r="H3498" s="2">
        <v>7</v>
      </c>
      <c r="I3498" s="2">
        <v>1</v>
      </c>
      <c r="J3498" s="2">
        <v>64</v>
      </c>
      <c r="K3498" s="2">
        <v>0</v>
      </c>
      <c r="L3498" s="7">
        <v>235.97192189751723</v>
      </c>
      <c r="M3498" s="4" t="s">
        <v>7</v>
      </c>
      <c r="N3498" s="4">
        <v>0</v>
      </c>
      <c r="O3498" s="4" t="s">
        <v>8</v>
      </c>
      <c r="P3498" s="4" t="s">
        <v>65</v>
      </c>
      <c r="Q3498" s="4" t="s">
        <v>66</v>
      </c>
      <c r="S3498">
        <f t="shared" si="54"/>
        <v>0</v>
      </c>
    </row>
    <row r="3499" spans="1:19" ht="12.75" customHeight="1" x14ac:dyDescent="0.15">
      <c r="A3499" s="2">
        <v>52115893212</v>
      </c>
      <c r="B3499" s="2" t="s">
        <v>12014</v>
      </c>
      <c r="C3499" s="2">
        <v>11</v>
      </c>
      <c r="D3499" s="2">
        <v>3436</v>
      </c>
      <c r="E3499" s="2">
        <v>3436</v>
      </c>
      <c r="F3499" s="2">
        <v>48015</v>
      </c>
      <c r="G3499" s="2">
        <v>1</v>
      </c>
      <c r="H3499" s="2">
        <v>1</v>
      </c>
      <c r="I3499" s="2">
        <v>1</v>
      </c>
      <c r="J3499" s="2">
        <v>1</v>
      </c>
      <c r="K3499" s="2">
        <v>0</v>
      </c>
      <c r="L3499" s="7">
        <v>235.9281567754465</v>
      </c>
      <c r="M3499" s="4" t="s">
        <v>7</v>
      </c>
      <c r="N3499" s="4">
        <v>0</v>
      </c>
      <c r="O3499" s="4" t="s">
        <v>34</v>
      </c>
      <c r="P3499" s="4" t="s">
        <v>47</v>
      </c>
      <c r="Q3499" s="4" t="s">
        <v>170</v>
      </c>
      <c r="S3499">
        <f t="shared" si="54"/>
        <v>0</v>
      </c>
    </row>
    <row r="3500" spans="1:19" ht="12.75" customHeight="1" x14ac:dyDescent="0.15">
      <c r="A3500" s="2">
        <v>50501483222</v>
      </c>
      <c r="B3500" s="2" t="s">
        <v>9147</v>
      </c>
      <c r="C3500" s="2">
        <v>8</v>
      </c>
      <c r="D3500" s="2">
        <v>2490</v>
      </c>
      <c r="E3500" s="2">
        <v>2490</v>
      </c>
      <c r="F3500" s="2">
        <v>22654</v>
      </c>
      <c r="G3500" s="2">
        <v>1</v>
      </c>
      <c r="H3500" s="2">
        <v>1</v>
      </c>
      <c r="I3500" s="2">
        <v>1</v>
      </c>
      <c r="J3500" s="2">
        <v>2</v>
      </c>
      <c r="K3500" s="2">
        <v>0</v>
      </c>
      <c r="L3500" s="7">
        <v>235.87677924153834</v>
      </c>
      <c r="M3500" s="4" t="s">
        <v>14</v>
      </c>
      <c r="N3500" s="4">
        <v>0</v>
      </c>
      <c r="O3500" s="4" t="s">
        <v>12818</v>
      </c>
      <c r="P3500" s="4" t="s">
        <v>164</v>
      </c>
      <c r="Q3500" s="4" t="s">
        <v>1807</v>
      </c>
      <c r="S3500">
        <f t="shared" si="54"/>
        <v>0</v>
      </c>
    </row>
    <row r="3501" spans="1:19" ht="12.75" customHeight="1" x14ac:dyDescent="0.15">
      <c r="A3501" s="2">
        <v>50543175603</v>
      </c>
      <c r="B3501" s="2" t="s">
        <v>9125</v>
      </c>
      <c r="C3501" s="2">
        <v>15</v>
      </c>
      <c r="D3501" s="2">
        <v>4675</v>
      </c>
      <c r="E3501" s="2">
        <v>4444</v>
      </c>
      <c r="F3501" s="2">
        <v>33194</v>
      </c>
      <c r="G3501" s="2">
        <v>1</v>
      </c>
      <c r="H3501" s="2">
        <v>1</v>
      </c>
      <c r="I3501" s="2">
        <v>1</v>
      </c>
      <c r="J3501" s="2">
        <v>23</v>
      </c>
      <c r="K3501" s="2">
        <v>231</v>
      </c>
      <c r="L3501" s="7">
        <v>235.74286079996395</v>
      </c>
      <c r="M3501" s="4" t="s">
        <v>14</v>
      </c>
      <c r="N3501" s="4">
        <v>0</v>
      </c>
      <c r="O3501" s="4" t="s">
        <v>12818</v>
      </c>
      <c r="P3501" s="4" t="s">
        <v>164</v>
      </c>
      <c r="Q3501" s="4" t="s">
        <v>165</v>
      </c>
      <c r="S3501">
        <f t="shared" si="54"/>
        <v>0</v>
      </c>
    </row>
    <row r="3502" spans="1:19" ht="12.75" customHeight="1" x14ac:dyDescent="0.15">
      <c r="A3502" s="2">
        <v>50544860860</v>
      </c>
      <c r="B3502" s="2" t="s">
        <v>9114</v>
      </c>
      <c r="C3502" s="2">
        <v>3</v>
      </c>
      <c r="D3502" s="2">
        <v>924</v>
      </c>
      <c r="E3502" s="2">
        <v>924</v>
      </c>
      <c r="F3502" s="2">
        <v>7779</v>
      </c>
      <c r="G3502" s="2">
        <v>1</v>
      </c>
      <c r="H3502" s="2">
        <v>1</v>
      </c>
      <c r="I3502" s="2">
        <v>1</v>
      </c>
      <c r="J3502" s="2">
        <v>3</v>
      </c>
      <c r="K3502" s="2">
        <v>0</v>
      </c>
      <c r="L3502" s="7">
        <v>235.73928744905658</v>
      </c>
      <c r="M3502" s="4" t="s">
        <v>14</v>
      </c>
      <c r="N3502" s="4">
        <v>0</v>
      </c>
      <c r="O3502" s="4" t="s">
        <v>12818</v>
      </c>
      <c r="P3502" s="4" t="s">
        <v>164</v>
      </c>
      <c r="Q3502" s="4" t="s">
        <v>165</v>
      </c>
      <c r="S3502">
        <f t="shared" si="54"/>
        <v>0</v>
      </c>
    </row>
    <row r="3503" spans="1:19" ht="12.75" customHeight="1" x14ac:dyDescent="0.15">
      <c r="A3503" s="2">
        <v>51481334792</v>
      </c>
      <c r="B3503" s="2" t="s">
        <v>10198</v>
      </c>
      <c r="C3503" s="2">
        <v>10</v>
      </c>
      <c r="D3503" s="2">
        <v>3107</v>
      </c>
      <c r="E3503" s="2">
        <v>3107</v>
      </c>
      <c r="F3503" s="2">
        <v>37862</v>
      </c>
      <c r="G3503" s="2">
        <v>2</v>
      </c>
      <c r="H3503" s="2">
        <v>1</v>
      </c>
      <c r="I3503" s="2">
        <v>1</v>
      </c>
      <c r="J3503" s="2">
        <v>7</v>
      </c>
      <c r="K3503" s="2">
        <v>0</v>
      </c>
      <c r="L3503" s="7">
        <v>235.73681188223313</v>
      </c>
      <c r="M3503" s="4" t="s">
        <v>7</v>
      </c>
      <c r="N3503" s="4">
        <v>0</v>
      </c>
      <c r="O3503" s="4" t="s">
        <v>34</v>
      </c>
      <c r="P3503" s="4" t="s">
        <v>30</v>
      </c>
      <c r="Q3503" s="4" t="s">
        <v>31</v>
      </c>
      <c r="S3503">
        <f t="shared" si="54"/>
        <v>0</v>
      </c>
    </row>
    <row r="3504" spans="1:19" ht="12.75" customHeight="1" x14ac:dyDescent="0.15">
      <c r="A3504" s="2">
        <v>7001735681</v>
      </c>
      <c r="B3504" s="2" t="s">
        <v>8249</v>
      </c>
      <c r="C3504" s="2">
        <v>7</v>
      </c>
      <c r="D3504" s="2">
        <v>2167</v>
      </c>
      <c r="E3504" s="2">
        <v>2167</v>
      </c>
      <c r="F3504" s="2">
        <v>23467</v>
      </c>
      <c r="G3504" s="2">
        <v>1</v>
      </c>
      <c r="H3504" s="2">
        <v>1</v>
      </c>
      <c r="I3504" s="2">
        <v>1</v>
      </c>
      <c r="J3504" s="2">
        <v>39</v>
      </c>
      <c r="K3504" s="2">
        <v>0</v>
      </c>
      <c r="L3504" s="7">
        <v>235.69415128758649</v>
      </c>
      <c r="M3504" s="4" t="s">
        <v>7</v>
      </c>
      <c r="N3504" s="4">
        <v>0</v>
      </c>
      <c r="O3504" s="4" t="s">
        <v>108</v>
      </c>
      <c r="P3504" s="4" t="s">
        <v>256</v>
      </c>
      <c r="Q3504" s="4" t="s">
        <v>256</v>
      </c>
      <c r="S3504">
        <f t="shared" si="54"/>
        <v>0</v>
      </c>
    </row>
    <row r="3505" spans="1:19" ht="12.75" customHeight="1" x14ac:dyDescent="0.15">
      <c r="A3505" s="2">
        <v>6496546002</v>
      </c>
      <c r="B3505" s="2" t="s">
        <v>1584</v>
      </c>
      <c r="C3505" s="2">
        <v>33</v>
      </c>
      <c r="D3505" s="2">
        <v>10329</v>
      </c>
      <c r="E3505" s="2">
        <v>9627</v>
      </c>
      <c r="F3505" s="2">
        <v>72591</v>
      </c>
      <c r="G3505" s="2">
        <v>1</v>
      </c>
      <c r="H3505" s="2">
        <v>1</v>
      </c>
      <c r="I3505" s="2">
        <v>1</v>
      </c>
      <c r="J3505" s="2">
        <v>1</v>
      </c>
      <c r="K3505" s="2">
        <v>702</v>
      </c>
      <c r="L3505" s="7">
        <v>235.68163152331718</v>
      </c>
      <c r="M3505" s="4" t="s">
        <v>14</v>
      </c>
      <c r="N3505" s="4">
        <v>0</v>
      </c>
      <c r="O3505" s="4" t="s">
        <v>12818</v>
      </c>
      <c r="P3505" s="4" t="s">
        <v>21</v>
      </c>
      <c r="Q3505" s="4" t="s">
        <v>567</v>
      </c>
      <c r="S3505">
        <f t="shared" si="54"/>
        <v>0</v>
      </c>
    </row>
    <row r="3506" spans="1:19" ht="12.75" customHeight="1" x14ac:dyDescent="0.15">
      <c r="A3506" s="2">
        <v>50032570337</v>
      </c>
      <c r="B3506" s="2" t="s">
        <v>8679</v>
      </c>
      <c r="C3506" s="2">
        <v>3</v>
      </c>
      <c r="D3506" s="2">
        <v>922</v>
      </c>
      <c r="E3506" s="2">
        <v>922</v>
      </c>
      <c r="F3506" s="2">
        <v>8925</v>
      </c>
      <c r="G3506" s="2">
        <v>1</v>
      </c>
      <c r="H3506" s="2">
        <v>1</v>
      </c>
      <c r="I3506" s="2">
        <v>1</v>
      </c>
      <c r="J3506" s="2">
        <v>3</v>
      </c>
      <c r="K3506" s="2">
        <v>0</v>
      </c>
      <c r="L3506" s="7">
        <v>235.65001726063812</v>
      </c>
      <c r="M3506" s="4" t="s">
        <v>14</v>
      </c>
      <c r="N3506" s="4">
        <v>0</v>
      </c>
      <c r="O3506" s="4" t="s">
        <v>12818</v>
      </c>
      <c r="P3506" s="4" t="s">
        <v>51</v>
      </c>
      <c r="Q3506" s="4" t="s">
        <v>464</v>
      </c>
      <c r="S3506">
        <f t="shared" si="54"/>
        <v>0</v>
      </c>
    </row>
    <row r="3507" spans="1:19" ht="12.75" customHeight="1" x14ac:dyDescent="0.15">
      <c r="A3507" s="2">
        <v>6262701992</v>
      </c>
      <c r="B3507" s="2" t="s">
        <v>3071</v>
      </c>
      <c r="C3507" s="2">
        <v>16</v>
      </c>
      <c r="D3507" s="2">
        <v>5667</v>
      </c>
      <c r="E3507" s="2">
        <v>5667</v>
      </c>
      <c r="F3507" s="2">
        <v>73866</v>
      </c>
      <c r="G3507" s="2">
        <v>11</v>
      </c>
      <c r="H3507" s="2">
        <v>9</v>
      </c>
      <c r="I3507" s="2">
        <v>1</v>
      </c>
      <c r="J3507" s="2">
        <v>108</v>
      </c>
      <c r="K3507" s="2">
        <v>0</v>
      </c>
      <c r="L3507" s="7">
        <v>235.60997955058423</v>
      </c>
      <c r="M3507" s="4" t="s">
        <v>7</v>
      </c>
      <c r="N3507" s="4">
        <v>0</v>
      </c>
      <c r="O3507" s="4" t="s">
        <v>8</v>
      </c>
      <c r="P3507" s="4" t="s">
        <v>41</v>
      </c>
      <c r="Q3507" s="4" t="s">
        <v>197</v>
      </c>
      <c r="S3507">
        <f t="shared" si="54"/>
        <v>0</v>
      </c>
    </row>
    <row r="3508" spans="1:19" ht="12.75" customHeight="1" x14ac:dyDescent="0.15">
      <c r="A3508" s="2">
        <v>6101761572</v>
      </c>
      <c r="B3508" s="2" t="s">
        <v>3957</v>
      </c>
      <c r="C3508" s="2">
        <v>2</v>
      </c>
      <c r="D3508" s="2">
        <v>612</v>
      </c>
      <c r="E3508" s="2">
        <v>612</v>
      </c>
      <c r="F3508" s="2">
        <v>5339</v>
      </c>
      <c r="G3508" s="2">
        <v>1</v>
      </c>
      <c r="H3508" s="2">
        <v>1</v>
      </c>
      <c r="I3508" s="2">
        <v>1</v>
      </c>
      <c r="J3508" s="2">
        <v>46</v>
      </c>
      <c r="K3508" s="2">
        <v>0</v>
      </c>
      <c r="L3508" s="7">
        <v>235.59282456840236</v>
      </c>
      <c r="M3508" s="4" t="s">
        <v>14</v>
      </c>
      <c r="N3508" s="4">
        <v>0</v>
      </c>
      <c r="O3508" s="4" t="s">
        <v>12818</v>
      </c>
      <c r="P3508" s="4" t="s">
        <v>15</v>
      </c>
      <c r="Q3508" s="4" t="s">
        <v>166</v>
      </c>
      <c r="S3508">
        <f t="shared" si="54"/>
        <v>0</v>
      </c>
    </row>
    <row r="3509" spans="1:19" ht="12.75" customHeight="1" x14ac:dyDescent="0.15">
      <c r="A3509" s="2">
        <v>52410686008</v>
      </c>
      <c r="B3509" s="2" t="s">
        <v>12422</v>
      </c>
      <c r="C3509" s="2">
        <v>2</v>
      </c>
      <c r="D3509" s="2">
        <v>612</v>
      </c>
      <c r="E3509" s="2">
        <v>612</v>
      </c>
      <c r="F3509" s="2">
        <v>3965</v>
      </c>
      <c r="G3509" s="2">
        <v>1</v>
      </c>
      <c r="H3509" s="2">
        <v>1</v>
      </c>
      <c r="I3509" s="2">
        <v>1</v>
      </c>
      <c r="J3509" s="2">
        <v>2</v>
      </c>
      <c r="K3509" s="2">
        <v>0</v>
      </c>
      <c r="L3509" s="7">
        <v>235.59282456840236</v>
      </c>
      <c r="M3509" s="4" t="s">
        <v>7</v>
      </c>
      <c r="N3509" s="4">
        <v>0</v>
      </c>
      <c r="O3509" s="4" t="s">
        <v>34</v>
      </c>
      <c r="P3509" s="4" t="s">
        <v>49</v>
      </c>
      <c r="Q3509" s="4" t="s">
        <v>196</v>
      </c>
      <c r="S3509">
        <f t="shared" si="54"/>
        <v>0</v>
      </c>
    </row>
    <row r="3510" spans="1:19" ht="12.75" customHeight="1" x14ac:dyDescent="0.15">
      <c r="A3510" s="2">
        <v>6511492518</v>
      </c>
      <c r="B3510" s="2" t="s">
        <v>1613</v>
      </c>
      <c r="C3510" s="2">
        <v>5</v>
      </c>
      <c r="D3510" s="2">
        <v>1540</v>
      </c>
      <c r="E3510" s="2">
        <v>1540</v>
      </c>
      <c r="F3510" s="2">
        <v>24745</v>
      </c>
      <c r="G3510" s="2">
        <v>2</v>
      </c>
      <c r="H3510" s="2">
        <v>1</v>
      </c>
      <c r="I3510" s="2">
        <v>1</v>
      </c>
      <c r="J3510" s="2">
        <v>16</v>
      </c>
      <c r="K3510" s="2">
        <v>0</v>
      </c>
      <c r="L3510" s="7">
        <v>235.58567369818633</v>
      </c>
      <c r="M3510" s="4" t="s">
        <v>14</v>
      </c>
      <c r="N3510" s="4">
        <v>0</v>
      </c>
      <c r="O3510" s="4" t="s">
        <v>12818</v>
      </c>
      <c r="P3510" s="4" t="s">
        <v>21</v>
      </c>
      <c r="Q3510" s="4" t="s">
        <v>460</v>
      </c>
      <c r="S3510">
        <f t="shared" si="54"/>
        <v>0</v>
      </c>
    </row>
    <row r="3511" spans="1:19" ht="12.75" customHeight="1" x14ac:dyDescent="0.15">
      <c r="A3511" s="2">
        <v>5440985881</v>
      </c>
      <c r="B3511" s="2" t="s">
        <v>6405</v>
      </c>
      <c r="C3511" s="2">
        <v>11</v>
      </c>
      <c r="D3511" s="2">
        <v>5111</v>
      </c>
      <c r="E3511" s="2">
        <v>5111</v>
      </c>
      <c r="F3511" s="2">
        <v>58085</v>
      </c>
      <c r="G3511" s="2">
        <v>5</v>
      </c>
      <c r="H3511" s="2">
        <v>3</v>
      </c>
      <c r="I3511" s="2">
        <v>2</v>
      </c>
      <c r="J3511" s="2">
        <v>48</v>
      </c>
      <c r="K3511" s="2">
        <v>0</v>
      </c>
      <c r="L3511" s="7">
        <v>235.5776741082384</v>
      </c>
      <c r="M3511" s="4" t="s">
        <v>7</v>
      </c>
      <c r="N3511" s="4">
        <v>0</v>
      </c>
      <c r="O3511" s="4" t="s">
        <v>8</v>
      </c>
      <c r="P3511" s="4" t="s">
        <v>49</v>
      </c>
      <c r="Q3511" s="4" t="s">
        <v>276</v>
      </c>
      <c r="S3511">
        <f t="shared" ref="S3511:S3574" si="55">IF(E3511&gt;F3511,1,0)</f>
        <v>0</v>
      </c>
    </row>
    <row r="3512" spans="1:19" ht="12.75" customHeight="1" x14ac:dyDescent="0.15">
      <c r="A3512" s="2">
        <v>50291376076</v>
      </c>
      <c r="B3512" s="2" t="s">
        <v>9042</v>
      </c>
      <c r="C3512" s="2">
        <v>9</v>
      </c>
      <c r="D3512" s="2">
        <v>2783</v>
      </c>
      <c r="E3512" s="2">
        <v>2783</v>
      </c>
      <c r="F3512" s="2">
        <v>21752</v>
      </c>
      <c r="G3512" s="2">
        <v>1</v>
      </c>
      <c r="H3512" s="2">
        <v>1</v>
      </c>
      <c r="I3512" s="2">
        <v>1</v>
      </c>
      <c r="J3512" s="2">
        <v>5</v>
      </c>
      <c r="K3512" s="2">
        <v>0</v>
      </c>
      <c r="L3512" s="7">
        <v>235.57207778945454</v>
      </c>
      <c r="M3512" s="4" t="s">
        <v>14</v>
      </c>
      <c r="N3512" s="4">
        <v>0</v>
      </c>
      <c r="O3512" s="4" t="s">
        <v>12818</v>
      </c>
      <c r="P3512" s="4" t="s">
        <v>164</v>
      </c>
      <c r="Q3512" s="4" t="s">
        <v>1807</v>
      </c>
      <c r="S3512">
        <f t="shared" si="55"/>
        <v>0</v>
      </c>
    </row>
    <row r="3513" spans="1:19" ht="12.75" customHeight="1" x14ac:dyDescent="0.15">
      <c r="A3513" s="2">
        <v>6252470782</v>
      </c>
      <c r="B3513" s="2" t="s">
        <v>3154</v>
      </c>
      <c r="C3513" s="2">
        <v>4</v>
      </c>
      <c r="D3513" s="2">
        <v>1227</v>
      </c>
      <c r="E3513" s="2">
        <v>1227</v>
      </c>
      <c r="F3513" s="2">
        <v>19196</v>
      </c>
      <c r="G3513" s="2">
        <v>2</v>
      </c>
      <c r="H3513" s="2">
        <v>1</v>
      </c>
      <c r="I3513" s="2">
        <v>1</v>
      </c>
      <c r="J3513" s="2">
        <v>25</v>
      </c>
      <c r="K3513" s="2">
        <v>0</v>
      </c>
      <c r="L3513" s="7">
        <v>235.48523607468056</v>
      </c>
      <c r="M3513" s="4" t="s">
        <v>14</v>
      </c>
      <c r="N3513" s="4">
        <v>0</v>
      </c>
      <c r="O3513" s="4" t="s">
        <v>12818</v>
      </c>
      <c r="P3513" s="4" t="s">
        <v>69</v>
      </c>
      <c r="Q3513" s="4" t="s">
        <v>698</v>
      </c>
      <c r="S3513">
        <f t="shared" si="55"/>
        <v>0</v>
      </c>
    </row>
    <row r="3514" spans="1:19" ht="12.75" customHeight="1" x14ac:dyDescent="0.15">
      <c r="A3514" s="2">
        <v>5481172538</v>
      </c>
      <c r="B3514" s="2" t="s">
        <v>6214</v>
      </c>
      <c r="C3514" s="2">
        <v>21</v>
      </c>
      <c r="D3514" s="2">
        <v>7226</v>
      </c>
      <c r="E3514" s="2">
        <v>7226</v>
      </c>
      <c r="F3514" s="2">
        <v>120586</v>
      </c>
      <c r="G3514" s="2">
        <v>18</v>
      </c>
      <c r="H3514" s="2">
        <v>5</v>
      </c>
      <c r="I3514" s="2">
        <v>2</v>
      </c>
      <c r="J3514" s="2">
        <v>62</v>
      </c>
      <c r="K3514" s="2">
        <v>0</v>
      </c>
      <c r="L3514" s="7">
        <v>235.47762750009394</v>
      </c>
      <c r="M3514" s="4" t="s">
        <v>7</v>
      </c>
      <c r="N3514" s="4">
        <v>0</v>
      </c>
      <c r="O3514" s="4" t="s">
        <v>8</v>
      </c>
      <c r="P3514" s="4" t="s">
        <v>164</v>
      </c>
      <c r="Q3514" s="4" t="s">
        <v>5516</v>
      </c>
      <c r="S3514">
        <f t="shared" si="55"/>
        <v>0</v>
      </c>
    </row>
    <row r="3515" spans="1:19" ht="12.75" customHeight="1" x14ac:dyDescent="0.15">
      <c r="A3515" s="2">
        <v>5034675519</v>
      </c>
      <c r="B3515" s="2" t="s">
        <v>6030</v>
      </c>
      <c r="C3515" s="2">
        <v>20</v>
      </c>
      <c r="D3515" s="2">
        <v>6635</v>
      </c>
      <c r="E3515" s="2">
        <v>6635</v>
      </c>
      <c r="F3515" s="2">
        <v>113487</v>
      </c>
      <c r="G3515" s="2">
        <v>6</v>
      </c>
      <c r="H3515" s="2">
        <v>10</v>
      </c>
      <c r="I3515" s="2">
        <v>1</v>
      </c>
      <c r="J3515" s="2">
        <v>354</v>
      </c>
      <c r="K3515" s="2">
        <v>0</v>
      </c>
      <c r="L3515" s="7">
        <v>235.4524343578428</v>
      </c>
      <c r="M3515" s="4" t="s">
        <v>7</v>
      </c>
      <c r="N3515" s="4">
        <v>0</v>
      </c>
      <c r="O3515" s="4" t="s">
        <v>8</v>
      </c>
      <c r="P3515" s="4" t="s">
        <v>233</v>
      </c>
      <c r="Q3515" s="4" t="s">
        <v>271</v>
      </c>
      <c r="S3515">
        <f t="shared" si="55"/>
        <v>0</v>
      </c>
    </row>
    <row r="3516" spans="1:19" ht="12.75" customHeight="1" x14ac:dyDescent="0.15">
      <c r="A3516" s="2">
        <v>5839440242</v>
      </c>
      <c r="B3516" s="2" t="s">
        <v>5174</v>
      </c>
      <c r="C3516" s="2">
        <v>14</v>
      </c>
      <c r="D3516" s="2">
        <v>3633</v>
      </c>
      <c r="E3516" s="2">
        <v>3633</v>
      </c>
      <c r="F3516" s="2">
        <v>65582</v>
      </c>
      <c r="G3516" s="2">
        <v>2</v>
      </c>
      <c r="H3516" s="2">
        <v>8</v>
      </c>
      <c r="I3516" s="2">
        <v>2</v>
      </c>
      <c r="J3516" s="2">
        <v>39</v>
      </c>
      <c r="K3516" s="2">
        <v>0</v>
      </c>
      <c r="L3516" s="7">
        <v>235.43422721216129</v>
      </c>
      <c r="M3516" s="4" t="s">
        <v>7</v>
      </c>
      <c r="N3516" s="4">
        <v>0</v>
      </c>
      <c r="O3516" s="4" t="s">
        <v>8</v>
      </c>
      <c r="P3516" s="4" t="s">
        <v>63</v>
      </c>
      <c r="Q3516" s="4" t="s">
        <v>64</v>
      </c>
      <c r="S3516">
        <f t="shared" si="55"/>
        <v>0</v>
      </c>
    </row>
    <row r="3517" spans="1:19" ht="12.75" customHeight="1" x14ac:dyDescent="0.15">
      <c r="A3517" s="2">
        <v>6188186227</v>
      </c>
      <c r="B3517" s="2" t="s">
        <v>3541</v>
      </c>
      <c r="C3517" s="2">
        <v>6</v>
      </c>
      <c r="D3517" s="2">
        <v>2968</v>
      </c>
      <c r="E3517" s="2">
        <v>2968</v>
      </c>
      <c r="F3517" s="2">
        <v>66277</v>
      </c>
      <c r="G3517" s="2">
        <v>3</v>
      </c>
      <c r="H3517" s="2">
        <v>5</v>
      </c>
      <c r="I3517" s="2">
        <v>1</v>
      </c>
      <c r="J3517" s="2">
        <v>393</v>
      </c>
      <c r="K3517" s="2">
        <v>0</v>
      </c>
      <c r="L3517" s="7">
        <v>235.4021277048563</v>
      </c>
      <c r="M3517" s="4" t="s">
        <v>7</v>
      </c>
      <c r="N3517" s="4">
        <v>0</v>
      </c>
      <c r="O3517" s="4" t="s">
        <v>8</v>
      </c>
      <c r="P3517" s="4" t="s">
        <v>9</v>
      </c>
      <c r="Q3517" s="4" t="s">
        <v>205</v>
      </c>
      <c r="S3517">
        <f t="shared" si="55"/>
        <v>0</v>
      </c>
    </row>
    <row r="3518" spans="1:19" ht="12.75" customHeight="1" x14ac:dyDescent="0.15">
      <c r="A3518" s="2">
        <v>6295854224</v>
      </c>
      <c r="B3518" s="2" t="s">
        <v>2864</v>
      </c>
      <c r="C3518" s="2">
        <v>1</v>
      </c>
      <c r="D3518" s="2">
        <v>303</v>
      </c>
      <c r="E3518" s="2">
        <v>303</v>
      </c>
      <c r="F3518" s="2">
        <v>3998</v>
      </c>
      <c r="G3518" s="2">
        <v>1</v>
      </c>
      <c r="H3518" s="2">
        <v>1</v>
      </c>
      <c r="I3518" s="2">
        <v>1</v>
      </c>
      <c r="J3518" s="2">
        <v>21</v>
      </c>
      <c r="K3518" s="2">
        <v>0</v>
      </c>
      <c r="L3518" s="7">
        <v>235.3953687988716</v>
      </c>
      <c r="M3518" s="4" t="s">
        <v>14</v>
      </c>
      <c r="N3518" s="4">
        <v>0</v>
      </c>
      <c r="O3518" s="4" t="s">
        <v>12818</v>
      </c>
      <c r="P3518" s="4" t="s">
        <v>9</v>
      </c>
      <c r="Q3518" s="4" t="s">
        <v>456</v>
      </c>
      <c r="S3518">
        <f t="shared" si="55"/>
        <v>0</v>
      </c>
    </row>
    <row r="3519" spans="1:19" ht="12.75" customHeight="1" x14ac:dyDescent="0.15">
      <c r="A3519" s="2">
        <v>6100913363</v>
      </c>
      <c r="B3519" s="2" t="s">
        <v>3961</v>
      </c>
      <c r="C3519" s="2">
        <v>4</v>
      </c>
      <c r="D3519" s="2">
        <v>1224</v>
      </c>
      <c r="E3519" s="2">
        <v>1224</v>
      </c>
      <c r="F3519" s="2">
        <v>7751</v>
      </c>
      <c r="G3519" s="2">
        <v>1</v>
      </c>
      <c r="H3519" s="2">
        <v>1</v>
      </c>
      <c r="I3519" s="2">
        <v>1</v>
      </c>
      <c r="J3519" s="2">
        <v>33</v>
      </c>
      <c r="K3519" s="2">
        <v>0</v>
      </c>
      <c r="L3519" s="7">
        <v>235.38438369668964</v>
      </c>
      <c r="M3519" s="4" t="s">
        <v>14</v>
      </c>
      <c r="N3519" s="4">
        <v>0</v>
      </c>
      <c r="O3519" s="4" t="s">
        <v>12818</v>
      </c>
      <c r="P3519" s="4" t="s">
        <v>15</v>
      </c>
      <c r="Q3519" s="4" t="s">
        <v>166</v>
      </c>
      <c r="S3519">
        <f t="shared" si="55"/>
        <v>0</v>
      </c>
    </row>
    <row r="3520" spans="1:19" ht="12.75" customHeight="1" x14ac:dyDescent="0.15">
      <c r="A3520" s="2">
        <v>6556421688</v>
      </c>
      <c r="B3520" s="2" t="s">
        <v>1313</v>
      </c>
      <c r="C3520" s="2">
        <v>3</v>
      </c>
      <c r="D3520" s="2">
        <v>916</v>
      </c>
      <c r="E3520" s="2">
        <v>916</v>
      </c>
      <c r="F3520" s="2">
        <v>8184</v>
      </c>
      <c r="G3520" s="2">
        <v>1</v>
      </c>
      <c r="H3520" s="2">
        <v>1</v>
      </c>
      <c r="I3520" s="2">
        <v>1</v>
      </c>
      <c r="J3520" s="2">
        <v>38</v>
      </c>
      <c r="K3520" s="2">
        <v>0</v>
      </c>
      <c r="L3520" s="7">
        <v>235.38104018439265</v>
      </c>
      <c r="M3520" s="4" t="s">
        <v>14</v>
      </c>
      <c r="N3520" s="4">
        <v>0</v>
      </c>
      <c r="O3520" s="4" t="s">
        <v>12818</v>
      </c>
      <c r="P3520" s="4" t="s">
        <v>24</v>
      </c>
      <c r="Q3520" s="4" t="s">
        <v>591</v>
      </c>
      <c r="S3520">
        <f t="shared" si="55"/>
        <v>0</v>
      </c>
    </row>
    <row r="3521" spans="1:19" ht="12.75" customHeight="1" x14ac:dyDescent="0.15">
      <c r="A3521" s="2">
        <v>52046714287</v>
      </c>
      <c r="B3521" s="2" t="s">
        <v>11600</v>
      </c>
      <c r="C3521" s="2">
        <v>14</v>
      </c>
      <c r="D3521" s="2">
        <v>4321</v>
      </c>
      <c r="E3521" s="2">
        <v>4321</v>
      </c>
      <c r="F3521" s="2">
        <v>54151</v>
      </c>
      <c r="G3521" s="2">
        <v>1</v>
      </c>
      <c r="H3521" s="2">
        <v>1</v>
      </c>
      <c r="I3521" s="2">
        <v>1</v>
      </c>
      <c r="J3521" s="2">
        <v>3</v>
      </c>
      <c r="K3521" s="2">
        <v>0</v>
      </c>
      <c r="L3521" s="7">
        <v>235.36194919377581</v>
      </c>
      <c r="M3521" s="4" t="s">
        <v>7</v>
      </c>
      <c r="N3521" s="4">
        <v>0</v>
      </c>
      <c r="O3521" s="4" t="s">
        <v>108</v>
      </c>
      <c r="P3521" s="4" t="s">
        <v>44</v>
      </c>
      <c r="Q3521" s="4" t="s">
        <v>227</v>
      </c>
      <c r="S3521">
        <f t="shared" si="55"/>
        <v>0</v>
      </c>
    </row>
    <row r="3522" spans="1:19" ht="12.75" customHeight="1" x14ac:dyDescent="0.15">
      <c r="A3522" s="2">
        <v>51985986190</v>
      </c>
      <c r="B3522" s="2" t="s">
        <v>11429</v>
      </c>
      <c r="C3522" s="2">
        <v>1</v>
      </c>
      <c r="D3522" s="2">
        <v>302</v>
      </c>
      <c r="E3522" s="2">
        <v>302</v>
      </c>
      <c r="F3522" s="2">
        <v>1948</v>
      </c>
      <c r="G3522" s="2">
        <v>1</v>
      </c>
      <c r="H3522" s="2">
        <v>1</v>
      </c>
      <c r="I3522" s="2">
        <v>1</v>
      </c>
      <c r="J3522" s="2">
        <v>1</v>
      </c>
      <c r="K3522" s="2">
        <v>0</v>
      </c>
      <c r="L3522" s="7">
        <v>235.2591763580314</v>
      </c>
      <c r="M3522" s="4" t="s">
        <v>7</v>
      </c>
      <c r="N3522" s="4">
        <v>0</v>
      </c>
      <c r="O3522" s="4" t="s">
        <v>34</v>
      </c>
      <c r="P3522" s="4" t="s">
        <v>65</v>
      </c>
      <c r="Q3522" s="4" t="s">
        <v>230</v>
      </c>
      <c r="S3522">
        <f t="shared" si="55"/>
        <v>0</v>
      </c>
    </row>
    <row r="3523" spans="1:19" ht="12.75" customHeight="1" x14ac:dyDescent="0.15">
      <c r="A3523" s="2">
        <v>52140931491</v>
      </c>
      <c r="B3523" s="2" t="s">
        <v>12022</v>
      </c>
      <c r="C3523" s="2">
        <v>1</v>
      </c>
      <c r="D3523" s="2">
        <v>302</v>
      </c>
      <c r="E3523" s="2">
        <v>302</v>
      </c>
      <c r="F3523" s="2">
        <v>3090</v>
      </c>
      <c r="G3523" s="2">
        <v>1</v>
      </c>
      <c r="H3523" s="2">
        <v>1</v>
      </c>
      <c r="I3523" s="2">
        <v>1</v>
      </c>
      <c r="J3523" s="2">
        <v>2</v>
      </c>
      <c r="K3523" s="2">
        <v>0</v>
      </c>
      <c r="L3523" s="7">
        <v>235.2591763580314</v>
      </c>
      <c r="M3523" s="4" t="s">
        <v>7</v>
      </c>
      <c r="N3523" s="4">
        <v>0</v>
      </c>
      <c r="O3523" s="4" t="s">
        <v>34</v>
      </c>
      <c r="P3523" s="4" t="s">
        <v>47</v>
      </c>
      <c r="Q3523" s="4" t="s">
        <v>48</v>
      </c>
      <c r="S3523">
        <f t="shared" si="55"/>
        <v>0</v>
      </c>
    </row>
    <row r="3524" spans="1:19" ht="12.75" customHeight="1" x14ac:dyDescent="0.15">
      <c r="A3524" s="2">
        <v>5787172942</v>
      </c>
      <c r="B3524" s="2" t="s">
        <v>7508</v>
      </c>
      <c r="C3524" s="2">
        <v>8</v>
      </c>
      <c r="D3524" s="2">
        <v>2990</v>
      </c>
      <c r="E3524" s="2">
        <v>2990</v>
      </c>
      <c r="F3524" s="2">
        <v>46399</v>
      </c>
      <c r="G3524" s="2">
        <v>4</v>
      </c>
      <c r="H3524" s="2">
        <v>8</v>
      </c>
      <c r="I3524" s="2">
        <v>1</v>
      </c>
      <c r="J3524" s="2">
        <v>9</v>
      </c>
      <c r="K3524" s="2">
        <v>0</v>
      </c>
      <c r="L3524" s="7">
        <v>235.25343452159669</v>
      </c>
      <c r="M3524" s="4" t="s">
        <v>7</v>
      </c>
      <c r="N3524" s="4">
        <v>0</v>
      </c>
      <c r="O3524" s="4" t="s">
        <v>8</v>
      </c>
      <c r="P3524" s="4" t="s">
        <v>21</v>
      </c>
      <c r="Q3524" s="4" t="s">
        <v>22</v>
      </c>
      <c r="S3524">
        <f t="shared" si="55"/>
        <v>0</v>
      </c>
    </row>
    <row r="3525" spans="1:19" ht="12.75" customHeight="1" x14ac:dyDescent="0.15">
      <c r="A3525" s="2">
        <v>5846727137</v>
      </c>
      <c r="B3525" s="2" t="s">
        <v>5144</v>
      </c>
      <c r="C3525" s="2">
        <v>26</v>
      </c>
      <c r="D3525" s="2">
        <v>8586</v>
      </c>
      <c r="E3525" s="2">
        <v>8586</v>
      </c>
      <c r="F3525" s="2">
        <v>151691</v>
      </c>
      <c r="G3525" s="2">
        <v>14</v>
      </c>
      <c r="H3525" s="2">
        <v>10</v>
      </c>
      <c r="I3525" s="2">
        <v>1</v>
      </c>
      <c r="J3525" s="2">
        <v>51</v>
      </c>
      <c r="K3525" s="2">
        <v>0</v>
      </c>
      <c r="L3525" s="7">
        <v>235.23803805962757</v>
      </c>
      <c r="M3525" s="4" t="s">
        <v>7</v>
      </c>
      <c r="N3525" s="4">
        <v>0</v>
      </c>
      <c r="O3525" s="4" t="s">
        <v>8</v>
      </c>
      <c r="P3525" s="4" t="s">
        <v>229</v>
      </c>
      <c r="Q3525" s="4" t="s">
        <v>229</v>
      </c>
      <c r="S3525">
        <f t="shared" si="55"/>
        <v>0</v>
      </c>
    </row>
    <row r="3526" spans="1:19" ht="12.75" customHeight="1" x14ac:dyDescent="0.15">
      <c r="A3526" s="2">
        <v>6104291488</v>
      </c>
      <c r="B3526" s="2" t="s">
        <v>4047</v>
      </c>
      <c r="C3526" s="2">
        <v>10</v>
      </c>
      <c r="D3526" s="2">
        <v>3488</v>
      </c>
      <c r="E3526" s="2">
        <v>3488</v>
      </c>
      <c r="F3526" s="2">
        <v>64403</v>
      </c>
      <c r="G3526" s="2">
        <v>5</v>
      </c>
      <c r="H3526" s="2">
        <v>9</v>
      </c>
      <c r="I3526" s="2">
        <v>1</v>
      </c>
      <c r="J3526" s="2">
        <v>16</v>
      </c>
      <c r="K3526" s="2">
        <v>0</v>
      </c>
      <c r="L3526" s="7">
        <v>235.21786986517023</v>
      </c>
      <c r="M3526" s="4" t="s">
        <v>7</v>
      </c>
      <c r="N3526" s="4">
        <v>0</v>
      </c>
      <c r="O3526" s="4" t="s">
        <v>8</v>
      </c>
      <c r="P3526" s="4" t="s">
        <v>65</v>
      </c>
      <c r="Q3526" s="4" t="s">
        <v>235</v>
      </c>
      <c r="S3526">
        <f t="shared" si="55"/>
        <v>0</v>
      </c>
    </row>
    <row r="3527" spans="1:19" ht="12.75" customHeight="1" x14ac:dyDescent="0.15">
      <c r="A3527" s="2">
        <v>6061296907</v>
      </c>
      <c r="B3527" s="2" t="s">
        <v>4260</v>
      </c>
      <c r="C3527" s="2">
        <v>4</v>
      </c>
      <c r="D3527" s="2">
        <v>1960</v>
      </c>
      <c r="E3527" s="2">
        <v>1960</v>
      </c>
      <c r="F3527" s="2">
        <v>26147</v>
      </c>
      <c r="G3527" s="2">
        <v>3</v>
      </c>
      <c r="H3527" s="2">
        <v>5</v>
      </c>
      <c r="I3527" s="2">
        <v>1</v>
      </c>
      <c r="J3527" s="2">
        <v>5</v>
      </c>
      <c r="K3527" s="2">
        <v>0</v>
      </c>
      <c r="L3527" s="7">
        <v>235.18726621160022</v>
      </c>
      <c r="M3527" s="4" t="s">
        <v>7</v>
      </c>
      <c r="N3527" s="4">
        <v>0</v>
      </c>
      <c r="O3527" s="4" t="s">
        <v>8</v>
      </c>
      <c r="P3527" s="4" t="s">
        <v>69</v>
      </c>
      <c r="Q3527" s="4" t="s">
        <v>433</v>
      </c>
      <c r="S3527">
        <f t="shared" si="55"/>
        <v>0</v>
      </c>
    </row>
    <row r="3528" spans="1:19" ht="12.75" customHeight="1" x14ac:dyDescent="0.15">
      <c r="A3528" s="2">
        <v>6565692491</v>
      </c>
      <c r="B3528" s="2" t="s">
        <v>1156</v>
      </c>
      <c r="C3528" s="2">
        <v>3</v>
      </c>
      <c r="D3528" s="2">
        <v>909</v>
      </c>
      <c r="E3528" s="2">
        <v>909</v>
      </c>
      <c r="F3528" s="2">
        <v>8244</v>
      </c>
      <c r="G3528" s="2">
        <v>1</v>
      </c>
      <c r="H3528" s="2">
        <v>1</v>
      </c>
      <c r="I3528" s="2">
        <v>1</v>
      </c>
      <c r="J3528" s="2">
        <v>150</v>
      </c>
      <c r="K3528" s="2">
        <v>0</v>
      </c>
      <c r="L3528" s="7">
        <v>235.06499783358939</v>
      </c>
      <c r="M3528" s="4" t="s">
        <v>14</v>
      </c>
      <c r="N3528" s="4">
        <v>0</v>
      </c>
      <c r="O3528" s="4" t="s">
        <v>12818</v>
      </c>
      <c r="P3528" s="4" t="s">
        <v>96</v>
      </c>
      <c r="Q3528" s="4" t="s">
        <v>1157</v>
      </c>
      <c r="S3528">
        <f t="shared" si="55"/>
        <v>0</v>
      </c>
    </row>
    <row r="3529" spans="1:19" ht="12.75" customHeight="1" x14ac:dyDescent="0.15">
      <c r="A3529" s="2">
        <v>5798295418</v>
      </c>
      <c r="B3529" s="2" t="s">
        <v>5322</v>
      </c>
      <c r="C3529" s="2">
        <v>13</v>
      </c>
      <c r="D3529" s="2">
        <v>4522</v>
      </c>
      <c r="E3529" s="2">
        <v>4522</v>
      </c>
      <c r="F3529" s="2">
        <v>53460</v>
      </c>
      <c r="G3529" s="2">
        <v>11</v>
      </c>
      <c r="H3529" s="2">
        <v>9</v>
      </c>
      <c r="I3529" s="2">
        <v>1</v>
      </c>
      <c r="J3529" s="2">
        <v>63</v>
      </c>
      <c r="K3529" s="2">
        <v>0</v>
      </c>
      <c r="L3529" s="7">
        <v>235.06449847337296</v>
      </c>
      <c r="M3529" s="4" t="s">
        <v>7</v>
      </c>
      <c r="N3529" s="4">
        <v>0</v>
      </c>
      <c r="O3529" s="4" t="s">
        <v>8</v>
      </c>
      <c r="P3529" s="4" t="s">
        <v>47</v>
      </c>
      <c r="Q3529" s="4" t="s">
        <v>172</v>
      </c>
      <c r="S3529">
        <f t="shared" si="55"/>
        <v>0</v>
      </c>
    </row>
    <row r="3530" spans="1:19" ht="12.75" customHeight="1" x14ac:dyDescent="0.15">
      <c r="A3530" s="2">
        <v>52134039703</v>
      </c>
      <c r="B3530" s="2" t="s">
        <v>11656</v>
      </c>
      <c r="C3530" s="2">
        <v>4</v>
      </c>
      <c r="D3530" s="2">
        <v>1214</v>
      </c>
      <c r="E3530" s="2">
        <v>1214</v>
      </c>
      <c r="F3530" s="2">
        <v>18974</v>
      </c>
      <c r="G3530" s="2">
        <v>2</v>
      </c>
      <c r="H3530" s="2">
        <v>1</v>
      </c>
      <c r="I3530" s="2">
        <v>1</v>
      </c>
      <c r="J3530" s="2">
        <v>5</v>
      </c>
      <c r="K3530" s="2">
        <v>0</v>
      </c>
      <c r="L3530" s="7">
        <v>235.0464148133504</v>
      </c>
      <c r="M3530" s="4" t="s">
        <v>7</v>
      </c>
      <c r="N3530" s="4">
        <v>0</v>
      </c>
      <c r="O3530" s="4" t="s">
        <v>34</v>
      </c>
      <c r="P3530" s="4" t="s">
        <v>47</v>
      </c>
      <c r="Q3530" s="4" t="s">
        <v>373</v>
      </c>
      <c r="S3530">
        <f t="shared" si="55"/>
        <v>0</v>
      </c>
    </row>
    <row r="3531" spans="1:19" ht="12.75" customHeight="1" x14ac:dyDescent="0.15">
      <c r="A3531" s="2">
        <v>5807323948</v>
      </c>
      <c r="B3531" s="2" t="s">
        <v>5295</v>
      </c>
      <c r="C3531" s="2">
        <v>11</v>
      </c>
      <c r="D3531" s="2">
        <v>4841</v>
      </c>
      <c r="E3531" s="2">
        <v>4841</v>
      </c>
      <c r="F3531" s="2">
        <v>88085</v>
      </c>
      <c r="G3531" s="2">
        <v>11</v>
      </c>
      <c r="H3531" s="2">
        <v>6</v>
      </c>
      <c r="I3531" s="2">
        <v>1</v>
      </c>
      <c r="J3531" s="2">
        <v>45</v>
      </c>
      <c r="K3531" s="2">
        <v>0</v>
      </c>
      <c r="L3531" s="7">
        <v>234.95615877266204</v>
      </c>
      <c r="M3531" s="4" t="s">
        <v>7</v>
      </c>
      <c r="N3531" s="4">
        <v>0</v>
      </c>
      <c r="O3531" s="4" t="s">
        <v>8</v>
      </c>
      <c r="P3531" s="4" t="s">
        <v>47</v>
      </c>
      <c r="Q3531" s="4" t="s">
        <v>169</v>
      </c>
      <c r="S3531">
        <f t="shared" si="55"/>
        <v>0</v>
      </c>
    </row>
    <row r="3532" spans="1:19" ht="12.75" customHeight="1" x14ac:dyDescent="0.15">
      <c r="A3532" s="2">
        <v>6565225597</v>
      </c>
      <c r="B3532" s="2" t="s">
        <v>1229</v>
      </c>
      <c r="C3532" s="2">
        <v>6</v>
      </c>
      <c r="D3532" s="2">
        <v>1822</v>
      </c>
      <c r="E3532" s="2">
        <v>1822</v>
      </c>
      <c r="F3532" s="2">
        <v>22434</v>
      </c>
      <c r="G3532" s="2">
        <v>2</v>
      </c>
      <c r="H3532" s="2">
        <v>1</v>
      </c>
      <c r="I3532" s="2">
        <v>1</v>
      </c>
      <c r="J3532" s="2">
        <v>11</v>
      </c>
      <c r="K3532" s="2">
        <v>0</v>
      </c>
      <c r="L3532" s="7">
        <v>234.9471024397206</v>
      </c>
      <c r="M3532" s="4" t="s">
        <v>14</v>
      </c>
      <c r="N3532" s="4">
        <v>0</v>
      </c>
      <c r="O3532" s="4" t="s">
        <v>12818</v>
      </c>
      <c r="P3532" s="4" t="s">
        <v>282</v>
      </c>
      <c r="Q3532" s="4" t="s">
        <v>282</v>
      </c>
      <c r="S3532">
        <f t="shared" si="55"/>
        <v>0</v>
      </c>
    </row>
    <row r="3533" spans="1:19" ht="12.75" customHeight="1" x14ac:dyDescent="0.15">
      <c r="A3533" s="2">
        <v>52047276924</v>
      </c>
      <c r="B3533" s="2" t="s">
        <v>11468</v>
      </c>
      <c r="C3533" s="2">
        <v>6</v>
      </c>
      <c r="D3533" s="2">
        <v>1819</v>
      </c>
      <c r="E3533" s="2">
        <v>1819</v>
      </c>
      <c r="F3533" s="2">
        <v>25506</v>
      </c>
      <c r="G3533" s="2">
        <v>2</v>
      </c>
      <c r="H3533" s="2">
        <v>1</v>
      </c>
      <c r="I3533" s="2">
        <v>1</v>
      </c>
      <c r="J3533" s="2">
        <v>13</v>
      </c>
      <c r="K3533" s="2">
        <v>0</v>
      </c>
      <c r="L3533" s="7">
        <v>234.87921199452651</v>
      </c>
      <c r="M3533" s="4" t="s">
        <v>7</v>
      </c>
      <c r="N3533" s="4">
        <v>0</v>
      </c>
      <c r="O3533" s="4" t="s">
        <v>108</v>
      </c>
      <c r="P3533" s="4" t="s">
        <v>44</v>
      </c>
      <c r="Q3533" s="4" t="s">
        <v>45</v>
      </c>
      <c r="S3533">
        <f t="shared" si="55"/>
        <v>0</v>
      </c>
    </row>
    <row r="3534" spans="1:19" ht="12.75" customHeight="1" x14ac:dyDescent="0.15">
      <c r="A3534" s="2">
        <v>52447496461</v>
      </c>
      <c r="B3534" s="2" t="s">
        <v>12535</v>
      </c>
      <c r="C3534" s="2">
        <v>1</v>
      </c>
      <c r="D3534" s="2">
        <v>299</v>
      </c>
      <c r="E3534" s="2">
        <v>299</v>
      </c>
      <c r="F3534" s="2">
        <v>3304</v>
      </c>
      <c r="G3534" s="2">
        <v>1</v>
      </c>
      <c r="H3534" s="2">
        <v>1</v>
      </c>
      <c r="I3534" s="2">
        <v>1</v>
      </c>
      <c r="J3534" s="2">
        <v>1</v>
      </c>
      <c r="K3534" s="2">
        <v>0</v>
      </c>
      <c r="L3534" s="7">
        <v>234.84787667732641</v>
      </c>
      <c r="M3534" s="4" t="s">
        <v>7</v>
      </c>
      <c r="N3534" s="4">
        <v>0</v>
      </c>
      <c r="O3534" s="4" t="s">
        <v>108</v>
      </c>
      <c r="P3534" s="4" t="s">
        <v>37</v>
      </c>
      <c r="Q3534" s="4" t="s">
        <v>138</v>
      </c>
      <c r="S3534">
        <f t="shared" si="55"/>
        <v>0</v>
      </c>
    </row>
    <row r="3535" spans="1:19" ht="12.75" customHeight="1" x14ac:dyDescent="0.15">
      <c r="A3535" s="2">
        <v>6189332878</v>
      </c>
      <c r="B3535" s="2" t="s">
        <v>3590</v>
      </c>
      <c r="C3535" s="2">
        <v>2</v>
      </c>
      <c r="D3535" s="2">
        <v>965</v>
      </c>
      <c r="E3535" s="2">
        <v>965</v>
      </c>
      <c r="F3535" s="2">
        <v>13113</v>
      </c>
      <c r="G3535" s="2">
        <v>2</v>
      </c>
      <c r="H3535" s="2">
        <v>5</v>
      </c>
      <c r="I3535" s="2">
        <v>1</v>
      </c>
      <c r="J3535" s="2">
        <v>17</v>
      </c>
      <c r="K3535" s="2">
        <v>0</v>
      </c>
      <c r="L3535" s="7">
        <v>234.84565087645362</v>
      </c>
      <c r="M3535" s="4" t="s">
        <v>7</v>
      </c>
      <c r="N3535" s="4">
        <v>0</v>
      </c>
      <c r="O3535" s="4" t="s">
        <v>8</v>
      </c>
      <c r="P3535" s="4" t="s">
        <v>9</v>
      </c>
      <c r="Q3535" s="4" t="s">
        <v>470</v>
      </c>
      <c r="S3535">
        <f t="shared" si="55"/>
        <v>0</v>
      </c>
    </row>
    <row r="3536" spans="1:19" ht="12.75" customHeight="1" x14ac:dyDescent="0.15">
      <c r="A3536" s="2">
        <v>5824889236</v>
      </c>
      <c r="B3536" s="2" t="s">
        <v>5220</v>
      </c>
      <c r="C3536" s="2">
        <v>47</v>
      </c>
      <c r="D3536" s="2">
        <v>14535</v>
      </c>
      <c r="E3536" s="2">
        <v>14535</v>
      </c>
      <c r="F3536" s="2">
        <v>414532</v>
      </c>
      <c r="G3536" s="2">
        <v>13</v>
      </c>
      <c r="H3536" s="2">
        <v>11</v>
      </c>
      <c r="I3536" s="2">
        <v>1</v>
      </c>
      <c r="J3536" s="2">
        <v>114</v>
      </c>
      <c r="K3536" s="2">
        <v>0</v>
      </c>
      <c r="L3536" s="7">
        <v>234.78997441483114</v>
      </c>
      <c r="M3536" s="4" t="s">
        <v>7</v>
      </c>
      <c r="N3536" s="4">
        <v>0</v>
      </c>
      <c r="O3536" s="4" t="s">
        <v>8</v>
      </c>
      <c r="P3536" s="4" t="s">
        <v>63</v>
      </c>
      <c r="Q3536" s="4" t="s">
        <v>141</v>
      </c>
      <c r="S3536">
        <f t="shared" si="55"/>
        <v>0</v>
      </c>
    </row>
    <row r="3537" spans="1:19" ht="12.75" customHeight="1" x14ac:dyDescent="0.15">
      <c r="A3537" s="2">
        <v>5555582139</v>
      </c>
      <c r="B3537" s="2" t="s">
        <v>6242</v>
      </c>
      <c r="C3537" s="2">
        <v>8</v>
      </c>
      <c r="D3537" s="2">
        <v>3889</v>
      </c>
      <c r="E3537" s="2">
        <v>3889</v>
      </c>
      <c r="F3537" s="2">
        <v>63539</v>
      </c>
      <c r="G3537" s="2">
        <v>3</v>
      </c>
      <c r="H3537" s="2">
        <v>5</v>
      </c>
      <c r="I3537" s="2">
        <v>1</v>
      </c>
      <c r="J3537" s="2">
        <v>56</v>
      </c>
      <c r="K3537" s="2">
        <v>0</v>
      </c>
      <c r="L3537" s="7">
        <v>234.75883592993276</v>
      </c>
      <c r="M3537" s="4" t="s">
        <v>7</v>
      </c>
      <c r="N3537" s="4">
        <v>0</v>
      </c>
      <c r="O3537" s="4" t="s">
        <v>8</v>
      </c>
      <c r="P3537" s="4" t="s">
        <v>60</v>
      </c>
      <c r="Q3537" s="4" t="s">
        <v>61</v>
      </c>
      <c r="S3537">
        <f t="shared" si="55"/>
        <v>0</v>
      </c>
    </row>
    <row r="3538" spans="1:19" ht="12.75" customHeight="1" x14ac:dyDescent="0.15">
      <c r="A3538" s="2">
        <v>6047636702</v>
      </c>
      <c r="B3538" s="2" t="s">
        <v>4484</v>
      </c>
      <c r="C3538" s="2">
        <v>4</v>
      </c>
      <c r="D3538" s="2">
        <v>1205</v>
      </c>
      <c r="E3538" s="2">
        <v>1007</v>
      </c>
      <c r="F3538" s="2">
        <v>9184</v>
      </c>
      <c r="G3538" s="2">
        <v>1</v>
      </c>
      <c r="H3538" s="2">
        <v>1</v>
      </c>
      <c r="I3538" s="2">
        <v>1</v>
      </c>
      <c r="J3538" s="2">
        <v>141</v>
      </c>
      <c r="K3538" s="2">
        <v>198</v>
      </c>
      <c r="L3538" s="7">
        <v>234.739854008566</v>
      </c>
      <c r="M3538" s="4" t="s">
        <v>14</v>
      </c>
      <c r="N3538" s="4">
        <v>0</v>
      </c>
      <c r="O3538" s="4" t="s">
        <v>12818</v>
      </c>
      <c r="P3538" s="4" t="s">
        <v>44</v>
      </c>
      <c r="Q3538" s="4" t="s">
        <v>1273</v>
      </c>
      <c r="S3538">
        <f t="shared" si="55"/>
        <v>0</v>
      </c>
    </row>
    <row r="3539" spans="1:19" ht="12.75" customHeight="1" x14ac:dyDescent="0.15">
      <c r="A3539" s="2">
        <v>51821915543</v>
      </c>
      <c r="B3539" s="2" t="s">
        <v>10897</v>
      </c>
      <c r="C3539" s="2">
        <v>1</v>
      </c>
      <c r="D3539" s="2">
        <v>298</v>
      </c>
      <c r="E3539" s="2">
        <v>298</v>
      </c>
      <c r="F3539" s="2">
        <v>2669</v>
      </c>
      <c r="G3539" s="2">
        <v>1</v>
      </c>
      <c r="H3539" s="2">
        <v>1</v>
      </c>
      <c r="I3539" s="2">
        <v>1</v>
      </c>
      <c r="J3539" s="2">
        <v>7</v>
      </c>
      <c r="K3539" s="2">
        <v>0</v>
      </c>
      <c r="L3539" s="7">
        <v>234.70985920876208</v>
      </c>
      <c r="M3539" s="4" t="s">
        <v>7</v>
      </c>
      <c r="N3539" s="4">
        <v>0</v>
      </c>
      <c r="O3539" s="4" t="s">
        <v>34</v>
      </c>
      <c r="P3539" s="4" t="s">
        <v>51</v>
      </c>
      <c r="Q3539" s="4" t="s">
        <v>202</v>
      </c>
      <c r="S3539">
        <f t="shared" si="55"/>
        <v>0</v>
      </c>
    </row>
    <row r="3540" spans="1:19" ht="12.75" customHeight="1" x14ac:dyDescent="0.15">
      <c r="A3540" s="2">
        <v>6192651277</v>
      </c>
      <c r="B3540" s="2" t="s">
        <v>3565</v>
      </c>
      <c r="C3540" s="2">
        <v>6</v>
      </c>
      <c r="D3540" s="2">
        <v>2606</v>
      </c>
      <c r="E3540" s="2">
        <v>2606</v>
      </c>
      <c r="F3540" s="2">
        <v>43624</v>
      </c>
      <c r="G3540" s="2">
        <v>3</v>
      </c>
      <c r="H3540" s="2">
        <v>6</v>
      </c>
      <c r="I3540" s="2">
        <v>1</v>
      </c>
      <c r="J3540" s="2">
        <v>46</v>
      </c>
      <c r="K3540" s="2">
        <v>0</v>
      </c>
      <c r="L3540" s="7">
        <v>234.66794688937631</v>
      </c>
      <c r="M3540" s="4" t="s">
        <v>7</v>
      </c>
      <c r="N3540" s="4">
        <v>0</v>
      </c>
      <c r="O3540" s="4" t="s">
        <v>8</v>
      </c>
      <c r="P3540" s="4" t="s">
        <v>9</v>
      </c>
      <c r="Q3540" s="4" t="s">
        <v>522</v>
      </c>
      <c r="S3540">
        <f t="shared" si="55"/>
        <v>0</v>
      </c>
    </row>
    <row r="3541" spans="1:19" ht="12.75" customHeight="1" x14ac:dyDescent="0.15">
      <c r="A3541" s="2">
        <v>6204456077</v>
      </c>
      <c r="B3541" s="2" t="s">
        <v>3380</v>
      </c>
      <c r="C3541" s="2">
        <v>26</v>
      </c>
      <c r="D3541" s="2">
        <v>8013</v>
      </c>
      <c r="E3541" s="2">
        <v>8013</v>
      </c>
      <c r="F3541" s="2">
        <v>74491</v>
      </c>
      <c r="G3541" s="2">
        <v>19</v>
      </c>
      <c r="H3541" s="2">
        <v>4</v>
      </c>
      <c r="I3541" s="2">
        <v>3</v>
      </c>
      <c r="J3541" s="2">
        <v>117</v>
      </c>
      <c r="K3541" s="2">
        <v>0</v>
      </c>
      <c r="L3541" s="7">
        <v>234.66438593604582</v>
      </c>
      <c r="M3541" s="4" t="s">
        <v>7</v>
      </c>
      <c r="N3541" s="4">
        <v>0</v>
      </c>
      <c r="O3541" s="4" t="s">
        <v>8</v>
      </c>
      <c r="P3541" s="4" t="s">
        <v>9</v>
      </c>
      <c r="Q3541" s="4" t="s">
        <v>527</v>
      </c>
      <c r="S3541">
        <f t="shared" si="55"/>
        <v>0</v>
      </c>
    </row>
    <row r="3542" spans="1:19" ht="12.75" customHeight="1" x14ac:dyDescent="0.15">
      <c r="A3542" s="2">
        <v>5837102517</v>
      </c>
      <c r="B3542" s="2" t="s">
        <v>5158</v>
      </c>
      <c r="C3542" s="2">
        <v>4</v>
      </c>
      <c r="D3542" s="2">
        <v>1928</v>
      </c>
      <c r="E3542" s="2">
        <v>1928</v>
      </c>
      <c r="F3542" s="2">
        <v>31300</v>
      </c>
      <c r="G3542" s="2">
        <v>11</v>
      </c>
      <c r="H3542" s="2">
        <v>5</v>
      </c>
      <c r="I3542" s="2">
        <v>1</v>
      </c>
      <c r="J3542" s="2">
        <v>33</v>
      </c>
      <c r="K3542" s="2">
        <v>0</v>
      </c>
      <c r="L3542" s="7">
        <v>234.64472654235882</v>
      </c>
      <c r="M3542" s="4" t="s">
        <v>7</v>
      </c>
      <c r="N3542" s="4">
        <v>0</v>
      </c>
      <c r="O3542" s="4" t="s">
        <v>8</v>
      </c>
      <c r="P3542" s="4" t="s">
        <v>63</v>
      </c>
      <c r="Q3542" s="4" t="s">
        <v>141</v>
      </c>
      <c r="S3542">
        <f t="shared" si="55"/>
        <v>0</v>
      </c>
    </row>
    <row r="3543" spans="1:19" ht="12.75" customHeight="1" x14ac:dyDescent="0.15">
      <c r="A3543" s="2">
        <v>51478576750</v>
      </c>
      <c r="B3543" s="2" t="s">
        <v>10151</v>
      </c>
      <c r="C3543" s="2">
        <v>2</v>
      </c>
      <c r="D3543" s="2">
        <v>598</v>
      </c>
      <c r="E3543" s="2">
        <v>598</v>
      </c>
      <c r="F3543" s="2">
        <v>25845</v>
      </c>
      <c r="G3543" s="2">
        <v>1</v>
      </c>
      <c r="H3543" s="2">
        <v>1</v>
      </c>
      <c r="I3543" s="2">
        <v>1</v>
      </c>
      <c r="J3543" s="2">
        <v>5</v>
      </c>
      <c r="K3543" s="2">
        <v>0</v>
      </c>
      <c r="L3543" s="7">
        <v>234.63943580561363</v>
      </c>
      <c r="M3543" s="4" t="s">
        <v>7</v>
      </c>
      <c r="N3543" s="4">
        <v>0</v>
      </c>
      <c r="O3543" s="4" t="s">
        <v>34</v>
      </c>
      <c r="P3543" s="4" t="s">
        <v>15</v>
      </c>
      <c r="Q3543" s="4" t="s">
        <v>185</v>
      </c>
      <c r="S3543">
        <f t="shared" si="55"/>
        <v>0</v>
      </c>
    </row>
    <row r="3544" spans="1:19" ht="12.75" customHeight="1" x14ac:dyDescent="0.15">
      <c r="A3544" s="2">
        <v>5228667956</v>
      </c>
      <c r="B3544" s="2" t="s">
        <v>5859</v>
      </c>
      <c r="C3544" s="2">
        <v>5</v>
      </c>
      <c r="D3544" s="2">
        <v>1505</v>
      </c>
      <c r="E3544" s="2">
        <v>1505</v>
      </c>
      <c r="F3544" s="2">
        <v>26589</v>
      </c>
      <c r="G3544" s="2">
        <v>1</v>
      </c>
      <c r="H3544" s="2">
        <v>1</v>
      </c>
      <c r="I3544" s="2">
        <v>1</v>
      </c>
      <c r="J3544" s="2">
        <v>328</v>
      </c>
      <c r="K3544" s="2">
        <v>0</v>
      </c>
      <c r="L3544" s="7">
        <v>234.63854748399001</v>
      </c>
      <c r="M3544" s="4" t="s">
        <v>14</v>
      </c>
      <c r="N3544" s="4">
        <v>0</v>
      </c>
      <c r="O3544" s="4" t="s">
        <v>12818</v>
      </c>
      <c r="P3544" s="4" t="s">
        <v>9</v>
      </c>
      <c r="Q3544" s="4" t="s">
        <v>522</v>
      </c>
      <c r="S3544">
        <f t="shared" si="55"/>
        <v>0</v>
      </c>
    </row>
    <row r="3545" spans="1:19" ht="12.75" customHeight="1" x14ac:dyDescent="0.15">
      <c r="A3545" s="2">
        <v>6602738537</v>
      </c>
      <c r="B3545" s="2" t="s">
        <v>990</v>
      </c>
      <c r="C3545" s="2">
        <v>22</v>
      </c>
      <c r="D3545" s="2">
        <v>6694</v>
      </c>
      <c r="E3545" s="2">
        <v>6359</v>
      </c>
      <c r="F3545" s="2">
        <v>71370</v>
      </c>
      <c r="G3545" s="2">
        <v>2</v>
      </c>
      <c r="H3545" s="2">
        <v>1</v>
      </c>
      <c r="I3545" s="2">
        <v>1</v>
      </c>
      <c r="J3545" s="2">
        <v>61</v>
      </c>
      <c r="K3545" s="2">
        <v>335</v>
      </c>
      <c r="L3545" s="7">
        <v>234.63852820235806</v>
      </c>
      <c r="M3545" s="4" t="s">
        <v>14</v>
      </c>
      <c r="N3545" s="4">
        <v>0</v>
      </c>
      <c r="O3545" s="4" t="s">
        <v>12818</v>
      </c>
      <c r="P3545" s="4" t="s">
        <v>164</v>
      </c>
      <c r="Q3545" s="4" t="s">
        <v>476</v>
      </c>
      <c r="S3545">
        <f t="shared" si="55"/>
        <v>0</v>
      </c>
    </row>
    <row r="3546" spans="1:19" ht="12.75" customHeight="1" x14ac:dyDescent="0.15">
      <c r="A3546" s="2">
        <v>6558457567</v>
      </c>
      <c r="B3546" s="2" t="s">
        <v>12725</v>
      </c>
      <c r="C3546" s="2">
        <v>21</v>
      </c>
      <c r="D3546" s="2">
        <v>6383</v>
      </c>
      <c r="E3546" s="2">
        <v>6383</v>
      </c>
      <c r="F3546" s="2">
        <v>48945</v>
      </c>
      <c r="G3546" s="2">
        <v>1</v>
      </c>
      <c r="H3546" s="2">
        <v>1</v>
      </c>
      <c r="I3546" s="2">
        <v>1</v>
      </c>
      <c r="J3546" s="2">
        <v>122</v>
      </c>
      <c r="K3546" s="2">
        <v>0</v>
      </c>
      <c r="L3546" s="7">
        <v>234.60912017311779</v>
      </c>
      <c r="M3546" s="4" t="s">
        <v>14</v>
      </c>
      <c r="N3546" s="4">
        <v>0</v>
      </c>
      <c r="O3546" s="4" t="s">
        <v>12818</v>
      </c>
      <c r="P3546" s="4" t="s">
        <v>21</v>
      </c>
      <c r="Q3546" s="4" t="s">
        <v>152</v>
      </c>
      <c r="S3546">
        <f t="shared" si="55"/>
        <v>0</v>
      </c>
    </row>
    <row r="3547" spans="1:19" ht="12.75" customHeight="1" x14ac:dyDescent="0.15">
      <c r="A3547" s="2">
        <v>6204293767</v>
      </c>
      <c r="B3547" s="2" t="s">
        <v>3385</v>
      </c>
      <c r="C3547" s="2">
        <v>71</v>
      </c>
      <c r="D3547" s="2">
        <v>19828</v>
      </c>
      <c r="E3547" s="2">
        <v>19828</v>
      </c>
      <c r="F3547" s="2">
        <v>238449</v>
      </c>
      <c r="G3547" s="2">
        <v>7</v>
      </c>
      <c r="H3547" s="2">
        <v>13</v>
      </c>
      <c r="I3547" s="2">
        <v>1</v>
      </c>
      <c r="J3547" s="2">
        <v>35</v>
      </c>
      <c r="K3547" s="2">
        <v>0</v>
      </c>
      <c r="L3547" s="7">
        <v>234.58435562656129</v>
      </c>
      <c r="M3547" s="4" t="s">
        <v>7</v>
      </c>
      <c r="N3547" s="4">
        <v>0</v>
      </c>
      <c r="O3547" s="4" t="s">
        <v>8</v>
      </c>
      <c r="P3547" s="4" t="s">
        <v>9</v>
      </c>
      <c r="Q3547" s="4" t="s">
        <v>470</v>
      </c>
      <c r="S3547">
        <f t="shared" si="55"/>
        <v>0</v>
      </c>
    </row>
    <row r="3548" spans="1:19" ht="12.75" customHeight="1" x14ac:dyDescent="0.15">
      <c r="A3548" s="2">
        <v>50291338699</v>
      </c>
      <c r="B3548" s="2" t="s">
        <v>8920</v>
      </c>
      <c r="C3548" s="2">
        <v>29</v>
      </c>
      <c r="D3548" s="2">
        <v>8814</v>
      </c>
      <c r="E3548" s="2">
        <v>8814</v>
      </c>
      <c r="F3548" s="2">
        <v>102281</v>
      </c>
      <c r="G3548" s="2">
        <v>12</v>
      </c>
      <c r="H3548" s="2">
        <v>1</v>
      </c>
      <c r="I3548" s="2">
        <v>1</v>
      </c>
      <c r="J3548" s="2">
        <v>10</v>
      </c>
      <c r="K3548" s="2">
        <v>0</v>
      </c>
      <c r="L3548" s="7">
        <v>234.50916341705977</v>
      </c>
      <c r="M3548" s="4" t="s">
        <v>14</v>
      </c>
      <c r="N3548" s="4">
        <v>0</v>
      </c>
      <c r="O3548" s="4" t="s">
        <v>12818</v>
      </c>
      <c r="P3548" s="4" t="s">
        <v>164</v>
      </c>
      <c r="Q3548" s="4" t="s">
        <v>1544</v>
      </c>
      <c r="S3548">
        <f t="shared" si="55"/>
        <v>0</v>
      </c>
    </row>
    <row r="3549" spans="1:19" ht="12.75" customHeight="1" x14ac:dyDescent="0.15">
      <c r="A3549" s="2">
        <v>4902471936</v>
      </c>
      <c r="B3549" s="2" t="s">
        <v>6916</v>
      </c>
      <c r="C3549" s="2">
        <v>4</v>
      </c>
      <c r="D3549" s="2">
        <v>1720</v>
      </c>
      <c r="E3549" s="2">
        <v>1720</v>
      </c>
      <c r="F3549" s="2">
        <v>89870</v>
      </c>
      <c r="G3549" s="2">
        <v>8</v>
      </c>
      <c r="H3549" s="2">
        <v>6</v>
      </c>
      <c r="I3549" s="2">
        <v>1</v>
      </c>
      <c r="J3549" s="2">
        <v>28</v>
      </c>
      <c r="K3549" s="2">
        <v>0</v>
      </c>
      <c r="L3549" s="7">
        <v>234.43501304787532</v>
      </c>
      <c r="M3549" s="4" t="s">
        <v>7</v>
      </c>
      <c r="N3549" s="4">
        <v>0</v>
      </c>
      <c r="O3549" s="4" t="s">
        <v>8</v>
      </c>
      <c r="P3549" s="4" t="s">
        <v>84</v>
      </c>
      <c r="Q3549" s="4" t="s">
        <v>266</v>
      </c>
      <c r="S3549">
        <f t="shared" si="55"/>
        <v>0</v>
      </c>
    </row>
    <row r="3550" spans="1:19" ht="12.75" customHeight="1" x14ac:dyDescent="0.15">
      <c r="A3550" s="2">
        <v>50291515277</v>
      </c>
      <c r="B3550" s="2" t="s">
        <v>8932</v>
      </c>
      <c r="C3550" s="2">
        <v>9</v>
      </c>
      <c r="D3550" s="2">
        <v>2706</v>
      </c>
      <c r="E3550" s="2">
        <v>2706</v>
      </c>
      <c r="F3550" s="2">
        <v>27222</v>
      </c>
      <c r="G3550" s="2">
        <v>2</v>
      </c>
      <c r="H3550" s="2">
        <v>1</v>
      </c>
      <c r="I3550" s="2">
        <v>1</v>
      </c>
      <c r="J3550" s="2">
        <v>7</v>
      </c>
      <c r="K3550" s="2">
        <v>0</v>
      </c>
      <c r="L3550" s="7">
        <v>234.41614131661336</v>
      </c>
      <c r="M3550" s="4" t="s">
        <v>14</v>
      </c>
      <c r="N3550" s="4">
        <v>0</v>
      </c>
      <c r="O3550" s="4" t="s">
        <v>12818</v>
      </c>
      <c r="P3550" s="4" t="s">
        <v>164</v>
      </c>
      <c r="Q3550" s="4" t="s">
        <v>5512</v>
      </c>
      <c r="S3550">
        <f t="shared" si="55"/>
        <v>0</v>
      </c>
    </row>
    <row r="3551" spans="1:19" ht="12.75" customHeight="1" x14ac:dyDescent="0.15">
      <c r="A3551" s="2">
        <v>51430858674</v>
      </c>
      <c r="B3551" s="2" t="s">
        <v>9898</v>
      </c>
      <c r="C3551" s="2">
        <v>27</v>
      </c>
      <c r="D3551" s="2">
        <v>8222</v>
      </c>
      <c r="E3551" s="2">
        <v>8222</v>
      </c>
      <c r="F3551" s="2">
        <v>77030</v>
      </c>
      <c r="G3551" s="2">
        <v>8</v>
      </c>
      <c r="H3551" s="2">
        <v>11</v>
      </c>
      <c r="I3551" s="2">
        <v>1</v>
      </c>
      <c r="J3551" s="2">
        <v>13</v>
      </c>
      <c r="K3551" s="2">
        <v>0</v>
      </c>
      <c r="L3551" s="7">
        <v>234.41460148520989</v>
      </c>
      <c r="M3551" s="4" t="s">
        <v>7</v>
      </c>
      <c r="N3551" s="4">
        <v>0</v>
      </c>
      <c r="O3551" s="4" t="s">
        <v>8</v>
      </c>
      <c r="P3551" s="4" t="s">
        <v>256</v>
      </c>
      <c r="Q3551" s="4" t="s">
        <v>256</v>
      </c>
      <c r="S3551">
        <f t="shared" si="55"/>
        <v>0</v>
      </c>
    </row>
    <row r="3552" spans="1:19" ht="12.75" customHeight="1" x14ac:dyDescent="0.15">
      <c r="A3552" s="2">
        <v>50292872989</v>
      </c>
      <c r="B3552" s="2" t="s">
        <v>8986</v>
      </c>
      <c r="C3552" s="2">
        <v>24</v>
      </c>
      <c r="D3552" s="2">
        <v>7266</v>
      </c>
      <c r="E3552" s="2">
        <v>6706</v>
      </c>
      <c r="F3552" s="2">
        <v>51855</v>
      </c>
      <c r="G3552" s="2">
        <v>1</v>
      </c>
      <c r="H3552" s="2">
        <v>1</v>
      </c>
      <c r="I3552" s="2">
        <v>1</v>
      </c>
      <c r="J3552" s="2">
        <v>2</v>
      </c>
      <c r="K3552" s="2">
        <v>560</v>
      </c>
      <c r="L3552" s="7">
        <v>234.40566929342049</v>
      </c>
      <c r="M3552" s="4" t="s">
        <v>14</v>
      </c>
      <c r="N3552" s="4">
        <v>0</v>
      </c>
      <c r="O3552" s="4" t="s">
        <v>12818</v>
      </c>
      <c r="P3552" s="4" t="s">
        <v>164</v>
      </c>
      <c r="Q3552" s="4" t="s">
        <v>5512</v>
      </c>
      <c r="S3552">
        <f t="shared" si="55"/>
        <v>0</v>
      </c>
    </row>
    <row r="3553" spans="1:19" ht="12.75" customHeight="1" x14ac:dyDescent="0.15">
      <c r="A3553" s="2">
        <v>5227889817</v>
      </c>
      <c r="B3553" s="2" t="s">
        <v>6140</v>
      </c>
      <c r="C3553" s="2">
        <v>21</v>
      </c>
      <c r="D3553" s="2">
        <v>6380</v>
      </c>
      <c r="E3553" s="2">
        <v>6380</v>
      </c>
      <c r="F3553" s="2">
        <v>83308</v>
      </c>
      <c r="G3553" s="2">
        <v>7</v>
      </c>
      <c r="H3553" s="2">
        <v>11</v>
      </c>
      <c r="I3553" s="2">
        <v>1</v>
      </c>
      <c r="J3553" s="2">
        <v>86</v>
      </c>
      <c r="K3553" s="2">
        <v>0</v>
      </c>
      <c r="L3553" s="7">
        <v>234.39823589043741</v>
      </c>
      <c r="M3553" s="4" t="s">
        <v>7</v>
      </c>
      <c r="N3553" s="4">
        <v>0</v>
      </c>
      <c r="O3553" s="4" t="s">
        <v>8</v>
      </c>
      <c r="P3553" s="4" t="s">
        <v>15</v>
      </c>
      <c r="Q3553" s="4" t="s">
        <v>185</v>
      </c>
      <c r="S3553">
        <f t="shared" si="55"/>
        <v>0</v>
      </c>
    </row>
    <row r="3554" spans="1:19" ht="12.75" customHeight="1" x14ac:dyDescent="0.15">
      <c r="A3554" s="2">
        <v>50294223531</v>
      </c>
      <c r="B3554" s="2" t="s">
        <v>8950</v>
      </c>
      <c r="C3554" s="2">
        <v>26</v>
      </c>
      <c r="D3554" s="2">
        <v>7872</v>
      </c>
      <c r="E3554" s="2">
        <v>7228</v>
      </c>
      <c r="F3554" s="2">
        <v>64527</v>
      </c>
      <c r="G3554" s="2">
        <v>1</v>
      </c>
      <c r="H3554" s="2">
        <v>1</v>
      </c>
      <c r="I3554" s="2">
        <v>1</v>
      </c>
      <c r="J3554" s="2">
        <v>5</v>
      </c>
      <c r="K3554" s="2">
        <v>644</v>
      </c>
      <c r="L3554" s="7">
        <v>234.38421595871986</v>
      </c>
      <c r="M3554" s="4" t="s">
        <v>14</v>
      </c>
      <c r="N3554" s="4">
        <v>0</v>
      </c>
      <c r="O3554" s="4" t="s">
        <v>12818</v>
      </c>
      <c r="P3554" s="4" t="s">
        <v>164</v>
      </c>
      <c r="Q3554" s="4" t="s">
        <v>5206</v>
      </c>
      <c r="S3554">
        <f t="shared" si="55"/>
        <v>0</v>
      </c>
    </row>
    <row r="3555" spans="1:19" ht="12.75" customHeight="1" x14ac:dyDescent="0.15">
      <c r="A3555" s="2">
        <v>6117946112</v>
      </c>
      <c r="B3555" s="2" t="s">
        <v>3832</v>
      </c>
      <c r="C3555" s="2">
        <v>3</v>
      </c>
      <c r="D3555" s="2">
        <v>894</v>
      </c>
      <c r="E3555" s="2">
        <v>894</v>
      </c>
      <c r="F3555" s="2">
        <v>7242</v>
      </c>
      <c r="G3555" s="2">
        <v>1</v>
      </c>
      <c r="H3555" s="2">
        <v>1</v>
      </c>
      <c r="I3555" s="2">
        <v>1</v>
      </c>
      <c r="J3555" s="2">
        <v>46</v>
      </c>
      <c r="K3555" s="2">
        <v>0</v>
      </c>
      <c r="L3555" s="7">
        <v>234.37948824347981</v>
      </c>
      <c r="M3555" s="4" t="s">
        <v>14</v>
      </c>
      <c r="N3555" s="4">
        <v>0</v>
      </c>
      <c r="O3555" s="4" t="s">
        <v>12818</v>
      </c>
      <c r="P3555" s="4" t="s">
        <v>15</v>
      </c>
      <c r="Q3555" s="4" t="s">
        <v>166</v>
      </c>
      <c r="S3555">
        <f t="shared" si="55"/>
        <v>0</v>
      </c>
    </row>
    <row r="3556" spans="1:19" ht="12.75" customHeight="1" x14ac:dyDescent="0.15">
      <c r="A3556" s="2">
        <v>6596158006</v>
      </c>
      <c r="B3556" s="2" t="s">
        <v>962</v>
      </c>
      <c r="C3556" s="2">
        <v>98</v>
      </c>
      <c r="D3556" s="2">
        <v>29949</v>
      </c>
      <c r="E3556" s="2">
        <v>29949</v>
      </c>
      <c r="F3556" s="2">
        <v>220580</v>
      </c>
      <c r="G3556" s="2">
        <v>1</v>
      </c>
      <c r="H3556" s="2">
        <v>1</v>
      </c>
      <c r="I3556" s="2">
        <v>1</v>
      </c>
      <c r="J3556" s="2">
        <v>62</v>
      </c>
      <c r="K3556" s="2">
        <v>0</v>
      </c>
      <c r="L3556" s="7">
        <v>234.36887562330887</v>
      </c>
      <c r="M3556" s="4" t="s">
        <v>7</v>
      </c>
      <c r="N3556" s="4">
        <v>0</v>
      </c>
      <c r="O3556" s="4" t="s">
        <v>108</v>
      </c>
      <c r="P3556" s="4" t="s">
        <v>63</v>
      </c>
      <c r="Q3556" s="4" t="s">
        <v>140</v>
      </c>
      <c r="S3556">
        <f t="shared" si="55"/>
        <v>0</v>
      </c>
    </row>
    <row r="3557" spans="1:19" ht="12.75" customHeight="1" x14ac:dyDescent="0.15">
      <c r="A3557" s="2">
        <v>6586856267</v>
      </c>
      <c r="B3557" s="2" t="s">
        <v>1253</v>
      </c>
      <c r="C3557" s="2">
        <v>2</v>
      </c>
      <c r="D3557" s="2">
        <v>594</v>
      </c>
      <c r="E3557" s="2">
        <v>594</v>
      </c>
      <c r="F3557" s="2">
        <v>4369</v>
      </c>
      <c r="G3557" s="2">
        <v>1</v>
      </c>
      <c r="H3557" s="2">
        <v>1</v>
      </c>
      <c r="I3557" s="2">
        <v>1</v>
      </c>
      <c r="J3557" s="2">
        <v>60</v>
      </c>
      <c r="K3557" s="2">
        <v>0</v>
      </c>
      <c r="L3557" s="7">
        <v>234.36293694334881</v>
      </c>
      <c r="M3557" s="4" t="s">
        <v>14</v>
      </c>
      <c r="N3557" s="4">
        <v>0</v>
      </c>
      <c r="O3557" s="4" t="s">
        <v>12818</v>
      </c>
      <c r="P3557" s="4" t="s">
        <v>49</v>
      </c>
      <c r="Q3557" s="4" t="s">
        <v>334</v>
      </c>
      <c r="S3557">
        <f t="shared" si="55"/>
        <v>0</v>
      </c>
    </row>
    <row r="3558" spans="1:19" ht="12.75" customHeight="1" x14ac:dyDescent="0.15">
      <c r="A3558" s="2">
        <v>5226340352</v>
      </c>
      <c r="B3558" s="2" t="s">
        <v>6702</v>
      </c>
      <c r="C3558" s="2">
        <v>12</v>
      </c>
      <c r="D3558" s="2">
        <v>4376</v>
      </c>
      <c r="E3558" s="2">
        <v>4376</v>
      </c>
      <c r="F3558" s="2">
        <v>78715</v>
      </c>
      <c r="G3558" s="2">
        <v>8</v>
      </c>
      <c r="H3558" s="2">
        <v>8</v>
      </c>
      <c r="I3558" s="2">
        <v>1</v>
      </c>
      <c r="J3558" s="2">
        <v>76</v>
      </c>
      <c r="K3558" s="2">
        <v>0</v>
      </c>
      <c r="L3558" s="7">
        <v>234.34499728561295</v>
      </c>
      <c r="M3558" s="4" t="s">
        <v>7</v>
      </c>
      <c r="N3558" s="4">
        <v>0</v>
      </c>
      <c r="O3558" s="4" t="s">
        <v>8</v>
      </c>
      <c r="P3558" s="4" t="s">
        <v>15</v>
      </c>
      <c r="Q3558" s="4" t="s">
        <v>181</v>
      </c>
      <c r="S3558">
        <f t="shared" si="55"/>
        <v>0</v>
      </c>
    </row>
    <row r="3559" spans="1:19" ht="12.75" customHeight="1" x14ac:dyDescent="0.15">
      <c r="A3559" s="2">
        <v>51759944468</v>
      </c>
      <c r="B3559" s="2" t="s">
        <v>12143</v>
      </c>
      <c r="C3559" s="2">
        <v>14</v>
      </c>
      <c r="D3559" s="2">
        <v>4211</v>
      </c>
      <c r="E3559" s="2">
        <v>4211</v>
      </c>
      <c r="F3559" s="2">
        <v>108620</v>
      </c>
      <c r="G3559" s="2">
        <v>4</v>
      </c>
      <c r="H3559" s="2">
        <v>1</v>
      </c>
      <c r="I3559" s="2">
        <v>1</v>
      </c>
      <c r="J3559" s="2">
        <v>3</v>
      </c>
      <c r="K3559" s="2">
        <v>0</v>
      </c>
      <c r="L3559" s="7">
        <v>234.29958387284654</v>
      </c>
      <c r="M3559" s="4" t="s">
        <v>14</v>
      </c>
      <c r="N3559" s="4">
        <v>0</v>
      </c>
      <c r="O3559" s="4" t="s">
        <v>12818</v>
      </c>
      <c r="P3559" s="4" t="s">
        <v>9</v>
      </c>
      <c r="Q3559" s="4" t="s">
        <v>205</v>
      </c>
      <c r="S3559">
        <f t="shared" si="55"/>
        <v>0</v>
      </c>
    </row>
    <row r="3560" spans="1:19" ht="12.75" customHeight="1" x14ac:dyDescent="0.15">
      <c r="A3560" s="2">
        <v>50291031930</v>
      </c>
      <c r="B3560" s="2" t="s">
        <v>8959</v>
      </c>
      <c r="C3560" s="2">
        <v>28</v>
      </c>
      <c r="D3560" s="2">
        <v>8460</v>
      </c>
      <c r="E3560" s="2">
        <v>8460</v>
      </c>
      <c r="F3560" s="2">
        <v>60240</v>
      </c>
      <c r="G3560" s="2">
        <v>2</v>
      </c>
      <c r="H3560" s="2">
        <v>1</v>
      </c>
      <c r="I3560" s="2">
        <v>1</v>
      </c>
      <c r="J3560" s="2">
        <v>13</v>
      </c>
      <c r="K3560" s="2">
        <v>0</v>
      </c>
      <c r="L3560" s="7">
        <v>234.27661075682036</v>
      </c>
      <c r="M3560" s="4" t="s">
        <v>14</v>
      </c>
      <c r="N3560" s="4">
        <v>0</v>
      </c>
      <c r="O3560" s="4" t="s">
        <v>12818</v>
      </c>
      <c r="P3560" s="4" t="s">
        <v>164</v>
      </c>
      <c r="Q3560" s="4" t="s">
        <v>4812</v>
      </c>
      <c r="S3560">
        <f t="shared" si="55"/>
        <v>0</v>
      </c>
    </row>
    <row r="3561" spans="1:19" ht="12.75" customHeight="1" x14ac:dyDescent="0.15">
      <c r="A3561" s="2">
        <v>6571351032</v>
      </c>
      <c r="B3561" s="2" t="s">
        <v>8091</v>
      </c>
      <c r="C3561" s="2">
        <v>4</v>
      </c>
      <c r="D3561" s="2">
        <v>1190</v>
      </c>
      <c r="E3561" s="2">
        <v>1190</v>
      </c>
      <c r="F3561" s="2">
        <v>8178</v>
      </c>
      <c r="G3561" s="2">
        <v>1</v>
      </c>
      <c r="H3561" s="2">
        <v>1</v>
      </c>
      <c r="I3561" s="2">
        <v>1</v>
      </c>
      <c r="J3561" s="2">
        <v>15</v>
      </c>
      <c r="K3561" s="2">
        <v>0</v>
      </c>
      <c r="L3561" s="7">
        <v>234.22379495397328</v>
      </c>
      <c r="M3561" s="4" t="s">
        <v>14</v>
      </c>
      <c r="N3561" s="4">
        <v>0</v>
      </c>
      <c r="O3561" s="4" t="s">
        <v>12818</v>
      </c>
      <c r="P3561" s="4" t="s">
        <v>215</v>
      </c>
      <c r="Q3561" s="4" t="s">
        <v>621</v>
      </c>
      <c r="S3561">
        <f t="shared" si="55"/>
        <v>0</v>
      </c>
    </row>
    <row r="3562" spans="1:19" ht="12.75" customHeight="1" x14ac:dyDescent="0.15">
      <c r="A3562" s="2">
        <v>7017927721</v>
      </c>
      <c r="B3562" s="2" t="s">
        <v>8278</v>
      </c>
      <c r="C3562" s="2">
        <v>5</v>
      </c>
      <c r="D3562" s="2">
        <v>1489</v>
      </c>
      <c r="E3562" s="2">
        <v>1489</v>
      </c>
      <c r="F3562" s="2">
        <v>17559</v>
      </c>
      <c r="G3562" s="2">
        <v>1</v>
      </c>
      <c r="H3562" s="2">
        <v>1</v>
      </c>
      <c r="I3562" s="2">
        <v>1</v>
      </c>
      <c r="J3562" s="2">
        <v>1</v>
      </c>
      <c r="K3562" s="2">
        <v>0</v>
      </c>
      <c r="L3562" s="7">
        <v>234.19821542756551</v>
      </c>
      <c r="M3562" s="4" t="s">
        <v>14</v>
      </c>
      <c r="N3562" s="4">
        <v>0</v>
      </c>
      <c r="O3562" s="4" t="s">
        <v>12818</v>
      </c>
      <c r="P3562" s="4" t="s">
        <v>30</v>
      </c>
      <c r="Q3562" s="4" t="s">
        <v>287</v>
      </c>
      <c r="S3562">
        <f t="shared" si="55"/>
        <v>0</v>
      </c>
    </row>
    <row r="3563" spans="1:19" ht="12.75" customHeight="1" x14ac:dyDescent="0.15">
      <c r="A3563" s="2">
        <v>6030097236</v>
      </c>
      <c r="B3563" s="2" t="s">
        <v>4492</v>
      </c>
      <c r="C3563" s="2">
        <v>1</v>
      </c>
      <c r="D3563" s="2">
        <v>469</v>
      </c>
      <c r="E3563" s="2">
        <v>469</v>
      </c>
      <c r="F3563" s="2">
        <v>14642</v>
      </c>
      <c r="G3563" s="2">
        <v>1</v>
      </c>
      <c r="H3563" s="2">
        <v>5</v>
      </c>
      <c r="I3563" s="2">
        <v>1</v>
      </c>
      <c r="J3563" s="2">
        <v>22</v>
      </c>
      <c r="K3563" s="2">
        <v>0</v>
      </c>
      <c r="L3563" s="7">
        <v>234.07710108606869</v>
      </c>
      <c r="M3563" s="4" t="s">
        <v>7</v>
      </c>
      <c r="N3563" s="4">
        <v>0</v>
      </c>
      <c r="O3563" s="4" t="s">
        <v>8</v>
      </c>
      <c r="P3563" s="4" t="s">
        <v>215</v>
      </c>
      <c r="Q3563" s="4" t="s">
        <v>328</v>
      </c>
      <c r="S3563">
        <f t="shared" si="55"/>
        <v>0</v>
      </c>
    </row>
    <row r="3564" spans="1:19" ht="12.75" customHeight="1" x14ac:dyDescent="0.15">
      <c r="A3564" s="2">
        <v>52136405248</v>
      </c>
      <c r="B3564" s="2" t="s">
        <v>11661</v>
      </c>
      <c r="C3564" s="2">
        <v>5</v>
      </c>
      <c r="D3564" s="2">
        <v>1484</v>
      </c>
      <c r="E3564" s="2">
        <v>1484</v>
      </c>
      <c r="F3564" s="2">
        <v>17084</v>
      </c>
      <c r="G3564" s="2">
        <v>1</v>
      </c>
      <c r="H3564" s="2">
        <v>1</v>
      </c>
      <c r="I3564" s="2">
        <v>1</v>
      </c>
      <c r="J3564" s="2">
        <v>1</v>
      </c>
      <c r="K3564" s="2">
        <v>0</v>
      </c>
      <c r="L3564" s="7">
        <v>234.05964087432594</v>
      </c>
      <c r="M3564" s="4" t="s">
        <v>14</v>
      </c>
      <c r="N3564" s="4">
        <v>0</v>
      </c>
      <c r="O3564" s="4" t="s">
        <v>12818</v>
      </c>
      <c r="P3564" s="4" t="s">
        <v>30</v>
      </c>
      <c r="Q3564" s="4" t="s">
        <v>134</v>
      </c>
      <c r="S3564">
        <f t="shared" si="55"/>
        <v>0</v>
      </c>
    </row>
    <row r="3565" spans="1:19" ht="12.75" customHeight="1" x14ac:dyDescent="0.15">
      <c r="A3565" s="2">
        <v>51714464428</v>
      </c>
      <c r="B3565" s="2" t="s">
        <v>10452</v>
      </c>
      <c r="C3565" s="2">
        <v>2</v>
      </c>
      <c r="D3565" s="2">
        <v>589</v>
      </c>
      <c r="E3565" s="2">
        <v>589</v>
      </c>
      <c r="F3565" s="2">
        <v>17873</v>
      </c>
      <c r="G3565" s="2">
        <v>2</v>
      </c>
      <c r="H3565" s="2">
        <v>1</v>
      </c>
      <c r="I3565" s="2">
        <v>1</v>
      </c>
      <c r="J3565" s="2">
        <v>1</v>
      </c>
      <c r="K3565" s="2">
        <v>0</v>
      </c>
      <c r="L3565" s="7">
        <v>234.01468317196264</v>
      </c>
      <c r="M3565" s="4" t="s">
        <v>7</v>
      </c>
      <c r="N3565" s="4">
        <v>0</v>
      </c>
      <c r="O3565" s="4" t="s">
        <v>34</v>
      </c>
      <c r="P3565" s="4" t="s">
        <v>215</v>
      </c>
      <c r="Q3565" s="4" t="s">
        <v>329</v>
      </c>
      <c r="S3565">
        <f t="shared" si="55"/>
        <v>0</v>
      </c>
    </row>
    <row r="3566" spans="1:19" ht="12.75" customHeight="1" x14ac:dyDescent="0.15">
      <c r="A3566" s="2">
        <v>5784611340</v>
      </c>
      <c r="B3566" s="2" t="s">
        <v>6737</v>
      </c>
      <c r="C3566" s="2">
        <v>6</v>
      </c>
      <c r="D3566" s="2">
        <v>2010</v>
      </c>
      <c r="E3566" s="2">
        <v>2010</v>
      </c>
      <c r="F3566" s="2">
        <v>47543</v>
      </c>
      <c r="G3566" s="2">
        <v>3</v>
      </c>
      <c r="H3566" s="2">
        <v>9</v>
      </c>
      <c r="I3566" s="2">
        <v>1</v>
      </c>
      <c r="J3566" s="2">
        <v>29</v>
      </c>
      <c r="K3566" s="2">
        <v>0</v>
      </c>
      <c r="L3566" s="7">
        <v>234.01028521588225</v>
      </c>
      <c r="M3566" s="4" t="s">
        <v>7</v>
      </c>
      <c r="N3566" s="4">
        <v>0</v>
      </c>
      <c r="O3566" s="4" t="s">
        <v>8</v>
      </c>
      <c r="P3566" s="4" t="s">
        <v>21</v>
      </c>
      <c r="Q3566" s="4" t="s">
        <v>32</v>
      </c>
      <c r="S3566">
        <f t="shared" si="55"/>
        <v>0</v>
      </c>
    </row>
    <row r="3567" spans="1:19" ht="12.75" customHeight="1" x14ac:dyDescent="0.15">
      <c r="A3567" s="2">
        <v>6101623577</v>
      </c>
      <c r="B3567" s="2" t="s">
        <v>3934</v>
      </c>
      <c r="C3567" s="2">
        <v>8</v>
      </c>
      <c r="D3567" s="2">
        <v>2373</v>
      </c>
      <c r="E3567" s="2">
        <v>2373</v>
      </c>
      <c r="F3567" s="2">
        <v>46994</v>
      </c>
      <c r="G3567" s="2">
        <v>9</v>
      </c>
      <c r="H3567" s="2">
        <v>1</v>
      </c>
      <c r="I3567" s="2">
        <v>1</v>
      </c>
      <c r="J3567" s="2">
        <v>451</v>
      </c>
      <c r="K3567" s="2">
        <v>0</v>
      </c>
      <c r="L3567" s="7">
        <v>233.89400443388956</v>
      </c>
      <c r="M3567" s="4" t="s">
        <v>14</v>
      </c>
      <c r="N3567" s="4">
        <v>0</v>
      </c>
      <c r="O3567" s="4" t="s">
        <v>12818</v>
      </c>
      <c r="P3567" s="4" t="s">
        <v>15</v>
      </c>
      <c r="Q3567" s="4" t="s">
        <v>166</v>
      </c>
      <c r="S3567">
        <f t="shared" si="55"/>
        <v>0</v>
      </c>
    </row>
    <row r="3568" spans="1:19" ht="12.75" customHeight="1" x14ac:dyDescent="0.15">
      <c r="A3568" s="2">
        <v>52254199977</v>
      </c>
      <c r="B3568" s="2" t="s">
        <v>12155</v>
      </c>
      <c r="C3568" s="2">
        <v>7</v>
      </c>
      <c r="D3568" s="2">
        <v>2074</v>
      </c>
      <c r="E3568" s="2">
        <v>2074</v>
      </c>
      <c r="F3568" s="2">
        <v>26728</v>
      </c>
      <c r="G3568" s="2">
        <v>1</v>
      </c>
      <c r="H3568" s="2">
        <v>1</v>
      </c>
      <c r="I3568" s="2">
        <v>1</v>
      </c>
      <c r="J3568" s="2">
        <v>2</v>
      </c>
      <c r="K3568" s="2">
        <v>0</v>
      </c>
      <c r="L3568" s="7">
        <v>233.88700925868085</v>
      </c>
      <c r="M3568" s="4" t="s">
        <v>7</v>
      </c>
      <c r="N3568" s="4">
        <v>0</v>
      </c>
      <c r="O3568" s="4" t="s">
        <v>108</v>
      </c>
      <c r="P3568" s="4" t="s">
        <v>215</v>
      </c>
      <c r="Q3568" s="4" t="s">
        <v>216</v>
      </c>
      <c r="S3568">
        <f t="shared" si="55"/>
        <v>0</v>
      </c>
    </row>
    <row r="3569" spans="1:19" ht="12.75" customHeight="1" x14ac:dyDescent="0.15">
      <c r="A3569" s="2">
        <v>6257858367</v>
      </c>
      <c r="B3569" s="2" t="s">
        <v>3309</v>
      </c>
      <c r="C3569" s="2">
        <v>2</v>
      </c>
      <c r="D3569" s="2">
        <v>587</v>
      </c>
      <c r="E3569" s="2">
        <v>587</v>
      </c>
      <c r="F3569" s="2">
        <v>4377</v>
      </c>
      <c r="G3569" s="2">
        <v>1</v>
      </c>
      <c r="H3569" s="2">
        <v>1</v>
      </c>
      <c r="I3569" s="2">
        <v>1</v>
      </c>
      <c r="J3569" s="2">
        <v>14</v>
      </c>
      <c r="K3569" s="2">
        <v>0</v>
      </c>
      <c r="L3569" s="7">
        <v>233.87455318708177</v>
      </c>
      <c r="M3569" s="4" t="s">
        <v>14</v>
      </c>
      <c r="N3569" s="4">
        <v>0</v>
      </c>
      <c r="O3569" s="4" t="s">
        <v>12818</v>
      </c>
      <c r="P3569" s="4" t="s">
        <v>69</v>
      </c>
      <c r="Q3569" s="4" t="s">
        <v>295</v>
      </c>
      <c r="S3569">
        <f t="shared" si="55"/>
        <v>0</v>
      </c>
    </row>
    <row r="3570" spans="1:19" ht="12.75" customHeight="1" x14ac:dyDescent="0.15">
      <c r="A3570" s="2">
        <v>51474024557</v>
      </c>
      <c r="B3570" s="2" t="s">
        <v>10011</v>
      </c>
      <c r="C3570" s="2">
        <v>7</v>
      </c>
      <c r="D3570" s="2">
        <v>2071</v>
      </c>
      <c r="E3570" s="2">
        <v>2071</v>
      </c>
      <c r="F3570" s="2">
        <v>41071</v>
      </c>
      <c r="G3570" s="2">
        <v>3</v>
      </c>
      <c r="H3570" s="2">
        <v>1</v>
      </c>
      <c r="I3570" s="2">
        <v>1</v>
      </c>
      <c r="J3570" s="2">
        <v>5</v>
      </c>
      <c r="K3570" s="2">
        <v>0</v>
      </c>
      <c r="L3570" s="7">
        <v>233.82737377058061</v>
      </c>
      <c r="M3570" s="4" t="s">
        <v>7</v>
      </c>
      <c r="N3570" s="4">
        <v>0</v>
      </c>
      <c r="O3570" s="4" t="s">
        <v>34</v>
      </c>
      <c r="P3570" s="4" t="s">
        <v>37</v>
      </c>
      <c r="Q3570" s="4" t="s">
        <v>949</v>
      </c>
      <c r="S3570">
        <f t="shared" si="55"/>
        <v>0</v>
      </c>
    </row>
    <row r="3571" spans="1:19" ht="12.75" customHeight="1" x14ac:dyDescent="0.15">
      <c r="A3571" s="2">
        <v>4437950129</v>
      </c>
      <c r="B3571" s="2" t="s">
        <v>6833</v>
      </c>
      <c r="C3571" s="2">
        <v>5</v>
      </c>
      <c r="D3571" s="2">
        <v>2114</v>
      </c>
      <c r="E3571" s="2">
        <v>2114</v>
      </c>
      <c r="F3571" s="2">
        <v>30756</v>
      </c>
      <c r="G3571" s="2">
        <v>4</v>
      </c>
      <c r="H3571" s="2">
        <v>6</v>
      </c>
      <c r="I3571" s="2">
        <v>1</v>
      </c>
      <c r="J3571" s="2">
        <v>22</v>
      </c>
      <c r="K3571" s="2">
        <v>0</v>
      </c>
      <c r="L3571" s="7">
        <v>233.82479424526716</v>
      </c>
      <c r="M3571" s="4" t="s">
        <v>7</v>
      </c>
      <c r="N3571" s="4">
        <v>0</v>
      </c>
      <c r="O3571" s="4" t="s">
        <v>8</v>
      </c>
      <c r="P3571" s="4" t="s">
        <v>71</v>
      </c>
      <c r="Q3571" s="4" t="s">
        <v>5627</v>
      </c>
      <c r="S3571">
        <f t="shared" si="55"/>
        <v>0</v>
      </c>
    </row>
    <row r="3572" spans="1:19" ht="12.75" customHeight="1" x14ac:dyDescent="0.15">
      <c r="A3572" s="2">
        <v>51160596893</v>
      </c>
      <c r="B3572" s="2" t="s">
        <v>9682</v>
      </c>
      <c r="C3572" s="2">
        <v>2</v>
      </c>
      <c r="D3572" s="2">
        <v>586</v>
      </c>
      <c r="E3572" s="2">
        <v>586</v>
      </c>
      <c r="F3572" s="2">
        <v>20603</v>
      </c>
      <c r="G3572" s="2">
        <v>2</v>
      </c>
      <c r="H3572" s="2">
        <v>1</v>
      </c>
      <c r="I3572" s="2">
        <v>1</v>
      </c>
      <c r="J3572" s="2">
        <v>4</v>
      </c>
      <c r="K3572" s="2">
        <v>0</v>
      </c>
      <c r="L3572" s="7">
        <v>233.80430905099263</v>
      </c>
      <c r="M3572" s="4" t="s">
        <v>7</v>
      </c>
      <c r="N3572" s="4">
        <v>0</v>
      </c>
      <c r="O3572" s="4" t="s">
        <v>34</v>
      </c>
      <c r="P3572" s="4" t="s">
        <v>71</v>
      </c>
      <c r="Q3572" s="4" t="s">
        <v>5913</v>
      </c>
      <c r="S3572">
        <f t="shared" si="55"/>
        <v>0</v>
      </c>
    </row>
    <row r="3573" spans="1:19" ht="12.75" customHeight="1" x14ac:dyDescent="0.15">
      <c r="A3573" s="2">
        <v>52045721018</v>
      </c>
      <c r="B3573" s="2" t="s">
        <v>11486</v>
      </c>
      <c r="C3573" s="2">
        <v>6</v>
      </c>
      <c r="D3573" s="2">
        <v>1772</v>
      </c>
      <c r="E3573" s="2">
        <v>1772</v>
      </c>
      <c r="F3573" s="2">
        <v>52209</v>
      </c>
      <c r="G3573" s="2">
        <v>6</v>
      </c>
      <c r="H3573" s="2">
        <v>1</v>
      </c>
      <c r="I3573" s="2">
        <v>1</v>
      </c>
      <c r="J3573" s="2">
        <v>17</v>
      </c>
      <c r="K3573" s="2">
        <v>0</v>
      </c>
      <c r="L3573" s="7">
        <v>233.80072419664165</v>
      </c>
      <c r="M3573" s="4" t="s">
        <v>7</v>
      </c>
      <c r="N3573" s="4">
        <v>0</v>
      </c>
      <c r="O3573" s="4" t="s">
        <v>108</v>
      </c>
      <c r="P3573" s="4" t="s">
        <v>44</v>
      </c>
      <c r="Q3573" s="4" t="s">
        <v>348</v>
      </c>
      <c r="S3573">
        <f t="shared" si="55"/>
        <v>0</v>
      </c>
    </row>
    <row r="3574" spans="1:19" ht="12.75" customHeight="1" x14ac:dyDescent="0.15">
      <c r="A3574" s="2">
        <v>6495200662</v>
      </c>
      <c r="B3574" s="2" t="s">
        <v>1549</v>
      </c>
      <c r="C3574" s="2">
        <v>30</v>
      </c>
      <c r="D3574" s="2">
        <v>8949</v>
      </c>
      <c r="E3574" s="2">
        <v>8581</v>
      </c>
      <c r="F3574" s="2">
        <v>115502</v>
      </c>
      <c r="G3574" s="2">
        <v>9</v>
      </c>
      <c r="H3574" s="2">
        <v>1</v>
      </c>
      <c r="I3574" s="2">
        <v>1</v>
      </c>
      <c r="J3574" s="2">
        <v>82</v>
      </c>
      <c r="K3574" s="2">
        <v>368</v>
      </c>
      <c r="L3574" s="7">
        <v>233.72851646676142</v>
      </c>
      <c r="M3574" s="4" t="s">
        <v>14</v>
      </c>
      <c r="N3574" s="4">
        <v>0</v>
      </c>
      <c r="O3574" s="4" t="s">
        <v>12818</v>
      </c>
      <c r="P3574" s="4" t="s">
        <v>21</v>
      </c>
      <c r="Q3574" s="4" t="s">
        <v>131</v>
      </c>
      <c r="S3574">
        <f t="shared" si="55"/>
        <v>0</v>
      </c>
    </row>
    <row r="3575" spans="1:19" ht="12.75" customHeight="1" x14ac:dyDescent="0.15">
      <c r="A3575" s="2">
        <v>5767905582</v>
      </c>
      <c r="B3575" s="2" t="s">
        <v>5532</v>
      </c>
      <c r="C3575" s="2">
        <v>5</v>
      </c>
      <c r="D3575" s="2">
        <v>1472</v>
      </c>
      <c r="E3575" s="2">
        <v>1472</v>
      </c>
      <c r="F3575" s="2">
        <v>17854</v>
      </c>
      <c r="G3575" s="2">
        <v>1</v>
      </c>
      <c r="H3575" s="2">
        <v>1</v>
      </c>
      <c r="I3575" s="2">
        <v>1</v>
      </c>
      <c r="J3575" s="2">
        <v>71</v>
      </c>
      <c r="K3575" s="2">
        <v>0</v>
      </c>
      <c r="L3575" s="7">
        <v>233.72514775807755</v>
      </c>
      <c r="M3575" s="4" t="s">
        <v>14</v>
      </c>
      <c r="N3575" s="4">
        <v>0</v>
      </c>
      <c r="O3575" s="4" t="s">
        <v>12818</v>
      </c>
      <c r="P3575" s="4" t="s">
        <v>44</v>
      </c>
      <c r="Q3575" s="4" t="s">
        <v>45</v>
      </c>
      <c r="S3575">
        <f t="shared" ref="S3575:S3638" si="56">IF(E3575&gt;F3575,1,0)</f>
        <v>0</v>
      </c>
    </row>
    <row r="3576" spans="1:19" ht="12.75" customHeight="1" x14ac:dyDescent="0.15">
      <c r="A3576" s="2">
        <v>50098546303</v>
      </c>
      <c r="B3576" s="2" t="s">
        <v>8778</v>
      </c>
      <c r="C3576" s="2">
        <v>5</v>
      </c>
      <c r="D3576" s="2">
        <v>1471</v>
      </c>
      <c r="E3576" s="2">
        <v>1471</v>
      </c>
      <c r="F3576" s="2">
        <v>13059</v>
      </c>
      <c r="G3576" s="2">
        <v>1</v>
      </c>
      <c r="H3576" s="2">
        <v>1</v>
      </c>
      <c r="I3576" s="2">
        <v>1</v>
      </c>
      <c r="J3576" s="2">
        <v>11</v>
      </c>
      <c r="K3576" s="2">
        <v>0</v>
      </c>
      <c r="L3576" s="7">
        <v>233.69715035582061</v>
      </c>
      <c r="M3576" s="4" t="s">
        <v>14</v>
      </c>
      <c r="N3576" s="4">
        <v>0</v>
      </c>
      <c r="O3576" s="4" t="s">
        <v>12818</v>
      </c>
      <c r="P3576" s="4" t="s">
        <v>37</v>
      </c>
      <c r="Q3576" s="4" t="s">
        <v>201</v>
      </c>
      <c r="S3576">
        <f t="shared" si="56"/>
        <v>0</v>
      </c>
    </row>
    <row r="3577" spans="1:19" ht="12.75" customHeight="1" x14ac:dyDescent="0.15">
      <c r="A3577" s="2">
        <v>50301117494</v>
      </c>
      <c r="B3577" s="2" t="s">
        <v>8991</v>
      </c>
      <c r="C3577" s="2">
        <v>12</v>
      </c>
      <c r="D3577" s="2">
        <v>3550</v>
      </c>
      <c r="E3577" s="2">
        <v>3550</v>
      </c>
      <c r="F3577" s="2">
        <v>28359</v>
      </c>
      <c r="G3577" s="2">
        <v>1</v>
      </c>
      <c r="H3577" s="2">
        <v>1</v>
      </c>
      <c r="I3577" s="2">
        <v>1</v>
      </c>
      <c r="J3577" s="2">
        <v>5</v>
      </c>
      <c r="K3577" s="2">
        <v>0</v>
      </c>
      <c r="L3577" s="7">
        <v>233.6619729538987</v>
      </c>
      <c r="M3577" s="4" t="s">
        <v>14</v>
      </c>
      <c r="N3577" s="4">
        <v>0</v>
      </c>
      <c r="O3577" s="4" t="s">
        <v>12818</v>
      </c>
      <c r="P3577" s="4" t="s">
        <v>164</v>
      </c>
      <c r="Q3577" s="4" t="s">
        <v>5206</v>
      </c>
      <c r="S3577">
        <f t="shared" si="56"/>
        <v>0</v>
      </c>
    </row>
    <row r="3578" spans="1:19" ht="12.75" customHeight="1" x14ac:dyDescent="0.15">
      <c r="A3578" s="2">
        <v>7011899025</v>
      </c>
      <c r="B3578" s="2" t="s">
        <v>8283</v>
      </c>
      <c r="C3578" s="2">
        <v>3</v>
      </c>
      <c r="D3578" s="2">
        <v>878</v>
      </c>
      <c r="E3578" s="2">
        <v>878</v>
      </c>
      <c r="F3578" s="2">
        <v>5622</v>
      </c>
      <c r="G3578" s="2">
        <v>1</v>
      </c>
      <c r="H3578" s="2">
        <v>1</v>
      </c>
      <c r="I3578" s="2">
        <v>1</v>
      </c>
      <c r="J3578" s="2">
        <v>8</v>
      </c>
      <c r="K3578" s="2">
        <v>0</v>
      </c>
      <c r="L3578" s="7">
        <v>233.63548290701434</v>
      </c>
      <c r="M3578" s="4" t="s">
        <v>14</v>
      </c>
      <c r="N3578" s="4">
        <v>0</v>
      </c>
      <c r="O3578" s="4" t="s">
        <v>12818</v>
      </c>
      <c r="P3578" s="4" t="s">
        <v>11</v>
      </c>
      <c r="Q3578" s="4" t="s">
        <v>203</v>
      </c>
      <c r="S3578">
        <f t="shared" si="56"/>
        <v>0</v>
      </c>
    </row>
    <row r="3579" spans="1:19" ht="12.75" customHeight="1" x14ac:dyDescent="0.15">
      <c r="A3579" s="2">
        <v>5843106898</v>
      </c>
      <c r="B3579" s="2" t="s">
        <v>5164</v>
      </c>
      <c r="C3579" s="2">
        <v>7</v>
      </c>
      <c r="D3579" s="2">
        <v>2321</v>
      </c>
      <c r="E3579" s="2">
        <v>2321</v>
      </c>
      <c r="F3579" s="2">
        <v>48254</v>
      </c>
      <c r="G3579" s="2">
        <v>4</v>
      </c>
      <c r="H3579" s="2">
        <v>9</v>
      </c>
      <c r="I3579" s="2">
        <v>1</v>
      </c>
      <c r="J3579" s="2">
        <v>37</v>
      </c>
      <c r="K3579" s="2">
        <v>0</v>
      </c>
      <c r="L3579" s="7">
        <v>233.63414712128213</v>
      </c>
      <c r="M3579" s="4" t="s">
        <v>7</v>
      </c>
      <c r="N3579" s="4">
        <v>0</v>
      </c>
      <c r="O3579" s="4" t="s">
        <v>8</v>
      </c>
      <c r="P3579" s="4" t="s">
        <v>229</v>
      </c>
      <c r="Q3579" s="4" t="s">
        <v>229</v>
      </c>
      <c r="S3579">
        <f t="shared" si="56"/>
        <v>0</v>
      </c>
    </row>
    <row r="3580" spans="1:19" ht="12.75" customHeight="1" x14ac:dyDescent="0.15">
      <c r="A3580" s="2">
        <v>51689497391</v>
      </c>
      <c r="B3580" s="2" t="s">
        <v>10689</v>
      </c>
      <c r="C3580" s="2">
        <v>2</v>
      </c>
      <c r="D3580" s="2">
        <v>583</v>
      </c>
      <c r="E3580" s="2">
        <v>583</v>
      </c>
      <c r="F3580" s="2">
        <v>7343</v>
      </c>
      <c r="G3580" s="2">
        <v>1</v>
      </c>
      <c r="H3580" s="2">
        <v>1</v>
      </c>
      <c r="I3580" s="2">
        <v>1</v>
      </c>
      <c r="J3580" s="2">
        <v>1</v>
      </c>
      <c r="K3580" s="2">
        <v>0</v>
      </c>
      <c r="L3580" s="7">
        <v>233.59285516077216</v>
      </c>
      <c r="M3580" s="4" t="s">
        <v>7</v>
      </c>
      <c r="N3580" s="4">
        <v>0</v>
      </c>
      <c r="O3580" s="4" t="s">
        <v>34</v>
      </c>
      <c r="P3580" s="4" t="s">
        <v>164</v>
      </c>
      <c r="Q3580" s="4" t="s">
        <v>1807</v>
      </c>
      <c r="S3580">
        <f t="shared" si="56"/>
        <v>0</v>
      </c>
    </row>
    <row r="3581" spans="1:19" ht="12.75" customHeight="1" x14ac:dyDescent="0.15">
      <c r="A3581" s="2">
        <v>5460539743</v>
      </c>
      <c r="B3581" s="2" t="s">
        <v>6177</v>
      </c>
      <c r="C3581" s="2">
        <v>49</v>
      </c>
      <c r="D3581" s="2">
        <v>12660</v>
      </c>
      <c r="E3581" s="2">
        <v>12660</v>
      </c>
      <c r="F3581" s="2">
        <v>118652</v>
      </c>
      <c r="G3581" s="2">
        <v>14</v>
      </c>
      <c r="H3581" s="2">
        <v>14</v>
      </c>
      <c r="I3581" s="2">
        <v>1</v>
      </c>
      <c r="J3581" s="2">
        <v>33</v>
      </c>
      <c r="K3581" s="2">
        <v>0</v>
      </c>
      <c r="L3581" s="7">
        <v>233.55389307860835</v>
      </c>
      <c r="M3581" s="4" t="s">
        <v>7</v>
      </c>
      <c r="N3581" s="4">
        <v>0</v>
      </c>
      <c r="O3581" s="4" t="s">
        <v>8</v>
      </c>
      <c r="P3581" s="4" t="s">
        <v>11</v>
      </c>
      <c r="Q3581" s="4" t="s">
        <v>1520</v>
      </c>
      <c r="S3581">
        <f t="shared" si="56"/>
        <v>0</v>
      </c>
    </row>
    <row r="3582" spans="1:19" ht="12.75" customHeight="1" x14ac:dyDescent="0.15">
      <c r="A3582" s="2">
        <v>50041294220</v>
      </c>
      <c r="B3582" s="2" t="s">
        <v>8600</v>
      </c>
      <c r="C3582" s="2">
        <v>25</v>
      </c>
      <c r="D3582" s="2">
        <v>7415</v>
      </c>
      <c r="E3582" s="2">
        <v>7415</v>
      </c>
      <c r="F3582" s="2">
        <v>56108</v>
      </c>
      <c r="G3582" s="2">
        <v>1</v>
      </c>
      <c r="H3582" s="2">
        <v>1</v>
      </c>
      <c r="I3582" s="2">
        <v>1</v>
      </c>
      <c r="J3582" s="2">
        <v>15</v>
      </c>
      <c r="K3582" s="2">
        <v>0</v>
      </c>
      <c r="L3582" s="7">
        <v>233.54788522632603</v>
      </c>
      <c r="M3582" s="4" t="s">
        <v>14</v>
      </c>
      <c r="N3582" s="4">
        <v>0</v>
      </c>
      <c r="O3582" s="4" t="s">
        <v>12818</v>
      </c>
      <c r="P3582" s="4" t="s">
        <v>11</v>
      </c>
      <c r="Q3582" s="4" t="s">
        <v>490</v>
      </c>
      <c r="S3582">
        <f t="shared" si="56"/>
        <v>0</v>
      </c>
    </row>
    <row r="3583" spans="1:19" ht="12.75" customHeight="1" x14ac:dyDescent="0.15">
      <c r="A3583" s="2">
        <v>5806210354</v>
      </c>
      <c r="B3583" s="2" t="s">
        <v>5443</v>
      </c>
      <c r="C3583" s="2">
        <v>16</v>
      </c>
      <c r="D3583" s="2">
        <v>5322</v>
      </c>
      <c r="E3583" s="2">
        <v>5322</v>
      </c>
      <c r="F3583" s="2">
        <v>109779</v>
      </c>
      <c r="G3583" s="2">
        <v>9</v>
      </c>
      <c r="H3583" s="2">
        <v>9</v>
      </c>
      <c r="I3583" s="2">
        <v>1</v>
      </c>
      <c r="J3583" s="2">
        <v>20</v>
      </c>
      <c r="K3583" s="2">
        <v>0</v>
      </c>
      <c r="L3583" s="7">
        <v>233.53983038755632</v>
      </c>
      <c r="M3583" s="4" t="s">
        <v>7</v>
      </c>
      <c r="N3583" s="4">
        <v>0</v>
      </c>
      <c r="O3583" s="4" t="s">
        <v>8</v>
      </c>
      <c r="P3583" s="4" t="s">
        <v>21</v>
      </c>
      <c r="Q3583" s="4" t="s">
        <v>104</v>
      </c>
      <c r="S3583">
        <f t="shared" si="56"/>
        <v>0</v>
      </c>
    </row>
    <row r="3584" spans="1:19" ht="12.75" customHeight="1" x14ac:dyDescent="0.15">
      <c r="A3584" s="2">
        <v>50098997421</v>
      </c>
      <c r="B3584" s="2" t="s">
        <v>8723</v>
      </c>
      <c r="C3584" s="2">
        <v>32</v>
      </c>
      <c r="D3584" s="2">
        <v>9503</v>
      </c>
      <c r="E3584" s="2">
        <v>9157</v>
      </c>
      <c r="F3584" s="2">
        <v>73652</v>
      </c>
      <c r="G3584" s="2">
        <v>1</v>
      </c>
      <c r="H3584" s="2">
        <v>1</v>
      </c>
      <c r="I3584" s="2">
        <v>1</v>
      </c>
      <c r="J3584" s="2">
        <v>10</v>
      </c>
      <c r="K3584" s="2">
        <v>346</v>
      </c>
      <c r="L3584" s="7">
        <v>233.52483840353079</v>
      </c>
      <c r="M3584" s="4" t="s">
        <v>14</v>
      </c>
      <c r="N3584" s="4">
        <v>0</v>
      </c>
      <c r="O3584" s="4" t="s">
        <v>12818</v>
      </c>
      <c r="P3584" s="4" t="s">
        <v>37</v>
      </c>
      <c r="Q3584" s="4" t="s">
        <v>949</v>
      </c>
      <c r="S3584">
        <f t="shared" si="56"/>
        <v>0</v>
      </c>
    </row>
    <row r="3585" spans="1:19" ht="12.75" customHeight="1" x14ac:dyDescent="0.15">
      <c r="A3585" s="2">
        <v>6102199952</v>
      </c>
      <c r="B3585" s="2" t="s">
        <v>3920</v>
      </c>
      <c r="C3585" s="2">
        <v>24</v>
      </c>
      <c r="D3585" s="2">
        <v>7104</v>
      </c>
      <c r="E3585" s="2">
        <v>7104</v>
      </c>
      <c r="F3585" s="2">
        <v>58832</v>
      </c>
      <c r="G3585" s="2">
        <v>1</v>
      </c>
      <c r="H3585" s="2">
        <v>1</v>
      </c>
      <c r="I3585" s="2">
        <v>1</v>
      </c>
      <c r="J3585" s="2">
        <v>87</v>
      </c>
      <c r="K3585" s="2">
        <v>0</v>
      </c>
      <c r="L3585" s="7">
        <v>233.47673578645222</v>
      </c>
      <c r="M3585" s="4" t="s">
        <v>14</v>
      </c>
      <c r="N3585" s="4">
        <v>0</v>
      </c>
      <c r="O3585" s="4" t="s">
        <v>12818</v>
      </c>
      <c r="P3585" s="4" t="s">
        <v>15</v>
      </c>
      <c r="Q3585" s="4" t="s">
        <v>166</v>
      </c>
      <c r="S3585">
        <f t="shared" si="56"/>
        <v>0</v>
      </c>
    </row>
    <row r="3586" spans="1:19" ht="12.75" customHeight="1" x14ac:dyDescent="0.15">
      <c r="A3586" s="2">
        <v>51521621245</v>
      </c>
      <c r="B3586" s="2" t="s">
        <v>10300</v>
      </c>
      <c r="C3586" s="2">
        <v>1</v>
      </c>
      <c r="D3586" s="2">
        <v>289</v>
      </c>
      <c r="E3586" s="2">
        <v>289</v>
      </c>
      <c r="F3586" s="2">
        <v>3049</v>
      </c>
      <c r="G3586" s="2">
        <v>1</v>
      </c>
      <c r="H3586" s="2">
        <v>1</v>
      </c>
      <c r="I3586" s="2">
        <v>1</v>
      </c>
      <c r="J3586" s="2">
        <v>11</v>
      </c>
      <c r="K3586" s="2">
        <v>0</v>
      </c>
      <c r="L3586" s="7">
        <v>233.44644305625428</v>
      </c>
      <c r="M3586" s="4" t="s">
        <v>7</v>
      </c>
      <c r="N3586" s="4">
        <v>0</v>
      </c>
      <c r="O3586" s="4" t="s">
        <v>34</v>
      </c>
      <c r="P3586" s="4" t="s">
        <v>15</v>
      </c>
      <c r="Q3586" s="4" t="s">
        <v>185</v>
      </c>
      <c r="S3586">
        <f t="shared" si="56"/>
        <v>0</v>
      </c>
    </row>
    <row r="3587" spans="1:19" ht="12.75" customHeight="1" x14ac:dyDescent="0.15">
      <c r="A3587" s="2">
        <v>6358931557</v>
      </c>
      <c r="B3587" s="2" t="s">
        <v>2407</v>
      </c>
      <c r="C3587" s="2">
        <v>12</v>
      </c>
      <c r="D3587" s="2">
        <v>3530</v>
      </c>
      <c r="E3587" s="2">
        <v>3530</v>
      </c>
      <c r="F3587" s="2">
        <v>36157</v>
      </c>
      <c r="G3587" s="2">
        <v>1</v>
      </c>
      <c r="H3587" s="2">
        <v>1</v>
      </c>
      <c r="I3587" s="2">
        <v>1</v>
      </c>
      <c r="J3587" s="2">
        <v>23</v>
      </c>
      <c r="K3587" s="2">
        <v>0</v>
      </c>
      <c r="L3587" s="7">
        <v>233.42921427920453</v>
      </c>
      <c r="M3587" s="4" t="s">
        <v>7</v>
      </c>
      <c r="N3587" s="4">
        <v>0</v>
      </c>
      <c r="O3587" s="4" t="s">
        <v>108</v>
      </c>
      <c r="P3587" s="4" t="s">
        <v>282</v>
      </c>
      <c r="Q3587" s="4" t="s">
        <v>282</v>
      </c>
      <c r="S3587">
        <f t="shared" si="56"/>
        <v>0</v>
      </c>
    </row>
    <row r="3588" spans="1:19" ht="12.75" customHeight="1" x14ac:dyDescent="0.15">
      <c r="A3588" s="2">
        <v>4733220041</v>
      </c>
      <c r="B3588" s="2" t="s">
        <v>7449</v>
      </c>
      <c r="C3588" s="2">
        <v>5</v>
      </c>
      <c r="D3588" s="2">
        <v>1599</v>
      </c>
      <c r="E3588" s="2">
        <v>1599</v>
      </c>
      <c r="F3588" s="2">
        <v>37708</v>
      </c>
      <c r="G3588" s="2">
        <v>4</v>
      </c>
      <c r="H3588" s="2">
        <v>5</v>
      </c>
      <c r="I3588" s="2">
        <v>2</v>
      </c>
      <c r="J3588" s="2">
        <v>17</v>
      </c>
      <c r="K3588" s="2">
        <v>0</v>
      </c>
      <c r="L3588" s="7">
        <v>233.40955803994439</v>
      </c>
      <c r="M3588" s="4" t="s">
        <v>7</v>
      </c>
      <c r="N3588" s="4">
        <v>0</v>
      </c>
      <c r="O3588" s="4" t="s">
        <v>8</v>
      </c>
      <c r="P3588" s="4" t="s">
        <v>84</v>
      </c>
      <c r="Q3588" s="4" t="s">
        <v>266</v>
      </c>
      <c r="S3588">
        <f t="shared" si="56"/>
        <v>0</v>
      </c>
    </row>
    <row r="3589" spans="1:19" ht="12.75" customHeight="1" x14ac:dyDescent="0.15">
      <c r="A3589" s="2">
        <v>6097262167</v>
      </c>
      <c r="B3589" s="2" t="s">
        <v>3989</v>
      </c>
      <c r="C3589" s="2">
        <v>14</v>
      </c>
      <c r="D3589" s="2">
        <v>4968</v>
      </c>
      <c r="E3589" s="2">
        <v>4968</v>
      </c>
      <c r="F3589" s="2">
        <v>57820</v>
      </c>
      <c r="G3589" s="2">
        <v>2</v>
      </c>
      <c r="H3589" s="2">
        <v>8</v>
      </c>
      <c r="I3589" s="2">
        <v>1</v>
      </c>
      <c r="J3589" s="2">
        <v>24</v>
      </c>
      <c r="K3589" s="2">
        <v>0</v>
      </c>
      <c r="L3589" s="7">
        <v>233.4091860687096</v>
      </c>
      <c r="M3589" s="4" t="s">
        <v>7</v>
      </c>
      <c r="N3589" s="4">
        <v>0</v>
      </c>
      <c r="O3589" s="4" t="s">
        <v>8</v>
      </c>
      <c r="P3589" s="4" t="s">
        <v>69</v>
      </c>
      <c r="Q3589" s="4" t="s">
        <v>511</v>
      </c>
      <c r="S3589">
        <f t="shared" si="56"/>
        <v>0</v>
      </c>
    </row>
    <row r="3590" spans="1:19" ht="12.75" customHeight="1" x14ac:dyDescent="0.15">
      <c r="A3590" s="2">
        <v>4440240846</v>
      </c>
      <c r="B3590" s="2" t="s">
        <v>6477</v>
      </c>
      <c r="C3590" s="2">
        <v>14</v>
      </c>
      <c r="D3590" s="2">
        <v>4509</v>
      </c>
      <c r="E3590" s="2">
        <v>4291</v>
      </c>
      <c r="F3590" s="2">
        <v>68937</v>
      </c>
      <c r="G3590" s="2">
        <v>11</v>
      </c>
      <c r="H3590" s="2">
        <v>5</v>
      </c>
      <c r="I3590" s="2">
        <v>2</v>
      </c>
      <c r="J3590" s="2">
        <v>32</v>
      </c>
      <c r="K3590" s="2">
        <v>218</v>
      </c>
      <c r="L3590" s="7">
        <v>233.39512477673898</v>
      </c>
      <c r="M3590" s="4" t="s">
        <v>7</v>
      </c>
      <c r="N3590" s="4">
        <v>0</v>
      </c>
      <c r="O3590" s="4" t="s">
        <v>8</v>
      </c>
      <c r="P3590" s="4" t="s">
        <v>71</v>
      </c>
      <c r="Q3590" s="4" t="s">
        <v>3383</v>
      </c>
      <c r="S3590">
        <f t="shared" si="56"/>
        <v>0</v>
      </c>
    </row>
    <row r="3591" spans="1:19" ht="12.75" customHeight="1" x14ac:dyDescent="0.15">
      <c r="A3591" s="2">
        <v>6140372247</v>
      </c>
      <c r="B3591" s="2" t="s">
        <v>3706</v>
      </c>
      <c r="C3591" s="2">
        <v>7</v>
      </c>
      <c r="D3591" s="2">
        <v>3261</v>
      </c>
      <c r="E3591" s="2">
        <v>3261</v>
      </c>
      <c r="F3591" s="2">
        <v>47524</v>
      </c>
      <c r="G3591" s="2">
        <v>3</v>
      </c>
      <c r="H3591" s="2">
        <v>5</v>
      </c>
      <c r="I3591" s="2">
        <v>1</v>
      </c>
      <c r="J3591" s="2">
        <v>30</v>
      </c>
      <c r="K3591" s="2">
        <v>0</v>
      </c>
      <c r="L3591" s="7">
        <v>233.38736236567198</v>
      </c>
      <c r="M3591" s="4" t="s">
        <v>7</v>
      </c>
      <c r="N3591" s="4">
        <v>0</v>
      </c>
      <c r="O3591" s="4" t="s">
        <v>8</v>
      </c>
      <c r="P3591" s="4" t="s">
        <v>24</v>
      </c>
      <c r="Q3591" s="4" t="s">
        <v>556</v>
      </c>
      <c r="S3591">
        <f t="shared" si="56"/>
        <v>0</v>
      </c>
    </row>
    <row r="3592" spans="1:19" ht="12.75" customHeight="1" x14ac:dyDescent="0.15">
      <c r="A3592" s="2">
        <v>52411929866</v>
      </c>
      <c r="B3592" s="2" t="s">
        <v>12406</v>
      </c>
      <c r="C3592" s="2">
        <v>2</v>
      </c>
      <c r="D3592" s="2">
        <v>580</v>
      </c>
      <c r="E3592" s="2">
        <v>580</v>
      </c>
      <c r="F3592" s="2">
        <v>2794</v>
      </c>
      <c r="G3592" s="2">
        <v>1</v>
      </c>
      <c r="H3592" s="2">
        <v>1</v>
      </c>
      <c r="I3592" s="2">
        <v>1</v>
      </c>
      <c r="J3592" s="2">
        <v>5</v>
      </c>
      <c r="K3592" s="2">
        <v>0</v>
      </c>
      <c r="L3592" s="7">
        <v>233.38031036001439</v>
      </c>
      <c r="M3592" s="4" t="s">
        <v>7</v>
      </c>
      <c r="N3592" s="4">
        <v>0</v>
      </c>
      <c r="O3592" s="4" t="s">
        <v>34</v>
      </c>
      <c r="P3592" s="4" t="s">
        <v>49</v>
      </c>
      <c r="Q3592" s="4" t="s">
        <v>196</v>
      </c>
      <c r="S3592">
        <f t="shared" si="56"/>
        <v>0</v>
      </c>
    </row>
    <row r="3593" spans="1:19" ht="12.75" customHeight="1" x14ac:dyDescent="0.15">
      <c r="A3593" s="2">
        <v>5767993372</v>
      </c>
      <c r="B3593" s="2" t="s">
        <v>5530</v>
      </c>
      <c r="C3593" s="2">
        <v>18</v>
      </c>
      <c r="D3593" s="2">
        <v>5304</v>
      </c>
      <c r="E3593" s="2">
        <v>4678</v>
      </c>
      <c r="F3593" s="2">
        <v>39717</v>
      </c>
      <c r="G3593" s="2">
        <v>1</v>
      </c>
      <c r="H3593" s="2">
        <v>1</v>
      </c>
      <c r="I3593" s="2">
        <v>1</v>
      </c>
      <c r="J3593" s="2">
        <v>72</v>
      </c>
      <c r="K3593" s="2">
        <v>626</v>
      </c>
      <c r="L3593" s="7">
        <v>233.3772499695082</v>
      </c>
      <c r="M3593" s="4" t="s">
        <v>14</v>
      </c>
      <c r="N3593" s="4">
        <v>0</v>
      </c>
      <c r="O3593" s="4" t="s">
        <v>12818</v>
      </c>
      <c r="P3593" s="4" t="s">
        <v>164</v>
      </c>
      <c r="Q3593" s="4" t="s">
        <v>5206</v>
      </c>
      <c r="S3593">
        <f t="shared" si="56"/>
        <v>0</v>
      </c>
    </row>
    <row r="3594" spans="1:19" ht="12.75" customHeight="1" x14ac:dyDescent="0.15">
      <c r="A3594" s="2">
        <v>6543277614</v>
      </c>
      <c r="B3594" s="2" t="s">
        <v>1195</v>
      </c>
      <c r="C3594" s="2">
        <v>5</v>
      </c>
      <c r="D3594" s="2">
        <v>1459</v>
      </c>
      <c r="E3594" s="2">
        <v>1459</v>
      </c>
      <c r="F3594" s="2">
        <v>10836</v>
      </c>
      <c r="G3594" s="2">
        <v>1</v>
      </c>
      <c r="H3594" s="2">
        <v>1</v>
      </c>
      <c r="I3594" s="2">
        <v>1</v>
      </c>
      <c r="J3594" s="2">
        <v>26</v>
      </c>
      <c r="K3594" s="2">
        <v>0</v>
      </c>
      <c r="L3594" s="7">
        <v>233.35968900822482</v>
      </c>
      <c r="M3594" s="4" t="s">
        <v>14</v>
      </c>
      <c r="N3594" s="4">
        <v>0</v>
      </c>
      <c r="O3594" s="4" t="s">
        <v>12818</v>
      </c>
      <c r="P3594" s="4" t="s">
        <v>69</v>
      </c>
      <c r="Q3594" s="4" t="s">
        <v>647</v>
      </c>
      <c r="S3594">
        <f t="shared" si="56"/>
        <v>0</v>
      </c>
    </row>
    <row r="3595" spans="1:19" ht="12.75" customHeight="1" x14ac:dyDescent="0.15">
      <c r="A3595" s="2">
        <v>5892540816</v>
      </c>
      <c r="B3595" s="2" t="s">
        <v>5107</v>
      </c>
      <c r="C3595" s="2">
        <v>15</v>
      </c>
      <c r="D3595" s="2">
        <v>5315</v>
      </c>
      <c r="E3595" s="2">
        <v>5315</v>
      </c>
      <c r="F3595" s="2">
        <v>117033</v>
      </c>
      <c r="G3595" s="2">
        <v>12</v>
      </c>
      <c r="H3595" s="2">
        <v>8</v>
      </c>
      <c r="I3595" s="2">
        <v>1</v>
      </c>
      <c r="J3595" s="2">
        <v>29</v>
      </c>
      <c r="K3595" s="2">
        <v>0</v>
      </c>
      <c r="L3595" s="7">
        <v>233.34390172786507</v>
      </c>
      <c r="M3595" s="4" t="s">
        <v>7</v>
      </c>
      <c r="N3595" s="4">
        <v>0</v>
      </c>
      <c r="O3595" s="4" t="s">
        <v>8</v>
      </c>
      <c r="P3595" s="4" t="s">
        <v>96</v>
      </c>
      <c r="Q3595" s="4" t="s">
        <v>2406</v>
      </c>
      <c r="S3595">
        <f t="shared" si="56"/>
        <v>0</v>
      </c>
    </row>
    <row r="3596" spans="1:19" ht="12.75" customHeight="1" x14ac:dyDescent="0.15">
      <c r="A3596" s="2">
        <v>6098216148</v>
      </c>
      <c r="B3596" s="2" t="s">
        <v>3991</v>
      </c>
      <c r="C3596" s="2">
        <v>14</v>
      </c>
      <c r="D3596" s="2">
        <v>4112</v>
      </c>
      <c r="E3596" s="2">
        <v>4112</v>
      </c>
      <c r="F3596" s="2">
        <v>33673</v>
      </c>
      <c r="G3596" s="2">
        <v>1</v>
      </c>
      <c r="H3596" s="2">
        <v>1</v>
      </c>
      <c r="I3596" s="2">
        <v>1</v>
      </c>
      <c r="J3596" s="2">
        <v>58</v>
      </c>
      <c r="K3596" s="2">
        <v>0</v>
      </c>
      <c r="L3596" s="7">
        <v>233.31945368454163</v>
      </c>
      <c r="M3596" s="4" t="s">
        <v>14</v>
      </c>
      <c r="N3596" s="4">
        <v>0</v>
      </c>
      <c r="O3596" s="4" t="s">
        <v>12818</v>
      </c>
      <c r="P3596" s="4" t="s">
        <v>283</v>
      </c>
      <c r="Q3596" s="4" t="s">
        <v>283</v>
      </c>
      <c r="S3596">
        <f t="shared" si="56"/>
        <v>0</v>
      </c>
    </row>
    <row r="3597" spans="1:19" ht="12.75" customHeight="1" x14ac:dyDescent="0.15">
      <c r="A3597" s="2">
        <v>4673592132</v>
      </c>
      <c r="B3597" s="2" t="s">
        <v>6245</v>
      </c>
      <c r="C3597" s="2">
        <v>9</v>
      </c>
      <c r="D3597" s="2">
        <v>3898</v>
      </c>
      <c r="E3597" s="2">
        <v>3898</v>
      </c>
      <c r="F3597" s="2">
        <v>93125</v>
      </c>
      <c r="G3597" s="2">
        <v>5</v>
      </c>
      <c r="H3597" s="2">
        <v>3</v>
      </c>
      <c r="I3597" s="2">
        <v>2</v>
      </c>
      <c r="J3597" s="2">
        <v>156</v>
      </c>
      <c r="K3597" s="2">
        <v>0</v>
      </c>
      <c r="L3597" s="7">
        <v>233.31025723579415</v>
      </c>
      <c r="M3597" s="4" t="s">
        <v>7</v>
      </c>
      <c r="N3597" s="4">
        <v>0</v>
      </c>
      <c r="O3597" s="4" t="s">
        <v>8</v>
      </c>
      <c r="P3597" s="4" t="s">
        <v>24</v>
      </c>
      <c r="Q3597" s="4" t="s">
        <v>595</v>
      </c>
      <c r="S3597">
        <f t="shared" si="56"/>
        <v>0</v>
      </c>
    </row>
    <row r="3598" spans="1:19" ht="12.75" customHeight="1" x14ac:dyDescent="0.15">
      <c r="A3598" s="2">
        <v>51893884323</v>
      </c>
      <c r="B3598" s="2" t="s">
        <v>11306</v>
      </c>
      <c r="C3598" s="2">
        <v>1</v>
      </c>
      <c r="D3598" s="2">
        <v>288</v>
      </c>
      <c r="E3598" s="2">
        <v>288</v>
      </c>
      <c r="F3598" s="2">
        <v>4741</v>
      </c>
      <c r="G3598" s="2">
        <v>1</v>
      </c>
      <c r="H3598" s="2">
        <v>1</v>
      </c>
      <c r="I3598" s="2">
        <v>1</v>
      </c>
      <c r="J3598" s="2">
        <v>21</v>
      </c>
      <c r="K3598" s="2">
        <v>0</v>
      </c>
      <c r="L3598" s="7">
        <v>233.3036416105563</v>
      </c>
      <c r="M3598" s="4" t="s">
        <v>7</v>
      </c>
      <c r="N3598" s="4">
        <v>0</v>
      </c>
      <c r="O3598" s="4" t="s">
        <v>108</v>
      </c>
      <c r="P3598" s="4" t="s">
        <v>44</v>
      </c>
      <c r="Q3598" s="4" t="s">
        <v>902</v>
      </c>
      <c r="S3598">
        <f t="shared" si="56"/>
        <v>0</v>
      </c>
    </row>
    <row r="3599" spans="1:19" ht="12.75" customHeight="1" x14ac:dyDescent="0.15">
      <c r="A3599" s="2">
        <v>7005587952</v>
      </c>
      <c r="B3599" s="2" t="s">
        <v>8206</v>
      </c>
      <c r="C3599" s="2">
        <v>44</v>
      </c>
      <c r="D3599" s="2">
        <v>13026</v>
      </c>
      <c r="E3599" s="2">
        <v>12782</v>
      </c>
      <c r="F3599" s="2">
        <v>207167</v>
      </c>
      <c r="G3599" s="2">
        <v>7</v>
      </c>
      <c r="H3599" s="2">
        <v>1</v>
      </c>
      <c r="I3599" s="2">
        <v>1</v>
      </c>
      <c r="J3599" s="2">
        <v>31</v>
      </c>
      <c r="K3599" s="2">
        <v>244</v>
      </c>
      <c r="L3599" s="7">
        <v>233.30078669672372</v>
      </c>
      <c r="M3599" s="4" t="s">
        <v>14</v>
      </c>
      <c r="N3599" s="4">
        <v>0</v>
      </c>
      <c r="O3599" s="4" t="s">
        <v>12818</v>
      </c>
      <c r="P3599" s="4" t="s">
        <v>11</v>
      </c>
      <c r="Q3599" s="4" t="s">
        <v>2093</v>
      </c>
      <c r="S3599">
        <f t="shared" si="56"/>
        <v>0</v>
      </c>
    </row>
    <row r="3600" spans="1:19" ht="12.75" customHeight="1" x14ac:dyDescent="0.15">
      <c r="A3600" s="2">
        <v>6257652851</v>
      </c>
      <c r="B3600" s="2" t="s">
        <v>3276</v>
      </c>
      <c r="C3600" s="2">
        <v>18</v>
      </c>
      <c r="D3600" s="2">
        <v>5787</v>
      </c>
      <c r="E3600" s="2">
        <v>5787</v>
      </c>
      <c r="F3600" s="2">
        <v>97342</v>
      </c>
      <c r="G3600" s="2">
        <v>7</v>
      </c>
      <c r="H3600" s="2">
        <v>5</v>
      </c>
      <c r="I3600" s="2">
        <v>2</v>
      </c>
      <c r="J3600" s="2">
        <v>32</v>
      </c>
      <c r="K3600" s="2">
        <v>0</v>
      </c>
      <c r="L3600" s="7">
        <v>233.2761372924804</v>
      </c>
      <c r="M3600" s="4" t="s">
        <v>7</v>
      </c>
      <c r="N3600" s="4">
        <v>0</v>
      </c>
      <c r="O3600" s="4" t="s">
        <v>8</v>
      </c>
      <c r="P3600" s="4" t="s">
        <v>96</v>
      </c>
      <c r="Q3600" s="4" t="s">
        <v>442</v>
      </c>
      <c r="S3600">
        <f t="shared" si="56"/>
        <v>0</v>
      </c>
    </row>
    <row r="3601" spans="1:19" ht="12.75" customHeight="1" x14ac:dyDescent="0.15">
      <c r="A3601" s="2">
        <v>50303748307</v>
      </c>
      <c r="B3601" s="2" t="s">
        <v>8871</v>
      </c>
      <c r="C3601" s="2">
        <v>21</v>
      </c>
      <c r="D3601" s="2">
        <v>6177</v>
      </c>
      <c r="E3601" s="2">
        <v>5891</v>
      </c>
      <c r="F3601" s="2">
        <v>60342</v>
      </c>
      <c r="G3601" s="2">
        <v>8</v>
      </c>
      <c r="H3601" s="2">
        <v>1</v>
      </c>
      <c r="I3601" s="2">
        <v>1</v>
      </c>
      <c r="J3601" s="2">
        <v>222</v>
      </c>
      <c r="K3601" s="2">
        <v>286</v>
      </c>
      <c r="L3601" s="7">
        <v>233.2575938458462</v>
      </c>
      <c r="M3601" s="4" t="s">
        <v>14</v>
      </c>
      <c r="N3601" s="4">
        <v>0</v>
      </c>
      <c r="O3601" s="4" t="s">
        <v>12818</v>
      </c>
      <c r="P3601" s="4" t="s">
        <v>164</v>
      </c>
      <c r="Q3601" s="4" t="s">
        <v>476</v>
      </c>
      <c r="S3601">
        <f t="shared" si="56"/>
        <v>0</v>
      </c>
    </row>
    <row r="3602" spans="1:19" ht="12.75" customHeight="1" x14ac:dyDescent="0.15">
      <c r="A3602" s="2">
        <v>4438198537</v>
      </c>
      <c r="B3602" s="2" t="s">
        <v>6231</v>
      </c>
      <c r="C3602" s="2">
        <v>6</v>
      </c>
      <c r="D3602" s="2">
        <v>2778</v>
      </c>
      <c r="E3602" s="2">
        <v>2778</v>
      </c>
      <c r="F3602" s="2">
        <v>42687</v>
      </c>
      <c r="G3602" s="2">
        <v>3</v>
      </c>
      <c r="H3602" s="2">
        <v>5</v>
      </c>
      <c r="I3602" s="2">
        <v>1</v>
      </c>
      <c r="J3602" s="2">
        <v>87</v>
      </c>
      <c r="K3602" s="2">
        <v>0</v>
      </c>
      <c r="L3602" s="7">
        <v>233.22168686110172</v>
      </c>
      <c r="M3602" s="4" t="s">
        <v>7</v>
      </c>
      <c r="N3602" s="4">
        <v>0</v>
      </c>
      <c r="O3602" s="4" t="s">
        <v>8</v>
      </c>
      <c r="P3602" s="4" t="s">
        <v>71</v>
      </c>
      <c r="Q3602" s="4" t="s">
        <v>296</v>
      </c>
      <c r="S3602">
        <f t="shared" si="56"/>
        <v>0</v>
      </c>
    </row>
    <row r="3603" spans="1:19" ht="12.75" customHeight="1" x14ac:dyDescent="0.15">
      <c r="A3603" s="2">
        <v>50100005905</v>
      </c>
      <c r="B3603" s="2" t="s">
        <v>8843</v>
      </c>
      <c r="C3603" s="2">
        <v>23</v>
      </c>
      <c r="D3603" s="2">
        <v>6760</v>
      </c>
      <c r="E3603" s="2">
        <v>6760</v>
      </c>
      <c r="F3603" s="2">
        <v>55083</v>
      </c>
      <c r="G3603" s="2">
        <v>1</v>
      </c>
      <c r="H3603" s="2">
        <v>1</v>
      </c>
      <c r="I3603" s="2">
        <v>1</v>
      </c>
      <c r="J3603" s="2">
        <v>15</v>
      </c>
      <c r="K3603" s="2">
        <v>0</v>
      </c>
      <c r="L3603" s="7">
        <v>233.19803642627585</v>
      </c>
      <c r="M3603" s="4" t="s">
        <v>14</v>
      </c>
      <c r="N3603" s="4">
        <v>0</v>
      </c>
      <c r="O3603" s="4" t="s">
        <v>12818</v>
      </c>
      <c r="P3603" s="4" t="s">
        <v>37</v>
      </c>
      <c r="Q3603" s="4" t="s">
        <v>949</v>
      </c>
      <c r="S3603">
        <f t="shared" si="56"/>
        <v>0</v>
      </c>
    </row>
    <row r="3604" spans="1:19" ht="12.75" customHeight="1" x14ac:dyDescent="0.15">
      <c r="A3604" s="2">
        <v>6489567389</v>
      </c>
      <c r="B3604" s="2" t="s">
        <v>1585</v>
      </c>
      <c r="C3604" s="2">
        <v>15</v>
      </c>
      <c r="D3604" s="2">
        <v>4394</v>
      </c>
      <c r="E3604" s="2">
        <v>4394</v>
      </c>
      <c r="F3604" s="2">
        <v>33018</v>
      </c>
      <c r="G3604" s="2">
        <v>1</v>
      </c>
      <c r="H3604" s="2">
        <v>1</v>
      </c>
      <c r="I3604" s="2">
        <v>1</v>
      </c>
      <c r="J3604" s="2">
        <v>17</v>
      </c>
      <c r="K3604" s="2">
        <v>0</v>
      </c>
      <c r="L3604" s="7">
        <v>233.18901930077365</v>
      </c>
      <c r="M3604" s="4" t="s">
        <v>14</v>
      </c>
      <c r="N3604" s="4">
        <v>0</v>
      </c>
      <c r="O3604" s="4" t="s">
        <v>12818</v>
      </c>
      <c r="P3604" s="4" t="s">
        <v>21</v>
      </c>
      <c r="Q3604" s="4" t="s">
        <v>131</v>
      </c>
      <c r="S3604">
        <f t="shared" si="56"/>
        <v>0</v>
      </c>
    </row>
    <row r="3605" spans="1:19" ht="12.75" customHeight="1" x14ac:dyDescent="0.15">
      <c r="A3605" s="2">
        <v>51664835322</v>
      </c>
      <c r="B3605" s="2" t="s">
        <v>10613</v>
      </c>
      <c r="C3605" s="2">
        <v>2</v>
      </c>
      <c r="D3605" s="2">
        <v>577</v>
      </c>
      <c r="E3605" s="2">
        <v>577</v>
      </c>
      <c r="F3605" s="2">
        <v>4053</v>
      </c>
      <c r="G3605" s="2">
        <v>1</v>
      </c>
      <c r="H3605" s="2">
        <v>1</v>
      </c>
      <c r="I3605" s="2">
        <v>1</v>
      </c>
      <c r="J3605" s="2">
        <v>5</v>
      </c>
      <c r="K3605" s="2">
        <v>0</v>
      </c>
      <c r="L3605" s="7">
        <v>233.16666333410038</v>
      </c>
      <c r="M3605" s="4" t="s">
        <v>7</v>
      </c>
      <c r="N3605" s="4" t="s">
        <v>43</v>
      </c>
      <c r="O3605" s="4" t="s">
        <v>34</v>
      </c>
      <c r="P3605" s="4" t="s">
        <v>63</v>
      </c>
      <c r="Q3605" s="4" t="s">
        <v>142</v>
      </c>
      <c r="S3605">
        <f t="shared" si="56"/>
        <v>0</v>
      </c>
    </row>
    <row r="3606" spans="1:19" ht="12.75" customHeight="1" x14ac:dyDescent="0.15">
      <c r="A3606" s="2">
        <v>50300570071</v>
      </c>
      <c r="B3606" s="2" t="s">
        <v>8971</v>
      </c>
      <c r="C3606" s="2">
        <v>14</v>
      </c>
      <c r="D3606" s="2">
        <v>4094</v>
      </c>
      <c r="E3606" s="2">
        <v>4094</v>
      </c>
      <c r="F3606" s="2">
        <v>49441</v>
      </c>
      <c r="G3606" s="2">
        <v>1</v>
      </c>
      <c r="H3606" s="2">
        <v>1</v>
      </c>
      <c r="I3606" s="2">
        <v>1</v>
      </c>
      <c r="J3606" s="2">
        <v>17</v>
      </c>
      <c r="K3606" s="2">
        <v>0</v>
      </c>
      <c r="L3606" s="7">
        <v>233.13871560157844</v>
      </c>
      <c r="M3606" s="4" t="s">
        <v>14</v>
      </c>
      <c r="N3606" s="4">
        <v>0</v>
      </c>
      <c r="O3606" s="4" t="s">
        <v>12818</v>
      </c>
      <c r="P3606" s="4" t="s">
        <v>164</v>
      </c>
      <c r="Q3606" s="4" t="s">
        <v>5512</v>
      </c>
      <c r="S3606">
        <f t="shared" si="56"/>
        <v>0</v>
      </c>
    </row>
    <row r="3607" spans="1:19" ht="12.75" customHeight="1" x14ac:dyDescent="0.15">
      <c r="A3607" s="2">
        <v>6441735112</v>
      </c>
      <c r="B3607" s="2" t="s">
        <v>2045</v>
      </c>
      <c r="C3607" s="2">
        <v>6</v>
      </c>
      <c r="D3607" s="2">
        <v>1742</v>
      </c>
      <c r="E3607" s="2">
        <v>1742</v>
      </c>
      <c r="F3607" s="2">
        <v>19918</v>
      </c>
      <c r="G3607" s="2">
        <v>1</v>
      </c>
      <c r="H3607" s="2">
        <v>1</v>
      </c>
      <c r="I3607" s="2">
        <v>1</v>
      </c>
      <c r="J3607" s="2">
        <v>26</v>
      </c>
      <c r="K3607" s="2">
        <v>0</v>
      </c>
      <c r="L3607" s="7">
        <v>233.09726642559508</v>
      </c>
      <c r="M3607" s="4" t="s">
        <v>7</v>
      </c>
      <c r="N3607" s="4">
        <v>0</v>
      </c>
      <c r="O3607" s="4" t="s">
        <v>34</v>
      </c>
      <c r="P3607" s="4" t="s">
        <v>30</v>
      </c>
      <c r="Q3607" s="4" t="s">
        <v>176</v>
      </c>
      <c r="S3607">
        <f t="shared" si="56"/>
        <v>0</v>
      </c>
    </row>
    <row r="3608" spans="1:19" ht="12.75" customHeight="1" x14ac:dyDescent="0.15">
      <c r="A3608" s="2">
        <v>5439335687</v>
      </c>
      <c r="B3608" s="2" t="s">
        <v>7408</v>
      </c>
      <c r="C3608" s="2">
        <v>6</v>
      </c>
      <c r="D3608" s="2">
        <v>2266</v>
      </c>
      <c r="E3608" s="2">
        <v>2265</v>
      </c>
      <c r="F3608" s="2">
        <v>44551</v>
      </c>
      <c r="G3608" s="2">
        <v>3</v>
      </c>
      <c r="H3608" s="2">
        <v>7</v>
      </c>
      <c r="I3608" s="2">
        <v>1</v>
      </c>
      <c r="J3608" s="2">
        <v>67</v>
      </c>
      <c r="K3608" s="2">
        <v>1</v>
      </c>
      <c r="L3608" s="7">
        <v>233.06417991257049</v>
      </c>
      <c r="M3608" s="4" t="s">
        <v>7</v>
      </c>
      <c r="N3608" s="4">
        <v>0</v>
      </c>
      <c r="O3608" s="4" t="s">
        <v>8</v>
      </c>
      <c r="P3608" s="4" t="s">
        <v>11</v>
      </c>
      <c r="Q3608" s="4" t="s">
        <v>1322</v>
      </c>
      <c r="S3608">
        <f t="shared" si="56"/>
        <v>0</v>
      </c>
    </row>
    <row r="3609" spans="1:19" ht="12.75" customHeight="1" x14ac:dyDescent="0.15">
      <c r="A3609" s="2">
        <v>7005637938</v>
      </c>
      <c r="B3609" s="2" t="s">
        <v>8266</v>
      </c>
      <c r="C3609" s="2">
        <v>3</v>
      </c>
      <c r="D3609" s="2">
        <v>865</v>
      </c>
      <c r="E3609" s="2">
        <v>865</v>
      </c>
      <c r="F3609" s="2">
        <v>9775</v>
      </c>
      <c r="G3609" s="2">
        <v>1</v>
      </c>
      <c r="H3609" s="2">
        <v>1</v>
      </c>
      <c r="I3609" s="2">
        <v>1</v>
      </c>
      <c r="J3609" s="2">
        <v>69</v>
      </c>
      <c r="K3609" s="2">
        <v>0</v>
      </c>
      <c r="L3609" s="7">
        <v>233.02092614605979</v>
      </c>
      <c r="M3609" s="4" t="s">
        <v>7</v>
      </c>
      <c r="N3609" s="4">
        <v>0</v>
      </c>
      <c r="O3609" s="4" t="s">
        <v>108</v>
      </c>
      <c r="P3609" s="4" t="s">
        <v>256</v>
      </c>
      <c r="Q3609" s="4" t="s">
        <v>256</v>
      </c>
      <c r="S3609">
        <f t="shared" si="56"/>
        <v>0</v>
      </c>
    </row>
    <row r="3610" spans="1:19" ht="12.75" customHeight="1" x14ac:dyDescent="0.15">
      <c r="A3610" s="2">
        <v>52304349565</v>
      </c>
      <c r="B3610" s="2" t="s">
        <v>12163</v>
      </c>
      <c r="C3610" s="2">
        <v>1</v>
      </c>
      <c r="D3610" s="2">
        <v>286</v>
      </c>
      <c r="E3610" s="2">
        <v>286</v>
      </c>
      <c r="F3610" s="2">
        <v>3274</v>
      </c>
      <c r="G3610" s="2">
        <v>1</v>
      </c>
      <c r="H3610" s="2">
        <v>1</v>
      </c>
      <c r="I3610" s="2">
        <v>1</v>
      </c>
      <c r="J3610" s="2">
        <v>1</v>
      </c>
      <c r="K3610" s="2">
        <v>0</v>
      </c>
      <c r="L3610" s="7">
        <v>233.01654514673189</v>
      </c>
      <c r="M3610" s="4" t="s">
        <v>7</v>
      </c>
      <c r="N3610" s="4">
        <v>0</v>
      </c>
      <c r="O3610" s="4" t="s">
        <v>108</v>
      </c>
      <c r="P3610" s="4" t="s">
        <v>215</v>
      </c>
      <c r="Q3610" s="4" t="s">
        <v>329</v>
      </c>
      <c r="S3610">
        <f t="shared" si="56"/>
        <v>0</v>
      </c>
    </row>
    <row r="3611" spans="1:19" ht="12.75" customHeight="1" x14ac:dyDescent="0.15">
      <c r="A3611" s="2">
        <v>6634291856</v>
      </c>
      <c r="B3611" s="2" t="s">
        <v>895</v>
      </c>
      <c r="C3611" s="2">
        <v>9</v>
      </c>
      <c r="D3611" s="2">
        <v>2611</v>
      </c>
      <c r="E3611" s="2">
        <v>2219</v>
      </c>
      <c r="F3611" s="2">
        <v>22173</v>
      </c>
      <c r="G3611" s="2">
        <v>1</v>
      </c>
      <c r="H3611" s="2">
        <v>1</v>
      </c>
      <c r="I3611" s="2">
        <v>1</v>
      </c>
      <c r="J3611" s="2">
        <v>13</v>
      </c>
      <c r="K3611" s="2">
        <v>392</v>
      </c>
      <c r="L3611" s="7">
        <v>232.94379101973726</v>
      </c>
      <c r="M3611" s="4" t="s">
        <v>14</v>
      </c>
      <c r="N3611" s="4">
        <v>0</v>
      </c>
      <c r="O3611" s="4" t="s">
        <v>12818</v>
      </c>
      <c r="P3611" s="4" t="s">
        <v>47</v>
      </c>
      <c r="Q3611" s="4" t="s">
        <v>171</v>
      </c>
      <c r="S3611">
        <f t="shared" si="56"/>
        <v>0</v>
      </c>
    </row>
    <row r="3612" spans="1:19" ht="12.75" customHeight="1" x14ac:dyDescent="0.15">
      <c r="A3612" s="2">
        <v>6558381443</v>
      </c>
      <c r="B3612" s="2" t="s">
        <v>1404</v>
      </c>
      <c r="C3612" s="2">
        <v>8</v>
      </c>
      <c r="D3612" s="2">
        <v>2318</v>
      </c>
      <c r="E3612" s="2">
        <v>2318</v>
      </c>
      <c r="F3612" s="2">
        <v>49671</v>
      </c>
      <c r="G3612" s="2">
        <v>4</v>
      </c>
      <c r="H3612" s="2">
        <v>1</v>
      </c>
      <c r="I3612" s="2">
        <v>1</v>
      </c>
      <c r="J3612" s="2">
        <v>14</v>
      </c>
      <c r="K3612" s="2">
        <v>0</v>
      </c>
      <c r="L3612" s="7">
        <v>232.92789763048359</v>
      </c>
      <c r="M3612" s="4" t="s">
        <v>14</v>
      </c>
      <c r="N3612" s="4">
        <v>0</v>
      </c>
      <c r="O3612" s="4" t="s">
        <v>12818</v>
      </c>
      <c r="P3612" s="4" t="s">
        <v>69</v>
      </c>
      <c r="Q3612" s="4" t="s">
        <v>698</v>
      </c>
      <c r="S3612">
        <f t="shared" si="56"/>
        <v>0</v>
      </c>
    </row>
    <row r="3613" spans="1:19" ht="12.75" customHeight="1" x14ac:dyDescent="0.15">
      <c r="A3613" s="2">
        <v>6495723802</v>
      </c>
      <c r="B3613" s="2" t="s">
        <v>1611</v>
      </c>
      <c r="C3613" s="2">
        <v>19</v>
      </c>
      <c r="D3613" s="2">
        <v>5537</v>
      </c>
      <c r="E3613" s="2">
        <v>5537</v>
      </c>
      <c r="F3613" s="2">
        <v>42861</v>
      </c>
      <c r="G3613" s="2">
        <v>1</v>
      </c>
      <c r="H3613" s="2">
        <v>1</v>
      </c>
      <c r="I3613" s="2">
        <v>1</v>
      </c>
      <c r="J3613" s="2">
        <v>9</v>
      </c>
      <c r="K3613" s="2">
        <v>0</v>
      </c>
      <c r="L3613" s="7">
        <v>232.9046950455967</v>
      </c>
      <c r="M3613" s="4" t="s">
        <v>14</v>
      </c>
      <c r="N3613" s="4">
        <v>0</v>
      </c>
      <c r="O3613" s="4" t="s">
        <v>12818</v>
      </c>
      <c r="P3613" s="4" t="s">
        <v>21</v>
      </c>
      <c r="Q3613" s="4" t="s">
        <v>32</v>
      </c>
      <c r="S3613">
        <f t="shared" si="56"/>
        <v>0</v>
      </c>
    </row>
    <row r="3614" spans="1:19" ht="12.75" customHeight="1" x14ac:dyDescent="0.15">
      <c r="A3614" s="2">
        <v>50266085500</v>
      </c>
      <c r="B3614" s="2" t="s">
        <v>8882</v>
      </c>
      <c r="C3614" s="2">
        <v>1</v>
      </c>
      <c r="D3614" s="2">
        <v>285</v>
      </c>
      <c r="E3614" s="2">
        <v>285</v>
      </c>
      <c r="F3614" s="2">
        <v>2883</v>
      </c>
      <c r="G3614" s="2">
        <v>1</v>
      </c>
      <c r="H3614" s="2">
        <v>1</v>
      </c>
      <c r="I3614" s="2">
        <v>1</v>
      </c>
      <c r="J3614" s="2">
        <v>6</v>
      </c>
      <c r="K3614" s="2">
        <v>0</v>
      </c>
      <c r="L3614" s="7">
        <v>232.87224315739647</v>
      </c>
      <c r="M3614" s="4" t="s">
        <v>14</v>
      </c>
      <c r="N3614" s="4">
        <v>0</v>
      </c>
      <c r="O3614" s="4" t="s">
        <v>12818</v>
      </c>
      <c r="P3614" s="4" t="s">
        <v>37</v>
      </c>
      <c r="Q3614" s="4" t="s">
        <v>100</v>
      </c>
      <c r="S3614">
        <f t="shared" si="56"/>
        <v>0</v>
      </c>
    </row>
    <row r="3615" spans="1:19" ht="12.75" customHeight="1" x14ac:dyDescent="0.15">
      <c r="A3615" s="2">
        <v>5800800608</v>
      </c>
      <c r="B3615" s="2" t="s">
        <v>5343</v>
      </c>
      <c r="C3615" s="2">
        <v>9</v>
      </c>
      <c r="D3615" s="2">
        <v>4716</v>
      </c>
      <c r="E3615" s="2">
        <v>4716</v>
      </c>
      <c r="F3615" s="2">
        <v>40824</v>
      </c>
      <c r="G3615" s="2">
        <v>12</v>
      </c>
      <c r="H3615" s="2">
        <v>4</v>
      </c>
      <c r="I3615" s="2">
        <v>1</v>
      </c>
      <c r="J3615" s="2">
        <v>61</v>
      </c>
      <c r="K3615" s="2">
        <v>0</v>
      </c>
      <c r="L3615" s="7">
        <v>232.8549717524385</v>
      </c>
      <c r="M3615" s="4" t="s">
        <v>7</v>
      </c>
      <c r="N3615" s="4">
        <v>0</v>
      </c>
      <c r="O3615" s="4" t="s">
        <v>8</v>
      </c>
      <c r="P3615" s="4" t="s">
        <v>30</v>
      </c>
      <c r="Q3615" s="4" t="s">
        <v>176</v>
      </c>
      <c r="S3615">
        <f t="shared" si="56"/>
        <v>0</v>
      </c>
    </row>
    <row r="3616" spans="1:19" ht="12.75" customHeight="1" x14ac:dyDescent="0.15">
      <c r="A3616" s="2">
        <v>6092525713</v>
      </c>
      <c r="B3616" s="2" t="s">
        <v>3994</v>
      </c>
      <c r="C3616" s="2">
        <v>4</v>
      </c>
      <c r="D3616" s="2">
        <v>1150</v>
      </c>
      <c r="E3616" s="2">
        <v>1150</v>
      </c>
      <c r="F3616" s="2">
        <v>17666</v>
      </c>
      <c r="G3616" s="2">
        <v>2</v>
      </c>
      <c r="H3616" s="2">
        <v>1</v>
      </c>
      <c r="I3616" s="2">
        <v>1</v>
      </c>
      <c r="J3616" s="2">
        <v>43</v>
      </c>
      <c r="K3616" s="2">
        <v>0</v>
      </c>
      <c r="L3616" s="7">
        <v>232.81517309701545</v>
      </c>
      <c r="M3616" s="4" t="s">
        <v>14</v>
      </c>
      <c r="N3616" s="4">
        <v>0</v>
      </c>
      <c r="O3616" s="4" t="s">
        <v>12818</v>
      </c>
      <c r="P3616" s="4" t="s">
        <v>282</v>
      </c>
      <c r="Q3616" s="4" t="s">
        <v>282</v>
      </c>
      <c r="S3616">
        <f t="shared" si="56"/>
        <v>0</v>
      </c>
    </row>
    <row r="3617" spans="1:19" ht="12.75" customHeight="1" x14ac:dyDescent="0.15">
      <c r="A3617" s="2">
        <v>6489534254</v>
      </c>
      <c r="B3617" s="2" t="s">
        <v>1623</v>
      </c>
      <c r="C3617" s="2">
        <v>7</v>
      </c>
      <c r="D3617" s="2">
        <v>2020</v>
      </c>
      <c r="E3617" s="2">
        <v>2020</v>
      </c>
      <c r="F3617" s="2">
        <v>20337</v>
      </c>
      <c r="G3617" s="2">
        <v>1</v>
      </c>
      <c r="H3617" s="2">
        <v>1</v>
      </c>
      <c r="I3617" s="2">
        <v>1</v>
      </c>
      <c r="J3617" s="2">
        <v>6</v>
      </c>
      <c r="K3617" s="2">
        <v>0</v>
      </c>
      <c r="L3617" s="7">
        <v>232.80013552921213</v>
      </c>
      <c r="M3617" s="4" t="s">
        <v>14</v>
      </c>
      <c r="N3617" s="4">
        <v>0</v>
      </c>
      <c r="O3617" s="4" t="s">
        <v>12818</v>
      </c>
      <c r="P3617" s="4" t="s">
        <v>21</v>
      </c>
      <c r="Q3617" s="4" t="s">
        <v>1356</v>
      </c>
      <c r="S3617">
        <f t="shared" si="56"/>
        <v>0</v>
      </c>
    </row>
    <row r="3618" spans="1:19" ht="12.75" customHeight="1" x14ac:dyDescent="0.15">
      <c r="A3618" s="2">
        <v>5441045583</v>
      </c>
      <c r="B3618" s="2" t="s">
        <v>6224</v>
      </c>
      <c r="C3618" s="2">
        <v>11</v>
      </c>
      <c r="D3618" s="2">
        <v>5041</v>
      </c>
      <c r="E3618" s="2">
        <v>5040</v>
      </c>
      <c r="F3618" s="2">
        <v>88102</v>
      </c>
      <c r="G3618" s="2">
        <v>12</v>
      </c>
      <c r="H3618" s="2">
        <v>5</v>
      </c>
      <c r="I3618" s="2">
        <v>1</v>
      </c>
      <c r="J3618" s="2">
        <v>103</v>
      </c>
      <c r="K3618" s="2">
        <v>1</v>
      </c>
      <c r="L3618" s="7">
        <v>232.73762735386535</v>
      </c>
      <c r="M3618" s="4" t="s">
        <v>7</v>
      </c>
      <c r="N3618" s="4">
        <v>0</v>
      </c>
      <c r="O3618" s="4" t="s">
        <v>8</v>
      </c>
      <c r="P3618" s="4" t="s">
        <v>11</v>
      </c>
      <c r="Q3618" s="4" t="s">
        <v>467</v>
      </c>
      <c r="S3618">
        <f t="shared" si="56"/>
        <v>0</v>
      </c>
    </row>
    <row r="3619" spans="1:19" ht="12.75" customHeight="1" x14ac:dyDescent="0.15">
      <c r="A3619" s="2">
        <v>5791481625</v>
      </c>
      <c r="B3619" s="2" t="s">
        <v>5741</v>
      </c>
      <c r="C3619" s="2">
        <v>9</v>
      </c>
      <c r="D3619" s="2">
        <v>3830</v>
      </c>
      <c r="E3619" s="2">
        <v>3830</v>
      </c>
      <c r="F3619" s="2">
        <v>103631</v>
      </c>
      <c r="G3619" s="2">
        <v>16</v>
      </c>
      <c r="H3619" s="2">
        <v>3</v>
      </c>
      <c r="I3619" s="2">
        <v>2</v>
      </c>
      <c r="J3619" s="2">
        <v>26</v>
      </c>
      <c r="K3619" s="2">
        <v>0</v>
      </c>
      <c r="L3619" s="7">
        <v>232.73022653972779</v>
      </c>
      <c r="M3619" s="4" t="s">
        <v>7</v>
      </c>
      <c r="N3619" s="4">
        <v>0</v>
      </c>
      <c r="O3619" s="4" t="s">
        <v>8</v>
      </c>
      <c r="P3619" s="4" t="s">
        <v>21</v>
      </c>
      <c r="Q3619" s="4" t="s">
        <v>104</v>
      </c>
      <c r="S3619">
        <f t="shared" si="56"/>
        <v>0</v>
      </c>
    </row>
    <row r="3620" spans="1:19" ht="12.75" customHeight="1" x14ac:dyDescent="0.15">
      <c r="A3620" s="2">
        <v>50147776755</v>
      </c>
      <c r="B3620" s="2" t="s">
        <v>8727</v>
      </c>
      <c r="C3620" s="2">
        <v>14</v>
      </c>
      <c r="D3620" s="2">
        <v>4051</v>
      </c>
      <c r="E3620" s="2">
        <v>4051</v>
      </c>
      <c r="F3620" s="2">
        <v>80909</v>
      </c>
      <c r="G3620" s="2">
        <v>3</v>
      </c>
      <c r="H3620" s="2">
        <v>1</v>
      </c>
      <c r="I3620" s="2">
        <v>1</v>
      </c>
      <c r="J3620" s="2">
        <v>14</v>
      </c>
      <c r="K3620" s="2">
        <v>0</v>
      </c>
      <c r="L3620" s="7">
        <v>232.70371547406128</v>
      </c>
      <c r="M3620" s="4" t="s">
        <v>14</v>
      </c>
      <c r="N3620" s="4">
        <v>0</v>
      </c>
      <c r="O3620" s="4" t="s">
        <v>12818</v>
      </c>
      <c r="P3620" s="4" t="s">
        <v>37</v>
      </c>
      <c r="Q3620" s="4" t="s">
        <v>100</v>
      </c>
      <c r="S3620">
        <f t="shared" si="56"/>
        <v>0</v>
      </c>
    </row>
    <row r="3621" spans="1:19" ht="12.75" customHeight="1" x14ac:dyDescent="0.15">
      <c r="A3621" s="2">
        <v>6500791832</v>
      </c>
      <c r="B3621" s="2" t="s">
        <v>1579</v>
      </c>
      <c r="C3621" s="2">
        <v>31</v>
      </c>
      <c r="D3621" s="2">
        <v>9000</v>
      </c>
      <c r="E3621" s="2">
        <v>8686</v>
      </c>
      <c r="F3621" s="2">
        <v>93013</v>
      </c>
      <c r="G3621" s="2">
        <v>2</v>
      </c>
      <c r="H3621" s="2">
        <v>1</v>
      </c>
      <c r="I3621" s="2">
        <v>1</v>
      </c>
      <c r="J3621" s="2">
        <v>7</v>
      </c>
      <c r="K3621" s="2">
        <v>314</v>
      </c>
      <c r="L3621" s="7">
        <v>232.60189543490878</v>
      </c>
      <c r="M3621" s="4" t="s">
        <v>14</v>
      </c>
      <c r="N3621" s="4">
        <v>0</v>
      </c>
      <c r="O3621" s="4" t="s">
        <v>12818</v>
      </c>
      <c r="P3621" s="4" t="s">
        <v>21</v>
      </c>
      <c r="Q3621" s="4" t="s">
        <v>567</v>
      </c>
      <c r="S3621">
        <f t="shared" si="56"/>
        <v>0</v>
      </c>
    </row>
    <row r="3622" spans="1:19" ht="12.75" customHeight="1" x14ac:dyDescent="0.15">
      <c r="A3622" s="2">
        <v>51823431738</v>
      </c>
      <c r="B3622" s="2" t="s">
        <v>10886</v>
      </c>
      <c r="C3622" s="2">
        <v>4</v>
      </c>
      <c r="D3622" s="2">
        <v>1144</v>
      </c>
      <c r="E3622" s="2">
        <v>1144</v>
      </c>
      <c r="F3622" s="2">
        <v>9540</v>
      </c>
      <c r="G3622" s="2">
        <v>1</v>
      </c>
      <c r="H3622" s="2">
        <v>1</v>
      </c>
      <c r="I3622" s="2">
        <v>1</v>
      </c>
      <c r="J3622" s="2">
        <v>7</v>
      </c>
      <c r="K3622" s="2">
        <v>0</v>
      </c>
      <c r="L3622" s="7">
        <v>232.59966340330649</v>
      </c>
      <c r="M3622" s="4" t="s">
        <v>7</v>
      </c>
      <c r="N3622" s="4">
        <v>0</v>
      </c>
      <c r="O3622" s="4" t="s">
        <v>34</v>
      </c>
      <c r="P3622" s="4" t="s">
        <v>51</v>
      </c>
      <c r="Q3622" s="4" t="s">
        <v>464</v>
      </c>
      <c r="S3622">
        <f t="shared" si="56"/>
        <v>0</v>
      </c>
    </row>
    <row r="3623" spans="1:19" ht="12.75" customHeight="1" x14ac:dyDescent="0.15">
      <c r="A3623" s="2">
        <v>6264375947</v>
      </c>
      <c r="B3623" s="2" t="s">
        <v>3296</v>
      </c>
      <c r="C3623" s="2">
        <v>1</v>
      </c>
      <c r="D3623" s="2">
        <v>283</v>
      </c>
      <c r="E3623" s="2">
        <v>283</v>
      </c>
      <c r="F3623" s="2">
        <v>4722</v>
      </c>
      <c r="G3623" s="2">
        <v>1</v>
      </c>
      <c r="H3623" s="2">
        <v>1</v>
      </c>
      <c r="I3623" s="2">
        <v>1</v>
      </c>
      <c r="J3623" s="2">
        <v>66</v>
      </c>
      <c r="K3623" s="2">
        <v>0</v>
      </c>
      <c r="L3623" s="7">
        <v>232.58211395951085</v>
      </c>
      <c r="M3623" s="4" t="s">
        <v>14</v>
      </c>
      <c r="N3623" s="4">
        <v>0</v>
      </c>
      <c r="O3623" s="4" t="s">
        <v>12818</v>
      </c>
      <c r="P3623" s="4" t="s">
        <v>15</v>
      </c>
      <c r="Q3623" s="4" t="s">
        <v>178</v>
      </c>
      <c r="S3623">
        <f t="shared" si="56"/>
        <v>0</v>
      </c>
    </row>
    <row r="3624" spans="1:19" ht="12.75" customHeight="1" x14ac:dyDescent="0.15">
      <c r="A3624" s="2">
        <v>52274987639</v>
      </c>
      <c r="B3624" s="2" t="s">
        <v>12164</v>
      </c>
      <c r="C3624" s="2">
        <v>1</v>
      </c>
      <c r="D3624" s="2">
        <v>283</v>
      </c>
      <c r="E3624" s="2">
        <v>283</v>
      </c>
      <c r="F3624" s="2">
        <v>5157</v>
      </c>
      <c r="G3624" s="2">
        <v>1</v>
      </c>
      <c r="H3624" s="2">
        <v>1</v>
      </c>
      <c r="I3624" s="2">
        <v>1</v>
      </c>
      <c r="J3624" s="2">
        <v>2</v>
      </c>
      <c r="K3624" s="2">
        <v>0</v>
      </c>
      <c r="L3624" s="7">
        <v>232.58211395951085</v>
      </c>
      <c r="M3624" s="4" t="s">
        <v>7</v>
      </c>
      <c r="N3624" s="4">
        <v>0</v>
      </c>
      <c r="O3624" s="4" t="s">
        <v>34</v>
      </c>
      <c r="P3624" s="4" t="s">
        <v>11</v>
      </c>
      <c r="Q3624" s="4" t="s">
        <v>2093</v>
      </c>
      <c r="S3624">
        <f t="shared" si="56"/>
        <v>0</v>
      </c>
    </row>
    <row r="3625" spans="1:19" ht="12.75" customHeight="1" x14ac:dyDescent="0.15">
      <c r="A3625" s="2">
        <v>6526354231</v>
      </c>
      <c r="B3625" s="2" t="s">
        <v>1891</v>
      </c>
      <c r="C3625" s="2">
        <v>5</v>
      </c>
      <c r="D3625" s="2">
        <v>1431</v>
      </c>
      <c r="E3625" s="2">
        <v>1431</v>
      </c>
      <c r="F3625" s="2">
        <v>10493</v>
      </c>
      <c r="G3625" s="2">
        <v>1</v>
      </c>
      <c r="H3625" s="2">
        <v>1</v>
      </c>
      <c r="I3625" s="2">
        <v>1</v>
      </c>
      <c r="J3625" s="2">
        <v>28</v>
      </c>
      <c r="K3625" s="2">
        <v>0</v>
      </c>
      <c r="L3625" s="7">
        <v>232.5613602750486</v>
      </c>
      <c r="M3625" s="4" t="s">
        <v>14</v>
      </c>
      <c r="N3625" s="4">
        <v>0</v>
      </c>
      <c r="O3625" s="4" t="s">
        <v>12818</v>
      </c>
      <c r="P3625" s="4" t="s">
        <v>69</v>
      </c>
      <c r="Q3625" s="4" t="s">
        <v>239</v>
      </c>
      <c r="S3625">
        <f t="shared" si="56"/>
        <v>0</v>
      </c>
    </row>
    <row r="3626" spans="1:19" ht="12.75" customHeight="1" x14ac:dyDescent="0.15">
      <c r="A3626" s="2">
        <v>6558773387</v>
      </c>
      <c r="B3626" s="2" t="s">
        <v>1503</v>
      </c>
      <c r="C3626" s="2">
        <v>8</v>
      </c>
      <c r="D3626" s="2">
        <v>2297</v>
      </c>
      <c r="E3626" s="2">
        <v>2297</v>
      </c>
      <c r="F3626" s="2">
        <v>16924</v>
      </c>
      <c r="G3626" s="2">
        <v>1</v>
      </c>
      <c r="H3626" s="2">
        <v>1</v>
      </c>
      <c r="I3626" s="2">
        <v>1</v>
      </c>
      <c r="J3626" s="2">
        <v>12</v>
      </c>
      <c r="K3626" s="2">
        <v>0</v>
      </c>
      <c r="L3626" s="7">
        <v>232.5529603980012</v>
      </c>
      <c r="M3626" s="4" t="s">
        <v>14</v>
      </c>
      <c r="N3626" s="4">
        <v>0</v>
      </c>
      <c r="O3626" s="4" t="s">
        <v>12818</v>
      </c>
      <c r="P3626" s="4" t="s">
        <v>21</v>
      </c>
      <c r="Q3626" s="4" t="s">
        <v>22</v>
      </c>
      <c r="S3626">
        <f t="shared" si="56"/>
        <v>0</v>
      </c>
    </row>
    <row r="3627" spans="1:19" ht="12.75" customHeight="1" x14ac:dyDescent="0.15">
      <c r="A3627" s="2">
        <v>6120257840</v>
      </c>
      <c r="B3627" s="2" t="s">
        <v>3808</v>
      </c>
      <c r="C3627" s="2">
        <v>8</v>
      </c>
      <c r="D3627" s="2">
        <v>4147</v>
      </c>
      <c r="E3627" s="2">
        <v>4147</v>
      </c>
      <c r="F3627" s="2">
        <v>69080</v>
      </c>
      <c r="G3627" s="2">
        <v>4</v>
      </c>
      <c r="H3627" s="2">
        <v>4</v>
      </c>
      <c r="I3627" s="2">
        <v>1</v>
      </c>
      <c r="J3627" s="2">
        <v>18</v>
      </c>
      <c r="K3627" s="2">
        <v>0</v>
      </c>
      <c r="L3627" s="7">
        <v>232.5275933957349</v>
      </c>
      <c r="M3627" s="4" t="s">
        <v>7</v>
      </c>
      <c r="N3627" s="4">
        <v>0</v>
      </c>
      <c r="O3627" s="4" t="s">
        <v>8</v>
      </c>
      <c r="P3627" s="4" t="s">
        <v>24</v>
      </c>
      <c r="Q3627" s="4" t="s">
        <v>257</v>
      </c>
      <c r="S3627">
        <f t="shared" si="56"/>
        <v>0</v>
      </c>
    </row>
    <row r="3628" spans="1:19" ht="12.75" customHeight="1" x14ac:dyDescent="0.15">
      <c r="A3628" s="2">
        <v>7012061938</v>
      </c>
      <c r="B3628" s="2" t="s">
        <v>8276</v>
      </c>
      <c r="C3628" s="2">
        <v>12</v>
      </c>
      <c r="D3628" s="2">
        <v>3451</v>
      </c>
      <c r="E3628" s="2">
        <v>3451</v>
      </c>
      <c r="F3628" s="2">
        <v>27764</v>
      </c>
      <c r="G3628" s="2">
        <v>2</v>
      </c>
      <c r="H3628" s="2">
        <v>1</v>
      </c>
      <c r="I3628" s="2">
        <v>1</v>
      </c>
      <c r="J3628" s="2">
        <v>4</v>
      </c>
      <c r="K3628" s="2">
        <v>0</v>
      </c>
      <c r="L3628" s="7">
        <v>232.49674190165743</v>
      </c>
      <c r="M3628" s="4" t="s">
        <v>14</v>
      </c>
      <c r="N3628" s="4">
        <v>0</v>
      </c>
      <c r="O3628" s="4" t="s">
        <v>12818</v>
      </c>
      <c r="P3628" s="4" t="s">
        <v>11</v>
      </c>
      <c r="Q3628" s="4" t="s">
        <v>18</v>
      </c>
      <c r="S3628">
        <f t="shared" si="56"/>
        <v>0</v>
      </c>
    </row>
    <row r="3629" spans="1:19" ht="12.75" customHeight="1" x14ac:dyDescent="0.15">
      <c r="A3629" s="2">
        <v>6026505557</v>
      </c>
      <c r="B3629" s="2" t="s">
        <v>4399</v>
      </c>
      <c r="C3629" s="2">
        <v>42</v>
      </c>
      <c r="D3629" s="2">
        <v>12807</v>
      </c>
      <c r="E3629" s="2">
        <v>12807</v>
      </c>
      <c r="F3629" s="2">
        <v>195704</v>
      </c>
      <c r="G3629" s="2">
        <v>5</v>
      </c>
      <c r="H3629" s="2">
        <v>10</v>
      </c>
      <c r="I3629" s="2">
        <v>1</v>
      </c>
      <c r="J3629" s="2">
        <v>92</v>
      </c>
      <c r="K3629" s="2">
        <v>0</v>
      </c>
      <c r="L3629" s="7">
        <v>232.49540341218173</v>
      </c>
      <c r="M3629" s="4" t="s">
        <v>7</v>
      </c>
      <c r="N3629" s="4">
        <v>0</v>
      </c>
      <c r="O3629" s="4" t="s">
        <v>8</v>
      </c>
      <c r="P3629" s="4" t="s">
        <v>51</v>
      </c>
      <c r="Q3629" s="4" t="s">
        <v>343</v>
      </c>
      <c r="S3629">
        <f t="shared" si="56"/>
        <v>0</v>
      </c>
    </row>
    <row r="3630" spans="1:19" ht="12.75" customHeight="1" x14ac:dyDescent="0.15">
      <c r="A3630" s="2">
        <v>6555314957</v>
      </c>
      <c r="B3630" s="2" t="s">
        <v>1155</v>
      </c>
      <c r="C3630" s="2">
        <v>12</v>
      </c>
      <c r="D3630" s="2">
        <v>3449</v>
      </c>
      <c r="E3630" s="2">
        <v>3449</v>
      </c>
      <c r="F3630" s="2">
        <v>40441</v>
      </c>
      <c r="G3630" s="2">
        <v>4</v>
      </c>
      <c r="H3630" s="2">
        <v>1</v>
      </c>
      <c r="I3630" s="2">
        <v>1</v>
      </c>
      <c r="J3630" s="2">
        <v>48</v>
      </c>
      <c r="K3630" s="2">
        <v>0</v>
      </c>
      <c r="L3630" s="7">
        <v>232.47285890050426</v>
      </c>
      <c r="M3630" s="4" t="s">
        <v>14</v>
      </c>
      <c r="N3630" s="4">
        <v>0</v>
      </c>
      <c r="O3630" s="4" t="s">
        <v>12818</v>
      </c>
      <c r="P3630" s="4" t="s">
        <v>282</v>
      </c>
      <c r="Q3630" s="4" t="s">
        <v>282</v>
      </c>
      <c r="S3630">
        <f t="shared" si="56"/>
        <v>0</v>
      </c>
    </row>
    <row r="3631" spans="1:19" ht="12.75" customHeight="1" x14ac:dyDescent="0.15">
      <c r="A3631" s="2">
        <v>52115004244</v>
      </c>
      <c r="B3631" s="2" t="s">
        <v>12095</v>
      </c>
      <c r="C3631" s="2">
        <v>3</v>
      </c>
      <c r="D3631" s="2">
        <v>853</v>
      </c>
      <c r="E3631" s="2">
        <v>853</v>
      </c>
      <c r="F3631" s="2">
        <v>17058</v>
      </c>
      <c r="G3631" s="2">
        <v>1</v>
      </c>
      <c r="H3631" s="2">
        <v>1</v>
      </c>
      <c r="I3631" s="2">
        <v>1</v>
      </c>
      <c r="J3631" s="2">
        <v>11</v>
      </c>
      <c r="K3631" s="2">
        <v>0</v>
      </c>
      <c r="L3631" s="7">
        <v>232.44538930062663</v>
      </c>
      <c r="M3631" s="4" t="s">
        <v>7</v>
      </c>
      <c r="N3631" s="4">
        <v>0</v>
      </c>
      <c r="O3631" s="4" t="s">
        <v>108</v>
      </c>
      <c r="P3631" s="4" t="s">
        <v>44</v>
      </c>
      <c r="Q3631" s="4" t="s">
        <v>1383</v>
      </c>
      <c r="S3631">
        <f t="shared" si="56"/>
        <v>0</v>
      </c>
    </row>
    <row r="3632" spans="1:19" ht="12.75" customHeight="1" x14ac:dyDescent="0.15">
      <c r="A3632" s="2">
        <v>6975520247</v>
      </c>
      <c r="B3632" s="2" t="s">
        <v>8024</v>
      </c>
      <c r="C3632" s="2">
        <v>2</v>
      </c>
      <c r="D3632" s="2">
        <v>897</v>
      </c>
      <c r="E3632" s="2">
        <v>897</v>
      </c>
      <c r="F3632" s="2">
        <v>10990</v>
      </c>
      <c r="G3632" s="2">
        <v>1</v>
      </c>
      <c r="H3632" s="2">
        <v>5</v>
      </c>
      <c r="I3632" s="2">
        <v>1</v>
      </c>
      <c r="J3632" s="2">
        <v>3</v>
      </c>
      <c r="K3632" s="2">
        <v>0</v>
      </c>
      <c r="L3632" s="7">
        <v>232.43729650640205</v>
      </c>
      <c r="M3632" s="4" t="s">
        <v>7</v>
      </c>
      <c r="N3632" s="4">
        <v>0</v>
      </c>
      <c r="O3632" s="4" t="s">
        <v>8</v>
      </c>
      <c r="P3632" s="4" t="s">
        <v>84</v>
      </c>
      <c r="Q3632" s="4" t="s">
        <v>1938</v>
      </c>
      <c r="S3632">
        <f t="shared" si="56"/>
        <v>0</v>
      </c>
    </row>
    <row r="3633" spans="1:19" ht="12.75" customHeight="1" x14ac:dyDescent="0.15">
      <c r="A3633" s="2">
        <v>52154343000</v>
      </c>
      <c r="B3633" s="2" t="s">
        <v>11666</v>
      </c>
      <c r="C3633" s="2">
        <v>1</v>
      </c>
      <c r="D3633" s="2">
        <v>282</v>
      </c>
      <c r="E3633" s="2">
        <v>282</v>
      </c>
      <c r="F3633" s="2">
        <v>2289</v>
      </c>
      <c r="G3633" s="2">
        <v>1</v>
      </c>
      <c r="H3633" s="2">
        <v>1</v>
      </c>
      <c r="I3633" s="2">
        <v>1</v>
      </c>
      <c r="J3633" s="2">
        <v>1</v>
      </c>
      <c r="K3633" s="2">
        <v>0</v>
      </c>
      <c r="L3633" s="7">
        <v>232.43627955648566</v>
      </c>
      <c r="M3633" s="4" t="s">
        <v>7</v>
      </c>
      <c r="N3633" s="4">
        <v>0</v>
      </c>
      <c r="O3633" s="4" t="s">
        <v>34</v>
      </c>
      <c r="P3633" s="4" t="s">
        <v>96</v>
      </c>
      <c r="Q3633" s="4" t="s">
        <v>442</v>
      </c>
      <c r="S3633">
        <f t="shared" si="56"/>
        <v>0</v>
      </c>
    </row>
    <row r="3634" spans="1:19" ht="12.75" customHeight="1" x14ac:dyDescent="0.15">
      <c r="A3634" s="2">
        <v>51985564146</v>
      </c>
      <c r="B3634" s="2" t="s">
        <v>11496</v>
      </c>
      <c r="C3634" s="2">
        <v>1</v>
      </c>
      <c r="D3634" s="2">
        <v>282</v>
      </c>
      <c r="E3634" s="2">
        <v>282</v>
      </c>
      <c r="F3634" s="2">
        <v>3273</v>
      </c>
      <c r="G3634" s="2">
        <v>1</v>
      </c>
      <c r="H3634" s="2">
        <v>1</v>
      </c>
      <c r="I3634" s="2">
        <v>1</v>
      </c>
      <c r="J3634" s="2">
        <v>14</v>
      </c>
      <c r="K3634" s="2">
        <v>0</v>
      </c>
      <c r="L3634" s="7">
        <v>232.43627955648566</v>
      </c>
      <c r="M3634" s="4" t="s">
        <v>7</v>
      </c>
      <c r="N3634" s="4">
        <v>0</v>
      </c>
      <c r="O3634" s="4" t="s">
        <v>108</v>
      </c>
      <c r="P3634" s="4" t="s">
        <v>44</v>
      </c>
      <c r="Q3634" s="4" t="s">
        <v>1479</v>
      </c>
      <c r="S3634">
        <f t="shared" si="56"/>
        <v>0</v>
      </c>
    </row>
    <row r="3635" spans="1:19" ht="12.75" customHeight="1" x14ac:dyDescent="0.15">
      <c r="A3635" s="2">
        <v>5481752746</v>
      </c>
      <c r="B3635" s="2" t="s">
        <v>6657</v>
      </c>
      <c r="C3635" s="2">
        <v>49</v>
      </c>
      <c r="D3635" s="2">
        <v>13405</v>
      </c>
      <c r="E3635" s="2">
        <v>13405</v>
      </c>
      <c r="F3635" s="2">
        <v>212489</v>
      </c>
      <c r="G3635" s="2">
        <v>16</v>
      </c>
      <c r="H3635" s="2">
        <v>12</v>
      </c>
      <c r="I3635" s="2">
        <v>1</v>
      </c>
      <c r="J3635" s="2">
        <v>180</v>
      </c>
      <c r="K3635" s="2">
        <v>0</v>
      </c>
      <c r="L3635" s="7">
        <v>232.43462670665102</v>
      </c>
      <c r="M3635" s="4" t="s">
        <v>7</v>
      </c>
      <c r="N3635" s="4">
        <v>0</v>
      </c>
      <c r="O3635" s="4" t="s">
        <v>8</v>
      </c>
      <c r="P3635" s="4" t="s">
        <v>96</v>
      </c>
      <c r="Q3635" s="4" t="s">
        <v>2440</v>
      </c>
      <c r="S3635">
        <f t="shared" si="56"/>
        <v>0</v>
      </c>
    </row>
    <row r="3636" spans="1:19" ht="12.75" customHeight="1" x14ac:dyDescent="0.15">
      <c r="A3636" s="2">
        <v>50543891467</v>
      </c>
      <c r="B3636" s="2" t="s">
        <v>9152</v>
      </c>
      <c r="C3636" s="2">
        <v>16</v>
      </c>
      <c r="D3636" s="2">
        <v>4604</v>
      </c>
      <c r="E3636" s="2">
        <v>4604</v>
      </c>
      <c r="F3636" s="2">
        <v>34400</v>
      </c>
      <c r="G3636" s="2">
        <v>1</v>
      </c>
      <c r="H3636" s="2">
        <v>1</v>
      </c>
      <c r="I3636" s="2">
        <v>1</v>
      </c>
      <c r="J3636" s="2">
        <v>1</v>
      </c>
      <c r="K3636" s="2">
        <v>0</v>
      </c>
      <c r="L3636" s="7">
        <v>232.4341002874703</v>
      </c>
      <c r="M3636" s="4" t="s">
        <v>14</v>
      </c>
      <c r="N3636" s="4">
        <v>0</v>
      </c>
      <c r="O3636" s="4" t="s">
        <v>12818</v>
      </c>
      <c r="P3636" s="4" t="s">
        <v>164</v>
      </c>
      <c r="Q3636" s="4" t="s">
        <v>165</v>
      </c>
      <c r="S3636">
        <f t="shared" si="56"/>
        <v>0</v>
      </c>
    </row>
    <row r="3637" spans="1:19" ht="12.75" customHeight="1" x14ac:dyDescent="0.15">
      <c r="A3637" s="2">
        <v>51137536448</v>
      </c>
      <c r="B3637" s="2" t="s">
        <v>9704</v>
      </c>
      <c r="C3637" s="2">
        <v>12</v>
      </c>
      <c r="D3637" s="2">
        <v>3445</v>
      </c>
      <c r="E3637" s="2">
        <v>3445</v>
      </c>
      <c r="F3637" s="2">
        <v>23747</v>
      </c>
      <c r="G3637" s="2">
        <v>1</v>
      </c>
      <c r="H3637" s="2">
        <v>1</v>
      </c>
      <c r="I3637" s="2">
        <v>1</v>
      </c>
      <c r="J3637" s="2">
        <v>10</v>
      </c>
      <c r="K3637" s="2">
        <v>0</v>
      </c>
      <c r="L3637" s="7">
        <v>232.42505132236823</v>
      </c>
      <c r="M3637" s="4" t="s">
        <v>7</v>
      </c>
      <c r="N3637" s="4">
        <v>0</v>
      </c>
      <c r="O3637" s="4" t="s">
        <v>34</v>
      </c>
      <c r="P3637" s="4" t="s">
        <v>24</v>
      </c>
      <c r="Q3637" s="4" t="s">
        <v>211</v>
      </c>
      <c r="S3637">
        <f t="shared" si="56"/>
        <v>0</v>
      </c>
    </row>
    <row r="3638" spans="1:19" ht="12.75" customHeight="1" x14ac:dyDescent="0.15">
      <c r="A3638" s="2">
        <v>51595263140</v>
      </c>
      <c r="B3638" s="2" t="s">
        <v>10270</v>
      </c>
      <c r="C3638" s="2">
        <v>30</v>
      </c>
      <c r="D3638" s="2">
        <v>8668</v>
      </c>
      <c r="E3638" s="2">
        <v>8668</v>
      </c>
      <c r="F3638" s="2">
        <v>78002</v>
      </c>
      <c r="G3638" s="2">
        <v>1</v>
      </c>
      <c r="H3638" s="2">
        <v>1</v>
      </c>
      <c r="I3638" s="2">
        <v>1</v>
      </c>
      <c r="J3638" s="2">
        <v>2</v>
      </c>
      <c r="K3638" s="2">
        <v>0</v>
      </c>
      <c r="L3638" s="7">
        <v>232.41414179067888</v>
      </c>
      <c r="M3638" s="4" t="s">
        <v>7</v>
      </c>
      <c r="N3638" s="4">
        <v>0</v>
      </c>
      <c r="O3638" s="4" t="s">
        <v>34</v>
      </c>
      <c r="P3638" s="4" t="s">
        <v>37</v>
      </c>
      <c r="Q3638" s="4" t="s">
        <v>138</v>
      </c>
      <c r="S3638">
        <f t="shared" si="56"/>
        <v>0</v>
      </c>
    </row>
    <row r="3639" spans="1:19" ht="12.75" customHeight="1" x14ac:dyDescent="0.15">
      <c r="A3639" s="2">
        <v>6210431952</v>
      </c>
      <c r="B3639" s="2" t="s">
        <v>3402</v>
      </c>
      <c r="C3639" s="2">
        <v>3</v>
      </c>
      <c r="D3639" s="2">
        <v>1536</v>
      </c>
      <c r="E3639" s="2">
        <v>1536</v>
      </c>
      <c r="F3639" s="2">
        <v>31723</v>
      </c>
      <c r="G3639" s="2">
        <v>3</v>
      </c>
      <c r="H3639" s="2">
        <v>4</v>
      </c>
      <c r="I3639" s="2">
        <v>1</v>
      </c>
      <c r="J3639" s="2">
        <v>12</v>
      </c>
      <c r="K3639" s="2">
        <v>0</v>
      </c>
      <c r="L3639" s="7">
        <v>232.35571605916525</v>
      </c>
      <c r="M3639" s="4" t="s">
        <v>7</v>
      </c>
      <c r="N3639" s="4">
        <v>0</v>
      </c>
      <c r="O3639" s="4" t="s">
        <v>8</v>
      </c>
      <c r="P3639" s="4" t="s">
        <v>24</v>
      </c>
      <c r="Q3639" s="4" t="s">
        <v>402</v>
      </c>
      <c r="S3639">
        <f t="shared" ref="S3639:S3702" si="57">IF(E3639&gt;F3639,1,0)</f>
        <v>0</v>
      </c>
    </row>
    <row r="3640" spans="1:19" ht="12.75" customHeight="1" x14ac:dyDescent="0.15">
      <c r="A3640" s="2">
        <v>6067583821</v>
      </c>
      <c r="B3640" s="2" t="s">
        <v>4295</v>
      </c>
      <c r="C3640" s="2">
        <v>38</v>
      </c>
      <c r="D3640" s="2">
        <v>11516</v>
      </c>
      <c r="E3640" s="2">
        <v>11515</v>
      </c>
      <c r="F3640" s="2">
        <v>142115</v>
      </c>
      <c r="G3640" s="2">
        <v>7</v>
      </c>
      <c r="H3640" s="2">
        <v>10</v>
      </c>
      <c r="I3640" s="2">
        <v>1</v>
      </c>
      <c r="J3640" s="2">
        <v>71</v>
      </c>
      <c r="K3640" s="2">
        <v>1</v>
      </c>
      <c r="L3640" s="7">
        <v>232.31609151775007</v>
      </c>
      <c r="M3640" s="4" t="s">
        <v>7</v>
      </c>
      <c r="N3640" s="4">
        <v>0</v>
      </c>
      <c r="O3640" s="4" t="s">
        <v>8</v>
      </c>
      <c r="P3640" s="4" t="s">
        <v>215</v>
      </c>
      <c r="Q3640" s="4" t="s">
        <v>329</v>
      </c>
      <c r="S3640">
        <f t="shared" si="57"/>
        <v>0</v>
      </c>
    </row>
    <row r="3641" spans="1:19" ht="12.75" customHeight="1" x14ac:dyDescent="0.15">
      <c r="A3641" s="2">
        <v>52523756855</v>
      </c>
      <c r="B3641" s="2" t="s">
        <v>12617</v>
      </c>
      <c r="C3641" s="2">
        <v>2</v>
      </c>
      <c r="D3641" s="2">
        <v>565</v>
      </c>
      <c r="E3641" s="2">
        <v>565</v>
      </c>
      <c r="F3641" s="2">
        <v>7821</v>
      </c>
      <c r="G3641" s="2">
        <v>1</v>
      </c>
      <c r="H3641" s="2">
        <v>1</v>
      </c>
      <c r="I3641" s="2">
        <v>1</v>
      </c>
      <c r="J3641" s="2">
        <v>1</v>
      </c>
      <c r="K3641" s="2">
        <v>0</v>
      </c>
      <c r="L3641" s="7">
        <v>232.3008204148162</v>
      </c>
      <c r="M3641" s="4" t="s">
        <v>7</v>
      </c>
      <c r="N3641" s="4">
        <v>0</v>
      </c>
      <c r="O3641" s="4" t="s">
        <v>108</v>
      </c>
      <c r="P3641" s="4" t="s">
        <v>215</v>
      </c>
      <c r="Q3641" s="4" t="s">
        <v>2167</v>
      </c>
      <c r="S3641">
        <f t="shared" si="57"/>
        <v>0</v>
      </c>
    </row>
    <row r="3642" spans="1:19" ht="12.75" customHeight="1" x14ac:dyDescent="0.15">
      <c r="A3642" s="2">
        <v>5376483137</v>
      </c>
      <c r="B3642" s="2" t="s">
        <v>7484</v>
      </c>
      <c r="C3642" s="2">
        <v>1</v>
      </c>
      <c r="D3642" s="2">
        <v>601</v>
      </c>
      <c r="E3642" s="2">
        <v>601</v>
      </c>
      <c r="F3642" s="2">
        <v>11070</v>
      </c>
      <c r="G3642" s="2">
        <v>2</v>
      </c>
      <c r="H3642" s="2">
        <v>3</v>
      </c>
      <c r="I3642" s="2">
        <v>1</v>
      </c>
      <c r="J3642" s="2">
        <v>15</v>
      </c>
      <c r="K3642" s="2">
        <v>0</v>
      </c>
      <c r="L3642" s="7">
        <v>232.29638992117586</v>
      </c>
      <c r="M3642" s="4" t="s">
        <v>7</v>
      </c>
      <c r="N3642" s="4">
        <v>0</v>
      </c>
      <c r="O3642" s="4" t="s">
        <v>8</v>
      </c>
      <c r="P3642" s="4" t="s">
        <v>49</v>
      </c>
      <c r="Q3642" s="4" t="s">
        <v>189</v>
      </c>
      <c r="S3642">
        <f t="shared" si="57"/>
        <v>0</v>
      </c>
    </row>
    <row r="3643" spans="1:19" ht="12.75" customHeight="1" x14ac:dyDescent="0.15">
      <c r="A3643" s="2">
        <v>51974543140</v>
      </c>
      <c r="B3643" s="2" t="s">
        <v>11371</v>
      </c>
      <c r="C3643" s="2">
        <v>1</v>
      </c>
      <c r="D3643" s="2">
        <v>281</v>
      </c>
      <c r="E3643" s="2">
        <v>281</v>
      </c>
      <c r="F3643" s="2">
        <v>6549</v>
      </c>
      <c r="G3643" s="2">
        <v>1</v>
      </c>
      <c r="H3643" s="2">
        <v>1</v>
      </c>
      <c r="I3643" s="2">
        <v>1</v>
      </c>
      <c r="J3643" s="2">
        <v>1</v>
      </c>
      <c r="K3643" s="2">
        <v>0</v>
      </c>
      <c r="L3643" s="7">
        <v>232.28992709055032</v>
      </c>
      <c r="M3643" s="4" t="s">
        <v>7</v>
      </c>
      <c r="N3643" s="4">
        <v>0</v>
      </c>
      <c r="O3643" s="4" t="s">
        <v>34</v>
      </c>
      <c r="P3643" s="4" t="s">
        <v>21</v>
      </c>
      <c r="Q3643" s="4" t="s">
        <v>152</v>
      </c>
      <c r="S3643">
        <f t="shared" si="57"/>
        <v>0</v>
      </c>
    </row>
    <row r="3644" spans="1:19" ht="12.75" customHeight="1" x14ac:dyDescent="0.15">
      <c r="A3644" s="2">
        <v>6558412062</v>
      </c>
      <c r="B3644" s="2" t="s">
        <v>1495</v>
      </c>
      <c r="C3644" s="2">
        <v>1</v>
      </c>
      <c r="D3644" s="2">
        <v>281</v>
      </c>
      <c r="E3644" s="2">
        <v>281</v>
      </c>
      <c r="F3644" s="2">
        <v>1047</v>
      </c>
      <c r="G3644" s="2">
        <v>1</v>
      </c>
      <c r="H3644" s="2">
        <v>1</v>
      </c>
      <c r="I3644" s="2">
        <v>1</v>
      </c>
      <c r="J3644" s="2">
        <v>13</v>
      </c>
      <c r="K3644" s="2">
        <v>0</v>
      </c>
      <c r="L3644" s="7">
        <v>232.28992709055032</v>
      </c>
      <c r="M3644" s="4" t="s">
        <v>14</v>
      </c>
      <c r="N3644" s="4">
        <v>0</v>
      </c>
      <c r="O3644" s="4" t="s">
        <v>12818</v>
      </c>
      <c r="P3644" s="4" t="s">
        <v>11</v>
      </c>
      <c r="Q3644" s="4" t="s">
        <v>1496</v>
      </c>
      <c r="S3644">
        <f t="shared" si="57"/>
        <v>0</v>
      </c>
    </row>
    <row r="3645" spans="1:19" ht="12.75" customHeight="1" x14ac:dyDescent="0.15">
      <c r="A3645" s="2">
        <v>52027558822</v>
      </c>
      <c r="B3645" s="2" t="s">
        <v>11576</v>
      </c>
      <c r="C3645" s="2">
        <v>1</v>
      </c>
      <c r="D3645" s="2">
        <v>281</v>
      </c>
      <c r="E3645" s="2">
        <v>281</v>
      </c>
      <c r="F3645" s="2">
        <v>16161</v>
      </c>
      <c r="G3645" s="2">
        <v>1</v>
      </c>
      <c r="H3645" s="2">
        <v>1</v>
      </c>
      <c r="I3645" s="2">
        <v>1</v>
      </c>
      <c r="J3645" s="2">
        <v>1</v>
      </c>
      <c r="K3645" s="2">
        <v>0</v>
      </c>
      <c r="L3645" s="7">
        <v>232.28992709055032</v>
      </c>
      <c r="M3645" s="4" t="s">
        <v>14</v>
      </c>
      <c r="N3645" s="4">
        <v>0</v>
      </c>
      <c r="O3645" s="4" t="s">
        <v>12818</v>
      </c>
      <c r="P3645" s="4" t="s">
        <v>30</v>
      </c>
      <c r="Q3645" s="4" t="s">
        <v>326</v>
      </c>
      <c r="S3645">
        <f t="shared" si="57"/>
        <v>0</v>
      </c>
    </row>
    <row r="3646" spans="1:19" ht="12.75" customHeight="1" x14ac:dyDescent="0.15">
      <c r="A3646" s="2">
        <v>6303943877</v>
      </c>
      <c r="B3646" s="2" t="s">
        <v>2909</v>
      </c>
      <c r="C3646" s="2">
        <v>20</v>
      </c>
      <c r="D3646" s="2">
        <v>5744</v>
      </c>
      <c r="E3646" s="2">
        <v>5744</v>
      </c>
      <c r="F3646" s="2">
        <v>65125</v>
      </c>
      <c r="G3646" s="2">
        <v>7</v>
      </c>
      <c r="H3646" s="2">
        <v>1</v>
      </c>
      <c r="I3646" s="2">
        <v>1</v>
      </c>
      <c r="J3646" s="2">
        <v>21</v>
      </c>
      <c r="K3646" s="2">
        <v>0</v>
      </c>
      <c r="L3646" s="7">
        <v>232.28817653512309</v>
      </c>
      <c r="M3646" s="4" t="s">
        <v>7</v>
      </c>
      <c r="N3646" s="4">
        <v>0</v>
      </c>
      <c r="O3646" s="4" t="s">
        <v>108</v>
      </c>
      <c r="P3646" s="4" t="s">
        <v>63</v>
      </c>
      <c r="Q3646" s="4" t="s">
        <v>141</v>
      </c>
      <c r="S3646">
        <f t="shared" si="57"/>
        <v>0</v>
      </c>
    </row>
    <row r="3647" spans="1:19" ht="12.75" customHeight="1" x14ac:dyDescent="0.15">
      <c r="A3647" s="2">
        <v>6048364915</v>
      </c>
      <c r="B3647" s="2" t="s">
        <v>4223</v>
      </c>
      <c r="C3647" s="2">
        <v>4</v>
      </c>
      <c r="D3647" s="2">
        <v>1135</v>
      </c>
      <c r="E3647" s="2">
        <v>1135</v>
      </c>
      <c r="F3647" s="2">
        <v>11457</v>
      </c>
      <c r="G3647" s="2">
        <v>3</v>
      </c>
      <c r="H3647" s="2">
        <v>1</v>
      </c>
      <c r="I3647" s="2">
        <v>1</v>
      </c>
      <c r="J3647" s="2">
        <v>724</v>
      </c>
      <c r="K3647" s="2">
        <v>0</v>
      </c>
      <c r="L3647" s="7">
        <v>232.2742702395999</v>
      </c>
      <c r="M3647" s="4" t="s">
        <v>14</v>
      </c>
      <c r="N3647" s="4">
        <v>0</v>
      </c>
      <c r="O3647" s="4" t="s">
        <v>12818</v>
      </c>
      <c r="P3647" s="4" t="s">
        <v>215</v>
      </c>
      <c r="Q3647" s="4" t="s">
        <v>272</v>
      </c>
      <c r="S3647">
        <f t="shared" si="57"/>
        <v>0</v>
      </c>
    </row>
    <row r="3648" spans="1:19" ht="12.75" customHeight="1" x14ac:dyDescent="0.15">
      <c r="A3648" s="2">
        <v>6376377713</v>
      </c>
      <c r="B3648" s="2" t="s">
        <v>2195</v>
      </c>
      <c r="C3648" s="2">
        <v>4</v>
      </c>
      <c r="D3648" s="2">
        <v>1135</v>
      </c>
      <c r="E3648" s="2">
        <v>1135</v>
      </c>
      <c r="F3648" s="2">
        <v>25618</v>
      </c>
      <c r="G3648" s="2">
        <v>2</v>
      </c>
      <c r="H3648" s="2">
        <v>1</v>
      </c>
      <c r="I3648" s="2">
        <v>1</v>
      </c>
      <c r="J3648" s="2">
        <v>4</v>
      </c>
      <c r="K3648" s="2">
        <v>0</v>
      </c>
      <c r="L3648" s="7">
        <v>232.2742702395999</v>
      </c>
      <c r="M3648" s="4" t="s">
        <v>14</v>
      </c>
      <c r="N3648" s="4">
        <v>0</v>
      </c>
      <c r="O3648" s="4" t="s">
        <v>12818</v>
      </c>
      <c r="P3648" s="4" t="s">
        <v>69</v>
      </c>
      <c r="Q3648" s="4" t="s">
        <v>588</v>
      </c>
      <c r="S3648">
        <f t="shared" si="57"/>
        <v>0</v>
      </c>
    </row>
    <row r="3649" spans="1:19" ht="12.75" customHeight="1" x14ac:dyDescent="0.15">
      <c r="A3649" s="2">
        <v>6648935447</v>
      </c>
      <c r="B3649" s="2" t="s">
        <v>648</v>
      </c>
      <c r="C3649" s="2">
        <v>19</v>
      </c>
      <c r="D3649" s="2">
        <v>5452</v>
      </c>
      <c r="E3649" s="2">
        <v>5452</v>
      </c>
      <c r="F3649" s="2">
        <v>55814</v>
      </c>
      <c r="G3649" s="2">
        <v>1</v>
      </c>
      <c r="H3649" s="2">
        <v>1</v>
      </c>
      <c r="I3649" s="2">
        <v>1</v>
      </c>
      <c r="J3649" s="2">
        <v>20</v>
      </c>
      <c r="K3649" s="2">
        <v>0</v>
      </c>
      <c r="L3649" s="7">
        <v>232.26734591694174</v>
      </c>
      <c r="M3649" s="4" t="s">
        <v>14</v>
      </c>
      <c r="N3649" s="4">
        <v>0</v>
      </c>
      <c r="O3649" s="4" t="s">
        <v>12818</v>
      </c>
      <c r="P3649" s="4" t="s">
        <v>24</v>
      </c>
      <c r="Q3649" s="4" t="s">
        <v>213</v>
      </c>
      <c r="S3649">
        <f t="shared" si="57"/>
        <v>0</v>
      </c>
    </row>
    <row r="3650" spans="1:19" ht="12.75" customHeight="1" x14ac:dyDescent="0.15">
      <c r="A3650" s="2">
        <v>6488034422</v>
      </c>
      <c r="B3650" s="2" t="s">
        <v>1718</v>
      </c>
      <c r="C3650" s="2">
        <v>3</v>
      </c>
      <c r="D3650" s="2">
        <v>849</v>
      </c>
      <c r="E3650" s="2">
        <v>849</v>
      </c>
      <c r="F3650" s="2">
        <v>7413</v>
      </c>
      <c r="G3650" s="2">
        <v>1</v>
      </c>
      <c r="H3650" s="2">
        <v>1</v>
      </c>
      <c r="I3650" s="2">
        <v>1</v>
      </c>
      <c r="J3650" s="2">
        <v>5</v>
      </c>
      <c r="K3650" s="2">
        <v>0</v>
      </c>
      <c r="L3650" s="7">
        <v>232.25174299422858</v>
      </c>
      <c r="M3650" s="4" t="s">
        <v>14</v>
      </c>
      <c r="N3650" s="4">
        <v>0</v>
      </c>
      <c r="O3650" s="4" t="s">
        <v>12818</v>
      </c>
      <c r="P3650" s="4" t="s">
        <v>21</v>
      </c>
      <c r="Q3650" s="4" t="s">
        <v>111</v>
      </c>
      <c r="S3650">
        <f t="shared" si="57"/>
        <v>0</v>
      </c>
    </row>
    <row r="3651" spans="1:19" ht="12.75" customHeight="1" x14ac:dyDescent="0.15">
      <c r="A3651" s="2">
        <v>6291988131</v>
      </c>
      <c r="B3651" s="2" t="s">
        <v>2874</v>
      </c>
      <c r="C3651" s="2">
        <v>10</v>
      </c>
      <c r="D3651" s="2">
        <v>2852</v>
      </c>
      <c r="E3651" s="2">
        <v>2852</v>
      </c>
      <c r="F3651" s="2">
        <v>42154</v>
      </c>
      <c r="G3651" s="2">
        <v>2</v>
      </c>
      <c r="H3651" s="2">
        <v>1</v>
      </c>
      <c r="I3651" s="2">
        <v>1</v>
      </c>
      <c r="J3651" s="2">
        <v>18</v>
      </c>
      <c r="K3651" s="2">
        <v>0</v>
      </c>
      <c r="L3651" s="7">
        <v>232.20871843065012</v>
      </c>
      <c r="M3651" s="4" t="s">
        <v>7</v>
      </c>
      <c r="N3651" s="4">
        <v>0</v>
      </c>
      <c r="O3651" s="4" t="s">
        <v>34</v>
      </c>
      <c r="P3651" s="4" t="s">
        <v>15</v>
      </c>
      <c r="Q3651" s="4" t="s">
        <v>184</v>
      </c>
      <c r="S3651">
        <f t="shared" si="57"/>
        <v>0</v>
      </c>
    </row>
    <row r="3652" spans="1:19" ht="12.75" customHeight="1" x14ac:dyDescent="0.15">
      <c r="A3652" s="2">
        <v>5481767837</v>
      </c>
      <c r="B3652" s="2" t="s">
        <v>12742</v>
      </c>
      <c r="C3652" s="2">
        <v>10</v>
      </c>
      <c r="D3652" s="2">
        <v>2848</v>
      </c>
      <c r="E3652" s="2">
        <v>2848</v>
      </c>
      <c r="F3652" s="2">
        <v>20915</v>
      </c>
      <c r="G3652" s="2">
        <v>1</v>
      </c>
      <c r="H3652" s="2">
        <v>1</v>
      </c>
      <c r="I3652" s="2">
        <v>1</v>
      </c>
      <c r="J3652" s="2">
        <v>21</v>
      </c>
      <c r="K3652" s="2">
        <v>0</v>
      </c>
      <c r="L3652" s="7">
        <v>232.15089641998571</v>
      </c>
      <c r="M3652" s="4" t="s">
        <v>7</v>
      </c>
      <c r="N3652" s="4">
        <v>0</v>
      </c>
      <c r="O3652" s="4" t="s">
        <v>108</v>
      </c>
      <c r="P3652" s="4" t="s">
        <v>21</v>
      </c>
      <c r="Q3652" s="4" t="s">
        <v>963</v>
      </c>
      <c r="S3652">
        <f t="shared" si="57"/>
        <v>0</v>
      </c>
    </row>
    <row r="3653" spans="1:19" ht="12.75" customHeight="1" x14ac:dyDescent="0.15">
      <c r="A3653" s="2">
        <v>50050195792</v>
      </c>
      <c r="B3653" s="2" t="s">
        <v>8666</v>
      </c>
      <c r="C3653" s="2">
        <v>26</v>
      </c>
      <c r="D3653" s="2">
        <v>7451</v>
      </c>
      <c r="E3653" s="2">
        <v>7451</v>
      </c>
      <c r="F3653" s="2">
        <v>97668</v>
      </c>
      <c r="G3653" s="2">
        <v>3</v>
      </c>
      <c r="H3653" s="2">
        <v>1</v>
      </c>
      <c r="I3653" s="2">
        <v>1</v>
      </c>
      <c r="J3653" s="2">
        <v>50</v>
      </c>
      <c r="K3653" s="2">
        <v>0</v>
      </c>
      <c r="L3653" s="7">
        <v>232.1198032049773</v>
      </c>
      <c r="M3653" s="4" t="s">
        <v>14</v>
      </c>
      <c r="N3653" s="4">
        <v>0</v>
      </c>
      <c r="O3653" s="4" t="s">
        <v>12818</v>
      </c>
      <c r="P3653" s="4" t="s">
        <v>37</v>
      </c>
      <c r="Q3653" s="4" t="s">
        <v>249</v>
      </c>
      <c r="S3653">
        <f t="shared" si="57"/>
        <v>0</v>
      </c>
    </row>
    <row r="3654" spans="1:19" ht="12.75" customHeight="1" x14ac:dyDescent="0.15">
      <c r="A3654" s="2">
        <v>5806816982</v>
      </c>
      <c r="B3654" s="2" t="s">
        <v>5283</v>
      </c>
      <c r="C3654" s="2">
        <v>12</v>
      </c>
      <c r="D3654" s="2">
        <v>4086</v>
      </c>
      <c r="E3654" s="2">
        <v>4086</v>
      </c>
      <c r="F3654" s="2">
        <v>68530</v>
      </c>
      <c r="G3654" s="2">
        <v>8</v>
      </c>
      <c r="H3654" s="2">
        <v>8</v>
      </c>
      <c r="I3654" s="2">
        <v>1</v>
      </c>
      <c r="J3654" s="2">
        <v>56</v>
      </c>
      <c r="K3654" s="2">
        <v>0</v>
      </c>
      <c r="L3654" s="7">
        <v>232.08507732473669</v>
      </c>
      <c r="M3654" s="4" t="s">
        <v>7</v>
      </c>
      <c r="N3654" s="4">
        <v>0</v>
      </c>
      <c r="O3654" s="4" t="s">
        <v>8</v>
      </c>
      <c r="P3654" s="4" t="s">
        <v>47</v>
      </c>
      <c r="Q3654" s="4" t="s">
        <v>169</v>
      </c>
      <c r="S3654">
        <f t="shared" si="57"/>
        <v>0</v>
      </c>
    </row>
    <row r="3655" spans="1:19" ht="12.75" customHeight="1" x14ac:dyDescent="0.15">
      <c r="A3655" s="2">
        <v>6206523421</v>
      </c>
      <c r="B3655" s="2" t="s">
        <v>3469</v>
      </c>
      <c r="C3655" s="2">
        <v>6</v>
      </c>
      <c r="D3655" s="2">
        <v>3061</v>
      </c>
      <c r="E3655" s="2">
        <v>3061</v>
      </c>
      <c r="F3655" s="2">
        <v>73953</v>
      </c>
      <c r="G3655" s="2">
        <v>5</v>
      </c>
      <c r="H3655" s="2">
        <v>4</v>
      </c>
      <c r="I3655" s="2">
        <v>1</v>
      </c>
      <c r="J3655" s="2">
        <v>13</v>
      </c>
      <c r="K3655" s="2">
        <v>0</v>
      </c>
      <c r="L3655" s="7">
        <v>232.07073595722591</v>
      </c>
      <c r="M3655" s="4" t="s">
        <v>7</v>
      </c>
      <c r="N3655" s="4">
        <v>0</v>
      </c>
      <c r="O3655" s="4" t="s">
        <v>8</v>
      </c>
      <c r="P3655" s="4" t="s">
        <v>9</v>
      </c>
      <c r="Q3655" s="4" t="s">
        <v>10</v>
      </c>
      <c r="S3655">
        <f t="shared" si="57"/>
        <v>0</v>
      </c>
    </row>
    <row r="3656" spans="1:19" ht="12.75" customHeight="1" x14ac:dyDescent="0.15">
      <c r="A3656" s="2">
        <v>6568042847</v>
      </c>
      <c r="B3656" s="2" t="s">
        <v>1470</v>
      </c>
      <c r="C3656" s="2">
        <v>19</v>
      </c>
      <c r="D3656" s="2">
        <v>5424</v>
      </c>
      <c r="E3656" s="2">
        <v>5422</v>
      </c>
      <c r="F3656" s="2">
        <v>52326</v>
      </c>
      <c r="G3656" s="2">
        <v>3</v>
      </c>
      <c r="H3656" s="2">
        <v>1</v>
      </c>
      <c r="I3656" s="2">
        <v>1</v>
      </c>
      <c r="J3656" s="2">
        <v>43</v>
      </c>
      <c r="K3656" s="2">
        <v>2</v>
      </c>
      <c r="L3656" s="7">
        <v>232.05521802581413</v>
      </c>
      <c r="M3656" s="4" t="s">
        <v>14</v>
      </c>
      <c r="N3656" s="4">
        <v>0</v>
      </c>
      <c r="O3656" s="4" t="s">
        <v>12818</v>
      </c>
      <c r="P3656" s="4" t="s">
        <v>222</v>
      </c>
      <c r="Q3656" s="4" t="s">
        <v>477</v>
      </c>
      <c r="S3656">
        <f t="shared" si="57"/>
        <v>0</v>
      </c>
    </row>
    <row r="3657" spans="1:19" ht="12.75" customHeight="1" x14ac:dyDescent="0.15">
      <c r="A3657" s="2">
        <v>51527683468</v>
      </c>
      <c r="B3657" s="2" t="s">
        <v>10019</v>
      </c>
      <c r="C3657" s="2">
        <v>1</v>
      </c>
      <c r="D3657" s="2">
        <v>279</v>
      </c>
      <c r="E3657" s="2">
        <v>279</v>
      </c>
      <c r="F3657" s="2">
        <v>2506</v>
      </c>
      <c r="G3657" s="2">
        <v>1</v>
      </c>
      <c r="H3657" s="2">
        <v>1</v>
      </c>
      <c r="I3657" s="2">
        <v>1</v>
      </c>
      <c r="J3657" s="2">
        <v>3</v>
      </c>
      <c r="K3657" s="2">
        <v>0</v>
      </c>
      <c r="L3657" s="7">
        <v>231.99565315484156</v>
      </c>
      <c r="M3657" s="4" t="s">
        <v>7</v>
      </c>
      <c r="N3657" s="4">
        <v>0</v>
      </c>
      <c r="O3657" s="4" t="s">
        <v>34</v>
      </c>
      <c r="P3657" s="4" t="s">
        <v>15</v>
      </c>
      <c r="Q3657" s="4" t="s">
        <v>403</v>
      </c>
      <c r="S3657">
        <f t="shared" si="57"/>
        <v>0</v>
      </c>
    </row>
    <row r="3658" spans="1:19" ht="12.75" customHeight="1" x14ac:dyDescent="0.15">
      <c r="A3658" s="2">
        <v>5557432230</v>
      </c>
      <c r="B3658" s="2" t="s">
        <v>6463</v>
      </c>
      <c r="C3658" s="2">
        <v>2</v>
      </c>
      <c r="D3658" s="2">
        <v>794</v>
      </c>
      <c r="E3658" s="2">
        <v>794</v>
      </c>
      <c r="F3658" s="2">
        <v>5430</v>
      </c>
      <c r="G3658" s="2">
        <v>3</v>
      </c>
      <c r="H3658" s="2">
        <v>6</v>
      </c>
      <c r="I3658" s="2">
        <v>1</v>
      </c>
      <c r="J3658" s="2">
        <v>35</v>
      </c>
      <c r="K3658" s="2">
        <v>0</v>
      </c>
      <c r="L3658" s="7">
        <v>231.97006160441074</v>
      </c>
      <c r="M3658" s="4" t="s">
        <v>7</v>
      </c>
      <c r="N3658" s="4">
        <v>0</v>
      </c>
      <c r="O3658" s="4" t="s">
        <v>8</v>
      </c>
      <c r="P3658" s="4" t="s">
        <v>60</v>
      </c>
      <c r="Q3658" s="4" t="s">
        <v>1641</v>
      </c>
      <c r="S3658">
        <f t="shared" si="57"/>
        <v>0</v>
      </c>
    </row>
    <row r="3659" spans="1:19" ht="12.75" customHeight="1" x14ac:dyDescent="0.15">
      <c r="A3659" s="2">
        <v>5213300354</v>
      </c>
      <c r="B3659" s="2" t="s">
        <v>6352</v>
      </c>
      <c r="C3659" s="2">
        <v>30</v>
      </c>
      <c r="D3659" s="2">
        <v>8354</v>
      </c>
      <c r="E3659" s="2">
        <v>8202</v>
      </c>
      <c r="F3659" s="2">
        <v>91775</v>
      </c>
      <c r="G3659" s="2">
        <v>22</v>
      </c>
      <c r="H3659" s="2">
        <v>6</v>
      </c>
      <c r="I3659" s="2">
        <v>2</v>
      </c>
      <c r="J3659" s="2">
        <v>83</v>
      </c>
      <c r="K3659" s="2">
        <v>152</v>
      </c>
      <c r="L3659" s="7">
        <v>231.96992844500176</v>
      </c>
      <c r="M3659" s="4" t="s">
        <v>7</v>
      </c>
      <c r="N3659" s="4">
        <v>0</v>
      </c>
      <c r="O3659" s="4" t="s">
        <v>8</v>
      </c>
      <c r="P3659" s="4" t="s">
        <v>15</v>
      </c>
      <c r="Q3659" s="4" t="s">
        <v>185</v>
      </c>
      <c r="S3659">
        <f t="shared" si="57"/>
        <v>0</v>
      </c>
    </row>
    <row r="3660" spans="1:19" ht="12.75" customHeight="1" x14ac:dyDescent="0.15">
      <c r="A3660" s="2">
        <v>7007930989</v>
      </c>
      <c r="B3660" s="2" t="s">
        <v>8432</v>
      </c>
      <c r="C3660" s="2">
        <v>1</v>
      </c>
      <c r="D3660" s="2">
        <v>278</v>
      </c>
      <c r="E3660" s="2">
        <v>278</v>
      </c>
      <c r="F3660" s="2">
        <v>2164</v>
      </c>
      <c r="G3660" s="2">
        <v>1</v>
      </c>
      <c r="H3660" s="2">
        <v>1</v>
      </c>
      <c r="I3660" s="2">
        <v>1</v>
      </c>
      <c r="J3660" s="2">
        <v>1</v>
      </c>
      <c r="K3660" s="2">
        <v>0</v>
      </c>
      <c r="L3660" s="7">
        <v>231.84772417782463</v>
      </c>
      <c r="M3660" s="4" t="s">
        <v>14</v>
      </c>
      <c r="N3660" s="4">
        <v>0</v>
      </c>
      <c r="O3660" s="4" t="s">
        <v>12818</v>
      </c>
      <c r="P3660" s="4" t="s">
        <v>11</v>
      </c>
      <c r="Q3660" s="4" t="s">
        <v>231</v>
      </c>
      <c r="S3660">
        <f t="shared" si="57"/>
        <v>0</v>
      </c>
    </row>
    <row r="3661" spans="1:19" ht="12.75" customHeight="1" x14ac:dyDescent="0.15">
      <c r="A3661" s="2">
        <v>4661681247</v>
      </c>
      <c r="B3661" s="2" t="s">
        <v>6147</v>
      </c>
      <c r="C3661" s="2">
        <v>10</v>
      </c>
      <c r="D3661" s="2">
        <v>2825</v>
      </c>
      <c r="E3661" s="2">
        <v>2825</v>
      </c>
      <c r="F3661" s="2">
        <v>23340</v>
      </c>
      <c r="G3661" s="2">
        <v>2</v>
      </c>
      <c r="H3661" s="2">
        <v>1</v>
      </c>
      <c r="I3661" s="2">
        <v>1</v>
      </c>
      <c r="J3661" s="2">
        <v>973</v>
      </c>
      <c r="K3661" s="2">
        <v>0</v>
      </c>
      <c r="L3661" s="7">
        <v>231.8168356986636</v>
      </c>
      <c r="M3661" s="4" t="s">
        <v>14</v>
      </c>
      <c r="N3661" s="4" t="s">
        <v>43</v>
      </c>
      <c r="O3661" s="4" t="s">
        <v>12818</v>
      </c>
      <c r="P3661" s="4" t="s">
        <v>11</v>
      </c>
      <c r="Q3661" s="4" t="s">
        <v>203</v>
      </c>
      <c r="S3661">
        <f t="shared" si="57"/>
        <v>0</v>
      </c>
    </row>
    <row r="3662" spans="1:19" ht="12.75" customHeight="1" x14ac:dyDescent="0.15">
      <c r="A3662" s="2">
        <v>50034733544</v>
      </c>
      <c r="B3662" s="2" t="s">
        <v>8683</v>
      </c>
      <c r="C3662" s="2">
        <v>55</v>
      </c>
      <c r="D3662" s="2">
        <v>15728</v>
      </c>
      <c r="E3662" s="2">
        <v>15414</v>
      </c>
      <c r="F3662" s="2">
        <v>125126</v>
      </c>
      <c r="G3662" s="2">
        <v>1</v>
      </c>
      <c r="H3662" s="2">
        <v>1</v>
      </c>
      <c r="I3662" s="2">
        <v>1</v>
      </c>
      <c r="J3662" s="2">
        <v>1</v>
      </c>
      <c r="K3662" s="2">
        <v>314</v>
      </c>
      <c r="L3662" s="7">
        <v>231.8062349892958</v>
      </c>
      <c r="M3662" s="4" t="s">
        <v>14</v>
      </c>
      <c r="N3662" s="4">
        <v>0</v>
      </c>
      <c r="O3662" s="4" t="s">
        <v>12818</v>
      </c>
      <c r="P3662" s="4" t="s">
        <v>30</v>
      </c>
      <c r="Q3662" s="4" t="s">
        <v>134</v>
      </c>
      <c r="S3662">
        <f t="shared" si="57"/>
        <v>0</v>
      </c>
    </row>
    <row r="3663" spans="1:19" ht="12.75" customHeight="1" x14ac:dyDescent="0.15">
      <c r="A3663" s="2">
        <v>50041452319</v>
      </c>
      <c r="B3663" s="2" t="s">
        <v>8541</v>
      </c>
      <c r="C3663" s="2">
        <v>22</v>
      </c>
      <c r="D3663" s="2">
        <v>6247</v>
      </c>
      <c r="E3663" s="2">
        <v>5861</v>
      </c>
      <c r="F3663" s="2">
        <v>84976</v>
      </c>
      <c r="G3663" s="2">
        <v>1</v>
      </c>
      <c r="H3663" s="2">
        <v>1</v>
      </c>
      <c r="I3663" s="2">
        <v>1</v>
      </c>
      <c r="J3663" s="2">
        <v>6</v>
      </c>
      <c r="K3663" s="2">
        <v>386</v>
      </c>
      <c r="L3663" s="7">
        <v>231.79131179458392</v>
      </c>
      <c r="M3663" s="4" t="s">
        <v>14</v>
      </c>
      <c r="N3663" s="4">
        <v>0</v>
      </c>
      <c r="O3663" s="4" t="s">
        <v>12818</v>
      </c>
      <c r="P3663" s="4" t="s">
        <v>37</v>
      </c>
      <c r="Q3663" s="4" t="s">
        <v>904</v>
      </c>
      <c r="S3663">
        <f t="shared" si="57"/>
        <v>0</v>
      </c>
    </row>
    <row r="3664" spans="1:19" ht="12.75" customHeight="1" x14ac:dyDescent="0.15">
      <c r="A3664" s="2">
        <v>6378853647</v>
      </c>
      <c r="B3664" s="2" t="s">
        <v>2157</v>
      </c>
      <c r="C3664" s="2">
        <v>9</v>
      </c>
      <c r="D3664" s="2">
        <v>2538</v>
      </c>
      <c r="E3664" s="2">
        <v>2538</v>
      </c>
      <c r="F3664" s="2">
        <v>44854</v>
      </c>
      <c r="G3664" s="2">
        <v>3</v>
      </c>
      <c r="H3664" s="2">
        <v>1</v>
      </c>
      <c r="I3664" s="2">
        <v>1</v>
      </c>
      <c r="J3664" s="2">
        <v>49</v>
      </c>
      <c r="K3664" s="2">
        <v>0</v>
      </c>
      <c r="L3664" s="7">
        <v>231.77553762592112</v>
      </c>
      <c r="M3664" s="4" t="s">
        <v>14</v>
      </c>
      <c r="N3664" s="4">
        <v>0</v>
      </c>
      <c r="O3664" s="4" t="s">
        <v>12818</v>
      </c>
      <c r="P3664" s="4" t="s">
        <v>69</v>
      </c>
      <c r="Q3664" s="4" t="s">
        <v>588</v>
      </c>
      <c r="S3664">
        <f t="shared" si="57"/>
        <v>0</v>
      </c>
    </row>
    <row r="3665" spans="1:19" ht="12.75" customHeight="1" x14ac:dyDescent="0.15">
      <c r="A3665" s="2">
        <v>5440855560</v>
      </c>
      <c r="B3665" s="2" t="s">
        <v>6694</v>
      </c>
      <c r="C3665" s="2">
        <v>35</v>
      </c>
      <c r="D3665" s="2">
        <v>10794</v>
      </c>
      <c r="E3665" s="2">
        <v>10794</v>
      </c>
      <c r="F3665" s="2">
        <v>113237</v>
      </c>
      <c r="G3665" s="2">
        <v>4</v>
      </c>
      <c r="H3665" s="2">
        <v>5</v>
      </c>
      <c r="I3665" s="2">
        <v>2</v>
      </c>
      <c r="J3665" s="2">
        <v>79</v>
      </c>
      <c r="K3665" s="2">
        <v>0</v>
      </c>
      <c r="L3665" s="7">
        <v>231.74508969415976</v>
      </c>
      <c r="M3665" s="4" t="s">
        <v>7</v>
      </c>
      <c r="N3665" s="4">
        <v>0</v>
      </c>
      <c r="O3665" s="4" t="s">
        <v>8</v>
      </c>
      <c r="P3665" s="4" t="s">
        <v>49</v>
      </c>
      <c r="Q3665" s="4" t="s">
        <v>276</v>
      </c>
      <c r="S3665">
        <f t="shared" si="57"/>
        <v>0</v>
      </c>
    </row>
    <row r="3666" spans="1:19" ht="12.75" customHeight="1" x14ac:dyDescent="0.15">
      <c r="A3666" s="2">
        <v>5739564311</v>
      </c>
      <c r="B3666" s="2" t="s">
        <v>6287</v>
      </c>
      <c r="C3666" s="2">
        <v>13</v>
      </c>
      <c r="D3666" s="2">
        <v>4382</v>
      </c>
      <c r="E3666" s="2">
        <v>4382</v>
      </c>
      <c r="F3666" s="2">
        <v>52522</v>
      </c>
      <c r="G3666" s="2">
        <v>4</v>
      </c>
      <c r="H3666" s="2">
        <v>8</v>
      </c>
      <c r="I3666" s="2">
        <v>1</v>
      </c>
      <c r="J3666" s="2">
        <v>51</v>
      </c>
      <c r="K3666" s="2">
        <v>0</v>
      </c>
      <c r="L3666" s="7">
        <v>231.73280931523686</v>
      </c>
      <c r="M3666" s="4" t="s">
        <v>7</v>
      </c>
      <c r="N3666" s="4">
        <v>0</v>
      </c>
      <c r="O3666" s="4" t="s">
        <v>8</v>
      </c>
      <c r="P3666" s="4" t="s">
        <v>229</v>
      </c>
      <c r="Q3666" s="4" t="s">
        <v>229</v>
      </c>
      <c r="S3666">
        <f t="shared" si="57"/>
        <v>0</v>
      </c>
    </row>
    <row r="3667" spans="1:19" ht="12.75" customHeight="1" x14ac:dyDescent="0.15">
      <c r="A3667" s="2">
        <v>4474251423</v>
      </c>
      <c r="B3667" s="2" t="s">
        <v>6102</v>
      </c>
      <c r="C3667" s="2">
        <v>20</v>
      </c>
      <c r="D3667" s="2">
        <v>5830</v>
      </c>
      <c r="E3667" s="2">
        <v>5830</v>
      </c>
      <c r="F3667" s="2">
        <v>61192</v>
      </c>
      <c r="G3667" s="2">
        <v>1</v>
      </c>
      <c r="H3667" s="2">
        <v>2</v>
      </c>
      <c r="I3667" s="2">
        <v>6</v>
      </c>
      <c r="J3667" s="2">
        <v>102</v>
      </c>
      <c r="K3667" s="2">
        <v>0</v>
      </c>
      <c r="L3667" s="7">
        <v>231.72497289541354</v>
      </c>
      <c r="M3667" s="4" t="s">
        <v>7</v>
      </c>
      <c r="N3667" s="4">
        <v>0</v>
      </c>
      <c r="O3667" s="4" t="s">
        <v>8</v>
      </c>
      <c r="P3667" s="4" t="s">
        <v>71</v>
      </c>
      <c r="Q3667" s="4" t="s">
        <v>6103</v>
      </c>
      <c r="S3667">
        <f t="shared" si="57"/>
        <v>0</v>
      </c>
    </row>
    <row r="3668" spans="1:19" ht="12.75" customHeight="1" x14ac:dyDescent="0.15">
      <c r="A3668" s="2">
        <v>5803067986</v>
      </c>
      <c r="B3668" s="2" t="s">
        <v>5335</v>
      </c>
      <c r="C3668" s="2">
        <v>2</v>
      </c>
      <c r="D3668" s="2">
        <v>1001</v>
      </c>
      <c r="E3668" s="2">
        <v>1001</v>
      </c>
      <c r="F3668" s="2">
        <v>20776</v>
      </c>
      <c r="G3668" s="2">
        <v>1</v>
      </c>
      <c r="H3668" s="2">
        <v>4</v>
      </c>
      <c r="I3668" s="2">
        <v>1</v>
      </c>
      <c r="J3668" s="2">
        <v>75</v>
      </c>
      <c r="K3668" s="2">
        <v>0</v>
      </c>
      <c r="L3668" s="7">
        <v>231.70454009936552</v>
      </c>
      <c r="M3668" s="4" t="s">
        <v>7</v>
      </c>
      <c r="N3668" s="4">
        <v>0</v>
      </c>
      <c r="O3668" s="4" t="s">
        <v>8</v>
      </c>
      <c r="P3668" s="4" t="s">
        <v>47</v>
      </c>
      <c r="Q3668" s="4" t="s">
        <v>170</v>
      </c>
      <c r="S3668">
        <f t="shared" si="57"/>
        <v>0</v>
      </c>
    </row>
    <row r="3669" spans="1:19" ht="12.75" customHeight="1" x14ac:dyDescent="0.15">
      <c r="A3669" s="2">
        <v>7000425710</v>
      </c>
      <c r="B3669" s="2" t="s">
        <v>8255</v>
      </c>
      <c r="C3669" s="2">
        <v>1</v>
      </c>
      <c r="D3669" s="2">
        <v>277</v>
      </c>
      <c r="E3669" s="2">
        <v>277</v>
      </c>
      <c r="F3669" s="2">
        <v>1776</v>
      </c>
      <c r="G3669" s="2">
        <v>1</v>
      </c>
      <c r="H3669" s="2">
        <v>1</v>
      </c>
      <c r="I3669" s="2">
        <v>1</v>
      </c>
      <c r="J3669" s="2">
        <v>8</v>
      </c>
      <c r="K3669" s="2">
        <v>0</v>
      </c>
      <c r="L3669" s="7">
        <v>231.69926212226136</v>
      </c>
      <c r="M3669" s="4" t="s">
        <v>14</v>
      </c>
      <c r="N3669" s="4">
        <v>0</v>
      </c>
      <c r="O3669" s="4" t="s">
        <v>12818</v>
      </c>
      <c r="P3669" s="4" t="s">
        <v>11</v>
      </c>
      <c r="Q3669" s="4" t="s">
        <v>1322</v>
      </c>
      <c r="S3669">
        <f t="shared" si="57"/>
        <v>0</v>
      </c>
    </row>
    <row r="3670" spans="1:19" ht="12.75" customHeight="1" x14ac:dyDescent="0.15">
      <c r="A3670" s="2">
        <v>51131588531</v>
      </c>
      <c r="B3670" s="2" t="s">
        <v>9581</v>
      </c>
      <c r="C3670" s="2">
        <v>1</v>
      </c>
      <c r="D3670" s="2">
        <v>277</v>
      </c>
      <c r="E3670" s="2">
        <v>277</v>
      </c>
      <c r="F3670" s="2">
        <v>20410</v>
      </c>
      <c r="G3670" s="2">
        <v>1</v>
      </c>
      <c r="H3670" s="2">
        <v>1</v>
      </c>
      <c r="I3670" s="2">
        <v>1</v>
      </c>
      <c r="J3670" s="2">
        <v>5</v>
      </c>
      <c r="K3670" s="2">
        <v>0</v>
      </c>
      <c r="L3670" s="7">
        <v>231.69926212226136</v>
      </c>
      <c r="M3670" s="4" t="s">
        <v>7</v>
      </c>
      <c r="N3670" s="4">
        <v>0</v>
      </c>
      <c r="O3670" s="4" t="s">
        <v>34</v>
      </c>
      <c r="P3670" s="4" t="s">
        <v>24</v>
      </c>
      <c r="Q3670" s="4" t="s">
        <v>503</v>
      </c>
      <c r="S3670">
        <f t="shared" si="57"/>
        <v>0</v>
      </c>
    </row>
    <row r="3671" spans="1:19" ht="12.75" customHeight="1" x14ac:dyDescent="0.15">
      <c r="A3671" s="2">
        <v>4440084066</v>
      </c>
      <c r="B3671" s="2" t="s">
        <v>6183</v>
      </c>
      <c r="C3671" s="2">
        <v>58</v>
      </c>
      <c r="D3671" s="2">
        <v>17304</v>
      </c>
      <c r="E3671" s="2">
        <v>17304</v>
      </c>
      <c r="F3671" s="2">
        <v>320141</v>
      </c>
      <c r="G3671" s="2">
        <v>13</v>
      </c>
      <c r="H3671" s="2">
        <v>10</v>
      </c>
      <c r="I3671" s="2">
        <v>1</v>
      </c>
      <c r="J3671" s="2">
        <v>90</v>
      </c>
      <c r="K3671" s="2">
        <v>0</v>
      </c>
      <c r="L3671" s="7">
        <v>231.6983469112775</v>
      </c>
      <c r="M3671" s="4" t="s">
        <v>7</v>
      </c>
      <c r="N3671" s="4">
        <v>0</v>
      </c>
      <c r="O3671" s="4" t="s">
        <v>8</v>
      </c>
      <c r="P3671" s="4" t="s">
        <v>71</v>
      </c>
      <c r="Q3671" s="4" t="s">
        <v>624</v>
      </c>
      <c r="S3671">
        <f t="shared" si="57"/>
        <v>0</v>
      </c>
    </row>
    <row r="3672" spans="1:19" ht="12.75" customHeight="1" x14ac:dyDescent="0.15">
      <c r="A3672" s="2">
        <v>52171732943</v>
      </c>
      <c r="B3672" s="2" t="s">
        <v>11904</v>
      </c>
      <c r="C3672" s="2">
        <v>3</v>
      </c>
      <c r="D3672" s="2">
        <v>837</v>
      </c>
      <c r="E3672" s="2">
        <v>837</v>
      </c>
      <c r="F3672" s="2">
        <v>30182</v>
      </c>
      <c r="G3672" s="2">
        <v>1</v>
      </c>
      <c r="H3672" s="2">
        <v>1</v>
      </c>
      <c r="I3672" s="2">
        <v>1</v>
      </c>
      <c r="J3672" s="2">
        <v>1</v>
      </c>
      <c r="K3672" s="2">
        <v>0</v>
      </c>
      <c r="L3672" s="7">
        <v>231.66528218955929</v>
      </c>
      <c r="M3672" s="4" t="s">
        <v>7</v>
      </c>
      <c r="N3672" s="4">
        <v>0</v>
      </c>
      <c r="O3672" s="4" t="s">
        <v>34</v>
      </c>
      <c r="P3672" s="4" t="s">
        <v>21</v>
      </c>
      <c r="Q3672" s="4" t="s">
        <v>131</v>
      </c>
      <c r="S3672">
        <f t="shared" si="57"/>
        <v>0</v>
      </c>
    </row>
    <row r="3673" spans="1:19" ht="12.75" customHeight="1" x14ac:dyDescent="0.15">
      <c r="A3673" s="2">
        <v>6259285799</v>
      </c>
      <c r="B3673" s="2" t="s">
        <v>3115</v>
      </c>
      <c r="C3673" s="2">
        <v>4</v>
      </c>
      <c r="D3673" s="2">
        <v>1579</v>
      </c>
      <c r="E3673" s="2">
        <v>1579</v>
      </c>
      <c r="F3673" s="2">
        <v>33557</v>
      </c>
      <c r="G3673" s="2">
        <v>2</v>
      </c>
      <c r="H3673" s="2">
        <v>6</v>
      </c>
      <c r="I3673" s="2">
        <v>1</v>
      </c>
      <c r="J3673" s="2">
        <v>34</v>
      </c>
      <c r="K3673" s="2">
        <v>0</v>
      </c>
      <c r="L3673" s="7">
        <v>231.61598483724208</v>
      </c>
      <c r="M3673" s="4" t="s">
        <v>7</v>
      </c>
      <c r="N3673" s="4">
        <v>0</v>
      </c>
      <c r="O3673" s="4" t="s">
        <v>8</v>
      </c>
      <c r="P3673" s="4" t="s">
        <v>41</v>
      </c>
      <c r="Q3673" s="4" t="s">
        <v>163</v>
      </c>
      <c r="S3673">
        <f t="shared" si="57"/>
        <v>0</v>
      </c>
    </row>
    <row r="3674" spans="1:19" ht="12.75" customHeight="1" x14ac:dyDescent="0.15">
      <c r="A3674" s="2">
        <v>6455058698</v>
      </c>
      <c r="B3674" s="2" t="s">
        <v>2032</v>
      </c>
      <c r="C3674" s="2">
        <v>15</v>
      </c>
      <c r="D3674" s="2">
        <v>4224</v>
      </c>
      <c r="E3674" s="2">
        <v>4224</v>
      </c>
      <c r="F3674" s="2">
        <v>44110</v>
      </c>
      <c r="G3674" s="2">
        <v>2</v>
      </c>
      <c r="H3674" s="2">
        <v>1</v>
      </c>
      <c r="I3674" s="2">
        <v>1</v>
      </c>
      <c r="J3674" s="2">
        <v>212</v>
      </c>
      <c r="K3674" s="2">
        <v>0</v>
      </c>
      <c r="L3674" s="7">
        <v>231.56344526220079</v>
      </c>
      <c r="M3674" s="4" t="s">
        <v>14</v>
      </c>
      <c r="N3674" s="4">
        <v>0</v>
      </c>
      <c r="O3674" s="4" t="s">
        <v>12818</v>
      </c>
      <c r="P3674" s="4" t="s">
        <v>21</v>
      </c>
      <c r="Q3674" s="4" t="s">
        <v>963</v>
      </c>
      <c r="S3674">
        <f t="shared" si="57"/>
        <v>0</v>
      </c>
    </row>
    <row r="3675" spans="1:19" ht="12.75" customHeight="1" x14ac:dyDescent="0.15">
      <c r="A3675" s="2">
        <v>52112916768</v>
      </c>
      <c r="B3675" s="2" t="s">
        <v>11686</v>
      </c>
      <c r="C3675" s="2">
        <v>1</v>
      </c>
      <c r="D3675" s="2">
        <v>276</v>
      </c>
      <c r="E3675" s="2">
        <v>276</v>
      </c>
      <c r="F3675" s="2">
        <v>3971</v>
      </c>
      <c r="G3675" s="2">
        <v>1</v>
      </c>
      <c r="H3675" s="2">
        <v>1</v>
      </c>
      <c r="I3675" s="2">
        <v>1</v>
      </c>
      <c r="J3675" s="2">
        <v>10</v>
      </c>
      <c r="K3675" s="2">
        <v>0</v>
      </c>
      <c r="L3675" s="7">
        <v>231.55026313223644</v>
      </c>
      <c r="M3675" s="4" t="s">
        <v>7</v>
      </c>
      <c r="N3675" s="4">
        <v>0</v>
      </c>
      <c r="O3675" s="4" t="s">
        <v>108</v>
      </c>
      <c r="P3675" s="4" t="s">
        <v>44</v>
      </c>
      <c r="Q3675" s="4" t="s">
        <v>158</v>
      </c>
      <c r="S3675">
        <f t="shared" si="57"/>
        <v>0</v>
      </c>
    </row>
    <row r="3676" spans="1:19" ht="12.75" customHeight="1" x14ac:dyDescent="0.15">
      <c r="A3676" s="2">
        <v>51889362258</v>
      </c>
      <c r="B3676" s="2" t="s">
        <v>10891</v>
      </c>
      <c r="C3676" s="2">
        <v>1</v>
      </c>
      <c r="D3676" s="2">
        <v>276</v>
      </c>
      <c r="E3676" s="2">
        <v>276</v>
      </c>
      <c r="F3676" s="2">
        <v>2286</v>
      </c>
      <c r="G3676" s="2">
        <v>1</v>
      </c>
      <c r="H3676" s="2">
        <v>1</v>
      </c>
      <c r="I3676" s="2">
        <v>1</v>
      </c>
      <c r="J3676" s="2">
        <v>5</v>
      </c>
      <c r="K3676" s="2">
        <v>0</v>
      </c>
      <c r="L3676" s="7">
        <v>231.55026313223644</v>
      </c>
      <c r="M3676" s="4" t="s">
        <v>14</v>
      </c>
      <c r="N3676" s="4">
        <v>0</v>
      </c>
      <c r="O3676" s="4" t="s">
        <v>12818</v>
      </c>
      <c r="P3676" s="4" t="s">
        <v>84</v>
      </c>
      <c r="Q3676" s="4" t="s">
        <v>1408</v>
      </c>
      <c r="S3676">
        <f t="shared" si="57"/>
        <v>0</v>
      </c>
    </row>
    <row r="3677" spans="1:19" ht="12.75" customHeight="1" x14ac:dyDescent="0.15">
      <c r="A3677" s="2">
        <v>6017868548</v>
      </c>
      <c r="B3677" s="2" t="s">
        <v>4751</v>
      </c>
      <c r="C3677" s="2">
        <v>18</v>
      </c>
      <c r="D3677" s="2">
        <v>6257</v>
      </c>
      <c r="E3677" s="2">
        <v>6257</v>
      </c>
      <c r="F3677" s="2">
        <v>87229</v>
      </c>
      <c r="G3677" s="2">
        <v>2</v>
      </c>
      <c r="H3677" s="2">
        <v>4</v>
      </c>
      <c r="I3677" s="2">
        <v>2</v>
      </c>
      <c r="J3677" s="2">
        <v>26</v>
      </c>
      <c r="K3677" s="2">
        <v>0</v>
      </c>
      <c r="L3677" s="7">
        <v>231.50149210864328</v>
      </c>
      <c r="M3677" s="4" t="s">
        <v>7</v>
      </c>
      <c r="N3677" s="4">
        <v>0</v>
      </c>
      <c r="O3677" s="4" t="s">
        <v>8</v>
      </c>
      <c r="P3677" s="4" t="s">
        <v>51</v>
      </c>
      <c r="Q3677" s="4" t="s">
        <v>106</v>
      </c>
      <c r="S3677">
        <f t="shared" si="57"/>
        <v>0</v>
      </c>
    </row>
    <row r="3678" spans="1:19" ht="12.75" customHeight="1" x14ac:dyDescent="0.15">
      <c r="A3678" s="2">
        <v>6051984314</v>
      </c>
      <c r="B3678" s="2" t="s">
        <v>4370</v>
      </c>
      <c r="C3678" s="2">
        <v>2</v>
      </c>
      <c r="D3678" s="2">
        <v>554</v>
      </c>
      <c r="E3678" s="2">
        <v>554</v>
      </c>
      <c r="F3678" s="2">
        <v>7641</v>
      </c>
      <c r="G3678" s="2">
        <v>1</v>
      </c>
      <c r="H3678" s="2">
        <v>1</v>
      </c>
      <c r="I3678" s="2">
        <v>1</v>
      </c>
      <c r="J3678" s="2">
        <v>30</v>
      </c>
      <c r="K3678" s="2">
        <v>0</v>
      </c>
      <c r="L3678" s="7">
        <v>231.49082125054863</v>
      </c>
      <c r="M3678" s="4" t="s">
        <v>14</v>
      </c>
      <c r="N3678" s="4">
        <v>0</v>
      </c>
      <c r="O3678" s="4" t="s">
        <v>12818</v>
      </c>
      <c r="P3678" s="4" t="s">
        <v>220</v>
      </c>
      <c r="Q3678" s="4" t="s">
        <v>221</v>
      </c>
      <c r="S3678">
        <f t="shared" si="57"/>
        <v>0</v>
      </c>
    </row>
    <row r="3679" spans="1:19" ht="12.75" customHeight="1" x14ac:dyDescent="0.15">
      <c r="A3679" s="2">
        <v>5857211034</v>
      </c>
      <c r="B3679" s="2" t="s">
        <v>6342</v>
      </c>
      <c r="C3679" s="2">
        <v>8</v>
      </c>
      <c r="D3679" s="2">
        <v>3518</v>
      </c>
      <c r="E3679" s="2">
        <v>3518</v>
      </c>
      <c r="F3679" s="2">
        <v>90497</v>
      </c>
      <c r="G3679" s="2">
        <v>7</v>
      </c>
      <c r="H3679" s="2">
        <v>5</v>
      </c>
      <c r="I3679" s="2">
        <v>1</v>
      </c>
      <c r="J3679" s="2">
        <v>223</v>
      </c>
      <c r="K3679" s="2">
        <v>0</v>
      </c>
      <c r="L3679" s="7">
        <v>231.45443212568256</v>
      </c>
      <c r="M3679" s="4" t="s">
        <v>7</v>
      </c>
      <c r="N3679" s="4">
        <v>0</v>
      </c>
      <c r="O3679" s="4" t="s">
        <v>8</v>
      </c>
      <c r="P3679" s="4" t="s">
        <v>96</v>
      </c>
      <c r="Q3679" s="4" t="s">
        <v>2181</v>
      </c>
      <c r="S3679">
        <f t="shared" si="57"/>
        <v>0</v>
      </c>
    </row>
    <row r="3680" spans="1:19" ht="12.75" customHeight="1" x14ac:dyDescent="0.15">
      <c r="A3680" s="2">
        <v>6134460242</v>
      </c>
      <c r="B3680" s="2" t="s">
        <v>12746</v>
      </c>
      <c r="C3680" s="2">
        <v>4</v>
      </c>
      <c r="D3680" s="2">
        <v>2365</v>
      </c>
      <c r="E3680" s="2">
        <v>2365</v>
      </c>
      <c r="F3680" s="2">
        <v>40918</v>
      </c>
      <c r="G3680" s="2">
        <v>8</v>
      </c>
      <c r="H3680" s="2">
        <v>3</v>
      </c>
      <c r="I3680" s="2">
        <v>1</v>
      </c>
      <c r="J3680" s="2">
        <v>31</v>
      </c>
      <c r="K3680" s="2">
        <v>0</v>
      </c>
      <c r="L3680" s="7">
        <v>231.42381480898453</v>
      </c>
      <c r="M3680" s="4" t="s">
        <v>7</v>
      </c>
      <c r="N3680" s="4">
        <v>0</v>
      </c>
      <c r="O3680" s="4" t="s">
        <v>8</v>
      </c>
      <c r="P3680" s="4" t="s">
        <v>69</v>
      </c>
      <c r="Q3680" s="4" t="s">
        <v>647</v>
      </c>
      <c r="S3680">
        <f t="shared" si="57"/>
        <v>0</v>
      </c>
    </row>
    <row r="3681" spans="1:19" ht="12.75" customHeight="1" x14ac:dyDescent="0.15">
      <c r="A3681" s="2">
        <v>6558169169</v>
      </c>
      <c r="B3681" s="2" t="s">
        <v>1444</v>
      </c>
      <c r="C3681" s="2">
        <v>8</v>
      </c>
      <c r="D3681" s="2">
        <v>2234</v>
      </c>
      <c r="E3681" s="2">
        <v>2234</v>
      </c>
      <c r="F3681" s="2">
        <v>37287</v>
      </c>
      <c r="G3681" s="2">
        <v>1</v>
      </c>
      <c r="H3681" s="2">
        <v>1</v>
      </c>
      <c r="I3681" s="2">
        <v>1</v>
      </c>
      <c r="J3681" s="2">
        <v>29</v>
      </c>
      <c r="K3681" s="2">
        <v>0</v>
      </c>
      <c r="L3681" s="7">
        <v>231.40722993835072</v>
      </c>
      <c r="M3681" s="4" t="s">
        <v>14</v>
      </c>
      <c r="N3681" s="4">
        <v>0</v>
      </c>
      <c r="O3681" s="4" t="s">
        <v>12818</v>
      </c>
      <c r="P3681" s="4" t="s">
        <v>69</v>
      </c>
      <c r="Q3681" s="4" t="s">
        <v>647</v>
      </c>
      <c r="S3681">
        <f t="shared" si="57"/>
        <v>0</v>
      </c>
    </row>
    <row r="3682" spans="1:19" ht="12.75" customHeight="1" x14ac:dyDescent="0.15">
      <c r="A3682" s="2">
        <v>5580205022</v>
      </c>
      <c r="B3682" s="2" t="s">
        <v>6416</v>
      </c>
      <c r="C3682" s="2">
        <v>17</v>
      </c>
      <c r="D3682" s="2">
        <v>5302</v>
      </c>
      <c r="E3682" s="2">
        <v>5302</v>
      </c>
      <c r="F3682" s="2">
        <v>61147</v>
      </c>
      <c r="G3682" s="2">
        <v>7</v>
      </c>
      <c r="H3682" s="2">
        <v>9</v>
      </c>
      <c r="I3682" s="2">
        <v>1</v>
      </c>
      <c r="J3682" s="2">
        <v>29</v>
      </c>
      <c r="K3682" s="2">
        <v>0</v>
      </c>
      <c r="L3682" s="7">
        <v>231.40305562155046</v>
      </c>
      <c r="M3682" s="4" t="s">
        <v>7</v>
      </c>
      <c r="N3682" s="4">
        <v>0</v>
      </c>
      <c r="O3682" s="4" t="s">
        <v>8</v>
      </c>
      <c r="P3682" s="4" t="s">
        <v>164</v>
      </c>
      <c r="Q3682" s="4" t="s">
        <v>4812</v>
      </c>
      <c r="S3682">
        <f t="shared" si="57"/>
        <v>0</v>
      </c>
    </row>
    <row r="3683" spans="1:19" ht="12.75" customHeight="1" x14ac:dyDescent="0.15">
      <c r="A3683" s="2">
        <v>50266740862</v>
      </c>
      <c r="B3683" s="2" t="s">
        <v>8925</v>
      </c>
      <c r="C3683" s="2">
        <v>6</v>
      </c>
      <c r="D3683" s="2">
        <v>1671</v>
      </c>
      <c r="E3683" s="2">
        <v>1671</v>
      </c>
      <c r="F3683" s="2">
        <v>10881</v>
      </c>
      <c r="G3683" s="2">
        <v>1</v>
      </c>
      <c r="H3683" s="2">
        <v>1</v>
      </c>
      <c r="I3683" s="2">
        <v>1</v>
      </c>
      <c r="J3683" s="2">
        <v>1</v>
      </c>
      <c r="K3683" s="2">
        <v>0</v>
      </c>
      <c r="L3683" s="7">
        <v>231.38294322478535</v>
      </c>
      <c r="M3683" s="4" t="s">
        <v>14</v>
      </c>
      <c r="N3683" s="4">
        <v>0</v>
      </c>
      <c r="O3683" s="4" t="s">
        <v>12818</v>
      </c>
      <c r="P3683" s="4" t="s">
        <v>37</v>
      </c>
      <c r="Q3683" s="4" t="s">
        <v>2411</v>
      </c>
      <c r="S3683">
        <f t="shared" si="57"/>
        <v>0</v>
      </c>
    </row>
    <row r="3684" spans="1:19" ht="12.75" customHeight="1" x14ac:dyDescent="0.15">
      <c r="A3684" s="2">
        <v>4451978510</v>
      </c>
      <c r="B3684" s="2" t="s">
        <v>5927</v>
      </c>
      <c r="C3684" s="2">
        <v>14</v>
      </c>
      <c r="D3684" s="2">
        <v>6167</v>
      </c>
      <c r="E3684" s="2">
        <v>6167</v>
      </c>
      <c r="F3684" s="2">
        <v>60235</v>
      </c>
      <c r="G3684" s="2">
        <v>7</v>
      </c>
      <c r="H3684" s="2">
        <v>5</v>
      </c>
      <c r="I3684" s="2">
        <v>1</v>
      </c>
      <c r="J3684" s="2">
        <v>134</v>
      </c>
      <c r="K3684" s="2">
        <v>0</v>
      </c>
      <c r="L3684" s="7">
        <v>231.37596690346567</v>
      </c>
      <c r="M3684" s="4" t="s">
        <v>7</v>
      </c>
      <c r="N3684" s="4">
        <v>0</v>
      </c>
      <c r="O3684" s="4" t="s">
        <v>8</v>
      </c>
      <c r="P3684" s="4" t="s">
        <v>71</v>
      </c>
      <c r="Q3684" s="4" t="s">
        <v>296</v>
      </c>
      <c r="S3684">
        <f t="shared" si="57"/>
        <v>0</v>
      </c>
    </row>
    <row r="3685" spans="1:19" ht="12.75" customHeight="1" x14ac:dyDescent="0.15">
      <c r="A3685" s="2">
        <v>6652820213</v>
      </c>
      <c r="B3685" s="2" t="s">
        <v>603</v>
      </c>
      <c r="C3685" s="2">
        <v>9</v>
      </c>
      <c r="D3685" s="2">
        <v>2512</v>
      </c>
      <c r="E3685" s="2">
        <v>2512</v>
      </c>
      <c r="F3685" s="2">
        <v>22086</v>
      </c>
      <c r="G3685" s="2">
        <v>1</v>
      </c>
      <c r="H3685" s="2">
        <v>1</v>
      </c>
      <c r="I3685" s="2">
        <v>1</v>
      </c>
      <c r="J3685" s="2">
        <v>12</v>
      </c>
      <c r="K3685" s="2">
        <v>0</v>
      </c>
      <c r="L3685" s="7">
        <v>231.35131503728914</v>
      </c>
      <c r="M3685" s="4" t="s">
        <v>14</v>
      </c>
      <c r="N3685" s="4">
        <v>0</v>
      </c>
      <c r="O3685" s="4" t="s">
        <v>12818</v>
      </c>
      <c r="P3685" s="4" t="s">
        <v>24</v>
      </c>
      <c r="Q3685" s="4" t="s">
        <v>213</v>
      </c>
      <c r="S3685">
        <f t="shared" si="57"/>
        <v>0</v>
      </c>
    </row>
    <row r="3686" spans="1:19" ht="12.75" customHeight="1" x14ac:dyDescent="0.15">
      <c r="A3686" s="2">
        <v>5769438077</v>
      </c>
      <c r="B3686" s="2" t="s">
        <v>5518</v>
      </c>
      <c r="C3686" s="2">
        <v>19</v>
      </c>
      <c r="D3686" s="2">
        <v>5332</v>
      </c>
      <c r="E3686" s="2">
        <v>5332</v>
      </c>
      <c r="F3686" s="2">
        <v>53310</v>
      </c>
      <c r="G3686" s="2">
        <v>2</v>
      </c>
      <c r="H3686" s="2">
        <v>1</v>
      </c>
      <c r="I3686" s="2">
        <v>1</v>
      </c>
      <c r="J3686" s="2">
        <v>68</v>
      </c>
      <c r="K3686" s="2">
        <v>0</v>
      </c>
      <c r="L3686" s="7">
        <v>231.35043472121427</v>
      </c>
      <c r="M3686" s="4" t="s">
        <v>14</v>
      </c>
      <c r="N3686" s="4">
        <v>0</v>
      </c>
      <c r="O3686" s="4" t="s">
        <v>12818</v>
      </c>
      <c r="P3686" s="4" t="s">
        <v>63</v>
      </c>
      <c r="Q3686" s="4" t="s">
        <v>187</v>
      </c>
      <c r="S3686">
        <f t="shared" si="57"/>
        <v>0</v>
      </c>
    </row>
    <row r="3687" spans="1:19" ht="12.75" customHeight="1" x14ac:dyDescent="0.15">
      <c r="A3687" s="2">
        <v>51866706529</v>
      </c>
      <c r="B3687" s="2" t="s">
        <v>11169</v>
      </c>
      <c r="C3687" s="2">
        <v>4</v>
      </c>
      <c r="D3687" s="2">
        <v>1109</v>
      </c>
      <c r="E3687" s="2">
        <v>1109</v>
      </c>
      <c r="F3687" s="2">
        <v>13204</v>
      </c>
      <c r="G3687" s="2">
        <v>1</v>
      </c>
      <c r="H3687" s="2">
        <v>1</v>
      </c>
      <c r="I3687" s="2">
        <v>1</v>
      </c>
      <c r="J3687" s="2">
        <v>12</v>
      </c>
      <c r="K3687" s="2">
        <v>0</v>
      </c>
      <c r="L3687" s="7">
        <v>231.31954607899792</v>
      </c>
      <c r="M3687" s="4" t="s">
        <v>7</v>
      </c>
      <c r="N3687" s="4">
        <v>0</v>
      </c>
      <c r="O3687" s="4" t="s">
        <v>108</v>
      </c>
      <c r="P3687" s="4" t="s">
        <v>44</v>
      </c>
      <c r="Q3687" s="4" t="s">
        <v>158</v>
      </c>
      <c r="S3687">
        <f t="shared" si="57"/>
        <v>0</v>
      </c>
    </row>
    <row r="3688" spans="1:19" ht="12.75" customHeight="1" x14ac:dyDescent="0.15">
      <c r="A3688" s="2">
        <v>5798793487</v>
      </c>
      <c r="B3688" s="2" t="s">
        <v>5339</v>
      </c>
      <c r="C3688" s="2">
        <v>3</v>
      </c>
      <c r="D3688" s="2">
        <v>1304</v>
      </c>
      <c r="E3688" s="2">
        <v>1304</v>
      </c>
      <c r="F3688" s="2">
        <v>34310</v>
      </c>
      <c r="G3688" s="2">
        <v>1</v>
      </c>
      <c r="H3688" s="2">
        <v>5</v>
      </c>
      <c r="I3688" s="2">
        <v>1</v>
      </c>
      <c r="J3688" s="2">
        <v>16</v>
      </c>
      <c r="K3688" s="2">
        <v>0</v>
      </c>
      <c r="L3688" s="7">
        <v>231.3071868069317</v>
      </c>
      <c r="M3688" s="4" t="s">
        <v>7</v>
      </c>
      <c r="N3688" s="4">
        <v>0</v>
      </c>
      <c r="O3688" s="4" t="s">
        <v>8</v>
      </c>
      <c r="P3688" s="4" t="s">
        <v>47</v>
      </c>
      <c r="Q3688" s="4" t="s">
        <v>170</v>
      </c>
      <c r="S3688">
        <f t="shared" si="57"/>
        <v>0</v>
      </c>
    </row>
    <row r="3689" spans="1:19" ht="12.75" customHeight="1" x14ac:dyDescent="0.15">
      <c r="A3689" s="2">
        <v>4551187336</v>
      </c>
      <c r="B3689" s="2" t="s">
        <v>6160</v>
      </c>
      <c r="C3689" s="2">
        <v>24</v>
      </c>
      <c r="D3689" s="2">
        <v>6739</v>
      </c>
      <c r="E3689" s="2">
        <v>6229</v>
      </c>
      <c r="F3689" s="2">
        <v>52344</v>
      </c>
      <c r="G3689" s="2">
        <v>1</v>
      </c>
      <c r="H3689" s="2">
        <v>1</v>
      </c>
      <c r="I3689" s="2">
        <v>1</v>
      </c>
      <c r="J3689" s="2">
        <v>16</v>
      </c>
      <c r="K3689" s="2">
        <v>510</v>
      </c>
      <c r="L3689" s="7">
        <v>231.30367786396499</v>
      </c>
      <c r="M3689" s="4" t="s">
        <v>14</v>
      </c>
      <c r="N3689" s="4">
        <v>0</v>
      </c>
      <c r="O3689" s="4" t="s">
        <v>12818</v>
      </c>
      <c r="P3689" s="4" t="s">
        <v>71</v>
      </c>
      <c r="Q3689" s="4" t="s">
        <v>72</v>
      </c>
      <c r="S3689">
        <f t="shared" si="57"/>
        <v>0</v>
      </c>
    </row>
    <row r="3690" spans="1:19" ht="12.75" customHeight="1" x14ac:dyDescent="0.15">
      <c r="A3690" s="2">
        <v>7007633656</v>
      </c>
      <c r="B3690" s="2" t="s">
        <v>8202</v>
      </c>
      <c r="C3690" s="2">
        <v>23</v>
      </c>
      <c r="D3690" s="2">
        <v>6453</v>
      </c>
      <c r="E3690" s="2">
        <v>6453</v>
      </c>
      <c r="F3690" s="2">
        <v>66597</v>
      </c>
      <c r="G3690" s="2">
        <v>4</v>
      </c>
      <c r="H3690" s="2">
        <v>1</v>
      </c>
      <c r="I3690" s="2">
        <v>1</v>
      </c>
      <c r="J3690" s="2">
        <v>28</v>
      </c>
      <c r="K3690" s="2">
        <v>0</v>
      </c>
      <c r="L3690" s="7">
        <v>231.28323786396771</v>
      </c>
      <c r="M3690" s="4" t="s">
        <v>14</v>
      </c>
      <c r="N3690" s="4">
        <v>0</v>
      </c>
      <c r="O3690" s="4" t="s">
        <v>12818</v>
      </c>
      <c r="P3690" s="4" t="s">
        <v>11</v>
      </c>
      <c r="Q3690" s="4" t="s">
        <v>1167</v>
      </c>
      <c r="S3690">
        <f t="shared" si="57"/>
        <v>0</v>
      </c>
    </row>
    <row r="3691" spans="1:19" ht="12.75" customHeight="1" x14ac:dyDescent="0.15">
      <c r="A3691" s="2">
        <v>50098578744</v>
      </c>
      <c r="B3691" s="2" t="s">
        <v>8774</v>
      </c>
      <c r="C3691" s="2">
        <v>17</v>
      </c>
      <c r="D3691" s="2">
        <v>4757</v>
      </c>
      <c r="E3691" s="2">
        <v>4757</v>
      </c>
      <c r="F3691" s="2">
        <v>35100</v>
      </c>
      <c r="G3691" s="2">
        <v>1</v>
      </c>
      <c r="H3691" s="2">
        <v>1</v>
      </c>
      <c r="I3691" s="2">
        <v>1</v>
      </c>
      <c r="J3691" s="2">
        <v>8</v>
      </c>
      <c r="K3691" s="2">
        <v>0</v>
      </c>
      <c r="L3691" s="7">
        <v>231.26508512748316</v>
      </c>
      <c r="M3691" s="4" t="s">
        <v>14</v>
      </c>
      <c r="N3691" s="4">
        <v>0</v>
      </c>
      <c r="O3691" s="4" t="s">
        <v>12818</v>
      </c>
      <c r="P3691" s="4" t="s">
        <v>37</v>
      </c>
      <c r="Q3691" s="4" t="s">
        <v>99</v>
      </c>
      <c r="S3691">
        <f t="shared" si="57"/>
        <v>0</v>
      </c>
    </row>
    <row r="3692" spans="1:19" ht="12.75" customHeight="1" x14ac:dyDescent="0.15">
      <c r="A3692" s="2">
        <v>50806991867</v>
      </c>
      <c r="B3692" s="2" t="s">
        <v>9219</v>
      </c>
      <c r="C3692" s="2">
        <v>1</v>
      </c>
      <c r="D3692" s="2">
        <v>274</v>
      </c>
      <c r="E3692" s="2">
        <v>274</v>
      </c>
      <c r="F3692" s="2">
        <v>16899</v>
      </c>
      <c r="G3692" s="2">
        <v>1</v>
      </c>
      <c r="H3692" s="2">
        <v>1</v>
      </c>
      <c r="I3692" s="2">
        <v>1</v>
      </c>
      <c r="J3692" s="2">
        <v>12</v>
      </c>
      <c r="K3692" s="2">
        <v>0</v>
      </c>
      <c r="L3692" s="7">
        <v>231.25063871458721</v>
      </c>
      <c r="M3692" s="4" t="s">
        <v>7</v>
      </c>
      <c r="N3692" s="4">
        <v>0</v>
      </c>
      <c r="O3692" s="4" t="s">
        <v>20</v>
      </c>
      <c r="P3692" s="4" t="s">
        <v>21</v>
      </c>
      <c r="Q3692" s="4" t="s">
        <v>1782</v>
      </c>
      <c r="S3692">
        <f t="shared" si="57"/>
        <v>0</v>
      </c>
    </row>
    <row r="3693" spans="1:19" ht="12.75" customHeight="1" x14ac:dyDescent="0.15">
      <c r="A3693" s="2">
        <v>50294002921</v>
      </c>
      <c r="B3693" s="2" t="s">
        <v>9040</v>
      </c>
      <c r="C3693" s="2">
        <v>25</v>
      </c>
      <c r="D3693" s="2">
        <v>7009</v>
      </c>
      <c r="E3693" s="2">
        <v>6633</v>
      </c>
      <c r="F3693" s="2">
        <v>64357</v>
      </c>
      <c r="G3693" s="2">
        <v>1</v>
      </c>
      <c r="H3693" s="2">
        <v>1</v>
      </c>
      <c r="I3693" s="2">
        <v>1</v>
      </c>
      <c r="J3693" s="2">
        <v>7</v>
      </c>
      <c r="K3693" s="2">
        <v>376</v>
      </c>
      <c r="L3693" s="7">
        <v>231.22801849635744</v>
      </c>
      <c r="M3693" s="4" t="s">
        <v>14</v>
      </c>
      <c r="N3693" s="4">
        <v>0</v>
      </c>
      <c r="O3693" s="4" t="s">
        <v>12818</v>
      </c>
      <c r="P3693" s="4" t="s">
        <v>164</v>
      </c>
      <c r="Q3693" s="4" t="s">
        <v>4892</v>
      </c>
      <c r="S3693">
        <f t="shared" si="57"/>
        <v>0</v>
      </c>
    </row>
    <row r="3694" spans="1:19" ht="12.75" customHeight="1" x14ac:dyDescent="0.15">
      <c r="A3694" s="2">
        <v>6635961607</v>
      </c>
      <c r="B3694" s="2" t="s">
        <v>886</v>
      </c>
      <c r="C3694" s="2">
        <v>21</v>
      </c>
      <c r="D3694" s="2">
        <v>5880</v>
      </c>
      <c r="E3694" s="2">
        <v>5880</v>
      </c>
      <c r="F3694" s="2">
        <v>94888</v>
      </c>
      <c r="G3694" s="2">
        <v>4</v>
      </c>
      <c r="H3694" s="2">
        <v>1</v>
      </c>
      <c r="I3694" s="2">
        <v>1</v>
      </c>
      <c r="J3694" s="2">
        <v>26</v>
      </c>
      <c r="K3694" s="2">
        <v>0</v>
      </c>
      <c r="L3694" s="7">
        <v>231.22751439539704</v>
      </c>
      <c r="M3694" s="4" t="s">
        <v>14</v>
      </c>
      <c r="N3694" s="4">
        <v>0</v>
      </c>
      <c r="O3694" s="4" t="s">
        <v>12818</v>
      </c>
      <c r="P3694" s="4" t="s">
        <v>47</v>
      </c>
      <c r="Q3694" s="4" t="s">
        <v>170</v>
      </c>
      <c r="S3694">
        <f t="shared" si="57"/>
        <v>0</v>
      </c>
    </row>
    <row r="3695" spans="1:19" ht="12.75" customHeight="1" x14ac:dyDescent="0.15">
      <c r="A3695" s="2">
        <v>6636460661</v>
      </c>
      <c r="B3695" s="2" t="s">
        <v>873</v>
      </c>
      <c r="C3695" s="2">
        <v>11</v>
      </c>
      <c r="D3695" s="2">
        <v>3065</v>
      </c>
      <c r="E3695" s="2">
        <v>3065</v>
      </c>
      <c r="F3695" s="2">
        <v>22954</v>
      </c>
      <c r="G3695" s="2">
        <v>1</v>
      </c>
      <c r="H3695" s="2">
        <v>1</v>
      </c>
      <c r="I3695" s="2">
        <v>1</v>
      </c>
      <c r="J3695" s="2">
        <v>15</v>
      </c>
      <c r="K3695" s="2">
        <v>0</v>
      </c>
      <c r="L3695" s="7">
        <v>231.22083529423264</v>
      </c>
      <c r="M3695" s="4" t="s">
        <v>14</v>
      </c>
      <c r="N3695" s="4">
        <v>0</v>
      </c>
      <c r="O3695" s="4" t="s">
        <v>12818</v>
      </c>
      <c r="P3695" s="4" t="s">
        <v>47</v>
      </c>
      <c r="Q3695" s="4" t="s">
        <v>48</v>
      </c>
      <c r="S3695">
        <f t="shared" si="57"/>
        <v>0</v>
      </c>
    </row>
    <row r="3696" spans="1:19" ht="12.75" customHeight="1" x14ac:dyDescent="0.15">
      <c r="A3696" s="2">
        <v>6566890730</v>
      </c>
      <c r="B3696" s="2" t="s">
        <v>1433</v>
      </c>
      <c r="C3696" s="2">
        <v>7</v>
      </c>
      <c r="D3696" s="2">
        <v>1943</v>
      </c>
      <c r="E3696" s="2">
        <v>1943</v>
      </c>
      <c r="F3696" s="2">
        <v>17255</v>
      </c>
      <c r="G3696" s="2">
        <v>2</v>
      </c>
      <c r="H3696" s="2">
        <v>1</v>
      </c>
      <c r="I3696" s="2">
        <v>1</v>
      </c>
      <c r="J3696" s="2">
        <v>252</v>
      </c>
      <c r="K3696" s="2">
        <v>0</v>
      </c>
      <c r="L3696" s="7">
        <v>231.19899557422661</v>
      </c>
      <c r="M3696" s="4" t="s">
        <v>14</v>
      </c>
      <c r="N3696" s="4">
        <v>0</v>
      </c>
      <c r="O3696" s="4" t="s">
        <v>12818</v>
      </c>
      <c r="P3696" s="4" t="s">
        <v>71</v>
      </c>
      <c r="Q3696" s="4" t="s">
        <v>624</v>
      </c>
      <c r="S3696">
        <f t="shared" si="57"/>
        <v>0</v>
      </c>
    </row>
    <row r="3697" spans="1:19" ht="12.75" customHeight="1" x14ac:dyDescent="0.15">
      <c r="A3697" s="2">
        <v>6103088368</v>
      </c>
      <c r="B3697" s="2" t="s">
        <v>4081</v>
      </c>
      <c r="C3697" s="2">
        <v>5</v>
      </c>
      <c r="D3697" s="2">
        <v>1384</v>
      </c>
      <c r="E3697" s="2">
        <v>1384</v>
      </c>
      <c r="F3697" s="2">
        <v>11246</v>
      </c>
      <c r="G3697" s="2">
        <v>1</v>
      </c>
      <c r="H3697" s="2">
        <v>1</v>
      </c>
      <c r="I3697" s="2">
        <v>1</v>
      </c>
      <c r="J3697" s="2">
        <v>13</v>
      </c>
      <c r="K3697" s="2">
        <v>0</v>
      </c>
      <c r="L3697" s="7">
        <v>231.18552068698511</v>
      </c>
      <c r="M3697" s="4" t="s">
        <v>14</v>
      </c>
      <c r="N3697" s="4">
        <v>0</v>
      </c>
      <c r="O3697" s="4" t="s">
        <v>12818</v>
      </c>
      <c r="P3697" s="4" t="s">
        <v>15</v>
      </c>
      <c r="Q3697" s="4" t="s">
        <v>166</v>
      </c>
      <c r="S3697">
        <f t="shared" si="57"/>
        <v>0</v>
      </c>
    </row>
    <row r="3698" spans="1:19" ht="12.75" customHeight="1" x14ac:dyDescent="0.15">
      <c r="A3698" s="2">
        <v>6597873261</v>
      </c>
      <c r="B3698" s="2" t="s">
        <v>967</v>
      </c>
      <c r="C3698" s="2">
        <v>18</v>
      </c>
      <c r="D3698" s="2">
        <v>5028</v>
      </c>
      <c r="E3698" s="2">
        <v>4848</v>
      </c>
      <c r="F3698" s="2">
        <v>61365</v>
      </c>
      <c r="G3698" s="2">
        <v>2</v>
      </c>
      <c r="H3698" s="2">
        <v>1</v>
      </c>
      <c r="I3698" s="2">
        <v>1</v>
      </c>
      <c r="J3698" s="2">
        <v>48</v>
      </c>
      <c r="K3698" s="2">
        <v>180</v>
      </c>
      <c r="L3698" s="7">
        <v>231.17566221015272</v>
      </c>
      <c r="M3698" s="4" t="s">
        <v>14</v>
      </c>
      <c r="N3698" s="4">
        <v>0</v>
      </c>
      <c r="O3698" s="4" t="s">
        <v>12818</v>
      </c>
      <c r="P3698" s="4" t="s">
        <v>69</v>
      </c>
      <c r="Q3698" s="4" t="s">
        <v>698</v>
      </c>
      <c r="S3698">
        <f t="shared" si="57"/>
        <v>0</v>
      </c>
    </row>
    <row r="3699" spans="1:19" ht="12.75" customHeight="1" x14ac:dyDescent="0.15">
      <c r="A3699" s="2">
        <v>6500881802</v>
      </c>
      <c r="B3699" s="2" t="s">
        <v>1652</v>
      </c>
      <c r="C3699" s="2">
        <v>2</v>
      </c>
      <c r="D3699" s="2">
        <v>549</v>
      </c>
      <c r="E3699" s="2">
        <v>549</v>
      </c>
      <c r="F3699" s="2">
        <v>4569</v>
      </c>
      <c r="G3699" s="2">
        <v>1</v>
      </c>
      <c r="H3699" s="2">
        <v>1</v>
      </c>
      <c r="I3699" s="2">
        <v>1</v>
      </c>
      <c r="J3699" s="2">
        <v>117</v>
      </c>
      <c r="K3699" s="2">
        <v>0</v>
      </c>
      <c r="L3699" s="7">
        <v>231.11730848507523</v>
      </c>
      <c r="M3699" s="4" t="s">
        <v>14</v>
      </c>
      <c r="N3699" s="4">
        <v>0</v>
      </c>
      <c r="O3699" s="4" t="s">
        <v>12818</v>
      </c>
      <c r="P3699" s="4" t="s">
        <v>303</v>
      </c>
      <c r="Q3699" s="4" t="s">
        <v>644</v>
      </c>
      <c r="S3699">
        <f t="shared" si="57"/>
        <v>0</v>
      </c>
    </row>
    <row r="3700" spans="1:19" ht="12.75" customHeight="1" x14ac:dyDescent="0.15">
      <c r="A3700" s="2">
        <v>6376637593</v>
      </c>
      <c r="B3700" s="2" t="s">
        <v>2166</v>
      </c>
      <c r="C3700" s="2">
        <v>5</v>
      </c>
      <c r="D3700" s="2">
        <v>1642</v>
      </c>
      <c r="E3700" s="2">
        <v>1642</v>
      </c>
      <c r="F3700" s="2">
        <v>27513</v>
      </c>
      <c r="G3700" s="2">
        <v>1</v>
      </c>
      <c r="H3700" s="2">
        <v>8</v>
      </c>
      <c r="I3700" s="2">
        <v>1</v>
      </c>
      <c r="J3700" s="2">
        <v>24</v>
      </c>
      <c r="K3700" s="2">
        <v>0</v>
      </c>
      <c r="L3700" s="7">
        <v>231.10316114695385</v>
      </c>
      <c r="M3700" s="4" t="s">
        <v>7</v>
      </c>
      <c r="N3700" s="4">
        <v>0</v>
      </c>
      <c r="O3700" s="4" t="s">
        <v>8</v>
      </c>
      <c r="P3700" s="4" t="s">
        <v>215</v>
      </c>
      <c r="Q3700" s="4" t="s">
        <v>2167</v>
      </c>
      <c r="S3700">
        <f t="shared" si="57"/>
        <v>0</v>
      </c>
    </row>
    <row r="3701" spans="1:19" ht="12.75" customHeight="1" x14ac:dyDescent="0.15">
      <c r="A3701" s="2">
        <v>5767894482</v>
      </c>
      <c r="B3701" s="2" t="s">
        <v>5478</v>
      </c>
      <c r="C3701" s="2">
        <v>14</v>
      </c>
      <c r="D3701" s="2">
        <v>3892</v>
      </c>
      <c r="E3701" s="2">
        <v>3586</v>
      </c>
      <c r="F3701" s="2">
        <v>34817</v>
      </c>
      <c r="G3701" s="2">
        <v>1</v>
      </c>
      <c r="H3701" s="2">
        <v>1</v>
      </c>
      <c r="I3701" s="2">
        <v>1</v>
      </c>
      <c r="J3701" s="2">
        <v>3772</v>
      </c>
      <c r="K3701" s="2">
        <v>306</v>
      </c>
      <c r="L3701" s="7">
        <v>231.05411579895122</v>
      </c>
      <c r="M3701" s="4" t="s">
        <v>14</v>
      </c>
      <c r="N3701" s="4">
        <v>0</v>
      </c>
      <c r="O3701" s="4" t="s">
        <v>12818</v>
      </c>
      <c r="P3701" s="4" t="s">
        <v>15</v>
      </c>
      <c r="Q3701" s="4" t="s">
        <v>1197</v>
      </c>
      <c r="S3701">
        <f t="shared" si="57"/>
        <v>0</v>
      </c>
    </row>
    <row r="3702" spans="1:19" ht="12.75" customHeight="1" x14ac:dyDescent="0.15">
      <c r="A3702" s="2">
        <v>4535050686</v>
      </c>
      <c r="B3702" s="2" t="s">
        <v>5953</v>
      </c>
      <c r="C3702" s="2">
        <v>33</v>
      </c>
      <c r="D3702" s="2">
        <v>9228</v>
      </c>
      <c r="E3702" s="2">
        <v>8858</v>
      </c>
      <c r="F3702" s="2">
        <v>70625</v>
      </c>
      <c r="G3702" s="2">
        <v>1</v>
      </c>
      <c r="H3702" s="2">
        <v>1</v>
      </c>
      <c r="I3702" s="2">
        <v>1</v>
      </c>
      <c r="J3702" s="2">
        <v>134</v>
      </c>
      <c r="K3702" s="2">
        <v>370</v>
      </c>
      <c r="L3702" s="7">
        <v>231.03805606282884</v>
      </c>
      <c r="M3702" s="4" t="s">
        <v>14</v>
      </c>
      <c r="N3702" s="4">
        <v>0</v>
      </c>
      <c r="O3702" s="4" t="s">
        <v>12818</v>
      </c>
      <c r="P3702" s="4" t="s">
        <v>71</v>
      </c>
      <c r="Q3702" s="4" t="s">
        <v>376</v>
      </c>
      <c r="S3702">
        <f t="shared" si="57"/>
        <v>0</v>
      </c>
    </row>
    <row r="3703" spans="1:19" ht="12.75" customHeight="1" x14ac:dyDescent="0.15">
      <c r="A3703" s="2">
        <v>50544123519</v>
      </c>
      <c r="B3703" s="2" t="s">
        <v>9148</v>
      </c>
      <c r="C3703" s="2">
        <v>23</v>
      </c>
      <c r="D3703" s="2">
        <v>6414</v>
      </c>
      <c r="E3703" s="2">
        <v>6414</v>
      </c>
      <c r="F3703" s="2">
        <v>52274</v>
      </c>
      <c r="G3703" s="2">
        <v>1</v>
      </c>
      <c r="H3703" s="2">
        <v>1</v>
      </c>
      <c r="I3703" s="2">
        <v>1</v>
      </c>
      <c r="J3703" s="2">
        <v>1</v>
      </c>
      <c r="K3703" s="2">
        <v>0</v>
      </c>
      <c r="L3703" s="7">
        <v>231.03349296959229</v>
      </c>
      <c r="M3703" s="4" t="s">
        <v>14</v>
      </c>
      <c r="N3703" s="4">
        <v>0</v>
      </c>
      <c r="O3703" s="4" t="s">
        <v>12818</v>
      </c>
      <c r="P3703" s="4" t="s">
        <v>164</v>
      </c>
      <c r="Q3703" s="4" t="s">
        <v>165</v>
      </c>
      <c r="S3703">
        <f t="shared" ref="S3703:S3766" si="58">IF(E3703&gt;F3703,1,0)</f>
        <v>0</v>
      </c>
    </row>
    <row r="3704" spans="1:19" ht="12.75" customHeight="1" x14ac:dyDescent="0.15">
      <c r="A3704" s="2">
        <v>6493239312</v>
      </c>
      <c r="B3704" s="2" t="s">
        <v>1714</v>
      </c>
      <c r="C3704" s="2">
        <v>1</v>
      </c>
      <c r="D3704" s="2">
        <v>272</v>
      </c>
      <c r="E3704" s="2">
        <v>272</v>
      </c>
      <c r="F3704" s="2">
        <v>11998</v>
      </c>
      <c r="G3704" s="2">
        <v>1</v>
      </c>
      <c r="H3704" s="2">
        <v>1</v>
      </c>
      <c r="I3704" s="2">
        <v>1</v>
      </c>
      <c r="J3704" s="2">
        <v>15</v>
      </c>
      <c r="K3704" s="2">
        <v>0</v>
      </c>
      <c r="L3704" s="7">
        <v>230.94881922669552</v>
      </c>
      <c r="M3704" s="4" t="s">
        <v>14</v>
      </c>
      <c r="N3704" s="4">
        <v>0</v>
      </c>
      <c r="O3704" s="4" t="s">
        <v>12818</v>
      </c>
      <c r="P3704" s="4" t="s">
        <v>44</v>
      </c>
      <c r="Q3704" s="4" t="s">
        <v>902</v>
      </c>
      <c r="S3704">
        <f t="shared" si="58"/>
        <v>0</v>
      </c>
    </row>
    <row r="3705" spans="1:19" ht="12.75" customHeight="1" x14ac:dyDescent="0.15">
      <c r="A3705" s="2">
        <v>6160192599</v>
      </c>
      <c r="B3705" s="2" t="s">
        <v>3560</v>
      </c>
      <c r="C3705" s="2">
        <v>14</v>
      </c>
      <c r="D3705" s="2">
        <v>5462</v>
      </c>
      <c r="E3705" s="2">
        <v>5462</v>
      </c>
      <c r="F3705" s="2">
        <v>107802</v>
      </c>
      <c r="G3705" s="2">
        <v>12</v>
      </c>
      <c r="H3705" s="2">
        <v>6</v>
      </c>
      <c r="I3705" s="2">
        <v>1</v>
      </c>
      <c r="J3705" s="2">
        <v>198</v>
      </c>
      <c r="K3705" s="2">
        <v>0</v>
      </c>
      <c r="L3705" s="7">
        <v>230.92768078452585</v>
      </c>
      <c r="M3705" s="4" t="s">
        <v>7</v>
      </c>
      <c r="N3705" s="4">
        <v>0</v>
      </c>
      <c r="O3705" s="4" t="s">
        <v>8</v>
      </c>
      <c r="P3705" s="4" t="s">
        <v>24</v>
      </c>
      <c r="Q3705" s="4" t="s">
        <v>445</v>
      </c>
      <c r="S3705">
        <f t="shared" si="58"/>
        <v>0</v>
      </c>
    </row>
    <row r="3706" spans="1:19" ht="12.75" customHeight="1" x14ac:dyDescent="0.15">
      <c r="A3706" s="2">
        <v>7007685335</v>
      </c>
      <c r="B3706" s="2" t="s">
        <v>8389</v>
      </c>
      <c r="C3706" s="2">
        <v>8</v>
      </c>
      <c r="D3706" s="2">
        <v>2207</v>
      </c>
      <c r="E3706" s="2">
        <v>2207</v>
      </c>
      <c r="F3706" s="2">
        <v>34026</v>
      </c>
      <c r="G3706" s="2">
        <v>1</v>
      </c>
      <c r="H3706" s="2">
        <v>1</v>
      </c>
      <c r="I3706" s="2">
        <v>1</v>
      </c>
      <c r="J3706" s="2">
        <v>18</v>
      </c>
      <c r="K3706" s="2">
        <v>0</v>
      </c>
      <c r="L3706" s="7">
        <v>230.90627769646863</v>
      </c>
      <c r="M3706" s="4" t="s">
        <v>14</v>
      </c>
      <c r="N3706" s="4">
        <v>0</v>
      </c>
      <c r="O3706" s="4" t="s">
        <v>12818</v>
      </c>
      <c r="P3706" s="4" t="s">
        <v>11</v>
      </c>
      <c r="Q3706" s="4" t="s">
        <v>2093</v>
      </c>
      <c r="S3706">
        <f t="shared" si="58"/>
        <v>0</v>
      </c>
    </row>
    <row r="3707" spans="1:19" ht="12.75" customHeight="1" x14ac:dyDescent="0.15">
      <c r="A3707" s="2">
        <v>6101712964</v>
      </c>
      <c r="B3707" s="2" t="s">
        <v>3898</v>
      </c>
      <c r="C3707" s="2">
        <v>28</v>
      </c>
      <c r="D3707" s="2">
        <v>7791</v>
      </c>
      <c r="E3707" s="2">
        <v>7791</v>
      </c>
      <c r="F3707" s="2">
        <v>64952</v>
      </c>
      <c r="G3707" s="2">
        <v>1</v>
      </c>
      <c r="H3707" s="2">
        <v>1</v>
      </c>
      <c r="I3707" s="2">
        <v>1</v>
      </c>
      <c r="J3707" s="2">
        <v>83</v>
      </c>
      <c r="K3707" s="2">
        <v>0</v>
      </c>
      <c r="L3707" s="7">
        <v>230.88270699789879</v>
      </c>
      <c r="M3707" s="4" t="s">
        <v>14</v>
      </c>
      <c r="N3707" s="4">
        <v>0</v>
      </c>
      <c r="O3707" s="4" t="s">
        <v>12818</v>
      </c>
      <c r="P3707" s="4" t="s">
        <v>15</v>
      </c>
      <c r="Q3707" s="4" t="s">
        <v>166</v>
      </c>
      <c r="S3707">
        <f t="shared" si="58"/>
        <v>0</v>
      </c>
    </row>
    <row r="3708" spans="1:19" ht="12.75" customHeight="1" x14ac:dyDescent="0.15">
      <c r="A3708" s="2">
        <v>52140341006</v>
      </c>
      <c r="B3708" s="2" t="s">
        <v>11761</v>
      </c>
      <c r="C3708" s="2">
        <v>18</v>
      </c>
      <c r="D3708" s="2">
        <v>4988</v>
      </c>
      <c r="E3708" s="2">
        <v>4988</v>
      </c>
      <c r="F3708" s="2">
        <v>42027</v>
      </c>
      <c r="G3708" s="2">
        <v>1</v>
      </c>
      <c r="H3708" s="2">
        <v>1</v>
      </c>
      <c r="I3708" s="2">
        <v>1</v>
      </c>
      <c r="J3708" s="2">
        <v>1</v>
      </c>
      <c r="K3708" s="2">
        <v>0</v>
      </c>
      <c r="L3708" s="7">
        <v>230.84660154833284</v>
      </c>
      <c r="M3708" s="4" t="s">
        <v>7</v>
      </c>
      <c r="N3708" s="4">
        <v>0</v>
      </c>
      <c r="O3708" s="4" t="s">
        <v>34</v>
      </c>
      <c r="P3708" s="4" t="s">
        <v>47</v>
      </c>
      <c r="Q3708" s="4" t="s">
        <v>48</v>
      </c>
      <c r="S3708">
        <f t="shared" si="58"/>
        <v>0</v>
      </c>
    </row>
    <row r="3709" spans="1:19" ht="12.75" customHeight="1" x14ac:dyDescent="0.15">
      <c r="A3709" s="2">
        <v>5457163951</v>
      </c>
      <c r="B3709" s="2" t="s">
        <v>6857</v>
      </c>
      <c r="C3709" s="2">
        <v>7</v>
      </c>
      <c r="D3709" s="2">
        <v>3018</v>
      </c>
      <c r="E3709" s="2">
        <v>3018</v>
      </c>
      <c r="F3709" s="2">
        <v>43622</v>
      </c>
      <c r="G3709" s="2">
        <v>9</v>
      </c>
      <c r="H3709" s="2">
        <v>5</v>
      </c>
      <c r="I3709" s="2">
        <v>1</v>
      </c>
      <c r="J3709" s="2">
        <v>61</v>
      </c>
      <c r="K3709" s="2">
        <v>0</v>
      </c>
      <c r="L3709" s="7">
        <v>230.83506825385808</v>
      </c>
      <c r="M3709" s="4" t="s">
        <v>7</v>
      </c>
      <c r="N3709" s="4">
        <v>0</v>
      </c>
      <c r="O3709" s="4" t="s">
        <v>8</v>
      </c>
      <c r="P3709" s="4" t="s">
        <v>11</v>
      </c>
      <c r="Q3709" s="4" t="s">
        <v>490</v>
      </c>
      <c r="S3709">
        <f t="shared" si="58"/>
        <v>0</v>
      </c>
    </row>
    <row r="3710" spans="1:19" ht="12.75" customHeight="1" x14ac:dyDescent="0.15">
      <c r="A3710" s="2">
        <v>50363501392</v>
      </c>
      <c r="B3710" s="2" t="s">
        <v>9054</v>
      </c>
      <c r="C3710" s="2">
        <v>28</v>
      </c>
      <c r="D3710" s="2">
        <v>7773</v>
      </c>
      <c r="E3710" s="2">
        <v>7773</v>
      </c>
      <c r="F3710" s="2">
        <v>86103</v>
      </c>
      <c r="G3710" s="2">
        <v>3</v>
      </c>
      <c r="H3710" s="2">
        <v>1</v>
      </c>
      <c r="I3710" s="2">
        <v>1</v>
      </c>
      <c r="J3710" s="2">
        <v>5</v>
      </c>
      <c r="K3710" s="2">
        <v>0</v>
      </c>
      <c r="L3710" s="7">
        <v>230.78741433590147</v>
      </c>
      <c r="M3710" s="4" t="s">
        <v>14</v>
      </c>
      <c r="N3710" s="4">
        <v>0</v>
      </c>
      <c r="O3710" s="4" t="s">
        <v>12818</v>
      </c>
      <c r="P3710" s="4" t="s">
        <v>164</v>
      </c>
      <c r="Q3710" s="4" t="s">
        <v>4961</v>
      </c>
      <c r="S3710">
        <f t="shared" si="58"/>
        <v>0</v>
      </c>
    </row>
    <row r="3711" spans="1:19" ht="12.75" customHeight="1" x14ac:dyDescent="0.15">
      <c r="A3711" s="2">
        <v>6464567076</v>
      </c>
      <c r="B3711" s="2" t="s">
        <v>2112</v>
      </c>
      <c r="C3711" s="2">
        <v>49</v>
      </c>
      <c r="D3711" s="2">
        <v>13647</v>
      </c>
      <c r="E3711" s="2">
        <v>13647</v>
      </c>
      <c r="F3711" s="2">
        <v>115767</v>
      </c>
      <c r="G3711" s="2">
        <v>1</v>
      </c>
      <c r="H3711" s="2">
        <v>1</v>
      </c>
      <c r="I3711" s="2">
        <v>1</v>
      </c>
      <c r="J3711" s="2">
        <v>36</v>
      </c>
      <c r="K3711" s="2">
        <v>0</v>
      </c>
      <c r="L3711" s="7">
        <v>230.752929497542</v>
      </c>
      <c r="M3711" s="4" t="s">
        <v>14</v>
      </c>
      <c r="N3711" s="4">
        <v>0</v>
      </c>
      <c r="O3711" s="4" t="s">
        <v>12818</v>
      </c>
      <c r="P3711" s="4" t="s">
        <v>60</v>
      </c>
      <c r="Q3711" s="4" t="s">
        <v>2113</v>
      </c>
      <c r="S3711">
        <f t="shared" si="58"/>
        <v>0</v>
      </c>
    </row>
    <row r="3712" spans="1:19" ht="12.75" customHeight="1" x14ac:dyDescent="0.15">
      <c r="A3712" s="2">
        <v>50103055588</v>
      </c>
      <c r="B3712" s="2" t="s">
        <v>8859</v>
      </c>
      <c r="C3712" s="2">
        <v>23</v>
      </c>
      <c r="D3712" s="2">
        <v>6366</v>
      </c>
      <c r="E3712" s="2">
        <v>6028</v>
      </c>
      <c r="F3712" s="2">
        <v>51108</v>
      </c>
      <c r="G3712" s="2">
        <v>1</v>
      </c>
      <c r="H3712" s="2">
        <v>1</v>
      </c>
      <c r="I3712" s="2">
        <v>1</v>
      </c>
      <c r="J3712" s="2">
        <v>61</v>
      </c>
      <c r="K3712" s="2">
        <v>338</v>
      </c>
      <c r="L3712" s="7">
        <v>230.72402164896454</v>
      </c>
      <c r="M3712" s="4" t="s">
        <v>14</v>
      </c>
      <c r="N3712" s="4">
        <v>0</v>
      </c>
      <c r="O3712" s="4" t="s">
        <v>12818</v>
      </c>
      <c r="P3712" s="4" t="s">
        <v>37</v>
      </c>
      <c r="Q3712" s="4" t="s">
        <v>138</v>
      </c>
      <c r="S3712">
        <f t="shared" si="58"/>
        <v>0</v>
      </c>
    </row>
    <row r="3713" spans="1:19" ht="12.75" customHeight="1" x14ac:dyDescent="0.15">
      <c r="A3713" s="2">
        <v>7001565872</v>
      </c>
      <c r="B3713" s="2" t="s">
        <v>8465</v>
      </c>
      <c r="C3713" s="2">
        <v>28</v>
      </c>
      <c r="D3713" s="2">
        <v>7755</v>
      </c>
      <c r="E3713" s="2">
        <v>7641</v>
      </c>
      <c r="F3713" s="2">
        <v>76748</v>
      </c>
      <c r="G3713" s="2">
        <v>1</v>
      </c>
      <c r="H3713" s="2">
        <v>1</v>
      </c>
      <c r="I3713" s="2">
        <v>1</v>
      </c>
      <c r="J3713" s="2">
        <v>13</v>
      </c>
      <c r="K3713" s="2">
        <v>114</v>
      </c>
      <c r="L3713" s="7">
        <v>230.69190074790595</v>
      </c>
      <c r="M3713" s="4" t="s">
        <v>14</v>
      </c>
      <c r="N3713" s="4">
        <v>0</v>
      </c>
      <c r="O3713" s="4" t="s">
        <v>12818</v>
      </c>
      <c r="P3713" s="4" t="s">
        <v>11</v>
      </c>
      <c r="Q3713" s="4" t="s">
        <v>2093</v>
      </c>
      <c r="S3713">
        <f t="shared" si="58"/>
        <v>0</v>
      </c>
    </row>
    <row r="3714" spans="1:19" ht="12.75" customHeight="1" x14ac:dyDescent="0.15">
      <c r="A3714" s="2">
        <v>50295822289</v>
      </c>
      <c r="B3714" s="2" t="s">
        <v>8988</v>
      </c>
      <c r="C3714" s="2">
        <v>19</v>
      </c>
      <c r="D3714" s="2">
        <v>5244</v>
      </c>
      <c r="E3714" s="2">
        <v>4598</v>
      </c>
      <c r="F3714" s="2">
        <v>40062</v>
      </c>
      <c r="G3714" s="2">
        <v>1</v>
      </c>
      <c r="H3714" s="2">
        <v>1</v>
      </c>
      <c r="I3714" s="2">
        <v>1</v>
      </c>
      <c r="J3714" s="2">
        <v>4</v>
      </c>
      <c r="K3714" s="2">
        <v>646</v>
      </c>
      <c r="L3714" s="7">
        <v>230.66482141836181</v>
      </c>
      <c r="M3714" s="4" t="s">
        <v>14</v>
      </c>
      <c r="N3714" s="4">
        <v>0</v>
      </c>
      <c r="O3714" s="4" t="s">
        <v>12818</v>
      </c>
      <c r="P3714" s="4" t="s">
        <v>164</v>
      </c>
      <c r="Q3714" s="4" t="s">
        <v>4892</v>
      </c>
      <c r="S3714">
        <f t="shared" si="58"/>
        <v>0</v>
      </c>
    </row>
    <row r="3715" spans="1:19" ht="12.75" customHeight="1" x14ac:dyDescent="0.15">
      <c r="A3715" s="2">
        <v>5983146323</v>
      </c>
      <c r="B3715" s="2" t="s">
        <v>4870</v>
      </c>
      <c r="C3715" s="2">
        <v>11</v>
      </c>
      <c r="D3715" s="2">
        <v>3023</v>
      </c>
      <c r="E3715" s="2">
        <v>3023</v>
      </c>
      <c r="F3715" s="2">
        <v>28579</v>
      </c>
      <c r="G3715" s="2">
        <v>1</v>
      </c>
      <c r="H3715" s="2">
        <v>1</v>
      </c>
      <c r="I3715" s="2">
        <v>1</v>
      </c>
      <c r="J3715" s="2">
        <v>22</v>
      </c>
      <c r="K3715" s="2">
        <v>0</v>
      </c>
      <c r="L3715" s="7">
        <v>230.65238889584313</v>
      </c>
      <c r="M3715" s="4" t="s">
        <v>14</v>
      </c>
      <c r="N3715" s="4">
        <v>0</v>
      </c>
      <c r="O3715" s="4" t="s">
        <v>12818</v>
      </c>
      <c r="P3715" s="4" t="s">
        <v>47</v>
      </c>
      <c r="Q3715" s="4" t="s">
        <v>172</v>
      </c>
      <c r="S3715">
        <f t="shared" si="58"/>
        <v>0</v>
      </c>
    </row>
    <row r="3716" spans="1:19" ht="12.75" customHeight="1" x14ac:dyDescent="0.15">
      <c r="A3716" s="2">
        <v>6374672186</v>
      </c>
      <c r="B3716" s="2" t="s">
        <v>2241</v>
      </c>
      <c r="C3716" s="2">
        <v>3</v>
      </c>
      <c r="D3716" s="2">
        <v>816</v>
      </c>
      <c r="E3716" s="2">
        <v>816</v>
      </c>
      <c r="F3716" s="2">
        <v>6725</v>
      </c>
      <c r="G3716" s="2">
        <v>1</v>
      </c>
      <c r="H3716" s="2">
        <v>1</v>
      </c>
      <c r="I3716" s="2">
        <v>1</v>
      </c>
      <c r="J3716" s="2">
        <v>93</v>
      </c>
      <c r="K3716" s="2">
        <v>0</v>
      </c>
      <c r="L3716" s="7">
        <v>230.61844826141325</v>
      </c>
      <c r="M3716" s="4" t="s">
        <v>14</v>
      </c>
      <c r="N3716" s="4">
        <v>0</v>
      </c>
      <c r="O3716" s="4" t="s">
        <v>12818</v>
      </c>
      <c r="P3716" s="4" t="s">
        <v>11</v>
      </c>
      <c r="Q3716" s="4" t="s">
        <v>102</v>
      </c>
      <c r="S3716">
        <f t="shared" si="58"/>
        <v>0</v>
      </c>
    </row>
    <row r="3717" spans="1:19" ht="12.75" customHeight="1" x14ac:dyDescent="0.15">
      <c r="A3717" s="2">
        <v>6640074826</v>
      </c>
      <c r="B3717" s="2" t="s">
        <v>898</v>
      </c>
      <c r="C3717" s="2">
        <v>6</v>
      </c>
      <c r="D3717" s="2">
        <v>1640</v>
      </c>
      <c r="E3717" s="2">
        <v>1640</v>
      </c>
      <c r="F3717" s="2">
        <v>14709</v>
      </c>
      <c r="G3717" s="2">
        <v>1</v>
      </c>
      <c r="H3717" s="2">
        <v>1</v>
      </c>
      <c r="I3717" s="2">
        <v>1</v>
      </c>
      <c r="J3717" s="2">
        <v>11</v>
      </c>
      <c r="K3717" s="2">
        <v>0</v>
      </c>
      <c r="L3717" s="7">
        <v>230.61146586368403</v>
      </c>
      <c r="M3717" s="4" t="s">
        <v>14</v>
      </c>
      <c r="N3717" s="4">
        <v>0</v>
      </c>
      <c r="O3717" s="4" t="s">
        <v>12818</v>
      </c>
      <c r="P3717" s="4" t="s">
        <v>47</v>
      </c>
      <c r="Q3717" s="4" t="s">
        <v>48</v>
      </c>
      <c r="S3717">
        <f t="shared" si="58"/>
        <v>0</v>
      </c>
    </row>
    <row r="3718" spans="1:19" ht="12.75" customHeight="1" x14ac:dyDescent="0.15">
      <c r="A3718" s="2">
        <v>6999810207</v>
      </c>
      <c r="B3718" s="2" t="s">
        <v>8373</v>
      </c>
      <c r="C3718" s="2">
        <v>6</v>
      </c>
      <c r="D3718" s="2">
        <v>1639</v>
      </c>
      <c r="E3718" s="2">
        <v>1639</v>
      </c>
      <c r="F3718" s="2">
        <v>13608</v>
      </c>
      <c r="G3718" s="2">
        <v>1</v>
      </c>
      <c r="H3718" s="2">
        <v>1</v>
      </c>
      <c r="I3718" s="2">
        <v>1</v>
      </c>
      <c r="J3718" s="2">
        <v>11</v>
      </c>
      <c r="K3718" s="2">
        <v>0</v>
      </c>
      <c r="L3718" s="7">
        <v>230.58633736285276</v>
      </c>
      <c r="M3718" s="4" t="s">
        <v>14</v>
      </c>
      <c r="N3718" s="4">
        <v>0</v>
      </c>
      <c r="O3718" s="4" t="s">
        <v>12818</v>
      </c>
      <c r="P3718" s="4" t="s">
        <v>11</v>
      </c>
      <c r="Q3718" s="4" t="s">
        <v>1322</v>
      </c>
      <c r="S3718">
        <f t="shared" si="58"/>
        <v>0</v>
      </c>
    </row>
    <row r="3719" spans="1:19" ht="12.75" customHeight="1" x14ac:dyDescent="0.15">
      <c r="A3719" s="2">
        <v>50290910486</v>
      </c>
      <c r="B3719" s="2" t="s">
        <v>9005</v>
      </c>
      <c r="C3719" s="2">
        <v>22</v>
      </c>
      <c r="D3719" s="2">
        <v>6063</v>
      </c>
      <c r="E3719" s="2">
        <v>5755</v>
      </c>
      <c r="F3719" s="2">
        <v>58219</v>
      </c>
      <c r="G3719" s="2">
        <v>1</v>
      </c>
      <c r="H3719" s="2">
        <v>1</v>
      </c>
      <c r="I3719" s="2">
        <v>1</v>
      </c>
      <c r="J3719" s="2">
        <v>3</v>
      </c>
      <c r="K3719" s="2">
        <v>308</v>
      </c>
      <c r="L3719" s="7">
        <v>230.5596255283574</v>
      </c>
      <c r="M3719" s="4" t="s">
        <v>14</v>
      </c>
      <c r="N3719" s="4">
        <v>0</v>
      </c>
      <c r="O3719" s="4" t="s">
        <v>12818</v>
      </c>
      <c r="P3719" s="4" t="s">
        <v>164</v>
      </c>
      <c r="Q3719" s="4" t="s">
        <v>476</v>
      </c>
      <c r="S3719">
        <f t="shared" si="58"/>
        <v>0</v>
      </c>
    </row>
    <row r="3720" spans="1:19" ht="12.75" customHeight="1" x14ac:dyDescent="0.15">
      <c r="A3720" s="2">
        <v>50291555788</v>
      </c>
      <c r="B3720" s="2" t="s">
        <v>9027</v>
      </c>
      <c r="C3720" s="2">
        <v>18</v>
      </c>
      <c r="D3720" s="2">
        <v>4951</v>
      </c>
      <c r="E3720" s="2">
        <v>4951</v>
      </c>
      <c r="F3720" s="2">
        <v>43217</v>
      </c>
      <c r="G3720" s="2">
        <v>1</v>
      </c>
      <c r="H3720" s="2">
        <v>1</v>
      </c>
      <c r="I3720" s="2">
        <v>1</v>
      </c>
      <c r="J3720" s="2">
        <v>48</v>
      </c>
      <c r="K3720" s="2">
        <v>0</v>
      </c>
      <c r="L3720" s="7">
        <v>230.53986253079415</v>
      </c>
      <c r="M3720" s="4" t="s">
        <v>14</v>
      </c>
      <c r="N3720" s="4">
        <v>0</v>
      </c>
      <c r="O3720" s="4" t="s">
        <v>12818</v>
      </c>
      <c r="P3720" s="4" t="s">
        <v>164</v>
      </c>
      <c r="Q3720" s="4" t="s">
        <v>4812</v>
      </c>
      <c r="S3720">
        <f t="shared" si="58"/>
        <v>0</v>
      </c>
    </row>
    <row r="3721" spans="1:19" ht="12.75" customHeight="1" x14ac:dyDescent="0.15">
      <c r="A3721" s="2">
        <v>5264135665</v>
      </c>
      <c r="B3721" s="2" t="s">
        <v>6048</v>
      </c>
      <c r="C3721" s="2">
        <v>55</v>
      </c>
      <c r="D3721" s="2">
        <v>15019</v>
      </c>
      <c r="E3721" s="2">
        <v>15019</v>
      </c>
      <c r="F3721" s="2">
        <v>157812</v>
      </c>
      <c r="G3721" s="2">
        <v>6</v>
      </c>
      <c r="H3721" s="2">
        <v>4</v>
      </c>
      <c r="I3721" s="2">
        <v>3</v>
      </c>
      <c r="J3721" s="2">
        <v>223</v>
      </c>
      <c r="K3721" s="2">
        <v>0</v>
      </c>
      <c r="L3721" s="7">
        <v>230.49662407687012</v>
      </c>
      <c r="M3721" s="4" t="s">
        <v>7</v>
      </c>
      <c r="N3721" s="4">
        <v>0</v>
      </c>
      <c r="O3721" s="4" t="s">
        <v>8</v>
      </c>
      <c r="P3721" s="4" t="s">
        <v>15</v>
      </c>
      <c r="Q3721" s="4" t="s">
        <v>182</v>
      </c>
      <c r="S3721">
        <f t="shared" si="58"/>
        <v>0</v>
      </c>
    </row>
    <row r="3722" spans="1:19" ht="12.75" customHeight="1" x14ac:dyDescent="0.15">
      <c r="A3722" s="2">
        <v>6560082229</v>
      </c>
      <c r="B3722" s="2" t="s">
        <v>1487</v>
      </c>
      <c r="C3722" s="2">
        <v>1</v>
      </c>
      <c r="D3722" s="2">
        <v>269</v>
      </c>
      <c r="E3722" s="2">
        <v>269</v>
      </c>
      <c r="F3722" s="2">
        <v>6089</v>
      </c>
      <c r="G3722" s="2">
        <v>1</v>
      </c>
      <c r="H3722" s="2">
        <v>1</v>
      </c>
      <c r="I3722" s="2">
        <v>1</v>
      </c>
      <c r="J3722" s="2">
        <v>16</v>
      </c>
      <c r="K3722" s="2">
        <v>0</v>
      </c>
      <c r="L3722" s="7">
        <v>230.49190316613229</v>
      </c>
      <c r="M3722" s="4" t="s">
        <v>7</v>
      </c>
      <c r="N3722" s="4">
        <v>0</v>
      </c>
      <c r="O3722" s="4" t="s">
        <v>20</v>
      </c>
      <c r="P3722" s="4" t="s">
        <v>30</v>
      </c>
      <c r="Q3722" s="4" t="s">
        <v>176</v>
      </c>
      <c r="S3722">
        <f t="shared" si="58"/>
        <v>0</v>
      </c>
    </row>
    <row r="3723" spans="1:19" ht="12.75" customHeight="1" x14ac:dyDescent="0.15">
      <c r="A3723" s="2">
        <v>6495527652</v>
      </c>
      <c r="B3723" s="2" t="s">
        <v>1697</v>
      </c>
      <c r="C3723" s="2">
        <v>17</v>
      </c>
      <c r="D3723" s="2">
        <v>4667</v>
      </c>
      <c r="E3723" s="2">
        <v>4667</v>
      </c>
      <c r="F3723" s="2">
        <v>43152</v>
      </c>
      <c r="G3723" s="2">
        <v>1</v>
      </c>
      <c r="H3723" s="2">
        <v>1</v>
      </c>
      <c r="I3723" s="2">
        <v>1</v>
      </c>
      <c r="J3723" s="2">
        <v>11</v>
      </c>
      <c r="K3723" s="2">
        <v>0</v>
      </c>
      <c r="L3723" s="7">
        <v>230.47816905051511</v>
      </c>
      <c r="M3723" s="4" t="s">
        <v>14</v>
      </c>
      <c r="N3723" s="4">
        <v>0</v>
      </c>
      <c r="O3723" s="4" t="s">
        <v>12818</v>
      </c>
      <c r="P3723" s="4" t="s">
        <v>21</v>
      </c>
      <c r="Q3723" s="4" t="s">
        <v>32</v>
      </c>
      <c r="S3723">
        <f t="shared" si="58"/>
        <v>0</v>
      </c>
    </row>
    <row r="3724" spans="1:19" ht="12.75" customHeight="1" x14ac:dyDescent="0.15">
      <c r="A3724" s="2">
        <v>51903600910</v>
      </c>
      <c r="B3724" s="2" t="s">
        <v>10959</v>
      </c>
      <c r="C3724" s="2">
        <v>5</v>
      </c>
      <c r="D3724" s="2">
        <v>1360</v>
      </c>
      <c r="E3724" s="2">
        <v>1360</v>
      </c>
      <c r="F3724" s="2">
        <v>12524</v>
      </c>
      <c r="G3724" s="2">
        <v>1</v>
      </c>
      <c r="H3724" s="2">
        <v>1</v>
      </c>
      <c r="I3724" s="2">
        <v>1</v>
      </c>
      <c r="J3724" s="2">
        <v>13</v>
      </c>
      <c r="K3724" s="2">
        <v>0</v>
      </c>
      <c r="L3724" s="7">
        <v>230.46483451054294</v>
      </c>
      <c r="M3724" s="4" t="s">
        <v>7</v>
      </c>
      <c r="N3724" s="4">
        <v>0</v>
      </c>
      <c r="O3724" s="4" t="s">
        <v>108</v>
      </c>
      <c r="P3724" s="4" t="s">
        <v>44</v>
      </c>
      <c r="Q3724" s="4" t="s">
        <v>1516</v>
      </c>
      <c r="S3724">
        <f t="shared" si="58"/>
        <v>0</v>
      </c>
    </row>
    <row r="3725" spans="1:19" ht="12.75" customHeight="1" x14ac:dyDescent="0.15">
      <c r="A3725" s="2">
        <v>51817578401</v>
      </c>
      <c r="B3725" s="2" t="s">
        <v>10933</v>
      </c>
      <c r="C3725" s="2">
        <v>6</v>
      </c>
      <c r="D3725" s="2">
        <v>1634</v>
      </c>
      <c r="E3725" s="2">
        <v>1634</v>
      </c>
      <c r="F3725" s="2">
        <v>23820</v>
      </c>
      <c r="G3725" s="2">
        <v>1</v>
      </c>
      <c r="H3725" s="2">
        <v>1</v>
      </c>
      <c r="I3725" s="2">
        <v>1</v>
      </c>
      <c r="J3725" s="2">
        <v>1</v>
      </c>
      <c r="K3725" s="2">
        <v>0</v>
      </c>
      <c r="L3725" s="7">
        <v>230.46046443928449</v>
      </c>
      <c r="M3725" s="4" t="s">
        <v>14</v>
      </c>
      <c r="N3725" s="4">
        <v>0</v>
      </c>
      <c r="O3725" s="4" t="s">
        <v>12818</v>
      </c>
      <c r="P3725" s="4" t="s">
        <v>84</v>
      </c>
      <c r="Q3725" s="4" t="s">
        <v>1510</v>
      </c>
      <c r="S3725">
        <f t="shared" si="58"/>
        <v>0</v>
      </c>
    </row>
    <row r="3726" spans="1:19" ht="12.75" customHeight="1" x14ac:dyDescent="0.15">
      <c r="A3726" s="2">
        <v>6063152506</v>
      </c>
      <c r="B3726" s="2" t="s">
        <v>4289</v>
      </c>
      <c r="C3726" s="2">
        <v>4</v>
      </c>
      <c r="D3726" s="2">
        <v>1937</v>
      </c>
      <c r="E3726" s="2">
        <v>1937</v>
      </c>
      <c r="F3726" s="2">
        <v>38257</v>
      </c>
      <c r="G3726" s="2">
        <v>2</v>
      </c>
      <c r="H3726" s="2">
        <v>4</v>
      </c>
      <c r="I3726" s="2">
        <v>1</v>
      </c>
      <c r="J3726" s="2">
        <v>22</v>
      </c>
      <c r="K3726" s="2">
        <v>0</v>
      </c>
      <c r="L3726" s="7">
        <v>230.44994803753391</v>
      </c>
      <c r="M3726" s="4" t="s">
        <v>7</v>
      </c>
      <c r="N3726" s="4">
        <v>0</v>
      </c>
      <c r="O3726" s="4" t="s">
        <v>8</v>
      </c>
      <c r="P3726" s="4" t="s">
        <v>215</v>
      </c>
      <c r="Q3726" s="4" t="s">
        <v>216</v>
      </c>
      <c r="S3726">
        <f t="shared" si="58"/>
        <v>0</v>
      </c>
    </row>
    <row r="3727" spans="1:19" ht="12.75" customHeight="1" x14ac:dyDescent="0.15">
      <c r="A3727" s="2">
        <v>52275032741</v>
      </c>
      <c r="B3727" s="2" t="s">
        <v>12157</v>
      </c>
      <c r="C3727" s="2">
        <v>8</v>
      </c>
      <c r="D3727" s="2">
        <v>2182</v>
      </c>
      <c r="E3727" s="2">
        <v>2182</v>
      </c>
      <c r="F3727" s="2">
        <v>25356</v>
      </c>
      <c r="G3727" s="2">
        <v>1</v>
      </c>
      <c r="H3727" s="2">
        <v>1</v>
      </c>
      <c r="I3727" s="2">
        <v>1</v>
      </c>
      <c r="J3727" s="2">
        <v>4</v>
      </c>
      <c r="K3727" s="2">
        <v>0</v>
      </c>
      <c r="L3727" s="7">
        <v>230.43693819540201</v>
      </c>
      <c r="M3727" s="4" t="s">
        <v>7</v>
      </c>
      <c r="N3727" s="4">
        <v>0</v>
      </c>
      <c r="O3727" s="4" t="s">
        <v>34</v>
      </c>
      <c r="P3727" s="4" t="s">
        <v>37</v>
      </c>
      <c r="Q3727" s="4" t="s">
        <v>38</v>
      </c>
      <c r="S3727">
        <f t="shared" si="58"/>
        <v>0</v>
      </c>
    </row>
    <row r="3728" spans="1:19" ht="12.75" customHeight="1" x14ac:dyDescent="0.15">
      <c r="A3728" s="2">
        <v>50027173958</v>
      </c>
      <c r="B3728" s="2" t="s">
        <v>8548</v>
      </c>
      <c r="C3728" s="2">
        <v>24</v>
      </c>
      <c r="D3728" s="2">
        <v>6592</v>
      </c>
      <c r="E3728" s="2">
        <v>6592</v>
      </c>
      <c r="F3728" s="2">
        <v>55106</v>
      </c>
      <c r="G3728" s="2">
        <v>5</v>
      </c>
      <c r="H3728" s="2">
        <v>1</v>
      </c>
      <c r="I3728" s="2">
        <v>1</v>
      </c>
      <c r="J3728" s="2">
        <v>15</v>
      </c>
      <c r="K3728" s="2">
        <v>0</v>
      </c>
      <c r="L3728" s="7">
        <v>230.39506225715687</v>
      </c>
      <c r="M3728" s="4" t="s">
        <v>14</v>
      </c>
      <c r="N3728" s="4">
        <v>0</v>
      </c>
      <c r="O3728" s="4" t="s">
        <v>12818</v>
      </c>
      <c r="P3728" s="4" t="s">
        <v>37</v>
      </c>
      <c r="Q3728" s="4" t="s">
        <v>4708</v>
      </c>
      <c r="S3728">
        <f t="shared" si="58"/>
        <v>0</v>
      </c>
    </row>
    <row r="3729" spans="1:19" ht="12.75" customHeight="1" x14ac:dyDescent="0.15">
      <c r="A3729" s="2">
        <v>5767940037</v>
      </c>
      <c r="B3729" s="2" t="s">
        <v>5474</v>
      </c>
      <c r="C3729" s="2">
        <v>30</v>
      </c>
      <c r="D3729" s="2">
        <v>8245</v>
      </c>
      <c r="E3729" s="2">
        <v>7779</v>
      </c>
      <c r="F3729" s="2">
        <v>64452</v>
      </c>
      <c r="G3729" s="2">
        <v>1</v>
      </c>
      <c r="H3729" s="2">
        <v>1</v>
      </c>
      <c r="I3729" s="2">
        <v>1</v>
      </c>
      <c r="J3729" s="2">
        <v>147</v>
      </c>
      <c r="K3729" s="2">
        <v>466</v>
      </c>
      <c r="L3729" s="7">
        <v>230.35295059598499</v>
      </c>
      <c r="M3729" s="4" t="s">
        <v>14</v>
      </c>
      <c r="N3729" s="4">
        <v>0</v>
      </c>
      <c r="O3729" s="4" t="s">
        <v>12818</v>
      </c>
      <c r="P3729" s="4" t="s">
        <v>60</v>
      </c>
      <c r="Q3729" s="4" t="s">
        <v>370</v>
      </c>
      <c r="S3729">
        <f t="shared" si="58"/>
        <v>0</v>
      </c>
    </row>
    <row r="3730" spans="1:19" ht="12.75" customHeight="1" x14ac:dyDescent="0.15">
      <c r="A3730" s="2">
        <v>50291691384</v>
      </c>
      <c r="B3730" s="2" t="s">
        <v>8976</v>
      </c>
      <c r="C3730" s="2">
        <v>26</v>
      </c>
      <c r="D3730" s="2">
        <v>7128</v>
      </c>
      <c r="E3730" s="2">
        <v>6886</v>
      </c>
      <c r="F3730" s="2">
        <v>51966</v>
      </c>
      <c r="G3730" s="2">
        <v>1</v>
      </c>
      <c r="H3730" s="2">
        <v>1</v>
      </c>
      <c r="I3730" s="2">
        <v>1</v>
      </c>
      <c r="J3730" s="2">
        <v>1</v>
      </c>
      <c r="K3730" s="2">
        <v>242</v>
      </c>
      <c r="L3730" s="7">
        <v>230.2940005176892</v>
      </c>
      <c r="M3730" s="4" t="s">
        <v>14</v>
      </c>
      <c r="N3730" s="4">
        <v>0</v>
      </c>
      <c r="O3730" s="4" t="s">
        <v>12818</v>
      </c>
      <c r="P3730" s="4" t="s">
        <v>164</v>
      </c>
      <c r="Q3730" s="4" t="s">
        <v>1807</v>
      </c>
      <c r="S3730">
        <f t="shared" si="58"/>
        <v>0</v>
      </c>
    </row>
    <row r="3731" spans="1:19" ht="12.75" customHeight="1" x14ac:dyDescent="0.15">
      <c r="A3731" s="2">
        <v>5769526057</v>
      </c>
      <c r="B3731" s="2" t="s">
        <v>5510</v>
      </c>
      <c r="C3731" s="2">
        <v>22</v>
      </c>
      <c r="D3731" s="2">
        <v>6023</v>
      </c>
      <c r="E3731" s="2">
        <v>6023</v>
      </c>
      <c r="F3731" s="2">
        <v>79425</v>
      </c>
      <c r="G3731" s="2">
        <v>1</v>
      </c>
      <c r="H3731" s="2">
        <v>1</v>
      </c>
      <c r="I3731" s="2">
        <v>1</v>
      </c>
      <c r="J3731" s="2">
        <v>80</v>
      </c>
      <c r="K3731" s="2">
        <v>0</v>
      </c>
      <c r="L3731" s="7">
        <v>230.28692437820928</v>
      </c>
      <c r="M3731" s="4" t="s">
        <v>14</v>
      </c>
      <c r="N3731" s="4">
        <v>0</v>
      </c>
      <c r="O3731" s="4" t="s">
        <v>12818</v>
      </c>
      <c r="P3731" s="4" t="s">
        <v>30</v>
      </c>
      <c r="Q3731" s="4" t="s">
        <v>305</v>
      </c>
      <c r="S3731">
        <f t="shared" si="58"/>
        <v>0</v>
      </c>
    </row>
    <row r="3732" spans="1:19" ht="12.75" customHeight="1" x14ac:dyDescent="0.15">
      <c r="A3732" s="2">
        <v>6496242102</v>
      </c>
      <c r="B3732" s="2" t="s">
        <v>1586</v>
      </c>
      <c r="C3732" s="2">
        <v>23</v>
      </c>
      <c r="D3732" s="2">
        <v>6295</v>
      </c>
      <c r="E3732" s="2">
        <v>6101</v>
      </c>
      <c r="F3732" s="2">
        <v>51615</v>
      </c>
      <c r="G3732" s="2">
        <v>1</v>
      </c>
      <c r="H3732" s="2">
        <v>1</v>
      </c>
      <c r="I3732" s="2">
        <v>1</v>
      </c>
      <c r="J3732" s="2">
        <v>1</v>
      </c>
      <c r="K3732" s="2">
        <v>194</v>
      </c>
      <c r="L3732" s="7">
        <v>230.26195685999505</v>
      </c>
      <c r="M3732" s="4" t="s">
        <v>14</v>
      </c>
      <c r="N3732" s="4">
        <v>0</v>
      </c>
      <c r="O3732" s="4" t="s">
        <v>12818</v>
      </c>
      <c r="P3732" s="4" t="s">
        <v>21</v>
      </c>
      <c r="Q3732" s="4" t="s">
        <v>567</v>
      </c>
      <c r="S3732">
        <f t="shared" si="58"/>
        <v>0</v>
      </c>
    </row>
    <row r="3733" spans="1:19" ht="12.75" customHeight="1" x14ac:dyDescent="0.15">
      <c r="A3733" s="2">
        <v>50291341709</v>
      </c>
      <c r="B3733" s="2" t="s">
        <v>8908</v>
      </c>
      <c r="C3733" s="2">
        <v>16</v>
      </c>
      <c r="D3733" s="2">
        <v>4366</v>
      </c>
      <c r="E3733" s="2">
        <v>4366</v>
      </c>
      <c r="F3733" s="2">
        <v>36857</v>
      </c>
      <c r="G3733" s="2">
        <v>1</v>
      </c>
      <c r="H3733" s="2">
        <v>1</v>
      </c>
      <c r="I3733" s="2">
        <v>1</v>
      </c>
      <c r="J3733" s="2">
        <v>3</v>
      </c>
      <c r="K3733" s="2">
        <v>0</v>
      </c>
      <c r="L3733" s="7">
        <v>230.24737392234056</v>
      </c>
      <c r="M3733" s="4" t="s">
        <v>14</v>
      </c>
      <c r="N3733" s="4">
        <v>0</v>
      </c>
      <c r="O3733" s="4" t="s">
        <v>12818</v>
      </c>
      <c r="P3733" s="4" t="s">
        <v>164</v>
      </c>
      <c r="Q3733" s="4" t="s">
        <v>5512</v>
      </c>
      <c r="S3733">
        <f t="shared" si="58"/>
        <v>0</v>
      </c>
    </row>
    <row r="3734" spans="1:19" ht="12.75" customHeight="1" x14ac:dyDescent="0.15">
      <c r="A3734" s="2">
        <v>50812210122</v>
      </c>
      <c r="B3734" s="2" t="s">
        <v>9277</v>
      </c>
      <c r="C3734" s="2">
        <v>10</v>
      </c>
      <c r="D3734" s="2">
        <v>2719</v>
      </c>
      <c r="E3734" s="2">
        <v>2719</v>
      </c>
      <c r="F3734" s="2">
        <v>22450</v>
      </c>
      <c r="G3734" s="2">
        <v>1</v>
      </c>
      <c r="H3734" s="2">
        <v>1</v>
      </c>
      <c r="I3734" s="2">
        <v>1</v>
      </c>
      <c r="J3734" s="2">
        <v>2</v>
      </c>
      <c r="K3734" s="2">
        <v>0</v>
      </c>
      <c r="L3734" s="7">
        <v>230.24124446571025</v>
      </c>
      <c r="M3734" s="4" t="s">
        <v>7</v>
      </c>
      <c r="N3734" s="4">
        <v>0</v>
      </c>
      <c r="O3734" s="4" t="s">
        <v>20</v>
      </c>
      <c r="P3734" s="4" t="s">
        <v>63</v>
      </c>
      <c r="Q3734" s="4" t="s">
        <v>141</v>
      </c>
      <c r="S3734">
        <f t="shared" si="58"/>
        <v>0</v>
      </c>
    </row>
    <row r="3735" spans="1:19" ht="12.75" customHeight="1" x14ac:dyDescent="0.15">
      <c r="A3735" s="2">
        <v>52394113919</v>
      </c>
      <c r="B3735" s="2" t="s">
        <v>12429</v>
      </c>
      <c r="C3735" s="2">
        <v>2</v>
      </c>
      <c r="D3735" s="2">
        <v>537</v>
      </c>
      <c r="E3735" s="2">
        <v>537</v>
      </c>
      <c r="F3735" s="2">
        <v>14761</v>
      </c>
      <c r="G3735" s="2">
        <v>1</v>
      </c>
      <c r="H3735" s="2">
        <v>1</v>
      </c>
      <c r="I3735" s="2">
        <v>1</v>
      </c>
      <c r="J3735" s="2">
        <v>1</v>
      </c>
      <c r="K3735" s="2">
        <v>0</v>
      </c>
      <c r="L3735" s="7">
        <v>230.20681450331455</v>
      </c>
      <c r="M3735" s="4" t="s">
        <v>7</v>
      </c>
      <c r="N3735" s="4">
        <v>0</v>
      </c>
      <c r="O3735" s="4" t="s">
        <v>34</v>
      </c>
      <c r="P3735" s="4" t="s">
        <v>63</v>
      </c>
      <c r="Q3735" s="4" t="s">
        <v>198</v>
      </c>
      <c r="S3735">
        <f t="shared" si="58"/>
        <v>0</v>
      </c>
    </row>
    <row r="3736" spans="1:19" ht="12.75" customHeight="1" x14ac:dyDescent="0.15">
      <c r="A3736" s="2">
        <v>6518282883</v>
      </c>
      <c r="B3736" s="2" t="s">
        <v>1630</v>
      </c>
      <c r="C3736" s="2">
        <v>14</v>
      </c>
      <c r="D3736" s="2">
        <v>3812</v>
      </c>
      <c r="E3736" s="2">
        <v>3812</v>
      </c>
      <c r="F3736" s="2">
        <v>30124</v>
      </c>
      <c r="G3736" s="2">
        <v>1</v>
      </c>
      <c r="H3736" s="2">
        <v>1</v>
      </c>
      <c r="I3736" s="2">
        <v>1</v>
      </c>
      <c r="J3736" s="2">
        <v>55</v>
      </c>
      <c r="K3736" s="2">
        <v>0</v>
      </c>
      <c r="L3736" s="7">
        <v>230.19846352983754</v>
      </c>
      <c r="M3736" s="4" t="s">
        <v>14</v>
      </c>
      <c r="N3736" s="4">
        <v>0</v>
      </c>
      <c r="O3736" s="4" t="s">
        <v>12818</v>
      </c>
      <c r="P3736" s="4" t="s">
        <v>69</v>
      </c>
      <c r="Q3736" s="4" t="s">
        <v>511</v>
      </c>
      <c r="S3736">
        <f t="shared" si="58"/>
        <v>0</v>
      </c>
    </row>
    <row r="3737" spans="1:19" ht="12.75" customHeight="1" x14ac:dyDescent="0.15">
      <c r="A3737" s="2">
        <v>6557618339</v>
      </c>
      <c r="B3737" s="2" t="s">
        <v>1439</v>
      </c>
      <c r="C3737" s="2">
        <v>22</v>
      </c>
      <c r="D3737" s="2">
        <v>6003</v>
      </c>
      <c r="E3737" s="2">
        <v>6003</v>
      </c>
      <c r="F3737" s="2">
        <v>52007</v>
      </c>
      <c r="G3737" s="2">
        <v>1</v>
      </c>
      <c r="H3737" s="2">
        <v>1</v>
      </c>
      <c r="I3737" s="2">
        <v>1</v>
      </c>
      <c r="J3737" s="2">
        <v>20</v>
      </c>
      <c r="K3737" s="2">
        <v>0</v>
      </c>
      <c r="L3737" s="7">
        <v>230.14989389819152</v>
      </c>
      <c r="M3737" s="4" t="s">
        <v>14</v>
      </c>
      <c r="N3737" s="4">
        <v>0</v>
      </c>
      <c r="O3737" s="4" t="s">
        <v>12818</v>
      </c>
      <c r="P3737" s="4" t="s">
        <v>220</v>
      </c>
      <c r="Q3737" s="4" t="s">
        <v>221</v>
      </c>
      <c r="S3737">
        <f t="shared" si="58"/>
        <v>0</v>
      </c>
    </row>
    <row r="3738" spans="1:19" ht="12.75" customHeight="1" x14ac:dyDescent="0.15">
      <c r="A3738" s="2">
        <v>5441454991</v>
      </c>
      <c r="B3738" s="2" t="s">
        <v>6664</v>
      </c>
      <c r="C3738" s="2">
        <v>5</v>
      </c>
      <c r="D3738" s="2">
        <v>2105</v>
      </c>
      <c r="E3738" s="2">
        <v>2105</v>
      </c>
      <c r="F3738" s="2">
        <v>38707</v>
      </c>
      <c r="G3738" s="2">
        <v>13</v>
      </c>
      <c r="H3738" s="2">
        <v>5</v>
      </c>
      <c r="I3738" s="2">
        <v>1</v>
      </c>
      <c r="J3738" s="2">
        <v>35</v>
      </c>
      <c r="K3738" s="2">
        <v>0</v>
      </c>
      <c r="L3738" s="7">
        <v>230.13138182725964</v>
      </c>
      <c r="M3738" s="4" t="s">
        <v>7</v>
      </c>
      <c r="N3738" s="4">
        <v>0</v>
      </c>
      <c r="O3738" s="4" t="s">
        <v>8</v>
      </c>
      <c r="P3738" s="4" t="s">
        <v>11</v>
      </c>
      <c r="Q3738" s="4" t="s">
        <v>467</v>
      </c>
      <c r="S3738">
        <f t="shared" si="58"/>
        <v>0</v>
      </c>
    </row>
    <row r="3739" spans="1:19" ht="12.75" customHeight="1" x14ac:dyDescent="0.15">
      <c r="A3739" s="2">
        <v>51367371005</v>
      </c>
      <c r="B3739" s="2" t="s">
        <v>9855</v>
      </c>
      <c r="C3739" s="2">
        <v>3</v>
      </c>
      <c r="D3739" s="2">
        <v>806</v>
      </c>
      <c r="E3739" s="2">
        <v>806</v>
      </c>
      <c r="F3739" s="2">
        <v>9951</v>
      </c>
      <c r="G3739" s="2">
        <v>1</v>
      </c>
      <c r="H3739" s="2">
        <v>1</v>
      </c>
      <c r="I3739" s="2">
        <v>1</v>
      </c>
      <c r="J3739" s="2">
        <v>33</v>
      </c>
      <c r="K3739" s="2">
        <v>0</v>
      </c>
      <c r="L3739" s="7">
        <v>230.11044952122964</v>
      </c>
      <c r="M3739" s="4" t="s">
        <v>14</v>
      </c>
      <c r="N3739" s="4">
        <v>0</v>
      </c>
      <c r="O3739" s="4" t="s">
        <v>12818</v>
      </c>
      <c r="P3739" s="4" t="s">
        <v>41</v>
      </c>
      <c r="Q3739" s="4" t="s">
        <v>245</v>
      </c>
      <c r="S3739">
        <f t="shared" si="58"/>
        <v>0</v>
      </c>
    </row>
    <row r="3740" spans="1:19" ht="12.75" customHeight="1" x14ac:dyDescent="0.15">
      <c r="A3740" s="2">
        <v>51059443119</v>
      </c>
      <c r="B3740" s="2" t="s">
        <v>9465</v>
      </c>
      <c r="C3740" s="2">
        <v>8</v>
      </c>
      <c r="D3740" s="2">
        <v>2163</v>
      </c>
      <c r="E3740" s="2">
        <v>2163</v>
      </c>
      <c r="F3740" s="2">
        <v>30774</v>
      </c>
      <c r="G3740" s="2">
        <v>1</v>
      </c>
      <c r="H3740" s="2">
        <v>1</v>
      </c>
      <c r="I3740" s="2">
        <v>1</v>
      </c>
      <c r="J3740" s="2">
        <v>9</v>
      </c>
      <c r="K3740" s="2">
        <v>0</v>
      </c>
      <c r="L3740" s="7">
        <v>230.07662964294434</v>
      </c>
      <c r="M3740" s="4" t="s">
        <v>7</v>
      </c>
      <c r="N3740" s="4">
        <v>0</v>
      </c>
      <c r="O3740" s="4" t="s">
        <v>34</v>
      </c>
      <c r="P3740" s="4" t="s">
        <v>24</v>
      </c>
      <c r="Q3740" s="4" t="s">
        <v>402</v>
      </c>
      <c r="S3740">
        <f t="shared" si="58"/>
        <v>0</v>
      </c>
    </row>
    <row r="3741" spans="1:19" ht="12.75" customHeight="1" x14ac:dyDescent="0.15">
      <c r="A3741" s="2">
        <v>6252690847</v>
      </c>
      <c r="B3741" s="2" t="s">
        <v>3040</v>
      </c>
      <c r="C3741" s="2">
        <v>29</v>
      </c>
      <c r="D3741" s="2">
        <v>7911</v>
      </c>
      <c r="E3741" s="2">
        <v>7723</v>
      </c>
      <c r="F3741" s="2">
        <v>64884</v>
      </c>
      <c r="G3741" s="2">
        <v>5</v>
      </c>
      <c r="H3741" s="2">
        <v>1</v>
      </c>
      <c r="I3741" s="2">
        <v>1</v>
      </c>
      <c r="J3741" s="2">
        <v>69</v>
      </c>
      <c r="K3741" s="2">
        <v>188</v>
      </c>
      <c r="L3741" s="7">
        <v>230.05616916615264</v>
      </c>
      <c r="M3741" s="4" t="s">
        <v>14</v>
      </c>
      <c r="N3741" s="4">
        <v>0</v>
      </c>
      <c r="O3741" s="4" t="s">
        <v>12818</v>
      </c>
      <c r="P3741" s="4" t="s">
        <v>69</v>
      </c>
      <c r="Q3741" s="4" t="s">
        <v>70</v>
      </c>
      <c r="S3741">
        <f t="shared" si="58"/>
        <v>0</v>
      </c>
    </row>
    <row r="3742" spans="1:19" ht="12.75" customHeight="1" x14ac:dyDescent="0.15">
      <c r="A3742" s="2">
        <v>51533435093</v>
      </c>
      <c r="B3742" s="2" t="s">
        <v>10345</v>
      </c>
      <c r="C3742" s="2">
        <v>25</v>
      </c>
      <c r="D3742" s="2">
        <v>6802</v>
      </c>
      <c r="E3742" s="2">
        <v>6801</v>
      </c>
      <c r="F3742" s="2">
        <v>112411</v>
      </c>
      <c r="G3742" s="2">
        <v>5</v>
      </c>
      <c r="H3742" s="2">
        <v>1</v>
      </c>
      <c r="I3742" s="2">
        <v>1</v>
      </c>
      <c r="J3742" s="2">
        <v>1</v>
      </c>
      <c r="K3742" s="2">
        <v>1</v>
      </c>
      <c r="L3742" s="7">
        <v>229.99296512335152</v>
      </c>
      <c r="M3742" s="4" t="s">
        <v>7</v>
      </c>
      <c r="N3742" s="4">
        <v>0</v>
      </c>
      <c r="O3742" s="4" t="s">
        <v>34</v>
      </c>
      <c r="P3742" s="4" t="s">
        <v>96</v>
      </c>
      <c r="Q3742" s="4" t="s">
        <v>157</v>
      </c>
      <c r="S3742">
        <f t="shared" si="58"/>
        <v>0</v>
      </c>
    </row>
    <row r="3743" spans="1:19" ht="12.75" customHeight="1" x14ac:dyDescent="0.15">
      <c r="A3743" s="2">
        <v>50041177011</v>
      </c>
      <c r="B3743" s="2" t="s">
        <v>8590</v>
      </c>
      <c r="C3743" s="2">
        <v>5</v>
      </c>
      <c r="D3743" s="2">
        <v>1344</v>
      </c>
      <c r="E3743" s="2">
        <v>1344</v>
      </c>
      <c r="F3743" s="2">
        <v>12516</v>
      </c>
      <c r="G3743" s="2">
        <v>1</v>
      </c>
      <c r="H3743" s="2">
        <v>1</v>
      </c>
      <c r="I3743" s="2">
        <v>1</v>
      </c>
      <c r="J3743" s="2">
        <v>7</v>
      </c>
      <c r="K3743" s="2">
        <v>0</v>
      </c>
      <c r="L3743" s="7">
        <v>229.97727644348308</v>
      </c>
      <c r="M3743" s="4" t="s">
        <v>14</v>
      </c>
      <c r="N3743" s="4">
        <v>0</v>
      </c>
      <c r="O3743" s="4" t="s">
        <v>12818</v>
      </c>
      <c r="P3743" s="4" t="s">
        <v>30</v>
      </c>
      <c r="Q3743" s="4" t="s">
        <v>326</v>
      </c>
      <c r="S3743">
        <f t="shared" si="58"/>
        <v>0</v>
      </c>
    </row>
    <row r="3744" spans="1:19" ht="12.75" customHeight="1" x14ac:dyDescent="0.15">
      <c r="A3744" s="2">
        <v>52122606567</v>
      </c>
      <c r="B3744" s="2" t="s">
        <v>11670</v>
      </c>
      <c r="C3744" s="2">
        <v>4</v>
      </c>
      <c r="D3744" s="2">
        <v>1073</v>
      </c>
      <c r="E3744" s="2">
        <v>1073</v>
      </c>
      <c r="F3744" s="2">
        <v>23156</v>
      </c>
      <c r="G3744" s="2">
        <v>1</v>
      </c>
      <c r="H3744" s="2">
        <v>1</v>
      </c>
      <c r="I3744" s="2">
        <v>1</v>
      </c>
      <c r="J3744" s="2">
        <v>4</v>
      </c>
      <c r="K3744" s="2">
        <v>0</v>
      </c>
      <c r="L3744" s="7">
        <v>229.95999619441994</v>
      </c>
      <c r="M3744" s="4" t="s">
        <v>7</v>
      </c>
      <c r="N3744" s="4">
        <v>0</v>
      </c>
      <c r="O3744" s="4" t="s">
        <v>34</v>
      </c>
      <c r="P3744" s="4" t="s">
        <v>47</v>
      </c>
      <c r="Q3744" s="4" t="s">
        <v>169</v>
      </c>
      <c r="S3744">
        <f t="shared" si="58"/>
        <v>0</v>
      </c>
    </row>
    <row r="3745" spans="1:19" ht="12.75" customHeight="1" x14ac:dyDescent="0.15">
      <c r="A3745" s="2">
        <v>5788750304</v>
      </c>
      <c r="B3745" s="2" t="s">
        <v>6121</v>
      </c>
      <c r="C3745" s="2">
        <v>77</v>
      </c>
      <c r="D3745" s="2">
        <v>21057</v>
      </c>
      <c r="E3745" s="2">
        <v>21057</v>
      </c>
      <c r="F3745" s="2">
        <v>249181</v>
      </c>
      <c r="G3745" s="2">
        <v>2</v>
      </c>
      <c r="H3745" s="2">
        <v>1</v>
      </c>
      <c r="I3745" s="2">
        <v>1</v>
      </c>
      <c r="J3745" s="2">
        <v>85</v>
      </c>
      <c r="K3745" s="2">
        <v>0</v>
      </c>
      <c r="L3745" s="7">
        <v>229.86424545643627</v>
      </c>
      <c r="M3745" s="4" t="s">
        <v>7</v>
      </c>
      <c r="N3745" s="4">
        <v>0</v>
      </c>
      <c r="O3745" s="4" t="s">
        <v>108</v>
      </c>
      <c r="P3745" s="4" t="s">
        <v>69</v>
      </c>
      <c r="Q3745" s="4" t="s">
        <v>239</v>
      </c>
      <c r="S3745">
        <f t="shared" si="58"/>
        <v>0</v>
      </c>
    </row>
    <row r="3746" spans="1:19" ht="12.75" customHeight="1" x14ac:dyDescent="0.15">
      <c r="A3746" s="2">
        <v>50090607255</v>
      </c>
      <c r="B3746" s="2" t="s">
        <v>8736</v>
      </c>
      <c r="C3746" s="2">
        <v>38</v>
      </c>
      <c r="D3746" s="2">
        <v>10338</v>
      </c>
      <c r="E3746" s="2">
        <v>10128</v>
      </c>
      <c r="F3746" s="2">
        <v>125602</v>
      </c>
      <c r="G3746" s="2">
        <v>3</v>
      </c>
      <c r="H3746" s="2">
        <v>1</v>
      </c>
      <c r="I3746" s="2">
        <v>1</v>
      </c>
      <c r="J3746" s="2">
        <v>12</v>
      </c>
      <c r="K3746" s="2">
        <v>210</v>
      </c>
      <c r="L3746" s="7">
        <v>229.86290765319376</v>
      </c>
      <c r="M3746" s="4" t="s">
        <v>14</v>
      </c>
      <c r="N3746" s="4">
        <v>0</v>
      </c>
      <c r="O3746" s="4" t="s">
        <v>12818</v>
      </c>
      <c r="P3746" s="4" t="s">
        <v>37</v>
      </c>
      <c r="Q3746" s="4" t="s">
        <v>249</v>
      </c>
      <c r="S3746">
        <f t="shared" si="58"/>
        <v>0</v>
      </c>
    </row>
    <row r="3747" spans="1:19" ht="12.75" customHeight="1" x14ac:dyDescent="0.15">
      <c r="A3747" s="2">
        <v>5791152106</v>
      </c>
      <c r="B3747" s="2" t="s">
        <v>6305</v>
      </c>
      <c r="C3747" s="2">
        <v>9</v>
      </c>
      <c r="D3747" s="2">
        <v>2663</v>
      </c>
      <c r="E3747" s="2">
        <v>2663</v>
      </c>
      <c r="F3747" s="2">
        <v>25343</v>
      </c>
      <c r="G3747" s="2">
        <v>5</v>
      </c>
      <c r="H3747" s="2">
        <v>9</v>
      </c>
      <c r="I3747" s="2">
        <v>1</v>
      </c>
      <c r="J3747" s="2">
        <v>75</v>
      </c>
      <c r="K3747" s="2">
        <v>0</v>
      </c>
      <c r="L3747" s="7">
        <v>229.82105290243484</v>
      </c>
      <c r="M3747" s="4" t="s">
        <v>7</v>
      </c>
      <c r="N3747" s="4">
        <v>0</v>
      </c>
      <c r="O3747" s="4" t="s">
        <v>8</v>
      </c>
      <c r="P3747" s="4" t="s">
        <v>96</v>
      </c>
      <c r="Q3747" s="4" t="s">
        <v>2181</v>
      </c>
      <c r="S3747">
        <f t="shared" si="58"/>
        <v>0</v>
      </c>
    </row>
    <row r="3748" spans="1:19" ht="12.75" customHeight="1" x14ac:dyDescent="0.15">
      <c r="A3748" s="2">
        <v>6617709496</v>
      </c>
      <c r="B3748" s="2" t="s">
        <v>977</v>
      </c>
      <c r="C3748" s="2">
        <v>34</v>
      </c>
      <c r="D3748" s="2">
        <v>9219</v>
      </c>
      <c r="E3748" s="2">
        <v>9219</v>
      </c>
      <c r="F3748" s="2">
        <v>96053</v>
      </c>
      <c r="G3748" s="2">
        <v>2</v>
      </c>
      <c r="H3748" s="2">
        <v>1</v>
      </c>
      <c r="I3748" s="2">
        <v>1</v>
      </c>
      <c r="J3748" s="2">
        <v>32</v>
      </c>
      <c r="K3748" s="2">
        <v>0</v>
      </c>
      <c r="L3748" s="7">
        <v>229.75899127380674</v>
      </c>
      <c r="M3748" s="4" t="s">
        <v>14</v>
      </c>
      <c r="N3748" s="4">
        <v>0</v>
      </c>
      <c r="O3748" s="4" t="s">
        <v>12818</v>
      </c>
      <c r="P3748" s="4" t="s">
        <v>47</v>
      </c>
      <c r="Q3748" s="4" t="s">
        <v>171</v>
      </c>
      <c r="S3748">
        <f t="shared" si="58"/>
        <v>0</v>
      </c>
    </row>
    <row r="3749" spans="1:19" ht="12.75" customHeight="1" x14ac:dyDescent="0.15">
      <c r="A3749" s="2">
        <v>6303828037</v>
      </c>
      <c r="B3749" s="2" t="s">
        <v>2861</v>
      </c>
      <c r="C3749" s="2">
        <v>3</v>
      </c>
      <c r="D3749" s="2">
        <v>799</v>
      </c>
      <c r="E3749" s="2">
        <v>799</v>
      </c>
      <c r="F3749" s="2">
        <v>8797</v>
      </c>
      <c r="G3749" s="2">
        <v>1</v>
      </c>
      <c r="H3749" s="2">
        <v>1</v>
      </c>
      <c r="I3749" s="2">
        <v>1</v>
      </c>
      <c r="J3749" s="2">
        <v>109</v>
      </c>
      <c r="K3749" s="2">
        <v>0</v>
      </c>
      <c r="L3749" s="7">
        <v>229.75108620734261</v>
      </c>
      <c r="M3749" s="4" t="s">
        <v>14</v>
      </c>
      <c r="N3749" s="4">
        <v>0</v>
      </c>
      <c r="O3749" s="4" t="s">
        <v>12818</v>
      </c>
      <c r="P3749" s="4" t="s">
        <v>9</v>
      </c>
      <c r="Q3749" s="4" t="s">
        <v>205</v>
      </c>
      <c r="S3749">
        <f t="shared" si="58"/>
        <v>0</v>
      </c>
    </row>
    <row r="3750" spans="1:19" ht="12.75" customHeight="1" x14ac:dyDescent="0.15">
      <c r="A3750" s="2">
        <v>6680036936</v>
      </c>
      <c r="B3750" s="2" t="s">
        <v>492</v>
      </c>
      <c r="C3750" s="2">
        <v>1</v>
      </c>
      <c r="D3750" s="2">
        <v>264</v>
      </c>
      <c r="E3750" s="2">
        <v>264</v>
      </c>
      <c r="F3750" s="2">
        <v>1190</v>
      </c>
      <c r="G3750" s="2">
        <v>1</v>
      </c>
      <c r="H3750" s="2">
        <v>1</v>
      </c>
      <c r="I3750" s="2">
        <v>1</v>
      </c>
      <c r="J3750" s="2">
        <v>53</v>
      </c>
      <c r="K3750" s="2">
        <v>0</v>
      </c>
      <c r="L3750" s="7">
        <v>229.718931601642</v>
      </c>
      <c r="M3750" s="4" t="s">
        <v>7</v>
      </c>
      <c r="N3750" s="4">
        <v>0</v>
      </c>
      <c r="O3750" s="4" t="s">
        <v>108</v>
      </c>
      <c r="P3750" s="4" t="s">
        <v>47</v>
      </c>
      <c r="Q3750" s="4" t="s">
        <v>48</v>
      </c>
      <c r="S3750">
        <f t="shared" si="58"/>
        <v>0</v>
      </c>
    </row>
    <row r="3751" spans="1:19" ht="12.75" customHeight="1" x14ac:dyDescent="0.15">
      <c r="A3751" s="2">
        <v>5725480227</v>
      </c>
      <c r="B3751" s="2" t="s">
        <v>5905</v>
      </c>
      <c r="C3751" s="2">
        <v>62</v>
      </c>
      <c r="D3751" s="2">
        <v>17407</v>
      </c>
      <c r="E3751" s="2">
        <v>17407</v>
      </c>
      <c r="F3751" s="2">
        <v>160720</v>
      </c>
      <c r="G3751" s="2">
        <v>31</v>
      </c>
      <c r="H3751" s="2">
        <v>10</v>
      </c>
      <c r="I3751" s="2">
        <v>1</v>
      </c>
      <c r="J3751" s="2">
        <v>125</v>
      </c>
      <c r="K3751" s="2">
        <v>0</v>
      </c>
      <c r="L3751" s="7">
        <v>229.67985259126598</v>
      </c>
      <c r="M3751" s="4" t="s">
        <v>7</v>
      </c>
      <c r="N3751" s="4">
        <v>0</v>
      </c>
      <c r="O3751" s="4" t="s">
        <v>8</v>
      </c>
      <c r="P3751" s="4" t="s">
        <v>233</v>
      </c>
      <c r="Q3751" s="4" t="s">
        <v>450</v>
      </c>
      <c r="S3751">
        <f t="shared" si="58"/>
        <v>0</v>
      </c>
    </row>
    <row r="3752" spans="1:19" ht="12.75" customHeight="1" x14ac:dyDescent="0.15">
      <c r="A3752" s="2">
        <v>52133412518</v>
      </c>
      <c r="B3752" s="2" t="s">
        <v>11888</v>
      </c>
      <c r="C3752" s="2">
        <v>2</v>
      </c>
      <c r="D3752" s="2">
        <v>530</v>
      </c>
      <c r="E3752" s="2">
        <v>530</v>
      </c>
      <c r="F3752" s="2">
        <v>4000</v>
      </c>
      <c r="G3752" s="2">
        <v>1</v>
      </c>
      <c r="H3752" s="2">
        <v>1</v>
      </c>
      <c r="I3752" s="2">
        <v>1</v>
      </c>
      <c r="J3752" s="2">
        <v>1</v>
      </c>
      <c r="K3752" s="2">
        <v>0</v>
      </c>
      <c r="L3752" s="7">
        <v>229.66624961427331</v>
      </c>
      <c r="M3752" s="4" t="s">
        <v>7</v>
      </c>
      <c r="N3752" s="4">
        <v>0</v>
      </c>
      <c r="O3752" s="4" t="s">
        <v>34</v>
      </c>
      <c r="P3752" s="4" t="s">
        <v>47</v>
      </c>
      <c r="Q3752" s="4" t="s">
        <v>171</v>
      </c>
      <c r="S3752">
        <f t="shared" si="58"/>
        <v>0</v>
      </c>
    </row>
    <row r="3753" spans="1:19" ht="12.75" customHeight="1" x14ac:dyDescent="0.15">
      <c r="A3753" s="2">
        <v>51474296822</v>
      </c>
      <c r="B3753" s="2" t="s">
        <v>9981</v>
      </c>
      <c r="C3753" s="2">
        <v>18</v>
      </c>
      <c r="D3753" s="2">
        <v>4843</v>
      </c>
      <c r="E3753" s="2">
        <v>4843</v>
      </c>
      <c r="F3753" s="2">
        <v>40368</v>
      </c>
      <c r="G3753" s="2">
        <v>1</v>
      </c>
      <c r="H3753" s="2">
        <v>1</v>
      </c>
      <c r="I3753" s="2">
        <v>1</v>
      </c>
      <c r="J3753" s="2">
        <v>28</v>
      </c>
      <c r="K3753" s="2">
        <v>0</v>
      </c>
      <c r="L3753" s="7">
        <v>229.63122798925139</v>
      </c>
      <c r="M3753" s="4" t="s">
        <v>7</v>
      </c>
      <c r="N3753" s="4">
        <v>0</v>
      </c>
      <c r="O3753" s="4" t="s">
        <v>34</v>
      </c>
      <c r="P3753" s="4" t="s">
        <v>37</v>
      </c>
      <c r="Q3753" s="4" t="s">
        <v>168</v>
      </c>
      <c r="S3753">
        <f t="shared" si="58"/>
        <v>0</v>
      </c>
    </row>
    <row r="3754" spans="1:19" ht="12.75" customHeight="1" x14ac:dyDescent="0.15">
      <c r="A3754" s="2">
        <v>50291571075</v>
      </c>
      <c r="B3754" s="2" t="s">
        <v>9037</v>
      </c>
      <c r="C3754" s="2">
        <v>16</v>
      </c>
      <c r="D3754" s="2">
        <v>4301</v>
      </c>
      <c r="E3754" s="2">
        <v>4301</v>
      </c>
      <c r="F3754" s="2">
        <v>39634</v>
      </c>
      <c r="G3754" s="2">
        <v>1</v>
      </c>
      <c r="H3754" s="2">
        <v>1</v>
      </c>
      <c r="I3754" s="2">
        <v>1</v>
      </c>
      <c r="J3754" s="2">
        <v>7</v>
      </c>
      <c r="K3754" s="2">
        <v>0</v>
      </c>
      <c r="L3754" s="7">
        <v>229.62941346603006</v>
      </c>
      <c r="M3754" s="4" t="s">
        <v>14</v>
      </c>
      <c r="N3754" s="4">
        <v>0</v>
      </c>
      <c r="O3754" s="4" t="s">
        <v>12818</v>
      </c>
      <c r="P3754" s="4" t="s">
        <v>164</v>
      </c>
      <c r="Q3754" s="4" t="s">
        <v>5516</v>
      </c>
      <c r="S3754">
        <f t="shared" si="58"/>
        <v>0</v>
      </c>
    </row>
    <row r="3755" spans="1:19" ht="12.75" customHeight="1" x14ac:dyDescent="0.15">
      <c r="A3755" s="2">
        <v>6205482287</v>
      </c>
      <c r="B3755" s="2" t="s">
        <v>2039</v>
      </c>
      <c r="C3755" s="2">
        <v>7</v>
      </c>
      <c r="D3755" s="2">
        <v>1870</v>
      </c>
      <c r="E3755" s="2">
        <v>1870</v>
      </c>
      <c r="F3755" s="2">
        <v>29775</v>
      </c>
      <c r="G3755" s="2">
        <v>1</v>
      </c>
      <c r="H3755" s="2">
        <v>1</v>
      </c>
      <c r="I3755" s="2">
        <v>1</v>
      </c>
      <c r="J3755" s="2">
        <v>61</v>
      </c>
      <c r="K3755" s="2">
        <v>0</v>
      </c>
      <c r="L3755" s="7">
        <v>229.6213221615412</v>
      </c>
      <c r="M3755" s="4" t="s">
        <v>14</v>
      </c>
      <c r="N3755" s="4">
        <v>0</v>
      </c>
      <c r="O3755" s="4" t="s">
        <v>12818</v>
      </c>
      <c r="P3755" s="4" t="s">
        <v>220</v>
      </c>
      <c r="Q3755" s="4" t="s">
        <v>221</v>
      </c>
      <c r="S3755">
        <f t="shared" si="58"/>
        <v>0</v>
      </c>
    </row>
    <row r="3756" spans="1:19" ht="12.75" customHeight="1" x14ac:dyDescent="0.15">
      <c r="A3756" s="2">
        <v>6636377521</v>
      </c>
      <c r="B3756" s="2" t="s">
        <v>921</v>
      </c>
      <c r="C3756" s="2">
        <v>19</v>
      </c>
      <c r="D3756" s="2">
        <v>5111</v>
      </c>
      <c r="E3756" s="2">
        <v>5111</v>
      </c>
      <c r="F3756" s="2">
        <v>43956</v>
      </c>
      <c r="G3756" s="2">
        <v>1</v>
      </c>
      <c r="H3756" s="2">
        <v>1</v>
      </c>
      <c r="I3756" s="2">
        <v>1</v>
      </c>
      <c r="J3756" s="2">
        <v>9</v>
      </c>
      <c r="K3756" s="2">
        <v>0</v>
      </c>
      <c r="L3756" s="7">
        <v>229.60646145225775</v>
      </c>
      <c r="M3756" s="4" t="s">
        <v>14</v>
      </c>
      <c r="N3756" s="4">
        <v>0</v>
      </c>
      <c r="O3756" s="4" t="s">
        <v>12818</v>
      </c>
      <c r="P3756" s="4" t="s">
        <v>47</v>
      </c>
      <c r="Q3756" s="4" t="s">
        <v>48</v>
      </c>
      <c r="S3756">
        <f t="shared" si="58"/>
        <v>0</v>
      </c>
    </row>
    <row r="3757" spans="1:19" ht="12.75" customHeight="1" x14ac:dyDescent="0.15">
      <c r="A3757" s="2">
        <v>50025924627</v>
      </c>
      <c r="B3757" s="2" t="s">
        <v>8524</v>
      </c>
      <c r="C3757" s="2">
        <v>19</v>
      </c>
      <c r="D3757" s="2">
        <v>5108</v>
      </c>
      <c r="E3757" s="2">
        <v>5108</v>
      </c>
      <c r="F3757" s="2">
        <v>61668</v>
      </c>
      <c r="G3757" s="2">
        <v>1</v>
      </c>
      <c r="H3757" s="2">
        <v>1</v>
      </c>
      <c r="I3757" s="2">
        <v>1</v>
      </c>
      <c r="J3757" s="2">
        <v>45</v>
      </c>
      <c r="K3757" s="2">
        <v>0</v>
      </c>
      <c r="L3757" s="7">
        <v>229.58227228872755</v>
      </c>
      <c r="M3757" s="4" t="s">
        <v>14</v>
      </c>
      <c r="N3757" s="4">
        <v>0</v>
      </c>
      <c r="O3757" s="4" t="s">
        <v>12818</v>
      </c>
      <c r="P3757" s="4" t="s">
        <v>37</v>
      </c>
      <c r="Q3757" s="4" t="s">
        <v>904</v>
      </c>
      <c r="S3757">
        <f t="shared" si="58"/>
        <v>0</v>
      </c>
    </row>
    <row r="3758" spans="1:19" ht="12.75" customHeight="1" x14ac:dyDescent="0.15">
      <c r="A3758" s="2">
        <v>50104496221</v>
      </c>
      <c r="B3758" s="2" t="s">
        <v>8848</v>
      </c>
      <c r="C3758" s="2">
        <v>3</v>
      </c>
      <c r="D3758" s="2">
        <v>795</v>
      </c>
      <c r="E3758" s="2">
        <v>795</v>
      </c>
      <c r="F3758" s="2">
        <v>7475</v>
      </c>
      <c r="G3758" s="2">
        <v>1</v>
      </c>
      <c r="H3758" s="2">
        <v>1</v>
      </c>
      <c r="I3758" s="2">
        <v>1</v>
      </c>
      <c r="J3758" s="2">
        <v>14</v>
      </c>
      <c r="K3758" s="2">
        <v>0</v>
      </c>
      <c r="L3758" s="7">
        <v>229.54431952070371</v>
      </c>
      <c r="M3758" s="4" t="s">
        <v>14</v>
      </c>
      <c r="N3758" s="4">
        <v>0</v>
      </c>
      <c r="O3758" s="4" t="s">
        <v>12818</v>
      </c>
      <c r="P3758" s="4" t="s">
        <v>37</v>
      </c>
      <c r="Q3758" s="4" t="s">
        <v>138</v>
      </c>
      <c r="S3758">
        <f t="shared" si="58"/>
        <v>0</v>
      </c>
    </row>
    <row r="3759" spans="1:19" ht="12.75" customHeight="1" x14ac:dyDescent="0.15">
      <c r="A3759" s="2">
        <v>50096811903</v>
      </c>
      <c r="B3759" s="2" t="s">
        <v>8710</v>
      </c>
      <c r="C3759" s="2">
        <v>2</v>
      </c>
      <c r="D3759" s="2">
        <v>528</v>
      </c>
      <c r="E3759" s="2">
        <v>528</v>
      </c>
      <c r="F3759" s="2">
        <v>6432</v>
      </c>
      <c r="G3759" s="2">
        <v>1</v>
      </c>
      <c r="H3759" s="2">
        <v>1</v>
      </c>
      <c r="I3759" s="2">
        <v>1</v>
      </c>
      <c r="J3759" s="2">
        <v>55</v>
      </c>
      <c r="K3759" s="2">
        <v>0</v>
      </c>
      <c r="L3759" s="7">
        <v>229.51049072992927</v>
      </c>
      <c r="M3759" s="4" t="s">
        <v>14</v>
      </c>
      <c r="N3759" s="4">
        <v>0</v>
      </c>
      <c r="O3759" s="4" t="s">
        <v>12818</v>
      </c>
      <c r="P3759" s="4" t="s">
        <v>15</v>
      </c>
      <c r="Q3759" s="4" t="s">
        <v>181</v>
      </c>
      <c r="S3759">
        <f t="shared" si="58"/>
        <v>0</v>
      </c>
    </row>
    <row r="3760" spans="1:19" ht="12.75" customHeight="1" x14ac:dyDescent="0.15">
      <c r="A3760" s="2">
        <v>5743723781</v>
      </c>
      <c r="B3760" s="2" t="s">
        <v>6915</v>
      </c>
      <c r="C3760" s="2">
        <v>2</v>
      </c>
      <c r="D3760" s="2">
        <v>763</v>
      </c>
      <c r="E3760" s="2">
        <v>763</v>
      </c>
      <c r="F3760" s="2">
        <v>16772</v>
      </c>
      <c r="G3760" s="2">
        <v>1</v>
      </c>
      <c r="H3760" s="2">
        <v>3</v>
      </c>
      <c r="I3760" s="2">
        <v>2</v>
      </c>
      <c r="J3760" s="2">
        <v>53</v>
      </c>
      <c r="K3760" s="2">
        <v>0</v>
      </c>
      <c r="L3760" s="7">
        <v>229.49020466975566</v>
      </c>
      <c r="M3760" s="4" t="s">
        <v>7</v>
      </c>
      <c r="N3760" s="4">
        <v>0</v>
      </c>
      <c r="O3760" s="4" t="s">
        <v>8</v>
      </c>
      <c r="P3760" s="4" t="s">
        <v>63</v>
      </c>
      <c r="Q3760" s="4" t="s">
        <v>141</v>
      </c>
      <c r="S3760">
        <f t="shared" si="58"/>
        <v>0</v>
      </c>
    </row>
    <row r="3761" spans="1:19" ht="12.75" customHeight="1" x14ac:dyDescent="0.15">
      <c r="A3761" s="2">
        <v>50092498951</v>
      </c>
      <c r="B3761" s="2" t="s">
        <v>8832</v>
      </c>
      <c r="C3761" s="2">
        <v>12</v>
      </c>
      <c r="D3761" s="2">
        <v>3205</v>
      </c>
      <c r="E3761" s="2">
        <v>3205</v>
      </c>
      <c r="F3761" s="2">
        <v>26693</v>
      </c>
      <c r="G3761" s="2">
        <v>1</v>
      </c>
      <c r="H3761" s="2">
        <v>1</v>
      </c>
      <c r="I3761" s="2">
        <v>1</v>
      </c>
      <c r="J3761" s="2">
        <v>16</v>
      </c>
      <c r="K3761" s="2">
        <v>0</v>
      </c>
      <c r="L3761" s="7">
        <v>229.45005630795936</v>
      </c>
      <c r="M3761" s="4" t="s">
        <v>14</v>
      </c>
      <c r="N3761" s="4">
        <v>0</v>
      </c>
      <c r="O3761" s="4" t="s">
        <v>12818</v>
      </c>
      <c r="P3761" s="4" t="s">
        <v>37</v>
      </c>
      <c r="Q3761" s="4" t="s">
        <v>168</v>
      </c>
      <c r="S3761">
        <f t="shared" si="58"/>
        <v>0</v>
      </c>
    </row>
    <row r="3762" spans="1:19" ht="12.75" customHeight="1" x14ac:dyDescent="0.15">
      <c r="A3762" s="2">
        <v>6602232795</v>
      </c>
      <c r="B3762" s="2" t="s">
        <v>966</v>
      </c>
      <c r="C3762" s="2">
        <v>16</v>
      </c>
      <c r="D3762" s="2">
        <v>4281</v>
      </c>
      <c r="E3762" s="2">
        <v>4281</v>
      </c>
      <c r="F3762" s="2">
        <v>42075</v>
      </c>
      <c r="G3762" s="2">
        <v>5</v>
      </c>
      <c r="H3762" s="2">
        <v>1</v>
      </c>
      <c r="I3762" s="2">
        <v>1</v>
      </c>
      <c r="J3762" s="2">
        <v>67</v>
      </c>
      <c r="K3762" s="2">
        <v>0</v>
      </c>
      <c r="L3762" s="7">
        <v>229.43739179080842</v>
      </c>
      <c r="M3762" s="4" t="s">
        <v>14</v>
      </c>
      <c r="N3762" s="4">
        <v>0</v>
      </c>
      <c r="O3762" s="4" t="s">
        <v>12818</v>
      </c>
      <c r="P3762" s="4" t="s">
        <v>11</v>
      </c>
      <c r="Q3762" s="4" t="s">
        <v>203</v>
      </c>
      <c r="S3762">
        <f t="shared" si="58"/>
        <v>0</v>
      </c>
    </row>
    <row r="3763" spans="1:19" ht="12.75" customHeight="1" x14ac:dyDescent="0.15">
      <c r="A3763" s="2">
        <v>5771909231</v>
      </c>
      <c r="B3763" s="2" t="s">
        <v>5606</v>
      </c>
      <c r="C3763" s="2">
        <v>41</v>
      </c>
      <c r="D3763" s="2">
        <v>11043</v>
      </c>
      <c r="E3763" s="2">
        <v>11043</v>
      </c>
      <c r="F3763" s="2">
        <v>100290</v>
      </c>
      <c r="G3763" s="2">
        <v>1</v>
      </c>
      <c r="H3763" s="2">
        <v>1</v>
      </c>
      <c r="I3763" s="2">
        <v>1</v>
      </c>
      <c r="J3763" s="2">
        <v>28</v>
      </c>
      <c r="K3763" s="2">
        <v>0</v>
      </c>
      <c r="L3763" s="7">
        <v>229.42743336248131</v>
      </c>
      <c r="M3763" s="4" t="s">
        <v>14</v>
      </c>
      <c r="N3763" s="4">
        <v>0</v>
      </c>
      <c r="O3763" s="4" t="s">
        <v>12818</v>
      </c>
      <c r="P3763" s="4" t="s">
        <v>96</v>
      </c>
      <c r="Q3763" s="4" t="s">
        <v>2406</v>
      </c>
      <c r="S3763">
        <f t="shared" si="58"/>
        <v>0</v>
      </c>
    </row>
    <row r="3764" spans="1:19" ht="12.75" customHeight="1" x14ac:dyDescent="0.15">
      <c r="A3764" s="2">
        <v>51480117800</v>
      </c>
      <c r="B3764" s="2" t="s">
        <v>9949</v>
      </c>
      <c r="C3764" s="2">
        <v>42</v>
      </c>
      <c r="D3764" s="2">
        <v>11314</v>
      </c>
      <c r="E3764" s="2">
        <v>11314</v>
      </c>
      <c r="F3764" s="2">
        <v>96168</v>
      </c>
      <c r="G3764" s="2">
        <v>2</v>
      </c>
      <c r="H3764" s="2">
        <v>1</v>
      </c>
      <c r="I3764" s="2">
        <v>1</v>
      </c>
      <c r="J3764" s="2">
        <v>1</v>
      </c>
      <c r="K3764" s="2">
        <v>0</v>
      </c>
      <c r="L3764" s="7">
        <v>229.42622657479646</v>
      </c>
      <c r="M3764" s="4" t="s">
        <v>7</v>
      </c>
      <c r="N3764" s="4">
        <v>0</v>
      </c>
      <c r="O3764" s="4" t="s">
        <v>34</v>
      </c>
      <c r="P3764" s="4" t="s">
        <v>37</v>
      </c>
      <c r="Q3764" s="4" t="s">
        <v>38</v>
      </c>
      <c r="S3764">
        <f t="shared" si="58"/>
        <v>0</v>
      </c>
    </row>
    <row r="3765" spans="1:19" ht="12.75" customHeight="1" x14ac:dyDescent="0.15">
      <c r="A3765" s="2">
        <v>50291521760</v>
      </c>
      <c r="B3765" s="2" t="s">
        <v>8881</v>
      </c>
      <c r="C3765" s="2">
        <v>44</v>
      </c>
      <c r="D3765" s="2">
        <v>11854</v>
      </c>
      <c r="E3765" s="2">
        <v>11854</v>
      </c>
      <c r="F3765" s="2">
        <v>152096</v>
      </c>
      <c r="G3765" s="2">
        <v>3</v>
      </c>
      <c r="H3765" s="2">
        <v>1</v>
      </c>
      <c r="I3765" s="2">
        <v>1</v>
      </c>
      <c r="J3765" s="2">
        <v>14</v>
      </c>
      <c r="K3765" s="2">
        <v>0</v>
      </c>
      <c r="L3765" s="7">
        <v>229.41654041613529</v>
      </c>
      <c r="M3765" s="4" t="s">
        <v>14</v>
      </c>
      <c r="N3765" s="4">
        <v>0</v>
      </c>
      <c r="O3765" s="4" t="s">
        <v>12818</v>
      </c>
      <c r="P3765" s="4" t="s">
        <v>164</v>
      </c>
      <c r="Q3765" s="4" t="s">
        <v>5463</v>
      </c>
      <c r="S3765">
        <f t="shared" si="58"/>
        <v>0</v>
      </c>
    </row>
    <row r="3766" spans="1:19" ht="12.75" customHeight="1" x14ac:dyDescent="0.15">
      <c r="A3766" s="2">
        <v>52406861637</v>
      </c>
      <c r="B3766" s="2" t="s">
        <v>12424</v>
      </c>
      <c r="C3766" s="2">
        <v>1</v>
      </c>
      <c r="D3766" s="2">
        <v>262</v>
      </c>
      <c r="E3766" s="2">
        <v>262</v>
      </c>
      <c r="F3766" s="2">
        <v>2709</v>
      </c>
      <c r="G3766" s="2">
        <v>1</v>
      </c>
      <c r="H3766" s="2">
        <v>1</v>
      </c>
      <c r="I3766" s="2">
        <v>1</v>
      </c>
      <c r="J3766" s="2">
        <v>2</v>
      </c>
      <c r="K3766" s="2">
        <v>0</v>
      </c>
      <c r="L3766" s="7">
        <v>229.40563597901058</v>
      </c>
      <c r="M3766" s="4" t="s">
        <v>7</v>
      </c>
      <c r="N3766" s="4">
        <v>0</v>
      </c>
      <c r="O3766" s="4" t="s">
        <v>34</v>
      </c>
      <c r="P3766" s="4" t="s">
        <v>11</v>
      </c>
      <c r="Q3766" s="4" t="s">
        <v>203</v>
      </c>
      <c r="S3766">
        <f t="shared" si="58"/>
        <v>0</v>
      </c>
    </row>
    <row r="3767" spans="1:19" ht="12.75" customHeight="1" x14ac:dyDescent="0.15">
      <c r="A3767" s="2">
        <v>5458078222</v>
      </c>
      <c r="B3767" s="2" t="s">
        <v>7090</v>
      </c>
      <c r="C3767" s="2">
        <v>12</v>
      </c>
      <c r="D3767" s="2">
        <v>4074</v>
      </c>
      <c r="E3767" s="2">
        <v>4074</v>
      </c>
      <c r="F3767" s="2">
        <v>87082</v>
      </c>
      <c r="G3767" s="2">
        <v>5</v>
      </c>
      <c r="H3767" s="2">
        <v>7</v>
      </c>
      <c r="I3767" s="2">
        <v>1</v>
      </c>
      <c r="J3767" s="2">
        <v>46</v>
      </c>
      <c r="K3767" s="2">
        <v>0</v>
      </c>
      <c r="L3767" s="7">
        <v>229.38608937359754</v>
      </c>
      <c r="M3767" s="4" t="s">
        <v>7</v>
      </c>
      <c r="N3767" s="4">
        <v>0</v>
      </c>
      <c r="O3767" s="4" t="s">
        <v>8</v>
      </c>
      <c r="P3767" s="4" t="s">
        <v>11</v>
      </c>
      <c r="Q3767" s="4" t="s">
        <v>102</v>
      </c>
      <c r="S3767">
        <f t="shared" ref="S3767:S3830" si="59">IF(E3767&gt;F3767,1,0)</f>
        <v>0</v>
      </c>
    </row>
    <row r="3768" spans="1:19" ht="12.75" customHeight="1" x14ac:dyDescent="0.15">
      <c r="A3768" s="2">
        <v>6546621351</v>
      </c>
      <c r="B3768" s="2" t="s">
        <v>1220</v>
      </c>
      <c r="C3768" s="2">
        <v>36</v>
      </c>
      <c r="D3768" s="2">
        <v>9669</v>
      </c>
      <c r="E3768" s="2">
        <v>8789</v>
      </c>
      <c r="F3768" s="2">
        <v>76345</v>
      </c>
      <c r="G3768" s="2">
        <v>1</v>
      </c>
      <c r="H3768" s="2">
        <v>1</v>
      </c>
      <c r="I3768" s="2">
        <v>1</v>
      </c>
      <c r="J3768" s="2">
        <v>16</v>
      </c>
      <c r="K3768" s="2">
        <v>880</v>
      </c>
      <c r="L3768" s="7">
        <v>229.35041623980104</v>
      </c>
      <c r="M3768" s="4" t="s">
        <v>14</v>
      </c>
      <c r="N3768" s="4">
        <v>0</v>
      </c>
      <c r="O3768" s="4" t="s">
        <v>12818</v>
      </c>
      <c r="P3768" s="4" t="s">
        <v>69</v>
      </c>
      <c r="Q3768" s="4" t="s">
        <v>647</v>
      </c>
      <c r="S3768">
        <f t="shared" si="59"/>
        <v>0</v>
      </c>
    </row>
    <row r="3769" spans="1:19" ht="12.75" customHeight="1" x14ac:dyDescent="0.15">
      <c r="A3769" s="2">
        <v>50092487737</v>
      </c>
      <c r="B3769" s="2" t="s">
        <v>12732</v>
      </c>
      <c r="C3769" s="2">
        <v>17</v>
      </c>
      <c r="D3769" s="2">
        <v>4540</v>
      </c>
      <c r="E3769" s="2">
        <v>4226</v>
      </c>
      <c r="F3769" s="2">
        <v>34254</v>
      </c>
      <c r="G3769" s="2">
        <v>2</v>
      </c>
      <c r="H3769" s="2">
        <v>1</v>
      </c>
      <c r="I3769" s="2">
        <v>1</v>
      </c>
      <c r="J3769" s="2">
        <v>10</v>
      </c>
      <c r="K3769" s="2">
        <v>314</v>
      </c>
      <c r="L3769" s="7">
        <v>229.34153383574304</v>
      </c>
      <c r="M3769" s="4" t="s">
        <v>14</v>
      </c>
      <c r="N3769" s="4">
        <v>0</v>
      </c>
      <c r="O3769" s="4" t="s">
        <v>12818</v>
      </c>
      <c r="P3769" s="4" t="s">
        <v>37</v>
      </c>
      <c r="Q3769" s="4" t="s">
        <v>168</v>
      </c>
      <c r="S3769">
        <f t="shared" si="59"/>
        <v>0</v>
      </c>
    </row>
    <row r="3770" spans="1:19" ht="12.75" customHeight="1" x14ac:dyDescent="0.15">
      <c r="A3770" s="2">
        <v>6617734591</v>
      </c>
      <c r="B3770" s="2" t="s">
        <v>983</v>
      </c>
      <c r="C3770" s="2">
        <v>25</v>
      </c>
      <c r="D3770" s="2">
        <v>6693</v>
      </c>
      <c r="E3770" s="2">
        <v>6693</v>
      </c>
      <c r="F3770" s="2">
        <v>47785</v>
      </c>
      <c r="G3770" s="2">
        <v>1</v>
      </c>
      <c r="H3770" s="2">
        <v>1</v>
      </c>
      <c r="I3770" s="2">
        <v>1</v>
      </c>
      <c r="J3770" s="2">
        <v>7</v>
      </c>
      <c r="K3770" s="2">
        <v>0</v>
      </c>
      <c r="L3770" s="7">
        <v>229.32742991416401</v>
      </c>
      <c r="M3770" s="4" t="s">
        <v>14</v>
      </c>
      <c r="N3770" s="4">
        <v>0</v>
      </c>
      <c r="O3770" s="4" t="s">
        <v>12818</v>
      </c>
      <c r="P3770" s="4" t="s">
        <v>47</v>
      </c>
      <c r="Q3770" s="4" t="s">
        <v>171</v>
      </c>
      <c r="S3770">
        <f t="shared" si="59"/>
        <v>0</v>
      </c>
    </row>
    <row r="3771" spans="1:19" ht="12.75" customHeight="1" x14ac:dyDescent="0.15">
      <c r="A3771" s="2">
        <v>6502747726</v>
      </c>
      <c r="B3771" s="2" t="s">
        <v>1766</v>
      </c>
      <c r="C3771" s="2">
        <v>24</v>
      </c>
      <c r="D3771" s="2">
        <v>6615</v>
      </c>
      <c r="E3771" s="2">
        <v>6615</v>
      </c>
      <c r="F3771" s="2">
        <v>108947</v>
      </c>
      <c r="G3771" s="2">
        <v>1</v>
      </c>
      <c r="H3771" s="2">
        <v>10</v>
      </c>
      <c r="I3771" s="2">
        <v>1</v>
      </c>
      <c r="J3771" s="2">
        <v>9</v>
      </c>
      <c r="K3771" s="2">
        <v>0</v>
      </c>
      <c r="L3771" s="7">
        <v>229.30002266001023</v>
      </c>
      <c r="M3771" s="4" t="s">
        <v>7</v>
      </c>
      <c r="N3771" s="4">
        <v>0</v>
      </c>
      <c r="O3771" s="4" t="s">
        <v>8</v>
      </c>
      <c r="P3771" s="4" t="s">
        <v>84</v>
      </c>
      <c r="Q3771" s="4" t="s">
        <v>1311</v>
      </c>
      <c r="S3771">
        <f t="shared" si="59"/>
        <v>0</v>
      </c>
    </row>
    <row r="3772" spans="1:19" ht="12.75" customHeight="1" x14ac:dyDescent="0.15">
      <c r="A3772" s="2">
        <v>6454415932</v>
      </c>
      <c r="B3772" s="2" t="s">
        <v>2079</v>
      </c>
      <c r="C3772" s="2">
        <v>2</v>
      </c>
      <c r="D3772" s="2">
        <v>1103</v>
      </c>
      <c r="E3772" s="2">
        <v>1103</v>
      </c>
      <c r="F3772" s="2">
        <v>40462</v>
      </c>
      <c r="G3772" s="2">
        <v>3</v>
      </c>
      <c r="H3772" s="2">
        <v>3</v>
      </c>
      <c r="I3772" s="2">
        <v>1</v>
      </c>
      <c r="J3772" s="2">
        <v>22</v>
      </c>
      <c r="K3772" s="2">
        <v>0</v>
      </c>
      <c r="L3772" s="7">
        <v>229.29674861892852</v>
      </c>
      <c r="M3772" s="4" t="s">
        <v>7</v>
      </c>
      <c r="N3772" s="4">
        <v>0</v>
      </c>
      <c r="O3772" s="4" t="s">
        <v>8</v>
      </c>
      <c r="P3772" s="4" t="s">
        <v>208</v>
      </c>
      <c r="Q3772" s="4" t="s">
        <v>267</v>
      </c>
      <c r="S3772">
        <f t="shared" si="59"/>
        <v>0</v>
      </c>
    </row>
    <row r="3773" spans="1:19" ht="12.75" customHeight="1" x14ac:dyDescent="0.15">
      <c r="A3773" s="2">
        <v>51549754162</v>
      </c>
      <c r="B3773" s="2" t="s">
        <v>10190</v>
      </c>
      <c r="C3773" s="2">
        <v>5</v>
      </c>
      <c r="D3773" s="2">
        <v>1321</v>
      </c>
      <c r="E3773" s="2">
        <v>1321</v>
      </c>
      <c r="F3773" s="2">
        <v>23112</v>
      </c>
      <c r="G3773" s="2">
        <v>2</v>
      </c>
      <c r="H3773" s="2">
        <v>1</v>
      </c>
      <c r="I3773" s="2">
        <v>1</v>
      </c>
      <c r="J3773" s="2">
        <v>3</v>
      </c>
      <c r="K3773" s="2">
        <v>0</v>
      </c>
      <c r="L3773" s="7">
        <v>229.26614580847652</v>
      </c>
      <c r="M3773" s="4" t="s">
        <v>7</v>
      </c>
      <c r="N3773" s="4">
        <v>0</v>
      </c>
      <c r="O3773" s="4" t="s">
        <v>34</v>
      </c>
      <c r="P3773" s="4" t="s">
        <v>96</v>
      </c>
      <c r="Q3773" s="4" t="s">
        <v>157</v>
      </c>
      <c r="S3773">
        <f t="shared" si="59"/>
        <v>0</v>
      </c>
    </row>
    <row r="3774" spans="1:19" ht="12.75" customHeight="1" x14ac:dyDescent="0.15">
      <c r="A3774" s="2">
        <v>6913856871</v>
      </c>
      <c r="B3774" s="2" t="s">
        <v>8057</v>
      </c>
      <c r="C3774" s="2">
        <v>23</v>
      </c>
      <c r="D3774" s="2">
        <v>6144</v>
      </c>
      <c r="E3774" s="2">
        <v>6144</v>
      </c>
      <c r="F3774" s="2">
        <v>63435</v>
      </c>
      <c r="G3774" s="2">
        <v>1</v>
      </c>
      <c r="H3774" s="2">
        <v>1</v>
      </c>
      <c r="I3774" s="2">
        <v>1</v>
      </c>
      <c r="J3774" s="2">
        <v>31</v>
      </c>
      <c r="K3774" s="2">
        <v>0</v>
      </c>
      <c r="L3774" s="7">
        <v>229.26167867808962</v>
      </c>
      <c r="M3774" s="4" t="s">
        <v>14</v>
      </c>
      <c r="N3774" s="4">
        <v>0</v>
      </c>
      <c r="O3774" s="4" t="s">
        <v>12818</v>
      </c>
      <c r="P3774" s="4" t="s">
        <v>30</v>
      </c>
      <c r="Q3774" s="4" t="s">
        <v>176</v>
      </c>
      <c r="S3774">
        <f t="shared" si="59"/>
        <v>0</v>
      </c>
    </row>
    <row r="3775" spans="1:19" ht="12.75" customHeight="1" x14ac:dyDescent="0.15">
      <c r="A3775" s="2">
        <v>6526401730</v>
      </c>
      <c r="B3775" s="2" t="s">
        <v>1716</v>
      </c>
      <c r="C3775" s="2">
        <v>3</v>
      </c>
      <c r="D3775" s="2">
        <v>789</v>
      </c>
      <c r="E3775" s="2">
        <v>789</v>
      </c>
      <c r="F3775" s="2">
        <v>15810</v>
      </c>
      <c r="G3775" s="2">
        <v>1</v>
      </c>
      <c r="H3775" s="2">
        <v>1</v>
      </c>
      <c r="I3775" s="2">
        <v>1</v>
      </c>
      <c r="J3775" s="2">
        <v>37</v>
      </c>
      <c r="K3775" s="2">
        <v>0</v>
      </c>
      <c r="L3775" s="7">
        <v>229.23221063528879</v>
      </c>
      <c r="M3775" s="4" t="s">
        <v>14</v>
      </c>
      <c r="N3775" s="4">
        <v>0</v>
      </c>
      <c r="O3775" s="4" t="s">
        <v>12818</v>
      </c>
      <c r="P3775" s="4" t="s">
        <v>69</v>
      </c>
      <c r="Q3775" s="4" t="s">
        <v>647</v>
      </c>
      <c r="S3775">
        <f t="shared" si="59"/>
        <v>0</v>
      </c>
    </row>
    <row r="3776" spans="1:19" ht="12.75" customHeight="1" x14ac:dyDescent="0.15">
      <c r="A3776" s="2">
        <v>50098073720</v>
      </c>
      <c r="B3776" s="2" t="s">
        <v>8849</v>
      </c>
      <c r="C3776" s="2">
        <v>19</v>
      </c>
      <c r="D3776" s="2">
        <v>5063</v>
      </c>
      <c r="E3776" s="2">
        <v>5063</v>
      </c>
      <c r="F3776" s="2">
        <v>45333</v>
      </c>
      <c r="G3776" s="2">
        <v>1</v>
      </c>
      <c r="H3776" s="2">
        <v>1</v>
      </c>
      <c r="I3776" s="2">
        <v>1</v>
      </c>
      <c r="J3776" s="2">
        <v>8</v>
      </c>
      <c r="K3776" s="2">
        <v>0</v>
      </c>
      <c r="L3776" s="7">
        <v>229.21772012877386</v>
      </c>
      <c r="M3776" s="4" t="s">
        <v>14</v>
      </c>
      <c r="N3776" s="4">
        <v>0</v>
      </c>
      <c r="O3776" s="4" t="s">
        <v>12818</v>
      </c>
      <c r="P3776" s="4" t="s">
        <v>37</v>
      </c>
      <c r="Q3776" s="4" t="s">
        <v>1257</v>
      </c>
      <c r="S3776">
        <f t="shared" si="59"/>
        <v>0</v>
      </c>
    </row>
    <row r="3777" spans="1:19" ht="12.75" customHeight="1" x14ac:dyDescent="0.15">
      <c r="A3777" s="2">
        <v>5905710751</v>
      </c>
      <c r="B3777" s="2" t="s">
        <v>5103</v>
      </c>
      <c r="C3777" s="2">
        <v>4</v>
      </c>
      <c r="D3777" s="2">
        <v>1635</v>
      </c>
      <c r="E3777" s="2">
        <v>1635</v>
      </c>
      <c r="F3777" s="2">
        <v>15260</v>
      </c>
      <c r="G3777" s="2">
        <v>1</v>
      </c>
      <c r="H3777" s="2">
        <v>5</v>
      </c>
      <c r="I3777" s="2">
        <v>1</v>
      </c>
      <c r="J3777" s="2">
        <v>58</v>
      </c>
      <c r="K3777" s="2">
        <v>0</v>
      </c>
      <c r="L3777" s="7">
        <v>229.21182778412359</v>
      </c>
      <c r="M3777" s="4" t="s">
        <v>7</v>
      </c>
      <c r="N3777" s="4">
        <v>0</v>
      </c>
      <c r="O3777" s="4" t="s">
        <v>8</v>
      </c>
      <c r="P3777" s="4" t="s">
        <v>44</v>
      </c>
      <c r="Q3777" s="4" t="s">
        <v>1479</v>
      </c>
      <c r="S3777">
        <f t="shared" si="59"/>
        <v>0</v>
      </c>
    </row>
    <row r="3778" spans="1:19" ht="12.75" customHeight="1" x14ac:dyDescent="0.15">
      <c r="A3778" s="2">
        <v>5354225291</v>
      </c>
      <c r="B3778" s="2" t="s">
        <v>6751</v>
      </c>
      <c r="C3778" s="2">
        <v>7</v>
      </c>
      <c r="D3778" s="2">
        <v>2254</v>
      </c>
      <c r="E3778" s="2">
        <v>2254</v>
      </c>
      <c r="F3778" s="2">
        <v>62839</v>
      </c>
      <c r="G3778" s="2">
        <v>3</v>
      </c>
      <c r="H3778" s="2">
        <v>4</v>
      </c>
      <c r="I3778" s="2">
        <v>2</v>
      </c>
      <c r="J3778" s="2">
        <v>19</v>
      </c>
      <c r="K3778" s="2">
        <v>0</v>
      </c>
      <c r="L3778" s="7">
        <v>229.20629452957894</v>
      </c>
      <c r="M3778" s="4" t="s">
        <v>7</v>
      </c>
      <c r="N3778" s="4">
        <v>0</v>
      </c>
      <c r="O3778" s="4" t="s">
        <v>8</v>
      </c>
      <c r="P3778" s="4" t="s">
        <v>164</v>
      </c>
      <c r="Q3778" s="4" t="s">
        <v>165</v>
      </c>
      <c r="S3778">
        <f t="shared" si="59"/>
        <v>0</v>
      </c>
    </row>
    <row r="3779" spans="1:19" ht="12.75" customHeight="1" x14ac:dyDescent="0.15">
      <c r="A3779" s="2">
        <v>52391488115</v>
      </c>
      <c r="B3779" s="2" t="s">
        <v>12412</v>
      </c>
      <c r="C3779" s="2">
        <v>2</v>
      </c>
      <c r="D3779" s="2">
        <v>524</v>
      </c>
      <c r="E3779" s="2">
        <v>524</v>
      </c>
      <c r="F3779" s="2">
        <v>11393</v>
      </c>
      <c r="G3779" s="2">
        <v>1</v>
      </c>
      <c r="H3779" s="2">
        <v>1</v>
      </c>
      <c r="I3779" s="2">
        <v>1</v>
      </c>
      <c r="J3779" s="2">
        <v>1</v>
      </c>
      <c r="K3779" s="2">
        <v>0</v>
      </c>
      <c r="L3779" s="7">
        <v>229.19719510729789</v>
      </c>
      <c r="M3779" s="4" t="s">
        <v>7</v>
      </c>
      <c r="N3779" s="4">
        <v>0</v>
      </c>
      <c r="O3779" s="4" t="s">
        <v>34</v>
      </c>
      <c r="P3779" s="4" t="s">
        <v>159</v>
      </c>
      <c r="Q3779" s="4" t="s">
        <v>401</v>
      </c>
      <c r="S3779">
        <f t="shared" si="59"/>
        <v>0</v>
      </c>
    </row>
    <row r="3780" spans="1:19" ht="12.75" customHeight="1" x14ac:dyDescent="0.15">
      <c r="A3780" s="2">
        <v>50098707586</v>
      </c>
      <c r="B3780" s="2" t="s">
        <v>8765</v>
      </c>
      <c r="C3780" s="2">
        <v>18</v>
      </c>
      <c r="D3780" s="2">
        <v>4789</v>
      </c>
      <c r="E3780" s="2">
        <v>4789</v>
      </c>
      <c r="F3780" s="2">
        <v>37242</v>
      </c>
      <c r="G3780" s="2">
        <v>1</v>
      </c>
      <c r="H3780" s="2">
        <v>1</v>
      </c>
      <c r="I3780" s="2">
        <v>1</v>
      </c>
      <c r="J3780" s="2">
        <v>9</v>
      </c>
      <c r="K3780" s="2">
        <v>0</v>
      </c>
      <c r="L3780" s="7">
        <v>229.16928347023904</v>
      </c>
      <c r="M3780" s="4" t="s">
        <v>14</v>
      </c>
      <c r="N3780" s="4">
        <v>0</v>
      </c>
      <c r="O3780" s="4" t="s">
        <v>12818</v>
      </c>
      <c r="P3780" s="4" t="s">
        <v>37</v>
      </c>
      <c r="Q3780" s="4" t="s">
        <v>99</v>
      </c>
      <c r="S3780">
        <f t="shared" si="59"/>
        <v>0</v>
      </c>
    </row>
    <row r="3781" spans="1:19" ht="12.75" customHeight="1" x14ac:dyDescent="0.15">
      <c r="A3781" s="2">
        <v>6017314236</v>
      </c>
      <c r="B3781" s="2" t="s">
        <v>4792</v>
      </c>
      <c r="C3781" s="2">
        <v>37</v>
      </c>
      <c r="D3781" s="2">
        <v>9629</v>
      </c>
      <c r="E3781" s="2">
        <v>9629</v>
      </c>
      <c r="F3781" s="2">
        <v>154010</v>
      </c>
      <c r="G3781" s="2">
        <v>4</v>
      </c>
      <c r="H3781" s="2">
        <v>11</v>
      </c>
      <c r="I3781" s="2">
        <v>1</v>
      </c>
      <c r="J3781" s="2">
        <v>88</v>
      </c>
      <c r="K3781" s="2">
        <v>0</v>
      </c>
      <c r="L3781" s="7">
        <v>229.16051511442728</v>
      </c>
      <c r="M3781" s="4" t="s">
        <v>7</v>
      </c>
      <c r="N3781" s="4">
        <v>0</v>
      </c>
      <c r="O3781" s="4" t="s">
        <v>8</v>
      </c>
      <c r="P3781" s="4" t="s">
        <v>51</v>
      </c>
      <c r="Q3781" s="4" t="s">
        <v>106</v>
      </c>
      <c r="S3781">
        <f t="shared" si="59"/>
        <v>0</v>
      </c>
    </row>
    <row r="3782" spans="1:19" ht="12.75" customHeight="1" x14ac:dyDescent="0.15">
      <c r="A3782" s="2">
        <v>50291794032</v>
      </c>
      <c r="B3782" s="2" t="s">
        <v>8996</v>
      </c>
      <c r="C3782" s="2">
        <v>22</v>
      </c>
      <c r="D3782" s="2">
        <v>5858</v>
      </c>
      <c r="E3782" s="2">
        <v>5294</v>
      </c>
      <c r="F3782" s="2">
        <v>55320</v>
      </c>
      <c r="G3782" s="2">
        <v>1</v>
      </c>
      <c r="H3782" s="2">
        <v>1</v>
      </c>
      <c r="I3782" s="2">
        <v>1</v>
      </c>
      <c r="J3782" s="2">
        <v>1</v>
      </c>
      <c r="K3782" s="2">
        <v>564</v>
      </c>
      <c r="L3782" s="7">
        <v>229.14255335140717</v>
      </c>
      <c r="M3782" s="4" t="s">
        <v>14</v>
      </c>
      <c r="N3782" s="4">
        <v>0</v>
      </c>
      <c r="O3782" s="4" t="s">
        <v>12818</v>
      </c>
      <c r="P3782" s="4" t="s">
        <v>164</v>
      </c>
      <c r="Q3782" s="4" t="s">
        <v>5512</v>
      </c>
      <c r="S3782">
        <f t="shared" si="59"/>
        <v>0</v>
      </c>
    </row>
    <row r="3783" spans="1:19" ht="12.75" customHeight="1" x14ac:dyDescent="0.15">
      <c r="A3783" s="2">
        <v>52410604386</v>
      </c>
      <c r="B3783" s="2" t="s">
        <v>12409</v>
      </c>
      <c r="C3783" s="2">
        <v>2</v>
      </c>
      <c r="D3783" s="2">
        <v>523</v>
      </c>
      <c r="E3783" s="2">
        <v>523</v>
      </c>
      <c r="F3783" s="2">
        <v>6389</v>
      </c>
      <c r="G3783" s="2">
        <v>1</v>
      </c>
      <c r="H3783" s="2">
        <v>1</v>
      </c>
      <c r="I3783" s="2">
        <v>1</v>
      </c>
      <c r="J3783" s="2">
        <v>4</v>
      </c>
      <c r="K3783" s="2">
        <v>0</v>
      </c>
      <c r="L3783" s="7">
        <v>229.11849751730162</v>
      </c>
      <c r="M3783" s="4" t="s">
        <v>7</v>
      </c>
      <c r="N3783" s="4">
        <v>0</v>
      </c>
      <c r="O3783" s="4" t="s">
        <v>34</v>
      </c>
      <c r="P3783" s="4" t="s">
        <v>49</v>
      </c>
      <c r="Q3783" s="4" t="s">
        <v>196</v>
      </c>
      <c r="S3783">
        <f t="shared" si="59"/>
        <v>0</v>
      </c>
    </row>
    <row r="3784" spans="1:19" ht="12.75" customHeight="1" x14ac:dyDescent="0.15">
      <c r="A3784" s="2">
        <v>52099283732</v>
      </c>
      <c r="B3784" s="2" t="s">
        <v>12132</v>
      </c>
      <c r="C3784" s="2">
        <v>2</v>
      </c>
      <c r="D3784" s="2">
        <v>523</v>
      </c>
      <c r="E3784" s="2">
        <v>523</v>
      </c>
      <c r="F3784" s="2">
        <v>4504</v>
      </c>
      <c r="G3784" s="2">
        <v>1</v>
      </c>
      <c r="H3784" s="2">
        <v>1</v>
      </c>
      <c r="I3784" s="2">
        <v>1</v>
      </c>
      <c r="J3784" s="2">
        <v>13</v>
      </c>
      <c r="K3784" s="2">
        <v>0</v>
      </c>
      <c r="L3784" s="7">
        <v>229.11849751730162</v>
      </c>
      <c r="M3784" s="4" t="s">
        <v>7</v>
      </c>
      <c r="N3784" s="4">
        <v>0</v>
      </c>
      <c r="O3784" s="4" t="s">
        <v>108</v>
      </c>
      <c r="P3784" s="4" t="s">
        <v>44</v>
      </c>
      <c r="Q3784" s="4" t="s">
        <v>1231</v>
      </c>
      <c r="S3784">
        <f t="shared" si="59"/>
        <v>0</v>
      </c>
    </row>
    <row r="3785" spans="1:19" ht="12.75" customHeight="1" x14ac:dyDescent="0.15">
      <c r="A3785" s="2">
        <v>6636421366</v>
      </c>
      <c r="B3785" s="2" t="s">
        <v>894</v>
      </c>
      <c r="C3785" s="2">
        <v>13</v>
      </c>
      <c r="D3785" s="2">
        <v>3446</v>
      </c>
      <c r="E3785" s="2">
        <v>3446</v>
      </c>
      <c r="F3785" s="2">
        <v>32974</v>
      </c>
      <c r="G3785" s="2">
        <v>1</v>
      </c>
      <c r="H3785" s="2">
        <v>1</v>
      </c>
      <c r="I3785" s="2">
        <v>1</v>
      </c>
      <c r="J3785" s="2">
        <v>15</v>
      </c>
      <c r="K3785" s="2">
        <v>0</v>
      </c>
      <c r="L3785" s="7">
        <v>229.11532470195522</v>
      </c>
      <c r="M3785" s="4" t="s">
        <v>14</v>
      </c>
      <c r="N3785" s="4">
        <v>0</v>
      </c>
      <c r="O3785" s="4" t="s">
        <v>12818</v>
      </c>
      <c r="P3785" s="4" t="s">
        <v>47</v>
      </c>
      <c r="Q3785" s="4" t="s">
        <v>48</v>
      </c>
      <c r="S3785">
        <f t="shared" si="59"/>
        <v>0</v>
      </c>
    </row>
    <row r="3786" spans="1:19" ht="12.75" customHeight="1" x14ac:dyDescent="0.15">
      <c r="A3786" s="2">
        <v>6558395089</v>
      </c>
      <c r="B3786" s="2" t="s">
        <v>1362</v>
      </c>
      <c r="C3786" s="2">
        <v>29</v>
      </c>
      <c r="D3786" s="2">
        <v>7729</v>
      </c>
      <c r="E3786" s="2">
        <v>7729</v>
      </c>
      <c r="F3786" s="2">
        <v>90073</v>
      </c>
      <c r="G3786" s="2">
        <v>1</v>
      </c>
      <c r="H3786" s="2">
        <v>1</v>
      </c>
      <c r="I3786" s="2">
        <v>1</v>
      </c>
      <c r="J3786" s="2">
        <v>23</v>
      </c>
      <c r="K3786" s="2">
        <v>0</v>
      </c>
      <c r="L3786" s="7">
        <v>229.09729365696842</v>
      </c>
      <c r="M3786" s="4" t="s">
        <v>14</v>
      </c>
      <c r="N3786" s="4">
        <v>0</v>
      </c>
      <c r="O3786" s="4" t="s">
        <v>12818</v>
      </c>
      <c r="P3786" s="4" t="s">
        <v>220</v>
      </c>
      <c r="Q3786" s="4" t="s">
        <v>531</v>
      </c>
      <c r="S3786">
        <f t="shared" si="59"/>
        <v>0</v>
      </c>
    </row>
    <row r="3787" spans="1:19" ht="12.75" customHeight="1" x14ac:dyDescent="0.15">
      <c r="A3787" s="2">
        <v>51480086056</v>
      </c>
      <c r="B3787" s="2" t="s">
        <v>10009</v>
      </c>
      <c r="C3787" s="2">
        <v>12</v>
      </c>
      <c r="D3787" s="2">
        <v>3177</v>
      </c>
      <c r="E3787" s="2">
        <v>3177</v>
      </c>
      <c r="F3787" s="2">
        <v>24231</v>
      </c>
      <c r="G3787" s="2">
        <v>1</v>
      </c>
      <c r="H3787" s="2">
        <v>1</v>
      </c>
      <c r="I3787" s="2">
        <v>1</v>
      </c>
      <c r="J3787" s="2">
        <v>1</v>
      </c>
      <c r="K3787" s="2">
        <v>0</v>
      </c>
      <c r="L3787" s="7">
        <v>229.08855322900652</v>
      </c>
      <c r="M3787" s="4" t="s">
        <v>7</v>
      </c>
      <c r="N3787" s="4">
        <v>0</v>
      </c>
      <c r="O3787" s="4" t="s">
        <v>20</v>
      </c>
      <c r="P3787" s="4" t="s">
        <v>63</v>
      </c>
      <c r="Q3787" s="4" t="s">
        <v>142</v>
      </c>
      <c r="S3787">
        <f t="shared" si="59"/>
        <v>0</v>
      </c>
    </row>
    <row r="3788" spans="1:19" ht="12.75" customHeight="1" x14ac:dyDescent="0.15">
      <c r="A3788" s="2">
        <v>6519725947</v>
      </c>
      <c r="B3788" s="2" t="s">
        <v>1826</v>
      </c>
      <c r="C3788" s="2">
        <v>6</v>
      </c>
      <c r="D3788" s="2">
        <v>1580</v>
      </c>
      <c r="E3788" s="2">
        <v>1580</v>
      </c>
      <c r="F3788" s="2">
        <v>38222</v>
      </c>
      <c r="G3788" s="2">
        <v>3</v>
      </c>
      <c r="H3788" s="2">
        <v>1</v>
      </c>
      <c r="I3788" s="2">
        <v>1</v>
      </c>
      <c r="J3788" s="2">
        <v>16</v>
      </c>
      <c r="K3788" s="2">
        <v>0</v>
      </c>
      <c r="L3788" s="7">
        <v>229.07595238719054</v>
      </c>
      <c r="M3788" s="4" t="s">
        <v>14</v>
      </c>
      <c r="N3788" s="4">
        <v>0</v>
      </c>
      <c r="O3788" s="4" t="s">
        <v>12818</v>
      </c>
      <c r="P3788" s="4" t="s">
        <v>69</v>
      </c>
      <c r="Q3788" s="4" t="s">
        <v>676</v>
      </c>
      <c r="S3788">
        <f t="shared" si="59"/>
        <v>0</v>
      </c>
    </row>
    <row r="3789" spans="1:19" ht="12.75" customHeight="1" x14ac:dyDescent="0.15">
      <c r="A3789" s="2">
        <v>52123215805</v>
      </c>
      <c r="B3789" s="2" t="s">
        <v>11639</v>
      </c>
      <c r="C3789" s="2">
        <v>11</v>
      </c>
      <c r="D3789" s="2">
        <v>2908</v>
      </c>
      <c r="E3789" s="2">
        <v>2908</v>
      </c>
      <c r="F3789" s="2">
        <v>24188</v>
      </c>
      <c r="G3789" s="2">
        <v>1</v>
      </c>
      <c r="H3789" s="2">
        <v>1</v>
      </c>
      <c r="I3789" s="2">
        <v>1</v>
      </c>
      <c r="J3789" s="2">
        <v>1</v>
      </c>
      <c r="K3789" s="2">
        <v>0</v>
      </c>
      <c r="L3789" s="7">
        <v>229.05455241212778</v>
      </c>
      <c r="M3789" s="4" t="s">
        <v>7</v>
      </c>
      <c r="N3789" s="4">
        <v>0</v>
      </c>
      <c r="O3789" s="4" t="s">
        <v>34</v>
      </c>
      <c r="P3789" s="4" t="s">
        <v>47</v>
      </c>
      <c r="Q3789" s="4" t="s">
        <v>48</v>
      </c>
      <c r="S3789">
        <f t="shared" si="59"/>
        <v>0</v>
      </c>
    </row>
    <row r="3790" spans="1:19" ht="12.75" customHeight="1" x14ac:dyDescent="0.15">
      <c r="A3790" s="2">
        <v>50102873425</v>
      </c>
      <c r="B3790" s="2" t="s">
        <v>8782</v>
      </c>
      <c r="C3790" s="2">
        <v>38</v>
      </c>
      <c r="D3790" s="2">
        <v>10137</v>
      </c>
      <c r="E3790" s="2">
        <v>9747</v>
      </c>
      <c r="F3790" s="2">
        <v>101336</v>
      </c>
      <c r="G3790" s="2">
        <v>1</v>
      </c>
      <c r="H3790" s="2">
        <v>1</v>
      </c>
      <c r="I3790" s="2">
        <v>1</v>
      </c>
      <c r="J3790" s="2">
        <v>3</v>
      </c>
      <c r="K3790" s="2">
        <v>390</v>
      </c>
      <c r="L3790" s="7">
        <v>229.05400905804896</v>
      </c>
      <c r="M3790" s="4" t="s">
        <v>14</v>
      </c>
      <c r="N3790" s="4">
        <v>0</v>
      </c>
      <c r="O3790" s="4" t="s">
        <v>12818</v>
      </c>
      <c r="P3790" s="4" t="s">
        <v>37</v>
      </c>
      <c r="Q3790" s="4" t="s">
        <v>1257</v>
      </c>
      <c r="S3790">
        <f t="shared" si="59"/>
        <v>0</v>
      </c>
    </row>
    <row r="3791" spans="1:19" ht="12.75" customHeight="1" x14ac:dyDescent="0.15">
      <c r="A3791" s="2">
        <v>6105063277</v>
      </c>
      <c r="B3791" s="2" t="s">
        <v>3897</v>
      </c>
      <c r="C3791" s="2">
        <v>10</v>
      </c>
      <c r="D3791" s="2">
        <v>3094</v>
      </c>
      <c r="E3791" s="2">
        <v>3094</v>
      </c>
      <c r="F3791" s="2">
        <v>60871</v>
      </c>
      <c r="G3791" s="2">
        <v>2</v>
      </c>
      <c r="H3791" s="2">
        <v>8</v>
      </c>
      <c r="I3791" s="2">
        <v>1</v>
      </c>
      <c r="J3791" s="2">
        <v>75</v>
      </c>
      <c r="K3791" s="2">
        <v>0</v>
      </c>
      <c r="L3791" s="7">
        <v>228.97216381808724</v>
      </c>
      <c r="M3791" s="4" t="s">
        <v>7</v>
      </c>
      <c r="N3791" s="4">
        <v>0</v>
      </c>
      <c r="O3791" s="4" t="s">
        <v>8</v>
      </c>
      <c r="P3791" s="4" t="s">
        <v>65</v>
      </c>
      <c r="Q3791" s="4" t="s">
        <v>230</v>
      </c>
      <c r="S3791">
        <f t="shared" si="59"/>
        <v>0</v>
      </c>
    </row>
    <row r="3792" spans="1:19" ht="12.75" customHeight="1" x14ac:dyDescent="0.15">
      <c r="A3792" s="2">
        <v>50027661891</v>
      </c>
      <c r="B3792" s="2" t="s">
        <v>12743</v>
      </c>
      <c r="C3792" s="2">
        <v>10</v>
      </c>
      <c r="D3792" s="2">
        <v>2632</v>
      </c>
      <c r="E3792" s="2">
        <v>2632</v>
      </c>
      <c r="F3792" s="2">
        <v>21351</v>
      </c>
      <c r="G3792" s="2">
        <v>1</v>
      </c>
      <c r="H3792" s="2">
        <v>1</v>
      </c>
      <c r="I3792" s="2">
        <v>1</v>
      </c>
      <c r="J3792" s="2">
        <v>5</v>
      </c>
      <c r="K3792" s="2">
        <v>0</v>
      </c>
      <c r="L3792" s="7">
        <v>228.90147351769971</v>
      </c>
      <c r="M3792" s="4" t="s">
        <v>14</v>
      </c>
      <c r="N3792" s="4">
        <v>0</v>
      </c>
      <c r="O3792" s="4" t="s">
        <v>12818</v>
      </c>
      <c r="P3792" s="4" t="s">
        <v>37</v>
      </c>
      <c r="Q3792" s="4" t="s">
        <v>105</v>
      </c>
      <c r="S3792">
        <f t="shared" si="59"/>
        <v>0</v>
      </c>
    </row>
    <row r="3793" spans="1:19" ht="12.75" customHeight="1" x14ac:dyDescent="0.15">
      <c r="A3793" s="2">
        <v>6101810457</v>
      </c>
      <c r="B3793" s="2" t="s">
        <v>3922</v>
      </c>
      <c r="C3793" s="2">
        <v>19</v>
      </c>
      <c r="D3793" s="2">
        <v>5021</v>
      </c>
      <c r="E3793" s="2">
        <v>5021</v>
      </c>
      <c r="F3793" s="2">
        <v>40665</v>
      </c>
      <c r="G3793" s="2">
        <v>1</v>
      </c>
      <c r="H3793" s="2">
        <v>1</v>
      </c>
      <c r="I3793" s="2">
        <v>1</v>
      </c>
      <c r="J3793" s="2">
        <v>71</v>
      </c>
      <c r="K3793" s="2">
        <v>0</v>
      </c>
      <c r="L3793" s="7">
        <v>228.8745361956716</v>
      </c>
      <c r="M3793" s="4" t="s">
        <v>14</v>
      </c>
      <c r="N3793" s="4">
        <v>0</v>
      </c>
      <c r="O3793" s="4" t="s">
        <v>12818</v>
      </c>
      <c r="P3793" s="4" t="s">
        <v>15</v>
      </c>
      <c r="Q3793" s="4" t="s">
        <v>166</v>
      </c>
      <c r="S3793">
        <f t="shared" si="59"/>
        <v>0</v>
      </c>
    </row>
    <row r="3794" spans="1:19" ht="12.75" customHeight="1" x14ac:dyDescent="0.15">
      <c r="A3794" s="2">
        <v>51818092014</v>
      </c>
      <c r="B3794" s="2" t="s">
        <v>11205</v>
      </c>
      <c r="C3794" s="2">
        <v>13</v>
      </c>
      <c r="D3794" s="2">
        <v>3423</v>
      </c>
      <c r="E3794" s="2">
        <v>3423</v>
      </c>
      <c r="F3794" s="2">
        <v>64288</v>
      </c>
      <c r="G3794" s="2">
        <v>2</v>
      </c>
      <c r="H3794" s="2">
        <v>1</v>
      </c>
      <c r="I3794" s="2">
        <v>1</v>
      </c>
      <c r="J3794" s="2">
        <v>1</v>
      </c>
      <c r="K3794" s="2">
        <v>0</v>
      </c>
      <c r="L3794" s="7">
        <v>228.8394296414036</v>
      </c>
      <c r="M3794" s="4" t="s">
        <v>7</v>
      </c>
      <c r="N3794" s="4">
        <v>0</v>
      </c>
      <c r="O3794" s="4" t="s">
        <v>34</v>
      </c>
      <c r="P3794" s="4" t="s">
        <v>51</v>
      </c>
      <c r="Q3794" s="4" t="s">
        <v>106</v>
      </c>
      <c r="S3794">
        <f t="shared" si="59"/>
        <v>0</v>
      </c>
    </row>
    <row r="3795" spans="1:19" ht="12.75" customHeight="1" x14ac:dyDescent="0.15">
      <c r="A3795" s="2">
        <v>50292211930</v>
      </c>
      <c r="B3795" s="2" t="s">
        <v>8961</v>
      </c>
      <c r="C3795" s="2">
        <v>8</v>
      </c>
      <c r="D3795" s="2">
        <v>2098</v>
      </c>
      <c r="E3795" s="2">
        <v>2098</v>
      </c>
      <c r="F3795" s="2">
        <v>22433</v>
      </c>
      <c r="G3795" s="2">
        <v>1</v>
      </c>
      <c r="H3795" s="2">
        <v>1</v>
      </c>
      <c r="I3795" s="2">
        <v>1</v>
      </c>
      <c r="J3795" s="2">
        <v>7</v>
      </c>
      <c r="K3795" s="2">
        <v>0</v>
      </c>
      <c r="L3795" s="7">
        <v>228.81960585691826</v>
      </c>
      <c r="M3795" s="4" t="s">
        <v>14</v>
      </c>
      <c r="N3795" s="4">
        <v>0</v>
      </c>
      <c r="O3795" s="4" t="s">
        <v>12818</v>
      </c>
      <c r="P3795" s="4" t="s">
        <v>164</v>
      </c>
      <c r="Q3795" s="4" t="s">
        <v>452</v>
      </c>
      <c r="S3795">
        <f t="shared" si="59"/>
        <v>0</v>
      </c>
    </row>
    <row r="3796" spans="1:19" ht="12.75" customHeight="1" x14ac:dyDescent="0.15">
      <c r="A3796" s="2">
        <v>50291422992</v>
      </c>
      <c r="B3796" s="2" t="s">
        <v>8890</v>
      </c>
      <c r="C3796" s="2">
        <v>9</v>
      </c>
      <c r="D3796" s="2">
        <v>2358</v>
      </c>
      <c r="E3796" s="2">
        <v>2358</v>
      </c>
      <c r="F3796" s="2">
        <v>24076</v>
      </c>
      <c r="G3796" s="2">
        <v>1</v>
      </c>
      <c r="H3796" s="2">
        <v>1</v>
      </c>
      <c r="I3796" s="2">
        <v>1</v>
      </c>
      <c r="J3796" s="2">
        <v>3</v>
      </c>
      <c r="K3796" s="2">
        <v>0</v>
      </c>
      <c r="L3796" s="7">
        <v>228.74489404844604</v>
      </c>
      <c r="M3796" s="4" t="s">
        <v>14</v>
      </c>
      <c r="N3796" s="4">
        <v>0</v>
      </c>
      <c r="O3796" s="4" t="s">
        <v>12818</v>
      </c>
      <c r="P3796" s="4" t="s">
        <v>164</v>
      </c>
      <c r="Q3796" s="4" t="s">
        <v>5051</v>
      </c>
      <c r="S3796">
        <f t="shared" si="59"/>
        <v>0</v>
      </c>
    </row>
    <row r="3797" spans="1:19" ht="12.75" customHeight="1" x14ac:dyDescent="0.15">
      <c r="A3797" s="2">
        <v>50064592705</v>
      </c>
      <c r="B3797" s="2" t="s">
        <v>8579</v>
      </c>
      <c r="C3797" s="2">
        <v>22</v>
      </c>
      <c r="D3797" s="2">
        <v>5795</v>
      </c>
      <c r="E3797" s="2">
        <v>5795</v>
      </c>
      <c r="F3797" s="2">
        <v>47290</v>
      </c>
      <c r="G3797" s="2">
        <v>1</v>
      </c>
      <c r="H3797" s="2">
        <v>1</v>
      </c>
      <c r="I3797" s="2">
        <v>1</v>
      </c>
      <c r="J3797" s="2">
        <v>8</v>
      </c>
      <c r="K3797" s="2">
        <v>0</v>
      </c>
      <c r="L3797" s="7">
        <v>228.69708688519083</v>
      </c>
      <c r="M3797" s="4" t="s">
        <v>14</v>
      </c>
      <c r="N3797" s="4">
        <v>0</v>
      </c>
      <c r="O3797" s="4" t="s">
        <v>12818</v>
      </c>
      <c r="P3797" s="4" t="s">
        <v>11</v>
      </c>
      <c r="Q3797" s="4" t="s">
        <v>490</v>
      </c>
      <c r="S3797">
        <f t="shared" si="59"/>
        <v>0</v>
      </c>
    </row>
    <row r="3798" spans="1:19" ht="12.75" customHeight="1" x14ac:dyDescent="0.15">
      <c r="A3798" s="2">
        <v>6480341558</v>
      </c>
      <c r="B3798" s="2" t="s">
        <v>1838</v>
      </c>
      <c r="C3798" s="2">
        <v>4</v>
      </c>
      <c r="D3798" s="2">
        <v>2175</v>
      </c>
      <c r="E3798" s="2">
        <v>2175</v>
      </c>
      <c r="F3798" s="2">
        <v>27783</v>
      </c>
      <c r="G3798" s="2">
        <v>5</v>
      </c>
      <c r="H3798" s="2">
        <v>3</v>
      </c>
      <c r="I3798" s="2">
        <v>1</v>
      </c>
      <c r="J3798" s="2">
        <v>39</v>
      </c>
      <c r="K3798" s="2">
        <v>0</v>
      </c>
      <c r="L3798" s="7">
        <v>228.66355820705209</v>
      </c>
      <c r="M3798" s="4" t="s">
        <v>7</v>
      </c>
      <c r="N3798" s="4">
        <v>0</v>
      </c>
      <c r="O3798" s="4" t="s">
        <v>8</v>
      </c>
      <c r="P3798" s="4" t="s">
        <v>44</v>
      </c>
      <c r="Q3798" s="4" t="s">
        <v>1273</v>
      </c>
      <c r="S3798">
        <f t="shared" si="59"/>
        <v>0</v>
      </c>
    </row>
    <row r="3799" spans="1:19" ht="12.75" customHeight="1" x14ac:dyDescent="0.15">
      <c r="A3799" s="2">
        <v>51479423271</v>
      </c>
      <c r="B3799" s="2" t="s">
        <v>9970</v>
      </c>
      <c r="C3799" s="2">
        <v>3</v>
      </c>
      <c r="D3799" s="2">
        <v>778</v>
      </c>
      <c r="E3799" s="2">
        <v>778</v>
      </c>
      <c r="F3799" s="2">
        <v>5880</v>
      </c>
      <c r="G3799" s="2">
        <v>1</v>
      </c>
      <c r="H3799" s="2">
        <v>1</v>
      </c>
      <c r="I3799" s="2">
        <v>1</v>
      </c>
      <c r="J3799" s="2">
        <v>3</v>
      </c>
      <c r="K3799" s="2">
        <v>0</v>
      </c>
      <c r="L3799" s="7">
        <v>228.65379662348613</v>
      </c>
      <c r="M3799" s="4" t="s">
        <v>7</v>
      </c>
      <c r="N3799" s="4">
        <v>0</v>
      </c>
      <c r="O3799" s="4" t="s">
        <v>108</v>
      </c>
      <c r="P3799" s="4" t="s">
        <v>283</v>
      </c>
      <c r="Q3799" s="4" t="s">
        <v>283</v>
      </c>
      <c r="S3799">
        <f t="shared" si="59"/>
        <v>0</v>
      </c>
    </row>
    <row r="3800" spans="1:19" ht="12.75" customHeight="1" x14ac:dyDescent="0.15">
      <c r="A3800" s="2">
        <v>6223798671</v>
      </c>
      <c r="B3800" s="2" t="s">
        <v>3381</v>
      </c>
      <c r="C3800" s="2">
        <v>21</v>
      </c>
      <c r="D3800" s="2">
        <v>5356</v>
      </c>
      <c r="E3800" s="2">
        <v>5356</v>
      </c>
      <c r="F3800" s="2">
        <v>62661</v>
      </c>
      <c r="G3800" s="2">
        <v>19</v>
      </c>
      <c r="H3800" s="2">
        <v>11</v>
      </c>
      <c r="I3800" s="2">
        <v>1</v>
      </c>
      <c r="J3800" s="2">
        <v>74</v>
      </c>
      <c r="K3800" s="2">
        <v>0</v>
      </c>
      <c r="L3800" s="7">
        <v>228.63211713383188</v>
      </c>
      <c r="M3800" s="4" t="s">
        <v>7</v>
      </c>
      <c r="N3800" s="4">
        <v>0</v>
      </c>
      <c r="O3800" s="4" t="s">
        <v>8</v>
      </c>
      <c r="P3800" s="4" t="s">
        <v>24</v>
      </c>
      <c r="Q3800" s="4" t="s">
        <v>211</v>
      </c>
      <c r="S3800">
        <f t="shared" si="59"/>
        <v>0</v>
      </c>
    </row>
    <row r="3801" spans="1:19" ht="12.75" customHeight="1" x14ac:dyDescent="0.15">
      <c r="A3801" s="2">
        <v>6219288863</v>
      </c>
      <c r="B3801" s="2" t="s">
        <v>3411</v>
      </c>
      <c r="C3801" s="2">
        <v>3</v>
      </c>
      <c r="D3801" s="2">
        <v>2066</v>
      </c>
      <c r="E3801" s="2">
        <v>2066</v>
      </c>
      <c r="F3801" s="2">
        <v>25437</v>
      </c>
      <c r="G3801" s="2">
        <v>6</v>
      </c>
      <c r="H3801" s="2">
        <v>2</v>
      </c>
      <c r="I3801" s="2">
        <v>1</v>
      </c>
      <c r="J3801" s="2">
        <v>46</v>
      </c>
      <c r="K3801" s="2">
        <v>0</v>
      </c>
      <c r="L3801" s="7">
        <v>228.61873795617632</v>
      </c>
      <c r="M3801" s="4" t="s">
        <v>7</v>
      </c>
      <c r="N3801" s="4">
        <v>0</v>
      </c>
      <c r="O3801" s="4" t="s">
        <v>8</v>
      </c>
      <c r="P3801" s="4" t="s">
        <v>44</v>
      </c>
      <c r="Q3801" s="4" t="s">
        <v>1383</v>
      </c>
      <c r="S3801">
        <f t="shared" si="59"/>
        <v>0</v>
      </c>
    </row>
    <row r="3802" spans="1:19" ht="12.75" customHeight="1" x14ac:dyDescent="0.15">
      <c r="A3802" s="2">
        <v>6103887938</v>
      </c>
      <c r="B3802" s="2" t="s">
        <v>3839</v>
      </c>
      <c r="C3802" s="2">
        <v>73</v>
      </c>
      <c r="D3802" s="2">
        <v>19863</v>
      </c>
      <c r="E3802" s="2">
        <v>19863</v>
      </c>
      <c r="F3802" s="2">
        <v>201081</v>
      </c>
      <c r="G3802" s="2">
        <v>5</v>
      </c>
      <c r="H3802" s="2">
        <v>10</v>
      </c>
      <c r="I3802" s="2">
        <v>1</v>
      </c>
      <c r="J3802" s="2">
        <v>428</v>
      </c>
      <c r="K3802" s="2">
        <v>0</v>
      </c>
      <c r="L3802" s="7">
        <v>228.60768063306264</v>
      </c>
      <c r="M3802" s="4" t="s">
        <v>7</v>
      </c>
      <c r="N3802" s="4">
        <v>0</v>
      </c>
      <c r="O3802" s="4" t="s">
        <v>8</v>
      </c>
      <c r="P3802" s="4" t="s">
        <v>65</v>
      </c>
      <c r="Q3802" s="4" t="s">
        <v>230</v>
      </c>
      <c r="S3802">
        <f t="shared" si="59"/>
        <v>0</v>
      </c>
    </row>
    <row r="3803" spans="1:19" ht="12.75" customHeight="1" x14ac:dyDescent="0.15">
      <c r="A3803" s="2">
        <v>7013720113</v>
      </c>
      <c r="B3803" s="2" t="s">
        <v>8368</v>
      </c>
      <c r="C3803" s="2">
        <v>25</v>
      </c>
      <c r="D3803" s="2">
        <v>6573</v>
      </c>
      <c r="E3803" s="2">
        <v>6573</v>
      </c>
      <c r="F3803" s="2">
        <v>56153</v>
      </c>
      <c r="G3803" s="2">
        <v>6</v>
      </c>
      <c r="H3803" s="2">
        <v>1</v>
      </c>
      <c r="I3803" s="2">
        <v>1</v>
      </c>
      <c r="J3803" s="2">
        <v>18</v>
      </c>
      <c r="K3803" s="2">
        <v>0</v>
      </c>
      <c r="L3803" s="7">
        <v>228.58207849739489</v>
      </c>
      <c r="M3803" s="4" t="s">
        <v>14</v>
      </c>
      <c r="N3803" s="4">
        <v>0</v>
      </c>
      <c r="O3803" s="4" t="s">
        <v>12818</v>
      </c>
      <c r="P3803" s="4" t="s">
        <v>11</v>
      </c>
      <c r="Q3803" s="4" t="s">
        <v>482</v>
      </c>
      <c r="S3803">
        <f t="shared" si="59"/>
        <v>0</v>
      </c>
    </row>
    <row r="3804" spans="1:19" ht="12.75" customHeight="1" x14ac:dyDescent="0.15">
      <c r="A3804" s="2">
        <v>52317118591</v>
      </c>
      <c r="B3804" s="2" t="s">
        <v>12366</v>
      </c>
      <c r="C3804" s="2">
        <v>9</v>
      </c>
      <c r="D3804" s="2">
        <v>2346</v>
      </c>
      <c r="E3804" s="2">
        <v>2346</v>
      </c>
      <c r="F3804" s="2">
        <v>21969</v>
      </c>
      <c r="G3804" s="2">
        <v>1</v>
      </c>
      <c r="H3804" s="2">
        <v>1</v>
      </c>
      <c r="I3804" s="2">
        <v>1</v>
      </c>
      <c r="J3804" s="2">
        <v>1</v>
      </c>
      <c r="K3804" s="2">
        <v>0</v>
      </c>
      <c r="L3804" s="7">
        <v>228.53469881781106</v>
      </c>
      <c r="M3804" s="4" t="s">
        <v>14</v>
      </c>
      <c r="N3804" s="4">
        <v>0</v>
      </c>
      <c r="O3804" s="4" t="s">
        <v>12818</v>
      </c>
      <c r="P3804" s="4" t="s">
        <v>30</v>
      </c>
      <c r="Q3804" s="4" t="s">
        <v>326</v>
      </c>
      <c r="S3804">
        <f t="shared" si="59"/>
        <v>0</v>
      </c>
    </row>
    <row r="3805" spans="1:19" ht="12.75" customHeight="1" x14ac:dyDescent="0.15">
      <c r="A3805" s="2">
        <v>5976786299</v>
      </c>
      <c r="B3805" s="2" t="s">
        <v>4819</v>
      </c>
      <c r="C3805" s="2">
        <v>11</v>
      </c>
      <c r="D3805" s="2">
        <v>2870</v>
      </c>
      <c r="E3805" s="2">
        <v>2870</v>
      </c>
      <c r="F3805" s="2">
        <v>23444</v>
      </c>
      <c r="G3805" s="2">
        <v>1</v>
      </c>
      <c r="H3805" s="2">
        <v>1</v>
      </c>
      <c r="I3805" s="2">
        <v>1</v>
      </c>
      <c r="J3805" s="2">
        <v>379</v>
      </c>
      <c r="K3805" s="2">
        <v>0</v>
      </c>
      <c r="L3805" s="7">
        <v>228.51265097445966</v>
      </c>
      <c r="M3805" s="4" t="s">
        <v>14</v>
      </c>
      <c r="N3805" s="4">
        <v>0</v>
      </c>
      <c r="O3805" s="4" t="s">
        <v>12818</v>
      </c>
      <c r="P3805" s="4" t="s">
        <v>49</v>
      </c>
      <c r="Q3805" s="4" t="s">
        <v>351</v>
      </c>
      <c r="S3805">
        <f t="shared" si="59"/>
        <v>0</v>
      </c>
    </row>
    <row r="3806" spans="1:19" ht="12.75" customHeight="1" x14ac:dyDescent="0.15">
      <c r="A3806" s="2">
        <v>5424621061</v>
      </c>
      <c r="B3806" s="2" t="s">
        <v>7036</v>
      </c>
      <c r="C3806" s="2">
        <v>6</v>
      </c>
      <c r="D3806" s="2">
        <v>2949</v>
      </c>
      <c r="E3806" s="2">
        <v>2949</v>
      </c>
      <c r="F3806" s="2">
        <v>65571</v>
      </c>
      <c r="G3806" s="2">
        <v>5</v>
      </c>
      <c r="H3806" s="2">
        <v>1</v>
      </c>
      <c r="I3806" s="2">
        <v>4</v>
      </c>
      <c r="J3806" s="2">
        <v>38</v>
      </c>
      <c r="K3806" s="2">
        <v>0</v>
      </c>
      <c r="L3806" s="7">
        <v>228.507651118311</v>
      </c>
      <c r="M3806" s="4" t="s">
        <v>7</v>
      </c>
      <c r="N3806" s="4">
        <v>0</v>
      </c>
      <c r="O3806" s="4" t="s">
        <v>8</v>
      </c>
      <c r="P3806" s="4" t="s">
        <v>15</v>
      </c>
      <c r="Q3806" s="4" t="s">
        <v>1197</v>
      </c>
      <c r="S3806">
        <f t="shared" si="59"/>
        <v>0</v>
      </c>
    </row>
    <row r="3807" spans="1:19" ht="12.75" customHeight="1" x14ac:dyDescent="0.15">
      <c r="A3807" s="2">
        <v>6680114407</v>
      </c>
      <c r="B3807" s="2" t="s">
        <v>484</v>
      </c>
      <c r="C3807" s="2">
        <v>9</v>
      </c>
      <c r="D3807" s="2">
        <v>2344</v>
      </c>
      <c r="E3807" s="2">
        <v>2344</v>
      </c>
      <c r="F3807" s="2">
        <v>21928</v>
      </c>
      <c r="G3807" s="2">
        <v>1</v>
      </c>
      <c r="H3807" s="2">
        <v>1</v>
      </c>
      <c r="I3807" s="2">
        <v>1</v>
      </c>
      <c r="J3807" s="2">
        <v>32</v>
      </c>
      <c r="K3807" s="2">
        <v>0</v>
      </c>
      <c r="L3807" s="7">
        <v>228.49956177872124</v>
      </c>
      <c r="M3807" s="4" t="s">
        <v>7</v>
      </c>
      <c r="N3807" s="4">
        <v>0</v>
      </c>
      <c r="O3807" s="4" t="s">
        <v>108</v>
      </c>
      <c r="P3807" s="4" t="s">
        <v>47</v>
      </c>
      <c r="Q3807" s="4" t="s">
        <v>373</v>
      </c>
      <c r="S3807">
        <f t="shared" si="59"/>
        <v>0</v>
      </c>
    </row>
    <row r="3808" spans="1:19" ht="12.75" customHeight="1" x14ac:dyDescent="0.15">
      <c r="A3808" s="2">
        <v>5754365967</v>
      </c>
      <c r="B3808" s="2" t="s">
        <v>5618</v>
      </c>
      <c r="C3808" s="2">
        <v>24</v>
      </c>
      <c r="D3808" s="2">
        <v>6295</v>
      </c>
      <c r="E3808" s="2">
        <v>6115</v>
      </c>
      <c r="F3808" s="2">
        <v>62132</v>
      </c>
      <c r="G3808" s="2">
        <v>3</v>
      </c>
      <c r="H3808" s="2">
        <v>1</v>
      </c>
      <c r="I3808" s="2">
        <v>1</v>
      </c>
      <c r="J3808" s="2">
        <v>187</v>
      </c>
      <c r="K3808" s="2">
        <v>180</v>
      </c>
      <c r="L3808" s="7">
        <v>228.4957799986218</v>
      </c>
      <c r="M3808" s="4" t="s">
        <v>14</v>
      </c>
      <c r="N3808" s="4">
        <v>0</v>
      </c>
      <c r="O3808" s="4" t="s">
        <v>12818</v>
      </c>
      <c r="P3808" s="4" t="s">
        <v>49</v>
      </c>
      <c r="Q3808" s="4" t="s">
        <v>310</v>
      </c>
      <c r="S3808">
        <f t="shared" si="59"/>
        <v>0</v>
      </c>
    </row>
    <row r="3809" spans="1:19" ht="12.75" customHeight="1" x14ac:dyDescent="0.15">
      <c r="A3809" s="2">
        <v>52122703024</v>
      </c>
      <c r="B3809" s="2" t="s">
        <v>12000</v>
      </c>
      <c r="C3809" s="2">
        <v>2</v>
      </c>
      <c r="D3809" s="2">
        <v>515</v>
      </c>
      <c r="E3809" s="2">
        <v>515</v>
      </c>
      <c r="F3809" s="2">
        <v>6747</v>
      </c>
      <c r="G3809" s="2">
        <v>1</v>
      </c>
      <c r="H3809" s="2">
        <v>1</v>
      </c>
      <c r="I3809" s="2">
        <v>1</v>
      </c>
      <c r="J3809" s="2">
        <v>1</v>
      </c>
      <c r="K3809" s="2">
        <v>0</v>
      </c>
      <c r="L3809" s="7">
        <v>228.48344562387089</v>
      </c>
      <c r="M3809" s="4" t="s">
        <v>7</v>
      </c>
      <c r="N3809" s="4">
        <v>0</v>
      </c>
      <c r="O3809" s="4" t="s">
        <v>34</v>
      </c>
      <c r="P3809" s="4" t="s">
        <v>63</v>
      </c>
      <c r="Q3809" s="4" t="s">
        <v>141</v>
      </c>
      <c r="S3809">
        <f t="shared" si="59"/>
        <v>0</v>
      </c>
    </row>
    <row r="3810" spans="1:19" ht="12.75" customHeight="1" x14ac:dyDescent="0.15">
      <c r="A3810" s="2">
        <v>50106199724</v>
      </c>
      <c r="B3810" s="2" t="s">
        <v>8728</v>
      </c>
      <c r="C3810" s="2">
        <v>2</v>
      </c>
      <c r="D3810" s="2">
        <v>515</v>
      </c>
      <c r="E3810" s="2">
        <v>515</v>
      </c>
      <c r="F3810" s="2">
        <v>5224</v>
      </c>
      <c r="G3810" s="2">
        <v>1</v>
      </c>
      <c r="H3810" s="2">
        <v>1</v>
      </c>
      <c r="I3810" s="2">
        <v>1</v>
      </c>
      <c r="J3810" s="2">
        <v>18</v>
      </c>
      <c r="K3810" s="2">
        <v>0</v>
      </c>
      <c r="L3810" s="7">
        <v>228.48344562387089</v>
      </c>
      <c r="M3810" s="4" t="s">
        <v>14</v>
      </c>
      <c r="N3810" s="4">
        <v>0</v>
      </c>
      <c r="O3810" s="4" t="s">
        <v>12818</v>
      </c>
      <c r="P3810" s="4" t="s">
        <v>21</v>
      </c>
      <c r="Q3810" s="4" t="s">
        <v>22</v>
      </c>
      <c r="S3810">
        <f t="shared" si="59"/>
        <v>0</v>
      </c>
    </row>
    <row r="3811" spans="1:19" ht="12.75" customHeight="1" x14ac:dyDescent="0.15">
      <c r="A3811" s="2">
        <v>6493935912</v>
      </c>
      <c r="B3811" s="2" t="s">
        <v>1618</v>
      </c>
      <c r="C3811" s="2">
        <v>16</v>
      </c>
      <c r="D3811" s="2">
        <v>4183</v>
      </c>
      <c r="E3811" s="2">
        <v>4183</v>
      </c>
      <c r="F3811" s="2">
        <v>34491</v>
      </c>
      <c r="G3811" s="2">
        <v>1</v>
      </c>
      <c r="H3811" s="2">
        <v>1</v>
      </c>
      <c r="I3811" s="2">
        <v>1</v>
      </c>
      <c r="J3811" s="2">
        <v>48</v>
      </c>
      <c r="K3811" s="2">
        <v>0</v>
      </c>
      <c r="L3811" s="7">
        <v>228.48332712493584</v>
      </c>
      <c r="M3811" s="4" t="s">
        <v>14</v>
      </c>
      <c r="N3811" s="4">
        <v>0</v>
      </c>
      <c r="O3811" s="4" t="s">
        <v>12818</v>
      </c>
      <c r="P3811" s="4" t="s">
        <v>21</v>
      </c>
      <c r="Q3811" s="4" t="s">
        <v>941</v>
      </c>
      <c r="S3811">
        <f t="shared" si="59"/>
        <v>0</v>
      </c>
    </row>
    <row r="3812" spans="1:19" ht="12.75" customHeight="1" x14ac:dyDescent="0.15">
      <c r="A3812" s="2">
        <v>6006407694</v>
      </c>
      <c r="B3812" s="2" t="s">
        <v>4752</v>
      </c>
      <c r="C3812" s="2">
        <v>31</v>
      </c>
      <c r="D3812" s="2">
        <v>8349</v>
      </c>
      <c r="E3812" s="2">
        <v>8349</v>
      </c>
      <c r="F3812" s="2">
        <v>87476</v>
      </c>
      <c r="G3812" s="2">
        <v>45</v>
      </c>
      <c r="H3812" s="2">
        <v>10</v>
      </c>
      <c r="I3812" s="2">
        <v>1</v>
      </c>
      <c r="J3812" s="2">
        <v>116</v>
      </c>
      <c r="K3812" s="2">
        <v>0</v>
      </c>
      <c r="L3812" s="7">
        <v>228.47607472244573</v>
      </c>
      <c r="M3812" s="4" t="s">
        <v>7</v>
      </c>
      <c r="N3812" s="4">
        <v>0</v>
      </c>
      <c r="O3812" s="4" t="s">
        <v>8</v>
      </c>
      <c r="P3812" s="4" t="s">
        <v>215</v>
      </c>
      <c r="Q3812" s="4" t="s">
        <v>390</v>
      </c>
      <c r="S3812">
        <f t="shared" si="59"/>
        <v>0</v>
      </c>
    </row>
    <row r="3813" spans="1:19" ht="12.75" customHeight="1" x14ac:dyDescent="0.15">
      <c r="A3813" s="2">
        <v>51721415109</v>
      </c>
      <c r="B3813" s="2" t="s">
        <v>10395</v>
      </c>
      <c r="C3813" s="2">
        <v>3</v>
      </c>
      <c r="D3813" s="2">
        <v>774</v>
      </c>
      <c r="E3813" s="2">
        <v>774</v>
      </c>
      <c r="F3813" s="2">
        <v>27522</v>
      </c>
      <c r="G3813" s="2">
        <v>1</v>
      </c>
      <c r="H3813" s="2">
        <v>1</v>
      </c>
      <c r="I3813" s="2">
        <v>1</v>
      </c>
      <c r="J3813" s="2">
        <v>17</v>
      </c>
      <c r="K3813" s="2">
        <v>0</v>
      </c>
      <c r="L3813" s="7">
        <v>228.44143442216338</v>
      </c>
      <c r="M3813" s="4" t="s">
        <v>7</v>
      </c>
      <c r="N3813" s="4">
        <v>0</v>
      </c>
      <c r="O3813" s="4" t="s">
        <v>34</v>
      </c>
      <c r="P3813" s="4" t="s">
        <v>215</v>
      </c>
      <c r="Q3813" s="4" t="s">
        <v>1283</v>
      </c>
      <c r="S3813">
        <f t="shared" si="59"/>
        <v>0</v>
      </c>
    </row>
    <row r="3814" spans="1:19" ht="12.75" customHeight="1" x14ac:dyDescent="0.15">
      <c r="A3814" s="2">
        <v>5758236883</v>
      </c>
      <c r="B3814" s="2" t="s">
        <v>5653</v>
      </c>
      <c r="C3814" s="2">
        <v>4</v>
      </c>
      <c r="D3814" s="2">
        <v>1034</v>
      </c>
      <c r="E3814" s="2">
        <v>1034</v>
      </c>
      <c r="F3814" s="2">
        <v>10196</v>
      </c>
      <c r="G3814" s="2">
        <v>1</v>
      </c>
      <c r="H3814" s="2">
        <v>1</v>
      </c>
      <c r="I3814" s="2">
        <v>1</v>
      </c>
      <c r="J3814" s="2">
        <v>26</v>
      </c>
      <c r="K3814" s="2">
        <v>0</v>
      </c>
      <c r="L3814" s="7">
        <v>228.43468780414588</v>
      </c>
      <c r="M3814" s="4" t="s">
        <v>7</v>
      </c>
      <c r="N3814" s="4">
        <v>0</v>
      </c>
      <c r="O3814" s="4" t="s">
        <v>108</v>
      </c>
      <c r="P3814" s="4" t="s">
        <v>69</v>
      </c>
      <c r="Q3814" s="4" t="s">
        <v>647</v>
      </c>
      <c r="S3814">
        <f t="shared" si="59"/>
        <v>0</v>
      </c>
    </row>
    <row r="3815" spans="1:19" ht="12.75" customHeight="1" x14ac:dyDescent="0.15">
      <c r="A3815" s="2">
        <v>50096909354</v>
      </c>
      <c r="B3815" s="2" t="s">
        <v>8796</v>
      </c>
      <c r="C3815" s="2">
        <v>17</v>
      </c>
      <c r="D3815" s="2">
        <v>4437</v>
      </c>
      <c r="E3815" s="2">
        <v>4437</v>
      </c>
      <c r="F3815" s="2">
        <v>35541</v>
      </c>
      <c r="G3815" s="2">
        <v>1</v>
      </c>
      <c r="H3815" s="2">
        <v>1</v>
      </c>
      <c r="I3815" s="2">
        <v>1</v>
      </c>
      <c r="J3815" s="2">
        <v>9</v>
      </c>
      <c r="K3815" s="2">
        <v>0</v>
      </c>
      <c r="L3815" s="7">
        <v>228.39609586380553</v>
      </c>
      <c r="M3815" s="4" t="s">
        <v>14</v>
      </c>
      <c r="N3815" s="4">
        <v>0</v>
      </c>
      <c r="O3815" s="4" t="s">
        <v>12818</v>
      </c>
      <c r="P3815" s="4" t="s">
        <v>37</v>
      </c>
      <c r="Q3815" s="4" t="s">
        <v>99</v>
      </c>
      <c r="S3815">
        <f t="shared" si="59"/>
        <v>0</v>
      </c>
    </row>
    <row r="3816" spans="1:19" ht="12.75" customHeight="1" x14ac:dyDescent="0.15">
      <c r="A3816" s="2">
        <v>6101901182</v>
      </c>
      <c r="B3816" s="2" t="s">
        <v>3917</v>
      </c>
      <c r="C3816" s="2">
        <v>32</v>
      </c>
      <c r="D3816" s="2">
        <v>8376</v>
      </c>
      <c r="E3816" s="2">
        <v>8376</v>
      </c>
      <c r="F3816" s="2">
        <v>75868</v>
      </c>
      <c r="G3816" s="2">
        <v>14</v>
      </c>
      <c r="H3816" s="2">
        <v>1</v>
      </c>
      <c r="I3816" s="2">
        <v>1</v>
      </c>
      <c r="J3816" s="2">
        <v>60</v>
      </c>
      <c r="K3816" s="2">
        <v>0</v>
      </c>
      <c r="L3816" s="7">
        <v>228.32410161666235</v>
      </c>
      <c r="M3816" s="4" t="s">
        <v>14</v>
      </c>
      <c r="N3816" s="4">
        <v>0</v>
      </c>
      <c r="O3816" s="4" t="s">
        <v>12818</v>
      </c>
      <c r="P3816" s="4" t="s">
        <v>15</v>
      </c>
      <c r="Q3816" s="4" t="s">
        <v>166</v>
      </c>
      <c r="S3816">
        <f t="shared" si="59"/>
        <v>0</v>
      </c>
    </row>
    <row r="3817" spans="1:19" ht="12.75" customHeight="1" x14ac:dyDescent="0.15">
      <c r="A3817" s="2">
        <v>5784771122</v>
      </c>
      <c r="B3817" s="2" t="s">
        <v>7281</v>
      </c>
      <c r="C3817" s="2">
        <v>1</v>
      </c>
      <c r="D3817" s="2">
        <v>677</v>
      </c>
      <c r="E3817" s="2">
        <v>677</v>
      </c>
      <c r="F3817" s="2">
        <v>14350</v>
      </c>
      <c r="G3817" s="2">
        <v>4</v>
      </c>
      <c r="H3817" s="2">
        <v>2</v>
      </c>
      <c r="I3817" s="2">
        <v>1</v>
      </c>
      <c r="J3817" s="2">
        <v>6</v>
      </c>
      <c r="K3817" s="2">
        <v>0</v>
      </c>
      <c r="L3817" s="7">
        <v>228.31990219891981</v>
      </c>
      <c r="M3817" s="4" t="s">
        <v>7</v>
      </c>
      <c r="N3817" s="4">
        <v>0</v>
      </c>
      <c r="O3817" s="4" t="s">
        <v>8</v>
      </c>
      <c r="P3817" s="4" t="s">
        <v>21</v>
      </c>
      <c r="Q3817" s="4" t="s">
        <v>427</v>
      </c>
      <c r="S3817">
        <f t="shared" si="59"/>
        <v>0</v>
      </c>
    </row>
    <row r="3818" spans="1:19" ht="12.75" customHeight="1" x14ac:dyDescent="0.15">
      <c r="A3818" s="2">
        <v>6563618457</v>
      </c>
      <c r="B3818" s="2" t="s">
        <v>1389</v>
      </c>
      <c r="C3818" s="2">
        <v>6</v>
      </c>
      <c r="D3818" s="2">
        <v>1550</v>
      </c>
      <c r="E3818" s="2">
        <v>1550</v>
      </c>
      <c r="F3818" s="2">
        <v>15735</v>
      </c>
      <c r="G3818" s="2">
        <v>1</v>
      </c>
      <c r="H3818" s="2">
        <v>1</v>
      </c>
      <c r="I3818" s="2">
        <v>1</v>
      </c>
      <c r="J3818" s="2">
        <v>38</v>
      </c>
      <c r="K3818" s="2">
        <v>0</v>
      </c>
      <c r="L3818" s="7">
        <v>228.28618681263146</v>
      </c>
      <c r="M3818" s="4" t="s">
        <v>14</v>
      </c>
      <c r="N3818" s="4">
        <v>0</v>
      </c>
      <c r="O3818" s="4" t="s">
        <v>12818</v>
      </c>
      <c r="P3818" s="4" t="s">
        <v>47</v>
      </c>
      <c r="Q3818" s="4" t="s">
        <v>171</v>
      </c>
      <c r="S3818">
        <f t="shared" si="59"/>
        <v>0</v>
      </c>
    </row>
    <row r="3819" spans="1:19" ht="12.75" customHeight="1" x14ac:dyDescent="0.15">
      <c r="A3819" s="2">
        <v>50096980936</v>
      </c>
      <c r="B3819" s="2" t="s">
        <v>8800</v>
      </c>
      <c r="C3819" s="2">
        <v>8</v>
      </c>
      <c r="D3819" s="2">
        <v>2071</v>
      </c>
      <c r="E3819" s="2">
        <v>2071</v>
      </c>
      <c r="F3819" s="2">
        <v>17954</v>
      </c>
      <c r="G3819" s="2">
        <v>1</v>
      </c>
      <c r="H3819" s="2">
        <v>1</v>
      </c>
      <c r="I3819" s="2">
        <v>1</v>
      </c>
      <c r="J3819" s="2">
        <v>10</v>
      </c>
      <c r="K3819" s="2">
        <v>0</v>
      </c>
      <c r="L3819" s="7">
        <v>228.28596886968879</v>
      </c>
      <c r="M3819" s="4" t="s">
        <v>14</v>
      </c>
      <c r="N3819" s="4">
        <v>0</v>
      </c>
      <c r="O3819" s="4" t="s">
        <v>12818</v>
      </c>
      <c r="P3819" s="4" t="s">
        <v>37</v>
      </c>
      <c r="Q3819" s="4" t="s">
        <v>168</v>
      </c>
      <c r="S3819">
        <f t="shared" si="59"/>
        <v>0</v>
      </c>
    </row>
    <row r="3820" spans="1:19" ht="12.75" customHeight="1" x14ac:dyDescent="0.15">
      <c r="A3820" s="2">
        <v>6652663871</v>
      </c>
      <c r="B3820" s="2" t="s">
        <v>665</v>
      </c>
      <c r="C3820" s="2">
        <v>13</v>
      </c>
      <c r="D3820" s="2">
        <v>3377</v>
      </c>
      <c r="E3820" s="2">
        <v>3377</v>
      </c>
      <c r="F3820" s="2">
        <v>33149</v>
      </c>
      <c r="G3820" s="2">
        <v>1</v>
      </c>
      <c r="H3820" s="2">
        <v>1</v>
      </c>
      <c r="I3820" s="2">
        <v>1</v>
      </c>
      <c r="J3820" s="2">
        <v>26</v>
      </c>
      <c r="K3820" s="2">
        <v>0</v>
      </c>
      <c r="L3820" s="7">
        <v>228.28203405409346</v>
      </c>
      <c r="M3820" s="4" t="s">
        <v>14</v>
      </c>
      <c r="N3820" s="4">
        <v>0</v>
      </c>
      <c r="O3820" s="4" t="s">
        <v>12818</v>
      </c>
      <c r="P3820" s="4" t="s">
        <v>24</v>
      </c>
      <c r="Q3820" s="4" t="s">
        <v>445</v>
      </c>
      <c r="S3820">
        <f t="shared" si="59"/>
        <v>0</v>
      </c>
    </row>
    <row r="3821" spans="1:19" ht="12.75" customHeight="1" x14ac:dyDescent="0.15">
      <c r="A3821" s="2">
        <v>6812866206</v>
      </c>
      <c r="B3821" s="2" t="s">
        <v>302</v>
      </c>
      <c r="C3821" s="2">
        <v>33</v>
      </c>
      <c r="D3821" s="2">
        <v>8628</v>
      </c>
      <c r="E3821" s="2">
        <v>7990</v>
      </c>
      <c r="F3821" s="2">
        <v>77927</v>
      </c>
      <c r="G3821" s="2">
        <v>1</v>
      </c>
      <c r="H3821" s="2">
        <v>1</v>
      </c>
      <c r="I3821" s="2">
        <v>1</v>
      </c>
      <c r="J3821" s="2">
        <v>9</v>
      </c>
      <c r="K3821" s="2">
        <v>638</v>
      </c>
      <c r="L3821" s="7">
        <v>228.26831869516957</v>
      </c>
      <c r="M3821" s="4" t="s">
        <v>14</v>
      </c>
      <c r="N3821" s="4">
        <v>0</v>
      </c>
      <c r="O3821" s="4" t="s">
        <v>12818</v>
      </c>
      <c r="P3821" s="4" t="s">
        <v>30</v>
      </c>
      <c r="Q3821" s="4" t="s">
        <v>253</v>
      </c>
      <c r="S3821">
        <f t="shared" si="59"/>
        <v>0</v>
      </c>
    </row>
    <row r="3822" spans="1:19" ht="12.75" customHeight="1" x14ac:dyDescent="0.15">
      <c r="A3822" s="2">
        <v>5982169379</v>
      </c>
      <c r="B3822" s="2" t="s">
        <v>4850</v>
      </c>
      <c r="C3822" s="2">
        <v>27</v>
      </c>
      <c r="D3822" s="2">
        <v>7046</v>
      </c>
      <c r="E3822" s="2">
        <v>7046</v>
      </c>
      <c r="F3822" s="2">
        <v>88848</v>
      </c>
      <c r="G3822" s="2">
        <v>1</v>
      </c>
      <c r="H3822" s="2">
        <v>1</v>
      </c>
      <c r="I3822" s="2">
        <v>1</v>
      </c>
      <c r="J3822" s="2">
        <v>143</v>
      </c>
      <c r="K3822" s="2">
        <v>0</v>
      </c>
      <c r="L3822" s="7">
        <v>228.25113067021289</v>
      </c>
      <c r="M3822" s="4" t="s">
        <v>14</v>
      </c>
      <c r="N3822" s="4">
        <v>0</v>
      </c>
      <c r="O3822" s="4" t="s">
        <v>12818</v>
      </c>
      <c r="P3822" s="4" t="s">
        <v>49</v>
      </c>
      <c r="Q3822" s="4" t="s">
        <v>351</v>
      </c>
      <c r="S3822">
        <f t="shared" si="59"/>
        <v>0</v>
      </c>
    </row>
    <row r="3823" spans="1:19" ht="12.75" customHeight="1" x14ac:dyDescent="0.15">
      <c r="A3823" s="2">
        <v>6500488812</v>
      </c>
      <c r="B3823" s="2" t="s">
        <v>1591</v>
      </c>
      <c r="C3823" s="2">
        <v>19</v>
      </c>
      <c r="D3823" s="2">
        <v>4945</v>
      </c>
      <c r="E3823" s="2">
        <v>4945</v>
      </c>
      <c r="F3823" s="2">
        <v>38356</v>
      </c>
      <c r="G3823" s="2">
        <v>1</v>
      </c>
      <c r="H3823" s="2">
        <v>1</v>
      </c>
      <c r="I3823" s="2">
        <v>1</v>
      </c>
      <c r="J3823" s="2">
        <v>11</v>
      </c>
      <c r="K3823" s="2">
        <v>0</v>
      </c>
      <c r="L3823" s="7">
        <v>228.24617535661548</v>
      </c>
      <c r="M3823" s="4" t="s">
        <v>14</v>
      </c>
      <c r="N3823" s="4">
        <v>0</v>
      </c>
      <c r="O3823" s="4" t="s">
        <v>12818</v>
      </c>
      <c r="P3823" s="4" t="s">
        <v>21</v>
      </c>
      <c r="Q3823" s="4" t="s">
        <v>32</v>
      </c>
      <c r="S3823">
        <f t="shared" si="59"/>
        <v>0</v>
      </c>
    </row>
    <row r="3824" spans="1:19" ht="12.75" customHeight="1" x14ac:dyDescent="0.15">
      <c r="A3824" s="2">
        <v>6558340667</v>
      </c>
      <c r="B3824" s="2" t="s">
        <v>1453</v>
      </c>
      <c r="C3824" s="2">
        <v>13</v>
      </c>
      <c r="D3824" s="2">
        <v>3374</v>
      </c>
      <c r="E3824" s="2">
        <v>3374</v>
      </c>
      <c r="F3824" s="2">
        <v>31824</v>
      </c>
      <c r="G3824" s="2">
        <v>1</v>
      </c>
      <c r="H3824" s="2">
        <v>1</v>
      </c>
      <c r="I3824" s="2">
        <v>1</v>
      </c>
      <c r="J3824" s="2">
        <v>20</v>
      </c>
      <c r="K3824" s="2">
        <v>0</v>
      </c>
      <c r="L3824" s="7">
        <v>228.24541887541116</v>
      </c>
      <c r="M3824" s="4" t="s">
        <v>14</v>
      </c>
      <c r="N3824" s="4">
        <v>0</v>
      </c>
      <c r="O3824" s="4" t="s">
        <v>12818</v>
      </c>
      <c r="P3824" s="4" t="s">
        <v>47</v>
      </c>
      <c r="Q3824" s="4" t="s">
        <v>172</v>
      </c>
      <c r="S3824">
        <f t="shared" si="59"/>
        <v>0</v>
      </c>
    </row>
    <row r="3825" spans="1:19" ht="12.75" customHeight="1" x14ac:dyDescent="0.15">
      <c r="A3825" s="2">
        <v>50291399750</v>
      </c>
      <c r="B3825" s="2" t="s">
        <v>8993</v>
      </c>
      <c r="C3825" s="2">
        <v>19</v>
      </c>
      <c r="D3825" s="2">
        <v>4943</v>
      </c>
      <c r="E3825" s="2">
        <v>4943</v>
      </c>
      <c r="F3825" s="2">
        <v>43552</v>
      </c>
      <c r="G3825" s="2">
        <v>1</v>
      </c>
      <c r="H3825" s="2">
        <v>1</v>
      </c>
      <c r="I3825" s="2">
        <v>1</v>
      </c>
      <c r="J3825" s="2">
        <v>1</v>
      </c>
      <c r="K3825" s="2">
        <v>0</v>
      </c>
      <c r="L3825" s="7">
        <v>228.22950942765212</v>
      </c>
      <c r="M3825" s="4" t="s">
        <v>14</v>
      </c>
      <c r="N3825" s="4">
        <v>0</v>
      </c>
      <c r="O3825" s="4" t="s">
        <v>12818</v>
      </c>
      <c r="P3825" s="4" t="s">
        <v>164</v>
      </c>
      <c r="Q3825" s="4" t="s">
        <v>5516</v>
      </c>
      <c r="S3825">
        <f t="shared" si="59"/>
        <v>0</v>
      </c>
    </row>
    <row r="3826" spans="1:19" ht="12.75" customHeight="1" x14ac:dyDescent="0.15">
      <c r="A3826" s="2">
        <v>6540100322</v>
      </c>
      <c r="B3826" s="2" t="s">
        <v>1138</v>
      </c>
      <c r="C3826" s="2">
        <v>42</v>
      </c>
      <c r="D3826" s="2">
        <v>10983</v>
      </c>
      <c r="E3826" s="2">
        <v>10859</v>
      </c>
      <c r="F3826" s="2">
        <v>101143</v>
      </c>
      <c r="G3826" s="2">
        <v>1</v>
      </c>
      <c r="H3826" s="2">
        <v>1</v>
      </c>
      <c r="I3826" s="2">
        <v>1</v>
      </c>
      <c r="J3826" s="2">
        <v>34</v>
      </c>
      <c r="K3826" s="2">
        <v>124</v>
      </c>
      <c r="L3826" s="7">
        <v>228.20295904485866</v>
      </c>
      <c r="M3826" s="4" t="s">
        <v>14</v>
      </c>
      <c r="N3826" s="4">
        <v>0</v>
      </c>
      <c r="O3826" s="4" t="s">
        <v>12818</v>
      </c>
      <c r="P3826" s="4" t="s">
        <v>21</v>
      </c>
      <c r="Q3826" s="4" t="s">
        <v>152</v>
      </c>
      <c r="S3826">
        <f t="shared" si="59"/>
        <v>0</v>
      </c>
    </row>
    <row r="3827" spans="1:19" ht="12.75" customHeight="1" x14ac:dyDescent="0.15">
      <c r="A3827" s="2">
        <v>50291142355</v>
      </c>
      <c r="B3827" s="2" t="s">
        <v>8926</v>
      </c>
      <c r="C3827" s="2">
        <v>21</v>
      </c>
      <c r="D3827" s="2">
        <v>5463</v>
      </c>
      <c r="E3827" s="2">
        <v>5233</v>
      </c>
      <c r="F3827" s="2">
        <v>46446</v>
      </c>
      <c r="G3827" s="2">
        <v>1</v>
      </c>
      <c r="H3827" s="2">
        <v>1</v>
      </c>
      <c r="I3827" s="2">
        <v>1</v>
      </c>
      <c r="J3827" s="2">
        <v>1</v>
      </c>
      <c r="K3827" s="2">
        <v>230</v>
      </c>
      <c r="L3827" s="7">
        <v>228.19703127163595</v>
      </c>
      <c r="M3827" s="4" t="s">
        <v>14</v>
      </c>
      <c r="N3827" s="4">
        <v>0</v>
      </c>
      <c r="O3827" s="4" t="s">
        <v>12818</v>
      </c>
      <c r="P3827" s="4" t="s">
        <v>164</v>
      </c>
      <c r="Q3827" s="4" t="s">
        <v>1807</v>
      </c>
      <c r="S3827">
        <f t="shared" si="59"/>
        <v>0</v>
      </c>
    </row>
    <row r="3828" spans="1:19" ht="12.75" customHeight="1" x14ac:dyDescent="0.15">
      <c r="A3828" s="2">
        <v>51888083461</v>
      </c>
      <c r="B3828" s="2" t="s">
        <v>11333</v>
      </c>
      <c r="C3828" s="2">
        <v>2</v>
      </c>
      <c r="D3828" s="2">
        <v>511</v>
      </c>
      <c r="E3828" s="2">
        <v>511</v>
      </c>
      <c r="F3828" s="2">
        <v>4013</v>
      </c>
      <c r="G3828" s="2">
        <v>1</v>
      </c>
      <c r="H3828" s="2">
        <v>1</v>
      </c>
      <c r="I3828" s="2">
        <v>1</v>
      </c>
      <c r="J3828" s="2">
        <v>20</v>
      </c>
      <c r="K3828" s="2">
        <v>0</v>
      </c>
      <c r="L3828" s="7">
        <v>228.16221065649395</v>
      </c>
      <c r="M3828" s="4" t="s">
        <v>7</v>
      </c>
      <c r="N3828" s="4">
        <v>0</v>
      </c>
      <c r="O3828" s="4" t="s">
        <v>108</v>
      </c>
      <c r="P3828" s="4" t="s">
        <v>44</v>
      </c>
      <c r="Q3828" s="4" t="s">
        <v>1273</v>
      </c>
      <c r="S3828">
        <f t="shared" si="59"/>
        <v>0</v>
      </c>
    </row>
    <row r="3829" spans="1:19" ht="12.75" customHeight="1" x14ac:dyDescent="0.15">
      <c r="A3829" s="2">
        <v>50291710562</v>
      </c>
      <c r="B3829" s="2" t="s">
        <v>12729</v>
      </c>
      <c r="C3829" s="2">
        <v>22</v>
      </c>
      <c r="D3829" s="2">
        <v>5715</v>
      </c>
      <c r="E3829" s="2">
        <v>5097</v>
      </c>
      <c r="F3829" s="2">
        <v>47547</v>
      </c>
      <c r="G3829" s="2">
        <v>1</v>
      </c>
      <c r="H3829" s="2">
        <v>1</v>
      </c>
      <c r="I3829" s="2">
        <v>1</v>
      </c>
      <c r="J3829" s="2">
        <v>1</v>
      </c>
      <c r="K3829" s="2">
        <v>618</v>
      </c>
      <c r="L3829" s="7">
        <v>228.12438364597645</v>
      </c>
      <c r="M3829" s="4" t="s">
        <v>14</v>
      </c>
      <c r="N3829" s="4">
        <v>0</v>
      </c>
      <c r="O3829" s="4" t="s">
        <v>12818</v>
      </c>
      <c r="P3829" s="4" t="s">
        <v>164</v>
      </c>
      <c r="Q3829" s="4" t="s">
        <v>4892</v>
      </c>
      <c r="S3829">
        <f t="shared" si="59"/>
        <v>0</v>
      </c>
    </row>
    <row r="3830" spans="1:19" ht="12.75" customHeight="1" x14ac:dyDescent="0.15">
      <c r="A3830" s="2">
        <v>50291122069</v>
      </c>
      <c r="B3830" s="2" t="s">
        <v>8997</v>
      </c>
      <c r="C3830" s="2">
        <v>19</v>
      </c>
      <c r="D3830" s="2">
        <v>4927</v>
      </c>
      <c r="E3830" s="2">
        <v>4927</v>
      </c>
      <c r="F3830" s="2">
        <v>42965</v>
      </c>
      <c r="G3830" s="2">
        <v>1</v>
      </c>
      <c r="H3830" s="2">
        <v>1</v>
      </c>
      <c r="I3830" s="2">
        <v>1</v>
      </c>
      <c r="J3830" s="2">
        <v>3</v>
      </c>
      <c r="K3830" s="2">
        <v>0</v>
      </c>
      <c r="L3830" s="7">
        <v>228.09593873043275</v>
      </c>
      <c r="M3830" s="4" t="s">
        <v>14</v>
      </c>
      <c r="N3830" s="4">
        <v>0</v>
      </c>
      <c r="O3830" s="4" t="s">
        <v>12818</v>
      </c>
      <c r="P3830" s="4" t="s">
        <v>164</v>
      </c>
      <c r="Q3830" s="4" t="s">
        <v>5071</v>
      </c>
      <c r="S3830">
        <f t="shared" si="59"/>
        <v>0</v>
      </c>
    </row>
    <row r="3831" spans="1:19" ht="12.75" customHeight="1" x14ac:dyDescent="0.15">
      <c r="A3831" s="2">
        <v>7020055206</v>
      </c>
      <c r="B3831" s="2" t="s">
        <v>8911</v>
      </c>
      <c r="C3831" s="2">
        <v>10</v>
      </c>
      <c r="D3831" s="2">
        <v>2581</v>
      </c>
      <c r="E3831" s="2">
        <v>2581</v>
      </c>
      <c r="F3831" s="2">
        <v>25494</v>
      </c>
      <c r="G3831" s="2">
        <v>1</v>
      </c>
      <c r="H3831" s="2">
        <v>1</v>
      </c>
      <c r="I3831" s="2">
        <v>1</v>
      </c>
      <c r="J3831" s="2">
        <v>4</v>
      </c>
      <c r="K3831" s="2">
        <v>0</v>
      </c>
      <c r="L3831" s="7">
        <v>228.09534499095847</v>
      </c>
      <c r="M3831" s="4" t="s">
        <v>14</v>
      </c>
      <c r="N3831" s="4">
        <v>0</v>
      </c>
      <c r="O3831" s="4" t="s">
        <v>12818</v>
      </c>
      <c r="P3831" s="4" t="s">
        <v>30</v>
      </c>
      <c r="Q3831" s="4" t="s">
        <v>287</v>
      </c>
      <c r="S3831">
        <f t="shared" ref="S3831:S3894" si="60">IF(E3831&gt;F3831,1,0)</f>
        <v>0</v>
      </c>
    </row>
    <row r="3832" spans="1:19" ht="12.75" customHeight="1" x14ac:dyDescent="0.15">
      <c r="A3832" s="2">
        <v>50042078369</v>
      </c>
      <c r="B3832" s="2" t="s">
        <v>8559</v>
      </c>
      <c r="C3832" s="2">
        <v>26</v>
      </c>
      <c r="D3832" s="2">
        <v>6753</v>
      </c>
      <c r="E3832" s="2">
        <v>6753</v>
      </c>
      <c r="F3832" s="2">
        <v>61220</v>
      </c>
      <c r="G3832" s="2">
        <v>1</v>
      </c>
      <c r="H3832" s="2">
        <v>1</v>
      </c>
      <c r="I3832" s="2">
        <v>1</v>
      </c>
      <c r="J3832" s="2">
        <v>5</v>
      </c>
      <c r="K3832" s="2">
        <v>0</v>
      </c>
      <c r="L3832" s="7">
        <v>228.06749291201567</v>
      </c>
      <c r="M3832" s="4" t="s">
        <v>14</v>
      </c>
      <c r="N3832" s="4">
        <v>0</v>
      </c>
      <c r="O3832" s="4" t="s">
        <v>12818</v>
      </c>
      <c r="P3832" s="4" t="s">
        <v>37</v>
      </c>
      <c r="Q3832" s="4" t="s">
        <v>4708</v>
      </c>
      <c r="S3832">
        <f t="shared" si="60"/>
        <v>0</v>
      </c>
    </row>
    <row r="3833" spans="1:19" ht="12.75" customHeight="1" x14ac:dyDescent="0.15">
      <c r="A3833" s="2">
        <v>50032782603</v>
      </c>
      <c r="B3833" s="2" t="s">
        <v>8552</v>
      </c>
      <c r="C3833" s="2">
        <v>8</v>
      </c>
      <c r="D3833" s="2">
        <v>2060</v>
      </c>
      <c r="E3833" s="2">
        <v>2060</v>
      </c>
      <c r="F3833" s="2">
        <v>38513</v>
      </c>
      <c r="G3833" s="2">
        <v>1</v>
      </c>
      <c r="H3833" s="2">
        <v>1</v>
      </c>
      <c r="I3833" s="2">
        <v>1</v>
      </c>
      <c r="J3833" s="2">
        <v>10</v>
      </c>
      <c r="K3833" s="2">
        <v>0</v>
      </c>
      <c r="L3833" s="7">
        <v>228.0665638804455</v>
      </c>
      <c r="M3833" s="4" t="s">
        <v>14</v>
      </c>
      <c r="N3833" s="4">
        <v>0</v>
      </c>
      <c r="O3833" s="4" t="s">
        <v>12818</v>
      </c>
      <c r="P3833" s="4" t="s">
        <v>30</v>
      </c>
      <c r="Q3833" s="4" t="s">
        <v>501</v>
      </c>
      <c r="S3833">
        <f t="shared" si="60"/>
        <v>0</v>
      </c>
    </row>
    <row r="3834" spans="1:19" ht="12.75" customHeight="1" x14ac:dyDescent="0.15">
      <c r="A3834" s="2">
        <v>50025195601</v>
      </c>
      <c r="B3834" s="2" t="s">
        <v>12749</v>
      </c>
      <c r="C3834" s="2">
        <v>7</v>
      </c>
      <c r="D3834" s="2">
        <v>1800</v>
      </c>
      <c r="E3834" s="2">
        <v>1800</v>
      </c>
      <c r="F3834" s="2">
        <v>21162</v>
      </c>
      <c r="G3834" s="2">
        <v>1</v>
      </c>
      <c r="H3834" s="2">
        <v>1</v>
      </c>
      <c r="I3834" s="2">
        <v>1</v>
      </c>
      <c r="J3834" s="2">
        <v>14</v>
      </c>
      <c r="K3834" s="2">
        <v>0</v>
      </c>
      <c r="L3834" s="7">
        <v>228.0495389989031</v>
      </c>
      <c r="M3834" s="4" t="s">
        <v>14</v>
      </c>
      <c r="N3834" s="4">
        <v>0</v>
      </c>
      <c r="O3834" s="4" t="s">
        <v>12818</v>
      </c>
      <c r="P3834" s="4" t="s">
        <v>37</v>
      </c>
      <c r="Q3834" s="4" t="s">
        <v>105</v>
      </c>
      <c r="S3834">
        <f t="shared" si="60"/>
        <v>0</v>
      </c>
    </row>
    <row r="3835" spans="1:19" ht="12.75" customHeight="1" x14ac:dyDescent="0.15">
      <c r="A3835" s="2">
        <v>6609891801</v>
      </c>
      <c r="B3835" s="2" t="s">
        <v>985</v>
      </c>
      <c r="C3835" s="2">
        <v>11</v>
      </c>
      <c r="D3835" s="2">
        <v>2835</v>
      </c>
      <c r="E3835" s="2">
        <v>2835</v>
      </c>
      <c r="F3835" s="2">
        <v>31217</v>
      </c>
      <c r="G3835" s="2">
        <v>1</v>
      </c>
      <c r="H3835" s="2">
        <v>1</v>
      </c>
      <c r="I3835" s="2">
        <v>1</v>
      </c>
      <c r="J3835" s="2">
        <v>59</v>
      </c>
      <c r="K3835" s="2">
        <v>0</v>
      </c>
      <c r="L3835" s="7">
        <v>228.00714554234332</v>
      </c>
      <c r="M3835" s="4" t="s">
        <v>14</v>
      </c>
      <c r="N3835" s="4">
        <v>0</v>
      </c>
      <c r="O3835" s="4" t="s">
        <v>12818</v>
      </c>
      <c r="P3835" s="4" t="s">
        <v>164</v>
      </c>
      <c r="Q3835" s="4" t="s">
        <v>476</v>
      </c>
      <c r="S3835">
        <f t="shared" si="60"/>
        <v>0</v>
      </c>
    </row>
    <row r="3836" spans="1:19" ht="12.75" customHeight="1" x14ac:dyDescent="0.15">
      <c r="A3836" s="2">
        <v>6065724962</v>
      </c>
      <c r="B3836" s="2" t="s">
        <v>4255</v>
      </c>
      <c r="C3836" s="2">
        <v>2</v>
      </c>
      <c r="D3836" s="2">
        <v>1060</v>
      </c>
      <c r="E3836" s="2">
        <v>1060</v>
      </c>
      <c r="F3836" s="2">
        <v>11769</v>
      </c>
      <c r="G3836" s="2">
        <v>1</v>
      </c>
      <c r="H3836" s="2">
        <v>3</v>
      </c>
      <c r="I3836" s="2">
        <v>1</v>
      </c>
      <c r="J3836" s="2">
        <v>8</v>
      </c>
      <c r="K3836" s="2">
        <v>0</v>
      </c>
      <c r="L3836" s="7">
        <v>227.98615778142437</v>
      </c>
      <c r="M3836" s="4" t="s">
        <v>7</v>
      </c>
      <c r="N3836" s="4">
        <v>0</v>
      </c>
      <c r="O3836" s="4" t="s">
        <v>8</v>
      </c>
      <c r="P3836" s="4" t="s">
        <v>208</v>
      </c>
      <c r="Q3836" s="4" t="s">
        <v>2096</v>
      </c>
      <c r="S3836">
        <f t="shared" si="60"/>
        <v>0</v>
      </c>
    </row>
    <row r="3837" spans="1:19" ht="12.75" customHeight="1" x14ac:dyDescent="0.15">
      <c r="A3837" s="2">
        <v>51528098618</v>
      </c>
      <c r="B3837" s="2" t="s">
        <v>10032</v>
      </c>
      <c r="C3837" s="2">
        <v>39</v>
      </c>
      <c r="D3837" s="2">
        <v>10135</v>
      </c>
      <c r="E3837" s="2">
        <v>10135</v>
      </c>
      <c r="F3837" s="2">
        <v>91661</v>
      </c>
      <c r="G3837" s="2">
        <v>1</v>
      </c>
      <c r="H3837" s="2">
        <v>1</v>
      </c>
      <c r="I3837" s="2">
        <v>1</v>
      </c>
      <c r="J3837" s="2">
        <v>2</v>
      </c>
      <c r="K3837" s="2">
        <v>0</v>
      </c>
      <c r="L3837" s="7">
        <v>227.96792606181842</v>
      </c>
      <c r="M3837" s="4" t="s">
        <v>7</v>
      </c>
      <c r="N3837" s="4">
        <v>0</v>
      </c>
      <c r="O3837" s="4" t="s">
        <v>34</v>
      </c>
      <c r="P3837" s="4" t="s">
        <v>37</v>
      </c>
      <c r="Q3837" s="4" t="s">
        <v>138</v>
      </c>
      <c r="S3837">
        <f t="shared" si="60"/>
        <v>0</v>
      </c>
    </row>
    <row r="3838" spans="1:19" ht="12.75" customHeight="1" x14ac:dyDescent="0.15">
      <c r="A3838" s="2">
        <v>4519598530</v>
      </c>
      <c r="B3838" s="2" t="s">
        <v>7276</v>
      </c>
      <c r="C3838" s="2">
        <v>1</v>
      </c>
      <c r="D3838" s="2">
        <v>253</v>
      </c>
      <c r="E3838" s="2">
        <v>253</v>
      </c>
      <c r="F3838" s="2">
        <v>13128</v>
      </c>
      <c r="G3838" s="2">
        <v>1</v>
      </c>
      <c r="H3838" s="2">
        <v>1</v>
      </c>
      <c r="I3838" s="2">
        <v>1</v>
      </c>
      <c r="J3838" s="2">
        <v>76</v>
      </c>
      <c r="K3838" s="2">
        <v>0</v>
      </c>
      <c r="L3838" s="7">
        <v>227.96555312332214</v>
      </c>
      <c r="M3838" s="4" t="s">
        <v>14</v>
      </c>
      <c r="N3838" s="4">
        <v>0</v>
      </c>
      <c r="O3838" s="4" t="s">
        <v>12818</v>
      </c>
      <c r="P3838" s="4" t="s">
        <v>63</v>
      </c>
      <c r="Q3838" s="4" t="s">
        <v>142</v>
      </c>
      <c r="S3838">
        <f t="shared" si="60"/>
        <v>0</v>
      </c>
    </row>
    <row r="3839" spans="1:19" ht="12.75" customHeight="1" x14ac:dyDescent="0.15">
      <c r="A3839" s="2">
        <v>6557528063</v>
      </c>
      <c r="B3839" s="2" t="s">
        <v>1502</v>
      </c>
      <c r="C3839" s="2">
        <v>1</v>
      </c>
      <c r="D3839" s="2">
        <v>253</v>
      </c>
      <c r="E3839" s="2">
        <v>253</v>
      </c>
      <c r="F3839" s="2">
        <v>1535</v>
      </c>
      <c r="G3839" s="2">
        <v>1</v>
      </c>
      <c r="H3839" s="2">
        <v>1</v>
      </c>
      <c r="I3839" s="2">
        <v>1</v>
      </c>
      <c r="J3839" s="2">
        <v>13</v>
      </c>
      <c r="K3839" s="2">
        <v>0</v>
      </c>
      <c r="L3839" s="7">
        <v>227.96555312332214</v>
      </c>
      <c r="M3839" s="4" t="s">
        <v>14</v>
      </c>
      <c r="N3839" s="4">
        <v>0</v>
      </c>
      <c r="O3839" s="4" t="s">
        <v>12818</v>
      </c>
      <c r="P3839" s="4" t="s">
        <v>215</v>
      </c>
      <c r="Q3839" s="4" t="s">
        <v>328</v>
      </c>
      <c r="S3839">
        <f t="shared" si="60"/>
        <v>0</v>
      </c>
    </row>
    <row r="3840" spans="1:19" ht="12.75" customHeight="1" x14ac:dyDescent="0.15">
      <c r="A3840" s="2">
        <v>5767791887</v>
      </c>
      <c r="B3840" s="2" t="s">
        <v>5552</v>
      </c>
      <c r="C3840" s="2">
        <v>11</v>
      </c>
      <c r="D3840" s="2">
        <v>2832</v>
      </c>
      <c r="E3840" s="2">
        <v>2832</v>
      </c>
      <c r="F3840" s="2">
        <v>27778</v>
      </c>
      <c r="G3840" s="2">
        <v>1</v>
      </c>
      <c r="H3840" s="2">
        <v>1</v>
      </c>
      <c r="I3840" s="2">
        <v>1</v>
      </c>
      <c r="J3840" s="2">
        <v>148</v>
      </c>
      <c r="K3840" s="2">
        <v>0</v>
      </c>
      <c r="L3840" s="7">
        <v>227.96352650615052</v>
      </c>
      <c r="M3840" s="4" t="s">
        <v>14</v>
      </c>
      <c r="N3840" s="4">
        <v>0</v>
      </c>
      <c r="O3840" s="4" t="s">
        <v>12818</v>
      </c>
      <c r="P3840" s="4" t="s">
        <v>51</v>
      </c>
      <c r="Q3840" s="4" t="s">
        <v>3527</v>
      </c>
      <c r="S3840">
        <f t="shared" si="60"/>
        <v>0</v>
      </c>
    </row>
    <row r="3841" spans="1:19" ht="12.75" customHeight="1" x14ac:dyDescent="0.15">
      <c r="A3841" s="2">
        <v>6500773732</v>
      </c>
      <c r="B3841" s="2" t="s">
        <v>1566</v>
      </c>
      <c r="C3841" s="2">
        <v>27</v>
      </c>
      <c r="D3841" s="2">
        <v>6989</v>
      </c>
      <c r="E3841" s="2">
        <v>6989</v>
      </c>
      <c r="F3841" s="2">
        <v>79087</v>
      </c>
      <c r="G3841" s="2">
        <v>3</v>
      </c>
      <c r="H3841" s="2">
        <v>1</v>
      </c>
      <c r="I3841" s="2">
        <v>1</v>
      </c>
      <c r="J3841" s="2">
        <v>91</v>
      </c>
      <c r="K3841" s="2">
        <v>0</v>
      </c>
      <c r="L3841" s="7">
        <v>227.91649455569151</v>
      </c>
      <c r="M3841" s="4" t="s">
        <v>14</v>
      </c>
      <c r="N3841" s="4">
        <v>0</v>
      </c>
      <c r="O3841" s="4" t="s">
        <v>12818</v>
      </c>
      <c r="P3841" s="4" t="s">
        <v>21</v>
      </c>
      <c r="Q3841" s="4" t="s">
        <v>427</v>
      </c>
      <c r="S3841">
        <f t="shared" si="60"/>
        <v>0</v>
      </c>
    </row>
    <row r="3842" spans="1:19" ht="12.75" customHeight="1" x14ac:dyDescent="0.15">
      <c r="A3842" s="2">
        <v>6495727172</v>
      </c>
      <c r="B3842" s="2" t="s">
        <v>1577</v>
      </c>
      <c r="C3842" s="2">
        <v>9</v>
      </c>
      <c r="D3842" s="2">
        <v>2310</v>
      </c>
      <c r="E3842" s="2">
        <v>2310</v>
      </c>
      <c r="F3842" s="2">
        <v>27588</v>
      </c>
      <c r="G3842" s="2">
        <v>1</v>
      </c>
      <c r="H3842" s="2">
        <v>1</v>
      </c>
      <c r="I3842" s="2">
        <v>1</v>
      </c>
      <c r="J3842" s="2">
        <v>28</v>
      </c>
      <c r="K3842" s="2">
        <v>0</v>
      </c>
      <c r="L3842" s="7">
        <v>227.8976009283611</v>
      </c>
      <c r="M3842" s="4" t="s">
        <v>14</v>
      </c>
      <c r="N3842" s="4">
        <v>0</v>
      </c>
      <c r="O3842" s="4" t="s">
        <v>12818</v>
      </c>
      <c r="P3842" s="4" t="s">
        <v>21</v>
      </c>
      <c r="Q3842" s="4" t="s">
        <v>111</v>
      </c>
      <c r="S3842">
        <f t="shared" si="60"/>
        <v>0</v>
      </c>
    </row>
    <row r="3843" spans="1:19" ht="12.75" customHeight="1" x14ac:dyDescent="0.15">
      <c r="A3843" s="2">
        <v>52046501711</v>
      </c>
      <c r="B3843" s="2" t="s">
        <v>11577</v>
      </c>
      <c r="C3843" s="2">
        <v>10</v>
      </c>
      <c r="D3843" s="2">
        <v>2564</v>
      </c>
      <c r="E3843" s="2">
        <v>2564</v>
      </c>
      <c r="F3843" s="2">
        <v>31117</v>
      </c>
      <c r="G3843" s="2">
        <v>1</v>
      </c>
      <c r="H3843" s="2">
        <v>1</v>
      </c>
      <c r="I3843" s="2">
        <v>1</v>
      </c>
      <c r="J3843" s="2">
        <v>4</v>
      </c>
      <c r="K3843" s="2">
        <v>0</v>
      </c>
      <c r="L3843" s="7">
        <v>227.82309172059743</v>
      </c>
      <c r="M3843" s="4" t="s">
        <v>7</v>
      </c>
      <c r="N3843" s="4">
        <v>0</v>
      </c>
      <c r="O3843" s="4" t="s">
        <v>108</v>
      </c>
      <c r="P3843" s="4" t="s">
        <v>44</v>
      </c>
      <c r="Q3843" s="4" t="s">
        <v>45</v>
      </c>
      <c r="S3843">
        <f t="shared" si="60"/>
        <v>0</v>
      </c>
    </row>
    <row r="3844" spans="1:19" ht="12.75" customHeight="1" x14ac:dyDescent="0.15">
      <c r="A3844" s="2">
        <v>6205241882</v>
      </c>
      <c r="B3844" s="2" t="s">
        <v>3461</v>
      </c>
      <c r="C3844" s="2">
        <v>1</v>
      </c>
      <c r="D3844" s="2">
        <v>252</v>
      </c>
      <c r="E3844" s="2">
        <v>252</v>
      </c>
      <c r="F3844" s="2">
        <v>3281</v>
      </c>
      <c r="G3844" s="2">
        <v>1</v>
      </c>
      <c r="H3844" s="2">
        <v>1</v>
      </c>
      <c r="I3844" s="2">
        <v>1</v>
      </c>
      <c r="J3844" s="2">
        <v>82</v>
      </c>
      <c r="K3844" s="2">
        <v>0</v>
      </c>
      <c r="L3844" s="7">
        <v>227.80239181764193</v>
      </c>
      <c r="M3844" s="4" t="s">
        <v>14</v>
      </c>
      <c r="N3844" s="4" t="s">
        <v>43</v>
      </c>
      <c r="O3844" s="4" t="s">
        <v>12818</v>
      </c>
      <c r="P3844" s="4" t="s">
        <v>220</v>
      </c>
      <c r="Q3844" s="4" t="s">
        <v>300</v>
      </c>
      <c r="S3844">
        <f t="shared" si="60"/>
        <v>0</v>
      </c>
    </row>
    <row r="3845" spans="1:19" ht="12.75" customHeight="1" x14ac:dyDescent="0.15">
      <c r="A3845" s="2">
        <v>50696381408</v>
      </c>
      <c r="B3845" s="2" t="s">
        <v>9209</v>
      </c>
      <c r="C3845" s="2">
        <v>3</v>
      </c>
      <c r="D3845" s="2">
        <v>762</v>
      </c>
      <c r="E3845" s="2">
        <v>762</v>
      </c>
      <c r="F3845" s="2">
        <v>6385</v>
      </c>
      <c r="G3845" s="2">
        <v>1</v>
      </c>
      <c r="H3845" s="2">
        <v>1</v>
      </c>
      <c r="I3845" s="2">
        <v>1</v>
      </c>
      <c r="J3845" s="2">
        <v>4</v>
      </c>
      <c r="K3845" s="2">
        <v>0</v>
      </c>
      <c r="L3845" s="7">
        <v>227.79769982770549</v>
      </c>
      <c r="M3845" s="4" t="s">
        <v>14</v>
      </c>
      <c r="N3845" s="4">
        <v>0</v>
      </c>
      <c r="O3845" s="4" t="s">
        <v>12818</v>
      </c>
      <c r="P3845" s="4" t="s">
        <v>51</v>
      </c>
      <c r="Q3845" s="4" t="s">
        <v>464</v>
      </c>
      <c r="S3845">
        <f t="shared" si="60"/>
        <v>0</v>
      </c>
    </row>
    <row r="3846" spans="1:19" ht="12.75" customHeight="1" x14ac:dyDescent="0.15">
      <c r="A3846" s="2">
        <v>50098399743</v>
      </c>
      <c r="B3846" s="2" t="s">
        <v>8839</v>
      </c>
      <c r="C3846" s="2">
        <v>13</v>
      </c>
      <c r="D3846" s="2">
        <v>3335</v>
      </c>
      <c r="E3846" s="2">
        <v>3335</v>
      </c>
      <c r="F3846" s="2">
        <v>29805</v>
      </c>
      <c r="G3846" s="2">
        <v>1</v>
      </c>
      <c r="H3846" s="2">
        <v>1</v>
      </c>
      <c r="I3846" s="2">
        <v>1</v>
      </c>
      <c r="J3846" s="2">
        <v>7</v>
      </c>
      <c r="K3846" s="2">
        <v>0</v>
      </c>
      <c r="L3846" s="7">
        <v>227.76643632774764</v>
      </c>
      <c r="M3846" s="4" t="s">
        <v>14</v>
      </c>
      <c r="N3846" s="4">
        <v>0</v>
      </c>
      <c r="O3846" s="4" t="s">
        <v>12818</v>
      </c>
      <c r="P3846" s="4" t="s">
        <v>37</v>
      </c>
      <c r="Q3846" s="4" t="s">
        <v>99</v>
      </c>
      <c r="S3846">
        <f t="shared" si="60"/>
        <v>0</v>
      </c>
    </row>
    <row r="3847" spans="1:19" ht="12.75" customHeight="1" x14ac:dyDescent="0.15">
      <c r="A3847" s="2">
        <v>5784384712</v>
      </c>
      <c r="B3847" s="2" t="s">
        <v>6964</v>
      </c>
      <c r="C3847" s="2">
        <v>2</v>
      </c>
      <c r="D3847" s="2">
        <v>535</v>
      </c>
      <c r="E3847" s="2">
        <v>535</v>
      </c>
      <c r="F3847" s="2">
        <v>6308</v>
      </c>
      <c r="G3847" s="2">
        <v>17</v>
      </c>
      <c r="H3847" s="2">
        <v>5</v>
      </c>
      <c r="I3847" s="2">
        <v>2</v>
      </c>
      <c r="J3847" s="2">
        <v>16</v>
      </c>
      <c r="K3847" s="2">
        <v>0</v>
      </c>
      <c r="L3847" s="7">
        <v>227.74438104268427</v>
      </c>
      <c r="M3847" s="4" t="s">
        <v>7</v>
      </c>
      <c r="N3847" s="4">
        <v>0</v>
      </c>
      <c r="O3847" s="4" t="s">
        <v>8</v>
      </c>
      <c r="P3847" s="4" t="s">
        <v>21</v>
      </c>
      <c r="Q3847" s="4" t="s">
        <v>567</v>
      </c>
      <c r="S3847">
        <f t="shared" si="60"/>
        <v>0</v>
      </c>
    </row>
    <row r="3848" spans="1:19" ht="12.75" customHeight="1" x14ac:dyDescent="0.15">
      <c r="A3848" s="2">
        <v>50304542934</v>
      </c>
      <c r="B3848" s="2" t="s">
        <v>9032</v>
      </c>
      <c r="C3848" s="2">
        <v>27</v>
      </c>
      <c r="D3848" s="2">
        <v>6958</v>
      </c>
      <c r="E3848" s="2">
        <v>6754</v>
      </c>
      <c r="F3848" s="2">
        <v>56466</v>
      </c>
      <c r="G3848" s="2">
        <v>1</v>
      </c>
      <c r="H3848" s="2">
        <v>1</v>
      </c>
      <c r="I3848" s="2">
        <v>1</v>
      </c>
      <c r="J3848" s="2">
        <v>1</v>
      </c>
      <c r="K3848" s="2">
        <v>204</v>
      </c>
      <c r="L3848" s="7">
        <v>227.73335186491823</v>
      </c>
      <c r="M3848" s="4" t="s">
        <v>14</v>
      </c>
      <c r="N3848" s="4">
        <v>0</v>
      </c>
      <c r="O3848" s="4" t="s">
        <v>12818</v>
      </c>
      <c r="P3848" s="4" t="s">
        <v>164</v>
      </c>
      <c r="Q3848" s="4" t="s">
        <v>5512</v>
      </c>
      <c r="S3848">
        <f t="shared" si="60"/>
        <v>0</v>
      </c>
    </row>
    <row r="3849" spans="1:19" ht="12.75" customHeight="1" x14ac:dyDescent="0.15">
      <c r="A3849" s="2">
        <v>52027420622</v>
      </c>
      <c r="B3849" s="2" t="s">
        <v>11561</v>
      </c>
      <c r="C3849" s="2">
        <v>10</v>
      </c>
      <c r="D3849" s="2">
        <v>2558</v>
      </c>
      <c r="E3849" s="2">
        <v>2558</v>
      </c>
      <c r="F3849" s="2">
        <v>25721</v>
      </c>
      <c r="G3849" s="2">
        <v>1</v>
      </c>
      <c r="H3849" s="2">
        <v>1</v>
      </c>
      <c r="I3849" s="2">
        <v>1</v>
      </c>
      <c r="J3849" s="2">
        <v>10</v>
      </c>
      <c r="K3849" s="2">
        <v>0</v>
      </c>
      <c r="L3849" s="7">
        <v>227.72657115516233</v>
      </c>
      <c r="M3849" s="4" t="s">
        <v>7</v>
      </c>
      <c r="N3849" s="4">
        <v>0</v>
      </c>
      <c r="O3849" s="4" t="s">
        <v>108</v>
      </c>
      <c r="P3849" s="4" t="s">
        <v>30</v>
      </c>
      <c r="Q3849" s="4" t="s">
        <v>176</v>
      </c>
      <c r="S3849">
        <f t="shared" si="60"/>
        <v>0</v>
      </c>
    </row>
    <row r="3850" spans="1:19" ht="12.75" customHeight="1" x14ac:dyDescent="0.15">
      <c r="A3850" s="2">
        <v>6686150593</v>
      </c>
      <c r="B3850" s="2" t="s">
        <v>538</v>
      </c>
      <c r="C3850" s="2">
        <v>9</v>
      </c>
      <c r="D3850" s="2">
        <v>2299</v>
      </c>
      <c r="E3850" s="2">
        <v>2299</v>
      </c>
      <c r="F3850" s="2">
        <v>20451</v>
      </c>
      <c r="G3850" s="2">
        <v>1</v>
      </c>
      <c r="H3850" s="2">
        <v>1</v>
      </c>
      <c r="I3850" s="2">
        <v>1</v>
      </c>
      <c r="J3850" s="2">
        <v>45</v>
      </c>
      <c r="K3850" s="2">
        <v>0</v>
      </c>
      <c r="L3850" s="7">
        <v>227.70095055099688</v>
      </c>
      <c r="M3850" s="4" t="s">
        <v>14</v>
      </c>
      <c r="N3850" s="4">
        <v>0</v>
      </c>
      <c r="O3850" s="4" t="s">
        <v>12818</v>
      </c>
      <c r="P3850" s="4" t="s">
        <v>65</v>
      </c>
      <c r="Q3850" s="4" t="s">
        <v>539</v>
      </c>
      <c r="S3850">
        <f t="shared" si="60"/>
        <v>0</v>
      </c>
    </row>
    <row r="3851" spans="1:19" ht="12.75" customHeight="1" x14ac:dyDescent="0.15">
      <c r="A3851" s="2">
        <v>6641196821</v>
      </c>
      <c r="B3851" s="2" t="s">
        <v>882</v>
      </c>
      <c r="C3851" s="2">
        <v>8</v>
      </c>
      <c r="D3851" s="2">
        <v>2041</v>
      </c>
      <c r="E3851" s="2">
        <v>2041</v>
      </c>
      <c r="F3851" s="2">
        <v>22585</v>
      </c>
      <c r="G3851" s="2">
        <v>1</v>
      </c>
      <c r="H3851" s="2">
        <v>1</v>
      </c>
      <c r="I3851" s="2">
        <v>1</v>
      </c>
      <c r="J3851" s="2">
        <v>86</v>
      </c>
      <c r="K3851" s="2">
        <v>0</v>
      </c>
      <c r="L3851" s="7">
        <v>227.68481750561375</v>
      </c>
      <c r="M3851" s="4" t="s">
        <v>14</v>
      </c>
      <c r="N3851" s="4">
        <v>0</v>
      </c>
      <c r="O3851" s="4" t="s">
        <v>12818</v>
      </c>
      <c r="P3851" s="4" t="s">
        <v>60</v>
      </c>
      <c r="Q3851" s="4" t="s">
        <v>292</v>
      </c>
      <c r="S3851">
        <f t="shared" si="60"/>
        <v>0</v>
      </c>
    </row>
    <row r="3852" spans="1:19" ht="12.75" customHeight="1" x14ac:dyDescent="0.15">
      <c r="A3852" s="2">
        <v>50101505174</v>
      </c>
      <c r="B3852" s="2" t="s">
        <v>8811</v>
      </c>
      <c r="C3852" s="2">
        <v>10</v>
      </c>
      <c r="D3852" s="2">
        <v>2555</v>
      </c>
      <c r="E3852" s="2">
        <v>2555</v>
      </c>
      <c r="F3852" s="2">
        <v>21854</v>
      </c>
      <c r="G3852" s="2">
        <v>1</v>
      </c>
      <c r="H3852" s="2">
        <v>1</v>
      </c>
      <c r="I3852" s="2">
        <v>1</v>
      </c>
      <c r="J3852" s="2">
        <v>13</v>
      </c>
      <c r="K3852" s="2">
        <v>0</v>
      </c>
      <c r="L3852" s="7">
        <v>227.67822594034138</v>
      </c>
      <c r="M3852" s="4" t="s">
        <v>14</v>
      </c>
      <c r="N3852" s="4">
        <v>0</v>
      </c>
      <c r="O3852" s="4" t="s">
        <v>12818</v>
      </c>
      <c r="P3852" s="4" t="s">
        <v>37</v>
      </c>
      <c r="Q3852" s="4" t="s">
        <v>249</v>
      </c>
      <c r="S3852">
        <f t="shared" si="60"/>
        <v>0</v>
      </c>
    </row>
    <row r="3853" spans="1:19" ht="12.75" customHeight="1" x14ac:dyDescent="0.15">
      <c r="A3853" s="2">
        <v>51478862487</v>
      </c>
      <c r="B3853" s="2" t="s">
        <v>9964</v>
      </c>
      <c r="C3853" s="2">
        <v>40</v>
      </c>
      <c r="D3853" s="2">
        <v>10315</v>
      </c>
      <c r="E3853" s="2">
        <v>10315</v>
      </c>
      <c r="F3853" s="2">
        <v>95622</v>
      </c>
      <c r="G3853" s="2">
        <v>1</v>
      </c>
      <c r="H3853" s="2">
        <v>1</v>
      </c>
      <c r="I3853" s="2">
        <v>1</v>
      </c>
      <c r="J3853" s="2">
        <v>1</v>
      </c>
      <c r="K3853" s="2">
        <v>0</v>
      </c>
      <c r="L3853" s="7">
        <v>227.64253286272549</v>
      </c>
      <c r="M3853" s="4" t="s">
        <v>7</v>
      </c>
      <c r="N3853" s="4">
        <v>0</v>
      </c>
      <c r="O3853" s="4" t="s">
        <v>34</v>
      </c>
      <c r="P3853" s="4" t="s">
        <v>37</v>
      </c>
      <c r="Q3853" s="4" t="s">
        <v>4708</v>
      </c>
      <c r="S3853">
        <f t="shared" si="60"/>
        <v>0</v>
      </c>
    </row>
    <row r="3854" spans="1:19" ht="12.75" customHeight="1" x14ac:dyDescent="0.15">
      <c r="A3854" s="2">
        <v>51156225860</v>
      </c>
      <c r="B3854" s="2" t="s">
        <v>9567</v>
      </c>
      <c r="C3854" s="2">
        <v>1</v>
      </c>
      <c r="D3854" s="2">
        <v>251</v>
      </c>
      <c r="E3854" s="2">
        <v>251</v>
      </c>
      <c r="F3854" s="2">
        <v>5126</v>
      </c>
      <c r="G3854" s="2">
        <v>1</v>
      </c>
      <c r="H3854" s="2">
        <v>1</v>
      </c>
      <c r="I3854" s="2">
        <v>1</v>
      </c>
      <c r="J3854" s="2">
        <v>6</v>
      </c>
      <c r="K3854" s="2">
        <v>0</v>
      </c>
      <c r="L3854" s="7">
        <v>227.63858175754922</v>
      </c>
      <c r="M3854" s="4" t="s">
        <v>14</v>
      </c>
      <c r="N3854" s="4">
        <v>0</v>
      </c>
      <c r="O3854" s="4" t="s">
        <v>12818</v>
      </c>
      <c r="P3854" s="4" t="s">
        <v>51</v>
      </c>
      <c r="Q3854" s="4" t="s">
        <v>464</v>
      </c>
      <c r="S3854">
        <f t="shared" si="60"/>
        <v>0</v>
      </c>
    </row>
    <row r="3855" spans="1:19" ht="12.75" customHeight="1" x14ac:dyDescent="0.15">
      <c r="A3855" s="2">
        <v>50105621372</v>
      </c>
      <c r="B3855" s="2" t="s">
        <v>8764</v>
      </c>
      <c r="C3855" s="2">
        <v>22</v>
      </c>
      <c r="D3855" s="2">
        <v>5648</v>
      </c>
      <c r="E3855" s="2">
        <v>5648</v>
      </c>
      <c r="F3855" s="2">
        <v>51547</v>
      </c>
      <c r="G3855" s="2">
        <v>1</v>
      </c>
      <c r="H3855" s="2">
        <v>1</v>
      </c>
      <c r="I3855" s="2">
        <v>1</v>
      </c>
      <c r="J3855" s="2">
        <v>19</v>
      </c>
      <c r="K3855" s="2">
        <v>0</v>
      </c>
      <c r="L3855" s="7">
        <v>227.63854191927697</v>
      </c>
      <c r="M3855" s="4" t="s">
        <v>14</v>
      </c>
      <c r="N3855" s="4">
        <v>0</v>
      </c>
      <c r="O3855" s="4" t="s">
        <v>12818</v>
      </c>
      <c r="P3855" s="4" t="s">
        <v>37</v>
      </c>
      <c r="Q3855" s="4" t="s">
        <v>138</v>
      </c>
      <c r="S3855">
        <f t="shared" si="60"/>
        <v>0</v>
      </c>
    </row>
    <row r="3856" spans="1:19" ht="12.75" customHeight="1" x14ac:dyDescent="0.15">
      <c r="A3856" s="2">
        <v>6714833127</v>
      </c>
      <c r="B3856" s="2" t="s">
        <v>388</v>
      </c>
      <c r="C3856" s="2">
        <v>6</v>
      </c>
      <c r="D3856" s="2">
        <v>1525</v>
      </c>
      <c r="E3856" s="2">
        <v>1525</v>
      </c>
      <c r="F3856" s="2">
        <v>15309</v>
      </c>
      <c r="G3856" s="2">
        <v>1</v>
      </c>
      <c r="H3856" s="2">
        <v>1</v>
      </c>
      <c r="I3856" s="2">
        <v>1</v>
      </c>
      <c r="J3856" s="2">
        <v>55</v>
      </c>
      <c r="K3856" s="2">
        <v>0</v>
      </c>
      <c r="L3856" s="7">
        <v>227.61628301457773</v>
      </c>
      <c r="M3856" s="4" t="s">
        <v>7</v>
      </c>
      <c r="N3856" s="4">
        <v>0</v>
      </c>
      <c r="O3856" s="4" t="s">
        <v>20</v>
      </c>
      <c r="P3856" s="4" t="s">
        <v>9</v>
      </c>
      <c r="Q3856" s="4" t="s">
        <v>389</v>
      </c>
      <c r="S3856">
        <f t="shared" si="60"/>
        <v>0</v>
      </c>
    </row>
    <row r="3857" spans="1:19" ht="12.75" customHeight="1" x14ac:dyDescent="0.15">
      <c r="A3857" s="2">
        <v>50052779266</v>
      </c>
      <c r="B3857" s="2" t="s">
        <v>8636</v>
      </c>
      <c r="C3857" s="2">
        <v>10</v>
      </c>
      <c r="D3857" s="2">
        <v>2550</v>
      </c>
      <c r="E3857" s="2">
        <v>2550</v>
      </c>
      <c r="F3857" s="2">
        <v>20938</v>
      </c>
      <c r="G3857" s="2">
        <v>1</v>
      </c>
      <c r="H3857" s="2">
        <v>1</v>
      </c>
      <c r="I3857" s="2">
        <v>1</v>
      </c>
      <c r="J3857" s="2">
        <v>8</v>
      </c>
      <c r="K3857" s="2">
        <v>0</v>
      </c>
      <c r="L3857" s="7">
        <v>227.59752429683653</v>
      </c>
      <c r="M3857" s="4" t="s">
        <v>14</v>
      </c>
      <c r="N3857" s="4">
        <v>0</v>
      </c>
      <c r="O3857" s="4" t="s">
        <v>12818</v>
      </c>
      <c r="P3857" s="4" t="s">
        <v>11</v>
      </c>
      <c r="Q3857" s="4" t="s">
        <v>490</v>
      </c>
      <c r="S3857">
        <f t="shared" si="60"/>
        <v>0</v>
      </c>
    </row>
    <row r="3858" spans="1:19" ht="12.75" customHeight="1" x14ac:dyDescent="0.15">
      <c r="A3858" s="2">
        <v>50291758720</v>
      </c>
      <c r="B3858" s="2" t="s">
        <v>8983</v>
      </c>
      <c r="C3858" s="2">
        <v>21</v>
      </c>
      <c r="D3858" s="2">
        <v>5379</v>
      </c>
      <c r="E3858" s="2">
        <v>5379</v>
      </c>
      <c r="F3858" s="2">
        <v>47160</v>
      </c>
      <c r="G3858" s="2">
        <v>1</v>
      </c>
      <c r="H3858" s="2">
        <v>1</v>
      </c>
      <c r="I3858" s="2">
        <v>1</v>
      </c>
      <c r="J3858" s="2">
        <v>10</v>
      </c>
      <c r="K3858" s="2">
        <v>0</v>
      </c>
      <c r="L3858" s="7">
        <v>227.55864056592344</v>
      </c>
      <c r="M3858" s="4" t="s">
        <v>14</v>
      </c>
      <c r="N3858" s="4">
        <v>0</v>
      </c>
      <c r="O3858" s="4" t="s">
        <v>12818</v>
      </c>
      <c r="P3858" s="4" t="s">
        <v>164</v>
      </c>
      <c r="Q3858" s="4" t="s">
        <v>5516</v>
      </c>
      <c r="S3858">
        <f t="shared" si="60"/>
        <v>0</v>
      </c>
    </row>
    <row r="3859" spans="1:19" ht="12.75" customHeight="1" x14ac:dyDescent="0.15">
      <c r="A3859" s="2">
        <v>50097159848</v>
      </c>
      <c r="B3859" s="2" t="s">
        <v>8721</v>
      </c>
      <c r="C3859" s="2">
        <v>38</v>
      </c>
      <c r="D3859" s="2">
        <v>9767</v>
      </c>
      <c r="E3859" s="2">
        <v>9601</v>
      </c>
      <c r="F3859" s="2">
        <v>86954</v>
      </c>
      <c r="G3859" s="2">
        <v>1</v>
      </c>
      <c r="H3859" s="2">
        <v>1</v>
      </c>
      <c r="I3859" s="2">
        <v>1</v>
      </c>
      <c r="J3859" s="2">
        <v>17</v>
      </c>
      <c r="K3859" s="2">
        <v>166</v>
      </c>
      <c r="L3859" s="7">
        <v>227.52214800016162</v>
      </c>
      <c r="M3859" s="4" t="s">
        <v>14</v>
      </c>
      <c r="N3859" s="4">
        <v>0</v>
      </c>
      <c r="O3859" s="4" t="s">
        <v>12818</v>
      </c>
      <c r="P3859" s="4" t="s">
        <v>37</v>
      </c>
      <c r="Q3859" s="4" t="s">
        <v>201</v>
      </c>
      <c r="S3859">
        <f t="shared" si="60"/>
        <v>0</v>
      </c>
    </row>
    <row r="3860" spans="1:19" ht="12.75" customHeight="1" x14ac:dyDescent="0.15">
      <c r="A3860" s="2">
        <v>50090576374</v>
      </c>
      <c r="B3860" s="2" t="s">
        <v>8748</v>
      </c>
      <c r="C3860" s="2">
        <v>16</v>
      </c>
      <c r="D3860" s="2">
        <v>4086</v>
      </c>
      <c r="E3860" s="2">
        <v>4086</v>
      </c>
      <c r="F3860" s="2">
        <v>37876</v>
      </c>
      <c r="G3860" s="2">
        <v>1</v>
      </c>
      <c r="H3860" s="2">
        <v>1</v>
      </c>
      <c r="I3860" s="2">
        <v>1</v>
      </c>
      <c r="J3860" s="2">
        <v>4</v>
      </c>
      <c r="K3860" s="2">
        <v>0</v>
      </c>
      <c r="L3860" s="7">
        <v>227.51672744597641</v>
      </c>
      <c r="M3860" s="4" t="s">
        <v>14</v>
      </c>
      <c r="N3860" s="4">
        <v>0</v>
      </c>
      <c r="O3860" s="4" t="s">
        <v>12818</v>
      </c>
      <c r="P3860" s="4" t="s">
        <v>37</v>
      </c>
      <c r="Q3860" s="4" t="s">
        <v>99</v>
      </c>
      <c r="S3860">
        <f t="shared" si="60"/>
        <v>0</v>
      </c>
    </row>
    <row r="3861" spans="1:19" ht="12.75" customHeight="1" x14ac:dyDescent="0.15">
      <c r="A3861" s="2">
        <v>50025289776</v>
      </c>
      <c r="B3861" s="2" t="s">
        <v>8553</v>
      </c>
      <c r="C3861" s="2">
        <v>23</v>
      </c>
      <c r="D3861" s="2">
        <v>5889</v>
      </c>
      <c r="E3861" s="2">
        <v>5889</v>
      </c>
      <c r="F3861" s="2">
        <v>55708</v>
      </c>
      <c r="G3861" s="2">
        <v>1</v>
      </c>
      <c r="H3861" s="2">
        <v>1</v>
      </c>
      <c r="I3861" s="2">
        <v>1</v>
      </c>
      <c r="J3861" s="2">
        <v>41</v>
      </c>
      <c r="K3861" s="2">
        <v>0</v>
      </c>
      <c r="L3861" s="7">
        <v>227.51529657846285</v>
      </c>
      <c r="M3861" s="4" t="s">
        <v>14</v>
      </c>
      <c r="N3861" s="4">
        <v>0</v>
      </c>
      <c r="O3861" s="4" t="s">
        <v>12818</v>
      </c>
      <c r="P3861" s="4" t="s">
        <v>37</v>
      </c>
      <c r="Q3861" s="4" t="s">
        <v>105</v>
      </c>
      <c r="S3861">
        <f t="shared" si="60"/>
        <v>0</v>
      </c>
    </row>
    <row r="3862" spans="1:19" ht="12.75" customHeight="1" x14ac:dyDescent="0.15">
      <c r="A3862" s="2">
        <v>6188340202</v>
      </c>
      <c r="B3862" s="2" t="s">
        <v>3545</v>
      </c>
      <c r="C3862" s="2">
        <v>24</v>
      </c>
      <c r="D3862" s="2">
        <v>7148</v>
      </c>
      <c r="E3862" s="2">
        <v>7148</v>
      </c>
      <c r="F3862" s="2">
        <v>89688</v>
      </c>
      <c r="G3862" s="2">
        <v>13</v>
      </c>
      <c r="H3862" s="2">
        <v>8</v>
      </c>
      <c r="I3862" s="2">
        <v>1</v>
      </c>
      <c r="J3862" s="2">
        <v>107</v>
      </c>
      <c r="K3862" s="2">
        <v>0</v>
      </c>
      <c r="L3862" s="7">
        <v>227.50579961871452</v>
      </c>
      <c r="M3862" s="4" t="s">
        <v>7</v>
      </c>
      <c r="N3862" s="4">
        <v>0</v>
      </c>
      <c r="O3862" s="4" t="s">
        <v>8</v>
      </c>
      <c r="P3862" s="4" t="s">
        <v>9</v>
      </c>
      <c r="Q3862" s="4" t="s">
        <v>522</v>
      </c>
      <c r="S3862">
        <f t="shared" si="60"/>
        <v>0</v>
      </c>
    </row>
    <row r="3863" spans="1:19" ht="12.75" customHeight="1" x14ac:dyDescent="0.15">
      <c r="A3863" s="2">
        <v>5938200946</v>
      </c>
      <c r="B3863" s="2" t="s">
        <v>5078</v>
      </c>
      <c r="C3863" s="2">
        <v>44</v>
      </c>
      <c r="D3863" s="2">
        <v>11312</v>
      </c>
      <c r="E3863" s="2">
        <v>11312</v>
      </c>
      <c r="F3863" s="2">
        <v>92589</v>
      </c>
      <c r="G3863" s="2">
        <v>1</v>
      </c>
      <c r="H3863" s="2">
        <v>1</v>
      </c>
      <c r="I3863" s="2">
        <v>1</v>
      </c>
      <c r="J3863" s="2">
        <v>530</v>
      </c>
      <c r="K3863" s="2">
        <v>0</v>
      </c>
      <c r="L3863" s="7">
        <v>227.48841411580733</v>
      </c>
      <c r="M3863" s="4" t="s">
        <v>14</v>
      </c>
      <c r="N3863" s="4">
        <v>0</v>
      </c>
      <c r="O3863" s="4" t="s">
        <v>12818</v>
      </c>
      <c r="P3863" s="4" t="s">
        <v>84</v>
      </c>
      <c r="Q3863" s="4" t="s">
        <v>85</v>
      </c>
      <c r="S3863">
        <f t="shared" si="60"/>
        <v>0</v>
      </c>
    </row>
    <row r="3864" spans="1:19" ht="12.75" customHeight="1" x14ac:dyDescent="0.15">
      <c r="A3864" s="2">
        <v>52410733277</v>
      </c>
      <c r="B3864" s="2" t="s">
        <v>12426</v>
      </c>
      <c r="C3864" s="2">
        <v>1</v>
      </c>
      <c r="D3864" s="2">
        <v>250</v>
      </c>
      <c r="E3864" s="2">
        <v>250</v>
      </c>
      <c r="F3864" s="2">
        <v>7857</v>
      </c>
      <c r="G3864" s="2">
        <v>1</v>
      </c>
      <c r="H3864" s="2">
        <v>1</v>
      </c>
      <c r="I3864" s="2">
        <v>1</v>
      </c>
      <c r="J3864" s="2">
        <v>1</v>
      </c>
      <c r="K3864" s="2">
        <v>0</v>
      </c>
      <c r="L3864" s="7">
        <v>227.47411776334746</v>
      </c>
      <c r="M3864" s="4" t="s">
        <v>7</v>
      </c>
      <c r="N3864" s="4">
        <v>0</v>
      </c>
      <c r="O3864" s="4" t="s">
        <v>34</v>
      </c>
      <c r="P3864" s="4" t="s">
        <v>49</v>
      </c>
      <c r="Q3864" s="4" t="s">
        <v>161</v>
      </c>
      <c r="S3864">
        <f t="shared" si="60"/>
        <v>0</v>
      </c>
    </row>
    <row r="3865" spans="1:19" ht="12.75" customHeight="1" x14ac:dyDescent="0.15">
      <c r="A3865" s="2">
        <v>51815367439</v>
      </c>
      <c r="B3865" s="2" t="s">
        <v>11288</v>
      </c>
      <c r="C3865" s="2">
        <v>1</v>
      </c>
      <c r="D3865" s="2">
        <v>250</v>
      </c>
      <c r="E3865" s="2">
        <v>250</v>
      </c>
      <c r="F3865" s="2">
        <v>13712</v>
      </c>
      <c r="G3865" s="2">
        <v>1</v>
      </c>
      <c r="H3865" s="2">
        <v>1</v>
      </c>
      <c r="I3865" s="2">
        <v>1</v>
      </c>
      <c r="J3865" s="2">
        <v>1</v>
      </c>
      <c r="K3865" s="2">
        <v>0</v>
      </c>
      <c r="L3865" s="7">
        <v>227.47411776334746</v>
      </c>
      <c r="M3865" s="4" t="s">
        <v>7</v>
      </c>
      <c r="N3865" s="4">
        <v>0</v>
      </c>
      <c r="O3865" s="4" t="s">
        <v>34</v>
      </c>
      <c r="P3865" s="4" t="s">
        <v>215</v>
      </c>
      <c r="Q3865" s="4" t="s">
        <v>1202</v>
      </c>
      <c r="S3865">
        <f t="shared" si="60"/>
        <v>0</v>
      </c>
    </row>
    <row r="3866" spans="1:19" ht="12.75" customHeight="1" x14ac:dyDescent="0.15">
      <c r="A3866" s="2">
        <v>6557125473</v>
      </c>
      <c r="B3866" s="2" t="s">
        <v>1413</v>
      </c>
      <c r="C3866" s="2">
        <v>4</v>
      </c>
      <c r="D3866" s="2">
        <v>1009</v>
      </c>
      <c r="E3866" s="2">
        <v>1009</v>
      </c>
      <c r="F3866" s="2">
        <v>8580</v>
      </c>
      <c r="G3866" s="2">
        <v>1</v>
      </c>
      <c r="H3866" s="2">
        <v>1</v>
      </c>
      <c r="I3866" s="2">
        <v>1</v>
      </c>
      <c r="J3866" s="2">
        <v>11</v>
      </c>
      <c r="K3866" s="2">
        <v>0</v>
      </c>
      <c r="L3866" s="7">
        <v>227.4263610203852</v>
      </c>
      <c r="M3866" s="4" t="s">
        <v>14</v>
      </c>
      <c r="N3866" s="4">
        <v>0</v>
      </c>
      <c r="O3866" s="4" t="s">
        <v>12818</v>
      </c>
      <c r="P3866" s="4" t="s">
        <v>222</v>
      </c>
      <c r="Q3866" s="4" t="s">
        <v>1217</v>
      </c>
      <c r="S3866">
        <f t="shared" si="60"/>
        <v>0</v>
      </c>
    </row>
    <row r="3867" spans="1:19" ht="12.75" customHeight="1" x14ac:dyDescent="0.15">
      <c r="A3867" s="2">
        <v>50020400353</v>
      </c>
      <c r="B3867" s="2" t="s">
        <v>8626</v>
      </c>
      <c r="C3867" s="2">
        <v>53</v>
      </c>
      <c r="D3867" s="2">
        <v>13623</v>
      </c>
      <c r="E3867" s="2">
        <v>13289</v>
      </c>
      <c r="F3867" s="2">
        <v>123642</v>
      </c>
      <c r="G3867" s="2">
        <v>1</v>
      </c>
      <c r="H3867" s="2">
        <v>1</v>
      </c>
      <c r="I3867" s="2">
        <v>1</v>
      </c>
      <c r="J3867" s="2">
        <v>6</v>
      </c>
      <c r="K3867" s="2">
        <v>334</v>
      </c>
      <c r="L3867" s="7">
        <v>227.42392830835544</v>
      </c>
      <c r="M3867" s="4" t="s">
        <v>14</v>
      </c>
      <c r="N3867" s="4">
        <v>0</v>
      </c>
      <c r="O3867" s="4" t="s">
        <v>12818</v>
      </c>
      <c r="P3867" s="4" t="s">
        <v>30</v>
      </c>
      <c r="Q3867" s="4" t="s">
        <v>134</v>
      </c>
      <c r="S3867">
        <f t="shared" si="60"/>
        <v>0</v>
      </c>
    </row>
    <row r="3868" spans="1:19" ht="12.75" customHeight="1" x14ac:dyDescent="0.15">
      <c r="A3868" s="2">
        <v>6487774212</v>
      </c>
      <c r="B3868" s="2" t="s">
        <v>1552</v>
      </c>
      <c r="C3868" s="2">
        <v>43</v>
      </c>
      <c r="D3868" s="2">
        <v>11031</v>
      </c>
      <c r="E3868" s="2">
        <v>11031</v>
      </c>
      <c r="F3868" s="2">
        <v>100393</v>
      </c>
      <c r="G3868" s="2">
        <v>1</v>
      </c>
      <c r="H3868" s="2">
        <v>1</v>
      </c>
      <c r="I3868" s="2">
        <v>1</v>
      </c>
      <c r="J3868" s="2">
        <v>49</v>
      </c>
      <c r="K3868" s="2">
        <v>0</v>
      </c>
      <c r="L3868" s="7">
        <v>227.4061292777146</v>
      </c>
      <c r="M3868" s="4" t="s">
        <v>14</v>
      </c>
      <c r="N3868" s="4">
        <v>0</v>
      </c>
      <c r="O3868" s="4" t="s">
        <v>12818</v>
      </c>
      <c r="P3868" s="4" t="s">
        <v>21</v>
      </c>
      <c r="Q3868" s="4" t="s">
        <v>419</v>
      </c>
      <c r="S3868">
        <f t="shared" si="60"/>
        <v>0</v>
      </c>
    </row>
    <row r="3869" spans="1:19" ht="12.75" customHeight="1" x14ac:dyDescent="0.15">
      <c r="A3869" s="2">
        <v>5541554833</v>
      </c>
      <c r="B3869" s="2" t="s">
        <v>5744</v>
      </c>
      <c r="C3869" s="2">
        <v>2</v>
      </c>
      <c r="D3869" s="2">
        <v>1041</v>
      </c>
      <c r="E3869" s="2">
        <v>1041</v>
      </c>
      <c r="F3869" s="2">
        <v>12609</v>
      </c>
      <c r="G3869" s="2">
        <v>4</v>
      </c>
      <c r="H3869" s="2">
        <v>3</v>
      </c>
      <c r="I3869" s="2">
        <v>1</v>
      </c>
      <c r="J3869" s="2">
        <v>12</v>
      </c>
      <c r="K3869" s="2">
        <v>0</v>
      </c>
      <c r="L3869" s="7">
        <v>227.39003275105873</v>
      </c>
      <c r="M3869" s="4" t="s">
        <v>7</v>
      </c>
      <c r="N3869" s="4">
        <v>0</v>
      </c>
      <c r="O3869" s="4" t="s">
        <v>8</v>
      </c>
      <c r="P3869" s="4" t="s">
        <v>84</v>
      </c>
      <c r="Q3869" s="4" t="s">
        <v>1938</v>
      </c>
      <c r="S3869">
        <f t="shared" si="60"/>
        <v>0</v>
      </c>
    </row>
    <row r="3870" spans="1:19" ht="12.75" customHeight="1" x14ac:dyDescent="0.15">
      <c r="A3870" s="2">
        <v>50291584058</v>
      </c>
      <c r="B3870" s="2" t="s">
        <v>8943</v>
      </c>
      <c r="C3870" s="2">
        <v>21</v>
      </c>
      <c r="D3870" s="2">
        <v>5355</v>
      </c>
      <c r="E3870" s="2">
        <v>5355</v>
      </c>
      <c r="F3870" s="2">
        <v>48152</v>
      </c>
      <c r="G3870" s="2">
        <v>1</v>
      </c>
      <c r="H3870" s="2">
        <v>1</v>
      </c>
      <c r="I3870" s="2">
        <v>1</v>
      </c>
      <c r="J3870" s="2">
        <v>4</v>
      </c>
      <c r="K3870" s="2">
        <v>0</v>
      </c>
      <c r="L3870" s="7">
        <v>227.37441141225884</v>
      </c>
      <c r="M3870" s="4" t="s">
        <v>14</v>
      </c>
      <c r="N3870" s="4">
        <v>0</v>
      </c>
      <c r="O3870" s="4" t="s">
        <v>12818</v>
      </c>
      <c r="P3870" s="4" t="s">
        <v>164</v>
      </c>
      <c r="Q3870" s="4" t="s">
        <v>5051</v>
      </c>
      <c r="S3870">
        <f t="shared" si="60"/>
        <v>0</v>
      </c>
    </row>
    <row r="3871" spans="1:19" ht="12.75" customHeight="1" x14ac:dyDescent="0.15">
      <c r="A3871" s="2">
        <v>7003525109</v>
      </c>
      <c r="B3871" s="2" t="s">
        <v>8405</v>
      </c>
      <c r="C3871" s="2">
        <v>55</v>
      </c>
      <c r="D3871" s="2">
        <v>14114</v>
      </c>
      <c r="E3871" s="2">
        <v>14114</v>
      </c>
      <c r="F3871" s="2">
        <v>131247</v>
      </c>
      <c r="G3871" s="2">
        <v>2</v>
      </c>
      <c r="H3871" s="2">
        <v>1</v>
      </c>
      <c r="I3871" s="2">
        <v>1</v>
      </c>
      <c r="J3871" s="2">
        <v>16</v>
      </c>
      <c r="K3871" s="2">
        <v>0</v>
      </c>
      <c r="L3871" s="7">
        <v>227.34548804730045</v>
      </c>
      <c r="M3871" s="4" t="s">
        <v>14</v>
      </c>
      <c r="N3871" s="4">
        <v>0</v>
      </c>
      <c r="O3871" s="4" t="s">
        <v>12818</v>
      </c>
      <c r="P3871" s="4" t="s">
        <v>11</v>
      </c>
      <c r="Q3871" s="4" t="s">
        <v>1496</v>
      </c>
      <c r="S3871">
        <f t="shared" si="60"/>
        <v>0</v>
      </c>
    </row>
    <row r="3872" spans="1:19" ht="12.75" customHeight="1" x14ac:dyDescent="0.15">
      <c r="A3872" s="2">
        <v>50394585787</v>
      </c>
      <c r="B3872" s="2" t="s">
        <v>9084</v>
      </c>
      <c r="C3872" s="2">
        <v>1</v>
      </c>
      <c r="D3872" s="2">
        <v>249</v>
      </c>
      <c r="E3872" s="2">
        <v>249</v>
      </c>
      <c r="F3872" s="2">
        <v>3905</v>
      </c>
      <c r="G3872" s="2">
        <v>1</v>
      </c>
      <c r="H3872" s="2">
        <v>1</v>
      </c>
      <c r="I3872" s="2">
        <v>1</v>
      </c>
      <c r="J3872" s="2">
        <v>225</v>
      </c>
      <c r="K3872" s="2">
        <v>0</v>
      </c>
      <c r="L3872" s="7">
        <v>227.30899459305891</v>
      </c>
      <c r="M3872" s="4" t="s">
        <v>7</v>
      </c>
      <c r="N3872" s="4" t="s">
        <v>43</v>
      </c>
      <c r="O3872" s="4" t="s">
        <v>34</v>
      </c>
      <c r="P3872" s="4" t="s">
        <v>84</v>
      </c>
      <c r="Q3872" s="4" t="s">
        <v>266</v>
      </c>
      <c r="S3872">
        <f t="shared" si="60"/>
        <v>0</v>
      </c>
    </row>
    <row r="3873" spans="1:19" ht="12.75" customHeight="1" x14ac:dyDescent="0.15">
      <c r="A3873" s="2">
        <v>6045781361</v>
      </c>
      <c r="B3873" s="2" t="s">
        <v>4511</v>
      </c>
      <c r="C3873" s="2">
        <v>1</v>
      </c>
      <c r="D3873" s="2">
        <v>249</v>
      </c>
      <c r="E3873" s="2">
        <v>249</v>
      </c>
      <c r="F3873" s="2">
        <v>5411</v>
      </c>
      <c r="G3873" s="2">
        <v>1</v>
      </c>
      <c r="H3873" s="2">
        <v>1</v>
      </c>
      <c r="I3873" s="2">
        <v>1</v>
      </c>
      <c r="J3873" s="2">
        <v>33</v>
      </c>
      <c r="K3873" s="2">
        <v>0</v>
      </c>
      <c r="L3873" s="7">
        <v>227.30899459305891</v>
      </c>
      <c r="M3873" s="4" t="s">
        <v>14</v>
      </c>
      <c r="N3873" s="4">
        <v>0</v>
      </c>
      <c r="O3873" s="4" t="s">
        <v>12818</v>
      </c>
      <c r="P3873" s="4" t="s">
        <v>44</v>
      </c>
      <c r="Q3873" s="4" t="s">
        <v>1273</v>
      </c>
      <c r="S3873">
        <f t="shared" si="60"/>
        <v>0</v>
      </c>
    </row>
    <row r="3874" spans="1:19" ht="12.75" customHeight="1" x14ac:dyDescent="0.15">
      <c r="A3874" s="2">
        <v>5759639631</v>
      </c>
      <c r="B3874" s="2" t="s">
        <v>5669</v>
      </c>
      <c r="C3874" s="2">
        <v>3</v>
      </c>
      <c r="D3874" s="2">
        <v>752</v>
      </c>
      <c r="E3874" s="2">
        <v>752</v>
      </c>
      <c r="F3874" s="2">
        <v>6096</v>
      </c>
      <c r="G3874" s="2">
        <v>1</v>
      </c>
      <c r="H3874" s="2">
        <v>1</v>
      </c>
      <c r="I3874" s="2">
        <v>1</v>
      </c>
      <c r="J3874" s="2">
        <v>74</v>
      </c>
      <c r="K3874" s="2">
        <v>0</v>
      </c>
      <c r="L3874" s="7">
        <v>227.25346237778385</v>
      </c>
      <c r="M3874" s="4" t="s">
        <v>14</v>
      </c>
      <c r="N3874" s="4">
        <v>0</v>
      </c>
      <c r="O3874" s="4" t="s">
        <v>12818</v>
      </c>
      <c r="P3874" s="4" t="s">
        <v>49</v>
      </c>
      <c r="Q3874" s="4" t="s">
        <v>310</v>
      </c>
      <c r="S3874">
        <f t="shared" si="60"/>
        <v>0</v>
      </c>
    </row>
    <row r="3875" spans="1:19" ht="12.75" customHeight="1" x14ac:dyDescent="0.15">
      <c r="A3875" s="2">
        <v>50090565402</v>
      </c>
      <c r="B3875" s="2" t="s">
        <v>8829</v>
      </c>
      <c r="C3875" s="2">
        <v>11</v>
      </c>
      <c r="D3875" s="2">
        <v>2783</v>
      </c>
      <c r="E3875" s="2">
        <v>2783</v>
      </c>
      <c r="F3875" s="2">
        <v>27771</v>
      </c>
      <c r="G3875" s="2">
        <v>1</v>
      </c>
      <c r="H3875" s="2">
        <v>1</v>
      </c>
      <c r="I3875" s="2">
        <v>1</v>
      </c>
      <c r="J3875" s="2">
        <v>7</v>
      </c>
      <c r="K3875" s="2">
        <v>0</v>
      </c>
      <c r="L3875" s="7">
        <v>227.24446618110284</v>
      </c>
      <c r="M3875" s="4" t="s">
        <v>14</v>
      </c>
      <c r="N3875" s="4">
        <v>0</v>
      </c>
      <c r="O3875" s="4" t="s">
        <v>12818</v>
      </c>
      <c r="P3875" s="4" t="s">
        <v>37</v>
      </c>
      <c r="Q3875" s="4" t="s">
        <v>99</v>
      </c>
      <c r="S3875">
        <f t="shared" si="60"/>
        <v>0</v>
      </c>
    </row>
    <row r="3876" spans="1:19" ht="12.75" customHeight="1" x14ac:dyDescent="0.15">
      <c r="A3876" s="2">
        <v>50097323709</v>
      </c>
      <c r="B3876" s="2" t="s">
        <v>8868</v>
      </c>
      <c r="C3876" s="2">
        <v>13</v>
      </c>
      <c r="D3876" s="2">
        <v>3292</v>
      </c>
      <c r="E3876" s="2">
        <v>3292</v>
      </c>
      <c r="F3876" s="2">
        <v>30232</v>
      </c>
      <c r="G3876" s="2">
        <v>1</v>
      </c>
      <c r="H3876" s="2">
        <v>1</v>
      </c>
      <c r="I3876" s="2">
        <v>1</v>
      </c>
      <c r="J3876" s="2">
        <v>11</v>
      </c>
      <c r="K3876" s="2">
        <v>0</v>
      </c>
      <c r="L3876" s="7">
        <v>227.23179126267891</v>
      </c>
      <c r="M3876" s="4" t="s">
        <v>14</v>
      </c>
      <c r="N3876" s="4">
        <v>0</v>
      </c>
      <c r="O3876" s="4" t="s">
        <v>12818</v>
      </c>
      <c r="P3876" s="4" t="s">
        <v>37</v>
      </c>
      <c r="Q3876" s="4" t="s">
        <v>201</v>
      </c>
      <c r="S3876">
        <f t="shared" si="60"/>
        <v>0</v>
      </c>
    </row>
    <row r="3877" spans="1:19" ht="12.75" customHeight="1" x14ac:dyDescent="0.15">
      <c r="A3877" s="2">
        <v>5956554579</v>
      </c>
      <c r="B3877" s="2" t="s">
        <v>6884</v>
      </c>
      <c r="C3877" s="2">
        <v>10</v>
      </c>
      <c r="D3877" s="2">
        <v>3169</v>
      </c>
      <c r="E3877" s="2">
        <v>3169</v>
      </c>
      <c r="F3877" s="2">
        <v>47736</v>
      </c>
      <c r="G3877" s="2">
        <v>4</v>
      </c>
      <c r="H3877" s="2">
        <v>7</v>
      </c>
      <c r="I3877" s="2">
        <v>1</v>
      </c>
      <c r="J3877" s="2">
        <v>35</v>
      </c>
      <c r="K3877" s="2">
        <v>0</v>
      </c>
      <c r="L3877" s="7">
        <v>227.1595136574862</v>
      </c>
      <c r="M3877" s="4" t="s">
        <v>7</v>
      </c>
      <c r="N3877" s="4">
        <v>0</v>
      </c>
      <c r="O3877" s="4" t="s">
        <v>8</v>
      </c>
      <c r="P3877" s="4" t="s">
        <v>24</v>
      </c>
      <c r="Q3877" s="4" t="s">
        <v>236</v>
      </c>
      <c r="S3877">
        <f t="shared" si="60"/>
        <v>0</v>
      </c>
    </row>
    <row r="3878" spans="1:19" ht="12.75" customHeight="1" x14ac:dyDescent="0.15">
      <c r="A3878" s="2">
        <v>5212970310</v>
      </c>
      <c r="B3878" s="2" t="s">
        <v>5877</v>
      </c>
      <c r="C3878" s="2">
        <v>10</v>
      </c>
      <c r="D3878" s="2">
        <v>3596</v>
      </c>
      <c r="E3878" s="2">
        <v>3596</v>
      </c>
      <c r="F3878" s="2">
        <v>78657</v>
      </c>
      <c r="G3878" s="2">
        <v>10</v>
      </c>
      <c r="H3878" s="2">
        <v>3</v>
      </c>
      <c r="I3878" s="2">
        <v>2</v>
      </c>
      <c r="J3878" s="2">
        <v>455</v>
      </c>
      <c r="K3878" s="2">
        <v>0</v>
      </c>
      <c r="L3878" s="7">
        <v>227.15455582412798</v>
      </c>
      <c r="M3878" s="4" t="s">
        <v>7</v>
      </c>
      <c r="N3878" s="4">
        <v>0</v>
      </c>
      <c r="O3878" s="4" t="s">
        <v>8</v>
      </c>
      <c r="P3878" s="4" t="s">
        <v>15</v>
      </c>
      <c r="Q3878" s="4" t="s">
        <v>185</v>
      </c>
      <c r="S3878">
        <f t="shared" si="60"/>
        <v>0</v>
      </c>
    </row>
    <row r="3879" spans="1:19" ht="12.75" customHeight="1" x14ac:dyDescent="0.15">
      <c r="A3879" s="2">
        <v>51817357164</v>
      </c>
      <c r="B3879" s="2" t="s">
        <v>10901</v>
      </c>
      <c r="C3879" s="2">
        <v>1</v>
      </c>
      <c r="D3879" s="2">
        <v>248</v>
      </c>
      <c r="E3879" s="2">
        <v>248</v>
      </c>
      <c r="F3879" s="2">
        <v>12294</v>
      </c>
      <c r="G3879" s="2">
        <v>1</v>
      </c>
      <c r="H3879" s="2">
        <v>1</v>
      </c>
      <c r="I3879" s="2">
        <v>1</v>
      </c>
      <c r="J3879" s="2">
        <v>1</v>
      </c>
      <c r="K3879" s="2">
        <v>0</v>
      </c>
      <c r="L3879" s="7">
        <v>227.14320694142205</v>
      </c>
      <c r="M3879" s="4" t="s">
        <v>7</v>
      </c>
      <c r="N3879" s="4">
        <v>0</v>
      </c>
      <c r="O3879" s="4" t="s">
        <v>34</v>
      </c>
      <c r="P3879" s="4" t="s">
        <v>51</v>
      </c>
      <c r="Q3879" s="4" t="s">
        <v>202</v>
      </c>
      <c r="S3879">
        <f t="shared" si="60"/>
        <v>0</v>
      </c>
    </row>
    <row r="3880" spans="1:19" ht="12.75" customHeight="1" x14ac:dyDescent="0.15">
      <c r="A3880" s="2">
        <v>6558381622</v>
      </c>
      <c r="B3880" s="2" t="s">
        <v>1343</v>
      </c>
      <c r="C3880" s="2">
        <v>1</v>
      </c>
      <c r="D3880" s="2">
        <v>248</v>
      </c>
      <c r="E3880" s="2">
        <v>248</v>
      </c>
      <c r="F3880" s="2">
        <v>1456</v>
      </c>
      <c r="G3880" s="2">
        <v>1</v>
      </c>
      <c r="H3880" s="2">
        <v>1</v>
      </c>
      <c r="I3880" s="2">
        <v>1</v>
      </c>
      <c r="J3880" s="2">
        <v>10</v>
      </c>
      <c r="K3880" s="2">
        <v>0</v>
      </c>
      <c r="L3880" s="7">
        <v>227.14320694142205</v>
      </c>
      <c r="M3880" s="4" t="s">
        <v>14</v>
      </c>
      <c r="N3880" s="4">
        <v>0</v>
      </c>
      <c r="O3880" s="4" t="s">
        <v>12818</v>
      </c>
      <c r="P3880" s="4" t="s">
        <v>215</v>
      </c>
      <c r="Q3880" s="4" t="s">
        <v>416</v>
      </c>
      <c r="S3880">
        <f t="shared" si="60"/>
        <v>0</v>
      </c>
    </row>
    <row r="3881" spans="1:19" ht="12.75" customHeight="1" x14ac:dyDescent="0.15">
      <c r="A3881" s="2">
        <v>6355832317</v>
      </c>
      <c r="B3881" s="2" t="s">
        <v>2664</v>
      </c>
      <c r="C3881" s="2">
        <v>13</v>
      </c>
      <c r="D3881" s="2">
        <v>3284</v>
      </c>
      <c r="E3881" s="2">
        <v>3284</v>
      </c>
      <c r="F3881" s="2">
        <v>32929</v>
      </c>
      <c r="G3881" s="2">
        <v>1</v>
      </c>
      <c r="H3881" s="2">
        <v>1</v>
      </c>
      <c r="I3881" s="2">
        <v>1</v>
      </c>
      <c r="J3881" s="2">
        <v>16</v>
      </c>
      <c r="K3881" s="2">
        <v>0</v>
      </c>
      <c r="L3881" s="7">
        <v>227.13155234258215</v>
      </c>
      <c r="M3881" s="4" t="s">
        <v>14</v>
      </c>
      <c r="N3881" s="4">
        <v>0</v>
      </c>
      <c r="O3881" s="4" t="s">
        <v>12818</v>
      </c>
      <c r="P3881" s="4" t="s">
        <v>47</v>
      </c>
      <c r="Q3881" s="4" t="s">
        <v>170</v>
      </c>
      <c r="S3881">
        <f t="shared" si="60"/>
        <v>0</v>
      </c>
    </row>
    <row r="3882" spans="1:19" ht="12.75" customHeight="1" x14ac:dyDescent="0.15">
      <c r="A3882" s="2">
        <v>5557489048</v>
      </c>
      <c r="B3882" s="2" t="s">
        <v>6639</v>
      </c>
      <c r="C3882" s="2">
        <v>4</v>
      </c>
      <c r="D3882" s="2">
        <v>1378</v>
      </c>
      <c r="E3882" s="2">
        <v>1378</v>
      </c>
      <c r="F3882" s="2">
        <v>25294</v>
      </c>
      <c r="G3882" s="2">
        <v>3</v>
      </c>
      <c r="H3882" s="2">
        <v>6</v>
      </c>
      <c r="I3882" s="2">
        <v>1</v>
      </c>
      <c r="J3882" s="2">
        <v>44</v>
      </c>
      <c r="K3882" s="2">
        <v>0</v>
      </c>
      <c r="L3882" s="7">
        <v>227.12839731172701</v>
      </c>
      <c r="M3882" s="4" t="s">
        <v>7</v>
      </c>
      <c r="N3882" s="4">
        <v>0</v>
      </c>
      <c r="O3882" s="4" t="s">
        <v>8</v>
      </c>
      <c r="P3882" s="4" t="s">
        <v>60</v>
      </c>
      <c r="Q3882" s="4" t="s">
        <v>2147</v>
      </c>
      <c r="S3882">
        <f t="shared" si="60"/>
        <v>0</v>
      </c>
    </row>
    <row r="3883" spans="1:19" ht="12.75" customHeight="1" x14ac:dyDescent="0.15">
      <c r="A3883" s="2">
        <v>6838873509</v>
      </c>
      <c r="B3883" s="2" t="s">
        <v>175</v>
      </c>
      <c r="C3883" s="2">
        <v>59</v>
      </c>
      <c r="D3883" s="2">
        <v>15065</v>
      </c>
      <c r="E3883" s="2">
        <v>15065</v>
      </c>
      <c r="F3883" s="2">
        <v>150037</v>
      </c>
      <c r="G3883" s="2">
        <v>1</v>
      </c>
      <c r="H3883" s="2">
        <v>1</v>
      </c>
      <c r="I3883" s="2">
        <v>1</v>
      </c>
      <c r="J3883" s="2">
        <v>90</v>
      </c>
      <c r="K3883" s="2">
        <v>0</v>
      </c>
      <c r="L3883" s="7">
        <v>227.11849687119462</v>
      </c>
      <c r="M3883" s="4" t="s">
        <v>14</v>
      </c>
      <c r="N3883" s="4">
        <v>0</v>
      </c>
      <c r="O3883" s="4" t="s">
        <v>12818</v>
      </c>
      <c r="P3883" s="4" t="s">
        <v>30</v>
      </c>
      <c r="Q3883" s="4" t="s">
        <v>176</v>
      </c>
      <c r="S3883">
        <f t="shared" si="60"/>
        <v>0</v>
      </c>
    </row>
    <row r="3884" spans="1:19" ht="12.75" customHeight="1" x14ac:dyDescent="0.15">
      <c r="A3884" s="2">
        <v>6524860670</v>
      </c>
      <c r="B3884" s="2" t="s">
        <v>1225</v>
      </c>
      <c r="C3884" s="2">
        <v>6</v>
      </c>
      <c r="D3884" s="2">
        <v>1506</v>
      </c>
      <c r="E3884" s="2">
        <v>1506</v>
      </c>
      <c r="F3884" s="2">
        <v>22544</v>
      </c>
      <c r="G3884" s="2">
        <v>1</v>
      </c>
      <c r="H3884" s="2">
        <v>1</v>
      </c>
      <c r="I3884" s="2">
        <v>1</v>
      </c>
      <c r="J3884" s="2">
        <v>36</v>
      </c>
      <c r="K3884" s="2">
        <v>0</v>
      </c>
      <c r="L3884" s="7">
        <v>227.09976992055425</v>
      </c>
      <c r="M3884" s="4" t="s">
        <v>14</v>
      </c>
      <c r="N3884" s="4">
        <v>0</v>
      </c>
      <c r="O3884" s="4" t="s">
        <v>12818</v>
      </c>
      <c r="P3884" s="4" t="s">
        <v>69</v>
      </c>
      <c r="Q3884" s="4" t="s">
        <v>433</v>
      </c>
      <c r="S3884">
        <f t="shared" si="60"/>
        <v>0</v>
      </c>
    </row>
    <row r="3885" spans="1:19" ht="12.75" customHeight="1" x14ac:dyDescent="0.15">
      <c r="A3885" s="2">
        <v>6035028402</v>
      </c>
      <c r="B3885" s="2" t="s">
        <v>4561</v>
      </c>
      <c r="C3885" s="2">
        <v>3</v>
      </c>
      <c r="D3885" s="2">
        <v>1308</v>
      </c>
      <c r="E3885" s="2">
        <v>1308</v>
      </c>
      <c r="F3885" s="2">
        <v>18416</v>
      </c>
      <c r="G3885" s="2">
        <v>3</v>
      </c>
      <c r="H3885" s="2">
        <v>4</v>
      </c>
      <c r="I3885" s="2">
        <v>1</v>
      </c>
      <c r="J3885" s="2">
        <v>13</v>
      </c>
      <c r="K3885" s="2">
        <v>0</v>
      </c>
      <c r="L3885" s="7">
        <v>227.05985924751468</v>
      </c>
      <c r="M3885" s="4" t="s">
        <v>7</v>
      </c>
      <c r="N3885" s="4">
        <v>0</v>
      </c>
      <c r="O3885" s="4" t="s">
        <v>8</v>
      </c>
      <c r="P3885" s="4" t="s">
        <v>30</v>
      </c>
      <c r="Q3885" s="4" t="s">
        <v>195</v>
      </c>
      <c r="S3885">
        <f t="shared" si="60"/>
        <v>0</v>
      </c>
    </row>
    <row r="3886" spans="1:19" ht="12.75" customHeight="1" x14ac:dyDescent="0.15">
      <c r="A3886" s="2">
        <v>6653282212</v>
      </c>
      <c r="B3886" s="2" t="s">
        <v>636</v>
      </c>
      <c r="C3886" s="2">
        <v>23</v>
      </c>
      <c r="D3886" s="2">
        <v>5816</v>
      </c>
      <c r="E3886" s="2">
        <v>5816</v>
      </c>
      <c r="F3886" s="2">
        <v>54263</v>
      </c>
      <c r="G3886" s="2">
        <v>1</v>
      </c>
      <c r="H3886" s="2">
        <v>1</v>
      </c>
      <c r="I3886" s="2">
        <v>1</v>
      </c>
      <c r="J3886" s="2">
        <v>5</v>
      </c>
      <c r="K3886" s="2">
        <v>0</v>
      </c>
      <c r="L3886" s="7">
        <v>227.00141262638562</v>
      </c>
      <c r="M3886" s="4" t="s">
        <v>14</v>
      </c>
      <c r="N3886" s="4">
        <v>0</v>
      </c>
      <c r="O3886" s="4" t="s">
        <v>12818</v>
      </c>
      <c r="P3886" s="4" t="s">
        <v>47</v>
      </c>
      <c r="Q3886" s="4" t="s">
        <v>225</v>
      </c>
      <c r="S3886">
        <f t="shared" si="60"/>
        <v>0</v>
      </c>
    </row>
    <row r="3887" spans="1:19" ht="12.75" customHeight="1" x14ac:dyDescent="0.15">
      <c r="A3887" s="2">
        <v>6635922981</v>
      </c>
      <c r="B3887" s="2" t="s">
        <v>887</v>
      </c>
      <c r="C3887" s="2">
        <v>16</v>
      </c>
      <c r="D3887" s="2">
        <v>4033</v>
      </c>
      <c r="E3887" s="2">
        <v>4033</v>
      </c>
      <c r="F3887" s="2">
        <v>44453</v>
      </c>
      <c r="G3887" s="2">
        <v>1</v>
      </c>
      <c r="H3887" s="2">
        <v>1</v>
      </c>
      <c r="I3887" s="2">
        <v>1</v>
      </c>
      <c r="J3887" s="2">
        <v>33</v>
      </c>
      <c r="K3887" s="2">
        <v>0</v>
      </c>
      <c r="L3887" s="7">
        <v>226.97884486545857</v>
      </c>
      <c r="M3887" s="4" t="s">
        <v>14</v>
      </c>
      <c r="N3887" s="4">
        <v>0</v>
      </c>
      <c r="O3887" s="4" t="s">
        <v>12818</v>
      </c>
      <c r="P3887" s="4" t="s">
        <v>47</v>
      </c>
      <c r="Q3887" s="4" t="s">
        <v>268</v>
      </c>
      <c r="S3887">
        <f t="shared" si="60"/>
        <v>0</v>
      </c>
    </row>
    <row r="3888" spans="1:19" ht="12.75" customHeight="1" x14ac:dyDescent="0.15">
      <c r="A3888" s="2">
        <v>6264176452</v>
      </c>
      <c r="B3888" s="2" t="s">
        <v>3332</v>
      </c>
      <c r="C3888" s="2">
        <v>3</v>
      </c>
      <c r="D3888" s="2">
        <v>747</v>
      </c>
      <c r="E3888" s="2">
        <v>747</v>
      </c>
      <c r="F3888" s="2">
        <v>8466</v>
      </c>
      <c r="G3888" s="2">
        <v>1</v>
      </c>
      <c r="H3888" s="2">
        <v>1</v>
      </c>
      <c r="I3888" s="2">
        <v>1</v>
      </c>
      <c r="J3888" s="2">
        <v>22</v>
      </c>
      <c r="K3888" s="2">
        <v>0</v>
      </c>
      <c r="L3888" s="7">
        <v>226.97862362777659</v>
      </c>
      <c r="M3888" s="4" t="s">
        <v>14</v>
      </c>
      <c r="N3888" s="4">
        <v>0</v>
      </c>
      <c r="O3888" s="4" t="s">
        <v>12818</v>
      </c>
      <c r="P3888" s="4" t="s">
        <v>15</v>
      </c>
      <c r="Q3888" s="4" t="s">
        <v>178</v>
      </c>
      <c r="S3888">
        <f t="shared" si="60"/>
        <v>0</v>
      </c>
    </row>
    <row r="3889" spans="1:19" ht="12.75" customHeight="1" x14ac:dyDescent="0.15">
      <c r="A3889" s="2">
        <v>6454655492</v>
      </c>
      <c r="B3889" s="2" t="s">
        <v>2090</v>
      </c>
      <c r="C3889" s="2">
        <v>1</v>
      </c>
      <c r="D3889" s="2">
        <v>247</v>
      </c>
      <c r="E3889" s="2">
        <v>247</v>
      </c>
      <c r="F3889" s="2">
        <v>3071</v>
      </c>
      <c r="G3889" s="2">
        <v>1</v>
      </c>
      <c r="H3889" s="2">
        <v>1</v>
      </c>
      <c r="I3889" s="2">
        <v>1</v>
      </c>
      <c r="J3889" s="2">
        <v>19</v>
      </c>
      <c r="K3889" s="2">
        <v>0</v>
      </c>
      <c r="L3889" s="7">
        <v>226.97674943886878</v>
      </c>
      <c r="M3889" s="4" t="s">
        <v>14</v>
      </c>
      <c r="N3889" s="4">
        <v>0</v>
      </c>
      <c r="O3889" s="4" t="s">
        <v>12818</v>
      </c>
      <c r="P3889" s="4" t="s">
        <v>208</v>
      </c>
      <c r="Q3889" s="4" t="s">
        <v>2085</v>
      </c>
      <c r="S3889">
        <f t="shared" si="60"/>
        <v>0</v>
      </c>
    </row>
    <row r="3890" spans="1:19" ht="12.75" customHeight="1" x14ac:dyDescent="0.15">
      <c r="A3890" s="2">
        <v>51823857784</v>
      </c>
      <c r="B3890" s="2" t="s">
        <v>11321</v>
      </c>
      <c r="C3890" s="2">
        <v>1</v>
      </c>
      <c r="D3890" s="2">
        <v>247</v>
      </c>
      <c r="E3890" s="2">
        <v>247</v>
      </c>
      <c r="F3890" s="2">
        <v>12094</v>
      </c>
      <c r="G3890" s="2">
        <v>1</v>
      </c>
      <c r="H3890" s="2">
        <v>1</v>
      </c>
      <c r="I3890" s="2">
        <v>1</v>
      </c>
      <c r="J3890" s="2">
        <v>1</v>
      </c>
      <c r="K3890" s="2">
        <v>0</v>
      </c>
      <c r="L3890" s="7">
        <v>226.97674943886878</v>
      </c>
      <c r="M3890" s="4" t="s">
        <v>7</v>
      </c>
      <c r="N3890" s="4">
        <v>0</v>
      </c>
      <c r="O3890" s="4" t="s">
        <v>34</v>
      </c>
      <c r="P3890" s="4" t="s">
        <v>215</v>
      </c>
      <c r="Q3890" s="4" t="s">
        <v>1202</v>
      </c>
      <c r="S3890">
        <f t="shared" si="60"/>
        <v>0</v>
      </c>
    </row>
    <row r="3891" spans="1:19" ht="12.75" customHeight="1" x14ac:dyDescent="0.15">
      <c r="A3891" s="2">
        <v>50291620135</v>
      </c>
      <c r="B3891" s="2" t="s">
        <v>8898</v>
      </c>
      <c r="C3891" s="2">
        <v>14</v>
      </c>
      <c r="D3891" s="2">
        <v>3523</v>
      </c>
      <c r="E3891" s="2">
        <v>3523</v>
      </c>
      <c r="F3891" s="2">
        <v>36203</v>
      </c>
      <c r="G3891" s="2">
        <v>1</v>
      </c>
      <c r="H3891" s="2">
        <v>1</v>
      </c>
      <c r="I3891" s="2">
        <v>1</v>
      </c>
      <c r="J3891" s="2">
        <v>21</v>
      </c>
      <c r="K3891" s="2">
        <v>0</v>
      </c>
      <c r="L3891" s="7">
        <v>226.95035458790898</v>
      </c>
      <c r="M3891" s="4" t="s">
        <v>14</v>
      </c>
      <c r="N3891" s="4">
        <v>0</v>
      </c>
      <c r="O3891" s="4" t="s">
        <v>12818</v>
      </c>
      <c r="P3891" s="4" t="s">
        <v>164</v>
      </c>
      <c r="Q3891" s="4" t="s">
        <v>4812</v>
      </c>
      <c r="S3891">
        <f t="shared" si="60"/>
        <v>0</v>
      </c>
    </row>
    <row r="3892" spans="1:19" ht="12.75" customHeight="1" x14ac:dyDescent="0.15">
      <c r="A3892" s="2">
        <v>50495119488</v>
      </c>
      <c r="B3892" s="2" t="s">
        <v>9071</v>
      </c>
      <c r="C3892" s="2">
        <v>22</v>
      </c>
      <c r="D3892" s="2">
        <v>5546</v>
      </c>
      <c r="E3892" s="2">
        <v>5546</v>
      </c>
      <c r="F3892" s="2">
        <v>42691</v>
      </c>
      <c r="G3892" s="2">
        <v>1</v>
      </c>
      <c r="H3892" s="2">
        <v>1</v>
      </c>
      <c r="I3892" s="2">
        <v>1</v>
      </c>
      <c r="J3892" s="2">
        <v>8</v>
      </c>
      <c r="K3892" s="2">
        <v>0</v>
      </c>
      <c r="L3892" s="7">
        <v>226.88772358036718</v>
      </c>
      <c r="M3892" s="4" t="s">
        <v>14</v>
      </c>
      <c r="N3892" s="4">
        <v>0</v>
      </c>
      <c r="O3892" s="4" t="s">
        <v>12818</v>
      </c>
      <c r="P3892" s="4" t="s">
        <v>164</v>
      </c>
      <c r="Q3892" s="4" t="s">
        <v>1807</v>
      </c>
      <c r="S3892">
        <f t="shared" si="60"/>
        <v>0</v>
      </c>
    </row>
    <row r="3893" spans="1:19" ht="12.75" customHeight="1" x14ac:dyDescent="0.15">
      <c r="A3893" s="2">
        <v>7018427686</v>
      </c>
      <c r="B3893" s="2" t="s">
        <v>8344</v>
      </c>
      <c r="C3893" s="2">
        <v>9</v>
      </c>
      <c r="D3893" s="2">
        <v>2253</v>
      </c>
      <c r="E3893" s="2">
        <v>2253</v>
      </c>
      <c r="F3893" s="2">
        <v>24435</v>
      </c>
      <c r="G3893" s="2">
        <v>1</v>
      </c>
      <c r="H3893" s="2">
        <v>1</v>
      </c>
      <c r="I3893" s="2">
        <v>1</v>
      </c>
      <c r="J3893" s="2">
        <v>5</v>
      </c>
      <c r="K3893" s="2">
        <v>0</v>
      </c>
      <c r="L3893" s="7">
        <v>226.86827014581542</v>
      </c>
      <c r="M3893" s="4" t="s">
        <v>14</v>
      </c>
      <c r="N3893" s="4">
        <v>0</v>
      </c>
      <c r="O3893" s="4" t="s">
        <v>12818</v>
      </c>
      <c r="P3893" s="4" t="s">
        <v>30</v>
      </c>
      <c r="Q3893" s="4" t="s">
        <v>287</v>
      </c>
      <c r="S3893">
        <f t="shared" si="60"/>
        <v>0</v>
      </c>
    </row>
    <row r="3894" spans="1:19" ht="12.75" customHeight="1" x14ac:dyDescent="0.15">
      <c r="A3894" s="2">
        <v>50293083759</v>
      </c>
      <c r="B3894" s="2" t="s">
        <v>8915</v>
      </c>
      <c r="C3894" s="2">
        <v>24</v>
      </c>
      <c r="D3894" s="2">
        <v>6051</v>
      </c>
      <c r="E3894" s="2">
        <v>6051</v>
      </c>
      <c r="F3894" s="2">
        <v>57825</v>
      </c>
      <c r="G3894" s="2">
        <v>1</v>
      </c>
      <c r="H3894" s="2">
        <v>1</v>
      </c>
      <c r="I3894" s="2">
        <v>1</v>
      </c>
      <c r="J3894" s="2">
        <v>2</v>
      </c>
      <c r="K3894" s="2">
        <v>0</v>
      </c>
      <c r="L3894" s="7">
        <v>226.86712877363604</v>
      </c>
      <c r="M3894" s="4" t="s">
        <v>14</v>
      </c>
      <c r="N3894" s="4">
        <v>0</v>
      </c>
      <c r="O3894" s="4" t="s">
        <v>12818</v>
      </c>
      <c r="P3894" s="4" t="s">
        <v>164</v>
      </c>
      <c r="Q3894" s="4" t="s">
        <v>5512</v>
      </c>
      <c r="S3894">
        <f t="shared" si="60"/>
        <v>0</v>
      </c>
    </row>
    <row r="3895" spans="1:19" ht="12.75" customHeight="1" x14ac:dyDescent="0.15">
      <c r="A3895" s="2">
        <v>4480342615</v>
      </c>
      <c r="B3895" s="2" t="s">
        <v>6091</v>
      </c>
      <c r="C3895" s="2">
        <v>20</v>
      </c>
      <c r="D3895" s="2">
        <v>7697</v>
      </c>
      <c r="E3895" s="2">
        <v>7697</v>
      </c>
      <c r="F3895" s="2">
        <v>96962</v>
      </c>
      <c r="G3895" s="2">
        <v>12</v>
      </c>
      <c r="H3895" s="2">
        <v>5</v>
      </c>
      <c r="I3895" s="2">
        <v>1</v>
      </c>
      <c r="J3895" s="2">
        <v>196</v>
      </c>
      <c r="K3895" s="2">
        <v>0</v>
      </c>
      <c r="L3895" s="7">
        <v>226.83888548937691</v>
      </c>
      <c r="M3895" s="4" t="s">
        <v>7</v>
      </c>
      <c r="N3895" s="4">
        <v>0</v>
      </c>
      <c r="O3895" s="4" t="s">
        <v>8</v>
      </c>
      <c r="P3895" s="4" t="s">
        <v>71</v>
      </c>
      <c r="Q3895" s="4" t="s">
        <v>1332</v>
      </c>
      <c r="S3895">
        <f t="shared" ref="S3895:S3958" si="61">IF(E3895&gt;F3895,1,0)</f>
        <v>0</v>
      </c>
    </row>
    <row r="3896" spans="1:19" ht="12.75" customHeight="1" x14ac:dyDescent="0.15">
      <c r="A3896" s="2">
        <v>50337927550</v>
      </c>
      <c r="B3896" s="2" t="s">
        <v>8977</v>
      </c>
      <c r="C3896" s="2">
        <v>33</v>
      </c>
      <c r="D3896" s="2">
        <v>8329</v>
      </c>
      <c r="E3896" s="2">
        <v>8329</v>
      </c>
      <c r="F3896" s="2">
        <v>80082</v>
      </c>
      <c r="G3896" s="2">
        <v>1</v>
      </c>
      <c r="H3896" s="2">
        <v>1</v>
      </c>
      <c r="I3896" s="2">
        <v>1</v>
      </c>
      <c r="J3896" s="2">
        <v>1</v>
      </c>
      <c r="K3896" s="2">
        <v>0</v>
      </c>
      <c r="L3896" s="7">
        <v>226.81528673618547</v>
      </c>
      <c r="M3896" s="4" t="s">
        <v>14</v>
      </c>
      <c r="N3896" s="4">
        <v>0</v>
      </c>
      <c r="O3896" s="4" t="s">
        <v>12818</v>
      </c>
      <c r="P3896" s="4" t="s">
        <v>164</v>
      </c>
      <c r="Q3896" s="4" t="s">
        <v>4892</v>
      </c>
      <c r="S3896">
        <f t="shared" si="61"/>
        <v>0</v>
      </c>
    </row>
    <row r="3897" spans="1:19" ht="12.75" customHeight="1" x14ac:dyDescent="0.15">
      <c r="A3897" s="2">
        <v>5442705303</v>
      </c>
      <c r="B3897" s="2" t="s">
        <v>5892</v>
      </c>
      <c r="C3897" s="2">
        <v>112</v>
      </c>
      <c r="D3897" s="2">
        <v>30810</v>
      </c>
      <c r="E3897" s="2">
        <v>30810</v>
      </c>
      <c r="F3897" s="2">
        <v>303742</v>
      </c>
      <c r="G3897" s="2">
        <v>8</v>
      </c>
      <c r="H3897" s="2">
        <v>9</v>
      </c>
      <c r="I3897" s="2">
        <v>1</v>
      </c>
      <c r="J3897" s="2">
        <v>102</v>
      </c>
      <c r="K3897" s="2">
        <v>0</v>
      </c>
      <c r="L3897" s="7">
        <v>226.81221004137328</v>
      </c>
      <c r="M3897" s="4" t="s">
        <v>7</v>
      </c>
      <c r="N3897" s="4">
        <v>0</v>
      </c>
      <c r="O3897" s="4" t="s">
        <v>8</v>
      </c>
      <c r="P3897" s="4" t="s">
        <v>11</v>
      </c>
      <c r="Q3897" s="4" t="s">
        <v>203</v>
      </c>
      <c r="S3897">
        <f t="shared" si="61"/>
        <v>0</v>
      </c>
    </row>
    <row r="3898" spans="1:19" ht="12.75" customHeight="1" x14ac:dyDescent="0.15">
      <c r="A3898" s="2">
        <v>50291681323</v>
      </c>
      <c r="B3898" s="2" t="s">
        <v>8936</v>
      </c>
      <c r="C3898" s="2">
        <v>16</v>
      </c>
      <c r="D3898" s="2">
        <v>4013</v>
      </c>
      <c r="E3898" s="2">
        <v>3653</v>
      </c>
      <c r="F3898" s="2">
        <v>36175</v>
      </c>
      <c r="G3898" s="2">
        <v>1</v>
      </c>
      <c r="H3898" s="2">
        <v>1</v>
      </c>
      <c r="I3898" s="2">
        <v>1</v>
      </c>
      <c r="J3898" s="2">
        <v>63</v>
      </c>
      <c r="K3898" s="2">
        <v>360</v>
      </c>
      <c r="L3898" s="7">
        <v>226.77403124036871</v>
      </c>
      <c r="M3898" s="4" t="s">
        <v>14</v>
      </c>
      <c r="N3898" s="4">
        <v>0</v>
      </c>
      <c r="O3898" s="4" t="s">
        <v>12818</v>
      </c>
      <c r="P3898" s="4" t="s">
        <v>164</v>
      </c>
      <c r="Q3898" s="4" t="s">
        <v>4892</v>
      </c>
      <c r="S3898">
        <f t="shared" si="61"/>
        <v>0</v>
      </c>
    </row>
    <row r="3899" spans="1:19" ht="12.75" customHeight="1" x14ac:dyDescent="0.15">
      <c r="A3899" s="2">
        <v>50250451778</v>
      </c>
      <c r="B3899" s="2" t="s">
        <v>8750</v>
      </c>
      <c r="C3899" s="2">
        <v>57</v>
      </c>
      <c r="D3899" s="2">
        <v>14412</v>
      </c>
      <c r="E3899" s="2">
        <v>14412</v>
      </c>
      <c r="F3899" s="2">
        <v>147292</v>
      </c>
      <c r="G3899" s="2">
        <v>1</v>
      </c>
      <c r="H3899" s="2">
        <v>1</v>
      </c>
      <c r="I3899" s="2">
        <v>1</v>
      </c>
      <c r="J3899" s="2">
        <v>31</v>
      </c>
      <c r="K3899" s="2">
        <v>0</v>
      </c>
      <c r="L3899" s="7">
        <v>226.72402105356684</v>
      </c>
      <c r="M3899" s="4" t="s">
        <v>14</v>
      </c>
      <c r="N3899" s="4">
        <v>0</v>
      </c>
      <c r="O3899" s="4" t="s">
        <v>12818</v>
      </c>
      <c r="P3899" s="4" t="s">
        <v>60</v>
      </c>
      <c r="Q3899" s="4" t="s">
        <v>370</v>
      </c>
      <c r="S3899">
        <f t="shared" si="61"/>
        <v>0</v>
      </c>
    </row>
    <row r="3900" spans="1:19" ht="12.75" customHeight="1" x14ac:dyDescent="0.15">
      <c r="A3900" s="2">
        <v>50413721401</v>
      </c>
      <c r="B3900" s="2" t="s">
        <v>9081</v>
      </c>
      <c r="C3900" s="2">
        <v>26</v>
      </c>
      <c r="D3900" s="2">
        <v>6532</v>
      </c>
      <c r="E3900" s="2">
        <v>6532</v>
      </c>
      <c r="F3900" s="2">
        <v>52784</v>
      </c>
      <c r="G3900" s="2">
        <v>1</v>
      </c>
      <c r="H3900" s="2">
        <v>1</v>
      </c>
      <c r="I3900" s="2">
        <v>1</v>
      </c>
      <c r="J3900" s="2">
        <v>2</v>
      </c>
      <c r="K3900" s="2">
        <v>0</v>
      </c>
      <c r="L3900" s="7">
        <v>226.6966781787099</v>
      </c>
      <c r="M3900" s="4" t="s">
        <v>14</v>
      </c>
      <c r="N3900" s="4">
        <v>0</v>
      </c>
      <c r="O3900" s="4" t="s">
        <v>12818</v>
      </c>
      <c r="P3900" s="4" t="s">
        <v>164</v>
      </c>
      <c r="Q3900" s="4" t="s">
        <v>4961</v>
      </c>
      <c r="S3900">
        <f t="shared" si="61"/>
        <v>0</v>
      </c>
    </row>
    <row r="3901" spans="1:19" ht="12.75" customHeight="1" x14ac:dyDescent="0.15">
      <c r="A3901" s="2">
        <v>50431322255</v>
      </c>
      <c r="B3901" s="2" t="s">
        <v>9097</v>
      </c>
      <c r="C3901" s="2">
        <v>23</v>
      </c>
      <c r="D3901" s="2">
        <v>5769</v>
      </c>
      <c r="E3901" s="2">
        <v>5769</v>
      </c>
      <c r="F3901" s="2">
        <v>50833</v>
      </c>
      <c r="G3901" s="2">
        <v>1</v>
      </c>
      <c r="H3901" s="2">
        <v>1</v>
      </c>
      <c r="I3901" s="2">
        <v>1</v>
      </c>
      <c r="J3901" s="2">
        <v>8</v>
      </c>
      <c r="K3901" s="2">
        <v>0</v>
      </c>
      <c r="L3901" s="7">
        <v>226.66713124742193</v>
      </c>
      <c r="M3901" s="4" t="s">
        <v>14</v>
      </c>
      <c r="N3901" s="4">
        <v>0</v>
      </c>
      <c r="O3901" s="4" t="s">
        <v>12818</v>
      </c>
      <c r="P3901" s="4" t="s">
        <v>164</v>
      </c>
      <c r="Q3901" s="4" t="s">
        <v>5512</v>
      </c>
      <c r="S3901">
        <f t="shared" si="61"/>
        <v>0</v>
      </c>
    </row>
    <row r="3902" spans="1:19" ht="12.75" customHeight="1" x14ac:dyDescent="0.15">
      <c r="A3902" s="2">
        <v>6558295604</v>
      </c>
      <c r="B3902" s="2" t="s">
        <v>1354</v>
      </c>
      <c r="C3902" s="2">
        <v>22</v>
      </c>
      <c r="D3902" s="2">
        <v>5515</v>
      </c>
      <c r="E3902" s="2">
        <v>5515</v>
      </c>
      <c r="F3902" s="2">
        <v>53780</v>
      </c>
      <c r="G3902" s="2">
        <v>1</v>
      </c>
      <c r="H3902" s="2">
        <v>1</v>
      </c>
      <c r="I3902" s="2">
        <v>1</v>
      </c>
      <c r="J3902" s="2">
        <v>316</v>
      </c>
      <c r="K3902" s="2">
        <v>0</v>
      </c>
      <c r="L3902" s="7">
        <v>226.65679567243544</v>
      </c>
      <c r="M3902" s="4" t="s">
        <v>14</v>
      </c>
      <c r="N3902" s="4">
        <v>0</v>
      </c>
      <c r="O3902" s="4" t="s">
        <v>12818</v>
      </c>
      <c r="P3902" s="4" t="s">
        <v>41</v>
      </c>
      <c r="Q3902" s="4" t="s">
        <v>42</v>
      </c>
      <c r="S3902">
        <f t="shared" si="61"/>
        <v>0</v>
      </c>
    </row>
    <row r="3903" spans="1:19" ht="12.75" customHeight="1" x14ac:dyDescent="0.15">
      <c r="A3903" s="2">
        <v>50291801781</v>
      </c>
      <c r="B3903" s="2" t="s">
        <v>9035</v>
      </c>
      <c r="C3903" s="2">
        <v>20</v>
      </c>
      <c r="D3903" s="2">
        <v>5008</v>
      </c>
      <c r="E3903" s="2">
        <v>5008</v>
      </c>
      <c r="F3903" s="2">
        <v>45219</v>
      </c>
      <c r="G3903" s="2">
        <v>1</v>
      </c>
      <c r="H3903" s="2">
        <v>1</v>
      </c>
      <c r="I3903" s="2">
        <v>1</v>
      </c>
      <c r="J3903" s="2">
        <v>4</v>
      </c>
      <c r="K3903" s="2">
        <v>0</v>
      </c>
      <c r="L3903" s="7">
        <v>226.63911570762312</v>
      </c>
      <c r="M3903" s="4" t="s">
        <v>14</v>
      </c>
      <c r="N3903" s="4">
        <v>0</v>
      </c>
      <c r="O3903" s="4" t="s">
        <v>12818</v>
      </c>
      <c r="P3903" s="4" t="s">
        <v>164</v>
      </c>
      <c r="Q3903" s="4" t="s">
        <v>4892</v>
      </c>
      <c r="S3903">
        <f t="shared" si="61"/>
        <v>0</v>
      </c>
    </row>
    <row r="3904" spans="1:19" ht="12.75" customHeight="1" x14ac:dyDescent="0.15">
      <c r="A3904" s="2">
        <v>6496299997</v>
      </c>
      <c r="B3904" s="2" t="s">
        <v>1568</v>
      </c>
      <c r="C3904" s="2">
        <v>40</v>
      </c>
      <c r="D3904" s="2">
        <v>10064</v>
      </c>
      <c r="E3904" s="2">
        <v>9948</v>
      </c>
      <c r="F3904" s="2">
        <v>94776</v>
      </c>
      <c r="G3904" s="2">
        <v>1</v>
      </c>
      <c r="H3904" s="2">
        <v>1</v>
      </c>
      <c r="I3904" s="2">
        <v>1</v>
      </c>
      <c r="J3904" s="2">
        <v>18</v>
      </c>
      <c r="K3904" s="2">
        <v>116</v>
      </c>
      <c r="L3904" s="7">
        <v>226.62763860152313</v>
      </c>
      <c r="M3904" s="4" t="s">
        <v>14</v>
      </c>
      <c r="N3904" s="4">
        <v>0</v>
      </c>
      <c r="O3904" s="4" t="s">
        <v>12818</v>
      </c>
      <c r="P3904" s="4" t="s">
        <v>21</v>
      </c>
      <c r="Q3904" s="4" t="s">
        <v>104</v>
      </c>
      <c r="S3904">
        <f t="shared" si="61"/>
        <v>0</v>
      </c>
    </row>
    <row r="3905" spans="1:19" ht="12.75" customHeight="1" x14ac:dyDescent="0.15">
      <c r="A3905" s="2">
        <v>50291516983</v>
      </c>
      <c r="B3905" s="2" t="s">
        <v>12730</v>
      </c>
      <c r="C3905" s="2">
        <v>20</v>
      </c>
      <c r="D3905" s="2">
        <v>5005</v>
      </c>
      <c r="E3905" s="2">
        <v>5005</v>
      </c>
      <c r="F3905" s="2">
        <v>49037</v>
      </c>
      <c r="G3905" s="2">
        <v>1</v>
      </c>
      <c r="H3905" s="2">
        <v>1</v>
      </c>
      <c r="I3905" s="2">
        <v>1</v>
      </c>
      <c r="J3905" s="2">
        <v>3</v>
      </c>
      <c r="K3905" s="2">
        <v>0</v>
      </c>
      <c r="L3905" s="7">
        <v>226.61442889423955</v>
      </c>
      <c r="M3905" s="4" t="s">
        <v>14</v>
      </c>
      <c r="N3905" s="4">
        <v>0</v>
      </c>
      <c r="O3905" s="4" t="s">
        <v>12818</v>
      </c>
      <c r="P3905" s="4" t="s">
        <v>164</v>
      </c>
      <c r="Q3905" s="4" t="s">
        <v>4892</v>
      </c>
      <c r="S3905">
        <f t="shared" si="61"/>
        <v>0</v>
      </c>
    </row>
    <row r="3906" spans="1:19" ht="12.75" customHeight="1" x14ac:dyDescent="0.15">
      <c r="A3906" s="2">
        <v>6037368424</v>
      </c>
      <c r="B3906" s="2" t="s">
        <v>4393</v>
      </c>
      <c r="C3906" s="2">
        <v>50</v>
      </c>
      <c r="D3906" s="2">
        <v>12595</v>
      </c>
      <c r="E3906" s="2">
        <v>12595</v>
      </c>
      <c r="F3906" s="2">
        <v>142700</v>
      </c>
      <c r="G3906" s="2">
        <v>3</v>
      </c>
      <c r="H3906" s="2">
        <v>1</v>
      </c>
      <c r="I3906" s="2">
        <v>1</v>
      </c>
      <c r="J3906" s="2">
        <v>163</v>
      </c>
      <c r="K3906" s="2">
        <v>0</v>
      </c>
      <c r="L3906" s="7">
        <v>226.60962978654476</v>
      </c>
      <c r="M3906" s="4" t="s">
        <v>14</v>
      </c>
      <c r="N3906" s="4">
        <v>0</v>
      </c>
      <c r="O3906" s="4" t="s">
        <v>12818</v>
      </c>
      <c r="P3906" s="4" t="s">
        <v>44</v>
      </c>
      <c r="Q3906" s="4" t="s">
        <v>45</v>
      </c>
      <c r="S3906">
        <f t="shared" si="61"/>
        <v>0</v>
      </c>
    </row>
    <row r="3907" spans="1:19" ht="12.75" customHeight="1" x14ac:dyDescent="0.15">
      <c r="A3907" s="2">
        <v>5556514596</v>
      </c>
      <c r="B3907" s="2" t="s">
        <v>6617</v>
      </c>
      <c r="C3907" s="2">
        <v>7</v>
      </c>
      <c r="D3907" s="2">
        <v>2467</v>
      </c>
      <c r="E3907" s="2">
        <v>2467</v>
      </c>
      <c r="F3907" s="2">
        <v>47655</v>
      </c>
      <c r="G3907" s="2">
        <v>3</v>
      </c>
      <c r="H3907" s="2">
        <v>3</v>
      </c>
      <c r="I3907" s="2">
        <v>2</v>
      </c>
      <c r="J3907" s="2">
        <v>91</v>
      </c>
      <c r="K3907" s="2">
        <v>0</v>
      </c>
      <c r="L3907" s="7">
        <v>226.5764344002873</v>
      </c>
      <c r="M3907" s="4" t="s">
        <v>7</v>
      </c>
      <c r="N3907" s="4">
        <v>0</v>
      </c>
      <c r="O3907" s="4" t="s">
        <v>8</v>
      </c>
      <c r="P3907" s="4" t="s">
        <v>60</v>
      </c>
      <c r="Q3907" s="4" t="s">
        <v>1930</v>
      </c>
      <c r="S3907">
        <f t="shared" si="61"/>
        <v>0</v>
      </c>
    </row>
    <row r="3908" spans="1:19" ht="12.75" customHeight="1" x14ac:dyDescent="0.15">
      <c r="A3908" s="2">
        <v>50096983941</v>
      </c>
      <c r="B3908" s="2" t="s">
        <v>8698</v>
      </c>
      <c r="C3908" s="2">
        <v>9</v>
      </c>
      <c r="D3908" s="2">
        <v>2237</v>
      </c>
      <c r="E3908" s="2">
        <v>2237</v>
      </c>
      <c r="F3908" s="2">
        <v>20343</v>
      </c>
      <c r="G3908" s="2">
        <v>1</v>
      </c>
      <c r="H3908" s="2">
        <v>1</v>
      </c>
      <c r="I3908" s="2">
        <v>1</v>
      </c>
      <c r="J3908" s="2">
        <v>8</v>
      </c>
      <c r="K3908" s="2">
        <v>0</v>
      </c>
      <c r="L3908" s="7">
        <v>226.57465161418168</v>
      </c>
      <c r="M3908" s="4" t="s">
        <v>14</v>
      </c>
      <c r="N3908" s="4">
        <v>0</v>
      </c>
      <c r="O3908" s="4" t="s">
        <v>12818</v>
      </c>
      <c r="P3908" s="4" t="s">
        <v>37</v>
      </c>
      <c r="Q3908" s="4" t="s">
        <v>201</v>
      </c>
      <c r="S3908">
        <f t="shared" si="61"/>
        <v>0</v>
      </c>
    </row>
    <row r="3909" spans="1:19" ht="12.75" customHeight="1" x14ac:dyDescent="0.15">
      <c r="A3909" s="2">
        <v>50042984207</v>
      </c>
      <c r="B3909" s="2" t="s">
        <v>8550</v>
      </c>
      <c r="C3909" s="2">
        <v>26</v>
      </c>
      <c r="D3909" s="2">
        <v>6508</v>
      </c>
      <c r="E3909" s="2">
        <v>6508</v>
      </c>
      <c r="F3909" s="2">
        <v>65305</v>
      </c>
      <c r="G3909" s="2">
        <v>1</v>
      </c>
      <c r="H3909" s="2">
        <v>1</v>
      </c>
      <c r="I3909" s="2">
        <v>1</v>
      </c>
      <c r="J3909" s="2">
        <v>7</v>
      </c>
      <c r="K3909" s="2">
        <v>0</v>
      </c>
      <c r="L3909" s="7">
        <v>226.54502828047433</v>
      </c>
      <c r="M3909" s="4" t="s">
        <v>14</v>
      </c>
      <c r="N3909" s="4">
        <v>0</v>
      </c>
      <c r="O3909" s="4" t="s">
        <v>12818</v>
      </c>
      <c r="P3909" s="4" t="s">
        <v>11</v>
      </c>
      <c r="Q3909" s="4" t="s">
        <v>490</v>
      </c>
      <c r="S3909">
        <f t="shared" si="61"/>
        <v>0</v>
      </c>
    </row>
    <row r="3910" spans="1:19" ht="12.75" customHeight="1" x14ac:dyDescent="0.15">
      <c r="A3910" s="2">
        <v>5809364182</v>
      </c>
      <c r="B3910" s="2" t="s">
        <v>5379</v>
      </c>
      <c r="C3910" s="2">
        <v>5</v>
      </c>
      <c r="D3910" s="2">
        <v>2150</v>
      </c>
      <c r="E3910" s="2">
        <v>2150</v>
      </c>
      <c r="F3910" s="2">
        <v>30295</v>
      </c>
      <c r="G3910" s="2">
        <v>6</v>
      </c>
      <c r="H3910" s="2">
        <v>4</v>
      </c>
      <c r="I3910" s="2">
        <v>1</v>
      </c>
      <c r="J3910" s="2">
        <v>18</v>
      </c>
      <c r="K3910" s="2">
        <v>0</v>
      </c>
      <c r="L3910" s="7">
        <v>226.48026060638557</v>
      </c>
      <c r="M3910" s="4" t="s">
        <v>7</v>
      </c>
      <c r="N3910" s="4">
        <v>0</v>
      </c>
      <c r="O3910" s="4" t="s">
        <v>8</v>
      </c>
      <c r="P3910" s="4" t="s">
        <v>47</v>
      </c>
      <c r="Q3910" s="4" t="s">
        <v>373</v>
      </c>
      <c r="S3910">
        <f t="shared" si="61"/>
        <v>0</v>
      </c>
    </row>
    <row r="3911" spans="1:19" ht="12.75" customHeight="1" x14ac:dyDescent="0.15">
      <c r="A3911" s="2">
        <v>5797762232</v>
      </c>
      <c r="B3911" s="2" t="s">
        <v>5269</v>
      </c>
      <c r="C3911" s="2">
        <v>7</v>
      </c>
      <c r="D3911" s="2">
        <v>2644</v>
      </c>
      <c r="E3911" s="2">
        <v>2644</v>
      </c>
      <c r="F3911" s="2">
        <v>65878</v>
      </c>
      <c r="G3911" s="2">
        <v>1</v>
      </c>
      <c r="H3911" s="2">
        <v>5</v>
      </c>
      <c r="I3911" s="2">
        <v>1</v>
      </c>
      <c r="J3911" s="2">
        <v>69</v>
      </c>
      <c r="K3911" s="2">
        <v>0</v>
      </c>
      <c r="L3911" s="7">
        <v>226.47460591729885</v>
      </c>
      <c r="M3911" s="4" t="s">
        <v>7</v>
      </c>
      <c r="N3911" s="4">
        <v>0</v>
      </c>
      <c r="O3911" s="4" t="s">
        <v>8</v>
      </c>
      <c r="P3911" s="4" t="s">
        <v>47</v>
      </c>
      <c r="Q3911" s="4" t="s">
        <v>169</v>
      </c>
      <c r="S3911">
        <f t="shared" si="61"/>
        <v>0</v>
      </c>
    </row>
    <row r="3912" spans="1:19" ht="12.75" customHeight="1" x14ac:dyDescent="0.15">
      <c r="A3912" s="2">
        <v>6568827001</v>
      </c>
      <c r="B3912" s="2" t="s">
        <v>1097</v>
      </c>
      <c r="C3912" s="2">
        <v>10</v>
      </c>
      <c r="D3912" s="2">
        <v>2477</v>
      </c>
      <c r="E3912" s="2">
        <v>2477</v>
      </c>
      <c r="F3912" s="2">
        <v>24166</v>
      </c>
      <c r="G3912" s="2">
        <v>1</v>
      </c>
      <c r="H3912" s="2">
        <v>1</v>
      </c>
      <c r="I3912" s="2">
        <v>1</v>
      </c>
      <c r="J3912" s="2">
        <v>6</v>
      </c>
      <c r="K3912" s="2">
        <v>0</v>
      </c>
      <c r="L3912" s="7">
        <v>226.40091468315265</v>
      </c>
      <c r="M3912" s="4" t="s">
        <v>14</v>
      </c>
      <c r="N3912" s="4">
        <v>0</v>
      </c>
      <c r="O3912" s="4" t="s">
        <v>12818</v>
      </c>
      <c r="P3912" s="4" t="s">
        <v>220</v>
      </c>
      <c r="Q3912" s="4" t="s">
        <v>300</v>
      </c>
      <c r="S3912">
        <f t="shared" si="61"/>
        <v>0</v>
      </c>
    </row>
    <row r="3913" spans="1:19" ht="12.75" customHeight="1" x14ac:dyDescent="0.15">
      <c r="A3913" s="2">
        <v>5791319833</v>
      </c>
      <c r="B3913" s="2" t="s">
        <v>5282</v>
      </c>
      <c r="C3913" s="2">
        <v>5</v>
      </c>
      <c r="D3913" s="2">
        <v>1879</v>
      </c>
      <c r="E3913" s="2">
        <v>1879</v>
      </c>
      <c r="F3913" s="2">
        <v>71219</v>
      </c>
      <c r="G3913" s="2">
        <v>4</v>
      </c>
      <c r="H3913" s="2">
        <v>5</v>
      </c>
      <c r="I3913" s="2">
        <v>1</v>
      </c>
      <c r="J3913" s="2">
        <v>100</v>
      </c>
      <c r="K3913" s="2">
        <v>0</v>
      </c>
      <c r="L3913" s="7">
        <v>226.38809096059754</v>
      </c>
      <c r="M3913" s="4" t="s">
        <v>7</v>
      </c>
      <c r="N3913" s="4">
        <v>0</v>
      </c>
      <c r="O3913" s="4" t="s">
        <v>8</v>
      </c>
      <c r="P3913" s="4" t="s">
        <v>47</v>
      </c>
      <c r="Q3913" s="4" t="s">
        <v>225</v>
      </c>
      <c r="S3913">
        <f t="shared" si="61"/>
        <v>0</v>
      </c>
    </row>
    <row r="3914" spans="1:19" ht="12.75" customHeight="1" x14ac:dyDescent="0.15">
      <c r="A3914" s="2">
        <v>50102858606</v>
      </c>
      <c r="B3914" s="2" t="s">
        <v>8858</v>
      </c>
      <c r="C3914" s="2">
        <v>18</v>
      </c>
      <c r="D3914" s="2">
        <v>4474</v>
      </c>
      <c r="E3914" s="2">
        <v>4474</v>
      </c>
      <c r="F3914" s="2">
        <v>39394</v>
      </c>
      <c r="G3914" s="2">
        <v>1</v>
      </c>
      <c r="H3914" s="2">
        <v>1</v>
      </c>
      <c r="I3914" s="2">
        <v>1</v>
      </c>
      <c r="J3914" s="2">
        <v>11</v>
      </c>
      <c r="K3914" s="2">
        <v>0</v>
      </c>
      <c r="L3914" s="7">
        <v>226.36621074246901</v>
      </c>
      <c r="M3914" s="4" t="s">
        <v>14</v>
      </c>
      <c r="N3914" s="4">
        <v>0</v>
      </c>
      <c r="O3914" s="4" t="s">
        <v>12818</v>
      </c>
      <c r="P3914" s="4" t="s">
        <v>37</v>
      </c>
      <c r="Q3914" s="4" t="s">
        <v>168</v>
      </c>
      <c r="S3914">
        <f t="shared" si="61"/>
        <v>0</v>
      </c>
    </row>
    <row r="3915" spans="1:19" ht="12.75" customHeight="1" x14ac:dyDescent="0.15">
      <c r="A3915" s="2">
        <v>52048959231</v>
      </c>
      <c r="B3915" s="2" t="s">
        <v>11439</v>
      </c>
      <c r="C3915" s="2">
        <v>1</v>
      </c>
      <c r="D3915" s="2">
        <v>243</v>
      </c>
      <c r="E3915" s="2">
        <v>243</v>
      </c>
      <c r="F3915" s="2">
        <v>1788</v>
      </c>
      <c r="G3915" s="2">
        <v>1</v>
      </c>
      <c r="H3915" s="2">
        <v>1</v>
      </c>
      <c r="I3915" s="2">
        <v>1</v>
      </c>
      <c r="J3915" s="2">
        <v>12</v>
      </c>
      <c r="K3915" s="2">
        <v>0</v>
      </c>
      <c r="L3915" s="7">
        <v>226.3041112183646</v>
      </c>
      <c r="M3915" s="4" t="s">
        <v>7</v>
      </c>
      <c r="N3915" s="4">
        <v>0</v>
      </c>
      <c r="O3915" s="4" t="s">
        <v>34</v>
      </c>
      <c r="P3915" s="4" t="s">
        <v>51</v>
      </c>
      <c r="Q3915" s="4" t="s">
        <v>364</v>
      </c>
      <c r="S3915">
        <f t="shared" si="61"/>
        <v>0</v>
      </c>
    </row>
    <row r="3916" spans="1:19" ht="12.75" customHeight="1" x14ac:dyDescent="0.15">
      <c r="A3916" s="2">
        <v>50517860403</v>
      </c>
      <c r="B3916" s="2" t="s">
        <v>9145</v>
      </c>
      <c r="C3916" s="2">
        <v>17</v>
      </c>
      <c r="D3916" s="2">
        <v>4217</v>
      </c>
      <c r="E3916" s="2">
        <v>4217</v>
      </c>
      <c r="F3916" s="2">
        <v>43725</v>
      </c>
      <c r="G3916" s="2">
        <v>1</v>
      </c>
      <c r="H3916" s="2">
        <v>1</v>
      </c>
      <c r="I3916" s="2">
        <v>1</v>
      </c>
      <c r="J3916" s="2">
        <v>1</v>
      </c>
      <c r="K3916" s="2">
        <v>0</v>
      </c>
      <c r="L3916" s="7">
        <v>226.3009833283181</v>
      </c>
      <c r="M3916" s="4" t="s">
        <v>14</v>
      </c>
      <c r="N3916" s="4">
        <v>0</v>
      </c>
      <c r="O3916" s="4" t="s">
        <v>12818</v>
      </c>
      <c r="P3916" s="4" t="s">
        <v>164</v>
      </c>
      <c r="Q3916" s="4" t="s">
        <v>1807</v>
      </c>
      <c r="S3916">
        <f t="shared" si="61"/>
        <v>0</v>
      </c>
    </row>
    <row r="3917" spans="1:19" ht="12.75" customHeight="1" x14ac:dyDescent="0.15">
      <c r="A3917" s="2">
        <v>6567537402</v>
      </c>
      <c r="B3917" s="2" t="s">
        <v>1284</v>
      </c>
      <c r="C3917" s="2">
        <v>16</v>
      </c>
      <c r="D3917" s="2">
        <v>3966</v>
      </c>
      <c r="E3917" s="2">
        <v>3966</v>
      </c>
      <c r="F3917" s="2">
        <v>32460</v>
      </c>
      <c r="G3917" s="2">
        <v>1</v>
      </c>
      <c r="H3917" s="2">
        <v>1</v>
      </c>
      <c r="I3917" s="2">
        <v>1</v>
      </c>
      <c r="J3917" s="2">
        <v>18</v>
      </c>
      <c r="K3917" s="2">
        <v>0</v>
      </c>
      <c r="L3917" s="7">
        <v>226.28867301004979</v>
      </c>
      <c r="M3917" s="4" t="s">
        <v>14</v>
      </c>
      <c r="N3917" s="4">
        <v>0</v>
      </c>
      <c r="O3917" s="4" t="s">
        <v>12818</v>
      </c>
      <c r="P3917" s="4" t="s">
        <v>47</v>
      </c>
      <c r="Q3917" s="4" t="s">
        <v>373</v>
      </c>
      <c r="S3917">
        <f t="shared" si="61"/>
        <v>0</v>
      </c>
    </row>
    <row r="3918" spans="1:19" ht="12.75" customHeight="1" x14ac:dyDescent="0.15">
      <c r="A3918" s="2">
        <v>4681941680</v>
      </c>
      <c r="B3918" s="2" t="s">
        <v>6670</v>
      </c>
      <c r="C3918" s="2">
        <v>2</v>
      </c>
      <c r="D3918" s="2">
        <v>488</v>
      </c>
      <c r="E3918" s="2">
        <v>488</v>
      </c>
      <c r="F3918" s="2">
        <v>4972</v>
      </c>
      <c r="G3918" s="2">
        <v>1</v>
      </c>
      <c r="H3918" s="2">
        <v>1</v>
      </c>
      <c r="I3918" s="2">
        <v>1</v>
      </c>
      <c r="J3918" s="2">
        <v>242</v>
      </c>
      <c r="K3918" s="2">
        <v>0</v>
      </c>
      <c r="L3918" s="7">
        <v>226.26486227165569</v>
      </c>
      <c r="M3918" s="4" t="s">
        <v>14</v>
      </c>
      <c r="N3918" s="4">
        <v>0</v>
      </c>
      <c r="O3918" s="4" t="s">
        <v>12818</v>
      </c>
      <c r="P3918" s="4" t="s">
        <v>208</v>
      </c>
      <c r="Q3918" s="4" t="s">
        <v>267</v>
      </c>
      <c r="S3918">
        <f t="shared" si="61"/>
        <v>0</v>
      </c>
    </row>
    <row r="3919" spans="1:19" ht="12.75" customHeight="1" x14ac:dyDescent="0.15">
      <c r="A3919" s="2">
        <v>50103301883</v>
      </c>
      <c r="B3919" s="2" t="s">
        <v>8808</v>
      </c>
      <c r="C3919" s="2">
        <v>8</v>
      </c>
      <c r="D3919" s="2">
        <v>1971</v>
      </c>
      <c r="E3919" s="2">
        <v>1971</v>
      </c>
      <c r="F3919" s="2">
        <v>20905</v>
      </c>
      <c r="G3919" s="2">
        <v>1</v>
      </c>
      <c r="H3919" s="2">
        <v>1</v>
      </c>
      <c r="I3919" s="2">
        <v>1</v>
      </c>
      <c r="J3919" s="2">
        <v>5</v>
      </c>
      <c r="K3919" s="2">
        <v>0</v>
      </c>
      <c r="L3919" s="7">
        <v>226.24704831379117</v>
      </c>
      <c r="M3919" s="4" t="s">
        <v>14</v>
      </c>
      <c r="N3919" s="4">
        <v>0</v>
      </c>
      <c r="O3919" s="4" t="s">
        <v>12818</v>
      </c>
      <c r="P3919" s="4" t="s">
        <v>37</v>
      </c>
      <c r="Q3919" s="4" t="s">
        <v>105</v>
      </c>
      <c r="S3919">
        <f t="shared" si="61"/>
        <v>0</v>
      </c>
    </row>
    <row r="3920" spans="1:19" ht="12.75" customHeight="1" x14ac:dyDescent="0.15">
      <c r="A3920" s="2">
        <v>5844204891</v>
      </c>
      <c r="B3920" s="2" t="s">
        <v>5160</v>
      </c>
      <c r="C3920" s="2">
        <v>16</v>
      </c>
      <c r="D3920" s="2">
        <v>4264</v>
      </c>
      <c r="E3920" s="2">
        <v>4264</v>
      </c>
      <c r="F3920" s="2">
        <v>121136</v>
      </c>
      <c r="G3920" s="2">
        <v>6</v>
      </c>
      <c r="H3920" s="2">
        <v>9</v>
      </c>
      <c r="I3920" s="2">
        <v>1</v>
      </c>
      <c r="J3920" s="2">
        <v>72</v>
      </c>
      <c r="K3920" s="2">
        <v>0</v>
      </c>
      <c r="L3920" s="7">
        <v>226.23485046756005</v>
      </c>
      <c r="M3920" s="4" t="s">
        <v>7</v>
      </c>
      <c r="N3920" s="4">
        <v>0</v>
      </c>
      <c r="O3920" s="4" t="s">
        <v>8</v>
      </c>
      <c r="P3920" s="4" t="s">
        <v>96</v>
      </c>
      <c r="Q3920" s="4" t="s">
        <v>157</v>
      </c>
      <c r="S3920">
        <f t="shared" si="61"/>
        <v>0</v>
      </c>
    </row>
    <row r="3921" spans="1:19" ht="12.75" customHeight="1" x14ac:dyDescent="0.15">
      <c r="A3921" s="2">
        <v>6863226930</v>
      </c>
      <c r="B3921" s="2" t="s">
        <v>8095</v>
      </c>
      <c r="C3921" s="2">
        <v>8</v>
      </c>
      <c r="D3921" s="2">
        <v>1970</v>
      </c>
      <c r="E3921" s="2">
        <v>1970</v>
      </c>
      <c r="F3921" s="2">
        <v>18277</v>
      </c>
      <c r="G3921" s="2">
        <v>1</v>
      </c>
      <c r="H3921" s="2">
        <v>1</v>
      </c>
      <c r="I3921" s="2">
        <v>1</v>
      </c>
      <c r="J3921" s="2">
        <v>18</v>
      </c>
      <c r="K3921" s="2">
        <v>0</v>
      </c>
      <c r="L3921" s="7">
        <v>226.22614084019574</v>
      </c>
      <c r="M3921" s="4" t="s">
        <v>14</v>
      </c>
      <c r="N3921" s="4">
        <v>0</v>
      </c>
      <c r="O3921" s="4" t="s">
        <v>12818</v>
      </c>
      <c r="P3921" s="4" t="s">
        <v>233</v>
      </c>
      <c r="Q3921" s="4" t="s">
        <v>1188</v>
      </c>
      <c r="S3921">
        <f t="shared" si="61"/>
        <v>0</v>
      </c>
    </row>
    <row r="3922" spans="1:19" ht="12.75" customHeight="1" x14ac:dyDescent="0.15">
      <c r="A3922" s="2">
        <v>51474232784</v>
      </c>
      <c r="B3922" s="2" t="s">
        <v>9975</v>
      </c>
      <c r="C3922" s="2">
        <v>11</v>
      </c>
      <c r="D3922" s="2">
        <v>2715</v>
      </c>
      <c r="E3922" s="2">
        <v>2715</v>
      </c>
      <c r="F3922" s="2">
        <v>24967</v>
      </c>
      <c r="G3922" s="2">
        <v>1</v>
      </c>
      <c r="H3922" s="2">
        <v>1</v>
      </c>
      <c r="I3922" s="2">
        <v>1</v>
      </c>
      <c r="J3922" s="2">
        <v>1</v>
      </c>
      <c r="K3922" s="2">
        <v>0</v>
      </c>
      <c r="L3922" s="7">
        <v>226.22532510511985</v>
      </c>
      <c r="M3922" s="4" t="s">
        <v>7</v>
      </c>
      <c r="N3922" s="4">
        <v>0</v>
      </c>
      <c r="O3922" s="4" t="s">
        <v>34</v>
      </c>
      <c r="P3922" s="4" t="s">
        <v>37</v>
      </c>
      <c r="Q3922" s="4" t="s">
        <v>1257</v>
      </c>
      <c r="S3922">
        <f t="shared" si="61"/>
        <v>0</v>
      </c>
    </row>
    <row r="3923" spans="1:19" ht="12.75" customHeight="1" x14ac:dyDescent="0.15">
      <c r="A3923" s="2">
        <v>6092201982</v>
      </c>
      <c r="B3923" s="2" t="s">
        <v>3947</v>
      </c>
      <c r="C3923" s="2">
        <v>9</v>
      </c>
      <c r="D3923" s="2">
        <v>2218</v>
      </c>
      <c r="E3923" s="2">
        <v>2218</v>
      </c>
      <c r="F3923" s="2">
        <v>33864</v>
      </c>
      <c r="G3923" s="2">
        <v>4</v>
      </c>
      <c r="H3923" s="2">
        <v>1</v>
      </c>
      <c r="I3923" s="2">
        <v>1</v>
      </c>
      <c r="J3923" s="2">
        <v>54</v>
      </c>
      <c r="K3923" s="2">
        <v>0</v>
      </c>
      <c r="L3923" s="7">
        <v>226.22323967843923</v>
      </c>
      <c r="M3923" s="4" t="s">
        <v>14</v>
      </c>
      <c r="N3923" s="4">
        <v>0</v>
      </c>
      <c r="O3923" s="4" t="s">
        <v>12818</v>
      </c>
      <c r="P3923" s="4" t="s">
        <v>283</v>
      </c>
      <c r="Q3923" s="4" t="s">
        <v>283</v>
      </c>
      <c r="S3923">
        <f t="shared" si="61"/>
        <v>0</v>
      </c>
    </row>
    <row r="3924" spans="1:19" ht="12.75" customHeight="1" x14ac:dyDescent="0.15">
      <c r="A3924" s="2">
        <v>50291861804</v>
      </c>
      <c r="B3924" s="2" t="s">
        <v>9011</v>
      </c>
      <c r="C3924" s="2">
        <v>25</v>
      </c>
      <c r="D3924" s="2">
        <v>6207</v>
      </c>
      <c r="E3924" s="2">
        <v>6207</v>
      </c>
      <c r="F3924" s="2">
        <v>53533</v>
      </c>
      <c r="G3924" s="2">
        <v>1</v>
      </c>
      <c r="H3924" s="2">
        <v>1</v>
      </c>
      <c r="I3924" s="2">
        <v>1</v>
      </c>
      <c r="J3924" s="2">
        <v>3</v>
      </c>
      <c r="K3924" s="2">
        <v>0</v>
      </c>
      <c r="L3924" s="7">
        <v>226.22172534041351</v>
      </c>
      <c r="M3924" s="4" t="s">
        <v>14</v>
      </c>
      <c r="N3924" s="4">
        <v>0</v>
      </c>
      <c r="O3924" s="4" t="s">
        <v>12818</v>
      </c>
      <c r="P3924" s="4" t="s">
        <v>164</v>
      </c>
      <c r="Q3924" s="4" t="s">
        <v>452</v>
      </c>
      <c r="S3924">
        <f t="shared" si="61"/>
        <v>0</v>
      </c>
    </row>
    <row r="3925" spans="1:19" ht="12.75" customHeight="1" x14ac:dyDescent="0.15">
      <c r="A3925" s="2">
        <v>5800650207</v>
      </c>
      <c r="B3925" s="2" t="s">
        <v>5380</v>
      </c>
      <c r="C3925" s="2">
        <v>25</v>
      </c>
      <c r="D3925" s="2">
        <v>7678</v>
      </c>
      <c r="E3925" s="2">
        <v>7678</v>
      </c>
      <c r="F3925" s="2">
        <v>82076</v>
      </c>
      <c r="G3925" s="2">
        <v>1</v>
      </c>
      <c r="H3925" s="2">
        <v>2</v>
      </c>
      <c r="I3925" s="2">
        <v>4</v>
      </c>
      <c r="J3925" s="2">
        <v>137</v>
      </c>
      <c r="K3925" s="2">
        <v>0</v>
      </c>
      <c r="L3925" s="7">
        <v>226.17341684290022</v>
      </c>
      <c r="M3925" s="4" t="s">
        <v>7</v>
      </c>
      <c r="N3925" s="4">
        <v>0</v>
      </c>
      <c r="O3925" s="4" t="s">
        <v>8</v>
      </c>
      <c r="P3925" s="4" t="s">
        <v>96</v>
      </c>
      <c r="Q3925" s="4" t="s">
        <v>199</v>
      </c>
      <c r="S3925">
        <f t="shared" si="61"/>
        <v>0</v>
      </c>
    </row>
    <row r="3926" spans="1:19" ht="12.75" customHeight="1" x14ac:dyDescent="0.15">
      <c r="A3926" s="2">
        <v>51402292568</v>
      </c>
      <c r="B3926" s="2" t="s">
        <v>9677</v>
      </c>
      <c r="C3926" s="2">
        <v>48</v>
      </c>
      <c r="D3926" s="2">
        <v>11956</v>
      </c>
      <c r="E3926" s="2">
        <v>11956</v>
      </c>
      <c r="F3926" s="2">
        <v>132596</v>
      </c>
      <c r="G3926" s="2">
        <v>3</v>
      </c>
      <c r="H3926" s="2">
        <v>1</v>
      </c>
      <c r="I3926" s="2">
        <v>1</v>
      </c>
      <c r="J3926" s="2">
        <v>1</v>
      </c>
      <c r="K3926" s="2">
        <v>0</v>
      </c>
      <c r="L3926" s="7">
        <v>226.15864571101775</v>
      </c>
      <c r="M3926" s="4" t="s">
        <v>7</v>
      </c>
      <c r="N3926" s="4">
        <v>0</v>
      </c>
      <c r="O3926" s="4" t="s">
        <v>34</v>
      </c>
      <c r="P3926" s="4" t="s">
        <v>282</v>
      </c>
      <c r="Q3926" s="4" t="s">
        <v>282</v>
      </c>
      <c r="S3926">
        <f t="shared" si="61"/>
        <v>0</v>
      </c>
    </row>
    <row r="3927" spans="1:19" ht="12.75" customHeight="1" x14ac:dyDescent="0.15">
      <c r="A3927" s="2">
        <v>6133244931</v>
      </c>
      <c r="B3927" s="2" t="s">
        <v>3774</v>
      </c>
      <c r="C3927" s="2">
        <v>4</v>
      </c>
      <c r="D3927" s="2">
        <v>1338</v>
      </c>
      <c r="E3927" s="2">
        <v>1338</v>
      </c>
      <c r="F3927" s="2">
        <v>50056</v>
      </c>
      <c r="G3927" s="2">
        <v>2</v>
      </c>
      <c r="H3927" s="2">
        <v>6</v>
      </c>
      <c r="I3927" s="2">
        <v>1</v>
      </c>
      <c r="J3927" s="2">
        <v>12</v>
      </c>
      <c r="K3927" s="2">
        <v>0</v>
      </c>
      <c r="L3927" s="7">
        <v>226.15753062878014</v>
      </c>
      <c r="M3927" s="4" t="s">
        <v>7</v>
      </c>
      <c r="N3927" s="4">
        <v>0</v>
      </c>
      <c r="O3927" s="4" t="s">
        <v>8</v>
      </c>
      <c r="P3927" s="4" t="s">
        <v>51</v>
      </c>
      <c r="Q3927" s="4" t="s">
        <v>2887</v>
      </c>
      <c r="S3927">
        <f t="shared" si="61"/>
        <v>0</v>
      </c>
    </row>
    <row r="3928" spans="1:19" ht="12.75" customHeight="1" x14ac:dyDescent="0.15">
      <c r="A3928" s="2">
        <v>6487199556</v>
      </c>
      <c r="B3928" s="2" t="s">
        <v>1916</v>
      </c>
      <c r="C3928" s="2">
        <v>1</v>
      </c>
      <c r="D3928" s="2">
        <v>242</v>
      </c>
      <c r="E3928" s="2">
        <v>242</v>
      </c>
      <c r="F3928" s="2">
        <v>1419</v>
      </c>
      <c r="G3928" s="2">
        <v>1</v>
      </c>
      <c r="H3928" s="2">
        <v>1</v>
      </c>
      <c r="I3928" s="2">
        <v>1</v>
      </c>
      <c r="J3928" s="2">
        <v>9</v>
      </c>
      <c r="K3928" s="2">
        <v>0</v>
      </c>
      <c r="L3928" s="7">
        <v>226.1342215927277</v>
      </c>
      <c r="M3928" s="4" t="s">
        <v>14</v>
      </c>
      <c r="N3928" s="4">
        <v>0</v>
      </c>
      <c r="O3928" s="4" t="s">
        <v>12818</v>
      </c>
      <c r="P3928" s="4" t="s">
        <v>159</v>
      </c>
      <c r="Q3928" s="4" t="s">
        <v>160</v>
      </c>
      <c r="S3928">
        <f t="shared" si="61"/>
        <v>0</v>
      </c>
    </row>
    <row r="3929" spans="1:19" ht="12.75" customHeight="1" x14ac:dyDescent="0.15">
      <c r="A3929" s="2">
        <v>52423349762</v>
      </c>
      <c r="B3929" s="2" t="s">
        <v>12500</v>
      </c>
      <c r="C3929" s="2">
        <v>1</v>
      </c>
      <c r="D3929" s="2">
        <v>242</v>
      </c>
      <c r="E3929" s="2">
        <v>242</v>
      </c>
      <c r="F3929" s="2">
        <v>2841</v>
      </c>
      <c r="G3929" s="2">
        <v>1</v>
      </c>
      <c r="H3929" s="2">
        <v>1</v>
      </c>
      <c r="I3929" s="2">
        <v>1</v>
      </c>
      <c r="J3929" s="2">
        <v>4</v>
      </c>
      <c r="K3929" s="2">
        <v>0</v>
      </c>
      <c r="L3929" s="7">
        <v>226.1342215927277</v>
      </c>
      <c r="M3929" s="4" t="s">
        <v>7</v>
      </c>
      <c r="N3929" s="4">
        <v>0</v>
      </c>
      <c r="O3929" s="4" t="s">
        <v>34</v>
      </c>
      <c r="P3929" s="4" t="s">
        <v>49</v>
      </c>
      <c r="Q3929" s="4" t="s">
        <v>334</v>
      </c>
      <c r="S3929">
        <f t="shared" si="61"/>
        <v>0</v>
      </c>
    </row>
    <row r="3930" spans="1:19" ht="12.75" customHeight="1" x14ac:dyDescent="0.15">
      <c r="A3930" s="2">
        <v>5282570876</v>
      </c>
      <c r="B3930" s="2" t="s">
        <v>7338</v>
      </c>
      <c r="C3930" s="2">
        <v>2</v>
      </c>
      <c r="D3930" s="2">
        <v>486</v>
      </c>
      <c r="E3930" s="2">
        <v>486</v>
      </c>
      <c r="F3930" s="2">
        <v>4233</v>
      </c>
      <c r="G3930" s="2">
        <v>1</v>
      </c>
      <c r="H3930" s="2">
        <v>1</v>
      </c>
      <c r="I3930" s="2">
        <v>1</v>
      </c>
      <c r="J3930" s="2">
        <v>16</v>
      </c>
      <c r="K3930" s="2">
        <v>0</v>
      </c>
      <c r="L3930" s="7">
        <v>226.09567034665187</v>
      </c>
      <c r="M3930" s="4" t="s">
        <v>14</v>
      </c>
      <c r="N3930" s="4">
        <v>0</v>
      </c>
      <c r="O3930" s="4" t="s">
        <v>12818</v>
      </c>
      <c r="P3930" s="4" t="s">
        <v>60</v>
      </c>
      <c r="Q3930" s="4" t="s">
        <v>2842</v>
      </c>
      <c r="S3930">
        <f t="shared" si="61"/>
        <v>0</v>
      </c>
    </row>
    <row r="3931" spans="1:19" ht="12.75" customHeight="1" x14ac:dyDescent="0.15">
      <c r="A3931" s="2">
        <v>6502697457</v>
      </c>
      <c r="B3931" s="2" t="s">
        <v>1598</v>
      </c>
      <c r="C3931" s="2">
        <v>3</v>
      </c>
      <c r="D3931" s="2">
        <v>731</v>
      </c>
      <c r="E3931" s="2">
        <v>731</v>
      </c>
      <c r="F3931" s="2">
        <v>6822</v>
      </c>
      <c r="G3931" s="2">
        <v>1</v>
      </c>
      <c r="H3931" s="2">
        <v>1</v>
      </c>
      <c r="I3931" s="2">
        <v>1</v>
      </c>
      <c r="J3931" s="2">
        <v>13</v>
      </c>
      <c r="K3931" s="2">
        <v>0</v>
      </c>
      <c r="L3931" s="7">
        <v>226.0866120383026</v>
      </c>
      <c r="M3931" s="4" t="s">
        <v>14</v>
      </c>
      <c r="N3931" s="4">
        <v>0</v>
      </c>
      <c r="O3931" s="4" t="s">
        <v>12818</v>
      </c>
      <c r="P3931" s="4" t="s">
        <v>21</v>
      </c>
      <c r="Q3931" s="4" t="s">
        <v>22</v>
      </c>
      <c r="S3931">
        <f t="shared" si="61"/>
        <v>0</v>
      </c>
    </row>
    <row r="3932" spans="1:19" ht="12.75" customHeight="1" x14ac:dyDescent="0.15">
      <c r="A3932" s="2">
        <v>6204126317</v>
      </c>
      <c r="B3932" s="2" t="s">
        <v>3429</v>
      </c>
      <c r="C3932" s="2">
        <v>2</v>
      </c>
      <c r="D3932" s="2">
        <v>844</v>
      </c>
      <c r="E3932" s="2">
        <v>844</v>
      </c>
      <c r="F3932" s="2">
        <v>16363</v>
      </c>
      <c r="G3932" s="2">
        <v>1</v>
      </c>
      <c r="H3932" s="2">
        <v>4</v>
      </c>
      <c r="I3932" s="2">
        <v>1</v>
      </c>
      <c r="J3932" s="2">
        <v>42</v>
      </c>
      <c r="K3932" s="2">
        <v>0</v>
      </c>
      <c r="L3932" s="7">
        <v>226.08173776031347</v>
      </c>
      <c r="M3932" s="4" t="s">
        <v>7</v>
      </c>
      <c r="N3932" s="4">
        <v>0</v>
      </c>
      <c r="O3932" s="4" t="s">
        <v>8</v>
      </c>
      <c r="P3932" s="4" t="s">
        <v>9</v>
      </c>
      <c r="Q3932" s="4" t="s">
        <v>10</v>
      </c>
      <c r="S3932">
        <f t="shared" si="61"/>
        <v>0</v>
      </c>
    </row>
    <row r="3933" spans="1:19" ht="12.75" customHeight="1" x14ac:dyDescent="0.15">
      <c r="A3933" s="2">
        <v>5439115208</v>
      </c>
      <c r="B3933" s="2" t="s">
        <v>6260</v>
      </c>
      <c r="C3933" s="2">
        <v>10</v>
      </c>
      <c r="D3933" s="2">
        <v>3357</v>
      </c>
      <c r="E3933" s="2">
        <v>3357</v>
      </c>
      <c r="F3933" s="2">
        <v>56671</v>
      </c>
      <c r="G3933" s="2">
        <v>19</v>
      </c>
      <c r="H3933" s="2">
        <v>6</v>
      </c>
      <c r="I3933" s="2">
        <v>1</v>
      </c>
      <c r="J3933" s="2">
        <v>182</v>
      </c>
      <c r="K3933" s="2">
        <v>0</v>
      </c>
      <c r="L3933" s="7">
        <v>226.05512089213397</v>
      </c>
      <c r="M3933" s="4" t="s">
        <v>7</v>
      </c>
      <c r="N3933" s="4">
        <v>0</v>
      </c>
      <c r="O3933" s="4" t="s">
        <v>8</v>
      </c>
      <c r="P3933" s="4" t="s">
        <v>11</v>
      </c>
      <c r="Q3933" s="4" t="s">
        <v>1280</v>
      </c>
      <c r="S3933">
        <f t="shared" si="61"/>
        <v>0</v>
      </c>
    </row>
    <row r="3934" spans="1:19" ht="12.75" customHeight="1" x14ac:dyDescent="0.15">
      <c r="A3934" s="2">
        <v>7001459230</v>
      </c>
      <c r="B3934" s="2" t="s">
        <v>8236</v>
      </c>
      <c r="C3934" s="2">
        <v>15</v>
      </c>
      <c r="D3934" s="2">
        <v>3693</v>
      </c>
      <c r="E3934" s="2">
        <v>3693</v>
      </c>
      <c r="F3934" s="2">
        <v>45488</v>
      </c>
      <c r="G3934" s="2">
        <v>1</v>
      </c>
      <c r="H3934" s="2">
        <v>1</v>
      </c>
      <c r="I3934" s="2">
        <v>1</v>
      </c>
      <c r="J3934" s="2">
        <v>7</v>
      </c>
      <c r="K3934" s="2">
        <v>0</v>
      </c>
      <c r="L3934" s="7">
        <v>226.02874181268939</v>
      </c>
      <c r="M3934" s="4" t="s">
        <v>14</v>
      </c>
      <c r="N3934" s="4">
        <v>0</v>
      </c>
      <c r="O3934" s="4" t="s">
        <v>12818</v>
      </c>
      <c r="P3934" s="4" t="s">
        <v>11</v>
      </c>
      <c r="Q3934" s="4" t="s">
        <v>482</v>
      </c>
      <c r="S3934">
        <f t="shared" si="61"/>
        <v>0</v>
      </c>
    </row>
    <row r="3935" spans="1:19" ht="12.75" customHeight="1" x14ac:dyDescent="0.15">
      <c r="A3935" s="2">
        <v>7004517387</v>
      </c>
      <c r="B3935" s="2" t="s">
        <v>8486</v>
      </c>
      <c r="C3935" s="2">
        <v>60</v>
      </c>
      <c r="D3935" s="2">
        <v>14917</v>
      </c>
      <c r="E3935" s="2">
        <v>14917</v>
      </c>
      <c r="F3935" s="2">
        <v>144944</v>
      </c>
      <c r="G3935" s="2">
        <v>2</v>
      </c>
      <c r="H3935" s="2">
        <v>1</v>
      </c>
      <c r="I3935" s="2">
        <v>1</v>
      </c>
      <c r="J3935" s="2">
        <v>164</v>
      </c>
      <c r="K3935" s="2">
        <v>0</v>
      </c>
      <c r="L3935" s="7">
        <v>226.01428406429321</v>
      </c>
      <c r="M3935" s="4" t="s">
        <v>14</v>
      </c>
      <c r="N3935" s="4">
        <v>0</v>
      </c>
      <c r="O3935" s="4" t="s">
        <v>12818</v>
      </c>
      <c r="P3935" s="4" t="s">
        <v>11</v>
      </c>
      <c r="Q3935" s="4" t="s">
        <v>490</v>
      </c>
      <c r="S3935">
        <f t="shared" si="61"/>
        <v>0</v>
      </c>
    </row>
    <row r="3936" spans="1:19" ht="12.75" customHeight="1" x14ac:dyDescent="0.15">
      <c r="A3936" s="2">
        <v>50304574254</v>
      </c>
      <c r="B3936" s="2" t="s">
        <v>8980</v>
      </c>
      <c r="C3936" s="2">
        <v>20</v>
      </c>
      <c r="D3936" s="2">
        <v>4932</v>
      </c>
      <c r="E3936" s="2">
        <v>4932</v>
      </c>
      <c r="F3936" s="2">
        <v>43566</v>
      </c>
      <c r="G3936" s="2">
        <v>1</v>
      </c>
      <c r="H3936" s="2">
        <v>1</v>
      </c>
      <c r="I3936" s="2">
        <v>1</v>
      </c>
      <c r="J3936" s="2">
        <v>2</v>
      </c>
      <c r="K3936" s="2">
        <v>0</v>
      </c>
      <c r="L3936" s="7">
        <v>226.00911120481115</v>
      </c>
      <c r="M3936" s="4" t="s">
        <v>14</v>
      </c>
      <c r="N3936" s="4">
        <v>0</v>
      </c>
      <c r="O3936" s="4" t="s">
        <v>12818</v>
      </c>
      <c r="P3936" s="4" t="s">
        <v>164</v>
      </c>
      <c r="Q3936" s="4" t="s">
        <v>4961</v>
      </c>
      <c r="S3936">
        <f t="shared" si="61"/>
        <v>0</v>
      </c>
    </row>
    <row r="3937" spans="1:19" ht="12.75" customHeight="1" x14ac:dyDescent="0.15">
      <c r="A3937" s="2">
        <v>5801176069</v>
      </c>
      <c r="B3937" s="2" t="s">
        <v>5405</v>
      </c>
      <c r="C3937" s="2">
        <v>6</v>
      </c>
      <c r="D3937" s="2">
        <v>2546</v>
      </c>
      <c r="E3937" s="2">
        <v>2546</v>
      </c>
      <c r="F3937" s="2">
        <v>37268</v>
      </c>
      <c r="G3937" s="2">
        <v>6</v>
      </c>
      <c r="H3937" s="2">
        <v>4</v>
      </c>
      <c r="I3937" s="2">
        <v>1</v>
      </c>
      <c r="J3937" s="2">
        <v>57</v>
      </c>
      <c r="K3937" s="2">
        <v>0</v>
      </c>
      <c r="L3937" s="7">
        <v>225.99917424466386</v>
      </c>
      <c r="M3937" s="4" t="s">
        <v>7</v>
      </c>
      <c r="N3937" s="4">
        <v>0</v>
      </c>
      <c r="O3937" s="4" t="s">
        <v>8</v>
      </c>
      <c r="P3937" s="4" t="s">
        <v>47</v>
      </c>
      <c r="Q3937" s="4" t="s">
        <v>171</v>
      </c>
      <c r="S3937">
        <f t="shared" si="61"/>
        <v>0</v>
      </c>
    </row>
    <row r="3938" spans="1:19" ht="12.75" customHeight="1" x14ac:dyDescent="0.15">
      <c r="A3938" s="2">
        <v>51510244772</v>
      </c>
      <c r="B3938" s="2" t="s">
        <v>10379</v>
      </c>
      <c r="C3938" s="2">
        <v>7</v>
      </c>
      <c r="D3938" s="2">
        <v>1709</v>
      </c>
      <c r="E3938" s="2">
        <v>1709</v>
      </c>
      <c r="F3938" s="2">
        <v>16355</v>
      </c>
      <c r="G3938" s="2">
        <v>1</v>
      </c>
      <c r="H3938" s="2">
        <v>1</v>
      </c>
      <c r="I3938" s="2">
        <v>1</v>
      </c>
      <c r="J3938" s="2">
        <v>27</v>
      </c>
      <c r="K3938" s="2">
        <v>0</v>
      </c>
      <c r="L3938" s="7">
        <v>225.91224928971178</v>
      </c>
      <c r="M3938" s="4" t="s">
        <v>7</v>
      </c>
      <c r="N3938" s="4">
        <v>0</v>
      </c>
      <c r="O3938" s="4" t="s">
        <v>34</v>
      </c>
      <c r="P3938" s="4" t="s">
        <v>84</v>
      </c>
      <c r="Q3938" s="4" t="s">
        <v>85</v>
      </c>
      <c r="S3938">
        <f t="shared" si="61"/>
        <v>0</v>
      </c>
    </row>
    <row r="3939" spans="1:19" ht="12.75" customHeight="1" x14ac:dyDescent="0.15">
      <c r="A3939" s="2">
        <v>6098335229</v>
      </c>
      <c r="B3939" s="2" t="s">
        <v>3871</v>
      </c>
      <c r="C3939" s="2">
        <v>10</v>
      </c>
      <c r="D3939" s="2">
        <v>3046</v>
      </c>
      <c r="E3939" s="2">
        <v>3046</v>
      </c>
      <c r="F3939" s="2">
        <v>67899</v>
      </c>
      <c r="G3939" s="2">
        <v>6</v>
      </c>
      <c r="H3939" s="2">
        <v>7</v>
      </c>
      <c r="I3939" s="2">
        <v>1</v>
      </c>
      <c r="J3939" s="2">
        <v>8</v>
      </c>
      <c r="K3939" s="2">
        <v>0</v>
      </c>
      <c r="L3939" s="7">
        <v>225.85478963505784</v>
      </c>
      <c r="M3939" s="4" t="s">
        <v>7</v>
      </c>
      <c r="N3939" s="4">
        <v>0</v>
      </c>
      <c r="O3939" s="4" t="s">
        <v>8</v>
      </c>
      <c r="P3939" s="4" t="s">
        <v>220</v>
      </c>
      <c r="Q3939" s="4" t="s">
        <v>300</v>
      </c>
      <c r="S3939">
        <f t="shared" si="61"/>
        <v>0</v>
      </c>
    </row>
    <row r="3940" spans="1:19" ht="12.75" customHeight="1" x14ac:dyDescent="0.15">
      <c r="A3940" s="2">
        <v>51740741497</v>
      </c>
      <c r="B3940" s="2" t="s">
        <v>10664</v>
      </c>
      <c r="C3940" s="2">
        <v>5</v>
      </c>
      <c r="D3940" s="2">
        <v>1216</v>
      </c>
      <c r="E3940" s="2">
        <v>1216</v>
      </c>
      <c r="F3940" s="2">
        <v>39645</v>
      </c>
      <c r="G3940" s="2">
        <v>1</v>
      </c>
      <c r="H3940" s="2">
        <v>1</v>
      </c>
      <c r="I3940" s="2">
        <v>1</v>
      </c>
      <c r="J3940" s="2">
        <v>1</v>
      </c>
      <c r="K3940" s="2">
        <v>0</v>
      </c>
      <c r="L3940" s="7">
        <v>225.85402051961995</v>
      </c>
      <c r="M3940" s="4" t="s">
        <v>7</v>
      </c>
      <c r="N3940" s="4">
        <v>0</v>
      </c>
      <c r="O3940" s="4" t="s">
        <v>34</v>
      </c>
      <c r="P3940" s="4" t="s">
        <v>11</v>
      </c>
      <c r="Q3940" s="4" t="s">
        <v>490</v>
      </c>
      <c r="S3940">
        <f t="shared" si="61"/>
        <v>0</v>
      </c>
    </row>
    <row r="3941" spans="1:19" ht="12.75" customHeight="1" x14ac:dyDescent="0.15">
      <c r="A3941" s="2">
        <v>5784729082</v>
      </c>
      <c r="B3941" s="2" t="s">
        <v>7102</v>
      </c>
      <c r="C3941" s="2">
        <v>13</v>
      </c>
      <c r="D3941" s="2">
        <v>3664</v>
      </c>
      <c r="E3941" s="2">
        <v>3664</v>
      </c>
      <c r="F3941" s="2">
        <v>44707</v>
      </c>
      <c r="G3941" s="2">
        <v>1</v>
      </c>
      <c r="H3941" s="2">
        <v>8</v>
      </c>
      <c r="I3941" s="2">
        <v>1</v>
      </c>
      <c r="J3941" s="2">
        <v>4</v>
      </c>
      <c r="K3941" s="2">
        <v>0</v>
      </c>
      <c r="L3941" s="7">
        <v>225.83488524016428</v>
      </c>
      <c r="M3941" s="4" t="s">
        <v>7</v>
      </c>
      <c r="N3941" s="4">
        <v>0</v>
      </c>
      <c r="O3941" s="4" t="s">
        <v>8</v>
      </c>
      <c r="P3941" s="4" t="s">
        <v>21</v>
      </c>
      <c r="Q3941" s="4" t="s">
        <v>567</v>
      </c>
      <c r="S3941">
        <f t="shared" si="61"/>
        <v>0</v>
      </c>
    </row>
    <row r="3942" spans="1:19" ht="12.75" customHeight="1" x14ac:dyDescent="0.15">
      <c r="A3942" s="2">
        <v>50035224858</v>
      </c>
      <c r="B3942" s="2" t="s">
        <v>8680</v>
      </c>
      <c r="C3942" s="2">
        <v>29</v>
      </c>
      <c r="D3942" s="2">
        <v>7137</v>
      </c>
      <c r="E3942" s="2">
        <v>7137</v>
      </c>
      <c r="F3942" s="2">
        <v>64876</v>
      </c>
      <c r="G3942" s="2">
        <v>1</v>
      </c>
      <c r="H3942" s="2">
        <v>1</v>
      </c>
      <c r="I3942" s="2">
        <v>1</v>
      </c>
      <c r="J3942" s="2">
        <v>8</v>
      </c>
      <c r="K3942" s="2">
        <v>0</v>
      </c>
      <c r="L3942" s="7">
        <v>225.81433593190559</v>
      </c>
      <c r="M3942" s="4" t="s">
        <v>14</v>
      </c>
      <c r="N3942" s="4">
        <v>0</v>
      </c>
      <c r="O3942" s="4" t="s">
        <v>12818</v>
      </c>
      <c r="P3942" s="4" t="s">
        <v>37</v>
      </c>
      <c r="Q3942" s="4" t="s">
        <v>2411</v>
      </c>
      <c r="S3942">
        <f t="shared" si="61"/>
        <v>0</v>
      </c>
    </row>
    <row r="3943" spans="1:19" ht="12.75" customHeight="1" x14ac:dyDescent="0.15">
      <c r="A3943" s="2">
        <v>6180749831</v>
      </c>
      <c r="B3943" s="2" t="s">
        <v>3552</v>
      </c>
      <c r="C3943" s="2">
        <v>4</v>
      </c>
      <c r="D3943" s="2">
        <v>970</v>
      </c>
      <c r="E3943" s="2">
        <v>970</v>
      </c>
      <c r="F3943" s="2">
        <v>8399</v>
      </c>
      <c r="G3943" s="2">
        <v>1</v>
      </c>
      <c r="H3943" s="2">
        <v>1</v>
      </c>
      <c r="I3943" s="2">
        <v>1</v>
      </c>
      <c r="J3943" s="2">
        <v>47</v>
      </c>
      <c r="K3943" s="2">
        <v>0</v>
      </c>
      <c r="L3943" s="7">
        <v>225.80237223415472</v>
      </c>
      <c r="M3943" s="4" t="s">
        <v>14</v>
      </c>
      <c r="N3943" s="4">
        <v>0</v>
      </c>
      <c r="O3943" s="4" t="s">
        <v>12818</v>
      </c>
      <c r="P3943" s="4" t="s">
        <v>69</v>
      </c>
      <c r="Q3943" s="4" t="s">
        <v>70</v>
      </c>
      <c r="S3943">
        <f t="shared" si="61"/>
        <v>0</v>
      </c>
    </row>
    <row r="3944" spans="1:19" ht="12.75" customHeight="1" x14ac:dyDescent="0.15">
      <c r="A3944" s="2">
        <v>5441646376</v>
      </c>
      <c r="B3944" s="2" t="s">
        <v>6695</v>
      </c>
      <c r="C3944" s="2">
        <v>1</v>
      </c>
      <c r="D3944" s="2">
        <v>493</v>
      </c>
      <c r="E3944" s="2">
        <v>493</v>
      </c>
      <c r="F3944" s="2">
        <v>14994</v>
      </c>
      <c r="G3944" s="2">
        <v>1</v>
      </c>
      <c r="H3944" s="2">
        <v>3</v>
      </c>
      <c r="I3944" s="2">
        <v>1</v>
      </c>
      <c r="J3944" s="2">
        <v>92</v>
      </c>
      <c r="K3944" s="2">
        <v>0</v>
      </c>
      <c r="L3944" s="7">
        <v>225.76777232814027</v>
      </c>
      <c r="M3944" s="4" t="s">
        <v>7</v>
      </c>
      <c r="N3944" s="4">
        <v>0</v>
      </c>
      <c r="O3944" s="4" t="s">
        <v>8</v>
      </c>
      <c r="P3944" s="4" t="s">
        <v>11</v>
      </c>
      <c r="Q3944" s="4" t="s">
        <v>1554</v>
      </c>
      <c r="S3944">
        <f t="shared" si="61"/>
        <v>0</v>
      </c>
    </row>
    <row r="3945" spans="1:19" ht="12.75" customHeight="1" x14ac:dyDescent="0.15">
      <c r="A3945" s="2">
        <v>51647053428</v>
      </c>
      <c r="B3945" s="2" t="s">
        <v>10390</v>
      </c>
      <c r="C3945" s="2">
        <v>4</v>
      </c>
      <c r="D3945" s="2">
        <v>969</v>
      </c>
      <c r="E3945" s="2">
        <v>969</v>
      </c>
      <c r="F3945" s="2">
        <v>21987</v>
      </c>
      <c r="G3945" s="2">
        <v>1</v>
      </c>
      <c r="H3945" s="2">
        <v>1</v>
      </c>
      <c r="I3945" s="2">
        <v>1</v>
      </c>
      <c r="J3945" s="2">
        <v>32</v>
      </c>
      <c r="K3945" s="2">
        <v>0</v>
      </c>
      <c r="L3945" s="7">
        <v>225.75987797991212</v>
      </c>
      <c r="M3945" s="4" t="s">
        <v>7</v>
      </c>
      <c r="N3945" s="4">
        <v>0</v>
      </c>
      <c r="O3945" s="4" t="s">
        <v>108</v>
      </c>
      <c r="P3945" s="4" t="s">
        <v>44</v>
      </c>
      <c r="Q3945" s="4" t="s">
        <v>1479</v>
      </c>
      <c r="S3945">
        <f t="shared" si="61"/>
        <v>0</v>
      </c>
    </row>
    <row r="3946" spans="1:19" ht="12.75" customHeight="1" x14ac:dyDescent="0.15">
      <c r="A3946" s="2">
        <v>5556595262</v>
      </c>
      <c r="B3946" s="2" t="s">
        <v>6578</v>
      </c>
      <c r="C3946" s="2">
        <v>12</v>
      </c>
      <c r="D3946" s="2">
        <v>4141</v>
      </c>
      <c r="E3946" s="2">
        <v>4141</v>
      </c>
      <c r="F3946" s="2">
        <v>94336</v>
      </c>
      <c r="G3946" s="2">
        <v>6</v>
      </c>
      <c r="H3946" s="2">
        <v>3</v>
      </c>
      <c r="I3946" s="2">
        <v>2</v>
      </c>
      <c r="J3946" s="2">
        <v>67</v>
      </c>
      <c r="K3946" s="2">
        <v>0</v>
      </c>
      <c r="L3946" s="7">
        <v>225.7525923442447</v>
      </c>
      <c r="M3946" s="4" t="s">
        <v>7</v>
      </c>
      <c r="N3946" s="4">
        <v>0</v>
      </c>
      <c r="O3946" s="4" t="s">
        <v>8</v>
      </c>
      <c r="P3946" s="4" t="s">
        <v>60</v>
      </c>
      <c r="Q3946" s="4" t="s">
        <v>292</v>
      </c>
      <c r="S3946">
        <f t="shared" si="61"/>
        <v>0</v>
      </c>
    </row>
    <row r="3947" spans="1:19" ht="12.75" customHeight="1" x14ac:dyDescent="0.15">
      <c r="A3947" s="2">
        <v>5771823173</v>
      </c>
      <c r="B3947" s="2" t="s">
        <v>5544</v>
      </c>
      <c r="C3947" s="2">
        <v>4</v>
      </c>
      <c r="D3947" s="2">
        <v>1471</v>
      </c>
      <c r="E3947" s="2">
        <v>1471</v>
      </c>
      <c r="F3947" s="2">
        <v>24951</v>
      </c>
      <c r="G3947" s="2">
        <v>2</v>
      </c>
      <c r="H3947" s="2">
        <v>5</v>
      </c>
      <c r="I3947" s="2">
        <v>1</v>
      </c>
      <c r="J3947" s="2">
        <v>39</v>
      </c>
      <c r="K3947" s="2">
        <v>0</v>
      </c>
      <c r="L3947" s="7">
        <v>225.7280980804187</v>
      </c>
      <c r="M3947" s="4" t="s">
        <v>7</v>
      </c>
      <c r="N3947" s="4">
        <v>0</v>
      </c>
      <c r="O3947" s="4" t="s">
        <v>8</v>
      </c>
      <c r="P3947" s="4" t="s">
        <v>220</v>
      </c>
      <c r="Q3947" s="4" t="s">
        <v>221</v>
      </c>
      <c r="S3947">
        <f t="shared" si="61"/>
        <v>0</v>
      </c>
    </row>
    <row r="3948" spans="1:19" ht="12.75" customHeight="1" x14ac:dyDescent="0.15">
      <c r="A3948" s="2">
        <v>50544061397</v>
      </c>
      <c r="B3948" s="2" t="s">
        <v>9136</v>
      </c>
      <c r="C3948" s="2">
        <v>28</v>
      </c>
      <c r="D3948" s="2">
        <v>6867</v>
      </c>
      <c r="E3948" s="2">
        <v>6867</v>
      </c>
      <c r="F3948" s="2">
        <v>71359</v>
      </c>
      <c r="G3948" s="2">
        <v>1</v>
      </c>
      <c r="H3948" s="2">
        <v>1</v>
      </c>
      <c r="I3948" s="2">
        <v>1</v>
      </c>
      <c r="J3948" s="2">
        <v>2</v>
      </c>
      <c r="K3948" s="2">
        <v>0</v>
      </c>
      <c r="L3948" s="7">
        <v>225.68177134540704</v>
      </c>
      <c r="M3948" s="4" t="s">
        <v>14</v>
      </c>
      <c r="N3948" s="4">
        <v>0</v>
      </c>
      <c r="O3948" s="4" t="s">
        <v>12818</v>
      </c>
      <c r="P3948" s="4" t="s">
        <v>164</v>
      </c>
      <c r="Q3948" s="4" t="s">
        <v>165</v>
      </c>
      <c r="S3948">
        <f t="shared" si="61"/>
        <v>0</v>
      </c>
    </row>
    <row r="3949" spans="1:19" ht="12.75" customHeight="1" x14ac:dyDescent="0.15">
      <c r="A3949" s="2">
        <v>6493003937</v>
      </c>
      <c r="B3949" s="2" t="s">
        <v>1953</v>
      </c>
      <c r="C3949" s="2">
        <v>54</v>
      </c>
      <c r="D3949" s="2">
        <v>13303</v>
      </c>
      <c r="E3949" s="2">
        <v>13303</v>
      </c>
      <c r="F3949" s="2">
        <v>134545</v>
      </c>
      <c r="G3949" s="2">
        <v>1</v>
      </c>
      <c r="H3949" s="2">
        <v>1</v>
      </c>
      <c r="I3949" s="2">
        <v>1</v>
      </c>
      <c r="J3949" s="2">
        <v>37</v>
      </c>
      <c r="K3949" s="2">
        <v>0</v>
      </c>
      <c r="L3949" s="7">
        <v>225.668946207413</v>
      </c>
      <c r="M3949" s="4" t="s">
        <v>14</v>
      </c>
      <c r="N3949" s="4">
        <v>0</v>
      </c>
      <c r="O3949" s="4" t="s">
        <v>12818</v>
      </c>
      <c r="P3949" s="4" t="s">
        <v>21</v>
      </c>
      <c r="Q3949" s="4" t="s">
        <v>391</v>
      </c>
      <c r="S3949">
        <f t="shared" si="61"/>
        <v>0</v>
      </c>
    </row>
    <row r="3950" spans="1:19" ht="12.75" customHeight="1" x14ac:dyDescent="0.15">
      <c r="A3950" s="2">
        <v>5809115377</v>
      </c>
      <c r="B3950" s="2" t="s">
        <v>5386</v>
      </c>
      <c r="C3950" s="2">
        <v>3</v>
      </c>
      <c r="D3950" s="2">
        <v>1484</v>
      </c>
      <c r="E3950" s="2">
        <v>1484</v>
      </c>
      <c r="F3950" s="2">
        <v>41420</v>
      </c>
      <c r="G3950" s="2">
        <v>3</v>
      </c>
      <c r="H3950" s="2">
        <v>3</v>
      </c>
      <c r="I3950" s="2">
        <v>1</v>
      </c>
      <c r="J3950" s="2">
        <v>7</v>
      </c>
      <c r="K3950" s="2">
        <v>0</v>
      </c>
      <c r="L3950" s="7">
        <v>225.6147093458321</v>
      </c>
      <c r="M3950" s="4" t="s">
        <v>7</v>
      </c>
      <c r="N3950" s="4">
        <v>0</v>
      </c>
      <c r="O3950" s="4" t="s">
        <v>8</v>
      </c>
      <c r="P3950" s="4" t="s">
        <v>47</v>
      </c>
      <c r="Q3950" s="4" t="s">
        <v>48</v>
      </c>
      <c r="S3950">
        <f t="shared" si="61"/>
        <v>0</v>
      </c>
    </row>
    <row r="3951" spans="1:19" ht="12.75" customHeight="1" x14ac:dyDescent="0.15">
      <c r="A3951" s="2">
        <v>4471873176</v>
      </c>
      <c r="B3951" s="2" t="s">
        <v>6136</v>
      </c>
      <c r="C3951" s="2">
        <v>31</v>
      </c>
      <c r="D3951" s="2">
        <v>7914</v>
      </c>
      <c r="E3951" s="2">
        <v>7914</v>
      </c>
      <c r="F3951" s="2">
        <v>109925</v>
      </c>
      <c r="G3951" s="2">
        <v>7</v>
      </c>
      <c r="H3951" s="2">
        <v>5</v>
      </c>
      <c r="I3951" s="2">
        <v>2</v>
      </c>
      <c r="J3951" s="2">
        <v>170</v>
      </c>
      <c r="K3951" s="2">
        <v>0</v>
      </c>
      <c r="L3951" s="7">
        <v>225.54524613231661</v>
      </c>
      <c r="M3951" s="4" t="s">
        <v>7</v>
      </c>
      <c r="N3951" s="4">
        <v>0</v>
      </c>
      <c r="O3951" s="4" t="s">
        <v>8</v>
      </c>
      <c r="P3951" s="4" t="s">
        <v>71</v>
      </c>
      <c r="Q3951" s="4" t="s">
        <v>2149</v>
      </c>
      <c r="S3951">
        <f t="shared" si="61"/>
        <v>0</v>
      </c>
    </row>
    <row r="3952" spans="1:19" ht="12.75" customHeight="1" x14ac:dyDescent="0.15">
      <c r="A3952" s="2">
        <v>50090499407</v>
      </c>
      <c r="B3952" s="2" t="s">
        <v>8827</v>
      </c>
      <c r="C3952" s="2">
        <v>20</v>
      </c>
      <c r="D3952" s="2">
        <v>4876</v>
      </c>
      <c r="E3952" s="2">
        <v>4876</v>
      </c>
      <c r="F3952" s="2">
        <v>45847</v>
      </c>
      <c r="G3952" s="2">
        <v>1</v>
      </c>
      <c r="H3952" s="2">
        <v>1</v>
      </c>
      <c r="I3952" s="2">
        <v>1</v>
      </c>
      <c r="J3952" s="2">
        <v>5</v>
      </c>
      <c r="K3952" s="2">
        <v>0</v>
      </c>
      <c r="L3952" s="7">
        <v>225.53865383988381</v>
      </c>
      <c r="M3952" s="4" t="s">
        <v>14</v>
      </c>
      <c r="N3952" s="4">
        <v>0</v>
      </c>
      <c r="O3952" s="4" t="s">
        <v>12818</v>
      </c>
      <c r="P3952" s="4" t="s">
        <v>37</v>
      </c>
      <c r="Q3952" s="4" t="s">
        <v>99</v>
      </c>
      <c r="S3952">
        <f t="shared" si="61"/>
        <v>0</v>
      </c>
    </row>
    <row r="3953" spans="1:19" ht="12.75" customHeight="1" x14ac:dyDescent="0.15">
      <c r="A3953" s="2">
        <v>5958268662</v>
      </c>
      <c r="B3953" s="2" t="s">
        <v>5788</v>
      </c>
      <c r="C3953" s="2">
        <v>10</v>
      </c>
      <c r="D3953" s="2">
        <v>2424</v>
      </c>
      <c r="E3953" s="2">
        <v>2424</v>
      </c>
      <c r="F3953" s="2">
        <v>30405</v>
      </c>
      <c r="G3953" s="2">
        <v>1</v>
      </c>
      <c r="H3953" s="2">
        <v>1</v>
      </c>
      <c r="I3953" s="2">
        <v>1</v>
      </c>
      <c r="J3953" s="2">
        <v>387</v>
      </c>
      <c r="K3953" s="2">
        <v>0</v>
      </c>
      <c r="L3953" s="7">
        <v>225.50983594738881</v>
      </c>
      <c r="M3953" s="4" t="s">
        <v>14</v>
      </c>
      <c r="N3953" s="4" t="s">
        <v>43</v>
      </c>
      <c r="O3953" s="4" t="s">
        <v>12818</v>
      </c>
      <c r="P3953" s="4" t="s">
        <v>44</v>
      </c>
      <c r="Q3953" s="4" t="s">
        <v>45</v>
      </c>
      <c r="S3953">
        <f t="shared" si="61"/>
        <v>0</v>
      </c>
    </row>
    <row r="3954" spans="1:19" ht="12.75" customHeight="1" x14ac:dyDescent="0.15">
      <c r="A3954" s="2">
        <v>7005943627</v>
      </c>
      <c r="B3954" s="2" t="s">
        <v>8221</v>
      </c>
      <c r="C3954" s="2">
        <v>10</v>
      </c>
      <c r="D3954" s="2">
        <v>2423</v>
      </c>
      <c r="E3954" s="2">
        <v>2423</v>
      </c>
      <c r="F3954" s="2">
        <v>24248</v>
      </c>
      <c r="G3954" s="2">
        <v>1</v>
      </c>
      <c r="H3954" s="2">
        <v>1</v>
      </c>
      <c r="I3954" s="2">
        <v>1</v>
      </c>
      <c r="J3954" s="2">
        <v>8</v>
      </c>
      <c r="K3954" s="2">
        <v>0</v>
      </c>
      <c r="L3954" s="7">
        <v>225.49283649353279</v>
      </c>
      <c r="M3954" s="4" t="s">
        <v>14</v>
      </c>
      <c r="N3954" s="4">
        <v>0</v>
      </c>
      <c r="O3954" s="4" t="s">
        <v>12818</v>
      </c>
      <c r="P3954" s="4" t="s">
        <v>11</v>
      </c>
      <c r="Q3954" s="4" t="s">
        <v>1520</v>
      </c>
      <c r="S3954">
        <f t="shared" si="61"/>
        <v>0</v>
      </c>
    </row>
    <row r="3955" spans="1:19" ht="12.75" customHeight="1" x14ac:dyDescent="0.15">
      <c r="A3955" s="2">
        <v>6603707016</v>
      </c>
      <c r="B3955" s="2" t="s">
        <v>1039</v>
      </c>
      <c r="C3955" s="2">
        <v>16</v>
      </c>
      <c r="D3955" s="2">
        <v>3890</v>
      </c>
      <c r="E3955" s="2">
        <v>3890</v>
      </c>
      <c r="F3955" s="2">
        <v>39904</v>
      </c>
      <c r="G3955" s="2">
        <v>1</v>
      </c>
      <c r="H3955" s="2">
        <v>1</v>
      </c>
      <c r="I3955" s="2">
        <v>1</v>
      </c>
      <c r="J3955" s="2">
        <v>76</v>
      </c>
      <c r="K3955" s="2">
        <v>0</v>
      </c>
      <c r="L3955" s="7">
        <v>225.49153475992392</v>
      </c>
      <c r="M3955" s="4" t="s">
        <v>14</v>
      </c>
      <c r="N3955" s="4">
        <v>0</v>
      </c>
      <c r="O3955" s="4" t="s">
        <v>12818</v>
      </c>
      <c r="P3955" s="4" t="s">
        <v>21</v>
      </c>
      <c r="Q3955" s="4" t="s">
        <v>567</v>
      </c>
      <c r="S3955">
        <f t="shared" si="61"/>
        <v>0</v>
      </c>
    </row>
    <row r="3956" spans="1:19" ht="12.75" customHeight="1" x14ac:dyDescent="0.15">
      <c r="A3956" s="2">
        <v>6454729411</v>
      </c>
      <c r="B3956" s="2" t="s">
        <v>2102</v>
      </c>
      <c r="C3956" s="2">
        <v>19</v>
      </c>
      <c r="D3956" s="2">
        <v>4620</v>
      </c>
      <c r="E3956" s="2">
        <v>4620</v>
      </c>
      <c r="F3956" s="2">
        <v>47877</v>
      </c>
      <c r="G3956" s="2">
        <v>2</v>
      </c>
      <c r="H3956" s="2">
        <v>1</v>
      </c>
      <c r="I3956" s="2">
        <v>1</v>
      </c>
      <c r="J3956" s="2">
        <v>77</v>
      </c>
      <c r="K3956" s="2">
        <v>0</v>
      </c>
      <c r="L3956" s="7">
        <v>225.44543025621724</v>
      </c>
      <c r="M3956" s="4" t="s">
        <v>14</v>
      </c>
      <c r="N3956" s="4">
        <v>0</v>
      </c>
      <c r="O3956" s="4" t="s">
        <v>12818</v>
      </c>
      <c r="P3956" s="4" t="s">
        <v>44</v>
      </c>
      <c r="Q3956" s="4" t="s">
        <v>67</v>
      </c>
      <c r="S3956">
        <f t="shared" si="61"/>
        <v>0</v>
      </c>
    </row>
    <row r="3957" spans="1:19" ht="12.75" customHeight="1" x14ac:dyDescent="0.15">
      <c r="A3957" s="2">
        <v>50418580506</v>
      </c>
      <c r="B3957" s="2" t="s">
        <v>9049</v>
      </c>
      <c r="C3957" s="2">
        <v>3</v>
      </c>
      <c r="D3957" s="2">
        <v>719</v>
      </c>
      <c r="E3957" s="2">
        <v>719</v>
      </c>
      <c r="F3957" s="2">
        <v>6481</v>
      </c>
      <c r="G3957" s="2">
        <v>1</v>
      </c>
      <c r="H3957" s="2">
        <v>1</v>
      </c>
      <c r="I3957" s="2">
        <v>1</v>
      </c>
      <c r="J3957" s="2">
        <v>6</v>
      </c>
      <c r="K3957" s="2">
        <v>0</v>
      </c>
      <c r="L3957" s="7">
        <v>225.40469562847449</v>
      </c>
      <c r="M3957" s="4" t="s">
        <v>14</v>
      </c>
      <c r="N3957" s="4">
        <v>0</v>
      </c>
      <c r="O3957" s="4" t="s">
        <v>12818</v>
      </c>
      <c r="P3957" s="4" t="s">
        <v>164</v>
      </c>
      <c r="Q3957" s="4" t="s">
        <v>4961</v>
      </c>
      <c r="S3957">
        <f t="shared" si="61"/>
        <v>0</v>
      </c>
    </row>
    <row r="3958" spans="1:19" ht="12.75" customHeight="1" x14ac:dyDescent="0.15">
      <c r="A3958" s="2">
        <v>4455962482</v>
      </c>
      <c r="B3958" s="2" t="s">
        <v>6127</v>
      </c>
      <c r="C3958" s="2">
        <v>14</v>
      </c>
      <c r="D3958" s="2">
        <v>4785</v>
      </c>
      <c r="E3958" s="2">
        <v>4785</v>
      </c>
      <c r="F3958" s="2">
        <v>95344</v>
      </c>
      <c r="G3958" s="2">
        <v>4</v>
      </c>
      <c r="H3958" s="2">
        <v>3</v>
      </c>
      <c r="I3958" s="2">
        <v>2</v>
      </c>
      <c r="J3958" s="2">
        <v>177</v>
      </c>
      <c r="K3958" s="2">
        <v>0</v>
      </c>
      <c r="L3958" s="7">
        <v>225.39904123590347</v>
      </c>
      <c r="M3958" s="4" t="s">
        <v>7</v>
      </c>
      <c r="N3958" s="4">
        <v>0</v>
      </c>
      <c r="O3958" s="4" t="s">
        <v>8</v>
      </c>
      <c r="P3958" s="4" t="s">
        <v>71</v>
      </c>
      <c r="Q3958" s="4" t="s">
        <v>3383</v>
      </c>
      <c r="S3958">
        <f t="shared" si="61"/>
        <v>0</v>
      </c>
    </row>
    <row r="3959" spans="1:19" ht="12.75" customHeight="1" x14ac:dyDescent="0.15">
      <c r="A3959" s="2">
        <v>6088344901</v>
      </c>
      <c r="B3959" s="2" t="s">
        <v>3943</v>
      </c>
      <c r="C3959" s="2">
        <v>6</v>
      </c>
      <c r="D3959" s="2">
        <v>2191</v>
      </c>
      <c r="E3959" s="2">
        <v>2191</v>
      </c>
      <c r="F3959" s="2">
        <v>39998</v>
      </c>
      <c r="G3959" s="2">
        <v>4</v>
      </c>
      <c r="H3959" s="2">
        <v>5</v>
      </c>
      <c r="I3959" s="2">
        <v>1</v>
      </c>
      <c r="J3959" s="2">
        <v>52</v>
      </c>
      <c r="K3959" s="2">
        <v>0</v>
      </c>
      <c r="L3959" s="7">
        <v>225.39821313190291</v>
      </c>
      <c r="M3959" s="4" t="s">
        <v>7</v>
      </c>
      <c r="N3959" s="4">
        <v>0</v>
      </c>
      <c r="O3959" s="4" t="s">
        <v>8</v>
      </c>
      <c r="P3959" s="4" t="s">
        <v>208</v>
      </c>
      <c r="Q3959" s="4" t="s">
        <v>267</v>
      </c>
      <c r="S3959">
        <f t="shared" ref="S3959:S4022" si="62">IF(E3959&gt;F3959,1,0)</f>
        <v>0</v>
      </c>
    </row>
    <row r="3960" spans="1:19" ht="12.75" customHeight="1" x14ac:dyDescent="0.15">
      <c r="A3960" s="2">
        <v>6999747184</v>
      </c>
      <c r="B3960" s="2" t="s">
        <v>8329</v>
      </c>
      <c r="C3960" s="2">
        <v>11</v>
      </c>
      <c r="D3960" s="2">
        <v>2657</v>
      </c>
      <c r="E3960" s="2">
        <v>2657</v>
      </c>
      <c r="F3960" s="2">
        <v>22875</v>
      </c>
      <c r="G3960" s="2">
        <v>1</v>
      </c>
      <c r="H3960" s="2">
        <v>1</v>
      </c>
      <c r="I3960" s="2">
        <v>1</v>
      </c>
      <c r="J3960" s="2">
        <v>6</v>
      </c>
      <c r="K3960" s="2">
        <v>0</v>
      </c>
      <c r="L3960" s="7">
        <v>225.33567988839053</v>
      </c>
      <c r="M3960" s="4" t="s">
        <v>14</v>
      </c>
      <c r="N3960" s="4">
        <v>0</v>
      </c>
      <c r="O3960" s="4" t="s">
        <v>12818</v>
      </c>
      <c r="P3960" s="4" t="s">
        <v>11</v>
      </c>
      <c r="Q3960" s="4" t="s">
        <v>231</v>
      </c>
      <c r="S3960">
        <f t="shared" si="62"/>
        <v>0</v>
      </c>
    </row>
    <row r="3961" spans="1:19" ht="12.75" customHeight="1" x14ac:dyDescent="0.15">
      <c r="A3961" s="2">
        <v>52444659525</v>
      </c>
      <c r="B3961" s="2" t="s">
        <v>12750</v>
      </c>
      <c r="C3961" s="2">
        <v>7</v>
      </c>
      <c r="D3961" s="2">
        <v>1683</v>
      </c>
      <c r="E3961" s="2">
        <v>1683</v>
      </c>
      <c r="F3961" s="2">
        <v>12744</v>
      </c>
      <c r="G3961" s="2">
        <v>1</v>
      </c>
      <c r="H3961" s="2">
        <v>1</v>
      </c>
      <c r="I3961" s="2">
        <v>1</v>
      </c>
      <c r="J3961" s="2">
        <v>1</v>
      </c>
      <c r="K3961" s="2">
        <v>0</v>
      </c>
      <c r="L3961" s="7">
        <v>225.28066111134316</v>
      </c>
      <c r="M3961" s="4" t="s">
        <v>7</v>
      </c>
      <c r="N3961" s="4">
        <v>0</v>
      </c>
      <c r="O3961" s="4" t="s">
        <v>20</v>
      </c>
      <c r="P3961" s="4" t="s">
        <v>283</v>
      </c>
      <c r="Q3961" s="4" t="s">
        <v>283</v>
      </c>
      <c r="S3961">
        <f t="shared" si="62"/>
        <v>0</v>
      </c>
    </row>
    <row r="3962" spans="1:19" ht="12.75" customHeight="1" x14ac:dyDescent="0.15">
      <c r="A3962" s="2">
        <v>51137125544</v>
      </c>
      <c r="B3962" s="2" t="s">
        <v>9656</v>
      </c>
      <c r="C3962" s="2">
        <v>4</v>
      </c>
      <c r="D3962" s="2">
        <v>957</v>
      </c>
      <c r="E3962" s="2">
        <v>957</v>
      </c>
      <c r="F3962" s="2">
        <v>10142</v>
      </c>
      <c r="G3962" s="2">
        <v>1</v>
      </c>
      <c r="H3962" s="2">
        <v>1</v>
      </c>
      <c r="I3962" s="2">
        <v>1</v>
      </c>
      <c r="J3962" s="2">
        <v>1</v>
      </c>
      <c r="K3962" s="2">
        <v>0</v>
      </c>
      <c r="L3962" s="7">
        <v>225.24649842918927</v>
      </c>
      <c r="M3962" s="4" t="s">
        <v>7</v>
      </c>
      <c r="N3962" s="4">
        <v>0</v>
      </c>
      <c r="O3962" s="4" t="s">
        <v>34</v>
      </c>
      <c r="P3962" s="4" t="s">
        <v>282</v>
      </c>
      <c r="Q3962" s="4" t="s">
        <v>282</v>
      </c>
      <c r="S3962">
        <f t="shared" si="62"/>
        <v>0</v>
      </c>
    </row>
    <row r="3963" spans="1:19" ht="12.75" customHeight="1" x14ac:dyDescent="0.15">
      <c r="A3963" s="2">
        <v>50108956825</v>
      </c>
      <c r="B3963" s="2" t="s">
        <v>8724</v>
      </c>
      <c r="C3963" s="2">
        <v>59</v>
      </c>
      <c r="D3963" s="2">
        <v>14390</v>
      </c>
      <c r="E3963" s="2">
        <v>14390</v>
      </c>
      <c r="F3963" s="2">
        <v>154776</v>
      </c>
      <c r="G3963" s="2">
        <v>1</v>
      </c>
      <c r="H3963" s="2">
        <v>1</v>
      </c>
      <c r="I3963" s="2">
        <v>1</v>
      </c>
      <c r="J3963" s="2">
        <v>19</v>
      </c>
      <c r="K3963" s="2">
        <v>0</v>
      </c>
      <c r="L3963" s="7">
        <v>225.22994564274154</v>
      </c>
      <c r="M3963" s="4" t="s">
        <v>14</v>
      </c>
      <c r="N3963" s="4">
        <v>0</v>
      </c>
      <c r="O3963" s="4" t="s">
        <v>12818</v>
      </c>
      <c r="P3963" s="4" t="s">
        <v>60</v>
      </c>
      <c r="Q3963" s="4" t="s">
        <v>1180</v>
      </c>
      <c r="S3963">
        <f t="shared" si="62"/>
        <v>0</v>
      </c>
    </row>
    <row r="3964" spans="1:19" ht="12.75" customHeight="1" x14ac:dyDescent="0.15">
      <c r="A3964" s="2">
        <v>6116467433</v>
      </c>
      <c r="B3964" s="2" t="s">
        <v>3760</v>
      </c>
      <c r="C3964" s="2">
        <v>1</v>
      </c>
      <c r="D3964" s="2">
        <v>485</v>
      </c>
      <c r="E3964" s="2">
        <v>485</v>
      </c>
      <c r="F3964" s="2">
        <v>8032</v>
      </c>
      <c r="G3964" s="2">
        <v>1</v>
      </c>
      <c r="H3964" s="2">
        <v>3</v>
      </c>
      <c r="I3964" s="2">
        <v>1</v>
      </c>
      <c r="J3964" s="2">
        <v>14</v>
      </c>
      <c r="K3964" s="2">
        <v>0</v>
      </c>
      <c r="L3964" s="7">
        <v>225.22856127206987</v>
      </c>
      <c r="M3964" s="4" t="s">
        <v>7</v>
      </c>
      <c r="N3964" s="4">
        <v>0</v>
      </c>
      <c r="O3964" s="4" t="s">
        <v>8</v>
      </c>
      <c r="P3964" s="4" t="s">
        <v>51</v>
      </c>
      <c r="Q3964" s="4" t="s">
        <v>52</v>
      </c>
      <c r="S3964">
        <f t="shared" si="62"/>
        <v>0</v>
      </c>
    </row>
    <row r="3965" spans="1:19" ht="12.75" customHeight="1" x14ac:dyDescent="0.15">
      <c r="A3965" s="2">
        <v>50291814071</v>
      </c>
      <c r="B3965" s="2" t="s">
        <v>9031</v>
      </c>
      <c r="C3965" s="2">
        <v>140</v>
      </c>
      <c r="D3965" s="2">
        <v>36718</v>
      </c>
      <c r="E3965" s="2">
        <v>36718</v>
      </c>
      <c r="F3965" s="2">
        <v>339889</v>
      </c>
      <c r="G3965" s="2">
        <v>22</v>
      </c>
      <c r="H3965" s="2">
        <v>9</v>
      </c>
      <c r="I3965" s="2">
        <v>1</v>
      </c>
      <c r="J3965" s="2">
        <v>1280</v>
      </c>
      <c r="K3965" s="2">
        <v>0</v>
      </c>
      <c r="L3965" s="7">
        <v>225.18588565275155</v>
      </c>
      <c r="M3965" s="4" t="s">
        <v>7</v>
      </c>
      <c r="N3965" s="4">
        <v>0</v>
      </c>
      <c r="O3965" s="4" t="s">
        <v>8</v>
      </c>
      <c r="P3965" s="4" t="s">
        <v>96</v>
      </c>
      <c r="Q3965" s="4" t="s">
        <v>157</v>
      </c>
      <c r="S3965">
        <f t="shared" si="62"/>
        <v>0</v>
      </c>
    </row>
    <row r="3966" spans="1:19" ht="12.75" customHeight="1" x14ac:dyDescent="0.15">
      <c r="A3966" s="2">
        <v>6781287487</v>
      </c>
      <c r="B3966" s="2" t="s">
        <v>355</v>
      </c>
      <c r="C3966" s="2">
        <v>20</v>
      </c>
      <c r="D3966" s="2">
        <v>4834</v>
      </c>
      <c r="E3966" s="2">
        <v>4834</v>
      </c>
      <c r="F3966" s="2">
        <v>50069</v>
      </c>
      <c r="G3966" s="2">
        <v>1</v>
      </c>
      <c r="H3966" s="2">
        <v>1</v>
      </c>
      <c r="I3966" s="2">
        <v>1</v>
      </c>
      <c r="J3966" s="2">
        <v>24</v>
      </c>
      <c r="K3966" s="2">
        <v>0</v>
      </c>
      <c r="L3966" s="7">
        <v>225.18225133188665</v>
      </c>
      <c r="M3966" s="4" t="s">
        <v>7</v>
      </c>
      <c r="N3966" s="4">
        <v>0</v>
      </c>
      <c r="O3966" s="4" t="s">
        <v>34</v>
      </c>
      <c r="P3966" s="4" t="s">
        <v>11</v>
      </c>
      <c r="Q3966" s="4" t="s">
        <v>203</v>
      </c>
      <c r="S3966">
        <f t="shared" si="62"/>
        <v>0</v>
      </c>
    </row>
    <row r="3967" spans="1:19" ht="12.75" customHeight="1" x14ac:dyDescent="0.15">
      <c r="A3967" s="2">
        <v>5458144512</v>
      </c>
      <c r="B3967" s="2" t="s">
        <v>6321</v>
      </c>
      <c r="C3967" s="2">
        <v>16</v>
      </c>
      <c r="D3967" s="2">
        <v>5432</v>
      </c>
      <c r="E3967" s="2">
        <v>5432</v>
      </c>
      <c r="F3967" s="2">
        <v>67576</v>
      </c>
      <c r="G3967" s="2">
        <v>13</v>
      </c>
      <c r="H3967" s="2">
        <v>3</v>
      </c>
      <c r="I3967" s="2">
        <v>2</v>
      </c>
      <c r="J3967" s="2">
        <v>273</v>
      </c>
      <c r="K3967" s="2">
        <v>0</v>
      </c>
      <c r="L3967" s="7">
        <v>225.14576444275636</v>
      </c>
      <c r="M3967" s="4" t="s">
        <v>7</v>
      </c>
      <c r="N3967" s="4">
        <v>0</v>
      </c>
      <c r="O3967" s="4" t="s">
        <v>8</v>
      </c>
      <c r="P3967" s="4" t="s">
        <v>11</v>
      </c>
      <c r="Q3967" s="4" t="s">
        <v>1496</v>
      </c>
      <c r="S3967">
        <f t="shared" si="62"/>
        <v>0</v>
      </c>
    </row>
    <row r="3968" spans="1:19" ht="12.75" customHeight="1" x14ac:dyDescent="0.15">
      <c r="A3968" s="2">
        <v>5761757232</v>
      </c>
      <c r="B3968" s="2" t="s">
        <v>5619</v>
      </c>
      <c r="C3968" s="2">
        <v>72</v>
      </c>
      <c r="D3968" s="2">
        <v>20832</v>
      </c>
      <c r="E3968" s="2">
        <v>20832</v>
      </c>
      <c r="F3968" s="2">
        <v>236232</v>
      </c>
      <c r="G3968" s="2">
        <v>5</v>
      </c>
      <c r="H3968" s="2">
        <v>4</v>
      </c>
      <c r="I3968" s="2">
        <v>2</v>
      </c>
      <c r="J3968" s="2">
        <v>86</v>
      </c>
      <c r="K3968" s="2">
        <v>0</v>
      </c>
      <c r="L3968" s="7">
        <v>225.11993194609377</v>
      </c>
      <c r="M3968" s="4" t="s">
        <v>7</v>
      </c>
      <c r="N3968" s="4">
        <v>0</v>
      </c>
      <c r="O3968" s="4" t="s">
        <v>8</v>
      </c>
      <c r="P3968" s="4" t="s">
        <v>220</v>
      </c>
      <c r="Q3968" s="4" t="s">
        <v>428</v>
      </c>
      <c r="S3968">
        <f t="shared" si="62"/>
        <v>0</v>
      </c>
    </row>
    <row r="3969" spans="1:19" ht="12.75" customHeight="1" x14ac:dyDescent="0.15">
      <c r="A3969" s="2">
        <v>6037303821</v>
      </c>
      <c r="B3969" s="2" t="s">
        <v>4495</v>
      </c>
      <c r="C3969" s="2">
        <v>2</v>
      </c>
      <c r="D3969" s="2">
        <v>507</v>
      </c>
      <c r="E3969" s="2">
        <v>507</v>
      </c>
      <c r="F3969" s="2">
        <v>7560</v>
      </c>
      <c r="G3969" s="2">
        <v>3</v>
      </c>
      <c r="H3969" s="2">
        <v>9</v>
      </c>
      <c r="I3969" s="2">
        <v>1</v>
      </c>
      <c r="J3969" s="2">
        <v>24</v>
      </c>
      <c r="K3969" s="2">
        <v>0</v>
      </c>
      <c r="L3969" s="7">
        <v>225.08683807931376</v>
      </c>
      <c r="M3969" s="4" t="s">
        <v>7</v>
      </c>
      <c r="N3969" s="4">
        <v>0</v>
      </c>
      <c r="O3969" s="4" t="s">
        <v>8</v>
      </c>
      <c r="P3969" s="4" t="s">
        <v>51</v>
      </c>
      <c r="Q3969" s="4" t="s">
        <v>464</v>
      </c>
      <c r="S3969">
        <f t="shared" si="62"/>
        <v>0</v>
      </c>
    </row>
    <row r="3970" spans="1:19" ht="12.75" customHeight="1" x14ac:dyDescent="0.15">
      <c r="A3970" s="2">
        <v>50090476357</v>
      </c>
      <c r="B3970" s="2" t="s">
        <v>8737</v>
      </c>
      <c r="C3970" s="2">
        <v>18</v>
      </c>
      <c r="D3970" s="2">
        <v>4335</v>
      </c>
      <c r="E3970" s="2">
        <v>4335</v>
      </c>
      <c r="F3970" s="2">
        <v>37035</v>
      </c>
      <c r="G3970" s="2">
        <v>1</v>
      </c>
      <c r="H3970" s="2">
        <v>1</v>
      </c>
      <c r="I3970" s="2">
        <v>1</v>
      </c>
      <c r="J3970" s="2">
        <v>7</v>
      </c>
      <c r="K3970" s="2">
        <v>0</v>
      </c>
      <c r="L3970" s="7">
        <v>225.06594469856375</v>
      </c>
      <c r="M3970" s="4" t="s">
        <v>14</v>
      </c>
      <c r="N3970" s="4">
        <v>0</v>
      </c>
      <c r="O3970" s="4" t="s">
        <v>12818</v>
      </c>
      <c r="P3970" s="4" t="s">
        <v>37</v>
      </c>
      <c r="Q3970" s="4" t="s">
        <v>168</v>
      </c>
      <c r="S3970">
        <f t="shared" si="62"/>
        <v>0</v>
      </c>
    </row>
    <row r="3971" spans="1:19" ht="12.75" customHeight="1" x14ac:dyDescent="0.15">
      <c r="A3971" s="2">
        <v>5791805566</v>
      </c>
      <c r="B3971" s="2" t="s">
        <v>6316</v>
      </c>
      <c r="C3971" s="2">
        <v>5</v>
      </c>
      <c r="D3971" s="2">
        <v>2438</v>
      </c>
      <c r="E3971" s="2">
        <v>2438</v>
      </c>
      <c r="F3971" s="2">
        <v>60409</v>
      </c>
      <c r="G3971" s="2">
        <v>2</v>
      </c>
      <c r="H3971" s="2">
        <v>3</v>
      </c>
      <c r="I3971" s="2">
        <v>1</v>
      </c>
      <c r="J3971" s="2">
        <v>69</v>
      </c>
      <c r="K3971" s="2">
        <v>0</v>
      </c>
      <c r="L3971" s="7">
        <v>225.01758655665301</v>
      </c>
      <c r="M3971" s="4" t="s">
        <v>7</v>
      </c>
      <c r="N3971" s="4">
        <v>0</v>
      </c>
      <c r="O3971" s="4" t="s">
        <v>8</v>
      </c>
      <c r="P3971" s="4" t="s">
        <v>21</v>
      </c>
      <c r="Q3971" s="4" t="s">
        <v>441</v>
      </c>
      <c r="S3971">
        <f t="shared" si="62"/>
        <v>0</v>
      </c>
    </row>
    <row r="3972" spans="1:19" ht="12.75" customHeight="1" x14ac:dyDescent="0.15">
      <c r="A3972" s="2">
        <v>6009879796</v>
      </c>
      <c r="B3972" s="2" t="s">
        <v>4716</v>
      </c>
      <c r="C3972" s="2">
        <v>8</v>
      </c>
      <c r="D3972" s="2">
        <v>1910</v>
      </c>
      <c r="E3972" s="2">
        <v>1910</v>
      </c>
      <c r="F3972" s="2">
        <v>18245</v>
      </c>
      <c r="G3972" s="2">
        <v>3</v>
      </c>
      <c r="H3972" s="2">
        <v>1</v>
      </c>
      <c r="I3972" s="2">
        <v>1</v>
      </c>
      <c r="J3972" s="2">
        <v>210</v>
      </c>
      <c r="K3972" s="2">
        <v>0</v>
      </c>
      <c r="L3972" s="7">
        <v>224.95186887366594</v>
      </c>
      <c r="M3972" s="4" t="s">
        <v>14</v>
      </c>
      <c r="N3972" s="4">
        <v>0</v>
      </c>
      <c r="O3972" s="4" t="s">
        <v>12818</v>
      </c>
      <c r="P3972" s="4" t="s">
        <v>15</v>
      </c>
      <c r="Q3972" s="4" t="s">
        <v>166</v>
      </c>
      <c r="S3972">
        <f t="shared" si="62"/>
        <v>0</v>
      </c>
    </row>
    <row r="3973" spans="1:19" ht="12.75" customHeight="1" x14ac:dyDescent="0.15">
      <c r="A3973" s="2">
        <v>6117938468</v>
      </c>
      <c r="B3973" s="2" t="s">
        <v>3742</v>
      </c>
      <c r="C3973" s="2">
        <v>5</v>
      </c>
      <c r="D3973" s="2">
        <v>1612</v>
      </c>
      <c r="E3973" s="2">
        <v>1612</v>
      </c>
      <c r="F3973" s="2">
        <v>27418</v>
      </c>
      <c r="G3973" s="2">
        <v>2</v>
      </c>
      <c r="H3973" s="2">
        <v>6</v>
      </c>
      <c r="I3973" s="2">
        <v>1</v>
      </c>
      <c r="J3973" s="2">
        <v>21</v>
      </c>
      <c r="K3973" s="2">
        <v>0</v>
      </c>
      <c r="L3973" s="7">
        <v>224.8895280978941</v>
      </c>
      <c r="M3973" s="4" t="s">
        <v>7</v>
      </c>
      <c r="N3973" s="4">
        <v>0</v>
      </c>
      <c r="O3973" s="4" t="s">
        <v>8</v>
      </c>
      <c r="P3973" s="4" t="s">
        <v>69</v>
      </c>
      <c r="Q3973" s="4" t="s">
        <v>511</v>
      </c>
      <c r="S3973">
        <f t="shared" si="62"/>
        <v>0</v>
      </c>
    </row>
    <row r="3974" spans="1:19" ht="12.75" customHeight="1" x14ac:dyDescent="0.15">
      <c r="A3974" s="2">
        <v>5464437911</v>
      </c>
      <c r="B3974" s="2" t="s">
        <v>7446</v>
      </c>
      <c r="C3974" s="2">
        <v>22</v>
      </c>
      <c r="D3974" s="2">
        <v>6045</v>
      </c>
      <c r="E3974" s="2">
        <v>6045</v>
      </c>
      <c r="F3974" s="2">
        <v>75837</v>
      </c>
      <c r="G3974" s="2">
        <v>32</v>
      </c>
      <c r="H3974" s="2">
        <v>8</v>
      </c>
      <c r="I3974" s="2">
        <v>1</v>
      </c>
      <c r="J3974" s="2">
        <v>145</v>
      </c>
      <c r="K3974" s="2">
        <v>0</v>
      </c>
      <c r="L3974" s="7">
        <v>224.87061213255245</v>
      </c>
      <c r="M3974" s="4" t="s">
        <v>7</v>
      </c>
      <c r="N3974" s="4">
        <v>0</v>
      </c>
      <c r="O3974" s="4" t="s">
        <v>8</v>
      </c>
      <c r="P3974" s="4" t="s">
        <v>96</v>
      </c>
      <c r="Q3974" s="4" t="s">
        <v>442</v>
      </c>
      <c r="S3974">
        <f t="shared" si="62"/>
        <v>0</v>
      </c>
    </row>
    <row r="3975" spans="1:19" ht="12.75" customHeight="1" x14ac:dyDescent="0.15">
      <c r="A3975" s="2">
        <v>4384118164</v>
      </c>
      <c r="B3975" s="2" t="s">
        <v>6415</v>
      </c>
      <c r="C3975" s="2">
        <v>19</v>
      </c>
      <c r="D3975" s="2">
        <v>5215</v>
      </c>
      <c r="E3975" s="2">
        <v>5215</v>
      </c>
      <c r="F3975" s="2">
        <v>67727</v>
      </c>
      <c r="G3975" s="2">
        <v>8</v>
      </c>
      <c r="H3975" s="2">
        <v>8</v>
      </c>
      <c r="I3975" s="2">
        <v>1</v>
      </c>
      <c r="J3975" s="2">
        <v>218</v>
      </c>
      <c r="K3975" s="2">
        <v>0</v>
      </c>
      <c r="L3975" s="7">
        <v>224.86999175162188</v>
      </c>
      <c r="M3975" s="4" t="s">
        <v>7</v>
      </c>
      <c r="N3975" s="4">
        <v>0</v>
      </c>
      <c r="O3975" s="4" t="s">
        <v>8</v>
      </c>
      <c r="P3975" s="4" t="s">
        <v>49</v>
      </c>
      <c r="Q3975" s="4" t="s">
        <v>264</v>
      </c>
      <c r="S3975">
        <f t="shared" si="62"/>
        <v>0</v>
      </c>
    </row>
    <row r="3976" spans="1:19" ht="12.75" customHeight="1" x14ac:dyDescent="0.15">
      <c r="A3976" s="2">
        <v>6487544547</v>
      </c>
      <c r="B3976" s="2" t="s">
        <v>1603</v>
      </c>
      <c r="C3976" s="2">
        <v>3</v>
      </c>
      <c r="D3976" s="2">
        <v>709</v>
      </c>
      <c r="E3976" s="2">
        <v>709</v>
      </c>
      <c r="F3976" s="2">
        <v>9415</v>
      </c>
      <c r="G3976" s="2">
        <v>1</v>
      </c>
      <c r="H3976" s="2">
        <v>1</v>
      </c>
      <c r="I3976" s="2">
        <v>1</v>
      </c>
      <c r="J3976" s="2">
        <v>20</v>
      </c>
      <c r="K3976" s="2">
        <v>0</v>
      </c>
      <c r="L3976" s="7">
        <v>224.82768093242998</v>
      </c>
      <c r="M3976" s="4" t="s">
        <v>14</v>
      </c>
      <c r="N3976" s="4">
        <v>0</v>
      </c>
      <c r="O3976" s="4" t="s">
        <v>12818</v>
      </c>
      <c r="P3976" s="4" t="s">
        <v>159</v>
      </c>
      <c r="Q3976" s="4" t="s">
        <v>384</v>
      </c>
      <c r="S3976">
        <f t="shared" si="62"/>
        <v>0</v>
      </c>
    </row>
    <row r="3977" spans="1:19" ht="12.75" customHeight="1" x14ac:dyDescent="0.15">
      <c r="A3977" s="2">
        <v>6101707377</v>
      </c>
      <c r="B3977" s="2" t="s">
        <v>4065</v>
      </c>
      <c r="C3977" s="2">
        <v>25</v>
      </c>
      <c r="D3977" s="2">
        <v>5994</v>
      </c>
      <c r="E3977" s="2">
        <v>5994</v>
      </c>
      <c r="F3977" s="2">
        <v>63291</v>
      </c>
      <c r="G3977" s="2">
        <v>1</v>
      </c>
      <c r="H3977" s="2">
        <v>1</v>
      </c>
      <c r="I3977" s="2">
        <v>1</v>
      </c>
      <c r="J3977" s="2">
        <v>32</v>
      </c>
      <c r="K3977" s="2">
        <v>0</v>
      </c>
      <c r="L3977" s="7">
        <v>224.78313783417144</v>
      </c>
      <c r="M3977" s="4" t="s">
        <v>14</v>
      </c>
      <c r="N3977" s="4">
        <v>0</v>
      </c>
      <c r="O3977" s="4" t="s">
        <v>12818</v>
      </c>
      <c r="P3977" s="4" t="s">
        <v>15</v>
      </c>
      <c r="Q3977" s="4" t="s">
        <v>166</v>
      </c>
      <c r="S3977">
        <f t="shared" si="62"/>
        <v>0</v>
      </c>
    </row>
    <row r="3978" spans="1:19" ht="12.75" customHeight="1" x14ac:dyDescent="0.15">
      <c r="A3978" s="2">
        <v>5452442376</v>
      </c>
      <c r="B3978" s="2" t="s">
        <v>6290</v>
      </c>
      <c r="C3978" s="2">
        <v>19</v>
      </c>
      <c r="D3978" s="2">
        <v>7830</v>
      </c>
      <c r="E3978" s="2">
        <v>7830</v>
      </c>
      <c r="F3978" s="2">
        <v>86693</v>
      </c>
      <c r="G3978" s="2">
        <v>10</v>
      </c>
      <c r="H3978" s="2">
        <v>4</v>
      </c>
      <c r="I3978" s="2">
        <v>1</v>
      </c>
      <c r="J3978" s="2">
        <v>68</v>
      </c>
      <c r="K3978" s="2">
        <v>0</v>
      </c>
      <c r="L3978" s="7">
        <v>224.7581461324076</v>
      </c>
      <c r="M3978" s="4" t="s">
        <v>7</v>
      </c>
      <c r="N3978" s="4">
        <v>0</v>
      </c>
      <c r="O3978" s="4" t="s">
        <v>8</v>
      </c>
      <c r="P3978" s="4" t="s">
        <v>11</v>
      </c>
      <c r="Q3978" s="4" t="s">
        <v>203</v>
      </c>
      <c r="S3978">
        <f t="shared" si="62"/>
        <v>0</v>
      </c>
    </row>
    <row r="3979" spans="1:19" ht="12.75" customHeight="1" x14ac:dyDescent="0.15">
      <c r="A3979" s="2">
        <v>6227918082</v>
      </c>
      <c r="B3979" s="2" t="s">
        <v>3351</v>
      </c>
      <c r="C3979" s="2">
        <v>14</v>
      </c>
      <c r="D3979" s="2">
        <v>4528</v>
      </c>
      <c r="E3979" s="2">
        <v>4528</v>
      </c>
      <c r="F3979" s="2">
        <v>55878</v>
      </c>
      <c r="G3979" s="2">
        <v>4</v>
      </c>
      <c r="H3979" s="2">
        <v>6</v>
      </c>
      <c r="I3979" s="2">
        <v>1</v>
      </c>
      <c r="J3979" s="2">
        <v>209</v>
      </c>
      <c r="K3979" s="2">
        <v>0</v>
      </c>
      <c r="L3979" s="7">
        <v>224.74681133611753</v>
      </c>
      <c r="M3979" s="4" t="s">
        <v>7</v>
      </c>
      <c r="N3979" s="4">
        <v>0</v>
      </c>
      <c r="O3979" s="4" t="s">
        <v>8</v>
      </c>
      <c r="P3979" s="4" t="s">
        <v>41</v>
      </c>
      <c r="Q3979" s="4" t="s">
        <v>251</v>
      </c>
      <c r="S3979">
        <f t="shared" si="62"/>
        <v>0</v>
      </c>
    </row>
    <row r="3980" spans="1:19" ht="12.75" customHeight="1" x14ac:dyDescent="0.15">
      <c r="A3980" s="2">
        <v>51115435278</v>
      </c>
      <c r="B3980" s="2" t="s">
        <v>9546</v>
      </c>
      <c r="C3980" s="2">
        <v>7</v>
      </c>
      <c r="D3980" s="2">
        <v>1659</v>
      </c>
      <c r="E3980" s="2">
        <v>1659</v>
      </c>
      <c r="F3980" s="2">
        <v>32923</v>
      </c>
      <c r="G3980" s="2">
        <v>1</v>
      </c>
      <c r="H3980" s="2">
        <v>1</v>
      </c>
      <c r="I3980" s="2">
        <v>1</v>
      </c>
      <c r="J3980" s="2">
        <v>1</v>
      </c>
      <c r="K3980" s="2">
        <v>0</v>
      </c>
      <c r="L3980" s="7">
        <v>224.68893566682678</v>
      </c>
      <c r="M3980" s="4" t="s">
        <v>7</v>
      </c>
      <c r="N3980" s="4">
        <v>0</v>
      </c>
      <c r="O3980" s="4" t="s">
        <v>34</v>
      </c>
      <c r="P3980" s="4" t="s">
        <v>24</v>
      </c>
      <c r="Q3980" s="4" t="s">
        <v>584</v>
      </c>
      <c r="S3980">
        <f t="shared" si="62"/>
        <v>0</v>
      </c>
    </row>
    <row r="3981" spans="1:19" ht="12.75" customHeight="1" x14ac:dyDescent="0.15">
      <c r="A3981" s="2">
        <v>52099217445</v>
      </c>
      <c r="B3981" s="2" t="s">
        <v>11637</v>
      </c>
      <c r="C3981" s="2">
        <v>24</v>
      </c>
      <c r="D3981" s="2">
        <v>5738</v>
      </c>
      <c r="E3981" s="2">
        <v>5738</v>
      </c>
      <c r="F3981" s="2">
        <v>70295</v>
      </c>
      <c r="G3981" s="2">
        <v>1</v>
      </c>
      <c r="H3981" s="2">
        <v>1</v>
      </c>
      <c r="I3981" s="2">
        <v>1</v>
      </c>
      <c r="J3981" s="2">
        <v>2</v>
      </c>
      <c r="K3981" s="2">
        <v>0</v>
      </c>
      <c r="L3981" s="7">
        <v>224.67897706083349</v>
      </c>
      <c r="M3981" s="4" t="s">
        <v>7</v>
      </c>
      <c r="N3981" s="4">
        <v>0</v>
      </c>
      <c r="O3981" s="4" t="s">
        <v>34</v>
      </c>
      <c r="P3981" s="4" t="s">
        <v>47</v>
      </c>
      <c r="Q3981" s="4" t="s">
        <v>268</v>
      </c>
      <c r="S3981">
        <f t="shared" si="62"/>
        <v>0</v>
      </c>
    </row>
    <row r="3982" spans="1:19" ht="12.75" customHeight="1" x14ac:dyDescent="0.15">
      <c r="A3982" s="2">
        <v>6015220471</v>
      </c>
      <c r="B3982" s="2" t="s">
        <v>4697</v>
      </c>
      <c r="C3982" s="2">
        <v>19</v>
      </c>
      <c r="D3982" s="2">
        <v>6146</v>
      </c>
      <c r="E3982" s="2">
        <v>6146</v>
      </c>
      <c r="F3982" s="2">
        <v>88235</v>
      </c>
      <c r="G3982" s="2">
        <v>7</v>
      </c>
      <c r="H3982" s="2">
        <v>6</v>
      </c>
      <c r="I3982" s="2">
        <v>1</v>
      </c>
      <c r="J3982" s="2">
        <v>93</v>
      </c>
      <c r="K3982" s="2">
        <v>0</v>
      </c>
      <c r="L3982" s="7">
        <v>224.67794150310408</v>
      </c>
      <c r="M3982" s="4" t="s">
        <v>7</v>
      </c>
      <c r="N3982" s="4">
        <v>0</v>
      </c>
      <c r="O3982" s="4" t="s">
        <v>8</v>
      </c>
      <c r="P3982" s="4" t="s">
        <v>215</v>
      </c>
      <c r="Q3982" s="4" t="s">
        <v>224</v>
      </c>
      <c r="S3982">
        <f t="shared" si="62"/>
        <v>0</v>
      </c>
    </row>
    <row r="3983" spans="1:19" ht="12.75" customHeight="1" x14ac:dyDescent="0.15">
      <c r="A3983" s="2">
        <v>51480601173</v>
      </c>
      <c r="B3983" s="2" t="s">
        <v>9972</v>
      </c>
      <c r="C3983" s="2">
        <v>5</v>
      </c>
      <c r="D3983" s="2">
        <v>1181</v>
      </c>
      <c r="E3983" s="2">
        <v>1181</v>
      </c>
      <c r="F3983" s="2">
        <v>12603</v>
      </c>
      <c r="G3983" s="2">
        <v>1</v>
      </c>
      <c r="H3983" s="2">
        <v>1</v>
      </c>
      <c r="I3983" s="2">
        <v>1</v>
      </c>
      <c r="J3983" s="2">
        <v>1</v>
      </c>
      <c r="K3983" s="2">
        <v>0</v>
      </c>
      <c r="L3983" s="7">
        <v>224.65081764604679</v>
      </c>
      <c r="M3983" s="4" t="s">
        <v>7</v>
      </c>
      <c r="N3983" s="4">
        <v>0</v>
      </c>
      <c r="O3983" s="4" t="s">
        <v>34</v>
      </c>
      <c r="P3983" s="4" t="s">
        <v>37</v>
      </c>
      <c r="Q3983" s="4" t="s">
        <v>99</v>
      </c>
      <c r="S3983">
        <f t="shared" si="62"/>
        <v>0</v>
      </c>
    </row>
    <row r="3984" spans="1:19" ht="12.75" customHeight="1" x14ac:dyDescent="0.15">
      <c r="A3984" s="2">
        <v>50097049503</v>
      </c>
      <c r="B3984" s="2" t="s">
        <v>8820</v>
      </c>
      <c r="C3984" s="2">
        <v>2</v>
      </c>
      <c r="D3984" s="2">
        <v>469</v>
      </c>
      <c r="E3984" s="2">
        <v>469</v>
      </c>
      <c r="F3984" s="2">
        <v>3762</v>
      </c>
      <c r="G3984" s="2">
        <v>1</v>
      </c>
      <c r="H3984" s="2">
        <v>1</v>
      </c>
      <c r="I3984" s="2">
        <v>1</v>
      </c>
      <c r="J3984" s="2">
        <v>7</v>
      </c>
      <c r="K3984" s="2">
        <v>0</v>
      </c>
      <c r="L3984" s="7">
        <v>224.6287740528731</v>
      </c>
      <c r="M3984" s="4" t="s">
        <v>14</v>
      </c>
      <c r="N3984" s="4">
        <v>0</v>
      </c>
      <c r="O3984" s="4" t="s">
        <v>12818</v>
      </c>
      <c r="P3984" s="4" t="s">
        <v>37</v>
      </c>
      <c r="Q3984" s="4" t="s">
        <v>201</v>
      </c>
      <c r="S3984">
        <f t="shared" si="62"/>
        <v>0</v>
      </c>
    </row>
    <row r="3985" spans="1:19" ht="12.75" customHeight="1" x14ac:dyDescent="0.15">
      <c r="A3985" s="2">
        <v>6223832696</v>
      </c>
      <c r="B3985" s="2" t="s">
        <v>3406</v>
      </c>
      <c r="C3985" s="2">
        <v>16</v>
      </c>
      <c r="D3985" s="2">
        <v>4711</v>
      </c>
      <c r="E3985" s="2">
        <v>4711</v>
      </c>
      <c r="F3985" s="2">
        <v>75625</v>
      </c>
      <c r="G3985" s="2">
        <v>2</v>
      </c>
      <c r="H3985" s="2">
        <v>7</v>
      </c>
      <c r="I3985" s="2">
        <v>1</v>
      </c>
      <c r="J3985" s="2">
        <v>52</v>
      </c>
      <c r="K3985" s="2">
        <v>0</v>
      </c>
      <c r="L3985" s="7">
        <v>224.62334757023896</v>
      </c>
      <c r="M3985" s="4" t="s">
        <v>7</v>
      </c>
      <c r="N3985" s="4">
        <v>0</v>
      </c>
      <c r="O3985" s="4" t="s">
        <v>8</v>
      </c>
      <c r="P3985" s="4" t="s">
        <v>41</v>
      </c>
      <c r="Q3985" s="4" t="s">
        <v>42</v>
      </c>
      <c r="S3985">
        <f t="shared" si="62"/>
        <v>0</v>
      </c>
    </row>
    <row r="3986" spans="1:19" ht="12.75" customHeight="1" x14ac:dyDescent="0.15">
      <c r="A3986" s="2">
        <v>6495803397</v>
      </c>
      <c r="B3986" s="2" t="s">
        <v>1654</v>
      </c>
      <c r="C3986" s="2">
        <v>17</v>
      </c>
      <c r="D3986" s="2">
        <v>4047</v>
      </c>
      <c r="E3986" s="2">
        <v>4047</v>
      </c>
      <c r="F3986" s="2">
        <v>43651</v>
      </c>
      <c r="G3986" s="2">
        <v>1</v>
      </c>
      <c r="H3986" s="2">
        <v>1</v>
      </c>
      <c r="I3986" s="2">
        <v>1</v>
      </c>
      <c r="J3986" s="2">
        <v>14</v>
      </c>
      <c r="K3986" s="2">
        <v>0</v>
      </c>
      <c r="L3986" s="7">
        <v>224.60575630376181</v>
      </c>
      <c r="M3986" s="4" t="s">
        <v>14</v>
      </c>
      <c r="N3986" s="4">
        <v>0</v>
      </c>
      <c r="O3986" s="4" t="s">
        <v>12818</v>
      </c>
      <c r="P3986" s="4" t="s">
        <v>21</v>
      </c>
      <c r="Q3986" s="4" t="s">
        <v>32</v>
      </c>
      <c r="S3986">
        <f t="shared" si="62"/>
        <v>0</v>
      </c>
    </row>
    <row r="3987" spans="1:19" ht="12.75" customHeight="1" x14ac:dyDescent="0.15">
      <c r="A3987" s="2">
        <v>51972876104</v>
      </c>
      <c r="B3987" s="2" t="s">
        <v>11388</v>
      </c>
      <c r="C3987" s="2">
        <v>1</v>
      </c>
      <c r="D3987" s="2">
        <v>233</v>
      </c>
      <c r="E3987" s="2">
        <v>233</v>
      </c>
      <c r="F3987" s="2">
        <v>12757</v>
      </c>
      <c r="G3987" s="2">
        <v>2</v>
      </c>
      <c r="H3987" s="2">
        <v>1</v>
      </c>
      <c r="I3987" s="2">
        <v>1</v>
      </c>
      <c r="J3987" s="2">
        <v>4</v>
      </c>
      <c r="K3987" s="2">
        <v>0</v>
      </c>
      <c r="L3987" s="7">
        <v>224.57284069648378</v>
      </c>
      <c r="M3987" s="4" t="s">
        <v>7</v>
      </c>
      <c r="N3987" s="4">
        <v>0</v>
      </c>
      <c r="O3987" s="4" t="s">
        <v>34</v>
      </c>
      <c r="P3987" s="4" t="s">
        <v>63</v>
      </c>
      <c r="Q3987" s="4" t="s">
        <v>151</v>
      </c>
      <c r="S3987">
        <f t="shared" si="62"/>
        <v>0</v>
      </c>
    </row>
    <row r="3988" spans="1:19" ht="12.75" customHeight="1" x14ac:dyDescent="0.15">
      <c r="A3988" s="2">
        <v>5788915936</v>
      </c>
      <c r="B3988" s="2" t="s">
        <v>6159</v>
      </c>
      <c r="C3988" s="2">
        <v>23</v>
      </c>
      <c r="D3988" s="2">
        <v>6777</v>
      </c>
      <c r="E3988" s="2">
        <v>6777</v>
      </c>
      <c r="F3988" s="2">
        <v>132460</v>
      </c>
      <c r="G3988" s="2">
        <v>6</v>
      </c>
      <c r="H3988" s="2">
        <v>7</v>
      </c>
      <c r="I3988" s="2">
        <v>1</v>
      </c>
      <c r="J3988" s="2">
        <v>24</v>
      </c>
      <c r="K3988" s="2">
        <v>0</v>
      </c>
      <c r="L3988" s="7">
        <v>224.56006346554875</v>
      </c>
      <c r="M3988" s="4" t="s">
        <v>7</v>
      </c>
      <c r="N3988" s="4">
        <v>0</v>
      </c>
      <c r="O3988" s="4" t="s">
        <v>8</v>
      </c>
      <c r="P3988" s="4" t="s">
        <v>21</v>
      </c>
      <c r="Q3988" s="4" t="s">
        <v>460</v>
      </c>
      <c r="S3988">
        <f t="shared" si="62"/>
        <v>0</v>
      </c>
    </row>
    <row r="3989" spans="1:19" ht="12.75" customHeight="1" x14ac:dyDescent="0.15">
      <c r="A3989" s="2">
        <v>6934643835</v>
      </c>
      <c r="B3989" s="2" t="s">
        <v>7977</v>
      </c>
      <c r="C3989" s="2">
        <v>4</v>
      </c>
      <c r="D3989" s="2">
        <v>940</v>
      </c>
      <c r="E3989" s="2">
        <v>940</v>
      </c>
      <c r="F3989" s="2">
        <v>35194</v>
      </c>
      <c r="G3989" s="2">
        <v>2</v>
      </c>
      <c r="H3989" s="2">
        <v>1</v>
      </c>
      <c r="I3989" s="2">
        <v>1</v>
      </c>
      <c r="J3989" s="2">
        <v>12</v>
      </c>
      <c r="K3989" s="2">
        <v>0</v>
      </c>
      <c r="L3989" s="7">
        <v>224.50808225764703</v>
      </c>
      <c r="M3989" s="4" t="s">
        <v>7</v>
      </c>
      <c r="N3989" s="4">
        <v>0</v>
      </c>
      <c r="O3989" s="4" t="s">
        <v>20</v>
      </c>
      <c r="P3989" s="4" t="s">
        <v>21</v>
      </c>
      <c r="Q3989" s="4" t="s">
        <v>427</v>
      </c>
      <c r="S3989">
        <f t="shared" si="62"/>
        <v>0</v>
      </c>
    </row>
    <row r="3990" spans="1:19" ht="12.75" customHeight="1" x14ac:dyDescent="0.15">
      <c r="A3990" s="2">
        <v>5901451514</v>
      </c>
      <c r="B3990" s="2" t="s">
        <v>5105</v>
      </c>
      <c r="C3990" s="2">
        <v>3</v>
      </c>
      <c r="D3990" s="2">
        <v>703</v>
      </c>
      <c r="E3990" s="2">
        <v>703</v>
      </c>
      <c r="F3990" s="2">
        <v>4251</v>
      </c>
      <c r="G3990" s="2">
        <v>1</v>
      </c>
      <c r="H3990" s="2">
        <v>1</v>
      </c>
      <c r="I3990" s="2">
        <v>1</v>
      </c>
      <c r="J3990" s="2">
        <v>40</v>
      </c>
      <c r="K3990" s="2">
        <v>0</v>
      </c>
      <c r="L3990" s="7">
        <v>224.47755268481288</v>
      </c>
      <c r="M3990" s="4" t="s">
        <v>14</v>
      </c>
      <c r="N3990" s="4">
        <v>0</v>
      </c>
      <c r="O3990" s="4" t="s">
        <v>12818</v>
      </c>
      <c r="P3990" s="4" t="s">
        <v>256</v>
      </c>
      <c r="Q3990" s="4" t="s">
        <v>256</v>
      </c>
      <c r="S3990">
        <f t="shared" si="62"/>
        <v>0</v>
      </c>
    </row>
    <row r="3991" spans="1:19" ht="12.75" customHeight="1" x14ac:dyDescent="0.15">
      <c r="A3991" s="2">
        <v>6188276747</v>
      </c>
      <c r="B3991" s="2" t="s">
        <v>3593</v>
      </c>
      <c r="C3991" s="2">
        <v>17</v>
      </c>
      <c r="D3991" s="2">
        <v>4606</v>
      </c>
      <c r="E3991" s="2">
        <v>4606</v>
      </c>
      <c r="F3991" s="2">
        <v>88297</v>
      </c>
      <c r="G3991" s="2">
        <v>4</v>
      </c>
      <c r="H3991" s="2">
        <v>8</v>
      </c>
      <c r="I3991" s="2">
        <v>1</v>
      </c>
      <c r="J3991" s="2">
        <v>50</v>
      </c>
      <c r="K3991" s="2">
        <v>0</v>
      </c>
      <c r="L3991" s="7">
        <v>224.46981620414076</v>
      </c>
      <c r="M3991" s="4" t="s">
        <v>7</v>
      </c>
      <c r="N3991" s="4">
        <v>0</v>
      </c>
      <c r="O3991" s="4" t="s">
        <v>8</v>
      </c>
      <c r="P3991" s="4" t="s">
        <v>9</v>
      </c>
      <c r="Q3991" s="4" t="s">
        <v>496</v>
      </c>
      <c r="S3991">
        <f t="shared" si="62"/>
        <v>0</v>
      </c>
    </row>
    <row r="3992" spans="1:19" ht="12.75" customHeight="1" x14ac:dyDescent="0.15">
      <c r="A3992" s="2">
        <v>51815469050</v>
      </c>
      <c r="B3992" s="2" t="s">
        <v>10880</v>
      </c>
      <c r="C3992" s="2">
        <v>1</v>
      </c>
      <c r="D3992" s="2">
        <v>232</v>
      </c>
      <c r="E3992" s="2">
        <v>232</v>
      </c>
      <c r="F3992" s="2">
        <v>4633</v>
      </c>
      <c r="G3992" s="2">
        <v>1</v>
      </c>
      <c r="H3992" s="2">
        <v>1</v>
      </c>
      <c r="I3992" s="2">
        <v>1</v>
      </c>
      <c r="J3992" s="2">
        <v>4</v>
      </c>
      <c r="K3992" s="2">
        <v>0</v>
      </c>
      <c r="L3992" s="7">
        <v>224.39564396810948</v>
      </c>
      <c r="M3992" s="4" t="s">
        <v>7</v>
      </c>
      <c r="N3992" s="4">
        <v>0</v>
      </c>
      <c r="O3992" s="4" t="s">
        <v>34</v>
      </c>
      <c r="P3992" s="4" t="s">
        <v>15</v>
      </c>
      <c r="Q3992" s="4" t="s">
        <v>448</v>
      </c>
      <c r="S3992">
        <f t="shared" si="62"/>
        <v>0</v>
      </c>
    </row>
    <row r="3993" spans="1:19" ht="12.75" customHeight="1" x14ac:dyDescent="0.15">
      <c r="A3993" s="2">
        <v>6516244421</v>
      </c>
      <c r="B3993" s="2" t="s">
        <v>1625</v>
      </c>
      <c r="C3993" s="2">
        <v>1</v>
      </c>
      <c r="D3993" s="2">
        <v>601</v>
      </c>
      <c r="E3993" s="2">
        <v>601</v>
      </c>
      <c r="F3993" s="2">
        <v>7691</v>
      </c>
      <c r="G3993" s="2">
        <v>3</v>
      </c>
      <c r="H3993" s="2">
        <v>2</v>
      </c>
      <c r="I3993" s="2">
        <v>1</v>
      </c>
      <c r="J3993" s="2">
        <v>19</v>
      </c>
      <c r="K3993" s="2">
        <v>0</v>
      </c>
      <c r="L3993" s="7">
        <v>224.39531985786783</v>
      </c>
      <c r="M3993" s="4" t="s">
        <v>7</v>
      </c>
      <c r="N3993" s="4">
        <v>0</v>
      </c>
      <c r="O3993" s="4" t="s">
        <v>8</v>
      </c>
      <c r="P3993" s="4" t="s">
        <v>283</v>
      </c>
      <c r="Q3993" s="4" t="s">
        <v>283</v>
      </c>
      <c r="S3993">
        <f t="shared" si="62"/>
        <v>0</v>
      </c>
    </row>
    <row r="3994" spans="1:19" ht="12.75" customHeight="1" x14ac:dyDescent="0.15">
      <c r="A3994" s="2">
        <v>52410216822</v>
      </c>
      <c r="B3994" s="2" t="s">
        <v>12475</v>
      </c>
      <c r="C3994" s="2">
        <v>3</v>
      </c>
      <c r="D3994" s="2">
        <v>699</v>
      </c>
      <c r="E3994" s="2">
        <v>699</v>
      </c>
      <c r="F3994" s="2">
        <v>7218</v>
      </c>
      <c r="G3994" s="2">
        <v>1</v>
      </c>
      <c r="H3994" s="2">
        <v>1</v>
      </c>
      <c r="I3994" s="2">
        <v>1</v>
      </c>
      <c r="J3994" s="2">
        <v>1</v>
      </c>
      <c r="K3994" s="2">
        <v>0</v>
      </c>
      <c r="L3994" s="7">
        <v>224.24246973120151</v>
      </c>
      <c r="M3994" s="4" t="s">
        <v>7</v>
      </c>
      <c r="N3994" s="4">
        <v>0</v>
      </c>
      <c r="O3994" s="4" t="s">
        <v>34</v>
      </c>
      <c r="P3994" s="4" t="s">
        <v>49</v>
      </c>
      <c r="Q3994" s="4" t="s">
        <v>50</v>
      </c>
      <c r="S3994">
        <f t="shared" si="62"/>
        <v>0</v>
      </c>
    </row>
    <row r="3995" spans="1:19" ht="12.75" customHeight="1" x14ac:dyDescent="0.15">
      <c r="A3995" s="2">
        <v>5784712252</v>
      </c>
      <c r="B3995" s="2" t="s">
        <v>7443</v>
      </c>
      <c r="C3995" s="2">
        <v>2</v>
      </c>
      <c r="D3995" s="2">
        <v>946</v>
      </c>
      <c r="E3995" s="2">
        <v>750</v>
      </c>
      <c r="F3995" s="2">
        <v>39546</v>
      </c>
      <c r="G3995" s="2">
        <v>1</v>
      </c>
      <c r="H3995" s="2">
        <v>3</v>
      </c>
      <c r="I3995" s="2">
        <v>1</v>
      </c>
      <c r="J3995" s="2">
        <v>8</v>
      </c>
      <c r="K3995" s="2">
        <v>196</v>
      </c>
      <c r="L3995" s="7">
        <v>224.23608169546063</v>
      </c>
      <c r="M3995" s="4" t="s">
        <v>7</v>
      </c>
      <c r="N3995" s="4">
        <v>0</v>
      </c>
      <c r="O3995" s="4" t="s">
        <v>8</v>
      </c>
      <c r="P3995" s="4" t="s">
        <v>21</v>
      </c>
      <c r="Q3995" s="4" t="s">
        <v>567</v>
      </c>
      <c r="S3995">
        <f t="shared" si="62"/>
        <v>0</v>
      </c>
    </row>
    <row r="3996" spans="1:19" ht="12.75" customHeight="1" x14ac:dyDescent="0.15">
      <c r="A3996" s="2">
        <v>6024420549</v>
      </c>
      <c r="B3996" s="2" t="s">
        <v>4600</v>
      </c>
      <c r="C3996" s="2">
        <v>18</v>
      </c>
      <c r="D3996" s="2">
        <v>4517</v>
      </c>
      <c r="E3996" s="2">
        <v>4517</v>
      </c>
      <c r="F3996" s="2">
        <v>39931</v>
      </c>
      <c r="G3996" s="2">
        <v>9</v>
      </c>
      <c r="H3996" s="2">
        <v>9</v>
      </c>
      <c r="I3996" s="2">
        <v>1</v>
      </c>
      <c r="J3996" s="2">
        <v>25</v>
      </c>
      <c r="K3996" s="2">
        <v>0</v>
      </c>
      <c r="L3996" s="7">
        <v>224.22430051697577</v>
      </c>
      <c r="M3996" s="4" t="s">
        <v>7</v>
      </c>
      <c r="N3996" s="4">
        <v>0</v>
      </c>
      <c r="O3996" s="4" t="s">
        <v>8</v>
      </c>
      <c r="P3996" s="4" t="s">
        <v>282</v>
      </c>
      <c r="Q3996" s="4" t="s">
        <v>282</v>
      </c>
      <c r="S3996">
        <f t="shared" si="62"/>
        <v>0</v>
      </c>
    </row>
    <row r="3997" spans="1:19" ht="12.75" customHeight="1" x14ac:dyDescent="0.15">
      <c r="A3997" s="2">
        <v>52032526972</v>
      </c>
      <c r="B3997" s="2" t="s">
        <v>11444</v>
      </c>
      <c r="C3997" s="2">
        <v>1</v>
      </c>
      <c r="D3997" s="2">
        <v>231</v>
      </c>
      <c r="E3997" s="2">
        <v>231</v>
      </c>
      <c r="F3997" s="2">
        <v>2410</v>
      </c>
      <c r="G3997" s="2">
        <v>1</v>
      </c>
      <c r="H3997" s="2">
        <v>1</v>
      </c>
      <c r="I3997" s="2">
        <v>1</v>
      </c>
      <c r="J3997" s="2">
        <v>10</v>
      </c>
      <c r="K3997" s="2">
        <v>0</v>
      </c>
      <c r="L3997" s="7">
        <v>224.2176818087276</v>
      </c>
      <c r="M3997" s="4" t="s">
        <v>7</v>
      </c>
      <c r="N3997" s="4">
        <v>0</v>
      </c>
      <c r="O3997" s="4" t="s">
        <v>108</v>
      </c>
      <c r="P3997" s="4" t="s">
        <v>44</v>
      </c>
      <c r="Q3997" s="4" t="s">
        <v>348</v>
      </c>
      <c r="S3997">
        <f t="shared" si="62"/>
        <v>0</v>
      </c>
    </row>
    <row r="3998" spans="1:19" ht="12.75" customHeight="1" x14ac:dyDescent="0.15">
      <c r="A3998" s="2">
        <v>7019809778</v>
      </c>
      <c r="B3998" s="2" t="s">
        <v>8393</v>
      </c>
      <c r="C3998" s="2">
        <v>17</v>
      </c>
      <c r="D3998" s="2">
        <v>3995</v>
      </c>
      <c r="E3998" s="2">
        <v>3995</v>
      </c>
      <c r="F3998" s="2">
        <v>35560</v>
      </c>
      <c r="G3998" s="2">
        <v>1</v>
      </c>
      <c r="H3998" s="2">
        <v>1</v>
      </c>
      <c r="I3998" s="2">
        <v>1</v>
      </c>
      <c r="J3998" s="2">
        <v>1</v>
      </c>
      <c r="K3998" s="2">
        <v>0</v>
      </c>
      <c r="L3998" s="7">
        <v>224.07296968334887</v>
      </c>
      <c r="M3998" s="4" t="s">
        <v>14</v>
      </c>
      <c r="N3998" s="4">
        <v>0</v>
      </c>
      <c r="O3998" s="4" t="s">
        <v>12818</v>
      </c>
      <c r="P3998" s="4" t="s">
        <v>30</v>
      </c>
      <c r="Q3998" s="4" t="s">
        <v>287</v>
      </c>
      <c r="S3998">
        <f t="shared" si="62"/>
        <v>0</v>
      </c>
    </row>
    <row r="3999" spans="1:19" ht="12.75" customHeight="1" x14ac:dyDescent="0.15">
      <c r="A3999" s="2">
        <v>5800933776</v>
      </c>
      <c r="B3999" s="2" t="s">
        <v>5280</v>
      </c>
      <c r="C3999" s="2">
        <v>3</v>
      </c>
      <c r="D3999" s="2">
        <v>858</v>
      </c>
      <c r="E3999" s="2">
        <v>858</v>
      </c>
      <c r="F3999" s="2">
        <v>6173</v>
      </c>
      <c r="G3999" s="2">
        <v>20</v>
      </c>
      <c r="H3999" s="2">
        <v>7</v>
      </c>
      <c r="I3999" s="2">
        <v>1</v>
      </c>
      <c r="J3999" s="2">
        <v>56</v>
      </c>
      <c r="K3999" s="2">
        <v>0</v>
      </c>
      <c r="L3999" s="7">
        <v>224.06779380917118</v>
      </c>
      <c r="M3999" s="4" t="s">
        <v>7</v>
      </c>
      <c r="N3999" s="4">
        <v>0</v>
      </c>
      <c r="O3999" s="4" t="s">
        <v>8</v>
      </c>
      <c r="P3999" s="4" t="s">
        <v>159</v>
      </c>
      <c r="Q3999" s="4" t="s">
        <v>160</v>
      </c>
      <c r="S3999">
        <f t="shared" si="62"/>
        <v>0</v>
      </c>
    </row>
    <row r="4000" spans="1:19" ht="12.75" customHeight="1" x14ac:dyDescent="0.15">
      <c r="A4000" s="2">
        <v>50291781733</v>
      </c>
      <c r="B4000" s="2" t="s">
        <v>8951</v>
      </c>
      <c r="C4000" s="2">
        <v>30</v>
      </c>
      <c r="D4000" s="2">
        <v>7071</v>
      </c>
      <c r="E4000" s="2">
        <v>6923</v>
      </c>
      <c r="F4000" s="2">
        <v>65721</v>
      </c>
      <c r="G4000" s="2">
        <v>2</v>
      </c>
      <c r="H4000" s="2">
        <v>1</v>
      </c>
      <c r="I4000" s="2">
        <v>1</v>
      </c>
      <c r="J4000" s="2">
        <v>7</v>
      </c>
      <c r="K4000" s="2">
        <v>148</v>
      </c>
      <c r="L4000" s="7">
        <v>224.02470300919489</v>
      </c>
      <c r="M4000" s="4" t="s">
        <v>14</v>
      </c>
      <c r="N4000" s="4">
        <v>0</v>
      </c>
      <c r="O4000" s="4" t="s">
        <v>12818</v>
      </c>
      <c r="P4000" s="4" t="s">
        <v>164</v>
      </c>
      <c r="Q4000" s="4" t="s">
        <v>5463</v>
      </c>
      <c r="S4000">
        <f t="shared" si="62"/>
        <v>0</v>
      </c>
    </row>
    <row r="4001" spans="1:19" ht="12.75" customHeight="1" x14ac:dyDescent="0.15">
      <c r="A4001" s="2">
        <v>50419752825</v>
      </c>
      <c r="B4001" s="2" t="s">
        <v>9047</v>
      </c>
      <c r="C4001" s="2">
        <v>8</v>
      </c>
      <c r="D4001" s="2">
        <v>1867</v>
      </c>
      <c r="E4001" s="2">
        <v>1867</v>
      </c>
      <c r="F4001" s="2">
        <v>18294</v>
      </c>
      <c r="G4001" s="2">
        <v>1</v>
      </c>
      <c r="H4001" s="2">
        <v>1</v>
      </c>
      <c r="I4001" s="2">
        <v>1</v>
      </c>
      <c r="J4001" s="2">
        <v>3</v>
      </c>
      <c r="K4001" s="2">
        <v>0</v>
      </c>
      <c r="L4001" s="7">
        <v>224.01377085762164</v>
      </c>
      <c r="M4001" s="4" t="s">
        <v>14</v>
      </c>
      <c r="N4001" s="4">
        <v>0</v>
      </c>
      <c r="O4001" s="4" t="s">
        <v>12818</v>
      </c>
      <c r="P4001" s="4" t="s">
        <v>164</v>
      </c>
      <c r="Q4001" s="4" t="s">
        <v>5051</v>
      </c>
      <c r="S4001">
        <f t="shared" si="62"/>
        <v>0</v>
      </c>
    </row>
    <row r="4002" spans="1:19" ht="12.75" customHeight="1" x14ac:dyDescent="0.15">
      <c r="A4002" s="2">
        <v>50043926601</v>
      </c>
      <c r="B4002" s="2" t="s">
        <v>8619</v>
      </c>
      <c r="C4002" s="2">
        <v>2</v>
      </c>
      <c r="D4002" s="2">
        <v>461</v>
      </c>
      <c r="E4002" s="2">
        <v>461</v>
      </c>
      <c r="F4002" s="2">
        <v>7748</v>
      </c>
      <c r="G4002" s="2">
        <v>1</v>
      </c>
      <c r="H4002" s="2">
        <v>1</v>
      </c>
      <c r="I4002" s="2">
        <v>1</v>
      </c>
      <c r="J4002" s="2">
        <v>20</v>
      </c>
      <c r="K4002" s="2">
        <v>0</v>
      </c>
      <c r="L4002" s="7">
        <v>223.91997074859637</v>
      </c>
      <c r="M4002" s="4" t="s">
        <v>14</v>
      </c>
      <c r="N4002" s="4">
        <v>0</v>
      </c>
      <c r="O4002" s="4" t="s">
        <v>12818</v>
      </c>
      <c r="P4002" s="4" t="s">
        <v>84</v>
      </c>
      <c r="Q4002" s="4" t="s">
        <v>2474</v>
      </c>
      <c r="S4002">
        <f t="shared" si="62"/>
        <v>0</v>
      </c>
    </row>
    <row r="4003" spans="1:19" ht="12.75" customHeight="1" x14ac:dyDescent="0.15">
      <c r="A4003" s="2">
        <v>5432368072</v>
      </c>
      <c r="B4003" s="2" t="s">
        <v>7657</v>
      </c>
      <c r="C4003" s="2">
        <v>6</v>
      </c>
      <c r="D4003" s="2">
        <v>1391</v>
      </c>
      <c r="E4003" s="2">
        <v>1391</v>
      </c>
      <c r="F4003" s="2">
        <v>39062</v>
      </c>
      <c r="G4003" s="2">
        <v>1</v>
      </c>
      <c r="H4003" s="2">
        <v>1</v>
      </c>
      <c r="I4003" s="2">
        <v>1</v>
      </c>
      <c r="J4003" s="2">
        <v>37</v>
      </c>
      <c r="K4003" s="2">
        <v>0</v>
      </c>
      <c r="L4003" s="7">
        <v>223.8272251044464</v>
      </c>
      <c r="M4003" s="4" t="s">
        <v>7</v>
      </c>
      <c r="N4003" s="4">
        <v>0</v>
      </c>
      <c r="O4003" s="4" t="s">
        <v>108</v>
      </c>
      <c r="P4003" s="4" t="s">
        <v>21</v>
      </c>
      <c r="Q4003" s="4" t="s">
        <v>1067</v>
      </c>
      <c r="S4003">
        <f t="shared" si="62"/>
        <v>0</v>
      </c>
    </row>
    <row r="4004" spans="1:19" ht="12.75" customHeight="1" x14ac:dyDescent="0.15">
      <c r="A4004" s="2">
        <v>4432981632</v>
      </c>
      <c r="B4004" s="2" t="s">
        <v>5872</v>
      </c>
      <c r="C4004" s="2">
        <v>39</v>
      </c>
      <c r="D4004" s="2">
        <v>11279</v>
      </c>
      <c r="E4004" s="2">
        <v>11279</v>
      </c>
      <c r="F4004" s="2">
        <v>209162</v>
      </c>
      <c r="G4004" s="2">
        <v>14</v>
      </c>
      <c r="H4004" s="2">
        <v>7</v>
      </c>
      <c r="I4004" s="2">
        <v>1</v>
      </c>
      <c r="J4004" s="2">
        <v>434</v>
      </c>
      <c r="K4004" s="2">
        <v>0</v>
      </c>
      <c r="L4004" s="7">
        <v>223.81803905064015</v>
      </c>
      <c r="M4004" s="4" t="s">
        <v>7</v>
      </c>
      <c r="N4004" s="4">
        <v>0</v>
      </c>
      <c r="O4004" s="4" t="s">
        <v>8</v>
      </c>
      <c r="P4004" s="4" t="s">
        <v>71</v>
      </c>
      <c r="Q4004" s="4" t="s">
        <v>1393</v>
      </c>
      <c r="S4004">
        <f t="shared" si="62"/>
        <v>0</v>
      </c>
    </row>
    <row r="4005" spans="1:19" ht="12.75" customHeight="1" x14ac:dyDescent="0.15">
      <c r="A4005" s="2">
        <v>6187904007</v>
      </c>
      <c r="B4005" s="2" t="s">
        <v>3577</v>
      </c>
      <c r="C4005" s="2">
        <v>19</v>
      </c>
      <c r="D4005" s="2">
        <v>4439</v>
      </c>
      <c r="E4005" s="2">
        <v>4439</v>
      </c>
      <c r="F4005" s="2">
        <v>54670</v>
      </c>
      <c r="G4005" s="2">
        <v>2</v>
      </c>
      <c r="H4005" s="2">
        <v>1</v>
      </c>
      <c r="I4005" s="2">
        <v>1</v>
      </c>
      <c r="J4005" s="2">
        <v>57</v>
      </c>
      <c r="K4005" s="2">
        <v>0</v>
      </c>
      <c r="L4005" s="7">
        <v>223.79892129524501</v>
      </c>
      <c r="M4005" s="4" t="s">
        <v>14</v>
      </c>
      <c r="N4005" s="4">
        <v>0</v>
      </c>
      <c r="O4005" s="4" t="s">
        <v>12818</v>
      </c>
      <c r="P4005" s="4" t="s">
        <v>220</v>
      </c>
      <c r="Q4005" s="4" t="s">
        <v>428</v>
      </c>
      <c r="S4005">
        <f t="shared" si="62"/>
        <v>0</v>
      </c>
    </row>
    <row r="4006" spans="1:19" ht="12.75" customHeight="1" x14ac:dyDescent="0.15">
      <c r="A4006" s="2">
        <v>6073292761</v>
      </c>
      <c r="B4006" s="2" t="s">
        <v>4168</v>
      </c>
      <c r="C4006" s="2">
        <v>143</v>
      </c>
      <c r="D4006" s="2">
        <v>41619</v>
      </c>
      <c r="E4006" s="2">
        <v>41323</v>
      </c>
      <c r="F4006" s="2">
        <v>355817</v>
      </c>
      <c r="G4006" s="2">
        <v>3</v>
      </c>
      <c r="H4006" s="2">
        <v>7</v>
      </c>
      <c r="I4006" s="2">
        <v>1</v>
      </c>
      <c r="J4006" s="2">
        <v>67</v>
      </c>
      <c r="K4006" s="2">
        <v>296</v>
      </c>
      <c r="L4006" s="7">
        <v>223.71413404023812</v>
      </c>
      <c r="M4006" s="4" t="s">
        <v>7</v>
      </c>
      <c r="N4006" s="4">
        <v>0</v>
      </c>
      <c r="O4006" s="4" t="s">
        <v>8</v>
      </c>
      <c r="P4006" s="4" t="s">
        <v>41</v>
      </c>
      <c r="Q4006" s="4" t="s">
        <v>56</v>
      </c>
      <c r="S4006">
        <f t="shared" si="62"/>
        <v>0</v>
      </c>
    </row>
    <row r="4007" spans="1:19" ht="12.75" customHeight="1" x14ac:dyDescent="0.15">
      <c r="A4007" s="2">
        <v>6013362460</v>
      </c>
      <c r="B4007" s="2" t="s">
        <v>4686</v>
      </c>
      <c r="C4007" s="2">
        <v>6</v>
      </c>
      <c r="D4007" s="2">
        <v>2374</v>
      </c>
      <c r="E4007" s="2">
        <v>2374</v>
      </c>
      <c r="F4007" s="2">
        <v>66349</v>
      </c>
      <c r="G4007" s="2">
        <v>8</v>
      </c>
      <c r="H4007" s="2">
        <v>4</v>
      </c>
      <c r="I4007" s="2">
        <v>1</v>
      </c>
      <c r="J4007" s="2">
        <v>37</v>
      </c>
      <c r="K4007" s="2">
        <v>0</v>
      </c>
      <c r="L4007" s="7">
        <v>223.69381647870719</v>
      </c>
      <c r="M4007" s="4" t="s">
        <v>7</v>
      </c>
      <c r="N4007" s="4">
        <v>0</v>
      </c>
      <c r="O4007" s="4" t="s">
        <v>8</v>
      </c>
      <c r="P4007" s="4" t="s">
        <v>215</v>
      </c>
      <c r="Q4007" s="4" t="s">
        <v>416</v>
      </c>
      <c r="S4007">
        <f t="shared" si="62"/>
        <v>0</v>
      </c>
    </row>
    <row r="4008" spans="1:19" ht="12.75" customHeight="1" x14ac:dyDescent="0.15">
      <c r="A4008" s="2">
        <v>50292167971</v>
      </c>
      <c r="B4008" s="2" t="s">
        <v>8897</v>
      </c>
      <c r="C4008" s="2">
        <v>23</v>
      </c>
      <c r="D4008" s="2">
        <v>5366</v>
      </c>
      <c r="E4008" s="2">
        <v>5198</v>
      </c>
      <c r="F4008" s="2">
        <v>55052</v>
      </c>
      <c r="G4008" s="2">
        <v>1</v>
      </c>
      <c r="H4008" s="2">
        <v>1</v>
      </c>
      <c r="I4008" s="2">
        <v>1</v>
      </c>
      <c r="J4008" s="2">
        <v>15</v>
      </c>
      <c r="K4008" s="2">
        <v>168</v>
      </c>
      <c r="L4008" s="7">
        <v>223.68372401134047</v>
      </c>
      <c r="M4008" s="4" t="s">
        <v>14</v>
      </c>
      <c r="N4008" s="4">
        <v>0</v>
      </c>
      <c r="O4008" s="4" t="s">
        <v>12818</v>
      </c>
      <c r="P4008" s="4" t="s">
        <v>164</v>
      </c>
      <c r="Q4008" s="4" t="s">
        <v>4892</v>
      </c>
      <c r="S4008">
        <f t="shared" si="62"/>
        <v>0</v>
      </c>
    </row>
    <row r="4009" spans="1:19" ht="12.75" customHeight="1" x14ac:dyDescent="0.15">
      <c r="A4009" s="2">
        <v>6026072316</v>
      </c>
      <c r="B4009" s="2" t="s">
        <v>4481</v>
      </c>
      <c r="C4009" s="2">
        <v>3</v>
      </c>
      <c r="D4009" s="2">
        <v>1399</v>
      </c>
      <c r="E4009" s="2">
        <v>1399</v>
      </c>
      <c r="F4009" s="2">
        <v>44519</v>
      </c>
      <c r="G4009" s="2">
        <v>5</v>
      </c>
      <c r="H4009" s="2">
        <v>3</v>
      </c>
      <c r="I4009" s="2">
        <v>1</v>
      </c>
      <c r="J4009" s="2">
        <v>65</v>
      </c>
      <c r="K4009" s="2">
        <v>0</v>
      </c>
      <c r="L4009" s="7">
        <v>223.67070094116127</v>
      </c>
      <c r="M4009" s="4" t="s">
        <v>7</v>
      </c>
      <c r="N4009" s="4">
        <v>0</v>
      </c>
      <c r="O4009" s="4" t="s">
        <v>8</v>
      </c>
      <c r="P4009" s="4" t="s">
        <v>215</v>
      </c>
      <c r="Q4009" s="4" t="s">
        <v>224</v>
      </c>
      <c r="S4009">
        <f t="shared" si="62"/>
        <v>0</v>
      </c>
    </row>
    <row r="4010" spans="1:19" ht="12.75" customHeight="1" x14ac:dyDescent="0.15">
      <c r="A4010" s="2">
        <v>50092658425</v>
      </c>
      <c r="B4010" s="2" t="s">
        <v>8815</v>
      </c>
      <c r="C4010" s="2">
        <v>15</v>
      </c>
      <c r="D4010" s="2">
        <v>3487</v>
      </c>
      <c r="E4010" s="2">
        <v>3487</v>
      </c>
      <c r="F4010" s="2">
        <v>33914</v>
      </c>
      <c r="G4010" s="2">
        <v>2</v>
      </c>
      <c r="H4010" s="2">
        <v>1</v>
      </c>
      <c r="I4010" s="2">
        <v>1</v>
      </c>
      <c r="J4010" s="2">
        <v>9</v>
      </c>
      <c r="K4010" s="2">
        <v>0</v>
      </c>
      <c r="L4010" s="7">
        <v>223.66407494603766</v>
      </c>
      <c r="M4010" s="4" t="s">
        <v>14</v>
      </c>
      <c r="N4010" s="4">
        <v>0</v>
      </c>
      <c r="O4010" s="4" t="s">
        <v>12818</v>
      </c>
      <c r="P4010" s="4" t="s">
        <v>37</v>
      </c>
      <c r="Q4010" s="4" t="s">
        <v>168</v>
      </c>
      <c r="S4010">
        <f t="shared" si="62"/>
        <v>0</v>
      </c>
    </row>
    <row r="4011" spans="1:19" ht="12.75" customHeight="1" x14ac:dyDescent="0.15">
      <c r="A4011" s="2">
        <v>6609887412</v>
      </c>
      <c r="B4011" s="2" t="s">
        <v>1011</v>
      </c>
      <c r="C4011" s="2">
        <v>8</v>
      </c>
      <c r="D4011" s="2">
        <v>1850</v>
      </c>
      <c r="E4011" s="2">
        <v>1850</v>
      </c>
      <c r="F4011" s="2">
        <v>20910</v>
      </c>
      <c r="G4011" s="2">
        <v>1</v>
      </c>
      <c r="H4011" s="2">
        <v>1</v>
      </c>
      <c r="I4011" s="2">
        <v>1</v>
      </c>
      <c r="J4011" s="2">
        <v>39</v>
      </c>
      <c r="K4011" s="2">
        <v>0</v>
      </c>
      <c r="L4011" s="7">
        <v>223.63692185432762</v>
      </c>
      <c r="M4011" s="4" t="s">
        <v>14</v>
      </c>
      <c r="N4011" s="4">
        <v>0</v>
      </c>
      <c r="O4011" s="4" t="s">
        <v>12818</v>
      </c>
      <c r="P4011" s="4" t="s">
        <v>164</v>
      </c>
      <c r="Q4011" s="4" t="s">
        <v>476</v>
      </c>
      <c r="S4011">
        <f t="shared" si="62"/>
        <v>0</v>
      </c>
    </row>
    <row r="4012" spans="1:19" ht="12.75" customHeight="1" x14ac:dyDescent="0.15">
      <c r="A4012" s="2">
        <v>6092407112</v>
      </c>
      <c r="B4012" s="2" t="s">
        <v>3896</v>
      </c>
      <c r="C4012" s="2">
        <v>10</v>
      </c>
      <c r="D4012" s="2">
        <v>2310</v>
      </c>
      <c r="E4012" s="2">
        <v>2310</v>
      </c>
      <c r="F4012" s="2">
        <v>26908</v>
      </c>
      <c r="G4012" s="2">
        <v>1</v>
      </c>
      <c r="H4012" s="2">
        <v>1</v>
      </c>
      <c r="I4012" s="2">
        <v>1</v>
      </c>
      <c r="J4012" s="2">
        <v>44</v>
      </c>
      <c r="K4012" s="2">
        <v>0</v>
      </c>
      <c r="L4012" s="7">
        <v>223.52525622086233</v>
      </c>
      <c r="M4012" s="4" t="s">
        <v>14</v>
      </c>
      <c r="N4012" s="4">
        <v>0</v>
      </c>
      <c r="O4012" s="4" t="s">
        <v>12818</v>
      </c>
      <c r="P4012" s="4" t="s">
        <v>283</v>
      </c>
      <c r="Q4012" s="4" t="s">
        <v>283</v>
      </c>
      <c r="S4012">
        <f t="shared" si="62"/>
        <v>0</v>
      </c>
    </row>
    <row r="4013" spans="1:19" ht="12.75" customHeight="1" x14ac:dyDescent="0.15">
      <c r="A4013" s="2">
        <v>6519357307</v>
      </c>
      <c r="B4013" s="2" t="s">
        <v>1688</v>
      </c>
      <c r="C4013" s="2">
        <v>6</v>
      </c>
      <c r="D4013" s="2">
        <v>1380</v>
      </c>
      <c r="E4013" s="2">
        <v>1380</v>
      </c>
      <c r="F4013" s="2">
        <v>14378</v>
      </c>
      <c r="G4013" s="2">
        <v>1</v>
      </c>
      <c r="H4013" s="2">
        <v>1</v>
      </c>
      <c r="I4013" s="2">
        <v>1</v>
      </c>
      <c r="J4013" s="2">
        <v>13</v>
      </c>
      <c r="K4013" s="2">
        <v>0</v>
      </c>
      <c r="L4013" s="7">
        <v>223.50013573982824</v>
      </c>
      <c r="M4013" s="4" t="s">
        <v>14</v>
      </c>
      <c r="N4013" s="4">
        <v>0</v>
      </c>
      <c r="O4013" s="4" t="s">
        <v>12818</v>
      </c>
      <c r="P4013" s="4" t="s">
        <v>69</v>
      </c>
      <c r="Q4013" s="4" t="s">
        <v>295</v>
      </c>
      <c r="S4013">
        <f t="shared" si="62"/>
        <v>0</v>
      </c>
    </row>
    <row r="4014" spans="1:19" ht="12.75" customHeight="1" x14ac:dyDescent="0.15">
      <c r="A4014" s="2">
        <v>51665329048</v>
      </c>
      <c r="B4014" s="2" t="s">
        <v>10510</v>
      </c>
      <c r="C4014" s="2">
        <v>1</v>
      </c>
      <c r="D4014" s="2">
        <v>227</v>
      </c>
      <c r="E4014" s="2">
        <v>227</v>
      </c>
      <c r="F4014" s="2">
        <v>1792</v>
      </c>
      <c r="G4014" s="2">
        <v>1</v>
      </c>
      <c r="H4014" s="2">
        <v>1</v>
      </c>
      <c r="I4014" s="2">
        <v>1</v>
      </c>
      <c r="J4014" s="2">
        <v>2</v>
      </c>
      <c r="K4014" s="2">
        <v>0</v>
      </c>
      <c r="L4014" s="7">
        <v>223.49804471940774</v>
      </c>
      <c r="M4014" s="4" t="s">
        <v>7</v>
      </c>
      <c r="N4014" s="4">
        <v>0</v>
      </c>
      <c r="O4014" s="4" t="s">
        <v>34</v>
      </c>
      <c r="P4014" s="4" t="s">
        <v>15</v>
      </c>
      <c r="Q4014" s="4" t="s">
        <v>448</v>
      </c>
      <c r="S4014">
        <f t="shared" si="62"/>
        <v>0</v>
      </c>
    </row>
    <row r="4015" spans="1:19" ht="12.75" customHeight="1" x14ac:dyDescent="0.15">
      <c r="A4015" s="2">
        <v>4437821891</v>
      </c>
      <c r="B4015" s="2" t="s">
        <v>6063</v>
      </c>
      <c r="C4015" s="2">
        <v>18</v>
      </c>
      <c r="D4015" s="2">
        <v>5611</v>
      </c>
      <c r="E4015" s="2">
        <v>5611</v>
      </c>
      <c r="F4015" s="2">
        <v>75313</v>
      </c>
      <c r="G4015" s="2">
        <v>12</v>
      </c>
      <c r="H4015" s="2">
        <v>6</v>
      </c>
      <c r="I4015" s="2">
        <v>1</v>
      </c>
      <c r="J4015" s="2">
        <v>131</v>
      </c>
      <c r="K4015" s="2">
        <v>0</v>
      </c>
      <c r="L4015" s="7">
        <v>223.47130841970622</v>
      </c>
      <c r="M4015" s="4" t="s">
        <v>7</v>
      </c>
      <c r="N4015" s="4">
        <v>0</v>
      </c>
      <c r="O4015" s="4" t="s">
        <v>8</v>
      </c>
      <c r="P4015" s="4" t="s">
        <v>71</v>
      </c>
      <c r="Q4015" s="4" t="s">
        <v>1332</v>
      </c>
      <c r="S4015">
        <f t="shared" si="62"/>
        <v>0</v>
      </c>
    </row>
    <row r="4016" spans="1:19" ht="12.75" customHeight="1" x14ac:dyDescent="0.15">
      <c r="A4016" s="2">
        <v>5332278629</v>
      </c>
      <c r="B4016" s="2" t="s">
        <v>5973</v>
      </c>
      <c r="C4016" s="2">
        <v>48</v>
      </c>
      <c r="D4016" s="2">
        <v>13162</v>
      </c>
      <c r="E4016" s="2">
        <v>13162</v>
      </c>
      <c r="F4016" s="2">
        <v>110899</v>
      </c>
      <c r="G4016" s="2">
        <v>1</v>
      </c>
      <c r="H4016" s="2">
        <v>4</v>
      </c>
      <c r="I4016" s="2">
        <v>2</v>
      </c>
      <c r="J4016" s="2">
        <v>117</v>
      </c>
      <c r="K4016" s="2">
        <v>0</v>
      </c>
      <c r="L4016" s="7">
        <v>223.44789018485119</v>
      </c>
      <c r="M4016" s="4" t="s">
        <v>7</v>
      </c>
      <c r="N4016" s="4">
        <v>0</v>
      </c>
      <c r="O4016" s="4" t="s">
        <v>8</v>
      </c>
      <c r="P4016" s="4" t="s">
        <v>15</v>
      </c>
      <c r="Q4016" s="4" t="s">
        <v>184</v>
      </c>
      <c r="S4016">
        <f t="shared" si="62"/>
        <v>0</v>
      </c>
    </row>
    <row r="4017" spans="1:19" ht="12.75" customHeight="1" x14ac:dyDescent="0.15">
      <c r="A4017" s="2">
        <v>4439530262</v>
      </c>
      <c r="B4017" s="2" t="s">
        <v>6348</v>
      </c>
      <c r="C4017" s="2">
        <v>18</v>
      </c>
      <c r="D4017" s="2">
        <v>6243</v>
      </c>
      <c r="E4017" s="2">
        <v>6243</v>
      </c>
      <c r="F4017" s="2">
        <v>87987</v>
      </c>
      <c r="G4017" s="2">
        <v>19</v>
      </c>
      <c r="H4017" s="2">
        <v>5</v>
      </c>
      <c r="I4017" s="2">
        <v>1</v>
      </c>
      <c r="J4017" s="2">
        <v>44</v>
      </c>
      <c r="K4017" s="2">
        <v>0</v>
      </c>
      <c r="L4017" s="7">
        <v>223.43623797400187</v>
      </c>
      <c r="M4017" s="4" t="s">
        <v>7</v>
      </c>
      <c r="N4017" s="4">
        <v>0</v>
      </c>
      <c r="O4017" s="4" t="s">
        <v>8</v>
      </c>
      <c r="P4017" s="4" t="s">
        <v>71</v>
      </c>
      <c r="Q4017" s="4" t="s">
        <v>296</v>
      </c>
      <c r="S4017">
        <f t="shared" si="62"/>
        <v>0</v>
      </c>
    </row>
    <row r="4018" spans="1:19" ht="12.75" customHeight="1" x14ac:dyDescent="0.15">
      <c r="A4018" s="2">
        <v>5413643377</v>
      </c>
      <c r="B4018" s="2" t="s">
        <v>5633</v>
      </c>
      <c r="C4018" s="2">
        <v>37</v>
      </c>
      <c r="D4018" s="2">
        <v>9763</v>
      </c>
      <c r="E4018" s="2">
        <v>9763</v>
      </c>
      <c r="F4018" s="2">
        <v>98488</v>
      </c>
      <c r="G4018" s="2">
        <v>5</v>
      </c>
      <c r="H4018" s="2">
        <v>8</v>
      </c>
      <c r="I4018" s="2">
        <v>1</v>
      </c>
      <c r="J4018" s="2">
        <v>70</v>
      </c>
      <c r="K4018" s="2">
        <v>0</v>
      </c>
      <c r="L4018" s="7">
        <v>223.41048535253205</v>
      </c>
      <c r="M4018" s="4" t="s">
        <v>7</v>
      </c>
      <c r="N4018" s="4">
        <v>0</v>
      </c>
      <c r="O4018" s="4" t="s">
        <v>8</v>
      </c>
      <c r="P4018" s="4" t="s">
        <v>49</v>
      </c>
      <c r="Q4018" s="4" t="s">
        <v>310</v>
      </c>
      <c r="S4018">
        <f t="shared" si="62"/>
        <v>0</v>
      </c>
    </row>
    <row r="4019" spans="1:19" ht="12.75" customHeight="1" x14ac:dyDescent="0.15">
      <c r="A4019" s="2">
        <v>5982946387</v>
      </c>
      <c r="B4019" s="2" t="s">
        <v>4885</v>
      </c>
      <c r="C4019" s="2">
        <v>7</v>
      </c>
      <c r="D4019" s="2">
        <v>1608</v>
      </c>
      <c r="E4019" s="2">
        <v>1608</v>
      </c>
      <c r="F4019" s="2">
        <v>35560</v>
      </c>
      <c r="G4019" s="2">
        <v>1</v>
      </c>
      <c r="H4019" s="2">
        <v>1</v>
      </c>
      <c r="I4019" s="2">
        <v>1</v>
      </c>
      <c r="J4019" s="2">
        <v>24</v>
      </c>
      <c r="K4019" s="2">
        <v>0</v>
      </c>
      <c r="L4019" s="7">
        <v>223.40257039764259</v>
      </c>
      <c r="M4019" s="4" t="s">
        <v>14</v>
      </c>
      <c r="N4019" s="4">
        <v>0</v>
      </c>
      <c r="O4019" s="4" t="s">
        <v>12818</v>
      </c>
      <c r="P4019" s="4" t="s">
        <v>49</v>
      </c>
      <c r="Q4019" s="4" t="s">
        <v>310</v>
      </c>
      <c r="S4019">
        <f t="shared" si="62"/>
        <v>0</v>
      </c>
    </row>
    <row r="4020" spans="1:19" ht="12.75" customHeight="1" x14ac:dyDescent="0.15">
      <c r="A4020" s="2">
        <v>50291543674</v>
      </c>
      <c r="B4020" s="2" t="s">
        <v>8963</v>
      </c>
      <c r="C4020" s="2">
        <v>20</v>
      </c>
      <c r="D4020" s="2">
        <v>4622</v>
      </c>
      <c r="E4020" s="2">
        <v>4622</v>
      </c>
      <c r="F4020" s="2">
        <v>44246</v>
      </c>
      <c r="G4020" s="2">
        <v>1</v>
      </c>
      <c r="H4020" s="2">
        <v>1</v>
      </c>
      <c r="I4020" s="2">
        <v>1</v>
      </c>
      <c r="J4020" s="2">
        <v>17</v>
      </c>
      <c r="K4020" s="2">
        <v>0</v>
      </c>
      <c r="L4020" s="7">
        <v>223.33464619809084</v>
      </c>
      <c r="M4020" s="4" t="s">
        <v>14</v>
      </c>
      <c r="N4020" s="4">
        <v>0</v>
      </c>
      <c r="O4020" s="4" t="s">
        <v>12818</v>
      </c>
      <c r="P4020" s="4" t="s">
        <v>164</v>
      </c>
      <c r="Q4020" s="4" t="s">
        <v>4812</v>
      </c>
      <c r="S4020">
        <f t="shared" si="62"/>
        <v>0</v>
      </c>
    </row>
    <row r="4021" spans="1:19" ht="12.75" customHeight="1" x14ac:dyDescent="0.15">
      <c r="A4021" s="2">
        <v>5786335877</v>
      </c>
      <c r="B4021" s="2" t="s">
        <v>6478</v>
      </c>
      <c r="C4021" s="2">
        <v>6</v>
      </c>
      <c r="D4021" s="2">
        <v>2431</v>
      </c>
      <c r="E4021" s="2">
        <v>2431</v>
      </c>
      <c r="F4021" s="2">
        <v>65807</v>
      </c>
      <c r="G4021" s="2">
        <v>2</v>
      </c>
      <c r="H4021" s="2">
        <v>2</v>
      </c>
      <c r="I4021" s="2">
        <v>2</v>
      </c>
      <c r="J4021" s="2">
        <v>19</v>
      </c>
      <c r="K4021" s="2">
        <v>0</v>
      </c>
      <c r="L4021" s="7">
        <v>223.30853508830236</v>
      </c>
      <c r="M4021" s="4" t="s">
        <v>7</v>
      </c>
      <c r="N4021" s="4">
        <v>0</v>
      </c>
      <c r="O4021" s="4" t="s">
        <v>8</v>
      </c>
      <c r="P4021" s="4" t="s">
        <v>21</v>
      </c>
      <c r="Q4021" s="4" t="s">
        <v>131</v>
      </c>
      <c r="S4021">
        <f t="shared" si="62"/>
        <v>0</v>
      </c>
    </row>
    <row r="4022" spans="1:19" ht="12.75" customHeight="1" x14ac:dyDescent="0.15">
      <c r="A4022" s="2">
        <v>6296596508</v>
      </c>
      <c r="B4022" s="2" t="s">
        <v>3000</v>
      </c>
      <c r="C4022" s="2">
        <v>2</v>
      </c>
      <c r="D4022" s="2">
        <v>454</v>
      </c>
      <c r="E4022" s="2">
        <v>454</v>
      </c>
      <c r="F4022" s="2">
        <v>5699</v>
      </c>
      <c r="G4022" s="2">
        <v>1</v>
      </c>
      <c r="H4022" s="2">
        <v>1</v>
      </c>
      <c r="I4022" s="2">
        <v>1</v>
      </c>
      <c r="J4022" s="2">
        <v>37</v>
      </c>
      <c r="K4022" s="2">
        <v>0</v>
      </c>
      <c r="L4022" s="7">
        <v>223.28960384769505</v>
      </c>
      <c r="M4022" s="4" t="s">
        <v>7</v>
      </c>
      <c r="N4022" s="4">
        <v>0</v>
      </c>
      <c r="O4022" s="4" t="s">
        <v>108</v>
      </c>
      <c r="P4022" s="4" t="s">
        <v>69</v>
      </c>
      <c r="Q4022" s="4" t="s">
        <v>588</v>
      </c>
      <c r="S4022">
        <f t="shared" si="62"/>
        <v>0</v>
      </c>
    </row>
    <row r="4023" spans="1:19" ht="12.75" customHeight="1" x14ac:dyDescent="0.15">
      <c r="A4023" s="2">
        <v>6119908168</v>
      </c>
      <c r="B4023" s="2" t="s">
        <v>3690</v>
      </c>
      <c r="C4023" s="2">
        <v>31</v>
      </c>
      <c r="D4023" s="2">
        <v>9634</v>
      </c>
      <c r="E4023" s="2">
        <v>9634</v>
      </c>
      <c r="F4023" s="2">
        <v>120445</v>
      </c>
      <c r="G4023" s="2">
        <v>5</v>
      </c>
      <c r="H4023" s="2">
        <v>6</v>
      </c>
      <c r="I4023" s="2">
        <v>1</v>
      </c>
      <c r="J4023" s="2">
        <v>163</v>
      </c>
      <c r="K4023" s="2">
        <v>0</v>
      </c>
      <c r="L4023" s="7">
        <v>223.24014080430356</v>
      </c>
      <c r="M4023" s="4" t="s">
        <v>7</v>
      </c>
      <c r="N4023" s="4">
        <v>0</v>
      </c>
      <c r="O4023" s="4" t="s">
        <v>8</v>
      </c>
      <c r="P4023" s="4" t="s">
        <v>24</v>
      </c>
      <c r="Q4023" s="4" t="s">
        <v>345</v>
      </c>
      <c r="S4023">
        <f t="shared" ref="S4023:S4086" si="63">IF(E4023&gt;F4023,1,0)</f>
        <v>0</v>
      </c>
    </row>
    <row r="4024" spans="1:19" ht="12.75" customHeight="1" x14ac:dyDescent="0.15">
      <c r="A4024" s="2">
        <v>50749078339</v>
      </c>
      <c r="B4024" s="2" t="s">
        <v>9273</v>
      </c>
      <c r="C4024" s="2">
        <v>5</v>
      </c>
      <c r="D4024" s="2">
        <v>1140</v>
      </c>
      <c r="E4024" s="2">
        <v>1140</v>
      </c>
      <c r="F4024" s="2">
        <v>6584</v>
      </c>
      <c r="G4024" s="2">
        <v>1</v>
      </c>
      <c r="H4024" s="2">
        <v>1</v>
      </c>
      <c r="I4024" s="2">
        <v>1</v>
      </c>
      <c r="J4024" s="2">
        <v>1</v>
      </c>
      <c r="K4024" s="2">
        <v>0</v>
      </c>
      <c r="L4024" s="7">
        <v>223.19515117762626</v>
      </c>
      <c r="M4024" s="4" t="s">
        <v>7</v>
      </c>
      <c r="N4024" s="4">
        <v>0</v>
      </c>
      <c r="O4024" s="4" t="s">
        <v>20</v>
      </c>
      <c r="P4024" s="4" t="s">
        <v>63</v>
      </c>
      <c r="Q4024" s="4" t="s">
        <v>187</v>
      </c>
      <c r="S4024">
        <f t="shared" si="63"/>
        <v>0</v>
      </c>
    </row>
    <row r="4025" spans="1:19" ht="12.75" customHeight="1" x14ac:dyDescent="0.15">
      <c r="A4025" s="2">
        <v>6556935598</v>
      </c>
      <c r="B4025" s="2" t="s">
        <v>1484</v>
      </c>
      <c r="C4025" s="2">
        <v>8</v>
      </c>
      <c r="D4025" s="2">
        <v>1830</v>
      </c>
      <c r="E4025" s="2">
        <v>1830</v>
      </c>
      <c r="F4025" s="2">
        <v>28477</v>
      </c>
      <c r="G4025" s="2">
        <v>1</v>
      </c>
      <c r="H4025" s="2">
        <v>1</v>
      </c>
      <c r="I4025" s="2">
        <v>1</v>
      </c>
      <c r="J4025" s="2">
        <v>17</v>
      </c>
      <c r="K4025" s="2">
        <v>0</v>
      </c>
      <c r="L4025" s="7">
        <v>223.1891111862366</v>
      </c>
      <c r="M4025" s="4" t="s">
        <v>14</v>
      </c>
      <c r="N4025" s="4">
        <v>0</v>
      </c>
      <c r="O4025" s="4" t="s">
        <v>12818</v>
      </c>
      <c r="P4025" s="4" t="s">
        <v>233</v>
      </c>
      <c r="Q4025" s="4" t="s">
        <v>627</v>
      </c>
      <c r="S4025">
        <f t="shared" si="63"/>
        <v>0</v>
      </c>
    </row>
    <row r="4026" spans="1:19" ht="12.75" customHeight="1" x14ac:dyDescent="0.15">
      <c r="A4026" s="2">
        <v>5770694458</v>
      </c>
      <c r="B4026" s="2" t="s">
        <v>5522</v>
      </c>
      <c r="C4026" s="2">
        <v>5</v>
      </c>
      <c r="D4026" s="2">
        <v>2929</v>
      </c>
      <c r="E4026" s="2">
        <v>2929</v>
      </c>
      <c r="F4026" s="2">
        <v>55243</v>
      </c>
      <c r="G4026" s="2">
        <v>9</v>
      </c>
      <c r="H4026" s="2">
        <v>2</v>
      </c>
      <c r="I4026" s="2">
        <v>1</v>
      </c>
      <c r="J4026" s="2">
        <v>75</v>
      </c>
      <c r="K4026" s="2">
        <v>0</v>
      </c>
      <c r="L4026" s="7">
        <v>223.16384962324608</v>
      </c>
      <c r="M4026" s="4" t="s">
        <v>7</v>
      </c>
      <c r="N4026" s="4">
        <v>0</v>
      </c>
      <c r="O4026" s="4" t="s">
        <v>8</v>
      </c>
      <c r="P4026" s="4" t="s">
        <v>63</v>
      </c>
      <c r="Q4026" s="4" t="s">
        <v>140</v>
      </c>
      <c r="S4026">
        <f t="shared" si="63"/>
        <v>0</v>
      </c>
    </row>
    <row r="4027" spans="1:19" ht="12.75" customHeight="1" x14ac:dyDescent="0.15">
      <c r="A4027" s="2">
        <v>52157524830</v>
      </c>
      <c r="B4027" s="2" t="s">
        <v>11858</v>
      </c>
      <c r="C4027" s="2">
        <v>1</v>
      </c>
      <c r="D4027" s="2">
        <v>225</v>
      </c>
      <c r="E4027" s="2">
        <v>225</v>
      </c>
      <c r="F4027" s="2">
        <v>1188</v>
      </c>
      <c r="G4027" s="2">
        <v>1</v>
      </c>
      <c r="H4027" s="2">
        <v>1</v>
      </c>
      <c r="I4027" s="2">
        <v>1</v>
      </c>
      <c r="J4027" s="2">
        <v>1</v>
      </c>
      <c r="K4027" s="2">
        <v>0</v>
      </c>
      <c r="L4027" s="7">
        <v>223.1334567131494</v>
      </c>
      <c r="M4027" s="4" t="s">
        <v>14</v>
      </c>
      <c r="N4027" s="4">
        <v>0</v>
      </c>
      <c r="O4027" s="4" t="s">
        <v>12818</v>
      </c>
      <c r="P4027" s="4" t="s">
        <v>60</v>
      </c>
      <c r="Q4027" s="4" t="s">
        <v>2003</v>
      </c>
      <c r="S4027">
        <f t="shared" si="63"/>
        <v>0</v>
      </c>
    </row>
    <row r="4028" spans="1:19" ht="12.75" customHeight="1" x14ac:dyDescent="0.15">
      <c r="A4028" s="2">
        <v>4469610609</v>
      </c>
      <c r="B4028" s="2" t="s">
        <v>5888</v>
      </c>
      <c r="C4028" s="2">
        <v>2</v>
      </c>
      <c r="D4028" s="2">
        <v>1750</v>
      </c>
      <c r="E4028" s="2">
        <v>1750</v>
      </c>
      <c r="F4028" s="2">
        <v>34580</v>
      </c>
      <c r="G4028" s="2">
        <v>1</v>
      </c>
      <c r="H4028" s="2">
        <v>1</v>
      </c>
      <c r="I4028" s="2">
        <v>1</v>
      </c>
      <c r="J4028" s="2">
        <v>105</v>
      </c>
      <c r="K4028" s="2">
        <v>0</v>
      </c>
      <c r="L4028" s="7">
        <v>223.10178075840363</v>
      </c>
      <c r="M4028" s="4" t="s">
        <v>7</v>
      </c>
      <c r="N4028" s="4">
        <v>0</v>
      </c>
      <c r="O4028" s="4" t="s">
        <v>8</v>
      </c>
      <c r="P4028" s="4" t="s">
        <v>71</v>
      </c>
      <c r="Q4028" s="4" t="s">
        <v>2149</v>
      </c>
      <c r="S4028">
        <f t="shared" si="63"/>
        <v>0</v>
      </c>
    </row>
    <row r="4029" spans="1:19" ht="12.75" customHeight="1" x14ac:dyDescent="0.15">
      <c r="A4029" s="2">
        <v>6025834787</v>
      </c>
      <c r="B4029" s="2" t="s">
        <v>4401</v>
      </c>
      <c r="C4029" s="2">
        <v>93</v>
      </c>
      <c r="D4029" s="2">
        <v>22817</v>
      </c>
      <c r="E4029" s="2">
        <v>22817</v>
      </c>
      <c r="F4029" s="2">
        <v>235823</v>
      </c>
      <c r="G4029" s="2">
        <v>1</v>
      </c>
      <c r="H4029" s="2">
        <v>9</v>
      </c>
      <c r="I4029" s="2">
        <v>1</v>
      </c>
      <c r="J4029" s="2">
        <v>51</v>
      </c>
      <c r="K4029" s="2">
        <v>0</v>
      </c>
      <c r="L4029" s="7">
        <v>223.08535277001769</v>
      </c>
      <c r="M4029" s="4" t="s">
        <v>7</v>
      </c>
      <c r="N4029" s="4">
        <v>0</v>
      </c>
      <c r="O4029" s="4" t="s">
        <v>8</v>
      </c>
      <c r="P4029" s="4" t="s">
        <v>215</v>
      </c>
      <c r="Q4029" s="4" t="s">
        <v>277</v>
      </c>
      <c r="S4029">
        <f t="shared" si="63"/>
        <v>0</v>
      </c>
    </row>
    <row r="4030" spans="1:19" ht="12.75" customHeight="1" x14ac:dyDescent="0.15">
      <c r="A4030" s="2">
        <v>5809127802</v>
      </c>
      <c r="B4030" s="2" t="s">
        <v>5337</v>
      </c>
      <c r="C4030" s="2">
        <v>14</v>
      </c>
      <c r="D4030" s="2">
        <v>5669</v>
      </c>
      <c r="E4030" s="2">
        <v>5669</v>
      </c>
      <c r="F4030" s="2">
        <v>101045</v>
      </c>
      <c r="G4030" s="2">
        <v>11</v>
      </c>
      <c r="H4030" s="2">
        <v>2</v>
      </c>
      <c r="I4030" s="2">
        <v>2</v>
      </c>
      <c r="J4030" s="2">
        <v>32</v>
      </c>
      <c r="K4030" s="2">
        <v>0</v>
      </c>
      <c r="L4030" s="7">
        <v>223.08532415293183</v>
      </c>
      <c r="M4030" s="4" t="s">
        <v>7</v>
      </c>
      <c r="N4030" s="4">
        <v>0</v>
      </c>
      <c r="O4030" s="4" t="s">
        <v>8</v>
      </c>
      <c r="P4030" s="4" t="s">
        <v>47</v>
      </c>
      <c r="Q4030" s="4" t="s">
        <v>373</v>
      </c>
      <c r="S4030">
        <f t="shared" si="63"/>
        <v>0</v>
      </c>
    </row>
    <row r="4031" spans="1:19" ht="12.75" customHeight="1" x14ac:dyDescent="0.15">
      <c r="A4031" s="2">
        <v>5002173642</v>
      </c>
      <c r="B4031" s="2" t="s">
        <v>5976</v>
      </c>
      <c r="C4031" s="2">
        <v>10</v>
      </c>
      <c r="D4031" s="2">
        <v>3406</v>
      </c>
      <c r="E4031" s="2">
        <v>3406</v>
      </c>
      <c r="F4031" s="2">
        <v>57342</v>
      </c>
      <c r="G4031" s="2">
        <v>3</v>
      </c>
      <c r="H4031" s="2">
        <v>5</v>
      </c>
      <c r="I4031" s="2">
        <v>1</v>
      </c>
      <c r="J4031" s="2">
        <v>848</v>
      </c>
      <c r="K4031" s="2">
        <v>0</v>
      </c>
      <c r="L4031" s="7">
        <v>222.97992120000518</v>
      </c>
      <c r="M4031" s="4" t="s">
        <v>7</v>
      </c>
      <c r="N4031" s="4">
        <v>0</v>
      </c>
      <c r="O4031" s="4" t="s">
        <v>8</v>
      </c>
      <c r="P4031" s="4" t="s">
        <v>233</v>
      </c>
      <c r="Q4031" s="4" t="s">
        <v>830</v>
      </c>
      <c r="S4031">
        <f t="shared" si="63"/>
        <v>0</v>
      </c>
    </row>
    <row r="4032" spans="1:19" ht="12.75" customHeight="1" x14ac:dyDescent="0.15">
      <c r="A4032" s="2">
        <v>51848159672</v>
      </c>
      <c r="B4032" s="2" t="s">
        <v>10966</v>
      </c>
      <c r="C4032" s="2">
        <v>1</v>
      </c>
      <c r="D4032" s="2">
        <v>224</v>
      </c>
      <c r="E4032" s="2">
        <v>224</v>
      </c>
      <c r="F4032" s="2">
        <v>2156</v>
      </c>
      <c r="G4032" s="2">
        <v>1</v>
      </c>
      <c r="H4032" s="2">
        <v>1</v>
      </c>
      <c r="I4032" s="2">
        <v>1</v>
      </c>
      <c r="J4032" s="2">
        <v>5</v>
      </c>
      <c r="K4032" s="2">
        <v>0</v>
      </c>
      <c r="L4032" s="7">
        <v>222.94994560422236</v>
      </c>
      <c r="M4032" s="4" t="s">
        <v>7</v>
      </c>
      <c r="N4032" s="4">
        <v>0</v>
      </c>
      <c r="O4032" s="4" t="s">
        <v>34</v>
      </c>
      <c r="P4032" s="4" t="s">
        <v>69</v>
      </c>
      <c r="Q4032" s="4" t="s">
        <v>239</v>
      </c>
      <c r="S4032">
        <f t="shared" si="63"/>
        <v>0</v>
      </c>
    </row>
    <row r="4033" spans="1:19" ht="12.75" customHeight="1" x14ac:dyDescent="0.15">
      <c r="A4033" s="2">
        <v>5768029062</v>
      </c>
      <c r="B4033" s="2" t="s">
        <v>5519</v>
      </c>
      <c r="C4033" s="2">
        <v>21</v>
      </c>
      <c r="D4033" s="2">
        <v>4807</v>
      </c>
      <c r="E4033" s="2">
        <v>4807</v>
      </c>
      <c r="F4033" s="2">
        <v>46169</v>
      </c>
      <c r="G4033" s="2">
        <v>1</v>
      </c>
      <c r="H4033" s="2">
        <v>1</v>
      </c>
      <c r="I4033" s="2">
        <v>1</v>
      </c>
      <c r="J4033" s="2">
        <v>82</v>
      </c>
      <c r="K4033" s="2">
        <v>0</v>
      </c>
      <c r="L4033" s="7">
        <v>222.92675872701605</v>
      </c>
      <c r="M4033" s="4" t="s">
        <v>14</v>
      </c>
      <c r="N4033" s="4">
        <v>0</v>
      </c>
      <c r="O4033" s="4" t="s">
        <v>12818</v>
      </c>
      <c r="P4033" s="4" t="s">
        <v>21</v>
      </c>
      <c r="Q4033" s="4" t="s">
        <v>963</v>
      </c>
      <c r="S4033">
        <f t="shared" si="63"/>
        <v>0</v>
      </c>
    </row>
    <row r="4034" spans="1:19" ht="12.75" customHeight="1" x14ac:dyDescent="0.15">
      <c r="A4034" s="2">
        <v>6051528361</v>
      </c>
      <c r="B4034" s="2" t="s">
        <v>4214</v>
      </c>
      <c r="C4034" s="2">
        <v>3</v>
      </c>
      <c r="D4034" s="2">
        <v>677</v>
      </c>
      <c r="E4034" s="2">
        <v>677</v>
      </c>
      <c r="F4034" s="2">
        <v>6771</v>
      </c>
      <c r="G4034" s="2">
        <v>1</v>
      </c>
      <c r="H4034" s="2">
        <v>1</v>
      </c>
      <c r="I4034" s="2">
        <v>1</v>
      </c>
      <c r="J4034" s="2">
        <v>151</v>
      </c>
      <c r="K4034" s="2">
        <v>0</v>
      </c>
      <c r="L4034" s="7">
        <v>222.92497393096448</v>
      </c>
      <c r="M4034" s="4" t="s">
        <v>14</v>
      </c>
      <c r="N4034" s="4">
        <v>0</v>
      </c>
      <c r="O4034" s="4" t="s">
        <v>12818</v>
      </c>
      <c r="P4034" s="4" t="s">
        <v>21</v>
      </c>
      <c r="Q4034" s="4" t="s">
        <v>460</v>
      </c>
      <c r="S4034">
        <f t="shared" si="63"/>
        <v>0</v>
      </c>
    </row>
    <row r="4035" spans="1:19" ht="12.75" customHeight="1" x14ac:dyDescent="0.15">
      <c r="A4035" s="2">
        <v>6017927052</v>
      </c>
      <c r="B4035" s="2" t="s">
        <v>4684</v>
      </c>
      <c r="C4035" s="2">
        <v>5</v>
      </c>
      <c r="D4035" s="2">
        <v>2284</v>
      </c>
      <c r="E4035" s="2">
        <v>2284</v>
      </c>
      <c r="F4035" s="2">
        <v>32782</v>
      </c>
      <c r="G4035" s="2">
        <v>5</v>
      </c>
      <c r="H4035" s="2">
        <v>3</v>
      </c>
      <c r="I4035" s="2">
        <v>1</v>
      </c>
      <c r="J4035" s="2">
        <v>54</v>
      </c>
      <c r="K4035" s="2">
        <v>0</v>
      </c>
      <c r="L4035" s="7">
        <v>222.86705037147067</v>
      </c>
      <c r="M4035" s="4" t="s">
        <v>7</v>
      </c>
      <c r="N4035" s="4">
        <v>0</v>
      </c>
      <c r="O4035" s="4" t="s">
        <v>8</v>
      </c>
      <c r="P4035" s="4" t="s">
        <v>30</v>
      </c>
      <c r="Q4035" s="4" t="s">
        <v>253</v>
      </c>
      <c r="S4035">
        <f t="shared" si="63"/>
        <v>0</v>
      </c>
    </row>
    <row r="4036" spans="1:19" ht="12.75" customHeight="1" x14ac:dyDescent="0.15">
      <c r="A4036" s="2">
        <v>5791345871</v>
      </c>
      <c r="B4036" s="2" t="s">
        <v>6291</v>
      </c>
      <c r="C4036" s="2">
        <v>12</v>
      </c>
      <c r="D4036" s="2">
        <v>4069</v>
      </c>
      <c r="E4036" s="2">
        <v>4069</v>
      </c>
      <c r="F4036" s="2">
        <v>50253</v>
      </c>
      <c r="G4036" s="2">
        <v>8</v>
      </c>
      <c r="H4036" s="2">
        <v>5</v>
      </c>
      <c r="I4036" s="2">
        <v>1</v>
      </c>
      <c r="J4036" s="2">
        <v>130</v>
      </c>
      <c r="K4036" s="2">
        <v>0</v>
      </c>
      <c r="L4036" s="7">
        <v>222.78896982044716</v>
      </c>
      <c r="M4036" s="4" t="s">
        <v>7</v>
      </c>
      <c r="N4036" s="4">
        <v>0</v>
      </c>
      <c r="O4036" s="4" t="s">
        <v>8</v>
      </c>
      <c r="P4036" s="4" t="s">
        <v>21</v>
      </c>
      <c r="Q4036" s="4" t="s">
        <v>1067</v>
      </c>
      <c r="S4036">
        <f t="shared" si="63"/>
        <v>0</v>
      </c>
    </row>
    <row r="4037" spans="1:19" ht="12.75" customHeight="1" x14ac:dyDescent="0.15">
      <c r="A4037" s="2">
        <v>6123394113</v>
      </c>
      <c r="B4037" s="2" t="s">
        <v>3835</v>
      </c>
      <c r="C4037" s="2">
        <v>1</v>
      </c>
      <c r="D4037" s="2">
        <v>223</v>
      </c>
      <c r="E4037" s="2">
        <v>223</v>
      </c>
      <c r="F4037" s="2">
        <v>2692</v>
      </c>
      <c r="G4037" s="2">
        <v>1</v>
      </c>
      <c r="H4037" s="2">
        <v>1</v>
      </c>
      <c r="I4037" s="2">
        <v>1</v>
      </c>
      <c r="J4037" s="2">
        <v>67</v>
      </c>
      <c r="K4037" s="2">
        <v>0</v>
      </c>
      <c r="L4037" s="7">
        <v>222.76561341377479</v>
      </c>
      <c r="M4037" s="4" t="s">
        <v>14</v>
      </c>
      <c r="N4037" s="4">
        <v>0</v>
      </c>
      <c r="O4037" s="4" t="s">
        <v>12818</v>
      </c>
      <c r="P4037" s="4" t="s">
        <v>71</v>
      </c>
      <c r="Q4037" s="4" t="s">
        <v>376</v>
      </c>
      <c r="S4037">
        <f t="shared" si="63"/>
        <v>0</v>
      </c>
    </row>
    <row r="4038" spans="1:19" ht="12.75" customHeight="1" x14ac:dyDescent="0.15">
      <c r="A4038" s="2">
        <v>5772422648</v>
      </c>
      <c r="B4038" s="2" t="s">
        <v>5550</v>
      </c>
      <c r="C4038" s="2">
        <v>10</v>
      </c>
      <c r="D4038" s="2">
        <v>3142</v>
      </c>
      <c r="E4038" s="2">
        <v>3142</v>
      </c>
      <c r="F4038" s="2">
        <v>69160</v>
      </c>
      <c r="G4038" s="2">
        <v>1</v>
      </c>
      <c r="H4038" s="2">
        <v>3</v>
      </c>
      <c r="I4038" s="2">
        <v>2</v>
      </c>
      <c r="J4038" s="2">
        <v>55</v>
      </c>
      <c r="K4038" s="2">
        <v>0</v>
      </c>
      <c r="L4038" s="7">
        <v>222.7063862487378</v>
      </c>
      <c r="M4038" s="4" t="s">
        <v>7</v>
      </c>
      <c r="N4038" s="4">
        <v>0</v>
      </c>
      <c r="O4038" s="4" t="s">
        <v>8</v>
      </c>
      <c r="P4038" s="4" t="s">
        <v>63</v>
      </c>
      <c r="Q4038" s="4" t="s">
        <v>140</v>
      </c>
      <c r="S4038">
        <f t="shared" si="63"/>
        <v>0</v>
      </c>
    </row>
    <row r="4039" spans="1:19" ht="12.75" customHeight="1" x14ac:dyDescent="0.15">
      <c r="A4039" s="2">
        <v>5802415335</v>
      </c>
      <c r="B4039" s="2" t="s">
        <v>5287</v>
      </c>
      <c r="C4039" s="2">
        <v>10</v>
      </c>
      <c r="D4039" s="2">
        <v>2554</v>
      </c>
      <c r="E4039" s="2">
        <v>2554</v>
      </c>
      <c r="F4039" s="2">
        <v>45256</v>
      </c>
      <c r="G4039" s="2">
        <v>3</v>
      </c>
      <c r="H4039" s="2">
        <v>8</v>
      </c>
      <c r="I4039" s="2">
        <v>1</v>
      </c>
      <c r="J4039" s="2">
        <v>35</v>
      </c>
      <c r="K4039" s="2">
        <v>0</v>
      </c>
      <c r="L4039" s="7">
        <v>222.65058406365006</v>
      </c>
      <c r="M4039" s="4" t="s">
        <v>7</v>
      </c>
      <c r="N4039" s="4">
        <v>0</v>
      </c>
      <c r="O4039" s="4" t="s">
        <v>8</v>
      </c>
      <c r="P4039" s="4" t="s">
        <v>47</v>
      </c>
      <c r="Q4039" s="4" t="s">
        <v>169</v>
      </c>
      <c r="S4039">
        <f t="shared" si="63"/>
        <v>0</v>
      </c>
    </row>
    <row r="4040" spans="1:19" ht="12.75" customHeight="1" x14ac:dyDescent="0.15">
      <c r="A4040" s="2">
        <v>6201019223</v>
      </c>
      <c r="B4040" s="2" t="s">
        <v>3585</v>
      </c>
      <c r="C4040" s="2">
        <v>5</v>
      </c>
      <c r="D4040" s="2">
        <v>1675</v>
      </c>
      <c r="E4040" s="2">
        <v>1675</v>
      </c>
      <c r="F4040" s="2">
        <v>40118</v>
      </c>
      <c r="G4040" s="2">
        <v>4</v>
      </c>
      <c r="H4040" s="2">
        <v>5</v>
      </c>
      <c r="I4040" s="2">
        <v>1</v>
      </c>
      <c r="J4040" s="2">
        <v>71</v>
      </c>
      <c r="K4040" s="2">
        <v>0</v>
      </c>
      <c r="L4040" s="7">
        <v>222.60027941865852</v>
      </c>
      <c r="M4040" s="4" t="s">
        <v>7</v>
      </c>
      <c r="N4040" s="4">
        <v>0</v>
      </c>
      <c r="O4040" s="4" t="s">
        <v>8</v>
      </c>
      <c r="P4040" s="4" t="s">
        <v>9</v>
      </c>
      <c r="Q4040" s="4" t="s">
        <v>496</v>
      </c>
      <c r="S4040">
        <f t="shared" si="63"/>
        <v>0</v>
      </c>
    </row>
    <row r="4041" spans="1:19" ht="12.75" customHeight="1" x14ac:dyDescent="0.15">
      <c r="A4041" s="2">
        <v>6494936572</v>
      </c>
      <c r="B4041" s="2" t="s">
        <v>1626</v>
      </c>
      <c r="C4041" s="2">
        <v>7</v>
      </c>
      <c r="D4041" s="2">
        <v>1576</v>
      </c>
      <c r="E4041" s="2">
        <v>1576</v>
      </c>
      <c r="F4041" s="2">
        <v>16276</v>
      </c>
      <c r="G4041" s="2">
        <v>1</v>
      </c>
      <c r="H4041" s="2">
        <v>1</v>
      </c>
      <c r="I4041" s="2">
        <v>1</v>
      </c>
      <c r="J4041" s="2">
        <v>32</v>
      </c>
      <c r="K4041" s="2">
        <v>0</v>
      </c>
      <c r="L4041" s="7">
        <v>222.57443847746998</v>
      </c>
      <c r="M4041" s="4" t="s">
        <v>14</v>
      </c>
      <c r="N4041" s="4">
        <v>0</v>
      </c>
      <c r="O4041" s="4" t="s">
        <v>12818</v>
      </c>
      <c r="P4041" s="4" t="s">
        <v>21</v>
      </c>
      <c r="Q4041" s="4" t="s">
        <v>32</v>
      </c>
      <c r="S4041">
        <f t="shared" si="63"/>
        <v>0</v>
      </c>
    </row>
    <row r="4042" spans="1:19" ht="12.75" customHeight="1" x14ac:dyDescent="0.15">
      <c r="A4042" s="2">
        <v>50292275759</v>
      </c>
      <c r="B4042" s="2" t="s">
        <v>8956</v>
      </c>
      <c r="C4042" s="2">
        <v>17</v>
      </c>
      <c r="D4042" s="2">
        <v>3850</v>
      </c>
      <c r="E4042" s="2">
        <v>3850</v>
      </c>
      <c r="F4042" s="2">
        <v>41440</v>
      </c>
      <c r="G4042" s="2">
        <v>1</v>
      </c>
      <c r="H4042" s="2">
        <v>1</v>
      </c>
      <c r="I4042" s="2">
        <v>1</v>
      </c>
      <c r="J4042" s="2">
        <v>1</v>
      </c>
      <c r="K4042" s="2">
        <v>0</v>
      </c>
      <c r="L4042" s="7">
        <v>222.54985536964969</v>
      </c>
      <c r="M4042" s="4" t="s">
        <v>14</v>
      </c>
      <c r="N4042" s="4">
        <v>0</v>
      </c>
      <c r="O4042" s="4" t="s">
        <v>12818</v>
      </c>
      <c r="P4042" s="4" t="s">
        <v>164</v>
      </c>
      <c r="Q4042" s="4" t="s">
        <v>5512</v>
      </c>
      <c r="S4042">
        <f t="shared" si="63"/>
        <v>0</v>
      </c>
    </row>
    <row r="4043" spans="1:19" ht="12.75" customHeight="1" x14ac:dyDescent="0.15">
      <c r="A4043" s="2">
        <v>5554095184</v>
      </c>
      <c r="B4043" s="2" t="s">
        <v>6494</v>
      </c>
      <c r="C4043" s="2">
        <v>11</v>
      </c>
      <c r="D4043" s="2">
        <v>4371</v>
      </c>
      <c r="E4043" s="2">
        <v>4371</v>
      </c>
      <c r="F4043" s="2">
        <v>75150</v>
      </c>
      <c r="G4043" s="2">
        <v>2</v>
      </c>
      <c r="H4043" s="2">
        <v>2</v>
      </c>
      <c r="I4043" s="2">
        <v>2</v>
      </c>
      <c r="J4043" s="2">
        <v>62</v>
      </c>
      <c r="K4043" s="2">
        <v>0</v>
      </c>
      <c r="L4043" s="7">
        <v>222.52178071083858</v>
      </c>
      <c r="M4043" s="4" t="s">
        <v>7</v>
      </c>
      <c r="N4043" s="4">
        <v>0</v>
      </c>
      <c r="O4043" s="4" t="s">
        <v>8</v>
      </c>
      <c r="P4043" s="4" t="s">
        <v>60</v>
      </c>
      <c r="Q4043" s="4" t="s">
        <v>2003</v>
      </c>
      <c r="S4043">
        <f t="shared" si="63"/>
        <v>0</v>
      </c>
    </row>
    <row r="4044" spans="1:19" ht="12.75" customHeight="1" x14ac:dyDescent="0.15">
      <c r="A4044" s="2">
        <v>6160639382</v>
      </c>
      <c r="B4044" s="2" t="s">
        <v>3575</v>
      </c>
      <c r="C4044" s="2">
        <v>26</v>
      </c>
      <c r="D4044" s="2">
        <v>10393</v>
      </c>
      <c r="E4044" s="2">
        <v>10393</v>
      </c>
      <c r="F4044" s="2">
        <v>123366</v>
      </c>
      <c r="G4044" s="2">
        <v>10</v>
      </c>
      <c r="H4044" s="2">
        <v>2</v>
      </c>
      <c r="I4044" s="2">
        <v>2</v>
      </c>
      <c r="J4044" s="2">
        <v>34</v>
      </c>
      <c r="K4044" s="2">
        <v>0</v>
      </c>
      <c r="L4044" s="7">
        <v>222.51059392790879</v>
      </c>
      <c r="M4044" s="4" t="s">
        <v>7</v>
      </c>
      <c r="N4044" s="4">
        <v>0</v>
      </c>
      <c r="O4044" s="4" t="s">
        <v>8</v>
      </c>
      <c r="P4044" s="4" t="s">
        <v>24</v>
      </c>
      <c r="Q4044" s="4" t="s">
        <v>345</v>
      </c>
      <c r="S4044">
        <f t="shared" si="63"/>
        <v>0</v>
      </c>
    </row>
    <row r="4045" spans="1:19" ht="12.75" customHeight="1" x14ac:dyDescent="0.15">
      <c r="A4045" s="2">
        <v>7001971619</v>
      </c>
      <c r="B4045" s="2" t="s">
        <v>8257</v>
      </c>
      <c r="C4045" s="2">
        <v>8</v>
      </c>
      <c r="D4045" s="2">
        <v>1796</v>
      </c>
      <c r="E4045" s="2">
        <v>1796</v>
      </c>
      <c r="F4045" s="2">
        <v>15928</v>
      </c>
      <c r="G4045" s="2">
        <v>1</v>
      </c>
      <c r="H4045" s="2">
        <v>1</v>
      </c>
      <c r="I4045" s="2">
        <v>1</v>
      </c>
      <c r="J4045" s="2">
        <v>6</v>
      </c>
      <c r="K4045" s="2">
        <v>0</v>
      </c>
      <c r="L4045" s="7">
        <v>222.41648072130985</v>
      </c>
      <c r="M4045" s="4" t="s">
        <v>14</v>
      </c>
      <c r="N4045" s="4">
        <v>0</v>
      </c>
      <c r="O4045" s="4" t="s">
        <v>12818</v>
      </c>
      <c r="P4045" s="4" t="s">
        <v>11</v>
      </c>
      <c r="Q4045" s="4" t="s">
        <v>1322</v>
      </c>
      <c r="S4045">
        <f t="shared" si="63"/>
        <v>0</v>
      </c>
    </row>
    <row r="4046" spans="1:19" ht="12.75" customHeight="1" x14ac:dyDescent="0.15">
      <c r="A4046" s="2">
        <v>6227093321</v>
      </c>
      <c r="B4046" s="2" t="s">
        <v>3518</v>
      </c>
      <c r="C4046" s="2">
        <v>9</v>
      </c>
      <c r="D4046" s="2">
        <v>3002</v>
      </c>
      <c r="E4046" s="2">
        <v>3002</v>
      </c>
      <c r="F4046" s="2">
        <v>48211</v>
      </c>
      <c r="G4046" s="2">
        <v>4</v>
      </c>
      <c r="H4046" s="2">
        <v>5</v>
      </c>
      <c r="I4046" s="2">
        <v>1</v>
      </c>
      <c r="J4046" s="2">
        <v>38</v>
      </c>
      <c r="K4046" s="2">
        <v>0</v>
      </c>
      <c r="L4046" s="7">
        <v>222.31645659698077</v>
      </c>
      <c r="M4046" s="4" t="s">
        <v>7</v>
      </c>
      <c r="N4046" s="4">
        <v>0</v>
      </c>
      <c r="O4046" s="4" t="s">
        <v>8</v>
      </c>
      <c r="P4046" s="4" t="s">
        <v>41</v>
      </c>
      <c r="Q4046" s="4" t="s">
        <v>82</v>
      </c>
      <c r="S4046">
        <f t="shared" si="63"/>
        <v>0</v>
      </c>
    </row>
    <row r="4047" spans="1:19" ht="12.75" customHeight="1" x14ac:dyDescent="0.15">
      <c r="A4047" s="2">
        <v>52123505341</v>
      </c>
      <c r="B4047" s="2" t="s">
        <v>12039</v>
      </c>
      <c r="C4047" s="2">
        <v>4</v>
      </c>
      <c r="D4047" s="2">
        <v>890</v>
      </c>
      <c r="E4047" s="2">
        <v>890</v>
      </c>
      <c r="F4047" s="2">
        <v>8887</v>
      </c>
      <c r="G4047" s="2">
        <v>1</v>
      </c>
      <c r="H4047" s="2">
        <v>1</v>
      </c>
      <c r="I4047" s="2">
        <v>1</v>
      </c>
      <c r="J4047" s="2">
        <v>11</v>
      </c>
      <c r="K4047" s="2">
        <v>0</v>
      </c>
      <c r="L4047" s="7">
        <v>222.2562553670187</v>
      </c>
      <c r="M4047" s="4" t="s">
        <v>7</v>
      </c>
      <c r="N4047" s="4" t="s">
        <v>43</v>
      </c>
      <c r="O4047" s="4" t="s">
        <v>108</v>
      </c>
      <c r="P4047" s="4" t="s">
        <v>11</v>
      </c>
      <c r="Q4047" s="4" t="s">
        <v>203</v>
      </c>
      <c r="S4047">
        <f t="shared" si="63"/>
        <v>0</v>
      </c>
    </row>
    <row r="4048" spans="1:19" ht="12.75" customHeight="1" x14ac:dyDescent="0.15">
      <c r="A4048" s="2">
        <v>50041567214</v>
      </c>
      <c r="B4048" s="2" t="s">
        <v>8640</v>
      </c>
      <c r="C4048" s="2">
        <v>20</v>
      </c>
      <c r="D4048" s="2">
        <v>4497</v>
      </c>
      <c r="E4048" s="2">
        <v>4497</v>
      </c>
      <c r="F4048" s="2">
        <v>52427</v>
      </c>
      <c r="G4048" s="2">
        <v>1</v>
      </c>
      <c r="H4048" s="2">
        <v>1</v>
      </c>
      <c r="I4048" s="2">
        <v>1</v>
      </c>
      <c r="J4048" s="2">
        <v>14</v>
      </c>
      <c r="K4048" s="2">
        <v>0</v>
      </c>
      <c r="L4048" s="7">
        <v>222.20511564379322</v>
      </c>
      <c r="M4048" s="4" t="s">
        <v>14</v>
      </c>
      <c r="N4048" s="4">
        <v>0</v>
      </c>
      <c r="O4048" s="4" t="s">
        <v>12818</v>
      </c>
      <c r="P4048" s="4" t="s">
        <v>37</v>
      </c>
      <c r="Q4048" s="4" t="s">
        <v>249</v>
      </c>
      <c r="S4048">
        <f t="shared" si="63"/>
        <v>0</v>
      </c>
    </row>
    <row r="4049" spans="1:19" ht="12.75" customHeight="1" x14ac:dyDescent="0.15">
      <c r="A4049" s="2">
        <v>51116089741</v>
      </c>
      <c r="B4049" s="2" t="s">
        <v>9813</v>
      </c>
      <c r="C4049" s="2">
        <v>10</v>
      </c>
      <c r="D4049" s="2">
        <v>2234</v>
      </c>
      <c r="E4049" s="2">
        <v>2234</v>
      </c>
      <c r="F4049" s="2">
        <v>20137</v>
      </c>
      <c r="G4049" s="2">
        <v>1</v>
      </c>
      <c r="H4049" s="2">
        <v>1</v>
      </c>
      <c r="I4049" s="2">
        <v>1</v>
      </c>
      <c r="J4049" s="2">
        <v>3</v>
      </c>
      <c r="K4049" s="2">
        <v>0</v>
      </c>
      <c r="L4049" s="7">
        <v>222.14701970200599</v>
      </c>
      <c r="M4049" s="4" t="s">
        <v>7</v>
      </c>
      <c r="N4049" s="4">
        <v>0</v>
      </c>
      <c r="O4049" s="4" t="s">
        <v>34</v>
      </c>
      <c r="P4049" s="4" t="s">
        <v>282</v>
      </c>
      <c r="Q4049" s="4" t="s">
        <v>282</v>
      </c>
      <c r="S4049">
        <f t="shared" si="63"/>
        <v>0</v>
      </c>
    </row>
    <row r="4050" spans="1:19" ht="12.75" customHeight="1" x14ac:dyDescent="0.15">
      <c r="A4050" s="2">
        <v>5809271852</v>
      </c>
      <c r="B4050" s="2" t="s">
        <v>5364</v>
      </c>
      <c r="C4050" s="2">
        <v>8</v>
      </c>
      <c r="D4050" s="2">
        <v>2644</v>
      </c>
      <c r="E4050" s="2">
        <v>2644</v>
      </c>
      <c r="F4050" s="2">
        <v>37235</v>
      </c>
      <c r="G4050" s="2">
        <v>4</v>
      </c>
      <c r="H4050" s="2">
        <v>5</v>
      </c>
      <c r="I4050" s="2">
        <v>1</v>
      </c>
      <c r="J4050" s="2">
        <v>54</v>
      </c>
      <c r="K4050" s="2">
        <v>0</v>
      </c>
      <c r="L4050" s="7">
        <v>222.04148199658539</v>
      </c>
      <c r="M4050" s="4" t="s">
        <v>7</v>
      </c>
      <c r="N4050" s="4">
        <v>0</v>
      </c>
      <c r="O4050" s="4" t="s">
        <v>8</v>
      </c>
      <c r="P4050" s="4" t="s">
        <v>47</v>
      </c>
      <c r="Q4050" s="4" t="s">
        <v>458</v>
      </c>
      <c r="S4050">
        <f t="shared" si="63"/>
        <v>0</v>
      </c>
    </row>
    <row r="4051" spans="1:19" ht="12.75" customHeight="1" x14ac:dyDescent="0.15">
      <c r="A4051" s="2">
        <v>52407935129</v>
      </c>
      <c r="B4051" s="2" t="s">
        <v>12427</v>
      </c>
      <c r="C4051" s="2">
        <v>1</v>
      </c>
      <c r="D4051" s="2">
        <v>219</v>
      </c>
      <c r="E4051" s="2">
        <v>219</v>
      </c>
      <c r="F4051" s="2">
        <v>1907</v>
      </c>
      <c r="G4051" s="2">
        <v>1</v>
      </c>
      <c r="H4051" s="2">
        <v>1</v>
      </c>
      <c r="I4051" s="2">
        <v>1</v>
      </c>
      <c r="J4051" s="2">
        <v>4</v>
      </c>
      <c r="K4051" s="2">
        <v>0</v>
      </c>
      <c r="L4051" s="7">
        <v>222.01992471550975</v>
      </c>
      <c r="M4051" s="4" t="s">
        <v>7</v>
      </c>
      <c r="N4051" s="4">
        <v>0</v>
      </c>
      <c r="O4051" s="4" t="s">
        <v>34</v>
      </c>
      <c r="P4051" s="4" t="s">
        <v>49</v>
      </c>
      <c r="Q4051" s="4" t="s">
        <v>189</v>
      </c>
      <c r="S4051">
        <f t="shared" si="63"/>
        <v>0</v>
      </c>
    </row>
    <row r="4052" spans="1:19" ht="12.75" customHeight="1" x14ac:dyDescent="0.15">
      <c r="A4052" s="2">
        <v>51865992258</v>
      </c>
      <c r="B4052" s="2" t="s">
        <v>10981</v>
      </c>
      <c r="C4052" s="2">
        <v>2</v>
      </c>
      <c r="D4052" s="2">
        <v>440</v>
      </c>
      <c r="E4052" s="2">
        <v>440</v>
      </c>
      <c r="F4052" s="2">
        <v>5967</v>
      </c>
      <c r="G4052" s="2">
        <v>1</v>
      </c>
      <c r="H4052" s="2">
        <v>1</v>
      </c>
      <c r="I4052" s="2">
        <v>1</v>
      </c>
      <c r="J4052" s="2">
        <v>2</v>
      </c>
      <c r="K4052" s="2">
        <v>0</v>
      </c>
      <c r="L4052" s="7">
        <v>221.99917517451607</v>
      </c>
      <c r="M4052" s="4" t="s">
        <v>14</v>
      </c>
      <c r="N4052" s="4">
        <v>0</v>
      </c>
      <c r="O4052" s="4" t="s">
        <v>12818</v>
      </c>
      <c r="P4052" s="4" t="s">
        <v>30</v>
      </c>
      <c r="Q4052" s="4" t="s">
        <v>176</v>
      </c>
      <c r="S4052">
        <f t="shared" si="63"/>
        <v>0</v>
      </c>
    </row>
    <row r="4053" spans="1:19" ht="12.75" customHeight="1" x14ac:dyDescent="0.15">
      <c r="A4053" s="2">
        <v>6256432051</v>
      </c>
      <c r="B4053" s="2" t="s">
        <v>3122</v>
      </c>
      <c r="C4053" s="2">
        <v>3</v>
      </c>
      <c r="D4053" s="2">
        <v>1327</v>
      </c>
      <c r="E4053" s="2">
        <v>1327</v>
      </c>
      <c r="F4053" s="2">
        <v>21364</v>
      </c>
      <c r="G4053" s="2">
        <v>6</v>
      </c>
      <c r="H4053" s="2">
        <v>3</v>
      </c>
      <c r="I4053" s="2">
        <v>1</v>
      </c>
      <c r="J4053" s="2">
        <v>11</v>
      </c>
      <c r="K4053" s="2">
        <v>0</v>
      </c>
      <c r="L4053" s="7">
        <v>221.92927249439003</v>
      </c>
      <c r="M4053" s="4" t="s">
        <v>7</v>
      </c>
      <c r="N4053" s="4">
        <v>0</v>
      </c>
      <c r="O4053" s="4" t="s">
        <v>8</v>
      </c>
      <c r="P4053" s="4" t="s">
        <v>44</v>
      </c>
      <c r="Q4053" s="4" t="s">
        <v>158</v>
      </c>
      <c r="S4053">
        <f t="shared" si="63"/>
        <v>0</v>
      </c>
    </row>
    <row r="4054" spans="1:19" ht="12.75" customHeight="1" x14ac:dyDescent="0.15">
      <c r="A4054" s="2">
        <v>4438041125</v>
      </c>
      <c r="B4054" s="2" t="s">
        <v>6237</v>
      </c>
      <c r="C4054" s="2">
        <v>33</v>
      </c>
      <c r="D4054" s="2">
        <v>8985</v>
      </c>
      <c r="E4054" s="2">
        <v>8985</v>
      </c>
      <c r="F4054" s="2">
        <v>122935</v>
      </c>
      <c r="G4054" s="2">
        <v>11</v>
      </c>
      <c r="H4054" s="2">
        <v>7</v>
      </c>
      <c r="I4054" s="2">
        <v>1</v>
      </c>
      <c r="J4054" s="2">
        <v>185</v>
      </c>
      <c r="K4054" s="2">
        <v>0</v>
      </c>
      <c r="L4054" s="7">
        <v>221.86977362802895</v>
      </c>
      <c r="M4054" s="4" t="s">
        <v>7</v>
      </c>
      <c r="N4054" s="4">
        <v>0</v>
      </c>
      <c r="O4054" s="4" t="s">
        <v>8</v>
      </c>
      <c r="P4054" s="4" t="s">
        <v>71</v>
      </c>
      <c r="Q4054" s="4" t="s">
        <v>4994</v>
      </c>
      <c r="S4054">
        <f t="shared" si="63"/>
        <v>0</v>
      </c>
    </row>
    <row r="4055" spans="1:19" ht="12.75" customHeight="1" x14ac:dyDescent="0.15">
      <c r="A4055" s="2">
        <v>7001499192</v>
      </c>
      <c r="B4055" s="2" t="s">
        <v>8448</v>
      </c>
      <c r="C4055" s="2">
        <v>13</v>
      </c>
      <c r="D4055" s="2">
        <v>2890</v>
      </c>
      <c r="E4055" s="2">
        <v>2890</v>
      </c>
      <c r="F4055" s="2">
        <v>27516</v>
      </c>
      <c r="G4055" s="2">
        <v>1</v>
      </c>
      <c r="H4055" s="2">
        <v>1</v>
      </c>
      <c r="I4055" s="2">
        <v>1</v>
      </c>
      <c r="J4055" s="2">
        <v>17</v>
      </c>
      <c r="K4055" s="2">
        <v>0</v>
      </c>
      <c r="L4055" s="7">
        <v>221.86619107518143</v>
      </c>
      <c r="M4055" s="4" t="s">
        <v>14</v>
      </c>
      <c r="N4055" s="4">
        <v>0</v>
      </c>
      <c r="O4055" s="4" t="s">
        <v>12818</v>
      </c>
      <c r="P4055" s="4" t="s">
        <v>11</v>
      </c>
      <c r="Q4055" s="4" t="s">
        <v>1322</v>
      </c>
      <c r="S4055">
        <f t="shared" si="63"/>
        <v>0</v>
      </c>
    </row>
    <row r="4056" spans="1:19" ht="12.75" customHeight="1" x14ac:dyDescent="0.15">
      <c r="A4056" s="2">
        <v>52043611364</v>
      </c>
      <c r="B4056" s="2" t="s">
        <v>11471</v>
      </c>
      <c r="C4056" s="2">
        <v>8</v>
      </c>
      <c r="D4056" s="2">
        <v>1771</v>
      </c>
      <c r="E4056" s="2">
        <v>1771</v>
      </c>
      <c r="F4056" s="2">
        <v>27808</v>
      </c>
      <c r="G4056" s="2">
        <v>3</v>
      </c>
      <c r="H4056" s="2">
        <v>1</v>
      </c>
      <c r="I4056" s="2">
        <v>1</v>
      </c>
      <c r="J4056" s="2">
        <v>10</v>
      </c>
      <c r="K4056" s="2">
        <v>0</v>
      </c>
      <c r="L4056" s="7">
        <v>221.83898071526966</v>
      </c>
      <c r="M4056" s="4" t="s">
        <v>7</v>
      </c>
      <c r="N4056" s="4">
        <v>0</v>
      </c>
      <c r="O4056" s="4" t="s">
        <v>108</v>
      </c>
      <c r="P4056" s="4" t="s">
        <v>30</v>
      </c>
      <c r="Q4056" s="4" t="s">
        <v>176</v>
      </c>
      <c r="S4056">
        <f t="shared" si="63"/>
        <v>0</v>
      </c>
    </row>
    <row r="4057" spans="1:19" ht="12.75" customHeight="1" x14ac:dyDescent="0.15">
      <c r="A4057" s="2">
        <v>51865039809</v>
      </c>
      <c r="B4057" s="2" t="s">
        <v>11276</v>
      </c>
      <c r="C4057" s="2">
        <v>1</v>
      </c>
      <c r="D4057" s="2">
        <v>218</v>
      </c>
      <c r="E4057" s="2">
        <v>218</v>
      </c>
      <c r="F4057" s="2">
        <v>3222</v>
      </c>
      <c r="G4057" s="2">
        <v>1</v>
      </c>
      <c r="H4057" s="2">
        <v>1</v>
      </c>
      <c r="I4057" s="2">
        <v>1</v>
      </c>
      <c r="J4057" s="2">
        <v>10</v>
      </c>
      <c r="K4057" s="2">
        <v>0</v>
      </c>
      <c r="L4057" s="7">
        <v>221.83137438257356</v>
      </c>
      <c r="M4057" s="4" t="s">
        <v>7</v>
      </c>
      <c r="N4057" s="4">
        <v>0</v>
      </c>
      <c r="O4057" s="4" t="s">
        <v>108</v>
      </c>
      <c r="P4057" s="4" t="s">
        <v>44</v>
      </c>
      <c r="Q4057" s="4" t="s">
        <v>158</v>
      </c>
      <c r="S4057">
        <f t="shared" si="63"/>
        <v>0</v>
      </c>
    </row>
    <row r="4058" spans="1:19" ht="12.75" customHeight="1" x14ac:dyDescent="0.15">
      <c r="A4058" s="2">
        <v>5910062887</v>
      </c>
      <c r="B4058" s="2" t="s">
        <v>5120</v>
      </c>
      <c r="C4058" s="2">
        <v>6</v>
      </c>
      <c r="D4058" s="2">
        <v>1966</v>
      </c>
      <c r="E4058" s="2">
        <v>1966</v>
      </c>
      <c r="F4058" s="2">
        <v>20794</v>
      </c>
      <c r="G4058" s="2">
        <v>23</v>
      </c>
      <c r="H4058" s="2">
        <v>5</v>
      </c>
      <c r="I4058" s="2">
        <v>1</v>
      </c>
      <c r="J4058" s="2">
        <v>17</v>
      </c>
      <c r="K4058" s="2">
        <v>0</v>
      </c>
      <c r="L4058" s="7">
        <v>221.82692325898711</v>
      </c>
      <c r="M4058" s="4" t="s">
        <v>7</v>
      </c>
      <c r="N4058" s="4">
        <v>0</v>
      </c>
      <c r="O4058" s="4" t="s">
        <v>8</v>
      </c>
      <c r="P4058" s="4" t="s">
        <v>208</v>
      </c>
      <c r="Q4058" s="4" t="s">
        <v>2098</v>
      </c>
      <c r="S4058">
        <f t="shared" si="63"/>
        <v>0</v>
      </c>
    </row>
    <row r="4059" spans="1:19" ht="12.75" customHeight="1" x14ac:dyDescent="0.15">
      <c r="A4059" s="2">
        <v>50055164532</v>
      </c>
      <c r="B4059" s="2" t="s">
        <v>8610</v>
      </c>
      <c r="C4059" s="2">
        <v>21</v>
      </c>
      <c r="D4059" s="2">
        <v>4680</v>
      </c>
      <c r="E4059" s="2">
        <v>4680</v>
      </c>
      <c r="F4059" s="2">
        <v>50100</v>
      </c>
      <c r="G4059" s="2">
        <v>1</v>
      </c>
      <c r="H4059" s="2">
        <v>1</v>
      </c>
      <c r="I4059" s="2">
        <v>1</v>
      </c>
      <c r="J4059" s="2">
        <v>18</v>
      </c>
      <c r="K4059" s="2">
        <v>0</v>
      </c>
      <c r="L4059" s="7">
        <v>221.82367431509317</v>
      </c>
      <c r="M4059" s="4" t="s">
        <v>14</v>
      </c>
      <c r="N4059" s="4">
        <v>0</v>
      </c>
      <c r="O4059" s="4" t="s">
        <v>12818</v>
      </c>
      <c r="P4059" s="4" t="s">
        <v>11</v>
      </c>
      <c r="Q4059" s="4" t="s">
        <v>490</v>
      </c>
      <c r="S4059">
        <f t="shared" si="63"/>
        <v>0</v>
      </c>
    </row>
    <row r="4060" spans="1:19" ht="12.75" customHeight="1" x14ac:dyDescent="0.15">
      <c r="A4060" s="2">
        <v>50316702725</v>
      </c>
      <c r="B4060" s="2" t="s">
        <v>9028</v>
      </c>
      <c r="C4060" s="2">
        <v>23</v>
      </c>
      <c r="D4060" s="2">
        <v>5117</v>
      </c>
      <c r="E4060" s="2">
        <v>4769</v>
      </c>
      <c r="F4060" s="2">
        <v>52576</v>
      </c>
      <c r="G4060" s="2">
        <v>1</v>
      </c>
      <c r="H4060" s="2">
        <v>1</v>
      </c>
      <c r="I4060" s="2">
        <v>1</v>
      </c>
      <c r="J4060" s="2">
        <v>7</v>
      </c>
      <c r="K4060" s="2">
        <v>348</v>
      </c>
      <c r="L4060" s="7">
        <v>221.72621649162338</v>
      </c>
      <c r="M4060" s="4" t="s">
        <v>14</v>
      </c>
      <c r="N4060" s="4">
        <v>0</v>
      </c>
      <c r="O4060" s="4" t="s">
        <v>12818</v>
      </c>
      <c r="P4060" s="4" t="s">
        <v>164</v>
      </c>
      <c r="Q4060" s="4" t="s">
        <v>5206</v>
      </c>
      <c r="S4060">
        <f t="shared" si="63"/>
        <v>0</v>
      </c>
    </row>
    <row r="4061" spans="1:19" ht="12.75" customHeight="1" x14ac:dyDescent="0.15">
      <c r="A4061" s="2">
        <v>5783391318</v>
      </c>
      <c r="B4061" s="2" t="s">
        <v>6928</v>
      </c>
      <c r="C4061" s="2">
        <v>14</v>
      </c>
      <c r="D4061" s="2">
        <v>6224</v>
      </c>
      <c r="E4061" s="2">
        <v>6224</v>
      </c>
      <c r="F4061" s="2">
        <v>70371</v>
      </c>
      <c r="G4061" s="2">
        <v>9</v>
      </c>
      <c r="H4061" s="2">
        <v>3</v>
      </c>
      <c r="I4061" s="2">
        <v>1</v>
      </c>
      <c r="J4061" s="2">
        <v>46</v>
      </c>
      <c r="K4061" s="2">
        <v>0</v>
      </c>
      <c r="L4061" s="7">
        <v>221.7250240077642</v>
      </c>
      <c r="M4061" s="4" t="s">
        <v>7</v>
      </c>
      <c r="N4061" s="4">
        <v>0</v>
      </c>
      <c r="O4061" s="4" t="s">
        <v>8</v>
      </c>
      <c r="P4061" s="4" t="s">
        <v>21</v>
      </c>
      <c r="Q4061" s="4" t="s">
        <v>32</v>
      </c>
      <c r="S4061">
        <f t="shared" si="63"/>
        <v>0</v>
      </c>
    </row>
    <row r="4062" spans="1:19" ht="12.75" customHeight="1" x14ac:dyDescent="0.15">
      <c r="A4062" s="2">
        <v>5767870703</v>
      </c>
      <c r="B4062" s="2" t="s">
        <v>5525</v>
      </c>
      <c r="C4062" s="2">
        <v>15</v>
      </c>
      <c r="D4062" s="2">
        <v>3323</v>
      </c>
      <c r="E4062" s="2">
        <v>3323</v>
      </c>
      <c r="F4062" s="2">
        <v>41750</v>
      </c>
      <c r="G4062" s="2">
        <v>5</v>
      </c>
      <c r="H4062" s="2">
        <v>1</v>
      </c>
      <c r="I4062" s="2">
        <v>1</v>
      </c>
      <c r="J4062" s="2">
        <v>2065</v>
      </c>
      <c r="K4062" s="2">
        <v>0</v>
      </c>
      <c r="L4062" s="7">
        <v>221.67940315610272</v>
      </c>
      <c r="M4062" s="4" t="s">
        <v>14</v>
      </c>
      <c r="N4062" s="4">
        <v>0</v>
      </c>
      <c r="O4062" s="4" t="s">
        <v>12818</v>
      </c>
      <c r="P4062" s="4" t="s">
        <v>15</v>
      </c>
      <c r="Q4062" s="4" t="s">
        <v>4695</v>
      </c>
      <c r="S4062">
        <f t="shared" si="63"/>
        <v>0</v>
      </c>
    </row>
    <row r="4063" spans="1:19" ht="12.75" customHeight="1" x14ac:dyDescent="0.15">
      <c r="A4063" s="2">
        <v>50027865170</v>
      </c>
      <c r="B4063" s="2" t="s">
        <v>8549</v>
      </c>
      <c r="C4063" s="2">
        <v>16</v>
      </c>
      <c r="D4063" s="2">
        <v>3544</v>
      </c>
      <c r="E4063" s="2">
        <v>3544</v>
      </c>
      <c r="F4063" s="2">
        <v>37286</v>
      </c>
      <c r="G4063" s="2">
        <v>1</v>
      </c>
      <c r="H4063" s="2">
        <v>1</v>
      </c>
      <c r="I4063" s="2">
        <v>1</v>
      </c>
      <c r="J4063" s="2">
        <v>6</v>
      </c>
      <c r="K4063" s="2">
        <v>0</v>
      </c>
      <c r="L4063" s="7">
        <v>221.65379594117451</v>
      </c>
      <c r="M4063" s="4" t="s">
        <v>14</v>
      </c>
      <c r="N4063" s="4">
        <v>0</v>
      </c>
      <c r="O4063" s="4" t="s">
        <v>12818</v>
      </c>
      <c r="P4063" s="4" t="s">
        <v>37</v>
      </c>
      <c r="Q4063" s="4" t="s">
        <v>105</v>
      </c>
      <c r="S4063">
        <f t="shared" si="63"/>
        <v>0</v>
      </c>
    </row>
    <row r="4064" spans="1:19" ht="12.75" customHeight="1" x14ac:dyDescent="0.15">
      <c r="A4064" s="2">
        <v>51974449101</v>
      </c>
      <c r="B4064" s="2" t="s">
        <v>11390</v>
      </c>
      <c r="C4064" s="2">
        <v>1</v>
      </c>
      <c r="D4064" s="2">
        <v>217</v>
      </c>
      <c r="E4064" s="2">
        <v>217</v>
      </c>
      <c r="F4064" s="2">
        <v>6351</v>
      </c>
      <c r="G4064" s="2">
        <v>1</v>
      </c>
      <c r="H4064" s="2">
        <v>1</v>
      </c>
      <c r="I4064" s="2">
        <v>1</v>
      </c>
      <c r="J4064" s="2">
        <v>2</v>
      </c>
      <c r="K4064" s="2">
        <v>0</v>
      </c>
      <c r="L4064" s="7">
        <v>221.64195714850769</v>
      </c>
      <c r="M4064" s="4" t="s">
        <v>7</v>
      </c>
      <c r="N4064" s="4">
        <v>0</v>
      </c>
      <c r="O4064" s="4" t="s">
        <v>34</v>
      </c>
      <c r="P4064" s="4" t="s">
        <v>63</v>
      </c>
      <c r="Q4064" s="4" t="s">
        <v>652</v>
      </c>
      <c r="S4064">
        <f t="shared" si="63"/>
        <v>0</v>
      </c>
    </row>
    <row r="4065" spans="1:19" ht="12.75" customHeight="1" x14ac:dyDescent="0.15">
      <c r="A4065" s="2">
        <v>6007486633</v>
      </c>
      <c r="B4065" s="2" t="s">
        <v>4681</v>
      </c>
      <c r="C4065" s="2">
        <v>25</v>
      </c>
      <c r="D4065" s="2">
        <v>7632</v>
      </c>
      <c r="E4065" s="2">
        <v>7632</v>
      </c>
      <c r="F4065" s="2">
        <v>88722</v>
      </c>
      <c r="G4065" s="2">
        <v>11</v>
      </c>
      <c r="H4065" s="2">
        <v>3</v>
      </c>
      <c r="I4065" s="2">
        <v>2</v>
      </c>
      <c r="J4065" s="2">
        <v>197</v>
      </c>
      <c r="K4065" s="2">
        <v>0</v>
      </c>
      <c r="L4065" s="7">
        <v>221.53673407639656</v>
      </c>
      <c r="M4065" s="4" t="s">
        <v>7</v>
      </c>
      <c r="N4065" s="4">
        <v>0</v>
      </c>
      <c r="O4065" s="4" t="s">
        <v>8</v>
      </c>
      <c r="P4065" s="4" t="s">
        <v>24</v>
      </c>
      <c r="Q4065" s="4" t="s">
        <v>386</v>
      </c>
      <c r="S4065">
        <f t="shared" si="63"/>
        <v>0</v>
      </c>
    </row>
    <row r="4066" spans="1:19" ht="12.75" customHeight="1" x14ac:dyDescent="0.15">
      <c r="A4066" s="2">
        <v>51428133270</v>
      </c>
      <c r="B4066" s="2" t="s">
        <v>9878</v>
      </c>
      <c r="C4066" s="2">
        <v>2</v>
      </c>
      <c r="D4066" s="2">
        <v>435</v>
      </c>
      <c r="E4066" s="2">
        <v>435</v>
      </c>
      <c r="F4066" s="2">
        <v>22195</v>
      </c>
      <c r="G4066" s="2">
        <v>1</v>
      </c>
      <c r="H4066" s="2">
        <v>1</v>
      </c>
      <c r="I4066" s="2">
        <v>1</v>
      </c>
      <c r="J4066" s="2">
        <v>3</v>
      </c>
      <c r="K4066" s="2">
        <v>0</v>
      </c>
      <c r="L4066" s="7">
        <v>221.52833375440315</v>
      </c>
      <c r="M4066" s="4" t="s">
        <v>7</v>
      </c>
      <c r="N4066" s="4">
        <v>0</v>
      </c>
      <c r="O4066" s="4" t="s">
        <v>34</v>
      </c>
      <c r="P4066" s="4" t="s">
        <v>220</v>
      </c>
      <c r="Q4066" s="4" t="s">
        <v>396</v>
      </c>
      <c r="S4066">
        <f t="shared" si="63"/>
        <v>0</v>
      </c>
    </row>
    <row r="4067" spans="1:19" ht="12.75" customHeight="1" x14ac:dyDescent="0.15">
      <c r="A4067" s="2">
        <v>6039028312</v>
      </c>
      <c r="B4067" s="2" t="s">
        <v>4413</v>
      </c>
      <c r="C4067" s="2">
        <v>10</v>
      </c>
      <c r="D4067" s="2">
        <v>3256</v>
      </c>
      <c r="E4067" s="2">
        <v>3256</v>
      </c>
      <c r="F4067" s="2">
        <v>84530</v>
      </c>
      <c r="G4067" s="2">
        <v>2</v>
      </c>
      <c r="H4067" s="2">
        <v>5</v>
      </c>
      <c r="I4067" s="2">
        <v>1</v>
      </c>
      <c r="J4067" s="2">
        <v>30</v>
      </c>
      <c r="K4067" s="2">
        <v>0</v>
      </c>
      <c r="L4067" s="7">
        <v>221.49549706709138</v>
      </c>
      <c r="M4067" s="4" t="s">
        <v>7</v>
      </c>
      <c r="N4067" s="4">
        <v>0</v>
      </c>
      <c r="O4067" s="4" t="s">
        <v>8</v>
      </c>
      <c r="P4067" s="4" t="s">
        <v>30</v>
      </c>
      <c r="Q4067" s="4" t="s">
        <v>195</v>
      </c>
      <c r="S4067">
        <f t="shared" si="63"/>
        <v>0</v>
      </c>
    </row>
    <row r="4068" spans="1:19" ht="12.75" customHeight="1" x14ac:dyDescent="0.15">
      <c r="A4068" s="2">
        <v>6193666482</v>
      </c>
      <c r="B4068" s="2" t="s">
        <v>3578</v>
      </c>
      <c r="C4068" s="2">
        <v>8</v>
      </c>
      <c r="D4068" s="2">
        <v>2966</v>
      </c>
      <c r="E4068" s="2">
        <v>2966</v>
      </c>
      <c r="F4068" s="2">
        <v>64895</v>
      </c>
      <c r="G4068" s="2">
        <v>7</v>
      </c>
      <c r="H4068" s="2">
        <v>4</v>
      </c>
      <c r="I4068" s="2">
        <v>1</v>
      </c>
      <c r="J4068" s="2">
        <v>21</v>
      </c>
      <c r="K4068" s="2">
        <v>0</v>
      </c>
      <c r="L4068" s="7">
        <v>221.4808484196565</v>
      </c>
      <c r="M4068" s="4" t="s">
        <v>7</v>
      </c>
      <c r="N4068" s="4">
        <v>0</v>
      </c>
      <c r="O4068" s="4" t="s">
        <v>8</v>
      </c>
      <c r="P4068" s="4" t="s">
        <v>9</v>
      </c>
      <c r="Q4068" s="4" t="s">
        <v>456</v>
      </c>
      <c r="S4068">
        <f t="shared" si="63"/>
        <v>0</v>
      </c>
    </row>
    <row r="4069" spans="1:19" ht="12.75" customHeight="1" x14ac:dyDescent="0.15">
      <c r="A4069" s="2">
        <v>51404696027</v>
      </c>
      <c r="B4069" s="2" t="s">
        <v>9782</v>
      </c>
      <c r="C4069" s="2">
        <v>3</v>
      </c>
      <c r="D4069" s="2">
        <v>653</v>
      </c>
      <c r="E4069" s="2">
        <v>653</v>
      </c>
      <c r="F4069" s="2">
        <v>18380</v>
      </c>
      <c r="G4069" s="2">
        <v>2</v>
      </c>
      <c r="H4069" s="2">
        <v>1</v>
      </c>
      <c r="I4069" s="2">
        <v>1</v>
      </c>
      <c r="J4069" s="2">
        <v>4</v>
      </c>
      <c r="K4069" s="2">
        <v>0</v>
      </c>
      <c r="L4069" s="7">
        <v>221.43796105482051</v>
      </c>
      <c r="M4069" s="4" t="s">
        <v>7</v>
      </c>
      <c r="N4069" s="4">
        <v>0</v>
      </c>
      <c r="O4069" s="4" t="s">
        <v>34</v>
      </c>
      <c r="P4069" s="4" t="s">
        <v>69</v>
      </c>
      <c r="Q4069" s="4" t="s">
        <v>698</v>
      </c>
      <c r="S4069">
        <f t="shared" si="63"/>
        <v>0</v>
      </c>
    </row>
    <row r="4070" spans="1:19" ht="12.75" customHeight="1" x14ac:dyDescent="0.15">
      <c r="A4070" s="2">
        <v>6067580253</v>
      </c>
      <c r="B4070" s="2" t="s">
        <v>4236</v>
      </c>
      <c r="C4070" s="2">
        <v>5</v>
      </c>
      <c r="D4070" s="2">
        <v>1451</v>
      </c>
      <c r="E4070" s="2">
        <v>1451</v>
      </c>
      <c r="F4070" s="2">
        <v>11770</v>
      </c>
      <c r="G4070" s="2">
        <v>12</v>
      </c>
      <c r="H4070" s="2">
        <v>6</v>
      </c>
      <c r="I4070" s="2">
        <v>1</v>
      </c>
      <c r="J4070" s="2">
        <v>16</v>
      </c>
      <c r="K4070" s="2">
        <v>0</v>
      </c>
      <c r="L4070" s="7">
        <v>221.42154244344397</v>
      </c>
      <c r="M4070" s="4" t="s">
        <v>7</v>
      </c>
      <c r="N4070" s="4">
        <v>0</v>
      </c>
      <c r="O4070" s="4" t="s">
        <v>8</v>
      </c>
      <c r="P4070" s="4" t="s">
        <v>69</v>
      </c>
      <c r="Q4070" s="4" t="s">
        <v>70</v>
      </c>
      <c r="S4070">
        <f t="shared" si="63"/>
        <v>0</v>
      </c>
    </row>
    <row r="4071" spans="1:19" ht="12.75" customHeight="1" x14ac:dyDescent="0.15">
      <c r="A4071" s="2">
        <v>6139219327</v>
      </c>
      <c r="B4071" s="2" t="s">
        <v>3761</v>
      </c>
      <c r="C4071" s="2">
        <v>6</v>
      </c>
      <c r="D4071" s="2">
        <v>2623</v>
      </c>
      <c r="E4071" s="2">
        <v>2623</v>
      </c>
      <c r="F4071" s="2">
        <v>40702</v>
      </c>
      <c r="G4071" s="2">
        <v>2</v>
      </c>
      <c r="H4071" s="2">
        <v>3</v>
      </c>
      <c r="I4071" s="2">
        <v>1</v>
      </c>
      <c r="J4071" s="2">
        <v>63</v>
      </c>
      <c r="K4071" s="2">
        <v>0</v>
      </c>
      <c r="L4071" s="7">
        <v>221.37528215661587</v>
      </c>
      <c r="M4071" s="4" t="s">
        <v>7</v>
      </c>
      <c r="N4071" s="4">
        <v>0</v>
      </c>
      <c r="O4071" s="4" t="s">
        <v>8</v>
      </c>
      <c r="P4071" s="4" t="s">
        <v>44</v>
      </c>
      <c r="Q4071" s="4" t="s">
        <v>45</v>
      </c>
      <c r="S4071">
        <f t="shared" si="63"/>
        <v>0</v>
      </c>
    </row>
    <row r="4072" spans="1:19" ht="12.75" customHeight="1" x14ac:dyDescent="0.15">
      <c r="A4072" s="2">
        <v>5376143701</v>
      </c>
      <c r="B4072" s="2" t="s">
        <v>6514</v>
      </c>
      <c r="C4072" s="2">
        <v>7</v>
      </c>
      <c r="D4072" s="2">
        <v>2049</v>
      </c>
      <c r="E4072" s="2">
        <v>2049</v>
      </c>
      <c r="F4072" s="2">
        <v>21459</v>
      </c>
      <c r="G4072" s="2">
        <v>7</v>
      </c>
      <c r="H4072" s="2">
        <v>1</v>
      </c>
      <c r="I4072" s="2">
        <v>7</v>
      </c>
      <c r="J4072" s="2">
        <v>56</v>
      </c>
      <c r="K4072" s="2">
        <v>0</v>
      </c>
      <c r="L4072" s="7">
        <v>221.35182767997418</v>
      </c>
      <c r="M4072" s="4" t="s">
        <v>7</v>
      </c>
      <c r="N4072" s="4">
        <v>0</v>
      </c>
      <c r="O4072" s="4" t="s">
        <v>8</v>
      </c>
      <c r="P4072" s="4" t="s">
        <v>49</v>
      </c>
      <c r="Q4072" s="4" t="s">
        <v>499</v>
      </c>
      <c r="S4072">
        <f t="shared" si="63"/>
        <v>0</v>
      </c>
    </row>
    <row r="4073" spans="1:19" ht="12.75" customHeight="1" x14ac:dyDescent="0.15">
      <c r="A4073" s="2">
        <v>5767784419</v>
      </c>
      <c r="B4073" s="2" t="s">
        <v>5607</v>
      </c>
      <c r="C4073" s="2">
        <v>2</v>
      </c>
      <c r="D4073" s="2">
        <v>433</v>
      </c>
      <c r="E4073" s="2">
        <v>433</v>
      </c>
      <c r="F4073" s="2">
        <v>5201</v>
      </c>
      <c r="G4073" s="2">
        <v>1</v>
      </c>
      <c r="H4073" s="2">
        <v>1</v>
      </c>
      <c r="I4073" s="2">
        <v>1</v>
      </c>
      <c r="J4073" s="2">
        <v>104</v>
      </c>
      <c r="K4073" s="2">
        <v>0</v>
      </c>
      <c r="L4073" s="7">
        <v>221.33848007355448</v>
      </c>
      <c r="M4073" s="4" t="s">
        <v>14</v>
      </c>
      <c r="N4073" s="4" t="s">
        <v>43</v>
      </c>
      <c r="O4073" s="4" t="s">
        <v>12818</v>
      </c>
      <c r="P4073" s="4" t="s">
        <v>47</v>
      </c>
      <c r="Q4073" s="4" t="s">
        <v>170</v>
      </c>
      <c r="S4073">
        <f t="shared" si="63"/>
        <v>0</v>
      </c>
    </row>
    <row r="4074" spans="1:19" ht="12.75" customHeight="1" x14ac:dyDescent="0.15">
      <c r="A4074" s="2">
        <v>4548563356</v>
      </c>
      <c r="B4074" s="2" t="s">
        <v>6713</v>
      </c>
      <c r="C4074" s="2">
        <v>10</v>
      </c>
      <c r="D4074" s="2">
        <v>3696</v>
      </c>
      <c r="E4074" s="2">
        <v>3696</v>
      </c>
      <c r="F4074" s="2">
        <v>56617</v>
      </c>
      <c r="G4074" s="2">
        <v>4</v>
      </c>
      <c r="H4074" s="2">
        <v>4</v>
      </c>
      <c r="I4074" s="2">
        <v>1</v>
      </c>
      <c r="J4074" s="2">
        <v>192</v>
      </c>
      <c r="K4074" s="2">
        <v>0</v>
      </c>
      <c r="L4074" s="7">
        <v>221.32477567947743</v>
      </c>
      <c r="M4074" s="4" t="s">
        <v>7</v>
      </c>
      <c r="N4074" s="4">
        <v>0</v>
      </c>
      <c r="O4074" s="4" t="s">
        <v>8</v>
      </c>
      <c r="P4074" s="4" t="s">
        <v>63</v>
      </c>
      <c r="Q4074" s="4" t="s">
        <v>190</v>
      </c>
      <c r="S4074">
        <f t="shared" si="63"/>
        <v>0</v>
      </c>
    </row>
    <row r="4075" spans="1:19" ht="12.75" customHeight="1" x14ac:dyDescent="0.15">
      <c r="A4075" s="2">
        <v>5413110855</v>
      </c>
      <c r="B4075" s="2" t="s">
        <v>6106</v>
      </c>
      <c r="C4075" s="2">
        <v>57</v>
      </c>
      <c r="D4075" s="2">
        <v>15305</v>
      </c>
      <c r="E4075" s="2">
        <v>15305</v>
      </c>
      <c r="F4075" s="2">
        <v>240269</v>
      </c>
      <c r="G4075" s="2">
        <v>7</v>
      </c>
      <c r="H4075" s="2">
        <v>7</v>
      </c>
      <c r="I4075" s="2">
        <v>1</v>
      </c>
      <c r="J4075" s="2">
        <v>211</v>
      </c>
      <c r="K4075" s="2">
        <v>0</v>
      </c>
      <c r="L4075" s="7">
        <v>221.27948536291763</v>
      </c>
      <c r="M4075" s="4" t="s">
        <v>7</v>
      </c>
      <c r="N4075" s="4" t="s">
        <v>43</v>
      </c>
      <c r="O4075" s="4" t="s">
        <v>8</v>
      </c>
      <c r="P4075" s="4" t="s">
        <v>208</v>
      </c>
      <c r="Q4075" s="4" t="s">
        <v>267</v>
      </c>
      <c r="S4075">
        <f t="shared" si="63"/>
        <v>0</v>
      </c>
    </row>
    <row r="4076" spans="1:19" ht="12.75" customHeight="1" x14ac:dyDescent="0.15">
      <c r="A4076" s="2">
        <v>5757610452</v>
      </c>
      <c r="B4076" s="2" t="s">
        <v>5658</v>
      </c>
      <c r="C4076" s="2">
        <v>1</v>
      </c>
      <c r="D4076" s="2">
        <v>215</v>
      </c>
      <c r="E4076" s="2">
        <v>215</v>
      </c>
      <c r="F4076" s="2">
        <v>7915</v>
      </c>
      <c r="G4076" s="2">
        <v>1</v>
      </c>
      <c r="H4076" s="2">
        <v>1</v>
      </c>
      <c r="I4076" s="2">
        <v>1</v>
      </c>
      <c r="J4076" s="2">
        <v>24</v>
      </c>
      <c r="K4076" s="2">
        <v>0</v>
      </c>
      <c r="L4076" s="7">
        <v>221.26048983203242</v>
      </c>
      <c r="M4076" s="4" t="s">
        <v>7</v>
      </c>
      <c r="N4076" s="4">
        <v>0</v>
      </c>
      <c r="O4076" s="4" t="s">
        <v>108</v>
      </c>
      <c r="P4076" s="4" t="s">
        <v>69</v>
      </c>
      <c r="Q4076" s="4" t="s">
        <v>433</v>
      </c>
      <c r="S4076">
        <f t="shared" si="63"/>
        <v>0</v>
      </c>
    </row>
    <row r="4077" spans="1:19" ht="12.75" customHeight="1" x14ac:dyDescent="0.15">
      <c r="A4077" s="2">
        <v>6192282092</v>
      </c>
      <c r="B4077" s="2" t="s">
        <v>3627</v>
      </c>
      <c r="C4077" s="2">
        <v>2</v>
      </c>
      <c r="D4077" s="2">
        <v>914</v>
      </c>
      <c r="E4077" s="2">
        <v>914</v>
      </c>
      <c r="F4077" s="2">
        <v>25188</v>
      </c>
      <c r="G4077" s="2">
        <v>2</v>
      </c>
      <c r="H4077" s="2">
        <v>1</v>
      </c>
      <c r="I4077" s="2">
        <v>3</v>
      </c>
      <c r="J4077" s="2">
        <v>21</v>
      </c>
      <c r="K4077" s="2">
        <v>0</v>
      </c>
      <c r="L4077" s="7">
        <v>221.25183506757213</v>
      </c>
      <c r="M4077" s="4" t="s">
        <v>7</v>
      </c>
      <c r="N4077" s="4">
        <v>0</v>
      </c>
      <c r="O4077" s="4" t="s">
        <v>8</v>
      </c>
      <c r="P4077" s="4" t="s">
        <v>9</v>
      </c>
      <c r="Q4077" s="4" t="s">
        <v>205</v>
      </c>
      <c r="S4077">
        <f t="shared" si="63"/>
        <v>0</v>
      </c>
    </row>
    <row r="4078" spans="1:19" ht="12.75" customHeight="1" x14ac:dyDescent="0.15">
      <c r="A4078" s="2">
        <v>5418165906</v>
      </c>
      <c r="B4078" s="2" t="s">
        <v>6574</v>
      </c>
      <c r="C4078" s="2">
        <v>2</v>
      </c>
      <c r="D4078" s="2">
        <v>755</v>
      </c>
      <c r="E4078" s="2">
        <v>755</v>
      </c>
      <c r="F4078" s="2">
        <v>20418</v>
      </c>
      <c r="G4078" s="2">
        <v>1</v>
      </c>
      <c r="H4078" s="2">
        <v>2</v>
      </c>
      <c r="I4078" s="2">
        <v>2</v>
      </c>
      <c r="J4078" s="2">
        <v>24</v>
      </c>
      <c r="K4078" s="2">
        <v>0</v>
      </c>
      <c r="L4078" s="7">
        <v>221.24174229232585</v>
      </c>
      <c r="M4078" s="4" t="s">
        <v>7</v>
      </c>
      <c r="N4078" s="4">
        <v>0</v>
      </c>
      <c r="O4078" s="4" t="s">
        <v>8</v>
      </c>
      <c r="P4078" s="4" t="s">
        <v>164</v>
      </c>
      <c r="Q4078" s="4" t="s">
        <v>1544</v>
      </c>
      <c r="S4078">
        <f t="shared" si="63"/>
        <v>0</v>
      </c>
    </row>
    <row r="4079" spans="1:19" ht="12.75" customHeight="1" x14ac:dyDescent="0.15">
      <c r="A4079" s="2">
        <v>6264990652</v>
      </c>
      <c r="B4079" s="2" t="s">
        <v>3228</v>
      </c>
      <c r="C4079" s="2">
        <v>3</v>
      </c>
      <c r="D4079" s="2">
        <v>1298</v>
      </c>
      <c r="E4079" s="2">
        <v>1298</v>
      </c>
      <c r="F4079" s="2">
        <v>51561</v>
      </c>
      <c r="G4079" s="2">
        <v>1</v>
      </c>
      <c r="H4079" s="2">
        <v>3</v>
      </c>
      <c r="I4079" s="2">
        <v>1</v>
      </c>
      <c r="J4079" s="2">
        <v>34</v>
      </c>
      <c r="K4079" s="2">
        <v>0</v>
      </c>
      <c r="L4079" s="7">
        <v>221.20101606221277</v>
      </c>
      <c r="M4079" s="4" t="s">
        <v>7</v>
      </c>
      <c r="N4079" s="4">
        <v>0</v>
      </c>
      <c r="O4079" s="4" t="s">
        <v>8</v>
      </c>
      <c r="P4079" s="4" t="s">
        <v>41</v>
      </c>
      <c r="Q4079" s="4" t="s">
        <v>265</v>
      </c>
      <c r="S4079">
        <f t="shared" si="63"/>
        <v>0</v>
      </c>
    </row>
    <row r="4080" spans="1:19" ht="12.75" customHeight="1" x14ac:dyDescent="0.15">
      <c r="A4080" s="2">
        <v>50302853466</v>
      </c>
      <c r="B4080" s="2" t="s">
        <v>8933</v>
      </c>
      <c r="C4080" s="2">
        <v>28</v>
      </c>
      <c r="D4080" s="2">
        <v>6158</v>
      </c>
      <c r="E4080" s="2">
        <v>6158</v>
      </c>
      <c r="F4080" s="2">
        <v>64416</v>
      </c>
      <c r="G4080" s="2">
        <v>1</v>
      </c>
      <c r="H4080" s="2">
        <v>1</v>
      </c>
      <c r="I4080" s="2">
        <v>1</v>
      </c>
      <c r="J4080" s="2">
        <v>1</v>
      </c>
      <c r="K4080" s="2">
        <v>0</v>
      </c>
      <c r="L4080" s="7">
        <v>221.19218859262347</v>
      </c>
      <c r="M4080" s="4" t="s">
        <v>14</v>
      </c>
      <c r="N4080" s="4">
        <v>0</v>
      </c>
      <c r="O4080" s="4" t="s">
        <v>12818</v>
      </c>
      <c r="P4080" s="4" t="s">
        <v>164</v>
      </c>
      <c r="Q4080" s="4" t="s">
        <v>5051</v>
      </c>
      <c r="S4080">
        <f t="shared" si="63"/>
        <v>0</v>
      </c>
    </row>
    <row r="4081" spans="1:19" ht="12.75" customHeight="1" x14ac:dyDescent="0.15">
      <c r="A4081" s="2">
        <v>5438534671</v>
      </c>
      <c r="B4081" s="2" t="s">
        <v>6990</v>
      </c>
      <c r="C4081" s="2">
        <v>1</v>
      </c>
      <c r="D4081" s="2">
        <v>563</v>
      </c>
      <c r="E4081" s="2">
        <v>563</v>
      </c>
      <c r="F4081" s="2">
        <v>11311</v>
      </c>
      <c r="G4081" s="2">
        <v>2</v>
      </c>
      <c r="H4081" s="2">
        <v>1</v>
      </c>
      <c r="I4081" s="2">
        <v>2</v>
      </c>
      <c r="J4081" s="2">
        <v>49</v>
      </c>
      <c r="K4081" s="2">
        <v>0</v>
      </c>
      <c r="L4081" s="7">
        <v>221.07535379416703</v>
      </c>
      <c r="M4081" s="4" t="s">
        <v>7</v>
      </c>
      <c r="N4081" s="4">
        <v>0</v>
      </c>
      <c r="O4081" s="4" t="s">
        <v>8</v>
      </c>
      <c r="P4081" s="4" t="s">
        <v>11</v>
      </c>
      <c r="Q4081" s="4" t="s">
        <v>437</v>
      </c>
      <c r="S4081">
        <f t="shared" si="63"/>
        <v>0</v>
      </c>
    </row>
    <row r="4082" spans="1:19" ht="12.75" customHeight="1" x14ac:dyDescent="0.15">
      <c r="A4082" s="2">
        <v>5234220132</v>
      </c>
      <c r="B4082" s="2" t="s">
        <v>6776</v>
      </c>
      <c r="C4082" s="2">
        <v>6</v>
      </c>
      <c r="D4082" s="2">
        <v>2190</v>
      </c>
      <c r="E4082" s="2">
        <v>2190</v>
      </c>
      <c r="F4082" s="2">
        <v>37607</v>
      </c>
      <c r="G4082" s="2">
        <v>1</v>
      </c>
      <c r="H4082" s="2">
        <v>4</v>
      </c>
      <c r="I4082" s="2">
        <v>1</v>
      </c>
      <c r="J4082" s="2">
        <v>70</v>
      </c>
      <c r="K4082" s="2">
        <v>0</v>
      </c>
      <c r="L4082" s="7">
        <v>221.03489437216291</v>
      </c>
      <c r="M4082" s="4" t="s">
        <v>7</v>
      </c>
      <c r="N4082" s="4">
        <v>0</v>
      </c>
      <c r="O4082" s="4" t="s">
        <v>8</v>
      </c>
      <c r="P4082" s="4" t="s">
        <v>15</v>
      </c>
      <c r="Q4082" s="4" t="s">
        <v>1197</v>
      </c>
      <c r="S4082">
        <f t="shared" si="63"/>
        <v>0</v>
      </c>
    </row>
    <row r="4083" spans="1:19" ht="12.75" customHeight="1" x14ac:dyDescent="0.15">
      <c r="A4083" s="2">
        <v>6163857721</v>
      </c>
      <c r="B4083" s="2" t="s">
        <v>3632</v>
      </c>
      <c r="C4083" s="2">
        <v>8</v>
      </c>
      <c r="D4083" s="2">
        <v>2559</v>
      </c>
      <c r="E4083" s="2">
        <v>2559</v>
      </c>
      <c r="F4083" s="2">
        <v>39806</v>
      </c>
      <c r="G4083" s="2">
        <v>9</v>
      </c>
      <c r="H4083" s="2">
        <v>5</v>
      </c>
      <c r="I4083" s="2">
        <v>1</v>
      </c>
      <c r="J4083" s="2">
        <v>33</v>
      </c>
      <c r="K4083" s="2">
        <v>0</v>
      </c>
      <c r="L4083" s="7">
        <v>220.96451669803861</v>
      </c>
      <c r="M4083" s="4" t="s">
        <v>7</v>
      </c>
      <c r="N4083" s="4">
        <v>0</v>
      </c>
      <c r="O4083" s="4" t="s">
        <v>8</v>
      </c>
      <c r="P4083" s="4" t="s">
        <v>233</v>
      </c>
      <c r="Q4083" s="4" t="s">
        <v>271</v>
      </c>
      <c r="S4083">
        <f t="shared" si="63"/>
        <v>0</v>
      </c>
    </row>
    <row r="4084" spans="1:19" ht="12.75" customHeight="1" x14ac:dyDescent="0.15">
      <c r="A4084" s="2">
        <v>5767784732</v>
      </c>
      <c r="B4084" s="2" t="s">
        <v>5560</v>
      </c>
      <c r="C4084" s="2">
        <v>2</v>
      </c>
      <c r="D4084" s="2">
        <v>429</v>
      </c>
      <c r="E4084" s="2">
        <v>429</v>
      </c>
      <c r="F4084" s="2">
        <v>4488</v>
      </c>
      <c r="G4084" s="2">
        <v>1</v>
      </c>
      <c r="H4084" s="2">
        <v>1</v>
      </c>
      <c r="I4084" s="2">
        <v>1</v>
      </c>
      <c r="J4084" s="2">
        <v>20</v>
      </c>
      <c r="K4084" s="2">
        <v>0</v>
      </c>
      <c r="L4084" s="7">
        <v>220.95612766940792</v>
      </c>
      <c r="M4084" s="4" t="s">
        <v>14</v>
      </c>
      <c r="N4084" s="4">
        <v>0</v>
      </c>
      <c r="O4084" s="4" t="s">
        <v>12818</v>
      </c>
      <c r="P4084" s="4" t="s">
        <v>96</v>
      </c>
      <c r="Q4084" s="4" t="s">
        <v>2448</v>
      </c>
      <c r="S4084">
        <f t="shared" si="63"/>
        <v>0</v>
      </c>
    </row>
    <row r="4085" spans="1:19" ht="12.75" customHeight="1" x14ac:dyDescent="0.15">
      <c r="A4085" s="2">
        <v>6193391557</v>
      </c>
      <c r="B4085" s="2" t="s">
        <v>3586</v>
      </c>
      <c r="C4085" s="2">
        <v>77</v>
      </c>
      <c r="D4085" s="2">
        <v>22476</v>
      </c>
      <c r="E4085" s="2">
        <v>22476</v>
      </c>
      <c r="F4085" s="2">
        <v>250858</v>
      </c>
      <c r="G4085" s="2">
        <v>7</v>
      </c>
      <c r="H4085" s="2">
        <v>6</v>
      </c>
      <c r="I4085" s="2">
        <v>1</v>
      </c>
      <c r="J4085" s="2">
        <v>43</v>
      </c>
      <c r="K4085" s="2">
        <v>0</v>
      </c>
      <c r="L4085" s="7">
        <v>220.95579551651355</v>
      </c>
      <c r="M4085" s="4" t="s">
        <v>7</v>
      </c>
      <c r="N4085" s="4">
        <v>0</v>
      </c>
      <c r="O4085" s="4" t="s">
        <v>8</v>
      </c>
      <c r="P4085" s="4" t="s">
        <v>9</v>
      </c>
      <c r="Q4085" s="4" t="s">
        <v>470</v>
      </c>
      <c r="S4085">
        <f t="shared" si="63"/>
        <v>0</v>
      </c>
    </row>
    <row r="4086" spans="1:19" ht="12.75" customHeight="1" x14ac:dyDescent="0.15">
      <c r="A4086" s="2">
        <v>5380951994</v>
      </c>
      <c r="B4086" s="2" t="s">
        <v>7013</v>
      </c>
      <c r="C4086" s="2">
        <v>9</v>
      </c>
      <c r="D4086" s="2">
        <v>2586</v>
      </c>
      <c r="E4086" s="2">
        <v>2586</v>
      </c>
      <c r="F4086" s="2">
        <v>61136</v>
      </c>
      <c r="G4086" s="2">
        <v>5</v>
      </c>
      <c r="H4086" s="2">
        <v>6</v>
      </c>
      <c r="I4086" s="2">
        <v>1</v>
      </c>
      <c r="J4086" s="2">
        <v>23</v>
      </c>
      <c r="K4086" s="2">
        <v>0</v>
      </c>
      <c r="L4086" s="7">
        <v>220.95294542456114</v>
      </c>
      <c r="M4086" s="4" t="s">
        <v>7</v>
      </c>
      <c r="N4086" s="4">
        <v>0</v>
      </c>
      <c r="O4086" s="4" t="s">
        <v>8</v>
      </c>
      <c r="P4086" s="4" t="s">
        <v>49</v>
      </c>
      <c r="Q4086" s="4" t="s">
        <v>189</v>
      </c>
      <c r="S4086">
        <f t="shared" si="63"/>
        <v>0</v>
      </c>
    </row>
    <row r="4087" spans="1:19" ht="12.75" customHeight="1" x14ac:dyDescent="0.15">
      <c r="A4087" s="2">
        <v>6539903396</v>
      </c>
      <c r="B4087" s="2" t="s">
        <v>1207</v>
      </c>
      <c r="C4087" s="2">
        <v>2</v>
      </c>
      <c r="D4087" s="2">
        <v>633</v>
      </c>
      <c r="E4087" s="2">
        <v>633</v>
      </c>
      <c r="F4087" s="2">
        <v>9467</v>
      </c>
      <c r="G4087" s="2">
        <v>4</v>
      </c>
      <c r="H4087" s="2">
        <v>5</v>
      </c>
      <c r="I4087" s="2">
        <v>1</v>
      </c>
      <c r="J4087" s="2">
        <v>24</v>
      </c>
      <c r="K4087" s="2">
        <v>0</v>
      </c>
      <c r="L4087" s="7">
        <v>220.94842910854283</v>
      </c>
      <c r="M4087" s="4" t="s">
        <v>7</v>
      </c>
      <c r="N4087" s="4">
        <v>0</v>
      </c>
      <c r="O4087" s="4" t="s">
        <v>8</v>
      </c>
      <c r="P4087" s="4" t="s">
        <v>283</v>
      </c>
      <c r="Q4087" s="4" t="s">
        <v>283</v>
      </c>
      <c r="S4087">
        <f t="shared" ref="S4087:S4150" si="64">IF(E4087&gt;F4087,1,0)</f>
        <v>0</v>
      </c>
    </row>
    <row r="4088" spans="1:19" ht="12.75" customHeight="1" x14ac:dyDescent="0.15">
      <c r="A4088" s="2">
        <v>5423920076</v>
      </c>
      <c r="B4088" s="2" t="s">
        <v>6328</v>
      </c>
      <c r="C4088" s="2">
        <v>22</v>
      </c>
      <c r="D4088" s="2">
        <v>6590</v>
      </c>
      <c r="E4088" s="2">
        <v>6590</v>
      </c>
      <c r="F4088" s="2">
        <v>115336</v>
      </c>
      <c r="G4088" s="2">
        <v>6</v>
      </c>
      <c r="H4088" s="2">
        <v>3</v>
      </c>
      <c r="I4088" s="2">
        <v>2</v>
      </c>
      <c r="J4088" s="2">
        <v>122</v>
      </c>
      <c r="K4088" s="2">
        <v>0</v>
      </c>
      <c r="L4088" s="7">
        <v>220.94248750726081</v>
      </c>
      <c r="M4088" s="4" t="s">
        <v>7</v>
      </c>
      <c r="N4088" s="4">
        <v>0</v>
      </c>
      <c r="O4088" s="4" t="s">
        <v>8</v>
      </c>
      <c r="P4088" s="4" t="s">
        <v>15</v>
      </c>
      <c r="Q4088" s="4" t="s">
        <v>183</v>
      </c>
      <c r="S4088">
        <f t="shared" si="64"/>
        <v>0</v>
      </c>
    </row>
    <row r="4089" spans="1:19" ht="12.75" customHeight="1" x14ac:dyDescent="0.15">
      <c r="A4089" s="2">
        <v>6101780627</v>
      </c>
      <c r="B4089" s="2" t="s">
        <v>4091</v>
      </c>
      <c r="C4089" s="2">
        <v>2</v>
      </c>
      <c r="D4089" s="2">
        <v>428</v>
      </c>
      <c r="E4089" s="2">
        <v>428</v>
      </c>
      <c r="F4089" s="2">
        <v>4237</v>
      </c>
      <c r="G4089" s="2">
        <v>1</v>
      </c>
      <c r="H4089" s="2">
        <v>1</v>
      </c>
      <c r="I4089" s="2">
        <v>1</v>
      </c>
      <c r="J4089" s="2">
        <v>11</v>
      </c>
      <c r="K4089" s="2">
        <v>0</v>
      </c>
      <c r="L4089" s="7">
        <v>220.85998252463875</v>
      </c>
      <c r="M4089" s="4" t="s">
        <v>14</v>
      </c>
      <c r="N4089" s="4">
        <v>0</v>
      </c>
      <c r="O4089" s="4" t="s">
        <v>12818</v>
      </c>
      <c r="P4089" s="4" t="s">
        <v>24</v>
      </c>
      <c r="Q4089" s="4" t="s">
        <v>556</v>
      </c>
      <c r="S4089">
        <f t="shared" si="64"/>
        <v>0</v>
      </c>
    </row>
    <row r="4090" spans="1:19" ht="12.75" customHeight="1" x14ac:dyDescent="0.15">
      <c r="A4090" s="2">
        <v>4456150623</v>
      </c>
      <c r="B4090" s="2" t="s">
        <v>6124</v>
      </c>
      <c r="C4090" s="2">
        <v>12</v>
      </c>
      <c r="D4090" s="2">
        <v>5182</v>
      </c>
      <c r="E4090" s="2">
        <v>5182</v>
      </c>
      <c r="F4090" s="2">
        <v>78004</v>
      </c>
      <c r="G4090" s="2">
        <v>15</v>
      </c>
      <c r="H4090" s="2">
        <v>3</v>
      </c>
      <c r="I4090" s="2">
        <v>1</v>
      </c>
      <c r="J4090" s="2">
        <v>119</v>
      </c>
      <c r="K4090" s="2">
        <v>0</v>
      </c>
      <c r="L4090" s="7">
        <v>220.80396998716253</v>
      </c>
      <c r="M4090" s="4" t="s">
        <v>7</v>
      </c>
      <c r="N4090" s="4">
        <v>0</v>
      </c>
      <c r="O4090" s="4" t="s">
        <v>8</v>
      </c>
      <c r="P4090" s="4" t="s">
        <v>71</v>
      </c>
      <c r="Q4090" s="4" t="s">
        <v>2149</v>
      </c>
      <c r="S4090">
        <f t="shared" si="64"/>
        <v>0</v>
      </c>
    </row>
    <row r="4091" spans="1:19" ht="12.75" customHeight="1" x14ac:dyDescent="0.15">
      <c r="A4091" s="2">
        <v>6223520796</v>
      </c>
      <c r="B4091" s="2" t="s">
        <v>3430</v>
      </c>
      <c r="C4091" s="2">
        <v>3</v>
      </c>
      <c r="D4091" s="2">
        <v>1080</v>
      </c>
      <c r="E4091" s="2">
        <v>1080</v>
      </c>
      <c r="F4091" s="2">
        <v>10100</v>
      </c>
      <c r="G4091" s="2">
        <v>3</v>
      </c>
      <c r="H4091" s="2">
        <v>4</v>
      </c>
      <c r="I4091" s="2">
        <v>1</v>
      </c>
      <c r="J4091" s="2">
        <v>29</v>
      </c>
      <c r="K4091" s="2">
        <v>0</v>
      </c>
      <c r="L4091" s="7">
        <v>220.74703930108134</v>
      </c>
      <c r="M4091" s="4" t="s">
        <v>7</v>
      </c>
      <c r="N4091" s="4">
        <v>0</v>
      </c>
      <c r="O4091" s="4" t="s">
        <v>8</v>
      </c>
      <c r="P4091" s="4" t="s">
        <v>208</v>
      </c>
      <c r="Q4091" s="4" t="s">
        <v>2173</v>
      </c>
      <c r="S4091">
        <f t="shared" si="64"/>
        <v>0</v>
      </c>
    </row>
    <row r="4092" spans="1:19" ht="12.75" customHeight="1" x14ac:dyDescent="0.15">
      <c r="A4092" s="2">
        <v>6051794784</v>
      </c>
      <c r="B4092" s="2" t="s">
        <v>4162</v>
      </c>
      <c r="C4092" s="2">
        <v>2</v>
      </c>
      <c r="D4092" s="2">
        <v>1628</v>
      </c>
      <c r="E4092" s="2">
        <v>1628</v>
      </c>
      <c r="F4092" s="2">
        <v>30261</v>
      </c>
      <c r="G4092" s="2">
        <v>2</v>
      </c>
      <c r="H4092" s="2">
        <v>1</v>
      </c>
      <c r="I4092" s="2">
        <v>1</v>
      </c>
      <c r="J4092" s="2">
        <v>52</v>
      </c>
      <c r="K4092" s="2">
        <v>0</v>
      </c>
      <c r="L4092" s="7">
        <v>220.72008058393484</v>
      </c>
      <c r="M4092" s="4" t="s">
        <v>7</v>
      </c>
      <c r="N4092" s="4">
        <v>0</v>
      </c>
      <c r="O4092" s="4" t="s">
        <v>8</v>
      </c>
      <c r="P4092" s="4" t="s">
        <v>69</v>
      </c>
      <c r="Q4092" s="4" t="s">
        <v>295</v>
      </c>
      <c r="S4092">
        <f t="shared" si="64"/>
        <v>0</v>
      </c>
    </row>
    <row r="4093" spans="1:19" ht="12.75" customHeight="1" x14ac:dyDescent="0.15">
      <c r="A4093" s="2">
        <v>5566952061</v>
      </c>
      <c r="B4093" s="2" t="s">
        <v>6285</v>
      </c>
      <c r="C4093" s="2">
        <v>6</v>
      </c>
      <c r="D4093" s="2">
        <v>2570</v>
      </c>
      <c r="E4093" s="2">
        <v>2570</v>
      </c>
      <c r="F4093" s="2">
        <v>64759</v>
      </c>
      <c r="G4093" s="2">
        <v>5</v>
      </c>
      <c r="H4093" s="2">
        <v>3</v>
      </c>
      <c r="I4093" s="2">
        <v>1</v>
      </c>
      <c r="J4093" s="2">
        <v>22</v>
      </c>
      <c r="K4093" s="2">
        <v>0</v>
      </c>
      <c r="L4093" s="7">
        <v>220.70250599247964</v>
      </c>
      <c r="M4093" s="4" t="s">
        <v>7</v>
      </c>
      <c r="N4093" s="4">
        <v>0</v>
      </c>
      <c r="O4093" s="4" t="s">
        <v>8</v>
      </c>
      <c r="P4093" s="4" t="s">
        <v>37</v>
      </c>
      <c r="Q4093" s="4" t="s">
        <v>138</v>
      </c>
      <c r="S4093">
        <f t="shared" si="64"/>
        <v>0</v>
      </c>
    </row>
    <row r="4094" spans="1:19" ht="12.75" customHeight="1" x14ac:dyDescent="0.15">
      <c r="A4094" s="2">
        <v>6516922182</v>
      </c>
      <c r="B4094" s="2" t="s">
        <v>1667</v>
      </c>
      <c r="C4094" s="2">
        <v>2</v>
      </c>
      <c r="D4094" s="2">
        <v>426</v>
      </c>
      <c r="E4094" s="2">
        <v>426</v>
      </c>
      <c r="F4094" s="2">
        <v>4041</v>
      </c>
      <c r="G4094" s="2">
        <v>1</v>
      </c>
      <c r="H4094" s="2">
        <v>1</v>
      </c>
      <c r="I4094" s="2">
        <v>1</v>
      </c>
      <c r="J4094" s="2">
        <v>28</v>
      </c>
      <c r="K4094" s="2">
        <v>0</v>
      </c>
      <c r="L4094" s="7">
        <v>220.66701647707811</v>
      </c>
      <c r="M4094" s="4" t="s">
        <v>14</v>
      </c>
      <c r="N4094" s="4">
        <v>0</v>
      </c>
      <c r="O4094" s="4" t="s">
        <v>12818</v>
      </c>
      <c r="P4094" s="4" t="s">
        <v>69</v>
      </c>
      <c r="Q4094" s="4" t="s">
        <v>588</v>
      </c>
      <c r="S4094">
        <f t="shared" si="64"/>
        <v>0</v>
      </c>
    </row>
    <row r="4095" spans="1:19" ht="12.75" customHeight="1" x14ac:dyDescent="0.15">
      <c r="A4095" s="2">
        <v>5453532576</v>
      </c>
      <c r="B4095" s="2" t="s">
        <v>6596</v>
      </c>
      <c r="C4095" s="2">
        <v>16</v>
      </c>
      <c r="D4095" s="2">
        <v>5011</v>
      </c>
      <c r="E4095" s="2">
        <v>5011</v>
      </c>
      <c r="F4095" s="2">
        <v>64878</v>
      </c>
      <c r="G4095" s="2">
        <v>6</v>
      </c>
      <c r="H4095" s="2">
        <v>1</v>
      </c>
      <c r="I4095" s="2">
        <v>6</v>
      </c>
      <c r="J4095" s="2">
        <v>83</v>
      </c>
      <c r="K4095" s="2">
        <v>0</v>
      </c>
      <c r="L4095" s="7">
        <v>220.6368591287858</v>
      </c>
      <c r="M4095" s="4" t="s">
        <v>7</v>
      </c>
      <c r="N4095" s="4">
        <v>0</v>
      </c>
      <c r="O4095" s="4" t="s">
        <v>8</v>
      </c>
      <c r="P4095" s="4" t="s">
        <v>11</v>
      </c>
      <c r="Q4095" s="4" t="s">
        <v>1280</v>
      </c>
      <c r="S4095">
        <f t="shared" si="64"/>
        <v>0</v>
      </c>
    </row>
    <row r="4096" spans="1:19" ht="12.75" customHeight="1" x14ac:dyDescent="0.15">
      <c r="A4096" s="2">
        <v>5463765777</v>
      </c>
      <c r="B4096" s="2" t="s">
        <v>6519</v>
      </c>
      <c r="C4096" s="2">
        <v>1</v>
      </c>
      <c r="D4096" s="2">
        <v>535</v>
      </c>
      <c r="E4096" s="2">
        <v>535</v>
      </c>
      <c r="F4096" s="2">
        <v>12527</v>
      </c>
      <c r="G4096" s="2">
        <v>1</v>
      </c>
      <c r="H4096" s="2">
        <v>2</v>
      </c>
      <c r="I4096" s="2">
        <v>1</v>
      </c>
      <c r="J4096" s="2">
        <v>108</v>
      </c>
      <c r="K4096" s="2">
        <v>0</v>
      </c>
      <c r="L4096" s="7">
        <v>220.56131255467292</v>
      </c>
      <c r="M4096" s="4" t="s">
        <v>7</v>
      </c>
      <c r="N4096" s="4">
        <v>0</v>
      </c>
      <c r="O4096" s="4" t="s">
        <v>8</v>
      </c>
      <c r="P4096" s="4" t="s">
        <v>11</v>
      </c>
      <c r="Q4096" s="4" t="s">
        <v>490</v>
      </c>
      <c r="S4096">
        <f t="shared" si="64"/>
        <v>0</v>
      </c>
    </row>
    <row r="4097" spans="1:19" ht="12.75" customHeight="1" x14ac:dyDescent="0.15">
      <c r="A4097" s="2">
        <v>51528807094</v>
      </c>
      <c r="B4097" s="2" t="s">
        <v>10237</v>
      </c>
      <c r="C4097" s="2">
        <v>4</v>
      </c>
      <c r="D4097" s="2">
        <v>853</v>
      </c>
      <c r="E4097" s="2">
        <v>853</v>
      </c>
      <c r="F4097" s="2">
        <v>14835</v>
      </c>
      <c r="G4097" s="2">
        <v>1</v>
      </c>
      <c r="H4097" s="2">
        <v>1</v>
      </c>
      <c r="I4097" s="2">
        <v>1</v>
      </c>
      <c r="J4097" s="2">
        <v>1</v>
      </c>
      <c r="K4097" s="2">
        <v>0</v>
      </c>
      <c r="L4097" s="7">
        <v>220.50690191687221</v>
      </c>
      <c r="M4097" s="4" t="s">
        <v>7</v>
      </c>
      <c r="N4097" s="4">
        <v>0</v>
      </c>
      <c r="O4097" s="4" t="s">
        <v>34</v>
      </c>
      <c r="P4097" s="4" t="s">
        <v>15</v>
      </c>
      <c r="Q4097" s="4" t="s">
        <v>16</v>
      </c>
      <c r="S4097">
        <f t="shared" si="64"/>
        <v>0</v>
      </c>
    </row>
    <row r="4098" spans="1:19" ht="12.75" customHeight="1" x14ac:dyDescent="0.15">
      <c r="A4098" s="2">
        <v>4899358526</v>
      </c>
      <c r="B4098" s="2" t="s">
        <v>6299</v>
      </c>
      <c r="C4098" s="2">
        <v>13</v>
      </c>
      <c r="D4098" s="2">
        <v>4101</v>
      </c>
      <c r="E4098" s="2">
        <v>4101</v>
      </c>
      <c r="F4098" s="2">
        <v>75397</v>
      </c>
      <c r="G4098" s="2">
        <v>7</v>
      </c>
      <c r="H4098" s="2">
        <v>5</v>
      </c>
      <c r="I4098" s="2">
        <v>1</v>
      </c>
      <c r="J4098" s="2">
        <v>313</v>
      </c>
      <c r="K4098" s="2">
        <v>0</v>
      </c>
      <c r="L4098" s="7">
        <v>220.38980612588571</v>
      </c>
      <c r="M4098" s="4" t="s">
        <v>7</v>
      </c>
      <c r="N4098" s="4">
        <v>0</v>
      </c>
      <c r="O4098" s="4" t="s">
        <v>8</v>
      </c>
      <c r="P4098" s="4" t="s">
        <v>84</v>
      </c>
      <c r="Q4098" s="4" t="s">
        <v>85</v>
      </c>
      <c r="S4098">
        <f t="shared" si="64"/>
        <v>0</v>
      </c>
    </row>
    <row r="4099" spans="1:19" ht="12.75" customHeight="1" x14ac:dyDescent="0.15">
      <c r="A4099" s="2">
        <v>5497932191</v>
      </c>
      <c r="B4099" s="2" t="s">
        <v>6194</v>
      </c>
      <c r="C4099" s="2">
        <v>21</v>
      </c>
      <c r="D4099" s="2">
        <v>6180</v>
      </c>
      <c r="E4099" s="2">
        <v>6180</v>
      </c>
      <c r="F4099" s="2">
        <v>93351</v>
      </c>
      <c r="G4099" s="2">
        <v>5</v>
      </c>
      <c r="H4099" s="2">
        <v>3</v>
      </c>
      <c r="I4099" s="2">
        <v>2</v>
      </c>
      <c r="J4099" s="2">
        <v>57</v>
      </c>
      <c r="K4099" s="2">
        <v>0</v>
      </c>
      <c r="L4099" s="7">
        <v>220.36981640852889</v>
      </c>
      <c r="M4099" s="4" t="s">
        <v>7</v>
      </c>
      <c r="N4099" s="4">
        <v>0</v>
      </c>
      <c r="O4099" s="4" t="s">
        <v>8</v>
      </c>
      <c r="P4099" s="4" t="s">
        <v>233</v>
      </c>
      <c r="Q4099" s="4" t="s">
        <v>1288</v>
      </c>
      <c r="S4099">
        <f t="shared" si="64"/>
        <v>0</v>
      </c>
    </row>
    <row r="4100" spans="1:19" ht="12.75" customHeight="1" x14ac:dyDescent="0.15">
      <c r="A4100" s="2">
        <v>6188085138</v>
      </c>
      <c r="B4100" s="2" t="s">
        <v>3616</v>
      </c>
      <c r="C4100" s="2">
        <v>4</v>
      </c>
      <c r="D4100" s="2">
        <v>1248</v>
      </c>
      <c r="E4100" s="2">
        <v>1248</v>
      </c>
      <c r="F4100" s="2">
        <v>22310</v>
      </c>
      <c r="G4100" s="2">
        <v>2</v>
      </c>
      <c r="H4100" s="2">
        <v>5</v>
      </c>
      <c r="I4100" s="2">
        <v>1</v>
      </c>
      <c r="J4100" s="2">
        <v>139</v>
      </c>
      <c r="K4100" s="2">
        <v>0</v>
      </c>
      <c r="L4100" s="7">
        <v>220.30970833646302</v>
      </c>
      <c r="M4100" s="4" t="s">
        <v>7</v>
      </c>
      <c r="N4100" s="4">
        <v>0</v>
      </c>
      <c r="O4100" s="4" t="s">
        <v>8</v>
      </c>
      <c r="P4100" s="4" t="s">
        <v>9</v>
      </c>
      <c r="Q4100" s="4" t="s">
        <v>496</v>
      </c>
      <c r="S4100">
        <f t="shared" si="64"/>
        <v>0</v>
      </c>
    </row>
    <row r="4101" spans="1:19" ht="12.75" customHeight="1" x14ac:dyDescent="0.15">
      <c r="A4101" s="2">
        <v>6571311891</v>
      </c>
      <c r="B4101" s="2" t="s">
        <v>1228</v>
      </c>
      <c r="C4101" s="2">
        <v>2</v>
      </c>
      <c r="D4101" s="2">
        <v>422</v>
      </c>
      <c r="E4101" s="2">
        <v>422</v>
      </c>
      <c r="F4101" s="2">
        <v>4296</v>
      </c>
      <c r="G4101" s="2">
        <v>1</v>
      </c>
      <c r="H4101" s="2">
        <v>1</v>
      </c>
      <c r="I4101" s="2">
        <v>1</v>
      </c>
      <c r="J4101" s="2">
        <v>25</v>
      </c>
      <c r="K4101" s="2">
        <v>0</v>
      </c>
      <c r="L4101" s="7">
        <v>220.2783515582897</v>
      </c>
      <c r="M4101" s="4" t="s">
        <v>14</v>
      </c>
      <c r="N4101" s="4">
        <v>0</v>
      </c>
      <c r="O4101" s="4" t="s">
        <v>12818</v>
      </c>
      <c r="P4101" s="4" t="s">
        <v>222</v>
      </c>
      <c r="Q4101" s="4" t="s">
        <v>406</v>
      </c>
      <c r="S4101">
        <f t="shared" si="64"/>
        <v>0</v>
      </c>
    </row>
    <row r="4102" spans="1:19" ht="12.75" customHeight="1" x14ac:dyDescent="0.15">
      <c r="A4102" s="2">
        <v>6103388027</v>
      </c>
      <c r="B4102" s="2" t="s">
        <v>4097</v>
      </c>
      <c r="C4102" s="2">
        <v>2</v>
      </c>
      <c r="D4102" s="2">
        <v>1606</v>
      </c>
      <c r="E4102" s="2">
        <v>1606</v>
      </c>
      <c r="F4102" s="2">
        <v>32330</v>
      </c>
      <c r="G4102" s="2">
        <v>4</v>
      </c>
      <c r="H4102" s="2">
        <v>1</v>
      </c>
      <c r="I4102" s="2">
        <v>1</v>
      </c>
      <c r="J4102" s="2">
        <v>34</v>
      </c>
      <c r="K4102" s="2">
        <v>0</v>
      </c>
      <c r="L4102" s="7">
        <v>220.27165814733354</v>
      </c>
      <c r="M4102" s="4" t="s">
        <v>7</v>
      </c>
      <c r="N4102" s="4">
        <v>0</v>
      </c>
      <c r="O4102" s="4" t="s">
        <v>8</v>
      </c>
      <c r="P4102" s="4" t="s">
        <v>69</v>
      </c>
      <c r="Q4102" s="4" t="s">
        <v>647</v>
      </c>
      <c r="S4102">
        <f t="shared" si="64"/>
        <v>0</v>
      </c>
    </row>
    <row r="4103" spans="1:19" ht="12.75" customHeight="1" x14ac:dyDescent="0.15">
      <c r="A4103" s="2">
        <v>4492253757</v>
      </c>
      <c r="B4103" s="2" t="s">
        <v>6879</v>
      </c>
      <c r="C4103" s="2">
        <v>3</v>
      </c>
      <c r="D4103" s="2">
        <v>932</v>
      </c>
      <c r="E4103" s="2">
        <v>932</v>
      </c>
      <c r="F4103" s="2">
        <v>24638</v>
      </c>
      <c r="G4103" s="2">
        <v>4</v>
      </c>
      <c r="H4103" s="2">
        <v>5</v>
      </c>
      <c r="I4103" s="2">
        <v>1</v>
      </c>
      <c r="J4103" s="2">
        <v>7</v>
      </c>
      <c r="K4103" s="2">
        <v>0</v>
      </c>
      <c r="L4103" s="7">
        <v>220.23776667613666</v>
      </c>
      <c r="M4103" s="4" t="s">
        <v>7</v>
      </c>
      <c r="N4103" s="4">
        <v>0</v>
      </c>
      <c r="O4103" s="4" t="s">
        <v>8</v>
      </c>
      <c r="P4103" s="4" t="s">
        <v>71</v>
      </c>
      <c r="Q4103" s="4" t="s">
        <v>72</v>
      </c>
      <c r="S4103">
        <f t="shared" si="64"/>
        <v>0</v>
      </c>
    </row>
    <row r="4104" spans="1:19" ht="12.75" customHeight="1" x14ac:dyDescent="0.15">
      <c r="A4104" s="2">
        <v>5440924003</v>
      </c>
      <c r="B4104" s="2" t="s">
        <v>5893</v>
      </c>
      <c r="C4104" s="2">
        <v>157</v>
      </c>
      <c r="D4104" s="2">
        <v>41142</v>
      </c>
      <c r="E4104" s="2">
        <v>41142</v>
      </c>
      <c r="F4104" s="2">
        <v>362425</v>
      </c>
      <c r="G4104" s="2">
        <v>3</v>
      </c>
      <c r="H4104" s="2">
        <v>7</v>
      </c>
      <c r="I4104" s="2">
        <v>1</v>
      </c>
      <c r="J4104" s="2">
        <v>562</v>
      </c>
      <c r="K4104" s="2">
        <v>0</v>
      </c>
      <c r="L4104" s="7">
        <v>220.23337492286083</v>
      </c>
      <c r="M4104" s="4" t="s">
        <v>7</v>
      </c>
      <c r="N4104" s="4">
        <v>0</v>
      </c>
      <c r="O4104" s="4" t="s">
        <v>8</v>
      </c>
      <c r="P4104" s="4" t="s">
        <v>11</v>
      </c>
      <c r="Q4104" s="4" t="s">
        <v>203</v>
      </c>
      <c r="S4104">
        <f t="shared" si="64"/>
        <v>0</v>
      </c>
    </row>
    <row r="4105" spans="1:19" ht="12.75" customHeight="1" x14ac:dyDescent="0.15">
      <c r="A4105" s="2">
        <v>5797972842</v>
      </c>
      <c r="B4105" s="2" t="s">
        <v>5306</v>
      </c>
      <c r="C4105" s="2">
        <v>7</v>
      </c>
      <c r="D4105" s="2">
        <v>2488</v>
      </c>
      <c r="E4105" s="2">
        <v>2488</v>
      </c>
      <c r="F4105" s="2">
        <v>34332</v>
      </c>
      <c r="G4105" s="2">
        <v>17</v>
      </c>
      <c r="H4105" s="2">
        <v>4</v>
      </c>
      <c r="I4105" s="2">
        <v>1</v>
      </c>
      <c r="J4105" s="2">
        <v>111</v>
      </c>
      <c r="K4105" s="2">
        <v>0</v>
      </c>
      <c r="L4105" s="7">
        <v>220.12200092717143</v>
      </c>
      <c r="M4105" s="4" t="s">
        <v>7</v>
      </c>
      <c r="N4105" s="4">
        <v>0</v>
      </c>
      <c r="O4105" s="4" t="s">
        <v>8</v>
      </c>
      <c r="P4105" s="4" t="s">
        <v>47</v>
      </c>
      <c r="Q4105" s="4" t="s">
        <v>170</v>
      </c>
      <c r="S4105">
        <f t="shared" si="64"/>
        <v>0</v>
      </c>
    </row>
    <row r="4106" spans="1:19" ht="12.75" customHeight="1" x14ac:dyDescent="0.15">
      <c r="A4106" s="2">
        <v>52117369831</v>
      </c>
      <c r="B4106" s="2" t="s">
        <v>12126</v>
      </c>
      <c r="C4106" s="2">
        <v>6</v>
      </c>
      <c r="D4106" s="2">
        <v>1271</v>
      </c>
      <c r="E4106" s="2">
        <v>1271</v>
      </c>
      <c r="F4106" s="2">
        <v>22701</v>
      </c>
      <c r="G4106" s="2">
        <v>2</v>
      </c>
      <c r="H4106" s="2">
        <v>1</v>
      </c>
      <c r="I4106" s="2">
        <v>1</v>
      </c>
      <c r="J4106" s="2">
        <v>17</v>
      </c>
      <c r="K4106" s="2">
        <v>0</v>
      </c>
      <c r="L4106" s="7">
        <v>220.11037014435169</v>
      </c>
      <c r="M4106" s="4" t="s">
        <v>7</v>
      </c>
      <c r="N4106" s="4">
        <v>0</v>
      </c>
      <c r="O4106" s="4" t="s">
        <v>108</v>
      </c>
      <c r="P4106" s="4" t="s">
        <v>44</v>
      </c>
      <c r="Q4106" s="4" t="s">
        <v>1036</v>
      </c>
      <c r="S4106">
        <f t="shared" si="64"/>
        <v>0</v>
      </c>
    </row>
    <row r="4107" spans="1:19" ht="12.75" customHeight="1" x14ac:dyDescent="0.15">
      <c r="A4107" s="2">
        <v>51710421030</v>
      </c>
      <c r="B4107" s="2" t="s">
        <v>10523</v>
      </c>
      <c r="C4107" s="2">
        <v>1</v>
      </c>
      <c r="D4107" s="2">
        <v>209</v>
      </c>
      <c r="E4107" s="2">
        <v>209</v>
      </c>
      <c r="F4107" s="2">
        <v>2943</v>
      </c>
      <c r="G4107" s="2">
        <v>1</v>
      </c>
      <c r="H4107" s="2">
        <v>1</v>
      </c>
      <c r="I4107" s="2">
        <v>1</v>
      </c>
      <c r="J4107" s="2">
        <v>2</v>
      </c>
      <c r="K4107" s="2">
        <v>0</v>
      </c>
      <c r="L4107" s="7">
        <v>220.09442588486451</v>
      </c>
      <c r="M4107" s="4" t="s">
        <v>7</v>
      </c>
      <c r="N4107" s="4">
        <v>0</v>
      </c>
      <c r="O4107" s="4" t="s">
        <v>34</v>
      </c>
      <c r="P4107" s="4" t="s">
        <v>15</v>
      </c>
      <c r="Q4107" s="4" t="s">
        <v>181</v>
      </c>
      <c r="S4107">
        <f t="shared" si="64"/>
        <v>0</v>
      </c>
    </row>
    <row r="4108" spans="1:19" ht="12.75" customHeight="1" x14ac:dyDescent="0.15">
      <c r="A4108" s="2">
        <v>6612954909</v>
      </c>
      <c r="B4108" s="2" t="s">
        <v>1015</v>
      </c>
      <c r="C4108" s="2">
        <v>1</v>
      </c>
      <c r="D4108" s="2">
        <v>209</v>
      </c>
      <c r="E4108" s="2">
        <v>209</v>
      </c>
      <c r="F4108" s="2">
        <v>1822</v>
      </c>
      <c r="G4108" s="2">
        <v>1</v>
      </c>
      <c r="H4108" s="2">
        <v>1</v>
      </c>
      <c r="I4108" s="2">
        <v>1</v>
      </c>
      <c r="J4108" s="2">
        <v>12</v>
      </c>
      <c r="K4108" s="2">
        <v>0</v>
      </c>
      <c r="L4108" s="7">
        <v>220.09442588486451</v>
      </c>
      <c r="M4108" s="4" t="s">
        <v>14</v>
      </c>
      <c r="N4108" s="4">
        <v>0</v>
      </c>
      <c r="O4108" s="4" t="s">
        <v>12818</v>
      </c>
      <c r="P4108" s="4" t="s">
        <v>47</v>
      </c>
      <c r="Q4108" s="4" t="s">
        <v>172</v>
      </c>
      <c r="S4108">
        <f t="shared" si="64"/>
        <v>0</v>
      </c>
    </row>
    <row r="4109" spans="1:19" ht="12.75" customHeight="1" x14ac:dyDescent="0.15">
      <c r="A4109" s="2">
        <v>6573213756</v>
      </c>
      <c r="B4109" s="2" t="s">
        <v>1418</v>
      </c>
      <c r="C4109" s="2">
        <v>2</v>
      </c>
      <c r="D4109" s="2">
        <v>420</v>
      </c>
      <c r="E4109" s="2">
        <v>420</v>
      </c>
      <c r="F4109" s="2">
        <v>4713</v>
      </c>
      <c r="G4109" s="2">
        <v>1</v>
      </c>
      <c r="H4109" s="2">
        <v>1</v>
      </c>
      <c r="I4109" s="2">
        <v>1</v>
      </c>
      <c r="J4109" s="2">
        <v>13</v>
      </c>
      <c r="K4109" s="2">
        <v>0</v>
      </c>
      <c r="L4109" s="7">
        <v>220.082635390516</v>
      </c>
      <c r="M4109" s="4" t="s">
        <v>14</v>
      </c>
      <c r="N4109" s="4">
        <v>0</v>
      </c>
      <c r="O4109" s="4" t="s">
        <v>12818</v>
      </c>
      <c r="P4109" s="4" t="s">
        <v>215</v>
      </c>
      <c r="Q4109" s="4" t="s">
        <v>390</v>
      </c>
      <c r="S4109">
        <f t="shared" si="64"/>
        <v>0</v>
      </c>
    </row>
    <row r="4110" spans="1:19" ht="12.75" customHeight="1" x14ac:dyDescent="0.15">
      <c r="A4110" s="2">
        <v>5790219829</v>
      </c>
      <c r="B4110" s="2" t="s">
        <v>5980</v>
      </c>
      <c r="C4110" s="2">
        <v>15</v>
      </c>
      <c r="D4110" s="2">
        <v>5345</v>
      </c>
      <c r="E4110" s="2">
        <v>5345</v>
      </c>
      <c r="F4110" s="2">
        <v>73881</v>
      </c>
      <c r="G4110" s="2">
        <v>6</v>
      </c>
      <c r="H4110" s="2">
        <v>4</v>
      </c>
      <c r="I4110" s="2">
        <v>1</v>
      </c>
      <c r="J4110" s="2">
        <v>135</v>
      </c>
      <c r="K4110" s="2">
        <v>0</v>
      </c>
      <c r="L4110" s="7">
        <v>220.02244146422063</v>
      </c>
      <c r="M4110" s="4" t="s">
        <v>7</v>
      </c>
      <c r="N4110" s="4">
        <v>0</v>
      </c>
      <c r="O4110" s="4" t="s">
        <v>8</v>
      </c>
      <c r="P4110" s="4" t="s">
        <v>30</v>
      </c>
      <c r="Q4110" s="4" t="s">
        <v>195</v>
      </c>
      <c r="S4110">
        <f t="shared" si="64"/>
        <v>0</v>
      </c>
    </row>
    <row r="4111" spans="1:19" ht="12.75" customHeight="1" x14ac:dyDescent="0.15">
      <c r="A4111" s="2">
        <v>6029414047</v>
      </c>
      <c r="B4111" s="2" t="s">
        <v>4502</v>
      </c>
      <c r="C4111" s="2">
        <v>21</v>
      </c>
      <c r="D4111" s="2">
        <v>5385</v>
      </c>
      <c r="E4111" s="2">
        <v>5385</v>
      </c>
      <c r="F4111" s="2">
        <v>51150</v>
      </c>
      <c r="G4111" s="2">
        <v>5</v>
      </c>
      <c r="H4111" s="2">
        <v>7</v>
      </c>
      <c r="I4111" s="2">
        <v>1</v>
      </c>
      <c r="J4111" s="2">
        <v>21</v>
      </c>
      <c r="K4111" s="2">
        <v>0</v>
      </c>
      <c r="L4111" s="7">
        <v>220.00250999822396</v>
      </c>
      <c r="M4111" s="4" t="s">
        <v>7</v>
      </c>
      <c r="N4111" s="4">
        <v>0</v>
      </c>
      <c r="O4111" s="4" t="s">
        <v>8</v>
      </c>
      <c r="P4111" s="4" t="s">
        <v>282</v>
      </c>
      <c r="Q4111" s="4" t="s">
        <v>282</v>
      </c>
      <c r="S4111">
        <f t="shared" si="64"/>
        <v>0</v>
      </c>
    </row>
    <row r="4112" spans="1:19" ht="12.75" customHeight="1" x14ac:dyDescent="0.15">
      <c r="A4112" s="2">
        <v>52136302273</v>
      </c>
      <c r="B4112" s="2" t="s">
        <v>11672</v>
      </c>
      <c r="C4112" s="2">
        <v>1</v>
      </c>
      <c r="D4112" s="2">
        <v>208</v>
      </c>
      <c r="E4112" s="2">
        <v>208</v>
      </c>
      <c r="F4112" s="2">
        <v>3424</v>
      </c>
      <c r="G4112" s="2">
        <v>1</v>
      </c>
      <c r="H4112" s="2">
        <v>1</v>
      </c>
      <c r="I4112" s="2">
        <v>1</v>
      </c>
      <c r="J4112" s="2">
        <v>1</v>
      </c>
      <c r="K4112" s="2">
        <v>0</v>
      </c>
      <c r="L4112" s="7">
        <v>219.89683233661543</v>
      </c>
      <c r="M4112" s="4" t="s">
        <v>7</v>
      </c>
      <c r="N4112" s="4">
        <v>0</v>
      </c>
      <c r="O4112" s="4" t="s">
        <v>34</v>
      </c>
      <c r="P4112" s="4" t="s">
        <v>47</v>
      </c>
      <c r="Q4112" s="4" t="s">
        <v>170</v>
      </c>
      <c r="S4112">
        <f t="shared" si="64"/>
        <v>0</v>
      </c>
    </row>
    <row r="4113" spans="1:19" ht="12.75" customHeight="1" x14ac:dyDescent="0.15">
      <c r="A4113" s="2">
        <v>5277616642</v>
      </c>
      <c r="B4113" s="2" t="s">
        <v>6069</v>
      </c>
      <c r="C4113" s="2">
        <v>2</v>
      </c>
      <c r="D4113" s="2">
        <v>1052</v>
      </c>
      <c r="E4113" s="2">
        <v>1052</v>
      </c>
      <c r="F4113" s="2">
        <v>18084</v>
      </c>
      <c r="G4113" s="2">
        <v>3</v>
      </c>
      <c r="H4113" s="2">
        <v>2</v>
      </c>
      <c r="I4113" s="2">
        <v>1</v>
      </c>
      <c r="J4113" s="2">
        <v>110</v>
      </c>
      <c r="K4113" s="2">
        <v>0</v>
      </c>
      <c r="L4113" s="7">
        <v>219.83540060978433</v>
      </c>
      <c r="M4113" s="4" t="s">
        <v>7</v>
      </c>
      <c r="N4113" s="4">
        <v>0</v>
      </c>
      <c r="O4113" s="4" t="s">
        <v>8</v>
      </c>
      <c r="P4113" s="4" t="s">
        <v>15</v>
      </c>
      <c r="Q4113" s="4" t="s">
        <v>101</v>
      </c>
      <c r="S4113">
        <f t="shared" si="64"/>
        <v>0</v>
      </c>
    </row>
    <row r="4114" spans="1:19" ht="12.75" customHeight="1" x14ac:dyDescent="0.15">
      <c r="A4114" s="2">
        <v>5720157290</v>
      </c>
      <c r="B4114" s="2" t="s">
        <v>6588</v>
      </c>
      <c r="C4114" s="2">
        <v>7</v>
      </c>
      <c r="D4114" s="2">
        <v>2460</v>
      </c>
      <c r="E4114" s="2">
        <v>2460</v>
      </c>
      <c r="F4114" s="2">
        <v>72575</v>
      </c>
      <c r="G4114" s="2">
        <v>3</v>
      </c>
      <c r="H4114" s="2">
        <v>4</v>
      </c>
      <c r="I4114" s="2">
        <v>1</v>
      </c>
      <c r="J4114" s="2">
        <v>48</v>
      </c>
      <c r="K4114" s="2">
        <v>0</v>
      </c>
      <c r="L4114" s="7">
        <v>219.74898193384979</v>
      </c>
      <c r="M4114" s="4" t="s">
        <v>7</v>
      </c>
      <c r="N4114" s="4">
        <v>0</v>
      </c>
      <c r="O4114" s="4" t="s">
        <v>8</v>
      </c>
      <c r="P4114" s="4" t="s">
        <v>233</v>
      </c>
      <c r="Q4114" s="4" t="s">
        <v>679</v>
      </c>
      <c r="S4114">
        <f t="shared" si="64"/>
        <v>0</v>
      </c>
    </row>
    <row r="4115" spans="1:19" ht="12.75" customHeight="1" x14ac:dyDescent="0.15">
      <c r="A4115" s="2">
        <v>6030163951</v>
      </c>
      <c r="B4115" s="2" t="s">
        <v>4463</v>
      </c>
      <c r="C4115" s="2">
        <v>1</v>
      </c>
      <c r="D4115" s="2">
        <v>207</v>
      </c>
      <c r="E4115" s="2">
        <v>207</v>
      </c>
      <c r="F4115" s="2">
        <v>15907</v>
      </c>
      <c r="G4115" s="2">
        <v>3</v>
      </c>
      <c r="H4115" s="2">
        <v>1</v>
      </c>
      <c r="I4115" s="2">
        <v>1</v>
      </c>
      <c r="J4115" s="2">
        <v>85</v>
      </c>
      <c r="K4115" s="2">
        <v>0</v>
      </c>
      <c r="L4115" s="7">
        <v>219.69828652662517</v>
      </c>
      <c r="M4115" s="4" t="s">
        <v>7</v>
      </c>
      <c r="N4115" s="4">
        <v>0</v>
      </c>
      <c r="O4115" s="4" t="s">
        <v>108</v>
      </c>
      <c r="P4115" s="4" t="s">
        <v>51</v>
      </c>
      <c r="Q4115" s="4" t="s">
        <v>2887</v>
      </c>
      <c r="S4115">
        <f t="shared" si="64"/>
        <v>0</v>
      </c>
    </row>
    <row r="4116" spans="1:19" ht="12.75" customHeight="1" x14ac:dyDescent="0.15">
      <c r="A4116" s="2">
        <v>6105175062</v>
      </c>
      <c r="B4116" s="2" t="s">
        <v>3963</v>
      </c>
      <c r="C4116" s="2">
        <v>10</v>
      </c>
      <c r="D4116" s="2">
        <v>4144</v>
      </c>
      <c r="E4116" s="2">
        <v>4144</v>
      </c>
      <c r="F4116" s="2">
        <v>65019</v>
      </c>
      <c r="G4116" s="2">
        <v>8</v>
      </c>
      <c r="H4116" s="2">
        <v>3</v>
      </c>
      <c r="I4116" s="2">
        <v>1</v>
      </c>
      <c r="J4116" s="2">
        <v>34</v>
      </c>
      <c r="K4116" s="2">
        <v>0</v>
      </c>
      <c r="L4116" s="7">
        <v>219.48967546798602</v>
      </c>
      <c r="M4116" s="4" t="s">
        <v>7</v>
      </c>
      <c r="N4116" s="4">
        <v>0</v>
      </c>
      <c r="O4116" s="4" t="s">
        <v>8</v>
      </c>
      <c r="P4116" s="4" t="s">
        <v>65</v>
      </c>
      <c r="Q4116" s="4" t="s">
        <v>230</v>
      </c>
      <c r="S4116">
        <f t="shared" si="64"/>
        <v>0</v>
      </c>
    </row>
    <row r="4117" spans="1:19" ht="12.75" customHeight="1" x14ac:dyDescent="0.15">
      <c r="A4117" s="2">
        <v>6500821362</v>
      </c>
      <c r="B4117" s="2" t="s">
        <v>1836</v>
      </c>
      <c r="C4117" s="2">
        <v>1</v>
      </c>
      <c r="D4117" s="2">
        <v>205</v>
      </c>
      <c r="E4117" s="2">
        <v>205</v>
      </c>
      <c r="F4117" s="2">
        <v>8558</v>
      </c>
      <c r="G4117" s="2">
        <v>1</v>
      </c>
      <c r="H4117" s="2">
        <v>1</v>
      </c>
      <c r="I4117" s="2">
        <v>1</v>
      </c>
      <c r="J4117" s="2">
        <v>31</v>
      </c>
      <c r="K4117" s="2">
        <v>0</v>
      </c>
      <c r="L4117" s="7">
        <v>219.29830109506776</v>
      </c>
      <c r="M4117" s="4" t="s">
        <v>14</v>
      </c>
      <c r="N4117" s="4">
        <v>0</v>
      </c>
      <c r="O4117" s="4" t="s">
        <v>12818</v>
      </c>
      <c r="P4117" s="4" t="s">
        <v>44</v>
      </c>
      <c r="Q4117" s="4" t="s">
        <v>158</v>
      </c>
      <c r="S4117">
        <f t="shared" si="64"/>
        <v>0</v>
      </c>
    </row>
    <row r="4118" spans="1:19" ht="12.75" customHeight="1" x14ac:dyDescent="0.15">
      <c r="A4118" s="2">
        <v>5464874113</v>
      </c>
      <c r="B4118" s="2" t="s">
        <v>6395</v>
      </c>
      <c r="C4118" s="2">
        <v>14</v>
      </c>
      <c r="D4118" s="2">
        <v>3972</v>
      </c>
      <c r="E4118" s="2">
        <v>3972</v>
      </c>
      <c r="F4118" s="2">
        <v>51303</v>
      </c>
      <c r="G4118" s="2">
        <v>1</v>
      </c>
      <c r="H4118" s="2">
        <v>3</v>
      </c>
      <c r="I4118" s="2">
        <v>2</v>
      </c>
      <c r="J4118" s="2">
        <v>19</v>
      </c>
      <c r="K4118" s="2">
        <v>0</v>
      </c>
      <c r="L4118" s="7">
        <v>219.26162444051531</v>
      </c>
      <c r="M4118" s="4" t="s">
        <v>7</v>
      </c>
      <c r="N4118" s="4">
        <v>0</v>
      </c>
      <c r="O4118" s="4" t="s">
        <v>8</v>
      </c>
      <c r="P4118" s="4" t="s">
        <v>164</v>
      </c>
      <c r="Q4118" s="4" t="s">
        <v>165</v>
      </c>
      <c r="S4118">
        <f t="shared" si="64"/>
        <v>0</v>
      </c>
    </row>
    <row r="4119" spans="1:19" ht="12.75" customHeight="1" x14ac:dyDescent="0.15">
      <c r="A4119" s="2">
        <v>5398760151</v>
      </c>
      <c r="B4119" s="2" t="s">
        <v>6390</v>
      </c>
      <c r="C4119" s="2">
        <v>39</v>
      </c>
      <c r="D4119" s="2">
        <v>11972</v>
      </c>
      <c r="E4119" s="2">
        <v>11972</v>
      </c>
      <c r="F4119" s="2">
        <v>123029</v>
      </c>
      <c r="G4119" s="2">
        <v>5</v>
      </c>
      <c r="H4119" s="2">
        <v>5</v>
      </c>
      <c r="I4119" s="2">
        <v>1</v>
      </c>
      <c r="J4119" s="2">
        <v>97</v>
      </c>
      <c r="K4119" s="2">
        <v>0</v>
      </c>
      <c r="L4119" s="7">
        <v>219.22664606725837</v>
      </c>
      <c r="M4119" s="4" t="s">
        <v>7</v>
      </c>
      <c r="N4119" s="4">
        <v>0</v>
      </c>
      <c r="O4119" s="4" t="s">
        <v>8</v>
      </c>
      <c r="P4119" s="4" t="s">
        <v>233</v>
      </c>
      <c r="Q4119" s="4" t="s">
        <v>238</v>
      </c>
      <c r="S4119">
        <f t="shared" si="64"/>
        <v>0</v>
      </c>
    </row>
    <row r="4120" spans="1:19" ht="12.75" customHeight="1" x14ac:dyDescent="0.15">
      <c r="A4120" s="2">
        <v>6030856844</v>
      </c>
      <c r="B4120" s="2" t="s">
        <v>4447</v>
      </c>
      <c r="C4120" s="2">
        <v>12</v>
      </c>
      <c r="D4120" s="2">
        <v>3384</v>
      </c>
      <c r="E4120" s="2">
        <v>3384</v>
      </c>
      <c r="F4120" s="2">
        <v>38699</v>
      </c>
      <c r="G4120" s="2">
        <v>7</v>
      </c>
      <c r="H4120" s="2">
        <v>3</v>
      </c>
      <c r="I4120" s="2">
        <v>2</v>
      </c>
      <c r="J4120" s="2">
        <v>48</v>
      </c>
      <c r="K4120" s="2">
        <v>0</v>
      </c>
      <c r="L4120" s="7">
        <v>219.09895963390719</v>
      </c>
      <c r="M4120" s="4" t="s">
        <v>7</v>
      </c>
      <c r="N4120" s="4">
        <v>0</v>
      </c>
      <c r="O4120" s="4" t="s">
        <v>8</v>
      </c>
      <c r="P4120" s="4" t="s">
        <v>256</v>
      </c>
      <c r="Q4120" s="4" t="s">
        <v>256</v>
      </c>
      <c r="S4120">
        <f t="shared" si="64"/>
        <v>0</v>
      </c>
    </row>
    <row r="4121" spans="1:19" ht="12.75" customHeight="1" x14ac:dyDescent="0.15">
      <c r="A4121" s="2">
        <v>5453147991</v>
      </c>
      <c r="B4121" s="2" t="s">
        <v>6169</v>
      </c>
      <c r="C4121" s="2">
        <v>33</v>
      </c>
      <c r="D4121" s="2">
        <v>9036</v>
      </c>
      <c r="E4121" s="2">
        <v>9036</v>
      </c>
      <c r="F4121" s="2">
        <v>85261</v>
      </c>
      <c r="G4121" s="2">
        <v>1</v>
      </c>
      <c r="H4121" s="2">
        <v>6</v>
      </c>
      <c r="I4121" s="2">
        <v>1</v>
      </c>
      <c r="J4121" s="2">
        <v>123</v>
      </c>
      <c r="K4121" s="2">
        <v>0</v>
      </c>
      <c r="L4121" s="7">
        <v>219.05247412444558</v>
      </c>
      <c r="M4121" s="4" t="s">
        <v>7</v>
      </c>
      <c r="N4121" s="4">
        <v>0</v>
      </c>
      <c r="O4121" s="4" t="s">
        <v>8</v>
      </c>
      <c r="P4121" s="4" t="s">
        <v>11</v>
      </c>
      <c r="Q4121" s="4" t="s">
        <v>490</v>
      </c>
      <c r="S4121">
        <f t="shared" si="64"/>
        <v>0</v>
      </c>
    </row>
    <row r="4122" spans="1:19" ht="12.75" customHeight="1" x14ac:dyDescent="0.15">
      <c r="A4122" s="2">
        <v>6139767642</v>
      </c>
      <c r="B4122" s="2" t="s">
        <v>3826</v>
      </c>
      <c r="C4122" s="2">
        <v>20</v>
      </c>
      <c r="D4122" s="2">
        <v>6072</v>
      </c>
      <c r="E4122" s="2">
        <v>6072</v>
      </c>
      <c r="F4122" s="2">
        <v>62943</v>
      </c>
      <c r="G4122" s="2">
        <v>3</v>
      </c>
      <c r="H4122" s="2">
        <v>5</v>
      </c>
      <c r="I4122" s="2">
        <v>1</v>
      </c>
      <c r="J4122" s="2">
        <v>8</v>
      </c>
      <c r="K4122" s="2">
        <v>0</v>
      </c>
      <c r="L4122" s="7">
        <v>219.0230113820123</v>
      </c>
      <c r="M4122" s="4" t="s">
        <v>7</v>
      </c>
      <c r="N4122" s="4">
        <v>0</v>
      </c>
      <c r="O4122" s="4" t="s">
        <v>8</v>
      </c>
      <c r="P4122" s="4" t="s">
        <v>24</v>
      </c>
      <c r="Q4122" s="4" t="s">
        <v>556</v>
      </c>
      <c r="S4122">
        <f t="shared" si="64"/>
        <v>0</v>
      </c>
    </row>
    <row r="4123" spans="1:19" ht="12.75" customHeight="1" x14ac:dyDescent="0.15">
      <c r="A4123" s="2">
        <v>6116846682</v>
      </c>
      <c r="B4123" s="2" t="s">
        <v>3708</v>
      </c>
      <c r="C4123" s="2">
        <v>7</v>
      </c>
      <c r="D4123" s="2">
        <v>2848</v>
      </c>
      <c r="E4123" s="2">
        <v>2848</v>
      </c>
      <c r="F4123" s="2">
        <v>94985</v>
      </c>
      <c r="G4123" s="2">
        <v>9</v>
      </c>
      <c r="H4123" s="2">
        <v>3</v>
      </c>
      <c r="I4123" s="2">
        <v>1</v>
      </c>
      <c r="J4123" s="2">
        <v>46</v>
      </c>
      <c r="K4123" s="2">
        <v>0</v>
      </c>
      <c r="L4123" s="7">
        <v>218.97004779606985</v>
      </c>
      <c r="M4123" s="4" t="s">
        <v>7</v>
      </c>
      <c r="N4123" s="4">
        <v>0</v>
      </c>
      <c r="O4123" s="4" t="s">
        <v>8</v>
      </c>
      <c r="P4123" s="4" t="s">
        <v>69</v>
      </c>
      <c r="Q4123" s="4" t="s">
        <v>239</v>
      </c>
      <c r="S4123">
        <f t="shared" si="64"/>
        <v>0</v>
      </c>
    </row>
    <row r="4124" spans="1:19" ht="12.75" customHeight="1" x14ac:dyDescent="0.15">
      <c r="A4124" s="2">
        <v>6517990010</v>
      </c>
      <c r="B4124" s="2" t="s">
        <v>1915</v>
      </c>
      <c r="C4124" s="2">
        <v>6</v>
      </c>
      <c r="D4124" s="2">
        <v>1236</v>
      </c>
      <c r="E4124" s="2">
        <v>1236</v>
      </c>
      <c r="F4124" s="2">
        <v>13389</v>
      </c>
      <c r="G4124" s="2">
        <v>1</v>
      </c>
      <c r="H4124" s="2">
        <v>1</v>
      </c>
      <c r="I4124" s="2">
        <v>1</v>
      </c>
      <c r="J4124" s="2">
        <v>28</v>
      </c>
      <c r="K4124" s="2">
        <v>0</v>
      </c>
      <c r="L4124" s="7">
        <v>218.95996739497102</v>
      </c>
      <c r="M4124" s="4" t="s">
        <v>14</v>
      </c>
      <c r="N4124" s="4">
        <v>0</v>
      </c>
      <c r="O4124" s="4" t="s">
        <v>12818</v>
      </c>
      <c r="P4124" s="4" t="s">
        <v>69</v>
      </c>
      <c r="Q4124" s="4" t="s">
        <v>239</v>
      </c>
      <c r="S4124">
        <f t="shared" si="64"/>
        <v>0</v>
      </c>
    </row>
    <row r="4125" spans="1:19" ht="12.75" customHeight="1" x14ac:dyDescent="0.15">
      <c r="A4125" s="2">
        <v>7002350347</v>
      </c>
      <c r="B4125" s="2" t="s">
        <v>8214</v>
      </c>
      <c r="C4125" s="2">
        <v>11</v>
      </c>
      <c r="D4125" s="2">
        <v>2274</v>
      </c>
      <c r="E4125" s="2">
        <v>2274</v>
      </c>
      <c r="F4125" s="2">
        <v>31311</v>
      </c>
      <c r="G4125" s="2">
        <v>1</v>
      </c>
      <c r="H4125" s="2">
        <v>1</v>
      </c>
      <c r="I4125" s="2">
        <v>1</v>
      </c>
      <c r="J4125" s="2">
        <v>10</v>
      </c>
      <c r="K4125" s="2">
        <v>0</v>
      </c>
      <c r="L4125" s="7">
        <v>218.92288424913502</v>
      </c>
      <c r="M4125" s="4" t="s">
        <v>14</v>
      </c>
      <c r="N4125" s="4">
        <v>0</v>
      </c>
      <c r="O4125" s="4" t="s">
        <v>12818</v>
      </c>
      <c r="P4125" s="4" t="s">
        <v>11</v>
      </c>
      <c r="Q4125" s="4" t="s">
        <v>482</v>
      </c>
      <c r="S4125">
        <f t="shared" si="64"/>
        <v>0</v>
      </c>
    </row>
    <row r="4126" spans="1:19" ht="12.75" customHeight="1" x14ac:dyDescent="0.15">
      <c r="A4126" s="2">
        <v>6558245932</v>
      </c>
      <c r="B4126" s="2" t="s">
        <v>1483</v>
      </c>
      <c r="C4126" s="2">
        <v>6</v>
      </c>
      <c r="D4126" s="2">
        <v>1232</v>
      </c>
      <c r="E4126" s="2">
        <v>1232</v>
      </c>
      <c r="F4126" s="2">
        <v>15303</v>
      </c>
      <c r="G4126" s="2">
        <v>1</v>
      </c>
      <c r="H4126" s="2">
        <v>1</v>
      </c>
      <c r="I4126" s="2">
        <v>1</v>
      </c>
      <c r="J4126" s="2">
        <v>156</v>
      </c>
      <c r="K4126" s="2">
        <v>0</v>
      </c>
      <c r="L4126" s="7">
        <v>218.82642375831307</v>
      </c>
      <c r="M4126" s="4" t="s">
        <v>14</v>
      </c>
      <c r="N4126" s="4">
        <v>0</v>
      </c>
      <c r="O4126" s="4" t="s">
        <v>12818</v>
      </c>
      <c r="P4126" s="4" t="s">
        <v>96</v>
      </c>
      <c r="Q4126" s="4" t="s">
        <v>155</v>
      </c>
      <c r="S4126">
        <f t="shared" si="64"/>
        <v>0</v>
      </c>
    </row>
    <row r="4127" spans="1:19" ht="12.75" customHeight="1" x14ac:dyDescent="0.15">
      <c r="A4127" s="2">
        <v>5784748368</v>
      </c>
      <c r="B4127" s="2" t="s">
        <v>6633</v>
      </c>
      <c r="C4127" s="2">
        <v>6</v>
      </c>
      <c r="D4127" s="2">
        <v>2426</v>
      </c>
      <c r="E4127" s="2">
        <v>2426</v>
      </c>
      <c r="F4127" s="2">
        <v>41051</v>
      </c>
      <c r="G4127" s="2">
        <v>1</v>
      </c>
      <c r="H4127" s="2">
        <v>3</v>
      </c>
      <c r="I4127" s="2">
        <v>1</v>
      </c>
      <c r="J4127" s="2">
        <v>53</v>
      </c>
      <c r="K4127" s="2">
        <v>0</v>
      </c>
      <c r="L4127" s="7">
        <v>218.80204770740536</v>
      </c>
      <c r="M4127" s="4" t="s">
        <v>7</v>
      </c>
      <c r="N4127" s="4">
        <v>0</v>
      </c>
      <c r="O4127" s="4" t="s">
        <v>8</v>
      </c>
      <c r="P4127" s="4" t="s">
        <v>21</v>
      </c>
      <c r="Q4127" s="4" t="s">
        <v>963</v>
      </c>
      <c r="S4127">
        <f t="shared" si="64"/>
        <v>0</v>
      </c>
    </row>
    <row r="4128" spans="1:19" ht="12.75" customHeight="1" x14ac:dyDescent="0.15">
      <c r="A4128" s="2">
        <v>5535027866</v>
      </c>
      <c r="B4128" s="2" t="s">
        <v>6682</v>
      </c>
      <c r="C4128" s="2">
        <v>5</v>
      </c>
      <c r="D4128" s="2">
        <v>2129</v>
      </c>
      <c r="E4128" s="2">
        <v>2129</v>
      </c>
      <c r="F4128" s="2">
        <v>24993</v>
      </c>
      <c r="G4128" s="2">
        <v>3</v>
      </c>
      <c r="H4128" s="2">
        <v>1</v>
      </c>
      <c r="I4128" s="2">
        <v>3</v>
      </c>
      <c r="J4128" s="2">
        <v>27</v>
      </c>
      <c r="K4128" s="2">
        <v>0</v>
      </c>
      <c r="L4128" s="7">
        <v>218.70078166385125</v>
      </c>
      <c r="M4128" s="4" t="s">
        <v>7</v>
      </c>
      <c r="N4128" s="4">
        <v>0</v>
      </c>
      <c r="O4128" s="4" t="s">
        <v>8</v>
      </c>
      <c r="P4128" s="4" t="s">
        <v>60</v>
      </c>
      <c r="Q4128" s="4" t="s">
        <v>455</v>
      </c>
      <c r="S4128">
        <f t="shared" si="64"/>
        <v>0</v>
      </c>
    </row>
    <row r="4129" spans="1:19" ht="12.75" customHeight="1" x14ac:dyDescent="0.15">
      <c r="A4129" s="2">
        <v>50896361879</v>
      </c>
      <c r="B4129" s="2" t="s">
        <v>9283</v>
      </c>
      <c r="C4129" s="2">
        <v>1</v>
      </c>
      <c r="D4129" s="2">
        <v>202</v>
      </c>
      <c r="E4129" s="2">
        <v>202</v>
      </c>
      <c r="F4129" s="2">
        <v>7190</v>
      </c>
      <c r="G4129" s="2">
        <v>1</v>
      </c>
      <c r="H4129" s="2">
        <v>1</v>
      </c>
      <c r="I4129" s="2">
        <v>1</v>
      </c>
      <c r="J4129" s="2">
        <v>9</v>
      </c>
      <c r="K4129" s="2">
        <v>0</v>
      </c>
      <c r="L4129" s="7">
        <v>218.69094597984085</v>
      </c>
      <c r="M4129" s="4" t="s">
        <v>14</v>
      </c>
      <c r="N4129" s="4">
        <v>0</v>
      </c>
      <c r="O4129" s="4" t="s">
        <v>12818</v>
      </c>
      <c r="P4129" s="4" t="s">
        <v>215</v>
      </c>
      <c r="Q4129" s="4" t="s">
        <v>2167</v>
      </c>
      <c r="S4129">
        <f t="shared" si="64"/>
        <v>0</v>
      </c>
    </row>
    <row r="4130" spans="1:19" ht="12.75" customHeight="1" x14ac:dyDescent="0.15">
      <c r="A4130" s="2">
        <v>50291681325</v>
      </c>
      <c r="B4130" s="2" t="s">
        <v>8937</v>
      </c>
      <c r="C4130" s="2">
        <v>3</v>
      </c>
      <c r="D4130" s="2">
        <v>610</v>
      </c>
      <c r="E4130" s="2">
        <v>610</v>
      </c>
      <c r="F4130" s="2">
        <v>5895</v>
      </c>
      <c r="G4130" s="2">
        <v>1</v>
      </c>
      <c r="H4130" s="2">
        <v>1</v>
      </c>
      <c r="I4130" s="2">
        <v>1</v>
      </c>
      <c r="J4130" s="2">
        <v>1</v>
      </c>
      <c r="K4130" s="2">
        <v>0</v>
      </c>
      <c r="L4130" s="7">
        <v>218.63161662267285</v>
      </c>
      <c r="M4130" s="4" t="s">
        <v>14</v>
      </c>
      <c r="N4130" s="4">
        <v>0</v>
      </c>
      <c r="O4130" s="4" t="s">
        <v>12818</v>
      </c>
      <c r="P4130" s="4" t="s">
        <v>164</v>
      </c>
      <c r="Q4130" s="4" t="s">
        <v>5516</v>
      </c>
      <c r="S4130">
        <f t="shared" si="64"/>
        <v>0</v>
      </c>
    </row>
    <row r="4131" spans="1:19" ht="12.75" customHeight="1" x14ac:dyDescent="0.15">
      <c r="A4131" s="2">
        <v>5351640615</v>
      </c>
      <c r="B4131" s="2" t="s">
        <v>6374</v>
      </c>
      <c r="C4131" s="2">
        <v>10</v>
      </c>
      <c r="D4131" s="2">
        <v>2772</v>
      </c>
      <c r="E4131" s="2">
        <v>2772</v>
      </c>
      <c r="F4131" s="2">
        <v>40419</v>
      </c>
      <c r="G4131" s="2">
        <v>3</v>
      </c>
      <c r="H4131" s="2">
        <v>3</v>
      </c>
      <c r="I4131" s="2">
        <v>2</v>
      </c>
      <c r="J4131" s="2">
        <v>45</v>
      </c>
      <c r="K4131" s="2">
        <v>0</v>
      </c>
      <c r="L4131" s="7">
        <v>218.57699557670523</v>
      </c>
      <c r="M4131" s="4" t="s">
        <v>7</v>
      </c>
      <c r="N4131" s="4">
        <v>0</v>
      </c>
      <c r="O4131" s="4" t="s">
        <v>8</v>
      </c>
      <c r="P4131" s="4" t="s">
        <v>164</v>
      </c>
      <c r="Q4131" s="4" t="s">
        <v>476</v>
      </c>
      <c r="S4131">
        <f t="shared" si="64"/>
        <v>0</v>
      </c>
    </row>
    <row r="4132" spans="1:19" ht="12.75" customHeight="1" x14ac:dyDescent="0.15">
      <c r="A4132" s="2">
        <v>5788881376</v>
      </c>
      <c r="B4132" s="2" t="s">
        <v>6501</v>
      </c>
      <c r="C4132" s="2">
        <v>12</v>
      </c>
      <c r="D4132" s="2">
        <v>3885</v>
      </c>
      <c r="E4132" s="2">
        <v>3885</v>
      </c>
      <c r="F4132" s="2">
        <v>48458</v>
      </c>
      <c r="G4132" s="2">
        <v>2</v>
      </c>
      <c r="H4132" s="2">
        <v>1</v>
      </c>
      <c r="I4132" s="2">
        <v>5</v>
      </c>
      <c r="J4132" s="2">
        <v>99</v>
      </c>
      <c r="K4132" s="2">
        <v>0</v>
      </c>
      <c r="L4132" s="7">
        <v>218.55352249932653</v>
      </c>
      <c r="M4132" s="4" t="s">
        <v>7</v>
      </c>
      <c r="N4132" s="4">
        <v>0</v>
      </c>
      <c r="O4132" s="4" t="s">
        <v>8</v>
      </c>
      <c r="P4132" s="4" t="s">
        <v>96</v>
      </c>
      <c r="Q4132" s="4" t="s">
        <v>2415</v>
      </c>
      <c r="S4132">
        <f t="shared" si="64"/>
        <v>0</v>
      </c>
    </row>
    <row r="4133" spans="1:19" ht="12.75" customHeight="1" x14ac:dyDescent="0.15">
      <c r="A4133" s="2">
        <v>5723691303</v>
      </c>
      <c r="B4133" s="2" t="s">
        <v>6153</v>
      </c>
      <c r="C4133" s="2">
        <v>15</v>
      </c>
      <c r="D4133" s="2">
        <v>4479</v>
      </c>
      <c r="E4133" s="2">
        <v>4479</v>
      </c>
      <c r="F4133" s="2">
        <v>61704</v>
      </c>
      <c r="G4133" s="2">
        <v>7</v>
      </c>
      <c r="H4133" s="2">
        <v>5</v>
      </c>
      <c r="I4133" s="2">
        <v>1</v>
      </c>
      <c r="J4133" s="2">
        <v>261</v>
      </c>
      <c r="K4133" s="2">
        <v>0</v>
      </c>
      <c r="L4133" s="7">
        <v>218.54490519109638</v>
      </c>
      <c r="M4133" s="4" t="s">
        <v>7</v>
      </c>
      <c r="N4133" s="4">
        <v>0</v>
      </c>
      <c r="O4133" s="4" t="s">
        <v>8</v>
      </c>
      <c r="P4133" s="4" t="s">
        <v>63</v>
      </c>
      <c r="Q4133" s="4" t="s">
        <v>193</v>
      </c>
      <c r="S4133">
        <f t="shared" si="64"/>
        <v>0</v>
      </c>
    </row>
    <row r="4134" spans="1:19" ht="12.75" customHeight="1" x14ac:dyDescent="0.15">
      <c r="A4134" s="2">
        <v>50292090721</v>
      </c>
      <c r="B4134" s="2" t="s">
        <v>9018</v>
      </c>
      <c r="C4134" s="2">
        <v>14</v>
      </c>
      <c r="D4134" s="2">
        <v>2871</v>
      </c>
      <c r="E4134" s="2">
        <v>2871</v>
      </c>
      <c r="F4134" s="2">
        <v>33669</v>
      </c>
      <c r="G4134" s="2">
        <v>1</v>
      </c>
      <c r="H4134" s="2">
        <v>1</v>
      </c>
      <c r="I4134" s="2">
        <v>1</v>
      </c>
      <c r="J4134" s="2">
        <v>59</v>
      </c>
      <c r="K4134" s="2">
        <v>0</v>
      </c>
      <c r="L4134" s="7">
        <v>218.51904498104446</v>
      </c>
      <c r="M4134" s="4" t="s">
        <v>14</v>
      </c>
      <c r="N4134" s="4">
        <v>0</v>
      </c>
      <c r="O4134" s="4" t="s">
        <v>12818</v>
      </c>
      <c r="P4134" s="4" t="s">
        <v>164</v>
      </c>
      <c r="Q4134" s="4" t="s">
        <v>5463</v>
      </c>
      <c r="S4134">
        <f t="shared" si="64"/>
        <v>0</v>
      </c>
    </row>
    <row r="4135" spans="1:19" ht="12.75" customHeight="1" x14ac:dyDescent="0.15">
      <c r="A4135" s="2">
        <v>6526081022</v>
      </c>
      <c r="B4135" s="2" t="s">
        <v>1816</v>
      </c>
      <c r="C4135" s="2">
        <v>1</v>
      </c>
      <c r="D4135" s="2">
        <v>201</v>
      </c>
      <c r="E4135" s="2">
        <v>201</v>
      </c>
      <c r="F4135" s="2">
        <v>1835</v>
      </c>
      <c r="G4135" s="2">
        <v>1</v>
      </c>
      <c r="H4135" s="2">
        <v>1</v>
      </c>
      <c r="I4135" s="2">
        <v>1</v>
      </c>
      <c r="J4135" s="2">
        <v>29</v>
      </c>
      <c r="K4135" s="2">
        <v>0</v>
      </c>
      <c r="L4135" s="7">
        <v>218.48648811188889</v>
      </c>
      <c r="M4135" s="4" t="s">
        <v>14</v>
      </c>
      <c r="N4135" s="4">
        <v>0</v>
      </c>
      <c r="O4135" s="4" t="s">
        <v>12818</v>
      </c>
      <c r="P4135" s="4" t="s">
        <v>69</v>
      </c>
      <c r="Q4135" s="4" t="s">
        <v>239</v>
      </c>
      <c r="S4135">
        <f t="shared" si="64"/>
        <v>0</v>
      </c>
    </row>
    <row r="4136" spans="1:19" ht="12.75" customHeight="1" x14ac:dyDescent="0.15">
      <c r="A4136" s="2">
        <v>6303980357</v>
      </c>
      <c r="B4136" s="2" t="s">
        <v>2876</v>
      </c>
      <c r="C4136" s="2">
        <v>1</v>
      </c>
      <c r="D4136" s="2">
        <v>201</v>
      </c>
      <c r="E4136" s="2">
        <v>201</v>
      </c>
      <c r="F4136" s="2">
        <v>7999</v>
      </c>
      <c r="G4136" s="2">
        <v>2</v>
      </c>
      <c r="H4136" s="2">
        <v>1</v>
      </c>
      <c r="I4136" s="2">
        <v>1</v>
      </c>
      <c r="J4136" s="2">
        <v>9</v>
      </c>
      <c r="K4136" s="2">
        <v>0</v>
      </c>
      <c r="L4136" s="7">
        <v>218.48648811188889</v>
      </c>
      <c r="M4136" s="4" t="s">
        <v>14</v>
      </c>
      <c r="N4136" s="4">
        <v>0</v>
      </c>
      <c r="O4136" s="4" t="s">
        <v>12818</v>
      </c>
      <c r="P4136" s="4" t="s">
        <v>9</v>
      </c>
      <c r="Q4136" s="4" t="s">
        <v>456</v>
      </c>
      <c r="S4136">
        <f t="shared" si="64"/>
        <v>0</v>
      </c>
    </row>
    <row r="4137" spans="1:19" ht="12.75" customHeight="1" x14ac:dyDescent="0.15">
      <c r="A4137" s="2">
        <v>4609760367</v>
      </c>
      <c r="B4137" s="2" t="s">
        <v>6209</v>
      </c>
      <c r="C4137" s="2">
        <v>9</v>
      </c>
      <c r="D4137" s="2">
        <v>3044</v>
      </c>
      <c r="E4137" s="2">
        <v>3044</v>
      </c>
      <c r="F4137" s="2">
        <v>47548</v>
      </c>
      <c r="G4137" s="2">
        <v>15</v>
      </c>
      <c r="H4137" s="2">
        <v>4</v>
      </c>
      <c r="I4137" s="2">
        <v>1</v>
      </c>
      <c r="J4137" s="2">
        <v>92</v>
      </c>
      <c r="K4137" s="2">
        <v>0</v>
      </c>
      <c r="L4137" s="7">
        <v>218.42610026447585</v>
      </c>
      <c r="M4137" s="4" t="s">
        <v>7</v>
      </c>
      <c r="N4137" s="4">
        <v>0</v>
      </c>
      <c r="O4137" s="4" t="s">
        <v>8</v>
      </c>
      <c r="P4137" s="4" t="s">
        <v>47</v>
      </c>
      <c r="Q4137" s="4" t="s">
        <v>170</v>
      </c>
      <c r="S4137">
        <f t="shared" si="64"/>
        <v>0</v>
      </c>
    </row>
    <row r="4138" spans="1:19" ht="12.75" customHeight="1" x14ac:dyDescent="0.15">
      <c r="A4138" s="2">
        <v>6009569514</v>
      </c>
      <c r="B4138" s="2" t="s">
        <v>4688</v>
      </c>
      <c r="C4138" s="2">
        <v>14</v>
      </c>
      <c r="D4138" s="2">
        <v>4161</v>
      </c>
      <c r="E4138" s="2">
        <v>4160</v>
      </c>
      <c r="F4138" s="2">
        <v>87818</v>
      </c>
      <c r="G4138" s="2">
        <v>4</v>
      </c>
      <c r="H4138" s="2">
        <v>5</v>
      </c>
      <c r="I4138" s="2">
        <v>1</v>
      </c>
      <c r="J4138" s="2">
        <v>32</v>
      </c>
      <c r="K4138" s="2">
        <v>1</v>
      </c>
      <c r="L4138" s="7">
        <v>218.40819619212965</v>
      </c>
      <c r="M4138" s="4" t="s">
        <v>7</v>
      </c>
      <c r="N4138" s="4">
        <v>0</v>
      </c>
      <c r="O4138" s="4" t="s">
        <v>8</v>
      </c>
      <c r="P4138" s="4" t="s">
        <v>215</v>
      </c>
      <c r="Q4138" s="4" t="s">
        <v>1299</v>
      </c>
      <c r="S4138">
        <f t="shared" si="64"/>
        <v>0</v>
      </c>
    </row>
    <row r="4139" spans="1:19" ht="12.75" customHeight="1" x14ac:dyDescent="0.15">
      <c r="A4139" s="2">
        <v>5460693933</v>
      </c>
      <c r="B4139" s="2" t="s">
        <v>6897</v>
      </c>
      <c r="C4139" s="2">
        <v>4</v>
      </c>
      <c r="D4139" s="2">
        <v>1592</v>
      </c>
      <c r="E4139" s="2">
        <v>1592</v>
      </c>
      <c r="F4139" s="2">
        <v>32566</v>
      </c>
      <c r="G4139" s="2">
        <v>1</v>
      </c>
      <c r="H4139" s="2">
        <v>3</v>
      </c>
      <c r="I4139" s="2">
        <v>1</v>
      </c>
      <c r="J4139" s="2">
        <v>36</v>
      </c>
      <c r="K4139" s="2">
        <v>0</v>
      </c>
      <c r="L4139" s="7">
        <v>218.37925503150561</v>
      </c>
      <c r="M4139" s="4" t="s">
        <v>7</v>
      </c>
      <c r="N4139" s="4">
        <v>0</v>
      </c>
      <c r="O4139" s="4" t="s">
        <v>8</v>
      </c>
      <c r="P4139" s="4" t="s">
        <v>11</v>
      </c>
      <c r="Q4139" s="4" t="s">
        <v>490</v>
      </c>
      <c r="S4139">
        <f t="shared" si="64"/>
        <v>0</v>
      </c>
    </row>
    <row r="4140" spans="1:19" ht="12.75" customHeight="1" x14ac:dyDescent="0.15">
      <c r="A4140" s="2">
        <v>51749341702</v>
      </c>
      <c r="B4140" s="2" t="s">
        <v>11001</v>
      </c>
      <c r="C4140" s="2">
        <v>1</v>
      </c>
      <c r="D4140" s="2">
        <v>200</v>
      </c>
      <c r="E4140" s="2">
        <v>200</v>
      </c>
      <c r="F4140" s="2">
        <v>1723</v>
      </c>
      <c r="G4140" s="2">
        <v>1</v>
      </c>
      <c r="H4140" s="2">
        <v>1</v>
      </c>
      <c r="I4140" s="2">
        <v>1</v>
      </c>
      <c r="J4140" s="2">
        <v>1</v>
      </c>
      <c r="K4140" s="2">
        <v>0</v>
      </c>
      <c r="L4140" s="7">
        <v>218.28101049972983</v>
      </c>
      <c r="M4140" s="4" t="s">
        <v>7</v>
      </c>
      <c r="N4140" s="4">
        <v>0</v>
      </c>
      <c r="O4140" s="4" t="s">
        <v>34</v>
      </c>
      <c r="P4140" s="4" t="s">
        <v>215</v>
      </c>
      <c r="Q4140" s="4" t="s">
        <v>621</v>
      </c>
      <c r="S4140">
        <f t="shared" si="64"/>
        <v>0</v>
      </c>
    </row>
    <row r="4141" spans="1:19" ht="12.75" customHeight="1" x14ac:dyDescent="0.15">
      <c r="A4141" s="2">
        <v>50091718188</v>
      </c>
      <c r="B4141" s="2" t="s">
        <v>8861</v>
      </c>
      <c r="C4141" s="2">
        <v>13</v>
      </c>
      <c r="D4141" s="2">
        <v>2645</v>
      </c>
      <c r="E4141" s="2">
        <v>2645</v>
      </c>
      <c r="F4141" s="2">
        <v>27747</v>
      </c>
      <c r="G4141" s="2">
        <v>1</v>
      </c>
      <c r="H4141" s="2">
        <v>1</v>
      </c>
      <c r="I4141" s="2">
        <v>1</v>
      </c>
      <c r="J4141" s="2">
        <v>9</v>
      </c>
      <c r="K4141" s="2">
        <v>0</v>
      </c>
      <c r="L4141" s="7">
        <v>218.21663267284379</v>
      </c>
      <c r="M4141" s="4" t="s">
        <v>14</v>
      </c>
      <c r="N4141" s="4">
        <v>0</v>
      </c>
      <c r="O4141" s="4" t="s">
        <v>12818</v>
      </c>
      <c r="P4141" s="4" t="s">
        <v>37</v>
      </c>
      <c r="Q4141" s="4" t="s">
        <v>99</v>
      </c>
      <c r="S4141">
        <f t="shared" si="64"/>
        <v>0</v>
      </c>
    </row>
    <row r="4142" spans="1:19" ht="12.75" customHeight="1" x14ac:dyDescent="0.15">
      <c r="A4142" s="2">
        <v>5454791712</v>
      </c>
      <c r="B4142" s="2" t="s">
        <v>5951</v>
      </c>
      <c r="C4142" s="2">
        <v>41</v>
      </c>
      <c r="D4142" s="2">
        <v>12207</v>
      </c>
      <c r="E4142" s="2">
        <v>12207</v>
      </c>
      <c r="F4142" s="2">
        <v>128536</v>
      </c>
      <c r="G4142" s="2">
        <v>8</v>
      </c>
      <c r="H4142" s="2">
        <v>5</v>
      </c>
      <c r="I4142" s="2">
        <v>1</v>
      </c>
      <c r="J4142" s="2">
        <v>845</v>
      </c>
      <c r="K4142" s="2">
        <v>0</v>
      </c>
      <c r="L4142" s="7">
        <v>218.20702442291355</v>
      </c>
      <c r="M4142" s="4" t="s">
        <v>7</v>
      </c>
      <c r="N4142" s="4">
        <v>0</v>
      </c>
      <c r="O4142" s="4" t="s">
        <v>8</v>
      </c>
      <c r="P4142" s="4" t="s">
        <v>11</v>
      </c>
      <c r="Q4142" s="4" t="s">
        <v>2109</v>
      </c>
      <c r="S4142">
        <f t="shared" si="64"/>
        <v>0</v>
      </c>
    </row>
    <row r="4143" spans="1:19" ht="12.75" customHeight="1" x14ac:dyDescent="0.15">
      <c r="A4143" s="2">
        <v>6221572942</v>
      </c>
      <c r="B4143" s="2" t="s">
        <v>3443</v>
      </c>
      <c r="C4143" s="2">
        <v>3</v>
      </c>
      <c r="D4143" s="2">
        <v>1185</v>
      </c>
      <c r="E4143" s="2">
        <v>1185</v>
      </c>
      <c r="F4143" s="2">
        <v>17058</v>
      </c>
      <c r="G4143" s="2">
        <v>1</v>
      </c>
      <c r="H4143" s="2">
        <v>3</v>
      </c>
      <c r="I4143" s="2">
        <v>1</v>
      </c>
      <c r="J4143" s="2">
        <v>79</v>
      </c>
      <c r="K4143" s="2">
        <v>0</v>
      </c>
      <c r="L4143" s="7">
        <v>218.19909141263923</v>
      </c>
      <c r="M4143" s="4" t="s">
        <v>7</v>
      </c>
      <c r="N4143" s="4">
        <v>0</v>
      </c>
      <c r="O4143" s="4" t="s">
        <v>8</v>
      </c>
      <c r="P4143" s="4" t="s">
        <v>96</v>
      </c>
      <c r="Q4143" s="4" t="s">
        <v>2181</v>
      </c>
      <c r="S4143">
        <f t="shared" si="64"/>
        <v>0</v>
      </c>
    </row>
    <row r="4144" spans="1:19" ht="12.75" customHeight="1" x14ac:dyDescent="0.15">
      <c r="A4144" s="2">
        <v>5214920936</v>
      </c>
      <c r="B4144" s="2" t="s">
        <v>6901</v>
      </c>
      <c r="C4144" s="2">
        <v>11</v>
      </c>
      <c r="D4144" s="2">
        <v>3700</v>
      </c>
      <c r="E4144" s="2">
        <v>3700</v>
      </c>
      <c r="F4144" s="2">
        <v>70387</v>
      </c>
      <c r="G4144" s="2">
        <v>5</v>
      </c>
      <c r="H4144" s="2">
        <v>4</v>
      </c>
      <c r="I4144" s="2">
        <v>1</v>
      </c>
      <c r="J4144" s="2">
        <v>30</v>
      </c>
      <c r="K4144" s="2">
        <v>0</v>
      </c>
      <c r="L4144" s="7">
        <v>218.19621228738563</v>
      </c>
      <c r="M4144" s="4" t="s">
        <v>7</v>
      </c>
      <c r="N4144" s="4">
        <v>0</v>
      </c>
      <c r="O4144" s="4" t="s">
        <v>8</v>
      </c>
      <c r="P4144" s="4" t="s">
        <v>15</v>
      </c>
      <c r="Q4144" s="4" t="s">
        <v>179</v>
      </c>
      <c r="S4144">
        <f t="shared" si="64"/>
        <v>0</v>
      </c>
    </row>
    <row r="4145" spans="1:19" ht="12.75" customHeight="1" x14ac:dyDescent="0.15">
      <c r="A4145" s="2">
        <v>4454196937</v>
      </c>
      <c r="B4145" s="2" t="s">
        <v>6421</v>
      </c>
      <c r="C4145" s="2">
        <v>29</v>
      </c>
      <c r="D4145" s="2">
        <v>9787</v>
      </c>
      <c r="E4145" s="2">
        <v>9787</v>
      </c>
      <c r="F4145" s="2">
        <v>114853</v>
      </c>
      <c r="G4145" s="2">
        <v>17</v>
      </c>
      <c r="H4145" s="2">
        <v>4</v>
      </c>
      <c r="I4145" s="2">
        <v>1</v>
      </c>
      <c r="J4145" s="2">
        <v>74</v>
      </c>
      <c r="K4145" s="2">
        <v>0</v>
      </c>
      <c r="L4145" s="7">
        <v>218.07247541621234</v>
      </c>
      <c r="M4145" s="4" t="s">
        <v>7</v>
      </c>
      <c r="N4145" s="4">
        <v>0</v>
      </c>
      <c r="O4145" s="4" t="s">
        <v>8</v>
      </c>
      <c r="P4145" s="4" t="s">
        <v>71</v>
      </c>
      <c r="Q4145" s="4" t="s">
        <v>72</v>
      </c>
      <c r="S4145">
        <f t="shared" si="64"/>
        <v>0</v>
      </c>
    </row>
    <row r="4146" spans="1:19" ht="12.75" customHeight="1" x14ac:dyDescent="0.15">
      <c r="A4146" s="2">
        <v>5798096122</v>
      </c>
      <c r="B4146" s="2" t="s">
        <v>5349</v>
      </c>
      <c r="C4146" s="2">
        <v>7</v>
      </c>
      <c r="D4146" s="2">
        <v>2332</v>
      </c>
      <c r="E4146" s="2">
        <v>2332</v>
      </c>
      <c r="F4146" s="2">
        <v>75932</v>
      </c>
      <c r="G4146" s="2">
        <v>3</v>
      </c>
      <c r="H4146" s="2">
        <v>4</v>
      </c>
      <c r="I4146" s="2">
        <v>1</v>
      </c>
      <c r="J4146" s="2">
        <v>20</v>
      </c>
      <c r="K4146" s="2">
        <v>0</v>
      </c>
      <c r="L4146" s="7">
        <v>217.98783962855887</v>
      </c>
      <c r="M4146" s="4" t="s">
        <v>7</v>
      </c>
      <c r="N4146" s="4">
        <v>0</v>
      </c>
      <c r="O4146" s="4" t="s">
        <v>8</v>
      </c>
      <c r="P4146" s="4" t="s">
        <v>47</v>
      </c>
      <c r="Q4146" s="4" t="s">
        <v>170</v>
      </c>
      <c r="S4146">
        <f t="shared" si="64"/>
        <v>0</v>
      </c>
    </row>
    <row r="4147" spans="1:19" ht="12.75" customHeight="1" x14ac:dyDescent="0.15">
      <c r="A4147" s="2">
        <v>6228504252</v>
      </c>
      <c r="B4147" s="2" t="s">
        <v>3365</v>
      </c>
      <c r="C4147" s="2">
        <v>4</v>
      </c>
      <c r="D4147" s="2">
        <v>2071</v>
      </c>
      <c r="E4147" s="2">
        <v>2071</v>
      </c>
      <c r="F4147" s="2">
        <v>49030</v>
      </c>
      <c r="G4147" s="2">
        <v>2</v>
      </c>
      <c r="H4147" s="2">
        <v>1</v>
      </c>
      <c r="I4147" s="2">
        <v>2</v>
      </c>
      <c r="J4147" s="2">
        <v>14</v>
      </c>
      <c r="K4147" s="2">
        <v>0</v>
      </c>
      <c r="L4147" s="7">
        <v>217.98034693822768</v>
      </c>
      <c r="M4147" s="4" t="s">
        <v>7</v>
      </c>
      <c r="N4147" s="4">
        <v>0</v>
      </c>
      <c r="O4147" s="4" t="s">
        <v>8</v>
      </c>
      <c r="P4147" s="4" t="s">
        <v>44</v>
      </c>
      <c r="Q4147" s="4" t="s">
        <v>483</v>
      </c>
      <c r="S4147">
        <f t="shared" si="64"/>
        <v>0</v>
      </c>
    </row>
    <row r="4148" spans="1:19" ht="12.75" customHeight="1" x14ac:dyDescent="0.15">
      <c r="A4148" s="2">
        <v>6612283582</v>
      </c>
      <c r="B4148" s="2" t="s">
        <v>995</v>
      </c>
      <c r="C4148" s="2">
        <v>18</v>
      </c>
      <c r="D4148" s="2">
        <v>3650</v>
      </c>
      <c r="E4148" s="2">
        <v>3650</v>
      </c>
      <c r="F4148" s="2">
        <v>46071</v>
      </c>
      <c r="G4148" s="2">
        <v>1</v>
      </c>
      <c r="H4148" s="2">
        <v>1</v>
      </c>
      <c r="I4148" s="2">
        <v>1</v>
      </c>
      <c r="J4148" s="2">
        <v>15</v>
      </c>
      <c r="K4148" s="2">
        <v>0</v>
      </c>
      <c r="L4148" s="7">
        <v>217.98008740801731</v>
      </c>
      <c r="M4148" s="4" t="s">
        <v>14</v>
      </c>
      <c r="N4148" s="4">
        <v>0</v>
      </c>
      <c r="O4148" s="4" t="s">
        <v>12818</v>
      </c>
      <c r="P4148" s="4" t="s">
        <v>47</v>
      </c>
      <c r="Q4148" s="4" t="s">
        <v>268</v>
      </c>
      <c r="S4148">
        <f t="shared" si="64"/>
        <v>0</v>
      </c>
    </row>
    <row r="4149" spans="1:19" ht="12.75" customHeight="1" x14ac:dyDescent="0.15">
      <c r="A4149" s="2">
        <v>5800671962</v>
      </c>
      <c r="B4149" s="2" t="s">
        <v>5307</v>
      </c>
      <c r="C4149" s="2">
        <v>27</v>
      </c>
      <c r="D4149" s="2">
        <v>7937</v>
      </c>
      <c r="E4149" s="2">
        <v>7937</v>
      </c>
      <c r="F4149" s="2">
        <v>113142</v>
      </c>
      <c r="G4149" s="2">
        <v>6</v>
      </c>
      <c r="H4149" s="2">
        <v>5</v>
      </c>
      <c r="I4149" s="2">
        <v>1</v>
      </c>
      <c r="J4149" s="2">
        <v>17</v>
      </c>
      <c r="K4149" s="2">
        <v>0</v>
      </c>
      <c r="L4149" s="7">
        <v>217.88766193718246</v>
      </c>
      <c r="M4149" s="4" t="s">
        <v>7</v>
      </c>
      <c r="N4149" s="4">
        <v>0</v>
      </c>
      <c r="O4149" s="4" t="s">
        <v>8</v>
      </c>
      <c r="P4149" s="4" t="s">
        <v>96</v>
      </c>
      <c r="Q4149" s="4" t="s">
        <v>1157</v>
      </c>
      <c r="S4149">
        <f t="shared" si="64"/>
        <v>0</v>
      </c>
    </row>
    <row r="4150" spans="1:19" ht="12.75" customHeight="1" x14ac:dyDescent="0.15">
      <c r="A4150" s="2">
        <v>51410164610</v>
      </c>
      <c r="B4150" s="2" t="s">
        <v>9884</v>
      </c>
      <c r="C4150" s="2">
        <v>1</v>
      </c>
      <c r="D4150" s="2">
        <v>198</v>
      </c>
      <c r="E4150" s="2">
        <v>198</v>
      </c>
      <c r="F4150" s="2">
        <v>1703</v>
      </c>
      <c r="G4150" s="2">
        <v>1</v>
      </c>
      <c r="H4150" s="2">
        <v>1</v>
      </c>
      <c r="I4150" s="2">
        <v>1</v>
      </c>
      <c r="J4150" s="2">
        <v>3</v>
      </c>
      <c r="K4150" s="2">
        <v>0</v>
      </c>
      <c r="L4150" s="7">
        <v>217.86695499603073</v>
      </c>
      <c r="M4150" s="4" t="s">
        <v>7</v>
      </c>
      <c r="N4150" s="4">
        <v>0</v>
      </c>
      <c r="O4150" s="4" t="s">
        <v>34</v>
      </c>
      <c r="P4150" s="4" t="s">
        <v>69</v>
      </c>
      <c r="Q4150" s="4" t="s">
        <v>433</v>
      </c>
      <c r="S4150">
        <f t="shared" si="64"/>
        <v>0</v>
      </c>
    </row>
    <row r="4151" spans="1:19" ht="12.75" customHeight="1" x14ac:dyDescent="0.15">
      <c r="A4151" s="2">
        <v>51648969847</v>
      </c>
      <c r="B4151" s="2" t="s">
        <v>10593</v>
      </c>
      <c r="C4151" s="2">
        <v>4</v>
      </c>
      <c r="D4151" s="2">
        <v>800</v>
      </c>
      <c r="E4151" s="2">
        <v>800</v>
      </c>
      <c r="F4151" s="2">
        <v>11284</v>
      </c>
      <c r="G4151" s="2">
        <v>1</v>
      </c>
      <c r="H4151" s="2">
        <v>1</v>
      </c>
      <c r="I4151" s="2">
        <v>1</v>
      </c>
      <c r="J4151" s="2">
        <v>2</v>
      </c>
      <c r="K4151" s="2">
        <v>0</v>
      </c>
      <c r="L4151" s="7">
        <v>217.86412875630438</v>
      </c>
      <c r="M4151" s="4" t="s">
        <v>7</v>
      </c>
      <c r="N4151" s="4">
        <v>0</v>
      </c>
      <c r="O4151" s="4" t="s">
        <v>34</v>
      </c>
      <c r="P4151" s="4" t="s">
        <v>15</v>
      </c>
      <c r="Q4151" s="4" t="s">
        <v>101</v>
      </c>
      <c r="S4151">
        <f t="shared" ref="S4151:S4214" si="65">IF(E4151&gt;F4151,1,0)</f>
        <v>0</v>
      </c>
    </row>
    <row r="4152" spans="1:19" ht="12.75" customHeight="1" x14ac:dyDescent="0.15">
      <c r="A4152" s="2">
        <v>5455557266</v>
      </c>
      <c r="B4152" s="2" t="s">
        <v>6734</v>
      </c>
      <c r="C4152" s="2">
        <v>2</v>
      </c>
      <c r="D4152" s="2">
        <v>1487</v>
      </c>
      <c r="E4152" s="2">
        <v>1487</v>
      </c>
      <c r="F4152" s="2">
        <v>44579</v>
      </c>
      <c r="G4152" s="2">
        <v>1</v>
      </c>
      <c r="H4152" s="2">
        <v>1</v>
      </c>
      <c r="I4152" s="2">
        <v>1</v>
      </c>
      <c r="J4152" s="2">
        <v>31</v>
      </c>
      <c r="K4152" s="2">
        <v>0</v>
      </c>
      <c r="L4152" s="7">
        <v>217.73431364774129</v>
      </c>
      <c r="M4152" s="4" t="s">
        <v>7</v>
      </c>
      <c r="N4152" s="4">
        <v>0</v>
      </c>
      <c r="O4152" s="4" t="s">
        <v>8</v>
      </c>
      <c r="P4152" s="4" t="s">
        <v>233</v>
      </c>
      <c r="Q4152" s="4" t="s">
        <v>830</v>
      </c>
      <c r="S4152">
        <f t="shared" si="65"/>
        <v>0</v>
      </c>
    </row>
    <row r="4153" spans="1:19" ht="12.75" customHeight="1" x14ac:dyDescent="0.15">
      <c r="A4153" s="2">
        <v>6074144666</v>
      </c>
      <c r="B4153" s="2" t="s">
        <v>4259</v>
      </c>
      <c r="C4153" s="2">
        <v>13</v>
      </c>
      <c r="D4153" s="2">
        <v>3590</v>
      </c>
      <c r="E4153" s="2">
        <v>3590</v>
      </c>
      <c r="F4153" s="2">
        <v>30764</v>
      </c>
      <c r="G4153" s="2">
        <v>10</v>
      </c>
      <c r="H4153" s="2">
        <v>2</v>
      </c>
      <c r="I4153" s="2">
        <v>3</v>
      </c>
      <c r="J4153" s="2">
        <v>8</v>
      </c>
      <c r="K4153" s="2">
        <v>0</v>
      </c>
      <c r="L4153" s="7">
        <v>217.70644825349194</v>
      </c>
      <c r="M4153" s="4" t="s">
        <v>7</v>
      </c>
      <c r="N4153" s="4">
        <v>0</v>
      </c>
      <c r="O4153" s="4" t="s">
        <v>8</v>
      </c>
      <c r="P4153" s="4" t="s">
        <v>208</v>
      </c>
      <c r="Q4153" s="4" t="s">
        <v>875</v>
      </c>
      <c r="S4153">
        <f t="shared" si="65"/>
        <v>0</v>
      </c>
    </row>
    <row r="4154" spans="1:19" ht="12.75" customHeight="1" x14ac:dyDescent="0.15">
      <c r="A4154" s="2">
        <v>5756485761</v>
      </c>
      <c r="B4154" s="2" t="s">
        <v>5648</v>
      </c>
      <c r="C4154" s="2">
        <v>1</v>
      </c>
      <c r="D4154" s="2">
        <v>197</v>
      </c>
      <c r="E4154" s="2">
        <v>197</v>
      </c>
      <c r="F4154" s="2">
        <v>1650</v>
      </c>
      <c r="G4154" s="2">
        <v>1</v>
      </c>
      <c r="H4154" s="2">
        <v>1</v>
      </c>
      <c r="I4154" s="2">
        <v>1</v>
      </c>
      <c r="J4154" s="2">
        <v>77</v>
      </c>
      <c r="K4154" s="2">
        <v>0</v>
      </c>
      <c r="L4154" s="7">
        <v>217.65835619171631</v>
      </c>
      <c r="M4154" s="4" t="s">
        <v>14</v>
      </c>
      <c r="N4154" s="4">
        <v>0</v>
      </c>
      <c r="O4154" s="4" t="s">
        <v>12818</v>
      </c>
      <c r="P4154" s="4" t="s">
        <v>37</v>
      </c>
      <c r="Q4154" s="4" t="s">
        <v>904</v>
      </c>
      <c r="S4154">
        <f t="shared" si="65"/>
        <v>0</v>
      </c>
    </row>
    <row r="4155" spans="1:19" ht="12.75" customHeight="1" x14ac:dyDescent="0.15">
      <c r="A4155" s="2">
        <v>50259220229</v>
      </c>
      <c r="B4155" s="2" t="s">
        <v>8985</v>
      </c>
      <c r="C4155" s="2">
        <v>1</v>
      </c>
      <c r="D4155" s="2">
        <v>197</v>
      </c>
      <c r="E4155" s="2">
        <v>197</v>
      </c>
      <c r="F4155" s="2">
        <v>2642</v>
      </c>
      <c r="G4155" s="2">
        <v>1</v>
      </c>
      <c r="H4155" s="2">
        <v>1</v>
      </c>
      <c r="I4155" s="2">
        <v>1</v>
      </c>
      <c r="J4155" s="2">
        <v>6</v>
      </c>
      <c r="K4155" s="2">
        <v>0</v>
      </c>
      <c r="L4155" s="7">
        <v>217.65835619171631</v>
      </c>
      <c r="M4155" s="4" t="s">
        <v>7</v>
      </c>
      <c r="N4155" s="4">
        <v>0</v>
      </c>
      <c r="O4155" s="4" t="s">
        <v>20</v>
      </c>
      <c r="P4155" s="4" t="s">
        <v>63</v>
      </c>
      <c r="Q4155" s="4" t="s">
        <v>141</v>
      </c>
      <c r="S4155">
        <f t="shared" si="65"/>
        <v>0</v>
      </c>
    </row>
    <row r="4156" spans="1:19" ht="12.75" customHeight="1" x14ac:dyDescent="0.15">
      <c r="A4156" s="2">
        <v>6023199337</v>
      </c>
      <c r="B4156" s="2" t="s">
        <v>4565</v>
      </c>
      <c r="C4156" s="2">
        <v>33</v>
      </c>
      <c r="D4156" s="2">
        <v>9643</v>
      </c>
      <c r="E4156" s="2">
        <v>9643</v>
      </c>
      <c r="F4156" s="2">
        <v>106079</v>
      </c>
      <c r="G4156" s="2">
        <v>3</v>
      </c>
      <c r="H4156" s="2">
        <v>5</v>
      </c>
      <c r="I4156" s="2">
        <v>1</v>
      </c>
      <c r="J4156" s="2">
        <v>48</v>
      </c>
      <c r="K4156" s="2">
        <v>0</v>
      </c>
      <c r="L4156" s="7">
        <v>217.64249813029085</v>
      </c>
      <c r="M4156" s="4" t="s">
        <v>7</v>
      </c>
      <c r="N4156" s="4">
        <v>0</v>
      </c>
      <c r="O4156" s="4" t="s">
        <v>8</v>
      </c>
      <c r="P4156" s="4" t="s">
        <v>30</v>
      </c>
      <c r="Q4156" s="4" t="s">
        <v>31</v>
      </c>
      <c r="S4156">
        <f t="shared" si="65"/>
        <v>0</v>
      </c>
    </row>
    <row r="4157" spans="1:19" ht="12.75" customHeight="1" x14ac:dyDescent="0.15">
      <c r="A4157" s="2">
        <v>52230956146</v>
      </c>
      <c r="B4157" s="2" t="s">
        <v>12145</v>
      </c>
      <c r="C4157" s="2">
        <v>16</v>
      </c>
      <c r="D4157" s="2">
        <v>3215</v>
      </c>
      <c r="E4157" s="2">
        <v>3215</v>
      </c>
      <c r="F4157" s="2">
        <v>39368</v>
      </c>
      <c r="G4157" s="2">
        <v>1</v>
      </c>
      <c r="H4157" s="2">
        <v>1</v>
      </c>
      <c r="I4157" s="2">
        <v>1</v>
      </c>
      <c r="J4157" s="2">
        <v>1</v>
      </c>
      <c r="K4157" s="2">
        <v>0</v>
      </c>
      <c r="L4157" s="7">
        <v>217.63991225490352</v>
      </c>
      <c r="M4157" s="4" t="s">
        <v>7</v>
      </c>
      <c r="N4157" s="4">
        <v>0</v>
      </c>
      <c r="O4157" s="4" t="s">
        <v>34</v>
      </c>
      <c r="P4157" s="4" t="s">
        <v>47</v>
      </c>
      <c r="Q4157" s="4" t="s">
        <v>171</v>
      </c>
      <c r="S4157">
        <f t="shared" si="65"/>
        <v>0</v>
      </c>
    </row>
    <row r="4158" spans="1:19" ht="12.75" customHeight="1" x14ac:dyDescent="0.15">
      <c r="A4158" s="2">
        <v>5842587602</v>
      </c>
      <c r="B4158" s="2" t="s">
        <v>5146</v>
      </c>
      <c r="C4158" s="2">
        <v>8</v>
      </c>
      <c r="D4158" s="2">
        <v>2311</v>
      </c>
      <c r="E4158" s="2">
        <v>2311</v>
      </c>
      <c r="F4158" s="2">
        <v>38207</v>
      </c>
      <c r="G4158" s="2">
        <v>2</v>
      </c>
      <c r="H4158" s="2">
        <v>5</v>
      </c>
      <c r="I4158" s="2">
        <v>1</v>
      </c>
      <c r="J4158" s="2">
        <v>34</v>
      </c>
      <c r="K4158" s="2">
        <v>0</v>
      </c>
      <c r="L4158" s="7">
        <v>217.60484745160502</v>
      </c>
      <c r="M4158" s="4" t="s">
        <v>7</v>
      </c>
      <c r="N4158" s="4">
        <v>0</v>
      </c>
      <c r="O4158" s="4" t="s">
        <v>8</v>
      </c>
      <c r="P4158" s="4" t="s">
        <v>229</v>
      </c>
      <c r="Q4158" s="4" t="s">
        <v>229</v>
      </c>
      <c r="S4158">
        <f t="shared" si="65"/>
        <v>0</v>
      </c>
    </row>
    <row r="4159" spans="1:19" ht="12.75" customHeight="1" x14ac:dyDescent="0.15">
      <c r="A4159" s="2">
        <v>6259861078</v>
      </c>
      <c r="B4159" s="2" t="s">
        <v>3330</v>
      </c>
      <c r="C4159" s="2">
        <v>6</v>
      </c>
      <c r="D4159" s="2">
        <v>1727</v>
      </c>
      <c r="E4159" s="2">
        <v>1727</v>
      </c>
      <c r="F4159" s="2">
        <v>28730</v>
      </c>
      <c r="G4159" s="2">
        <v>3</v>
      </c>
      <c r="H4159" s="2">
        <v>5</v>
      </c>
      <c r="I4159" s="2">
        <v>1</v>
      </c>
      <c r="J4159" s="2">
        <v>17</v>
      </c>
      <c r="K4159" s="2">
        <v>0</v>
      </c>
      <c r="L4159" s="7">
        <v>217.55499467497748</v>
      </c>
      <c r="M4159" s="4" t="s">
        <v>7</v>
      </c>
      <c r="N4159" s="4">
        <v>0</v>
      </c>
      <c r="O4159" s="4" t="s">
        <v>8</v>
      </c>
      <c r="P4159" s="4" t="s">
        <v>41</v>
      </c>
      <c r="Q4159" s="4" t="s">
        <v>192</v>
      </c>
      <c r="S4159">
        <f t="shared" si="65"/>
        <v>0</v>
      </c>
    </row>
    <row r="4160" spans="1:19" ht="12.75" customHeight="1" x14ac:dyDescent="0.15">
      <c r="A4160" s="2">
        <v>5790497422</v>
      </c>
      <c r="B4160" s="2" t="s">
        <v>6671</v>
      </c>
      <c r="C4160" s="2">
        <v>4</v>
      </c>
      <c r="D4160" s="2">
        <v>1550</v>
      </c>
      <c r="E4160" s="2">
        <v>1550</v>
      </c>
      <c r="F4160" s="2">
        <v>27640</v>
      </c>
      <c r="G4160" s="2">
        <v>2</v>
      </c>
      <c r="H4160" s="2">
        <v>3</v>
      </c>
      <c r="I4160" s="2">
        <v>1</v>
      </c>
      <c r="J4160" s="2">
        <v>140</v>
      </c>
      <c r="K4160" s="2">
        <v>0</v>
      </c>
      <c r="L4160" s="7">
        <v>217.4980703304775</v>
      </c>
      <c r="M4160" s="4" t="s">
        <v>7</v>
      </c>
      <c r="N4160" s="4">
        <v>0</v>
      </c>
      <c r="O4160" s="4" t="s">
        <v>8</v>
      </c>
      <c r="P4160" s="4" t="s">
        <v>96</v>
      </c>
      <c r="Q4160" s="4" t="s">
        <v>2406</v>
      </c>
      <c r="S4160">
        <f t="shared" si="65"/>
        <v>0</v>
      </c>
    </row>
    <row r="4161" spans="1:19" ht="12.75" customHeight="1" x14ac:dyDescent="0.15">
      <c r="A4161" s="2">
        <v>6186425717</v>
      </c>
      <c r="B4161" s="2" t="s">
        <v>3631</v>
      </c>
      <c r="C4161" s="2">
        <v>8</v>
      </c>
      <c r="D4161" s="2">
        <v>2623</v>
      </c>
      <c r="E4161" s="2">
        <v>2623</v>
      </c>
      <c r="F4161" s="2">
        <v>45871</v>
      </c>
      <c r="G4161" s="2">
        <v>3</v>
      </c>
      <c r="H4161" s="2">
        <v>4</v>
      </c>
      <c r="I4161" s="2">
        <v>1</v>
      </c>
      <c r="J4161" s="2">
        <v>9</v>
      </c>
      <c r="K4161" s="2">
        <v>0</v>
      </c>
      <c r="L4161" s="7">
        <v>217.43039067328837</v>
      </c>
      <c r="M4161" s="4" t="s">
        <v>7</v>
      </c>
      <c r="N4161" s="4">
        <v>0</v>
      </c>
      <c r="O4161" s="4" t="s">
        <v>8</v>
      </c>
      <c r="P4161" s="4" t="s">
        <v>69</v>
      </c>
      <c r="Q4161" s="4" t="s">
        <v>588</v>
      </c>
      <c r="S4161">
        <f t="shared" si="65"/>
        <v>0</v>
      </c>
    </row>
    <row r="4162" spans="1:19" ht="12.75" customHeight="1" x14ac:dyDescent="0.15">
      <c r="A4162" s="2">
        <v>6341870721</v>
      </c>
      <c r="B4162" s="2" t="s">
        <v>2410</v>
      </c>
      <c r="C4162" s="2">
        <v>11</v>
      </c>
      <c r="D4162" s="2">
        <v>2944</v>
      </c>
      <c r="E4162" s="2">
        <v>2944</v>
      </c>
      <c r="F4162" s="2">
        <v>32305</v>
      </c>
      <c r="G4162" s="2">
        <v>3</v>
      </c>
      <c r="H4162" s="2">
        <v>3</v>
      </c>
      <c r="I4162" s="2">
        <v>2</v>
      </c>
      <c r="J4162" s="2">
        <v>89</v>
      </c>
      <c r="K4162" s="2">
        <v>0</v>
      </c>
      <c r="L4162" s="7">
        <v>217.39689014409433</v>
      </c>
      <c r="M4162" s="4" t="s">
        <v>7</v>
      </c>
      <c r="N4162" s="4">
        <v>0</v>
      </c>
      <c r="O4162" s="4" t="s">
        <v>8</v>
      </c>
      <c r="P4162" s="4" t="s">
        <v>233</v>
      </c>
      <c r="Q4162" s="4" t="s">
        <v>450</v>
      </c>
      <c r="S4162">
        <f t="shared" si="65"/>
        <v>0</v>
      </c>
    </row>
    <row r="4163" spans="1:19" ht="12.75" customHeight="1" x14ac:dyDescent="0.15">
      <c r="A4163" s="2">
        <v>6112861732</v>
      </c>
      <c r="B4163" s="2" t="s">
        <v>3727</v>
      </c>
      <c r="C4163" s="2">
        <v>8</v>
      </c>
      <c r="D4163" s="2">
        <v>3106</v>
      </c>
      <c r="E4163" s="2">
        <v>3106</v>
      </c>
      <c r="F4163" s="2">
        <v>75613</v>
      </c>
      <c r="G4163" s="2">
        <v>5</v>
      </c>
      <c r="H4163" s="2">
        <v>3</v>
      </c>
      <c r="I4163" s="2">
        <v>1</v>
      </c>
      <c r="J4163" s="2">
        <v>100</v>
      </c>
      <c r="K4163" s="2">
        <v>0</v>
      </c>
      <c r="L4163" s="7">
        <v>217.39504670356314</v>
      </c>
      <c r="M4163" s="4" t="s">
        <v>7</v>
      </c>
      <c r="N4163" s="4">
        <v>0</v>
      </c>
      <c r="O4163" s="4" t="s">
        <v>8</v>
      </c>
      <c r="P4163" s="4" t="s">
        <v>69</v>
      </c>
      <c r="Q4163" s="4" t="s">
        <v>295</v>
      </c>
      <c r="S4163">
        <f t="shared" si="65"/>
        <v>0</v>
      </c>
    </row>
    <row r="4164" spans="1:19" ht="12.75" customHeight="1" x14ac:dyDescent="0.15">
      <c r="A4164" s="2">
        <v>5791047001</v>
      </c>
      <c r="B4164" s="2" t="s">
        <v>6692</v>
      </c>
      <c r="C4164" s="2">
        <v>2</v>
      </c>
      <c r="D4164" s="2">
        <v>768</v>
      </c>
      <c r="E4164" s="2">
        <v>768</v>
      </c>
      <c r="F4164" s="2">
        <v>8087</v>
      </c>
      <c r="G4164" s="2">
        <v>4</v>
      </c>
      <c r="H4164" s="2">
        <v>3</v>
      </c>
      <c r="I4164" s="2">
        <v>1</v>
      </c>
      <c r="J4164" s="2">
        <v>88</v>
      </c>
      <c r="K4164" s="2">
        <v>0</v>
      </c>
      <c r="L4164" s="7">
        <v>217.36578042585597</v>
      </c>
      <c r="M4164" s="4" t="s">
        <v>7</v>
      </c>
      <c r="N4164" s="4">
        <v>0</v>
      </c>
      <c r="O4164" s="4" t="s">
        <v>8</v>
      </c>
      <c r="P4164" s="4" t="s">
        <v>96</v>
      </c>
      <c r="Q4164" s="4" t="s">
        <v>2181</v>
      </c>
      <c r="S4164">
        <f t="shared" si="65"/>
        <v>0</v>
      </c>
    </row>
    <row r="4165" spans="1:19" ht="12.75" customHeight="1" x14ac:dyDescent="0.15">
      <c r="A4165" s="2">
        <v>7008828149</v>
      </c>
      <c r="B4165" s="2" t="s">
        <v>8208</v>
      </c>
      <c r="C4165" s="2">
        <v>1</v>
      </c>
      <c r="D4165" s="2">
        <v>730</v>
      </c>
      <c r="E4165" s="2">
        <v>730</v>
      </c>
      <c r="F4165" s="2">
        <v>25347</v>
      </c>
      <c r="G4165" s="2">
        <v>3</v>
      </c>
      <c r="H4165" s="2">
        <v>1</v>
      </c>
      <c r="I4165" s="2">
        <v>1</v>
      </c>
      <c r="J4165" s="2">
        <v>43</v>
      </c>
      <c r="K4165" s="2">
        <v>0</v>
      </c>
      <c r="L4165" s="7">
        <v>217.29712640750458</v>
      </c>
      <c r="M4165" s="4" t="s">
        <v>7</v>
      </c>
      <c r="N4165" s="4">
        <v>0</v>
      </c>
      <c r="O4165" s="4" t="s">
        <v>8</v>
      </c>
      <c r="P4165" s="4" t="s">
        <v>21</v>
      </c>
      <c r="Q4165" s="4" t="s">
        <v>26</v>
      </c>
      <c r="S4165">
        <f t="shared" si="65"/>
        <v>0</v>
      </c>
    </row>
    <row r="4166" spans="1:19" ht="12.75" customHeight="1" x14ac:dyDescent="0.15">
      <c r="A4166" s="2">
        <v>6558188892</v>
      </c>
      <c r="B4166" s="2" t="s">
        <v>1295</v>
      </c>
      <c r="C4166" s="2">
        <v>1</v>
      </c>
      <c r="D4166" s="2">
        <v>195</v>
      </c>
      <c r="E4166" s="2">
        <v>195</v>
      </c>
      <c r="F4166" s="2">
        <v>3540</v>
      </c>
      <c r="G4166" s="2">
        <v>1</v>
      </c>
      <c r="H4166" s="2">
        <v>1</v>
      </c>
      <c r="I4166" s="2">
        <v>1</v>
      </c>
      <c r="J4166" s="2">
        <v>5</v>
      </c>
      <c r="K4166" s="2">
        <v>0</v>
      </c>
      <c r="L4166" s="7">
        <v>217.23796299462177</v>
      </c>
      <c r="M4166" s="4" t="s">
        <v>14</v>
      </c>
      <c r="N4166" s="4">
        <v>0</v>
      </c>
      <c r="O4166" s="4" t="s">
        <v>12818</v>
      </c>
      <c r="P4166" s="4" t="s">
        <v>215</v>
      </c>
      <c r="Q4166" s="4" t="s">
        <v>1202</v>
      </c>
      <c r="S4166">
        <f t="shared" si="65"/>
        <v>0</v>
      </c>
    </row>
    <row r="4167" spans="1:19" ht="12.75" customHeight="1" x14ac:dyDescent="0.15">
      <c r="A4167" s="2">
        <v>6260547158</v>
      </c>
      <c r="B4167" s="2" t="s">
        <v>3139</v>
      </c>
      <c r="C4167" s="2">
        <v>10</v>
      </c>
      <c r="D4167" s="2">
        <v>2861</v>
      </c>
      <c r="E4167" s="2">
        <v>2861</v>
      </c>
      <c r="F4167" s="2">
        <v>42759</v>
      </c>
      <c r="G4167" s="2">
        <v>5</v>
      </c>
      <c r="H4167" s="2">
        <v>5</v>
      </c>
      <c r="I4167" s="2">
        <v>1</v>
      </c>
      <c r="J4167" s="2">
        <v>55</v>
      </c>
      <c r="K4167" s="2">
        <v>0</v>
      </c>
      <c r="L4167" s="7">
        <v>217.23302720483863</v>
      </c>
      <c r="M4167" s="4" t="s">
        <v>7</v>
      </c>
      <c r="N4167" s="4">
        <v>0</v>
      </c>
      <c r="O4167" s="4" t="s">
        <v>8</v>
      </c>
      <c r="P4167" s="4" t="s">
        <v>41</v>
      </c>
      <c r="Q4167" s="4" t="s">
        <v>197</v>
      </c>
      <c r="S4167">
        <f t="shared" si="65"/>
        <v>0</v>
      </c>
    </row>
    <row r="4168" spans="1:19" ht="12.75" customHeight="1" x14ac:dyDescent="0.15">
      <c r="A4168" s="2">
        <v>5784832621</v>
      </c>
      <c r="B4168" s="2" t="s">
        <v>6125</v>
      </c>
      <c r="C4168" s="2">
        <v>39</v>
      </c>
      <c r="D4168" s="2">
        <v>11269</v>
      </c>
      <c r="E4168" s="2">
        <v>11269</v>
      </c>
      <c r="F4168" s="2">
        <v>160405</v>
      </c>
      <c r="G4168" s="2">
        <v>5</v>
      </c>
      <c r="H4168" s="2">
        <v>5</v>
      </c>
      <c r="I4168" s="2">
        <v>1</v>
      </c>
      <c r="J4168" s="2">
        <v>59</v>
      </c>
      <c r="K4168" s="2">
        <v>0</v>
      </c>
      <c r="L4168" s="7">
        <v>217.23216007691505</v>
      </c>
      <c r="M4168" s="4" t="s">
        <v>7</v>
      </c>
      <c r="N4168" s="4">
        <v>0</v>
      </c>
      <c r="O4168" s="4" t="s">
        <v>8</v>
      </c>
      <c r="P4168" s="4" t="s">
        <v>21</v>
      </c>
      <c r="Q4168" s="4" t="s">
        <v>941</v>
      </c>
      <c r="S4168">
        <f t="shared" si="65"/>
        <v>0</v>
      </c>
    </row>
    <row r="4169" spans="1:19" ht="12.75" customHeight="1" x14ac:dyDescent="0.15">
      <c r="A4169" s="2">
        <v>52121386071</v>
      </c>
      <c r="B4169" s="2" t="s">
        <v>12287</v>
      </c>
      <c r="C4169" s="2">
        <v>3</v>
      </c>
      <c r="D4169" s="2">
        <v>589</v>
      </c>
      <c r="E4169" s="2">
        <v>589</v>
      </c>
      <c r="F4169" s="2">
        <v>9768</v>
      </c>
      <c r="G4169" s="2">
        <v>1</v>
      </c>
      <c r="H4169" s="2">
        <v>1</v>
      </c>
      <c r="I4169" s="2">
        <v>1</v>
      </c>
      <c r="J4169" s="2">
        <v>5</v>
      </c>
      <c r="K4169" s="2">
        <v>0</v>
      </c>
      <c r="L4169" s="7">
        <v>217.18833025936226</v>
      </c>
      <c r="M4169" s="4" t="s">
        <v>7</v>
      </c>
      <c r="N4169" s="4">
        <v>0</v>
      </c>
      <c r="O4169" s="4" t="s">
        <v>108</v>
      </c>
      <c r="P4169" s="4" t="s">
        <v>44</v>
      </c>
      <c r="Q4169" s="4" t="s">
        <v>1036</v>
      </c>
      <c r="S4169">
        <f t="shared" si="65"/>
        <v>0</v>
      </c>
    </row>
    <row r="4170" spans="1:19" ht="12.75" customHeight="1" x14ac:dyDescent="0.15">
      <c r="A4170" s="2">
        <v>5784207066</v>
      </c>
      <c r="B4170" s="2" t="s">
        <v>6985</v>
      </c>
      <c r="C4170" s="2">
        <v>1</v>
      </c>
      <c r="D4170" s="2">
        <v>482</v>
      </c>
      <c r="E4170" s="2">
        <v>482</v>
      </c>
      <c r="F4170" s="2">
        <v>30189</v>
      </c>
      <c r="G4170" s="2">
        <v>3</v>
      </c>
      <c r="H4170" s="2">
        <v>2</v>
      </c>
      <c r="I4170" s="2">
        <v>1</v>
      </c>
      <c r="J4170" s="2">
        <v>57</v>
      </c>
      <c r="K4170" s="2">
        <v>0</v>
      </c>
      <c r="L4170" s="7">
        <v>217.12299081739678</v>
      </c>
      <c r="M4170" s="4" t="s">
        <v>7</v>
      </c>
      <c r="N4170" s="4">
        <v>0</v>
      </c>
      <c r="O4170" s="4" t="s">
        <v>8</v>
      </c>
      <c r="P4170" s="4" t="s">
        <v>96</v>
      </c>
      <c r="Q4170" s="4" t="s">
        <v>2406</v>
      </c>
      <c r="S4170">
        <f t="shared" si="65"/>
        <v>0</v>
      </c>
    </row>
    <row r="4171" spans="1:19" ht="12.75" customHeight="1" x14ac:dyDescent="0.15">
      <c r="A4171" s="2">
        <v>52443842001</v>
      </c>
      <c r="B4171" s="2" t="s">
        <v>12419</v>
      </c>
      <c r="C4171" s="2">
        <v>2</v>
      </c>
      <c r="D4171" s="2">
        <v>390</v>
      </c>
      <c r="E4171" s="2">
        <v>390</v>
      </c>
      <c r="F4171" s="2">
        <v>5856</v>
      </c>
      <c r="G4171" s="2">
        <v>1</v>
      </c>
      <c r="H4171" s="2">
        <v>1</v>
      </c>
      <c r="I4171" s="2">
        <v>1</v>
      </c>
      <c r="J4171" s="2">
        <v>1</v>
      </c>
      <c r="K4171" s="2">
        <v>0</v>
      </c>
      <c r="L4171" s="7">
        <v>217.02952212290904</v>
      </c>
      <c r="M4171" s="4" t="s">
        <v>14</v>
      </c>
      <c r="N4171" s="4">
        <v>0</v>
      </c>
      <c r="O4171" s="4" t="s">
        <v>12818</v>
      </c>
      <c r="P4171" s="4" t="s">
        <v>65</v>
      </c>
      <c r="Q4171" s="4" t="s">
        <v>230</v>
      </c>
      <c r="S4171">
        <f t="shared" si="65"/>
        <v>0</v>
      </c>
    </row>
    <row r="4172" spans="1:19" ht="12.75" customHeight="1" x14ac:dyDescent="0.15">
      <c r="A4172" s="2">
        <v>51847769051</v>
      </c>
      <c r="B4172" s="2" t="s">
        <v>10975</v>
      </c>
      <c r="C4172" s="2">
        <v>1</v>
      </c>
      <c r="D4172" s="2">
        <v>194</v>
      </c>
      <c r="E4172" s="2">
        <v>194</v>
      </c>
      <c r="F4172" s="2">
        <v>20047</v>
      </c>
      <c r="G4172" s="2">
        <v>2</v>
      </c>
      <c r="H4172" s="2">
        <v>1</v>
      </c>
      <c r="I4172" s="2">
        <v>1</v>
      </c>
      <c r="J4172" s="2">
        <v>1</v>
      </c>
      <c r="K4172" s="2">
        <v>0</v>
      </c>
      <c r="L4172" s="7">
        <v>217.02614671396253</v>
      </c>
      <c r="M4172" s="4" t="s">
        <v>7</v>
      </c>
      <c r="N4172" s="4">
        <v>0</v>
      </c>
      <c r="O4172" s="4" t="s">
        <v>34</v>
      </c>
      <c r="P4172" s="4" t="s">
        <v>69</v>
      </c>
      <c r="Q4172" s="4" t="s">
        <v>647</v>
      </c>
      <c r="S4172">
        <f t="shared" si="65"/>
        <v>0</v>
      </c>
    </row>
    <row r="4173" spans="1:19" ht="12.75" customHeight="1" x14ac:dyDescent="0.15">
      <c r="A4173" s="2">
        <v>4460714424</v>
      </c>
      <c r="B4173" s="2" t="s">
        <v>6665</v>
      </c>
      <c r="C4173" s="2">
        <v>16</v>
      </c>
      <c r="D4173" s="2">
        <v>6173</v>
      </c>
      <c r="E4173" s="2">
        <v>6173</v>
      </c>
      <c r="F4173" s="2">
        <v>140784</v>
      </c>
      <c r="G4173" s="2">
        <v>9</v>
      </c>
      <c r="H4173" s="2">
        <v>3</v>
      </c>
      <c r="I4173" s="2">
        <v>1</v>
      </c>
      <c r="J4173" s="2">
        <v>33</v>
      </c>
      <c r="K4173" s="2">
        <v>0</v>
      </c>
      <c r="L4173" s="7">
        <v>217.02072237361782</v>
      </c>
      <c r="M4173" s="4" t="s">
        <v>7</v>
      </c>
      <c r="N4173" s="4">
        <v>0</v>
      </c>
      <c r="O4173" s="4" t="s">
        <v>8</v>
      </c>
      <c r="P4173" s="4" t="s">
        <v>71</v>
      </c>
      <c r="Q4173" s="4" t="s">
        <v>72</v>
      </c>
      <c r="S4173">
        <f t="shared" si="65"/>
        <v>0</v>
      </c>
    </row>
    <row r="4174" spans="1:19" ht="12.75" customHeight="1" x14ac:dyDescent="0.15">
      <c r="A4174" s="2">
        <v>5783174838</v>
      </c>
      <c r="B4174" s="2" t="s">
        <v>6728</v>
      </c>
      <c r="C4174" s="2">
        <v>13</v>
      </c>
      <c r="D4174" s="2">
        <v>3031</v>
      </c>
      <c r="E4174" s="2">
        <v>3031</v>
      </c>
      <c r="F4174" s="2">
        <v>36212</v>
      </c>
      <c r="G4174" s="2">
        <v>6</v>
      </c>
      <c r="H4174" s="2">
        <v>7</v>
      </c>
      <c r="I4174" s="2">
        <v>1</v>
      </c>
      <c r="J4174" s="2">
        <v>102</v>
      </c>
      <c r="K4174" s="2">
        <v>0</v>
      </c>
      <c r="L4174" s="7">
        <v>216.98182352985503</v>
      </c>
      <c r="M4174" s="4" t="s">
        <v>7</v>
      </c>
      <c r="N4174" s="4">
        <v>0</v>
      </c>
      <c r="O4174" s="4" t="s">
        <v>8</v>
      </c>
      <c r="P4174" s="4" t="s">
        <v>96</v>
      </c>
      <c r="Q4174" s="4" t="s">
        <v>2448</v>
      </c>
      <c r="S4174">
        <f t="shared" si="65"/>
        <v>0</v>
      </c>
    </row>
    <row r="4175" spans="1:19" ht="12.75" customHeight="1" x14ac:dyDescent="0.15">
      <c r="A4175" s="2">
        <v>5875400186</v>
      </c>
      <c r="B4175" s="2" t="s">
        <v>6312</v>
      </c>
      <c r="C4175" s="2">
        <v>7</v>
      </c>
      <c r="D4175" s="2">
        <v>2256</v>
      </c>
      <c r="E4175" s="2">
        <v>2256</v>
      </c>
      <c r="F4175" s="2">
        <v>17970</v>
      </c>
      <c r="G4175" s="2">
        <v>5</v>
      </c>
      <c r="H4175" s="2">
        <v>4</v>
      </c>
      <c r="I4175" s="2">
        <v>1</v>
      </c>
      <c r="J4175" s="2">
        <v>31</v>
      </c>
      <c r="K4175" s="2">
        <v>0</v>
      </c>
      <c r="L4175" s="7">
        <v>216.89582644775953</v>
      </c>
      <c r="M4175" s="4" t="s">
        <v>7</v>
      </c>
      <c r="N4175" s="4">
        <v>0</v>
      </c>
      <c r="O4175" s="4" t="s">
        <v>8</v>
      </c>
      <c r="P4175" s="4" t="s">
        <v>96</v>
      </c>
      <c r="Q4175" s="4" t="s">
        <v>2181</v>
      </c>
      <c r="S4175">
        <f t="shared" si="65"/>
        <v>0</v>
      </c>
    </row>
    <row r="4176" spans="1:19" ht="12.75" customHeight="1" x14ac:dyDescent="0.15">
      <c r="A4176" s="2">
        <v>4437446885</v>
      </c>
      <c r="B4176" s="2" t="s">
        <v>6585</v>
      </c>
      <c r="C4176" s="2">
        <v>9</v>
      </c>
      <c r="D4176" s="2">
        <v>3427</v>
      </c>
      <c r="E4176" s="2">
        <v>3427</v>
      </c>
      <c r="F4176" s="2">
        <v>68333</v>
      </c>
      <c r="G4176" s="2">
        <v>4</v>
      </c>
      <c r="H4176" s="2">
        <v>3</v>
      </c>
      <c r="I4176" s="2">
        <v>1</v>
      </c>
      <c r="J4176" s="2">
        <v>56</v>
      </c>
      <c r="K4176" s="2">
        <v>0</v>
      </c>
      <c r="L4176" s="7">
        <v>216.72621087468312</v>
      </c>
      <c r="M4176" s="4" t="s">
        <v>7</v>
      </c>
      <c r="N4176" s="4">
        <v>0</v>
      </c>
      <c r="O4176" s="4" t="s">
        <v>8</v>
      </c>
      <c r="P4176" s="4" t="s">
        <v>71</v>
      </c>
      <c r="Q4176" s="4" t="s">
        <v>296</v>
      </c>
      <c r="S4176">
        <f t="shared" si="65"/>
        <v>0</v>
      </c>
    </row>
    <row r="4177" spans="1:19" ht="12.75" customHeight="1" x14ac:dyDescent="0.15">
      <c r="A4177" s="2">
        <v>6392020447</v>
      </c>
      <c r="B4177" s="2" t="s">
        <v>2122</v>
      </c>
      <c r="C4177" s="2">
        <v>2</v>
      </c>
      <c r="D4177" s="2">
        <v>386</v>
      </c>
      <c r="E4177" s="2">
        <v>386</v>
      </c>
      <c r="F4177" s="2">
        <v>4009</v>
      </c>
      <c r="G4177" s="2">
        <v>1</v>
      </c>
      <c r="H4177" s="2">
        <v>1</v>
      </c>
      <c r="I4177" s="2">
        <v>1</v>
      </c>
      <c r="J4177" s="2">
        <v>4</v>
      </c>
      <c r="K4177" s="2">
        <v>0</v>
      </c>
      <c r="L4177" s="7">
        <v>216.60479489894931</v>
      </c>
      <c r="M4177" s="4" t="s">
        <v>14</v>
      </c>
      <c r="N4177" s="4">
        <v>0</v>
      </c>
      <c r="O4177" s="4" t="s">
        <v>12818</v>
      </c>
      <c r="P4177" s="4" t="s">
        <v>220</v>
      </c>
      <c r="Q4177" s="4" t="s">
        <v>531</v>
      </c>
      <c r="S4177">
        <f t="shared" si="65"/>
        <v>0</v>
      </c>
    </row>
    <row r="4178" spans="1:19" ht="12.75" customHeight="1" x14ac:dyDescent="0.15">
      <c r="A4178" s="2">
        <v>6558257422</v>
      </c>
      <c r="B4178" s="2" t="s">
        <v>1486</v>
      </c>
      <c r="C4178" s="2">
        <v>3</v>
      </c>
      <c r="D4178" s="2">
        <v>580</v>
      </c>
      <c r="E4178" s="2">
        <v>580</v>
      </c>
      <c r="F4178" s="2">
        <v>7131</v>
      </c>
      <c r="G4178" s="2">
        <v>1</v>
      </c>
      <c r="H4178" s="2">
        <v>1</v>
      </c>
      <c r="I4178" s="2">
        <v>1</v>
      </c>
      <c r="J4178" s="2">
        <v>6</v>
      </c>
      <c r="K4178" s="2">
        <v>0</v>
      </c>
      <c r="L4178" s="7">
        <v>216.55395744741395</v>
      </c>
      <c r="M4178" s="4" t="s">
        <v>14</v>
      </c>
      <c r="N4178" s="4">
        <v>0</v>
      </c>
      <c r="O4178" s="4" t="s">
        <v>12818</v>
      </c>
      <c r="P4178" s="4" t="s">
        <v>233</v>
      </c>
      <c r="Q4178" s="4" t="s">
        <v>234</v>
      </c>
      <c r="S4178">
        <f t="shared" si="65"/>
        <v>0</v>
      </c>
    </row>
    <row r="4179" spans="1:19" ht="12.75" customHeight="1" x14ac:dyDescent="0.15">
      <c r="A4179" s="2">
        <v>51748798190</v>
      </c>
      <c r="B4179" s="2" t="s">
        <v>10864</v>
      </c>
      <c r="C4179" s="2">
        <v>1</v>
      </c>
      <c r="D4179" s="2">
        <v>191</v>
      </c>
      <c r="E4179" s="2">
        <v>191</v>
      </c>
      <c r="F4179" s="2">
        <v>2489</v>
      </c>
      <c r="G4179" s="2">
        <v>1</v>
      </c>
      <c r="H4179" s="2">
        <v>1</v>
      </c>
      <c r="I4179" s="2">
        <v>1</v>
      </c>
      <c r="J4179" s="2">
        <v>2</v>
      </c>
      <c r="K4179" s="2">
        <v>0</v>
      </c>
      <c r="L4179" s="7">
        <v>216.38408422518651</v>
      </c>
      <c r="M4179" s="4" t="s">
        <v>7</v>
      </c>
      <c r="N4179" s="4">
        <v>0</v>
      </c>
      <c r="O4179" s="4" t="s">
        <v>34</v>
      </c>
      <c r="P4179" s="4" t="s">
        <v>15</v>
      </c>
      <c r="Q4179" s="4" t="s">
        <v>183</v>
      </c>
      <c r="S4179">
        <f t="shared" si="65"/>
        <v>0</v>
      </c>
    </row>
    <row r="4180" spans="1:19" ht="12.75" customHeight="1" x14ac:dyDescent="0.15">
      <c r="A4180" s="2">
        <v>6023574110</v>
      </c>
      <c r="B4180" s="2" t="s">
        <v>4473</v>
      </c>
      <c r="C4180" s="2">
        <v>3</v>
      </c>
      <c r="D4180" s="2">
        <v>1420</v>
      </c>
      <c r="E4180" s="2">
        <v>1420</v>
      </c>
      <c r="F4180" s="2">
        <v>29711</v>
      </c>
      <c r="G4180" s="2">
        <v>4</v>
      </c>
      <c r="H4180" s="2">
        <v>2</v>
      </c>
      <c r="I4180" s="2">
        <v>1</v>
      </c>
      <c r="J4180" s="2">
        <v>31</v>
      </c>
      <c r="K4180" s="2">
        <v>0</v>
      </c>
      <c r="L4180" s="7">
        <v>216.2606859736629</v>
      </c>
      <c r="M4180" s="4" t="s">
        <v>7</v>
      </c>
      <c r="N4180" s="4">
        <v>0</v>
      </c>
      <c r="O4180" s="4" t="s">
        <v>8</v>
      </c>
      <c r="P4180" s="4" t="s">
        <v>215</v>
      </c>
      <c r="Q4180" s="4" t="s">
        <v>216</v>
      </c>
      <c r="S4180">
        <f t="shared" si="65"/>
        <v>0</v>
      </c>
    </row>
    <row r="4181" spans="1:19" ht="12.75" customHeight="1" x14ac:dyDescent="0.15">
      <c r="A4181" s="2">
        <v>5432021716</v>
      </c>
      <c r="B4181" s="2" t="s">
        <v>7024</v>
      </c>
      <c r="C4181" s="2">
        <v>1</v>
      </c>
      <c r="D4181" s="2">
        <v>190</v>
      </c>
      <c r="E4181" s="2">
        <v>190</v>
      </c>
      <c r="F4181" s="2">
        <v>5157</v>
      </c>
      <c r="G4181" s="2">
        <v>1</v>
      </c>
      <c r="H4181" s="2">
        <v>1</v>
      </c>
      <c r="I4181" s="2">
        <v>1</v>
      </c>
      <c r="J4181" s="2">
        <v>25</v>
      </c>
      <c r="K4181" s="2">
        <v>0</v>
      </c>
      <c r="L4181" s="7">
        <v>216.1678203383656</v>
      </c>
      <c r="M4181" s="4" t="s">
        <v>7</v>
      </c>
      <c r="N4181" s="4">
        <v>0</v>
      </c>
      <c r="O4181" s="4" t="s">
        <v>108</v>
      </c>
      <c r="P4181" s="4" t="s">
        <v>21</v>
      </c>
      <c r="Q4181" s="4" t="s">
        <v>32</v>
      </c>
      <c r="S4181">
        <f t="shared" si="65"/>
        <v>0</v>
      </c>
    </row>
    <row r="4182" spans="1:19" ht="12.75" customHeight="1" x14ac:dyDescent="0.15">
      <c r="A4182" s="2">
        <v>5560361543</v>
      </c>
      <c r="B4182" s="2" t="s">
        <v>6412</v>
      </c>
      <c r="C4182" s="2">
        <v>16</v>
      </c>
      <c r="D4182" s="2">
        <v>5248</v>
      </c>
      <c r="E4182" s="2">
        <v>5248</v>
      </c>
      <c r="F4182" s="2">
        <v>109271</v>
      </c>
      <c r="G4182" s="2">
        <v>8</v>
      </c>
      <c r="H4182" s="2">
        <v>2</v>
      </c>
      <c r="I4182" s="2">
        <v>2</v>
      </c>
      <c r="J4182" s="2">
        <v>45</v>
      </c>
      <c r="K4182" s="2">
        <v>0</v>
      </c>
      <c r="L4182" s="7">
        <v>216.10893190776991</v>
      </c>
      <c r="M4182" s="4" t="s">
        <v>7</v>
      </c>
      <c r="N4182" s="4">
        <v>0</v>
      </c>
      <c r="O4182" s="4" t="s">
        <v>8</v>
      </c>
      <c r="P4182" s="4" t="s">
        <v>60</v>
      </c>
      <c r="Q4182" s="4" t="s">
        <v>1641</v>
      </c>
      <c r="S4182">
        <f t="shared" si="65"/>
        <v>0</v>
      </c>
    </row>
    <row r="4183" spans="1:19" ht="12.75" customHeight="1" x14ac:dyDescent="0.15">
      <c r="A4183" s="2">
        <v>5821808437</v>
      </c>
      <c r="B4183" s="2" t="s">
        <v>5224</v>
      </c>
      <c r="C4183" s="2">
        <v>9</v>
      </c>
      <c r="D4183" s="2">
        <v>3354</v>
      </c>
      <c r="E4183" s="2">
        <v>3354</v>
      </c>
      <c r="F4183" s="2">
        <v>64701</v>
      </c>
      <c r="G4183" s="2">
        <v>11</v>
      </c>
      <c r="H4183" s="2">
        <v>3</v>
      </c>
      <c r="I4183" s="2">
        <v>1</v>
      </c>
      <c r="J4183" s="2">
        <v>31</v>
      </c>
      <c r="K4183" s="2">
        <v>0</v>
      </c>
      <c r="L4183" s="7">
        <v>216.01656143635788</v>
      </c>
      <c r="M4183" s="4" t="s">
        <v>7</v>
      </c>
      <c r="N4183" s="4">
        <v>0</v>
      </c>
      <c r="O4183" s="4" t="s">
        <v>8</v>
      </c>
      <c r="P4183" s="4" t="s">
        <v>63</v>
      </c>
      <c r="Q4183" s="4" t="s">
        <v>142</v>
      </c>
      <c r="S4183">
        <f t="shared" si="65"/>
        <v>0</v>
      </c>
    </row>
    <row r="4184" spans="1:19" ht="12.75" customHeight="1" x14ac:dyDescent="0.15">
      <c r="A4184" s="2">
        <v>5809524857</v>
      </c>
      <c r="B4184" s="2" t="s">
        <v>5352</v>
      </c>
      <c r="C4184" s="2">
        <v>16</v>
      </c>
      <c r="D4184" s="2">
        <v>5215</v>
      </c>
      <c r="E4184" s="2">
        <v>5215</v>
      </c>
      <c r="F4184" s="2">
        <v>75980</v>
      </c>
      <c r="G4184" s="2">
        <v>5</v>
      </c>
      <c r="H4184" s="2">
        <v>2</v>
      </c>
      <c r="I4184" s="2">
        <v>2</v>
      </c>
      <c r="J4184" s="2">
        <v>7</v>
      </c>
      <c r="K4184" s="2">
        <v>0</v>
      </c>
      <c r="L4184" s="7">
        <v>215.90103064646837</v>
      </c>
      <c r="M4184" s="4" t="s">
        <v>7</v>
      </c>
      <c r="N4184" s="4">
        <v>0</v>
      </c>
      <c r="O4184" s="4" t="s">
        <v>8</v>
      </c>
      <c r="P4184" s="4" t="s">
        <v>47</v>
      </c>
      <c r="Q4184" s="4" t="s">
        <v>373</v>
      </c>
      <c r="S4184">
        <f t="shared" si="65"/>
        <v>0</v>
      </c>
    </row>
    <row r="4185" spans="1:19" ht="12.75" customHeight="1" x14ac:dyDescent="0.15">
      <c r="A4185" s="2">
        <v>6026704891</v>
      </c>
      <c r="B4185" s="2" t="s">
        <v>4436</v>
      </c>
      <c r="C4185" s="2">
        <v>5</v>
      </c>
      <c r="D4185" s="2">
        <v>1271</v>
      </c>
      <c r="E4185" s="2">
        <v>1271</v>
      </c>
      <c r="F4185" s="2">
        <v>17716</v>
      </c>
      <c r="G4185" s="2">
        <v>2</v>
      </c>
      <c r="H4185" s="2">
        <v>3</v>
      </c>
      <c r="I4185" s="2">
        <v>2</v>
      </c>
      <c r="J4185" s="2">
        <v>21</v>
      </c>
      <c r="K4185" s="2">
        <v>0</v>
      </c>
      <c r="L4185" s="7">
        <v>215.88894841217072</v>
      </c>
      <c r="M4185" s="4" t="s">
        <v>7</v>
      </c>
      <c r="N4185" s="4">
        <v>0</v>
      </c>
      <c r="O4185" s="4" t="s">
        <v>8</v>
      </c>
      <c r="P4185" s="4" t="s">
        <v>282</v>
      </c>
      <c r="Q4185" s="4" t="s">
        <v>282</v>
      </c>
      <c r="S4185">
        <f t="shared" si="65"/>
        <v>0</v>
      </c>
    </row>
    <row r="4186" spans="1:19" ht="12.75" customHeight="1" x14ac:dyDescent="0.15">
      <c r="A4186" s="2">
        <v>7011733402</v>
      </c>
      <c r="B4186" s="2" t="s">
        <v>8272</v>
      </c>
      <c r="C4186" s="2">
        <v>1</v>
      </c>
      <c r="D4186" s="2">
        <v>188</v>
      </c>
      <c r="E4186" s="2">
        <v>188</v>
      </c>
      <c r="F4186" s="2">
        <v>6608</v>
      </c>
      <c r="G4186" s="2">
        <v>1</v>
      </c>
      <c r="H4186" s="2">
        <v>1</v>
      </c>
      <c r="I4186" s="2">
        <v>1</v>
      </c>
      <c r="J4186" s="2">
        <v>51</v>
      </c>
      <c r="K4186" s="2">
        <v>0</v>
      </c>
      <c r="L4186" s="7">
        <v>215.73185673745485</v>
      </c>
      <c r="M4186" s="4" t="s">
        <v>14</v>
      </c>
      <c r="N4186" s="4">
        <v>0</v>
      </c>
      <c r="O4186" s="4" t="s">
        <v>12818</v>
      </c>
      <c r="P4186" s="4" t="s">
        <v>15</v>
      </c>
      <c r="Q4186" s="4" t="s">
        <v>260</v>
      </c>
      <c r="S4186">
        <f t="shared" si="65"/>
        <v>0</v>
      </c>
    </row>
    <row r="4187" spans="1:19" ht="12.75" customHeight="1" x14ac:dyDescent="0.15">
      <c r="A4187" s="2">
        <v>5452930093</v>
      </c>
      <c r="B4187" s="2" t="s">
        <v>7296</v>
      </c>
      <c r="C4187" s="2">
        <v>1</v>
      </c>
      <c r="D4187" s="2">
        <v>695</v>
      </c>
      <c r="E4187" s="2">
        <v>695</v>
      </c>
      <c r="F4187" s="2">
        <v>19185</v>
      </c>
      <c r="G4187" s="2">
        <v>1</v>
      </c>
      <c r="H4187" s="2">
        <v>1</v>
      </c>
      <c r="I4187" s="2">
        <v>1</v>
      </c>
      <c r="J4187" s="2">
        <v>13</v>
      </c>
      <c r="K4187" s="2">
        <v>0</v>
      </c>
      <c r="L4187" s="7">
        <v>215.67778469286748</v>
      </c>
      <c r="M4187" s="4" t="s">
        <v>7</v>
      </c>
      <c r="N4187" s="4">
        <v>0</v>
      </c>
      <c r="O4187" s="4" t="s">
        <v>8</v>
      </c>
      <c r="P4187" s="4" t="s">
        <v>11</v>
      </c>
      <c r="Q4187" s="4" t="s">
        <v>482</v>
      </c>
      <c r="S4187">
        <f t="shared" si="65"/>
        <v>0</v>
      </c>
    </row>
    <row r="4188" spans="1:19" ht="12.75" customHeight="1" x14ac:dyDescent="0.15">
      <c r="A4188" s="2">
        <v>5854746841</v>
      </c>
      <c r="B4188" s="2" t="s">
        <v>6951</v>
      </c>
      <c r="C4188" s="2">
        <v>13</v>
      </c>
      <c r="D4188" s="2">
        <v>4197</v>
      </c>
      <c r="E4188" s="2">
        <v>4197</v>
      </c>
      <c r="F4188" s="2">
        <v>40546</v>
      </c>
      <c r="G4188" s="2">
        <v>7</v>
      </c>
      <c r="H4188" s="2">
        <v>2</v>
      </c>
      <c r="I4188" s="2">
        <v>2</v>
      </c>
      <c r="J4188" s="2">
        <v>81</v>
      </c>
      <c r="K4188" s="2">
        <v>0</v>
      </c>
      <c r="L4188" s="7">
        <v>215.63689683045513</v>
      </c>
      <c r="M4188" s="4" t="s">
        <v>7</v>
      </c>
      <c r="N4188" s="4">
        <v>0</v>
      </c>
      <c r="O4188" s="4" t="s">
        <v>8</v>
      </c>
      <c r="P4188" s="4" t="s">
        <v>96</v>
      </c>
      <c r="Q4188" s="4" t="s">
        <v>199</v>
      </c>
      <c r="S4188">
        <f t="shared" si="65"/>
        <v>0</v>
      </c>
    </row>
    <row r="4189" spans="1:19" ht="12.75" customHeight="1" x14ac:dyDescent="0.15">
      <c r="A4189" s="2">
        <v>6203843642</v>
      </c>
      <c r="B4189" s="2" t="s">
        <v>3642</v>
      </c>
      <c r="C4189" s="2">
        <v>2</v>
      </c>
      <c r="D4189" s="2">
        <v>1395</v>
      </c>
      <c r="E4189" s="2">
        <v>1395</v>
      </c>
      <c r="F4189" s="2">
        <v>31702</v>
      </c>
      <c r="G4189" s="2">
        <v>2</v>
      </c>
      <c r="H4189" s="2">
        <v>1</v>
      </c>
      <c r="I4189" s="2">
        <v>1</v>
      </c>
      <c r="J4189" s="2">
        <v>43</v>
      </c>
      <c r="K4189" s="2">
        <v>0</v>
      </c>
      <c r="L4189" s="7">
        <v>215.62937517711086</v>
      </c>
      <c r="M4189" s="4" t="s">
        <v>7</v>
      </c>
      <c r="N4189" s="4">
        <v>0</v>
      </c>
      <c r="O4189" s="4" t="s">
        <v>8</v>
      </c>
      <c r="P4189" s="4" t="s">
        <v>9</v>
      </c>
      <c r="Q4189" s="4" t="s">
        <v>389</v>
      </c>
      <c r="S4189">
        <f t="shared" si="65"/>
        <v>0</v>
      </c>
    </row>
    <row r="4190" spans="1:19" ht="12.75" customHeight="1" x14ac:dyDescent="0.15">
      <c r="A4190" s="2">
        <v>5900831236</v>
      </c>
      <c r="B4190" s="2" t="s">
        <v>5114</v>
      </c>
      <c r="C4190" s="2">
        <v>3</v>
      </c>
      <c r="D4190" s="2">
        <v>567</v>
      </c>
      <c r="E4190" s="2">
        <v>567</v>
      </c>
      <c r="F4190" s="2">
        <v>6819</v>
      </c>
      <c r="G4190" s="2">
        <v>1</v>
      </c>
      <c r="H4190" s="2">
        <v>1</v>
      </c>
      <c r="I4190" s="2">
        <v>1</v>
      </c>
      <c r="J4190" s="2">
        <v>1018</v>
      </c>
      <c r="K4190" s="2">
        <v>0</v>
      </c>
      <c r="L4190" s="7">
        <v>215.62004424674839</v>
      </c>
      <c r="M4190" s="4" t="s">
        <v>7</v>
      </c>
      <c r="N4190" s="4">
        <v>0</v>
      </c>
      <c r="O4190" s="4" t="s">
        <v>108</v>
      </c>
      <c r="P4190" s="4" t="s">
        <v>15</v>
      </c>
      <c r="Q4190" s="4" t="s">
        <v>184</v>
      </c>
      <c r="S4190">
        <f t="shared" si="65"/>
        <v>0</v>
      </c>
    </row>
    <row r="4191" spans="1:19" ht="12.75" customHeight="1" x14ac:dyDescent="0.15">
      <c r="A4191" s="2">
        <v>6090793981</v>
      </c>
      <c r="B4191" s="2" t="s">
        <v>4058</v>
      </c>
      <c r="C4191" s="2">
        <v>4</v>
      </c>
      <c r="D4191" s="2">
        <v>1460</v>
      </c>
      <c r="E4191" s="2">
        <v>1460</v>
      </c>
      <c r="F4191" s="2">
        <v>35525</v>
      </c>
      <c r="G4191" s="2">
        <v>1</v>
      </c>
      <c r="H4191" s="2">
        <v>3</v>
      </c>
      <c r="I4191" s="2">
        <v>1</v>
      </c>
      <c r="J4191" s="2">
        <v>19</v>
      </c>
      <c r="K4191" s="2">
        <v>0</v>
      </c>
      <c r="L4191" s="7">
        <v>215.52654002334259</v>
      </c>
      <c r="M4191" s="4" t="s">
        <v>7</v>
      </c>
      <c r="N4191" s="4">
        <v>0</v>
      </c>
      <c r="O4191" s="4" t="s">
        <v>8</v>
      </c>
      <c r="P4191" s="4" t="s">
        <v>215</v>
      </c>
      <c r="Q4191" s="4" t="s">
        <v>621</v>
      </c>
      <c r="S4191">
        <f t="shared" si="65"/>
        <v>0</v>
      </c>
    </row>
    <row r="4192" spans="1:19" ht="12.75" customHeight="1" x14ac:dyDescent="0.15">
      <c r="A4192" s="2">
        <v>5770104153</v>
      </c>
      <c r="B4192" s="2" t="s">
        <v>5526</v>
      </c>
      <c r="C4192" s="2">
        <v>23</v>
      </c>
      <c r="D4192" s="2">
        <v>7398</v>
      </c>
      <c r="E4192" s="2">
        <v>7398</v>
      </c>
      <c r="F4192" s="2">
        <v>138482</v>
      </c>
      <c r="G4192" s="2">
        <v>18</v>
      </c>
      <c r="H4192" s="2">
        <v>2</v>
      </c>
      <c r="I4192" s="2">
        <v>2</v>
      </c>
      <c r="J4192" s="2">
        <v>289</v>
      </c>
      <c r="K4192" s="2">
        <v>0</v>
      </c>
      <c r="L4192" s="7">
        <v>215.3775226595445</v>
      </c>
      <c r="M4192" s="4" t="s">
        <v>7</v>
      </c>
      <c r="N4192" s="4">
        <v>0</v>
      </c>
      <c r="O4192" s="4" t="s">
        <v>8</v>
      </c>
      <c r="P4192" s="4" t="s">
        <v>159</v>
      </c>
      <c r="Q4192" s="4" t="s">
        <v>409</v>
      </c>
      <c r="S4192">
        <f t="shared" si="65"/>
        <v>0</v>
      </c>
    </row>
    <row r="4193" spans="1:19" ht="12.75" customHeight="1" x14ac:dyDescent="0.15">
      <c r="A4193" s="2">
        <v>6058247311</v>
      </c>
      <c r="B4193" s="2" t="s">
        <v>4213</v>
      </c>
      <c r="C4193" s="2">
        <v>9</v>
      </c>
      <c r="D4193" s="2">
        <v>2769</v>
      </c>
      <c r="E4193" s="2">
        <v>2769</v>
      </c>
      <c r="F4193" s="2">
        <v>90098</v>
      </c>
      <c r="G4193" s="2">
        <v>7</v>
      </c>
      <c r="H4193" s="2">
        <v>4</v>
      </c>
      <c r="I4193" s="2">
        <v>1</v>
      </c>
      <c r="J4193" s="2">
        <v>50</v>
      </c>
      <c r="K4193" s="2">
        <v>0</v>
      </c>
      <c r="L4193" s="7">
        <v>215.30538142910993</v>
      </c>
      <c r="M4193" s="4" t="s">
        <v>7</v>
      </c>
      <c r="N4193" s="4">
        <v>0</v>
      </c>
      <c r="O4193" s="4" t="s">
        <v>8</v>
      </c>
      <c r="P4193" s="4" t="s">
        <v>215</v>
      </c>
      <c r="Q4193" s="4" t="s">
        <v>621</v>
      </c>
      <c r="S4193">
        <f t="shared" si="65"/>
        <v>0</v>
      </c>
    </row>
    <row r="4194" spans="1:19" ht="12.75" customHeight="1" x14ac:dyDescent="0.15">
      <c r="A4194" s="2">
        <v>5824382226</v>
      </c>
      <c r="B4194" s="2" t="s">
        <v>5227</v>
      </c>
      <c r="C4194" s="2">
        <v>7</v>
      </c>
      <c r="D4194" s="2">
        <v>2546</v>
      </c>
      <c r="E4194" s="2">
        <v>2546</v>
      </c>
      <c r="F4194" s="2">
        <v>24731</v>
      </c>
      <c r="G4194" s="2">
        <v>4</v>
      </c>
      <c r="H4194" s="2">
        <v>3</v>
      </c>
      <c r="I4194" s="2">
        <v>1</v>
      </c>
      <c r="J4194" s="2">
        <v>157</v>
      </c>
      <c r="K4194" s="2">
        <v>0</v>
      </c>
      <c r="L4194" s="7">
        <v>215.27560983469778</v>
      </c>
      <c r="M4194" s="4" t="s">
        <v>7</v>
      </c>
      <c r="N4194" s="4">
        <v>0</v>
      </c>
      <c r="O4194" s="4" t="s">
        <v>8</v>
      </c>
      <c r="P4194" s="4" t="s">
        <v>164</v>
      </c>
      <c r="Q4194" s="4" t="s">
        <v>5206</v>
      </c>
      <c r="S4194">
        <f t="shared" si="65"/>
        <v>0</v>
      </c>
    </row>
    <row r="4195" spans="1:19" ht="12.75" customHeight="1" x14ac:dyDescent="0.15">
      <c r="A4195" s="2">
        <v>4451660613</v>
      </c>
      <c r="B4195" s="2" t="s">
        <v>6052</v>
      </c>
      <c r="C4195" s="2">
        <v>7</v>
      </c>
      <c r="D4195" s="2">
        <v>2540</v>
      </c>
      <c r="E4195" s="2">
        <v>2540</v>
      </c>
      <c r="F4195" s="2">
        <v>37969</v>
      </c>
      <c r="G4195" s="2">
        <v>4</v>
      </c>
      <c r="H4195" s="2">
        <v>3</v>
      </c>
      <c r="I4195" s="2">
        <v>1</v>
      </c>
      <c r="J4195" s="2">
        <v>271</v>
      </c>
      <c r="K4195" s="2">
        <v>0</v>
      </c>
      <c r="L4195" s="7">
        <v>215.19784682417927</v>
      </c>
      <c r="M4195" s="4" t="s">
        <v>7</v>
      </c>
      <c r="N4195" s="4">
        <v>0</v>
      </c>
      <c r="O4195" s="4" t="s">
        <v>8</v>
      </c>
      <c r="P4195" s="4" t="s">
        <v>71</v>
      </c>
      <c r="Q4195" s="4" t="s">
        <v>5913</v>
      </c>
      <c r="S4195">
        <f t="shared" si="65"/>
        <v>0</v>
      </c>
    </row>
    <row r="4196" spans="1:19" ht="12.75" customHeight="1" x14ac:dyDescent="0.15">
      <c r="A4196" s="2">
        <v>51818282878</v>
      </c>
      <c r="B4196" s="2" t="s">
        <v>10986</v>
      </c>
      <c r="C4196" s="2">
        <v>5</v>
      </c>
      <c r="D4196" s="2">
        <v>938</v>
      </c>
      <c r="E4196" s="2">
        <v>938</v>
      </c>
      <c r="F4196" s="2">
        <v>10253</v>
      </c>
      <c r="G4196" s="2">
        <v>1</v>
      </c>
      <c r="H4196" s="2">
        <v>1</v>
      </c>
      <c r="I4196" s="2">
        <v>1</v>
      </c>
      <c r="J4196" s="2">
        <v>1</v>
      </c>
      <c r="K4196" s="2">
        <v>0</v>
      </c>
      <c r="L4196" s="7">
        <v>215.16012294481561</v>
      </c>
      <c r="M4196" s="4" t="s">
        <v>14</v>
      </c>
      <c r="N4196" s="4">
        <v>0</v>
      </c>
      <c r="O4196" s="4" t="s">
        <v>12818</v>
      </c>
      <c r="P4196" s="4" t="s">
        <v>84</v>
      </c>
      <c r="Q4196" s="4" t="s">
        <v>1510</v>
      </c>
      <c r="S4196">
        <f t="shared" si="65"/>
        <v>0</v>
      </c>
    </row>
    <row r="4197" spans="1:19" ht="12.75" customHeight="1" x14ac:dyDescent="0.15">
      <c r="A4197" s="2">
        <v>5815576318</v>
      </c>
      <c r="B4197" s="2" t="s">
        <v>5225</v>
      </c>
      <c r="C4197" s="2">
        <v>16</v>
      </c>
      <c r="D4197" s="2">
        <v>4916</v>
      </c>
      <c r="E4197" s="2">
        <v>4916</v>
      </c>
      <c r="F4197" s="2">
        <v>68235</v>
      </c>
      <c r="G4197" s="2">
        <v>5</v>
      </c>
      <c r="H4197" s="2">
        <v>4</v>
      </c>
      <c r="I4197" s="2">
        <v>1</v>
      </c>
      <c r="J4197" s="2">
        <v>39</v>
      </c>
      <c r="K4197" s="2">
        <v>0</v>
      </c>
      <c r="L4197" s="7">
        <v>215.12229885583503</v>
      </c>
      <c r="M4197" s="4" t="s">
        <v>7</v>
      </c>
      <c r="N4197" s="4">
        <v>0</v>
      </c>
      <c r="O4197" s="4" t="s">
        <v>8</v>
      </c>
      <c r="P4197" s="4" t="s">
        <v>30</v>
      </c>
      <c r="Q4197" s="4" t="s">
        <v>176</v>
      </c>
      <c r="S4197">
        <f t="shared" si="65"/>
        <v>0</v>
      </c>
    </row>
    <row r="4198" spans="1:19" ht="12.75" customHeight="1" x14ac:dyDescent="0.15">
      <c r="A4198" s="2">
        <v>5800713563</v>
      </c>
      <c r="B4198" s="2" t="s">
        <v>8662</v>
      </c>
      <c r="C4198" s="2">
        <v>24</v>
      </c>
      <c r="D4198" s="2">
        <v>7383</v>
      </c>
      <c r="E4198" s="2">
        <v>7383</v>
      </c>
      <c r="F4198" s="2">
        <v>160892</v>
      </c>
      <c r="G4198" s="2">
        <v>15</v>
      </c>
      <c r="H4198" s="2">
        <v>4</v>
      </c>
      <c r="I4198" s="2">
        <v>1</v>
      </c>
      <c r="J4198" s="2">
        <v>141</v>
      </c>
      <c r="K4198" s="2">
        <v>0</v>
      </c>
      <c r="L4198" s="7">
        <v>215.06495629928162</v>
      </c>
      <c r="M4198" s="4" t="s">
        <v>7</v>
      </c>
      <c r="N4198" s="4">
        <v>0</v>
      </c>
      <c r="O4198" s="4" t="s">
        <v>8</v>
      </c>
      <c r="P4198" s="4" t="s">
        <v>30</v>
      </c>
      <c r="Q4198" s="4" t="s">
        <v>308</v>
      </c>
      <c r="S4198">
        <f t="shared" si="65"/>
        <v>0</v>
      </c>
    </row>
    <row r="4199" spans="1:19" ht="12.75" customHeight="1" x14ac:dyDescent="0.15">
      <c r="A4199" s="2">
        <v>5839479278</v>
      </c>
      <c r="B4199" s="2" t="s">
        <v>5145</v>
      </c>
      <c r="C4199" s="2">
        <v>22</v>
      </c>
      <c r="D4199" s="2">
        <v>6757</v>
      </c>
      <c r="E4199" s="2">
        <v>6757</v>
      </c>
      <c r="F4199" s="2">
        <v>110813</v>
      </c>
      <c r="G4199" s="2">
        <v>8</v>
      </c>
      <c r="H4199" s="2">
        <v>4</v>
      </c>
      <c r="I4199" s="2">
        <v>1</v>
      </c>
      <c r="J4199" s="2">
        <v>80</v>
      </c>
      <c r="K4199" s="2">
        <v>0</v>
      </c>
      <c r="L4199" s="7">
        <v>215.03349542840812</v>
      </c>
      <c r="M4199" s="4" t="s">
        <v>7</v>
      </c>
      <c r="N4199" s="4">
        <v>0</v>
      </c>
      <c r="O4199" s="4" t="s">
        <v>8</v>
      </c>
      <c r="P4199" s="4" t="s">
        <v>63</v>
      </c>
      <c r="Q4199" s="4" t="s">
        <v>269</v>
      </c>
      <c r="S4199">
        <f t="shared" si="65"/>
        <v>0</v>
      </c>
    </row>
    <row r="4200" spans="1:19" ht="12.75" customHeight="1" x14ac:dyDescent="0.15">
      <c r="A4200" s="2">
        <v>50812484083</v>
      </c>
      <c r="B4200" s="2" t="s">
        <v>9284</v>
      </c>
      <c r="C4200" s="2">
        <v>3</v>
      </c>
      <c r="D4200" s="2">
        <v>1076</v>
      </c>
      <c r="E4200" s="2">
        <v>1076</v>
      </c>
      <c r="F4200" s="2">
        <v>23258</v>
      </c>
      <c r="G4200" s="2">
        <v>1</v>
      </c>
      <c r="H4200" s="2">
        <v>3</v>
      </c>
      <c r="I4200" s="2">
        <v>1</v>
      </c>
      <c r="J4200" s="2">
        <v>10</v>
      </c>
      <c r="K4200" s="2">
        <v>0</v>
      </c>
      <c r="L4200" s="7">
        <v>215.01884559546104</v>
      </c>
      <c r="M4200" s="4" t="s">
        <v>7</v>
      </c>
      <c r="N4200" s="4">
        <v>0</v>
      </c>
      <c r="O4200" s="4" t="s">
        <v>8</v>
      </c>
      <c r="P4200" s="4" t="s">
        <v>69</v>
      </c>
      <c r="Q4200" s="4" t="s">
        <v>647</v>
      </c>
      <c r="S4200">
        <f t="shared" si="65"/>
        <v>0</v>
      </c>
    </row>
    <row r="4201" spans="1:19" ht="12.75" customHeight="1" x14ac:dyDescent="0.15">
      <c r="A4201" s="2">
        <v>6443779021</v>
      </c>
      <c r="B4201" s="2" t="s">
        <v>2072</v>
      </c>
      <c r="C4201" s="2">
        <v>4</v>
      </c>
      <c r="D4201" s="2">
        <v>1821</v>
      </c>
      <c r="E4201" s="2">
        <v>1451</v>
      </c>
      <c r="F4201" s="2">
        <v>16121</v>
      </c>
      <c r="G4201" s="2">
        <v>1</v>
      </c>
      <c r="H4201" s="2">
        <v>2</v>
      </c>
      <c r="I4201" s="2">
        <v>1</v>
      </c>
      <c r="J4201" s="2">
        <v>12</v>
      </c>
      <c r="K4201" s="2">
        <v>370</v>
      </c>
      <c r="L4201" s="7">
        <v>214.90763859288901</v>
      </c>
      <c r="M4201" s="4" t="s">
        <v>7</v>
      </c>
      <c r="N4201" s="4">
        <v>0</v>
      </c>
      <c r="O4201" s="4" t="s">
        <v>8</v>
      </c>
      <c r="P4201" s="4" t="s">
        <v>283</v>
      </c>
      <c r="Q4201" s="4" t="s">
        <v>283</v>
      </c>
      <c r="S4201">
        <f t="shared" si="65"/>
        <v>0</v>
      </c>
    </row>
    <row r="4202" spans="1:19" ht="12.75" customHeight="1" x14ac:dyDescent="0.15">
      <c r="A4202" s="2">
        <v>52236417306</v>
      </c>
      <c r="B4202" s="2" t="s">
        <v>12167</v>
      </c>
      <c r="C4202" s="2">
        <v>1</v>
      </c>
      <c r="D4202" s="2">
        <v>184</v>
      </c>
      <c r="E4202" s="2">
        <v>184</v>
      </c>
      <c r="F4202" s="2">
        <v>2899</v>
      </c>
      <c r="G4202" s="2">
        <v>1</v>
      </c>
      <c r="H4202" s="2">
        <v>1</v>
      </c>
      <c r="I4202" s="2">
        <v>1</v>
      </c>
      <c r="J4202" s="2">
        <v>1</v>
      </c>
      <c r="K4202" s="2">
        <v>0</v>
      </c>
      <c r="L4202" s="7">
        <v>214.84584031320566</v>
      </c>
      <c r="M4202" s="4" t="s">
        <v>14</v>
      </c>
      <c r="N4202" s="4">
        <v>0</v>
      </c>
      <c r="O4202" s="4" t="s">
        <v>12818</v>
      </c>
      <c r="P4202" s="4" t="s">
        <v>30</v>
      </c>
      <c r="Q4202" s="4" t="s">
        <v>218</v>
      </c>
      <c r="S4202">
        <f t="shared" si="65"/>
        <v>0</v>
      </c>
    </row>
    <row r="4203" spans="1:19" ht="12.75" customHeight="1" x14ac:dyDescent="0.15">
      <c r="A4203" s="2">
        <v>5452394432</v>
      </c>
      <c r="B4203" s="2" t="s">
        <v>6600</v>
      </c>
      <c r="C4203" s="2">
        <v>10</v>
      </c>
      <c r="D4203" s="2">
        <v>3599</v>
      </c>
      <c r="E4203" s="2">
        <v>3598</v>
      </c>
      <c r="F4203" s="2">
        <v>65903</v>
      </c>
      <c r="G4203" s="2">
        <v>5</v>
      </c>
      <c r="H4203" s="2">
        <v>3</v>
      </c>
      <c r="I4203" s="2">
        <v>1</v>
      </c>
      <c r="J4203" s="2">
        <v>233</v>
      </c>
      <c r="K4203" s="2">
        <v>1</v>
      </c>
      <c r="L4203" s="7">
        <v>214.8423407573691</v>
      </c>
      <c r="M4203" s="4" t="s">
        <v>7</v>
      </c>
      <c r="N4203" s="4">
        <v>0</v>
      </c>
      <c r="O4203" s="4" t="s">
        <v>8</v>
      </c>
      <c r="P4203" s="4" t="s">
        <v>11</v>
      </c>
      <c r="Q4203" s="4" t="s">
        <v>1496</v>
      </c>
      <c r="S4203">
        <f t="shared" si="65"/>
        <v>0</v>
      </c>
    </row>
    <row r="4204" spans="1:19" ht="12.75" customHeight="1" x14ac:dyDescent="0.15">
      <c r="A4204" s="2">
        <v>4480388159</v>
      </c>
      <c r="B4204" s="2" t="s">
        <v>6548</v>
      </c>
      <c r="C4204" s="2">
        <v>9</v>
      </c>
      <c r="D4204" s="2">
        <v>2825</v>
      </c>
      <c r="E4204" s="2">
        <v>2825</v>
      </c>
      <c r="F4204" s="2">
        <v>52080</v>
      </c>
      <c r="G4204" s="2">
        <v>5</v>
      </c>
      <c r="H4204" s="2">
        <v>2</v>
      </c>
      <c r="I4204" s="2">
        <v>2</v>
      </c>
      <c r="J4204" s="2">
        <v>42</v>
      </c>
      <c r="K4204" s="2">
        <v>0</v>
      </c>
      <c r="L4204" s="7">
        <v>214.79801241730664</v>
      </c>
      <c r="M4204" s="4" t="s">
        <v>7</v>
      </c>
      <c r="N4204" s="4">
        <v>0</v>
      </c>
      <c r="O4204" s="4" t="s">
        <v>8</v>
      </c>
      <c r="P4204" s="4" t="s">
        <v>71</v>
      </c>
      <c r="Q4204" s="4" t="s">
        <v>72</v>
      </c>
      <c r="S4204">
        <f t="shared" si="65"/>
        <v>0</v>
      </c>
    </row>
    <row r="4205" spans="1:19" ht="12.75" customHeight="1" x14ac:dyDescent="0.15">
      <c r="A4205" s="2">
        <v>6091207046</v>
      </c>
      <c r="B4205" s="2" t="s">
        <v>3995</v>
      </c>
      <c r="C4205" s="2">
        <v>5</v>
      </c>
      <c r="D4205" s="2">
        <v>1508</v>
      </c>
      <c r="E4205" s="2">
        <v>1508</v>
      </c>
      <c r="F4205" s="2">
        <v>25299</v>
      </c>
      <c r="G4205" s="2">
        <v>3</v>
      </c>
      <c r="H4205" s="2">
        <v>4</v>
      </c>
      <c r="I4205" s="2">
        <v>1</v>
      </c>
      <c r="J4205" s="2">
        <v>130</v>
      </c>
      <c r="K4205" s="2">
        <v>0</v>
      </c>
      <c r="L4205" s="7">
        <v>214.79040765593609</v>
      </c>
      <c r="M4205" s="4" t="s">
        <v>7</v>
      </c>
      <c r="N4205" s="4">
        <v>0</v>
      </c>
      <c r="O4205" s="4" t="s">
        <v>8</v>
      </c>
      <c r="P4205" s="4" t="s">
        <v>37</v>
      </c>
      <c r="Q4205" s="4" t="s">
        <v>249</v>
      </c>
      <c r="S4205">
        <f t="shared" si="65"/>
        <v>0</v>
      </c>
    </row>
    <row r="4206" spans="1:19" ht="12.75" customHeight="1" x14ac:dyDescent="0.15">
      <c r="A4206" s="2">
        <v>6640400681</v>
      </c>
      <c r="B4206" s="2" t="s">
        <v>892</v>
      </c>
      <c r="C4206" s="2">
        <v>5</v>
      </c>
      <c r="D4206" s="2">
        <v>927</v>
      </c>
      <c r="E4206" s="2">
        <v>927</v>
      </c>
      <c r="F4206" s="2">
        <v>14777</v>
      </c>
      <c r="G4206" s="2">
        <v>1</v>
      </c>
      <c r="H4206" s="2">
        <v>1</v>
      </c>
      <c r="I4206" s="2">
        <v>1</v>
      </c>
      <c r="J4206" s="2">
        <v>11</v>
      </c>
      <c r="K4206" s="2">
        <v>0</v>
      </c>
      <c r="L4206" s="7">
        <v>214.6741334656154</v>
      </c>
      <c r="M4206" s="4" t="s">
        <v>14</v>
      </c>
      <c r="N4206" s="4">
        <v>0</v>
      </c>
      <c r="O4206" s="4" t="s">
        <v>12818</v>
      </c>
      <c r="P4206" s="4" t="s">
        <v>47</v>
      </c>
      <c r="Q4206" s="4" t="s">
        <v>48</v>
      </c>
      <c r="S4206">
        <f t="shared" si="65"/>
        <v>0</v>
      </c>
    </row>
    <row r="4207" spans="1:19" ht="12.75" customHeight="1" x14ac:dyDescent="0.15">
      <c r="A4207" s="2">
        <v>5554022037</v>
      </c>
      <c r="B4207" s="2" t="s">
        <v>6831</v>
      </c>
      <c r="C4207" s="2">
        <v>9</v>
      </c>
      <c r="D4207" s="2">
        <v>3220</v>
      </c>
      <c r="E4207" s="2">
        <v>3220</v>
      </c>
      <c r="F4207" s="2">
        <v>46414</v>
      </c>
      <c r="G4207" s="2">
        <v>2</v>
      </c>
      <c r="H4207" s="2">
        <v>3</v>
      </c>
      <c r="I4207" s="2">
        <v>1</v>
      </c>
      <c r="J4207" s="2">
        <v>152</v>
      </c>
      <c r="K4207" s="2">
        <v>0</v>
      </c>
      <c r="L4207" s="7">
        <v>214.67276580194547</v>
      </c>
      <c r="M4207" s="4" t="s">
        <v>7</v>
      </c>
      <c r="N4207" s="4">
        <v>0</v>
      </c>
      <c r="O4207" s="4" t="s">
        <v>8</v>
      </c>
      <c r="P4207" s="4" t="s">
        <v>60</v>
      </c>
      <c r="Q4207" s="4" t="s">
        <v>1930</v>
      </c>
      <c r="S4207">
        <f t="shared" si="65"/>
        <v>0</v>
      </c>
    </row>
    <row r="4208" spans="1:19" ht="12.75" customHeight="1" x14ac:dyDescent="0.15">
      <c r="A4208" s="2">
        <v>51683346376</v>
      </c>
      <c r="B4208" s="2" t="s">
        <v>10721</v>
      </c>
      <c r="C4208" s="2">
        <v>5</v>
      </c>
      <c r="D4208" s="2">
        <v>925</v>
      </c>
      <c r="E4208" s="2">
        <v>925</v>
      </c>
      <c r="F4208" s="2">
        <v>14651</v>
      </c>
      <c r="G4208" s="2">
        <v>1</v>
      </c>
      <c r="H4208" s="2">
        <v>1</v>
      </c>
      <c r="I4208" s="2">
        <v>1</v>
      </c>
      <c r="J4208" s="2">
        <v>1</v>
      </c>
      <c r="K4208" s="2">
        <v>0</v>
      </c>
      <c r="L4208" s="7">
        <v>214.58515248969556</v>
      </c>
      <c r="M4208" s="4" t="s">
        <v>7</v>
      </c>
      <c r="N4208" s="4">
        <v>0</v>
      </c>
      <c r="O4208" s="4" t="s">
        <v>34</v>
      </c>
      <c r="P4208" s="4" t="s">
        <v>283</v>
      </c>
      <c r="Q4208" s="4" t="s">
        <v>283</v>
      </c>
      <c r="S4208">
        <f t="shared" si="65"/>
        <v>0</v>
      </c>
    </row>
    <row r="4209" spans="1:19" ht="12.75" customHeight="1" x14ac:dyDescent="0.15">
      <c r="A4209" s="2">
        <v>6127831848</v>
      </c>
      <c r="B4209" s="2" t="s">
        <v>3765</v>
      </c>
      <c r="C4209" s="2">
        <v>1</v>
      </c>
      <c r="D4209" s="2">
        <v>672</v>
      </c>
      <c r="E4209" s="2">
        <v>672</v>
      </c>
      <c r="F4209" s="2">
        <v>7087</v>
      </c>
      <c r="G4209" s="2">
        <v>2</v>
      </c>
      <c r="H4209" s="2">
        <v>1</v>
      </c>
      <c r="I4209" s="2">
        <v>1</v>
      </c>
      <c r="J4209" s="2">
        <v>33</v>
      </c>
      <c r="K4209" s="2">
        <v>0</v>
      </c>
      <c r="L4209" s="7">
        <v>214.56861427831626</v>
      </c>
      <c r="M4209" s="4" t="s">
        <v>7</v>
      </c>
      <c r="N4209" s="4">
        <v>0</v>
      </c>
      <c r="O4209" s="4" t="s">
        <v>8</v>
      </c>
      <c r="P4209" s="4" t="s">
        <v>69</v>
      </c>
      <c r="Q4209" s="4" t="s">
        <v>70</v>
      </c>
      <c r="S4209">
        <f t="shared" si="65"/>
        <v>0</v>
      </c>
    </row>
    <row r="4210" spans="1:19" ht="12.75" customHeight="1" x14ac:dyDescent="0.15">
      <c r="A4210" s="2">
        <v>50636749805</v>
      </c>
      <c r="B4210" s="2" t="s">
        <v>9191</v>
      </c>
      <c r="C4210" s="2">
        <v>3</v>
      </c>
      <c r="D4210" s="2">
        <v>552</v>
      </c>
      <c r="E4210" s="2">
        <v>552</v>
      </c>
      <c r="F4210" s="2">
        <v>7480</v>
      </c>
      <c r="G4210" s="2">
        <v>1</v>
      </c>
      <c r="H4210" s="2">
        <v>1</v>
      </c>
      <c r="I4210" s="2">
        <v>1</v>
      </c>
      <c r="J4210" s="2">
        <v>2013</v>
      </c>
      <c r="K4210" s="2">
        <v>0</v>
      </c>
      <c r="L4210" s="7">
        <v>214.51546934792333</v>
      </c>
      <c r="M4210" s="4" t="s">
        <v>14</v>
      </c>
      <c r="N4210" s="4">
        <v>0</v>
      </c>
      <c r="O4210" s="4" t="s">
        <v>12818</v>
      </c>
      <c r="P4210" s="4" t="s">
        <v>222</v>
      </c>
      <c r="Q4210" s="4" t="s">
        <v>1217</v>
      </c>
      <c r="S4210">
        <f t="shared" si="65"/>
        <v>0</v>
      </c>
    </row>
    <row r="4211" spans="1:19" ht="12.75" customHeight="1" x14ac:dyDescent="0.15">
      <c r="A4211" s="2">
        <v>6026607178</v>
      </c>
      <c r="B4211" s="2" t="s">
        <v>4564</v>
      </c>
      <c r="C4211" s="2">
        <v>15</v>
      </c>
      <c r="D4211" s="2">
        <v>4495</v>
      </c>
      <c r="E4211" s="2">
        <v>4495</v>
      </c>
      <c r="F4211" s="2">
        <v>67212</v>
      </c>
      <c r="G4211" s="2">
        <v>5</v>
      </c>
      <c r="H4211" s="2">
        <v>4</v>
      </c>
      <c r="I4211" s="2">
        <v>1</v>
      </c>
      <c r="J4211" s="2">
        <v>30</v>
      </c>
      <c r="K4211" s="2">
        <v>0</v>
      </c>
      <c r="L4211" s="7">
        <v>214.31415812322498</v>
      </c>
      <c r="M4211" s="4" t="s">
        <v>7</v>
      </c>
      <c r="N4211" s="4">
        <v>0</v>
      </c>
      <c r="O4211" s="4" t="s">
        <v>8</v>
      </c>
      <c r="P4211" s="4" t="s">
        <v>282</v>
      </c>
      <c r="Q4211" s="4" t="s">
        <v>282</v>
      </c>
      <c r="S4211">
        <f t="shared" si="65"/>
        <v>0</v>
      </c>
    </row>
    <row r="4212" spans="1:19" ht="12.75" customHeight="1" x14ac:dyDescent="0.15">
      <c r="A4212" s="2">
        <v>5797826762</v>
      </c>
      <c r="B4212" s="2" t="s">
        <v>5249</v>
      </c>
      <c r="C4212" s="2">
        <v>152</v>
      </c>
      <c r="D4212" s="2">
        <v>40380</v>
      </c>
      <c r="E4212" s="2">
        <v>40380</v>
      </c>
      <c r="F4212" s="2">
        <v>395270</v>
      </c>
      <c r="G4212" s="2">
        <v>12</v>
      </c>
      <c r="H4212" s="2">
        <v>5</v>
      </c>
      <c r="I4212" s="2">
        <v>1</v>
      </c>
      <c r="J4212" s="2">
        <v>128</v>
      </c>
      <c r="K4212" s="2">
        <v>0</v>
      </c>
      <c r="L4212" s="7">
        <v>214.13507271811824</v>
      </c>
      <c r="M4212" s="4" t="s">
        <v>7</v>
      </c>
      <c r="N4212" s="4">
        <v>0</v>
      </c>
      <c r="O4212" s="4" t="s">
        <v>8</v>
      </c>
      <c r="P4212" s="4" t="s">
        <v>96</v>
      </c>
      <c r="Q4212" s="4" t="s">
        <v>97</v>
      </c>
      <c r="S4212">
        <f t="shared" si="65"/>
        <v>0</v>
      </c>
    </row>
    <row r="4213" spans="1:19" ht="12.75" customHeight="1" x14ac:dyDescent="0.15">
      <c r="A4213" s="2">
        <v>5791028893</v>
      </c>
      <c r="B4213" s="2" t="s">
        <v>6023</v>
      </c>
      <c r="C4213" s="2">
        <v>45</v>
      </c>
      <c r="D4213" s="2">
        <v>13469</v>
      </c>
      <c r="E4213" s="2">
        <v>13469</v>
      </c>
      <c r="F4213" s="2">
        <v>147569</v>
      </c>
      <c r="G4213" s="2">
        <v>16</v>
      </c>
      <c r="H4213" s="2">
        <v>4</v>
      </c>
      <c r="I4213" s="2">
        <v>1</v>
      </c>
      <c r="J4213" s="2">
        <v>366</v>
      </c>
      <c r="K4213" s="2">
        <v>0</v>
      </c>
      <c r="L4213" s="7">
        <v>214.01073270867272</v>
      </c>
      <c r="M4213" s="4" t="s">
        <v>7</v>
      </c>
      <c r="N4213" s="4">
        <v>0</v>
      </c>
      <c r="O4213" s="4" t="s">
        <v>8</v>
      </c>
      <c r="P4213" s="4" t="s">
        <v>21</v>
      </c>
      <c r="Q4213" s="4" t="s">
        <v>1067</v>
      </c>
      <c r="S4213">
        <f t="shared" si="65"/>
        <v>0</v>
      </c>
    </row>
    <row r="4214" spans="1:19" ht="12.75" customHeight="1" x14ac:dyDescent="0.15">
      <c r="A4214" s="2">
        <v>5577324362</v>
      </c>
      <c r="B4214" s="2" t="s">
        <v>5903</v>
      </c>
      <c r="C4214" s="2">
        <v>75</v>
      </c>
      <c r="D4214" s="2">
        <v>19738</v>
      </c>
      <c r="E4214" s="2">
        <v>19738</v>
      </c>
      <c r="F4214" s="2">
        <v>192075</v>
      </c>
      <c r="G4214" s="2">
        <v>2</v>
      </c>
      <c r="H4214" s="2">
        <v>5</v>
      </c>
      <c r="I4214" s="2">
        <v>1</v>
      </c>
      <c r="J4214" s="2">
        <v>47</v>
      </c>
      <c r="K4214" s="2">
        <v>0</v>
      </c>
      <c r="L4214" s="7">
        <v>213.99531713938924</v>
      </c>
      <c r="M4214" s="4" t="s">
        <v>7</v>
      </c>
      <c r="N4214" s="4">
        <v>0</v>
      </c>
      <c r="O4214" s="4" t="s">
        <v>8</v>
      </c>
      <c r="P4214" s="4" t="s">
        <v>164</v>
      </c>
      <c r="Q4214" s="4" t="s">
        <v>5051</v>
      </c>
      <c r="S4214">
        <f t="shared" si="65"/>
        <v>0</v>
      </c>
    </row>
    <row r="4215" spans="1:19" ht="12.75" customHeight="1" x14ac:dyDescent="0.15">
      <c r="A4215" s="2">
        <v>52157831899</v>
      </c>
      <c r="B4215" s="2" t="s">
        <v>11674</v>
      </c>
      <c r="C4215" s="2">
        <v>1</v>
      </c>
      <c r="D4215" s="2">
        <v>180</v>
      </c>
      <c r="E4215" s="2">
        <v>180</v>
      </c>
      <c r="F4215" s="2">
        <v>3325</v>
      </c>
      <c r="G4215" s="2">
        <v>1</v>
      </c>
      <c r="H4215" s="2">
        <v>1</v>
      </c>
      <c r="I4215" s="2">
        <v>1</v>
      </c>
      <c r="J4215" s="2">
        <v>1</v>
      </c>
      <c r="K4215" s="2">
        <v>0</v>
      </c>
      <c r="L4215" s="7">
        <v>213.94034944953182</v>
      </c>
      <c r="M4215" s="4" t="s">
        <v>7</v>
      </c>
      <c r="N4215" s="4">
        <v>0</v>
      </c>
      <c r="O4215" s="4" t="s">
        <v>34</v>
      </c>
      <c r="P4215" s="4" t="s">
        <v>65</v>
      </c>
      <c r="Q4215" s="4" t="s">
        <v>928</v>
      </c>
      <c r="S4215">
        <f t="shared" ref="S4215:S4278" si="66">IF(E4215&gt;F4215,1,0)</f>
        <v>0</v>
      </c>
    </row>
    <row r="4216" spans="1:19" ht="12.75" customHeight="1" x14ac:dyDescent="0.15">
      <c r="A4216" s="2">
        <v>5489479484</v>
      </c>
      <c r="B4216" s="2" t="s">
        <v>6707</v>
      </c>
      <c r="C4216" s="2">
        <v>11</v>
      </c>
      <c r="D4216" s="2">
        <v>3850</v>
      </c>
      <c r="E4216" s="2">
        <v>3850</v>
      </c>
      <c r="F4216" s="2">
        <v>36587</v>
      </c>
      <c r="G4216" s="2">
        <v>1</v>
      </c>
      <c r="H4216" s="2">
        <v>3</v>
      </c>
      <c r="I4216" s="2">
        <v>1</v>
      </c>
      <c r="J4216" s="2">
        <v>302</v>
      </c>
      <c r="K4216" s="2">
        <v>0</v>
      </c>
      <c r="L4216" s="7">
        <v>213.90009710168263</v>
      </c>
      <c r="M4216" s="4" t="s">
        <v>7</v>
      </c>
      <c r="N4216" s="4">
        <v>0</v>
      </c>
      <c r="O4216" s="4" t="s">
        <v>8</v>
      </c>
      <c r="P4216" s="4" t="s">
        <v>84</v>
      </c>
      <c r="Q4216" s="4" t="s">
        <v>1510</v>
      </c>
      <c r="S4216">
        <f t="shared" si="66"/>
        <v>0</v>
      </c>
    </row>
    <row r="4217" spans="1:19" ht="12.75" customHeight="1" x14ac:dyDescent="0.15">
      <c r="A4217" s="2">
        <v>6005724946</v>
      </c>
      <c r="B4217" s="2" t="s">
        <v>4754</v>
      </c>
      <c r="C4217" s="2">
        <v>3</v>
      </c>
      <c r="D4217" s="2">
        <v>1038</v>
      </c>
      <c r="E4217" s="2">
        <v>1038</v>
      </c>
      <c r="F4217" s="2">
        <v>25480</v>
      </c>
      <c r="G4217" s="2">
        <v>2</v>
      </c>
      <c r="H4217" s="2">
        <v>3</v>
      </c>
      <c r="I4217" s="2">
        <v>1</v>
      </c>
      <c r="J4217" s="2">
        <v>26</v>
      </c>
      <c r="K4217" s="2">
        <v>0</v>
      </c>
      <c r="L4217" s="7">
        <v>213.8338319114705</v>
      </c>
      <c r="M4217" s="4" t="s">
        <v>7</v>
      </c>
      <c r="N4217" s="4">
        <v>0</v>
      </c>
      <c r="O4217" s="4" t="s">
        <v>8</v>
      </c>
      <c r="P4217" s="4" t="s">
        <v>215</v>
      </c>
      <c r="Q4217" s="4" t="s">
        <v>329</v>
      </c>
      <c r="S4217">
        <f t="shared" si="66"/>
        <v>0</v>
      </c>
    </row>
    <row r="4218" spans="1:19" ht="12.75" customHeight="1" x14ac:dyDescent="0.15">
      <c r="A4218" s="2">
        <v>5452174628</v>
      </c>
      <c r="B4218" s="2" t="s">
        <v>6409</v>
      </c>
      <c r="C4218" s="2">
        <v>4</v>
      </c>
      <c r="D4218" s="2">
        <v>1825</v>
      </c>
      <c r="E4218" s="2">
        <v>1825</v>
      </c>
      <c r="F4218" s="2">
        <v>56559</v>
      </c>
      <c r="G4218" s="2">
        <v>1</v>
      </c>
      <c r="H4218" s="2">
        <v>1</v>
      </c>
      <c r="I4218" s="2">
        <v>2</v>
      </c>
      <c r="J4218" s="2">
        <v>56</v>
      </c>
      <c r="K4218" s="2">
        <v>0</v>
      </c>
      <c r="L4218" s="7">
        <v>213.81268688933741</v>
      </c>
      <c r="M4218" s="4" t="s">
        <v>7</v>
      </c>
      <c r="N4218" s="4">
        <v>0</v>
      </c>
      <c r="O4218" s="4" t="s">
        <v>8</v>
      </c>
      <c r="P4218" s="4" t="s">
        <v>11</v>
      </c>
      <c r="Q4218" s="4" t="s">
        <v>1280</v>
      </c>
      <c r="S4218">
        <f t="shared" si="66"/>
        <v>0</v>
      </c>
    </row>
    <row r="4219" spans="1:19" ht="12.75" customHeight="1" x14ac:dyDescent="0.15">
      <c r="A4219" s="2">
        <v>6152678189</v>
      </c>
      <c r="B4219" s="2" t="s">
        <v>3732</v>
      </c>
      <c r="C4219" s="2">
        <v>3</v>
      </c>
      <c r="D4219" s="2">
        <v>1036</v>
      </c>
      <c r="E4219" s="2">
        <v>1036</v>
      </c>
      <c r="F4219" s="2">
        <v>25383</v>
      </c>
      <c r="G4219" s="2">
        <v>1</v>
      </c>
      <c r="H4219" s="2">
        <v>3</v>
      </c>
      <c r="I4219" s="2">
        <v>1</v>
      </c>
      <c r="J4219" s="2">
        <v>13</v>
      </c>
      <c r="K4219" s="2">
        <v>0</v>
      </c>
      <c r="L4219" s="7">
        <v>213.77026672172181</v>
      </c>
      <c r="M4219" s="4" t="s">
        <v>7</v>
      </c>
      <c r="N4219" s="4">
        <v>0</v>
      </c>
      <c r="O4219" s="4" t="s">
        <v>8</v>
      </c>
      <c r="P4219" s="4" t="s">
        <v>69</v>
      </c>
      <c r="Q4219" s="4" t="s">
        <v>646</v>
      </c>
      <c r="S4219">
        <f t="shared" si="66"/>
        <v>0</v>
      </c>
    </row>
    <row r="4220" spans="1:19" ht="12.75" customHeight="1" x14ac:dyDescent="0.15">
      <c r="A4220" s="2">
        <v>52423767432</v>
      </c>
      <c r="B4220" s="2" t="s">
        <v>12430</v>
      </c>
      <c r="C4220" s="2">
        <v>1</v>
      </c>
      <c r="D4220" s="2">
        <v>179</v>
      </c>
      <c r="E4220" s="2">
        <v>179</v>
      </c>
      <c r="F4220" s="2">
        <v>2493</v>
      </c>
      <c r="G4220" s="2">
        <v>1</v>
      </c>
      <c r="H4220" s="2">
        <v>1</v>
      </c>
      <c r="I4220" s="2">
        <v>1</v>
      </c>
      <c r="J4220" s="2">
        <v>1</v>
      </c>
      <c r="K4220" s="2">
        <v>0</v>
      </c>
      <c r="L4220" s="7">
        <v>213.71083255599643</v>
      </c>
      <c r="M4220" s="4" t="s">
        <v>7</v>
      </c>
      <c r="N4220" s="4">
        <v>0</v>
      </c>
      <c r="O4220" s="4" t="s">
        <v>34</v>
      </c>
      <c r="P4220" s="4" t="s">
        <v>49</v>
      </c>
      <c r="Q4220" s="4" t="s">
        <v>346</v>
      </c>
      <c r="S4220">
        <f t="shared" si="66"/>
        <v>0</v>
      </c>
    </row>
    <row r="4221" spans="1:19" ht="12.75" customHeight="1" x14ac:dyDescent="0.15">
      <c r="A4221" s="2">
        <v>51553227177</v>
      </c>
      <c r="B4221" s="2" t="s">
        <v>10347</v>
      </c>
      <c r="C4221" s="2">
        <v>1</v>
      </c>
      <c r="D4221" s="2">
        <v>179</v>
      </c>
      <c r="E4221" s="2">
        <v>179</v>
      </c>
      <c r="F4221" s="2">
        <v>1587</v>
      </c>
      <c r="G4221" s="2">
        <v>1</v>
      </c>
      <c r="H4221" s="2">
        <v>1</v>
      </c>
      <c r="I4221" s="2">
        <v>1</v>
      </c>
      <c r="J4221" s="2">
        <v>7</v>
      </c>
      <c r="K4221" s="2">
        <v>0</v>
      </c>
      <c r="L4221" s="7">
        <v>213.71083255599643</v>
      </c>
      <c r="M4221" s="4" t="s">
        <v>7</v>
      </c>
      <c r="N4221" s="4">
        <v>0</v>
      </c>
      <c r="O4221" s="4" t="s">
        <v>34</v>
      </c>
      <c r="P4221" s="4" t="s">
        <v>15</v>
      </c>
      <c r="Q4221" s="4" t="s">
        <v>260</v>
      </c>
      <c r="S4221">
        <f t="shared" si="66"/>
        <v>0</v>
      </c>
    </row>
    <row r="4222" spans="1:19" ht="12.75" customHeight="1" x14ac:dyDescent="0.15">
      <c r="A4222" s="2">
        <v>6056138696</v>
      </c>
      <c r="B4222" s="2" t="s">
        <v>4283</v>
      </c>
      <c r="C4222" s="2">
        <v>2</v>
      </c>
      <c r="D4222" s="2">
        <v>905</v>
      </c>
      <c r="E4222" s="2">
        <v>905</v>
      </c>
      <c r="F4222" s="2">
        <v>26001</v>
      </c>
      <c r="G4222" s="2">
        <v>1</v>
      </c>
      <c r="H4222" s="2">
        <v>1</v>
      </c>
      <c r="I4222" s="2">
        <v>2</v>
      </c>
      <c r="J4222" s="2">
        <v>50</v>
      </c>
      <c r="K4222" s="2">
        <v>0</v>
      </c>
      <c r="L4222" s="7">
        <v>213.70742807847617</v>
      </c>
      <c r="M4222" s="4" t="s">
        <v>7</v>
      </c>
      <c r="N4222" s="4">
        <v>0</v>
      </c>
      <c r="O4222" s="4" t="s">
        <v>8</v>
      </c>
      <c r="P4222" s="4" t="s">
        <v>69</v>
      </c>
      <c r="Q4222" s="4" t="s">
        <v>433</v>
      </c>
      <c r="S4222">
        <f t="shared" si="66"/>
        <v>0</v>
      </c>
    </row>
    <row r="4223" spans="1:19" ht="12.75" customHeight="1" x14ac:dyDescent="0.15">
      <c r="A4223" s="2">
        <v>6259249169</v>
      </c>
      <c r="B4223" s="2" t="s">
        <v>3199</v>
      </c>
      <c r="C4223" s="2">
        <v>35</v>
      </c>
      <c r="D4223" s="2">
        <v>10722</v>
      </c>
      <c r="E4223" s="2">
        <v>10722</v>
      </c>
      <c r="F4223" s="2">
        <v>99866</v>
      </c>
      <c r="G4223" s="2">
        <v>5</v>
      </c>
      <c r="H4223" s="2">
        <v>2</v>
      </c>
      <c r="I4223" s="2">
        <v>2</v>
      </c>
      <c r="J4223" s="2">
        <v>63</v>
      </c>
      <c r="K4223" s="2">
        <v>0</v>
      </c>
      <c r="L4223" s="7">
        <v>213.66926632999809</v>
      </c>
      <c r="M4223" s="4" t="s">
        <v>7</v>
      </c>
      <c r="N4223" s="4">
        <v>0</v>
      </c>
      <c r="O4223" s="4" t="s">
        <v>8</v>
      </c>
      <c r="P4223" s="4" t="s">
        <v>41</v>
      </c>
      <c r="Q4223" s="4" t="s">
        <v>98</v>
      </c>
      <c r="S4223">
        <f t="shared" si="66"/>
        <v>0</v>
      </c>
    </row>
    <row r="4224" spans="1:19" ht="12.75" customHeight="1" x14ac:dyDescent="0.15">
      <c r="A4224" s="2">
        <v>5432203281</v>
      </c>
      <c r="B4224" s="2" t="s">
        <v>6595</v>
      </c>
      <c r="C4224" s="2">
        <v>6</v>
      </c>
      <c r="D4224" s="2">
        <v>1749</v>
      </c>
      <c r="E4224" s="2">
        <v>1748</v>
      </c>
      <c r="F4224" s="2">
        <v>40856</v>
      </c>
      <c r="G4224" s="2">
        <v>2</v>
      </c>
      <c r="H4224" s="2">
        <v>4</v>
      </c>
      <c r="I4224" s="2">
        <v>1</v>
      </c>
      <c r="J4224" s="2">
        <v>126</v>
      </c>
      <c r="K4224" s="2">
        <v>1</v>
      </c>
      <c r="L4224" s="7">
        <v>213.62392433035993</v>
      </c>
      <c r="M4224" s="4" t="s">
        <v>7</v>
      </c>
      <c r="N4224" s="4">
        <v>0</v>
      </c>
      <c r="O4224" s="4" t="s">
        <v>8</v>
      </c>
      <c r="P4224" s="4" t="s">
        <v>11</v>
      </c>
      <c r="Q4224" s="4" t="s">
        <v>1554</v>
      </c>
      <c r="S4224">
        <f t="shared" si="66"/>
        <v>0</v>
      </c>
    </row>
    <row r="4225" spans="1:19" ht="12.75" customHeight="1" x14ac:dyDescent="0.15">
      <c r="A4225" s="2">
        <v>50291632910</v>
      </c>
      <c r="B4225" s="2" t="s">
        <v>8903</v>
      </c>
      <c r="C4225" s="2">
        <v>2</v>
      </c>
      <c r="D4225" s="2">
        <v>359</v>
      </c>
      <c r="E4225" s="2">
        <v>359</v>
      </c>
      <c r="F4225" s="2">
        <v>3832</v>
      </c>
      <c r="G4225" s="2">
        <v>1</v>
      </c>
      <c r="H4225" s="2">
        <v>1</v>
      </c>
      <c r="I4225" s="2">
        <v>1</v>
      </c>
      <c r="J4225" s="2">
        <v>6</v>
      </c>
      <c r="K4225" s="2">
        <v>0</v>
      </c>
      <c r="L4225" s="7">
        <v>213.61730996196391</v>
      </c>
      <c r="M4225" s="4" t="s">
        <v>14</v>
      </c>
      <c r="N4225" s="4">
        <v>0</v>
      </c>
      <c r="O4225" s="4" t="s">
        <v>12818</v>
      </c>
      <c r="P4225" s="4" t="s">
        <v>164</v>
      </c>
      <c r="Q4225" s="4" t="s">
        <v>4812</v>
      </c>
      <c r="S4225">
        <f t="shared" si="66"/>
        <v>0</v>
      </c>
    </row>
    <row r="4226" spans="1:19" ht="12.75" customHeight="1" x14ac:dyDescent="0.15">
      <c r="A4226" s="2">
        <v>6036379111</v>
      </c>
      <c r="B4226" s="2" t="s">
        <v>4451</v>
      </c>
      <c r="C4226" s="2">
        <v>11</v>
      </c>
      <c r="D4226" s="2">
        <v>3317</v>
      </c>
      <c r="E4226" s="2">
        <v>3317</v>
      </c>
      <c r="F4226" s="2">
        <v>76922</v>
      </c>
      <c r="G4226" s="2">
        <v>5</v>
      </c>
      <c r="H4226" s="2">
        <v>2</v>
      </c>
      <c r="I4226" s="2">
        <v>2</v>
      </c>
      <c r="J4226" s="2">
        <v>28</v>
      </c>
      <c r="K4226" s="2">
        <v>0</v>
      </c>
      <c r="L4226" s="7">
        <v>213.4274957827312</v>
      </c>
      <c r="M4226" s="4" t="s">
        <v>7</v>
      </c>
      <c r="N4226" s="4">
        <v>0</v>
      </c>
      <c r="O4226" s="4" t="s">
        <v>8</v>
      </c>
      <c r="P4226" s="4" t="s">
        <v>30</v>
      </c>
      <c r="Q4226" s="4" t="s">
        <v>305</v>
      </c>
      <c r="S4226">
        <f t="shared" si="66"/>
        <v>0</v>
      </c>
    </row>
    <row r="4227" spans="1:19" ht="12.75" customHeight="1" x14ac:dyDescent="0.15">
      <c r="A4227" s="2">
        <v>5378085464</v>
      </c>
      <c r="B4227" s="2" t="s">
        <v>6559</v>
      </c>
      <c r="C4227" s="2">
        <v>3</v>
      </c>
      <c r="D4227" s="2">
        <v>1300</v>
      </c>
      <c r="E4227" s="2">
        <v>1300</v>
      </c>
      <c r="F4227" s="2">
        <v>12854</v>
      </c>
      <c r="G4227" s="2">
        <v>3</v>
      </c>
      <c r="H4227" s="2">
        <v>2</v>
      </c>
      <c r="I4227" s="2">
        <v>1</v>
      </c>
      <c r="J4227" s="2">
        <v>81</v>
      </c>
      <c r="K4227" s="2">
        <v>0</v>
      </c>
      <c r="L4227" s="7">
        <v>213.35069049032765</v>
      </c>
      <c r="M4227" s="4" t="s">
        <v>7</v>
      </c>
      <c r="N4227" s="4">
        <v>0</v>
      </c>
      <c r="O4227" s="4" t="s">
        <v>8</v>
      </c>
      <c r="P4227" s="4" t="s">
        <v>49</v>
      </c>
      <c r="Q4227" s="4" t="s">
        <v>332</v>
      </c>
      <c r="S4227">
        <f t="shared" si="66"/>
        <v>0</v>
      </c>
    </row>
    <row r="4228" spans="1:19" ht="12.75" customHeight="1" x14ac:dyDescent="0.15">
      <c r="A4228" s="2">
        <v>4475432806</v>
      </c>
      <c r="B4228" s="2" t="s">
        <v>6437</v>
      </c>
      <c r="C4228" s="2">
        <v>6</v>
      </c>
      <c r="D4228" s="2">
        <v>2056</v>
      </c>
      <c r="E4228" s="2">
        <v>2056</v>
      </c>
      <c r="F4228" s="2">
        <v>26239</v>
      </c>
      <c r="G4228" s="2">
        <v>1</v>
      </c>
      <c r="H4228" s="2">
        <v>3</v>
      </c>
      <c r="I4228" s="2">
        <v>1</v>
      </c>
      <c r="J4228" s="2">
        <v>30</v>
      </c>
      <c r="K4228" s="2">
        <v>0</v>
      </c>
      <c r="L4228" s="7">
        <v>213.34802018158561</v>
      </c>
      <c r="M4228" s="4" t="s">
        <v>7</v>
      </c>
      <c r="N4228" s="4">
        <v>0</v>
      </c>
      <c r="O4228" s="4" t="s">
        <v>8</v>
      </c>
      <c r="P4228" s="4" t="s">
        <v>71</v>
      </c>
      <c r="Q4228" s="4" t="s">
        <v>5627</v>
      </c>
      <c r="S4228">
        <f t="shared" si="66"/>
        <v>0</v>
      </c>
    </row>
    <row r="4229" spans="1:19" ht="12.75" customHeight="1" x14ac:dyDescent="0.15">
      <c r="A4229" s="2">
        <v>7023241513</v>
      </c>
      <c r="B4229" s="2" t="s">
        <v>8324</v>
      </c>
      <c r="C4229" s="2">
        <v>1</v>
      </c>
      <c r="D4229" s="2">
        <v>177</v>
      </c>
      <c r="E4229" s="2">
        <v>177</v>
      </c>
      <c r="F4229" s="2">
        <v>3379</v>
      </c>
      <c r="G4229" s="2">
        <v>1</v>
      </c>
      <c r="H4229" s="2">
        <v>1</v>
      </c>
      <c r="I4229" s="2">
        <v>1</v>
      </c>
      <c r="J4229" s="2">
        <v>6</v>
      </c>
      <c r="K4229" s="2">
        <v>0</v>
      </c>
      <c r="L4229" s="7">
        <v>213.24792683384422</v>
      </c>
      <c r="M4229" s="4" t="s">
        <v>14</v>
      </c>
      <c r="N4229" s="4">
        <v>0</v>
      </c>
      <c r="O4229" s="4" t="s">
        <v>12818</v>
      </c>
      <c r="P4229" s="4" t="s">
        <v>63</v>
      </c>
      <c r="Q4229" s="4" t="s">
        <v>141</v>
      </c>
      <c r="S4229">
        <f t="shared" si="66"/>
        <v>0</v>
      </c>
    </row>
    <row r="4230" spans="1:19" ht="12.75" customHeight="1" x14ac:dyDescent="0.15">
      <c r="A4230" s="2">
        <v>5497117182</v>
      </c>
      <c r="B4230" s="2" t="s">
        <v>6211</v>
      </c>
      <c r="C4230" s="2">
        <v>55</v>
      </c>
      <c r="D4230" s="2">
        <v>14080</v>
      </c>
      <c r="E4230" s="2">
        <v>14080</v>
      </c>
      <c r="F4230" s="2">
        <v>140470</v>
      </c>
      <c r="G4230" s="2">
        <v>1</v>
      </c>
      <c r="H4230" s="2">
        <v>5</v>
      </c>
      <c r="I4230" s="2">
        <v>1</v>
      </c>
      <c r="J4230" s="2">
        <v>534</v>
      </c>
      <c r="K4230" s="2">
        <v>0</v>
      </c>
      <c r="L4230" s="7">
        <v>213.15910859769832</v>
      </c>
      <c r="M4230" s="4" t="s">
        <v>7</v>
      </c>
      <c r="N4230" s="4">
        <v>0</v>
      </c>
      <c r="O4230" s="4" t="s">
        <v>8</v>
      </c>
      <c r="P4230" s="4" t="s">
        <v>96</v>
      </c>
      <c r="Q4230" s="4" t="s">
        <v>2440</v>
      </c>
      <c r="S4230">
        <f t="shared" si="66"/>
        <v>0</v>
      </c>
    </row>
    <row r="4231" spans="1:19" ht="12.75" customHeight="1" x14ac:dyDescent="0.15">
      <c r="A4231" s="2">
        <v>5443190369</v>
      </c>
      <c r="B4231" s="2" t="s">
        <v>6832</v>
      </c>
      <c r="C4231" s="2">
        <v>5</v>
      </c>
      <c r="D4231" s="2">
        <v>2160</v>
      </c>
      <c r="E4231" s="2">
        <v>2160</v>
      </c>
      <c r="F4231" s="2">
        <v>30726</v>
      </c>
      <c r="G4231" s="2">
        <v>4</v>
      </c>
      <c r="H4231" s="2">
        <v>2</v>
      </c>
      <c r="I4231" s="2">
        <v>1</v>
      </c>
      <c r="J4231" s="2">
        <v>54</v>
      </c>
      <c r="K4231" s="2">
        <v>0</v>
      </c>
      <c r="L4231" s="7">
        <v>213.12623225773163</v>
      </c>
      <c r="M4231" s="4" t="s">
        <v>7</v>
      </c>
      <c r="N4231" s="4">
        <v>0</v>
      </c>
      <c r="O4231" s="4" t="s">
        <v>8</v>
      </c>
      <c r="P4231" s="4" t="s">
        <v>11</v>
      </c>
      <c r="Q4231" s="4" t="s">
        <v>1167</v>
      </c>
      <c r="S4231">
        <f t="shared" si="66"/>
        <v>0</v>
      </c>
    </row>
    <row r="4232" spans="1:19" ht="12.75" customHeight="1" x14ac:dyDescent="0.15">
      <c r="A4232" s="2">
        <v>5352281396</v>
      </c>
      <c r="B4232" s="2" t="s">
        <v>6853</v>
      </c>
      <c r="C4232" s="2">
        <v>12</v>
      </c>
      <c r="D4232" s="2">
        <v>3578</v>
      </c>
      <c r="E4232" s="2">
        <v>3578</v>
      </c>
      <c r="F4232" s="2">
        <v>41047</v>
      </c>
      <c r="G4232" s="2">
        <v>1</v>
      </c>
      <c r="H4232" s="2">
        <v>2</v>
      </c>
      <c r="I4232" s="2">
        <v>2</v>
      </c>
      <c r="J4232" s="2">
        <v>32</v>
      </c>
      <c r="K4232" s="2">
        <v>0</v>
      </c>
      <c r="L4232" s="7">
        <v>213.03518132794008</v>
      </c>
      <c r="M4232" s="4" t="s">
        <v>7</v>
      </c>
      <c r="N4232" s="4">
        <v>0</v>
      </c>
      <c r="O4232" s="4" t="s">
        <v>8</v>
      </c>
      <c r="P4232" s="4" t="s">
        <v>96</v>
      </c>
      <c r="Q4232" s="4" t="s">
        <v>446</v>
      </c>
      <c r="S4232">
        <f t="shared" si="66"/>
        <v>0</v>
      </c>
    </row>
    <row r="4233" spans="1:19" ht="12.75" customHeight="1" x14ac:dyDescent="0.15">
      <c r="A4233" s="2">
        <v>6104052799</v>
      </c>
      <c r="B4233" s="2" t="s">
        <v>3944</v>
      </c>
      <c r="C4233" s="2">
        <v>4</v>
      </c>
      <c r="D4233" s="2">
        <v>1351</v>
      </c>
      <c r="E4233" s="2">
        <v>1351</v>
      </c>
      <c r="F4233" s="2">
        <v>57053</v>
      </c>
      <c r="G4233" s="2">
        <v>4</v>
      </c>
      <c r="H4233" s="2">
        <v>3</v>
      </c>
      <c r="I4233" s="2">
        <v>1</v>
      </c>
      <c r="J4233" s="2">
        <v>29</v>
      </c>
      <c r="K4233" s="2">
        <v>0</v>
      </c>
      <c r="L4233" s="7">
        <v>212.9692414774635</v>
      </c>
      <c r="M4233" s="4" t="s">
        <v>7</v>
      </c>
      <c r="N4233" s="4">
        <v>0</v>
      </c>
      <c r="O4233" s="4" t="s">
        <v>8</v>
      </c>
      <c r="P4233" s="4" t="s">
        <v>65</v>
      </c>
      <c r="Q4233" s="4" t="s">
        <v>928</v>
      </c>
      <c r="S4233">
        <f t="shared" si="66"/>
        <v>0</v>
      </c>
    </row>
    <row r="4234" spans="1:19" ht="12.75" customHeight="1" x14ac:dyDescent="0.15">
      <c r="A4234" s="2">
        <v>6263677777</v>
      </c>
      <c r="B4234" s="2" t="s">
        <v>3109</v>
      </c>
      <c r="C4234" s="2">
        <v>2</v>
      </c>
      <c r="D4234" s="2">
        <v>1285</v>
      </c>
      <c r="E4234" s="2">
        <v>1285</v>
      </c>
      <c r="F4234" s="2">
        <v>45373</v>
      </c>
      <c r="G4234" s="2">
        <v>10</v>
      </c>
      <c r="H4234" s="2">
        <v>1</v>
      </c>
      <c r="I4234" s="2">
        <v>1</v>
      </c>
      <c r="J4234" s="2">
        <v>18</v>
      </c>
      <c r="K4234" s="2">
        <v>0</v>
      </c>
      <c r="L4234" s="7">
        <v>212.92230246963811</v>
      </c>
      <c r="M4234" s="4" t="s">
        <v>7</v>
      </c>
      <c r="N4234" s="4">
        <v>0</v>
      </c>
      <c r="O4234" s="4" t="s">
        <v>8</v>
      </c>
      <c r="P4234" s="4" t="s">
        <v>69</v>
      </c>
      <c r="Q4234" s="4" t="s">
        <v>295</v>
      </c>
      <c r="S4234">
        <f t="shared" si="66"/>
        <v>0</v>
      </c>
    </row>
    <row r="4235" spans="1:19" ht="12.75" customHeight="1" x14ac:dyDescent="0.15">
      <c r="A4235" s="2">
        <v>5720072317</v>
      </c>
      <c r="B4235" s="2" t="s">
        <v>7065</v>
      </c>
      <c r="C4235" s="2">
        <v>4</v>
      </c>
      <c r="D4235" s="2">
        <v>1178</v>
      </c>
      <c r="E4235" s="2">
        <v>1178</v>
      </c>
      <c r="F4235" s="2">
        <v>19762</v>
      </c>
      <c r="G4235" s="2">
        <v>1</v>
      </c>
      <c r="H4235" s="2">
        <v>2</v>
      </c>
      <c r="I4235" s="2">
        <v>2</v>
      </c>
      <c r="J4235" s="2">
        <v>22</v>
      </c>
      <c r="K4235" s="2">
        <v>0</v>
      </c>
      <c r="L4235" s="7">
        <v>212.89166193257677</v>
      </c>
      <c r="M4235" s="4" t="s">
        <v>7</v>
      </c>
      <c r="N4235" s="4">
        <v>0</v>
      </c>
      <c r="O4235" s="4" t="s">
        <v>8</v>
      </c>
      <c r="P4235" s="4" t="s">
        <v>233</v>
      </c>
      <c r="Q4235" s="4" t="s">
        <v>627</v>
      </c>
      <c r="S4235">
        <f t="shared" si="66"/>
        <v>0</v>
      </c>
    </row>
    <row r="4236" spans="1:19" ht="12.75" customHeight="1" x14ac:dyDescent="0.15">
      <c r="A4236" s="2">
        <v>5438472888</v>
      </c>
      <c r="B4236" s="2" t="s">
        <v>6525</v>
      </c>
      <c r="C4236" s="2">
        <v>4</v>
      </c>
      <c r="D4236" s="2">
        <v>1346</v>
      </c>
      <c r="E4236" s="2">
        <v>1346</v>
      </c>
      <c r="F4236" s="2">
        <v>13370</v>
      </c>
      <c r="G4236" s="2">
        <v>2</v>
      </c>
      <c r="H4236" s="2">
        <v>3</v>
      </c>
      <c r="I4236" s="2">
        <v>1</v>
      </c>
      <c r="J4236" s="2">
        <v>80</v>
      </c>
      <c r="K4236" s="2">
        <v>0</v>
      </c>
      <c r="L4236" s="7">
        <v>212.84703688559134</v>
      </c>
      <c r="M4236" s="4" t="s">
        <v>7</v>
      </c>
      <c r="N4236" s="4">
        <v>0</v>
      </c>
      <c r="O4236" s="4" t="s">
        <v>8</v>
      </c>
      <c r="P4236" s="4" t="s">
        <v>11</v>
      </c>
      <c r="Q4236" s="4" t="s">
        <v>12</v>
      </c>
      <c r="S4236">
        <f t="shared" si="66"/>
        <v>0</v>
      </c>
    </row>
    <row r="4237" spans="1:19" ht="12.75" customHeight="1" x14ac:dyDescent="0.15">
      <c r="A4237" s="2">
        <v>6270207891</v>
      </c>
      <c r="B4237" s="2" t="s">
        <v>3294</v>
      </c>
      <c r="C4237" s="2">
        <v>1</v>
      </c>
      <c r="D4237" s="2">
        <v>422</v>
      </c>
      <c r="E4237" s="2">
        <v>422</v>
      </c>
      <c r="F4237" s="2">
        <v>7835</v>
      </c>
      <c r="G4237" s="2">
        <v>1</v>
      </c>
      <c r="H4237" s="2">
        <v>2</v>
      </c>
      <c r="I4237" s="2">
        <v>1</v>
      </c>
      <c r="J4237" s="2">
        <v>18</v>
      </c>
      <c r="K4237" s="2">
        <v>0</v>
      </c>
      <c r="L4237" s="7">
        <v>212.74152197069964</v>
      </c>
      <c r="M4237" s="4" t="s">
        <v>7</v>
      </c>
      <c r="N4237" s="4">
        <v>0</v>
      </c>
      <c r="O4237" s="4" t="s">
        <v>8</v>
      </c>
      <c r="P4237" s="4" t="s">
        <v>283</v>
      </c>
      <c r="Q4237" s="4" t="s">
        <v>283</v>
      </c>
      <c r="S4237">
        <f t="shared" si="66"/>
        <v>0</v>
      </c>
    </row>
    <row r="4238" spans="1:19" ht="12.75" customHeight="1" x14ac:dyDescent="0.15">
      <c r="A4238" s="2">
        <v>6137059842</v>
      </c>
      <c r="B4238" s="2" t="s">
        <v>3724</v>
      </c>
      <c r="C4238" s="2">
        <v>7</v>
      </c>
      <c r="D4238" s="2">
        <v>2349</v>
      </c>
      <c r="E4238" s="2">
        <v>2348</v>
      </c>
      <c r="F4238" s="2">
        <v>53053</v>
      </c>
      <c r="G4238" s="2">
        <v>1</v>
      </c>
      <c r="H4238" s="2">
        <v>3</v>
      </c>
      <c r="I4238" s="2">
        <v>1</v>
      </c>
      <c r="J4238" s="2">
        <v>14</v>
      </c>
      <c r="K4238" s="2">
        <v>1</v>
      </c>
      <c r="L4238" s="7">
        <v>212.62133349485384</v>
      </c>
      <c r="M4238" s="4" t="s">
        <v>7</v>
      </c>
      <c r="N4238" s="4">
        <v>0</v>
      </c>
      <c r="O4238" s="4" t="s">
        <v>8</v>
      </c>
      <c r="P4238" s="4" t="s">
        <v>69</v>
      </c>
      <c r="Q4238" s="4" t="s">
        <v>646</v>
      </c>
      <c r="S4238">
        <f t="shared" si="66"/>
        <v>0</v>
      </c>
    </row>
    <row r="4239" spans="1:19" ht="12.75" customHeight="1" x14ac:dyDescent="0.15">
      <c r="A4239" s="2">
        <v>50254343433</v>
      </c>
      <c r="B4239" s="2" t="s">
        <v>9021</v>
      </c>
      <c r="C4239" s="2">
        <v>1</v>
      </c>
      <c r="D4239" s="2">
        <v>174</v>
      </c>
      <c r="E4239" s="2">
        <v>174</v>
      </c>
      <c r="F4239" s="2">
        <v>1251</v>
      </c>
      <c r="G4239" s="2">
        <v>1</v>
      </c>
      <c r="H4239" s="2">
        <v>1</v>
      </c>
      <c r="I4239" s="2">
        <v>1</v>
      </c>
      <c r="J4239" s="2">
        <v>32</v>
      </c>
      <c r="K4239" s="2">
        <v>0</v>
      </c>
      <c r="L4239" s="7">
        <v>212.54366736249824</v>
      </c>
      <c r="M4239" s="4" t="s">
        <v>14</v>
      </c>
      <c r="N4239" s="4">
        <v>0</v>
      </c>
      <c r="O4239" s="4" t="s">
        <v>12818</v>
      </c>
      <c r="P4239" s="4" t="s">
        <v>63</v>
      </c>
      <c r="Q4239" s="4" t="s">
        <v>188</v>
      </c>
      <c r="S4239">
        <f t="shared" si="66"/>
        <v>0</v>
      </c>
    </row>
    <row r="4240" spans="1:19" ht="12.75" customHeight="1" x14ac:dyDescent="0.15">
      <c r="A4240" s="2">
        <v>6026640942</v>
      </c>
      <c r="B4240" s="2" t="s">
        <v>4422</v>
      </c>
      <c r="C4240" s="2">
        <v>5</v>
      </c>
      <c r="D4240" s="2">
        <v>2120</v>
      </c>
      <c r="E4240" s="2">
        <v>2120</v>
      </c>
      <c r="F4240" s="2">
        <v>61469</v>
      </c>
      <c r="G4240" s="2">
        <v>8</v>
      </c>
      <c r="H4240" s="2">
        <v>2</v>
      </c>
      <c r="I4240" s="2">
        <v>1</v>
      </c>
      <c r="J4240" s="2">
        <v>57</v>
      </c>
      <c r="K4240" s="2">
        <v>0</v>
      </c>
      <c r="L4240" s="7">
        <v>212.51016683167035</v>
      </c>
      <c r="M4240" s="4" t="s">
        <v>7</v>
      </c>
      <c r="N4240" s="4">
        <v>0</v>
      </c>
      <c r="O4240" s="4" t="s">
        <v>8</v>
      </c>
      <c r="P4240" s="4" t="s">
        <v>30</v>
      </c>
      <c r="Q4240" s="4" t="s">
        <v>501</v>
      </c>
      <c r="S4240">
        <f t="shared" si="66"/>
        <v>0</v>
      </c>
    </row>
    <row r="4241" spans="1:19" ht="12.75" customHeight="1" x14ac:dyDescent="0.15">
      <c r="A4241" s="2">
        <v>6138644507</v>
      </c>
      <c r="B4241" s="2" t="s">
        <v>3759</v>
      </c>
      <c r="C4241" s="2">
        <v>4</v>
      </c>
      <c r="D4241" s="2">
        <v>1686</v>
      </c>
      <c r="E4241" s="2">
        <v>1686</v>
      </c>
      <c r="F4241" s="2">
        <v>37098</v>
      </c>
      <c r="G4241" s="2">
        <v>6</v>
      </c>
      <c r="H4241" s="2">
        <v>2</v>
      </c>
      <c r="I4241" s="2">
        <v>1</v>
      </c>
      <c r="J4241" s="2">
        <v>8</v>
      </c>
      <c r="K4241" s="2">
        <v>0</v>
      </c>
      <c r="L4241" s="7">
        <v>212.36894301990867</v>
      </c>
      <c r="M4241" s="4" t="s">
        <v>7</v>
      </c>
      <c r="N4241" s="4">
        <v>0</v>
      </c>
      <c r="O4241" s="4" t="s">
        <v>8</v>
      </c>
      <c r="P4241" s="4" t="s">
        <v>69</v>
      </c>
      <c r="Q4241" s="4" t="s">
        <v>646</v>
      </c>
      <c r="S4241">
        <f t="shared" si="66"/>
        <v>0</v>
      </c>
    </row>
    <row r="4242" spans="1:19" ht="12.75" customHeight="1" x14ac:dyDescent="0.15">
      <c r="A4242" s="2">
        <v>6157648652</v>
      </c>
      <c r="B4242" s="2" t="s">
        <v>3551</v>
      </c>
      <c r="C4242" s="2">
        <v>12</v>
      </c>
      <c r="D4242" s="2">
        <v>3369</v>
      </c>
      <c r="E4242" s="2">
        <v>3369</v>
      </c>
      <c r="F4242" s="2">
        <v>32202</v>
      </c>
      <c r="G4242" s="2">
        <v>3</v>
      </c>
      <c r="H4242" s="2">
        <v>4</v>
      </c>
      <c r="I4242" s="2">
        <v>1</v>
      </c>
      <c r="J4242" s="2">
        <v>53</v>
      </c>
      <c r="K4242" s="2">
        <v>0</v>
      </c>
      <c r="L4242" s="7">
        <v>212.21874088278491</v>
      </c>
      <c r="M4242" s="4" t="s">
        <v>7</v>
      </c>
      <c r="N4242" s="4">
        <v>0</v>
      </c>
      <c r="O4242" s="4" t="s">
        <v>8</v>
      </c>
      <c r="P4242" s="4" t="s">
        <v>24</v>
      </c>
      <c r="Q4242" s="4" t="s">
        <v>402</v>
      </c>
      <c r="S4242">
        <f t="shared" si="66"/>
        <v>0</v>
      </c>
    </row>
    <row r="4243" spans="1:19" ht="12.75" customHeight="1" x14ac:dyDescent="0.15">
      <c r="A4243" s="2">
        <v>5719997232</v>
      </c>
      <c r="B4243" s="2" t="s">
        <v>6589</v>
      </c>
      <c r="C4243" s="2">
        <v>25</v>
      </c>
      <c r="D4243" s="2">
        <v>8351</v>
      </c>
      <c r="E4243" s="2">
        <v>8351</v>
      </c>
      <c r="F4243" s="2">
        <v>115316</v>
      </c>
      <c r="G4243" s="2">
        <v>4</v>
      </c>
      <c r="H4243" s="2">
        <v>3</v>
      </c>
      <c r="I4243" s="2">
        <v>1</v>
      </c>
      <c r="J4243" s="2">
        <v>61</v>
      </c>
      <c r="K4243" s="2">
        <v>0</v>
      </c>
      <c r="L4243" s="7">
        <v>212.16433664591099</v>
      </c>
      <c r="M4243" s="4" t="s">
        <v>7</v>
      </c>
      <c r="N4243" s="4">
        <v>0</v>
      </c>
      <c r="O4243" s="4" t="s">
        <v>8</v>
      </c>
      <c r="P4243" s="4" t="s">
        <v>233</v>
      </c>
      <c r="Q4243" s="4" t="s">
        <v>679</v>
      </c>
      <c r="S4243">
        <f t="shared" si="66"/>
        <v>0</v>
      </c>
    </row>
    <row r="4244" spans="1:19" ht="12.75" customHeight="1" x14ac:dyDescent="0.15">
      <c r="A4244" s="2">
        <v>4454431092</v>
      </c>
      <c r="B4244" s="2" t="s">
        <v>6455</v>
      </c>
      <c r="C4244" s="2">
        <v>9</v>
      </c>
      <c r="D4244" s="2">
        <v>2980</v>
      </c>
      <c r="E4244" s="2">
        <v>2980</v>
      </c>
      <c r="F4244" s="2">
        <v>60373</v>
      </c>
      <c r="G4244" s="2">
        <v>2</v>
      </c>
      <c r="H4244" s="2">
        <v>3</v>
      </c>
      <c r="I4244" s="2">
        <v>1</v>
      </c>
      <c r="J4244" s="2">
        <v>44</v>
      </c>
      <c r="K4244" s="2">
        <v>0</v>
      </c>
      <c r="L4244" s="7">
        <v>212.11986121300845</v>
      </c>
      <c r="M4244" s="4" t="s">
        <v>7</v>
      </c>
      <c r="N4244" s="4">
        <v>0</v>
      </c>
      <c r="O4244" s="4" t="s">
        <v>8</v>
      </c>
      <c r="P4244" s="4" t="s">
        <v>71</v>
      </c>
      <c r="Q4244" s="4" t="s">
        <v>1393</v>
      </c>
      <c r="S4244">
        <f t="shared" si="66"/>
        <v>0</v>
      </c>
    </row>
    <row r="4245" spans="1:19" ht="12.75" customHeight="1" x14ac:dyDescent="0.15">
      <c r="A4245" s="2">
        <v>5572170614</v>
      </c>
      <c r="B4245" s="2" t="s">
        <v>6637</v>
      </c>
      <c r="C4245" s="2">
        <v>11</v>
      </c>
      <c r="D4245" s="2">
        <v>3076</v>
      </c>
      <c r="E4245" s="2">
        <v>3076</v>
      </c>
      <c r="F4245" s="2">
        <v>196990</v>
      </c>
      <c r="G4245" s="2">
        <v>4</v>
      </c>
      <c r="H4245" s="2">
        <v>4</v>
      </c>
      <c r="I4245" s="2">
        <v>1</v>
      </c>
      <c r="J4245" s="2">
        <v>171</v>
      </c>
      <c r="K4245" s="2">
        <v>0</v>
      </c>
      <c r="L4245" s="7">
        <v>212.10867859645694</v>
      </c>
      <c r="M4245" s="4" t="s">
        <v>7</v>
      </c>
      <c r="N4245" s="4">
        <v>0</v>
      </c>
      <c r="O4245" s="4" t="s">
        <v>8</v>
      </c>
      <c r="P4245" s="4" t="s">
        <v>96</v>
      </c>
      <c r="Q4245" s="4" t="s">
        <v>155</v>
      </c>
      <c r="S4245">
        <f t="shared" si="66"/>
        <v>0</v>
      </c>
    </row>
    <row r="4246" spans="1:19" ht="12.75" customHeight="1" x14ac:dyDescent="0.15">
      <c r="A4246" s="2">
        <v>5432021852</v>
      </c>
      <c r="B4246" s="2" t="s">
        <v>6061</v>
      </c>
      <c r="C4246" s="2">
        <v>11</v>
      </c>
      <c r="D4246" s="2">
        <v>3642</v>
      </c>
      <c r="E4246" s="2">
        <v>3642</v>
      </c>
      <c r="F4246" s="2">
        <v>54595</v>
      </c>
      <c r="G4246" s="2">
        <v>6</v>
      </c>
      <c r="H4246" s="2">
        <v>3</v>
      </c>
      <c r="I4246" s="2">
        <v>1</v>
      </c>
      <c r="J4246" s="2">
        <v>32</v>
      </c>
      <c r="K4246" s="2">
        <v>0</v>
      </c>
      <c r="L4246" s="7">
        <v>212.06957424906869</v>
      </c>
      <c r="M4246" s="4" t="s">
        <v>7</v>
      </c>
      <c r="N4246" s="4">
        <v>0</v>
      </c>
      <c r="O4246" s="4" t="s">
        <v>8</v>
      </c>
      <c r="P4246" s="4" t="s">
        <v>49</v>
      </c>
      <c r="Q4246" s="4" t="s">
        <v>161</v>
      </c>
      <c r="S4246">
        <f t="shared" si="66"/>
        <v>0</v>
      </c>
    </row>
    <row r="4247" spans="1:19" ht="12.75" customHeight="1" x14ac:dyDescent="0.15">
      <c r="A4247" s="2">
        <v>6063290416</v>
      </c>
      <c r="B4247" s="2" t="s">
        <v>4165</v>
      </c>
      <c r="C4247" s="2">
        <v>71</v>
      </c>
      <c r="D4247" s="2">
        <v>17557</v>
      </c>
      <c r="E4247" s="2">
        <v>17557</v>
      </c>
      <c r="F4247" s="2">
        <v>173440</v>
      </c>
      <c r="G4247" s="2">
        <v>3</v>
      </c>
      <c r="H4247" s="2">
        <v>5</v>
      </c>
      <c r="I4247" s="2">
        <v>1</v>
      </c>
      <c r="J4247" s="2">
        <v>607</v>
      </c>
      <c r="K4247" s="2">
        <v>0</v>
      </c>
      <c r="L4247" s="7">
        <v>211.95568825357236</v>
      </c>
      <c r="M4247" s="4" t="s">
        <v>7</v>
      </c>
      <c r="N4247" s="4">
        <v>0</v>
      </c>
      <c r="O4247" s="4" t="s">
        <v>8</v>
      </c>
      <c r="P4247" s="4" t="s">
        <v>215</v>
      </c>
      <c r="Q4247" s="4" t="s">
        <v>277</v>
      </c>
      <c r="S4247">
        <f t="shared" si="66"/>
        <v>0</v>
      </c>
    </row>
    <row r="4248" spans="1:19" ht="12.75" customHeight="1" x14ac:dyDescent="0.15">
      <c r="A4248" s="2">
        <v>5819188502</v>
      </c>
      <c r="B4248" s="2" t="s">
        <v>5234</v>
      </c>
      <c r="C4248" s="2">
        <v>12</v>
      </c>
      <c r="D4248" s="2">
        <v>3951</v>
      </c>
      <c r="E4248" s="2">
        <v>3951</v>
      </c>
      <c r="F4248" s="2">
        <v>51445</v>
      </c>
      <c r="G4248" s="2">
        <v>4</v>
      </c>
      <c r="H4248" s="2">
        <v>3</v>
      </c>
      <c r="I4248" s="2">
        <v>1</v>
      </c>
      <c r="J4248" s="2">
        <v>100</v>
      </c>
      <c r="K4248" s="2">
        <v>0</v>
      </c>
      <c r="L4248" s="7">
        <v>211.86487645189879</v>
      </c>
      <c r="M4248" s="4" t="s">
        <v>7</v>
      </c>
      <c r="N4248" s="4">
        <v>0</v>
      </c>
      <c r="O4248" s="4" t="s">
        <v>8</v>
      </c>
      <c r="P4248" s="4" t="s">
        <v>63</v>
      </c>
      <c r="Q4248" s="4" t="s">
        <v>142</v>
      </c>
      <c r="S4248">
        <f t="shared" si="66"/>
        <v>0</v>
      </c>
    </row>
    <row r="4249" spans="1:19" ht="12.75" customHeight="1" x14ac:dyDescent="0.15">
      <c r="A4249" s="2">
        <v>51664278057</v>
      </c>
      <c r="B4249" s="2" t="s">
        <v>10405</v>
      </c>
      <c r="C4249" s="2">
        <v>1</v>
      </c>
      <c r="D4249" s="2">
        <v>171</v>
      </c>
      <c r="E4249" s="2">
        <v>171</v>
      </c>
      <c r="F4249" s="2">
        <v>5120</v>
      </c>
      <c r="G4249" s="2">
        <v>1</v>
      </c>
      <c r="H4249" s="2">
        <v>1</v>
      </c>
      <c r="I4249" s="2">
        <v>1</v>
      </c>
      <c r="J4249" s="2">
        <v>10</v>
      </c>
      <c r="K4249" s="2">
        <v>0</v>
      </c>
      <c r="L4249" s="7">
        <v>211.82715928816759</v>
      </c>
      <c r="M4249" s="4" t="s">
        <v>7</v>
      </c>
      <c r="N4249" s="4">
        <v>0</v>
      </c>
      <c r="O4249" s="4" t="s">
        <v>34</v>
      </c>
      <c r="P4249" s="4" t="s">
        <v>96</v>
      </c>
      <c r="Q4249" s="4" t="s">
        <v>2448</v>
      </c>
      <c r="S4249">
        <f t="shared" si="66"/>
        <v>0</v>
      </c>
    </row>
    <row r="4250" spans="1:19" ht="12.75" customHeight="1" x14ac:dyDescent="0.15">
      <c r="A4250" s="2">
        <v>6541792946</v>
      </c>
      <c r="B4250" s="2" t="s">
        <v>1187</v>
      </c>
      <c r="C4250" s="2">
        <v>12</v>
      </c>
      <c r="D4250" s="2">
        <v>3326</v>
      </c>
      <c r="E4250" s="2">
        <v>3326</v>
      </c>
      <c r="F4250" s="2">
        <v>39541</v>
      </c>
      <c r="G4250" s="2">
        <v>2</v>
      </c>
      <c r="H4250" s="2">
        <v>4</v>
      </c>
      <c r="I4250" s="2">
        <v>1</v>
      </c>
      <c r="J4250" s="2">
        <v>30</v>
      </c>
      <c r="K4250" s="2">
        <v>0</v>
      </c>
      <c r="L4250" s="7">
        <v>211.79536919152494</v>
      </c>
      <c r="M4250" s="4" t="s">
        <v>7</v>
      </c>
      <c r="N4250" s="4">
        <v>0</v>
      </c>
      <c r="O4250" s="4" t="s">
        <v>8</v>
      </c>
      <c r="P4250" s="4" t="s">
        <v>222</v>
      </c>
      <c r="Q4250" s="4" t="s">
        <v>477</v>
      </c>
      <c r="S4250">
        <f t="shared" si="66"/>
        <v>0</v>
      </c>
    </row>
    <row r="4251" spans="1:19" ht="12.75" customHeight="1" x14ac:dyDescent="0.15">
      <c r="A4251" s="2">
        <v>6034979847</v>
      </c>
      <c r="B4251" s="2" t="s">
        <v>4433</v>
      </c>
      <c r="C4251" s="2">
        <v>6</v>
      </c>
      <c r="D4251" s="2">
        <v>1957</v>
      </c>
      <c r="E4251" s="2">
        <v>1957</v>
      </c>
      <c r="F4251" s="2">
        <v>46805</v>
      </c>
      <c r="G4251" s="2">
        <v>3</v>
      </c>
      <c r="H4251" s="2">
        <v>3</v>
      </c>
      <c r="I4251" s="2">
        <v>1</v>
      </c>
      <c r="J4251" s="2">
        <v>20</v>
      </c>
      <c r="K4251" s="2">
        <v>0</v>
      </c>
      <c r="L4251" s="7">
        <v>211.72152743256052</v>
      </c>
      <c r="M4251" s="4" t="s">
        <v>7</v>
      </c>
      <c r="N4251" s="4">
        <v>0</v>
      </c>
      <c r="O4251" s="4" t="s">
        <v>8</v>
      </c>
      <c r="P4251" s="4" t="s">
        <v>30</v>
      </c>
      <c r="Q4251" s="4" t="s">
        <v>195</v>
      </c>
      <c r="S4251">
        <f t="shared" si="66"/>
        <v>0</v>
      </c>
    </row>
    <row r="4252" spans="1:19" ht="12.75" customHeight="1" x14ac:dyDescent="0.15">
      <c r="A4252" s="2">
        <v>6057919377</v>
      </c>
      <c r="B4252" s="2" t="s">
        <v>4318</v>
      </c>
      <c r="C4252" s="2">
        <v>2</v>
      </c>
      <c r="D4252" s="2">
        <v>1238</v>
      </c>
      <c r="E4252" s="2">
        <v>1238</v>
      </c>
      <c r="F4252" s="2">
        <v>27310</v>
      </c>
      <c r="G4252" s="2">
        <v>3</v>
      </c>
      <c r="H4252" s="2">
        <v>1</v>
      </c>
      <c r="I4252" s="2">
        <v>1</v>
      </c>
      <c r="J4252" s="2">
        <v>99</v>
      </c>
      <c r="K4252" s="2">
        <v>0</v>
      </c>
      <c r="L4252" s="7">
        <v>211.69421635355027</v>
      </c>
      <c r="M4252" s="4" t="s">
        <v>7</v>
      </c>
      <c r="N4252" s="4">
        <v>0</v>
      </c>
      <c r="O4252" s="4" t="s">
        <v>8</v>
      </c>
      <c r="P4252" s="4" t="s">
        <v>69</v>
      </c>
      <c r="Q4252" s="4" t="s">
        <v>295</v>
      </c>
      <c r="S4252">
        <f t="shared" si="66"/>
        <v>0</v>
      </c>
    </row>
    <row r="4253" spans="1:19" ht="12.75" customHeight="1" x14ac:dyDescent="0.15">
      <c r="A4253" s="2">
        <v>5545120652</v>
      </c>
      <c r="B4253" s="2" t="s">
        <v>6956</v>
      </c>
      <c r="C4253" s="2">
        <v>3</v>
      </c>
      <c r="D4253" s="2">
        <v>816</v>
      </c>
      <c r="E4253" s="2">
        <v>816</v>
      </c>
      <c r="F4253" s="2">
        <v>12688</v>
      </c>
      <c r="G4253" s="2">
        <v>1</v>
      </c>
      <c r="H4253" s="2">
        <v>4</v>
      </c>
      <c r="I4253" s="2">
        <v>1</v>
      </c>
      <c r="J4253" s="2">
        <v>20</v>
      </c>
      <c r="K4253" s="2">
        <v>0</v>
      </c>
      <c r="L4253" s="7">
        <v>211.50869558309861</v>
      </c>
      <c r="M4253" s="4" t="s">
        <v>7</v>
      </c>
      <c r="N4253" s="4">
        <v>0</v>
      </c>
      <c r="O4253" s="4" t="s">
        <v>8</v>
      </c>
      <c r="P4253" s="4" t="s">
        <v>84</v>
      </c>
      <c r="Q4253" s="4" t="s">
        <v>1938</v>
      </c>
      <c r="S4253">
        <f t="shared" si="66"/>
        <v>0</v>
      </c>
    </row>
    <row r="4254" spans="1:19" ht="12.75" customHeight="1" x14ac:dyDescent="0.15">
      <c r="A4254" s="2">
        <v>6104571762</v>
      </c>
      <c r="B4254" s="2" t="s">
        <v>4006</v>
      </c>
      <c r="C4254" s="2">
        <v>4</v>
      </c>
      <c r="D4254" s="2">
        <v>1642</v>
      </c>
      <c r="E4254" s="2">
        <v>1642</v>
      </c>
      <c r="F4254" s="2">
        <v>19065</v>
      </c>
      <c r="G4254" s="2">
        <v>6</v>
      </c>
      <c r="H4254" s="2">
        <v>2</v>
      </c>
      <c r="I4254" s="2">
        <v>1</v>
      </c>
      <c r="J4254" s="2">
        <v>31</v>
      </c>
      <c r="K4254" s="2">
        <v>0</v>
      </c>
      <c r="L4254" s="7">
        <v>211.4973923620617</v>
      </c>
      <c r="M4254" s="4" t="s">
        <v>7</v>
      </c>
      <c r="N4254" s="4">
        <v>0</v>
      </c>
      <c r="O4254" s="4" t="s">
        <v>8</v>
      </c>
      <c r="P4254" s="4" t="s">
        <v>24</v>
      </c>
      <c r="Q4254" s="4" t="s">
        <v>257</v>
      </c>
      <c r="S4254">
        <f t="shared" si="66"/>
        <v>0</v>
      </c>
    </row>
    <row r="4255" spans="1:19" ht="12.75" customHeight="1" x14ac:dyDescent="0.15">
      <c r="A4255" s="2">
        <v>5842826762</v>
      </c>
      <c r="B4255" s="2" t="s">
        <v>5148</v>
      </c>
      <c r="C4255" s="2">
        <v>13</v>
      </c>
      <c r="D4255" s="2">
        <v>4234</v>
      </c>
      <c r="E4255" s="2">
        <v>4234</v>
      </c>
      <c r="F4255" s="2">
        <v>81657</v>
      </c>
      <c r="G4255" s="2">
        <v>4</v>
      </c>
      <c r="H4255" s="2">
        <v>3</v>
      </c>
      <c r="I4255" s="2">
        <v>1</v>
      </c>
      <c r="J4255" s="2">
        <v>41</v>
      </c>
      <c r="K4255" s="2">
        <v>0</v>
      </c>
      <c r="L4255" s="7">
        <v>211.4875506079284</v>
      </c>
      <c r="M4255" s="4" t="s">
        <v>7</v>
      </c>
      <c r="N4255" s="4">
        <v>0</v>
      </c>
      <c r="O4255" s="4" t="s">
        <v>8</v>
      </c>
      <c r="P4255" s="4" t="s">
        <v>63</v>
      </c>
      <c r="Q4255" s="4" t="s">
        <v>64</v>
      </c>
      <c r="S4255">
        <f t="shared" si="66"/>
        <v>0</v>
      </c>
    </row>
    <row r="4256" spans="1:19" ht="12.75" customHeight="1" x14ac:dyDescent="0.15">
      <c r="A4256" s="2">
        <v>5234453188</v>
      </c>
      <c r="B4256" s="2" t="s">
        <v>6549</v>
      </c>
      <c r="C4256" s="2">
        <v>3</v>
      </c>
      <c r="D4256" s="2">
        <v>1221</v>
      </c>
      <c r="E4256" s="2">
        <v>1221</v>
      </c>
      <c r="F4256" s="2">
        <v>30463</v>
      </c>
      <c r="G4256" s="2">
        <v>5</v>
      </c>
      <c r="H4256" s="2">
        <v>2</v>
      </c>
      <c r="I4256" s="2">
        <v>1</v>
      </c>
      <c r="J4256" s="2">
        <v>58</v>
      </c>
      <c r="K4256" s="2">
        <v>0</v>
      </c>
      <c r="L4256" s="7">
        <v>211.28438545634944</v>
      </c>
      <c r="M4256" s="4" t="s">
        <v>7</v>
      </c>
      <c r="N4256" s="4">
        <v>0</v>
      </c>
      <c r="O4256" s="4" t="s">
        <v>8</v>
      </c>
      <c r="P4256" s="4" t="s">
        <v>15</v>
      </c>
      <c r="Q4256" s="4" t="s">
        <v>260</v>
      </c>
      <c r="S4256">
        <f t="shared" si="66"/>
        <v>0</v>
      </c>
    </row>
    <row r="4257" spans="1:19" ht="12.75" customHeight="1" x14ac:dyDescent="0.15">
      <c r="A4257" s="2">
        <v>5843114967</v>
      </c>
      <c r="B4257" s="2" t="s">
        <v>5186</v>
      </c>
      <c r="C4257" s="2">
        <v>8</v>
      </c>
      <c r="D4257" s="2">
        <v>2245</v>
      </c>
      <c r="E4257" s="2">
        <v>2245</v>
      </c>
      <c r="F4257" s="2">
        <v>37376</v>
      </c>
      <c r="G4257" s="2">
        <v>1</v>
      </c>
      <c r="H4257" s="2">
        <v>2</v>
      </c>
      <c r="I4257" s="2">
        <v>2</v>
      </c>
      <c r="J4257" s="2">
        <v>50</v>
      </c>
      <c r="K4257" s="2">
        <v>0</v>
      </c>
      <c r="L4257" s="7">
        <v>211.13433848031866</v>
      </c>
      <c r="M4257" s="4" t="s">
        <v>7</v>
      </c>
      <c r="N4257" s="4">
        <v>0</v>
      </c>
      <c r="O4257" s="4" t="s">
        <v>8</v>
      </c>
      <c r="P4257" s="4" t="s">
        <v>63</v>
      </c>
      <c r="Q4257" s="4" t="s">
        <v>190</v>
      </c>
      <c r="S4257">
        <f t="shared" si="66"/>
        <v>0</v>
      </c>
    </row>
    <row r="4258" spans="1:19" ht="12.75" customHeight="1" x14ac:dyDescent="0.15">
      <c r="A4258" s="2">
        <v>6204208032</v>
      </c>
      <c r="B4258" s="2" t="s">
        <v>3388</v>
      </c>
      <c r="C4258" s="2">
        <v>51</v>
      </c>
      <c r="D4258" s="2">
        <v>15015</v>
      </c>
      <c r="E4258" s="2">
        <v>15015</v>
      </c>
      <c r="F4258" s="2">
        <v>143301</v>
      </c>
      <c r="G4258" s="2">
        <v>5</v>
      </c>
      <c r="H4258" s="2">
        <v>1</v>
      </c>
      <c r="I4258" s="2">
        <v>4</v>
      </c>
      <c r="J4258" s="2">
        <v>105</v>
      </c>
      <c r="K4258" s="2">
        <v>0</v>
      </c>
      <c r="L4258" s="7">
        <v>211.10213001468205</v>
      </c>
      <c r="M4258" s="4" t="s">
        <v>7</v>
      </c>
      <c r="N4258" s="4">
        <v>0</v>
      </c>
      <c r="O4258" s="4" t="s">
        <v>8</v>
      </c>
      <c r="P4258" s="4" t="s">
        <v>9</v>
      </c>
      <c r="Q4258" s="4" t="s">
        <v>456</v>
      </c>
      <c r="S4258">
        <f t="shared" si="66"/>
        <v>0</v>
      </c>
    </row>
    <row r="4259" spans="1:19" ht="12.75" customHeight="1" x14ac:dyDescent="0.15">
      <c r="A4259" s="2">
        <v>6507986867</v>
      </c>
      <c r="B4259" s="2" t="s">
        <v>1713</v>
      </c>
      <c r="C4259" s="2">
        <v>1</v>
      </c>
      <c r="D4259" s="2">
        <v>168</v>
      </c>
      <c r="E4259" s="2">
        <v>168</v>
      </c>
      <c r="F4259" s="2">
        <v>2938</v>
      </c>
      <c r="G4259" s="2">
        <v>1</v>
      </c>
      <c r="H4259" s="2">
        <v>1</v>
      </c>
      <c r="I4259" s="2">
        <v>1</v>
      </c>
      <c r="J4259" s="2">
        <v>24</v>
      </c>
      <c r="K4259" s="2">
        <v>0</v>
      </c>
      <c r="L4259" s="7">
        <v>211.09796899861112</v>
      </c>
      <c r="M4259" s="4" t="s">
        <v>14</v>
      </c>
      <c r="N4259" s="4">
        <v>0</v>
      </c>
      <c r="O4259" s="4" t="s">
        <v>12818</v>
      </c>
      <c r="P4259" s="4" t="s">
        <v>44</v>
      </c>
      <c r="Q4259" s="4" t="s">
        <v>158</v>
      </c>
      <c r="S4259">
        <f t="shared" si="66"/>
        <v>0</v>
      </c>
    </row>
    <row r="4260" spans="1:19" ht="12.75" customHeight="1" x14ac:dyDescent="0.15">
      <c r="A4260" s="2">
        <v>5790364323</v>
      </c>
      <c r="B4260" s="2" t="s">
        <v>6552</v>
      </c>
      <c r="C4260" s="2">
        <v>27</v>
      </c>
      <c r="D4260" s="2">
        <v>7364</v>
      </c>
      <c r="E4260" s="2">
        <v>7364</v>
      </c>
      <c r="F4260" s="2">
        <v>65027</v>
      </c>
      <c r="G4260" s="2">
        <v>1</v>
      </c>
      <c r="H4260" s="2">
        <v>4</v>
      </c>
      <c r="I4260" s="2">
        <v>1</v>
      </c>
      <c r="J4260" s="2">
        <v>34</v>
      </c>
      <c r="K4260" s="2">
        <v>0</v>
      </c>
      <c r="L4260" s="7">
        <v>211.06973641716928</v>
      </c>
      <c r="M4260" s="4" t="s">
        <v>7</v>
      </c>
      <c r="N4260" s="4">
        <v>0</v>
      </c>
      <c r="O4260" s="4" t="s">
        <v>8</v>
      </c>
      <c r="P4260" s="4" t="s">
        <v>21</v>
      </c>
      <c r="Q4260" s="4" t="s">
        <v>1067</v>
      </c>
      <c r="S4260">
        <f t="shared" si="66"/>
        <v>0</v>
      </c>
    </row>
    <row r="4261" spans="1:19" ht="12.75" customHeight="1" x14ac:dyDescent="0.15">
      <c r="A4261" s="2">
        <v>6268591337</v>
      </c>
      <c r="B4261" s="2" t="s">
        <v>3091</v>
      </c>
      <c r="C4261" s="2">
        <v>8</v>
      </c>
      <c r="D4261" s="2">
        <v>2557</v>
      </c>
      <c r="E4261" s="2">
        <v>2557</v>
      </c>
      <c r="F4261" s="2">
        <v>35886</v>
      </c>
      <c r="G4261" s="2">
        <v>2</v>
      </c>
      <c r="H4261" s="2">
        <v>3</v>
      </c>
      <c r="I4261" s="2">
        <v>1</v>
      </c>
      <c r="J4261" s="2">
        <v>27</v>
      </c>
      <c r="K4261" s="2">
        <v>0</v>
      </c>
      <c r="L4261" s="7">
        <v>210.98457664840936</v>
      </c>
      <c r="M4261" s="4" t="s">
        <v>7</v>
      </c>
      <c r="N4261" s="4">
        <v>0</v>
      </c>
      <c r="O4261" s="4" t="s">
        <v>8</v>
      </c>
      <c r="P4261" s="4" t="s">
        <v>44</v>
      </c>
      <c r="Q4261" s="4" t="s">
        <v>1345</v>
      </c>
      <c r="S4261">
        <f t="shared" si="66"/>
        <v>0</v>
      </c>
    </row>
    <row r="4262" spans="1:19" ht="12.75" customHeight="1" x14ac:dyDescent="0.15">
      <c r="A4262" s="2">
        <v>5439409886</v>
      </c>
      <c r="B4262" s="2" t="s">
        <v>6018</v>
      </c>
      <c r="C4262" s="2">
        <v>24</v>
      </c>
      <c r="D4262" s="2">
        <v>7698</v>
      </c>
      <c r="E4262" s="2">
        <v>7698</v>
      </c>
      <c r="F4262" s="2">
        <v>127220</v>
      </c>
      <c r="G4262" s="2">
        <v>11</v>
      </c>
      <c r="H4262" s="2">
        <v>3</v>
      </c>
      <c r="I4262" s="2">
        <v>1</v>
      </c>
      <c r="J4262" s="2">
        <v>98</v>
      </c>
      <c r="K4262" s="2">
        <v>0</v>
      </c>
      <c r="L4262" s="7">
        <v>210.83608201210984</v>
      </c>
      <c r="M4262" s="4" t="s">
        <v>7</v>
      </c>
      <c r="N4262" s="4">
        <v>0</v>
      </c>
      <c r="O4262" s="4" t="s">
        <v>8</v>
      </c>
      <c r="P4262" s="4" t="s">
        <v>11</v>
      </c>
      <c r="Q4262" s="4" t="s">
        <v>12</v>
      </c>
      <c r="S4262">
        <f t="shared" si="66"/>
        <v>0</v>
      </c>
    </row>
    <row r="4263" spans="1:19" ht="12.75" customHeight="1" x14ac:dyDescent="0.15">
      <c r="A4263" s="2">
        <v>5390204451</v>
      </c>
      <c r="B4263" s="2" t="s">
        <v>6419</v>
      </c>
      <c r="C4263" s="2">
        <v>5</v>
      </c>
      <c r="D4263" s="2">
        <v>1584</v>
      </c>
      <c r="E4263" s="2">
        <v>1584</v>
      </c>
      <c r="F4263" s="2">
        <v>27010</v>
      </c>
      <c r="G4263" s="2">
        <v>1</v>
      </c>
      <c r="H4263" s="2">
        <v>3</v>
      </c>
      <c r="I4263" s="2">
        <v>1</v>
      </c>
      <c r="J4263" s="2">
        <v>45</v>
      </c>
      <c r="K4263" s="2">
        <v>0</v>
      </c>
      <c r="L4263" s="7">
        <v>210.80504850301412</v>
      </c>
      <c r="M4263" s="4" t="s">
        <v>7</v>
      </c>
      <c r="N4263" s="4">
        <v>0</v>
      </c>
      <c r="O4263" s="4" t="s">
        <v>8</v>
      </c>
      <c r="P4263" s="4" t="s">
        <v>49</v>
      </c>
      <c r="Q4263" s="4" t="s">
        <v>161</v>
      </c>
      <c r="S4263">
        <f t="shared" si="66"/>
        <v>0</v>
      </c>
    </row>
    <row r="4264" spans="1:19" ht="12.75" customHeight="1" x14ac:dyDescent="0.15">
      <c r="A4264" s="2">
        <v>6172357757</v>
      </c>
      <c r="B4264" s="2" t="s">
        <v>3649</v>
      </c>
      <c r="C4264" s="2">
        <v>2</v>
      </c>
      <c r="D4264" s="2">
        <v>335</v>
      </c>
      <c r="E4264" s="2">
        <v>335</v>
      </c>
      <c r="F4264" s="2">
        <v>4868</v>
      </c>
      <c r="G4264" s="2">
        <v>1</v>
      </c>
      <c r="H4264" s="2">
        <v>1</v>
      </c>
      <c r="I4264" s="2">
        <v>1</v>
      </c>
      <c r="J4264" s="2">
        <v>76</v>
      </c>
      <c r="K4264" s="2">
        <v>0</v>
      </c>
      <c r="L4264" s="7">
        <v>210.76673168476293</v>
      </c>
      <c r="M4264" s="4" t="s">
        <v>14</v>
      </c>
      <c r="N4264" s="4">
        <v>0</v>
      </c>
      <c r="O4264" s="4" t="s">
        <v>12818</v>
      </c>
      <c r="P4264" s="4" t="s">
        <v>15</v>
      </c>
      <c r="Q4264" s="4" t="s">
        <v>178</v>
      </c>
      <c r="S4264">
        <f t="shared" si="66"/>
        <v>0</v>
      </c>
    </row>
    <row r="4265" spans="1:19" ht="12.75" customHeight="1" x14ac:dyDescent="0.15">
      <c r="A4265" s="2">
        <v>5787307820</v>
      </c>
      <c r="B4265" s="2" t="s">
        <v>6700</v>
      </c>
      <c r="C4265" s="2">
        <v>3</v>
      </c>
      <c r="D4265" s="2">
        <v>1244</v>
      </c>
      <c r="E4265" s="2">
        <v>1244</v>
      </c>
      <c r="F4265" s="2">
        <v>40018</v>
      </c>
      <c r="G4265" s="2">
        <v>1</v>
      </c>
      <c r="H4265" s="2">
        <v>1</v>
      </c>
      <c r="I4265" s="2">
        <v>2</v>
      </c>
      <c r="J4265" s="2">
        <v>9</v>
      </c>
      <c r="K4265" s="2">
        <v>0</v>
      </c>
      <c r="L4265" s="7">
        <v>210.73218224225647</v>
      </c>
      <c r="M4265" s="4" t="s">
        <v>7</v>
      </c>
      <c r="N4265" s="4">
        <v>0</v>
      </c>
      <c r="O4265" s="4" t="s">
        <v>8</v>
      </c>
      <c r="P4265" s="4" t="s">
        <v>220</v>
      </c>
      <c r="Q4265" s="4" t="s">
        <v>396</v>
      </c>
      <c r="S4265">
        <f t="shared" si="66"/>
        <v>0</v>
      </c>
    </row>
    <row r="4266" spans="1:19" ht="12.75" customHeight="1" x14ac:dyDescent="0.15">
      <c r="A4266" s="2">
        <v>6431020606</v>
      </c>
      <c r="B4266" s="2" t="s">
        <v>2067</v>
      </c>
      <c r="C4266" s="2">
        <v>1</v>
      </c>
      <c r="D4266" s="2">
        <v>311</v>
      </c>
      <c r="E4266" s="2">
        <v>311</v>
      </c>
      <c r="F4266" s="2">
        <v>5728</v>
      </c>
      <c r="G4266" s="2">
        <v>1</v>
      </c>
      <c r="H4266" s="2">
        <v>3</v>
      </c>
      <c r="I4266" s="2">
        <v>1</v>
      </c>
      <c r="J4266" s="2">
        <v>22</v>
      </c>
      <c r="K4266" s="2">
        <v>0</v>
      </c>
      <c r="L4266" s="7">
        <v>210.58323667489253</v>
      </c>
      <c r="M4266" s="4" t="s">
        <v>7</v>
      </c>
      <c r="N4266" s="4">
        <v>0</v>
      </c>
      <c r="O4266" s="4" t="s">
        <v>8</v>
      </c>
      <c r="P4266" s="4" t="s">
        <v>283</v>
      </c>
      <c r="Q4266" s="4" t="s">
        <v>283</v>
      </c>
      <c r="S4266">
        <f t="shared" si="66"/>
        <v>0</v>
      </c>
    </row>
    <row r="4267" spans="1:19" ht="12.75" customHeight="1" x14ac:dyDescent="0.15">
      <c r="A4267" s="2">
        <v>6471329687</v>
      </c>
      <c r="B4267" s="2" t="s">
        <v>1761</v>
      </c>
      <c r="C4267" s="2">
        <v>1</v>
      </c>
      <c r="D4267" s="2">
        <v>595</v>
      </c>
      <c r="E4267" s="2">
        <v>595</v>
      </c>
      <c r="F4267" s="2">
        <v>6574</v>
      </c>
      <c r="G4267" s="2">
        <v>1</v>
      </c>
      <c r="H4267" s="2">
        <v>1</v>
      </c>
      <c r="I4267" s="2">
        <v>1</v>
      </c>
      <c r="J4267" s="2">
        <v>5</v>
      </c>
      <c r="K4267" s="2">
        <v>0</v>
      </c>
      <c r="L4267" s="7">
        <v>210.55766089763267</v>
      </c>
      <c r="M4267" s="4" t="s">
        <v>7</v>
      </c>
      <c r="N4267" s="4">
        <v>0</v>
      </c>
      <c r="O4267" s="4" t="s">
        <v>8</v>
      </c>
      <c r="P4267" s="4" t="s">
        <v>222</v>
      </c>
      <c r="Q4267" s="4" t="s">
        <v>243</v>
      </c>
      <c r="S4267">
        <f t="shared" si="66"/>
        <v>0</v>
      </c>
    </row>
    <row r="4268" spans="1:19" ht="12.75" customHeight="1" x14ac:dyDescent="0.15">
      <c r="A4268" s="2">
        <v>5553228559</v>
      </c>
      <c r="B4268" s="2" t="s">
        <v>6248</v>
      </c>
      <c r="C4268" s="2">
        <v>1</v>
      </c>
      <c r="D4268" s="2">
        <v>595</v>
      </c>
      <c r="E4268" s="2">
        <v>595</v>
      </c>
      <c r="F4268" s="2">
        <v>13787</v>
      </c>
      <c r="G4268" s="2">
        <v>2</v>
      </c>
      <c r="H4268" s="2">
        <v>1</v>
      </c>
      <c r="I4268" s="2">
        <v>1</v>
      </c>
      <c r="J4268" s="2">
        <v>141</v>
      </c>
      <c r="K4268" s="2">
        <v>0</v>
      </c>
      <c r="L4268" s="7">
        <v>210.55766089763267</v>
      </c>
      <c r="M4268" s="4" t="s">
        <v>7</v>
      </c>
      <c r="N4268" s="4">
        <v>0</v>
      </c>
      <c r="O4268" s="4" t="s">
        <v>8</v>
      </c>
      <c r="P4268" s="4" t="s">
        <v>60</v>
      </c>
      <c r="Q4268" s="4" t="s">
        <v>2077</v>
      </c>
      <c r="S4268">
        <f t="shared" si="66"/>
        <v>0</v>
      </c>
    </row>
    <row r="4269" spans="1:19" ht="12.75" customHeight="1" x14ac:dyDescent="0.15">
      <c r="A4269" s="2">
        <v>6017714803</v>
      </c>
      <c r="B4269" s="2" t="s">
        <v>4676</v>
      </c>
      <c r="C4269" s="2">
        <v>22</v>
      </c>
      <c r="D4269" s="2">
        <v>5898</v>
      </c>
      <c r="E4269" s="2">
        <v>5898</v>
      </c>
      <c r="F4269" s="2">
        <v>54188</v>
      </c>
      <c r="G4269" s="2">
        <v>1</v>
      </c>
      <c r="H4269" s="2">
        <v>4</v>
      </c>
      <c r="I4269" s="2">
        <v>1</v>
      </c>
      <c r="J4269" s="2">
        <v>51</v>
      </c>
      <c r="K4269" s="2">
        <v>0</v>
      </c>
      <c r="L4269" s="7">
        <v>210.55226456736159</v>
      </c>
      <c r="M4269" s="4" t="s">
        <v>7</v>
      </c>
      <c r="N4269" s="4">
        <v>0</v>
      </c>
      <c r="O4269" s="4" t="s">
        <v>8</v>
      </c>
      <c r="P4269" s="4" t="s">
        <v>282</v>
      </c>
      <c r="Q4269" s="4" t="s">
        <v>282</v>
      </c>
      <c r="S4269">
        <f t="shared" si="66"/>
        <v>0</v>
      </c>
    </row>
    <row r="4270" spans="1:19" ht="12.75" customHeight="1" x14ac:dyDescent="0.15">
      <c r="A4270" s="2">
        <v>5535384653</v>
      </c>
      <c r="B4270" s="2" t="s">
        <v>6249</v>
      </c>
      <c r="C4270" s="2">
        <v>11</v>
      </c>
      <c r="D4270" s="2">
        <v>2924</v>
      </c>
      <c r="E4270" s="2">
        <v>2924</v>
      </c>
      <c r="F4270" s="2">
        <v>48731</v>
      </c>
      <c r="G4270" s="2">
        <v>1</v>
      </c>
      <c r="H4270" s="2">
        <v>4</v>
      </c>
      <c r="I4270" s="2">
        <v>1</v>
      </c>
      <c r="J4270" s="2">
        <v>66</v>
      </c>
      <c r="K4270" s="2">
        <v>0</v>
      </c>
      <c r="L4270" s="7">
        <v>210.43842183019194</v>
      </c>
      <c r="M4270" s="4" t="s">
        <v>7</v>
      </c>
      <c r="N4270" s="4">
        <v>0</v>
      </c>
      <c r="O4270" s="4" t="s">
        <v>8</v>
      </c>
      <c r="P4270" s="4" t="s">
        <v>49</v>
      </c>
      <c r="Q4270" s="4" t="s">
        <v>336</v>
      </c>
      <c r="S4270">
        <f t="shared" si="66"/>
        <v>0</v>
      </c>
    </row>
    <row r="4271" spans="1:19" ht="12.75" customHeight="1" x14ac:dyDescent="0.15">
      <c r="A4271" s="2">
        <v>52043729893</v>
      </c>
      <c r="B4271" s="2" t="s">
        <v>11432</v>
      </c>
      <c r="C4271" s="2">
        <v>2</v>
      </c>
      <c r="D4271" s="2">
        <v>332</v>
      </c>
      <c r="E4271" s="2">
        <v>332</v>
      </c>
      <c r="F4271" s="2">
        <v>3878</v>
      </c>
      <c r="G4271" s="2">
        <v>1</v>
      </c>
      <c r="H4271" s="2">
        <v>1</v>
      </c>
      <c r="I4271" s="2">
        <v>1</v>
      </c>
      <c r="J4271" s="2">
        <v>1</v>
      </c>
      <c r="K4271" s="2">
        <v>0</v>
      </c>
      <c r="L4271" s="7">
        <v>210.39613090231535</v>
      </c>
      <c r="M4271" s="4" t="s">
        <v>7</v>
      </c>
      <c r="N4271" s="4">
        <v>0</v>
      </c>
      <c r="O4271" s="4" t="s">
        <v>108</v>
      </c>
      <c r="P4271" s="4" t="s">
        <v>30</v>
      </c>
      <c r="Q4271" s="4" t="s">
        <v>176</v>
      </c>
      <c r="S4271">
        <f t="shared" si="66"/>
        <v>0</v>
      </c>
    </row>
    <row r="4272" spans="1:19" ht="12.75" customHeight="1" x14ac:dyDescent="0.15">
      <c r="A4272" s="2">
        <v>6030781248</v>
      </c>
      <c r="B4272" s="2" t="s">
        <v>4614</v>
      </c>
      <c r="C4272" s="2">
        <v>1</v>
      </c>
      <c r="D4272" s="2">
        <v>591</v>
      </c>
      <c r="E4272" s="2">
        <v>591</v>
      </c>
      <c r="F4272" s="2">
        <v>12546</v>
      </c>
      <c r="G4272" s="2">
        <v>2</v>
      </c>
      <c r="H4272" s="2">
        <v>1</v>
      </c>
      <c r="I4272" s="2">
        <v>1</v>
      </c>
      <c r="J4272" s="2">
        <v>14</v>
      </c>
      <c r="K4272" s="2">
        <v>0</v>
      </c>
      <c r="L4272" s="7">
        <v>210.33534274831138</v>
      </c>
      <c r="M4272" s="4" t="s">
        <v>7</v>
      </c>
      <c r="N4272" s="4">
        <v>0</v>
      </c>
      <c r="O4272" s="4" t="s">
        <v>8</v>
      </c>
      <c r="P4272" s="4" t="s">
        <v>30</v>
      </c>
      <c r="Q4272" s="4" t="s">
        <v>218</v>
      </c>
      <c r="S4272">
        <f t="shared" si="66"/>
        <v>0</v>
      </c>
    </row>
    <row r="4273" spans="1:19" ht="12.75" customHeight="1" x14ac:dyDescent="0.15">
      <c r="A4273" s="2">
        <v>6204106062</v>
      </c>
      <c r="B4273" s="2" t="s">
        <v>3435</v>
      </c>
      <c r="C4273" s="2">
        <v>11</v>
      </c>
      <c r="D4273" s="2">
        <v>3453</v>
      </c>
      <c r="E4273" s="2">
        <v>3453</v>
      </c>
      <c r="F4273" s="2">
        <v>47929</v>
      </c>
      <c r="G4273" s="2">
        <v>2</v>
      </c>
      <c r="H4273" s="2">
        <v>3</v>
      </c>
      <c r="I4273" s="2">
        <v>1</v>
      </c>
      <c r="J4273" s="2">
        <v>17</v>
      </c>
      <c r="K4273" s="2">
        <v>0</v>
      </c>
      <c r="L4273" s="7">
        <v>210.31322802310495</v>
      </c>
      <c r="M4273" s="4" t="s">
        <v>7</v>
      </c>
      <c r="N4273" s="4">
        <v>0</v>
      </c>
      <c r="O4273" s="4" t="s">
        <v>8</v>
      </c>
      <c r="P4273" s="4" t="s">
        <v>9</v>
      </c>
      <c r="Q4273" s="4" t="s">
        <v>470</v>
      </c>
      <c r="S4273">
        <f t="shared" si="66"/>
        <v>0</v>
      </c>
    </row>
    <row r="4274" spans="1:19" ht="12.75" customHeight="1" x14ac:dyDescent="0.15">
      <c r="A4274" s="2">
        <v>5797740953</v>
      </c>
      <c r="B4274" s="2" t="s">
        <v>5247</v>
      </c>
      <c r="C4274" s="2">
        <v>311</v>
      </c>
      <c r="D4274" s="2">
        <v>84131</v>
      </c>
      <c r="E4274" s="2">
        <v>84131</v>
      </c>
      <c r="F4274" s="2">
        <v>711179</v>
      </c>
      <c r="G4274" s="2">
        <v>7</v>
      </c>
      <c r="H4274" s="2">
        <v>4</v>
      </c>
      <c r="I4274" s="2">
        <v>1</v>
      </c>
      <c r="J4274" s="2">
        <v>131</v>
      </c>
      <c r="K4274" s="2">
        <v>0</v>
      </c>
      <c r="L4274" s="7">
        <v>210.21204652747303</v>
      </c>
      <c r="M4274" s="4" t="s">
        <v>7</v>
      </c>
      <c r="N4274" s="4">
        <v>0</v>
      </c>
      <c r="O4274" s="4" t="s">
        <v>8</v>
      </c>
      <c r="P4274" s="4" t="s">
        <v>96</v>
      </c>
      <c r="Q4274" s="4" t="s">
        <v>97</v>
      </c>
      <c r="S4274">
        <f t="shared" si="66"/>
        <v>0</v>
      </c>
    </row>
    <row r="4275" spans="1:19" ht="12.75" customHeight="1" x14ac:dyDescent="0.15">
      <c r="A4275" s="2">
        <v>6263142922</v>
      </c>
      <c r="B4275" s="2" t="s">
        <v>3015</v>
      </c>
      <c r="C4275" s="2">
        <v>1</v>
      </c>
      <c r="D4275" s="2">
        <v>588</v>
      </c>
      <c r="E4275" s="2">
        <v>588</v>
      </c>
      <c r="F4275" s="2">
        <v>36890</v>
      </c>
      <c r="G4275" s="2">
        <v>3</v>
      </c>
      <c r="H4275" s="2">
        <v>1</v>
      </c>
      <c r="I4275" s="2">
        <v>1</v>
      </c>
      <c r="J4275" s="2">
        <v>41</v>
      </c>
      <c r="K4275" s="2">
        <v>0</v>
      </c>
      <c r="L4275" s="7">
        <v>210.16761444398477</v>
      </c>
      <c r="M4275" s="4" t="s">
        <v>7</v>
      </c>
      <c r="N4275" s="4">
        <v>0</v>
      </c>
      <c r="O4275" s="4" t="s">
        <v>8</v>
      </c>
      <c r="P4275" s="4" t="s">
        <v>41</v>
      </c>
      <c r="Q4275" s="4" t="s">
        <v>192</v>
      </c>
      <c r="S4275">
        <f t="shared" si="66"/>
        <v>0</v>
      </c>
    </row>
    <row r="4276" spans="1:19" ht="12.75" customHeight="1" x14ac:dyDescent="0.15">
      <c r="A4276" s="2">
        <v>5800702871</v>
      </c>
      <c r="B4276" s="2" t="s">
        <v>5253</v>
      </c>
      <c r="C4276" s="2">
        <v>142</v>
      </c>
      <c r="D4276" s="2">
        <v>38069</v>
      </c>
      <c r="E4276" s="2">
        <v>38069</v>
      </c>
      <c r="F4276" s="2">
        <v>341591</v>
      </c>
      <c r="G4276" s="2">
        <v>5</v>
      </c>
      <c r="H4276" s="2">
        <v>4</v>
      </c>
      <c r="I4276" s="2">
        <v>1</v>
      </c>
      <c r="J4276" s="2">
        <v>145</v>
      </c>
      <c r="K4276" s="2">
        <v>0</v>
      </c>
      <c r="L4276" s="7">
        <v>210.10372590618036</v>
      </c>
      <c r="M4276" s="4" t="s">
        <v>7</v>
      </c>
      <c r="N4276" s="4">
        <v>0</v>
      </c>
      <c r="O4276" s="4" t="s">
        <v>8</v>
      </c>
      <c r="P4276" s="4" t="s">
        <v>96</v>
      </c>
      <c r="Q4276" s="4" t="s">
        <v>442</v>
      </c>
      <c r="S4276">
        <f t="shared" si="66"/>
        <v>0</v>
      </c>
    </row>
    <row r="4277" spans="1:19" ht="12.75" customHeight="1" x14ac:dyDescent="0.15">
      <c r="A4277" s="2">
        <v>4807025693</v>
      </c>
      <c r="B4277" s="2" t="s">
        <v>6824</v>
      </c>
      <c r="C4277" s="2">
        <v>48</v>
      </c>
      <c r="D4277" s="2">
        <v>13220</v>
      </c>
      <c r="E4277" s="2">
        <v>13220</v>
      </c>
      <c r="F4277" s="2">
        <v>132493</v>
      </c>
      <c r="G4277" s="2">
        <v>2</v>
      </c>
      <c r="H4277" s="2">
        <v>2</v>
      </c>
      <c r="I4277" s="2">
        <v>2</v>
      </c>
      <c r="J4277" s="2">
        <v>189</v>
      </c>
      <c r="K4277" s="2">
        <v>0</v>
      </c>
      <c r="L4277" s="7">
        <v>210.0858385683492</v>
      </c>
      <c r="M4277" s="4" t="s">
        <v>7</v>
      </c>
      <c r="N4277" s="4">
        <v>0</v>
      </c>
      <c r="O4277" s="4" t="s">
        <v>8</v>
      </c>
      <c r="P4277" s="4" t="s">
        <v>233</v>
      </c>
      <c r="Q4277" s="4" t="s">
        <v>1188</v>
      </c>
      <c r="S4277">
        <f t="shared" si="66"/>
        <v>0</v>
      </c>
    </row>
    <row r="4278" spans="1:19" ht="12.75" customHeight="1" x14ac:dyDescent="0.15">
      <c r="A4278" s="2">
        <v>5498031907</v>
      </c>
      <c r="B4278" s="2" t="s">
        <v>6860</v>
      </c>
      <c r="C4278" s="2">
        <v>6</v>
      </c>
      <c r="D4278" s="2">
        <v>1858</v>
      </c>
      <c r="E4278" s="2">
        <v>1858</v>
      </c>
      <c r="F4278" s="2">
        <v>50844</v>
      </c>
      <c r="G4278" s="2">
        <v>4</v>
      </c>
      <c r="H4278" s="2">
        <v>3</v>
      </c>
      <c r="I4278" s="2">
        <v>1</v>
      </c>
      <c r="J4278" s="2">
        <v>99</v>
      </c>
      <c r="K4278" s="2">
        <v>0</v>
      </c>
      <c r="L4278" s="7">
        <v>210.01058208663474</v>
      </c>
      <c r="M4278" s="4" t="s">
        <v>7</v>
      </c>
      <c r="N4278" s="4">
        <v>0</v>
      </c>
      <c r="O4278" s="4" t="s">
        <v>8</v>
      </c>
      <c r="P4278" s="4" t="s">
        <v>11</v>
      </c>
      <c r="Q4278" s="4" t="s">
        <v>320</v>
      </c>
      <c r="S4278">
        <f t="shared" si="66"/>
        <v>0</v>
      </c>
    </row>
    <row r="4279" spans="1:19" ht="12.75" customHeight="1" x14ac:dyDescent="0.15">
      <c r="A4279" s="2">
        <v>5398196924</v>
      </c>
      <c r="B4279" s="2" t="s">
        <v>6393</v>
      </c>
      <c r="C4279" s="2">
        <v>23</v>
      </c>
      <c r="D4279" s="2">
        <v>7184</v>
      </c>
      <c r="E4279" s="2">
        <v>7184</v>
      </c>
      <c r="F4279" s="2">
        <v>82341</v>
      </c>
      <c r="G4279" s="2">
        <v>4</v>
      </c>
      <c r="H4279" s="2">
        <v>3</v>
      </c>
      <c r="I4279" s="2">
        <v>1</v>
      </c>
      <c r="J4279" s="2">
        <v>126</v>
      </c>
      <c r="K4279" s="2">
        <v>0</v>
      </c>
      <c r="L4279" s="7">
        <v>209.97144912870166</v>
      </c>
      <c r="M4279" s="4" t="s">
        <v>7</v>
      </c>
      <c r="N4279" s="4">
        <v>0</v>
      </c>
      <c r="O4279" s="4" t="s">
        <v>8</v>
      </c>
      <c r="P4279" s="4" t="s">
        <v>233</v>
      </c>
      <c r="Q4279" s="4" t="s">
        <v>238</v>
      </c>
      <c r="S4279">
        <f t="shared" ref="S4279:S4342" si="67">IF(E4279&gt;F4279,1,0)</f>
        <v>0</v>
      </c>
    </row>
    <row r="4280" spans="1:19" ht="12.75" customHeight="1" x14ac:dyDescent="0.15">
      <c r="A4280" s="2">
        <v>6026895776</v>
      </c>
      <c r="B4280" s="2" t="s">
        <v>4397</v>
      </c>
      <c r="C4280" s="2">
        <v>73</v>
      </c>
      <c r="D4280" s="2">
        <v>19340</v>
      </c>
      <c r="E4280" s="2">
        <v>19184</v>
      </c>
      <c r="F4280" s="2">
        <v>219040</v>
      </c>
      <c r="G4280" s="2">
        <v>3</v>
      </c>
      <c r="H4280" s="2">
        <v>4</v>
      </c>
      <c r="I4280" s="2">
        <v>1</v>
      </c>
      <c r="J4280" s="2">
        <v>33</v>
      </c>
      <c r="K4280" s="2">
        <v>156</v>
      </c>
      <c r="L4280" s="7">
        <v>209.87299970027314</v>
      </c>
      <c r="M4280" s="4" t="s">
        <v>7</v>
      </c>
      <c r="N4280" s="4">
        <v>0</v>
      </c>
      <c r="O4280" s="4" t="s">
        <v>8</v>
      </c>
      <c r="P4280" s="4" t="s">
        <v>30</v>
      </c>
      <c r="Q4280" s="4" t="s">
        <v>287</v>
      </c>
      <c r="S4280">
        <f t="shared" si="67"/>
        <v>0</v>
      </c>
    </row>
    <row r="4281" spans="1:19" ht="12.75" customHeight="1" x14ac:dyDescent="0.15">
      <c r="A4281" s="2">
        <v>52410818171</v>
      </c>
      <c r="B4281" s="2" t="s">
        <v>12431</v>
      </c>
      <c r="C4281" s="2">
        <v>1</v>
      </c>
      <c r="D4281" s="2">
        <v>163</v>
      </c>
      <c r="E4281" s="2">
        <v>163</v>
      </c>
      <c r="F4281" s="2">
        <v>9748</v>
      </c>
      <c r="G4281" s="2">
        <v>1</v>
      </c>
      <c r="H4281" s="2">
        <v>1</v>
      </c>
      <c r="I4281" s="2">
        <v>1</v>
      </c>
      <c r="J4281" s="2">
        <v>1</v>
      </c>
      <c r="K4281" s="2">
        <v>0</v>
      </c>
      <c r="L4281" s="7">
        <v>209.85321643533553</v>
      </c>
      <c r="M4281" s="4" t="s">
        <v>7</v>
      </c>
      <c r="N4281" s="4">
        <v>0</v>
      </c>
      <c r="O4281" s="4" t="s">
        <v>34</v>
      </c>
      <c r="P4281" s="4" t="s">
        <v>49</v>
      </c>
      <c r="Q4281" s="4" t="s">
        <v>334</v>
      </c>
      <c r="S4281">
        <f t="shared" si="67"/>
        <v>0</v>
      </c>
    </row>
    <row r="4282" spans="1:19" ht="12.75" customHeight="1" x14ac:dyDescent="0.15">
      <c r="A4282" s="2">
        <v>5743921734</v>
      </c>
      <c r="B4282" s="2" t="s">
        <v>6969</v>
      </c>
      <c r="C4282" s="2">
        <v>3</v>
      </c>
      <c r="D4282" s="2">
        <v>1760</v>
      </c>
      <c r="E4282" s="2">
        <v>1760</v>
      </c>
      <c r="F4282" s="2">
        <v>50594</v>
      </c>
      <c r="G4282" s="2">
        <v>2</v>
      </c>
      <c r="H4282" s="2">
        <v>1</v>
      </c>
      <c r="I4282" s="2">
        <v>1</v>
      </c>
      <c r="J4282" s="2">
        <v>117</v>
      </c>
      <c r="K4282" s="2">
        <v>0</v>
      </c>
      <c r="L4282" s="7">
        <v>209.8284968889599</v>
      </c>
      <c r="M4282" s="4" t="s">
        <v>7</v>
      </c>
      <c r="N4282" s="4">
        <v>0</v>
      </c>
      <c r="O4282" s="4" t="s">
        <v>8</v>
      </c>
      <c r="P4282" s="4" t="s">
        <v>63</v>
      </c>
      <c r="Q4282" s="4" t="s">
        <v>141</v>
      </c>
      <c r="S4282">
        <f t="shared" si="67"/>
        <v>0</v>
      </c>
    </row>
    <row r="4283" spans="1:19" ht="12.75" customHeight="1" x14ac:dyDescent="0.15">
      <c r="A4283" s="2">
        <v>5354596381</v>
      </c>
      <c r="B4283" s="2" t="s">
        <v>6174</v>
      </c>
      <c r="C4283" s="2">
        <v>20</v>
      </c>
      <c r="D4283" s="2">
        <v>5231</v>
      </c>
      <c r="E4283" s="2">
        <v>5231</v>
      </c>
      <c r="F4283" s="2">
        <v>48594</v>
      </c>
      <c r="G4283" s="2">
        <v>1</v>
      </c>
      <c r="H4283" s="2">
        <v>4</v>
      </c>
      <c r="I4283" s="2">
        <v>1</v>
      </c>
      <c r="J4283" s="2">
        <v>45</v>
      </c>
      <c r="K4283" s="2">
        <v>0</v>
      </c>
      <c r="L4283" s="7">
        <v>209.7610957393446</v>
      </c>
      <c r="M4283" s="4" t="s">
        <v>7</v>
      </c>
      <c r="N4283" s="4">
        <v>0</v>
      </c>
      <c r="O4283" s="4" t="s">
        <v>8</v>
      </c>
      <c r="P4283" s="4" t="s">
        <v>15</v>
      </c>
      <c r="Q4283" s="4" t="s">
        <v>55</v>
      </c>
      <c r="S4283">
        <f t="shared" si="67"/>
        <v>0</v>
      </c>
    </row>
    <row r="4284" spans="1:19" ht="12.75" customHeight="1" x14ac:dyDescent="0.15">
      <c r="A4284" s="2">
        <v>4660375806</v>
      </c>
      <c r="B4284" s="2" t="s">
        <v>6049</v>
      </c>
      <c r="C4284" s="2">
        <v>4</v>
      </c>
      <c r="D4284" s="2">
        <v>2345</v>
      </c>
      <c r="E4284" s="2">
        <v>2345</v>
      </c>
      <c r="F4284" s="2">
        <v>65002</v>
      </c>
      <c r="G4284" s="2">
        <v>6</v>
      </c>
      <c r="H4284" s="2">
        <v>1</v>
      </c>
      <c r="I4284" s="2">
        <v>1</v>
      </c>
      <c r="J4284" s="2">
        <v>134</v>
      </c>
      <c r="K4284" s="2">
        <v>0</v>
      </c>
      <c r="L4284" s="7">
        <v>209.73587189553604</v>
      </c>
      <c r="M4284" s="4" t="s">
        <v>7</v>
      </c>
      <c r="N4284" s="4">
        <v>0</v>
      </c>
      <c r="O4284" s="4" t="s">
        <v>8</v>
      </c>
      <c r="P4284" s="4" t="s">
        <v>37</v>
      </c>
      <c r="Q4284" s="4" t="s">
        <v>1257</v>
      </c>
      <c r="S4284">
        <f t="shared" si="67"/>
        <v>0</v>
      </c>
    </row>
    <row r="4285" spans="1:19" ht="12.75" customHeight="1" x14ac:dyDescent="0.15">
      <c r="A4285" s="2">
        <v>5843518933</v>
      </c>
      <c r="B4285" s="2" t="s">
        <v>5161</v>
      </c>
      <c r="C4285" s="2">
        <v>3</v>
      </c>
      <c r="D4285" s="2">
        <v>914</v>
      </c>
      <c r="E4285" s="2">
        <v>914</v>
      </c>
      <c r="F4285" s="2">
        <v>14884</v>
      </c>
      <c r="G4285" s="2">
        <v>1</v>
      </c>
      <c r="H4285" s="2">
        <v>3</v>
      </c>
      <c r="I4285" s="2">
        <v>1</v>
      </c>
      <c r="J4285" s="2">
        <v>39</v>
      </c>
      <c r="K4285" s="2">
        <v>0</v>
      </c>
      <c r="L4285" s="7">
        <v>209.64083014307261</v>
      </c>
      <c r="M4285" s="4" t="s">
        <v>7</v>
      </c>
      <c r="N4285" s="4">
        <v>0</v>
      </c>
      <c r="O4285" s="4" t="s">
        <v>8</v>
      </c>
      <c r="P4285" s="4" t="s">
        <v>229</v>
      </c>
      <c r="Q4285" s="4" t="s">
        <v>229</v>
      </c>
      <c r="S4285">
        <f t="shared" si="67"/>
        <v>0</v>
      </c>
    </row>
    <row r="4286" spans="1:19" ht="12.75" customHeight="1" x14ac:dyDescent="0.15">
      <c r="A4286" s="2">
        <v>5465568367</v>
      </c>
      <c r="B4286" s="2" t="s">
        <v>6958</v>
      </c>
      <c r="C4286" s="2">
        <v>7</v>
      </c>
      <c r="D4286" s="2">
        <v>2144</v>
      </c>
      <c r="E4286" s="2">
        <v>2144</v>
      </c>
      <c r="F4286" s="2">
        <v>49918</v>
      </c>
      <c r="G4286" s="2">
        <v>2</v>
      </c>
      <c r="H4286" s="2">
        <v>3</v>
      </c>
      <c r="I4286" s="2">
        <v>1</v>
      </c>
      <c r="J4286" s="2">
        <v>89</v>
      </c>
      <c r="K4286" s="2">
        <v>0</v>
      </c>
      <c r="L4286" s="7">
        <v>209.61167615289511</v>
      </c>
      <c r="M4286" s="4" t="s">
        <v>7</v>
      </c>
      <c r="N4286" s="4">
        <v>0</v>
      </c>
      <c r="O4286" s="4" t="s">
        <v>8</v>
      </c>
      <c r="P4286" s="4" t="s">
        <v>11</v>
      </c>
      <c r="Q4286" s="4" t="s">
        <v>1322</v>
      </c>
      <c r="S4286">
        <f t="shared" si="67"/>
        <v>0</v>
      </c>
    </row>
    <row r="4287" spans="1:19" ht="12.75" customHeight="1" x14ac:dyDescent="0.15">
      <c r="A4287" s="2">
        <v>5784794749</v>
      </c>
      <c r="B4287" s="2" t="s">
        <v>6461</v>
      </c>
      <c r="C4287" s="2">
        <v>6</v>
      </c>
      <c r="D4287" s="2">
        <v>1548</v>
      </c>
      <c r="E4287" s="2">
        <v>1548</v>
      </c>
      <c r="F4287" s="2">
        <v>56488</v>
      </c>
      <c r="G4287" s="2">
        <v>1</v>
      </c>
      <c r="H4287" s="2">
        <v>4</v>
      </c>
      <c r="I4287" s="2">
        <v>1</v>
      </c>
      <c r="J4287" s="2">
        <v>26</v>
      </c>
      <c r="K4287" s="2">
        <v>0</v>
      </c>
      <c r="L4287" s="7">
        <v>209.60033181432854</v>
      </c>
      <c r="M4287" s="4" t="s">
        <v>7</v>
      </c>
      <c r="N4287" s="4">
        <v>0</v>
      </c>
      <c r="O4287" s="4" t="s">
        <v>8</v>
      </c>
      <c r="P4287" s="4" t="s">
        <v>21</v>
      </c>
      <c r="Q4287" s="4" t="s">
        <v>131</v>
      </c>
      <c r="S4287">
        <f t="shared" si="67"/>
        <v>0</v>
      </c>
    </row>
    <row r="4288" spans="1:19" ht="12.75" customHeight="1" x14ac:dyDescent="0.15">
      <c r="A4288" s="2">
        <v>5441817927</v>
      </c>
      <c r="B4288" s="2" t="s">
        <v>6505</v>
      </c>
      <c r="C4288" s="2">
        <v>16</v>
      </c>
      <c r="D4288" s="2">
        <v>4157</v>
      </c>
      <c r="E4288" s="2">
        <v>4157</v>
      </c>
      <c r="F4288" s="2">
        <v>58994</v>
      </c>
      <c r="G4288" s="2">
        <v>3</v>
      </c>
      <c r="H4288" s="2">
        <v>4</v>
      </c>
      <c r="I4288" s="2">
        <v>1</v>
      </c>
      <c r="J4288" s="2">
        <v>120</v>
      </c>
      <c r="K4288" s="2">
        <v>0</v>
      </c>
      <c r="L4288" s="7">
        <v>209.5951011119279</v>
      </c>
      <c r="M4288" s="4" t="s">
        <v>7</v>
      </c>
      <c r="N4288" s="4">
        <v>0</v>
      </c>
      <c r="O4288" s="4" t="s">
        <v>8</v>
      </c>
      <c r="P4288" s="4" t="s">
        <v>11</v>
      </c>
      <c r="Q4288" s="4" t="s">
        <v>1280</v>
      </c>
      <c r="S4288">
        <f t="shared" si="67"/>
        <v>0</v>
      </c>
    </row>
    <row r="4289" spans="1:19" ht="12.75" customHeight="1" x14ac:dyDescent="0.15">
      <c r="A4289" s="2">
        <v>6264497572</v>
      </c>
      <c r="B4289" s="2" t="s">
        <v>3037</v>
      </c>
      <c r="C4289" s="2">
        <v>19</v>
      </c>
      <c r="D4289" s="2">
        <v>5853</v>
      </c>
      <c r="E4289" s="2">
        <v>5853</v>
      </c>
      <c r="F4289" s="2">
        <v>108262</v>
      </c>
      <c r="G4289" s="2">
        <v>4</v>
      </c>
      <c r="H4289" s="2">
        <v>3</v>
      </c>
      <c r="I4289" s="2">
        <v>1</v>
      </c>
      <c r="J4289" s="2">
        <v>191</v>
      </c>
      <c r="K4289" s="2">
        <v>0</v>
      </c>
      <c r="L4289" s="7">
        <v>209.56104344261536</v>
      </c>
      <c r="M4289" s="4" t="s">
        <v>7</v>
      </c>
      <c r="N4289" s="4">
        <v>0</v>
      </c>
      <c r="O4289" s="4" t="s">
        <v>8</v>
      </c>
      <c r="P4289" s="4" t="s">
        <v>41</v>
      </c>
      <c r="Q4289" s="4" t="s">
        <v>244</v>
      </c>
      <c r="S4289">
        <f t="shared" si="67"/>
        <v>0</v>
      </c>
    </row>
    <row r="4290" spans="1:19" ht="12.75" customHeight="1" x14ac:dyDescent="0.15">
      <c r="A4290" s="2">
        <v>6098833672</v>
      </c>
      <c r="B4290" s="2" t="s">
        <v>3881</v>
      </c>
      <c r="C4290" s="2">
        <v>19</v>
      </c>
      <c r="D4290" s="2">
        <v>4914</v>
      </c>
      <c r="E4290" s="2">
        <v>4914</v>
      </c>
      <c r="F4290" s="2">
        <v>77630</v>
      </c>
      <c r="G4290" s="2">
        <v>10</v>
      </c>
      <c r="H4290" s="2">
        <v>4</v>
      </c>
      <c r="I4290" s="2">
        <v>1</v>
      </c>
      <c r="J4290" s="2">
        <v>24</v>
      </c>
      <c r="K4290" s="2">
        <v>0</v>
      </c>
      <c r="L4290" s="7">
        <v>209.40361118198678</v>
      </c>
      <c r="M4290" s="4" t="s">
        <v>7</v>
      </c>
      <c r="N4290" s="4">
        <v>0</v>
      </c>
      <c r="O4290" s="4" t="s">
        <v>8</v>
      </c>
      <c r="P4290" s="4" t="s">
        <v>71</v>
      </c>
      <c r="Q4290" s="4" t="s">
        <v>3383</v>
      </c>
      <c r="S4290">
        <f t="shared" si="67"/>
        <v>0</v>
      </c>
    </row>
    <row r="4291" spans="1:19" ht="12.75" customHeight="1" x14ac:dyDescent="0.15">
      <c r="A4291" s="2">
        <v>6051686042</v>
      </c>
      <c r="B4291" s="2" t="s">
        <v>4237</v>
      </c>
      <c r="C4291" s="2">
        <v>8</v>
      </c>
      <c r="D4291" s="2">
        <v>3096</v>
      </c>
      <c r="E4291" s="2">
        <v>3096</v>
      </c>
      <c r="F4291" s="2">
        <v>53377</v>
      </c>
      <c r="G4291" s="2">
        <v>3</v>
      </c>
      <c r="H4291" s="2">
        <v>2</v>
      </c>
      <c r="I4291" s="2">
        <v>1</v>
      </c>
      <c r="J4291" s="2">
        <v>34</v>
      </c>
      <c r="K4291" s="2">
        <v>0</v>
      </c>
      <c r="L4291" s="7">
        <v>209.38769296005469</v>
      </c>
      <c r="M4291" s="4" t="s">
        <v>7</v>
      </c>
      <c r="N4291" s="4">
        <v>0</v>
      </c>
      <c r="O4291" s="4" t="s">
        <v>8</v>
      </c>
      <c r="P4291" s="4" t="s">
        <v>11</v>
      </c>
      <c r="Q4291" s="4" t="s">
        <v>490</v>
      </c>
      <c r="S4291">
        <f t="shared" si="67"/>
        <v>0</v>
      </c>
    </row>
    <row r="4292" spans="1:19" ht="12.75" customHeight="1" x14ac:dyDescent="0.15">
      <c r="A4292" s="2">
        <v>4456143728</v>
      </c>
      <c r="B4292" s="2" t="s">
        <v>6502</v>
      </c>
      <c r="C4292" s="2">
        <v>27</v>
      </c>
      <c r="D4292" s="2">
        <v>7248</v>
      </c>
      <c r="E4292" s="2">
        <v>7248</v>
      </c>
      <c r="F4292" s="2">
        <v>79264</v>
      </c>
      <c r="G4292" s="2">
        <v>5</v>
      </c>
      <c r="H4292" s="2">
        <v>2</v>
      </c>
      <c r="I4292" s="2">
        <v>2</v>
      </c>
      <c r="J4292" s="2">
        <v>121</v>
      </c>
      <c r="K4292" s="2">
        <v>0</v>
      </c>
      <c r="L4292" s="7">
        <v>209.3791618913888</v>
      </c>
      <c r="M4292" s="4" t="s">
        <v>7</v>
      </c>
      <c r="N4292" s="4">
        <v>0</v>
      </c>
      <c r="O4292" s="4" t="s">
        <v>8</v>
      </c>
      <c r="P4292" s="4" t="s">
        <v>71</v>
      </c>
      <c r="Q4292" s="4" t="s">
        <v>4522</v>
      </c>
      <c r="S4292">
        <f t="shared" si="67"/>
        <v>0</v>
      </c>
    </row>
    <row r="4293" spans="1:19" ht="12.75" customHeight="1" x14ac:dyDescent="0.15">
      <c r="A4293" s="2">
        <v>5567370933</v>
      </c>
      <c r="B4293" s="2" t="s">
        <v>7062</v>
      </c>
      <c r="C4293" s="2">
        <v>1</v>
      </c>
      <c r="D4293" s="2">
        <v>574</v>
      </c>
      <c r="E4293" s="2">
        <v>574</v>
      </c>
      <c r="F4293" s="2">
        <v>17227</v>
      </c>
      <c r="G4293" s="2">
        <v>1</v>
      </c>
      <c r="H4293" s="2">
        <v>1</v>
      </c>
      <c r="I4293" s="2">
        <v>1</v>
      </c>
      <c r="J4293" s="2">
        <v>8</v>
      </c>
      <c r="K4293" s="2">
        <v>0</v>
      </c>
      <c r="L4293" s="7">
        <v>209.373394310256</v>
      </c>
      <c r="M4293" s="4" t="s">
        <v>7</v>
      </c>
      <c r="N4293" s="4">
        <v>0</v>
      </c>
      <c r="O4293" s="4" t="s">
        <v>8</v>
      </c>
      <c r="P4293" s="4" t="s">
        <v>37</v>
      </c>
      <c r="Q4293" s="4" t="s">
        <v>105</v>
      </c>
      <c r="S4293">
        <f t="shared" si="67"/>
        <v>0</v>
      </c>
    </row>
    <row r="4294" spans="1:19" ht="12.75" customHeight="1" x14ac:dyDescent="0.15">
      <c r="A4294" s="2">
        <v>52055509596</v>
      </c>
      <c r="B4294" s="2" t="s">
        <v>12765</v>
      </c>
      <c r="C4294" s="2">
        <v>3</v>
      </c>
      <c r="D4294" s="2">
        <v>487</v>
      </c>
      <c r="E4294" s="2">
        <v>487</v>
      </c>
      <c r="F4294" s="2">
        <v>8193</v>
      </c>
      <c r="G4294" s="2">
        <v>1</v>
      </c>
      <c r="H4294" s="2">
        <v>1</v>
      </c>
      <c r="I4294" s="2">
        <v>1</v>
      </c>
      <c r="J4294" s="2">
        <v>4</v>
      </c>
      <c r="K4294" s="2">
        <v>0</v>
      </c>
      <c r="L4294" s="7">
        <v>209.35400025078539</v>
      </c>
      <c r="M4294" s="4" t="s">
        <v>7</v>
      </c>
      <c r="N4294" s="4">
        <v>0</v>
      </c>
      <c r="O4294" s="4" t="s">
        <v>108</v>
      </c>
      <c r="P4294" s="4" t="s">
        <v>44</v>
      </c>
      <c r="Q4294" s="4" t="s">
        <v>902</v>
      </c>
      <c r="S4294">
        <f t="shared" si="67"/>
        <v>0</v>
      </c>
    </row>
    <row r="4295" spans="1:19" ht="12.75" customHeight="1" x14ac:dyDescent="0.15">
      <c r="A4295" s="2">
        <v>5598627028</v>
      </c>
      <c r="B4295" s="2" t="s">
        <v>6592</v>
      </c>
      <c r="C4295" s="2">
        <v>6</v>
      </c>
      <c r="D4295" s="2">
        <v>1816</v>
      </c>
      <c r="E4295" s="2">
        <v>1816</v>
      </c>
      <c r="F4295" s="2">
        <v>20140</v>
      </c>
      <c r="G4295" s="2">
        <v>5</v>
      </c>
      <c r="H4295" s="2">
        <v>3</v>
      </c>
      <c r="I4295" s="2">
        <v>1</v>
      </c>
      <c r="J4295" s="2">
        <v>40</v>
      </c>
      <c r="K4295" s="2">
        <v>0</v>
      </c>
      <c r="L4295" s="7">
        <v>209.25700614071121</v>
      </c>
      <c r="M4295" s="4" t="s">
        <v>7</v>
      </c>
      <c r="N4295" s="4">
        <v>0</v>
      </c>
      <c r="O4295" s="4" t="s">
        <v>8</v>
      </c>
      <c r="P4295" s="4" t="s">
        <v>164</v>
      </c>
      <c r="Q4295" s="4" t="s">
        <v>4961</v>
      </c>
      <c r="S4295">
        <f t="shared" si="67"/>
        <v>0</v>
      </c>
    </row>
    <row r="4296" spans="1:19" ht="12.75" customHeight="1" x14ac:dyDescent="0.15">
      <c r="A4296" s="2">
        <v>5457455198</v>
      </c>
      <c r="B4296" s="2" t="s">
        <v>6612</v>
      </c>
      <c r="C4296" s="2">
        <v>6</v>
      </c>
      <c r="D4296" s="2">
        <v>1531</v>
      </c>
      <c r="E4296" s="2">
        <v>1531</v>
      </c>
      <c r="F4296" s="2">
        <v>26214</v>
      </c>
      <c r="G4296" s="2">
        <v>3</v>
      </c>
      <c r="H4296" s="2">
        <v>4</v>
      </c>
      <c r="I4296" s="2">
        <v>1</v>
      </c>
      <c r="J4296" s="2">
        <v>20</v>
      </c>
      <c r="K4296" s="2">
        <v>0</v>
      </c>
      <c r="L4296" s="7">
        <v>209.23638190533245</v>
      </c>
      <c r="M4296" s="4" t="s">
        <v>7</v>
      </c>
      <c r="N4296" s="4">
        <v>0</v>
      </c>
      <c r="O4296" s="4" t="s">
        <v>8</v>
      </c>
      <c r="P4296" s="4" t="s">
        <v>11</v>
      </c>
      <c r="Q4296" s="4" t="s">
        <v>12</v>
      </c>
      <c r="S4296">
        <f t="shared" si="67"/>
        <v>0</v>
      </c>
    </row>
    <row r="4297" spans="1:19" ht="12.75" customHeight="1" x14ac:dyDescent="0.15">
      <c r="A4297" s="2">
        <v>5556362278</v>
      </c>
      <c r="B4297" s="2" t="s">
        <v>6848</v>
      </c>
      <c r="C4297" s="2">
        <v>4</v>
      </c>
      <c r="D4297" s="2">
        <v>1054</v>
      </c>
      <c r="E4297" s="2">
        <v>1054</v>
      </c>
      <c r="F4297" s="2">
        <v>30213</v>
      </c>
      <c r="G4297" s="2">
        <v>1</v>
      </c>
      <c r="H4297" s="2">
        <v>2</v>
      </c>
      <c r="I4297" s="2">
        <v>2</v>
      </c>
      <c r="J4297" s="2">
        <v>111</v>
      </c>
      <c r="K4297" s="2">
        <v>0</v>
      </c>
      <c r="L4297" s="7">
        <v>209.22582731442105</v>
      </c>
      <c r="M4297" s="4" t="s">
        <v>7</v>
      </c>
      <c r="N4297" s="4">
        <v>0</v>
      </c>
      <c r="O4297" s="4" t="s">
        <v>8</v>
      </c>
      <c r="P4297" s="4" t="s">
        <v>60</v>
      </c>
      <c r="Q4297" s="4" t="s">
        <v>370</v>
      </c>
      <c r="S4297">
        <f t="shared" si="67"/>
        <v>0</v>
      </c>
    </row>
    <row r="4298" spans="1:19" ht="12.75" customHeight="1" x14ac:dyDescent="0.15">
      <c r="A4298" s="2">
        <v>4433392776</v>
      </c>
      <c r="B4298" s="2" t="s">
        <v>6742</v>
      </c>
      <c r="C4298" s="2">
        <v>9</v>
      </c>
      <c r="D4298" s="2">
        <v>3466</v>
      </c>
      <c r="E4298" s="2">
        <v>3466</v>
      </c>
      <c r="F4298" s="2">
        <v>106897</v>
      </c>
      <c r="G4298" s="2">
        <v>9</v>
      </c>
      <c r="H4298" s="2">
        <v>2</v>
      </c>
      <c r="I4298" s="2">
        <v>1</v>
      </c>
      <c r="J4298" s="2">
        <v>44</v>
      </c>
      <c r="K4298" s="2">
        <v>0</v>
      </c>
      <c r="L4298" s="7">
        <v>209.19809795694982</v>
      </c>
      <c r="M4298" s="4" t="s">
        <v>7</v>
      </c>
      <c r="N4298" s="4">
        <v>0</v>
      </c>
      <c r="O4298" s="4" t="s">
        <v>8</v>
      </c>
      <c r="P4298" s="4" t="s">
        <v>71</v>
      </c>
      <c r="Q4298" s="4" t="s">
        <v>72</v>
      </c>
      <c r="S4298">
        <f t="shared" si="67"/>
        <v>0</v>
      </c>
    </row>
    <row r="4299" spans="1:19" ht="12.75" customHeight="1" x14ac:dyDescent="0.15">
      <c r="A4299" s="2">
        <v>5414709513</v>
      </c>
      <c r="B4299" s="2" t="s">
        <v>5890</v>
      </c>
      <c r="C4299" s="2">
        <v>15</v>
      </c>
      <c r="D4299" s="2">
        <v>4562</v>
      </c>
      <c r="E4299" s="2">
        <v>4562</v>
      </c>
      <c r="F4299" s="2">
        <v>59894</v>
      </c>
      <c r="G4299" s="2">
        <v>1</v>
      </c>
      <c r="H4299" s="2">
        <v>3</v>
      </c>
      <c r="I4299" s="2">
        <v>1</v>
      </c>
      <c r="J4299" s="2">
        <v>51</v>
      </c>
      <c r="K4299" s="2">
        <v>0</v>
      </c>
      <c r="L4299" s="7">
        <v>209.19589633581018</v>
      </c>
      <c r="M4299" s="4" t="s">
        <v>7</v>
      </c>
      <c r="N4299" s="4">
        <v>0</v>
      </c>
      <c r="O4299" s="4" t="s">
        <v>8</v>
      </c>
      <c r="P4299" s="4" t="s">
        <v>164</v>
      </c>
      <c r="Q4299" s="4" t="s">
        <v>165</v>
      </c>
      <c r="S4299">
        <f t="shared" si="67"/>
        <v>0</v>
      </c>
    </row>
    <row r="4300" spans="1:19" ht="12.75" customHeight="1" x14ac:dyDescent="0.15">
      <c r="A4300" s="2">
        <v>6215763826</v>
      </c>
      <c r="B4300" s="2" t="s">
        <v>3451</v>
      </c>
      <c r="C4300" s="2">
        <v>3</v>
      </c>
      <c r="D4300" s="2">
        <v>1725</v>
      </c>
      <c r="E4300" s="2">
        <v>1725</v>
      </c>
      <c r="F4300" s="2">
        <v>16018</v>
      </c>
      <c r="G4300" s="2">
        <v>3</v>
      </c>
      <c r="H4300" s="2">
        <v>1</v>
      </c>
      <c r="I4300" s="2">
        <v>1</v>
      </c>
      <c r="J4300" s="2">
        <v>32</v>
      </c>
      <c r="K4300" s="2">
        <v>0</v>
      </c>
      <c r="L4300" s="7">
        <v>209.16646663984054</v>
      </c>
      <c r="M4300" s="4" t="s">
        <v>7</v>
      </c>
      <c r="N4300" s="4">
        <v>0</v>
      </c>
      <c r="O4300" s="4" t="s">
        <v>8</v>
      </c>
      <c r="P4300" s="4" t="s">
        <v>44</v>
      </c>
      <c r="Q4300" s="4" t="s">
        <v>67</v>
      </c>
      <c r="S4300">
        <f t="shared" si="67"/>
        <v>0</v>
      </c>
    </row>
    <row r="4301" spans="1:19" ht="12.75" customHeight="1" x14ac:dyDescent="0.15">
      <c r="A4301" s="2">
        <v>5233826226</v>
      </c>
      <c r="B4301" s="2" t="s">
        <v>6673</v>
      </c>
      <c r="C4301" s="2">
        <v>4</v>
      </c>
      <c r="D4301" s="2">
        <v>2304</v>
      </c>
      <c r="E4301" s="2">
        <v>2304</v>
      </c>
      <c r="F4301" s="2">
        <v>53898</v>
      </c>
      <c r="G4301" s="2">
        <v>4</v>
      </c>
      <c r="H4301" s="2">
        <v>1</v>
      </c>
      <c r="I4301" s="2">
        <v>1</v>
      </c>
      <c r="J4301" s="2">
        <v>64</v>
      </c>
      <c r="K4301" s="2">
        <v>0</v>
      </c>
      <c r="L4301" s="7">
        <v>209.15452743341842</v>
      </c>
      <c r="M4301" s="4" t="s">
        <v>7</v>
      </c>
      <c r="N4301" s="4">
        <v>0</v>
      </c>
      <c r="O4301" s="4" t="s">
        <v>8</v>
      </c>
      <c r="P4301" s="4" t="s">
        <v>15</v>
      </c>
      <c r="Q4301" s="4" t="s">
        <v>179</v>
      </c>
      <c r="S4301">
        <f t="shared" si="67"/>
        <v>0</v>
      </c>
    </row>
    <row r="4302" spans="1:19" ht="12.75" customHeight="1" x14ac:dyDescent="0.15">
      <c r="A4302" s="2">
        <v>5782463257</v>
      </c>
      <c r="B4302" s="2" t="s">
        <v>6068</v>
      </c>
      <c r="C4302" s="2">
        <v>48</v>
      </c>
      <c r="D4302" s="2">
        <v>12823</v>
      </c>
      <c r="E4302" s="2">
        <v>12823</v>
      </c>
      <c r="F4302" s="2">
        <v>117968</v>
      </c>
      <c r="G4302" s="2">
        <v>3</v>
      </c>
      <c r="H4302" s="2">
        <v>2</v>
      </c>
      <c r="I4302" s="2">
        <v>2</v>
      </c>
      <c r="J4302" s="2">
        <v>92</v>
      </c>
      <c r="K4302" s="2">
        <v>0</v>
      </c>
      <c r="L4302" s="7">
        <v>209.08091944875429</v>
      </c>
      <c r="M4302" s="4" t="s">
        <v>7</v>
      </c>
      <c r="N4302" s="4">
        <v>0</v>
      </c>
      <c r="O4302" s="4" t="s">
        <v>8</v>
      </c>
      <c r="P4302" s="4" t="s">
        <v>220</v>
      </c>
      <c r="Q4302" s="4" t="s">
        <v>220</v>
      </c>
      <c r="S4302">
        <f t="shared" si="67"/>
        <v>0</v>
      </c>
    </row>
    <row r="4303" spans="1:19" ht="12.75" customHeight="1" x14ac:dyDescent="0.15">
      <c r="A4303" s="2">
        <v>6025695607</v>
      </c>
      <c r="B4303" s="2" t="s">
        <v>4723</v>
      </c>
      <c r="C4303" s="2">
        <v>10</v>
      </c>
      <c r="D4303" s="2">
        <v>3020</v>
      </c>
      <c r="E4303" s="2">
        <v>3020</v>
      </c>
      <c r="F4303" s="2">
        <v>34260</v>
      </c>
      <c r="G4303" s="2">
        <v>2</v>
      </c>
      <c r="H4303" s="2">
        <v>3</v>
      </c>
      <c r="I4303" s="2">
        <v>1</v>
      </c>
      <c r="J4303" s="2">
        <v>35</v>
      </c>
      <c r="K4303" s="2">
        <v>0</v>
      </c>
      <c r="L4303" s="7">
        <v>209.06143916642489</v>
      </c>
      <c r="M4303" s="4" t="s">
        <v>7</v>
      </c>
      <c r="N4303" s="4">
        <v>0</v>
      </c>
      <c r="O4303" s="4" t="s">
        <v>8</v>
      </c>
      <c r="P4303" s="4" t="s">
        <v>282</v>
      </c>
      <c r="Q4303" s="4" t="s">
        <v>282</v>
      </c>
      <c r="S4303">
        <f t="shared" si="67"/>
        <v>0</v>
      </c>
    </row>
    <row r="4304" spans="1:19" ht="12.75" customHeight="1" x14ac:dyDescent="0.15">
      <c r="A4304" s="2">
        <v>5454704132</v>
      </c>
      <c r="B4304" s="2" t="s">
        <v>6171</v>
      </c>
      <c r="C4304" s="2">
        <v>8</v>
      </c>
      <c r="D4304" s="2">
        <v>3063</v>
      </c>
      <c r="E4304" s="2">
        <v>3063</v>
      </c>
      <c r="F4304" s="2">
        <v>31730</v>
      </c>
      <c r="G4304" s="2">
        <v>2</v>
      </c>
      <c r="H4304" s="2">
        <v>2</v>
      </c>
      <c r="I4304" s="2">
        <v>1</v>
      </c>
      <c r="J4304" s="2">
        <v>36</v>
      </c>
      <c r="K4304" s="2">
        <v>0</v>
      </c>
      <c r="L4304" s="7">
        <v>209.03450502361727</v>
      </c>
      <c r="M4304" s="4" t="s">
        <v>7</v>
      </c>
      <c r="N4304" s="4">
        <v>0</v>
      </c>
      <c r="O4304" s="4" t="s">
        <v>8</v>
      </c>
      <c r="P4304" s="4" t="s">
        <v>11</v>
      </c>
      <c r="Q4304" s="4" t="s">
        <v>1520</v>
      </c>
      <c r="S4304">
        <f t="shared" si="67"/>
        <v>0</v>
      </c>
    </row>
    <row r="4305" spans="1:19" ht="12.75" customHeight="1" x14ac:dyDescent="0.15">
      <c r="A4305" s="2">
        <v>5821590021</v>
      </c>
      <c r="B4305" s="2" t="s">
        <v>5218</v>
      </c>
      <c r="C4305" s="2">
        <v>82</v>
      </c>
      <c r="D4305" s="2">
        <v>22725</v>
      </c>
      <c r="E4305" s="2">
        <v>22725</v>
      </c>
      <c r="F4305" s="2">
        <v>215115</v>
      </c>
      <c r="G4305" s="2">
        <v>5</v>
      </c>
      <c r="H4305" s="2">
        <v>1</v>
      </c>
      <c r="I4305" s="2">
        <v>4</v>
      </c>
      <c r="J4305" s="2">
        <v>214</v>
      </c>
      <c r="K4305" s="2">
        <v>0</v>
      </c>
      <c r="L4305" s="7">
        <v>208.99462735457647</v>
      </c>
      <c r="M4305" s="4" t="s">
        <v>7</v>
      </c>
      <c r="N4305" s="4">
        <v>0</v>
      </c>
      <c r="O4305" s="4" t="s">
        <v>8</v>
      </c>
      <c r="P4305" s="4" t="s">
        <v>96</v>
      </c>
      <c r="Q4305" s="4" t="s">
        <v>157</v>
      </c>
      <c r="S4305">
        <f t="shared" si="67"/>
        <v>0</v>
      </c>
    </row>
    <row r="4306" spans="1:19" ht="12.75" customHeight="1" x14ac:dyDescent="0.15">
      <c r="A4306" s="2">
        <v>5787213111</v>
      </c>
      <c r="B4306" s="2" t="s">
        <v>6801</v>
      </c>
      <c r="C4306" s="2">
        <v>12</v>
      </c>
      <c r="D4306" s="2">
        <v>3618</v>
      </c>
      <c r="E4306" s="2">
        <v>3618</v>
      </c>
      <c r="F4306" s="2">
        <v>43529</v>
      </c>
      <c r="G4306" s="2">
        <v>2</v>
      </c>
      <c r="H4306" s="2">
        <v>3</v>
      </c>
      <c r="I4306" s="2">
        <v>1</v>
      </c>
      <c r="J4306" s="2">
        <v>39</v>
      </c>
      <c r="K4306" s="2">
        <v>0</v>
      </c>
      <c r="L4306" s="7">
        <v>208.96296512806163</v>
      </c>
      <c r="M4306" s="4" t="s">
        <v>7</v>
      </c>
      <c r="N4306" s="4">
        <v>0</v>
      </c>
      <c r="O4306" s="4" t="s">
        <v>8</v>
      </c>
      <c r="P4306" s="4" t="s">
        <v>21</v>
      </c>
      <c r="Q4306" s="4" t="s">
        <v>22</v>
      </c>
      <c r="S4306">
        <f t="shared" si="67"/>
        <v>0</v>
      </c>
    </row>
    <row r="4307" spans="1:19" ht="12.75" customHeight="1" x14ac:dyDescent="0.15">
      <c r="A4307" s="2">
        <v>5818352361</v>
      </c>
      <c r="B4307" s="2" t="s">
        <v>5237</v>
      </c>
      <c r="C4307" s="2">
        <v>5</v>
      </c>
      <c r="D4307" s="2">
        <v>1491</v>
      </c>
      <c r="E4307" s="2">
        <v>1491</v>
      </c>
      <c r="F4307" s="2">
        <v>11371</v>
      </c>
      <c r="G4307" s="2">
        <v>4</v>
      </c>
      <c r="H4307" s="2">
        <v>3</v>
      </c>
      <c r="I4307" s="2">
        <v>1</v>
      </c>
      <c r="J4307" s="2">
        <v>20</v>
      </c>
      <c r="K4307" s="2">
        <v>0</v>
      </c>
      <c r="L4307" s="7">
        <v>208.81085055089071</v>
      </c>
      <c r="M4307" s="4" t="s">
        <v>7</v>
      </c>
      <c r="N4307" s="4">
        <v>0</v>
      </c>
      <c r="O4307" s="4" t="s">
        <v>8</v>
      </c>
      <c r="P4307" s="4" t="s">
        <v>96</v>
      </c>
      <c r="Q4307" s="4" t="s">
        <v>442</v>
      </c>
      <c r="S4307">
        <f t="shared" si="67"/>
        <v>0</v>
      </c>
    </row>
    <row r="4308" spans="1:19" ht="12.75" customHeight="1" x14ac:dyDescent="0.15">
      <c r="A4308" s="2">
        <v>5556746277</v>
      </c>
      <c r="B4308" s="2" t="s">
        <v>6544</v>
      </c>
      <c r="C4308" s="2">
        <v>12</v>
      </c>
      <c r="D4308" s="2">
        <v>3591</v>
      </c>
      <c r="E4308" s="2">
        <v>3591</v>
      </c>
      <c r="F4308" s="2">
        <v>22089</v>
      </c>
      <c r="G4308" s="2">
        <v>1</v>
      </c>
      <c r="H4308" s="2">
        <v>3</v>
      </c>
      <c r="I4308" s="2">
        <v>1</v>
      </c>
      <c r="J4308" s="2">
        <v>52</v>
      </c>
      <c r="K4308" s="2">
        <v>0</v>
      </c>
      <c r="L4308" s="7">
        <v>208.71608351924206</v>
      </c>
      <c r="M4308" s="4" t="s">
        <v>7</v>
      </c>
      <c r="N4308" s="4">
        <v>0</v>
      </c>
      <c r="O4308" s="4" t="s">
        <v>8</v>
      </c>
      <c r="P4308" s="4" t="s">
        <v>60</v>
      </c>
      <c r="Q4308" s="4" t="s">
        <v>2147</v>
      </c>
      <c r="S4308">
        <f t="shared" si="67"/>
        <v>0</v>
      </c>
    </row>
    <row r="4309" spans="1:19" ht="12.75" customHeight="1" x14ac:dyDescent="0.15">
      <c r="A4309" s="2">
        <v>6258580227</v>
      </c>
      <c r="B4309" s="2" t="s">
        <v>3102</v>
      </c>
      <c r="C4309" s="2">
        <v>11</v>
      </c>
      <c r="D4309" s="2">
        <v>4180</v>
      </c>
      <c r="E4309" s="2">
        <v>4180</v>
      </c>
      <c r="F4309" s="2">
        <v>62828</v>
      </c>
      <c r="G4309" s="2">
        <v>3</v>
      </c>
      <c r="H4309" s="2">
        <v>2</v>
      </c>
      <c r="I4309" s="2">
        <v>1</v>
      </c>
      <c r="J4309" s="2">
        <v>47</v>
      </c>
      <c r="K4309" s="2">
        <v>0</v>
      </c>
      <c r="L4309" s="7">
        <v>208.70947474361469</v>
      </c>
      <c r="M4309" s="4" t="s">
        <v>7</v>
      </c>
      <c r="N4309" s="4">
        <v>0</v>
      </c>
      <c r="O4309" s="4" t="s">
        <v>8</v>
      </c>
      <c r="P4309" s="4" t="s">
        <v>44</v>
      </c>
      <c r="Q4309" s="4" t="s">
        <v>902</v>
      </c>
      <c r="S4309">
        <f t="shared" si="67"/>
        <v>0</v>
      </c>
    </row>
    <row r="4310" spans="1:19" ht="12.75" customHeight="1" x14ac:dyDescent="0.15">
      <c r="A4310" s="2">
        <v>5413273463</v>
      </c>
      <c r="B4310" s="2" t="s">
        <v>6727</v>
      </c>
      <c r="C4310" s="2">
        <v>8</v>
      </c>
      <c r="D4310" s="2">
        <v>2009</v>
      </c>
      <c r="E4310" s="2">
        <v>2009</v>
      </c>
      <c r="F4310" s="2">
        <v>31233</v>
      </c>
      <c r="G4310" s="2">
        <v>2</v>
      </c>
      <c r="H4310" s="2">
        <v>4</v>
      </c>
      <c r="I4310" s="2">
        <v>1</v>
      </c>
      <c r="J4310" s="2">
        <v>35</v>
      </c>
      <c r="K4310" s="2">
        <v>0</v>
      </c>
      <c r="L4310" s="7">
        <v>208.64095381806831</v>
      </c>
      <c r="M4310" s="4" t="s">
        <v>7</v>
      </c>
      <c r="N4310" s="4">
        <v>0</v>
      </c>
      <c r="O4310" s="4" t="s">
        <v>8</v>
      </c>
      <c r="P4310" s="4" t="s">
        <v>164</v>
      </c>
      <c r="Q4310" s="4" t="s">
        <v>5512</v>
      </c>
      <c r="S4310">
        <f t="shared" si="67"/>
        <v>0</v>
      </c>
    </row>
    <row r="4311" spans="1:19" ht="12.75" customHeight="1" x14ac:dyDescent="0.15">
      <c r="A4311" s="2">
        <v>6574839205</v>
      </c>
      <c r="B4311" s="2" t="s">
        <v>993</v>
      </c>
      <c r="C4311" s="2">
        <v>8</v>
      </c>
      <c r="D4311" s="2">
        <v>3023</v>
      </c>
      <c r="E4311" s="2">
        <v>3023</v>
      </c>
      <c r="F4311" s="2">
        <v>37123</v>
      </c>
      <c r="G4311" s="2">
        <v>6</v>
      </c>
      <c r="H4311" s="2">
        <v>2</v>
      </c>
      <c r="I4311" s="2">
        <v>1</v>
      </c>
      <c r="J4311" s="2">
        <v>25</v>
      </c>
      <c r="K4311" s="2">
        <v>0</v>
      </c>
      <c r="L4311" s="7">
        <v>208.60126131341661</v>
      </c>
      <c r="M4311" s="4" t="s">
        <v>7</v>
      </c>
      <c r="N4311" s="4">
        <v>0</v>
      </c>
      <c r="O4311" s="4" t="s">
        <v>8</v>
      </c>
      <c r="P4311" s="4" t="s">
        <v>222</v>
      </c>
      <c r="Q4311" s="4" t="s">
        <v>223</v>
      </c>
      <c r="S4311">
        <f t="shared" si="67"/>
        <v>0</v>
      </c>
    </row>
    <row r="4312" spans="1:19" ht="12.75" customHeight="1" x14ac:dyDescent="0.15">
      <c r="A4312" s="2">
        <v>4451651180</v>
      </c>
      <c r="B4312" s="2" t="s">
        <v>6593</v>
      </c>
      <c r="C4312" s="2">
        <v>4</v>
      </c>
      <c r="D4312" s="2">
        <v>2256</v>
      </c>
      <c r="E4312" s="2">
        <v>2256</v>
      </c>
      <c r="F4312" s="2">
        <v>31074</v>
      </c>
      <c r="G4312" s="2">
        <v>8</v>
      </c>
      <c r="H4312" s="2">
        <v>1</v>
      </c>
      <c r="I4312" s="2">
        <v>1</v>
      </c>
      <c r="J4312" s="2">
        <v>43</v>
      </c>
      <c r="K4312" s="2">
        <v>0</v>
      </c>
      <c r="L4312" s="7">
        <v>208.46063779016194</v>
      </c>
      <c r="M4312" s="4" t="s">
        <v>7</v>
      </c>
      <c r="N4312" s="4">
        <v>0</v>
      </c>
      <c r="O4312" s="4" t="s">
        <v>8</v>
      </c>
      <c r="P4312" s="4" t="s">
        <v>71</v>
      </c>
      <c r="Q4312" s="4" t="s">
        <v>296</v>
      </c>
      <c r="S4312">
        <f t="shared" si="67"/>
        <v>0</v>
      </c>
    </row>
    <row r="4313" spans="1:19" ht="12.75" customHeight="1" x14ac:dyDescent="0.15">
      <c r="A4313" s="2">
        <v>5360829461</v>
      </c>
      <c r="B4313" s="2" t="s">
        <v>6703</v>
      </c>
      <c r="C4313" s="2">
        <v>121</v>
      </c>
      <c r="D4313" s="2">
        <v>31925</v>
      </c>
      <c r="E4313" s="2">
        <v>31925</v>
      </c>
      <c r="F4313" s="2">
        <v>311353</v>
      </c>
      <c r="G4313" s="2">
        <v>1</v>
      </c>
      <c r="H4313" s="2">
        <v>2</v>
      </c>
      <c r="I4313" s="2">
        <v>2</v>
      </c>
      <c r="J4313" s="2">
        <v>114</v>
      </c>
      <c r="K4313" s="2">
        <v>0</v>
      </c>
      <c r="L4313" s="7">
        <v>208.44846499431205</v>
      </c>
      <c r="M4313" s="4" t="s">
        <v>7</v>
      </c>
      <c r="N4313" s="4">
        <v>0</v>
      </c>
      <c r="O4313" s="4" t="s">
        <v>8</v>
      </c>
      <c r="P4313" s="4" t="s">
        <v>49</v>
      </c>
      <c r="Q4313" s="4" t="s">
        <v>310</v>
      </c>
      <c r="S4313">
        <f t="shared" si="67"/>
        <v>0</v>
      </c>
    </row>
    <row r="4314" spans="1:19" ht="12.75" customHeight="1" x14ac:dyDescent="0.15">
      <c r="A4314" s="2">
        <v>5394070924</v>
      </c>
      <c r="B4314" s="2" t="s">
        <v>6719</v>
      </c>
      <c r="C4314" s="2">
        <v>15</v>
      </c>
      <c r="D4314" s="2">
        <v>4454</v>
      </c>
      <c r="E4314" s="2">
        <v>4454</v>
      </c>
      <c r="F4314" s="2">
        <v>76431</v>
      </c>
      <c r="G4314" s="2">
        <v>11</v>
      </c>
      <c r="H4314" s="2">
        <v>3</v>
      </c>
      <c r="I4314" s="2">
        <v>1</v>
      </c>
      <c r="J4314" s="2">
        <v>35</v>
      </c>
      <c r="K4314" s="2">
        <v>0</v>
      </c>
      <c r="L4314" s="7">
        <v>208.40625732559457</v>
      </c>
      <c r="M4314" s="4" t="s">
        <v>7</v>
      </c>
      <c r="N4314" s="4">
        <v>0</v>
      </c>
      <c r="O4314" s="4" t="s">
        <v>8</v>
      </c>
      <c r="P4314" s="4" t="s">
        <v>164</v>
      </c>
      <c r="Q4314" s="4" t="s">
        <v>4812</v>
      </c>
      <c r="S4314">
        <f t="shared" si="67"/>
        <v>0</v>
      </c>
    </row>
    <row r="4315" spans="1:19" ht="12.75" customHeight="1" x14ac:dyDescent="0.15">
      <c r="A4315" s="2">
        <v>5808471152</v>
      </c>
      <c r="B4315" s="2" t="s">
        <v>5300</v>
      </c>
      <c r="C4315" s="2">
        <v>14</v>
      </c>
      <c r="D4315" s="2">
        <v>3489</v>
      </c>
      <c r="E4315" s="2">
        <v>3489</v>
      </c>
      <c r="F4315" s="2">
        <v>46782</v>
      </c>
      <c r="G4315" s="2">
        <v>4</v>
      </c>
      <c r="H4315" s="2">
        <v>4</v>
      </c>
      <c r="I4315" s="2">
        <v>1</v>
      </c>
      <c r="J4315" s="2">
        <v>25</v>
      </c>
      <c r="K4315" s="2">
        <v>0</v>
      </c>
      <c r="L4315" s="7">
        <v>208.25459737989777</v>
      </c>
      <c r="M4315" s="4" t="s">
        <v>7</v>
      </c>
      <c r="N4315" s="4">
        <v>0</v>
      </c>
      <c r="O4315" s="4" t="s">
        <v>8</v>
      </c>
      <c r="P4315" s="4" t="s">
        <v>47</v>
      </c>
      <c r="Q4315" s="4" t="s">
        <v>268</v>
      </c>
      <c r="S4315">
        <f t="shared" si="67"/>
        <v>0</v>
      </c>
    </row>
    <row r="4316" spans="1:19" ht="12.75" customHeight="1" x14ac:dyDescent="0.15">
      <c r="A4316" s="2">
        <v>6264547562</v>
      </c>
      <c r="B4316" s="2" t="s">
        <v>3183</v>
      </c>
      <c r="C4316" s="2">
        <v>7</v>
      </c>
      <c r="D4316" s="2">
        <v>2056</v>
      </c>
      <c r="E4316" s="2">
        <v>2056</v>
      </c>
      <c r="F4316" s="2">
        <v>27492</v>
      </c>
      <c r="G4316" s="2">
        <v>3</v>
      </c>
      <c r="H4316" s="2">
        <v>3</v>
      </c>
      <c r="I4316" s="2">
        <v>1</v>
      </c>
      <c r="J4316" s="2">
        <v>61</v>
      </c>
      <c r="K4316" s="2">
        <v>0</v>
      </c>
      <c r="L4316" s="7">
        <v>208.23035419529558</v>
      </c>
      <c r="M4316" s="4" t="s">
        <v>7</v>
      </c>
      <c r="N4316" s="4">
        <v>0</v>
      </c>
      <c r="O4316" s="4" t="s">
        <v>8</v>
      </c>
      <c r="P4316" s="4" t="s">
        <v>41</v>
      </c>
      <c r="Q4316" s="4" t="s">
        <v>265</v>
      </c>
      <c r="S4316">
        <f t="shared" si="67"/>
        <v>0</v>
      </c>
    </row>
    <row r="4317" spans="1:19" ht="12.75" customHeight="1" x14ac:dyDescent="0.15">
      <c r="A4317" s="2">
        <v>6187755787</v>
      </c>
      <c r="B4317" s="2" t="s">
        <v>3569</v>
      </c>
      <c r="C4317" s="2">
        <v>3</v>
      </c>
      <c r="D4317" s="2">
        <v>1111</v>
      </c>
      <c r="E4317" s="2">
        <v>1111</v>
      </c>
      <c r="F4317" s="2">
        <v>9006</v>
      </c>
      <c r="G4317" s="2">
        <v>1</v>
      </c>
      <c r="H4317" s="2">
        <v>2</v>
      </c>
      <c r="I4317" s="2">
        <v>1</v>
      </c>
      <c r="J4317" s="2">
        <v>25</v>
      </c>
      <c r="K4317" s="2">
        <v>0</v>
      </c>
      <c r="L4317" s="7">
        <v>208.17278003121308</v>
      </c>
      <c r="M4317" s="4" t="s">
        <v>7</v>
      </c>
      <c r="N4317" s="4">
        <v>0</v>
      </c>
      <c r="O4317" s="4" t="s">
        <v>8</v>
      </c>
      <c r="P4317" s="4" t="s">
        <v>69</v>
      </c>
      <c r="Q4317" s="4" t="s">
        <v>588</v>
      </c>
      <c r="S4317">
        <f t="shared" si="67"/>
        <v>0</v>
      </c>
    </row>
    <row r="4318" spans="1:19" ht="12.75" customHeight="1" x14ac:dyDescent="0.15">
      <c r="A4318" s="2">
        <v>5561755932</v>
      </c>
      <c r="B4318" s="2" t="s">
        <v>6693</v>
      </c>
      <c r="C4318" s="2">
        <v>1</v>
      </c>
      <c r="D4318" s="2">
        <v>380</v>
      </c>
      <c r="E4318" s="2">
        <v>380</v>
      </c>
      <c r="F4318" s="2">
        <v>5368</v>
      </c>
      <c r="G4318" s="2">
        <v>1</v>
      </c>
      <c r="H4318" s="2">
        <v>1</v>
      </c>
      <c r="I4318" s="2">
        <v>2</v>
      </c>
      <c r="J4318" s="2">
        <v>20</v>
      </c>
      <c r="K4318" s="2">
        <v>0</v>
      </c>
      <c r="L4318" s="7">
        <v>208.11907541579896</v>
      </c>
      <c r="M4318" s="4" t="s">
        <v>7</v>
      </c>
      <c r="N4318" s="4">
        <v>0</v>
      </c>
      <c r="O4318" s="4" t="s">
        <v>8</v>
      </c>
      <c r="P4318" s="4" t="s">
        <v>60</v>
      </c>
      <c r="Q4318" s="4" t="s">
        <v>1641</v>
      </c>
      <c r="S4318">
        <f t="shared" si="67"/>
        <v>0</v>
      </c>
    </row>
    <row r="4319" spans="1:19" ht="12.75" customHeight="1" x14ac:dyDescent="0.15">
      <c r="A4319" s="2">
        <v>5844420606</v>
      </c>
      <c r="B4319" s="2" t="s">
        <v>5180</v>
      </c>
      <c r="C4319" s="2">
        <v>8</v>
      </c>
      <c r="D4319" s="2">
        <v>2978</v>
      </c>
      <c r="E4319" s="2">
        <v>2978</v>
      </c>
      <c r="F4319" s="2">
        <v>90460</v>
      </c>
      <c r="G4319" s="2">
        <v>8</v>
      </c>
      <c r="H4319" s="2">
        <v>2</v>
      </c>
      <c r="I4319" s="2">
        <v>1</v>
      </c>
      <c r="J4319" s="2">
        <v>19</v>
      </c>
      <c r="K4319" s="2">
        <v>0</v>
      </c>
      <c r="L4319" s="7">
        <v>208.10695632074206</v>
      </c>
      <c r="M4319" s="4" t="s">
        <v>7</v>
      </c>
      <c r="N4319" s="4">
        <v>0</v>
      </c>
      <c r="O4319" s="4" t="s">
        <v>8</v>
      </c>
      <c r="P4319" s="4" t="s">
        <v>63</v>
      </c>
      <c r="Q4319" s="4" t="s">
        <v>140</v>
      </c>
      <c r="S4319">
        <f t="shared" si="67"/>
        <v>0</v>
      </c>
    </row>
    <row r="4320" spans="1:19" ht="12.75" customHeight="1" x14ac:dyDescent="0.15">
      <c r="A4320" s="2">
        <v>5786529257</v>
      </c>
      <c r="B4320" s="2" t="s">
        <v>7763</v>
      </c>
      <c r="C4320" s="2">
        <v>4</v>
      </c>
      <c r="D4320" s="2">
        <v>1165</v>
      </c>
      <c r="E4320" s="2">
        <v>1165</v>
      </c>
      <c r="F4320" s="2">
        <v>18827</v>
      </c>
      <c r="G4320" s="2">
        <v>13</v>
      </c>
      <c r="H4320" s="2">
        <v>3</v>
      </c>
      <c r="I4320" s="2">
        <v>1</v>
      </c>
      <c r="J4320" s="2">
        <v>1</v>
      </c>
      <c r="K4320" s="2">
        <v>0</v>
      </c>
      <c r="L4320" s="7">
        <v>208.08729152363279</v>
      </c>
      <c r="M4320" s="4" t="s">
        <v>7</v>
      </c>
      <c r="N4320" s="4">
        <v>0</v>
      </c>
      <c r="O4320" s="4" t="s">
        <v>8</v>
      </c>
      <c r="P4320" s="4" t="s">
        <v>21</v>
      </c>
      <c r="Q4320" s="4" t="s">
        <v>26</v>
      </c>
      <c r="S4320">
        <f t="shared" si="67"/>
        <v>0</v>
      </c>
    </row>
    <row r="4321" spans="1:19" ht="12.75" customHeight="1" x14ac:dyDescent="0.15">
      <c r="A4321" s="2">
        <v>6556288618</v>
      </c>
      <c r="B4321" s="2" t="s">
        <v>1203</v>
      </c>
      <c r="C4321" s="2">
        <v>3</v>
      </c>
      <c r="D4321" s="2">
        <v>470</v>
      </c>
      <c r="E4321" s="2">
        <v>470</v>
      </c>
      <c r="F4321" s="2">
        <v>9006</v>
      </c>
      <c r="G4321" s="2">
        <v>1</v>
      </c>
      <c r="H4321" s="2">
        <v>1</v>
      </c>
      <c r="I4321" s="2">
        <v>1</v>
      </c>
      <c r="J4321" s="2">
        <v>21</v>
      </c>
      <c r="K4321" s="2">
        <v>0</v>
      </c>
      <c r="L4321" s="7">
        <v>207.89017021675932</v>
      </c>
      <c r="M4321" s="4" t="s">
        <v>14</v>
      </c>
      <c r="N4321" s="4">
        <v>0</v>
      </c>
      <c r="O4321" s="4" t="s">
        <v>12818</v>
      </c>
      <c r="P4321" s="4" t="s">
        <v>69</v>
      </c>
      <c r="Q4321" s="4" t="s">
        <v>646</v>
      </c>
      <c r="S4321">
        <f t="shared" si="67"/>
        <v>0</v>
      </c>
    </row>
    <row r="4322" spans="1:19" ht="12.75" customHeight="1" x14ac:dyDescent="0.15">
      <c r="A4322" s="2">
        <v>5785565208</v>
      </c>
      <c r="B4322" s="2" t="s">
        <v>5996</v>
      </c>
      <c r="C4322" s="2">
        <v>87</v>
      </c>
      <c r="D4322" s="2">
        <v>21717</v>
      </c>
      <c r="E4322" s="2">
        <v>21717</v>
      </c>
      <c r="F4322" s="2">
        <v>254443</v>
      </c>
      <c r="G4322" s="2">
        <v>11</v>
      </c>
      <c r="H4322" s="2">
        <v>4</v>
      </c>
      <c r="I4322" s="2">
        <v>1</v>
      </c>
      <c r="J4322" s="2">
        <v>39</v>
      </c>
      <c r="K4322" s="2">
        <v>0</v>
      </c>
      <c r="L4322" s="7">
        <v>207.8688089419573</v>
      </c>
      <c r="M4322" s="4" t="s">
        <v>7</v>
      </c>
      <c r="N4322" s="4">
        <v>0</v>
      </c>
      <c r="O4322" s="4" t="s">
        <v>8</v>
      </c>
      <c r="P4322" s="4" t="s">
        <v>220</v>
      </c>
      <c r="Q4322" s="4" t="s">
        <v>220</v>
      </c>
      <c r="S4322">
        <f t="shared" si="67"/>
        <v>0</v>
      </c>
    </row>
    <row r="4323" spans="1:19" ht="12.75" customHeight="1" x14ac:dyDescent="0.15">
      <c r="A4323" s="2">
        <v>5381617852</v>
      </c>
      <c r="B4323" s="2" t="s">
        <v>5988</v>
      </c>
      <c r="C4323" s="2">
        <v>37</v>
      </c>
      <c r="D4323" s="2">
        <v>10877</v>
      </c>
      <c r="E4323" s="2">
        <v>10877</v>
      </c>
      <c r="F4323" s="2">
        <v>97136</v>
      </c>
      <c r="G4323" s="2">
        <v>3</v>
      </c>
      <c r="H4323" s="2">
        <v>3</v>
      </c>
      <c r="I4323" s="2">
        <v>1</v>
      </c>
      <c r="J4323" s="2">
        <v>77</v>
      </c>
      <c r="K4323" s="2">
        <v>0</v>
      </c>
      <c r="L4323" s="7">
        <v>207.85881308015766</v>
      </c>
      <c r="M4323" s="4" t="s">
        <v>7</v>
      </c>
      <c r="N4323" s="4">
        <v>0</v>
      </c>
      <c r="O4323" s="4" t="s">
        <v>8</v>
      </c>
      <c r="P4323" s="4" t="s">
        <v>49</v>
      </c>
      <c r="Q4323" s="4" t="s">
        <v>351</v>
      </c>
      <c r="S4323">
        <f t="shared" si="67"/>
        <v>0</v>
      </c>
    </row>
    <row r="4324" spans="1:19" ht="12.75" customHeight="1" x14ac:dyDescent="0.15">
      <c r="A4324" s="2">
        <v>6009674010</v>
      </c>
      <c r="B4324" s="2" t="s">
        <v>4734</v>
      </c>
      <c r="C4324" s="2">
        <v>13</v>
      </c>
      <c r="D4324" s="2">
        <v>3787</v>
      </c>
      <c r="E4324" s="2">
        <v>3787</v>
      </c>
      <c r="F4324" s="2">
        <v>45671</v>
      </c>
      <c r="G4324" s="2">
        <v>3</v>
      </c>
      <c r="H4324" s="2">
        <v>3</v>
      </c>
      <c r="I4324" s="2">
        <v>1</v>
      </c>
      <c r="J4324" s="2">
        <v>68</v>
      </c>
      <c r="K4324" s="2">
        <v>0</v>
      </c>
      <c r="L4324" s="7">
        <v>207.81026656574321</v>
      </c>
      <c r="M4324" s="4" t="s">
        <v>7</v>
      </c>
      <c r="N4324" s="4">
        <v>0</v>
      </c>
      <c r="O4324" s="4" t="s">
        <v>8</v>
      </c>
      <c r="P4324" s="4" t="s">
        <v>215</v>
      </c>
      <c r="Q4324" s="4" t="s">
        <v>416</v>
      </c>
      <c r="S4324">
        <f t="shared" si="67"/>
        <v>0</v>
      </c>
    </row>
    <row r="4325" spans="1:19" ht="12.75" customHeight="1" x14ac:dyDescent="0.15">
      <c r="A4325" s="2">
        <v>5226114238</v>
      </c>
      <c r="B4325" s="2" t="s">
        <v>6704</v>
      </c>
      <c r="C4325" s="2">
        <v>10</v>
      </c>
      <c r="D4325" s="2">
        <v>2451</v>
      </c>
      <c r="E4325" s="2">
        <v>2451</v>
      </c>
      <c r="F4325" s="2">
        <v>34905</v>
      </c>
      <c r="G4325" s="2">
        <v>4</v>
      </c>
      <c r="H4325" s="2">
        <v>4</v>
      </c>
      <c r="I4325" s="2">
        <v>1</v>
      </c>
      <c r="J4325" s="2">
        <v>96</v>
      </c>
      <c r="K4325" s="2">
        <v>0</v>
      </c>
      <c r="L4325" s="7">
        <v>207.78688868454091</v>
      </c>
      <c r="M4325" s="4" t="s">
        <v>7</v>
      </c>
      <c r="N4325" s="4">
        <v>0</v>
      </c>
      <c r="O4325" s="4" t="s">
        <v>8</v>
      </c>
      <c r="P4325" s="4" t="s">
        <v>15</v>
      </c>
      <c r="Q4325" s="4" t="s">
        <v>16</v>
      </c>
      <c r="S4325">
        <f t="shared" si="67"/>
        <v>0</v>
      </c>
    </row>
    <row r="4326" spans="1:19" ht="12.75" customHeight="1" x14ac:dyDescent="0.15">
      <c r="A4326" s="2">
        <v>6257146652</v>
      </c>
      <c r="B4326" s="2" t="s">
        <v>3101</v>
      </c>
      <c r="C4326" s="2">
        <v>1</v>
      </c>
      <c r="D4326" s="2">
        <v>155</v>
      </c>
      <c r="E4326" s="2">
        <v>155</v>
      </c>
      <c r="F4326" s="2">
        <v>3080</v>
      </c>
      <c r="G4326" s="2">
        <v>1</v>
      </c>
      <c r="H4326" s="2">
        <v>1</v>
      </c>
      <c r="I4326" s="2">
        <v>1</v>
      </c>
      <c r="J4326" s="2">
        <v>26</v>
      </c>
      <c r="K4326" s="2">
        <v>0</v>
      </c>
      <c r="L4326" s="7">
        <v>207.77991478039755</v>
      </c>
      <c r="M4326" s="4" t="s">
        <v>14</v>
      </c>
      <c r="N4326" s="4">
        <v>0</v>
      </c>
      <c r="O4326" s="4" t="s">
        <v>12818</v>
      </c>
      <c r="P4326" s="4" t="s">
        <v>69</v>
      </c>
      <c r="Q4326" s="4" t="s">
        <v>588</v>
      </c>
      <c r="S4326">
        <f t="shared" si="67"/>
        <v>0</v>
      </c>
    </row>
    <row r="4327" spans="1:19" ht="12.75" customHeight="1" x14ac:dyDescent="0.15">
      <c r="A4327" s="2">
        <v>6251810576</v>
      </c>
      <c r="B4327" s="2" t="s">
        <v>3242</v>
      </c>
      <c r="C4327" s="2">
        <v>51</v>
      </c>
      <c r="D4327" s="2">
        <v>14900</v>
      </c>
      <c r="E4327" s="2">
        <v>14900</v>
      </c>
      <c r="F4327" s="2">
        <v>130090</v>
      </c>
      <c r="G4327" s="2">
        <v>5</v>
      </c>
      <c r="H4327" s="2">
        <v>3</v>
      </c>
      <c r="I4327" s="2">
        <v>1</v>
      </c>
      <c r="J4327" s="2">
        <v>34</v>
      </c>
      <c r="K4327" s="2">
        <v>0</v>
      </c>
      <c r="L4327" s="7">
        <v>207.57736799381351</v>
      </c>
      <c r="M4327" s="4" t="s">
        <v>7</v>
      </c>
      <c r="N4327" s="4">
        <v>0</v>
      </c>
      <c r="O4327" s="4" t="s">
        <v>8</v>
      </c>
      <c r="P4327" s="4" t="s">
        <v>41</v>
      </c>
      <c r="Q4327" s="4" t="s">
        <v>82</v>
      </c>
      <c r="S4327">
        <f t="shared" si="67"/>
        <v>0</v>
      </c>
    </row>
    <row r="4328" spans="1:19" ht="12.75" customHeight="1" x14ac:dyDescent="0.15">
      <c r="A4328" s="2">
        <v>5562632573</v>
      </c>
      <c r="B4328" s="2" t="s">
        <v>7033</v>
      </c>
      <c r="C4328" s="2">
        <v>1</v>
      </c>
      <c r="D4328" s="2">
        <v>543</v>
      </c>
      <c r="E4328" s="2">
        <v>543</v>
      </c>
      <c r="F4328" s="2">
        <v>9617</v>
      </c>
      <c r="G4328" s="2">
        <v>2</v>
      </c>
      <c r="H4328" s="2">
        <v>1</v>
      </c>
      <c r="I4328" s="2">
        <v>1</v>
      </c>
      <c r="J4328" s="2">
        <v>34</v>
      </c>
      <c r="K4328" s="2">
        <v>0</v>
      </c>
      <c r="L4328" s="7">
        <v>207.54353361478411</v>
      </c>
      <c r="M4328" s="4" t="s">
        <v>7</v>
      </c>
      <c r="N4328" s="4">
        <v>0</v>
      </c>
      <c r="O4328" s="4" t="s">
        <v>8</v>
      </c>
      <c r="P4328" s="4" t="s">
        <v>60</v>
      </c>
      <c r="Q4328" s="4" t="s">
        <v>370</v>
      </c>
      <c r="S4328">
        <f t="shared" si="67"/>
        <v>0</v>
      </c>
    </row>
    <row r="4329" spans="1:19" ht="12.75" customHeight="1" x14ac:dyDescent="0.15">
      <c r="A4329" s="2">
        <v>51665419107</v>
      </c>
      <c r="B4329" s="2" t="s">
        <v>10430</v>
      </c>
      <c r="C4329" s="2">
        <v>1</v>
      </c>
      <c r="D4329" s="2">
        <v>154</v>
      </c>
      <c r="E4329" s="2">
        <v>154</v>
      </c>
      <c r="F4329" s="2">
        <v>2411</v>
      </c>
      <c r="G4329" s="2">
        <v>1</v>
      </c>
      <c r="H4329" s="2">
        <v>1</v>
      </c>
      <c r="I4329" s="2">
        <v>1</v>
      </c>
      <c r="J4329" s="2">
        <v>14</v>
      </c>
      <c r="K4329" s="2">
        <v>0</v>
      </c>
      <c r="L4329" s="7">
        <v>207.51325898969679</v>
      </c>
      <c r="M4329" s="4" t="s">
        <v>7</v>
      </c>
      <c r="N4329" s="4">
        <v>0</v>
      </c>
      <c r="O4329" s="4" t="s">
        <v>34</v>
      </c>
      <c r="P4329" s="4" t="s">
        <v>84</v>
      </c>
      <c r="Q4329" s="4" t="s">
        <v>1510</v>
      </c>
      <c r="S4329">
        <f t="shared" si="67"/>
        <v>0</v>
      </c>
    </row>
    <row r="4330" spans="1:19" ht="12.75" customHeight="1" x14ac:dyDescent="0.15">
      <c r="A4330" s="2">
        <v>6157024626</v>
      </c>
      <c r="B4330" s="2" t="s">
        <v>3596</v>
      </c>
      <c r="C4330" s="2">
        <v>1</v>
      </c>
      <c r="D4330" s="2">
        <v>542</v>
      </c>
      <c r="E4330" s="2">
        <v>542</v>
      </c>
      <c r="F4330" s="2">
        <v>7505</v>
      </c>
      <c r="G4330" s="2">
        <v>2</v>
      </c>
      <c r="H4330" s="2">
        <v>1</v>
      </c>
      <c r="I4330" s="2">
        <v>1</v>
      </c>
      <c r="J4330" s="2">
        <v>42</v>
      </c>
      <c r="K4330" s="2">
        <v>0</v>
      </c>
      <c r="L4330" s="7">
        <v>207.4827805272252</v>
      </c>
      <c r="M4330" s="4" t="s">
        <v>7</v>
      </c>
      <c r="N4330" s="4">
        <v>0</v>
      </c>
      <c r="O4330" s="4" t="s">
        <v>8</v>
      </c>
      <c r="P4330" s="4" t="s">
        <v>24</v>
      </c>
      <c r="Q4330" s="4" t="s">
        <v>275</v>
      </c>
      <c r="S4330">
        <f t="shared" si="67"/>
        <v>0</v>
      </c>
    </row>
    <row r="4331" spans="1:19" ht="12.75" customHeight="1" x14ac:dyDescent="0.15">
      <c r="A4331" s="2">
        <v>5785320048</v>
      </c>
      <c r="B4331" s="2" t="s">
        <v>6186</v>
      </c>
      <c r="C4331" s="2">
        <v>5</v>
      </c>
      <c r="D4331" s="2">
        <v>1820</v>
      </c>
      <c r="E4331" s="2">
        <v>1820</v>
      </c>
      <c r="F4331" s="2">
        <v>29980</v>
      </c>
      <c r="G4331" s="2">
        <v>3</v>
      </c>
      <c r="H4331" s="2">
        <v>2</v>
      </c>
      <c r="I4331" s="2">
        <v>1</v>
      </c>
      <c r="J4331" s="2">
        <v>80</v>
      </c>
      <c r="K4331" s="2">
        <v>0</v>
      </c>
      <c r="L4331" s="7">
        <v>207.48136628873647</v>
      </c>
      <c r="M4331" s="4" t="s">
        <v>7</v>
      </c>
      <c r="N4331" s="4">
        <v>0</v>
      </c>
      <c r="O4331" s="4" t="s">
        <v>8</v>
      </c>
      <c r="P4331" s="4" t="s">
        <v>21</v>
      </c>
      <c r="Q4331" s="4" t="s">
        <v>131</v>
      </c>
      <c r="S4331">
        <f t="shared" si="67"/>
        <v>0</v>
      </c>
    </row>
    <row r="4332" spans="1:19" ht="12.75" customHeight="1" x14ac:dyDescent="0.15">
      <c r="A4332" s="2">
        <v>6188273734</v>
      </c>
      <c r="B4332" s="2" t="s">
        <v>3576</v>
      </c>
      <c r="C4332" s="2">
        <v>11</v>
      </c>
      <c r="D4332" s="2">
        <v>2769</v>
      </c>
      <c r="E4332" s="2">
        <v>2769</v>
      </c>
      <c r="F4332" s="2">
        <v>30175</v>
      </c>
      <c r="G4332" s="2">
        <v>7</v>
      </c>
      <c r="H4332" s="2">
        <v>2</v>
      </c>
      <c r="I4332" s="2">
        <v>2</v>
      </c>
      <c r="J4332" s="2">
        <v>10</v>
      </c>
      <c r="K4332" s="2">
        <v>0</v>
      </c>
      <c r="L4332" s="7">
        <v>207.47602326083739</v>
      </c>
      <c r="M4332" s="4" t="s">
        <v>7</v>
      </c>
      <c r="N4332" s="4">
        <v>0</v>
      </c>
      <c r="O4332" s="4" t="s">
        <v>8</v>
      </c>
      <c r="P4332" s="4" t="s">
        <v>9</v>
      </c>
      <c r="Q4332" s="4" t="s">
        <v>527</v>
      </c>
      <c r="S4332">
        <f t="shared" si="67"/>
        <v>0</v>
      </c>
    </row>
    <row r="4333" spans="1:19" ht="12.75" customHeight="1" x14ac:dyDescent="0.15">
      <c r="A4333" s="2">
        <v>6257248791</v>
      </c>
      <c r="B4333" s="2" t="s">
        <v>3236</v>
      </c>
      <c r="C4333" s="2">
        <v>3</v>
      </c>
      <c r="D4333" s="2">
        <v>848</v>
      </c>
      <c r="E4333" s="2">
        <v>848</v>
      </c>
      <c r="F4333" s="2">
        <v>6987</v>
      </c>
      <c r="G4333" s="2">
        <v>1</v>
      </c>
      <c r="H4333" s="2">
        <v>3</v>
      </c>
      <c r="I4333" s="2">
        <v>1</v>
      </c>
      <c r="J4333" s="2">
        <v>13</v>
      </c>
      <c r="K4333" s="2">
        <v>0</v>
      </c>
      <c r="L4333" s="7">
        <v>207.17058964044992</v>
      </c>
      <c r="M4333" s="4" t="s">
        <v>7</v>
      </c>
      <c r="N4333" s="4">
        <v>0</v>
      </c>
      <c r="O4333" s="4" t="s">
        <v>8</v>
      </c>
      <c r="P4333" s="4" t="s">
        <v>41</v>
      </c>
      <c r="Q4333" s="4" t="s">
        <v>192</v>
      </c>
      <c r="S4333">
        <f t="shared" si="67"/>
        <v>0</v>
      </c>
    </row>
    <row r="4334" spans="1:19" ht="12.75" customHeight="1" x14ac:dyDescent="0.15">
      <c r="A4334" s="2">
        <v>5784578656</v>
      </c>
      <c r="B4334" s="2" t="s">
        <v>8011</v>
      </c>
      <c r="C4334" s="2">
        <v>1</v>
      </c>
      <c r="D4334" s="2">
        <v>536</v>
      </c>
      <c r="E4334" s="2">
        <v>536</v>
      </c>
      <c r="F4334" s="2">
        <v>9145</v>
      </c>
      <c r="G4334" s="2">
        <v>2</v>
      </c>
      <c r="H4334" s="2">
        <v>1</v>
      </c>
      <c r="I4334" s="2">
        <v>1</v>
      </c>
      <c r="J4334" s="2">
        <v>8</v>
      </c>
      <c r="K4334" s="2">
        <v>0</v>
      </c>
      <c r="L4334" s="7">
        <v>207.11589131371377</v>
      </c>
      <c r="M4334" s="4" t="s">
        <v>7</v>
      </c>
      <c r="N4334" s="4">
        <v>0</v>
      </c>
      <c r="O4334" s="4" t="s">
        <v>8</v>
      </c>
      <c r="P4334" s="4" t="s">
        <v>21</v>
      </c>
      <c r="Q4334" s="4" t="s">
        <v>152</v>
      </c>
      <c r="S4334">
        <f t="shared" si="67"/>
        <v>0</v>
      </c>
    </row>
    <row r="4335" spans="1:19" ht="12.75" customHeight="1" x14ac:dyDescent="0.15">
      <c r="A4335" s="2">
        <v>5441752376</v>
      </c>
      <c r="B4335" s="2" t="s">
        <v>6295</v>
      </c>
      <c r="C4335" s="2">
        <v>28</v>
      </c>
      <c r="D4335" s="2">
        <v>8022</v>
      </c>
      <c r="E4335" s="2">
        <v>8022</v>
      </c>
      <c r="F4335" s="2">
        <v>89612</v>
      </c>
      <c r="G4335" s="2">
        <v>5</v>
      </c>
      <c r="H4335" s="2">
        <v>3</v>
      </c>
      <c r="I4335" s="2">
        <v>1</v>
      </c>
      <c r="J4335" s="2">
        <v>62</v>
      </c>
      <c r="K4335" s="2">
        <v>0</v>
      </c>
      <c r="L4335" s="7">
        <v>207.07720478519698</v>
      </c>
      <c r="M4335" s="4" t="s">
        <v>7</v>
      </c>
      <c r="N4335" s="4">
        <v>0</v>
      </c>
      <c r="O4335" s="4" t="s">
        <v>8</v>
      </c>
      <c r="P4335" s="4" t="s">
        <v>11</v>
      </c>
      <c r="Q4335" s="4" t="s">
        <v>203</v>
      </c>
      <c r="S4335">
        <f t="shared" si="67"/>
        <v>0</v>
      </c>
    </row>
    <row r="4336" spans="1:19" ht="12.75" customHeight="1" x14ac:dyDescent="0.15">
      <c r="A4336" s="2">
        <v>5803886136</v>
      </c>
      <c r="B4336" s="2" t="s">
        <v>5281</v>
      </c>
      <c r="C4336" s="2">
        <v>19</v>
      </c>
      <c r="D4336" s="2">
        <v>5418</v>
      </c>
      <c r="E4336" s="2">
        <v>5418</v>
      </c>
      <c r="F4336" s="2">
        <v>87042</v>
      </c>
      <c r="G4336" s="2">
        <v>6</v>
      </c>
      <c r="H4336" s="2">
        <v>3</v>
      </c>
      <c r="I4336" s="2">
        <v>1</v>
      </c>
      <c r="J4336" s="2">
        <v>55</v>
      </c>
      <c r="K4336" s="2">
        <v>0</v>
      </c>
      <c r="L4336" s="7">
        <v>207.01573422823938</v>
      </c>
      <c r="M4336" s="4" t="s">
        <v>7</v>
      </c>
      <c r="N4336" s="4">
        <v>0</v>
      </c>
      <c r="O4336" s="4" t="s">
        <v>8</v>
      </c>
      <c r="P4336" s="4" t="s">
        <v>30</v>
      </c>
      <c r="Q4336" s="4" t="s">
        <v>176</v>
      </c>
      <c r="S4336">
        <f t="shared" si="67"/>
        <v>0</v>
      </c>
    </row>
    <row r="4337" spans="1:19" ht="12.75" customHeight="1" x14ac:dyDescent="0.15">
      <c r="A4337" s="2">
        <v>7007523823</v>
      </c>
      <c r="B4337" s="2" t="s">
        <v>8414</v>
      </c>
      <c r="C4337" s="2">
        <v>21</v>
      </c>
      <c r="D4337" s="2">
        <v>5051</v>
      </c>
      <c r="E4337" s="2">
        <v>5051</v>
      </c>
      <c r="F4337" s="2">
        <v>65219</v>
      </c>
      <c r="G4337" s="2">
        <v>1</v>
      </c>
      <c r="H4337" s="2">
        <v>4</v>
      </c>
      <c r="I4337" s="2">
        <v>1</v>
      </c>
      <c r="J4337" s="2">
        <v>20</v>
      </c>
      <c r="K4337" s="2">
        <v>0</v>
      </c>
      <c r="L4337" s="7">
        <v>206.98722197838075</v>
      </c>
      <c r="M4337" s="4" t="s">
        <v>7</v>
      </c>
      <c r="N4337" s="4">
        <v>0</v>
      </c>
      <c r="O4337" s="4" t="s">
        <v>8</v>
      </c>
      <c r="P4337" s="4" t="s">
        <v>303</v>
      </c>
      <c r="Q4337" s="4" t="s">
        <v>337</v>
      </c>
      <c r="S4337">
        <f t="shared" si="67"/>
        <v>0</v>
      </c>
    </row>
    <row r="4338" spans="1:19" ht="12.75" customHeight="1" x14ac:dyDescent="0.15">
      <c r="A4338" s="2">
        <v>6546416472</v>
      </c>
      <c r="B4338" s="2" t="s">
        <v>1388</v>
      </c>
      <c r="C4338" s="2">
        <v>1</v>
      </c>
      <c r="D4338" s="2">
        <v>152</v>
      </c>
      <c r="E4338" s="2">
        <v>152</v>
      </c>
      <c r="F4338" s="2">
        <v>1404</v>
      </c>
      <c r="G4338" s="2">
        <v>1</v>
      </c>
      <c r="H4338" s="2">
        <v>1</v>
      </c>
      <c r="I4338" s="2">
        <v>1</v>
      </c>
      <c r="J4338" s="2">
        <v>18</v>
      </c>
      <c r="K4338" s="2">
        <v>0</v>
      </c>
      <c r="L4338" s="7">
        <v>206.97471307474802</v>
      </c>
      <c r="M4338" s="4" t="s">
        <v>14</v>
      </c>
      <c r="N4338" s="4">
        <v>0</v>
      </c>
      <c r="O4338" s="4" t="s">
        <v>12818</v>
      </c>
      <c r="P4338" s="4" t="s">
        <v>69</v>
      </c>
      <c r="Q4338" s="4" t="s">
        <v>647</v>
      </c>
      <c r="S4338">
        <f t="shared" si="67"/>
        <v>0</v>
      </c>
    </row>
    <row r="4339" spans="1:19" ht="12.75" customHeight="1" x14ac:dyDescent="0.15">
      <c r="A4339" s="2">
        <v>5578838737</v>
      </c>
      <c r="B4339" s="2" t="s">
        <v>7610</v>
      </c>
      <c r="C4339" s="2">
        <v>1</v>
      </c>
      <c r="D4339" s="2">
        <v>367</v>
      </c>
      <c r="E4339" s="2">
        <v>367</v>
      </c>
      <c r="F4339" s="2">
        <v>7252</v>
      </c>
      <c r="G4339" s="2">
        <v>2</v>
      </c>
      <c r="H4339" s="2">
        <v>1</v>
      </c>
      <c r="I4339" s="2">
        <v>2</v>
      </c>
      <c r="J4339" s="2">
        <v>13</v>
      </c>
      <c r="K4339" s="2">
        <v>0</v>
      </c>
      <c r="L4339" s="7">
        <v>206.97180823647429</v>
      </c>
      <c r="M4339" s="4" t="s">
        <v>7</v>
      </c>
      <c r="N4339" s="4">
        <v>0</v>
      </c>
      <c r="O4339" s="4" t="s">
        <v>8</v>
      </c>
      <c r="P4339" s="4" t="s">
        <v>84</v>
      </c>
      <c r="Q4339" s="4" t="s">
        <v>2474</v>
      </c>
      <c r="S4339">
        <f t="shared" si="67"/>
        <v>0</v>
      </c>
    </row>
    <row r="4340" spans="1:19" ht="12.75" customHeight="1" x14ac:dyDescent="0.15">
      <c r="A4340" s="2">
        <v>5556624052</v>
      </c>
      <c r="B4340" s="2" t="s">
        <v>7653</v>
      </c>
      <c r="C4340" s="2">
        <v>3</v>
      </c>
      <c r="D4340" s="2">
        <v>1063</v>
      </c>
      <c r="E4340" s="2">
        <v>1063</v>
      </c>
      <c r="F4340" s="2">
        <v>14894</v>
      </c>
      <c r="G4340" s="2">
        <v>2</v>
      </c>
      <c r="H4340" s="2">
        <v>2</v>
      </c>
      <c r="I4340" s="2">
        <v>1</v>
      </c>
      <c r="J4340" s="2">
        <v>50</v>
      </c>
      <c r="K4340" s="2">
        <v>0</v>
      </c>
      <c r="L4340" s="7">
        <v>206.71715252681912</v>
      </c>
      <c r="M4340" s="4" t="s">
        <v>7</v>
      </c>
      <c r="N4340" s="4">
        <v>0</v>
      </c>
      <c r="O4340" s="4" t="s">
        <v>8</v>
      </c>
      <c r="P4340" s="4" t="s">
        <v>60</v>
      </c>
      <c r="Q4340" s="4" t="s">
        <v>370</v>
      </c>
      <c r="S4340">
        <f t="shared" si="67"/>
        <v>0</v>
      </c>
    </row>
    <row r="4341" spans="1:19" ht="12.75" customHeight="1" x14ac:dyDescent="0.15">
      <c r="A4341" s="2">
        <v>5441434102</v>
      </c>
      <c r="B4341" s="2" t="s">
        <v>6086</v>
      </c>
      <c r="C4341" s="2">
        <v>52</v>
      </c>
      <c r="D4341" s="2">
        <v>13402</v>
      </c>
      <c r="E4341" s="2">
        <v>13402</v>
      </c>
      <c r="F4341" s="2">
        <v>187905</v>
      </c>
      <c r="G4341" s="2">
        <v>1</v>
      </c>
      <c r="H4341" s="2">
        <v>1</v>
      </c>
      <c r="I4341" s="2">
        <v>4</v>
      </c>
      <c r="J4341" s="2">
        <v>76</v>
      </c>
      <c r="K4341" s="2">
        <v>0</v>
      </c>
      <c r="L4341" s="7">
        <v>206.7118686341887</v>
      </c>
      <c r="M4341" s="4" t="s">
        <v>7</v>
      </c>
      <c r="N4341" s="4">
        <v>0</v>
      </c>
      <c r="O4341" s="4" t="s">
        <v>8</v>
      </c>
      <c r="P4341" s="4" t="s">
        <v>11</v>
      </c>
      <c r="Q4341" s="4" t="s">
        <v>203</v>
      </c>
      <c r="S4341">
        <f t="shared" si="67"/>
        <v>0</v>
      </c>
    </row>
    <row r="4342" spans="1:19" ht="12.75" customHeight="1" x14ac:dyDescent="0.15">
      <c r="A4342" s="2">
        <v>5800719162</v>
      </c>
      <c r="B4342" s="2" t="s">
        <v>5302</v>
      </c>
      <c r="C4342" s="2">
        <v>15</v>
      </c>
      <c r="D4342" s="2">
        <v>4230</v>
      </c>
      <c r="E4342" s="2">
        <v>4230</v>
      </c>
      <c r="F4342" s="2">
        <v>64436</v>
      </c>
      <c r="G4342" s="2">
        <v>5</v>
      </c>
      <c r="H4342" s="2">
        <v>3</v>
      </c>
      <c r="I4342" s="2">
        <v>1</v>
      </c>
      <c r="J4342" s="2">
        <v>56</v>
      </c>
      <c r="K4342" s="2">
        <v>0</v>
      </c>
      <c r="L4342" s="7">
        <v>206.70557765033271</v>
      </c>
      <c r="M4342" s="4" t="s">
        <v>7</v>
      </c>
      <c r="N4342" s="4">
        <v>0</v>
      </c>
      <c r="O4342" s="4" t="s">
        <v>8</v>
      </c>
      <c r="P4342" s="4" t="s">
        <v>47</v>
      </c>
      <c r="Q4342" s="4" t="s">
        <v>171</v>
      </c>
      <c r="S4342">
        <f t="shared" si="67"/>
        <v>0</v>
      </c>
    </row>
    <row r="4343" spans="1:19" ht="12.75" customHeight="1" x14ac:dyDescent="0.15">
      <c r="A4343" s="2">
        <v>6603847561</v>
      </c>
      <c r="B4343" s="2" t="s">
        <v>980</v>
      </c>
      <c r="C4343" s="2">
        <v>1</v>
      </c>
      <c r="D4343" s="2">
        <v>151</v>
      </c>
      <c r="E4343" s="2">
        <v>151</v>
      </c>
      <c r="F4343" s="2">
        <v>2008</v>
      </c>
      <c r="G4343" s="2">
        <v>1</v>
      </c>
      <c r="H4343" s="2">
        <v>1</v>
      </c>
      <c r="I4343" s="2">
        <v>1</v>
      </c>
      <c r="J4343" s="2">
        <v>56</v>
      </c>
      <c r="K4343" s="2">
        <v>0</v>
      </c>
      <c r="L4343" s="7">
        <v>206.70277693338929</v>
      </c>
      <c r="M4343" s="4" t="s">
        <v>14</v>
      </c>
      <c r="N4343" s="4">
        <v>0</v>
      </c>
      <c r="O4343" s="4" t="s">
        <v>12818</v>
      </c>
      <c r="P4343" s="4" t="s">
        <v>164</v>
      </c>
      <c r="Q4343" s="4" t="s">
        <v>476</v>
      </c>
      <c r="S4343">
        <f t="shared" ref="S4343:S4406" si="68">IF(E4343&gt;F4343,1,0)</f>
        <v>0</v>
      </c>
    </row>
    <row r="4344" spans="1:19" ht="12.75" customHeight="1" x14ac:dyDescent="0.15">
      <c r="A4344" s="2">
        <v>5801313988</v>
      </c>
      <c r="B4344" s="2" t="s">
        <v>5332</v>
      </c>
      <c r="C4344" s="2">
        <v>9</v>
      </c>
      <c r="D4344" s="2">
        <v>2524</v>
      </c>
      <c r="E4344" s="2">
        <v>2524</v>
      </c>
      <c r="F4344" s="2">
        <v>43384</v>
      </c>
      <c r="G4344" s="2">
        <v>3</v>
      </c>
      <c r="H4344" s="2">
        <v>3</v>
      </c>
      <c r="I4344" s="2">
        <v>1</v>
      </c>
      <c r="J4344" s="2">
        <v>42</v>
      </c>
      <c r="K4344" s="2">
        <v>0</v>
      </c>
      <c r="L4344" s="7">
        <v>206.6461609679593</v>
      </c>
      <c r="M4344" s="4" t="s">
        <v>7</v>
      </c>
      <c r="N4344" s="4">
        <v>0</v>
      </c>
      <c r="O4344" s="4" t="s">
        <v>8</v>
      </c>
      <c r="P4344" s="4" t="s">
        <v>47</v>
      </c>
      <c r="Q4344" s="4" t="s">
        <v>169</v>
      </c>
      <c r="S4344">
        <f t="shared" si="68"/>
        <v>0</v>
      </c>
    </row>
    <row r="4345" spans="1:19" ht="12.75" customHeight="1" x14ac:dyDescent="0.15">
      <c r="A4345" s="2">
        <v>6018204103</v>
      </c>
      <c r="B4345" s="2" t="s">
        <v>4693</v>
      </c>
      <c r="C4345" s="2">
        <v>7</v>
      </c>
      <c r="D4345" s="2">
        <v>2072</v>
      </c>
      <c r="E4345" s="2">
        <v>2072</v>
      </c>
      <c r="F4345" s="2">
        <v>46877</v>
      </c>
      <c r="G4345" s="2">
        <v>4</v>
      </c>
      <c r="H4345" s="2">
        <v>1</v>
      </c>
      <c r="I4345" s="2">
        <v>3</v>
      </c>
      <c r="J4345" s="2">
        <v>34</v>
      </c>
      <c r="K4345" s="2">
        <v>0</v>
      </c>
      <c r="L4345" s="7">
        <v>206.63577063248079</v>
      </c>
      <c r="M4345" s="4" t="s">
        <v>7</v>
      </c>
      <c r="N4345" s="4">
        <v>0</v>
      </c>
      <c r="O4345" s="4" t="s">
        <v>8</v>
      </c>
      <c r="P4345" s="4" t="s">
        <v>30</v>
      </c>
      <c r="Q4345" s="4" t="s">
        <v>195</v>
      </c>
      <c r="S4345">
        <f t="shared" si="68"/>
        <v>0</v>
      </c>
    </row>
    <row r="4346" spans="1:19" ht="12.75" customHeight="1" x14ac:dyDescent="0.15">
      <c r="A4346" s="2">
        <v>6033779997</v>
      </c>
      <c r="B4346" s="2" t="s">
        <v>4446</v>
      </c>
      <c r="C4346" s="2">
        <v>8</v>
      </c>
      <c r="D4346" s="2">
        <v>2949</v>
      </c>
      <c r="E4346" s="2">
        <v>2949</v>
      </c>
      <c r="F4346" s="2">
        <v>77040</v>
      </c>
      <c r="G4346" s="2">
        <v>4</v>
      </c>
      <c r="H4346" s="2">
        <v>1</v>
      </c>
      <c r="I4346" s="2">
        <v>2</v>
      </c>
      <c r="J4346" s="2">
        <v>35</v>
      </c>
      <c r="K4346" s="2">
        <v>0</v>
      </c>
      <c r="L4346" s="7">
        <v>206.61716160591465</v>
      </c>
      <c r="M4346" s="4" t="s">
        <v>7</v>
      </c>
      <c r="N4346" s="4">
        <v>0</v>
      </c>
      <c r="O4346" s="4" t="s">
        <v>8</v>
      </c>
      <c r="P4346" s="4" t="s">
        <v>215</v>
      </c>
      <c r="Q4346" s="4" t="s">
        <v>3027</v>
      </c>
      <c r="S4346">
        <f t="shared" si="68"/>
        <v>0</v>
      </c>
    </row>
    <row r="4347" spans="1:19" ht="12.75" customHeight="1" x14ac:dyDescent="0.15">
      <c r="A4347" s="2">
        <v>5556788937</v>
      </c>
      <c r="B4347" s="2" t="s">
        <v>6604</v>
      </c>
      <c r="C4347" s="2">
        <v>6</v>
      </c>
      <c r="D4347" s="2">
        <v>1666</v>
      </c>
      <c r="E4347" s="2">
        <v>1666</v>
      </c>
      <c r="F4347" s="2">
        <v>23563</v>
      </c>
      <c r="G4347" s="2">
        <v>2</v>
      </c>
      <c r="H4347" s="2">
        <v>3</v>
      </c>
      <c r="I4347" s="2">
        <v>1</v>
      </c>
      <c r="J4347" s="2">
        <v>35</v>
      </c>
      <c r="K4347" s="2">
        <v>0</v>
      </c>
      <c r="L4347" s="7">
        <v>206.41562607787844</v>
      </c>
      <c r="M4347" s="4" t="s">
        <v>7</v>
      </c>
      <c r="N4347" s="4">
        <v>0</v>
      </c>
      <c r="O4347" s="4" t="s">
        <v>8</v>
      </c>
      <c r="P4347" s="4" t="s">
        <v>60</v>
      </c>
      <c r="Q4347" s="4" t="s">
        <v>61</v>
      </c>
      <c r="S4347">
        <f t="shared" si="68"/>
        <v>0</v>
      </c>
    </row>
    <row r="4348" spans="1:19" ht="12.75" customHeight="1" x14ac:dyDescent="0.15">
      <c r="A4348" s="2">
        <v>6168175692</v>
      </c>
      <c r="B4348" s="2" t="s">
        <v>3573</v>
      </c>
      <c r="C4348" s="2">
        <v>7</v>
      </c>
      <c r="D4348" s="2">
        <v>1945</v>
      </c>
      <c r="E4348" s="2">
        <v>1945</v>
      </c>
      <c r="F4348" s="2">
        <v>31477</v>
      </c>
      <c r="G4348" s="2">
        <v>25</v>
      </c>
      <c r="H4348" s="2">
        <v>3</v>
      </c>
      <c r="I4348" s="2">
        <v>1</v>
      </c>
      <c r="J4348" s="2">
        <v>62</v>
      </c>
      <c r="K4348" s="2">
        <v>0</v>
      </c>
      <c r="L4348" s="7">
        <v>206.40114297631479</v>
      </c>
      <c r="M4348" s="4" t="s">
        <v>7</v>
      </c>
      <c r="N4348" s="4">
        <v>0</v>
      </c>
      <c r="O4348" s="4" t="s">
        <v>8</v>
      </c>
      <c r="P4348" s="4" t="s">
        <v>256</v>
      </c>
      <c r="Q4348" s="4" t="s">
        <v>256</v>
      </c>
      <c r="S4348">
        <f t="shared" si="68"/>
        <v>0</v>
      </c>
    </row>
    <row r="4349" spans="1:19" ht="12.75" customHeight="1" x14ac:dyDescent="0.15">
      <c r="A4349" s="2">
        <v>4474704266</v>
      </c>
      <c r="B4349" s="2" t="s">
        <v>7223</v>
      </c>
      <c r="C4349" s="2">
        <v>17</v>
      </c>
      <c r="D4349" s="2">
        <v>4754</v>
      </c>
      <c r="E4349" s="2">
        <v>4754</v>
      </c>
      <c r="F4349" s="2">
        <v>69879</v>
      </c>
      <c r="G4349" s="2">
        <v>4</v>
      </c>
      <c r="H4349" s="2">
        <v>3</v>
      </c>
      <c r="I4349" s="2">
        <v>1</v>
      </c>
      <c r="J4349" s="2">
        <v>17</v>
      </c>
      <c r="K4349" s="2">
        <v>0</v>
      </c>
      <c r="L4349" s="7">
        <v>206.39931480593549</v>
      </c>
      <c r="M4349" s="4" t="s">
        <v>7</v>
      </c>
      <c r="N4349" s="4">
        <v>0</v>
      </c>
      <c r="O4349" s="4" t="s">
        <v>8</v>
      </c>
      <c r="P4349" s="4" t="s">
        <v>71</v>
      </c>
      <c r="Q4349" s="4" t="s">
        <v>3383</v>
      </c>
      <c r="S4349">
        <f t="shared" si="68"/>
        <v>0</v>
      </c>
    </row>
    <row r="4350" spans="1:19" ht="12.75" customHeight="1" x14ac:dyDescent="0.15">
      <c r="A4350" s="2">
        <v>5438676167</v>
      </c>
      <c r="B4350" s="2" t="s">
        <v>7049</v>
      </c>
      <c r="C4350" s="2">
        <v>1</v>
      </c>
      <c r="D4350" s="2">
        <v>348</v>
      </c>
      <c r="E4350" s="2">
        <v>348</v>
      </c>
      <c r="F4350" s="2">
        <v>18677</v>
      </c>
      <c r="G4350" s="2">
        <v>1</v>
      </c>
      <c r="H4350" s="2">
        <v>2</v>
      </c>
      <c r="I4350" s="2">
        <v>1</v>
      </c>
      <c r="J4350" s="2">
        <v>127</v>
      </c>
      <c r="K4350" s="2">
        <v>0</v>
      </c>
      <c r="L4350" s="7">
        <v>206.38702191669626</v>
      </c>
      <c r="M4350" s="4" t="s">
        <v>7</v>
      </c>
      <c r="N4350" s="4">
        <v>0</v>
      </c>
      <c r="O4350" s="4" t="s">
        <v>8</v>
      </c>
      <c r="P4350" s="4" t="s">
        <v>11</v>
      </c>
      <c r="Q4350" s="4" t="s">
        <v>1850</v>
      </c>
      <c r="S4350">
        <f t="shared" si="68"/>
        <v>0</v>
      </c>
    </row>
    <row r="4351" spans="1:19" ht="12.75" customHeight="1" x14ac:dyDescent="0.15">
      <c r="A4351" s="2">
        <v>6097266356</v>
      </c>
      <c r="B4351" s="2" t="s">
        <v>3953</v>
      </c>
      <c r="C4351" s="2">
        <v>1</v>
      </c>
      <c r="D4351" s="2">
        <v>522</v>
      </c>
      <c r="E4351" s="2">
        <v>522</v>
      </c>
      <c r="F4351" s="2">
        <v>19081</v>
      </c>
      <c r="G4351" s="2">
        <v>1</v>
      </c>
      <c r="H4351" s="2">
        <v>1</v>
      </c>
      <c r="I4351" s="2">
        <v>1</v>
      </c>
      <c r="J4351" s="2">
        <v>44</v>
      </c>
      <c r="K4351" s="2">
        <v>0</v>
      </c>
      <c r="L4351" s="7">
        <v>206.24359168493694</v>
      </c>
      <c r="M4351" s="4" t="s">
        <v>7</v>
      </c>
      <c r="N4351" s="4">
        <v>0</v>
      </c>
      <c r="O4351" s="4" t="s">
        <v>8</v>
      </c>
      <c r="P4351" s="4" t="s">
        <v>51</v>
      </c>
      <c r="Q4351" s="4" t="s">
        <v>464</v>
      </c>
      <c r="S4351">
        <f t="shared" si="68"/>
        <v>0</v>
      </c>
    </row>
    <row r="4352" spans="1:19" ht="12.75" customHeight="1" x14ac:dyDescent="0.15">
      <c r="A4352" s="2">
        <v>50103191913</v>
      </c>
      <c r="B4352" s="2" t="s">
        <v>8717</v>
      </c>
      <c r="C4352" s="2">
        <v>4</v>
      </c>
      <c r="D4352" s="2">
        <v>603</v>
      </c>
      <c r="E4352" s="2">
        <v>603</v>
      </c>
      <c r="F4352" s="2">
        <v>7860</v>
      </c>
      <c r="G4352" s="2">
        <v>1</v>
      </c>
      <c r="H4352" s="2">
        <v>1</v>
      </c>
      <c r="I4352" s="2">
        <v>1</v>
      </c>
      <c r="J4352" s="2">
        <v>18</v>
      </c>
      <c r="K4352" s="2">
        <v>0</v>
      </c>
      <c r="L4352" s="7">
        <v>206.21762976285217</v>
      </c>
      <c r="M4352" s="4" t="s">
        <v>14</v>
      </c>
      <c r="N4352" s="4">
        <v>0</v>
      </c>
      <c r="O4352" s="4" t="s">
        <v>12818</v>
      </c>
      <c r="P4352" s="4" t="s">
        <v>37</v>
      </c>
      <c r="Q4352" s="4" t="s">
        <v>105</v>
      </c>
      <c r="S4352">
        <f t="shared" si="68"/>
        <v>0</v>
      </c>
    </row>
    <row r="4353" spans="1:19" ht="12.75" customHeight="1" x14ac:dyDescent="0.15">
      <c r="A4353" s="2">
        <v>5767911567</v>
      </c>
      <c r="B4353" s="2" t="s">
        <v>5579</v>
      </c>
      <c r="C4353" s="2">
        <v>1</v>
      </c>
      <c r="D4353" s="2">
        <v>149</v>
      </c>
      <c r="E4353" s="2">
        <v>149</v>
      </c>
      <c r="F4353" s="2">
        <v>3504</v>
      </c>
      <c r="G4353" s="2">
        <v>1</v>
      </c>
      <c r="H4353" s="2">
        <v>1</v>
      </c>
      <c r="I4353" s="2">
        <v>1</v>
      </c>
      <c r="J4353" s="2">
        <v>17</v>
      </c>
      <c r="K4353" s="2">
        <v>0</v>
      </c>
      <c r="L4353" s="7">
        <v>206.15345978411997</v>
      </c>
      <c r="M4353" s="4" t="s">
        <v>14</v>
      </c>
      <c r="N4353" s="4">
        <v>0</v>
      </c>
      <c r="O4353" s="4" t="s">
        <v>12818</v>
      </c>
      <c r="P4353" s="4" t="s">
        <v>30</v>
      </c>
      <c r="Q4353" s="4" t="s">
        <v>134</v>
      </c>
      <c r="S4353">
        <f t="shared" si="68"/>
        <v>0</v>
      </c>
    </row>
    <row r="4354" spans="1:19" ht="12.75" customHeight="1" x14ac:dyDescent="0.15">
      <c r="A4354" s="2">
        <v>6020197363</v>
      </c>
      <c r="B4354" s="2" t="s">
        <v>4432</v>
      </c>
      <c r="C4354" s="2">
        <v>2</v>
      </c>
      <c r="D4354" s="2">
        <v>1045</v>
      </c>
      <c r="E4354" s="2">
        <v>1045</v>
      </c>
      <c r="F4354" s="2">
        <v>23028</v>
      </c>
      <c r="G4354" s="2">
        <v>2</v>
      </c>
      <c r="H4354" s="2">
        <v>1</v>
      </c>
      <c r="I4354" s="2">
        <v>1</v>
      </c>
      <c r="J4354" s="2">
        <v>50</v>
      </c>
      <c r="K4354" s="2">
        <v>0</v>
      </c>
      <c r="L4354" s="7">
        <v>206.1083933611292</v>
      </c>
      <c r="M4354" s="4" t="s">
        <v>7</v>
      </c>
      <c r="N4354" s="4">
        <v>0</v>
      </c>
      <c r="O4354" s="4" t="s">
        <v>8</v>
      </c>
      <c r="P4354" s="4" t="s">
        <v>215</v>
      </c>
      <c r="Q4354" s="4" t="s">
        <v>1008</v>
      </c>
      <c r="S4354">
        <f t="shared" si="68"/>
        <v>0</v>
      </c>
    </row>
    <row r="4355" spans="1:19" ht="12.75" customHeight="1" x14ac:dyDescent="0.15">
      <c r="A4355" s="2">
        <v>5553109712</v>
      </c>
      <c r="B4355" s="2" t="s">
        <v>6817</v>
      </c>
      <c r="C4355" s="2">
        <v>2</v>
      </c>
      <c r="D4355" s="2">
        <v>1045</v>
      </c>
      <c r="E4355" s="2">
        <v>1045</v>
      </c>
      <c r="F4355" s="2">
        <v>29483</v>
      </c>
      <c r="G4355" s="2">
        <v>4</v>
      </c>
      <c r="H4355" s="2">
        <v>1</v>
      </c>
      <c r="I4355" s="2">
        <v>1</v>
      </c>
      <c r="J4355" s="2">
        <v>70</v>
      </c>
      <c r="K4355" s="2">
        <v>0</v>
      </c>
      <c r="L4355" s="7">
        <v>206.1083933611292</v>
      </c>
      <c r="M4355" s="4" t="s">
        <v>7</v>
      </c>
      <c r="N4355" s="4">
        <v>0</v>
      </c>
      <c r="O4355" s="4" t="s">
        <v>8</v>
      </c>
      <c r="P4355" s="4" t="s">
        <v>60</v>
      </c>
      <c r="Q4355" s="4" t="s">
        <v>370</v>
      </c>
      <c r="S4355">
        <f t="shared" si="68"/>
        <v>0</v>
      </c>
    </row>
    <row r="4356" spans="1:19" ht="12.75" customHeight="1" x14ac:dyDescent="0.15">
      <c r="A4356" s="2">
        <v>6069030678</v>
      </c>
      <c r="B4356" s="2" t="s">
        <v>4288</v>
      </c>
      <c r="C4356" s="2">
        <v>7</v>
      </c>
      <c r="D4356" s="2">
        <v>2447</v>
      </c>
      <c r="E4356" s="2">
        <v>2447</v>
      </c>
      <c r="F4356" s="2">
        <v>26874</v>
      </c>
      <c r="G4356" s="2">
        <v>1</v>
      </c>
      <c r="H4356" s="2">
        <v>2</v>
      </c>
      <c r="I4356" s="2">
        <v>1</v>
      </c>
      <c r="J4356" s="2">
        <v>21</v>
      </c>
      <c r="K4356" s="2">
        <v>0</v>
      </c>
      <c r="L4356" s="7">
        <v>206.06738046088552</v>
      </c>
      <c r="M4356" s="4" t="s">
        <v>7</v>
      </c>
      <c r="N4356" s="4">
        <v>0</v>
      </c>
      <c r="O4356" s="4" t="s">
        <v>8</v>
      </c>
      <c r="P4356" s="4" t="s">
        <v>30</v>
      </c>
      <c r="Q4356" s="4" t="s">
        <v>287</v>
      </c>
      <c r="S4356">
        <f t="shared" si="68"/>
        <v>0</v>
      </c>
    </row>
    <row r="4357" spans="1:19" ht="12.75" customHeight="1" x14ac:dyDescent="0.15">
      <c r="A4357" s="2">
        <v>4480485056</v>
      </c>
      <c r="B4357" s="2" t="s">
        <v>6491</v>
      </c>
      <c r="C4357" s="2">
        <v>1</v>
      </c>
      <c r="D4357" s="2">
        <v>519</v>
      </c>
      <c r="E4357" s="2">
        <v>519</v>
      </c>
      <c r="F4357" s="2">
        <v>18441</v>
      </c>
      <c r="G4357" s="2">
        <v>1</v>
      </c>
      <c r="H4357" s="2">
        <v>1</v>
      </c>
      <c r="I4357" s="2">
        <v>1</v>
      </c>
      <c r="J4357" s="2">
        <v>74</v>
      </c>
      <c r="K4357" s="2">
        <v>0</v>
      </c>
      <c r="L4357" s="7">
        <v>206.05362838862891</v>
      </c>
      <c r="M4357" s="4" t="s">
        <v>7</v>
      </c>
      <c r="N4357" s="4">
        <v>0</v>
      </c>
      <c r="O4357" s="4" t="s">
        <v>8</v>
      </c>
      <c r="P4357" s="4" t="s">
        <v>71</v>
      </c>
      <c r="Q4357" s="4" t="s">
        <v>1393</v>
      </c>
      <c r="S4357">
        <f t="shared" si="68"/>
        <v>0</v>
      </c>
    </row>
    <row r="4358" spans="1:19" ht="12.75" customHeight="1" x14ac:dyDescent="0.15">
      <c r="A4358" s="2">
        <v>6030177286</v>
      </c>
      <c r="B4358" s="2" t="s">
        <v>4441</v>
      </c>
      <c r="C4358" s="2">
        <v>3</v>
      </c>
      <c r="D4358" s="2">
        <v>1040</v>
      </c>
      <c r="E4358" s="2">
        <v>1040</v>
      </c>
      <c r="F4358" s="2">
        <v>19451</v>
      </c>
      <c r="G4358" s="2">
        <v>2</v>
      </c>
      <c r="H4358" s="2">
        <v>2</v>
      </c>
      <c r="I4358" s="2">
        <v>1</v>
      </c>
      <c r="J4358" s="2">
        <v>64</v>
      </c>
      <c r="K4358" s="2">
        <v>0</v>
      </c>
      <c r="L4358" s="7">
        <v>205.99620467943359</v>
      </c>
      <c r="M4358" s="4" t="s">
        <v>7</v>
      </c>
      <c r="N4358" s="4">
        <v>0</v>
      </c>
      <c r="O4358" s="4" t="s">
        <v>8</v>
      </c>
      <c r="P4358" s="4" t="s">
        <v>215</v>
      </c>
      <c r="Q4358" s="4" t="s">
        <v>272</v>
      </c>
      <c r="S4358">
        <f t="shared" si="68"/>
        <v>0</v>
      </c>
    </row>
    <row r="4359" spans="1:19" ht="12.75" customHeight="1" x14ac:dyDescent="0.15">
      <c r="A4359" s="2">
        <v>5752707377</v>
      </c>
      <c r="B4359" s="2" t="s">
        <v>5645</v>
      </c>
      <c r="C4359" s="2">
        <v>7</v>
      </c>
      <c r="D4359" s="2">
        <v>2401</v>
      </c>
      <c r="E4359" s="2">
        <v>2401</v>
      </c>
      <c r="F4359" s="2">
        <v>51492</v>
      </c>
      <c r="G4359" s="2">
        <v>14</v>
      </c>
      <c r="H4359" s="2">
        <v>2</v>
      </c>
      <c r="I4359" s="2">
        <v>1</v>
      </c>
      <c r="J4359" s="2">
        <v>29</v>
      </c>
      <c r="K4359" s="2">
        <v>0</v>
      </c>
      <c r="L4359" s="7">
        <v>205.44191083568404</v>
      </c>
      <c r="M4359" s="4" t="s">
        <v>7</v>
      </c>
      <c r="N4359" s="4">
        <v>0</v>
      </c>
      <c r="O4359" s="4" t="s">
        <v>8</v>
      </c>
      <c r="P4359" s="4" t="s">
        <v>63</v>
      </c>
      <c r="Q4359" s="4" t="s">
        <v>151</v>
      </c>
      <c r="S4359">
        <f t="shared" si="68"/>
        <v>0</v>
      </c>
    </row>
    <row r="4360" spans="1:19" ht="12.75" customHeight="1" x14ac:dyDescent="0.15">
      <c r="A4360" s="2">
        <v>6228628452</v>
      </c>
      <c r="B4360" s="2" t="s">
        <v>3361</v>
      </c>
      <c r="C4360" s="2">
        <v>2</v>
      </c>
      <c r="D4360" s="2">
        <v>679</v>
      </c>
      <c r="E4360" s="2">
        <v>679</v>
      </c>
      <c r="F4360" s="2">
        <v>10091</v>
      </c>
      <c r="G4360" s="2">
        <v>1</v>
      </c>
      <c r="H4360" s="2">
        <v>2</v>
      </c>
      <c r="I4360" s="2">
        <v>1</v>
      </c>
      <c r="J4360" s="2">
        <v>23</v>
      </c>
      <c r="K4360" s="2">
        <v>0</v>
      </c>
      <c r="L4360" s="7">
        <v>205.40525286616602</v>
      </c>
      <c r="M4360" s="4" t="s">
        <v>7</v>
      </c>
      <c r="N4360" s="4">
        <v>0</v>
      </c>
      <c r="O4360" s="4" t="s">
        <v>8</v>
      </c>
      <c r="P4360" s="4" t="s">
        <v>41</v>
      </c>
      <c r="Q4360" s="4" t="s">
        <v>82</v>
      </c>
      <c r="S4360">
        <f t="shared" si="68"/>
        <v>0</v>
      </c>
    </row>
    <row r="4361" spans="1:19" ht="12.75" customHeight="1" x14ac:dyDescent="0.15">
      <c r="A4361" s="2">
        <v>6136993323</v>
      </c>
      <c r="B4361" s="2" t="s">
        <v>3758</v>
      </c>
      <c r="C4361" s="2">
        <v>6</v>
      </c>
      <c r="D4361" s="2">
        <v>2052</v>
      </c>
      <c r="E4361" s="2">
        <v>2052</v>
      </c>
      <c r="F4361" s="2">
        <v>27401</v>
      </c>
      <c r="G4361" s="2">
        <v>1</v>
      </c>
      <c r="H4361" s="2">
        <v>2</v>
      </c>
      <c r="I4361" s="2">
        <v>1</v>
      </c>
      <c r="J4361" s="2">
        <v>14</v>
      </c>
      <c r="K4361" s="2">
        <v>0</v>
      </c>
      <c r="L4361" s="7">
        <v>205.38276598763576</v>
      </c>
      <c r="M4361" s="4" t="s">
        <v>7</v>
      </c>
      <c r="N4361" s="4">
        <v>0</v>
      </c>
      <c r="O4361" s="4" t="s">
        <v>8</v>
      </c>
      <c r="P4361" s="4" t="s">
        <v>69</v>
      </c>
      <c r="Q4361" s="4" t="s">
        <v>295</v>
      </c>
      <c r="S4361">
        <f t="shared" si="68"/>
        <v>0</v>
      </c>
    </row>
    <row r="4362" spans="1:19" ht="12.75" customHeight="1" x14ac:dyDescent="0.15">
      <c r="A4362" s="2">
        <v>5534852872</v>
      </c>
      <c r="B4362" s="2" t="s">
        <v>6644</v>
      </c>
      <c r="C4362" s="2">
        <v>6</v>
      </c>
      <c r="D4362" s="2">
        <v>2052</v>
      </c>
      <c r="E4362" s="2">
        <v>2052</v>
      </c>
      <c r="F4362" s="2">
        <v>22433</v>
      </c>
      <c r="G4362" s="2">
        <v>3</v>
      </c>
      <c r="H4362" s="2">
        <v>2</v>
      </c>
      <c r="I4362" s="2">
        <v>1</v>
      </c>
      <c r="J4362" s="2">
        <v>165</v>
      </c>
      <c r="K4362" s="2">
        <v>0</v>
      </c>
      <c r="L4362" s="7">
        <v>205.38276598763576</v>
      </c>
      <c r="M4362" s="4" t="s">
        <v>7</v>
      </c>
      <c r="N4362" s="4">
        <v>0</v>
      </c>
      <c r="O4362" s="4" t="s">
        <v>8</v>
      </c>
      <c r="P4362" s="4" t="s">
        <v>164</v>
      </c>
      <c r="Q4362" s="4" t="s">
        <v>476</v>
      </c>
      <c r="S4362">
        <f t="shared" si="68"/>
        <v>0</v>
      </c>
    </row>
    <row r="4363" spans="1:19" ht="12.75" customHeight="1" x14ac:dyDescent="0.15">
      <c r="A4363" s="2">
        <v>6139223221</v>
      </c>
      <c r="B4363" s="2" t="s">
        <v>3753</v>
      </c>
      <c r="C4363" s="2">
        <v>10</v>
      </c>
      <c r="D4363" s="2">
        <v>2690</v>
      </c>
      <c r="E4363" s="2">
        <v>2690</v>
      </c>
      <c r="F4363" s="2">
        <v>32952</v>
      </c>
      <c r="G4363" s="2">
        <v>2</v>
      </c>
      <c r="H4363" s="2">
        <v>3</v>
      </c>
      <c r="I4363" s="2">
        <v>1</v>
      </c>
      <c r="J4363" s="2">
        <v>31</v>
      </c>
      <c r="K4363" s="2">
        <v>0</v>
      </c>
      <c r="L4363" s="7">
        <v>205.24762061290565</v>
      </c>
      <c r="M4363" s="4" t="s">
        <v>7</v>
      </c>
      <c r="N4363" s="4">
        <v>0</v>
      </c>
      <c r="O4363" s="4" t="s">
        <v>8</v>
      </c>
      <c r="P4363" s="4" t="s">
        <v>24</v>
      </c>
      <c r="Q4363" s="4" t="s">
        <v>345</v>
      </c>
      <c r="S4363">
        <f t="shared" si="68"/>
        <v>0</v>
      </c>
    </row>
    <row r="4364" spans="1:19" ht="12.75" customHeight="1" x14ac:dyDescent="0.15">
      <c r="A4364" s="2">
        <v>6372968016</v>
      </c>
      <c r="B4364" s="2" t="s">
        <v>2160</v>
      </c>
      <c r="C4364" s="2">
        <v>1</v>
      </c>
      <c r="D4364" s="2">
        <v>506</v>
      </c>
      <c r="E4364" s="2">
        <v>506</v>
      </c>
      <c r="F4364" s="2">
        <v>10457</v>
      </c>
      <c r="G4364" s="2">
        <v>3</v>
      </c>
      <c r="H4364" s="2">
        <v>1</v>
      </c>
      <c r="I4364" s="2">
        <v>1</v>
      </c>
      <c r="J4364" s="2">
        <v>29</v>
      </c>
      <c r="K4364" s="2">
        <v>0</v>
      </c>
      <c r="L4364" s="7">
        <v>205.2175620383714</v>
      </c>
      <c r="M4364" s="4" t="s">
        <v>7</v>
      </c>
      <c r="N4364" s="4">
        <v>0</v>
      </c>
      <c r="O4364" s="4" t="s">
        <v>8</v>
      </c>
      <c r="P4364" s="4" t="s">
        <v>69</v>
      </c>
      <c r="Q4364" s="4" t="s">
        <v>683</v>
      </c>
      <c r="S4364">
        <f t="shared" si="68"/>
        <v>0</v>
      </c>
    </row>
    <row r="4365" spans="1:19" ht="12.75" customHeight="1" x14ac:dyDescent="0.15">
      <c r="A4365" s="2">
        <v>6117913682</v>
      </c>
      <c r="B4365" s="2" t="s">
        <v>3704</v>
      </c>
      <c r="C4365" s="2">
        <v>15</v>
      </c>
      <c r="D4365" s="2">
        <v>5126</v>
      </c>
      <c r="E4365" s="2">
        <v>5126</v>
      </c>
      <c r="F4365" s="2">
        <v>88654</v>
      </c>
      <c r="G4365" s="2">
        <v>1</v>
      </c>
      <c r="H4365" s="2">
        <v>2</v>
      </c>
      <c r="I4365" s="2">
        <v>1</v>
      </c>
      <c r="J4365" s="2">
        <v>259</v>
      </c>
      <c r="K4365" s="2">
        <v>0</v>
      </c>
      <c r="L4365" s="7">
        <v>205.13662222071133</v>
      </c>
      <c r="M4365" s="4" t="s">
        <v>7</v>
      </c>
      <c r="N4365" s="4">
        <v>0</v>
      </c>
      <c r="O4365" s="4" t="s">
        <v>8</v>
      </c>
      <c r="P4365" s="4" t="s">
        <v>69</v>
      </c>
      <c r="Q4365" s="4" t="s">
        <v>295</v>
      </c>
      <c r="S4365">
        <f t="shared" si="68"/>
        <v>0</v>
      </c>
    </row>
    <row r="4366" spans="1:19" ht="12.75" customHeight="1" x14ac:dyDescent="0.15">
      <c r="A4366" s="2">
        <v>5274058892</v>
      </c>
      <c r="B4366" s="2" t="s">
        <v>6515</v>
      </c>
      <c r="C4366" s="2">
        <v>29</v>
      </c>
      <c r="D4366" s="2">
        <v>7825</v>
      </c>
      <c r="E4366" s="2">
        <v>7825</v>
      </c>
      <c r="F4366" s="2">
        <v>98810</v>
      </c>
      <c r="G4366" s="2">
        <v>2</v>
      </c>
      <c r="H4366" s="2">
        <v>3</v>
      </c>
      <c r="I4366" s="2">
        <v>1</v>
      </c>
      <c r="J4366" s="2">
        <v>55</v>
      </c>
      <c r="K4366" s="2">
        <v>0</v>
      </c>
      <c r="L4366" s="7">
        <v>205.09272188553277</v>
      </c>
      <c r="M4366" s="4" t="s">
        <v>7</v>
      </c>
      <c r="N4366" s="4">
        <v>0</v>
      </c>
      <c r="O4366" s="4" t="s">
        <v>8</v>
      </c>
      <c r="P4366" s="4" t="s">
        <v>233</v>
      </c>
      <c r="Q4366" s="4" t="s">
        <v>234</v>
      </c>
      <c r="S4366">
        <f t="shared" si="68"/>
        <v>0</v>
      </c>
    </row>
    <row r="4367" spans="1:19" ht="12.75" customHeight="1" x14ac:dyDescent="0.15">
      <c r="A4367" s="2">
        <v>5878451191</v>
      </c>
      <c r="B4367" s="2" t="s">
        <v>7027</v>
      </c>
      <c r="C4367" s="2">
        <v>1</v>
      </c>
      <c r="D4367" s="2">
        <v>504</v>
      </c>
      <c r="E4367" s="2">
        <v>504</v>
      </c>
      <c r="F4367" s="2">
        <v>9947</v>
      </c>
      <c r="G4367" s="2">
        <v>2</v>
      </c>
      <c r="H4367" s="2">
        <v>1</v>
      </c>
      <c r="I4367" s="2">
        <v>1</v>
      </c>
      <c r="J4367" s="2">
        <v>19</v>
      </c>
      <c r="K4367" s="2">
        <v>0</v>
      </c>
      <c r="L4367" s="7">
        <v>205.08703299382728</v>
      </c>
      <c r="M4367" s="4" t="s">
        <v>7</v>
      </c>
      <c r="N4367" s="4">
        <v>0</v>
      </c>
      <c r="O4367" s="4" t="s">
        <v>8</v>
      </c>
      <c r="P4367" s="4" t="s">
        <v>49</v>
      </c>
      <c r="Q4367" s="4" t="s">
        <v>264</v>
      </c>
      <c r="S4367">
        <f t="shared" si="68"/>
        <v>0</v>
      </c>
    </row>
    <row r="4368" spans="1:19" ht="12.75" customHeight="1" x14ac:dyDescent="0.15">
      <c r="A4368" s="2">
        <v>5782434487</v>
      </c>
      <c r="B4368" s="2" t="s">
        <v>6687</v>
      </c>
      <c r="C4368" s="2">
        <v>3</v>
      </c>
      <c r="D4368" s="2">
        <v>1524</v>
      </c>
      <c r="E4368" s="2">
        <v>1524</v>
      </c>
      <c r="F4368" s="2">
        <v>39080</v>
      </c>
      <c r="G4368" s="2">
        <v>4</v>
      </c>
      <c r="H4368" s="2">
        <v>1</v>
      </c>
      <c r="I4368" s="2">
        <v>1</v>
      </c>
      <c r="J4368" s="2">
        <v>53</v>
      </c>
      <c r="K4368" s="2">
        <v>0</v>
      </c>
      <c r="L4368" s="7">
        <v>205.08327940187812</v>
      </c>
      <c r="M4368" s="4" t="s">
        <v>7</v>
      </c>
      <c r="N4368" s="4">
        <v>0</v>
      </c>
      <c r="O4368" s="4" t="s">
        <v>8</v>
      </c>
      <c r="P4368" s="4" t="s">
        <v>220</v>
      </c>
      <c r="Q4368" s="4" t="s">
        <v>220</v>
      </c>
      <c r="S4368">
        <f t="shared" si="68"/>
        <v>0</v>
      </c>
    </row>
    <row r="4369" spans="1:19" ht="12.75" customHeight="1" x14ac:dyDescent="0.15">
      <c r="A4369" s="2">
        <v>5845005306</v>
      </c>
      <c r="B4369" s="2" t="s">
        <v>5134</v>
      </c>
      <c r="C4369" s="2">
        <v>133</v>
      </c>
      <c r="D4369" s="2">
        <v>36229</v>
      </c>
      <c r="E4369" s="2">
        <v>36229</v>
      </c>
      <c r="F4369" s="2">
        <v>296441</v>
      </c>
      <c r="G4369" s="2">
        <v>5</v>
      </c>
      <c r="H4369" s="2">
        <v>3</v>
      </c>
      <c r="I4369" s="2">
        <v>1</v>
      </c>
      <c r="J4369" s="2">
        <v>50</v>
      </c>
      <c r="K4369" s="2">
        <v>0</v>
      </c>
      <c r="L4369" s="7">
        <v>205.03885744819539</v>
      </c>
      <c r="M4369" s="4" t="s">
        <v>7</v>
      </c>
      <c r="N4369" s="4">
        <v>0</v>
      </c>
      <c r="O4369" s="4" t="s">
        <v>8</v>
      </c>
      <c r="P4369" s="4" t="s">
        <v>96</v>
      </c>
      <c r="Q4369" s="4" t="s">
        <v>157</v>
      </c>
      <c r="S4369">
        <f t="shared" si="68"/>
        <v>0</v>
      </c>
    </row>
    <row r="4370" spans="1:19" ht="12.75" customHeight="1" x14ac:dyDescent="0.15">
      <c r="A4370" s="2">
        <v>6102657247</v>
      </c>
      <c r="B4370" s="2" t="s">
        <v>3974</v>
      </c>
      <c r="C4370" s="2">
        <v>1</v>
      </c>
      <c r="D4370" s="2">
        <v>502</v>
      </c>
      <c r="E4370" s="2">
        <v>502</v>
      </c>
      <c r="F4370" s="2">
        <v>12959</v>
      </c>
      <c r="G4370" s="2">
        <v>1</v>
      </c>
      <c r="H4370" s="2">
        <v>1</v>
      </c>
      <c r="I4370" s="2">
        <v>1</v>
      </c>
      <c r="J4370" s="2">
        <v>32</v>
      </c>
      <c r="K4370" s="2">
        <v>0</v>
      </c>
      <c r="L4370" s="7">
        <v>204.95598494575307</v>
      </c>
      <c r="M4370" s="4" t="s">
        <v>7</v>
      </c>
      <c r="N4370" s="4">
        <v>0</v>
      </c>
      <c r="O4370" s="4" t="s">
        <v>8</v>
      </c>
      <c r="P4370" s="4" t="s">
        <v>71</v>
      </c>
      <c r="Q4370" s="4" t="s">
        <v>1332</v>
      </c>
      <c r="S4370">
        <f t="shared" si="68"/>
        <v>0</v>
      </c>
    </row>
    <row r="4371" spans="1:19" ht="12.75" customHeight="1" x14ac:dyDescent="0.15">
      <c r="A4371" s="2">
        <v>5562652287</v>
      </c>
      <c r="B4371" s="2" t="s">
        <v>6306</v>
      </c>
      <c r="C4371" s="2">
        <v>5</v>
      </c>
      <c r="D4371" s="2">
        <v>1746</v>
      </c>
      <c r="E4371" s="2">
        <v>1746</v>
      </c>
      <c r="F4371" s="2">
        <v>33739</v>
      </c>
      <c r="G4371" s="2">
        <v>3</v>
      </c>
      <c r="H4371" s="2">
        <v>1</v>
      </c>
      <c r="I4371" s="2">
        <v>2</v>
      </c>
      <c r="J4371" s="2">
        <v>64</v>
      </c>
      <c r="K4371" s="2">
        <v>0</v>
      </c>
      <c r="L4371" s="7">
        <v>204.94601990319597</v>
      </c>
      <c r="M4371" s="4" t="s">
        <v>7</v>
      </c>
      <c r="N4371" s="4">
        <v>0</v>
      </c>
      <c r="O4371" s="4" t="s">
        <v>8</v>
      </c>
      <c r="P4371" s="4" t="s">
        <v>60</v>
      </c>
      <c r="Q4371" s="4" t="s">
        <v>331</v>
      </c>
      <c r="S4371">
        <f t="shared" si="68"/>
        <v>0</v>
      </c>
    </row>
    <row r="4372" spans="1:19" ht="12.75" customHeight="1" x14ac:dyDescent="0.15">
      <c r="A4372" s="2">
        <v>5276126157</v>
      </c>
      <c r="B4372" s="2" t="s">
        <v>5847</v>
      </c>
      <c r="C4372" s="2">
        <v>21</v>
      </c>
      <c r="D4372" s="2">
        <v>5626</v>
      </c>
      <c r="E4372" s="2">
        <v>5626</v>
      </c>
      <c r="F4372" s="2">
        <v>72586</v>
      </c>
      <c r="G4372" s="2">
        <v>1</v>
      </c>
      <c r="H4372" s="2">
        <v>3</v>
      </c>
      <c r="I4372" s="2">
        <v>1</v>
      </c>
      <c r="J4372" s="2">
        <v>222</v>
      </c>
      <c r="K4372" s="2">
        <v>0</v>
      </c>
      <c r="L4372" s="7">
        <v>204.93466511910643</v>
      </c>
      <c r="M4372" s="4" t="s">
        <v>7</v>
      </c>
      <c r="N4372" s="4">
        <v>0</v>
      </c>
      <c r="O4372" s="4" t="s">
        <v>8</v>
      </c>
      <c r="P4372" s="4" t="s">
        <v>15</v>
      </c>
      <c r="Q4372" s="4" t="s">
        <v>178</v>
      </c>
      <c r="S4372">
        <f t="shared" si="68"/>
        <v>0</v>
      </c>
    </row>
    <row r="4373" spans="1:19" ht="12.75" customHeight="1" x14ac:dyDescent="0.15">
      <c r="A4373" s="2">
        <v>5783405668</v>
      </c>
      <c r="B4373" s="2" t="s">
        <v>6454</v>
      </c>
      <c r="C4373" s="2">
        <v>19</v>
      </c>
      <c r="D4373" s="2">
        <v>6458</v>
      </c>
      <c r="E4373" s="2">
        <v>6458</v>
      </c>
      <c r="F4373" s="2">
        <v>263595</v>
      </c>
      <c r="G4373" s="2">
        <v>10</v>
      </c>
      <c r="H4373" s="2">
        <v>2</v>
      </c>
      <c r="I4373" s="2">
        <v>1</v>
      </c>
      <c r="J4373" s="2">
        <v>23</v>
      </c>
      <c r="K4373" s="2">
        <v>0</v>
      </c>
      <c r="L4373" s="7">
        <v>204.90195084570041</v>
      </c>
      <c r="M4373" s="4" t="s">
        <v>7</v>
      </c>
      <c r="N4373" s="4">
        <v>0</v>
      </c>
      <c r="O4373" s="4" t="s">
        <v>8</v>
      </c>
      <c r="P4373" s="4" t="s">
        <v>21</v>
      </c>
      <c r="Q4373" s="4" t="s">
        <v>32</v>
      </c>
      <c r="S4373">
        <f t="shared" si="68"/>
        <v>0</v>
      </c>
    </row>
    <row r="4374" spans="1:19" ht="12.75" customHeight="1" x14ac:dyDescent="0.15">
      <c r="A4374" s="2">
        <v>6188008063</v>
      </c>
      <c r="B4374" s="2" t="s">
        <v>3633</v>
      </c>
      <c r="C4374" s="2">
        <v>1</v>
      </c>
      <c r="D4374" s="2">
        <v>501</v>
      </c>
      <c r="E4374" s="2">
        <v>501</v>
      </c>
      <c r="F4374" s="2">
        <v>11985</v>
      </c>
      <c r="G4374" s="2">
        <v>1</v>
      </c>
      <c r="H4374" s="2">
        <v>1</v>
      </c>
      <c r="I4374" s="2">
        <v>1</v>
      </c>
      <c r="J4374" s="2">
        <v>8</v>
      </c>
      <c r="K4374" s="2">
        <v>0</v>
      </c>
      <c r="L4374" s="7">
        <v>204.89026500240504</v>
      </c>
      <c r="M4374" s="4" t="s">
        <v>7</v>
      </c>
      <c r="N4374" s="4">
        <v>0</v>
      </c>
      <c r="O4374" s="4" t="s">
        <v>8</v>
      </c>
      <c r="P4374" s="4" t="s">
        <v>9</v>
      </c>
      <c r="Q4374" s="4" t="s">
        <v>398</v>
      </c>
      <c r="S4374">
        <f t="shared" si="68"/>
        <v>0</v>
      </c>
    </row>
    <row r="4375" spans="1:19" ht="12.75" customHeight="1" x14ac:dyDescent="0.15">
      <c r="A4375" s="2">
        <v>5797829976</v>
      </c>
      <c r="B4375" s="2" t="s">
        <v>5258</v>
      </c>
      <c r="C4375" s="2">
        <v>100</v>
      </c>
      <c r="D4375" s="2">
        <v>27052</v>
      </c>
      <c r="E4375" s="2">
        <v>27052</v>
      </c>
      <c r="F4375" s="2">
        <v>269010</v>
      </c>
      <c r="G4375" s="2">
        <v>4</v>
      </c>
      <c r="H4375" s="2">
        <v>3</v>
      </c>
      <c r="I4375" s="2">
        <v>1</v>
      </c>
      <c r="J4375" s="2">
        <v>50</v>
      </c>
      <c r="K4375" s="2">
        <v>0</v>
      </c>
      <c r="L4375" s="7">
        <v>204.87939008612392</v>
      </c>
      <c r="M4375" s="4" t="s">
        <v>7</v>
      </c>
      <c r="N4375" s="4">
        <v>0</v>
      </c>
      <c r="O4375" s="4" t="s">
        <v>8</v>
      </c>
      <c r="P4375" s="4" t="s">
        <v>96</v>
      </c>
      <c r="Q4375" s="4" t="s">
        <v>157</v>
      </c>
      <c r="S4375">
        <f t="shared" si="68"/>
        <v>0</v>
      </c>
    </row>
    <row r="4376" spans="1:19" ht="12.75" customHeight="1" x14ac:dyDescent="0.15">
      <c r="A4376" s="2">
        <v>6159262707</v>
      </c>
      <c r="B4376" s="2" t="s">
        <v>3599</v>
      </c>
      <c r="C4376" s="2">
        <v>1</v>
      </c>
      <c r="D4376" s="2">
        <v>332</v>
      </c>
      <c r="E4376" s="2">
        <v>332</v>
      </c>
      <c r="F4376" s="2">
        <v>12544</v>
      </c>
      <c r="G4376" s="2">
        <v>1</v>
      </c>
      <c r="H4376" s="2">
        <v>2</v>
      </c>
      <c r="I4376" s="2">
        <v>1</v>
      </c>
      <c r="J4376" s="2">
        <v>148</v>
      </c>
      <c r="K4376" s="2">
        <v>0</v>
      </c>
      <c r="L4376" s="7">
        <v>204.83574544592011</v>
      </c>
      <c r="M4376" s="4" t="s">
        <v>7</v>
      </c>
      <c r="N4376" s="4">
        <v>0</v>
      </c>
      <c r="O4376" s="4" t="s">
        <v>8</v>
      </c>
      <c r="P4376" s="4" t="s">
        <v>24</v>
      </c>
      <c r="Q4376" s="4" t="s">
        <v>445</v>
      </c>
      <c r="S4376">
        <f t="shared" si="68"/>
        <v>0</v>
      </c>
    </row>
    <row r="4377" spans="1:19" ht="12.75" customHeight="1" x14ac:dyDescent="0.15">
      <c r="A4377" s="2">
        <v>4055505256</v>
      </c>
      <c r="B4377" s="2" t="s">
        <v>7272</v>
      </c>
      <c r="C4377" s="2">
        <v>4</v>
      </c>
      <c r="D4377" s="2">
        <v>1341</v>
      </c>
      <c r="E4377" s="2">
        <v>1341</v>
      </c>
      <c r="F4377" s="2">
        <v>12052</v>
      </c>
      <c r="G4377" s="2">
        <v>2</v>
      </c>
      <c r="H4377" s="2">
        <v>2</v>
      </c>
      <c r="I4377" s="2">
        <v>1</v>
      </c>
      <c r="J4377" s="2">
        <v>180</v>
      </c>
      <c r="K4377" s="2">
        <v>0</v>
      </c>
      <c r="L4377" s="7">
        <v>204.82330742998894</v>
      </c>
      <c r="M4377" s="4" t="s">
        <v>7</v>
      </c>
      <c r="N4377" s="4">
        <v>0</v>
      </c>
      <c r="O4377" s="4" t="s">
        <v>8</v>
      </c>
      <c r="P4377" s="4" t="s">
        <v>49</v>
      </c>
      <c r="Q4377" s="4" t="s">
        <v>50</v>
      </c>
      <c r="S4377">
        <f t="shared" si="68"/>
        <v>0</v>
      </c>
    </row>
    <row r="4378" spans="1:19" ht="12.75" customHeight="1" x14ac:dyDescent="0.15">
      <c r="A4378" s="2">
        <v>4494183615</v>
      </c>
      <c r="B4378" s="2" t="s">
        <v>6139</v>
      </c>
      <c r="C4378" s="2">
        <v>19</v>
      </c>
      <c r="D4378" s="2">
        <v>6414</v>
      </c>
      <c r="E4378" s="2">
        <v>6202</v>
      </c>
      <c r="F4378" s="2">
        <v>76097</v>
      </c>
      <c r="G4378" s="2">
        <v>5</v>
      </c>
      <c r="H4378" s="2">
        <v>2</v>
      </c>
      <c r="I4378" s="2">
        <v>1</v>
      </c>
      <c r="J4378" s="2">
        <v>115</v>
      </c>
      <c r="K4378" s="2">
        <v>212</v>
      </c>
      <c r="L4378" s="7">
        <v>204.67662744021777</v>
      </c>
      <c r="M4378" s="4" t="s">
        <v>7</v>
      </c>
      <c r="N4378" s="4">
        <v>0</v>
      </c>
      <c r="O4378" s="4" t="s">
        <v>8</v>
      </c>
      <c r="P4378" s="4" t="s">
        <v>71</v>
      </c>
      <c r="Q4378" s="4" t="s">
        <v>4522</v>
      </c>
      <c r="S4378">
        <f t="shared" si="68"/>
        <v>0</v>
      </c>
    </row>
    <row r="4379" spans="1:19" ht="12.75" customHeight="1" x14ac:dyDescent="0.15">
      <c r="A4379" s="2">
        <v>5781262028</v>
      </c>
      <c r="B4379" s="2" t="s">
        <v>6753</v>
      </c>
      <c r="C4379" s="2">
        <v>5</v>
      </c>
      <c r="D4379" s="2">
        <v>1731</v>
      </c>
      <c r="E4379" s="2">
        <v>1731</v>
      </c>
      <c r="F4379" s="2">
        <v>34950</v>
      </c>
      <c r="G4379" s="2">
        <v>4</v>
      </c>
      <c r="H4379" s="2">
        <v>1</v>
      </c>
      <c r="I4379" s="2">
        <v>2</v>
      </c>
      <c r="J4379" s="2">
        <v>25</v>
      </c>
      <c r="K4379" s="2">
        <v>0</v>
      </c>
      <c r="L4379" s="7">
        <v>204.66164764145176</v>
      </c>
      <c r="M4379" s="4" t="s">
        <v>7</v>
      </c>
      <c r="N4379" s="4">
        <v>0</v>
      </c>
      <c r="O4379" s="4" t="s">
        <v>8</v>
      </c>
      <c r="P4379" s="4" t="s">
        <v>63</v>
      </c>
      <c r="Q4379" s="4" t="s">
        <v>190</v>
      </c>
      <c r="S4379">
        <f t="shared" si="68"/>
        <v>0</v>
      </c>
    </row>
    <row r="4380" spans="1:19" ht="12.75" customHeight="1" x14ac:dyDescent="0.15">
      <c r="A4380" s="2">
        <v>5976207854</v>
      </c>
      <c r="B4380" s="2" t="s">
        <v>4900</v>
      </c>
      <c r="C4380" s="2">
        <v>4</v>
      </c>
      <c r="D4380" s="2">
        <v>1334</v>
      </c>
      <c r="E4380" s="2">
        <v>1334</v>
      </c>
      <c r="F4380" s="2">
        <v>28444</v>
      </c>
      <c r="G4380" s="2">
        <v>1</v>
      </c>
      <c r="H4380" s="2">
        <v>2</v>
      </c>
      <c r="I4380" s="2">
        <v>1</v>
      </c>
      <c r="J4380" s="2">
        <v>15</v>
      </c>
      <c r="K4380" s="2">
        <v>0</v>
      </c>
      <c r="L4380" s="7">
        <v>204.65081373930002</v>
      </c>
      <c r="M4380" s="4" t="s">
        <v>7</v>
      </c>
      <c r="N4380" s="4">
        <v>0</v>
      </c>
      <c r="O4380" s="4" t="s">
        <v>8</v>
      </c>
      <c r="P4380" s="4" t="s">
        <v>24</v>
      </c>
      <c r="Q4380" s="4" t="s">
        <v>430</v>
      </c>
      <c r="S4380">
        <f t="shared" si="68"/>
        <v>0</v>
      </c>
    </row>
    <row r="4381" spans="1:19" ht="12.75" customHeight="1" x14ac:dyDescent="0.15">
      <c r="A4381" s="2">
        <v>4842513571</v>
      </c>
      <c r="B4381" s="2" t="s">
        <v>7008</v>
      </c>
      <c r="C4381" s="2">
        <v>1</v>
      </c>
      <c r="D4381" s="2">
        <v>328</v>
      </c>
      <c r="E4381" s="2">
        <v>328</v>
      </c>
      <c r="F4381" s="2">
        <v>6812</v>
      </c>
      <c r="G4381" s="2">
        <v>1</v>
      </c>
      <c r="H4381" s="2">
        <v>2</v>
      </c>
      <c r="I4381" s="2">
        <v>1</v>
      </c>
      <c r="J4381" s="2">
        <v>6</v>
      </c>
      <c r="K4381" s="2">
        <v>0</v>
      </c>
      <c r="L4381" s="7">
        <v>204.43624309185782</v>
      </c>
      <c r="M4381" s="4" t="s">
        <v>7</v>
      </c>
      <c r="N4381" s="4">
        <v>0</v>
      </c>
      <c r="O4381" s="4" t="s">
        <v>8</v>
      </c>
      <c r="P4381" s="4" t="s">
        <v>84</v>
      </c>
      <c r="Q4381" s="4" t="s">
        <v>1959</v>
      </c>
      <c r="S4381">
        <f t="shared" si="68"/>
        <v>0</v>
      </c>
    </row>
    <row r="4382" spans="1:19" ht="12.75" customHeight="1" x14ac:dyDescent="0.15">
      <c r="A4382" s="2">
        <v>4480713386</v>
      </c>
      <c r="B4382" s="2" t="s">
        <v>6943</v>
      </c>
      <c r="C4382" s="2">
        <v>3</v>
      </c>
      <c r="D4382" s="2">
        <v>1492</v>
      </c>
      <c r="E4382" s="2">
        <v>1492</v>
      </c>
      <c r="F4382" s="2">
        <v>41374</v>
      </c>
      <c r="G4382" s="2">
        <v>1</v>
      </c>
      <c r="H4382" s="2">
        <v>1</v>
      </c>
      <c r="I4382" s="2">
        <v>1</v>
      </c>
      <c r="J4382" s="2">
        <v>27</v>
      </c>
      <c r="K4382" s="2">
        <v>0</v>
      </c>
      <c r="L4382" s="7">
        <v>204.3838676775718</v>
      </c>
      <c r="M4382" s="4" t="s">
        <v>7</v>
      </c>
      <c r="N4382" s="4">
        <v>0</v>
      </c>
      <c r="O4382" s="4" t="s">
        <v>8</v>
      </c>
      <c r="P4382" s="4" t="s">
        <v>71</v>
      </c>
      <c r="Q4382" s="4" t="s">
        <v>3383</v>
      </c>
      <c r="S4382">
        <f t="shared" si="68"/>
        <v>0</v>
      </c>
    </row>
    <row r="4383" spans="1:19" ht="12.75" customHeight="1" x14ac:dyDescent="0.15">
      <c r="A4383" s="2">
        <v>6037473918</v>
      </c>
      <c r="B4383" s="2" t="s">
        <v>4482</v>
      </c>
      <c r="C4383" s="2">
        <v>7</v>
      </c>
      <c r="D4383" s="2">
        <v>2321</v>
      </c>
      <c r="E4383" s="2">
        <v>2321</v>
      </c>
      <c r="F4383" s="2">
        <v>25525</v>
      </c>
      <c r="G4383" s="2">
        <v>3</v>
      </c>
      <c r="H4383" s="2">
        <v>2</v>
      </c>
      <c r="I4383" s="2">
        <v>1</v>
      </c>
      <c r="J4383" s="2">
        <v>31</v>
      </c>
      <c r="K4383" s="2">
        <v>0</v>
      </c>
      <c r="L4383" s="7">
        <v>204.32503850768205</v>
      </c>
      <c r="M4383" s="4" t="s">
        <v>7</v>
      </c>
      <c r="N4383" s="4">
        <v>0</v>
      </c>
      <c r="O4383" s="4" t="s">
        <v>8</v>
      </c>
      <c r="P4383" s="4" t="s">
        <v>256</v>
      </c>
      <c r="Q4383" s="4" t="s">
        <v>256</v>
      </c>
      <c r="S4383">
        <f t="shared" si="68"/>
        <v>0</v>
      </c>
    </row>
    <row r="4384" spans="1:19" ht="12.75" customHeight="1" x14ac:dyDescent="0.15">
      <c r="A4384" s="2">
        <v>4588953816</v>
      </c>
      <c r="B4384" s="2" t="s">
        <v>6275</v>
      </c>
      <c r="C4384" s="2">
        <v>5</v>
      </c>
      <c r="D4384" s="2">
        <v>1653</v>
      </c>
      <c r="E4384" s="2">
        <v>1653</v>
      </c>
      <c r="F4384" s="2">
        <v>28033</v>
      </c>
      <c r="G4384" s="2">
        <v>1</v>
      </c>
      <c r="H4384" s="2">
        <v>2</v>
      </c>
      <c r="I4384" s="2">
        <v>1</v>
      </c>
      <c r="J4384" s="2">
        <v>31</v>
      </c>
      <c r="K4384" s="2">
        <v>0</v>
      </c>
      <c r="L4384" s="7">
        <v>204.30928201468276</v>
      </c>
      <c r="M4384" s="4" t="s">
        <v>7</v>
      </c>
      <c r="N4384" s="4">
        <v>0</v>
      </c>
      <c r="O4384" s="4" t="s">
        <v>8</v>
      </c>
      <c r="P4384" s="4" t="s">
        <v>37</v>
      </c>
      <c r="Q4384" s="4" t="s">
        <v>100</v>
      </c>
      <c r="S4384">
        <f t="shared" si="68"/>
        <v>0</v>
      </c>
    </row>
    <row r="4385" spans="1:19" ht="12.75" customHeight="1" x14ac:dyDescent="0.15">
      <c r="A4385" s="2">
        <v>6258316447</v>
      </c>
      <c r="B4385" s="2" t="s">
        <v>3307</v>
      </c>
      <c r="C4385" s="2">
        <v>1</v>
      </c>
      <c r="D4385" s="2">
        <v>491</v>
      </c>
      <c r="E4385" s="2">
        <v>491</v>
      </c>
      <c r="F4385" s="2">
        <v>17791</v>
      </c>
      <c r="G4385" s="2">
        <v>1</v>
      </c>
      <c r="H4385" s="2">
        <v>1</v>
      </c>
      <c r="I4385" s="2">
        <v>1</v>
      </c>
      <c r="J4385" s="2">
        <v>29</v>
      </c>
      <c r="K4385" s="2">
        <v>0</v>
      </c>
      <c r="L4385" s="7">
        <v>204.22575578575885</v>
      </c>
      <c r="M4385" s="4" t="s">
        <v>7</v>
      </c>
      <c r="N4385" s="4">
        <v>0</v>
      </c>
      <c r="O4385" s="4" t="s">
        <v>8</v>
      </c>
      <c r="P4385" s="4" t="s">
        <v>44</v>
      </c>
      <c r="Q4385" s="4" t="s">
        <v>483</v>
      </c>
      <c r="S4385">
        <f t="shared" si="68"/>
        <v>0</v>
      </c>
    </row>
    <row r="4386" spans="1:19" ht="12.75" customHeight="1" x14ac:dyDescent="0.15">
      <c r="A4386" s="2">
        <v>6068999563</v>
      </c>
      <c r="B4386" s="2" t="s">
        <v>4210</v>
      </c>
      <c r="C4386" s="2">
        <v>1</v>
      </c>
      <c r="D4386" s="2">
        <v>491</v>
      </c>
      <c r="E4386" s="2">
        <v>491</v>
      </c>
      <c r="F4386" s="2">
        <v>13369</v>
      </c>
      <c r="G4386" s="2">
        <v>1</v>
      </c>
      <c r="H4386" s="2">
        <v>1</v>
      </c>
      <c r="I4386" s="2">
        <v>1</v>
      </c>
      <c r="J4386" s="2">
        <v>66</v>
      </c>
      <c r="K4386" s="2">
        <v>0</v>
      </c>
      <c r="L4386" s="7">
        <v>204.22575578575885</v>
      </c>
      <c r="M4386" s="4" t="s">
        <v>7</v>
      </c>
      <c r="N4386" s="4">
        <v>0</v>
      </c>
      <c r="O4386" s="4" t="s">
        <v>8</v>
      </c>
      <c r="P4386" s="4" t="s">
        <v>215</v>
      </c>
      <c r="Q4386" s="4" t="s">
        <v>1283</v>
      </c>
      <c r="S4386">
        <f t="shared" si="68"/>
        <v>0</v>
      </c>
    </row>
    <row r="4387" spans="1:19" ht="12.75" customHeight="1" x14ac:dyDescent="0.15">
      <c r="A4387" s="2">
        <v>5786579087</v>
      </c>
      <c r="B4387" s="2" t="s">
        <v>6430</v>
      </c>
      <c r="C4387" s="2">
        <v>3</v>
      </c>
      <c r="D4387" s="2">
        <v>984</v>
      </c>
      <c r="E4387" s="2">
        <v>984</v>
      </c>
      <c r="F4387" s="2">
        <v>30318</v>
      </c>
      <c r="G4387" s="2">
        <v>4</v>
      </c>
      <c r="H4387" s="2">
        <v>2</v>
      </c>
      <c r="I4387" s="2">
        <v>1</v>
      </c>
      <c r="J4387" s="2">
        <v>55</v>
      </c>
      <c r="K4387" s="2">
        <v>0</v>
      </c>
      <c r="L4387" s="7">
        <v>204.1719463196319</v>
      </c>
      <c r="M4387" s="4" t="s">
        <v>7</v>
      </c>
      <c r="N4387" s="4">
        <v>0</v>
      </c>
      <c r="O4387" s="4" t="s">
        <v>8</v>
      </c>
      <c r="P4387" s="4" t="s">
        <v>21</v>
      </c>
      <c r="Q4387" s="4" t="s">
        <v>460</v>
      </c>
      <c r="S4387">
        <f t="shared" si="68"/>
        <v>0</v>
      </c>
    </row>
    <row r="4388" spans="1:19" ht="12.75" customHeight="1" x14ac:dyDescent="0.15">
      <c r="A4388" s="2">
        <v>5553313467</v>
      </c>
      <c r="B4388" s="2" t="s">
        <v>6917</v>
      </c>
      <c r="C4388" s="2">
        <v>5</v>
      </c>
      <c r="D4388" s="2">
        <v>2478</v>
      </c>
      <c r="E4388" s="2">
        <v>2478</v>
      </c>
      <c r="F4388" s="2">
        <v>41317</v>
      </c>
      <c r="G4388" s="2">
        <v>9</v>
      </c>
      <c r="H4388" s="2">
        <v>1</v>
      </c>
      <c r="I4388" s="2">
        <v>1</v>
      </c>
      <c r="J4388" s="2">
        <v>90</v>
      </c>
      <c r="K4388" s="2">
        <v>0</v>
      </c>
      <c r="L4388" s="7">
        <v>204.14590712835508</v>
      </c>
      <c r="M4388" s="4" t="s">
        <v>7</v>
      </c>
      <c r="N4388" s="4">
        <v>0</v>
      </c>
      <c r="O4388" s="4" t="s">
        <v>8</v>
      </c>
      <c r="P4388" s="4" t="s">
        <v>60</v>
      </c>
      <c r="Q4388" s="4" t="s">
        <v>292</v>
      </c>
      <c r="S4388">
        <f t="shared" si="68"/>
        <v>0</v>
      </c>
    </row>
    <row r="4389" spans="1:19" ht="12.75" customHeight="1" x14ac:dyDescent="0.15">
      <c r="A4389" s="2">
        <v>5719637944</v>
      </c>
      <c r="B4389" s="2" t="s">
        <v>7505</v>
      </c>
      <c r="C4389" s="2">
        <v>2</v>
      </c>
      <c r="D4389" s="2">
        <v>984</v>
      </c>
      <c r="E4389" s="2">
        <v>678</v>
      </c>
      <c r="F4389" s="2">
        <v>7669</v>
      </c>
      <c r="G4389" s="2">
        <v>1</v>
      </c>
      <c r="H4389" s="2">
        <v>1</v>
      </c>
      <c r="I4389" s="2">
        <v>1</v>
      </c>
      <c r="J4389" s="2">
        <v>45</v>
      </c>
      <c r="K4389" s="2">
        <v>306</v>
      </c>
      <c r="L4389" s="7">
        <v>204.12606016272824</v>
      </c>
      <c r="M4389" s="4" t="s">
        <v>7</v>
      </c>
      <c r="N4389" s="4">
        <v>0</v>
      </c>
      <c r="O4389" s="4" t="s">
        <v>8</v>
      </c>
      <c r="P4389" s="4" t="s">
        <v>233</v>
      </c>
      <c r="Q4389" s="4" t="s">
        <v>627</v>
      </c>
      <c r="S4389">
        <f t="shared" si="68"/>
        <v>0</v>
      </c>
    </row>
    <row r="4390" spans="1:19" ht="12.75" customHeight="1" x14ac:dyDescent="0.15">
      <c r="A4390" s="2">
        <v>5565072432</v>
      </c>
      <c r="B4390" s="2" t="s">
        <v>6292</v>
      </c>
      <c r="C4390" s="2">
        <v>40</v>
      </c>
      <c r="D4390" s="2">
        <v>10435</v>
      </c>
      <c r="E4390" s="2">
        <v>10435</v>
      </c>
      <c r="F4390" s="2">
        <v>127641</v>
      </c>
      <c r="G4390" s="2">
        <v>3</v>
      </c>
      <c r="H4390" s="2">
        <v>3</v>
      </c>
      <c r="I4390" s="2">
        <v>1</v>
      </c>
      <c r="J4390" s="2">
        <v>52</v>
      </c>
      <c r="K4390" s="2">
        <v>0</v>
      </c>
      <c r="L4390" s="7">
        <v>203.90327630770483</v>
      </c>
      <c r="M4390" s="4" t="s">
        <v>7</v>
      </c>
      <c r="N4390" s="4">
        <v>0</v>
      </c>
      <c r="O4390" s="4" t="s">
        <v>8</v>
      </c>
      <c r="P4390" s="4" t="s">
        <v>233</v>
      </c>
      <c r="Q4390" s="4" t="s">
        <v>379</v>
      </c>
      <c r="S4390">
        <f t="shared" si="68"/>
        <v>0</v>
      </c>
    </row>
    <row r="4391" spans="1:19" ht="12.75" customHeight="1" x14ac:dyDescent="0.15">
      <c r="A4391" s="2">
        <v>5975224692</v>
      </c>
      <c r="B4391" s="2" t="s">
        <v>4878</v>
      </c>
      <c r="C4391" s="2">
        <v>1</v>
      </c>
      <c r="D4391" s="2">
        <v>486</v>
      </c>
      <c r="E4391" s="2">
        <v>486</v>
      </c>
      <c r="F4391" s="2">
        <v>11817</v>
      </c>
      <c r="G4391" s="2">
        <v>1</v>
      </c>
      <c r="H4391" s="2">
        <v>1</v>
      </c>
      <c r="I4391" s="2">
        <v>1</v>
      </c>
      <c r="J4391" s="2">
        <v>42</v>
      </c>
      <c r="K4391" s="2">
        <v>0</v>
      </c>
      <c r="L4391" s="7">
        <v>203.88840851440537</v>
      </c>
      <c r="M4391" s="4" t="s">
        <v>7</v>
      </c>
      <c r="N4391" s="4">
        <v>0</v>
      </c>
      <c r="O4391" s="4" t="s">
        <v>8</v>
      </c>
      <c r="P4391" s="4" t="s">
        <v>215</v>
      </c>
      <c r="Q4391" s="4" t="s">
        <v>224</v>
      </c>
      <c r="S4391">
        <f t="shared" si="68"/>
        <v>0</v>
      </c>
    </row>
    <row r="4392" spans="1:19" ht="12.75" customHeight="1" x14ac:dyDescent="0.15">
      <c r="A4392" s="2">
        <v>5784087737</v>
      </c>
      <c r="B4392" s="2" t="s">
        <v>7405</v>
      </c>
      <c r="C4392" s="2">
        <v>1</v>
      </c>
      <c r="D4392" s="2">
        <v>486</v>
      </c>
      <c r="E4392" s="2">
        <v>486</v>
      </c>
      <c r="F4392" s="2">
        <v>13077</v>
      </c>
      <c r="G4392" s="2">
        <v>2</v>
      </c>
      <c r="H4392" s="2">
        <v>1</v>
      </c>
      <c r="I4392" s="2">
        <v>1</v>
      </c>
      <c r="J4392" s="2">
        <v>2</v>
      </c>
      <c r="K4392" s="2">
        <v>0</v>
      </c>
      <c r="L4392" s="7">
        <v>203.88840851440537</v>
      </c>
      <c r="M4392" s="4" t="s">
        <v>7</v>
      </c>
      <c r="N4392" s="4">
        <v>0</v>
      </c>
      <c r="O4392" s="4" t="s">
        <v>8</v>
      </c>
      <c r="P4392" s="4" t="s">
        <v>220</v>
      </c>
      <c r="Q4392" s="4" t="s">
        <v>221</v>
      </c>
      <c r="S4392">
        <f t="shared" si="68"/>
        <v>0</v>
      </c>
    </row>
    <row r="4393" spans="1:19" ht="12.75" customHeight="1" x14ac:dyDescent="0.15">
      <c r="A4393" s="2">
        <v>51985834481</v>
      </c>
      <c r="B4393" s="2" t="s">
        <v>11502</v>
      </c>
      <c r="C4393" s="2">
        <v>1</v>
      </c>
      <c r="D4393" s="2">
        <v>141</v>
      </c>
      <c r="E4393" s="2">
        <v>141</v>
      </c>
      <c r="F4393" s="2">
        <v>1319</v>
      </c>
      <c r="G4393" s="2">
        <v>1</v>
      </c>
      <c r="H4393" s="2">
        <v>1</v>
      </c>
      <c r="I4393" s="2">
        <v>1</v>
      </c>
      <c r="J4393" s="2">
        <v>1</v>
      </c>
      <c r="K4393" s="2">
        <v>0</v>
      </c>
      <c r="L4393" s="7">
        <v>203.87988013184361</v>
      </c>
      <c r="M4393" s="4" t="s">
        <v>7</v>
      </c>
      <c r="N4393" s="4">
        <v>0</v>
      </c>
      <c r="O4393" s="4" t="s">
        <v>34</v>
      </c>
      <c r="P4393" s="4" t="s">
        <v>63</v>
      </c>
      <c r="Q4393" s="4" t="s">
        <v>142</v>
      </c>
      <c r="S4393">
        <f t="shared" si="68"/>
        <v>0</v>
      </c>
    </row>
    <row r="4394" spans="1:19" ht="12.75" customHeight="1" x14ac:dyDescent="0.15">
      <c r="A4394" s="2">
        <v>5569418214</v>
      </c>
      <c r="B4394" s="2" t="s">
        <v>7174</v>
      </c>
      <c r="C4394" s="2">
        <v>2</v>
      </c>
      <c r="D4394" s="2">
        <v>648</v>
      </c>
      <c r="E4394" s="2">
        <v>648</v>
      </c>
      <c r="F4394" s="2">
        <v>13184</v>
      </c>
      <c r="G4394" s="2">
        <v>1</v>
      </c>
      <c r="H4394" s="2">
        <v>2</v>
      </c>
      <c r="I4394" s="2">
        <v>1</v>
      </c>
      <c r="J4394" s="2">
        <v>90</v>
      </c>
      <c r="K4394" s="2">
        <v>0</v>
      </c>
      <c r="L4394" s="7">
        <v>203.86508604879452</v>
      </c>
      <c r="M4394" s="4" t="s">
        <v>7</v>
      </c>
      <c r="N4394" s="4">
        <v>0</v>
      </c>
      <c r="O4394" s="4" t="s">
        <v>8</v>
      </c>
      <c r="P4394" s="4" t="s">
        <v>96</v>
      </c>
      <c r="Q4394" s="4" t="s">
        <v>155</v>
      </c>
      <c r="S4394">
        <f t="shared" si="68"/>
        <v>0</v>
      </c>
    </row>
    <row r="4395" spans="1:19" ht="12.75" customHeight="1" x14ac:dyDescent="0.15">
      <c r="A4395" s="2">
        <v>6033824802</v>
      </c>
      <c r="B4395" s="2" t="s">
        <v>4421</v>
      </c>
      <c r="C4395" s="2">
        <v>7</v>
      </c>
      <c r="D4395" s="2">
        <v>3446</v>
      </c>
      <c r="E4395" s="2">
        <v>3446</v>
      </c>
      <c r="F4395" s="2">
        <v>58750</v>
      </c>
      <c r="G4395" s="2">
        <v>10</v>
      </c>
      <c r="H4395" s="2">
        <v>1</v>
      </c>
      <c r="I4395" s="2">
        <v>1</v>
      </c>
      <c r="J4395" s="2">
        <v>136</v>
      </c>
      <c r="K4395" s="2">
        <v>0</v>
      </c>
      <c r="L4395" s="7">
        <v>203.8438129859195</v>
      </c>
      <c r="M4395" s="4" t="s">
        <v>7</v>
      </c>
      <c r="N4395" s="4">
        <v>0</v>
      </c>
      <c r="O4395" s="4" t="s">
        <v>8</v>
      </c>
      <c r="P4395" s="4" t="s">
        <v>215</v>
      </c>
      <c r="Q4395" s="4" t="s">
        <v>277</v>
      </c>
      <c r="S4395">
        <f t="shared" si="68"/>
        <v>0</v>
      </c>
    </row>
    <row r="4396" spans="1:19" ht="12.75" customHeight="1" x14ac:dyDescent="0.15">
      <c r="A4396" s="2">
        <v>4474359203</v>
      </c>
      <c r="B4396" s="2" t="s">
        <v>6019</v>
      </c>
      <c r="C4396" s="2">
        <v>21</v>
      </c>
      <c r="D4396" s="2">
        <v>5438</v>
      </c>
      <c r="E4396" s="2">
        <v>5438</v>
      </c>
      <c r="F4396" s="2">
        <v>54546</v>
      </c>
      <c r="G4396" s="2">
        <v>4</v>
      </c>
      <c r="H4396" s="2">
        <v>3</v>
      </c>
      <c r="I4396" s="2">
        <v>1</v>
      </c>
      <c r="J4396" s="2">
        <v>120</v>
      </c>
      <c r="K4396" s="2">
        <v>0</v>
      </c>
      <c r="L4396" s="7">
        <v>203.81449120519898</v>
      </c>
      <c r="M4396" s="4" t="s">
        <v>7</v>
      </c>
      <c r="N4396" s="4">
        <v>0</v>
      </c>
      <c r="O4396" s="4" t="s">
        <v>8</v>
      </c>
      <c r="P4396" s="4" t="s">
        <v>71</v>
      </c>
      <c r="Q4396" s="4" t="s">
        <v>296</v>
      </c>
      <c r="S4396">
        <f t="shared" si="68"/>
        <v>0</v>
      </c>
    </row>
    <row r="4397" spans="1:19" ht="12.75" customHeight="1" x14ac:dyDescent="0.15">
      <c r="A4397" s="2">
        <v>6061613802</v>
      </c>
      <c r="B4397" s="2" t="s">
        <v>4232</v>
      </c>
      <c r="C4397" s="2">
        <v>9</v>
      </c>
      <c r="D4397" s="2">
        <v>2312</v>
      </c>
      <c r="E4397" s="2">
        <v>2312</v>
      </c>
      <c r="F4397" s="2">
        <v>54983</v>
      </c>
      <c r="G4397" s="2">
        <v>2</v>
      </c>
      <c r="H4397" s="2">
        <v>3</v>
      </c>
      <c r="I4397" s="2">
        <v>1</v>
      </c>
      <c r="J4397" s="2">
        <v>31</v>
      </c>
      <c r="K4397" s="2">
        <v>0</v>
      </c>
      <c r="L4397" s="7">
        <v>203.75464248010812</v>
      </c>
      <c r="M4397" s="4" t="s">
        <v>7</v>
      </c>
      <c r="N4397" s="4">
        <v>0</v>
      </c>
      <c r="O4397" s="4" t="s">
        <v>8</v>
      </c>
      <c r="P4397" s="4" t="s">
        <v>51</v>
      </c>
      <c r="Q4397" s="4" t="s">
        <v>364</v>
      </c>
      <c r="S4397">
        <f t="shared" si="68"/>
        <v>0</v>
      </c>
    </row>
    <row r="4398" spans="1:19" ht="12.75" customHeight="1" x14ac:dyDescent="0.15">
      <c r="A4398" s="2">
        <v>6462727576</v>
      </c>
      <c r="B4398" s="2" t="s">
        <v>2064</v>
      </c>
      <c r="C4398" s="2">
        <v>11</v>
      </c>
      <c r="D4398" s="2">
        <v>3590</v>
      </c>
      <c r="E4398" s="2">
        <v>3590</v>
      </c>
      <c r="F4398" s="2">
        <v>39926</v>
      </c>
      <c r="G4398" s="2">
        <v>1</v>
      </c>
      <c r="H4398" s="2">
        <v>2</v>
      </c>
      <c r="I4398" s="2">
        <v>1</v>
      </c>
      <c r="J4398" s="2">
        <v>18</v>
      </c>
      <c r="K4398" s="2">
        <v>0</v>
      </c>
      <c r="L4398" s="7">
        <v>203.69453470266441</v>
      </c>
      <c r="M4398" s="4" t="s">
        <v>7</v>
      </c>
      <c r="N4398" s="4">
        <v>0</v>
      </c>
      <c r="O4398" s="4" t="s">
        <v>8</v>
      </c>
      <c r="P4398" s="4" t="s">
        <v>222</v>
      </c>
      <c r="Q4398" s="4" t="s">
        <v>243</v>
      </c>
      <c r="S4398">
        <f t="shared" si="68"/>
        <v>0</v>
      </c>
    </row>
    <row r="4399" spans="1:19" ht="12.75" customHeight="1" x14ac:dyDescent="0.15">
      <c r="A4399" s="2">
        <v>5453160483</v>
      </c>
      <c r="B4399" s="2" t="s">
        <v>6970</v>
      </c>
      <c r="C4399" s="2">
        <v>1</v>
      </c>
      <c r="D4399" s="2">
        <v>483</v>
      </c>
      <c r="E4399" s="2">
        <v>483</v>
      </c>
      <c r="F4399" s="2">
        <v>6678</v>
      </c>
      <c r="G4399" s="2">
        <v>2</v>
      </c>
      <c r="H4399" s="2">
        <v>1</v>
      </c>
      <c r="I4399" s="2">
        <v>1</v>
      </c>
      <c r="J4399" s="2">
        <v>39</v>
      </c>
      <c r="K4399" s="2">
        <v>0</v>
      </c>
      <c r="L4399" s="7">
        <v>203.68433021117136</v>
      </c>
      <c r="M4399" s="4" t="s">
        <v>7</v>
      </c>
      <c r="N4399" s="4">
        <v>0</v>
      </c>
      <c r="O4399" s="4" t="s">
        <v>8</v>
      </c>
      <c r="P4399" s="4" t="s">
        <v>11</v>
      </c>
      <c r="Q4399" s="4" t="s">
        <v>490</v>
      </c>
      <c r="S4399">
        <f t="shared" si="68"/>
        <v>0</v>
      </c>
    </row>
    <row r="4400" spans="1:19" ht="12.75" customHeight="1" x14ac:dyDescent="0.15">
      <c r="A4400" s="2">
        <v>6504402371</v>
      </c>
      <c r="B4400" s="2" t="s">
        <v>1694</v>
      </c>
      <c r="C4400" s="2">
        <v>1</v>
      </c>
      <c r="D4400" s="2">
        <v>140</v>
      </c>
      <c r="E4400" s="2">
        <v>140</v>
      </c>
      <c r="F4400" s="2">
        <v>1760</v>
      </c>
      <c r="G4400" s="2">
        <v>1</v>
      </c>
      <c r="H4400" s="2">
        <v>1</v>
      </c>
      <c r="I4400" s="2">
        <v>1</v>
      </c>
      <c r="J4400" s="2">
        <v>11</v>
      </c>
      <c r="K4400" s="2">
        <v>0</v>
      </c>
      <c r="L4400" s="7">
        <v>203.58665344319786</v>
      </c>
      <c r="M4400" s="4" t="s">
        <v>14</v>
      </c>
      <c r="N4400" s="4">
        <v>0</v>
      </c>
      <c r="O4400" s="4" t="s">
        <v>12818</v>
      </c>
      <c r="P4400" s="4" t="s">
        <v>44</v>
      </c>
      <c r="Q4400" s="4" t="s">
        <v>1516</v>
      </c>
      <c r="S4400">
        <f t="shared" si="68"/>
        <v>0</v>
      </c>
    </row>
    <row r="4401" spans="1:19" ht="12.75" customHeight="1" x14ac:dyDescent="0.15">
      <c r="A4401" s="2">
        <v>5441717041</v>
      </c>
      <c r="B4401" s="2" t="s">
        <v>6188</v>
      </c>
      <c r="C4401" s="2">
        <v>179</v>
      </c>
      <c r="D4401" s="2">
        <v>46746</v>
      </c>
      <c r="E4401" s="2">
        <v>46746</v>
      </c>
      <c r="F4401" s="2">
        <v>430690</v>
      </c>
      <c r="G4401" s="2">
        <v>1</v>
      </c>
      <c r="H4401" s="2">
        <v>3</v>
      </c>
      <c r="I4401" s="2">
        <v>1</v>
      </c>
      <c r="J4401" s="2">
        <v>758</v>
      </c>
      <c r="K4401" s="2">
        <v>0</v>
      </c>
      <c r="L4401" s="7">
        <v>203.57760623569141</v>
      </c>
      <c r="M4401" s="4" t="s">
        <v>7</v>
      </c>
      <c r="N4401" s="4">
        <v>0</v>
      </c>
      <c r="O4401" s="4" t="s">
        <v>8</v>
      </c>
      <c r="P4401" s="4" t="s">
        <v>11</v>
      </c>
      <c r="Q4401" s="4" t="s">
        <v>203</v>
      </c>
      <c r="S4401">
        <f t="shared" si="68"/>
        <v>0</v>
      </c>
    </row>
    <row r="4402" spans="1:19" ht="12.75" customHeight="1" x14ac:dyDescent="0.15">
      <c r="A4402" s="2">
        <v>6069224371</v>
      </c>
      <c r="B4402" s="2" t="s">
        <v>4205</v>
      </c>
      <c r="C4402" s="2">
        <v>53</v>
      </c>
      <c r="D4402" s="2">
        <v>13696</v>
      </c>
      <c r="E4402" s="2">
        <v>13696</v>
      </c>
      <c r="F4402" s="2">
        <v>131411</v>
      </c>
      <c r="G4402" s="2">
        <v>2</v>
      </c>
      <c r="H4402" s="2">
        <v>3</v>
      </c>
      <c r="I4402" s="2">
        <v>1</v>
      </c>
      <c r="J4402" s="2">
        <v>31</v>
      </c>
      <c r="K4402" s="2">
        <v>0</v>
      </c>
      <c r="L4402" s="7">
        <v>203.5233208210677</v>
      </c>
      <c r="M4402" s="4" t="s">
        <v>7</v>
      </c>
      <c r="N4402" s="4">
        <v>0</v>
      </c>
      <c r="O4402" s="4" t="s">
        <v>8</v>
      </c>
      <c r="P4402" s="4" t="s">
        <v>51</v>
      </c>
      <c r="Q4402" s="4" t="s">
        <v>364</v>
      </c>
      <c r="S4402">
        <f t="shared" si="68"/>
        <v>0</v>
      </c>
    </row>
    <row r="4403" spans="1:19" ht="12.75" customHeight="1" x14ac:dyDescent="0.15">
      <c r="A4403" s="2">
        <v>5852643287</v>
      </c>
      <c r="B4403" s="2" t="s">
        <v>6181</v>
      </c>
      <c r="C4403" s="2">
        <v>5</v>
      </c>
      <c r="D4403" s="2">
        <v>2429</v>
      </c>
      <c r="E4403" s="2">
        <v>2429</v>
      </c>
      <c r="F4403" s="2">
        <v>64109</v>
      </c>
      <c r="G4403" s="2">
        <v>6</v>
      </c>
      <c r="H4403" s="2">
        <v>1</v>
      </c>
      <c r="I4403" s="2">
        <v>1</v>
      </c>
      <c r="J4403" s="2">
        <v>41</v>
      </c>
      <c r="K4403" s="2">
        <v>0</v>
      </c>
      <c r="L4403" s="7">
        <v>203.48765476447829</v>
      </c>
      <c r="M4403" s="4" t="s">
        <v>7</v>
      </c>
      <c r="N4403" s="4">
        <v>0</v>
      </c>
      <c r="O4403" s="4" t="s">
        <v>8</v>
      </c>
      <c r="P4403" s="4" t="s">
        <v>63</v>
      </c>
      <c r="Q4403" s="4" t="s">
        <v>141</v>
      </c>
      <c r="S4403">
        <f t="shared" si="68"/>
        <v>0</v>
      </c>
    </row>
    <row r="4404" spans="1:19" ht="12.75" customHeight="1" x14ac:dyDescent="0.15">
      <c r="A4404" s="2">
        <v>6204157027</v>
      </c>
      <c r="B4404" s="2" t="s">
        <v>3439</v>
      </c>
      <c r="C4404" s="2">
        <v>1</v>
      </c>
      <c r="D4404" s="2">
        <v>480</v>
      </c>
      <c r="E4404" s="2">
        <v>480</v>
      </c>
      <c r="F4404" s="2">
        <v>15124</v>
      </c>
      <c r="G4404" s="2">
        <v>1</v>
      </c>
      <c r="H4404" s="2">
        <v>1</v>
      </c>
      <c r="I4404" s="2">
        <v>1</v>
      </c>
      <c r="J4404" s="2">
        <v>12</v>
      </c>
      <c r="K4404" s="2">
        <v>0</v>
      </c>
      <c r="L4404" s="7">
        <v>203.47898038382817</v>
      </c>
      <c r="M4404" s="4" t="s">
        <v>7</v>
      </c>
      <c r="N4404" s="4">
        <v>0</v>
      </c>
      <c r="O4404" s="4" t="s">
        <v>8</v>
      </c>
      <c r="P4404" s="4" t="s">
        <v>9</v>
      </c>
      <c r="Q4404" s="4" t="s">
        <v>389</v>
      </c>
      <c r="S4404">
        <f t="shared" si="68"/>
        <v>0</v>
      </c>
    </row>
    <row r="4405" spans="1:19" ht="12.75" customHeight="1" x14ac:dyDescent="0.15">
      <c r="A4405" s="2">
        <v>6008912414</v>
      </c>
      <c r="B4405" s="2" t="s">
        <v>4687</v>
      </c>
      <c r="C4405" s="2">
        <v>8</v>
      </c>
      <c r="D4405" s="2">
        <v>2673</v>
      </c>
      <c r="E4405" s="2">
        <v>2673</v>
      </c>
      <c r="F4405" s="2">
        <v>74802</v>
      </c>
      <c r="G4405" s="2">
        <v>4</v>
      </c>
      <c r="H4405" s="2">
        <v>1</v>
      </c>
      <c r="I4405" s="2">
        <v>2</v>
      </c>
      <c r="J4405" s="2">
        <v>119</v>
      </c>
      <c r="K4405" s="2">
        <v>0</v>
      </c>
      <c r="L4405" s="7">
        <v>203.37850073606717</v>
      </c>
      <c r="M4405" s="4" t="s">
        <v>7</v>
      </c>
      <c r="N4405" s="4">
        <v>0</v>
      </c>
      <c r="O4405" s="4" t="s">
        <v>8</v>
      </c>
      <c r="P4405" s="4" t="s">
        <v>215</v>
      </c>
      <c r="Q4405" s="4" t="s">
        <v>272</v>
      </c>
      <c r="S4405">
        <f t="shared" si="68"/>
        <v>0</v>
      </c>
    </row>
    <row r="4406" spans="1:19" ht="12.75" customHeight="1" x14ac:dyDescent="0.15">
      <c r="A4406" s="2">
        <v>5782255842</v>
      </c>
      <c r="B4406" s="2" t="s">
        <v>6878</v>
      </c>
      <c r="C4406" s="2">
        <v>6</v>
      </c>
      <c r="D4406" s="2">
        <v>1926</v>
      </c>
      <c r="E4406" s="2">
        <v>1926</v>
      </c>
      <c r="F4406" s="2">
        <v>36029</v>
      </c>
      <c r="G4406" s="2">
        <v>1</v>
      </c>
      <c r="H4406" s="2">
        <v>2</v>
      </c>
      <c r="I4406" s="2">
        <v>1</v>
      </c>
      <c r="J4406" s="2">
        <v>18</v>
      </c>
      <c r="K4406" s="2">
        <v>0</v>
      </c>
      <c r="L4406" s="7">
        <v>203.29419598969383</v>
      </c>
      <c r="M4406" s="4" t="s">
        <v>7</v>
      </c>
      <c r="N4406" s="4">
        <v>0</v>
      </c>
      <c r="O4406" s="4" t="s">
        <v>8</v>
      </c>
      <c r="P4406" s="4" t="s">
        <v>220</v>
      </c>
      <c r="Q4406" s="4" t="s">
        <v>220</v>
      </c>
      <c r="S4406">
        <f t="shared" si="68"/>
        <v>0</v>
      </c>
    </row>
    <row r="4407" spans="1:19" ht="12.75" customHeight="1" x14ac:dyDescent="0.15">
      <c r="A4407" s="2">
        <v>6256404171</v>
      </c>
      <c r="B4407" s="2" t="s">
        <v>3127</v>
      </c>
      <c r="C4407" s="2">
        <v>1</v>
      </c>
      <c r="D4407" s="2">
        <v>474</v>
      </c>
      <c r="E4407" s="2">
        <v>474</v>
      </c>
      <c r="F4407" s="2">
        <v>9856</v>
      </c>
      <c r="G4407" s="2">
        <v>1</v>
      </c>
      <c r="H4407" s="2">
        <v>1</v>
      </c>
      <c r="I4407" s="2">
        <v>1</v>
      </c>
      <c r="J4407" s="2">
        <v>8</v>
      </c>
      <c r="K4407" s="2">
        <v>0</v>
      </c>
      <c r="L4407" s="7">
        <v>203.06440207890367</v>
      </c>
      <c r="M4407" s="4" t="s">
        <v>7</v>
      </c>
      <c r="N4407" s="4">
        <v>0</v>
      </c>
      <c r="O4407" s="4" t="s">
        <v>8</v>
      </c>
      <c r="P4407" s="4" t="s">
        <v>44</v>
      </c>
      <c r="Q4407" s="4" t="s">
        <v>158</v>
      </c>
      <c r="S4407">
        <f t="shared" ref="S4407:S4470" si="69">IF(E4407&gt;F4407,1,0)</f>
        <v>0</v>
      </c>
    </row>
    <row r="4408" spans="1:19" ht="12.75" customHeight="1" x14ac:dyDescent="0.15">
      <c r="A4408" s="2">
        <v>5797799562</v>
      </c>
      <c r="B4408" s="2" t="s">
        <v>5267</v>
      </c>
      <c r="C4408" s="2">
        <v>55</v>
      </c>
      <c r="D4408" s="2">
        <v>14009</v>
      </c>
      <c r="E4408" s="2">
        <v>14009</v>
      </c>
      <c r="F4408" s="2">
        <v>130416</v>
      </c>
      <c r="G4408" s="2">
        <v>1</v>
      </c>
      <c r="H4408" s="2">
        <v>3</v>
      </c>
      <c r="I4408" s="2">
        <v>1</v>
      </c>
      <c r="J4408" s="2">
        <v>78</v>
      </c>
      <c r="K4408" s="2">
        <v>0</v>
      </c>
      <c r="L4408" s="7">
        <v>203.0383199065609</v>
      </c>
      <c r="M4408" s="4" t="s">
        <v>7</v>
      </c>
      <c r="N4408" s="4">
        <v>0</v>
      </c>
      <c r="O4408" s="4" t="s">
        <v>8</v>
      </c>
      <c r="P4408" s="4" t="s">
        <v>96</v>
      </c>
      <c r="Q4408" s="4" t="s">
        <v>97</v>
      </c>
      <c r="S4408">
        <f t="shared" si="69"/>
        <v>0</v>
      </c>
    </row>
    <row r="4409" spans="1:19" ht="12.75" customHeight="1" x14ac:dyDescent="0.15">
      <c r="A4409" s="2">
        <v>5785514577</v>
      </c>
      <c r="B4409" s="2" t="s">
        <v>6368</v>
      </c>
      <c r="C4409" s="2">
        <v>20</v>
      </c>
      <c r="D4409" s="2">
        <v>5052</v>
      </c>
      <c r="E4409" s="2">
        <v>5052</v>
      </c>
      <c r="F4409" s="2">
        <v>44032</v>
      </c>
      <c r="G4409" s="2">
        <v>2</v>
      </c>
      <c r="H4409" s="2">
        <v>3</v>
      </c>
      <c r="I4409" s="2">
        <v>1</v>
      </c>
      <c r="J4409" s="2">
        <v>128</v>
      </c>
      <c r="K4409" s="2">
        <v>0</v>
      </c>
      <c r="L4409" s="7">
        <v>203.0076382807419</v>
      </c>
      <c r="M4409" s="4" t="s">
        <v>7</v>
      </c>
      <c r="N4409" s="4">
        <v>0</v>
      </c>
      <c r="O4409" s="4" t="s">
        <v>8</v>
      </c>
      <c r="P4409" s="4" t="s">
        <v>96</v>
      </c>
      <c r="Q4409" s="4" t="s">
        <v>2406</v>
      </c>
      <c r="S4409">
        <f t="shared" si="69"/>
        <v>0</v>
      </c>
    </row>
    <row r="4410" spans="1:19" ht="12.75" customHeight="1" x14ac:dyDescent="0.15">
      <c r="A4410" s="2">
        <v>5457369307</v>
      </c>
      <c r="B4410" s="2" t="s">
        <v>6987</v>
      </c>
      <c r="C4410" s="2">
        <v>1</v>
      </c>
      <c r="D4410" s="2">
        <v>473</v>
      </c>
      <c r="E4410" s="2">
        <v>473</v>
      </c>
      <c r="F4410" s="2">
        <v>9085</v>
      </c>
      <c r="G4410" s="2">
        <v>1</v>
      </c>
      <c r="H4410" s="2">
        <v>1</v>
      </c>
      <c r="I4410" s="2">
        <v>1</v>
      </c>
      <c r="J4410" s="2">
        <v>11</v>
      </c>
      <c r="K4410" s="2">
        <v>0</v>
      </c>
      <c r="L4410" s="7">
        <v>202.99479584253876</v>
      </c>
      <c r="M4410" s="4" t="s">
        <v>7</v>
      </c>
      <c r="N4410" s="4">
        <v>0</v>
      </c>
      <c r="O4410" s="4" t="s">
        <v>8</v>
      </c>
      <c r="P4410" s="4" t="s">
        <v>11</v>
      </c>
      <c r="Q4410" s="4" t="s">
        <v>1167</v>
      </c>
      <c r="S4410">
        <f t="shared" si="69"/>
        <v>0</v>
      </c>
    </row>
    <row r="4411" spans="1:19" ht="12.75" customHeight="1" x14ac:dyDescent="0.15">
      <c r="A4411" s="2">
        <v>5438636851</v>
      </c>
      <c r="B4411" s="2" t="s">
        <v>5993</v>
      </c>
      <c r="C4411" s="2">
        <v>25</v>
      </c>
      <c r="D4411" s="2">
        <v>6322</v>
      </c>
      <c r="E4411" s="2">
        <v>6322</v>
      </c>
      <c r="F4411" s="2">
        <v>54187</v>
      </c>
      <c r="G4411" s="2">
        <v>1</v>
      </c>
      <c r="H4411" s="2">
        <v>3</v>
      </c>
      <c r="I4411" s="2">
        <v>1</v>
      </c>
      <c r="J4411" s="2">
        <v>118</v>
      </c>
      <c r="K4411" s="2">
        <v>0</v>
      </c>
      <c r="L4411" s="7">
        <v>202.99046928521048</v>
      </c>
      <c r="M4411" s="4" t="s">
        <v>7</v>
      </c>
      <c r="N4411" s="4">
        <v>0</v>
      </c>
      <c r="O4411" s="4" t="s">
        <v>8</v>
      </c>
      <c r="P4411" s="4" t="s">
        <v>49</v>
      </c>
      <c r="Q4411" s="4" t="s">
        <v>310</v>
      </c>
      <c r="S4411">
        <f t="shared" si="69"/>
        <v>0</v>
      </c>
    </row>
    <row r="4412" spans="1:19" ht="12.75" customHeight="1" x14ac:dyDescent="0.15">
      <c r="A4412" s="2">
        <v>5454944947</v>
      </c>
      <c r="B4412" s="2" t="s">
        <v>7652</v>
      </c>
      <c r="C4412" s="2">
        <v>4</v>
      </c>
      <c r="D4412" s="2">
        <v>1268</v>
      </c>
      <c r="E4412" s="2">
        <v>1267</v>
      </c>
      <c r="F4412" s="2">
        <v>20949</v>
      </c>
      <c r="G4412" s="2">
        <v>1</v>
      </c>
      <c r="H4412" s="2">
        <v>2</v>
      </c>
      <c r="I4412" s="2">
        <v>1</v>
      </c>
      <c r="J4412" s="2">
        <v>28</v>
      </c>
      <c r="K4412" s="2">
        <v>1</v>
      </c>
      <c r="L4412" s="7">
        <v>202.97846141224721</v>
      </c>
      <c r="M4412" s="4" t="s">
        <v>7</v>
      </c>
      <c r="N4412" s="4">
        <v>0</v>
      </c>
      <c r="O4412" s="4" t="s">
        <v>8</v>
      </c>
      <c r="P4412" s="4" t="s">
        <v>11</v>
      </c>
      <c r="Q4412" s="4" t="s">
        <v>74</v>
      </c>
      <c r="S4412">
        <f t="shared" si="69"/>
        <v>0</v>
      </c>
    </row>
    <row r="4413" spans="1:19" ht="12.75" customHeight="1" x14ac:dyDescent="0.15">
      <c r="A4413" s="2">
        <v>5798919567</v>
      </c>
      <c r="B4413" s="2" t="s">
        <v>5311</v>
      </c>
      <c r="C4413" s="2">
        <v>15</v>
      </c>
      <c r="D4413" s="2">
        <v>4790</v>
      </c>
      <c r="E4413" s="2">
        <v>4790</v>
      </c>
      <c r="F4413" s="2">
        <v>54933</v>
      </c>
      <c r="G4413" s="2">
        <v>1</v>
      </c>
      <c r="H4413" s="2">
        <v>2</v>
      </c>
      <c r="I4413" s="2">
        <v>1</v>
      </c>
      <c r="J4413" s="2">
        <v>32</v>
      </c>
      <c r="K4413" s="2">
        <v>0</v>
      </c>
      <c r="L4413" s="7">
        <v>202.90219081994098</v>
      </c>
      <c r="M4413" s="4" t="s">
        <v>7</v>
      </c>
      <c r="N4413" s="4">
        <v>0</v>
      </c>
      <c r="O4413" s="4" t="s">
        <v>8</v>
      </c>
      <c r="P4413" s="4" t="s">
        <v>47</v>
      </c>
      <c r="Q4413" s="4" t="s">
        <v>171</v>
      </c>
      <c r="S4413">
        <f t="shared" si="69"/>
        <v>0</v>
      </c>
    </row>
    <row r="4414" spans="1:19" ht="12.75" customHeight="1" x14ac:dyDescent="0.15">
      <c r="A4414" s="2">
        <v>5567605868</v>
      </c>
      <c r="B4414" s="2" t="s">
        <v>5778</v>
      </c>
      <c r="C4414" s="2">
        <v>14</v>
      </c>
      <c r="D4414" s="2">
        <v>4616</v>
      </c>
      <c r="E4414" s="2">
        <v>4616</v>
      </c>
      <c r="F4414" s="2">
        <v>97267</v>
      </c>
      <c r="G4414" s="2">
        <v>8</v>
      </c>
      <c r="H4414" s="2">
        <v>1</v>
      </c>
      <c r="I4414" s="2">
        <v>2</v>
      </c>
      <c r="J4414" s="2">
        <v>407</v>
      </c>
      <c r="K4414" s="2">
        <v>0</v>
      </c>
      <c r="L4414" s="7">
        <v>202.80589610127601</v>
      </c>
      <c r="M4414" s="4" t="s">
        <v>7</v>
      </c>
      <c r="N4414" s="4">
        <v>0</v>
      </c>
      <c r="O4414" s="4" t="s">
        <v>8</v>
      </c>
      <c r="P4414" s="4" t="s">
        <v>37</v>
      </c>
      <c r="Q4414" s="4" t="s">
        <v>105</v>
      </c>
      <c r="S4414">
        <f t="shared" si="69"/>
        <v>0</v>
      </c>
    </row>
    <row r="4415" spans="1:19" ht="12.75" customHeight="1" x14ac:dyDescent="0.15">
      <c r="A4415" s="2">
        <v>4474155738</v>
      </c>
      <c r="B4415" s="2" t="s">
        <v>7100</v>
      </c>
      <c r="C4415" s="2">
        <v>1</v>
      </c>
      <c r="D4415" s="2">
        <v>470</v>
      </c>
      <c r="E4415" s="2">
        <v>470</v>
      </c>
      <c r="F4415" s="2">
        <v>9928</v>
      </c>
      <c r="G4415" s="2">
        <v>1</v>
      </c>
      <c r="H4415" s="2">
        <v>1</v>
      </c>
      <c r="I4415" s="2">
        <v>1</v>
      </c>
      <c r="J4415" s="2">
        <v>25</v>
      </c>
      <c r="K4415" s="2">
        <v>0</v>
      </c>
      <c r="L4415" s="7">
        <v>202.78509074057166</v>
      </c>
      <c r="M4415" s="4" t="s">
        <v>7</v>
      </c>
      <c r="N4415" s="4">
        <v>0</v>
      </c>
      <c r="O4415" s="4" t="s">
        <v>8</v>
      </c>
      <c r="P4415" s="4" t="s">
        <v>71</v>
      </c>
      <c r="Q4415" s="4" t="s">
        <v>2149</v>
      </c>
      <c r="S4415">
        <f t="shared" si="69"/>
        <v>0</v>
      </c>
    </row>
    <row r="4416" spans="1:19" ht="12.75" customHeight="1" x14ac:dyDescent="0.15">
      <c r="A4416" s="2">
        <v>4432256686</v>
      </c>
      <c r="B4416" s="2" t="s">
        <v>6271</v>
      </c>
      <c r="C4416" s="2">
        <v>14</v>
      </c>
      <c r="D4416" s="2">
        <v>4442</v>
      </c>
      <c r="E4416" s="2">
        <v>4442</v>
      </c>
      <c r="F4416" s="2">
        <v>93212</v>
      </c>
      <c r="G4416" s="2">
        <v>3</v>
      </c>
      <c r="H4416" s="2">
        <v>2</v>
      </c>
      <c r="I4416" s="2">
        <v>1</v>
      </c>
      <c r="J4416" s="2">
        <v>45</v>
      </c>
      <c r="K4416" s="2">
        <v>0</v>
      </c>
      <c r="L4416" s="7">
        <v>202.70677248487763</v>
      </c>
      <c r="M4416" s="4" t="s">
        <v>7</v>
      </c>
      <c r="N4416" s="4">
        <v>0</v>
      </c>
      <c r="O4416" s="4" t="s">
        <v>8</v>
      </c>
      <c r="P4416" s="4" t="s">
        <v>71</v>
      </c>
      <c r="Q4416" s="4" t="s">
        <v>3383</v>
      </c>
      <c r="S4416">
        <f t="shared" si="69"/>
        <v>0</v>
      </c>
    </row>
    <row r="4417" spans="1:19" ht="12.75" customHeight="1" x14ac:dyDescent="0.15">
      <c r="A4417" s="2">
        <v>6768598659</v>
      </c>
      <c r="B4417" s="2" t="s">
        <v>316</v>
      </c>
      <c r="C4417" s="2">
        <v>1</v>
      </c>
      <c r="D4417" s="2">
        <v>137</v>
      </c>
      <c r="E4417" s="2">
        <v>137</v>
      </c>
      <c r="F4417" s="2">
        <v>1905</v>
      </c>
      <c r="G4417" s="2">
        <v>1</v>
      </c>
      <c r="H4417" s="2">
        <v>1</v>
      </c>
      <c r="I4417" s="2">
        <v>1</v>
      </c>
      <c r="J4417" s="2">
        <v>695</v>
      </c>
      <c r="K4417" s="2">
        <v>0</v>
      </c>
      <c r="L4417" s="7">
        <v>202.69423928994513</v>
      </c>
      <c r="M4417" s="4" t="s">
        <v>317</v>
      </c>
      <c r="N4417" s="4">
        <v>0</v>
      </c>
      <c r="O4417" s="4" t="s">
        <v>12818</v>
      </c>
      <c r="P4417" s="4">
        <v>0</v>
      </c>
      <c r="Q4417" s="4">
        <v>0</v>
      </c>
      <c r="S4417">
        <f t="shared" si="69"/>
        <v>0</v>
      </c>
    </row>
    <row r="4418" spans="1:19" ht="12.75" customHeight="1" x14ac:dyDescent="0.15">
      <c r="A4418" s="2">
        <v>5555925654</v>
      </c>
      <c r="B4418" s="2" t="s">
        <v>7037</v>
      </c>
      <c r="C4418" s="2">
        <v>3</v>
      </c>
      <c r="D4418" s="2">
        <v>781</v>
      </c>
      <c r="E4418" s="2">
        <v>781</v>
      </c>
      <c r="F4418" s="2">
        <v>19131</v>
      </c>
      <c r="G4418" s="2">
        <v>2</v>
      </c>
      <c r="H4418" s="2">
        <v>1</v>
      </c>
      <c r="I4418" s="2">
        <v>3</v>
      </c>
      <c r="J4418" s="2">
        <v>137</v>
      </c>
      <c r="K4418" s="2">
        <v>0</v>
      </c>
      <c r="L4418" s="7">
        <v>202.60784352887561</v>
      </c>
      <c r="M4418" s="4" t="s">
        <v>7</v>
      </c>
      <c r="N4418" s="4">
        <v>0</v>
      </c>
      <c r="O4418" s="4" t="s">
        <v>8</v>
      </c>
      <c r="P4418" s="4" t="s">
        <v>60</v>
      </c>
      <c r="Q4418" s="4" t="s">
        <v>1930</v>
      </c>
      <c r="S4418">
        <f t="shared" si="69"/>
        <v>0</v>
      </c>
    </row>
    <row r="4419" spans="1:19" ht="12.75" customHeight="1" x14ac:dyDescent="0.15">
      <c r="A4419" s="2">
        <v>4439753234</v>
      </c>
      <c r="B4419" s="2" t="s">
        <v>6829</v>
      </c>
      <c r="C4419" s="2">
        <v>1</v>
      </c>
      <c r="D4419" s="2">
        <v>466</v>
      </c>
      <c r="E4419" s="2">
        <v>466</v>
      </c>
      <c r="F4419" s="2">
        <v>21006</v>
      </c>
      <c r="G4419" s="2">
        <v>1</v>
      </c>
      <c r="H4419" s="2">
        <v>1</v>
      </c>
      <c r="I4419" s="2">
        <v>1</v>
      </c>
      <c r="J4419" s="2">
        <v>4</v>
      </c>
      <c r="K4419" s="2">
        <v>0</v>
      </c>
      <c r="L4419" s="7">
        <v>202.50339209690071</v>
      </c>
      <c r="M4419" s="4" t="s">
        <v>7</v>
      </c>
      <c r="N4419" s="4">
        <v>0</v>
      </c>
      <c r="O4419" s="4" t="s">
        <v>8</v>
      </c>
      <c r="P4419" s="4" t="s">
        <v>71</v>
      </c>
      <c r="Q4419" s="4" t="s">
        <v>72</v>
      </c>
      <c r="S4419">
        <f t="shared" si="69"/>
        <v>0</v>
      </c>
    </row>
    <row r="4420" spans="1:19" ht="12.75" customHeight="1" x14ac:dyDescent="0.15">
      <c r="A4420" s="2">
        <v>5798024595</v>
      </c>
      <c r="B4420" s="2" t="s">
        <v>5397</v>
      </c>
      <c r="C4420" s="2">
        <v>12</v>
      </c>
      <c r="D4420" s="2">
        <v>3774</v>
      </c>
      <c r="E4420" s="2">
        <v>3774</v>
      </c>
      <c r="F4420" s="2">
        <v>53264</v>
      </c>
      <c r="G4420" s="2">
        <v>2</v>
      </c>
      <c r="H4420" s="2">
        <v>2</v>
      </c>
      <c r="I4420" s="2">
        <v>1</v>
      </c>
      <c r="J4420" s="2">
        <v>63</v>
      </c>
      <c r="K4420" s="2">
        <v>0</v>
      </c>
      <c r="L4420" s="7">
        <v>202.45320887716295</v>
      </c>
      <c r="M4420" s="4" t="s">
        <v>7</v>
      </c>
      <c r="N4420" s="4">
        <v>0</v>
      </c>
      <c r="O4420" s="4" t="s">
        <v>8</v>
      </c>
      <c r="P4420" s="4" t="s">
        <v>96</v>
      </c>
      <c r="Q4420" s="4" t="s">
        <v>199</v>
      </c>
      <c r="S4420">
        <f t="shared" si="69"/>
        <v>0</v>
      </c>
    </row>
    <row r="4421" spans="1:19" ht="12.75" customHeight="1" x14ac:dyDescent="0.15">
      <c r="A4421" s="2">
        <v>5922146826</v>
      </c>
      <c r="B4421" s="2" t="s">
        <v>5089</v>
      </c>
      <c r="C4421" s="2">
        <v>6</v>
      </c>
      <c r="D4421" s="2">
        <v>1876</v>
      </c>
      <c r="E4421" s="2">
        <v>1876</v>
      </c>
      <c r="F4421" s="2">
        <v>27114</v>
      </c>
      <c r="G4421" s="2">
        <v>4</v>
      </c>
      <c r="H4421" s="2">
        <v>2</v>
      </c>
      <c r="I4421" s="2">
        <v>1</v>
      </c>
      <c r="J4421" s="2">
        <v>7</v>
      </c>
      <c r="K4421" s="2">
        <v>0</v>
      </c>
      <c r="L4421" s="7">
        <v>202.42727224154561</v>
      </c>
      <c r="M4421" s="4" t="s">
        <v>7</v>
      </c>
      <c r="N4421" s="4">
        <v>0</v>
      </c>
      <c r="O4421" s="4" t="s">
        <v>8</v>
      </c>
      <c r="P4421" s="4" t="s">
        <v>208</v>
      </c>
      <c r="Q4421" s="4" t="s">
        <v>2098</v>
      </c>
      <c r="S4421">
        <f t="shared" si="69"/>
        <v>0</v>
      </c>
    </row>
    <row r="4422" spans="1:19" ht="12.75" customHeight="1" x14ac:dyDescent="0.15">
      <c r="A4422" s="2">
        <v>52042503150</v>
      </c>
      <c r="B4422" s="2" t="s">
        <v>11431</v>
      </c>
      <c r="C4422" s="2">
        <v>1</v>
      </c>
      <c r="D4422" s="2">
        <v>136</v>
      </c>
      <c r="E4422" s="2">
        <v>136</v>
      </c>
      <c r="F4422" s="2">
        <v>2247</v>
      </c>
      <c r="G4422" s="2">
        <v>1</v>
      </c>
      <c r="H4422" s="2">
        <v>1</v>
      </c>
      <c r="I4422" s="2">
        <v>1</v>
      </c>
      <c r="J4422" s="2">
        <v>1</v>
      </c>
      <c r="K4422" s="2">
        <v>0</v>
      </c>
      <c r="L4422" s="7">
        <v>202.39241980205341</v>
      </c>
      <c r="M4422" s="4" t="s">
        <v>7</v>
      </c>
      <c r="N4422" s="4">
        <v>0</v>
      </c>
      <c r="O4422" s="4" t="s">
        <v>34</v>
      </c>
      <c r="P4422" s="4" t="s">
        <v>11</v>
      </c>
      <c r="Q4422" s="4" t="s">
        <v>203</v>
      </c>
      <c r="S4422">
        <f t="shared" si="69"/>
        <v>0</v>
      </c>
    </row>
    <row r="4423" spans="1:19" ht="12.75" customHeight="1" x14ac:dyDescent="0.15">
      <c r="A4423" s="2">
        <v>6240741960</v>
      </c>
      <c r="B4423" s="2" t="s">
        <v>3188</v>
      </c>
      <c r="C4423" s="2">
        <v>46</v>
      </c>
      <c r="D4423" s="2">
        <v>11467</v>
      </c>
      <c r="E4423" s="2">
        <v>11467</v>
      </c>
      <c r="F4423" s="2">
        <v>115437</v>
      </c>
      <c r="G4423" s="2">
        <v>10</v>
      </c>
      <c r="H4423" s="2">
        <v>3</v>
      </c>
      <c r="I4423" s="2">
        <v>1</v>
      </c>
      <c r="J4423" s="2">
        <v>52</v>
      </c>
      <c r="K4423" s="2">
        <v>0</v>
      </c>
      <c r="L4423" s="7">
        <v>202.37155126665539</v>
      </c>
      <c r="M4423" s="4" t="s">
        <v>7</v>
      </c>
      <c r="N4423" s="4">
        <v>0</v>
      </c>
      <c r="O4423" s="4" t="s">
        <v>8</v>
      </c>
      <c r="P4423" s="4" t="s">
        <v>282</v>
      </c>
      <c r="Q4423" s="4" t="s">
        <v>282</v>
      </c>
      <c r="S4423">
        <f t="shared" si="69"/>
        <v>0</v>
      </c>
    </row>
    <row r="4424" spans="1:19" ht="12.75" customHeight="1" x14ac:dyDescent="0.15">
      <c r="A4424" s="2">
        <v>6258675797</v>
      </c>
      <c r="B4424" s="2" t="s">
        <v>3118</v>
      </c>
      <c r="C4424" s="2">
        <v>17</v>
      </c>
      <c r="D4424" s="2">
        <v>4201</v>
      </c>
      <c r="E4424" s="2">
        <v>4201</v>
      </c>
      <c r="F4424" s="2">
        <v>81086</v>
      </c>
      <c r="G4424" s="2">
        <v>6</v>
      </c>
      <c r="H4424" s="2">
        <v>3</v>
      </c>
      <c r="I4424" s="2">
        <v>1</v>
      </c>
      <c r="J4424" s="2">
        <v>31</v>
      </c>
      <c r="K4424" s="2">
        <v>0</v>
      </c>
      <c r="L4424" s="7">
        <v>202.32353719068024</v>
      </c>
      <c r="M4424" s="4" t="s">
        <v>7</v>
      </c>
      <c r="N4424" s="4">
        <v>0</v>
      </c>
      <c r="O4424" s="4" t="s">
        <v>8</v>
      </c>
      <c r="P4424" s="4" t="s">
        <v>41</v>
      </c>
      <c r="Q4424" s="4" t="s">
        <v>192</v>
      </c>
      <c r="S4424">
        <f t="shared" si="69"/>
        <v>0</v>
      </c>
    </row>
    <row r="4425" spans="1:19" ht="12.75" customHeight="1" x14ac:dyDescent="0.15">
      <c r="A4425" s="2">
        <v>5430667246</v>
      </c>
      <c r="B4425" s="2" t="s">
        <v>6948</v>
      </c>
      <c r="C4425" s="2">
        <v>1</v>
      </c>
      <c r="D4425" s="2">
        <v>462</v>
      </c>
      <c r="E4425" s="2">
        <v>462</v>
      </c>
      <c r="F4425" s="2">
        <v>15825</v>
      </c>
      <c r="G4425" s="2">
        <v>1</v>
      </c>
      <c r="H4425" s="2">
        <v>1</v>
      </c>
      <c r="I4425" s="2">
        <v>1</v>
      </c>
      <c r="J4425" s="2">
        <v>71</v>
      </c>
      <c r="K4425" s="2">
        <v>0</v>
      </c>
      <c r="L4425" s="7">
        <v>202.21926498669578</v>
      </c>
      <c r="M4425" s="4" t="s">
        <v>7</v>
      </c>
      <c r="N4425" s="4">
        <v>0</v>
      </c>
      <c r="O4425" s="4" t="s">
        <v>8</v>
      </c>
      <c r="P4425" s="4" t="s">
        <v>11</v>
      </c>
      <c r="Q4425" s="4" t="s">
        <v>2093</v>
      </c>
      <c r="S4425">
        <f t="shared" si="69"/>
        <v>0</v>
      </c>
    </row>
    <row r="4426" spans="1:19" ht="12.75" customHeight="1" x14ac:dyDescent="0.15">
      <c r="A4426" s="2">
        <v>6016499314</v>
      </c>
      <c r="B4426" s="2" t="s">
        <v>4742</v>
      </c>
      <c r="C4426" s="2">
        <v>3</v>
      </c>
      <c r="D4426" s="2">
        <v>927</v>
      </c>
      <c r="E4426" s="2">
        <v>927</v>
      </c>
      <c r="F4426" s="2">
        <v>19459</v>
      </c>
      <c r="G4426" s="2">
        <v>1</v>
      </c>
      <c r="H4426" s="2">
        <v>2</v>
      </c>
      <c r="I4426" s="2">
        <v>1</v>
      </c>
      <c r="J4426" s="2">
        <v>20</v>
      </c>
      <c r="K4426" s="2">
        <v>0</v>
      </c>
      <c r="L4426" s="7">
        <v>202.20523335555566</v>
      </c>
      <c r="M4426" s="4" t="s">
        <v>7</v>
      </c>
      <c r="N4426" s="4">
        <v>0</v>
      </c>
      <c r="O4426" s="4" t="s">
        <v>8</v>
      </c>
      <c r="P4426" s="4" t="s">
        <v>44</v>
      </c>
      <c r="Q4426" s="4" t="s">
        <v>45</v>
      </c>
      <c r="S4426">
        <f t="shared" si="69"/>
        <v>0</v>
      </c>
    </row>
    <row r="4427" spans="1:19" ht="12.75" customHeight="1" x14ac:dyDescent="0.15">
      <c r="A4427" s="2">
        <v>5758777807</v>
      </c>
      <c r="B4427" s="2" t="s">
        <v>5644</v>
      </c>
      <c r="C4427" s="2">
        <v>2</v>
      </c>
      <c r="D4427" s="2">
        <v>928</v>
      </c>
      <c r="E4427" s="2">
        <v>928</v>
      </c>
      <c r="F4427" s="2">
        <v>11081</v>
      </c>
      <c r="G4427" s="2">
        <v>3</v>
      </c>
      <c r="H4427" s="2">
        <v>1</v>
      </c>
      <c r="I4427" s="2">
        <v>1</v>
      </c>
      <c r="J4427" s="2">
        <v>12</v>
      </c>
      <c r="K4427" s="2">
        <v>0</v>
      </c>
      <c r="L4427" s="7">
        <v>202.19488201683117</v>
      </c>
      <c r="M4427" s="4" t="s">
        <v>7</v>
      </c>
      <c r="N4427" s="4">
        <v>0</v>
      </c>
      <c r="O4427" s="4" t="s">
        <v>8</v>
      </c>
      <c r="P4427" s="4" t="s">
        <v>63</v>
      </c>
      <c r="Q4427" s="4" t="s">
        <v>151</v>
      </c>
      <c r="S4427">
        <f t="shared" si="69"/>
        <v>0</v>
      </c>
    </row>
    <row r="4428" spans="1:19" ht="12.75" customHeight="1" x14ac:dyDescent="0.15">
      <c r="A4428" s="2">
        <v>6263149586</v>
      </c>
      <c r="B4428" s="2" t="s">
        <v>3248</v>
      </c>
      <c r="C4428" s="2">
        <v>6</v>
      </c>
      <c r="D4428" s="2">
        <v>1862</v>
      </c>
      <c r="E4428" s="2">
        <v>1862</v>
      </c>
      <c r="F4428" s="2">
        <v>28433</v>
      </c>
      <c r="G4428" s="2">
        <v>5</v>
      </c>
      <c r="H4428" s="2">
        <v>2</v>
      </c>
      <c r="I4428" s="2">
        <v>1</v>
      </c>
      <c r="J4428" s="2">
        <v>175</v>
      </c>
      <c r="K4428" s="2">
        <v>0</v>
      </c>
      <c r="L4428" s="7">
        <v>202.18039063272607</v>
      </c>
      <c r="M4428" s="4" t="s">
        <v>7</v>
      </c>
      <c r="N4428" s="4">
        <v>0</v>
      </c>
      <c r="O4428" s="4" t="s">
        <v>8</v>
      </c>
      <c r="P4428" s="4" t="s">
        <v>41</v>
      </c>
      <c r="Q4428" s="4" t="s">
        <v>163</v>
      </c>
      <c r="S4428">
        <f t="shared" si="69"/>
        <v>0</v>
      </c>
    </row>
    <row r="4429" spans="1:19" ht="12.75" customHeight="1" x14ac:dyDescent="0.15">
      <c r="A4429" s="2">
        <v>6187783781</v>
      </c>
      <c r="B4429" s="2" t="s">
        <v>3598</v>
      </c>
      <c r="C4429" s="2">
        <v>4</v>
      </c>
      <c r="D4429" s="2">
        <v>1237</v>
      </c>
      <c r="E4429" s="2">
        <v>1237</v>
      </c>
      <c r="F4429" s="2">
        <v>10108</v>
      </c>
      <c r="G4429" s="2">
        <v>1</v>
      </c>
      <c r="H4429" s="2">
        <v>2</v>
      </c>
      <c r="I4429" s="2">
        <v>1</v>
      </c>
      <c r="J4429" s="2">
        <v>6</v>
      </c>
      <c r="K4429" s="2">
        <v>0</v>
      </c>
      <c r="L4429" s="7">
        <v>202.16267943782469</v>
      </c>
      <c r="M4429" s="4" t="s">
        <v>7</v>
      </c>
      <c r="N4429" s="4">
        <v>0</v>
      </c>
      <c r="O4429" s="4" t="s">
        <v>8</v>
      </c>
      <c r="P4429" s="4" t="s">
        <v>51</v>
      </c>
      <c r="Q4429" s="4" t="s">
        <v>2887</v>
      </c>
      <c r="S4429">
        <f t="shared" si="69"/>
        <v>0</v>
      </c>
    </row>
    <row r="4430" spans="1:19" ht="12.75" customHeight="1" x14ac:dyDescent="0.15">
      <c r="A4430" s="2">
        <v>6139073397</v>
      </c>
      <c r="B4430" s="2" t="s">
        <v>3817</v>
      </c>
      <c r="C4430" s="2">
        <v>1</v>
      </c>
      <c r="D4430" s="2">
        <v>456</v>
      </c>
      <c r="E4430" s="2">
        <v>456</v>
      </c>
      <c r="F4430" s="2">
        <v>8418</v>
      </c>
      <c r="G4430" s="2">
        <v>1</v>
      </c>
      <c r="H4430" s="2">
        <v>1</v>
      </c>
      <c r="I4430" s="2">
        <v>1</v>
      </c>
      <c r="J4430" s="2">
        <v>11</v>
      </c>
      <c r="K4430" s="2">
        <v>0</v>
      </c>
      <c r="L4430" s="7">
        <v>201.78842825473677</v>
      </c>
      <c r="M4430" s="4" t="s">
        <v>7</v>
      </c>
      <c r="N4430" s="4">
        <v>0</v>
      </c>
      <c r="O4430" s="4" t="s">
        <v>8</v>
      </c>
      <c r="P4430" s="4" t="s">
        <v>69</v>
      </c>
      <c r="Q4430" s="4" t="s">
        <v>647</v>
      </c>
      <c r="S4430">
        <f t="shared" si="69"/>
        <v>0</v>
      </c>
    </row>
    <row r="4431" spans="1:19" ht="12.75" customHeight="1" x14ac:dyDescent="0.15">
      <c r="A4431" s="2">
        <v>6051649390</v>
      </c>
      <c r="B4431" s="2" t="s">
        <v>4272</v>
      </c>
      <c r="C4431" s="2">
        <v>2</v>
      </c>
      <c r="D4431" s="2">
        <v>912</v>
      </c>
      <c r="E4431" s="2">
        <v>912</v>
      </c>
      <c r="F4431" s="2">
        <v>14771</v>
      </c>
      <c r="G4431" s="2">
        <v>2</v>
      </c>
      <c r="H4431" s="2">
        <v>1</v>
      </c>
      <c r="I4431" s="2">
        <v>1</v>
      </c>
      <c r="J4431" s="2">
        <v>20</v>
      </c>
      <c r="K4431" s="2">
        <v>0</v>
      </c>
      <c r="L4431" s="7">
        <v>201.62167555736656</v>
      </c>
      <c r="M4431" s="4" t="s">
        <v>7</v>
      </c>
      <c r="N4431" s="4">
        <v>0</v>
      </c>
      <c r="O4431" s="4" t="s">
        <v>8</v>
      </c>
      <c r="P4431" s="4" t="s">
        <v>69</v>
      </c>
      <c r="Q4431" s="4" t="s">
        <v>511</v>
      </c>
      <c r="S4431">
        <f t="shared" si="69"/>
        <v>0</v>
      </c>
    </row>
    <row r="4432" spans="1:19" ht="12.75" customHeight="1" x14ac:dyDescent="0.15">
      <c r="A4432" s="2">
        <v>6032743391</v>
      </c>
      <c r="B4432" s="2" t="s">
        <v>4427</v>
      </c>
      <c r="C4432" s="2">
        <v>9</v>
      </c>
      <c r="D4432" s="2">
        <v>2745</v>
      </c>
      <c r="E4432" s="2">
        <v>2745</v>
      </c>
      <c r="F4432" s="2">
        <v>42530</v>
      </c>
      <c r="G4432" s="2">
        <v>7</v>
      </c>
      <c r="H4432" s="2">
        <v>2</v>
      </c>
      <c r="I4432" s="2">
        <v>1</v>
      </c>
      <c r="J4432" s="2">
        <v>79</v>
      </c>
      <c r="K4432" s="2">
        <v>0</v>
      </c>
      <c r="L4432" s="7">
        <v>201.51150326812112</v>
      </c>
      <c r="M4432" s="4" t="s">
        <v>7</v>
      </c>
      <c r="N4432" s="4">
        <v>0</v>
      </c>
      <c r="O4432" s="4" t="s">
        <v>8</v>
      </c>
      <c r="P4432" s="4" t="s">
        <v>30</v>
      </c>
      <c r="Q4432" s="4" t="s">
        <v>218</v>
      </c>
      <c r="S4432">
        <f t="shared" si="69"/>
        <v>0</v>
      </c>
    </row>
    <row r="4433" spans="1:19" ht="12.75" customHeight="1" x14ac:dyDescent="0.15">
      <c r="A4433" s="2">
        <v>5803315972</v>
      </c>
      <c r="B4433" s="2" t="s">
        <v>12756</v>
      </c>
      <c r="C4433" s="2">
        <v>5</v>
      </c>
      <c r="D4433" s="2">
        <v>1194</v>
      </c>
      <c r="E4433" s="2">
        <v>1194</v>
      </c>
      <c r="F4433" s="2">
        <v>15938</v>
      </c>
      <c r="G4433" s="2">
        <v>1</v>
      </c>
      <c r="H4433" s="2">
        <v>3</v>
      </c>
      <c r="I4433" s="2">
        <v>1</v>
      </c>
      <c r="J4433" s="2">
        <v>95</v>
      </c>
      <c r="K4433" s="2">
        <v>0</v>
      </c>
      <c r="L4433" s="7">
        <v>201.48950555794079</v>
      </c>
      <c r="M4433" s="4" t="s">
        <v>7</v>
      </c>
      <c r="N4433" s="4">
        <v>0</v>
      </c>
      <c r="O4433" s="4" t="s">
        <v>8</v>
      </c>
      <c r="P4433" s="4" t="s">
        <v>96</v>
      </c>
      <c r="Q4433" s="4" t="s">
        <v>442</v>
      </c>
      <c r="S4433">
        <f t="shared" si="69"/>
        <v>0</v>
      </c>
    </row>
    <row r="4434" spans="1:19" ht="12.75" customHeight="1" x14ac:dyDescent="0.15">
      <c r="A4434" s="2">
        <v>5564634086</v>
      </c>
      <c r="B4434" s="2" t="s">
        <v>6420</v>
      </c>
      <c r="C4434" s="2">
        <v>4</v>
      </c>
      <c r="D4434" s="2">
        <v>1822</v>
      </c>
      <c r="E4434" s="2">
        <v>1822</v>
      </c>
      <c r="F4434" s="2">
        <v>37419</v>
      </c>
      <c r="G4434" s="2">
        <v>7</v>
      </c>
      <c r="H4434" s="2">
        <v>1</v>
      </c>
      <c r="I4434" s="2">
        <v>1</v>
      </c>
      <c r="J4434" s="2">
        <v>53</v>
      </c>
      <c r="K4434" s="2">
        <v>0</v>
      </c>
      <c r="L4434" s="7">
        <v>201.4187642818568</v>
      </c>
      <c r="M4434" s="4" t="s">
        <v>7</v>
      </c>
      <c r="N4434" s="4">
        <v>0</v>
      </c>
      <c r="O4434" s="4" t="s">
        <v>8</v>
      </c>
      <c r="P4434" s="4" t="s">
        <v>60</v>
      </c>
      <c r="Q4434" s="4" t="s">
        <v>2147</v>
      </c>
      <c r="S4434">
        <f t="shared" si="69"/>
        <v>0</v>
      </c>
    </row>
    <row r="4435" spans="1:19" ht="12.75" customHeight="1" x14ac:dyDescent="0.15">
      <c r="A4435" s="2">
        <v>5555104938</v>
      </c>
      <c r="B4435" s="2" t="s">
        <v>6486</v>
      </c>
      <c r="C4435" s="2">
        <v>2</v>
      </c>
      <c r="D4435" s="2">
        <v>905</v>
      </c>
      <c r="E4435" s="2">
        <v>905</v>
      </c>
      <c r="F4435" s="2">
        <v>18134</v>
      </c>
      <c r="G4435" s="2">
        <v>1</v>
      </c>
      <c r="H4435" s="2">
        <v>1</v>
      </c>
      <c r="I4435" s="2">
        <v>1</v>
      </c>
      <c r="J4435" s="2">
        <v>50</v>
      </c>
      <c r="K4435" s="2">
        <v>0</v>
      </c>
      <c r="L4435" s="7">
        <v>201.36772847308339</v>
      </c>
      <c r="M4435" s="4" t="s">
        <v>7</v>
      </c>
      <c r="N4435" s="4">
        <v>0</v>
      </c>
      <c r="O4435" s="4" t="s">
        <v>8</v>
      </c>
      <c r="P4435" s="4" t="s">
        <v>60</v>
      </c>
      <c r="Q4435" s="4" t="s">
        <v>2077</v>
      </c>
      <c r="S4435">
        <f t="shared" si="69"/>
        <v>0</v>
      </c>
    </row>
    <row r="4436" spans="1:19" ht="12.75" customHeight="1" x14ac:dyDescent="0.15">
      <c r="A4436" s="2">
        <v>5574086601</v>
      </c>
      <c r="B4436" s="2" t="s">
        <v>6750</v>
      </c>
      <c r="C4436" s="2">
        <v>6</v>
      </c>
      <c r="D4436" s="2">
        <v>1816</v>
      </c>
      <c r="E4436" s="2">
        <v>1816</v>
      </c>
      <c r="F4436" s="2">
        <v>46942</v>
      </c>
      <c r="G4436" s="2">
        <v>1</v>
      </c>
      <c r="H4436" s="2">
        <v>2</v>
      </c>
      <c r="I4436" s="2">
        <v>1</v>
      </c>
      <c r="J4436" s="2">
        <v>86</v>
      </c>
      <c r="K4436" s="2">
        <v>0</v>
      </c>
      <c r="L4436" s="7">
        <v>201.35593607740319</v>
      </c>
      <c r="M4436" s="4" t="s">
        <v>7</v>
      </c>
      <c r="N4436" s="4">
        <v>0</v>
      </c>
      <c r="O4436" s="4" t="s">
        <v>8</v>
      </c>
      <c r="P4436" s="4" t="s">
        <v>96</v>
      </c>
      <c r="Q4436" s="4" t="s">
        <v>155</v>
      </c>
      <c r="S4436">
        <f t="shared" si="69"/>
        <v>0</v>
      </c>
    </row>
    <row r="4437" spans="1:19" ht="12.75" customHeight="1" x14ac:dyDescent="0.15">
      <c r="A4437" s="2">
        <v>6134563022</v>
      </c>
      <c r="B4437" s="2" t="s">
        <v>3716</v>
      </c>
      <c r="C4437" s="2">
        <v>9</v>
      </c>
      <c r="D4437" s="2">
        <v>2732</v>
      </c>
      <c r="E4437" s="2">
        <v>2732</v>
      </c>
      <c r="F4437" s="2">
        <v>24374</v>
      </c>
      <c r="G4437" s="2">
        <v>1</v>
      </c>
      <c r="H4437" s="2">
        <v>2</v>
      </c>
      <c r="I4437" s="2">
        <v>1</v>
      </c>
      <c r="J4437" s="2">
        <v>32</v>
      </c>
      <c r="K4437" s="2">
        <v>0</v>
      </c>
      <c r="L4437" s="7">
        <v>201.35504468374521</v>
      </c>
      <c r="M4437" s="4" t="s">
        <v>7</v>
      </c>
      <c r="N4437" s="4">
        <v>0</v>
      </c>
      <c r="O4437" s="4" t="s">
        <v>8</v>
      </c>
      <c r="P4437" s="4" t="s">
        <v>44</v>
      </c>
      <c r="Q4437" s="4" t="s">
        <v>1383</v>
      </c>
      <c r="S4437">
        <f t="shared" si="69"/>
        <v>0</v>
      </c>
    </row>
    <row r="4438" spans="1:19" ht="12.75" customHeight="1" x14ac:dyDescent="0.15">
      <c r="A4438" s="2">
        <v>6134476657</v>
      </c>
      <c r="B4438" s="2" t="s">
        <v>3766</v>
      </c>
      <c r="C4438" s="2">
        <v>19</v>
      </c>
      <c r="D4438" s="2">
        <v>4562</v>
      </c>
      <c r="E4438" s="2">
        <v>4562</v>
      </c>
      <c r="F4438" s="2">
        <v>49258</v>
      </c>
      <c r="G4438" s="2">
        <v>6</v>
      </c>
      <c r="H4438" s="2">
        <v>3</v>
      </c>
      <c r="I4438" s="2">
        <v>1</v>
      </c>
      <c r="J4438" s="2">
        <v>31</v>
      </c>
      <c r="K4438" s="2">
        <v>0</v>
      </c>
      <c r="L4438" s="7">
        <v>201.34799835446071</v>
      </c>
      <c r="M4438" s="4" t="s">
        <v>7</v>
      </c>
      <c r="N4438" s="4">
        <v>0</v>
      </c>
      <c r="O4438" s="4" t="s">
        <v>8</v>
      </c>
      <c r="P4438" s="4" t="s">
        <v>282</v>
      </c>
      <c r="Q4438" s="4" t="s">
        <v>282</v>
      </c>
      <c r="S4438">
        <f t="shared" si="69"/>
        <v>0</v>
      </c>
    </row>
    <row r="4439" spans="1:19" ht="12.75" customHeight="1" x14ac:dyDescent="0.15">
      <c r="A4439" s="2">
        <v>5266526896</v>
      </c>
      <c r="B4439" s="2" t="s">
        <v>6070</v>
      </c>
      <c r="C4439" s="2">
        <v>53</v>
      </c>
      <c r="D4439" s="2">
        <v>16275</v>
      </c>
      <c r="E4439" s="2">
        <v>16275</v>
      </c>
      <c r="F4439" s="2">
        <v>185228</v>
      </c>
      <c r="G4439" s="2">
        <v>6</v>
      </c>
      <c r="H4439" s="2">
        <v>2</v>
      </c>
      <c r="I4439" s="2">
        <v>1</v>
      </c>
      <c r="J4439" s="2">
        <v>48</v>
      </c>
      <c r="K4439" s="2">
        <v>0</v>
      </c>
      <c r="L4439" s="7">
        <v>201.30846809678377</v>
      </c>
      <c r="M4439" s="4" t="s">
        <v>7</v>
      </c>
      <c r="N4439" s="4">
        <v>0</v>
      </c>
      <c r="O4439" s="4" t="s">
        <v>8</v>
      </c>
      <c r="P4439" s="4" t="s">
        <v>15</v>
      </c>
      <c r="Q4439" s="4" t="s">
        <v>166</v>
      </c>
      <c r="S4439">
        <f t="shared" si="69"/>
        <v>0</v>
      </c>
    </row>
    <row r="4440" spans="1:19" ht="12.75" customHeight="1" x14ac:dyDescent="0.15">
      <c r="A4440" s="2">
        <v>5563905193</v>
      </c>
      <c r="B4440" s="2" t="s">
        <v>6580</v>
      </c>
      <c r="C4440" s="2">
        <v>2</v>
      </c>
      <c r="D4440" s="2">
        <v>903</v>
      </c>
      <c r="E4440" s="2">
        <v>903</v>
      </c>
      <c r="F4440" s="2">
        <v>19792</v>
      </c>
      <c r="G4440" s="2">
        <v>1</v>
      </c>
      <c r="H4440" s="2">
        <v>1</v>
      </c>
      <c r="I4440" s="2">
        <v>1</v>
      </c>
      <c r="J4440" s="2">
        <v>147</v>
      </c>
      <c r="K4440" s="2">
        <v>0</v>
      </c>
      <c r="L4440" s="7">
        <v>201.29481131796857</v>
      </c>
      <c r="M4440" s="4" t="s">
        <v>7</v>
      </c>
      <c r="N4440" s="4">
        <v>0</v>
      </c>
      <c r="O4440" s="4" t="s">
        <v>8</v>
      </c>
      <c r="P4440" s="4" t="s">
        <v>60</v>
      </c>
      <c r="Q4440" s="4" t="s">
        <v>368</v>
      </c>
      <c r="S4440">
        <f t="shared" si="69"/>
        <v>0</v>
      </c>
    </row>
    <row r="4441" spans="1:19" ht="12.75" customHeight="1" x14ac:dyDescent="0.15">
      <c r="A4441" s="2">
        <v>5791100062</v>
      </c>
      <c r="B4441" s="2" t="s">
        <v>7404</v>
      </c>
      <c r="C4441" s="2">
        <v>4</v>
      </c>
      <c r="D4441" s="2">
        <v>1203</v>
      </c>
      <c r="E4441" s="2">
        <v>1203</v>
      </c>
      <c r="F4441" s="2">
        <v>18157</v>
      </c>
      <c r="G4441" s="2">
        <v>1</v>
      </c>
      <c r="H4441" s="2">
        <v>2</v>
      </c>
      <c r="I4441" s="2">
        <v>1</v>
      </c>
      <c r="J4441" s="2">
        <v>16</v>
      </c>
      <c r="K4441" s="2">
        <v>0</v>
      </c>
      <c r="L4441" s="7">
        <v>201.24410327482161</v>
      </c>
      <c r="M4441" s="4" t="s">
        <v>7</v>
      </c>
      <c r="N4441" s="4">
        <v>0</v>
      </c>
      <c r="O4441" s="4" t="s">
        <v>8</v>
      </c>
      <c r="P4441" s="4" t="s">
        <v>30</v>
      </c>
      <c r="Q4441" s="4" t="s">
        <v>31</v>
      </c>
      <c r="S4441">
        <f t="shared" si="69"/>
        <v>0</v>
      </c>
    </row>
    <row r="4442" spans="1:19" ht="12.75" customHeight="1" x14ac:dyDescent="0.15">
      <c r="A4442" s="2">
        <v>6204104077</v>
      </c>
      <c r="B4442" s="2" t="s">
        <v>3490</v>
      </c>
      <c r="C4442" s="2">
        <v>1</v>
      </c>
      <c r="D4442" s="2">
        <v>448</v>
      </c>
      <c r="E4442" s="2">
        <v>448</v>
      </c>
      <c r="F4442" s="2">
        <v>13375</v>
      </c>
      <c r="G4442" s="2">
        <v>1</v>
      </c>
      <c r="H4442" s="2">
        <v>1</v>
      </c>
      <c r="I4442" s="2">
        <v>1</v>
      </c>
      <c r="J4442" s="2">
        <v>31</v>
      </c>
      <c r="K4442" s="2">
        <v>0</v>
      </c>
      <c r="L4442" s="7">
        <v>201.20507602309158</v>
      </c>
      <c r="M4442" s="4" t="s">
        <v>7</v>
      </c>
      <c r="N4442" s="4">
        <v>0</v>
      </c>
      <c r="O4442" s="4" t="s">
        <v>8</v>
      </c>
      <c r="P4442" s="4" t="s">
        <v>9</v>
      </c>
      <c r="Q4442" s="4" t="s">
        <v>389</v>
      </c>
      <c r="S4442">
        <f t="shared" si="69"/>
        <v>0</v>
      </c>
    </row>
    <row r="4443" spans="1:19" ht="12.75" customHeight="1" x14ac:dyDescent="0.15">
      <c r="A4443" s="2">
        <v>6443360721</v>
      </c>
      <c r="B4443" s="2" t="s">
        <v>8104</v>
      </c>
      <c r="C4443" s="2">
        <v>1</v>
      </c>
      <c r="D4443" s="2">
        <v>132</v>
      </c>
      <c r="E4443" s="2">
        <v>132</v>
      </c>
      <c r="F4443" s="2">
        <v>963</v>
      </c>
      <c r="G4443" s="2">
        <v>1</v>
      </c>
      <c r="H4443" s="2">
        <v>1</v>
      </c>
      <c r="I4443" s="2">
        <v>1</v>
      </c>
      <c r="J4443" s="2">
        <v>112</v>
      </c>
      <c r="K4443" s="2">
        <v>0</v>
      </c>
      <c r="L4443" s="7">
        <v>201.16253217699986</v>
      </c>
      <c r="M4443" s="4" t="s">
        <v>14</v>
      </c>
      <c r="N4443" s="4">
        <v>0</v>
      </c>
      <c r="O4443" s="4" t="s">
        <v>12818</v>
      </c>
      <c r="P4443" s="4" t="s">
        <v>96</v>
      </c>
      <c r="Q4443" s="4" t="s">
        <v>2440</v>
      </c>
      <c r="S4443">
        <f t="shared" si="69"/>
        <v>0</v>
      </c>
    </row>
    <row r="4444" spans="1:19" ht="12.75" customHeight="1" x14ac:dyDescent="0.15">
      <c r="A4444" s="2">
        <v>6116852981</v>
      </c>
      <c r="B4444" s="2" t="s">
        <v>3787</v>
      </c>
      <c r="C4444" s="2">
        <v>3</v>
      </c>
      <c r="D4444" s="2">
        <v>898</v>
      </c>
      <c r="E4444" s="2">
        <v>898</v>
      </c>
      <c r="F4444" s="2">
        <v>34479</v>
      </c>
      <c r="G4444" s="2">
        <v>1</v>
      </c>
      <c r="H4444" s="2">
        <v>2</v>
      </c>
      <c r="I4444" s="2">
        <v>1</v>
      </c>
      <c r="J4444" s="2">
        <v>22</v>
      </c>
      <c r="K4444" s="2">
        <v>0</v>
      </c>
      <c r="L4444" s="7">
        <v>201.15769566840555</v>
      </c>
      <c r="M4444" s="4" t="s">
        <v>7</v>
      </c>
      <c r="N4444" s="4">
        <v>0</v>
      </c>
      <c r="O4444" s="4" t="s">
        <v>8</v>
      </c>
      <c r="P4444" s="4" t="s">
        <v>51</v>
      </c>
      <c r="Q4444" s="4" t="s">
        <v>52</v>
      </c>
      <c r="S4444">
        <f t="shared" si="69"/>
        <v>0</v>
      </c>
    </row>
    <row r="4445" spans="1:19" ht="12.75" customHeight="1" x14ac:dyDescent="0.15">
      <c r="A4445" s="2">
        <v>5460588268</v>
      </c>
      <c r="B4445" s="2" t="s">
        <v>6532</v>
      </c>
      <c r="C4445" s="2">
        <v>12</v>
      </c>
      <c r="D4445" s="2">
        <v>3628</v>
      </c>
      <c r="E4445" s="2">
        <v>3628</v>
      </c>
      <c r="F4445" s="2">
        <v>34240</v>
      </c>
      <c r="G4445" s="2">
        <v>2</v>
      </c>
      <c r="H4445" s="2">
        <v>2</v>
      </c>
      <c r="I4445" s="2">
        <v>1</v>
      </c>
      <c r="J4445" s="2">
        <v>30</v>
      </c>
      <c r="K4445" s="2">
        <v>0</v>
      </c>
      <c r="L4445" s="7">
        <v>201.15286542520832</v>
      </c>
      <c r="M4445" s="4" t="s">
        <v>7</v>
      </c>
      <c r="N4445" s="4">
        <v>0</v>
      </c>
      <c r="O4445" s="4" t="s">
        <v>8</v>
      </c>
      <c r="P4445" s="4" t="s">
        <v>11</v>
      </c>
      <c r="Q4445" s="4" t="s">
        <v>1520</v>
      </c>
      <c r="S4445">
        <f t="shared" si="69"/>
        <v>0</v>
      </c>
    </row>
    <row r="4446" spans="1:19" ht="12.75" customHeight="1" x14ac:dyDescent="0.15">
      <c r="A4446" s="2">
        <v>5557699534</v>
      </c>
      <c r="B4446" s="2" t="s">
        <v>6678</v>
      </c>
      <c r="C4446" s="2">
        <v>3</v>
      </c>
      <c r="D4446" s="2">
        <v>1350</v>
      </c>
      <c r="E4446" s="2">
        <v>1350</v>
      </c>
      <c r="F4446" s="2">
        <v>32640</v>
      </c>
      <c r="G4446" s="2">
        <v>1</v>
      </c>
      <c r="H4446" s="2">
        <v>1</v>
      </c>
      <c r="I4446" s="2">
        <v>1</v>
      </c>
      <c r="J4446" s="2">
        <v>35</v>
      </c>
      <c r="K4446" s="2">
        <v>0</v>
      </c>
      <c r="L4446" s="7">
        <v>201.08758813800742</v>
      </c>
      <c r="M4446" s="4" t="s">
        <v>7</v>
      </c>
      <c r="N4446" s="4">
        <v>0</v>
      </c>
      <c r="O4446" s="4" t="s">
        <v>8</v>
      </c>
      <c r="P4446" s="4" t="s">
        <v>60</v>
      </c>
      <c r="Q4446" s="4" t="s">
        <v>2147</v>
      </c>
      <c r="S4446">
        <f t="shared" si="69"/>
        <v>0</v>
      </c>
    </row>
    <row r="4447" spans="1:19" ht="12.75" customHeight="1" x14ac:dyDescent="0.15">
      <c r="A4447" s="2">
        <v>6029935588</v>
      </c>
      <c r="B4447" s="2" t="s">
        <v>8259</v>
      </c>
      <c r="C4447" s="2">
        <v>5</v>
      </c>
      <c r="D4447" s="2">
        <v>2257</v>
      </c>
      <c r="E4447" s="2">
        <v>2257</v>
      </c>
      <c r="F4447" s="2">
        <v>48066</v>
      </c>
      <c r="G4447" s="2">
        <v>7</v>
      </c>
      <c r="H4447" s="2">
        <v>1</v>
      </c>
      <c r="I4447" s="2">
        <v>1</v>
      </c>
      <c r="J4447" s="2">
        <v>33</v>
      </c>
      <c r="K4447" s="2">
        <v>0</v>
      </c>
      <c r="L4447" s="7">
        <v>201.06707564638094</v>
      </c>
      <c r="M4447" s="4" t="s">
        <v>7</v>
      </c>
      <c r="N4447" s="4">
        <v>0</v>
      </c>
      <c r="O4447" s="4" t="s">
        <v>8</v>
      </c>
      <c r="P4447" s="4" t="s">
        <v>30</v>
      </c>
      <c r="Q4447" s="4" t="s">
        <v>308</v>
      </c>
      <c r="S4447">
        <f t="shared" si="69"/>
        <v>0</v>
      </c>
    </row>
    <row r="4448" spans="1:19" ht="12.75" customHeight="1" x14ac:dyDescent="0.15">
      <c r="A4448" s="2">
        <v>5562242103</v>
      </c>
      <c r="B4448" s="2" t="s">
        <v>6451</v>
      </c>
      <c r="C4448" s="2">
        <v>3</v>
      </c>
      <c r="D4448" s="2">
        <v>1345</v>
      </c>
      <c r="E4448" s="2">
        <v>1345</v>
      </c>
      <c r="F4448" s="2">
        <v>19700</v>
      </c>
      <c r="G4448" s="2">
        <v>5</v>
      </c>
      <c r="H4448" s="2">
        <v>1</v>
      </c>
      <c r="I4448" s="2">
        <v>1</v>
      </c>
      <c r="J4448" s="2">
        <v>60</v>
      </c>
      <c r="K4448" s="2">
        <v>0</v>
      </c>
      <c r="L4448" s="7">
        <v>200.96529285606314</v>
      </c>
      <c r="M4448" s="4" t="s">
        <v>7</v>
      </c>
      <c r="N4448" s="4">
        <v>0</v>
      </c>
      <c r="O4448" s="4" t="s">
        <v>8</v>
      </c>
      <c r="P4448" s="4" t="s">
        <v>60</v>
      </c>
      <c r="Q4448" s="4" t="s">
        <v>292</v>
      </c>
      <c r="S4448">
        <f t="shared" si="69"/>
        <v>0</v>
      </c>
    </row>
    <row r="4449" spans="1:19" ht="12.75" customHeight="1" x14ac:dyDescent="0.15">
      <c r="A4449" s="2">
        <v>5769676496</v>
      </c>
      <c r="B4449" s="2" t="s">
        <v>5546</v>
      </c>
      <c r="C4449" s="2">
        <v>7</v>
      </c>
      <c r="D4449" s="2">
        <v>1644</v>
      </c>
      <c r="E4449" s="2">
        <v>1644</v>
      </c>
      <c r="F4449" s="2">
        <v>23571</v>
      </c>
      <c r="G4449" s="2">
        <v>5</v>
      </c>
      <c r="H4449" s="2">
        <v>3</v>
      </c>
      <c r="I4449" s="2">
        <v>1</v>
      </c>
      <c r="J4449" s="2">
        <v>24</v>
      </c>
      <c r="K4449" s="2">
        <v>0</v>
      </c>
      <c r="L4449" s="7">
        <v>200.85983406607573</v>
      </c>
      <c r="M4449" s="4" t="s">
        <v>7</v>
      </c>
      <c r="N4449" s="4">
        <v>0</v>
      </c>
      <c r="O4449" s="4" t="s">
        <v>8</v>
      </c>
      <c r="P4449" s="4" t="s">
        <v>63</v>
      </c>
      <c r="Q4449" s="4" t="s">
        <v>151</v>
      </c>
      <c r="S4449">
        <f t="shared" si="69"/>
        <v>0</v>
      </c>
    </row>
    <row r="4450" spans="1:19" ht="12.75" customHeight="1" x14ac:dyDescent="0.15">
      <c r="A4450" s="2">
        <v>6204263736</v>
      </c>
      <c r="B4450" s="2" t="s">
        <v>3370</v>
      </c>
      <c r="C4450" s="2">
        <v>1</v>
      </c>
      <c r="D4450" s="2">
        <v>131</v>
      </c>
      <c r="E4450" s="2">
        <v>131</v>
      </c>
      <c r="F4450" s="2">
        <v>2544</v>
      </c>
      <c r="G4450" s="2">
        <v>1</v>
      </c>
      <c r="H4450" s="2">
        <v>1</v>
      </c>
      <c r="I4450" s="2">
        <v>1</v>
      </c>
      <c r="J4450" s="2">
        <v>302</v>
      </c>
      <c r="K4450" s="2">
        <v>0</v>
      </c>
      <c r="L4450" s="7">
        <v>200.84923655436847</v>
      </c>
      <c r="M4450" s="4" t="s">
        <v>14</v>
      </c>
      <c r="N4450" s="4">
        <v>0</v>
      </c>
      <c r="O4450" s="4" t="s">
        <v>12818</v>
      </c>
      <c r="P4450" s="4" t="s">
        <v>220</v>
      </c>
      <c r="Q4450" s="4" t="s">
        <v>300</v>
      </c>
      <c r="S4450">
        <f t="shared" si="69"/>
        <v>0</v>
      </c>
    </row>
    <row r="4451" spans="1:19" ht="12.75" customHeight="1" x14ac:dyDescent="0.15">
      <c r="A4451" s="2">
        <v>4541120879</v>
      </c>
      <c r="B4451" s="2" t="s">
        <v>5791</v>
      </c>
      <c r="C4451" s="2">
        <v>2</v>
      </c>
      <c r="D4451" s="2">
        <v>890</v>
      </c>
      <c r="E4451" s="2">
        <v>890</v>
      </c>
      <c r="F4451" s="2">
        <v>3373</v>
      </c>
      <c r="G4451" s="2">
        <v>1</v>
      </c>
      <c r="H4451" s="2">
        <v>1</v>
      </c>
      <c r="I4451" s="2">
        <v>1</v>
      </c>
      <c r="J4451" s="2">
        <v>1177</v>
      </c>
      <c r="K4451" s="2">
        <v>0</v>
      </c>
      <c r="L4451" s="7">
        <v>200.81687653069881</v>
      </c>
      <c r="M4451" s="4" t="s">
        <v>7</v>
      </c>
      <c r="N4451" s="4">
        <v>0</v>
      </c>
      <c r="O4451" s="4" t="s">
        <v>8</v>
      </c>
      <c r="P4451" s="4" t="s">
        <v>37</v>
      </c>
      <c r="Q4451" s="4" t="s">
        <v>38</v>
      </c>
      <c r="S4451">
        <f t="shared" si="69"/>
        <v>0</v>
      </c>
    </row>
    <row r="4452" spans="1:19" ht="12.75" customHeight="1" x14ac:dyDescent="0.15">
      <c r="A4452" s="2">
        <v>5486133181</v>
      </c>
      <c r="B4452" s="2" t="s">
        <v>6696</v>
      </c>
      <c r="C4452" s="2">
        <v>21</v>
      </c>
      <c r="D4452" s="2">
        <v>6305</v>
      </c>
      <c r="E4452" s="2">
        <v>6305</v>
      </c>
      <c r="F4452" s="2">
        <v>100110</v>
      </c>
      <c r="G4452" s="2">
        <v>11</v>
      </c>
      <c r="H4452" s="2">
        <v>2</v>
      </c>
      <c r="I4452" s="2">
        <v>1</v>
      </c>
      <c r="J4452" s="2">
        <v>98</v>
      </c>
      <c r="K4452" s="2">
        <v>0</v>
      </c>
      <c r="L4452" s="7">
        <v>200.78903156149724</v>
      </c>
      <c r="M4452" s="4" t="s">
        <v>7</v>
      </c>
      <c r="N4452" s="4">
        <v>0</v>
      </c>
      <c r="O4452" s="4" t="s">
        <v>8</v>
      </c>
      <c r="P4452" s="4" t="s">
        <v>233</v>
      </c>
      <c r="Q4452" s="4" t="s">
        <v>679</v>
      </c>
      <c r="S4452">
        <f t="shared" si="69"/>
        <v>0</v>
      </c>
    </row>
    <row r="4453" spans="1:19" ht="12.75" customHeight="1" x14ac:dyDescent="0.15">
      <c r="A4453" s="2">
        <v>5875322063</v>
      </c>
      <c r="B4453" s="2" t="s">
        <v>6594</v>
      </c>
      <c r="C4453" s="2">
        <v>7</v>
      </c>
      <c r="D4453" s="2">
        <v>2080</v>
      </c>
      <c r="E4453" s="2">
        <v>2080</v>
      </c>
      <c r="F4453" s="2">
        <v>24453</v>
      </c>
      <c r="G4453" s="2">
        <v>1</v>
      </c>
      <c r="H4453" s="2">
        <v>2</v>
      </c>
      <c r="I4453" s="2">
        <v>1</v>
      </c>
      <c r="J4453" s="2">
        <v>56</v>
      </c>
      <c r="K4453" s="2">
        <v>0</v>
      </c>
      <c r="L4453" s="7">
        <v>200.71178599577334</v>
      </c>
      <c r="M4453" s="4" t="s">
        <v>7</v>
      </c>
      <c r="N4453" s="4">
        <v>0</v>
      </c>
      <c r="O4453" s="4" t="s">
        <v>8</v>
      </c>
      <c r="P4453" s="4" t="s">
        <v>30</v>
      </c>
      <c r="Q4453" s="4" t="s">
        <v>176</v>
      </c>
      <c r="S4453">
        <f t="shared" si="69"/>
        <v>0</v>
      </c>
    </row>
    <row r="4454" spans="1:19" ht="12.75" customHeight="1" x14ac:dyDescent="0.15">
      <c r="A4454" s="2">
        <v>6193921712</v>
      </c>
      <c r="B4454" s="2" t="s">
        <v>3653</v>
      </c>
      <c r="C4454" s="2">
        <v>16</v>
      </c>
      <c r="D4454" s="2">
        <v>4779</v>
      </c>
      <c r="E4454" s="2">
        <v>4779</v>
      </c>
      <c r="F4454" s="2">
        <v>60784</v>
      </c>
      <c r="G4454" s="2">
        <v>2</v>
      </c>
      <c r="H4454" s="2">
        <v>2</v>
      </c>
      <c r="I4454" s="2">
        <v>1</v>
      </c>
      <c r="J4454" s="2">
        <v>38</v>
      </c>
      <c r="K4454" s="2">
        <v>0</v>
      </c>
      <c r="L4454" s="7">
        <v>200.68379439053899</v>
      </c>
      <c r="M4454" s="4" t="s">
        <v>7</v>
      </c>
      <c r="N4454" s="4">
        <v>0</v>
      </c>
      <c r="O4454" s="4" t="s">
        <v>8</v>
      </c>
      <c r="P4454" s="4" t="s">
        <v>9</v>
      </c>
      <c r="Q4454" s="4" t="s">
        <v>470</v>
      </c>
      <c r="S4454">
        <f t="shared" si="69"/>
        <v>0</v>
      </c>
    </row>
    <row r="4455" spans="1:19" ht="12.75" customHeight="1" x14ac:dyDescent="0.15">
      <c r="A4455" s="2">
        <v>6017693233</v>
      </c>
      <c r="B4455" s="2" t="s">
        <v>4748</v>
      </c>
      <c r="C4455" s="2">
        <v>2</v>
      </c>
      <c r="D4455" s="2">
        <v>586</v>
      </c>
      <c r="E4455" s="2">
        <v>586</v>
      </c>
      <c r="F4455" s="2">
        <v>15805</v>
      </c>
      <c r="G4455" s="2">
        <v>3</v>
      </c>
      <c r="H4455" s="2">
        <v>2</v>
      </c>
      <c r="I4455" s="2">
        <v>1</v>
      </c>
      <c r="J4455" s="2">
        <v>15</v>
      </c>
      <c r="K4455" s="2">
        <v>0</v>
      </c>
      <c r="L4455" s="7">
        <v>200.5504157277781</v>
      </c>
      <c r="M4455" s="4" t="s">
        <v>7</v>
      </c>
      <c r="N4455" s="4">
        <v>0</v>
      </c>
      <c r="O4455" s="4" t="s">
        <v>8</v>
      </c>
      <c r="P4455" s="4" t="s">
        <v>30</v>
      </c>
      <c r="Q4455" s="4" t="s">
        <v>134</v>
      </c>
      <c r="S4455">
        <f t="shared" si="69"/>
        <v>0</v>
      </c>
    </row>
    <row r="4456" spans="1:19" ht="12.75" customHeight="1" x14ac:dyDescent="0.15">
      <c r="A4456" s="2">
        <v>6051845098</v>
      </c>
      <c r="B4456" s="2" t="s">
        <v>4226</v>
      </c>
      <c r="C4456" s="2">
        <v>3</v>
      </c>
      <c r="D4456" s="2">
        <v>1326</v>
      </c>
      <c r="E4456" s="2">
        <v>1326</v>
      </c>
      <c r="F4456" s="2">
        <v>26665</v>
      </c>
      <c r="G4456" s="2">
        <v>5</v>
      </c>
      <c r="H4456" s="2">
        <v>1</v>
      </c>
      <c r="I4456" s="2">
        <v>1</v>
      </c>
      <c r="J4456" s="2">
        <v>43</v>
      </c>
      <c r="K4456" s="2">
        <v>0</v>
      </c>
      <c r="L4456" s="7">
        <v>200.49638770042719</v>
      </c>
      <c r="M4456" s="4" t="s">
        <v>7</v>
      </c>
      <c r="N4456" s="4">
        <v>0</v>
      </c>
      <c r="O4456" s="4" t="s">
        <v>8</v>
      </c>
      <c r="P4456" s="4" t="s">
        <v>69</v>
      </c>
      <c r="Q4456" s="4" t="s">
        <v>676</v>
      </c>
      <c r="S4456">
        <f t="shared" si="69"/>
        <v>0</v>
      </c>
    </row>
    <row r="4457" spans="1:19" ht="12.75" customHeight="1" x14ac:dyDescent="0.15">
      <c r="A4457" s="2">
        <v>5871784236</v>
      </c>
      <c r="B4457" s="2" t="s">
        <v>6161</v>
      </c>
      <c r="C4457" s="2">
        <v>11</v>
      </c>
      <c r="D4457" s="2">
        <v>3257</v>
      </c>
      <c r="E4457" s="2">
        <v>3257</v>
      </c>
      <c r="F4457" s="2">
        <v>37927</v>
      </c>
      <c r="G4457" s="2">
        <v>6</v>
      </c>
      <c r="H4457" s="2">
        <v>2</v>
      </c>
      <c r="I4457" s="2">
        <v>1</v>
      </c>
      <c r="J4457" s="2">
        <v>54</v>
      </c>
      <c r="K4457" s="2">
        <v>0</v>
      </c>
      <c r="L4457" s="7">
        <v>200.48616327452714</v>
      </c>
      <c r="M4457" s="4" t="s">
        <v>7</v>
      </c>
      <c r="N4457" s="4">
        <v>0</v>
      </c>
      <c r="O4457" s="4" t="s">
        <v>8</v>
      </c>
      <c r="P4457" s="4" t="s">
        <v>159</v>
      </c>
      <c r="Q4457" s="4" t="s">
        <v>409</v>
      </c>
      <c r="S4457">
        <f t="shared" si="69"/>
        <v>0</v>
      </c>
    </row>
    <row r="4458" spans="1:19" ht="12.75" customHeight="1" x14ac:dyDescent="0.15">
      <c r="A4458" s="2">
        <v>6252298397</v>
      </c>
      <c r="B4458" s="2" t="s">
        <v>3169</v>
      </c>
      <c r="C4458" s="2">
        <v>3</v>
      </c>
      <c r="D4458" s="2">
        <v>1323</v>
      </c>
      <c r="E4458" s="2">
        <v>1323</v>
      </c>
      <c r="F4458" s="2">
        <v>18708</v>
      </c>
      <c r="G4458" s="2">
        <v>2</v>
      </c>
      <c r="H4458" s="2">
        <v>1</v>
      </c>
      <c r="I4458" s="2">
        <v>1</v>
      </c>
      <c r="J4458" s="2">
        <v>6</v>
      </c>
      <c r="K4458" s="2">
        <v>0</v>
      </c>
      <c r="L4458" s="7">
        <v>200.42173638726993</v>
      </c>
      <c r="M4458" s="4" t="s">
        <v>7</v>
      </c>
      <c r="N4458" s="4">
        <v>0</v>
      </c>
      <c r="O4458" s="4" t="s">
        <v>8</v>
      </c>
      <c r="P4458" s="4" t="s">
        <v>44</v>
      </c>
      <c r="Q4458" s="4" t="s">
        <v>158</v>
      </c>
      <c r="S4458">
        <f t="shared" si="69"/>
        <v>0</v>
      </c>
    </row>
    <row r="4459" spans="1:19" ht="12.75" customHeight="1" x14ac:dyDescent="0.15">
      <c r="A4459" s="2">
        <v>5799938301</v>
      </c>
      <c r="B4459" s="2" t="s">
        <v>5270</v>
      </c>
      <c r="C4459" s="2">
        <v>45</v>
      </c>
      <c r="D4459" s="2">
        <v>10557</v>
      </c>
      <c r="E4459" s="2">
        <v>10557</v>
      </c>
      <c r="F4459" s="2">
        <v>106409</v>
      </c>
      <c r="G4459" s="2">
        <v>1</v>
      </c>
      <c r="H4459" s="2">
        <v>3</v>
      </c>
      <c r="I4459" s="2">
        <v>1</v>
      </c>
      <c r="J4459" s="2">
        <v>45</v>
      </c>
      <c r="K4459" s="2">
        <v>0</v>
      </c>
      <c r="L4459" s="7">
        <v>200.37608099146036</v>
      </c>
      <c r="M4459" s="4" t="s">
        <v>7</v>
      </c>
      <c r="N4459" s="4">
        <v>0</v>
      </c>
      <c r="O4459" s="4" t="s">
        <v>8</v>
      </c>
      <c r="P4459" s="4" t="s">
        <v>96</v>
      </c>
      <c r="Q4459" s="4" t="s">
        <v>1157</v>
      </c>
      <c r="S4459">
        <f t="shared" si="69"/>
        <v>0</v>
      </c>
    </row>
    <row r="4460" spans="1:19" ht="12.75" customHeight="1" x14ac:dyDescent="0.15">
      <c r="A4460" s="2">
        <v>6105091443</v>
      </c>
      <c r="B4460" s="2" t="s">
        <v>4093</v>
      </c>
      <c r="C4460" s="2">
        <v>3</v>
      </c>
      <c r="D4460" s="2">
        <v>1319</v>
      </c>
      <c r="E4460" s="2">
        <v>1319</v>
      </c>
      <c r="F4460" s="2">
        <v>12365</v>
      </c>
      <c r="G4460" s="2">
        <v>1</v>
      </c>
      <c r="H4460" s="2">
        <v>1</v>
      </c>
      <c r="I4460" s="2">
        <v>1</v>
      </c>
      <c r="J4460" s="2">
        <v>78</v>
      </c>
      <c r="K4460" s="2">
        <v>0</v>
      </c>
      <c r="L4460" s="7">
        <v>200.32193755047621</v>
      </c>
      <c r="M4460" s="4" t="s">
        <v>7</v>
      </c>
      <c r="N4460" s="4">
        <v>0</v>
      </c>
      <c r="O4460" s="4" t="s">
        <v>8</v>
      </c>
      <c r="P4460" s="4" t="s">
        <v>65</v>
      </c>
      <c r="Q4460" s="4" t="s">
        <v>235</v>
      </c>
      <c r="S4460">
        <f t="shared" si="69"/>
        <v>0</v>
      </c>
    </row>
    <row r="4461" spans="1:19" ht="12.75" customHeight="1" x14ac:dyDescent="0.15">
      <c r="A4461" s="2">
        <v>5775439853</v>
      </c>
      <c r="B4461" s="2" t="s">
        <v>5567</v>
      </c>
      <c r="C4461" s="2">
        <v>1</v>
      </c>
      <c r="D4461" s="2">
        <v>436</v>
      </c>
      <c r="E4461" s="2">
        <v>436</v>
      </c>
      <c r="F4461" s="2">
        <v>4406</v>
      </c>
      <c r="G4461" s="2">
        <v>1</v>
      </c>
      <c r="H4461" s="2">
        <v>1</v>
      </c>
      <c r="I4461" s="2">
        <v>1</v>
      </c>
      <c r="J4461" s="2">
        <v>17</v>
      </c>
      <c r="K4461" s="2">
        <v>0</v>
      </c>
      <c r="L4461" s="7">
        <v>200.31021904577256</v>
      </c>
      <c r="M4461" s="4" t="s">
        <v>7</v>
      </c>
      <c r="N4461" s="4">
        <v>0</v>
      </c>
      <c r="O4461" s="4" t="s">
        <v>8</v>
      </c>
      <c r="P4461" s="4" t="s">
        <v>220</v>
      </c>
      <c r="Q4461" s="4" t="s">
        <v>425</v>
      </c>
      <c r="S4461">
        <f t="shared" si="69"/>
        <v>0</v>
      </c>
    </row>
    <row r="4462" spans="1:19" ht="12.75" customHeight="1" x14ac:dyDescent="0.15">
      <c r="A4462" s="2">
        <v>6133624942</v>
      </c>
      <c r="B4462" s="2" t="s">
        <v>3804</v>
      </c>
      <c r="C4462" s="2">
        <v>4</v>
      </c>
      <c r="D4462" s="2">
        <v>1755</v>
      </c>
      <c r="E4462" s="2">
        <v>1755</v>
      </c>
      <c r="F4462" s="2">
        <v>34700</v>
      </c>
      <c r="G4462" s="2">
        <v>1</v>
      </c>
      <c r="H4462" s="2">
        <v>1</v>
      </c>
      <c r="I4462" s="2">
        <v>1</v>
      </c>
      <c r="J4462" s="2">
        <v>5</v>
      </c>
      <c r="K4462" s="2">
        <v>0</v>
      </c>
      <c r="L4462" s="7">
        <v>200.18394151140637</v>
      </c>
      <c r="M4462" s="4" t="s">
        <v>7</v>
      </c>
      <c r="N4462" s="4">
        <v>0</v>
      </c>
      <c r="O4462" s="4" t="s">
        <v>8</v>
      </c>
      <c r="P4462" s="4" t="s">
        <v>69</v>
      </c>
      <c r="Q4462" s="4" t="s">
        <v>647</v>
      </c>
      <c r="S4462">
        <f t="shared" si="69"/>
        <v>0</v>
      </c>
    </row>
    <row r="4463" spans="1:19" ht="12.75" customHeight="1" x14ac:dyDescent="0.15">
      <c r="A4463" s="2">
        <v>6030619854</v>
      </c>
      <c r="B4463" s="2" t="s">
        <v>4434</v>
      </c>
      <c r="C4463" s="2">
        <v>9</v>
      </c>
      <c r="D4463" s="2">
        <v>2627</v>
      </c>
      <c r="E4463" s="2">
        <v>2627</v>
      </c>
      <c r="F4463" s="2">
        <v>42029</v>
      </c>
      <c r="G4463" s="2">
        <v>5</v>
      </c>
      <c r="H4463" s="2">
        <v>2</v>
      </c>
      <c r="I4463" s="2">
        <v>1</v>
      </c>
      <c r="J4463" s="2">
        <v>19</v>
      </c>
      <c r="K4463" s="2">
        <v>0</v>
      </c>
      <c r="L4463" s="7">
        <v>200.06335231110705</v>
      </c>
      <c r="M4463" s="4" t="s">
        <v>7</v>
      </c>
      <c r="N4463" s="4">
        <v>0</v>
      </c>
      <c r="O4463" s="4" t="s">
        <v>8</v>
      </c>
      <c r="P4463" s="4" t="s">
        <v>30</v>
      </c>
      <c r="Q4463" s="4" t="s">
        <v>218</v>
      </c>
      <c r="S4463">
        <f t="shared" si="69"/>
        <v>0</v>
      </c>
    </row>
    <row r="4464" spans="1:19" ht="12.75" customHeight="1" x14ac:dyDescent="0.15">
      <c r="A4464" s="2">
        <v>5758934542</v>
      </c>
      <c r="B4464" s="2" t="s">
        <v>5647</v>
      </c>
      <c r="C4464" s="2">
        <v>2</v>
      </c>
      <c r="D4464" s="2">
        <v>866</v>
      </c>
      <c r="E4464" s="2">
        <v>866</v>
      </c>
      <c r="F4464" s="2">
        <v>18152</v>
      </c>
      <c r="G4464" s="2">
        <v>2</v>
      </c>
      <c r="H4464" s="2">
        <v>1</v>
      </c>
      <c r="I4464" s="2">
        <v>1</v>
      </c>
      <c r="J4464" s="2">
        <v>58</v>
      </c>
      <c r="K4464" s="2">
        <v>0</v>
      </c>
      <c r="L4464" s="7">
        <v>199.91590359855726</v>
      </c>
      <c r="M4464" s="4" t="s">
        <v>7</v>
      </c>
      <c r="N4464" s="4">
        <v>0</v>
      </c>
      <c r="O4464" s="4" t="s">
        <v>8</v>
      </c>
      <c r="P4464" s="4" t="s">
        <v>63</v>
      </c>
      <c r="Q4464" s="4" t="s">
        <v>652</v>
      </c>
      <c r="S4464">
        <f t="shared" si="69"/>
        <v>0</v>
      </c>
    </row>
    <row r="4465" spans="1:19" ht="12.75" customHeight="1" x14ac:dyDescent="0.15">
      <c r="A4465" s="2">
        <v>5791256597</v>
      </c>
      <c r="B4465" s="2" t="s">
        <v>6414</v>
      </c>
      <c r="C4465" s="2">
        <v>1</v>
      </c>
      <c r="D4465" s="2">
        <v>429</v>
      </c>
      <c r="E4465" s="2">
        <v>429</v>
      </c>
      <c r="F4465" s="2">
        <v>4697</v>
      </c>
      <c r="G4465" s="2">
        <v>1</v>
      </c>
      <c r="H4465" s="2">
        <v>1</v>
      </c>
      <c r="I4465" s="2">
        <v>1</v>
      </c>
      <c r="J4465" s="2">
        <v>55</v>
      </c>
      <c r="K4465" s="2">
        <v>0</v>
      </c>
      <c r="L4465" s="7">
        <v>199.77677437261022</v>
      </c>
      <c r="M4465" s="4" t="s">
        <v>7</v>
      </c>
      <c r="N4465" s="4">
        <v>0</v>
      </c>
      <c r="O4465" s="4" t="s">
        <v>8</v>
      </c>
      <c r="P4465" s="4" t="s">
        <v>159</v>
      </c>
      <c r="Q4465" s="4" t="s">
        <v>401</v>
      </c>
      <c r="S4465">
        <f t="shared" si="69"/>
        <v>0</v>
      </c>
    </row>
    <row r="4466" spans="1:19" ht="12.75" customHeight="1" x14ac:dyDescent="0.15">
      <c r="A4466" s="2">
        <v>5438533053</v>
      </c>
      <c r="B4466" s="2" t="s">
        <v>6562</v>
      </c>
      <c r="C4466" s="2">
        <v>14</v>
      </c>
      <c r="D4466" s="2">
        <v>4056</v>
      </c>
      <c r="E4466" s="2">
        <v>4056</v>
      </c>
      <c r="F4466" s="2">
        <v>41552</v>
      </c>
      <c r="G4466" s="2">
        <v>3</v>
      </c>
      <c r="H4466" s="2">
        <v>2</v>
      </c>
      <c r="I4466" s="2">
        <v>1</v>
      </c>
      <c r="J4466" s="2">
        <v>132</v>
      </c>
      <c r="K4466" s="2">
        <v>0</v>
      </c>
      <c r="L4466" s="7">
        <v>199.71059529431673</v>
      </c>
      <c r="M4466" s="4" t="s">
        <v>7</v>
      </c>
      <c r="N4466" s="4">
        <v>0</v>
      </c>
      <c r="O4466" s="4" t="s">
        <v>8</v>
      </c>
      <c r="P4466" s="4" t="s">
        <v>11</v>
      </c>
      <c r="Q4466" s="4" t="s">
        <v>1322</v>
      </c>
      <c r="S4466">
        <f t="shared" si="69"/>
        <v>0</v>
      </c>
    </row>
    <row r="4467" spans="1:19" ht="12.75" customHeight="1" x14ac:dyDescent="0.15">
      <c r="A4467" s="2">
        <v>5784636399</v>
      </c>
      <c r="B4467" s="2" t="s">
        <v>7189</v>
      </c>
      <c r="C4467" s="2">
        <v>4</v>
      </c>
      <c r="D4467" s="2">
        <v>1725</v>
      </c>
      <c r="E4467" s="2">
        <v>1725</v>
      </c>
      <c r="F4467" s="2">
        <v>36977</v>
      </c>
      <c r="G4467" s="2">
        <v>1</v>
      </c>
      <c r="H4467" s="2">
        <v>1</v>
      </c>
      <c r="I4467" s="2">
        <v>1</v>
      </c>
      <c r="J4467" s="2">
        <v>34</v>
      </c>
      <c r="K4467" s="2">
        <v>0</v>
      </c>
      <c r="L4467" s="7">
        <v>199.61567673283704</v>
      </c>
      <c r="M4467" s="4" t="s">
        <v>7</v>
      </c>
      <c r="N4467" s="4">
        <v>0</v>
      </c>
      <c r="O4467" s="4" t="s">
        <v>8</v>
      </c>
      <c r="P4467" s="4" t="s">
        <v>21</v>
      </c>
      <c r="Q4467" s="4" t="s">
        <v>111</v>
      </c>
      <c r="S4467">
        <f t="shared" si="69"/>
        <v>0</v>
      </c>
    </row>
    <row r="4468" spans="1:19" ht="12.75" customHeight="1" x14ac:dyDescent="0.15">
      <c r="A4468" s="2">
        <v>5595431907</v>
      </c>
      <c r="B4468" s="2" t="s">
        <v>6137</v>
      </c>
      <c r="C4468" s="2">
        <v>21</v>
      </c>
      <c r="D4468" s="2">
        <v>6280</v>
      </c>
      <c r="E4468" s="2">
        <v>6280</v>
      </c>
      <c r="F4468" s="2">
        <v>69105</v>
      </c>
      <c r="G4468" s="2">
        <v>2</v>
      </c>
      <c r="H4468" s="2">
        <v>1</v>
      </c>
      <c r="I4468" s="2">
        <v>2</v>
      </c>
      <c r="J4468" s="2">
        <v>127</v>
      </c>
      <c r="K4468" s="2">
        <v>0</v>
      </c>
      <c r="L4468" s="7">
        <v>199.49081876245788</v>
      </c>
      <c r="M4468" s="4" t="s">
        <v>7</v>
      </c>
      <c r="N4468" s="4">
        <v>0</v>
      </c>
      <c r="O4468" s="4" t="s">
        <v>8</v>
      </c>
      <c r="P4468" s="4" t="s">
        <v>233</v>
      </c>
      <c r="Q4468" s="4" t="s">
        <v>450</v>
      </c>
      <c r="S4468">
        <f t="shared" si="69"/>
        <v>0</v>
      </c>
    </row>
    <row r="4469" spans="1:19" ht="12.75" customHeight="1" x14ac:dyDescent="0.15">
      <c r="A4469" s="2">
        <v>6882998666</v>
      </c>
      <c r="B4469" s="2" t="s">
        <v>7871</v>
      </c>
      <c r="C4469" s="2">
        <v>43</v>
      </c>
      <c r="D4469" s="2">
        <v>12466</v>
      </c>
      <c r="E4469" s="2">
        <v>12466</v>
      </c>
      <c r="F4469" s="2">
        <v>116485</v>
      </c>
      <c r="G4469" s="2">
        <v>4</v>
      </c>
      <c r="H4469" s="2">
        <v>2</v>
      </c>
      <c r="I4469" s="2">
        <v>1</v>
      </c>
      <c r="J4469" s="2">
        <v>27</v>
      </c>
      <c r="K4469" s="2">
        <v>0</v>
      </c>
      <c r="L4469" s="7">
        <v>199.46255138583683</v>
      </c>
      <c r="M4469" s="4" t="s">
        <v>7</v>
      </c>
      <c r="N4469" s="4">
        <v>0</v>
      </c>
      <c r="O4469" s="4" t="s">
        <v>8</v>
      </c>
      <c r="P4469" s="4" t="s">
        <v>303</v>
      </c>
      <c r="Q4469" s="4" t="s">
        <v>1636</v>
      </c>
      <c r="S4469">
        <f t="shared" si="69"/>
        <v>0</v>
      </c>
    </row>
    <row r="4470" spans="1:19" ht="12.75" customHeight="1" x14ac:dyDescent="0.15">
      <c r="A4470" s="2">
        <v>6097242232</v>
      </c>
      <c r="B4470" s="2" t="s">
        <v>3992</v>
      </c>
      <c r="C4470" s="2">
        <v>2</v>
      </c>
      <c r="D4470" s="2">
        <v>854</v>
      </c>
      <c r="E4470" s="2">
        <v>854</v>
      </c>
      <c r="F4470" s="2">
        <v>14907</v>
      </c>
      <c r="G4470" s="2">
        <v>1</v>
      </c>
      <c r="H4470" s="2">
        <v>1</v>
      </c>
      <c r="I4470" s="2">
        <v>1</v>
      </c>
      <c r="J4470" s="2">
        <v>10</v>
      </c>
      <c r="K4470" s="2">
        <v>0</v>
      </c>
      <c r="L4470" s="7">
        <v>199.45600952270675</v>
      </c>
      <c r="M4470" s="4" t="s">
        <v>7</v>
      </c>
      <c r="N4470" s="4">
        <v>0</v>
      </c>
      <c r="O4470" s="4" t="s">
        <v>8</v>
      </c>
      <c r="P4470" s="4" t="s">
        <v>69</v>
      </c>
      <c r="Q4470" s="4" t="s">
        <v>676</v>
      </c>
      <c r="S4470">
        <f t="shared" si="69"/>
        <v>0</v>
      </c>
    </row>
    <row r="4471" spans="1:19" ht="12.75" customHeight="1" x14ac:dyDescent="0.15">
      <c r="A4471" s="2">
        <v>5455869426</v>
      </c>
      <c r="B4471" s="2" t="s">
        <v>6626</v>
      </c>
      <c r="C4471" s="2">
        <v>20</v>
      </c>
      <c r="D4471" s="2">
        <v>5764</v>
      </c>
      <c r="E4471" s="2">
        <v>5764</v>
      </c>
      <c r="F4471" s="2">
        <v>63057</v>
      </c>
      <c r="G4471" s="2">
        <v>2</v>
      </c>
      <c r="H4471" s="2">
        <v>2</v>
      </c>
      <c r="I4471" s="2">
        <v>1</v>
      </c>
      <c r="J4471" s="2">
        <v>51</v>
      </c>
      <c r="K4471" s="2">
        <v>0</v>
      </c>
      <c r="L4471" s="7">
        <v>199.45206853972917</v>
      </c>
      <c r="M4471" s="4" t="s">
        <v>7</v>
      </c>
      <c r="N4471" s="4">
        <v>0</v>
      </c>
      <c r="O4471" s="4" t="s">
        <v>8</v>
      </c>
      <c r="P4471" s="4" t="s">
        <v>11</v>
      </c>
      <c r="Q4471" s="4" t="s">
        <v>490</v>
      </c>
      <c r="S4471">
        <f t="shared" ref="S4471:S4534" si="70">IF(E4471&gt;F4471,1,0)</f>
        <v>0</v>
      </c>
    </row>
    <row r="4472" spans="1:19" ht="12.75" customHeight="1" x14ac:dyDescent="0.15">
      <c r="A4472" s="2">
        <v>5438396322</v>
      </c>
      <c r="B4472" s="2" t="s">
        <v>6340</v>
      </c>
      <c r="C4472" s="2">
        <v>5</v>
      </c>
      <c r="D4472" s="2">
        <v>2147</v>
      </c>
      <c r="E4472" s="2">
        <v>2147</v>
      </c>
      <c r="F4472" s="2">
        <v>38555</v>
      </c>
      <c r="G4472" s="2">
        <v>6</v>
      </c>
      <c r="H4472" s="2">
        <v>1</v>
      </c>
      <c r="I4472" s="2">
        <v>1</v>
      </c>
      <c r="J4472" s="2">
        <v>182</v>
      </c>
      <c r="K4472" s="2">
        <v>0</v>
      </c>
      <c r="L4472" s="7">
        <v>199.42030285602928</v>
      </c>
      <c r="M4472" s="4" t="s">
        <v>7</v>
      </c>
      <c r="N4472" s="4">
        <v>0</v>
      </c>
      <c r="O4472" s="4" t="s">
        <v>8</v>
      </c>
      <c r="P4472" s="4" t="s">
        <v>11</v>
      </c>
      <c r="Q4472" s="4" t="s">
        <v>12</v>
      </c>
      <c r="S4472">
        <f t="shared" si="70"/>
        <v>0</v>
      </c>
    </row>
    <row r="4473" spans="1:19" ht="12.75" customHeight="1" x14ac:dyDescent="0.15">
      <c r="A4473" s="2">
        <v>5441523976</v>
      </c>
      <c r="B4473" s="2" t="s">
        <v>5943</v>
      </c>
      <c r="C4473" s="2">
        <v>55</v>
      </c>
      <c r="D4473" s="2">
        <v>15945</v>
      </c>
      <c r="E4473" s="2">
        <v>15945</v>
      </c>
      <c r="F4473" s="2">
        <v>162159</v>
      </c>
      <c r="G4473" s="2">
        <v>3</v>
      </c>
      <c r="H4473" s="2">
        <v>2</v>
      </c>
      <c r="I4473" s="2">
        <v>1</v>
      </c>
      <c r="J4473" s="2">
        <v>91</v>
      </c>
      <c r="K4473" s="2">
        <v>0</v>
      </c>
      <c r="L4473" s="7">
        <v>199.4035786949899</v>
      </c>
      <c r="M4473" s="4" t="s">
        <v>7</v>
      </c>
      <c r="N4473" s="4">
        <v>0</v>
      </c>
      <c r="O4473" s="4" t="s">
        <v>8</v>
      </c>
      <c r="P4473" s="4" t="s">
        <v>11</v>
      </c>
      <c r="Q4473" s="4" t="s">
        <v>203</v>
      </c>
      <c r="S4473">
        <f t="shared" si="70"/>
        <v>0</v>
      </c>
    </row>
    <row r="4474" spans="1:19" ht="12.75" customHeight="1" x14ac:dyDescent="0.15">
      <c r="A4474" s="2">
        <v>5852457997</v>
      </c>
      <c r="B4474" s="2" t="s">
        <v>6982</v>
      </c>
      <c r="C4474" s="2">
        <v>7</v>
      </c>
      <c r="D4474" s="2">
        <v>1999</v>
      </c>
      <c r="E4474" s="2">
        <v>1999</v>
      </c>
      <c r="F4474" s="2">
        <v>19671</v>
      </c>
      <c r="G4474" s="2">
        <v>6</v>
      </c>
      <c r="H4474" s="2">
        <v>2</v>
      </c>
      <c r="I4474" s="2">
        <v>1</v>
      </c>
      <c r="J4474" s="2">
        <v>10</v>
      </c>
      <c r="K4474" s="2">
        <v>0</v>
      </c>
      <c r="L4474" s="7">
        <v>199.40264513473929</v>
      </c>
      <c r="M4474" s="4" t="s">
        <v>7</v>
      </c>
      <c r="N4474" s="4">
        <v>0</v>
      </c>
      <c r="O4474" s="4" t="s">
        <v>8</v>
      </c>
      <c r="P4474" s="4" t="s">
        <v>229</v>
      </c>
      <c r="Q4474" s="4" t="s">
        <v>229</v>
      </c>
      <c r="S4474">
        <f t="shared" si="70"/>
        <v>0</v>
      </c>
    </row>
    <row r="4475" spans="1:19" ht="12.75" customHeight="1" x14ac:dyDescent="0.15">
      <c r="A4475" s="2">
        <v>5800805875</v>
      </c>
      <c r="B4475" s="2" t="s">
        <v>5383</v>
      </c>
      <c r="C4475" s="2">
        <v>33</v>
      </c>
      <c r="D4475" s="2">
        <v>9496</v>
      </c>
      <c r="E4475" s="2">
        <v>9496</v>
      </c>
      <c r="F4475" s="2">
        <v>74690</v>
      </c>
      <c r="G4475" s="2">
        <v>3</v>
      </c>
      <c r="H4475" s="2">
        <v>2</v>
      </c>
      <c r="I4475" s="2">
        <v>1</v>
      </c>
      <c r="J4475" s="2">
        <v>142</v>
      </c>
      <c r="K4475" s="2">
        <v>0</v>
      </c>
      <c r="L4475" s="7">
        <v>199.28096088722467</v>
      </c>
      <c r="M4475" s="4" t="s">
        <v>7</v>
      </c>
      <c r="N4475" s="4">
        <v>0</v>
      </c>
      <c r="O4475" s="4" t="s">
        <v>8</v>
      </c>
      <c r="P4475" s="4" t="s">
        <v>96</v>
      </c>
      <c r="Q4475" s="4" t="s">
        <v>199</v>
      </c>
      <c r="S4475">
        <f t="shared" si="70"/>
        <v>0</v>
      </c>
    </row>
    <row r="4476" spans="1:19" ht="12.75" customHeight="1" x14ac:dyDescent="0.15">
      <c r="A4476" s="2">
        <v>6194117137</v>
      </c>
      <c r="B4476" s="2" t="s">
        <v>3664</v>
      </c>
      <c r="C4476" s="2">
        <v>26</v>
      </c>
      <c r="D4476" s="2">
        <v>7463</v>
      </c>
      <c r="E4476" s="2">
        <v>7463</v>
      </c>
      <c r="F4476" s="2">
        <v>213267</v>
      </c>
      <c r="G4476" s="2">
        <v>11</v>
      </c>
      <c r="H4476" s="2">
        <v>2</v>
      </c>
      <c r="I4476" s="2">
        <v>1</v>
      </c>
      <c r="J4476" s="2">
        <v>21</v>
      </c>
      <c r="K4476" s="2">
        <v>0</v>
      </c>
      <c r="L4476" s="7">
        <v>199.2558488105704</v>
      </c>
      <c r="M4476" s="4" t="s">
        <v>7</v>
      </c>
      <c r="N4476" s="4">
        <v>0</v>
      </c>
      <c r="O4476" s="4" t="s">
        <v>8</v>
      </c>
      <c r="P4476" s="4" t="s">
        <v>9</v>
      </c>
      <c r="Q4476" s="4" t="s">
        <v>10</v>
      </c>
      <c r="S4476">
        <f t="shared" si="70"/>
        <v>0</v>
      </c>
    </row>
    <row r="4477" spans="1:19" ht="12.75" customHeight="1" x14ac:dyDescent="0.15">
      <c r="A4477" s="2">
        <v>6258747612</v>
      </c>
      <c r="B4477" s="2" t="s">
        <v>3181</v>
      </c>
      <c r="C4477" s="2">
        <v>1</v>
      </c>
      <c r="D4477" s="2">
        <v>421</v>
      </c>
      <c r="E4477" s="2">
        <v>421</v>
      </c>
      <c r="F4477" s="2">
        <v>8639</v>
      </c>
      <c r="G4477" s="2">
        <v>1</v>
      </c>
      <c r="H4477" s="2">
        <v>1</v>
      </c>
      <c r="I4477" s="2">
        <v>1</v>
      </c>
      <c r="J4477" s="2">
        <v>19</v>
      </c>
      <c r="K4477" s="2">
        <v>0</v>
      </c>
      <c r="L4477" s="7">
        <v>199.15635999349533</v>
      </c>
      <c r="M4477" s="4" t="s">
        <v>7</v>
      </c>
      <c r="N4477" s="4">
        <v>0</v>
      </c>
      <c r="O4477" s="4" t="s">
        <v>8</v>
      </c>
      <c r="P4477" s="4" t="s">
        <v>41</v>
      </c>
      <c r="Q4477" s="4" t="s">
        <v>197</v>
      </c>
      <c r="S4477">
        <f t="shared" si="70"/>
        <v>0</v>
      </c>
    </row>
    <row r="4478" spans="1:19" ht="12.75" customHeight="1" x14ac:dyDescent="0.15">
      <c r="A4478" s="2">
        <v>5561723178</v>
      </c>
      <c r="B4478" s="2" t="s">
        <v>6385</v>
      </c>
      <c r="C4478" s="2">
        <v>5</v>
      </c>
      <c r="D4478" s="2">
        <v>2128</v>
      </c>
      <c r="E4478" s="2">
        <v>2127</v>
      </c>
      <c r="F4478" s="2">
        <v>39221</v>
      </c>
      <c r="G4478" s="2">
        <v>3</v>
      </c>
      <c r="H4478" s="2">
        <v>1</v>
      </c>
      <c r="I4478" s="2">
        <v>1</v>
      </c>
      <c r="J4478" s="2">
        <v>84</v>
      </c>
      <c r="K4478" s="2">
        <v>1</v>
      </c>
      <c r="L4478" s="7">
        <v>199.12733612107817</v>
      </c>
      <c r="M4478" s="4" t="s">
        <v>7</v>
      </c>
      <c r="N4478" s="4">
        <v>0</v>
      </c>
      <c r="O4478" s="4" t="s">
        <v>8</v>
      </c>
      <c r="P4478" s="4" t="s">
        <v>60</v>
      </c>
      <c r="Q4478" s="4" t="s">
        <v>2147</v>
      </c>
      <c r="S4478">
        <f t="shared" si="70"/>
        <v>0</v>
      </c>
    </row>
    <row r="4479" spans="1:19" ht="12.75" customHeight="1" x14ac:dyDescent="0.15">
      <c r="A4479" s="2">
        <v>6127017222</v>
      </c>
      <c r="B4479" s="2" t="s">
        <v>3714</v>
      </c>
      <c r="C4479" s="2">
        <v>1</v>
      </c>
      <c r="D4479" s="2">
        <v>419</v>
      </c>
      <c r="E4479" s="2">
        <v>419</v>
      </c>
      <c r="F4479" s="2">
        <v>10455</v>
      </c>
      <c r="G4479" s="2">
        <v>1</v>
      </c>
      <c r="H4479" s="2">
        <v>1</v>
      </c>
      <c r="I4479" s="2">
        <v>1</v>
      </c>
      <c r="J4479" s="2">
        <v>13</v>
      </c>
      <c r="K4479" s="2">
        <v>0</v>
      </c>
      <c r="L4479" s="7">
        <v>198.99941426516867</v>
      </c>
      <c r="M4479" s="4" t="s">
        <v>7</v>
      </c>
      <c r="N4479" s="4">
        <v>0</v>
      </c>
      <c r="O4479" s="4" t="s">
        <v>8</v>
      </c>
      <c r="P4479" s="4" t="s">
        <v>69</v>
      </c>
      <c r="Q4479" s="4" t="s">
        <v>683</v>
      </c>
      <c r="S4479">
        <f t="shared" si="70"/>
        <v>0</v>
      </c>
    </row>
    <row r="4480" spans="1:19" ht="12.75" customHeight="1" x14ac:dyDescent="0.15">
      <c r="A4480" s="2">
        <v>5460542073</v>
      </c>
      <c r="B4480" s="2" t="s">
        <v>6257</v>
      </c>
      <c r="C4480" s="2">
        <v>13</v>
      </c>
      <c r="D4480" s="2">
        <v>3816</v>
      </c>
      <c r="E4480" s="2">
        <v>3816</v>
      </c>
      <c r="F4480" s="2">
        <v>40581</v>
      </c>
      <c r="G4480" s="2">
        <v>4</v>
      </c>
      <c r="H4480" s="2">
        <v>1</v>
      </c>
      <c r="I4480" s="2">
        <v>2</v>
      </c>
      <c r="J4480" s="2">
        <v>185</v>
      </c>
      <c r="K4480" s="2">
        <v>0</v>
      </c>
      <c r="L4480" s="7">
        <v>198.99335529798449</v>
      </c>
      <c r="M4480" s="4" t="s">
        <v>7</v>
      </c>
      <c r="N4480" s="4" t="s">
        <v>43</v>
      </c>
      <c r="O4480" s="4" t="s">
        <v>8</v>
      </c>
      <c r="P4480" s="4" t="s">
        <v>283</v>
      </c>
      <c r="Q4480" s="4" t="s">
        <v>283</v>
      </c>
      <c r="S4480">
        <f t="shared" si="70"/>
        <v>0</v>
      </c>
    </row>
    <row r="4481" spans="1:19" ht="12.75" customHeight="1" x14ac:dyDescent="0.15">
      <c r="A4481" s="2">
        <v>5390621833</v>
      </c>
      <c r="B4481" s="2" t="s">
        <v>6378</v>
      </c>
      <c r="C4481" s="2">
        <v>3</v>
      </c>
      <c r="D4481" s="2">
        <v>1266</v>
      </c>
      <c r="E4481" s="2">
        <v>1266</v>
      </c>
      <c r="F4481" s="2">
        <v>19847</v>
      </c>
      <c r="G4481" s="2">
        <v>1</v>
      </c>
      <c r="H4481" s="2">
        <v>1</v>
      </c>
      <c r="I4481" s="2">
        <v>1</v>
      </c>
      <c r="J4481" s="2">
        <v>20</v>
      </c>
      <c r="K4481" s="2">
        <v>0</v>
      </c>
      <c r="L4481" s="7">
        <v>198.97025671148975</v>
      </c>
      <c r="M4481" s="4" t="s">
        <v>7</v>
      </c>
      <c r="N4481" s="4">
        <v>0</v>
      </c>
      <c r="O4481" s="4" t="s">
        <v>8</v>
      </c>
      <c r="P4481" s="4" t="s">
        <v>49</v>
      </c>
      <c r="Q4481" s="4" t="s">
        <v>161</v>
      </c>
      <c r="S4481">
        <f t="shared" si="70"/>
        <v>0</v>
      </c>
    </row>
    <row r="4482" spans="1:19" ht="12.75" customHeight="1" x14ac:dyDescent="0.15">
      <c r="A4482" s="2">
        <v>5141816146</v>
      </c>
      <c r="B4482" s="2" t="s">
        <v>6223</v>
      </c>
      <c r="C4482" s="2">
        <v>33</v>
      </c>
      <c r="D4482" s="2">
        <v>9406</v>
      </c>
      <c r="E4482" s="2">
        <v>9406</v>
      </c>
      <c r="F4482" s="2">
        <v>106127</v>
      </c>
      <c r="G4482" s="2">
        <v>2</v>
      </c>
      <c r="H4482" s="2">
        <v>2</v>
      </c>
      <c r="I4482" s="2">
        <v>1</v>
      </c>
      <c r="J4482" s="2">
        <v>128</v>
      </c>
      <c r="K4482" s="2">
        <v>0</v>
      </c>
      <c r="L4482" s="7">
        <v>198.9671008643173</v>
      </c>
      <c r="M4482" s="4" t="s">
        <v>7</v>
      </c>
      <c r="N4482" s="4">
        <v>0</v>
      </c>
      <c r="O4482" s="4" t="s">
        <v>8</v>
      </c>
      <c r="P4482" s="4" t="s">
        <v>84</v>
      </c>
      <c r="Q4482" s="4" t="s">
        <v>85</v>
      </c>
      <c r="S4482">
        <f t="shared" si="70"/>
        <v>0</v>
      </c>
    </row>
    <row r="4483" spans="1:19" ht="12.75" customHeight="1" x14ac:dyDescent="0.15">
      <c r="A4483" s="2">
        <v>52448534187</v>
      </c>
      <c r="B4483" s="2" t="s">
        <v>12433</v>
      </c>
      <c r="C4483" s="2">
        <v>1</v>
      </c>
      <c r="D4483" s="2">
        <v>125</v>
      </c>
      <c r="E4483" s="2">
        <v>125</v>
      </c>
      <c r="F4483" s="2">
        <v>1902</v>
      </c>
      <c r="G4483" s="2">
        <v>1</v>
      </c>
      <c r="H4483" s="2">
        <v>1</v>
      </c>
      <c r="I4483" s="2">
        <v>1</v>
      </c>
      <c r="J4483" s="2">
        <v>3</v>
      </c>
      <c r="K4483" s="2">
        <v>0</v>
      </c>
      <c r="L4483" s="7">
        <v>198.91771833870538</v>
      </c>
      <c r="M4483" s="4" t="s">
        <v>14</v>
      </c>
      <c r="N4483" s="4">
        <v>0</v>
      </c>
      <c r="O4483" s="4" t="s">
        <v>12818</v>
      </c>
      <c r="P4483" s="4" t="s">
        <v>65</v>
      </c>
      <c r="Q4483" s="4" t="s">
        <v>928</v>
      </c>
      <c r="S4483">
        <f t="shared" si="70"/>
        <v>0</v>
      </c>
    </row>
    <row r="4484" spans="1:19" ht="12.75" customHeight="1" x14ac:dyDescent="0.15">
      <c r="A4484" s="2">
        <v>6009195742</v>
      </c>
      <c r="B4484" s="2" t="s">
        <v>4696</v>
      </c>
      <c r="C4484" s="2">
        <v>4</v>
      </c>
      <c r="D4484" s="2">
        <v>1683</v>
      </c>
      <c r="E4484" s="2">
        <v>1683</v>
      </c>
      <c r="F4484" s="2">
        <v>69916</v>
      </c>
      <c r="G4484" s="2">
        <v>4</v>
      </c>
      <c r="H4484" s="2">
        <v>1</v>
      </c>
      <c r="I4484" s="2">
        <v>1</v>
      </c>
      <c r="J4484" s="2">
        <v>51</v>
      </c>
      <c r="K4484" s="2">
        <v>0</v>
      </c>
      <c r="L4484" s="7">
        <v>198.80327720544491</v>
      </c>
      <c r="M4484" s="4" t="s">
        <v>7</v>
      </c>
      <c r="N4484" s="4">
        <v>0</v>
      </c>
      <c r="O4484" s="4" t="s">
        <v>8</v>
      </c>
      <c r="P4484" s="4" t="s">
        <v>215</v>
      </c>
      <c r="Q4484" s="4" t="s">
        <v>416</v>
      </c>
      <c r="S4484">
        <f t="shared" si="70"/>
        <v>0</v>
      </c>
    </row>
    <row r="4485" spans="1:19" ht="12.75" customHeight="1" x14ac:dyDescent="0.15">
      <c r="A4485" s="2">
        <v>5783261153</v>
      </c>
      <c r="B4485" s="2" t="s">
        <v>6269</v>
      </c>
      <c r="C4485" s="2">
        <v>11</v>
      </c>
      <c r="D4485" s="2">
        <v>3086</v>
      </c>
      <c r="E4485" s="2">
        <v>3086</v>
      </c>
      <c r="F4485" s="2">
        <v>45445</v>
      </c>
      <c r="G4485" s="2">
        <v>6</v>
      </c>
      <c r="H4485" s="2">
        <v>2</v>
      </c>
      <c r="I4485" s="2">
        <v>1</v>
      </c>
      <c r="J4485" s="2">
        <v>36</v>
      </c>
      <c r="K4485" s="2">
        <v>0</v>
      </c>
      <c r="L4485" s="7">
        <v>198.70868372064515</v>
      </c>
      <c r="M4485" s="4" t="s">
        <v>7</v>
      </c>
      <c r="N4485" s="4">
        <v>0</v>
      </c>
      <c r="O4485" s="4" t="s">
        <v>8</v>
      </c>
      <c r="P4485" s="4" t="s">
        <v>21</v>
      </c>
      <c r="Q4485" s="4" t="s">
        <v>32</v>
      </c>
      <c r="S4485">
        <f t="shared" si="70"/>
        <v>0</v>
      </c>
    </row>
    <row r="4486" spans="1:19" ht="12.75" customHeight="1" x14ac:dyDescent="0.15">
      <c r="A4486" s="2">
        <v>7001434102</v>
      </c>
      <c r="B4486" s="2" t="s">
        <v>8452</v>
      </c>
      <c r="C4486" s="2">
        <v>1</v>
      </c>
      <c r="D4486" s="2">
        <v>124</v>
      </c>
      <c r="E4486" s="2">
        <v>124</v>
      </c>
      <c r="F4486" s="2">
        <v>2853</v>
      </c>
      <c r="G4486" s="2">
        <v>1</v>
      </c>
      <c r="H4486" s="2">
        <v>1</v>
      </c>
      <c r="I4486" s="2">
        <v>1</v>
      </c>
      <c r="J4486" s="2">
        <v>52</v>
      </c>
      <c r="K4486" s="2">
        <v>0</v>
      </c>
      <c r="L4486" s="7">
        <v>198.58680751677991</v>
      </c>
      <c r="M4486" s="4" t="s">
        <v>7</v>
      </c>
      <c r="N4486" s="4">
        <v>0</v>
      </c>
      <c r="O4486" s="4" t="s">
        <v>108</v>
      </c>
      <c r="P4486" s="4" t="s">
        <v>256</v>
      </c>
      <c r="Q4486" s="4" t="s">
        <v>256</v>
      </c>
      <c r="S4486">
        <f t="shared" si="70"/>
        <v>0</v>
      </c>
    </row>
    <row r="4487" spans="1:19" ht="12.75" customHeight="1" x14ac:dyDescent="0.15">
      <c r="A4487" s="2">
        <v>6020306114</v>
      </c>
      <c r="B4487" s="2" t="s">
        <v>4418</v>
      </c>
      <c r="C4487" s="2">
        <v>28</v>
      </c>
      <c r="D4487" s="2">
        <v>8153</v>
      </c>
      <c r="E4487" s="2">
        <v>8153</v>
      </c>
      <c r="F4487" s="2">
        <v>75236</v>
      </c>
      <c r="G4487" s="2">
        <v>1</v>
      </c>
      <c r="H4487" s="2">
        <v>1</v>
      </c>
      <c r="I4487" s="2">
        <v>2</v>
      </c>
      <c r="J4487" s="2">
        <v>45</v>
      </c>
      <c r="K4487" s="2">
        <v>0</v>
      </c>
      <c r="L4487" s="7">
        <v>198.5427345551405</v>
      </c>
      <c r="M4487" s="4" t="s">
        <v>7</v>
      </c>
      <c r="N4487" s="4">
        <v>0</v>
      </c>
      <c r="O4487" s="4" t="s">
        <v>8</v>
      </c>
      <c r="P4487" s="4" t="s">
        <v>51</v>
      </c>
      <c r="Q4487" s="4" t="s">
        <v>106</v>
      </c>
      <c r="S4487">
        <f t="shared" si="70"/>
        <v>0</v>
      </c>
    </row>
    <row r="4488" spans="1:19" ht="12.75" customHeight="1" x14ac:dyDescent="0.15">
      <c r="A4488" s="2">
        <v>6163085619</v>
      </c>
      <c r="B4488" s="2" t="s">
        <v>3650</v>
      </c>
      <c r="C4488" s="2">
        <v>3</v>
      </c>
      <c r="D4488" s="2">
        <v>1249</v>
      </c>
      <c r="E4488" s="2">
        <v>1249</v>
      </c>
      <c r="F4488" s="2">
        <v>21660</v>
      </c>
      <c r="G4488" s="2">
        <v>1</v>
      </c>
      <c r="H4488" s="2">
        <v>1</v>
      </c>
      <c r="I4488" s="2">
        <v>1</v>
      </c>
      <c r="J4488" s="2">
        <v>14</v>
      </c>
      <c r="K4488" s="2">
        <v>0</v>
      </c>
      <c r="L4488" s="7">
        <v>198.52468714893917</v>
      </c>
      <c r="M4488" s="4" t="s">
        <v>7</v>
      </c>
      <c r="N4488" s="4">
        <v>0</v>
      </c>
      <c r="O4488" s="4" t="s">
        <v>8</v>
      </c>
      <c r="P4488" s="4" t="s">
        <v>24</v>
      </c>
      <c r="Q4488" s="4" t="s">
        <v>213</v>
      </c>
      <c r="S4488">
        <f t="shared" si="70"/>
        <v>0</v>
      </c>
    </row>
    <row r="4489" spans="1:19" ht="12.75" customHeight="1" x14ac:dyDescent="0.15">
      <c r="A4489" s="2">
        <v>5808467347</v>
      </c>
      <c r="B4489" s="2" t="s">
        <v>5303</v>
      </c>
      <c r="C4489" s="2">
        <v>13</v>
      </c>
      <c r="D4489" s="2">
        <v>3624</v>
      </c>
      <c r="E4489" s="2">
        <v>3624</v>
      </c>
      <c r="F4489" s="2">
        <v>38522</v>
      </c>
      <c r="G4489" s="2">
        <v>9</v>
      </c>
      <c r="H4489" s="2">
        <v>2</v>
      </c>
      <c r="I4489" s="2">
        <v>1</v>
      </c>
      <c r="J4489" s="2">
        <v>35</v>
      </c>
      <c r="K4489" s="2">
        <v>0</v>
      </c>
      <c r="L4489" s="7">
        <v>198.45916043288142</v>
      </c>
      <c r="M4489" s="4" t="s">
        <v>7</v>
      </c>
      <c r="N4489" s="4">
        <v>0</v>
      </c>
      <c r="O4489" s="4" t="s">
        <v>8</v>
      </c>
      <c r="P4489" s="4" t="s">
        <v>47</v>
      </c>
      <c r="Q4489" s="4" t="s">
        <v>268</v>
      </c>
      <c r="S4489">
        <f t="shared" si="70"/>
        <v>0</v>
      </c>
    </row>
    <row r="4490" spans="1:19" ht="12.75" customHeight="1" x14ac:dyDescent="0.15">
      <c r="A4490" s="2">
        <v>5787282921</v>
      </c>
      <c r="B4490" s="2" t="s">
        <v>6627</v>
      </c>
      <c r="C4490" s="2">
        <v>67</v>
      </c>
      <c r="D4490" s="2">
        <v>18824</v>
      </c>
      <c r="E4490" s="2">
        <v>18824</v>
      </c>
      <c r="F4490" s="2">
        <v>164984</v>
      </c>
      <c r="G4490" s="2">
        <v>7</v>
      </c>
      <c r="H4490" s="2">
        <v>2</v>
      </c>
      <c r="I4490" s="2">
        <v>1</v>
      </c>
      <c r="J4490" s="2">
        <v>27</v>
      </c>
      <c r="K4490" s="2">
        <v>0</v>
      </c>
      <c r="L4490" s="7">
        <v>198.3221212068388</v>
      </c>
      <c r="M4490" s="4" t="s">
        <v>7</v>
      </c>
      <c r="N4490" s="4">
        <v>0</v>
      </c>
      <c r="O4490" s="4" t="s">
        <v>8</v>
      </c>
      <c r="P4490" s="4" t="s">
        <v>96</v>
      </c>
      <c r="Q4490" s="4" t="s">
        <v>2440</v>
      </c>
      <c r="S4490">
        <f t="shared" si="70"/>
        <v>0</v>
      </c>
    </row>
    <row r="4491" spans="1:19" ht="12.75" customHeight="1" x14ac:dyDescent="0.15">
      <c r="A4491" s="2">
        <v>5784978836</v>
      </c>
      <c r="B4491" s="2" t="s">
        <v>6723</v>
      </c>
      <c r="C4491" s="2">
        <v>10</v>
      </c>
      <c r="D4491" s="2">
        <v>2768</v>
      </c>
      <c r="E4491" s="2">
        <v>2768</v>
      </c>
      <c r="F4491" s="2">
        <v>23366</v>
      </c>
      <c r="G4491" s="2">
        <v>1</v>
      </c>
      <c r="H4491" s="2">
        <v>2</v>
      </c>
      <c r="I4491" s="2">
        <v>1</v>
      </c>
      <c r="J4491" s="2">
        <v>16</v>
      </c>
      <c r="K4491" s="2">
        <v>0</v>
      </c>
      <c r="L4491" s="7">
        <v>198.28863233920197</v>
      </c>
      <c r="M4491" s="4" t="s">
        <v>7</v>
      </c>
      <c r="N4491" s="4">
        <v>0</v>
      </c>
      <c r="O4491" s="4" t="s">
        <v>8</v>
      </c>
      <c r="P4491" s="4" t="s">
        <v>21</v>
      </c>
      <c r="Q4491" s="4" t="s">
        <v>963</v>
      </c>
      <c r="S4491">
        <f t="shared" si="70"/>
        <v>0</v>
      </c>
    </row>
    <row r="4492" spans="1:19" ht="12.75" customHeight="1" x14ac:dyDescent="0.15">
      <c r="A4492" s="2">
        <v>5454737647</v>
      </c>
      <c r="B4492" s="2" t="s">
        <v>7020</v>
      </c>
      <c r="C4492" s="2">
        <v>3</v>
      </c>
      <c r="D4492" s="2">
        <v>1240</v>
      </c>
      <c r="E4492" s="2">
        <v>1240</v>
      </c>
      <c r="F4492" s="2">
        <v>29044</v>
      </c>
      <c r="G4492" s="2">
        <v>5</v>
      </c>
      <c r="H4492" s="2">
        <v>1</v>
      </c>
      <c r="I4492" s="2">
        <v>1</v>
      </c>
      <c r="J4492" s="2">
        <v>51</v>
      </c>
      <c r="K4492" s="2">
        <v>0</v>
      </c>
      <c r="L4492" s="7">
        <v>198.28633587629491</v>
      </c>
      <c r="M4492" s="4" t="s">
        <v>7</v>
      </c>
      <c r="N4492" s="4">
        <v>0</v>
      </c>
      <c r="O4492" s="4" t="s">
        <v>8</v>
      </c>
      <c r="P4492" s="4" t="s">
        <v>11</v>
      </c>
      <c r="Q4492" s="4" t="s">
        <v>482</v>
      </c>
      <c r="S4492">
        <f t="shared" si="70"/>
        <v>0</v>
      </c>
    </row>
    <row r="4493" spans="1:19" ht="12.75" customHeight="1" x14ac:dyDescent="0.15">
      <c r="A4493" s="2">
        <v>4474129525</v>
      </c>
      <c r="B4493" s="2" t="s">
        <v>6386</v>
      </c>
      <c r="C4493" s="2">
        <v>5</v>
      </c>
      <c r="D4493" s="2">
        <v>2074</v>
      </c>
      <c r="E4493" s="2">
        <v>2074</v>
      </c>
      <c r="F4493" s="2">
        <v>47652</v>
      </c>
      <c r="G4493" s="2">
        <v>6</v>
      </c>
      <c r="H4493" s="2">
        <v>1</v>
      </c>
      <c r="I4493" s="2">
        <v>1</v>
      </c>
      <c r="J4493" s="2">
        <v>62</v>
      </c>
      <c r="K4493" s="2">
        <v>0</v>
      </c>
      <c r="L4493" s="7">
        <v>198.28018753423927</v>
      </c>
      <c r="M4493" s="4" t="s">
        <v>7</v>
      </c>
      <c r="N4493" s="4">
        <v>0</v>
      </c>
      <c r="O4493" s="4" t="s">
        <v>8</v>
      </c>
      <c r="P4493" s="4" t="s">
        <v>71</v>
      </c>
      <c r="Q4493" s="4" t="s">
        <v>72</v>
      </c>
      <c r="S4493">
        <f t="shared" si="70"/>
        <v>0</v>
      </c>
    </row>
    <row r="4494" spans="1:19" ht="12.75" customHeight="1" x14ac:dyDescent="0.15">
      <c r="A4494" s="2">
        <v>5784900532</v>
      </c>
      <c r="B4494" s="2" t="s">
        <v>6114</v>
      </c>
      <c r="C4494" s="2">
        <v>2</v>
      </c>
      <c r="D4494" s="2">
        <v>824</v>
      </c>
      <c r="E4494" s="2">
        <v>824</v>
      </c>
      <c r="F4494" s="2">
        <v>18072</v>
      </c>
      <c r="G4494" s="2">
        <v>2</v>
      </c>
      <c r="H4494" s="2">
        <v>1</v>
      </c>
      <c r="I4494" s="2">
        <v>1</v>
      </c>
      <c r="J4494" s="2">
        <v>31</v>
      </c>
      <c r="K4494" s="2">
        <v>0</v>
      </c>
      <c r="L4494" s="7">
        <v>198.2773902279163</v>
      </c>
      <c r="M4494" s="4" t="s">
        <v>7</v>
      </c>
      <c r="N4494" s="4">
        <v>0</v>
      </c>
      <c r="O4494" s="4" t="s">
        <v>8</v>
      </c>
      <c r="P4494" s="4" t="s">
        <v>21</v>
      </c>
      <c r="Q4494" s="4" t="s">
        <v>941</v>
      </c>
      <c r="S4494">
        <f t="shared" si="70"/>
        <v>0</v>
      </c>
    </row>
    <row r="4495" spans="1:19" ht="12.75" customHeight="1" x14ac:dyDescent="0.15">
      <c r="A4495" s="2">
        <v>5213974457</v>
      </c>
      <c r="B4495" s="2" t="s">
        <v>6189</v>
      </c>
      <c r="C4495" s="2">
        <v>20</v>
      </c>
      <c r="D4495" s="2">
        <v>5553</v>
      </c>
      <c r="E4495" s="2">
        <v>5553</v>
      </c>
      <c r="F4495" s="2">
        <v>102824</v>
      </c>
      <c r="G4495" s="2">
        <v>4</v>
      </c>
      <c r="H4495" s="2">
        <v>2</v>
      </c>
      <c r="I4495" s="2">
        <v>1</v>
      </c>
      <c r="J4495" s="2">
        <v>100</v>
      </c>
      <c r="K4495" s="2">
        <v>0</v>
      </c>
      <c r="L4495" s="7">
        <v>198.22293395336715</v>
      </c>
      <c r="M4495" s="4" t="s">
        <v>7</v>
      </c>
      <c r="N4495" s="4">
        <v>0</v>
      </c>
      <c r="O4495" s="4" t="s">
        <v>8</v>
      </c>
      <c r="P4495" s="4" t="s">
        <v>15</v>
      </c>
      <c r="Q4495" s="4" t="s">
        <v>185</v>
      </c>
      <c r="S4495">
        <f t="shared" si="70"/>
        <v>0</v>
      </c>
    </row>
    <row r="4496" spans="1:19" ht="12.75" customHeight="1" x14ac:dyDescent="0.15">
      <c r="A4496" s="2">
        <v>5564359192</v>
      </c>
      <c r="B4496" s="2" t="s">
        <v>7688</v>
      </c>
      <c r="C4496" s="2">
        <v>38</v>
      </c>
      <c r="D4496" s="2">
        <v>10572</v>
      </c>
      <c r="E4496" s="2">
        <v>10572</v>
      </c>
      <c r="F4496" s="2">
        <v>103743</v>
      </c>
      <c r="G4496" s="2">
        <v>4</v>
      </c>
      <c r="H4496" s="2">
        <v>2</v>
      </c>
      <c r="I4496" s="2">
        <v>1</v>
      </c>
      <c r="J4496" s="2">
        <v>11</v>
      </c>
      <c r="K4496" s="2">
        <v>0</v>
      </c>
      <c r="L4496" s="7">
        <v>198.13499145210039</v>
      </c>
      <c r="M4496" s="4" t="s">
        <v>7</v>
      </c>
      <c r="N4496" s="4">
        <v>0</v>
      </c>
      <c r="O4496" s="4" t="s">
        <v>8</v>
      </c>
      <c r="P4496" s="4" t="s">
        <v>233</v>
      </c>
      <c r="Q4496" s="4" t="s">
        <v>1288</v>
      </c>
      <c r="S4496">
        <f t="shared" si="70"/>
        <v>0</v>
      </c>
    </row>
    <row r="4497" spans="1:19" ht="12.75" customHeight="1" x14ac:dyDescent="0.15">
      <c r="A4497" s="2">
        <v>6018036127</v>
      </c>
      <c r="B4497" s="2" t="s">
        <v>4712</v>
      </c>
      <c r="C4497" s="2">
        <v>11</v>
      </c>
      <c r="D4497" s="2">
        <v>3032</v>
      </c>
      <c r="E4497" s="2">
        <v>3032</v>
      </c>
      <c r="F4497" s="2">
        <v>42943</v>
      </c>
      <c r="G4497" s="2">
        <v>1</v>
      </c>
      <c r="H4497" s="2">
        <v>2</v>
      </c>
      <c r="I4497" s="2">
        <v>1</v>
      </c>
      <c r="J4497" s="2">
        <v>221</v>
      </c>
      <c r="K4497" s="2">
        <v>0</v>
      </c>
      <c r="L4497" s="7">
        <v>198.12685717078097</v>
      </c>
      <c r="M4497" s="4" t="s">
        <v>7</v>
      </c>
      <c r="N4497" s="4">
        <v>0</v>
      </c>
      <c r="O4497" s="4" t="s">
        <v>8</v>
      </c>
      <c r="P4497" s="4" t="s">
        <v>51</v>
      </c>
      <c r="Q4497" s="4" t="s">
        <v>106</v>
      </c>
      <c r="S4497">
        <f t="shared" si="70"/>
        <v>0</v>
      </c>
    </row>
    <row r="4498" spans="1:19" ht="12.75" customHeight="1" x14ac:dyDescent="0.15">
      <c r="A4498" s="2">
        <v>4480485466</v>
      </c>
      <c r="B4498" s="2" t="s">
        <v>6093</v>
      </c>
      <c r="C4498" s="2">
        <v>26</v>
      </c>
      <c r="D4498" s="2">
        <v>7188</v>
      </c>
      <c r="E4498" s="2">
        <v>7188</v>
      </c>
      <c r="F4498" s="2">
        <v>76835</v>
      </c>
      <c r="G4498" s="2">
        <v>1</v>
      </c>
      <c r="H4498" s="2">
        <v>2</v>
      </c>
      <c r="I4498" s="2">
        <v>1</v>
      </c>
      <c r="J4498" s="2">
        <v>57</v>
      </c>
      <c r="K4498" s="2">
        <v>0</v>
      </c>
      <c r="L4498" s="7">
        <v>198.01843657630405</v>
      </c>
      <c r="M4498" s="4" t="s">
        <v>7</v>
      </c>
      <c r="N4498" s="4">
        <v>0</v>
      </c>
      <c r="O4498" s="4" t="s">
        <v>8</v>
      </c>
      <c r="P4498" s="4" t="s">
        <v>71</v>
      </c>
      <c r="Q4498" s="4" t="s">
        <v>6094</v>
      </c>
      <c r="S4498">
        <f t="shared" si="70"/>
        <v>0</v>
      </c>
    </row>
    <row r="4499" spans="1:19" ht="12.75" customHeight="1" x14ac:dyDescent="0.15">
      <c r="A4499" s="2">
        <v>51647166062</v>
      </c>
      <c r="B4499" s="2" t="s">
        <v>10707</v>
      </c>
      <c r="C4499" s="2">
        <v>1</v>
      </c>
      <c r="D4499" s="2">
        <v>122</v>
      </c>
      <c r="E4499" s="2">
        <v>122</v>
      </c>
      <c r="F4499" s="2">
        <v>3209</v>
      </c>
      <c r="G4499" s="2">
        <v>1</v>
      </c>
      <c r="H4499" s="2">
        <v>1</v>
      </c>
      <c r="I4499" s="2">
        <v>1</v>
      </c>
      <c r="J4499" s="2">
        <v>1</v>
      </c>
      <c r="K4499" s="2">
        <v>0</v>
      </c>
      <c r="L4499" s="7">
        <v>197.9169037187263</v>
      </c>
      <c r="M4499" s="4" t="s">
        <v>7</v>
      </c>
      <c r="N4499" s="4">
        <v>0</v>
      </c>
      <c r="O4499" s="4" t="s">
        <v>34</v>
      </c>
      <c r="P4499" s="4" t="s">
        <v>15</v>
      </c>
      <c r="Q4499" s="4" t="s">
        <v>184</v>
      </c>
      <c r="S4499">
        <f t="shared" si="70"/>
        <v>0</v>
      </c>
    </row>
    <row r="4500" spans="1:19" ht="12.75" customHeight="1" x14ac:dyDescent="0.15">
      <c r="A4500" s="2">
        <v>6309796416</v>
      </c>
      <c r="B4500" s="2" t="s">
        <v>2872</v>
      </c>
      <c r="C4500" s="2">
        <v>35</v>
      </c>
      <c r="D4500" s="2">
        <v>9661</v>
      </c>
      <c r="E4500" s="2">
        <v>9661</v>
      </c>
      <c r="F4500" s="2">
        <v>83807</v>
      </c>
      <c r="G4500" s="2">
        <v>9</v>
      </c>
      <c r="H4500" s="2">
        <v>2</v>
      </c>
      <c r="I4500" s="2">
        <v>1</v>
      </c>
      <c r="J4500" s="2">
        <v>22</v>
      </c>
      <c r="K4500" s="2">
        <v>0</v>
      </c>
      <c r="L4500" s="7">
        <v>197.89526889474965</v>
      </c>
      <c r="M4500" s="4" t="s">
        <v>7</v>
      </c>
      <c r="N4500" s="4">
        <v>0</v>
      </c>
      <c r="O4500" s="4" t="s">
        <v>8</v>
      </c>
      <c r="P4500" s="4" t="s">
        <v>69</v>
      </c>
      <c r="Q4500" s="4" t="s">
        <v>511</v>
      </c>
      <c r="S4500">
        <f t="shared" si="70"/>
        <v>0</v>
      </c>
    </row>
    <row r="4501" spans="1:19" ht="12.75" customHeight="1" x14ac:dyDescent="0.15">
      <c r="A4501" s="2">
        <v>4466394456</v>
      </c>
      <c r="B4501" s="2" t="s">
        <v>6752</v>
      </c>
      <c r="C4501" s="2">
        <v>10</v>
      </c>
      <c r="D4501" s="2">
        <v>2735</v>
      </c>
      <c r="E4501" s="2">
        <v>2735</v>
      </c>
      <c r="F4501" s="2">
        <v>40589</v>
      </c>
      <c r="G4501" s="2">
        <v>1</v>
      </c>
      <c r="H4501" s="2">
        <v>2</v>
      </c>
      <c r="I4501" s="2">
        <v>1</v>
      </c>
      <c r="J4501" s="2">
        <v>55</v>
      </c>
      <c r="K4501" s="2">
        <v>0</v>
      </c>
      <c r="L4501" s="7">
        <v>197.89334072382988</v>
      </c>
      <c r="M4501" s="4" t="s">
        <v>7</v>
      </c>
      <c r="N4501" s="4">
        <v>0</v>
      </c>
      <c r="O4501" s="4" t="s">
        <v>8</v>
      </c>
      <c r="P4501" s="4" t="s">
        <v>71</v>
      </c>
      <c r="Q4501" s="4" t="s">
        <v>4522</v>
      </c>
      <c r="S4501">
        <f t="shared" si="70"/>
        <v>0</v>
      </c>
    </row>
    <row r="4502" spans="1:19" ht="12.75" customHeight="1" x14ac:dyDescent="0.15">
      <c r="A4502" s="2">
        <v>6030205706</v>
      </c>
      <c r="B4502" s="2" t="s">
        <v>4419</v>
      </c>
      <c r="C4502" s="2">
        <v>1</v>
      </c>
      <c r="D4502" s="2">
        <v>404</v>
      </c>
      <c r="E4502" s="2">
        <v>404</v>
      </c>
      <c r="F4502" s="2">
        <v>15238</v>
      </c>
      <c r="G4502" s="2">
        <v>4</v>
      </c>
      <c r="H4502" s="2">
        <v>1</v>
      </c>
      <c r="I4502" s="2">
        <v>1</v>
      </c>
      <c r="J4502" s="2">
        <v>52</v>
      </c>
      <c r="K4502" s="2">
        <v>0</v>
      </c>
      <c r="L4502" s="7">
        <v>197.79787632358637</v>
      </c>
      <c r="M4502" s="4" t="s">
        <v>7</v>
      </c>
      <c r="N4502" s="4">
        <v>0</v>
      </c>
      <c r="O4502" s="4" t="s">
        <v>8</v>
      </c>
      <c r="P4502" s="4" t="s">
        <v>215</v>
      </c>
      <c r="Q4502" s="4" t="s">
        <v>224</v>
      </c>
      <c r="S4502">
        <f t="shared" si="70"/>
        <v>0</v>
      </c>
    </row>
    <row r="4503" spans="1:19" ht="12.75" customHeight="1" x14ac:dyDescent="0.15">
      <c r="A4503" s="2">
        <v>5776547382</v>
      </c>
      <c r="B4503" s="2" t="s">
        <v>5582</v>
      </c>
      <c r="C4503" s="2">
        <v>1</v>
      </c>
      <c r="D4503" s="2">
        <v>402</v>
      </c>
      <c r="E4503" s="2">
        <v>402</v>
      </c>
      <c r="F4503" s="2">
        <v>3234</v>
      </c>
      <c r="G4503" s="2">
        <v>1</v>
      </c>
      <c r="H4503" s="2">
        <v>1</v>
      </c>
      <c r="I4503" s="2">
        <v>1</v>
      </c>
      <c r="J4503" s="2">
        <v>25</v>
      </c>
      <c r="K4503" s="2">
        <v>0</v>
      </c>
      <c r="L4503" s="7">
        <v>197.63431002922479</v>
      </c>
      <c r="M4503" s="4" t="s">
        <v>7</v>
      </c>
      <c r="N4503" s="4">
        <v>0</v>
      </c>
      <c r="O4503" s="4" t="s">
        <v>8</v>
      </c>
      <c r="P4503" s="4" t="s">
        <v>220</v>
      </c>
      <c r="Q4503" s="4" t="s">
        <v>413</v>
      </c>
      <c r="S4503">
        <f t="shared" si="70"/>
        <v>0</v>
      </c>
    </row>
    <row r="4504" spans="1:19" ht="12.75" customHeight="1" x14ac:dyDescent="0.15">
      <c r="A4504" s="2">
        <v>5267231966</v>
      </c>
      <c r="B4504" s="2" t="s">
        <v>6470</v>
      </c>
      <c r="C4504" s="2">
        <v>11</v>
      </c>
      <c r="D4504" s="2">
        <v>4498</v>
      </c>
      <c r="E4504" s="2">
        <v>4498</v>
      </c>
      <c r="F4504" s="2">
        <v>87216</v>
      </c>
      <c r="G4504" s="2">
        <v>12</v>
      </c>
      <c r="H4504" s="2">
        <v>1</v>
      </c>
      <c r="I4504" s="2">
        <v>1</v>
      </c>
      <c r="J4504" s="2">
        <v>72</v>
      </c>
      <c r="K4504" s="2">
        <v>0</v>
      </c>
      <c r="L4504" s="7">
        <v>197.6190794228323</v>
      </c>
      <c r="M4504" s="4" t="s">
        <v>7</v>
      </c>
      <c r="N4504" s="4">
        <v>0</v>
      </c>
      <c r="O4504" s="4" t="s">
        <v>8</v>
      </c>
      <c r="P4504" s="4" t="s">
        <v>15</v>
      </c>
      <c r="Q4504" s="4" t="s">
        <v>1368</v>
      </c>
      <c r="S4504">
        <f t="shared" si="70"/>
        <v>0</v>
      </c>
    </row>
    <row r="4505" spans="1:19" ht="12.75" customHeight="1" x14ac:dyDescent="0.15">
      <c r="A4505" s="2">
        <v>6006173710</v>
      </c>
      <c r="B4505" s="2" t="s">
        <v>4793</v>
      </c>
      <c r="C4505" s="2">
        <v>1</v>
      </c>
      <c r="D4505" s="2">
        <v>401</v>
      </c>
      <c r="E4505" s="2">
        <v>401</v>
      </c>
      <c r="F4505" s="2">
        <v>5847</v>
      </c>
      <c r="G4505" s="2">
        <v>2</v>
      </c>
      <c r="H4505" s="2">
        <v>1</v>
      </c>
      <c r="I4505" s="2">
        <v>1</v>
      </c>
      <c r="J4505" s="2">
        <v>31</v>
      </c>
      <c r="K4505" s="2">
        <v>0</v>
      </c>
      <c r="L4505" s="7">
        <v>197.55222146706697</v>
      </c>
      <c r="M4505" s="4" t="s">
        <v>7</v>
      </c>
      <c r="N4505" s="4">
        <v>0</v>
      </c>
      <c r="O4505" s="4" t="s">
        <v>8</v>
      </c>
      <c r="P4505" s="4" t="s">
        <v>24</v>
      </c>
      <c r="Q4505" s="4" t="s">
        <v>430</v>
      </c>
      <c r="S4505">
        <f t="shared" si="70"/>
        <v>0</v>
      </c>
    </row>
    <row r="4506" spans="1:19" ht="12.75" customHeight="1" x14ac:dyDescent="0.15">
      <c r="A4506" s="2">
        <v>6119044192</v>
      </c>
      <c r="B4506" s="2" t="s">
        <v>3701</v>
      </c>
      <c r="C4506" s="2">
        <v>19</v>
      </c>
      <c r="D4506" s="2">
        <v>5164</v>
      </c>
      <c r="E4506" s="2">
        <v>5164</v>
      </c>
      <c r="F4506" s="2">
        <v>57565</v>
      </c>
      <c r="G4506" s="2">
        <v>4</v>
      </c>
      <c r="H4506" s="2">
        <v>2</v>
      </c>
      <c r="I4506" s="2">
        <v>1</v>
      </c>
      <c r="J4506" s="2">
        <v>29</v>
      </c>
      <c r="K4506" s="2">
        <v>0</v>
      </c>
      <c r="L4506" s="7">
        <v>197.53215091356665</v>
      </c>
      <c r="M4506" s="4" t="s">
        <v>7</v>
      </c>
      <c r="N4506" s="4">
        <v>0</v>
      </c>
      <c r="O4506" s="4" t="s">
        <v>8</v>
      </c>
      <c r="P4506" s="4" t="s">
        <v>44</v>
      </c>
      <c r="Q4506" s="4" t="s">
        <v>158</v>
      </c>
      <c r="S4506">
        <f t="shared" si="70"/>
        <v>0</v>
      </c>
    </row>
    <row r="4507" spans="1:19" ht="12.75" customHeight="1" x14ac:dyDescent="0.15">
      <c r="A4507" s="2">
        <v>6217642203</v>
      </c>
      <c r="B4507" s="2" t="s">
        <v>3404</v>
      </c>
      <c r="C4507" s="2">
        <v>4</v>
      </c>
      <c r="D4507" s="2">
        <v>1615</v>
      </c>
      <c r="E4507" s="2">
        <v>1615</v>
      </c>
      <c r="F4507" s="2">
        <v>21633</v>
      </c>
      <c r="G4507" s="2">
        <v>1</v>
      </c>
      <c r="H4507" s="2">
        <v>1</v>
      </c>
      <c r="I4507" s="2">
        <v>1</v>
      </c>
      <c r="J4507" s="2">
        <v>39</v>
      </c>
      <c r="K4507" s="2">
        <v>0</v>
      </c>
      <c r="L4507" s="7">
        <v>197.44396947931281</v>
      </c>
      <c r="M4507" s="4" t="s">
        <v>7</v>
      </c>
      <c r="N4507" s="4">
        <v>0</v>
      </c>
      <c r="O4507" s="4" t="s">
        <v>8</v>
      </c>
      <c r="P4507" s="4" t="s">
        <v>24</v>
      </c>
      <c r="Q4507" s="4" t="s">
        <v>275</v>
      </c>
      <c r="S4507">
        <f t="shared" si="70"/>
        <v>0</v>
      </c>
    </row>
    <row r="4508" spans="1:19" ht="12.75" customHeight="1" x14ac:dyDescent="0.15">
      <c r="A4508" s="2">
        <v>5784254011</v>
      </c>
      <c r="B4508" s="2" t="s">
        <v>6471</v>
      </c>
      <c r="C4508" s="2">
        <v>9</v>
      </c>
      <c r="D4508" s="2">
        <v>2424</v>
      </c>
      <c r="E4508" s="2">
        <v>2424</v>
      </c>
      <c r="F4508" s="2">
        <v>26605</v>
      </c>
      <c r="G4508" s="2">
        <v>1</v>
      </c>
      <c r="H4508" s="2">
        <v>2</v>
      </c>
      <c r="I4508" s="2">
        <v>1</v>
      </c>
      <c r="J4508" s="2">
        <v>37</v>
      </c>
      <c r="K4508" s="2">
        <v>0</v>
      </c>
      <c r="L4508" s="7">
        <v>197.41271301089404</v>
      </c>
      <c r="M4508" s="4" t="s">
        <v>7</v>
      </c>
      <c r="N4508" s="4">
        <v>0</v>
      </c>
      <c r="O4508" s="4" t="s">
        <v>8</v>
      </c>
      <c r="P4508" s="4" t="s">
        <v>21</v>
      </c>
      <c r="Q4508" s="4" t="s">
        <v>32</v>
      </c>
      <c r="S4508">
        <f t="shared" si="70"/>
        <v>0</v>
      </c>
    </row>
    <row r="4509" spans="1:19" ht="12.75" customHeight="1" x14ac:dyDescent="0.15">
      <c r="A4509" s="2">
        <v>5786076163</v>
      </c>
      <c r="B4509" s="2" t="s">
        <v>6481</v>
      </c>
      <c r="C4509" s="2">
        <v>1</v>
      </c>
      <c r="D4509" s="2">
        <v>399</v>
      </c>
      <c r="E4509" s="2">
        <v>399</v>
      </c>
      <c r="F4509" s="2">
        <v>14508</v>
      </c>
      <c r="G4509" s="2">
        <v>2</v>
      </c>
      <c r="H4509" s="2">
        <v>1</v>
      </c>
      <c r="I4509" s="2">
        <v>1</v>
      </c>
      <c r="J4509" s="2">
        <v>59</v>
      </c>
      <c r="K4509" s="2">
        <v>0</v>
      </c>
      <c r="L4509" s="7">
        <v>197.38742842040526</v>
      </c>
      <c r="M4509" s="4" t="s">
        <v>7</v>
      </c>
      <c r="N4509" s="4">
        <v>0</v>
      </c>
      <c r="O4509" s="4" t="s">
        <v>8</v>
      </c>
      <c r="P4509" s="4" t="s">
        <v>21</v>
      </c>
      <c r="Q4509" s="4" t="s">
        <v>131</v>
      </c>
      <c r="S4509">
        <f t="shared" si="70"/>
        <v>0</v>
      </c>
    </row>
    <row r="4510" spans="1:19" ht="12.75" customHeight="1" x14ac:dyDescent="0.15">
      <c r="A4510" s="2">
        <v>5277322922</v>
      </c>
      <c r="B4510" s="2" t="s">
        <v>5995</v>
      </c>
      <c r="C4510" s="2">
        <v>33</v>
      </c>
      <c r="D4510" s="2">
        <v>8944</v>
      </c>
      <c r="E4510" s="2">
        <v>8944</v>
      </c>
      <c r="F4510" s="2">
        <v>76467</v>
      </c>
      <c r="G4510" s="2">
        <v>1</v>
      </c>
      <c r="H4510" s="2">
        <v>2</v>
      </c>
      <c r="I4510" s="2">
        <v>1</v>
      </c>
      <c r="J4510" s="2">
        <v>149</v>
      </c>
      <c r="K4510" s="2">
        <v>0</v>
      </c>
      <c r="L4510" s="7">
        <v>197.30714834340699</v>
      </c>
      <c r="M4510" s="4" t="s">
        <v>7</v>
      </c>
      <c r="N4510" s="4">
        <v>0</v>
      </c>
      <c r="O4510" s="4" t="s">
        <v>8</v>
      </c>
      <c r="P4510" s="4" t="s">
        <v>15</v>
      </c>
      <c r="Q4510" s="4" t="s">
        <v>182</v>
      </c>
      <c r="S4510">
        <f t="shared" si="70"/>
        <v>0</v>
      </c>
    </row>
    <row r="4511" spans="1:19" ht="12.75" customHeight="1" x14ac:dyDescent="0.15">
      <c r="A4511" s="2">
        <v>5770022779</v>
      </c>
      <c r="B4511" s="2" t="s">
        <v>5559</v>
      </c>
      <c r="C4511" s="2">
        <v>1</v>
      </c>
      <c r="D4511" s="2">
        <v>398</v>
      </c>
      <c r="E4511" s="2">
        <v>398</v>
      </c>
      <c r="F4511" s="2">
        <v>11851</v>
      </c>
      <c r="G4511" s="2">
        <v>1</v>
      </c>
      <c r="H4511" s="2">
        <v>1</v>
      </c>
      <c r="I4511" s="2">
        <v>1</v>
      </c>
      <c r="J4511" s="2">
        <v>22</v>
      </c>
      <c r="K4511" s="2">
        <v>0</v>
      </c>
      <c r="L4511" s="7">
        <v>197.30472187595393</v>
      </c>
      <c r="M4511" s="4" t="s">
        <v>7</v>
      </c>
      <c r="N4511" s="4">
        <v>0</v>
      </c>
      <c r="O4511" s="4" t="s">
        <v>8</v>
      </c>
      <c r="P4511" s="4" t="s">
        <v>220</v>
      </c>
      <c r="Q4511" s="4" t="s">
        <v>300</v>
      </c>
      <c r="S4511">
        <f t="shared" si="70"/>
        <v>0</v>
      </c>
    </row>
    <row r="4512" spans="1:19" ht="12.75" customHeight="1" x14ac:dyDescent="0.15">
      <c r="A4512" s="2">
        <v>6037656762</v>
      </c>
      <c r="B4512" s="2" t="s">
        <v>4442</v>
      </c>
      <c r="C4512" s="2">
        <v>2</v>
      </c>
      <c r="D4512" s="2">
        <v>799</v>
      </c>
      <c r="E4512" s="2">
        <v>799</v>
      </c>
      <c r="F4512" s="2">
        <v>21984</v>
      </c>
      <c r="G4512" s="2">
        <v>1</v>
      </c>
      <c r="H4512" s="2">
        <v>1</v>
      </c>
      <c r="I4512" s="2">
        <v>1</v>
      </c>
      <c r="J4512" s="2">
        <v>21</v>
      </c>
      <c r="K4512" s="2">
        <v>0</v>
      </c>
      <c r="L4512" s="7">
        <v>197.26195129595442</v>
      </c>
      <c r="M4512" s="4" t="s">
        <v>7</v>
      </c>
      <c r="N4512" s="4">
        <v>0</v>
      </c>
      <c r="O4512" s="4" t="s">
        <v>8</v>
      </c>
      <c r="P4512" s="4" t="s">
        <v>215</v>
      </c>
      <c r="Q4512" s="4" t="s">
        <v>3027</v>
      </c>
      <c r="S4512">
        <f t="shared" si="70"/>
        <v>0</v>
      </c>
    </row>
    <row r="4513" spans="1:19" ht="12.75" customHeight="1" x14ac:dyDescent="0.15">
      <c r="A4513" s="2">
        <v>6119405342</v>
      </c>
      <c r="B4513" s="2" t="s">
        <v>3768</v>
      </c>
      <c r="C4513" s="2">
        <v>1</v>
      </c>
      <c r="D4513" s="2">
        <v>120</v>
      </c>
      <c r="E4513" s="2">
        <v>120</v>
      </c>
      <c r="F4513" s="2">
        <v>2780</v>
      </c>
      <c r="G4513" s="2">
        <v>1</v>
      </c>
      <c r="H4513" s="2">
        <v>1</v>
      </c>
      <c r="I4513" s="2">
        <v>1</v>
      </c>
      <c r="J4513" s="2">
        <v>98</v>
      </c>
      <c r="K4513" s="2">
        <v>0</v>
      </c>
      <c r="L4513" s="7">
        <v>197.23592663050101</v>
      </c>
      <c r="M4513" s="4" t="s">
        <v>14</v>
      </c>
      <c r="N4513" s="4">
        <v>0</v>
      </c>
      <c r="O4513" s="4" t="s">
        <v>12818</v>
      </c>
      <c r="P4513" s="4" t="s">
        <v>65</v>
      </c>
      <c r="Q4513" s="4" t="s">
        <v>230</v>
      </c>
      <c r="S4513">
        <f t="shared" si="70"/>
        <v>0</v>
      </c>
    </row>
    <row r="4514" spans="1:19" ht="12.75" customHeight="1" x14ac:dyDescent="0.15">
      <c r="A4514" s="2">
        <v>5768580148</v>
      </c>
      <c r="B4514" s="2" t="s">
        <v>5577</v>
      </c>
      <c r="C4514" s="2">
        <v>1</v>
      </c>
      <c r="D4514" s="2">
        <v>120</v>
      </c>
      <c r="E4514" s="2">
        <v>120</v>
      </c>
      <c r="F4514" s="2">
        <v>2500</v>
      </c>
      <c r="G4514" s="2">
        <v>1</v>
      </c>
      <c r="H4514" s="2">
        <v>1</v>
      </c>
      <c r="I4514" s="2">
        <v>1</v>
      </c>
      <c r="J4514" s="2">
        <v>33</v>
      </c>
      <c r="K4514" s="2">
        <v>0</v>
      </c>
      <c r="L4514" s="7">
        <v>197.23592663050101</v>
      </c>
      <c r="M4514" s="4" t="s">
        <v>14</v>
      </c>
      <c r="N4514" s="4">
        <v>0</v>
      </c>
      <c r="O4514" s="4" t="s">
        <v>12818</v>
      </c>
      <c r="P4514" s="4" t="s">
        <v>96</v>
      </c>
      <c r="Q4514" s="4" t="s">
        <v>199</v>
      </c>
      <c r="S4514">
        <f t="shared" si="70"/>
        <v>0</v>
      </c>
    </row>
    <row r="4515" spans="1:19" ht="12.75" customHeight="1" x14ac:dyDescent="0.15">
      <c r="A4515" s="2">
        <v>6033877101</v>
      </c>
      <c r="B4515" s="2" t="s">
        <v>4550</v>
      </c>
      <c r="C4515" s="2">
        <v>4</v>
      </c>
      <c r="D4515" s="2">
        <v>1603</v>
      </c>
      <c r="E4515" s="2">
        <v>1603</v>
      </c>
      <c r="F4515" s="2">
        <v>48892</v>
      </c>
      <c r="G4515" s="2">
        <v>3</v>
      </c>
      <c r="H4515" s="2">
        <v>1</v>
      </c>
      <c r="I4515" s="2">
        <v>1</v>
      </c>
      <c r="J4515" s="2">
        <v>13</v>
      </c>
      <c r="K4515" s="2">
        <v>0</v>
      </c>
      <c r="L4515" s="7">
        <v>197.19816194589285</v>
      </c>
      <c r="M4515" s="4" t="s">
        <v>7</v>
      </c>
      <c r="N4515" s="4">
        <v>0</v>
      </c>
      <c r="O4515" s="4" t="s">
        <v>8</v>
      </c>
      <c r="P4515" s="4" t="s">
        <v>30</v>
      </c>
      <c r="Q4515" s="4" t="s">
        <v>195</v>
      </c>
      <c r="S4515">
        <f t="shared" si="70"/>
        <v>0</v>
      </c>
    </row>
    <row r="4516" spans="1:19" ht="12.75" customHeight="1" x14ac:dyDescent="0.15">
      <c r="A4516" s="2">
        <v>6260566250</v>
      </c>
      <c r="B4516" s="2" t="s">
        <v>3100</v>
      </c>
      <c r="C4516" s="2">
        <v>10</v>
      </c>
      <c r="D4516" s="2">
        <v>2106</v>
      </c>
      <c r="E4516" s="2">
        <v>2106</v>
      </c>
      <c r="F4516" s="2">
        <v>23631</v>
      </c>
      <c r="G4516" s="2">
        <v>1</v>
      </c>
      <c r="H4516" s="2">
        <v>3</v>
      </c>
      <c r="I4516" s="2">
        <v>1</v>
      </c>
      <c r="J4516" s="2">
        <v>59</v>
      </c>
      <c r="K4516" s="2">
        <v>0</v>
      </c>
      <c r="L4516" s="7">
        <v>197.1809920798693</v>
      </c>
      <c r="M4516" s="4" t="s">
        <v>7</v>
      </c>
      <c r="N4516" s="4">
        <v>0</v>
      </c>
      <c r="O4516" s="4" t="s">
        <v>8</v>
      </c>
      <c r="P4516" s="4" t="s">
        <v>41</v>
      </c>
      <c r="Q4516" s="4" t="s">
        <v>56</v>
      </c>
      <c r="S4516">
        <f t="shared" si="70"/>
        <v>0</v>
      </c>
    </row>
    <row r="4517" spans="1:19" ht="12.75" customHeight="1" x14ac:dyDescent="0.15">
      <c r="A4517" s="2">
        <v>5457747998</v>
      </c>
      <c r="B4517" s="2" t="s">
        <v>7320</v>
      </c>
      <c r="C4517" s="2">
        <v>10</v>
      </c>
      <c r="D4517" s="2">
        <v>2770</v>
      </c>
      <c r="E4517" s="2">
        <v>2770</v>
      </c>
      <c r="F4517" s="2">
        <v>41526</v>
      </c>
      <c r="G4517" s="2">
        <v>2</v>
      </c>
      <c r="H4517" s="2">
        <v>1</v>
      </c>
      <c r="I4517" s="2">
        <v>2</v>
      </c>
      <c r="J4517" s="2">
        <v>9</v>
      </c>
      <c r="K4517" s="2">
        <v>0</v>
      </c>
      <c r="L4517" s="7">
        <v>197.14516883290963</v>
      </c>
      <c r="M4517" s="4" t="s">
        <v>7</v>
      </c>
      <c r="N4517" s="4">
        <v>0</v>
      </c>
      <c r="O4517" s="4" t="s">
        <v>8</v>
      </c>
      <c r="P4517" s="4" t="s">
        <v>233</v>
      </c>
      <c r="Q4517" s="4" t="s">
        <v>379</v>
      </c>
      <c r="S4517">
        <f t="shared" si="70"/>
        <v>0</v>
      </c>
    </row>
    <row r="4518" spans="1:19" ht="12.75" customHeight="1" x14ac:dyDescent="0.15">
      <c r="A4518" s="2">
        <v>5931620397</v>
      </c>
      <c r="B4518" s="2" t="s">
        <v>5086</v>
      </c>
      <c r="C4518" s="2">
        <v>5</v>
      </c>
      <c r="D4518" s="2">
        <v>2000</v>
      </c>
      <c r="E4518" s="2">
        <v>2000</v>
      </c>
      <c r="F4518" s="2">
        <v>42682</v>
      </c>
      <c r="G4518" s="2">
        <v>1</v>
      </c>
      <c r="H4518" s="2">
        <v>1</v>
      </c>
      <c r="I4518" s="2">
        <v>1</v>
      </c>
      <c r="J4518" s="2">
        <v>54</v>
      </c>
      <c r="K4518" s="2">
        <v>0</v>
      </c>
      <c r="L4518" s="7">
        <v>197.08274016657549</v>
      </c>
      <c r="M4518" s="4" t="s">
        <v>7</v>
      </c>
      <c r="N4518" s="4">
        <v>0</v>
      </c>
      <c r="O4518" s="4" t="s">
        <v>8</v>
      </c>
      <c r="P4518" s="4" t="s">
        <v>44</v>
      </c>
      <c r="Q4518" s="4" t="s">
        <v>1383</v>
      </c>
      <c r="S4518">
        <f t="shared" si="70"/>
        <v>0</v>
      </c>
    </row>
    <row r="4519" spans="1:19" ht="12.75" customHeight="1" x14ac:dyDescent="0.15">
      <c r="A4519" s="2">
        <v>5444204801</v>
      </c>
      <c r="B4519" s="2" t="s">
        <v>5697</v>
      </c>
      <c r="C4519" s="2">
        <v>3</v>
      </c>
      <c r="D4519" s="2">
        <v>1195</v>
      </c>
      <c r="E4519" s="2">
        <v>1195</v>
      </c>
      <c r="F4519" s="2">
        <v>27435</v>
      </c>
      <c r="G4519" s="2">
        <v>2</v>
      </c>
      <c r="H4519" s="2">
        <v>1</v>
      </c>
      <c r="I4519" s="2">
        <v>1</v>
      </c>
      <c r="J4519" s="2">
        <v>40</v>
      </c>
      <c r="K4519" s="2">
        <v>0</v>
      </c>
      <c r="L4519" s="7">
        <v>197.0680170188335</v>
      </c>
      <c r="M4519" s="4" t="s">
        <v>7</v>
      </c>
      <c r="N4519" s="4">
        <v>0</v>
      </c>
      <c r="O4519" s="4" t="s">
        <v>8</v>
      </c>
      <c r="P4519" s="4" t="s">
        <v>11</v>
      </c>
      <c r="Q4519" s="4" t="s">
        <v>74</v>
      </c>
      <c r="S4519">
        <f t="shared" si="70"/>
        <v>0</v>
      </c>
    </row>
    <row r="4520" spans="1:19" ht="12.75" customHeight="1" x14ac:dyDescent="0.15">
      <c r="A4520" s="2">
        <v>5398916667</v>
      </c>
      <c r="B4520" s="2" t="s">
        <v>6790</v>
      </c>
      <c r="C4520" s="2">
        <v>4</v>
      </c>
      <c r="D4520" s="2">
        <v>1595</v>
      </c>
      <c r="E4520" s="2">
        <v>1595</v>
      </c>
      <c r="F4520" s="2">
        <v>37222</v>
      </c>
      <c r="G4520" s="2">
        <v>6</v>
      </c>
      <c r="H4520" s="2">
        <v>1</v>
      </c>
      <c r="I4520" s="2">
        <v>1</v>
      </c>
      <c r="J4520" s="2">
        <v>39</v>
      </c>
      <c r="K4520" s="2">
        <v>0</v>
      </c>
      <c r="L4520" s="7">
        <v>197.03326583873456</v>
      </c>
      <c r="M4520" s="4" t="s">
        <v>7</v>
      </c>
      <c r="N4520" s="4">
        <v>0</v>
      </c>
      <c r="O4520" s="4" t="s">
        <v>8</v>
      </c>
      <c r="P4520" s="4" t="s">
        <v>233</v>
      </c>
      <c r="Q4520" s="4" t="s">
        <v>238</v>
      </c>
      <c r="S4520">
        <f t="shared" si="70"/>
        <v>0</v>
      </c>
    </row>
    <row r="4521" spans="1:19" ht="12.75" customHeight="1" x14ac:dyDescent="0.15">
      <c r="A4521" s="2">
        <v>6040593889</v>
      </c>
      <c r="B4521" s="2" t="s">
        <v>4486</v>
      </c>
      <c r="C4521" s="2">
        <v>11</v>
      </c>
      <c r="D4521" s="2">
        <v>2932</v>
      </c>
      <c r="E4521" s="2">
        <v>2931</v>
      </c>
      <c r="F4521" s="2">
        <v>39232</v>
      </c>
      <c r="G4521" s="2">
        <v>1</v>
      </c>
      <c r="H4521" s="2">
        <v>2</v>
      </c>
      <c r="I4521" s="2">
        <v>1</v>
      </c>
      <c r="J4521" s="2">
        <v>17</v>
      </c>
      <c r="K4521" s="2">
        <v>1</v>
      </c>
      <c r="L4521" s="7">
        <v>197.02150405679214</v>
      </c>
      <c r="M4521" s="4" t="s">
        <v>7</v>
      </c>
      <c r="N4521" s="4">
        <v>0</v>
      </c>
      <c r="O4521" s="4" t="s">
        <v>8</v>
      </c>
      <c r="P4521" s="4" t="s">
        <v>215</v>
      </c>
      <c r="Q4521" s="4" t="s">
        <v>3027</v>
      </c>
      <c r="S4521">
        <f t="shared" si="70"/>
        <v>0</v>
      </c>
    </row>
    <row r="4522" spans="1:19" ht="12.75" customHeight="1" x14ac:dyDescent="0.15">
      <c r="A4522" s="2">
        <v>5563913017</v>
      </c>
      <c r="B4522" s="2" t="s">
        <v>6763</v>
      </c>
      <c r="C4522" s="2">
        <v>6</v>
      </c>
      <c r="D4522" s="2">
        <v>2397</v>
      </c>
      <c r="E4522" s="2">
        <v>2397</v>
      </c>
      <c r="F4522" s="2">
        <v>41147</v>
      </c>
      <c r="G4522" s="2">
        <v>1</v>
      </c>
      <c r="H4522" s="2">
        <v>1</v>
      </c>
      <c r="I4522" s="2">
        <v>1</v>
      </c>
      <c r="J4522" s="2">
        <v>44</v>
      </c>
      <c r="K4522" s="2">
        <v>0</v>
      </c>
      <c r="L4522" s="7">
        <v>196.99765452372858</v>
      </c>
      <c r="M4522" s="4" t="s">
        <v>7</v>
      </c>
      <c r="N4522" s="4">
        <v>0</v>
      </c>
      <c r="O4522" s="4" t="s">
        <v>8</v>
      </c>
      <c r="P4522" s="4" t="s">
        <v>60</v>
      </c>
      <c r="Q4522" s="4" t="s">
        <v>61</v>
      </c>
      <c r="S4522">
        <f t="shared" si="70"/>
        <v>0</v>
      </c>
    </row>
    <row r="4523" spans="1:19" ht="12.75" customHeight="1" x14ac:dyDescent="0.15">
      <c r="A4523" s="2">
        <v>6104702684</v>
      </c>
      <c r="B4523" s="2" t="s">
        <v>3935</v>
      </c>
      <c r="C4523" s="2">
        <v>5</v>
      </c>
      <c r="D4523" s="2">
        <v>1323</v>
      </c>
      <c r="E4523" s="2">
        <v>1323</v>
      </c>
      <c r="F4523" s="2">
        <v>9927</v>
      </c>
      <c r="G4523" s="2">
        <v>1</v>
      </c>
      <c r="H4523" s="2">
        <v>2</v>
      </c>
      <c r="I4523" s="2">
        <v>1</v>
      </c>
      <c r="J4523" s="2">
        <v>17</v>
      </c>
      <c r="K4523" s="2">
        <v>0</v>
      </c>
      <c r="L4523" s="7">
        <v>196.9697467781746</v>
      </c>
      <c r="M4523" s="4" t="s">
        <v>7</v>
      </c>
      <c r="N4523" s="4">
        <v>0</v>
      </c>
      <c r="O4523" s="4" t="s">
        <v>8</v>
      </c>
      <c r="P4523" s="4" t="s">
        <v>65</v>
      </c>
      <c r="Q4523" s="4" t="s">
        <v>235</v>
      </c>
      <c r="S4523">
        <f t="shared" si="70"/>
        <v>0</v>
      </c>
    </row>
    <row r="4524" spans="1:19" ht="12.75" customHeight="1" x14ac:dyDescent="0.15">
      <c r="A4524" s="2">
        <v>5228196203</v>
      </c>
      <c r="B4524" s="2" t="s">
        <v>6187</v>
      </c>
      <c r="C4524" s="2">
        <v>27</v>
      </c>
      <c r="D4524" s="2">
        <v>7182</v>
      </c>
      <c r="E4524" s="2">
        <v>7182</v>
      </c>
      <c r="F4524" s="2">
        <v>83435</v>
      </c>
      <c r="G4524" s="2">
        <v>1</v>
      </c>
      <c r="H4524" s="2">
        <v>2</v>
      </c>
      <c r="I4524" s="2">
        <v>1</v>
      </c>
      <c r="J4524" s="2">
        <v>58</v>
      </c>
      <c r="K4524" s="2">
        <v>0</v>
      </c>
      <c r="L4524" s="7">
        <v>196.73796833548712</v>
      </c>
      <c r="M4524" s="4" t="s">
        <v>7</v>
      </c>
      <c r="N4524" s="4">
        <v>0</v>
      </c>
      <c r="O4524" s="4" t="s">
        <v>8</v>
      </c>
      <c r="P4524" s="4" t="s">
        <v>15</v>
      </c>
      <c r="Q4524" s="4" t="s">
        <v>4695</v>
      </c>
      <c r="S4524">
        <f t="shared" si="70"/>
        <v>0</v>
      </c>
    </row>
    <row r="4525" spans="1:19" ht="12.75" customHeight="1" x14ac:dyDescent="0.15">
      <c r="A4525" s="2">
        <v>5784682783</v>
      </c>
      <c r="B4525" s="2" t="s">
        <v>6100</v>
      </c>
      <c r="C4525" s="2">
        <v>23</v>
      </c>
      <c r="D4525" s="2">
        <v>6097</v>
      </c>
      <c r="E4525" s="2">
        <v>6097</v>
      </c>
      <c r="F4525" s="2">
        <v>67705</v>
      </c>
      <c r="G4525" s="2">
        <v>3</v>
      </c>
      <c r="H4525" s="2">
        <v>2</v>
      </c>
      <c r="I4525" s="2">
        <v>1</v>
      </c>
      <c r="J4525" s="2">
        <v>16</v>
      </c>
      <c r="K4525" s="2">
        <v>0</v>
      </c>
      <c r="L4525" s="7">
        <v>196.66321788748689</v>
      </c>
      <c r="M4525" s="4" t="s">
        <v>7</v>
      </c>
      <c r="N4525" s="4">
        <v>0</v>
      </c>
      <c r="O4525" s="4" t="s">
        <v>8</v>
      </c>
      <c r="P4525" s="4" t="s">
        <v>21</v>
      </c>
      <c r="Q4525" s="4" t="s">
        <v>941</v>
      </c>
      <c r="S4525">
        <f t="shared" si="70"/>
        <v>0</v>
      </c>
    </row>
    <row r="4526" spans="1:19" ht="12.75" customHeight="1" x14ac:dyDescent="0.15">
      <c r="A4526" s="2">
        <v>5279547156</v>
      </c>
      <c r="B4526" s="2" t="s">
        <v>6077</v>
      </c>
      <c r="C4526" s="2">
        <v>2</v>
      </c>
      <c r="D4526" s="2">
        <v>784</v>
      </c>
      <c r="E4526" s="2">
        <v>784</v>
      </c>
      <c r="F4526" s="2">
        <v>13489</v>
      </c>
      <c r="G4526" s="2">
        <v>1</v>
      </c>
      <c r="H4526" s="2">
        <v>1</v>
      </c>
      <c r="I4526" s="2">
        <v>1</v>
      </c>
      <c r="J4526" s="2">
        <v>67</v>
      </c>
      <c r="K4526" s="2">
        <v>0</v>
      </c>
      <c r="L4526" s="7">
        <v>196.63732349138994</v>
      </c>
      <c r="M4526" s="4" t="s">
        <v>7</v>
      </c>
      <c r="N4526" s="4">
        <v>0</v>
      </c>
      <c r="O4526" s="4" t="s">
        <v>8</v>
      </c>
      <c r="P4526" s="4" t="s">
        <v>15</v>
      </c>
      <c r="Q4526" s="4" t="s">
        <v>101</v>
      </c>
      <c r="S4526">
        <f t="shared" si="70"/>
        <v>0</v>
      </c>
    </row>
    <row r="4527" spans="1:19" ht="12.75" customHeight="1" x14ac:dyDescent="0.15">
      <c r="A4527" s="2">
        <v>6126751932</v>
      </c>
      <c r="B4527" s="2" t="s">
        <v>3816</v>
      </c>
      <c r="C4527" s="2">
        <v>1</v>
      </c>
      <c r="D4527" s="2">
        <v>390</v>
      </c>
      <c r="E4527" s="2">
        <v>390</v>
      </c>
      <c r="F4527" s="2">
        <v>2511</v>
      </c>
      <c r="G4527" s="2">
        <v>1</v>
      </c>
      <c r="H4527" s="2">
        <v>1</v>
      </c>
      <c r="I4527" s="2">
        <v>1</v>
      </c>
      <c r="J4527" s="2">
        <v>30</v>
      </c>
      <c r="K4527" s="2">
        <v>0</v>
      </c>
      <c r="L4527" s="7">
        <v>196.63548993541113</v>
      </c>
      <c r="M4527" s="4" t="s">
        <v>7</v>
      </c>
      <c r="N4527" s="4">
        <v>0</v>
      </c>
      <c r="O4527" s="4" t="s">
        <v>8</v>
      </c>
      <c r="P4527" s="4" t="s">
        <v>69</v>
      </c>
      <c r="Q4527" s="4" t="s">
        <v>239</v>
      </c>
      <c r="S4527">
        <f t="shared" si="70"/>
        <v>0</v>
      </c>
    </row>
    <row r="4528" spans="1:19" ht="12.75" customHeight="1" x14ac:dyDescent="0.15">
      <c r="A4528" s="2">
        <v>6016262307</v>
      </c>
      <c r="B4528" s="2" t="s">
        <v>4759</v>
      </c>
      <c r="C4528" s="2">
        <v>1</v>
      </c>
      <c r="D4528" s="2">
        <v>390</v>
      </c>
      <c r="E4528" s="2">
        <v>390</v>
      </c>
      <c r="F4528" s="2">
        <v>3084</v>
      </c>
      <c r="G4528" s="2">
        <v>1</v>
      </c>
      <c r="H4528" s="2">
        <v>1</v>
      </c>
      <c r="I4528" s="2">
        <v>1</v>
      </c>
      <c r="J4528" s="2">
        <v>52</v>
      </c>
      <c r="K4528" s="2">
        <v>0</v>
      </c>
      <c r="L4528" s="7">
        <v>196.63548993541113</v>
      </c>
      <c r="M4528" s="4" t="s">
        <v>7</v>
      </c>
      <c r="N4528" s="4">
        <v>0</v>
      </c>
      <c r="O4528" s="4" t="s">
        <v>8</v>
      </c>
      <c r="P4528" s="4" t="s">
        <v>215</v>
      </c>
      <c r="Q4528" s="4" t="s">
        <v>216</v>
      </c>
      <c r="S4528">
        <f t="shared" si="70"/>
        <v>0</v>
      </c>
    </row>
    <row r="4529" spans="1:19" ht="12.75" customHeight="1" x14ac:dyDescent="0.15">
      <c r="A4529" s="2">
        <v>5562404317</v>
      </c>
      <c r="B4529" s="2" t="s">
        <v>7201</v>
      </c>
      <c r="C4529" s="2">
        <v>1</v>
      </c>
      <c r="D4529" s="2">
        <v>390</v>
      </c>
      <c r="E4529" s="2">
        <v>390</v>
      </c>
      <c r="F4529" s="2">
        <v>1228</v>
      </c>
      <c r="G4529" s="2">
        <v>1</v>
      </c>
      <c r="H4529" s="2">
        <v>1</v>
      </c>
      <c r="I4529" s="2">
        <v>1</v>
      </c>
      <c r="J4529" s="2">
        <v>17</v>
      </c>
      <c r="K4529" s="2">
        <v>0</v>
      </c>
      <c r="L4529" s="7">
        <v>196.63548993541113</v>
      </c>
      <c r="M4529" s="4" t="s">
        <v>7</v>
      </c>
      <c r="N4529" s="4">
        <v>0</v>
      </c>
      <c r="O4529" s="4" t="s">
        <v>8</v>
      </c>
      <c r="P4529" s="4" t="s">
        <v>233</v>
      </c>
      <c r="Q4529" s="4" t="s">
        <v>1288</v>
      </c>
      <c r="S4529">
        <f t="shared" si="70"/>
        <v>0</v>
      </c>
    </row>
    <row r="4530" spans="1:19" ht="12.75" customHeight="1" x14ac:dyDescent="0.15">
      <c r="A4530" s="2">
        <v>5784049173</v>
      </c>
      <c r="B4530" s="2" t="s">
        <v>7257</v>
      </c>
      <c r="C4530" s="2">
        <v>1</v>
      </c>
      <c r="D4530" s="2">
        <v>390</v>
      </c>
      <c r="E4530" s="2">
        <v>390</v>
      </c>
      <c r="F4530" s="2">
        <v>13179</v>
      </c>
      <c r="G4530" s="2">
        <v>1</v>
      </c>
      <c r="H4530" s="2">
        <v>1</v>
      </c>
      <c r="I4530" s="2">
        <v>1</v>
      </c>
      <c r="J4530" s="2">
        <v>44</v>
      </c>
      <c r="K4530" s="2">
        <v>0</v>
      </c>
      <c r="L4530" s="7">
        <v>196.63548993541113</v>
      </c>
      <c r="M4530" s="4" t="s">
        <v>7</v>
      </c>
      <c r="N4530" s="4">
        <v>0</v>
      </c>
      <c r="O4530" s="4" t="s">
        <v>8</v>
      </c>
      <c r="P4530" s="4" t="s">
        <v>21</v>
      </c>
      <c r="Q4530" s="4" t="s">
        <v>22</v>
      </c>
      <c r="S4530">
        <f t="shared" si="70"/>
        <v>0</v>
      </c>
    </row>
    <row r="4531" spans="1:19" ht="12.75" customHeight="1" x14ac:dyDescent="0.15">
      <c r="A4531" s="2">
        <v>5898971712</v>
      </c>
      <c r="B4531" s="2" t="s">
        <v>5124</v>
      </c>
      <c r="C4531" s="2">
        <v>1</v>
      </c>
      <c r="D4531" s="2">
        <v>389</v>
      </c>
      <c r="E4531" s="2">
        <v>389</v>
      </c>
      <c r="F4531" s="2">
        <v>3327</v>
      </c>
      <c r="G4531" s="2">
        <v>1</v>
      </c>
      <c r="H4531" s="2">
        <v>1</v>
      </c>
      <c r="I4531" s="2">
        <v>1</v>
      </c>
      <c r="J4531" s="2">
        <v>1</v>
      </c>
      <c r="K4531" s="2">
        <v>0</v>
      </c>
      <c r="L4531" s="7">
        <v>196.55087232623939</v>
      </c>
      <c r="M4531" s="4" t="s">
        <v>7</v>
      </c>
      <c r="N4531" s="4">
        <v>0</v>
      </c>
      <c r="O4531" s="4" t="s">
        <v>8</v>
      </c>
      <c r="P4531" s="4" t="s">
        <v>208</v>
      </c>
      <c r="Q4531" s="4" t="s">
        <v>2098</v>
      </c>
      <c r="S4531">
        <f t="shared" si="70"/>
        <v>0</v>
      </c>
    </row>
    <row r="4532" spans="1:19" ht="12.75" customHeight="1" x14ac:dyDescent="0.15">
      <c r="A4532" s="2">
        <v>5573547226</v>
      </c>
      <c r="B4532" s="2" t="s">
        <v>6930</v>
      </c>
      <c r="C4532" s="2">
        <v>1</v>
      </c>
      <c r="D4532" s="2">
        <v>389</v>
      </c>
      <c r="E4532" s="2">
        <v>389</v>
      </c>
      <c r="F4532" s="2">
        <v>10936</v>
      </c>
      <c r="G4532" s="2">
        <v>1</v>
      </c>
      <c r="H4532" s="2">
        <v>1</v>
      </c>
      <c r="I4532" s="2">
        <v>1</v>
      </c>
      <c r="J4532" s="2">
        <v>8</v>
      </c>
      <c r="K4532" s="2">
        <v>0</v>
      </c>
      <c r="L4532" s="7">
        <v>196.55087232623939</v>
      </c>
      <c r="M4532" s="4" t="s">
        <v>7</v>
      </c>
      <c r="N4532" s="4">
        <v>0</v>
      </c>
      <c r="O4532" s="4" t="s">
        <v>8</v>
      </c>
      <c r="P4532" s="4" t="s">
        <v>37</v>
      </c>
      <c r="Q4532" s="4" t="s">
        <v>4708</v>
      </c>
      <c r="S4532">
        <f t="shared" si="70"/>
        <v>0</v>
      </c>
    </row>
    <row r="4533" spans="1:19" ht="12.75" customHeight="1" x14ac:dyDescent="0.15">
      <c r="A4533" s="2">
        <v>5958441334</v>
      </c>
      <c r="B4533" s="2" t="s">
        <v>7273</v>
      </c>
      <c r="C4533" s="2">
        <v>3</v>
      </c>
      <c r="D4533" s="2">
        <v>1176</v>
      </c>
      <c r="E4533" s="2">
        <v>1176</v>
      </c>
      <c r="F4533" s="2">
        <v>25803</v>
      </c>
      <c r="G4533" s="2">
        <v>5</v>
      </c>
      <c r="H4533" s="2">
        <v>1</v>
      </c>
      <c r="I4533" s="2">
        <v>1</v>
      </c>
      <c r="J4533" s="2">
        <v>9</v>
      </c>
      <c r="K4533" s="2">
        <v>0</v>
      </c>
      <c r="L4533" s="7">
        <v>196.53977941653426</v>
      </c>
      <c r="M4533" s="4" t="s">
        <v>7</v>
      </c>
      <c r="N4533" s="4">
        <v>0</v>
      </c>
      <c r="O4533" s="4" t="s">
        <v>8</v>
      </c>
      <c r="P4533" s="4" t="s">
        <v>24</v>
      </c>
      <c r="Q4533" s="4" t="s">
        <v>25</v>
      </c>
      <c r="S4533">
        <f t="shared" si="70"/>
        <v>0</v>
      </c>
    </row>
    <row r="4534" spans="1:19" ht="12.75" customHeight="1" x14ac:dyDescent="0.15">
      <c r="A4534" s="2">
        <v>5974540812</v>
      </c>
      <c r="B4534" s="2" t="s">
        <v>4875</v>
      </c>
      <c r="C4534" s="2">
        <v>10</v>
      </c>
      <c r="D4534" s="2">
        <v>2620</v>
      </c>
      <c r="E4534" s="2">
        <v>2620</v>
      </c>
      <c r="F4534" s="2">
        <v>24215</v>
      </c>
      <c r="G4534" s="2">
        <v>2</v>
      </c>
      <c r="H4534" s="2">
        <v>2</v>
      </c>
      <c r="I4534" s="2">
        <v>1</v>
      </c>
      <c r="J4534" s="2">
        <v>34</v>
      </c>
      <c r="K4534" s="2">
        <v>0</v>
      </c>
      <c r="L4534" s="7">
        <v>196.47753679990021</v>
      </c>
      <c r="M4534" s="4" t="s">
        <v>7</v>
      </c>
      <c r="N4534" s="4">
        <v>0</v>
      </c>
      <c r="O4534" s="4" t="s">
        <v>8</v>
      </c>
      <c r="P4534" s="4" t="s">
        <v>208</v>
      </c>
      <c r="Q4534" s="4" t="s">
        <v>209</v>
      </c>
      <c r="S4534">
        <f t="shared" si="70"/>
        <v>0</v>
      </c>
    </row>
    <row r="4535" spans="1:19" ht="12.75" customHeight="1" x14ac:dyDescent="0.15">
      <c r="A4535" s="2">
        <v>5440997732</v>
      </c>
      <c r="B4535" s="2" t="s">
        <v>6198</v>
      </c>
      <c r="C4535" s="2">
        <v>1</v>
      </c>
      <c r="D4535" s="2">
        <v>388</v>
      </c>
      <c r="E4535" s="2">
        <v>388</v>
      </c>
      <c r="F4535" s="2">
        <v>2669</v>
      </c>
      <c r="G4535" s="2">
        <v>1</v>
      </c>
      <c r="H4535" s="2">
        <v>1</v>
      </c>
      <c r="I4535" s="2">
        <v>1</v>
      </c>
      <c r="J4535" s="2">
        <v>2136</v>
      </c>
      <c r="K4535" s="2">
        <v>0</v>
      </c>
      <c r="L4535" s="7">
        <v>196.46603691088373</v>
      </c>
      <c r="M4535" s="4" t="s">
        <v>7</v>
      </c>
      <c r="N4535" s="4">
        <v>0</v>
      </c>
      <c r="O4535" s="4" t="s">
        <v>8</v>
      </c>
      <c r="P4535" s="4" t="s">
        <v>11</v>
      </c>
      <c r="Q4535" s="4" t="s">
        <v>1850</v>
      </c>
      <c r="S4535">
        <f t="shared" ref="S4535:S4598" si="71">IF(E4535&gt;F4535,1,0)</f>
        <v>0</v>
      </c>
    </row>
    <row r="4536" spans="1:19" ht="12.75" customHeight="1" x14ac:dyDescent="0.15">
      <c r="A4536" s="2">
        <v>5797806187</v>
      </c>
      <c r="B4536" s="2" t="s">
        <v>5294</v>
      </c>
      <c r="C4536" s="2">
        <v>8</v>
      </c>
      <c r="D4536" s="2">
        <v>2091</v>
      </c>
      <c r="E4536" s="2">
        <v>2091</v>
      </c>
      <c r="F4536" s="2">
        <v>27918</v>
      </c>
      <c r="G4536" s="2">
        <v>2</v>
      </c>
      <c r="H4536" s="2">
        <v>2</v>
      </c>
      <c r="I4536" s="2">
        <v>1</v>
      </c>
      <c r="J4536" s="2">
        <v>71</v>
      </c>
      <c r="K4536" s="2">
        <v>0</v>
      </c>
      <c r="L4536" s="7">
        <v>196.45250277890526</v>
      </c>
      <c r="M4536" s="4" t="s">
        <v>7</v>
      </c>
      <c r="N4536" s="4">
        <v>0</v>
      </c>
      <c r="O4536" s="4" t="s">
        <v>8</v>
      </c>
      <c r="P4536" s="4" t="s">
        <v>30</v>
      </c>
      <c r="Q4536" s="4" t="s">
        <v>501</v>
      </c>
      <c r="S4536">
        <f t="shared" si="71"/>
        <v>0</v>
      </c>
    </row>
    <row r="4537" spans="1:19" ht="12.75" customHeight="1" x14ac:dyDescent="0.15">
      <c r="A4537" s="2">
        <v>5800643879</v>
      </c>
      <c r="B4537" s="2" t="s">
        <v>5312</v>
      </c>
      <c r="C4537" s="2">
        <v>7</v>
      </c>
      <c r="D4537" s="2">
        <v>1821</v>
      </c>
      <c r="E4537" s="2">
        <v>1821</v>
      </c>
      <c r="F4537" s="2">
        <v>18931</v>
      </c>
      <c r="G4537" s="2">
        <v>2</v>
      </c>
      <c r="H4537" s="2">
        <v>2</v>
      </c>
      <c r="I4537" s="2">
        <v>1</v>
      </c>
      <c r="J4537" s="2">
        <v>49</v>
      </c>
      <c r="K4537" s="2">
        <v>0</v>
      </c>
      <c r="L4537" s="7">
        <v>196.32889027651862</v>
      </c>
      <c r="M4537" s="4" t="s">
        <v>7</v>
      </c>
      <c r="N4537" s="4">
        <v>0</v>
      </c>
      <c r="O4537" s="4" t="s">
        <v>8</v>
      </c>
      <c r="P4537" s="4" t="s">
        <v>47</v>
      </c>
      <c r="Q4537" s="4" t="s">
        <v>268</v>
      </c>
      <c r="S4537">
        <f t="shared" si="71"/>
        <v>0</v>
      </c>
    </row>
    <row r="4538" spans="1:19" ht="12.75" customHeight="1" x14ac:dyDescent="0.15">
      <c r="A4538" s="2">
        <v>6032973622</v>
      </c>
      <c r="B4538" s="2" t="s">
        <v>4488</v>
      </c>
      <c r="C4538" s="2">
        <v>3</v>
      </c>
      <c r="D4538" s="2">
        <v>803</v>
      </c>
      <c r="E4538" s="2">
        <v>803</v>
      </c>
      <c r="F4538" s="2">
        <v>42545</v>
      </c>
      <c r="G4538" s="2">
        <v>1</v>
      </c>
      <c r="H4538" s="2">
        <v>1</v>
      </c>
      <c r="I4538" s="2">
        <v>2</v>
      </c>
      <c r="J4538" s="2">
        <v>8</v>
      </c>
      <c r="K4538" s="2">
        <v>0</v>
      </c>
      <c r="L4538" s="7">
        <v>196.3051558829323</v>
      </c>
      <c r="M4538" s="4" t="s">
        <v>7</v>
      </c>
      <c r="N4538" s="4">
        <v>0</v>
      </c>
      <c r="O4538" s="4" t="s">
        <v>8</v>
      </c>
      <c r="P4538" s="4" t="s">
        <v>215</v>
      </c>
      <c r="Q4538" s="4" t="s">
        <v>1202</v>
      </c>
      <c r="S4538">
        <f t="shared" si="71"/>
        <v>0</v>
      </c>
    </row>
    <row r="4539" spans="1:19" ht="12.75" customHeight="1" x14ac:dyDescent="0.15">
      <c r="A4539" s="2">
        <v>5504625903</v>
      </c>
      <c r="B4539" s="2" t="s">
        <v>6875</v>
      </c>
      <c r="C4539" s="2">
        <v>1</v>
      </c>
      <c r="D4539" s="2">
        <v>386</v>
      </c>
      <c r="E4539" s="2">
        <v>386</v>
      </c>
      <c r="F4539" s="2">
        <v>7530</v>
      </c>
      <c r="G4539" s="2">
        <v>1</v>
      </c>
      <c r="H4539" s="2">
        <v>1</v>
      </c>
      <c r="I4539" s="2">
        <v>1</v>
      </c>
      <c r="J4539" s="2">
        <v>17</v>
      </c>
      <c r="K4539" s="2">
        <v>0</v>
      </c>
      <c r="L4539" s="7">
        <v>196.29570815624331</v>
      </c>
      <c r="M4539" s="4" t="s">
        <v>7</v>
      </c>
      <c r="N4539" s="4">
        <v>0</v>
      </c>
      <c r="O4539" s="4" t="s">
        <v>8</v>
      </c>
      <c r="P4539" s="4" t="s">
        <v>164</v>
      </c>
      <c r="Q4539" s="4" t="s">
        <v>5051</v>
      </c>
      <c r="S4539">
        <f t="shared" si="71"/>
        <v>0</v>
      </c>
    </row>
    <row r="4540" spans="1:19" ht="12.75" customHeight="1" x14ac:dyDescent="0.15">
      <c r="A4540" s="2">
        <v>6063801906</v>
      </c>
      <c r="B4540" s="2" t="s">
        <v>4248</v>
      </c>
      <c r="C4540" s="2">
        <v>6</v>
      </c>
      <c r="D4540" s="2">
        <v>2335</v>
      </c>
      <c r="E4540" s="2">
        <v>2335</v>
      </c>
      <c r="F4540" s="2">
        <v>80089</v>
      </c>
      <c r="G4540" s="2">
        <v>11</v>
      </c>
      <c r="H4540" s="2">
        <v>1</v>
      </c>
      <c r="I4540" s="2">
        <v>1</v>
      </c>
      <c r="J4540" s="2">
        <v>32</v>
      </c>
      <c r="K4540" s="2">
        <v>0</v>
      </c>
      <c r="L4540" s="7">
        <v>196.13394088670228</v>
      </c>
      <c r="M4540" s="4" t="s">
        <v>7</v>
      </c>
      <c r="N4540" s="4">
        <v>0</v>
      </c>
      <c r="O4540" s="4" t="s">
        <v>8</v>
      </c>
      <c r="P4540" s="4" t="s">
        <v>51</v>
      </c>
      <c r="Q4540" s="4" t="s">
        <v>364</v>
      </c>
      <c r="S4540">
        <f t="shared" si="71"/>
        <v>0</v>
      </c>
    </row>
    <row r="4541" spans="1:19" ht="12.75" customHeight="1" x14ac:dyDescent="0.15">
      <c r="A4541" s="2">
        <v>5552549827</v>
      </c>
      <c r="B4541" s="2" t="s">
        <v>7517</v>
      </c>
      <c r="C4541" s="2">
        <v>1</v>
      </c>
      <c r="D4541" s="2">
        <v>384</v>
      </c>
      <c r="E4541" s="2">
        <v>384</v>
      </c>
      <c r="F4541" s="2">
        <v>2533</v>
      </c>
      <c r="G4541" s="2">
        <v>1</v>
      </c>
      <c r="H4541" s="2">
        <v>1</v>
      </c>
      <c r="I4541" s="2">
        <v>1</v>
      </c>
      <c r="J4541" s="2">
        <v>124</v>
      </c>
      <c r="K4541" s="2">
        <v>0</v>
      </c>
      <c r="L4541" s="7">
        <v>196.12449457293408</v>
      </c>
      <c r="M4541" s="4" t="s">
        <v>7</v>
      </c>
      <c r="N4541" s="4">
        <v>0</v>
      </c>
      <c r="O4541" s="4" t="s">
        <v>8</v>
      </c>
      <c r="P4541" s="4" t="s">
        <v>60</v>
      </c>
      <c r="Q4541" s="4" t="s">
        <v>2842</v>
      </c>
      <c r="S4541">
        <f t="shared" si="71"/>
        <v>0</v>
      </c>
    </row>
    <row r="4542" spans="1:19" ht="12.75" customHeight="1" x14ac:dyDescent="0.15">
      <c r="A4542" s="2">
        <v>5856582986</v>
      </c>
      <c r="B4542" s="2" t="s">
        <v>6729</v>
      </c>
      <c r="C4542" s="2">
        <v>31</v>
      </c>
      <c r="D4542" s="2">
        <v>8082</v>
      </c>
      <c r="E4542" s="2">
        <v>8082</v>
      </c>
      <c r="F4542" s="2">
        <v>115597</v>
      </c>
      <c r="G4542" s="2">
        <v>1</v>
      </c>
      <c r="H4542" s="2">
        <v>2</v>
      </c>
      <c r="I4542" s="2">
        <v>1</v>
      </c>
      <c r="J4542" s="2">
        <v>46</v>
      </c>
      <c r="K4542" s="2">
        <v>0</v>
      </c>
      <c r="L4542" s="7">
        <v>196.04263329339142</v>
      </c>
      <c r="M4542" s="4" t="s">
        <v>7</v>
      </c>
      <c r="N4542" s="4">
        <v>0</v>
      </c>
      <c r="O4542" s="4" t="s">
        <v>8</v>
      </c>
      <c r="P4542" s="4" t="s">
        <v>51</v>
      </c>
      <c r="Q4542" s="4" t="s">
        <v>106</v>
      </c>
      <c r="S4542">
        <f t="shared" si="71"/>
        <v>0</v>
      </c>
    </row>
    <row r="4543" spans="1:19" ht="12.75" customHeight="1" x14ac:dyDescent="0.15">
      <c r="A4543" s="2">
        <v>5791171992</v>
      </c>
      <c r="B4543" s="2" t="s">
        <v>6180</v>
      </c>
      <c r="C4543" s="2">
        <v>10</v>
      </c>
      <c r="D4543" s="2">
        <v>3893</v>
      </c>
      <c r="E4543" s="2">
        <v>3893</v>
      </c>
      <c r="F4543" s="2">
        <v>83899</v>
      </c>
      <c r="G4543" s="2">
        <v>3</v>
      </c>
      <c r="H4543" s="2">
        <v>1</v>
      </c>
      <c r="I4543" s="2">
        <v>1</v>
      </c>
      <c r="J4543" s="2">
        <v>45</v>
      </c>
      <c r="K4543" s="2">
        <v>0</v>
      </c>
      <c r="L4543" s="7">
        <v>196.02233995742537</v>
      </c>
      <c r="M4543" s="4" t="s">
        <v>7</v>
      </c>
      <c r="N4543" s="4">
        <v>0</v>
      </c>
      <c r="O4543" s="4" t="s">
        <v>8</v>
      </c>
      <c r="P4543" s="4" t="s">
        <v>30</v>
      </c>
      <c r="Q4543" s="4" t="s">
        <v>326</v>
      </c>
      <c r="S4543">
        <f t="shared" si="71"/>
        <v>0</v>
      </c>
    </row>
    <row r="4544" spans="1:19" ht="12.75" customHeight="1" x14ac:dyDescent="0.15">
      <c r="A4544" s="2">
        <v>6141463856</v>
      </c>
      <c r="B4544" s="2" t="s">
        <v>3729</v>
      </c>
      <c r="C4544" s="2">
        <v>9</v>
      </c>
      <c r="D4544" s="2">
        <v>2322</v>
      </c>
      <c r="E4544" s="2">
        <v>2322</v>
      </c>
      <c r="F4544" s="2">
        <v>41729</v>
      </c>
      <c r="G4544" s="2">
        <v>1</v>
      </c>
      <c r="H4544" s="2">
        <v>2</v>
      </c>
      <c r="I4544" s="2">
        <v>1</v>
      </c>
      <c r="J4544" s="2">
        <v>74</v>
      </c>
      <c r="K4544" s="2">
        <v>0</v>
      </c>
      <c r="L4544" s="7">
        <v>195.99581925248884</v>
      </c>
      <c r="M4544" s="4" t="s">
        <v>7</v>
      </c>
      <c r="N4544" s="4">
        <v>0</v>
      </c>
      <c r="O4544" s="4" t="s">
        <v>8</v>
      </c>
      <c r="P4544" s="4" t="s">
        <v>41</v>
      </c>
      <c r="Q4544" s="4" t="s">
        <v>42</v>
      </c>
      <c r="S4544">
        <f t="shared" si="71"/>
        <v>0</v>
      </c>
    </row>
    <row r="4545" spans="1:19" ht="12.75" customHeight="1" x14ac:dyDescent="0.15">
      <c r="A4545" s="2">
        <v>6105219767</v>
      </c>
      <c r="B4545" s="2" t="s">
        <v>3910</v>
      </c>
      <c r="C4545" s="2">
        <v>14</v>
      </c>
      <c r="D4545" s="2">
        <v>3622</v>
      </c>
      <c r="E4545" s="2">
        <v>3622</v>
      </c>
      <c r="F4545" s="2">
        <v>72675</v>
      </c>
      <c r="G4545" s="2">
        <v>5</v>
      </c>
      <c r="H4545" s="2">
        <v>2</v>
      </c>
      <c r="I4545" s="2">
        <v>1</v>
      </c>
      <c r="J4545" s="2">
        <v>24</v>
      </c>
      <c r="K4545" s="2">
        <v>0</v>
      </c>
      <c r="L4545" s="7">
        <v>195.98064735915074</v>
      </c>
      <c r="M4545" s="4" t="s">
        <v>7</v>
      </c>
      <c r="N4545" s="4">
        <v>0</v>
      </c>
      <c r="O4545" s="4" t="s">
        <v>8</v>
      </c>
      <c r="P4545" s="4" t="s">
        <v>65</v>
      </c>
      <c r="Q4545" s="4" t="s">
        <v>230</v>
      </c>
      <c r="S4545">
        <f t="shared" si="71"/>
        <v>0</v>
      </c>
    </row>
    <row r="4546" spans="1:19" ht="12.75" customHeight="1" x14ac:dyDescent="0.15">
      <c r="A4546" s="2">
        <v>6067742271</v>
      </c>
      <c r="B4546" s="2" t="s">
        <v>4240</v>
      </c>
      <c r="C4546" s="2">
        <v>1</v>
      </c>
      <c r="D4546" s="2">
        <v>382</v>
      </c>
      <c r="E4546" s="2">
        <v>382</v>
      </c>
      <c r="F4546" s="2">
        <v>1761</v>
      </c>
      <c r="G4546" s="2">
        <v>1</v>
      </c>
      <c r="H4546" s="2">
        <v>1</v>
      </c>
      <c r="I4546" s="2">
        <v>1</v>
      </c>
      <c r="J4546" s="2">
        <v>41</v>
      </c>
      <c r="K4546" s="2">
        <v>0</v>
      </c>
      <c r="L4546" s="7">
        <v>195.9523869198629</v>
      </c>
      <c r="M4546" s="4" t="s">
        <v>7</v>
      </c>
      <c r="N4546" s="4">
        <v>0</v>
      </c>
      <c r="O4546" s="4" t="s">
        <v>8</v>
      </c>
      <c r="P4546" s="4" t="s">
        <v>283</v>
      </c>
      <c r="Q4546" s="4" t="s">
        <v>283</v>
      </c>
      <c r="S4546">
        <f t="shared" si="71"/>
        <v>0</v>
      </c>
    </row>
    <row r="4547" spans="1:19" ht="12.75" customHeight="1" x14ac:dyDescent="0.15">
      <c r="A4547" s="2">
        <v>5275318651</v>
      </c>
      <c r="B4547" s="2" t="s">
        <v>6974</v>
      </c>
      <c r="C4547" s="2">
        <v>4</v>
      </c>
      <c r="D4547" s="2">
        <v>1543</v>
      </c>
      <c r="E4547" s="2">
        <v>1543</v>
      </c>
      <c r="F4547" s="2">
        <v>29590</v>
      </c>
      <c r="G4547" s="2">
        <v>1</v>
      </c>
      <c r="H4547" s="2">
        <v>1</v>
      </c>
      <c r="I4547" s="2">
        <v>1</v>
      </c>
      <c r="J4547" s="2">
        <v>68</v>
      </c>
      <c r="K4547" s="2">
        <v>0</v>
      </c>
      <c r="L4547" s="7">
        <v>195.94084964078942</v>
      </c>
      <c r="M4547" s="4" t="s">
        <v>7</v>
      </c>
      <c r="N4547" s="4">
        <v>0</v>
      </c>
      <c r="O4547" s="4" t="s">
        <v>8</v>
      </c>
      <c r="P4547" s="4" t="s">
        <v>15</v>
      </c>
      <c r="Q4547" s="4" t="s">
        <v>181</v>
      </c>
      <c r="S4547">
        <f t="shared" si="71"/>
        <v>0</v>
      </c>
    </row>
    <row r="4548" spans="1:19" ht="12.75" customHeight="1" x14ac:dyDescent="0.15">
      <c r="A4548" s="2">
        <v>5785245504</v>
      </c>
      <c r="B4548" s="2" t="s">
        <v>6325</v>
      </c>
      <c r="C4548" s="2">
        <v>33</v>
      </c>
      <c r="D4548" s="2">
        <v>8545</v>
      </c>
      <c r="E4548" s="2">
        <v>8545</v>
      </c>
      <c r="F4548" s="2">
        <v>105763</v>
      </c>
      <c r="G4548" s="2">
        <v>2</v>
      </c>
      <c r="H4548" s="2">
        <v>2</v>
      </c>
      <c r="I4548" s="2">
        <v>1</v>
      </c>
      <c r="J4548" s="2">
        <v>44</v>
      </c>
      <c r="K4548" s="2">
        <v>0</v>
      </c>
      <c r="L4548" s="7">
        <v>195.80303261143914</v>
      </c>
      <c r="M4548" s="4" t="s">
        <v>7</v>
      </c>
      <c r="N4548" s="4">
        <v>0</v>
      </c>
      <c r="O4548" s="4" t="s">
        <v>8</v>
      </c>
      <c r="P4548" s="4" t="s">
        <v>21</v>
      </c>
      <c r="Q4548" s="4" t="s">
        <v>131</v>
      </c>
      <c r="S4548">
        <f t="shared" si="71"/>
        <v>0</v>
      </c>
    </row>
    <row r="4549" spans="1:19" ht="12.75" customHeight="1" x14ac:dyDescent="0.15">
      <c r="A4549" s="2">
        <v>4642933182</v>
      </c>
      <c r="B4549" s="2" t="s">
        <v>6131</v>
      </c>
      <c r="C4549" s="2">
        <v>6</v>
      </c>
      <c r="D4549" s="2">
        <v>1534</v>
      </c>
      <c r="E4549" s="2">
        <v>1534</v>
      </c>
      <c r="F4549" s="2">
        <v>47431</v>
      </c>
      <c r="G4549" s="2">
        <v>8</v>
      </c>
      <c r="H4549" s="2">
        <v>2</v>
      </c>
      <c r="I4549" s="2">
        <v>1</v>
      </c>
      <c r="J4549" s="2">
        <v>157</v>
      </c>
      <c r="K4549" s="2">
        <v>0</v>
      </c>
      <c r="L4549" s="7">
        <v>195.79393260502434</v>
      </c>
      <c r="M4549" s="4" t="s">
        <v>7</v>
      </c>
      <c r="N4549" s="4">
        <v>0</v>
      </c>
      <c r="O4549" s="4" t="s">
        <v>8</v>
      </c>
      <c r="P4549" s="4" t="s">
        <v>37</v>
      </c>
      <c r="Q4549" s="4" t="s">
        <v>4708</v>
      </c>
      <c r="S4549">
        <f t="shared" si="71"/>
        <v>0</v>
      </c>
    </row>
    <row r="4550" spans="1:19" ht="12.75" customHeight="1" x14ac:dyDescent="0.15">
      <c r="A4550" s="2">
        <v>5441007893</v>
      </c>
      <c r="B4550" s="2" t="s">
        <v>6803</v>
      </c>
      <c r="C4550" s="2">
        <v>2</v>
      </c>
      <c r="D4550" s="2">
        <v>764</v>
      </c>
      <c r="E4550" s="2">
        <v>764</v>
      </c>
      <c r="F4550" s="2">
        <v>32481</v>
      </c>
      <c r="G4550" s="2">
        <v>1</v>
      </c>
      <c r="H4550" s="2">
        <v>1</v>
      </c>
      <c r="I4550" s="2">
        <v>1</v>
      </c>
      <c r="J4550" s="2">
        <v>42</v>
      </c>
      <c r="K4550" s="2">
        <v>0</v>
      </c>
      <c r="L4550" s="7">
        <v>195.78563422249275</v>
      </c>
      <c r="M4550" s="4" t="s">
        <v>7</v>
      </c>
      <c r="N4550" s="4">
        <v>0</v>
      </c>
      <c r="O4550" s="4" t="s">
        <v>8</v>
      </c>
      <c r="P4550" s="4" t="s">
        <v>37</v>
      </c>
      <c r="Q4550" s="4" t="s">
        <v>4708</v>
      </c>
      <c r="S4550">
        <f t="shared" si="71"/>
        <v>0</v>
      </c>
    </row>
    <row r="4551" spans="1:19" ht="12.75" customHeight="1" x14ac:dyDescent="0.15">
      <c r="A4551" s="2">
        <v>5428583326</v>
      </c>
      <c r="B4551" s="2" t="s">
        <v>6780</v>
      </c>
      <c r="C4551" s="2">
        <v>2</v>
      </c>
      <c r="D4551" s="2">
        <v>764</v>
      </c>
      <c r="E4551" s="2">
        <v>764</v>
      </c>
      <c r="F4551" s="2">
        <v>21788</v>
      </c>
      <c r="G4551" s="2">
        <v>2</v>
      </c>
      <c r="H4551" s="2">
        <v>1</v>
      </c>
      <c r="I4551" s="2">
        <v>1</v>
      </c>
      <c r="J4551" s="2">
        <v>42</v>
      </c>
      <c r="K4551" s="2">
        <v>0</v>
      </c>
      <c r="L4551" s="7">
        <v>195.78563422249275</v>
      </c>
      <c r="M4551" s="4" t="s">
        <v>7</v>
      </c>
      <c r="N4551" s="4">
        <v>0</v>
      </c>
      <c r="O4551" s="4" t="s">
        <v>8</v>
      </c>
      <c r="P4551" s="4" t="s">
        <v>11</v>
      </c>
      <c r="Q4551" s="4" t="s">
        <v>1850</v>
      </c>
      <c r="S4551">
        <f t="shared" si="71"/>
        <v>0</v>
      </c>
    </row>
    <row r="4552" spans="1:19" ht="12.75" customHeight="1" x14ac:dyDescent="0.15">
      <c r="A4552" s="2">
        <v>5998804632</v>
      </c>
      <c r="B4552" s="2" t="s">
        <v>4871</v>
      </c>
      <c r="C4552" s="2">
        <v>1</v>
      </c>
      <c r="D4552" s="2">
        <v>379</v>
      </c>
      <c r="E4552" s="2">
        <v>379</v>
      </c>
      <c r="F4552" s="2">
        <v>1866</v>
      </c>
      <c r="G4552" s="2">
        <v>1</v>
      </c>
      <c r="H4552" s="2">
        <v>1</v>
      </c>
      <c r="I4552" s="2">
        <v>1</v>
      </c>
      <c r="J4552" s="2">
        <v>38</v>
      </c>
      <c r="K4552" s="2">
        <v>0</v>
      </c>
      <c r="L4552" s="7">
        <v>195.69252848566566</v>
      </c>
      <c r="M4552" s="4" t="s">
        <v>7</v>
      </c>
      <c r="N4552" s="4">
        <v>0</v>
      </c>
      <c r="O4552" s="4" t="s">
        <v>8</v>
      </c>
      <c r="P4552" s="4" t="s">
        <v>215</v>
      </c>
      <c r="Q4552" s="4" t="s">
        <v>1506</v>
      </c>
      <c r="S4552">
        <f t="shared" si="71"/>
        <v>0</v>
      </c>
    </row>
    <row r="4553" spans="1:19" ht="12.75" customHeight="1" x14ac:dyDescent="0.15">
      <c r="A4553" s="2">
        <v>5977181218</v>
      </c>
      <c r="B4553" s="2" t="s">
        <v>4925</v>
      </c>
      <c r="C4553" s="2">
        <v>2</v>
      </c>
      <c r="D4553" s="2">
        <v>760</v>
      </c>
      <c r="E4553" s="2">
        <v>760</v>
      </c>
      <c r="F4553" s="2">
        <v>16148</v>
      </c>
      <c r="G4553" s="2">
        <v>1</v>
      </c>
      <c r="H4553" s="2">
        <v>1</v>
      </c>
      <c r="I4553" s="2">
        <v>1</v>
      </c>
      <c r="J4553" s="2">
        <v>7</v>
      </c>
      <c r="K4553" s="2">
        <v>0</v>
      </c>
      <c r="L4553" s="7">
        <v>195.61262311303602</v>
      </c>
      <c r="M4553" s="4" t="s">
        <v>7</v>
      </c>
      <c r="N4553" s="4">
        <v>0</v>
      </c>
      <c r="O4553" s="4" t="s">
        <v>8</v>
      </c>
      <c r="P4553" s="4" t="s">
        <v>24</v>
      </c>
      <c r="Q4553" s="4" t="s">
        <v>430</v>
      </c>
      <c r="S4553">
        <f t="shared" si="71"/>
        <v>0</v>
      </c>
    </row>
    <row r="4554" spans="1:19" ht="12.75" customHeight="1" x14ac:dyDescent="0.15">
      <c r="A4554" s="2">
        <v>5719837228</v>
      </c>
      <c r="B4554" s="2" t="s">
        <v>7564</v>
      </c>
      <c r="C4554" s="2">
        <v>1</v>
      </c>
      <c r="D4554" s="2">
        <v>378</v>
      </c>
      <c r="E4554" s="2">
        <v>378</v>
      </c>
      <c r="F4554" s="2">
        <v>3190</v>
      </c>
      <c r="G4554" s="2">
        <v>1</v>
      </c>
      <c r="H4554" s="2">
        <v>1</v>
      </c>
      <c r="I4554" s="2">
        <v>1</v>
      </c>
      <c r="J4554" s="2">
        <v>15</v>
      </c>
      <c r="K4554" s="2">
        <v>0</v>
      </c>
      <c r="L4554" s="7">
        <v>195.60545170933824</v>
      </c>
      <c r="M4554" s="4" t="s">
        <v>7</v>
      </c>
      <c r="N4554" s="4">
        <v>0</v>
      </c>
      <c r="O4554" s="4" t="s">
        <v>8</v>
      </c>
      <c r="P4554" s="4" t="s">
        <v>233</v>
      </c>
      <c r="Q4554" s="4" t="s">
        <v>627</v>
      </c>
      <c r="S4554">
        <f t="shared" si="71"/>
        <v>0</v>
      </c>
    </row>
    <row r="4555" spans="1:19" ht="12.75" customHeight="1" x14ac:dyDescent="0.15">
      <c r="A4555" s="2">
        <v>5784695829</v>
      </c>
      <c r="B4555" s="2" t="s">
        <v>6854</v>
      </c>
      <c r="C4555" s="2">
        <v>19</v>
      </c>
      <c r="D4555" s="2">
        <v>4865</v>
      </c>
      <c r="E4555" s="2">
        <v>4865</v>
      </c>
      <c r="F4555" s="2">
        <v>72864</v>
      </c>
      <c r="G4555" s="2">
        <v>1</v>
      </c>
      <c r="H4555" s="2">
        <v>2</v>
      </c>
      <c r="I4555" s="2">
        <v>1</v>
      </c>
      <c r="J4555" s="2">
        <v>5</v>
      </c>
      <c r="K4555" s="2">
        <v>0</v>
      </c>
      <c r="L4555" s="7">
        <v>195.56634675290388</v>
      </c>
      <c r="M4555" s="4" t="s">
        <v>7</v>
      </c>
      <c r="N4555" s="4">
        <v>0</v>
      </c>
      <c r="O4555" s="4" t="s">
        <v>8</v>
      </c>
      <c r="P4555" s="4" t="s">
        <v>21</v>
      </c>
      <c r="Q4555" s="4" t="s">
        <v>567</v>
      </c>
      <c r="S4555">
        <f t="shared" si="71"/>
        <v>0</v>
      </c>
    </row>
    <row r="4556" spans="1:19" ht="12.75" customHeight="1" x14ac:dyDescent="0.15">
      <c r="A4556" s="2">
        <v>52153887417</v>
      </c>
      <c r="B4556" s="2" t="s">
        <v>11676</v>
      </c>
      <c r="C4556" s="2">
        <v>1</v>
      </c>
      <c r="D4556" s="2">
        <v>115</v>
      </c>
      <c r="E4556" s="2">
        <v>115</v>
      </c>
      <c r="F4556" s="2">
        <v>1746</v>
      </c>
      <c r="G4556" s="2">
        <v>1</v>
      </c>
      <c r="H4556" s="2">
        <v>1</v>
      </c>
      <c r="I4556" s="2">
        <v>1</v>
      </c>
      <c r="J4556" s="2">
        <v>1</v>
      </c>
      <c r="K4556" s="2">
        <v>0</v>
      </c>
      <c r="L4556" s="7">
        <v>195.48254815218115</v>
      </c>
      <c r="M4556" s="4" t="s">
        <v>7</v>
      </c>
      <c r="N4556" s="4">
        <v>0</v>
      </c>
      <c r="O4556" s="4" t="s">
        <v>34</v>
      </c>
      <c r="P4556" s="4" t="s">
        <v>65</v>
      </c>
      <c r="Q4556" s="4" t="s">
        <v>459</v>
      </c>
      <c r="S4556">
        <f t="shared" si="71"/>
        <v>0</v>
      </c>
    </row>
    <row r="4557" spans="1:19" ht="12.75" customHeight="1" x14ac:dyDescent="0.15">
      <c r="A4557" s="2">
        <v>4705275218</v>
      </c>
      <c r="B4557" s="2" t="s">
        <v>6996</v>
      </c>
      <c r="C4557" s="2">
        <v>2</v>
      </c>
      <c r="D4557" s="2">
        <v>756</v>
      </c>
      <c r="E4557" s="2">
        <v>756</v>
      </c>
      <c r="F4557" s="2">
        <v>14700</v>
      </c>
      <c r="G4557" s="2">
        <v>3</v>
      </c>
      <c r="H4557" s="2">
        <v>1</v>
      </c>
      <c r="I4557" s="2">
        <v>1</v>
      </c>
      <c r="J4557" s="2">
        <v>72</v>
      </c>
      <c r="K4557" s="2">
        <v>0</v>
      </c>
      <c r="L4557" s="7">
        <v>195.43869901196808</v>
      </c>
      <c r="M4557" s="4" t="s">
        <v>7</v>
      </c>
      <c r="N4557" s="4">
        <v>0</v>
      </c>
      <c r="O4557" s="4" t="s">
        <v>8</v>
      </c>
      <c r="P4557" s="4" t="s">
        <v>233</v>
      </c>
      <c r="Q4557" s="4" t="s">
        <v>344</v>
      </c>
      <c r="S4557">
        <f t="shared" si="71"/>
        <v>0</v>
      </c>
    </row>
    <row r="4558" spans="1:19" ht="12.75" customHeight="1" x14ac:dyDescent="0.15">
      <c r="A4558" s="2">
        <v>6014928811</v>
      </c>
      <c r="B4558" s="2" t="s">
        <v>4718</v>
      </c>
      <c r="C4558" s="2">
        <v>6</v>
      </c>
      <c r="D4558" s="2">
        <v>1513</v>
      </c>
      <c r="E4558" s="2">
        <v>1513</v>
      </c>
      <c r="F4558" s="2">
        <v>27071</v>
      </c>
      <c r="G4558" s="2">
        <v>1</v>
      </c>
      <c r="H4558" s="2">
        <v>2</v>
      </c>
      <c r="I4558" s="2">
        <v>1</v>
      </c>
      <c r="J4558" s="2">
        <v>154</v>
      </c>
      <c r="K4558" s="2">
        <v>0</v>
      </c>
      <c r="L4558" s="7">
        <v>195.33962324298523</v>
      </c>
      <c r="M4558" s="4" t="s">
        <v>7</v>
      </c>
      <c r="N4558" s="4">
        <v>0</v>
      </c>
      <c r="O4558" s="4" t="s">
        <v>8</v>
      </c>
      <c r="P4558" s="4" t="s">
        <v>256</v>
      </c>
      <c r="Q4558" s="4" t="s">
        <v>256</v>
      </c>
      <c r="S4558">
        <f t="shared" si="71"/>
        <v>0</v>
      </c>
    </row>
    <row r="4559" spans="1:19" ht="12.75" customHeight="1" x14ac:dyDescent="0.15">
      <c r="A4559" s="2">
        <v>5234358595</v>
      </c>
      <c r="B4559" s="2" t="s">
        <v>6973</v>
      </c>
      <c r="C4559" s="2">
        <v>3</v>
      </c>
      <c r="D4559" s="2">
        <v>1130</v>
      </c>
      <c r="E4559" s="2">
        <v>1130</v>
      </c>
      <c r="F4559" s="2">
        <v>30621</v>
      </c>
      <c r="G4559" s="2">
        <v>1</v>
      </c>
      <c r="H4559" s="2">
        <v>1</v>
      </c>
      <c r="I4559" s="2">
        <v>1</v>
      </c>
      <c r="J4559" s="2">
        <v>55</v>
      </c>
      <c r="K4559" s="2">
        <v>0</v>
      </c>
      <c r="L4559" s="7">
        <v>195.22469354148629</v>
      </c>
      <c r="M4559" s="4" t="s">
        <v>7</v>
      </c>
      <c r="N4559" s="4">
        <v>0</v>
      </c>
      <c r="O4559" s="4" t="s">
        <v>8</v>
      </c>
      <c r="P4559" s="4" t="s">
        <v>15</v>
      </c>
      <c r="Q4559" s="4" t="s">
        <v>183</v>
      </c>
      <c r="S4559">
        <f t="shared" si="71"/>
        <v>0</v>
      </c>
    </row>
    <row r="4560" spans="1:19" ht="12.75" customHeight="1" x14ac:dyDescent="0.15">
      <c r="A4560" s="2">
        <v>6013108544</v>
      </c>
      <c r="B4560" s="2" t="s">
        <v>4710</v>
      </c>
      <c r="C4560" s="2">
        <v>3</v>
      </c>
      <c r="D4560" s="2">
        <v>750</v>
      </c>
      <c r="E4560" s="2">
        <v>750</v>
      </c>
      <c r="F4560" s="2">
        <v>23783</v>
      </c>
      <c r="G4560" s="2">
        <v>1</v>
      </c>
      <c r="H4560" s="2">
        <v>2</v>
      </c>
      <c r="I4560" s="2">
        <v>1</v>
      </c>
      <c r="J4560" s="2">
        <v>39</v>
      </c>
      <c r="K4560" s="2">
        <v>0</v>
      </c>
      <c r="L4560" s="7">
        <v>195.22196592543611</v>
      </c>
      <c r="M4560" s="4" t="s">
        <v>7</v>
      </c>
      <c r="N4560" s="4">
        <v>0</v>
      </c>
      <c r="O4560" s="4" t="s">
        <v>8</v>
      </c>
      <c r="P4560" s="4" t="s">
        <v>69</v>
      </c>
      <c r="Q4560" s="4" t="s">
        <v>646</v>
      </c>
      <c r="S4560">
        <f t="shared" si="71"/>
        <v>0</v>
      </c>
    </row>
    <row r="4561" spans="1:19" ht="12.75" customHeight="1" x14ac:dyDescent="0.15">
      <c r="A4561" s="2">
        <v>5852415356</v>
      </c>
      <c r="B4561" s="2" t="s">
        <v>7091</v>
      </c>
      <c r="C4561" s="2">
        <v>48</v>
      </c>
      <c r="D4561" s="2">
        <v>12245</v>
      </c>
      <c r="E4561" s="2">
        <v>12245</v>
      </c>
      <c r="F4561" s="2">
        <v>113396</v>
      </c>
      <c r="G4561" s="2">
        <v>2</v>
      </c>
      <c r="H4561" s="2">
        <v>2</v>
      </c>
      <c r="I4561" s="2">
        <v>1</v>
      </c>
      <c r="J4561" s="2">
        <v>17</v>
      </c>
      <c r="K4561" s="2">
        <v>0</v>
      </c>
      <c r="L4561" s="7">
        <v>195.22108154005409</v>
      </c>
      <c r="M4561" s="4" t="s">
        <v>7</v>
      </c>
      <c r="N4561" s="4">
        <v>0</v>
      </c>
      <c r="O4561" s="4" t="s">
        <v>8</v>
      </c>
      <c r="P4561" s="4" t="s">
        <v>96</v>
      </c>
      <c r="Q4561" s="4" t="s">
        <v>1157</v>
      </c>
      <c r="S4561">
        <f t="shared" si="71"/>
        <v>0</v>
      </c>
    </row>
    <row r="4562" spans="1:19" ht="12.75" customHeight="1" x14ac:dyDescent="0.15">
      <c r="A4562" s="2">
        <v>6218309456</v>
      </c>
      <c r="B4562" s="2" t="s">
        <v>3413</v>
      </c>
      <c r="C4562" s="2">
        <v>1</v>
      </c>
      <c r="D4562" s="2">
        <v>373</v>
      </c>
      <c r="E4562" s="2">
        <v>373</v>
      </c>
      <c r="F4562" s="2">
        <v>3533</v>
      </c>
      <c r="G4562" s="2">
        <v>1</v>
      </c>
      <c r="H4562" s="2">
        <v>1</v>
      </c>
      <c r="I4562" s="2">
        <v>1</v>
      </c>
      <c r="J4562" s="2">
        <v>26</v>
      </c>
      <c r="K4562" s="2">
        <v>0</v>
      </c>
      <c r="L4562" s="7">
        <v>195.16658316530868</v>
      </c>
      <c r="M4562" s="4" t="s">
        <v>7</v>
      </c>
      <c r="N4562" s="4">
        <v>0</v>
      </c>
      <c r="O4562" s="4" t="s">
        <v>8</v>
      </c>
      <c r="P4562" s="4" t="s">
        <v>24</v>
      </c>
      <c r="Q4562" s="4" t="s">
        <v>554</v>
      </c>
      <c r="S4562">
        <f t="shared" si="71"/>
        <v>0</v>
      </c>
    </row>
    <row r="4563" spans="1:19" ht="12.75" customHeight="1" x14ac:dyDescent="0.15">
      <c r="A4563" s="2">
        <v>5973998909</v>
      </c>
      <c r="B4563" s="2" t="s">
        <v>4913</v>
      </c>
      <c r="C4563" s="2">
        <v>2</v>
      </c>
      <c r="D4563" s="2">
        <v>749</v>
      </c>
      <c r="E4563" s="2">
        <v>749</v>
      </c>
      <c r="F4563" s="2">
        <v>15781</v>
      </c>
      <c r="G4563" s="2">
        <v>1</v>
      </c>
      <c r="H4563" s="2">
        <v>1</v>
      </c>
      <c r="I4563" s="2">
        <v>1</v>
      </c>
      <c r="J4563" s="2">
        <v>18</v>
      </c>
      <c r="K4563" s="2">
        <v>0</v>
      </c>
      <c r="L4563" s="7">
        <v>195.1321057250932</v>
      </c>
      <c r="M4563" s="4" t="s">
        <v>7</v>
      </c>
      <c r="N4563" s="4">
        <v>0</v>
      </c>
      <c r="O4563" s="4" t="s">
        <v>8</v>
      </c>
      <c r="P4563" s="4" t="s">
        <v>215</v>
      </c>
      <c r="Q4563" s="4" t="s">
        <v>1283</v>
      </c>
      <c r="S4563">
        <f t="shared" si="71"/>
        <v>0</v>
      </c>
    </row>
    <row r="4564" spans="1:19" ht="12.75" customHeight="1" x14ac:dyDescent="0.15">
      <c r="A4564" s="2">
        <v>6595799780</v>
      </c>
      <c r="B4564" s="2" t="s">
        <v>999</v>
      </c>
      <c r="C4564" s="2">
        <v>2</v>
      </c>
      <c r="D4564" s="2">
        <v>748</v>
      </c>
      <c r="E4564" s="2">
        <v>748</v>
      </c>
      <c r="F4564" s="2">
        <v>12729</v>
      </c>
      <c r="G4564" s="2">
        <v>2</v>
      </c>
      <c r="H4564" s="2">
        <v>1</v>
      </c>
      <c r="I4564" s="2">
        <v>1</v>
      </c>
      <c r="J4564" s="2">
        <v>15</v>
      </c>
      <c r="K4564" s="2">
        <v>0</v>
      </c>
      <c r="L4564" s="7">
        <v>195.08807293207946</v>
      </c>
      <c r="M4564" s="4" t="s">
        <v>7</v>
      </c>
      <c r="N4564" s="4">
        <v>0</v>
      </c>
      <c r="O4564" s="4" t="s">
        <v>8</v>
      </c>
      <c r="P4564" s="4" t="s">
        <v>47</v>
      </c>
      <c r="Q4564" s="4" t="s">
        <v>48</v>
      </c>
      <c r="S4564">
        <f t="shared" si="71"/>
        <v>0</v>
      </c>
    </row>
    <row r="4565" spans="1:19" ht="12.75" customHeight="1" x14ac:dyDescent="0.15">
      <c r="A4565" s="2">
        <v>6026961458</v>
      </c>
      <c r="B4565" s="2" t="s">
        <v>4499</v>
      </c>
      <c r="C4565" s="2">
        <v>1</v>
      </c>
      <c r="D4565" s="2">
        <v>372</v>
      </c>
      <c r="E4565" s="2">
        <v>372</v>
      </c>
      <c r="F4565" s="2">
        <v>6883</v>
      </c>
      <c r="G4565" s="2">
        <v>1</v>
      </c>
      <c r="H4565" s="2">
        <v>1</v>
      </c>
      <c r="I4565" s="2">
        <v>1</v>
      </c>
      <c r="J4565" s="2">
        <v>17</v>
      </c>
      <c r="K4565" s="2">
        <v>0</v>
      </c>
      <c r="L4565" s="7">
        <v>195.0781038083623</v>
      </c>
      <c r="M4565" s="4" t="s">
        <v>7</v>
      </c>
      <c r="N4565" s="4">
        <v>0</v>
      </c>
      <c r="O4565" s="4" t="s">
        <v>8</v>
      </c>
      <c r="P4565" s="4" t="s">
        <v>215</v>
      </c>
      <c r="Q4565" s="4" t="s">
        <v>416</v>
      </c>
      <c r="S4565">
        <f t="shared" si="71"/>
        <v>0</v>
      </c>
    </row>
    <row r="4566" spans="1:19" ht="12.75" customHeight="1" x14ac:dyDescent="0.15">
      <c r="A4566" s="2">
        <v>5720373144</v>
      </c>
      <c r="B4566" s="2" t="s">
        <v>7833</v>
      </c>
      <c r="C4566" s="2">
        <v>3</v>
      </c>
      <c r="D4566" s="2">
        <v>1123</v>
      </c>
      <c r="E4566" s="2">
        <v>1123</v>
      </c>
      <c r="F4566" s="2">
        <v>15081</v>
      </c>
      <c r="G4566" s="2">
        <v>1</v>
      </c>
      <c r="H4566" s="2">
        <v>1</v>
      </c>
      <c r="I4566" s="2">
        <v>1</v>
      </c>
      <c r="J4566" s="2">
        <v>17</v>
      </c>
      <c r="K4566" s="2">
        <v>0</v>
      </c>
      <c r="L4566" s="7">
        <v>195.01989058804628</v>
      </c>
      <c r="M4566" s="4" t="s">
        <v>7</v>
      </c>
      <c r="N4566" s="4">
        <v>0</v>
      </c>
      <c r="O4566" s="4" t="s">
        <v>8</v>
      </c>
      <c r="P4566" s="4" t="s">
        <v>233</v>
      </c>
      <c r="Q4566" s="4" t="s">
        <v>627</v>
      </c>
      <c r="S4566">
        <f t="shared" si="71"/>
        <v>0</v>
      </c>
    </row>
    <row r="4567" spans="1:19" ht="12.75" customHeight="1" x14ac:dyDescent="0.15">
      <c r="A4567" s="2">
        <v>5351606875</v>
      </c>
      <c r="B4567" s="2" t="s">
        <v>6250</v>
      </c>
      <c r="C4567" s="2">
        <v>14</v>
      </c>
      <c r="D4567" s="2">
        <v>3515</v>
      </c>
      <c r="E4567" s="2">
        <v>3515</v>
      </c>
      <c r="F4567" s="2">
        <v>39710</v>
      </c>
      <c r="G4567" s="2">
        <v>1</v>
      </c>
      <c r="H4567" s="2">
        <v>2</v>
      </c>
      <c r="I4567" s="2">
        <v>1</v>
      </c>
      <c r="J4567" s="2">
        <v>21</v>
      </c>
      <c r="K4567" s="2">
        <v>0</v>
      </c>
      <c r="L4567" s="7">
        <v>194.99232506469795</v>
      </c>
      <c r="M4567" s="4" t="s">
        <v>7</v>
      </c>
      <c r="N4567" s="4">
        <v>0</v>
      </c>
      <c r="O4567" s="4" t="s">
        <v>8</v>
      </c>
      <c r="P4567" s="4" t="s">
        <v>15</v>
      </c>
      <c r="Q4567" s="4" t="s">
        <v>178</v>
      </c>
      <c r="S4567">
        <f t="shared" si="71"/>
        <v>0</v>
      </c>
    </row>
    <row r="4568" spans="1:19" ht="12.75" customHeight="1" x14ac:dyDescent="0.15">
      <c r="A4568" s="2">
        <v>5800820797</v>
      </c>
      <c r="B4568" s="2" t="s">
        <v>5298</v>
      </c>
      <c r="C4568" s="2">
        <v>8</v>
      </c>
      <c r="D4568" s="2">
        <v>1998</v>
      </c>
      <c r="E4568" s="2">
        <v>1998</v>
      </c>
      <c r="F4568" s="2">
        <v>15744</v>
      </c>
      <c r="G4568" s="2">
        <v>1</v>
      </c>
      <c r="H4568" s="2">
        <v>2</v>
      </c>
      <c r="I4568" s="2">
        <v>1</v>
      </c>
      <c r="J4568" s="2">
        <v>26</v>
      </c>
      <c r="K4568" s="2">
        <v>0</v>
      </c>
      <c r="L4568" s="7">
        <v>194.95302957461826</v>
      </c>
      <c r="M4568" s="4" t="s">
        <v>7</v>
      </c>
      <c r="N4568" s="4">
        <v>0</v>
      </c>
      <c r="O4568" s="4" t="s">
        <v>8</v>
      </c>
      <c r="P4568" s="4" t="s">
        <v>47</v>
      </c>
      <c r="Q4568" s="4" t="s">
        <v>171</v>
      </c>
      <c r="S4568">
        <f t="shared" si="71"/>
        <v>0</v>
      </c>
    </row>
    <row r="4569" spans="1:19" ht="12.75" customHeight="1" x14ac:dyDescent="0.15">
      <c r="A4569" s="2">
        <v>6263167917</v>
      </c>
      <c r="B4569" s="2" t="s">
        <v>3219</v>
      </c>
      <c r="C4569" s="2">
        <v>1</v>
      </c>
      <c r="D4569" s="2">
        <v>370</v>
      </c>
      <c r="E4569" s="2">
        <v>370</v>
      </c>
      <c r="F4569" s="2">
        <v>10539</v>
      </c>
      <c r="G4569" s="2">
        <v>1</v>
      </c>
      <c r="H4569" s="2">
        <v>1</v>
      </c>
      <c r="I4569" s="2">
        <v>1</v>
      </c>
      <c r="J4569" s="2">
        <v>24</v>
      </c>
      <c r="K4569" s="2">
        <v>0</v>
      </c>
      <c r="L4569" s="7">
        <v>194.90042930439222</v>
      </c>
      <c r="M4569" s="4" t="s">
        <v>7</v>
      </c>
      <c r="N4569" s="4">
        <v>0</v>
      </c>
      <c r="O4569" s="4" t="s">
        <v>8</v>
      </c>
      <c r="P4569" s="4" t="s">
        <v>41</v>
      </c>
      <c r="Q4569" s="4" t="s">
        <v>265</v>
      </c>
      <c r="S4569">
        <f t="shared" si="71"/>
        <v>0</v>
      </c>
    </row>
    <row r="4570" spans="1:19" ht="12.75" customHeight="1" x14ac:dyDescent="0.15">
      <c r="A4570" s="2">
        <v>5771549415</v>
      </c>
      <c r="B4570" s="2" t="s">
        <v>5572</v>
      </c>
      <c r="C4570" s="2">
        <v>1</v>
      </c>
      <c r="D4570" s="2">
        <v>370</v>
      </c>
      <c r="E4570" s="2">
        <v>370</v>
      </c>
      <c r="F4570" s="2">
        <v>2100</v>
      </c>
      <c r="G4570" s="2">
        <v>1</v>
      </c>
      <c r="H4570" s="2">
        <v>1</v>
      </c>
      <c r="I4570" s="2">
        <v>1</v>
      </c>
      <c r="J4570" s="2">
        <v>6</v>
      </c>
      <c r="K4570" s="2">
        <v>0</v>
      </c>
      <c r="L4570" s="7">
        <v>194.90042930439222</v>
      </c>
      <c r="M4570" s="4" t="s">
        <v>7</v>
      </c>
      <c r="N4570" s="4">
        <v>0</v>
      </c>
      <c r="O4570" s="4" t="s">
        <v>8</v>
      </c>
      <c r="P4570" s="4" t="s">
        <v>220</v>
      </c>
      <c r="Q4570" s="4" t="s">
        <v>425</v>
      </c>
      <c r="S4570">
        <f t="shared" si="71"/>
        <v>0</v>
      </c>
    </row>
    <row r="4571" spans="1:19" ht="12.75" customHeight="1" x14ac:dyDescent="0.15">
      <c r="A4571" s="2">
        <v>51175444848</v>
      </c>
      <c r="B4571" s="2" t="s">
        <v>9544</v>
      </c>
      <c r="C4571" s="2">
        <v>1</v>
      </c>
      <c r="D4571" s="2">
        <v>369</v>
      </c>
      <c r="E4571" s="2">
        <v>369</v>
      </c>
      <c r="F4571" s="2">
        <v>10079</v>
      </c>
      <c r="G4571" s="2">
        <v>1</v>
      </c>
      <c r="H4571" s="2">
        <v>1</v>
      </c>
      <c r="I4571" s="2">
        <v>1</v>
      </c>
      <c r="J4571" s="2">
        <v>2</v>
      </c>
      <c r="K4571" s="2">
        <v>0</v>
      </c>
      <c r="L4571" s="7">
        <v>194.81123157560941</v>
      </c>
      <c r="M4571" s="4" t="s">
        <v>7</v>
      </c>
      <c r="N4571" s="4">
        <v>0</v>
      </c>
      <c r="O4571" s="4" t="s">
        <v>8</v>
      </c>
      <c r="P4571" s="4" t="s">
        <v>21</v>
      </c>
      <c r="Q4571" s="4" t="s">
        <v>1782</v>
      </c>
      <c r="S4571">
        <f t="shared" si="71"/>
        <v>0</v>
      </c>
    </row>
    <row r="4572" spans="1:19" ht="12.75" customHeight="1" x14ac:dyDescent="0.15">
      <c r="A4572" s="2">
        <v>6018077727</v>
      </c>
      <c r="B4572" s="2" t="s">
        <v>4698</v>
      </c>
      <c r="C4572" s="2">
        <v>7</v>
      </c>
      <c r="D4572" s="2">
        <v>1735</v>
      </c>
      <c r="E4572" s="2">
        <v>1735</v>
      </c>
      <c r="F4572" s="2">
        <v>16986</v>
      </c>
      <c r="G4572" s="2">
        <v>1</v>
      </c>
      <c r="H4572" s="2">
        <v>2</v>
      </c>
      <c r="I4572" s="2">
        <v>1</v>
      </c>
      <c r="J4572" s="2">
        <v>48</v>
      </c>
      <c r="K4572" s="2">
        <v>0</v>
      </c>
      <c r="L4572" s="7">
        <v>194.7344092296795</v>
      </c>
      <c r="M4572" s="4" t="s">
        <v>7</v>
      </c>
      <c r="N4572" s="4">
        <v>0</v>
      </c>
      <c r="O4572" s="4" t="s">
        <v>8</v>
      </c>
      <c r="P4572" s="4" t="s">
        <v>30</v>
      </c>
      <c r="Q4572" s="4" t="s">
        <v>253</v>
      </c>
      <c r="S4572">
        <f t="shared" si="71"/>
        <v>0</v>
      </c>
    </row>
    <row r="4573" spans="1:19" ht="12.75" customHeight="1" x14ac:dyDescent="0.15">
      <c r="A4573" s="2">
        <v>5273440004</v>
      </c>
      <c r="B4573" s="2" t="s">
        <v>6891</v>
      </c>
      <c r="C4573" s="2">
        <v>2</v>
      </c>
      <c r="D4573" s="2">
        <v>740</v>
      </c>
      <c r="E4573" s="2">
        <v>740</v>
      </c>
      <c r="F4573" s="2">
        <v>12899</v>
      </c>
      <c r="G4573" s="2">
        <v>2</v>
      </c>
      <c r="H4573" s="2">
        <v>1</v>
      </c>
      <c r="I4573" s="2">
        <v>1</v>
      </c>
      <c r="J4573" s="2">
        <v>88</v>
      </c>
      <c r="K4573" s="2">
        <v>0</v>
      </c>
      <c r="L4573" s="7">
        <v>194.73367660702201</v>
      </c>
      <c r="M4573" s="4" t="s">
        <v>7</v>
      </c>
      <c r="N4573" s="4">
        <v>0</v>
      </c>
      <c r="O4573" s="4" t="s">
        <v>8</v>
      </c>
      <c r="P4573" s="4" t="s">
        <v>15</v>
      </c>
      <c r="Q4573" s="4" t="s">
        <v>183</v>
      </c>
      <c r="S4573">
        <f t="shared" si="71"/>
        <v>0</v>
      </c>
    </row>
    <row r="4574" spans="1:19" ht="12.75" customHeight="1" x14ac:dyDescent="0.15">
      <c r="A4574" s="2">
        <v>5784632489</v>
      </c>
      <c r="B4574" s="2" t="s">
        <v>5460</v>
      </c>
      <c r="C4574" s="2">
        <v>30</v>
      </c>
      <c r="D4574" s="2">
        <v>7771</v>
      </c>
      <c r="E4574" s="2">
        <v>7771</v>
      </c>
      <c r="F4574" s="2">
        <v>89300</v>
      </c>
      <c r="G4574" s="2">
        <v>2</v>
      </c>
      <c r="H4574" s="2">
        <v>1</v>
      </c>
      <c r="I4574" s="2">
        <v>2</v>
      </c>
      <c r="J4574" s="2">
        <v>9</v>
      </c>
      <c r="K4574" s="2">
        <v>0</v>
      </c>
      <c r="L4574" s="7">
        <v>194.67064751753247</v>
      </c>
      <c r="M4574" s="4" t="s">
        <v>7</v>
      </c>
      <c r="N4574" s="4">
        <v>0</v>
      </c>
      <c r="O4574" s="4" t="s">
        <v>8</v>
      </c>
      <c r="P4574" s="4" t="s">
        <v>21</v>
      </c>
      <c r="Q4574" s="4" t="s">
        <v>152</v>
      </c>
      <c r="S4574">
        <f t="shared" si="71"/>
        <v>0</v>
      </c>
    </row>
    <row r="4575" spans="1:19" ht="12.75" customHeight="1" x14ac:dyDescent="0.15">
      <c r="A4575" s="2">
        <v>5557863824</v>
      </c>
      <c r="B4575" s="2" t="s">
        <v>6746</v>
      </c>
      <c r="C4575" s="2">
        <v>4</v>
      </c>
      <c r="D4575" s="2">
        <v>1484</v>
      </c>
      <c r="E4575" s="2">
        <v>1484</v>
      </c>
      <c r="F4575" s="2">
        <v>14454</v>
      </c>
      <c r="G4575" s="2">
        <v>4</v>
      </c>
      <c r="H4575" s="2">
        <v>1</v>
      </c>
      <c r="I4575" s="2">
        <v>1</v>
      </c>
      <c r="J4575" s="2">
        <v>8</v>
      </c>
      <c r="K4575" s="2">
        <v>0</v>
      </c>
      <c r="L4575" s="7">
        <v>194.65588088853659</v>
      </c>
      <c r="M4575" s="4" t="s">
        <v>7</v>
      </c>
      <c r="N4575" s="4">
        <v>0</v>
      </c>
      <c r="O4575" s="4" t="s">
        <v>8</v>
      </c>
      <c r="P4575" s="4" t="s">
        <v>233</v>
      </c>
      <c r="Q4575" s="4" t="s">
        <v>234</v>
      </c>
      <c r="S4575">
        <f t="shared" si="71"/>
        <v>0</v>
      </c>
    </row>
    <row r="4576" spans="1:19" ht="12.75" customHeight="1" x14ac:dyDescent="0.15">
      <c r="A4576" s="2">
        <v>5815315997</v>
      </c>
      <c r="B4576" s="2" t="s">
        <v>5238</v>
      </c>
      <c r="C4576" s="2">
        <v>1</v>
      </c>
      <c r="D4576" s="2">
        <v>367</v>
      </c>
      <c r="E4576" s="2">
        <v>367</v>
      </c>
      <c r="F4576" s="2">
        <v>1712</v>
      </c>
      <c r="G4576" s="2">
        <v>1</v>
      </c>
      <c r="H4576" s="2">
        <v>1</v>
      </c>
      <c r="I4576" s="2">
        <v>1</v>
      </c>
      <c r="J4576" s="2">
        <v>52</v>
      </c>
      <c r="K4576" s="2">
        <v>0</v>
      </c>
      <c r="L4576" s="7">
        <v>194.63210863108151</v>
      </c>
      <c r="M4576" s="4" t="s">
        <v>7</v>
      </c>
      <c r="N4576" s="4">
        <v>0</v>
      </c>
      <c r="O4576" s="4" t="s">
        <v>8</v>
      </c>
      <c r="P4576" s="4" t="s">
        <v>96</v>
      </c>
      <c r="Q4576" s="4" t="s">
        <v>2415</v>
      </c>
      <c r="S4576">
        <f t="shared" si="71"/>
        <v>0</v>
      </c>
    </row>
    <row r="4577" spans="1:19" ht="12.75" customHeight="1" x14ac:dyDescent="0.15">
      <c r="A4577" s="2">
        <v>5799207848</v>
      </c>
      <c r="B4577" s="2" t="s">
        <v>5299</v>
      </c>
      <c r="C4577" s="2">
        <v>6</v>
      </c>
      <c r="D4577" s="2">
        <v>2227</v>
      </c>
      <c r="E4577" s="2">
        <v>2227</v>
      </c>
      <c r="F4577" s="2">
        <v>43722</v>
      </c>
      <c r="G4577" s="2">
        <v>1</v>
      </c>
      <c r="H4577" s="2">
        <v>1</v>
      </c>
      <c r="I4577" s="2">
        <v>1</v>
      </c>
      <c r="J4577" s="2">
        <v>81</v>
      </c>
      <c r="K4577" s="2">
        <v>0</v>
      </c>
      <c r="L4577" s="7">
        <v>194.57313966174851</v>
      </c>
      <c r="M4577" s="4" t="s">
        <v>7</v>
      </c>
      <c r="N4577" s="4">
        <v>0</v>
      </c>
      <c r="O4577" s="4" t="s">
        <v>8</v>
      </c>
      <c r="P4577" s="4" t="s">
        <v>47</v>
      </c>
      <c r="Q4577" s="4" t="s">
        <v>225</v>
      </c>
      <c r="S4577">
        <f t="shared" si="71"/>
        <v>0</v>
      </c>
    </row>
    <row r="4578" spans="1:19" ht="12.75" customHeight="1" x14ac:dyDescent="0.15">
      <c r="A4578" s="2">
        <v>5836871398</v>
      </c>
      <c r="B4578" s="2" t="s">
        <v>5199</v>
      </c>
      <c r="C4578" s="2">
        <v>2</v>
      </c>
      <c r="D4578" s="2">
        <v>735</v>
      </c>
      <c r="E4578" s="2">
        <v>735</v>
      </c>
      <c r="F4578" s="2">
        <v>11289</v>
      </c>
      <c r="G4578" s="2">
        <v>1</v>
      </c>
      <c r="H4578" s="2">
        <v>1</v>
      </c>
      <c r="I4578" s="2">
        <v>1</v>
      </c>
      <c r="J4578" s="2">
        <v>11</v>
      </c>
      <c r="K4578" s="2">
        <v>0</v>
      </c>
      <c r="L4578" s="7">
        <v>194.51022801779501</v>
      </c>
      <c r="M4578" s="4" t="s">
        <v>7</v>
      </c>
      <c r="N4578" s="4">
        <v>0</v>
      </c>
      <c r="O4578" s="4" t="s">
        <v>8</v>
      </c>
      <c r="P4578" s="4" t="s">
        <v>63</v>
      </c>
      <c r="Q4578" s="4" t="s">
        <v>141</v>
      </c>
      <c r="S4578">
        <f t="shared" si="71"/>
        <v>0</v>
      </c>
    </row>
    <row r="4579" spans="1:19" ht="12.75" customHeight="1" x14ac:dyDescent="0.15">
      <c r="A4579" s="2">
        <v>4673022652</v>
      </c>
      <c r="B4579" s="2" t="s">
        <v>6322</v>
      </c>
      <c r="C4579" s="2">
        <v>6</v>
      </c>
      <c r="D4579" s="2">
        <v>2219</v>
      </c>
      <c r="E4579" s="2">
        <v>2219</v>
      </c>
      <c r="F4579" s="2">
        <v>18299</v>
      </c>
      <c r="G4579" s="2">
        <v>2</v>
      </c>
      <c r="H4579" s="2">
        <v>1</v>
      </c>
      <c r="I4579" s="2">
        <v>1</v>
      </c>
      <c r="J4579" s="2">
        <v>289</v>
      </c>
      <c r="K4579" s="2">
        <v>0</v>
      </c>
      <c r="L4579" s="7">
        <v>194.4545303005651</v>
      </c>
      <c r="M4579" s="4" t="s">
        <v>7</v>
      </c>
      <c r="N4579" s="4" t="s">
        <v>43</v>
      </c>
      <c r="O4579" s="4" t="s">
        <v>8</v>
      </c>
      <c r="P4579" s="4" t="s">
        <v>69</v>
      </c>
      <c r="Q4579" s="4" t="s">
        <v>295</v>
      </c>
      <c r="S4579">
        <f t="shared" si="71"/>
        <v>0</v>
      </c>
    </row>
    <row r="4580" spans="1:19" ht="12.75" customHeight="1" x14ac:dyDescent="0.15">
      <c r="A4580" s="2">
        <v>5979144095</v>
      </c>
      <c r="B4580" s="2" t="s">
        <v>5072</v>
      </c>
      <c r="C4580" s="2">
        <v>5</v>
      </c>
      <c r="D4580" s="2">
        <v>1845</v>
      </c>
      <c r="E4580" s="2">
        <v>1845</v>
      </c>
      <c r="F4580" s="2">
        <v>41157</v>
      </c>
      <c r="G4580" s="2">
        <v>3</v>
      </c>
      <c r="H4580" s="2">
        <v>1</v>
      </c>
      <c r="I4580" s="2">
        <v>1</v>
      </c>
      <c r="J4580" s="2">
        <v>28</v>
      </c>
      <c r="K4580" s="2">
        <v>0</v>
      </c>
      <c r="L4580" s="7">
        <v>194.42404380268735</v>
      </c>
      <c r="M4580" s="4" t="s">
        <v>7</v>
      </c>
      <c r="N4580" s="4">
        <v>0</v>
      </c>
      <c r="O4580" s="4" t="s">
        <v>8</v>
      </c>
      <c r="P4580" s="4" t="s">
        <v>24</v>
      </c>
      <c r="Q4580" s="4" t="s">
        <v>430</v>
      </c>
      <c r="S4580">
        <f t="shared" si="71"/>
        <v>0</v>
      </c>
    </row>
    <row r="4581" spans="1:19" ht="12.75" customHeight="1" x14ac:dyDescent="0.15">
      <c r="A4581" s="2">
        <v>5784650453</v>
      </c>
      <c r="B4581" s="2" t="s">
        <v>6046</v>
      </c>
      <c r="C4581" s="2">
        <v>123</v>
      </c>
      <c r="D4581" s="2">
        <v>30796</v>
      </c>
      <c r="E4581" s="2">
        <v>30796</v>
      </c>
      <c r="F4581" s="2">
        <v>294544</v>
      </c>
      <c r="G4581" s="2">
        <v>2</v>
      </c>
      <c r="H4581" s="2">
        <v>2</v>
      </c>
      <c r="I4581" s="2">
        <v>1</v>
      </c>
      <c r="J4581" s="2">
        <v>42</v>
      </c>
      <c r="K4581" s="2">
        <v>0</v>
      </c>
      <c r="L4581" s="7">
        <v>194.37784666963287</v>
      </c>
      <c r="M4581" s="4" t="s">
        <v>7</v>
      </c>
      <c r="N4581" s="4">
        <v>0</v>
      </c>
      <c r="O4581" s="4" t="s">
        <v>8</v>
      </c>
      <c r="P4581" s="4" t="s">
        <v>21</v>
      </c>
      <c r="Q4581" s="4" t="s">
        <v>111</v>
      </c>
      <c r="S4581">
        <f t="shared" si="71"/>
        <v>0</v>
      </c>
    </row>
    <row r="4582" spans="1:19" ht="12.75" customHeight="1" x14ac:dyDescent="0.15">
      <c r="A4582" s="2">
        <v>6041707754</v>
      </c>
      <c r="B4582" s="2" t="s">
        <v>4468</v>
      </c>
      <c r="C4582" s="2">
        <v>2</v>
      </c>
      <c r="D4582" s="2">
        <v>732</v>
      </c>
      <c r="E4582" s="2">
        <v>732</v>
      </c>
      <c r="F4582" s="2">
        <v>4762</v>
      </c>
      <c r="G4582" s="2">
        <v>1</v>
      </c>
      <c r="H4582" s="2">
        <v>1</v>
      </c>
      <c r="I4582" s="2">
        <v>1</v>
      </c>
      <c r="J4582" s="2">
        <v>72</v>
      </c>
      <c r="K4582" s="2">
        <v>0</v>
      </c>
      <c r="L4582" s="7">
        <v>194.37542807254914</v>
      </c>
      <c r="M4582" s="4" t="s">
        <v>7</v>
      </c>
      <c r="N4582" s="4">
        <v>0</v>
      </c>
      <c r="O4582" s="4" t="s">
        <v>8</v>
      </c>
      <c r="P4582" s="4" t="s">
        <v>215</v>
      </c>
      <c r="Q4582" s="4" t="s">
        <v>272</v>
      </c>
      <c r="S4582">
        <f t="shared" si="71"/>
        <v>0</v>
      </c>
    </row>
    <row r="4583" spans="1:19" ht="12.75" customHeight="1" x14ac:dyDescent="0.15">
      <c r="A4583" s="2">
        <v>5264699959</v>
      </c>
      <c r="B4583" s="2" t="s">
        <v>6785</v>
      </c>
      <c r="C4583" s="2">
        <v>1</v>
      </c>
      <c r="D4583" s="2">
        <v>364</v>
      </c>
      <c r="E4583" s="2">
        <v>364</v>
      </c>
      <c r="F4583" s="2">
        <v>1117</v>
      </c>
      <c r="G4583" s="2">
        <v>1</v>
      </c>
      <c r="H4583" s="2">
        <v>1</v>
      </c>
      <c r="I4583" s="2">
        <v>1</v>
      </c>
      <c r="J4583" s="2">
        <v>10</v>
      </c>
      <c r="K4583" s="2">
        <v>0</v>
      </c>
      <c r="L4583" s="7">
        <v>194.36158557467454</v>
      </c>
      <c r="M4583" s="4" t="s">
        <v>7</v>
      </c>
      <c r="N4583" s="4">
        <v>0</v>
      </c>
      <c r="O4583" s="4" t="s">
        <v>8</v>
      </c>
      <c r="P4583" s="4" t="s">
        <v>15</v>
      </c>
      <c r="Q4583" s="4" t="s">
        <v>16</v>
      </c>
      <c r="S4583">
        <f t="shared" si="71"/>
        <v>0</v>
      </c>
    </row>
    <row r="4584" spans="1:19" ht="12.75" customHeight="1" x14ac:dyDescent="0.15">
      <c r="A4584" s="2">
        <v>5728155326</v>
      </c>
      <c r="B4584" s="2" t="s">
        <v>6423</v>
      </c>
      <c r="C4584" s="2">
        <v>5</v>
      </c>
      <c r="D4584" s="2">
        <v>1838</v>
      </c>
      <c r="E4584" s="2">
        <v>1838</v>
      </c>
      <c r="F4584" s="2">
        <v>34082</v>
      </c>
      <c r="G4584" s="2">
        <v>5</v>
      </c>
      <c r="H4584" s="2">
        <v>1</v>
      </c>
      <c r="I4584" s="2">
        <v>1</v>
      </c>
      <c r="J4584" s="2">
        <v>106</v>
      </c>
      <c r="K4584" s="2">
        <v>0</v>
      </c>
      <c r="L4584" s="7">
        <v>194.29876003267211</v>
      </c>
      <c r="M4584" s="4" t="s">
        <v>7</v>
      </c>
      <c r="N4584" s="4">
        <v>0</v>
      </c>
      <c r="O4584" s="4" t="s">
        <v>8</v>
      </c>
      <c r="P4584" s="4" t="s">
        <v>63</v>
      </c>
      <c r="Q4584" s="4" t="s">
        <v>193</v>
      </c>
      <c r="S4584">
        <f t="shared" si="71"/>
        <v>0</v>
      </c>
    </row>
    <row r="4585" spans="1:19" ht="12.75" customHeight="1" x14ac:dyDescent="0.15">
      <c r="A4585" s="2">
        <v>4984229951</v>
      </c>
      <c r="B4585" s="2" t="s">
        <v>6885</v>
      </c>
      <c r="C4585" s="2">
        <v>1</v>
      </c>
      <c r="D4585" s="2">
        <v>363</v>
      </c>
      <c r="E4585" s="2">
        <v>363</v>
      </c>
      <c r="F4585" s="2">
        <v>1421</v>
      </c>
      <c r="G4585" s="2">
        <v>1</v>
      </c>
      <c r="H4585" s="2">
        <v>1</v>
      </c>
      <c r="I4585" s="2">
        <v>1</v>
      </c>
      <c r="J4585" s="2">
        <v>15</v>
      </c>
      <c r="K4585" s="2">
        <v>0</v>
      </c>
      <c r="L4585" s="7">
        <v>194.27091552940675</v>
      </c>
      <c r="M4585" s="4" t="s">
        <v>7</v>
      </c>
      <c r="N4585" s="4">
        <v>0</v>
      </c>
      <c r="O4585" s="4" t="s">
        <v>8</v>
      </c>
      <c r="P4585" s="4" t="s">
        <v>84</v>
      </c>
      <c r="Q4585" s="4" t="s">
        <v>451</v>
      </c>
      <c r="S4585">
        <f t="shared" si="71"/>
        <v>0</v>
      </c>
    </row>
    <row r="4586" spans="1:19" ht="12.75" customHeight="1" x14ac:dyDescent="0.15">
      <c r="A4586" s="2">
        <v>5809393587</v>
      </c>
      <c r="B4586" s="2" t="s">
        <v>5279</v>
      </c>
      <c r="C4586" s="2">
        <v>2</v>
      </c>
      <c r="D4586" s="2">
        <v>729</v>
      </c>
      <c r="E4586" s="2">
        <v>729</v>
      </c>
      <c r="F4586" s="2">
        <v>4665</v>
      </c>
      <c r="G4586" s="2">
        <v>1</v>
      </c>
      <c r="H4586" s="2">
        <v>1</v>
      </c>
      <c r="I4586" s="2">
        <v>1</v>
      </c>
      <c r="J4586" s="2">
        <v>29</v>
      </c>
      <c r="K4586" s="2">
        <v>0</v>
      </c>
      <c r="L4586" s="7">
        <v>194.24007453254617</v>
      </c>
      <c r="M4586" s="4" t="s">
        <v>7</v>
      </c>
      <c r="N4586" s="4">
        <v>0</v>
      </c>
      <c r="O4586" s="4" t="s">
        <v>8</v>
      </c>
      <c r="P4586" s="4" t="s">
        <v>21</v>
      </c>
      <c r="Q4586" s="4" t="s">
        <v>104</v>
      </c>
      <c r="S4586">
        <f t="shared" si="71"/>
        <v>0</v>
      </c>
    </row>
    <row r="4587" spans="1:19" ht="12.75" customHeight="1" x14ac:dyDescent="0.15">
      <c r="A4587" s="2">
        <v>5457336712</v>
      </c>
      <c r="B4587" s="2" t="s">
        <v>6397</v>
      </c>
      <c r="C4587" s="2">
        <v>2</v>
      </c>
      <c r="D4587" s="2">
        <v>729</v>
      </c>
      <c r="E4587" s="2">
        <v>729</v>
      </c>
      <c r="F4587" s="2">
        <v>4007</v>
      </c>
      <c r="G4587" s="2">
        <v>1</v>
      </c>
      <c r="H4587" s="2">
        <v>1</v>
      </c>
      <c r="I4587" s="2">
        <v>1</v>
      </c>
      <c r="J4587" s="2">
        <v>43</v>
      </c>
      <c r="K4587" s="2">
        <v>0</v>
      </c>
      <c r="L4587" s="7">
        <v>194.24007453254617</v>
      </c>
      <c r="M4587" s="4" t="s">
        <v>7</v>
      </c>
      <c r="N4587" s="4">
        <v>0</v>
      </c>
      <c r="O4587" s="4" t="s">
        <v>8</v>
      </c>
      <c r="P4587" s="4" t="s">
        <v>11</v>
      </c>
      <c r="Q4587" s="4" t="s">
        <v>490</v>
      </c>
      <c r="S4587">
        <f t="shared" si="71"/>
        <v>0</v>
      </c>
    </row>
    <row r="4588" spans="1:19" ht="12.75" customHeight="1" x14ac:dyDescent="0.15">
      <c r="A4588" s="2">
        <v>5805939002</v>
      </c>
      <c r="B4588" s="2" t="s">
        <v>5354</v>
      </c>
      <c r="C4588" s="2">
        <v>3</v>
      </c>
      <c r="D4588" s="2">
        <v>725</v>
      </c>
      <c r="E4588" s="2">
        <v>725</v>
      </c>
      <c r="F4588" s="2">
        <v>9319</v>
      </c>
      <c r="G4588" s="2">
        <v>1</v>
      </c>
      <c r="H4588" s="2">
        <v>2</v>
      </c>
      <c r="I4588" s="2">
        <v>1</v>
      </c>
      <c r="J4588" s="2">
        <v>11</v>
      </c>
      <c r="K4588" s="2">
        <v>0</v>
      </c>
      <c r="L4588" s="7">
        <v>194.10462025580927</v>
      </c>
      <c r="M4588" s="4" t="s">
        <v>7</v>
      </c>
      <c r="N4588" s="4">
        <v>0</v>
      </c>
      <c r="O4588" s="4" t="s">
        <v>8</v>
      </c>
      <c r="P4588" s="4" t="s">
        <v>47</v>
      </c>
      <c r="Q4588" s="4" t="s">
        <v>48</v>
      </c>
      <c r="S4588">
        <f t="shared" si="71"/>
        <v>0</v>
      </c>
    </row>
    <row r="4589" spans="1:19" ht="12.75" customHeight="1" x14ac:dyDescent="0.15">
      <c r="A4589" s="2">
        <v>5441466577</v>
      </c>
      <c r="B4589" s="2" t="s">
        <v>6768</v>
      </c>
      <c r="C4589" s="2">
        <v>1</v>
      </c>
      <c r="D4589" s="2">
        <v>360</v>
      </c>
      <c r="E4589" s="2">
        <v>360</v>
      </c>
      <c r="F4589" s="2">
        <v>1150</v>
      </c>
      <c r="G4589" s="2">
        <v>1</v>
      </c>
      <c r="H4589" s="2">
        <v>1</v>
      </c>
      <c r="I4589" s="2">
        <v>1</v>
      </c>
      <c r="J4589" s="2">
        <v>52</v>
      </c>
      <c r="K4589" s="2">
        <v>0</v>
      </c>
      <c r="L4589" s="7">
        <v>193.99739909933913</v>
      </c>
      <c r="M4589" s="4" t="s">
        <v>7</v>
      </c>
      <c r="N4589" s="4">
        <v>0</v>
      </c>
      <c r="O4589" s="4" t="s">
        <v>8</v>
      </c>
      <c r="P4589" s="4" t="s">
        <v>11</v>
      </c>
      <c r="Q4589" s="4" t="s">
        <v>437</v>
      </c>
      <c r="S4589">
        <f t="shared" si="71"/>
        <v>0</v>
      </c>
    </row>
    <row r="4590" spans="1:19" ht="12.75" customHeight="1" x14ac:dyDescent="0.15">
      <c r="A4590" s="2">
        <v>6069000690</v>
      </c>
      <c r="B4590" s="2" t="s">
        <v>4163</v>
      </c>
      <c r="C4590" s="2">
        <v>1</v>
      </c>
      <c r="D4590" s="2">
        <v>359</v>
      </c>
      <c r="E4590" s="2">
        <v>359</v>
      </c>
      <c r="F4590" s="2">
        <v>10830</v>
      </c>
      <c r="G4590" s="2">
        <v>1</v>
      </c>
      <c r="H4590" s="2">
        <v>1</v>
      </c>
      <c r="I4590" s="2">
        <v>1</v>
      </c>
      <c r="J4590" s="2">
        <v>176</v>
      </c>
      <c r="K4590" s="2">
        <v>0</v>
      </c>
      <c r="L4590" s="7">
        <v>193.90572020665496</v>
      </c>
      <c r="M4590" s="4" t="s">
        <v>7</v>
      </c>
      <c r="N4590" s="4">
        <v>0</v>
      </c>
      <c r="O4590" s="4" t="s">
        <v>8</v>
      </c>
      <c r="P4590" s="4" t="s">
        <v>215</v>
      </c>
      <c r="Q4590" s="4" t="s">
        <v>1202</v>
      </c>
      <c r="S4590">
        <f t="shared" si="71"/>
        <v>0</v>
      </c>
    </row>
    <row r="4591" spans="1:19" ht="12.75" customHeight="1" x14ac:dyDescent="0.15">
      <c r="A4591" s="2">
        <v>5593410817</v>
      </c>
      <c r="B4591" s="2" t="s">
        <v>6898</v>
      </c>
      <c r="C4591" s="2">
        <v>8</v>
      </c>
      <c r="D4591" s="2">
        <v>2914</v>
      </c>
      <c r="E4591" s="2">
        <v>2914</v>
      </c>
      <c r="F4591" s="2">
        <v>41283</v>
      </c>
      <c r="G4591" s="2">
        <v>14</v>
      </c>
      <c r="H4591" s="2">
        <v>1</v>
      </c>
      <c r="I4591" s="2">
        <v>1</v>
      </c>
      <c r="J4591" s="2">
        <v>160</v>
      </c>
      <c r="K4591" s="2">
        <v>0</v>
      </c>
      <c r="L4591" s="7">
        <v>193.88395607299529</v>
      </c>
      <c r="M4591" s="4" t="s">
        <v>7</v>
      </c>
      <c r="N4591" s="4">
        <v>0</v>
      </c>
      <c r="O4591" s="4" t="s">
        <v>8</v>
      </c>
      <c r="P4591" s="4" t="s">
        <v>233</v>
      </c>
      <c r="Q4591" s="4" t="s">
        <v>344</v>
      </c>
      <c r="S4591">
        <f t="shared" si="71"/>
        <v>0</v>
      </c>
    </row>
    <row r="4592" spans="1:19" ht="12.75" customHeight="1" x14ac:dyDescent="0.15">
      <c r="A4592" s="2">
        <v>6263077302</v>
      </c>
      <c r="B4592" s="2" t="s">
        <v>3196</v>
      </c>
      <c r="C4592" s="2">
        <v>4</v>
      </c>
      <c r="D4592" s="2">
        <v>1449</v>
      </c>
      <c r="E4592" s="2">
        <v>1449</v>
      </c>
      <c r="F4592" s="2">
        <v>27280</v>
      </c>
      <c r="G4592" s="2">
        <v>1</v>
      </c>
      <c r="H4592" s="2">
        <v>1</v>
      </c>
      <c r="I4592" s="2">
        <v>1</v>
      </c>
      <c r="J4592" s="2">
        <v>7</v>
      </c>
      <c r="K4592" s="2">
        <v>0</v>
      </c>
      <c r="L4592" s="7">
        <v>193.86924353194198</v>
      </c>
      <c r="M4592" s="4" t="s">
        <v>7</v>
      </c>
      <c r="N4592" s="4">
        <v>0</v>
      </c>
      <c r="O4592" s="4" t="s">
        <v>8</v>
      </c>
      <c r="P4592" s="4" t="s">
        <v>44</v>
      </c>
      <c r="Q4592" s="4" t="s">
        <v>902</v>
      </c>
      <c r="S4592">
        <f t="shared" si="71"/>
        <v>0</v>
      </c>
    </row>
    <row r="4593" spans="1:19" ht="12.75" customHeight="1" x14ac:dyDescent="0.15">
      <c r="A4593" s="2">
        <v>6027872967</v>
      </c>
      <c r="B4593" s="2" t="s">
        <v>4396</v>
      </c>
      <c r="C4593" s="2">
        <v>1</v>
      </c>
      <c r="D4593" s="2">
        <v>358</v>
      </c>
      <c r="E4593" s="2">
        <v>358</v>
      </c>
      <c r="F4593" s="2">
        <v>1062</v>
      </c>
      <c r="G4593" s="2">
        <v>1</v>
      </c>
      <c r="H4593" s="2">
        <v>1</v>
      </c>
      <c r="I4593" s="2">
        <v>1</v>
      </c>
      <c r="J4593" s="2">
        <v>90</v>
      </c>
      <c r="K4593" s="2">
        <v>0</v>
      </c>
      <c r="L4593" s="7">
        <v>193.81378558451081</v>
      </c>
      <c r="M4593" s="4" t="s">
        <v>7</v>
      </c>
      <c r="N4593" s="4">
        <v>0</v>
      </c>
      <c r="O4593" s="4" t="s">
        <v>8</v>
      </c>
      <c r="P4593" s="4" t="s">
        <v>215</v>
      </c>
      <c r="Q4593" s="4" t="s">
        <v>277</v>
      </c>
      <c r="S4593">
        <f t="shared" si="71"/>
        <v>0</v>
      </c>
    </row>
    <row r="4594" spans="1:19" ht="12.75" customHeight="1" x14ac:dyDescent="0.15">
      <c r="A4594" s="2">
        <v>4451714166</v>
      </c>
      <c r="B4594" s="2" t="s">
        <v>6343</v>
      </c>
      <c r="C4594" s="2">
        <v>2</v>
      </c>
      <c r="D4594" s="2">
        <v>718</v>
      </c>
      <c r="E4594" s="2">
        <v>717</v>
      </c>
      <c r="F4594" s="2">
        <v>17319</v>
      </c>
      <c r="G4594" s="2">
        <v>1</v>
      </c>
      <c r="H4594" s="2">
        <v>1</v>
      </c>
      <c r="I4594" s="2">
        <v>1</v>
      </c>
      <c r="J4594" s="2">
        <v>102</v>
      </c>
      <c r="K4594" s="2">
        <v>1</v>
      </c>
      <c r="L4594" s="7">
        <v>193.73896750928478</v>
      </c>
      <c r="M4594" s="4" t="s">
        <v>7</v>
      </c>
      <c r="N4594" s="4">
        <v>0</v>
      </c>
      <c r="O4594" s="4" t="s">
        <v>8</v>
      </c>
      <c r="P4594" s="4" t="s">
        <v>71</v>
      </c>
      <c r="Q4594" s="4" t="s">
        <v>1393</v>
      </c>
      <c r="S4594">
        <f t="shared" si="71"/>
        <v>0</v>
      </c>
    </row>
    <row r="4595" spans="1:19" ht="12.75" customHeight="1" x14ac:dyDescent="0.15">
      <c r="A4595" s="2">
        <v>4836302250</v>
      </c>
      <c r="B4595" s="2" t="s">
        <v>6468</v>
      </c>
      <c r="C4595" s="2">
        <v>1</v>
      </c>
      <c r="D4595" s="2">
        <v>237</v>
      </c>
      <c r="E4595" s="2">
        <v>237</v>
      </c>
      <c r="F4595" s="2">
        <v>6017</v>
      </c>
      <c r="G4595" s="2">
        <v>1</v>
      </c>
      <c r="H4595" s="2">
        <v>2</v>
      </c>
      <c r="I4595" s="2">
        <v>1</v>
      </c>
      <c r="J4595" s="2">
        <v>59</v>
      </c>
      <c r="K4595" s="2">
        <v>0</v>
      </c>
      <c r="L4595" s="7">
        <v>193.726251026174</v>
      </c>
      <c r="M4595" s="4" t="s">
        <v>7</v>
      </c>
      <c r="N4595" s="4">
        <v>0</v>
      </c>
      <c r="O4595" s="4" t="s">
        <v>8</v>
      </c>
      <c r="P4595" s="4" t="s">
        <v>233</v>
      </c>
      <c r="Q4595" s="4" t="s">
        <v>379</v>
      </c>
      <c r="S4595">
        <f t="shared" si="71"/>
        <v>0</v>
      </c>
    </row>
    <row r="4596" spans="1:19" ht="12.75" customHeight="1" x14ac:dyDescent="0.15">
      <c r="A4596" s="2">
        <v>6012469916</v>
      </c>
      <c r="B4596" s="2" t="s">
        <v>4744</v>
      </c>
      <c r="C4596" s="2">
        <v>5</v>
      </c>
      <c r="D4596" s="2">
        <v>1803</v>
      </c>
      <c r="E4596" s="2">
        <v>1802</v>
      </c>
      <c r="F4596" s="2">
        <v>37929</v>
      </c>
      <c r="G4596" s="2">
        <v>2</v>
      </c>
      <c r="H4596" s="2">
        <v>1</v>
      </c>
      <c r="I4596" s="2">
        <v>1</v>
      </c>
      <c r="J4596" s="2">
        <v>106</v>
      </c>
      <c r="K4596" s="2">
        <v>1</v>
      </c>
      <c r="L4596" s="7">
        <v>193.66509650257873</v>
      </c>
      <c r="M4596" s="4" t="s">
        <v>7</v>
      </c>
      <c r="N4596" s="4">
        <v>0</v>
      </c>
      <c r="O4596" s="4" t="s">
        <v>8</v>
      </c>
      <c r="P4596" s="4" t="s">
        <v>51</v>
      </c>
      <c r="Q4596" s="4" t="s">
        <v>106</v>
      </c>
      <c r="S4596">
        <f t="shared" si="71"/>
        <v>0</v>
      </c>
    </row>
    <row r="4597" spans="1:19" ht="12.75" customHeight="1" x14ac:dyDescent="0.15">
      <c r="A4597" s="2">
        <v>52509562141</v>
      </c>
      <c r="B4597" s="2" t="s">
        <v>12620</v>
      </c>
      <c r="C4597" s="2">
        <v>1</v>
      </c>
      <c r="D4597" s="2">
        <v>110</v>
      </c>
      <c r="E4597" s="2">
        <v>110</v>
      </c>
      <c r="F4597" s="2">
        <v>2119</v>
      </c>
      <c r="G4597" s="2">
        <v>1</v>
      </c>
      <c r="H4597" s="2">
        <v>1</v>
      </c>
      <c r="I4597" s="2">
        <v>1</v>
      </c>
      <c r="J4597" s="2">
        <v>1</v>
      </c>
      <c r="K4597" s="2">
        <v>0</v>
      </c>
      <c r="L4597" s="7">
        <v>193.65121662158668</v>
      </c>
      <c r="M4597" s="4" t="s">
        <v>14</v>
      </c>
      <c r="N4597" s="4">
        <v>0</v>
      </c>
      <c r="O4597" s="4" t="s">
        <v>12818</v>
      </c>
      <c r="P4597" s="4" t="s">
        <v>65</v>
      </c>
      <c r="Q4597" s="4" t="s">
        <v>928</v>
      </c>
      <c r="S4597">
        <f t="shared" si="71"/>
        <v>0</v>
      </c>
    </row>
    <row r="4598" spans="1:19" ht="12.75" customHeight="1" x14ac:dyDescent="0.15">
      <c r="A4598" s="2">
        <v>6074178227</v>
      </c>
      <c r="B4598" s="2" t="s">
        <v>4256</v>
      </c>
      <c r="C4598" s="2">
        <v>1</v>
      </c>
      <c r="D4598" s="2">
        <v>356</v>
      </c>
      <c r="E4598" s="2">
        <v>356</v>
      </c>
      <c r="F4598" s="2">
        <v>2936</v>
      </c>
      <c r="G4598" s="2">
        <v>1</v>
      </c>
      <c r="H4598" s="2">
        <v>1</v>
      </c>
      <c r="I4598" s="2">
        <v>1</v>
      </c>
      <c r="J4598" s="2">
        <v>40</v>
      </c>
      <c r="K4598" s="2">
        <v>0</v>
      </c>
      <c r="L4598" s="7">
        <v>193.62914341717493</v>
      </c>
      <c r="M4598" s="4" t="s">
        <v>7</v>
      </c>
      <c r="N4598" s="4">
        <v>0</v>
      </c>
      <c r="O4598" s="4" t="s">
        <v>8</v>
      </c>
      <c r="P4598" s="4" t="s">
        <v>69</v>
      </c>
      <c r="Q4598" s="4" t="s">
        <v>588</v>
      </c>
      <c r="S4598">
        <f t="shared" si="71"/>
        <v>0</v>
      </c>
    </row>
    <row r="4599" spans="1:19" ht="12.75" customHeight="1" x14ac:dyDescent="0.15">
      <c r="A4599" s="2">
        <v>5276710713</v>
      </c>
      <c r="B4599" s="2" t="s">
        <v>6244</v>
      </c>
      <c r="C4599" s="2">
        <v>14</v>
      </c>
      <c r="D4599" s="2">
        <v>5080</v>
      </c>
      <c r="E4599" s="2">
        <v>5080</v>
      </c>
      <c r="F4599" s="2">
        <v>94784</v>
      </c>
      <c r="G4599" s="2">
        <v>9</v>
      </c>
      <c r="H4599" s="2">
        <v>1</v>
      </c>
      <c r="I4599" s="2">
        <v>1</v>
      </c>
      <c r="J4599" s="2">
        <v>116</v>
      </c>
      <c r="K4599" s="2">
        <v>0</v>
      </c>
      <c r="L4599" s="7">
        <v>193.62305557651709</v>
      </c>
      <c r="M4599" s="4" t="s">
        <v>7</v>
      </c>
      <c r="N4599" s="4">
        <v>0</v>
      </c>
      <c r="O4599" s="4" t="s">
        <v>8</v>
      </c>
      <c r="P4599" s="4" t="s">
        <v>233</v>
      </c>
      <c r="Q4599" s="4" t="s">
        <v>830</v>
      </c>
      <c r="S4599">
        <f t="shared" ref="S4599:S4662" si="72">IF(E4599&gt;F4599,1,0)</f>
        <v>0</v>
      </c>
    </row>
    <row r="4600" spans="1:19" ht="12.75" customHeight="1" x14ac:dyDescent="0.15">
      <c r="A4600" s="2">
        <v>5130935893</v>
      </c>
      <c r="B4600" s="2" t="s">
        <v>5919</v>
      </c>
      <c r="C4600" s="2">
        <v>5</v>
      </c>
      <c r="D4600" s="2">
        <v>1797</v>
      </c>
      <c r="E4600" s="2">
        <v>1797</v>
      </c>
      <c r="F4600" s="2">
        <v>30735</v>
      </c>
      <c r="G4600" s="2">
        <v>4</v>
      </c>
      <c r="H4600" s="2">
        <v>1</v>
      </c>
      <c r="I4600" s="2">
        <v>1</v>
      </c>
      <c r="J4600" s="2">
        <v>49</v>
      </c>
      <c r="K4600" s="2">
        <v>0</v>
      </c>
      <c r="L4600" s="7">
        <v>193.55523459862644</v>
      </c>
      <c r="M4600" s="4" t="s">
        <v>7</v>
      </c>
      <c r="N4600" s="4">
        <v>0</v>
      </c>
      <c r="O4600" s="4" t="s">
        <v>8</v>
      </c>
      <c r="P4600" s="4" t="s">
        <v>84</v>
      </c>
      <c r="Q4600" s="4" t="s">
        <v>85</v>
      </c>
      <c r="S4600">
        <f t="shared" si="72"/>
        <v>0</v>
      </c>
    </row>
    <row r="4601" spans="1:19" ht="12.75" customHeight="1" x14ac:dyDescent="0.15">
      <c r="A4601" s="2">
        <v>6212948125</v>
      </c>
      <c r="B4601" s="2" t="s">
        <v>3409</v>
      </c>
      <c r="C4601" s="2">
        <v>2</v>
      </c>
      <c r="D4601" s="2">
        <v>714</v>
      </c>
      <c r="E4601" s="2">
        <v>714</v>
      </c>
      <c r="F4601" s="2">
        <v>23727</v>
      </c>
      <c r="G4601" s="2">
        <v>4</v>
      </c>
      <c r="H4601" s="2">
        <v>1</v>
      </c>
      <c r="I4601" s="2">
        <v>1</v>
      </c>
      <c r="J4601" s="2">
        <v>68</v>
      </c>
      <c r="K4601" s="2">
        <v>0</v>
      </c>
      <c r="L4601" s="7">
        <v>193.55484110487939</v>
      </c>
      <c r="M4601" s="4" t="s">
        <v>7</v>
      </c>
      <c r="N4601" s="4">
        <v>0</v>
      </c>
      <c r="O4601" s="4" t="s">
        <v>8</v>
      </c>
      <c r="P4601" s="4" t="s">
        <v>24</v>
      </c>
      <c r="Q4601" s="4" t="s">
        <v>554</v>
      </c>
      <c r="S4601">
        <f t="shared" si="72"/>
        <v>0</v>
      </c>
    </row>
    <row r="4602" spans="1:19" ht="12.75" customHeight="1" x14ac:dyDescent="0.15">
      <c r="A4602" s="2">
        <v>6065841923</v>
      </c>
      <c r="B4602" s="2" t="s">
        <v>4152</v>
      </c>
      <c r="C4602" s="2">
        <v>3</v>
      </c>
      <c r="D4602" s="2">
        <v>1074</v>
      </c>
      <c r="E4602" s="2">
        <v>1074</v>
      </c>
      <c r="F4602" s="2">
        <v>5967</v>
      </c>
      <c r="G4602" s="2">
        <v>1</v>
      </c>
      <c r="H4602" s="2">
        <v>1</v>
      </c>
      <c r="I4602" s="2">
        <v>1</v>
      </c>
      <c r="J4602" s="2">
        <v>11</v>
      </c>
      <c r="K4602" s="2">
        <v>0</v>
      </c>
      <c r="L4602" s="7">
        <v>193.54948881228501</v>
      </c>
      <c r="M4602" s="4" t="s">
        <v>7</v>
      </c>
      <c r="N4602" s="4">
        <v>0</v>
      </c>
      <c r="O4602" s="4" t="s">
        <v>8</v>
      </c>
      <c r="P4602" s="4" t="s">
        <v>24</v>
      </c>
      <c r="Q4602" s="4" t="s">
        <v>58</v>
      </c>
      <c r="S4602">
        <f t="shared" si="72"/>
        <v>0</v>
      </c>
    </row>
    <row r="4603" spans="1:19" ht="12.75" customHeight="1" x14ac:dyDescent="0.15">
      <c r="A4603" s="2">
        <v>5784765197</v>
      </c>
      <c r="B4603" s="2" t="s">
        <v>7017</v>
      </c>
      <c r="C4603" s="2">
        <v>1</v>
      </c>
      <c r="D4603" s="2">
        <v>355</v>
      </c>
      <c r="E4603" s="2">
        <v>355</v>
      </c>
      <c r="F4603" s="2">
        <v>2501</v>
      </c>
      <c r="G4603" s="2">
        <v>1</v>
      </c>
      <c r="H4603" s="2">
        <v>1</v>
      </c>
      <c r="I4603" s="2">
        <v>1</v>
      </c>
      <c r="J4603" s="2">
        <v>44</v>
      </c>
      <c r="K4603" s="2">
        <v>0</v>
      </c>
      <c r="L4603" s="7">
        <v>193.53643297441576</v>
      </c>
      <c r="M4603" s="4" t="s">
        <v>7</v>
      </c>
      <c r="N4603" s="4">
        <v>0</v>
      </c>
      <c r="O4603" s="4" t="s">
        <v>8</v>
      </c>
      <c r="P4603" s="4" t="s">
        <v>21</v>
      </c>
      <c r="Q4603" s="4" t="s">
        <v>567</v>
      </c>
      <c r="S4603">
        <f t="shared" si="72"/>
        <v>0</v>
      </c>
    </row>
    <row r="4604" spans="1:19" ht="12.75" customHeight="1" x14ac:dyDescent="0.15">
      <c r="A4604" s="2">
        <v>4589124695</v>
      </c>
      <c r="B4604" s="2" t="s">
        <v>6758</v>
      </c>
      <c r="C4604" s="2">
        <v>1</v>
      </c>
      <c r="D4604" s="2">
        <v>354</v>
      </c>
      <c r="E4604" s="2">
        <v>354</v>
      </c>
      <c r="F4604" s="2">
        <v>1665</v>
      </c>
      <c r="G4604" s="2">
        <v>1</v>
      </c>
      <c r="H4604" s="2">
        <v>1</v>
      </c>
      <c r="I4604" s="2">
        <v>1</v>
      </c>
      <c r="J4604" s="2">
        <v>59</v>
      </c>
      <c r="K4604" s="2">
        <v>0</v>
      </c>
      <c r="L4604" s="7">
        <v>193.44346100678902</v>
      </c>
      <c r="M4604" s="4" t="s">
        <v>7</v>
      </c>
      <c r="N4604" s="4">
        <v>0</v>
      </c>
      <c r="O4604" s="4" t="s">
        <v>8</v>
      </c>
      <c r="P4604" s="4" t="s">
        <v>37</v>
      </c>
      <c r="Q4604" s="4" t="s">
        <v>249</v>
      </c>
      <c r="S4604">
        <f t="shared" si="72"/>
        <v>0</v>
      </c>
    </row>
    <row r="4605" spans="1:19" ht="12.75" customHeight="1" x14ac:dyDescent="0.15">
      <c r="A4605" s="2">
        <v>5973856378</v>
      </c>
      <c r="B4605" s="2" t="s">
        <v>5022</v>
      </c>
      <c r="C4605" s="2">
        <v>1</v>
      </c>
      <c r="D4605" s="2">
        <v>354</v>
      </c>
      <c r="E4605" s="2">
        <v>354</v>
      </c>
      <c r="F4605" s="2">
        <v>2569</v>
      </c>
      <c r="G4605" s="2">
        <v>1</v>
      </c>
      <c r="H4605" s="2">
        <v>1</v>
      </c>
      <c r="I4605" s="2">
        <v>1</v>
      </c>
      <c r="J4605" s="2">
        <v>29</v>
      </c>
      <c r="K4605" s="2">
        <v>0</v>
      </c>
      <c r="L4605" s="7">
        <v>193.44346100678902</v>
      </c>
      <c r="M4605" s="4" t="s">
        <v>7</v>
      </c>
      <c r="N4605" s="4">
        <v>0</v>
      </c>
      <c r="O4605" s="4" t="s">
        <v>8</v>
      </c>
      <c r="P4605" s="4" t="s">
        <v>24</v>
      </c>
      <c r="Q4605" s="4" t="s">
        <v>584</v>
      </c>
      <c r="S4605">
        <f t="shared" si="72"/>
        <v>0</v>
      </c>
    </row>
    <row r="4606" spans="1:19" ht="12.75" customHeight="1" x14ac:dyDescent="0.15">
      <c r="A4606" s="2">
        <v>6172290496</v>
      </c>
      <c r="B4606" s="2" t="s">
        <v>3646</v>
      </c>
      <c r="C4606" s="2">
        <v>2</v>
      </c>
      <c r="D4606" s="2">
        <v>710</v>
      </c>
      <c r="E4606" s="2">
        <v>710</v>
      </c>
      <c r="F4606" s="2">
        <v>12740</v>
      </c>
      <c r="G4606" s="2">
        <v>1</v>
      </c>
      <c r="H4606" s="2">
        <v>1</v>
      </c>
      <c r="I4606" s="2">
        <v>1</v>
      </c>
      <c r="J4606" s="2">
        <v>8</v>
      </c>
      <c r="K4606" s="2">
        <v>0</v>
      </c>
      <c r="L4606" s="7">
        <v>193.36968027704557</v>
      </c>
      <c r="M4606" s="4" t="s">
        <v>7</v>
      </c>
      <c r="N4606" s="4">
        <v>0</v>
      </c>
      <c r="O4606" s="4" t="s">
        <v>8</v>
      </c>
      <c r="P4606" s="4" t="s">
        <v>44</v>
      </c>
      <c r="Q4606" s="4" t="s">
        <v>45</v>
      </c>
      <c r="S4606">
        <f t="shared" si="72"/>
        <v>0</v>
      </c>
    </row>
    <row r="4607" spans="1:19" ht="12.75" customHeight="1" x14ac:dyDescent="0.15">
      <c r="A4607" s="2">
        <v>5971077107</v>
      </c>
      <c r="B4607" s="2" t="s">
        <v>4905</v>
      </c>
      <c r="C4607" s="2">
        <v>1</v>
      </c>
      <c r="D4607" s="2">
        <v>353</v>
      </c>
      <c r="E4607" s="2">
        <v>353</v>
      </c>
      <c r="F4607" s="2">
        <v>1145</v>
      </c>
      <c r="G4607" s="2">
        <v>1</v>
      </c>
      <c r="H4607" s="2">
        <v>1</v>
      </c>
      <c r="I4607" s="2">
        <v>1</v>
      </c>
      <c r="J4607" s="2">
        <v>7</v>
      </c>
      <c r="K4607" s="2">
        <v>0</v>
      </c>
      <c r="L4607" s="7">
        <v>193.35022603466038</v>
      </c>
      <c r="M4607" s="4" t="s">
        <v>7</v>
      </c>
      <c r="N4607" s="4">
        <v>0</v>
      </c>
      <c r="O4607" s="4" t="s">
        <v>8</v>
      </c>
      <c r="P4607" s="4" t="s">
        <v>44</v>
      </c>
      <c r="Q4607" s="4" t="s">
        <v>1231</v>
      </c>
      <c r="S4607">
        <f t="shared" si="72"/>
        <v>0</v>
      </c>
    </row>
    <row r="4608" spans="1:19" ht="12.75" customHeight="1" x14ac:dyDescent="0.15">
      <c r="A4608" s="2">
        <v>5786566483</v>
      </c>
      <c r="B4608" s="2" t="s">
        <v>6614</v>
      </c>
      <c r="C4608" s="2">
        <v>1</v>
      </c>
      <c r="D4608" s="2">
        <v>353</v>
      </c>
      <c r="E4608" s="2">
        <v>353</v>
      </c>
      <c r="F4608" s="2">
        <v>3172</v>
      </c>
      <c r="G4608" s="2">
        <v>1</v>
      </c>
      <c r="H4608" s="2">
        <v>1</v>
      </c>
      <c r="I4608" s="2">
        <v>1</v>
      </c>
      <c r="J4608" s="2">
        <v>14</v>
      </c>
      <c r="K4608" s="2">
        <v>0</v>
      </c>
      <c r="L4608" s="7">
        <v>193.35022603466038</v>
      </c>
      <c r="M4608" s="4" t="s">
        <v>7</v>
      </c>
      <c r="N4608" s="4">
        <v>0</v>
      </c>
      <c r="O4608" s="4" t="s">
        <v>8</v>
      </c>
      <c r="P4608" s="4" t="s">
        <v>220</v>
      </c>
      <c r="Q4608" s="4" t="s">
        <v>221</v>
      </c>
      <c r="S4608">
        <f t="shared" si="72"/>
        <v>0</v>
      </c>
    </row>
    <row r="4609" spans="1:19" ht="12.75" customHeight="1" x14ac:dyDescent="0.15">
      <c r="A4609" s="2">
        <v>5852492112</v>
      </c>
      <c r="B4609" s="2" t="s">
        <v>6400</v>
      </c>
      <c r="C4609" s="2">
        <v>4</v>
      </c>
      <c r="D4609" s="2">
        <v>1426</v>
      </c>
      <c r="E4609" s="2">
        <v>1426</v>
      </c>
      <c r="F4609" s="2">
        <v>18969</v>
      </c>
      <c r="G4609" s="2">
        <v>1</v>
      </c>
      <c r="H4609" s="2">
        <v>1</v>
      </c>
      <c r="I4609" s="2">
        <v>1</v>
      </c>
      <c r="J4609" s="2">
        <v>19</v>
      </c>
      <c r="K4609" s="2">
        <v>0</v>
      </c>
      <c r="L4609" s="7">
        <v>193.34189563096606</v>
      </c>
      <c r="M4609" s="4" t="s">
        <v>7</v>
      </c>
      <c r="N4609" s="4">
        <v>0</v>
      </c>
      <c r="O4609" s="4" t="s">
        <v>8</v>
      </c>
      <c r="P4609" s="4" t="s">
        <v>229</v>
      </c>
      <c r="Q4609" s="4" t="s">
        <v>229</v>
      </c>
      <c r="S4609">
        <f t="shared" si="72"/>
        <v>0</v>
      </c>
    </row>
    <row r="4610" spans="1:19" ht="12.75" customHeight="1" x14ac:dyDescent="0.15">
      <c r="A4610" s="2">
        <v>6116744032</v>
      </c>
      <c r="B4610" s="2" t="s">
        <v>3736</v>
      </c>
      <c r="C4610" s="2">
        <v>2</v>
      </c>
      <c r="D4610" s="2">
        <v>709</v>
      </c>
      <c r="E4610" s="2">
        <v>709</v>
      </c>
      <c r="F4610" s="2">
        <v>5281</v>
      </c>
      <c r="G4610" s="2">
        <v>1</v>
      </c>
      <c r="H4610" s="2">
        <v>1</v>
      </c>
      <c r="I4610" s="2">
        <v>1</v>
      </c>
      <c r="J4610" s="2">
        <v>33</v>
      </c>
      <c r="K4610" s="2">
        <v>0</v>
      </c>
      <c r="L4610" s="7">
        <v>193.3232270760243</v>
      </c>
      <c r="M4610" s="4" t="s">
        <v>7</v>
      </c>
      <c r="N4610" s="4">
        <v>0</v>
      </c>
      <c r="O4610" s="4" t="s">
        <v>8</v>
      </c>
      <c r="P4610" s="4" t="s">
        <v>24</v>
      </c>
      <c r="Q4610" s="4" t="s">
        <v>571</v>
      </c>
      <c r="S4610">
        <f t="shared" si="72"/>
        <v>0</v>
      </c>
    </row>
    <row r="4611" spans="1:19" ht="12.75" customHeight="1" x14ac:dyDescent="0.15">
      <c r="A4611" s="2">
        <v>5228263770</v>
      </c>
      <c r="B4611" s="2" t="s">
        <v>6646</v>
      </c>
      <c r="C4611" s="2">
        <v>3</v>
      </c>
      <c r="D4611" s="2">
        <v>1066</v>
      </c>
      <c r="E4611" s="2">
        <v>1066</v>
      </c>
      <c r="F4611" s="2">
        <v>18764</v>
      </c>
      <c r="G4611" s="2">
        <v>1</v>
      </c>
      <c r="H4611" s="2">
        <v>1</v>
      </c>
      <c r="I4611" s="2">
        <v>1</v>
      </c>
      <c r="J4611" s="2">
        <v>98</v>
      </c>
      <c r="K4611" s="2">
        <v>0</v>
      </c>
      <c r="L4611" s="7">
        <v>193.3030686687199</v>
      </c>
      <c r="M4611" s="4" t="s">
        <v>7</v>
      </c>
      <c r="N4611" s="4">
        <v>0</v>
      </c>
      <c r="O4611" s="4" t="s">
        <v>8</v>
      </c>
      <c r="P4611" s="4" t="s">
        <v>233</v>
      </c>
      <c r="Q4611" s="4" t="s">
        <v>238</v>
      </c>
      <c r="S4611">
        <f t="shared" si="72"/>
        <v>0</v>
      </c>
    </row>
    <row r="4612" spans="1:19" ht="12.75" customHeight="1" x14ac:dyDescent="0.15">
      <c r="A4612" s="2">
        <v>5764724880</v>
      </c>
      <c r="B4612" s="2" t="s">
        <v>5651</v>
      </c>
      <c r="C4612" s="2">
        <v>2</v>
      </c>
      <c r="D4612" s="2">
        <v>708</v>
      </c>
      <c r="E4612" s="2">
        <v>708</v>
      </c>
      <c r="F4612" s="2">
        <v>12927</v>
      </c>
      <c r="G4612" s="2">
        <v>3</v>
      </c>
      <c r="H4612" s="2">
        <v>1</v>
      </c>
      <c r="I4612" s="2">
        <v>1</v>
      </c>
      <c r="J4612" s="2">
        <v>13</v>
      </c>
      <c r="K4612" s="2">
        <v>0</v>
      </c>
      <c r="L4612" s="7">
        <v>193.27670830941886</v>
      </c>
      <c r="M4612" s="4" t="s">
        <v>7</v>
      </c>
      <c r="N4612" s="4">
        <v>0</v>
      </c>
      <c r="O4612" s="4" t="s">
        <v>8</v>
      </c>
      <c r="P4612" s="4" t="s">
        <v>220</v>
      </c>
      <c r="Q4612" s="4" t="s">
        <v>413</v>
      </c>
      <c r="S4612">
        <f t="shared" si="72"/>
        <v>0</v>
      </c>
    </row>
    <row r="4613" spans="1:19" ht="12.75" customHeight="1" x14ac:dyDescent="0.15">
      <c r="A4613" s="2">
        <v>5754411296</v>
      </c>
      <c r="B4613" s="2" t="s">
        <v>5641</v>
      </c>
      <c r="C4613" s="2">
        <v>1</v>
      </c>
      <c r="D4613" s="2">
        <v>352</v>
      </c>
      <c r="E4613" s="2">
        <v>352</v>
      </c>
      <c r="F4613" s="2">
        <v>5590</v>
      </c>
      <c r="G4613" s="2">
        <v>1</v>
      </c>
      <c r="H4613" s="2">
        <v>1</v>
      </c>
      <c r="I4613" s="2">
        <v>1</v>
      </c>
      <c r="J4613" s="2">
        <v>16</v>
      </c>
      <c r="K4613" s="2">
        <v>0</v>
      </c>
      <c r="L4613" s="7">
        <v>193.25672656580261</v>
      </c>
      <c r="M4613" s="4" t="s">
        <v>7</v>
      </c>
      <c r="N4613" s="4">
        <v>0</v>
      </c>
      <c r="O4613" s="4" t="s">
        <v>8</v>
      </c>
      <c r="P4613" s="4" t="s">
        <v>84</v>
      </c>
      <c r="Q4613" s="4" t="s">
        <v>2474</v>
      </c>
      <c r="S4613">
        <f t="shared" si="72"/>
        <v>0</v>
      </c>
    </row>
    <row r="4614" spans="1:19" ht="12.75" customHeight="1" x14ac:dyDescent="0.15">
      <c r="A4614" s="2">
        <v>5381486296</v>
      </c>
      <c r="B4614" s="2" t="s">
        <v>7825</v>
      </c>
      <c r="C4614" s="2">
        <v>1</v>
      </c>
      <c r="D4614" s="2">
        <v>351</v>
      </c>
      <c r="E4614" s="2">
        <v>351</v>
      </c>
      <c r="F4614" s="2">
        <v>4430</v>
      </c>
      <c r="G4614" s="2">
        <v>1</v>
      </c>
      <c r="H4614" s="2">
        <v>1</v>
      </c>
      <c r="I4614" s="2">
        <v>1</v>
      </c>
      <c r="J4614" s="2">
        <v>57</v>
      </c>
      <c r="K4614" s="2">
        <v>0</v>
      </c>
      <c r="L4614" s="7">
        <v>193.16296109525263</v>
      </c>
      <c r="M4614" s="4" t="s">
        <v>7</v>
      </c>
      <c r="N4614" s="4">
        <v>0</v>
      </c>
      <c r="O4614" s="4" t="s">
        <v>8</v>
      </c>
      <c r="P4614" s="4" t="s">
        <v>49</v>
      </c>
      <c r="Q4614" s="4" t="s">
        <v>334</v>
      </c>
      <c r="S4614">
        <f t="shared" si="72"/>
        <v>0</v>
      </c>
    </row>
    <row r="4615" spans="1:19" ht="12.75" customHeight="1" x14ac:dyDescent="0.15">
      <c r="A4615" s="2">
        <v>6205740396</v>
      </c>
      <c r="B4615" s="2" t="s">
        <v>3475</v>
      </c>
      <c r="C4615" s="2">
        <v>11</v>
      </c>
      <c r="D4615" s="2">
        <v>3916</v>
      </c>
      <c r="E4615" s="2">
        <v>3916</v>
      </c>
      <c r="F4615" s="2">
        <v>59008</v>
      </c>
      <c r="G4615" s="2">
        <v>2</v>
      </c>
      <c r="H4615" s="2">
        <v>1</v>
      </c>
      <c r="I4615" s="2">
        <v>1</v>
      </c>
      <c r="J4615" s="2">
        <v>20</v>
      </c>
      <c r="K4615" s="2">
        <v>0</v>
      </c>
      <c r="L4615" s="7">
        <v>193.05227386339945</v>
      </c>
      <c r="M4615" s="4" t="s">
        <v>7</v>
      </c>
      <c r="N4615" s="4">
        <v>0</v>
      </c>
      <c r="O4615" s="4" t="s">
        <v>8</v>
      </c>
      <c r="P4615" s="4" t="s">
        <v>9</v>
      </c>
      <c r="Q4615" s="4" t="s">
        <v>456</v>
      </c>
      <c r="S4615">
        <f t="shared" si="72"/>
        <v>0</v>
      </c>
    </row>
    <row r="4616" spans="1:19" ht="12.75" customHeight="1" x14ac:dyDescent="0.15">
      <c r="A4616" s="2">
        <v>5424537877</v>
      </c>
      <c r="B4616" s="2" t="s">
        <v>6536</v>
      </c>
      <c r="C4616" s="2">
        <v>3</v>
      </c>
      <c r="D4616" s="2">
        <v>1057</v>
      </c>
      <c r="E4616" s="2">
        <v>1057</v>
      </c>
      <c r="F4616" s="2">
        <v>15526</v>
      </c>
      <c r="G4616" s="2">
        <v>1</v>
      </c>
      <c r="H4616" s="2">
        <v>1</v>
      </c>
      <c r="I4616" s="2">
        <v>1</v>
      </c>
      <c r="J4616" s="2">
        <v>132</v>
      </c>
      <c r="K4616" s="2">
        <v>0</v>
      </c>
      <c r="L4616" s="7">
        <v>193.02362576435681</v>
      </c>
      <c r="M4616" s="4" t="s">
        <v>7</v>
      </c>
      <c r="N4616" s="4">
        <v>0</v>
      </c>
      <c r="O4616" s="4" t="s">
        <v>8</v>
      </c>
      <c r="P4616" s="4" t="s">
        <v>15</v>
      </c>
      <c r="Q4616" s="4" t="s">
        <v>181</v>
      </c>
      <c r="S4616">
        <f t="shared" si="72"/>
        <v>0</v>
      </c>
    </row>
    <row r="4617" spans="1:19" ht="12.75" customHeight="1" x14ac:dyDescent="0.15">
      <c r="A4617" s="2">
        <v>5580699065</v>
      </c>
      <c r="B4617" s="2" t="s">
        <v>7458</v>
      </c>
      <c r="C4617" s="2">
        <v>3</v>
      </c>
      <c r="D4617" s="2">
        <v>1056</v>
      </c>
      <c r="E4617" s="2">
        <v>1056</v>
      </c>
      <c r="F4617" s="2">
        <v>5478</v>
      </c>
      <c r="G4617" s="2">
        <v>1</v>
      </c>
      <c r="H4617" s="2">
        <v>1</v>
      </c>
      <c r="I4617" s="2">
        <v>1</v>
      </c>
      <c r="J4617" s="2">
        <v>4</v>
      </c>
      <c r="K4617" s="2">
        <v>0</v>
      </c>
      <c r="L4617" s="7">
        <v>192.99242979357678</v>
      </c>
      <c r="M4617" s="4" t="s">
        <v>7</v>
      </c>
      <c r="N4617" s="4">
        <v>0</v>
      </c>
      <c r="O4617" s="4" t="s">
        <v>8</v>
      </c>
      <c r="P4617" s="4" t="s">
        <v>233</v>
      </c>
      <c r="Q4617" s="4" t="s">
        <v>344</v>
      </c>
      <c r="S4617">
        <f t="shared" si="72"/>
        <v>0</v>
      </c>
    </row>
    <row r="4618" spans="1:19" ht="12.75" customHeight="1" x14ac:dyDescent="0.15">
      <c r="A4618" s="2">
        <v>6057342592</v>
      </c>
      <c r="B4618" s="2" t="s">
        <v>4275</v>
      </c>
      <c r="C4618" s="2">
        <v>4</v>
      </c>
      <c r="D4618" s="2">
        <v>936</v>
      </c>
      <c r="E4618" s="2">
        <v>936</v>
      </c>
      <c r="F4618" s="2">
        <v>8045</v>
      </c>
      <c r="G4618" s="2">
        <v>1</v>
      </c>
      <c r="H4618" s="2">
        <v>2</v>
      </c>
      <c r="I4618" s="2">
        <v>1</v>
      </c>
      <c r="J4618" s="2">
        <v>47</v>
      </c>
      <c r="K4618" s="2">
        <v>0</v>
      </c>
      <c r="L4618" s="7">
        <v>192.97288593227159</v>
      </c>
      <c r="M4618" s="4" t="s">
        <v>7</v>
      </c>
      <c r="N4618" s="4">
        <v>0</v>
      </c>
      <c r="O4618" s="4" t="s">
        <v>8</v>
      </c>
      <c r="P4618" s="4" t="s">
        <v>256</v>
      </c>
      <c r="Q4618" s="4" t="s">
        <v>256</v>
      </c>
      <c r="S4618">
        <f t="shared" si="72"/>
        <v>0</v>
      </c>
    </row>
    <row r="4619" spans="1:19" ht="12.75" customHeight="1" x14ac:dyDescent="0.15">
      <c r="A4619" s="2">
        <v>5800789957</v>
      </c>
      <c r="B4619" s="2" t="s">
        <v>5392</v>
      </c>
      <c r="C4619" s="2">
        <v>3</v>
      </c>
      <c r="D4619" s="2">
        <v>1054</v>
      </c>
      <c r="E4619" s="2">
        <v>1054</v>
      </c>
      <c r="F4619" s="2">
        <v>22709</v>
      </c>
      <c r="G4619" s="2">
        <v>1</v>
      </c>
      <c r="H4619" s="2">
        <v>1</v>
      </c>
      <c r="I4619" s="2">
        <v>1</v>
      </c>
      <c r="J4619" s="2">
        <v>20</v>
      </c>
      <c r="K4619" s="2">
        <v>0</v>
      </c>
      <c r="L4619" s="7">
        <v>192.92994912904783</v>
      </c>
      <c r="M4619" s="4" t="s">
        <v>7</v>
      </c>
      <c r="N4619" s="4">
        <v>0</v>
      </c>
      <c r="O4619" s="4" t="s">
        <v>8</v>
      </c>
      <c r="P4619" s="4" t="s">
        <v>21</v>
      </c>
      <c r="Q4619" s="4" t="s">
        <v>26</v>
      </c>
      <c r="S4619">
        <f t="shared" si="72"/>
        <v>0</v>
      </c>
    </row>
    <row r="4620" spans="1:19" ht="12.75" customHeight="1" x14ac:dyDescent="0.15">
      <c r="A4620" s="2">
        <v>5795442169</v>
      </c>
      <c r="B4620" s="2" t="s">
        <v>5344</v>
      </c>
      <c r="C4620" s="2">
        <v>5</v>
      </c>
      <c r="D4620" s="2">
        <v>1759</v>
      </c>
      <c r="E4620" s="2">
        <v>1759</v>
      </c>
      <c r="F4620" s="2">
        <v>32515</v>
      </c>
      <c r="G4620" s="2">
        <v>1</v>
      </c>
      <c r="H4620" s="2">
        <v>1</v>
      </c>
      <c r="I4620" s="2">
        <v>1</v>
      </c>
      <c r="J4620" s="2">
        <v>28</v>
      </c>
      <c r="K4620" s="2">
        <v>0</v>
      </c>
      <c r="L4620" s="7">
        <v>192.85080702729059</v>
      </c>
      <c r="M4620" s="4" t="s">
        <v>7</v>
      </c>
      <c r="N4620" s="4">
        <v>0</v>
      </c>
      <c r="O4620" s="4" t="s">
        <v>8</v>
      </c>
      <c r="P4620" s="4" t="s">
        <v>47</v>
      </c>
      <c r="Q4620" s="4" t="s">
        <v>170</v>
      </c>
      <c r="S4620">
        <f t="shared" si="72"/>
        <v>0</v>
      </c>
    </row>
    <row r="4621" spans="1:19" ht="12.75" customHeight="1" x14ac:dyDescent="0.15">
      <c r="A4621" s="2">
        <v>6262689477</v>
      </c>
      <c r="B4621" s="2" t="s">
        <v>3218</v>
      </c>
      <c r="C4621" s="2">
        <v>3</v>
      </c>
      <c r="D4621" s="2">
        <v>1051</v>
      </c>
      <c r="E4621" s="2">
        <v>1051</v>
      </c>
      <c r="F4621" s="2">
        <v>8259</v>
      </c>
      <c r="G4621" s="2">
        <v>1</v>
      </c>
      <c r="H4621" s="2">
        <v>1</v>
      </c>
      <c r="I4621" s="2">
        <v>1</v>
      </c>
      <c r="J4621" s="2">
        <v>8</v>
      </c>
      <c r="K4621" s="2">
        <v>0</v>
      </c>
      <c r="L4621" s="7">
        <v>192.83600548159075</v>
      </c>
      <c r="M4621" s="4" t="s">
        <v>7</v>
      </c>
      <c r="N4621" s="4">
        <v>0</v>
      </c>
      <c r="O4621" s="4" t="s">
        <v>8</v>
      </c>
      <c r="P4621" s="4" t="s">
        <v>41</v>
      </c>
      <c r="Q4621" s="4" t="s">
        <v>245</v>
      </c>
      <c r="S4621">
        <f t="shared" si="72"/>
        <v>0</v>
      </c>
    </row>
    <row r="4622" spans="1:19" ht="12.75" customHeight="1" x14ac:dyDescent="0.15">
      <c r="A4622" s="2">
        <v>6035307727</v>
      </c>
      <c r="B4622" s="2" t="s">
        <v>4625</v>
      </c>
      <c r="C4622" s="2">
        <v>4</v>
      </c>
      <c r="D4622" s="2">
        <v>1404</v>
      </c>
      <c r="E4622" s="2">
        <v>1404</v>
      </c>
      <c r="F4622" s="2">
        <v>16868</v>
      </c>
      <c r="G4622" s="2">
        <v>1</v>
      </c>
      <c r="H4622" s="2">
        <v>1</v>
      </c>
      <c r="I4622" s="2">
        <v>1</v>
      </c>
      <c r="J4622" s="2">
        <v>27</v>
      </c>
      <c r="K4622" s="2">
        <v>0</v>
      </c>
      <c r="L4622" s="7">
        <v>192.82945570051226</v>
      </c>
      <c r="M4622" s="4" t="s">
        <v>7</v>
      </c>
      <c r="N4622" s="4">
        <v>0</v>
      </c>
      <c r="O4622" s="4" t="s">
        <v>8</v>
      </c>
      <c r="P4622" s="4" t="s">
        <v>30</v>
      </c>
      <c r="Q4622" s="4" t="s">
        <v>305</v>
      </c>
      <c r="S4622">
        <f t="shared" si="72"/>
        <v>0</v>
      </c>
    </row>
    <row r="4623" spans="1:19" ht="12.75" customHeight="1" x14ac:dyDescent="0.15">
      <c r="A4623" s="2">
        <v>5423065711</v>
      </c>
      <c r="B4623" s="2" t="s">
        <v>7740</v>
      </c>
      <c r="C4623" s="2">
        <v>1</v>
      </c>
      <c r="D4623" s="2">
        <v>347</v>
      </c>
      <c r="E4623" s="2">
        <v>347</v>
      </c>
      <c r="F4623" s="2">
        <v>2299</v>
      </c>
      <c r="G4623" s="2">
        <v>1</v>
      </c>
      <c r="H4623" s="2">
        <v>1</v>
      </c>
      <c r="I4623" s="2">
        <v>1</v>
      </c>
      <c r="J4623" s="2">
        <v>14</v>
      </c>
      <c r="K4623" s="2">
        <v>0</v>
      </c>
      <c r="L4623" s="7">
        <v>192.78520864291218</v>
      </c>
      <c r="M4623" s="4" t="s">
        <v>7</v>
      </c>
      <c r="N4623" s="4">
        <v>0</v>
      </c>
      <c r="O4623" s="4" t="s">
        <v>8</v>
      </c>
      <c r="P4623" s="4" t="s">
        <v>15</v>
      </c>
      <c r="Q4623" s="4" t="s">
        <v>4695</v>
      </c>
      <c r="S4623">
        <f t="shared" si="72"/>
        <v>0</v>
      </c>
    </row>
    <row r="4624" spans="1:19" ht="12.75" customHeight="1" x14ac:dyDescent="0.15">
      <c r="A4624" s="2">
        <v>6089305893</v>
      </c>
      <c r="B4624" s="2" t="s">
        <v>3987</v>
      </c>
      <c r="C4624" s="2">
        <v>2</v>
      </c>
      <c r="D4624" s="2">
        <v>697</v>
      </c>
      <c r="E4624" s="2">
        <v>697</v>
      </c>
      <c r="F4624" s="2">
        <v>4629</v>
      </c>
      <c r="G4624" s="2">
        <v>1</v>
      </c>
      <c r="H4624" s="2">
        <v>1</v>
      </c>
      <c r="I4624" s="2">
        <v>1</v>
      </c>
      <c r="J4624" s="2">
        <v>141</v>
      </c>
      <c r="K4624" s="2">
        <v>0</v>
      </c>
      <c r="L4624" s="7">
        <v>192.76062097115064</v>
      </c>
      <c r="M4624" s="4" t="s">
        <v>7</v>
      </c>
      <c r="N4624" s="4">
        <v>0</v>
      </c>
      <c r="O4624" s="4" t="s">
        <v>8</v>
      </c>
      <c r="P4624" s="4" t="s">
        <v>96</v>
      </c>
      <c r="Q4624" s="4" t="s">
        <v>2181</v>
      </c>
      <c r="S4624">
        <f t="shared" si="72"/>
        <v>0</v>
      </c>
    </row>
    <row r="4625" spans="1:19" ht="12.75" customHeight="1" x14ac:dyDescent="0.15">
      <c r="A4625" s="2">
        <v>6258664731</v>
      </c>
      <c r="B4625" s="2" t="s">
        <v>3172</v>
      </c>
      <c r="C4625" s="2">
        <v>6</v>
      </c>
      <c r="D4625" s="2">
        <v>2106</v>
      </c>
      <c r="E4625" s="2">
        <v>2106</v>
      </c>
      <c r="F4625" s="2">
        <v>38576</v>
      </c>
      <c r="G4625" s="2">
        <v>7</v>
      </c>
      <c r="H4625" s="2">
        <v>1</v>
      </c>
      <c r="I4625" s="2">
        <v>1</v>
      </c>
      <c r="J4625" s="2">
        <v>13</v>
      </c>
      <c r="K4625" s="2">
        <v>0</v>
      </c>
      <c r="L4625" s="7">
        <v>192.73191162565666</v>
      </c>
      <c r="M4625" s="4" t="s">
        <v>7</v>
      </c>
      <c r="N4625" s="4">
        <v>0</v>
      </c>
      <c r="O4625" s="4" t="s">
        <v>8</v>
      </c>
      <c r="P4625" s="4" t="s">
        <v>44</v>
      </c>
      <c r="Q4625" s="4" t="s">
        <v>158</v>
      </c>
      <c r="S4625">
        <f t="shared" si="72"/>
        <v>0</v>
      </c>
    </row>
    <row r="4626" spans="1:19" ht="12.75" customHeight="1" x14ac:dyDescent="0.15">
      <c r="A4626" s="2">
        <v>6103122306</v>
      </c>
      <c r="B4626" s="2" t="s">
        <v>12763</v>
      </c>
      <c r="C4626" s="2">
        <v>2</v>
      </c>
      <c r="D4626" s="2">
        <v>696</v>
      </c>
      <c r="E4626" s="2">
        <v>696</v>
      </c>
      <c r="F4626" s="2">
        <v>14901</v>
      </c>
      <c r="G4626" s="2">
        <v>1</v>
      </c>
      <c r="H4626" s="2">
        <v>1</v>
      </c>
      <c r="I4626" s="2">
        <v>1</v>
      </c>
      <c r="J4626" s="2">
        <v>40</v>
      </c>
      <c r="K4626" s="2">
        <v>0</v>
      </c>
      <c r="L4626" s="7">
        <v>192.71330073234213</v>
      </c>
      <c r="M4626" s="4" t="s">
        <v>7</v>
      </c>
      <c r="N4626" s="4">
        <v>0</v>
      </c>
      <c r="O4626" s="4" t="s">
        <v>8</v>
      </c>
      <c r="P4626" s="4" t="s">
        <v>51</v>
      </c>
      <c r="Q4626" s="4" t="s">
        <v>464</v>
      </c>
      <c r="S4626">
        <f t="shared" si="72"/>
        <v>0</v>
      </c>
    </row>
    <row r="4627" spans="1:19" ht="12.75" customHeight="1" x14ac:dyDescent="0.15">
      <c r="A4627" s="2">
        <v>6026378206</v>
      </c>
      <c r="B4627" s="2" t="s">
        <v>4455</v>
      </c>
      <c r="C4627" s="2">
        <v>5</v>
      </c>
      <c r="D4627" s="2">
        <v>1751</v>
      </c>
      <c r="E4627" s="2">
        <v>1751</v>
      </c>
      <c r="F4627" s="2">
        <v>35846</v>
      </c>
      <c r="G4627" s="2">
        <v>2</v>
      </c>
      <c r="H4627" s="2">
        <v>1</v>
      </c>
      <c r="I4627" s="2">
        <v>1</v>
      </c>
      <c r="J4627" s="2">
        <v>32</v>
      </c>
      <c r="K4627" s="2">
        <v>0</v>
      </c>
      <c r="L4627" s="7">
        <v>192.70056840511737</v>
      </c>
      <c r="M4627" s="4" t="s">
        <v>7</v>
      </c>
      <c r="N4627" s="4">
        <v>0</v>
      </c>
      <c r="O4627" s="4" t="s">
        <v>8</v>
      </c>
      <c r="P4627" s="4" t="s">
        <v>51</v>
      </c>
      <c r="Q4627" s="4" t="s">
        <v>106</v>
      </c>
      <c r="S4627">
        <f t="shared" si="72"/>
        <v>0</v>
      </c>
    </row>
    <row r="4628" spans="1:19" ht="12.75" customHeight="1" x14ac:dyDescent="0.15">
      <c r="A4628" s="2">
        <v>6264412052</v>
      </c>
      <c r="B4628" s="2" t="s">
        <v>3312</v>
      </c>
      <c r="C4628" s="2">
        <v>23</v>
      </c>
      <c r="D4628" s="2">
        <v>5405</v>
      </c>
      <c r="E4628" s="2">
        <v>5405</v>
      </c>
      <c r="F4628" s="2">
        <v>49714</v>
      </c>
      <c r="G4628" s="2">
        <v>1</v>
      </c>
      <c r="H4628" s="2">
        <v>2</v>
      </c>
      <c r="I4628" s="2">
        <v>1</v>
      </c>
      <c r="J4628" s="2">
        <v>11</v>
      </c>
      <c r="K4628" s="2">
        <v>0</v>
      </c>
      <c r="L4628" s="7">
        <v>192.69262352994838</v>
      </c>
      <c r="M4628" s="4" t="s">
        <v>7</v>
      </c>
      <c r="N4628" s="4">
        <v>0</v>
      </c>
      <c r="O4628" s="4" t="s">
        <v>8</v>
      </c>
      <c r="P4628" s="4" t="s">
        <v>41</v>
      </c>
      <c r="Q4628" s="4" t="s">
        <v>197</v>
      </c>
      <c r="S4628">
        <f t="shared" si="72"/>
        <v>0</v>
      </c>
    </row>
    <row r="4629" spans="1:19" ht="12.75" customHeight="1" x14ac:dyDescent="0.15">
      <c r="A4629" s="2">
        <v>4438223714</v>
      </c>
      <c r="B4629" s="2" t="s">
        <v>6162</v>
      </c>
      <c r="C4629" s="2">
        <v>10</v>
      </c>
      <c r="D4629" s="2">
        <v>3517</v>
      </c>
      <c r="E4629" s="2">
        <v>3517</v>
      </c>
      <c r="F4629" s="2">
        <v>42228</v>
      </c>
      <c r="G4629" s="2">
        <v>2</v>
      </c>
      <c r="H4629" s="2">
        <v>1</v>
      </c>
      <c r="I4629" s="2">
        <v>1</v>
      </c>
      <c r="J4629" s="2">
        <v>51</v>
      </c>
      <c r="K4629" s="2">
        <v>0</v>
      </c>
      <c r="L4629" s="7">
        <v>192.67468445333458</v>
      </c>
      <c r="M4629" s="4" t="s">
        <v>7</v>
      </c>
      <c r="N4629" s="4">
        <v>0</v>
      </c>
      <c r="O4629" s="4" t="s">
        <v>8</v>
      </c>
      <c r="P4629" s="4" t="s">
        <v>71</v>
      </c>
      <c r="Q4629" s="4" t="s">
        <v>4522</v>
      </c>
      <c r="S4629">
        <f t="shared" si="72"/>
        <v>0</v>
      </c>
    </row>
    <row r="4630" spans="1:19" ht="12.75" customHeight="1" x14ac:dyDescent="0.15">
      <c r="A4630" s="2">
        <v>6268701987</v>
      </c>
      <c r="B4630" s="2" t="s">
        <v>3303</v>
      </c>
      <c r="C4630" s="2">
        <v>2</v>
      </c>
      <c r="D4630" s="2">
        <v>695</v>
      </c>
      <c r="E4630" s="2">
        <v>695</v>
      </c>
      <c r="F4630" s="2">
        <v>3480</v>
      </c>
      <c r="G4630" s="2">
        <v>1</v>
      </c>
      <c r="H4630" s="2">
        <v>1</v>
      </c>
      <c r="I4630" s="2">
        <v>1</v>
      </c>
      <c r="J4630" s="2">
        <v>15</v>
      </c>
      <c r="K4630" s="2">
        <v>0</v>
      </c>
      <c r="L4630" s="7">
        <v>192.66591245578365</v>
      </c>
      <c r="M4630" s="4" t="s">
        <v>7</v>
      </c>
      <c r="N4630" s="4">
        <v>0</v>
      </c>
      <c r="O4630" s="4" t="s">
        <v>8</v>
      </c>
      <c r="P4630" s="4" t="s">
        <v>41</v>
      </c>
      <c r="Q4630" s="4" t="s">
        <v>245</v>
      </c>
      <c r="S4630">
        <f t="shared" si="72"/>
        <v>0</v>
      </c>
    </row>
    <row r="4631" spans="1:19" ht="12.75" customHeight="1" x14ac:dyDescent="0.15">
      <c r="A4631" s="2">
        <v>6259686192</v>
      </c>
      <c r="B4631" s="2" t="s">
        <v>3327</v>
      </c>
      <c r="C4631" s="2">
        <v>1</v>
      </c>
      <c r="D4631" s="2">
        <v>345</v>
      </c>
      <c r="E4631" s="2">
        <v>345</v>
      </c>
      <c r="F4631" s="2">
        <v>3408</v>
      </c>
      <c r="G4631" s="2">
        <v>1</v>
      </c>
      <c r="H4631" s="2">
        <v>1</v>
      </c>
      <c r="I4631" s="2">
        <v>1</v>
      </c>
      <c r="J4631" s="2">
        <v>27</v>
      </c>
      <c r="K4631" s="2">
        <v>0</v>
      </c>
      <c r="L4631" s="7">
        <v>192.5946963166833</v>
      </c>
      <c r="M4631" s="4" t="s">
        <v>7</v>
      </c>
      <c r="N4631" s="4">
        <v>0</v>
      </c>
      <c r="O4631" s="4" t="s">
        <v>8</v>
      </c>
      <c r="P4631" s="4" t="s">
        <v>41</v>
      </c>
      <c r="Q4631" s="4" t="s">
        <v>98</v>
      </c>
      <c r="S4631">
        <f t="shared" si="72"/>
        <v>0</v>
      </c>
    </row>
    <row r="4632" spans="1:19" ht="12.75" customHeight="1" x14ac:dyDescent="0.15">
      <c r="A4632" s="2">
        <v>5453266029</v>
      </c>
      <c r="B4632" s="2" t="s">
        <v>7025</v>
      </c>
      <c r="C4632" s="2">
        <v>1</v>
      </c>
      <c r="D4632" s="2">
        <v>345</v>
      </c>
      <c r="E4632" s="2">
        <v>345</v>
      </c>
      <c r="F4632" s="2">
        <v>993</v>
      </c>
      <c r="G4632" s="2">
        <v>1</v>
      </c>
      <c r="H4632" s="2">
        <v>1</v>
      </c>
      <c r="I4632" s="2">
        <v>1</v>
      </c>
      <c r="J4632" s="2">
        <v>37</v>
      </c>
      <c r="K4632" s="2">
        <v>0</v>
      </c>
      <c r="L4632" s="7">
        <v>192.5946963166833</v>
      </c>
      <c r="M4632" s="4" t="s">
        <v>7</v>
      </c>
      <c r="N4632" s="4">
        <v>0</v>
      </c>
      <c r="O4632" s="4" t="s">
        <v>8</v>
      </c>
      <c r="P4632" s="4" t="s">
        <v>11</v>
      </c>
      <c r="Q4632" s="4" t="s">
        <v>231</v>
      </c>
      <c r="S4632">
        <f t="shared" si="72"/>
        <v>0</v>
      </c>
    </row>
    <row r="4633" spans="1:19" ht="12.75" customHeight="1" x14ac:dyDescent="0.15">
      <c r="A4633" s="2">
        <v>6200090963</v>
      </c>
      <c r="B4633" s="2" t="s">
        <v>3553</v>
      </c>
      <c r="C4633" s="2">
        <v>17</v>
      </c>
      <c r="D4633" s="2">
        <v>5974</v>
      </c>
      <c r="E4633" s="2">
        <v>5822</v>
      </c>
      <c r="F4633" s="2">
        <v>119719</v>
      </c>
      <c r="G4633" s="2">
        <v>7</v>
      </c>
      <c r="H4633" s="2">
        <v>1</v>
      </c>
      <c r="I4633" s="2">
        <v>1</v>
      </c>
      <c r="J4633" s="2">
        <v>13</v>
      </c>
      <c r="K4633" s="2">
        <v>152</v>
      </c>
      <c r="L4633" s="7">
        <v>192.52000726423887</v>
      </c>
      <c r="M4633" s="4" t="s">
        <v>7</v>
      </c>
      <c r="N4633" s="4">
        <v>0</v>
      </c>
      <c r="O4633" s="4" t="s">
        <v>8</v>
      </c>
      <c r="P4633" s="4" t="s">
        <v>9</v>
      </c>
      <c r="Q4633" s="4" t="s">
        <v>527</v>
      </c>
      <c r="S4633">
        <f t="shared" si="72"/>
        <v>0</v>
      </c>
    </row>
    <row r="4634" spans="1:19" ht="12.75" customHeight="1" x14ac:dyDescent="0.15">
      <c r="A4634" s="2">
        <v>6116536331</v>
      </c>
      <c r="B4634" s="2" t="s">
        <v>3830</v>
      </c>
      <c r="C4634" s="2">
        <v>1</v>
      </c>
      <c r="D4634" s="2">
        <v>344</v>
      </c>
      <c r="E4634" s="2">
        <v>344</v>
      </c>
      <c r="F4634" s="2">
        <v>1208</v>
      </c>
      <c r="G4634" s="2">
        <v>1</v>
      </c>
      <c r="H4634" s="2">
        <v>1</v>
      </c>
      <c r="I4634" s="2">
        <v>1</v>
      </c>
      <c r="J4634" s="2">
        <v>23</v>
      </c>
      <c r="K4634" s="2">
        <v>0</v>
      </c>
      <c r="L4634" s="7">
        <v>192.49902559444553</v>
      </c>
      <c r="M4634" s="4" t="s">
        <v>7</v>
      </c>
      <c r="N4634" s="4">
        <v>0</v>
      </c>
      <c r="O4634" s="4" t="s">
        <v>8</v>
      </c>
      <c r="P4634" s="4" t="s">
        <v>51</v>
      </c>
      <c r="Q4634" s="4" t="s">
        <v>52</v>
      </c>
      <c r="S4634">
        <f t="shared" si="72"/>
        <v>0</v>
      </c>
    </row>
    <row r="4635" spans="1:19" ht="12.75" customHeight="1" x14ac:dyDescent="0.15">
      <c r="A4635" s="2">
        <v>5783179438</v>
      </c>
      <c r="B4635" s="2" t="s">
        <v>6410</v>
      </c>
      <c r="C4635" s="2">
        <v>20</v>
      </c>
      <c r="D4635" s="2">
        <v>7025</v>
      </c>
      <c r="E4635" s="2">
        <v>7025</v>
      </c>
      <c r="F4635" s="2">
        <v>66350</v>
      </c>
      <c r="G4635" s="2">
        <v>5</v>
      </c>
      <c r="H4635" s="2">
        <v>1</v>
      </c>
      <c r="I4635" s="2">
        <v>1</v>
      </c>
      <c r="J4635" s="2">
        <v>22</v>
      </c>
      <c r="K4635" s="2">
        <v>0</v>
      </c>
      <c r="L4635" s="7">
        <v>192.46573431567194</v>
      </c>
      <c r="M4635" s="4" t="s">
        <v>7</v>
      </c>
      <c r="N4635" s="4">
        <v>0</v>
      </c>
      <c r="O4635" s="4" t="s">
        <v>8</v>
      </c>
      <c r="P4635" s="4" t="s">
        <v>21</v>
      </c>
      <c r="Q4635" s="4" t="s">
        <v>32</v>
      </c>
      <c r="S4635">
        <f t="shared" si="72"/>
        <v>0</v>
      </c>
    </row>
    <row r="4636" spans="1:19" ht="12.75" customHeight="1" x14ac:dyDescent="0.15">
      <c r="A4636" s="2">
        <v>5343541488</v>
      </c>
      <c r="B4636" s="2" t="s">
        <v>6506</v>
      </c>
      <c r="C4636" s="2">
        <v>4</v>
      </c>
      <c r="D4636" s="2">
        <v>921</v>
      </c>
      <c r="E4636" s="2">
        <v>921</v>
      </c>
      <c r="F4636" s="2">
        <v>9608</v>
      </c>
      <c r="G4636" s="2">
        <v>1</v>
      </c>
      <c r="H4636" s="2">
        <v>2</v>
      </c>
      <c r="I4636" s="2">
        <v>1</v>
      </c>
      <c r="J4636" s="2">
        <v>13</v>
      </c>
      <c r="K4636" s="2">
        <v>0</v>
      </c>
      <c r="L4636" s="7">
        <v>192.44042619868856</v>
      </c>
      <c r="M4636" s="4" t="s">
        <v>7</v>
      </c>
      <c r="N4636" s="4">
        <v>0</v>
      </c>
      <c r="O4636" s="4" t="s">
        <v>8</v>
      </c>
      <c r="P4636" s="4" t="s">
        <v>15</v>
      </c>
      <c r="Q4636" s="4" t="s">
        <v>181</v>
      </c>
      <c r="S4636">
        <f t="shared" si="72"/>
        <v>0</v>
      </c>
    </row>
    <row r="4637" spans="1:19" ht="12.75" customHeight="1" x14ac:dyDescent="0.15">
      <c r="A4637" s="2">
        <v>6015158422</v>
      </c>
      <c r="B4637" s="2" t="s">
        <v>4758</v>
      </c>
      <c r="C4637" s="2">
        <v>2</v>
      </c>
      <c r="D4637" s="2">
        <v>689</v>
      </c>
      <c r="E4637" s="2">
        <v>689</v>
      </c>
      <c r="F4637" s="2">
        <v>7901</v>
      </c>
      <c r="G4637" s="2">
        <v>1</v>
      </c>
      <c r="H4637" s="2">
        <v>1</v>
      </c>
      <c r="I4637" s="2">
        <v>1</v>
      </c>
      <c r="J4637" s="2">
        <v>33</v>
      </c>
      <c r="K4637" s="2">
        <v>0</v>
      </c>
      <c r="L4637" s="7">
        <v>192.38014297182116</v>
      </c>
      <c r="M4637" s="4" t="s">
        <v>7</v>
      </c>
      <c r="N4637" s="4">
        <v>0</v>
      </c>
      <c r="O4637" s="4" t="s">
        <v>8</v>
      </c>
      <c r="P4637" s="4" t="s">
        <v>51</v>
      </c>
      <c r="Q4637" s="4" t="s">
        <v>106</v>
      </c>
      <c r="S4637">
        <f t="shared" si="72"/>
        <v>0</v>
      </c>
    </row>
    <row r="4638" spans="1:19" ht="12.75" customHeight="1" x14ac:dyDescent="0.15">
      <c r="A4638" s="2">
        <v>5786408217</v>
      </c>
      <c r="B4638" s="2" t="s">
        <v>6655</v>
      </c>
      <c r="C4638" s="2">
        <v>6</v>
      </c>
      <c r="D4638" s="2">
        <v>2080</v>
      </c>
      <c r="E4638" s="2">
        <v>2080</v>
      </c>
      <c r="F4638" s="2">
        <v>17687</v>
      </c>
      <c r="G4638" s="2">
        <v>4</v>
      </c>
      <c r="H4638" s="2">
        <v>1</v>
      </c>
      <c r="I4638" s="2">
        <v>1</v>
      </c>
      <c r="J4638" s="2">
        <v>50</v>
      </c>
      <c r="K4638" s="2">
        <v>0</v>
      </c>
      <c r="L4638" s="7">
        <v>192.32248349507944</v>
      </c>
      <c r="M4638" s="4" t="s">
        <v>7</v>
      </c>
      <c r="N4638" s="4">
        <v>0</v>
      </c>
      <c r="O4638" s="4" t="s">
        <v>8</v>
      </c>
      <c r="P4638" s="4" t="s">
        <v>21</v>
      </c>
      <c r="Q4638" s="4" t="s">
        <v>1356</v>
      </c>
      <c r="S4638">
        <f t="shared" si="72"/>
        <v>0</v>
      </c>
    </row>
    <row r="4639" spans="1:19" ht="12.75" customHeight="1" x14ac:dyDescent="0.15">
      <c r="A4639" s="2">
        <v>6269013327</v>
      </c>
      <c r="B4639" s="2" t="s">
        <v>3165</v>
      </c>
      <c r="C4639" s="2">
        <v>3</v>
      </c>
      <c r="D4639" s="2">
        <v>1032</v>
      </c>
      <c r="E4639" s="2">
        <v>1032</v>
      </c>
      <c r="F4639" s="2">
        <v>16806</v>
      </c>
      <c r="G4639" s="2">
        <v>1</v>
      </c>
      <c r="H4639" s="2">
        <v>1</v>
      </c>
      <c r="I4639" s="2">
        <v>1</v>
      </c>
      <c r="J4639" s="2">
        <v>2</v>
      </c>
      <c r="K4639" s="2">
        <v>0</v>
      </c>
      <c r="L4639" s="7">
        <v>192.23472882221972</v>
      </c>
      <c r="M4639" s="4" t="s">
        <v>7</v>
      </c>
      <c r="N4639" s="4">
        <v>0</v>
      </c>
      <c r="O4639" s="4" t="s">
        <v>8</v>
      </c>
      <c r="P4639" s="4" t="s">
        <v>44</v>
      </c>
      <c r="Q4639" s="4" t="s">
        <v>1345</v>
      </c>
      <c r="S4639">
        <f t="shared" si="72"/>
        <v>0</v>
      </c>
    </row>
    <row r="4640" spans="1:19" ht="12.75" customHeight="1" x14ac:dyDescent="0.15">
      <c r="A4640" s="2">
        <v>5360682626</v>
      </c>
      <c r="B4640" s="2" t="s">
        <v>7043</v>
      </c>
      <c r="C4640" s="2">
        <v>3</v>
      </c>
      <c r="D4640" s="2">
        <v>685</v>
      </c>
      <c r="E4640" s="2">
        <v>685</v>
      </c>
      <c r="F4640" s="2">
        <v>17044</v>
      </c>
      <c r="G4640" s="2">
        <v>1</v>
      </c>
      <c r="H4640" s="2">
        <v>2</v>
      </c>
      <c r="I4640" s="2">
        <v>1</v>
      </c>
      <c r="J4640" s="2">
        <v>30</v>
      </c>
      <c r="K4640" s="2">
        <v>0</v>
      </c>
      <c r="L4640" s="7">
        <v>192.23413024209736</v>
      </c>
      <c r="M4640" s="4" t="s">
        <v>7</v>
      </c>
      <c r="N4640" s="4">
        <v>0</v>
      </c>
      <c r="O4640" s="4" t="s">
        <v>8</v>
      </c>
      <c r="P4640" s="4" t="s">
        <v>233</v>
      </c>
      <c r="Q4640" s="4" t="s">
        <v>234</v>
      </c>
      <c r="S4640">
        <f t="shared" si="72"/>
        <v>0</v>
      </c>
    </row>
    <row r="4641" spans="1:19" ht="12.75" customHeight="1" x14ac:dyDescent="0.15">
      <c r="A4641" s="2">
        <v>6033641006</v>
      </c>
      <c r="B4641" s="2" t="s">
        <v>4501</v>
      </c>
      <c r="C4641" s="2">
        <v>1</v>
      </c>
      <c r="D4641" s="2">
        <v>341</v>
      </c>
      <c r="E4641" s="2">
        <v>341</v>
      </c>
      <c r="F4641" s="2">
        <v>2024</v>
      </c>
      <c r="G4641" s="2">
        <v>1</v>
      </c>
      <c r="H4641" s="2">
        <v>1</v>
      </c>
      <c r="I4641" s="2">
        <v>1</v>
      </c>
      <c r="J4641" s="2">
        <v>16</v>
      </c>
      <c r="K4641" s="2">
        <v>0</v>
      </c>
      <c r="L4641" s="7">
        <v>192.2103358012308</v>
      </c>
      <c r="M4641" s="4" t="s">
        <v>7</v>
      </c>
      <c r="N4641" s="4">
        <v>0</v>
      </c>
      <c r="O4641" s="4" t="s">
        <v>8</v>
      </c>
      <c r="P4641" s="4" t="s">
        <v>30</v>
      </c>
      <c r="Q4641" s="4" t="s">
        <v>218</v>
      </c>
      <c r="S4641">
        <f t="shared" si="72"/>
        <v>0</v>
      </c>
    </row>
    <row r="4642" spans="1:19" ht="12.75" customHeight="1" x14ac:dyDescent="0.15">
      <c r="A4642" s="2">
        <v>5815890869</v>
      </c>
      <c r="B4642" s="2" t="s">
        <v>5226</v>
      </c>
      <c r="C4642" s="2">
        <v>1</v>
      </c>
      <c r="D4642" s="2">
        <v>341</v>
      </c>
      <c r="E4642" s="2">
        <v>341</v>
      </c>
      <c r="F4642" s="2">
        <v>11549</v>
      </c>
      <c r="G4642" s="2">
        <v>1</v>
      </c>
      <c r="H4642" s="2">
        <v>1</v>
      </c>
      <c r="I4642" s="2">
        <v>1</v>
      </c>
      <c r="J4642" s="2">
        <v>79</v>
      </c>
      <c r="K4642" s="2">
        <v>0</v>
      </c>
      <c r="L4642" s="7">
        <v>192.2103358012308</v>
      </c>
      <c r="M4642" s="4" t="s">
        <v>7</v>
      </c>
      <c r="N4642" s="4">
        <v>0</v>
      </c>
      <c r="O4642" s="4" t="s">
        <v>8</v>
      </c>
      <c r="P4642" s="4" t="s">
        <v>30</v>
      </c>
      <c r="Q4642" s="4" t="s">
        <v>501</v>
      </c>
      <c r="S4642">
        <f t="shared" si="72"/>
        <v>0</v>
      </c>
    </row>
    <row r="4643" spans="1:19" ht="12.75" customHeight="1" x14ac:dyDescent="0.15">
      <c r="A4643" s="2">
        <v>5895333681</v>
      </c>
      <c r="B4643" s="2" t="s">
        <v>5106</v>
      </c>
      <c r="C4643" s="2">
        <v>1</v>
      </c>
      <c r="D4643" s="2">
        <v>340</v>
      </c>
      <c r="E4643" s="2">
        <v>340</v>
      </c>
      <c r="F4643" s="2">
        <v>1785</v>
      </c>
      <c r="G4643" s="2">
        <v>1</v>
      </c>
      <c r="H4643" s="2">
        <v>1</v>
      </c>
      <c r="I4643" s="2">
        <v>1</v>
      </c>
      <c r="J4643" s="2">
        <v>3</v>
      </c>
      <c r="K4643" s="2">
        <v>0</v>
      </c>
      <c r="L4643" s="7">
        <v>192.11354119225052</v>
      </c>
      <c r="M4643" s="4" t="s">
        <v>7</v>
      </c>
      <c r="N4643" s="4">
        <v>0</v>
      </c>
      <c r="O4643" s="4" t="s">
        <v>8</v>
      </c>
      <c r="P4643" s="4" t="s">
        <v>208</v>
      </c>
      <c r="Q4643" s="4" t="s">
        <v>2098</v>
      </c>
      <c r="S4643">
        <f t="shared" si="72"/>
        <v>0</v>
      </c>
    </row>
    <row r="4644" spans="1:19" ht="12.75" customHeight="1" x14ac:dyDescent="0.15">
      <c r="A4644" s="2">
        <v>6005730379</v>
      </c>
      <c r="B4644" s="2" t="s">
        <v>4741</v>
      </c>
      <c r="C4644" s="2">
        <v>5</v>
      </c>
      <c r="D4644" s="2">
        <v>1719</v>
      </c>
      <c r="E4644" s="2">
        <v>1719</v>
      </c>
      <c r="F4644" s="2">
        <v>29303</v>
      </c>
      <c r="G4644" s="2">
        <v>1</v>
      </c>
      <c r="H4644" s="2">
        <v>1</v>
      </c>
      <c r="I4644" s="2">
        <v>1</v>
      </c>
      <c r="J4644" s="2">
        <v>23</v>
      </c>
      <c r="K4644" s="2">
        <v>0</v>
      </c>
      <c r="L4644" s="7">
        <v>192.09267030678234</v>
      </c>
      <c r="M4644" s="4" t="s">
        <v>7</v>
      </c>
      <c r="N4644" s="4">
        <v>0</v>
      </c>
      <c r="O4644" s="4" t="s">
        <v>8</v>
      </c>
      <c r="P4644" s="4" t="s">
        <v>215</v>
      </c>
      <c r="Q4644" s="4" t="s">
        <v>329</v>
      </c>
      <c r="S4644">
        <f t="shared" si="72"/>
        <v>0</v>
      </c>
    </row>
    <row r="4645" spans="1:19" ht="12.75" customHeight="1" x14ac:dyDescent="0.15">
      <c r="A4645" s="2">
        <v>5784637418</v>
      </c>
      <c r="B4645" s="2" t="s">
        <v>6683</v>
      </c>
      <c r="C4645" s="2">
        <v>8</v>
      </c>
      <c r="D4645" s="2">
        <v>2758</v>
      </c>
      <c r="E4645" s="2">
        <v>2758</v>
      </c>
      <c r="F4645" s="2">
        <v>20193</v>
      </c>
      <c r="G4645" s="2">
        <v>1</v>
      </c>
      <c r="H4645" s="2">
        <v>1</v>
      </c>
      <c r="I4645" s="2">
        <v>1</v>
      </c>
      <c r="J4645" s="2">
        <v>306</v>
      </c>
      <c r="K4645" s="2">
        <v>0</v>
      </c>
      <c r="L4645" s="7">
        <v>192.07054656664474</v>
      </c>
      <c r="M4645" s="4" t="s">
        <v>7</v>
      </c>
      <c r="N4645" s="4">
        <v>0</v>
      </c>
      <c r="O4645" s="4" t="s">
        <v>8</v>
      </c>
      <c r="P4645" s="4" t="s">
        <v>21</v>
      </c>
      <c r="Q4645" s="4" t="s">
        <v>111</v>
      </c>
      <c r="S4645">
        <f t="shared" si="72"/>
        <v>0</v>
      </c>
    </row>
    <row r="4646" spans="1:19" ht="12.75" customHeight="1" x14ac:dyDescent="0.15">
      <c r="A4646" s="2">
        <v>5211900143</v>
      </c>
      <c r="B4646" s="2" t="s">
        <v>6658</v>
      </c>
      <c r="C4646" s="2">
        <v>2</v>
      </c>
      <c r="D4646" s="2">
        <v>682</v>
      </c>
      <c r="E4646" s="2">
        <v>682</v>
      </c>
      <c r="F4646" s="2">
        <v>19175</v>
      </c>
      <c r="G4646" s="2">
        <v>1</v>
      </c>
      <c r="H4646" s="2">
        <v>1</v>
      </c>
      <c r="I4646" s="2">
        <v>1</v>
      </c>
      <c r="J4646" s="2">
        <v>16</v>
      </c>
      <c r="K4646" s="2">
        <v>0</v>
      </c>
      <c r="L4646" s="7">
        <v>192.04358310386067</v>
      </c>
      <c r="M4646" s="4" t="s">
        <v>7</v>
      </c>
      <c r="N4646" s="4">
        <v>0</v>
      </c>
      <c r="O4646" s="4" t="s">
        <v>8</v>
      </c>
      <c r="P4646" s="4" t="s">
        <v>15</v>
      </c>
      <c r="Q4646" s="4" t="s">
        <v>166</v>
      </c>
      <c r="S4646">
        <f t="shared" si="72"/>
        <v>0</v>
      </c>
    </row>
    <row r="4647" spans="1:19" ht="12.75" customHeight="1" x14ac:dyDescent="0.15">
      <c r="A4647" s="2">
        <v>5979772789</v>
      </c>
      <c r="B4647" s="2" t="s">
        <v>4894</v>
      </c>
      <c r="C4647" s="2">
        <v>3</v>
      </c>
      <c r="D4647" s="2">
        <v>1025</v>
      </c>
      <c r="E4647" s="2">
        <v>1025</v>
      </c>
      <c r="F4647" s="2">
        <v>5454</v>
      </c>
      <c r="G4647" s="2">
        <v>1</v>
      </c>
      <c r="H4647" s="2">
        <v>1</v>
      </c>
      <c r="I4647" s="2">
        <v>1</v>
      </c>
      <c r="J4647" s="2">
        <v>63</v>
      </c>
      <c r="K4647" s="2">
        <v>0</v>
      </c>
      <c r="L4647" s="7">
        <v>192.01041119921143</v>
      </c>
      <c r="M4647" s="4" t="s">
        <v>7</v>
      </c>
      <c r="N4647" s="4">
        <v>0</v>
      </c>
      <c r="O4647" s="4" t="s">
        <v>8</v>
      </c>
      <c r="P4647" s="4" t="s">
        <v>215</v>
      </c>
      <c r="Q4647" s="4" t="s">
        <v>621</v>
      </c>
      <c r="S4647">
        <f t="shared" si="72"/>
        <v>0</v>
      </c>
    </row>
    <row r="4648" spans="1:19" ht="12.75" customHeight="1" x14ac:dyDescent="0.15">
      <c r="A4648" s="2">
        <v>6519488431</v>
      </c>
      <c r="B4648" s="2" t="s">
        <v>2020</v>
      </c>
      <c r="C4648" s="2">
        <v>1</v>
      </c>
      <c r="D4648" s="2">
        <v>338</v>
      </c>
      <c r="E4648" s="2">
        <v>338</v>
      </c>
      <c r="F4648" s="2">
        <v>4385</v>
      </c>
      <c r="G4648" s="2">
        <v>1</v>
      </c>
      <c r="H4648" s="2">
        <v>1</v>
      </c>
      <c r="I4648" s="2">
        <v>1</v>
      </c>
      <c r="J4648" s="2">
        <v>8</v>
      </c>
      <c r="K4648" s="2">
        <v>0</v>
      </c>
      <c r="L4648" s="7">
        <v>191.91909496058895</v>
      </c>
      <c r="M4648" s="4" t="s">
        <v>7</v>
      </c>
      <c r="N4648" s="4">
        <v>0</v>
      </c>
      <c r="O4648" s="4" t="s">
        <v>8</v>
      </c>
      <c r="P4648" s="4" t="s">
        <v>222</v>
      </c>
      <c r="Q4648" s="4" t="s">
        <v>243</v>
      </c>
      <c r="S4648">
        <f t="shared" si="72"/>
        <v>0</v>
      </c>
    </row>
    <row r="4649" spans="1:19" ht="12.75" customHeight="1" x14ac:dyDescent="0.15">
      <c r="A4649" s="2">
        <v>5787294508</v>
      </c>
      <c r="B4649" s="2" t="s">
        <v>7288</v>
      </c>
      <c r="C4649" s="2">
        <v>10</v>
      </c>
      <c r="D4649" s="2">
        <v>3436</v>
      </c>
      <c r="E4649" s="2">
        <v>3436</v>
      </c>
      <c r="F4649" s="2">
        <v>58156</v>
      </c>
      <c r="G4649" s="2">
        <v>1</v>
      </c>
      <c r="H4649" s="2">
        <v>1</v>
      </c>
      <c r="I4649" s="2">
        <v>1</v>
      </c>
      <c r="J4649" s="2">
        <v>35</v>
      </c>
      <c r="K4649" s="2">
        <v>0</v>
      </c>
      <c r="L4649" s="7">
        <v>191.90673894103955</v>
      </c>
      <c r="M4649" s="4" t="s">
        <v>7</v>
      </c>
      <c r="N4649" s="4">
        <v>0</v>
      </c>
      <c r="O4649" s="4" t="s">
        <v>8</v>
      </c>
      <c r="P4649" s="4" t="s">
        <v>208</v>
      </c>
      <c r="Q4649" s="4" t="s">
        <v>2096</v>
      </c>
      <c r="S4649">
        <f t="shared" si="72"/>
        <v>0</v>
      </c>
    </row>
    <row r="4650" spans="1:19" ht="12.75" customHeight="1" x14ac:dyDescent="0.15">
      <c r="A4650" s="2">
        <v>6059135917</v>
      </c>
      <c r="B4650" s="2" t="s">
        <v>4305</v>
      </c>
      <c r="C4650" s="2">
        <v>11</v>
      </c>
      <c r="D4650" s="2">
        <v>3782</v>
      </c>
      <c r="E4650" s="2">
        <v>3782</v>
      </c>
      <c r="F4650" s="2">
        <v>43659</v>
      </c>
      <c r="G4650" s="2">
        <v>1</v>
      </c>
      <c r="H4650" s="2">
        <v>1</v>
      </c>
      <c r="I4650" s="2">
        <v>1</v>
      </c>
      <c r="J4650" s="2">
        <v>14</v>
      </c>
      <c r="K4650" s="2">
        <v>0</v>
      </c>
      <c r="L4650" s="7">
        <v>191.90473148796798</v>
      </c>
      <c r="M4650" s="4" t="s">
        <v>7</v>
      </c>
      <c r="N4650" s="4">
        <v>0</v>
      </c>
      <c r="O4650" s="4" t="s">
        <v>8</v>
      </c>
      <c r="P4650" s="4" t="s">
        <v>69</v>
      </c>
      <c r="Q4650" s="4" t="s">
        <v>239</v>
      </c>
      <c r="S4650">
        <f t="shared" si="72"/>
        <v>0</v>
      </c>
    </row>
    <row r="4651" spans="1:19" ht="12.75" customHeight="1" x14ac:dyDescent="0.15">
      <c r="A4651" s="2">
        <v>6380672036</v>
      </c>
      <c r="B4651" s="2" t="s">
        <v>2334</v>
      </c>
      <c r="C4651" s="2">
        <v>2</v>
      </c>
      <c r="D4651" s="2">
        <v>679</v>
      </c>
      <c r="E4651" s="2">
        <v>679</v>
      </c>
      <c r="F4651" s="2">
        <v>9332</v>
      </c>
      <c r="G4651" s="2">
        <v>1</v>
      </c>
      <c r="H4651" s="2">
        <v>1</v>
      </c>
      <c r="I4651" s="2">
        <v>1</v>
      </c>
      <c r="J4651" s="2">
        <v>6</v>
      </c>
      <c r="K4651" s="2">
        <v>0</v>
      </c>
      <c r="L4651" s="7">
        <v>191.89828437918209</v>
      </c>
      <c r="M4651" s="4" t="s">
        <v>7</v>
      </c>
      <c r="N4651" s="4">
        <v>0</v>
      </c>
      <c r="O4651" s="4" t="s">
        <v>8</v>
      </c>
      <c r="P4651" s="4" t="s">
        <v>208</v>
      </c>
      <c r="Q4651" s="4" t="s">
        <v>303</v>
      </c>
      <c r="S4651">
        <f t="shared" si="72"/>
        <v>0</v>
      </c>
    </row>
    <row r="4652" spans="1:19" ht="12.75" customHeight="1" x14ac:dyDescent="0.15">
      <c r="A4652" s="2">
        <v>5724046467</v>
      </c>
      <c r="B4652" s="2" t="s">
        <v>7015</v>
      </c>
      <c r="C4652" s="2">
        <v>1</v>
      </c>
      <c r="D4652" s="2">
        <v>337</v>
      </c>
      <c r="E4652" s="2">
        <v>337</v>
      </c>
      <c r="F4652" s="2">
        <v>2733</v>
      </c>
      <c r="G4652" s="2">
        <v>1</v>
      </c>
      <c r="H4652" s="2">
        <v>1</v>
      </c>
      <c r="I4652" s="2">
        <v>1</v>
      </c>
      <c r="J4652" s="2">
        <v>7</v>
      </c>
      <c r="K4652" s="2">
        <v>0</v>
      </c>
      <c r="L4652" s="7">
        <v>191.82143995383095</v>
      </c>
      <c r="M4652" s="4" t="s">
        <v>7</v>
      </c>
      <c r="N4652" s="4">
        <v>0</v>
      </c>
      <c r="O4652" s="4" t="s">
        <v>8</v>
      </c>
      <c r="P4652" s="4" t="s">
        <v>164</v>
      </c>
      <c r="Q4652" s="4" t="s">
        <v>5512</v>
      </c>
      <c r="S4652">
        <f t="shared" si="72"/>
        <v>0</v>
      </c>
    </row>
    <row r="4653" spans="1:19" ht="12.75" customHeight="1" x14ac:dyDescent="0.15">
      <c r="A4653" s="2">
        <v>51158352690</v>
      </c>
      <c r="B4653" s="2" t="s">
        <v>9549</v>
      </c>
      <c r="C4653" s="2">
        <v>1</v>
      </c>
      <c r="D4653" s="2">
        <v>337</v>
      </c>
      <c r="E4653" s="2">
        <v>337</v>
      </c>
      <c r="F4653" s="2">
        <v>8079</v>
      </c>
      <c r="G4653" s="2">
        <v>1</v>
      </c>
      <c r="H4653" s="2">
        <v>1</v>
      </c>
      <c r="I4653" s="2">
        <v>1</v>
      </c>
      <c r="J4653" s="2">
        <v>13</v>
      </c>
      <c r="K4653" s="2">
        <v>0</v>
      </c>
      <c r="L4653" s="7">
        <v>191.82143995383095</v>
      </c>
      <c r="M4653" s="4" t="s">
        <v>7</v>
      </c>
      <c r="N4653" s="4">
        <v>0</v>
      </c>
      <c r="O4653" s="4" t="s">
        <v>8</v>
      </c>
      <c r="P4653" s="4" t="s">
        <v>303</v>
      </c>
      <c r="Q4653" s="4" t="s">
        <v>1508</v>
      </c>
      <c r="S4653">
        <f t="shared" si="72"/>
        <v>0</v>
      </c>
    </row>
    <row r="4654" spans="1:19" ht="12.75" customHeight="1" x14ac:dyDescent="0.15">
      <c r="A4654" s="2">
        <v>6163418131</v>
      </c>
      <c r="B4654" s="2" t="s">
        <v>3570</v>
      </c>
      <c r="C4654" s="2">
        <v>3</v>
      </c>
      <c r="D4654" s="2">
        <v>1019</v>
      </c>
      <c r="E4654" s="2">
        <v>1019</v>
      </c>
      <c r="F4654" s="2">
        <v>11155</v>
      </c>
      <c r="G4654" s="2">
        <v>1</v>
      </c>
      <c r="H4654" s="2">
        <v>1</v>
      </c>
      <c r="I4654" s="2">
        <v>1</v>
      </c>
      <c r="J4654" s="2">
        <v>49</v>
      </c>
      <c r="K4654" s="2">
        <v>0</v>
      </c>
      <c r="L4654" s="7">
        <v>191.81691627553138</v>
      </c>
      <c r="M4654" s="4" t="s">
        <v>7</v>
      </c>
      <c r="N4654" s="4">
        <v>0</v>
      </c>
      <c r="O4654" s="4" t="s">
        <v>8</v>
      </c>
      <c r="P4654" s="4" t="s">
        <v>256</v>
      </c>
      <c r="Q4654" s="4" t="s">
        <v>256</v>
      </c>
      <c r="S4654">
        <f t="shared" si="72"/>
        <v>0</v>
      </c>
    </row>
    <row r="4655" spans="1:19" ht="12.75" customHeight="1" x14ac:dyDescent="0.15">
      <c r="A4655" s="2">
        <v>6263433913</v>
      </c>
      <c r="B4655" s="2" t="s">
        <v>3335</v>
      </c>
      <c r="C4655" s="2">
        <v>3</v>
      </c>
      <c r="D4655" s="2">
        <v>1017</v>
      </c>
      <c r="E4655" s="2">
        <v>1017</v>
      </c>
      <c r="F4655" s="2">
        <v>7140</v>
      </c>
      <c r="G4655" s="2">
        <v>1</v>
      </c>
      <c r="H4655" s="2">
        <v>1</v>
      </c>
      <c r="I4655" s="2">
        <v>1</v>
      </c>
      <c r="J4655" s="2">
        <v>16</v>
      </c>
      <c r="K4655" s="2">
        <v>0</v>
      </c>
      <c r="L4655" s="7">
        <v>191.75216470132784</v>
      </c>
      <c r="M4655" s="4" t="s">
        <v>7</v>
      </c>
      <c r="N4655" s="4">
        <v>0</v>
      </c>
      <c r="O4655" s="4" t="s">
        <v>8</v>
      </c>
      <c r="P4655" s="4" t="s">
        <v>41</v>
      </c>
      <c r="Q4655" s="4" t="s">
        <v>197</v>
      </c>
      <c r="S4655">
        <f t="shared" si="72"/>
        <v>0</v>
      </c>
    </row>
    <row r="4656" spans="1:19" ht="12.75" customHeight="1" x14ac:dyDescent="0.15">
      <c r="A4656" s="2">
        <v>4242730356</v>
      </c>
      <c r="B4656" s="2" t="s">
        <v>6170</v>
      </c>
      <c r="C4656" s="2">
        <v>8</v>
      </c>
      <c r="D4656" s="2">
        <v>2725</v>
      </c>
      <c r="E4656" s="2">
        <v>2725</v>
      </c>
      <c r="F4656" s="2">
        <v>40166</v>
      </c>
      <c r="G4656" s="2">
        <v>1</v>
      </c>
      <c r="H4656" s="2">
        <v>1</v>
      </c>
      <c r="I4656" s="2">
        <v>1</v>
      </c>
      <c r="J4656" s="2">
        <v>173</v>
      </c>
      <c r="K4656" s="2">
        <v>0</v>
      </c>
      <c r="L4656" s="7">
        <v>191.67381303573649</v>
      </c>
      <c r="M4656" s="4" t="s">
        <v>7</v>
      </c>
      <c r="N4656" s="4">
        <v>0</v>
      </c>
      <c r="O4656" s="4" t="s">
        <v>8</v>
      </c>
      <c r="P4656" s="4" t="s">
        <v>37</v>
      </c>
      <c r="Q4656" s="4" t="s">
        <v>100</v>
      </c>
      <c r="S4656">
        <f t="shared" si="72"/>
        <v>0</v>
      </c>
    </row>
    <row r="4657" spans="1:19" ht="12.75" customHeight="1" x14ac:dyDescent="0.15">
      <c r="A4657" s="2">
        <v>5754061639</v>
      </c>
      <c r="B4657" s="2" t="s">
        <v>5654</v>
      </c>
      <c r="C4657" s="2">
        <v>2</v>
      </c>
      <c r="D4657" s="2">
        <v>674</v>
      </c>
      <c r="E4657" s="2">
        <v>674</v>
      </c>
      <c r="F4657" s="2">
        <v>6390</v>
      </c>
      <c r="G4657" s="2">
        <v>1</v>
      </c>
      <c r="H4657" s="2">
        <v>1</v>
      </c>
      <c r="I4657" s="2">
        <v>1</v>
      </c>
      <c r="J4657" s="2">
        <v>25</v>
      </c>
      <c r="K4657" s="2">
        <v>0</v>
      </c>
      <c r="L4657" s="7">
        <v>191.65468725646079</v>
      </c>
      <c r="M4657" s="4" t="s">
        <v>7</v>
      </c>
      <c r="N4657" s="4">
        <v>0</v>
      </c>
      <c r="O4657" s="4" t="s">
        <v>8</v>
      </c>
      <c r="P4657" s="4" t="s">
        <v>84</v>
      </c>
      <c r="Q4657" s="4" t="s">
        <v>2474</v>
      </c>
      <c r="S4657">
        <f t="shared" si="72"/>
        <v>0</v>
      </c>
    </row>
    <row r="4658" spans="1:19" ht="12.75" customHeight="1" x14ac:dyDescent="0.15">
      <c r="A4658" s="2">
        <v>6204084137</v>
      </c>
      <c r="B4658" s="2" t="s">
        <v>3421</v>
      </c>
      <c r="C4658" s="2">
        <v>1</v>
      </c>
      <c r="D4658" s="2">
        <v>335</v>
      </c>
      <c r="E4658" s="2">
        <v>335</v>
      </c>
      <c r="F4658" s="2">
        <v>1649</v>
      </c>
      <c r="G4658" s="2">
        <v>1</v>
      </c>
      <c r="H4658" s="2">
        <v>1</v>
      </c>
      <c r="I4658" s="2">
        <v>1</v>
      </c>
      <c r="J4658" s="2">
        <v>37</v>
      </c>
      <c r="K4658" s="2">
        <v>0</v>
      </c>
      <c r="L4658" s="7">
        <v>191.6252575848942</v>
      </c>
      <c r="M4658" s="4" t="s">
        <v>7</v>
      </c>
      <c r="N4658" s="4">
        <v>0</v>
      </c>
      <c r="O4658" s="4" t="s">
        <v>8</v>
      </c>
      <c r="P4658" s="4" t="s">
        <v>9</v>
      </c>
      <c r="Q4658" s="4" t="s">
        <v>527</v>
      </c>
      <c r="S4658">
        <f t="shared" si="72"/>
        <v>0</v>
      </c>
    </row>
    <row r="4659" spans="1:19" ht="12.75" customHeight="1" x14ac:dyDescent="0.15">
      <c r="A4659" s="2">
        <v>5788757022</v>
      </c>
      <c r="B4659" s="2" t="s">
        <v>6784</v>
      </c>
      <c r="C4659" s="2">
        <v>4</v>
      </c>
      <c r="D4659" s="2">
        <v>1353</v>
      </c>
      <c r="E4659" s="2">
        <v>1353</v>
      </c>
      <c r="F4659" s="2">
        <v>30428</v>
      </c>
      <c r="G4659" s="2">
        <v>5</v>
      </c>
      <c r="H4659" s="2">
        <v>1</v>
      </c>
      <c r="I4659" s="2">
        <v>1</v>
      </c>
      <c r="J4659" s="2">
        <v>20</v>
      </c>
      <c r="K4659" s="2">
        <v>0</v>
      </c>
      <c r="L4659" s="7">
        <v>191.6099581737376</v>
      </c>
      <c r="M4659" s="4" t="s">
        <v>7</v>
      </c>
      <c r="N4659" s="4">
        <v>0</v>
      </c>
      <c r="O4659" s="4" t="s">
        <v>8</v>
      </c>
      <c r="P4659" s="4" t="s">
        <v>220</v>
      </c>
      <c r="Q4659" s="4" t="s">
        <v>221</v>
      </c>
      <c r="S4659">
        <f t="shared" si="72"/>
        <v>0</v>
      </c>
    </row>
    <row r="4660" spans="1:19" ht="12.75" customHeight="1" x14ac:dyDescent="0.15">
      <c r="A4660" s="2">
        <v>6262430967</v>
      </c>
      <c r="B4660" s="2" t="s">
        <v>3254</v>
      </c>
      <c r="C4660" s="2">
        <v>5</v>
      </c>
      <c r="D4660" s="2">
        <v>1694</v>
      </c>
      <c r="E4660" s="2">
        <v>1694</v>
      </c>
      <c r="F4660" s="2">
        <v>8922</v>
      </c>
      <c r="G4660" s="2">
        <v>1</v>
      </c>
      <c r="H4660" s="2">
        <v>1</v>
      </c>
      <c r="I4660" s="2">
        <v>1</v>
      </c>
      <c r="J4660" s="2">
        <v>24</v>
      </c>
      <c r="K4660" s="2">
        <v>0</v>
      </c>
      <c r="L4660" s="7">
        <v>191.60982339574815</v>
      </c>
      <c r="M4660" s="4" t="s">
        <v>7</v>
      </c>
      <c r="N4660" s="4">
        <v>0</v>
      </c>
      <c r="O4660" s="4" t="s">
        <v>8</v>
      </c>
      <c r="P4660" s="4" t="s">
        <v>41</v>
      </c>
      <c r="Q4660" s="4" t="s">
        <v>265</v>
      </c>
      <c r="S4660">
        <f t="shared" si="72"/>
        <v>0</v>
      </c>
    </row>
    <row r="4661" spans="1:19" ht="12.75" customHeight="1" x14ac:dyDescent="0.15">
      <c r="A4661" s="2">
        <v>5784682831</v>
      </c>
      <c r="B4661" s="2" t="s">
        <v>6475</v>
      </c>
      <c r="C4661" s="2">
        <v>25</v>
      </c>
      <c r="D4661" s="2">
        <v>5675</v>
      </c>
      <c r="E4661" s="2">
        <v>5675</v>
      </c>
      <c r="F4661" s="2">
        <v>58839</v>
      </c>
      <c r="G4661" s="2">
        <v>1</v>
      </c>
      <c r="H4661" s="2">
        <v>2</v>
      </c>
      <c r="I4661" s="2">
        <v>1</v>
      </c>
      <c r="J4661" s="2">
        <v>173</v>
      </c>
      <c r="K4661" s="2">
        <v>0</v>
      </c>
      <c r="L4661" s="7">
        <v>191.53102871666607</v>
      </c>
      <c r="M4661" s="4" t="s">
        <v>7</v>
      </c>
      <c r="N4661" s="4">
        <v>0</v>
      </c>
      <c r="O4661" s="4" t="s">
        <v>8</v>
      </c>
      <c r="P4661" s="4" t="s">
        <v>96</v>
      </c>
      <c r="Q4661" s="4" t="s">
        <v>2415</v>
      </c>
      <c r="S4661">
        <f t="shared" si="72"/>
        <v>0</v>
      </c>
    </row>
    <row r="4662" spans="1:19" ht="12.75" customHeight="1" x14ac:dyDescent="0.15">
      <c r="A4662" s="2">
        <v>5455446836</v>
      </c>
      <c r="B4662" s="2" t="s">
        <v>7092</v>
      </c>
      <c r="C4662" s="2">
        <v>2</v>
      </c>
      <c r="D4662" s="2">
        <v>671</v>
      </c>
      <c r="E4662" s="2">
        <v>671</v>
      </c>
      <c r="F4662" s="2">
        <v>10934</v>
      </c>
      <c r="G4662" s="2">
        <v>1</v>
      </c>
      <c r="H4662" s="2">
        <v>1</v>
      </c>
      <c r="I4662" s="2">
        <v>1</v>
      </c>
      <c r="J4662" s="2">
        <v>73</v>
      </c>
      <c r="K4662" s="2">
        <v>0</v>
      </c>
      <c r="L4662" s="7">
        <v>191.50766006541772</v>
      </c>
      <c r="M4662" s="4" t="s">
        <v>7</v>
      </c>
      <c r="N4662" s="4">
        <v>0</v>
      </c>
      <c r="O4662" s="4" t="s">
        <v>8</v>
      </c>
      <c r="P4662" s="4" t="s">
        <v>11</v>
      </c>
      <c r="Q4662" s="4" t="s">
        <v>1412</v>
      </c>
      <c r="S4662">
        <f t="shared" si="72"/>
        <v>0</v>
      </c>
    </row>
    <row r="4663" spans="1:19" ht="12.75" customHeight="1" x14ac:dyDescent="0.15">
      <c r="A4663" s="2">
        <v>6268435477</v>
      </c>
      <c r="B4663" s="2" t="s">
        <v>3285</v>
      </c>
      <c r="C4663" s="2">
        <v>7</v>
      </c>
      <c r="D4663" s="2">
        <v>2366</v>
      </c>
      <c r="E4663" s="2">
        <v>2366</v>
      </c>
      <c r="F4663" s="2">
        <v>16486</v>
      </c>
      <c r="G4663" s="2">
        <v>1</v>
      </c>
      <c r="H4663" s="2">
        <v>1</v>
      </c>
      <c r="I4663" s="2">
        <v>1</v>
      </c>
      <c r="J4663" s="2">
        <v>14</v>
      </c>
      <c r="K4663" s="2">
        <v>0</v>
      </c>
      <c r="L4663" s="7">
        <v>191.45096095486042</v>
      </c>
      <c r="M4663" s="4" t="s">
        <v>7</v>
      </c>
      <c r="N4663" s="4">
        <v>0</v>
      </c>
      <c r="O4663" s="4" t="s">
        <v>8</v>
      </c>
      <c r="P4663" s="4" t="s">
        <v>41</v>
      </c>
      <c r="Q4663" s="4" t="s">
        <v>56</v>
      </c>
      <c r="S4663">
        <f t="shared" ref="S4663:S4726" si="73">IF(E4663&gt;F4663,1,0)</f>
        <v>0</v>
      </c>
    </row>
    <row r="4664" spans="1:19" ht="12.75" customHeight="1" x14ac:dyDescent="0.15">
      <c r="A4664" s="2">
        <v>5543123992</v>
      </c>
      <c r="B4664" s="2" t="s">
        <v>6705</v>
      </c>
      <c r="C4664" s="2">
        <v>1</v>
      </c>
      <c r="D4664" s="2">
        <v>333</v>
      </c>
      <c r="E4664" s="2">
        <v>333</v>
      </c>
      <c r="F4664" s="2">
        <v>1638</v>
      </c>
      <c r="G4664" s="2">
        <v>1</v>
      </c>
      <c r="H4664" s="2">
        <v>1</v>
      </c>
      <c r="I4664" s="2">
        <v>1</v>
      </c>
      <c r="J4664" s="2">
        <v>34</v>
      </c>
      <c r="K4664" s="2">
        <v>0</v>
      </c>
      <c r="L4664" s="7">
        <v>191.42790046423377</v>
      </c>
      <c r="M4664" s="4" t="s">
        <v>7</v>
      </c>
      <c r="N4664" s="4">
        <v>0</v>
      </c>
      <c r="O4664" s="4" t="s">
        <v>8</v>
      </c>
      <c r="P4664" s="4" t="s">
        <v>84</v>
      </c>
      <c r="Q4664" s="4" t="s">
        <v>672</v>
      </c>
      <c r="S4664">
        <f t="shared" si="73"/>
        <v>0</v>
      </c>
    </row>
    <row r="4665" spans="1:19" ht="12.75" customHeight="1" x14ac:dyDescent="0.15">
      <c r="A4665" s="2">
        <v>6068931624</v>
      </c>
      <c r="B4665" s="2" t="s">
        <v>4312</v>
      </c>
      <c r="C4665" s="2">
        <v>5</v>
      </c>
      <c r="D4665" s="2">
        <v>1683</v>
      </c>
      <c r="E4665" s="2">
        <v>1683</v>
      </c>
      <c r="F4665" s="2">
        <v>30906</v>
      </c>
      <c r="G4665" s="2">
        <v>2</v>
      </c>
      <c r="H4665" s="2">
        <v>1</v>
      </c>
      <c r="I4665" s="2">
        <v>1</v>
      </c>
      <c r="J4665" s="2">
        <v>9</v>
      </c>
      <c r="K4665" s="2">
        <v>0</v>
      </c>
      <c r="L4665" s="7">
        <v>191.39510901636908</v>
      </c>
      <c r="M4665" s="4" t="s">
        <v>7</v>
      </c>
      <c r="N4665" s="4">
        <v>0</v>
      </c>
      <c r="O4665" s="4" t="s">
        <v>8</v>
      </c>
      <c r="P4665" s="4" t="s">
        <v>30</v>
      </c>
      <c r="Q4665" s="4" t="s">
        <v>134</v>
      </c>
      <c r="S4665">
        <f t="shared" si="73"/>
        <v>0</v>
      </c>
    </row>
    <row r="4666" spans="1:19" ht="12.75" customHeight="1" x14ac:dyDescent="0.15">
      <c r="A4666" s="2">
        <v>5590695661</v>
      </c>
      <c r="B4666" s="2" t="s">
        <v>6565</v>
      </c>
      <c r="C4666" s="2">
        <v>3</v>
      </c>
      <c r="D4666" s="2">
        <v>1005</v>
      </c>
      <c r="E4666" s="2">
        <v>1005</v>
      </c>
      <c r="F4666" s="2">
        <v>9162</v>
      </c>
      <c r="G4666" s="2">
        <v>1</v>
      </c>
      <c r="H4666" s="2">
        <v>1</v>
      </c>
      <c r="I4666" s="2">
        <v>1</v>
      </c>
      <c r="J4666" s="2">
        <v>9</v>
      </c>
      <c r="K4666" s="2">
        <v>0</v>
      </c>
      <c r="L4666" s="7">
        <v>191.36096081266837</v>
      </c>
      <c r="M4666" s="4" t="s">
        <v>7</v>
      </c>
      <c r="N4666" s="4">
        <v>0</v>
      </c>
      <c r="O4666" s="4" t="s">
        <v>8</v>
      </c>
      <c r="P4666" s="4" t="s">
        <v>233</v>
      </c>
      <c r="Q4666" s="4" t="s">
        <v>344</v>
      </c>
      <c r="S4666">
        <f t="shared" si="73"/>
        <v>0</v>
      </c>
    </row>
    <row r="4667" spans="1:19" ht="12.75" customHeight="1" x14ac:dyDescent="0.15">
      <c r="A4667" s="2">
        <v>5464399831</v>
      </c>
      <c r="B4667" s="2" t="s">
        <v>6460</v>
      </c>
      <c r="C4667" s="2">
        <v>4</v>
      </c>
      <c r="D4667" s="2">
        <v>1342</v>
      </c>
      <c r="E4667" s="2">
        <v>1342</v>
      </c>
      <c r="F4667" s="2">
        <v>32396</v>
      </c>
      <c r="G4667" s="2">
        <v>2</v>
      </c>
      <c r="H4667" s="2">
        <v>1</v>
      </c>
      <c r="I4667" s="2">
        <v>1</v>
      </c>
      <c r="J4667" s="2">
        <v>85</v>
      </c>
      <c r="K4667" s="2">
        <v>0</v>
      </c>
      <c r="L4667" s="7">
        <v>191.34090736804757</v>
      </c>
      <c r="M4667" s="4" t="s">
        <v>7</v>
      </c>
      <c r="N4667" s="4">
        <v>0</v>
      </c>
      <c r="O4667" s="4" t="s">
        <v>8</v>
      </c>
      <c r="P4667" s="4" t="s">
        <v>11</v>
      </c>
      <c r="Q4667" s="4" t="s">
        <v>1554</v>
      </c>
      <c r="S4667">
        <f t="shared" si="73"/>
        <v>0</v>
      </c>
    </row>
    <row r="4668" spans="1:19" ht="12.75" customHeight="1" x14ac:dyDescent="0.15">
      <c r="A4668" s="2">
        <v>6104016564</v>
      </c>
      <c r="B4668" s="2" t="s">
        <v>4120</v>
      </c>
      <c r="C4668" s="2">
        <v>1</v>
      </c>
      <c r="D4668" s="2">
        <v>332</v>
      </c>
      <c r="E4668" s="2">
        <v>332</v>
      </c>
      <c r="F4668" s="2">
        <v>1101</v>
      </c>
      <c r="G4668" s="2">
        <v>1</v>
      </c>
      <c r="H4668" s="2">
        <v>1</v>
      </c>
      <c r="I4668" s="2">
        <v>1</v>
      </c>
      <c r="J4668" s="2">
        <v>14</v>
      </c>
      <c r="K4668" s="2">
        <v>0</v>
      </c>
      <c r="L4668" s="7">
        <v>191.32877695893615</v>
      </c>
      <c r="M4668" s="4" t="s">
        <v>7</v>
      </c>
      <c r="N4668" s="4">
        <v>0</v>
      </c>
      <c r="O4668" s="4" t="s">
        <v>8</v>
      </c>
      <c r="P4668" s="4" t="s">
        <v>65</v>
      </c>
      <c r="Q4668" s="4" t="s">
        <v>459</v>
      </c>
      <c r="S4668">
        <f t="shared" si="73"/>
        <v>0</v>
      </c>
    </row>
    <row r="4669" spans="1:19" ht="12.75" customHeight="1" x14ac:dyDescent="0.15">
      <c r="A4669" s="2">
        <v>6270281617</v>
      </c>
      <c r="B4669" s="2" t="s">
        <v>3331</v>
      </c>
      <c r="C4669" s="2">
        <v>3</v>
      </c>
      <c r="D4669" s="2">
        <v>1001</v>
      </c>
      <c r="E4669" s="2">
        <v>1001</v>
      </c>
      <c r="F4669" s="2">
        <v>18875</v>
      </c>
      <c r="G4669" s="2">
        <v>1</v>
      </c>
      <c r="H4669" s="2">
        <v>1</v>
      </c>
      <c r="I4669" s="2">
        <v>1</v>
      </c>
      <c r="J4669" s="2">
        <v>32</v>
      </c>
      <c r="K4669" s="2">
        <v>0</v>
      </c>
      <c r="L4669" s="7">
        <v>191.22952079531726</v>
      </c>
      <c r="M4669" s="4" t="s">
        <v>7</v>
      </c>
      <c r="N4669" s="4">
        <v>0</v>
      </c>
      <c r="O4669" s="4" t="s">
        <v>8</v>
      </c>
      <c r="P4669" s="4" t="s">
        <v>41</v>
      </c>
      <c r="Q4669" s="4" t="s">
        <v>56</v>
      </c>
      <c r="S4669">
        <f t="shared" si="73"/>
        <v>0</v>
      </c>
    </row>
    <row r="4670" spans="1:19" ht="12.75" customHeight="1" x14ac:dyDescent="0.15">
      <c r="A4670" s="2">
        <v>4578227542</v>
      </c>
      <c r="B4670" s="2" t="s">
        <v>6133</v>
      </c>
      <c r="C4670" s="2">
        <v>1</v>
      </c>
      <c r="D4670" s="2">
        <v>331</v>
      </c>
      <c r="E4670" s="2">
        <v>331</v>
      </c>
      <c r="F4670" s="2">
        <v>12777</v>
      </c>
      <c r="G4670" s="2">
        <v>3</v>
      </c>
      <c r="H4670" s="2">
        <v>1</v>
      </c>
      <c r="I4670" s="2">
        <v>1</v>
      </c>
      <c r="J4670" s="2">
        <v>108</v>
      </c>
      <c r="K4670" s="2">
        <v>0</v>
      </c>
      <c r="L4670" s="7">
        <v>191.22935443808677</v>
      </c>
      <c r="M4670" s="4" t="s">
        <v>7</v>
      </c>
      <c r="N4670" s="4">
        <v>0</v>
      </c>
      <c r="O4670" s="4" t="s">
        <v>8</v>
      </c>
      <c r="P4670" s="4" t="s">
        <v>37</v>
      </c>
      <c r="Q4670" s="4" t="s">
        <v>2411</v>
      </c>
      <c r="S4670">
        <f t="shared" si="73"/>
        <v>0</v>
      </c>
    </row>
    <row r="4671" spans="1:19" ht="12.75" customHeight="1" x14ac:dyDescent="0.15">
      <c r="A4671" s="2">
        <v>6260596623</v>
      </c>
      <c r="B4671" s="2" t="s">
        <v>3258</v>
      </c>
      <c r="C4671" s="2">
        <v>1</v>
      </c>
      <c r="D4671" s="2">
        <v>331</v>
      </c>
      <c r="E4671" s="2">
        <v>331</v>
      </c>
      <c r="F4671" s="2">
        <v>1329</v>
      </c>
      <c r="G4671" s="2">
        <v>1</v>
      </c>
      <c r="H4671" s="2">
        <v>1</v>
      </c>
      <c r="I4671" s="2">
        <v>1</v>
      </c>
      <c r="J4671" s="2">
        <v>28</v>
      </c>
      <c r="K4671" s="2">
        <v>0</v>
      </c>
      <c r="L4671" s="7">
        <v>191.22935443808677</v>
      </c>
      <c r="M4671" s="4" t="s">
        <v>7</v>
      </c>
      <c r="N4671" s="4">
        <v>0</v>
      </c>
      <c r="O4671" s="4" t="s">
        <v>8</v>
      </c>
      <c r="P4671" s="4" t="s">
        <v>41</v>
      </c>
      <c r="Q4671" s="4" t="s">
        <v>163</v>
      </c>
      <c r="S4671">
        <f t="shared" si="73"/>
        <v>0</v>
      </c>
    </row>
    <row r="4672" spans="1:19" ht="12.75" customHeight="1" x14ac:dyDescent="0.15">
      <c r="A4672" s="2">
        <v>6097038797</v>
      </c>
      <c r="B4672" s="2" t="s">
        <v>4001</v>
      </c>
      <c r="C4672" s="2">
        <v>1</v>
      </c>
      <c r="D4672" s="2">
        <v>331</v>
      </c>
      <c r="E4672" s="2">
        <v>331</v>
      </c>
      <c r="F4672" s="2">
        <v>12352</v>
      </c>
      <c r="G4672" s="2">
        <v>2</v>
      </c>
      <c r="H4672" s="2">
        <v>1</v>
      </c>
      <c r="I4672" s="2">
        <v>1</v>
      </c>
      <c r="J4672" s="2">
        <v>6</v>
      </c>
      <c r="K4672" s="2">
        <v>0</v>
      </c>
      <c r="L4672" s="7">
        <v>191.22935443808677</v>
      </c>
      <c r="M4672" s="4" t="s">
        <v>7</v>
      </c>
      <c r="N4672" s="4">
        <v>0</v>
      </c>
      <c r="O4672" s="4" t="s">
        <v>8</v>
      </c>
      <c r="P4672" s="4" t="s">
        <v>69</v>
      </c>
      <c r="Q4672" s="4" t="s">
        <v>588</v>
      </c>
      <c r="S4672">
        <f t="shared" si="73"/>
        <v>0</v>
      </c>
    </row>
    <row r="4673" spans="1:19" ht="12.75" customHeight="1" x14ac:dyDescent="0.15">
      <c r="A4673" s="2">
        <v>6291366486</v>
      </c>
      <c r="B4673" s="2" t="s">
        <v>2939</v>
      </c>
      <c r="C4673" s="2">
        <v>4</v>
      </c>
      <c r="D4673" s="2">
        <v>1337</v>
      </c>
      <c r="E4673" s="2">
        <v>1337</v>
      </c>
      <c r="F4673" s="2">
        <v>9219</v>
      </c>
      <c r="G4673" s="2">
        <v>1</v>
      </c>
      <c r="H4673" s="2">
        <v>1</v>
      </c>
      <c r="I4673" s="2">
        <v>1</v>
      </c>
      <c r="J4673" s="2">
        <v>21</v>
      </c>
      <c r="K4673" s="2">
        <v>0</v>
      </c>
      <c r="L4673" s="7">
        <v>191.21788169079102</v>
      </c>
      <c r="M4673" s="4" t="s">
        <v>7</v>
      </c>
      <c r="N4673" s="4">
        <v>0</v>
      </c>
      <c r="O4673" s="4" t="s">
        <v>8</v>
      </c>
      <c r="P4673" s="4" t="s">
        <v>208</v>
      </c>
      <c r="Q4673" s="4" t="s">
        <v>2096</v>
      </c>
      <c r="S4673">
        <f t="shared" si="73"/>
        <v>0</v>
      </c>
    </row>
    <row r="4674" spans="1:19" ht="12.75" customHeight="1" x14ac:dyDescent="0.15">
      <c r="A4674" s="2">
        <v>6127934202</v>
      </c>
      <c r="B4674" s="2" t="s">
        <v>3730</v>
      </c>
      <c r="C4674" s="2">
        <v>1</v>
      </c>
      <c r="D4674" s="2">
        <v>330</v>
      </c>
      <c r="E4674" s="2">
        <v>330</v>
      </c>
      <c r="F4674" s="2">
        <v>1914</v>
      </c>
      <c r="G4674" s="2">
        <v>1</v>
      </c>
      <c r="H4674" s="2">
        <v>1</v>
      </c>
      <c r="I4674" s="2">
        <v>1</v>
      </c>
      <c r="J4674" s="2">
        <v>23</v>
      </c>
      <c r="K4674" s="2">
        <v>0</v>
      </c>
      <c r="L4674" s="7">
        <v>191.12963109220766</v>
      </c>
      <c r="M4674" s="4" t="s">
        <v>7</v>
      </c>
      <c r="N4674" s="4">
        <v>0</v>
      </c>
      <c r="O4674" s="4" t="s">
        <v>8</v>
      </c>
      <c r="P4674" s="4" t="s">
        <v>69</v>
      </c>
      <c r="Q4674" s="4" t="s">
        <v>70</v>
      </c>
      <c r="S4674">
        <f t="shared" si="73"/>
        <v>0</v>
      </c>
    </row>
    <row r="4675" spans="1:19" ht="12.75" customHeight="1" x14ac:dyDescent="0.15">
      <c r="A4675" s="2">
        <v>6070003818</v>
      </c>
      <c r="B4675" s="2" t="s">
        <v>4314</v>
      </c>
      <c r="C4675" s="2">
        <v>1</v>
      </c>
      <c r="D4675" s="2">
        <v>330</v>
      </c>
      <c r="E4675" s="2">
        <v>330</v>
      </c>
      <c r="F4675" s="2">
        <v>3449</v>
      </c>
      <c r="G4675" s="2">
        <v>1</v>
      </c>
      <c r="H4675" s="2">
        <v>1</v>
      </c>
      <c r="I4675" s="2">
        <v>1</v>
      </c>
      <c r="J4675" s="2">
        <v>88</v>
      </c>
      <c r="K4675" s="2">
        <v>0</v>
      </c>
      <c r="L4675" s="7">
        <v>191.12963109220766</v>
      </c>
      <c r="M4675" s="4" t="s">
        <v>7</v>
      </c>
      <c r="N4675" s="4">
        <v>0</v>
      </c>
      <c r="O4675" s="4" t="s">
        <v>8</v>
      </c>
      <c r="P4675" s="4" t="s">
        <v>30</v>
      </c>
      <c r="Q4675" s="4" t="s">
        <v>287</v>
      </c>
      <c r="S4675">
        <f t="shared" si="73"/>
        <v>0</v>
      </c>
    </row>
    <row r="4676" spans="1:19" ht="12.75" customHeight="1" x14ac:dyDescent="0.15">
      <c r="A4676" s="2">
        <v>6114111102</v>
      </c>
      <c r="B4676" s="2" t="s">
        <v>3779</v>
      </c>
      <c r="C4676" s="2">
        <v>4</v>
      </c>
      <c r="D4676" s="2">
        <v>1333</v>
      </c>
      <c r="E4676" s="2">
        <v>1333</v>
      </c>
      <c r="F4676" s="2">
        <v>32207</v>
      </c>
      <c r="G4676" s="2">
        <v>2</v>
      </c>
      <c r="H4676" s="2">
        <v>1</v>
      </c>
      <c r="I4676" s="2">
        <v>1</v>
      </c>
      <c r="J4676" s="2">
        <v>23</v>
      </c>
      <c r="K4676" s="2">
        <v>0</v>
      </c>
      <c r="L4676" s="7">
        <v>191.11912943513343</v>
      </c>
      <c r="M4676" s="4" t="s">
        <v>7</v>
      </c>
      <c r="N4676" s="4">
        <v>0</v>
      </c>
      <c r="O4676" s="4" t="s">
        <v>8</v>
      </c>
      <c r="P4676" s="4" t="s">
        <v>69</v>
      </c>
      <c r="Q4676" s="4" t="s">
        <v>433</v>
      </c>
      <c r="S4676">
        <f t="shared" si="73"/>
        <v>0</v>
      </c>
    </row>
    <row r="4677" spans="1:19" ht="12.75" customHeight="1" x14ac:dyDescent="0.15">
      <c r="A4677" s="2">
        <v>6209431322</v>
      </c>
      <c r="B4677" s="2" t="s">
        <v>3422</v>
      </c>
      <c r="C4677" s="2">
        <v>4</v>
      </c>
      <c r="D4677" s="2">
        <v>1332</v>
      </c>
      <c r="E4677" s="2">
        <v>1332</v>
      </c>
      <c r="F4677" s="2">
        <v>10313</v>
      </c>
      <c r="G4677" s="2">
        <v>1</v>
      </c>
      <c r="H4677" s="2">
        <v>1</v>
      </c>
      <c r="I4677" s="2">
        <v>1</v>
      </c>
      <c r="J4677" s="2">
        <v>7</v>
      </c>
      <c r="K4677" s="2">
        <v>0</v>
      </c>
      <c r="L4677" s="7">
        <v>191.09439506949346</v>
      </c>
      <c r="M4677" s="4" t="s">
        <v>7</v>
      </c>
      <c r="N4677" s="4">
        <v>0</v>
      </c>
      <c r="O4677" s="4" t="s">
        <v>8</v>
      </c>
      <c r="P4677" s="4" t="s">
        <v>44</v>
      </c>
      <c r="Q4677" s="4" t="s">
        <v>1231</v>
      </c>
      <c r="S4677">
        <f t="shared" si="73"/>
        <v>0</v>
      </c>
    </row>
    <row r="4678" spans="1:19" ht="12.75" customHeight="1" x14ac:dyDescent="0.15">
      <c r="A4678" s="2">
        <v>6022922199</v>
      </c>
      <c r="B4678" s="2" t="s">
        <v>4630</v>
      </c>
      <c r="C4678" s="2">
        <v>4</v>
      </c>
      <c r="D4678" s="2">
        <v>1331</v>
      </c>
      <c r="E4678" s="2">
        <v>1331</v>
      </c>
      <c r="F4678" s="2">
        <v>12168</v>
      </c>
      <c r="G4678" s="2">
        <v>1</v>
      </c>
      <c r="H4678" s="2">
        <v>1</v>
      </c>
      <c r="I4678" s="2">
        <v>1</v>
      </c>
      <c r="J4678" s="2">
        <v>19</v>
      </c>
      <c r="K4678" s="2">
        <v>0</v>
      </c>
      <c r="L4678" s="7">
        <v>191.06964212753499</v>
      </c>
      <c r="M4678" s="4" t="s">
        <v>7</v>
      </c>
      <c r="N4678" s="4">
        <v>0</v>
      </c>
      <c r="O4678" s="4" t="s">
        <v>8</v>
      </c>
      <c r="P4678" s="4" t="s">
        <v>282</v>
      </c>
      <c r="Q4678" s="4" t="s">
        <v>282</v>
      </c>
      <c r="S4678">
        <f t="shared" si="73"/>
        <v>0</v>
      </c>
    </row>
    <row r="4679" spans="1:19" ht="12.75" customHeight="1" x14ac:dyDescent="0.15">
      <c r="A4679" s="2">
        <v>5559519920</v>
      </c>
      <c r="B4679" s="2" t="s">
        <v>6676</v>
      </c>
      <c r="C4679" s="2">
        <v>8</v>
      </c>
      <c r="D4679" s="2">
        <v>1772</v>
      </c>
      <c r="E4679" s="2">
        <v>1772</v>
      </c>
      <c r="F4679" s="2">
        <v>17910</v>
      </c>
      <c r="G4679" s="2">
        <v>1</v>
      </c>
      <c r="H4679" s="2">
        <v>2</v>
      </c>
      <c r="I4679" s="2">
        <v>1</v>
      </c>
      <c r="J4679" s="2">
        <v>33</v>
      </c>
      <c r="K4679" s="2">
        <v>0</v>
      </c>
      <c r="L4679" s="7">
        <v>190.99675793729378</v>
      </c>
      <c r="M4679" s="4" t="s">
        <v>7</v>
      </c>
      <c r="N4679" s="4">
        <v>0</v>
      </c>
      <c r="O4679" s="4" t="s">
        <v>8</v>
      </c>
      <c r="P4679" s="4" t="s">
        <v>233</v>
      </c>
      <c r="Q4679" s="4" t="s">
        <v>379</v>
      </c>
      <c r="S4679">
        <f t="shared" si="73"/>
        <v>0</v>
      </c>
    </row>
    <row r="4680" spans="1:19" ht="12.75" customHeight="1" x14ac:dyDescent="0.15">
      <c r="A4680" s="2">
        <v>5577394377</v>
      </c>
      <c r="B4680" s="2" t="s">
        <v>7554</v>
      </c>
      <c r="C4680" s="2">
        <v>1</v>
      </c>
      <c r="D4680" s="2">
        <v>327</v>
      </c>
      <c r="E4680" s="2">
        <v>327</v>
      </c>
      <c r="F4680" s="2">
        <v>9355</v>
      </c>
      <c r="G4680" s="2">
        <v>2</v>
      </c>
      <c r="H4680" s="2">
        <v>1</v>
      </c>
      <c r="I4680" s="2">
        <v>1</v>
      </c>
      <c r="J4680" s="2">
        <v>9</v>
      </c>
      <c r="K4680" s="2">
        <v>0</v>
      </c>
      <c r="L4680" s="7">
        <v>190.82863776128355</v>
      </c>
      <c r="M4680" s="4" t="s">
        <v>7</v>
      </c>
      <c r="N4680" s="4">
        <v>0</v>
      </c>
      <c r="O4680" s="4" t="s">
        <v>8</v>
      </c>
      <c r="P4680" s="4" t="s">
        <v>37</v>
      </c>
      <c r="Q4680" s="4" t="s">
        <v>201</v>
      </c>
      <c r="S4680">
        <f t="shared" si="73"/>
        <v>0</v>
      </c>
    </row>
    <row r="4681" spans="1:19" ht="12.75" customHeight="1" x14ac:dyDescent="0.15">
      <c r="A4681" s="2">
        <v>6204123506</v>
      </c>
      <c r="B4681" s="2" t="s">
        <v>3519</v>
      </c>
      <c r="C4681" s="2">
        <v>4</v>
      </c>
      <c r="D4681" s="2">
        <v>1321</v>
      </c>
      <c r="E4681" s="2">
        <v>1321</v>
      </c>
      <c r="F4681" s="2">
        <v>44815</v>
      </c>
      <c r="G4681" s="2">
        <v>5</v>
      </c>
      <c r="H4681" s="2">
        <v>1</v>
      </c>
      <c r="I4681" s="2">
        <v>1</v>
      </c>
      <c r="J4681" s="2">
        <v>45</v>
      </c>
      <c r="K4681" s="2">
        <v>0</v>
      </c>
      <c r="L4681" s="7">
        <v>190.82108483585696</v>
      </c>
      <c r="M4681" s="4" t="s">
        <v>7</v>
      </c>
      <c r="N4681" s="4">
        <v>0</v>
      </c>
      <c r="O4681" s="4" t="s">
        <v>8</v>
      </c>
      <c r="P4681" s="4" t="s">
        <v>24</v>
      </c>
      <c r="Q4681" s="4" t="s">
        <v>440</v>
      </c>
      <c r="S4681">
        <f t="shared" si="73"/>
        <v>0</v>
      </c>
    </row>
    <row r="4682" spans="1:19" ht="12.75" customHeight="1" x14ac:dyDescent="0.15">
      <c r="A4682" s="2">
        <v>5814323572</v>
      </c>
      <c r="B4682" s="2" t="s">
        <v>5241</v>
      </c>
      <c r="C4682" s="2">
        <v>3</v>
      </c>
      <c r="D4682" s="2">
        <v>988</v>
      </c>
      <c r="E4682" s="2">
        <v>988</v>
      </c>
      <c r="F4682" s="2">
        <v>33571</v>
      </c>
      <c r="G4682" s="2">
        <v>5</v>
      </c>
      <c r="H4682" s="2">
        <v>1</v>
      </c>
      <c r="I4682" s="2">
        <v>1</v>
      </c>
      <c r="J4682" s="2">
        <v>104</v>
      </c>
      <c r="K4682" s="2">
        <v>0</v>
      </c>
      <c r="L4682" s="7">
        <v>190.79868406335822</v>
      </c>
      <c r="M4682" s="4" t="s">
        <v>7</v>
      </c>
      <c r="N4682" s="4">
        <v>0</v>
      </c>
      <c r="O4682" s="4" t="s">
        <v>8</v>
      </c>
      <c r="P4682" s="4" t="s">
        <v>96</v>
      </c>
      <c r="Q4682" s="4" t="s">
        <v>2415</v>
      </c>
      <c r="S4682">
        <f t="shared" si="73"/>
        <v>0</v>
      </c>
    </row>
    <row r="4683" spans="1:19" ht="12.75" customHeight="1" x14ac:dyDescent="0.15">
      <c r="A4683" s="2">
        <v>6116820811</v>
      </c>
      <c r="B4683" s="2" t="s">
        <v>3751</v>
      </c>
      <c r="C4683" s="2">
        <v>4</v>
      </c>
      <c r="D4683" s="2">
        <v>1319</v>
      </c>
      <c r="E4683" s="2">
        <v>1319</v>
      </c>
      <c r="F4683" s="2">
        <v>59134</v>
      </c>
      <c r="G4683" s="2">
        <v>4</v>
      </c>
      <c r="H4683" s="2">
        <v>1</v>
      </c>
      <c r="I4683" s="2">
        <v>1</v>
      </c>
      <c r="J4683" s="2">
        <v>16</v>
      </c>
      <c r="K4683" s="2">
        <v>0</v>
      </c>
      <c r="L4683" s="7">
        <v>190.77114764347269</v>
      </c>
      <c r="M4683" s="4" t="s">
        <v>7</v>
      </c>
      <c r="N4683" s="4">
        <v>0</v>
      </c>
      <c r="O4683" s="4" t="s">
        <v>8</v>
      </c>
      <c r="P4683" s="4" t="s">
        <v>51</v>
      </c>
      <c r="Q4683" s="4" t="s">
        <v>2887</v>
      </c>
      <c r="S4683">
        <f t="shared" si="73"/>
        <v>0</v>
      </c>
    </row>
    <row r="4684" spans="1:19" ht="12.75" customHeight="1" x14ac:dyDescent="0.15">
      <c r="A4684" s="2">
        <v>5781973622</v>
      </c>
      <c r="B4684" s="2" t="s">
        <v>7056</v>
      </c>
      <c r="C4684" s="2">
        <v>3</v>
      </c>
      <c r="D4684" s="2">
        <v>987</v>
      </c>
      <c r="E4684" s="2">
        <v>987</v>
      </c>
      <c r="F4684" s="2">
        <v>6375</v>
      </c>
      <c r="G4684" s="2">
        <v>1</v>
      </c>
      <c r="H4684" s="2">
        <v>1</v>
      </c>
      <c r="I4684" s="2">
        <v>1</v>
      </c>
      <c r="J4684" s="2">
        <v>20</v>
      </c>
      <c r="K4684" s="2">
        <v>0</v>
      </c>
      <c r="L4684" s="7">
        <v>190.76530832312025</v>
      </c>
      <c r="M4684" s="4" t="s">
        <v>7</v>
      </c>
      <c r="N4684" s="4">
        <v>0</v>
      </c>
      <c r="O4684" s="4" t="s">
        <v>8</v>
      </c>
      <c r="P4684" s="4" t="s">
        <v>220</v>
      </c>
      <c r="Q4684" s="4" t="s">
        <v>425</v>
      </c>
      <c r="S4684">
        <f t="shared" si="73"/>
        <v>0</v>
      </c>
    </row>
    <row r="4685" spans="1:19" ht="12.75" customHeight="1" x14ac:dyDescent="0.15">
      <c r="A4685" s="2">
        <v>5579855707</v>
      </c>
      <c r="B4685" s="2" t="s">
        <v>6806</v>
      </c>
      <c r="C4685" s="2">
        <v>1</v>
      </c>
      <c r="D4685" s="2">
        <v>326</v>
      </c>
      <c r="E4685" s="2">
        <v>326</v>
      </c>
      <c r="F4685" s="2">
        <v>2100</v>
      </c>
      <c r="G4685" s="2">
        <v>1</v>
      </c>
      <c r="H4685" s="2">
        <v>1</v>
      </c>
      <c r="I4685" s="2">
        <v>1</v>
      </c>
      <c r="J4685" s="2">
        <v>70</v>
      </c>
      <c r="K4685" s="2">
        <v>0</v>
      </c>
      <c r="L4685" s="7">
        <v>190.72769268798211</v>
      </c>
      <c r="M4685" s="4" t="s">
        <v>7</v>
      </c>
      <c r="N4685" s="4">
        <v>0</v>
      </c>
      <c r="O4685" s="4" t="s">
        <v>8</v>
      </c>
      <c r="P4685" s="4" t="s">
        <v>84</v>
      </c>
      <c r="Q4685" s="4" t="s">
        <v>266</v>
      </c>
      <c r="S4685">
        <f t="shared" si="73"/>
        <v>0</v>
      </c>
    </row>
    <row r="4686" spans="1:19" ht="12.75" customHeight="1" x14ac:dyDescent="0.15">
      <c r="A4686" s="2">
        <v>6099771152</v>
      </c>
      <c r="B4686" s="2" t="s">
        <v>3950</v>
      </c>
      <c r="C4686" s="2">
        <v>1</v>
      </c>
      <c r="D4686" s="2">
        <v>325</v>
      </c>
      <c r="E4686" s="2">
        <v>325</v>
      </c>
      <c r="F4686" s="2">
        <v>2639</v>
      </c>
      <c r="G4686" s="2">
        <v>1</v>
      </c>
      <c r="H4686" s="2">
        <v>1</v>
      </c>
      <c r="I4686" s="2">
        <v>1</v>
      </c>
      <c r="J4686" s="2">
        <v>10</v>
      </c>
      <c r="K4686" s="2">
        <v>0</v>
      </c>
      <c r="L4686" s="7">
        <v>190.62643749108054</v>
      </c>
      <c r="M4686" s="4" t="s">
        <v>7</v>
      </c>
      <c r="N4686" s="4">
        <v>0</v>
      </c>
      <c r="O4686" s="4" t="s">
        <v>8</v>
      </c>
      <c r="P4686" s="4" t="s">
        <v>69</v>
      </c>
      <c r="Q4686" s="4" t="s">
        <v>647</v>
      </c>
      <c r="S4686">
        <f t="shared" si="73"/>
        <v>0</v>
      </c>
    </row>
    <row r="4687" spans="1:19" ht="12.75" customHeight="1" x14ac:dyDescent="0.15">
      <c r="A4687" s="2">
        <v>5452748816</v>
      </c>
      <c r="B4687" s="2" t="s">
        <v>7054</v>
      </c>
      <c r="C4687" s="2">
        <v>2</v>
      </c>
      <c r="D4687" s="2">
        <v>653</v>
      </c>
      <c r="E4687" s="2">
        <v>653</v>
      </c>
      <c r="F4687" s="2">
        <v>7292</v>
      </c>
      <c r="G4687" s="2">
        <v>1</v>
      </c>
      <c r="H4687" s="2">
        <v>1</v>
      </c>
      <c r="I4687" s="2">
        <v>1</v>
      </c>
      <c r="J4687" s="2">
        <v>68</v>
      </c>
      <c r="K4687" s="2">
        <v>0</v>
      </c>
      <c r="L4687" s="7">
        <v>190.61145117393673</v>
      </c>
      <c r="M4687" s="4" t="s">
        <v>7</v>
      </c>
      <c r="N4687" s="4">
        <v>0</v>
      </c>
      <c r="O4687" s="4" t="s">
        <v>8</v>
      </c>
      <c r="P4687" s="4" t="s">
        <v>11</v>
      </c>
      <c r="Q4687" s="4" t="s">
        <v>1496</v>
      </c>
      <c r="S4687">
        <f t="shared" si="73"/>
        <v>0</v>
      </c>
    </row>
    <row r="4688" spans="1:19" ht="12.75" customHeight="1" x14ac:dyDescent="0.15">
      <c r="A4688" s="2">
        <v>5784650924</v>
      </c>
      <c r="B4688" s="2" t="s">
        <v>7535</v>
      </c>
      <c r="C4688" s="2">
        <v>4</v>
      </c>
      <c r="D4688" s="2">
        <v>1312</v>
      </c>
      <c r="E4688" s="2">
        <v>1312</v>
      </c>
      <c r="F4688" s="2">
        <v>10070</v>
      </c>
      <c r="G4688" s="2">
        <v>1</v>
      </c>
      <c r="H4688" s="2">
        <v>1</v>
      </c>
      <c r="I4688" s="2">
        <v>1</v>
      </c>
      <c r="J4688" s="2">
        <v>3</v>
      </c>
      <c r="K4688" s="2">
        <v>0</v>
      </c>
      <c r="L4688" s="7">
        <v>190.59576921013345</v>
      </c>
      <c r="M4688" s="4" t="s">
        <v>7</v>
      </c>
      <c r="N4688" s="4">
        <v>0</v>
      </c>
      <c r="O4688" s="4" t="s">
        <v>8</v>
      </c>
      <c r="P4688" s="4" t="s">
        <v>21</v>
      </c>
      <c r="Q4688" s="4" t="s">
        <v>963</v>
      </c>
      <c r="S4688">
        <f t="shared" si="73"/>
        <v>0</v>
      </c>
    </row>
    <row r="4689" spans="1:19" ht="12.75" customHeight="1" x14ac:dyDescent="0.15">
      <c r="A4689" s="2">
        <v>4433860662</v>
      </c>
      <c r="B4689" s="2" t="s">
        <v>6697</v>
      </c>
      <c r="C4689" s="2">
        <v>7</v>
      </c>
      <c r="D4689" s="2">
        <v>2302</v>
      </c>
      <c r="E4689" s="2">
        <v>2302</v>
      </c>
      <c r="F4689" s="2">
        <v>34732</v>
      </c>
      <c r="G4689" s="2">
        <v>1</v>
      </c>
      <c r="H4689" s="2">
        <v>1</v>
      </c>
      <c r="I4689" s="2">
        <v>1</v>
      </c>
      <c r="J4689" s="2">
        <v>77</v>
      </c>
      <c r="K4689" s="2">
        <v>0</v>
      </c>
      <c r="L4689" s="7">
        <v>190.5471568480599</v>
      </c>
      <c r="M4689" s="4" t="s">
        <v>7</v>
      </c>
      <c r="N4689" s="4">
        <v>0</v>
      </c>
      <c r="O4689" s="4" t="s">
        <v>8</v>
      </c>
      <c r="P4689" s="4" t="s">
        <v>71</v>
      </c>
      <c r="Q4689" s="4" t="s">
        <v>376</v>
      </c>
      <c r="S4689">
        <f t="shared" si="73"/>
        <v>0</v>
      </c>
    </row>
    <row r="4690" spans="1:19" ht="12.75" customHeight="1" x14ac:dyDescent="0.15">
      <c r="A4690" s="2">
        <v>5452955550</v>
      </c>
      <c r="B4690" s="2" t="s">
        <v>5748</v>
      </c>
      <c r="C4690" s="2">
        <v>1</v>
      </c>
      <c r="D4690" s="2">
        <v>324</v>
      </c>
      <c r="E4690" s="2">
        <v>324</v>
      </c>
      <c r="F4690" s="2">
        <v>8707</v>
      </c>
      <c r="G4690" s="2">
        <v>1</v>
      </c>
      <c r="H4690" s="2">
        <v>1</v>
      </c>
      <c r="I4690" s="2">
        <v>1</v>
      </c>
      <c r="J4690" s="2">
        <v>22</v>
      </c>
      <c r="K4690" s="2">
        <v>0</v>
      </c>
      <c r="L4690" s="7">
        <v>190.52487025918069</v>
      </c>
      <c r="M4690" s="4" t="s">
        <v>7</v>
      </c>
      <c r="N4690" s="4">
        <v>0</v>
      </c>
      <c r="O4690" s="4" t="s">
        <v>8</v>
      </c>
      <c r="P4690" s="4" t="s">
        <v>11</v>
      </c>
      <c r="Q4690" s="4" t="s">
        <v>12</v>
      </c>
      <c r="S4690">
        <f t="shared" si="73"/>
        <v>0</v>
      </c>
    </row>
    <row r="4691" spans="1:19" ht="12.75" customHeight="1" x14ac:dyDescent="0.15">
      <c r="A4691" s="2">
        <v>5952219488</v>
      </c>
      <c r="B4691" s="2" t="s">
        <v>6615</v>
      </c>
      <c r="C4691" s="2">
        <v>6</v>
      </c>
      <c r="D4691" s="2">
        <v>1968</v>
      </c>
      <c r="E4691" s="2">
        <v>1967</v>
      </c>
      <c r="F4691" s="2">
        <v>25283</v>
      </c>
      <c r="G4691" s="2">
        <v>1</v>
      </c>
      <c r="H4691" s="2">
        <v>1</v>
      </c>
      <c r="I4691" s="2">
        <v>1</v>
      </c>
      <c r="J4691" s="2">
        <v>19</v>
      </c>
      <c r="K4691" s="2">
        <v>1</v>
      </c>
      <c r="L4691" s="7">
        <v>190.49822513527781</v>
      </c>
      <c r="M4691" s="4" t="s">
        <v>7</v>
      </c>
      <c r="N4691" s="4">
        <v>0</v>
      </c>
      <c r="O4691" s="4" t="s">
        <v>8</v>
      </c>
      <c r="P4691" s="4" t="s">
        <v>44</v>
      </c>
      <c r="Q4691" s="4" t="s">
        <v>227</v>
      </c>
      <c r="S4691">
        <f t="shared" si="73"/>
        <v>0</v>
      </c>
    </row>
    <row r="4692" spans="1:19" ht="12.75" customHeight="1" x14ac:dyDescent="0.15">
      <c r="A4692" s="2">
        <v>6052240054</v>
      </c>
      <c r="B4692" s="2" t="s">
        <v>4310</v>
      </c>
      <c r="C4692" s="2">
        <v>1</v>
      </c>
      <c r="D4692" s="2">
        <v>323</v>
      </c>
      <c r="E4692" s="2">
        <v>323</v>
      </c>
      <c r="F4692" s="2">
        <v>2575</v>
      </c>
      <c r="G4692" s="2">
        <v>1</v>
      </c>
      <c r="H4692" s="2">
        <v>1</v>
      </c>
      <c r="I4692" s="2">
        <v>1</v>
      </c>
      <c r="J4692" s="2">
        <v>13</v>
      </c>
      <c r="K4692" s="2">
        <v>0</v>
      </c>
      <c r="L4692" s="7">
        <v>190.42298906315909</v>
      </c>
      <c r="M4692" s="4" t="s">
        <v>7</v>
      </c>
      <c r="N4692" s="4">
        <v>0</v>
      </c>
      <c r="O4692" s="4" t="s">
        <v>8</v>
      </c>
      <c r="P4692" s="4" t="s">
        <v>69</v>
      </c>
      <c r="Q4692" s="4" t="s">
        <v>433</v>
      </c>
      <c r="S4692">
        <f t="shared" si="73"/>
        <v>0</v>
      </c>
    </row>
    <row r="4693" spans="1:19" ht="12.75" customHeight="1" x14ac:dyDescent="0.15">
      <c r="A4693" s="2">
        <v>6218503518</v>
      </c>
      <c r="B4693" s="2" t="s">
        <v>3457</v>
      </c>
      <c r="C4693" s="2">
        <v>2</v>
      </c>
      <c r="D4693" s="2">
        <v>649</v>
      </c>
      <c r="E4693" s="2">
        <v>649</v>
      </c>
      <c r="F4693" s="2">
        <v>4074</v>
      </c>
      <c r="G4693" s="2">
        <v>1</v>
      </c>
      <c r="H4693" s="2">
        <v>1</v>
      </c>
      <c r="I4693" s="2">
        <v>1</v>
      </c>
      <c r="J4693" s="2">
        <v>46</v>
      </c>
      <c r="K4693" s="2">
        <v>0</v>
      </c>
      <c r="L4693" s="7">
        <v>190.40894030228745</v>
      </c>
      <c r="M4693" s="4" t="s">
        <v>7</v>
      </c>
      <c r="N4693" s="4">
        <v>0</v>
      </c>
      <c r="O4693" s="4" t="s">
        <v>8</v>
      </c>
      <c r="P4693" s="4" t="s">
        <v>96</v>
      </c>
      <c r="Q4693" s="4" t="s">
        <v>446</v>
      </c>
      <c r="S4693">
        <f t="shared" si="73"/>
        <v>0</v>
      </c>
    </row>
    <row r="4694" spans="1:19" ht="12.75" customHeight="1" x14ac:dyDescent="0.15">
      <c r="A4694" s="2">
        <v>4474624815</v>
      </c>
      <c r="B4694" s="2" t="s">
        <v>6792</v>
      </c>
      <c r="C4694" s="2">
        <v>2</v>
      </c>
      <c r="D4694" s="2">
        <v>649</v>
      </c>
      <c r="E4694" s="2">
        <v>649</v>
      </c>
      <c r="F4694" s="2">
        <v>23144</v>
      </c>
      <c r="G4694" s="2">
        <v>1</v>
      </c>
      <c r="H4694" s="2">
        <v>1</v>
      </c>
      <c r="I4694" s="2">
        <v>1</v>
      </c>
      <c r="J4694" s="2">
        <v>27</v>
      </c>
      <c r="K4694" s="2">
        <v>0</v>
      </c>
      <c r="L4694" s="7">
        <v>190.40894030228745</v>
      </c>
      <c r="M4694" s="4" t="s">
        <v>7</v>
      </c>
      <c r="N4694" s="4">
        <v>0</v>
      </c>
      <c r="O4694" s="4" t="s">
        <v>8</v>
      </c>
      <c r="P4694" s="4" t="s">
        <v>71</v>
      </c>
      <c r="Q4694" s="4" t="s">
        <v>72</v>
      </c>
      <c r="S4694">
        <f t="shared" si="73"/>
        <v>0</v>
      </c>
    </row>
    <row r="4695" spans="1:19" ht="12.75" customHeight="1" x14ac:dyDescent="0.15">
      <c r="A4695" s="2">
        <v>6654886207</v>
      </c>
      <c r="B4695" s="2" t="s">
        <v>629</v>
      </c>
      <c r="C4695" s="2">
        <v>1</v>
      </c>
      <c r="D4695" s="2">
        <v>322</v>
      </c>
      <c r="E4695" s="2">
        <v>322</v>
      </c>
      <c r="F4695" s="2">
        <v>2554</v>
      </c>
      <c r="G4695" s="2">
        <v>1</v>
      </c>
      <c r="H4695" s="2">
        <v>1</v>
      </c>
      <c r="I4695" s="2">
        <v>1</v>
      </c>
      <c r="J4695" s="2">
        <v>19</v>
      </c>
      <c r="K4695" s="2">
        <v>0</v>
      </c>
      <c r="L4695" s="7">
        <v>190.3207919559467</v>
      </c>
      <c r="M4695" s="4" t="s">
        <v>7</v>
      </c>
      <c r="N4695" s="4">
        <v>0</v>
      </c>
      <c r="O4695" s="4" t="s">
        <v>8</v>
      </c>
      <c r="P4695" s="4" t="s">
        <v>84</v>
      </c>
      <c r="Q4695" s="4" t="s">
        <v>85</v>
      </c>
      <c r="S4695">
        <f t="shared" si="73"/>
        <v>0</v>
      </c>
    </row>
    <row r="4696" spans="1:19" ht="12.75" customHeight="1" x14ac:dyDescent="0.15">
      <c r="A4696" s="2">
        <v>5390474400</v>
      </c>
      <c r="B4696" s="2" t="s">
        <v>6807</v>
      </c>
      <c r="C4696" s="2">
        <v>4</v>
      </c>
      <c r="D4696" s="2">
        <v>1301</v>
      </c>
      <c r="E4696" s="2">
        <v>1301</v>
      </c>
      <c r="F4696" s="2">
        <v>11214</v>
      </c>
      <c r="G4696" s="2">
        <v>1</v>
      </c>
      <c r="H4696" s="2">
        <v>1</v>
      </c>
      <c r="I4696" s="2">
        <v>1</v>
      </c>
      <c r="J4696" s="2">
        <v>13</v>
      </c>
      <c r="K4696" s="2">
        <v>0</v>
      </c>
      <c r="L4696" s="7">
        <v>190.31827507388141</v>
      </c>
      <c r="M4696" s="4" t="s">
        <v>7</v>
      </c>
      <c r="N4696" s="4">
        <v>0</v>
      </c>
      <c r="O4696" s="4" t="s">
        <v>8</v>
      </c>
      <c r="P4696" s="4" t="s">
        <v>164</v>
      </c>
      <c r="Q4696" s="4" t="s">
        <v>1807</v>
      </c>
      <c r="S4696">
        <f t="shared" si="73"/>
        <v>0</v>
      </c>
    </row>
    <row r="4697" spans="1:19" ht="12.75" customHeight="1" x14ac:dyDescent="0.15">
      <c r="A4697" s="2">
        <v>6017917488</v>
      </c>
      <c r="B4697" s="2" t="s">
        <v>4725</v>
      </c>
      <c r="C4697" s="2">
        <v>5</v>
      </c>
      <c r="D4697" s="2">
        <v>1628</v>
      </c>
      <c r="E4697" s="2">
        <v>1628</v>
      </c>
      <c r="F4697" s="2">
        <v>13713</v>
      </c>
      <c r="G4697" s="2">
        <v>1</v>
      </c>
      <c r="H4697" s="2">
        <v>1</v>
      </c>
      <c r="I4697" s="2">
        <v>1</v>
      </c>
      <c r="J4697" s="2">
        <v>20</v>
      </c>
      <c r="K4697" s="2">
        <v>0</v>
      </c>
      <c r="L4697" s="7">
        <v>190.30004015777519</v>
      </c>
      <c r="M4697" s="4" t="s">
        <v>7</v>
      </c>
      <c r="N4697" s="4">
        <v>0</v>
      </c>
      <c r="O4697" s="4" t="s">
        <v>8</v>
      </c>
      <c r="P4697" s="4" t="s">
        <v>30</v>
      </c>
      <c r="Q4697" s="4" t="s">
        <v>195</v>
      </c>
      <c r="S4697">
        <f t="shared" si="73"/>
        <v>0</v>
      </c>
    </row>
    <row r="4698" spans="1:19" ht="12.75" customHeight="1" x14ac:dyDescent="0.15">
      <c r="A4698" s="2">
        <v>5566927206</v>
      </c>
      <c r="B4698" s="2" t="s">
        <v>6701</v>
      </c>
      <c r="C4698" s="2">
        <v>4</v>
      </c>
      <c r="D4698" s="2">
        <v>1300</v>
      </c>
      <c r="E4698" s="2">
        <v>1300</v>
      </c>
      <c r="F4698" s="2">
        <v>6483</v>
      </c>
      <c r="G4698" s="2">
        <v>1</v>
      </c>
      <c r="H4698" s="2">
        <v>1</v>
      </c>
      <c r="I4698" s="2">
        <v>1</v>
      </c>
      <c r="J4698" s="2">
        <v>1</v>
      </c>
      <c r="K4698" s="2">
        <v>0</v>
      </c>
      <c r="L4698" s="7">
        <v>190.29293209634014</v>
      </c>
      <c r="M4698" s="4" t="s">
        <v>7</v>
      </c>
      <c r="N4698" s="4">
        <v>0</v>
      </c>
      <c r="O4698" s="4" t="s">
        <v>8</v>
      </c>
      <c r="P4698" s="4" t="s">
        <v>164</v>
      </c>
      <c r="Q4698" s="4" t="s">
        <v>5071</v>
      </c>
      <c r="S4698">
        <f t="shared" si="73"/>
        <v>0</v>
      </c>
    </row>
    <row r="4699" spans="1:19" ht="12.75" customHeight="1" x14ac:dyDescent="0.15">
      <c r="A4699" s="2">
        <v>5602033920</v>
      </c>
      <c r="B4699" s="2" t="s">
        <v>6769</v>
      </c>
      <c r="C4699" s="2">
        <v>1</v>
      </c>
      <c r="D4699" s="2">
        <v>321</v>
      </c>
      <c r="E4699" s="2">
        <v>321</v>
      </c>
      <c r="F4699" s="2">
        <v>2706</v>
      </c>
      <c r="G4699" s="2">
        <v>1</v>
      </c>
      <c r="H4699" s="2">
        <v>1</v>
      </c>
      <c r="I4699" s="2">
        <v>1</v>
      </c>
      <c r="J4699" s="2">
        <v>48</v>
      </c>
      <c r="K4699" s="2">
        <v>0</v>
      </c>
      <c r="L4699" s="7">
        <v>190.21827697230583</v>
      </c>
      <c r="M4699" s="4" t="s">
        <v>7</v>
      </c>
      <c r="N4699" s="4">
        <v>0</v>
      </c>
      <c r="O4699" s="4" t="s">
        <v>8</v>
      </c>
      <c r="P4699" s="4" t="s">
        <v>220</v>
      </c>
      <c r="Q4699" s="4" t="s">
        <v>425</v>
      </c>
      <c r="S4699">
        <f t="shared" si="73"/>
        <v>0</v>
      </c>
    </row>
    <row r="4700" spans="1:19" ht="12.75" customHeight="1" x14ac:dyDescent="0.15">
      <c r="A4700" s="2">
        <v>6262615057</v>
      </c>
      <c r="B4700" s="2" t="s">
        <v>3338</v>
      </c>
      <c r="C4700" s="2">
        <v>1</v>
      </c>
      <c r="D4700" s="2">
        <v>321</v>
      </c>
      <c r="E4700" s="2">
        <v>321</v>
      </c>
      <c r="F4700" s="2">
        <v>3277</v>
      </c>
      <c r="G4700" s="2">
        <v>1</v>
      </c>
      <c r="H4700" s="2">
        <v>1</v>
      </c>
      <c r="I4700" s="2">
        <v>1</v>
      </c>
      <c r="J4700" s="2">
        <v>28</v>
      </c>
      <c r="K4700" s="2">
        <v>0</v>
      </c>
      <c r="L4700" s="7">
        <v>190.21827697230583</v>
      </c>
      <c r="M4700" s="4" t="s">
        <v>7</v>
      </c>
      <c r="N4700" s="4">
        <v>0</v>
      </c>
      <c r="O4700" s="4" t="s">
        <v>8</v>
      </c>
      <c r="P4700" s="4" t="s">
        <v>41</v>
      </c>
      <c r="Q4700" s="4" t="s">
        <v>98</v>
      </c>
      <c r="S4700">
        <f t="shared" si="73"/>
        <v>0</v>
      </c>
    </row>
    <row r="4701" spans="1:19" ht="12.75" customHeight="1" x14ac:dyDescent="0.15">
      <c r="A4701" s="2">
        <v>6051645069</v>
      </c>
      <c r="B4701" s="2" t="s">
        <v>4207</v>
      </c>
      <c r="C4701" s="2">
        <v>15</v>
      </c>
      <c r="D4701" s="2">
        <v>3257</v>
      </c>
      <c r="E4701" s="2">
        <v>3257</v>
      </c>
      <c r="F4701" s="2">
        <v>46775</v>
      </c>
      <c r="G4701" s="2">
        <v>1</v>
      </c>
      <c r="H4701" s="2">
        <v>2</v>
      </c>
      <c r="I4701" s="2">
        <v>1</v>
      </c>
      <c r="J4701" s="2">
        <v>47</v>
      </c>
      <c r="K4701" s="2">
        <v>0</v>
      </c>
      <c r="L4701" s="7">
        <v>190.18929446512917</v>
      </c>
      <c r="M4701" s="4" t="s">
        <v>7</v>
      </c>
      <c r="N4701" s="4">
        <v>0</v>
      </c>
      <c r="O4701" s="4" t="s">
        <v>8</v>
      </c>
      <c r="P4701" s="4" t="s">
        <v>24</v>
      </c>
      <c r="Q4701" s="4" t="s">
        <v>571</v>
      </c>
      <c r="S4701">
        <f t="shared" si="73"/>
        <v>0</v>
      </c>
    </row>
    <row r="4702" spans="1:19" ht="12.75" customHeight="1" x14ac:dyDescent="0.15">
      <c r="A4702" s="2">
        <v>5729671166</v>
      </c>
      <c r="B4702" s="2" t="s">
        <v>7639</v>
      </c>
      <c r="C4702" s="2">
        <v>3</v>
      </c>
      <c r="D4702" s="2">
        <v>969</v>
      </c>
      <c r="E4702" s="2">
        <v>969</v>
      </c>
      <c r="F4702" s="2">
        <v>6834</v>
      </c>
      <c r="G4702" s="2">
        <v>1</v>
      </c>
      <c r="H4702" s="2">
        <v>1</v>
      </c>
      <c r="I4702" s="2">
        <v>1</v>
      </c>
      <c r="J4702" s="2">
        <v>25</v>
      </c>
      <c r="K4702" s="2">
        <v>0</v>
      </c>
      <c r="L4702" s="7">
        <v>190.15869229093329</v>
      </c>
      <c r="M4702" s="4" t="s">
        <v>7</v>
      </c>
      <c r="N4702" s="4">
        <v>0</v>
      </c>
      <c r="O4702" s="4" t="s">
        <v>8</v>
      </c>
      <c r="P4702" s="4" t="s">
        <v>96</v>
      </c>
      <c r="Q4702" s="4" t="s">
        <v>446</v>
      </c>
      <c r="S4702">
        <f t="shared" si="73"/>
        <v>0</v>
      </c>
    </row>
    <row r="4703" spans="1:19" ht="12.75" customHeight="1" x14ac:dyDescent="0.15">
      <c r="A4703" s="2">
        <v>6444684727</v>
      </c>
      <c r="B4703" s="2" t="s">
        <v>2061</v>
      </c>
      <c r="C4703" s="2">
        <v>2</v>
      </c>
      <c r="D4703" s="2">
        <v>643</v>
      </c>
      <c r="E4703" s="2">
        <v>643</v>
      </c>
      <c r="F4703" s="2">
        <v>5360</v>
      </c>
      <c r="G4703" s="2">
        <v>1</v>
      </c>
      <c r="H4703" s="2">
        <v>1</v>
      </c>
      <c r="I4703" s="2">
        <v>1</v>
      </c>
      <c r="J4703" s="2">
        <v>4</v>
      </c>
      <c r="K4703" s="2">
        <v>0</v>
      </c>
      <c r="L4703" s="7">
        <v>190.10282162485291</v>
      </c>
      <c r="M4703" s="4" t="s">
        <v>7</v>
      </c>
      <c r="N4703" s="4">
        <v>0</v>
      </c>
      <c r="O4703" s="4" t="s">
        <v>8</v>
      </c>
      <c r="P4703" s="4" t="s">
        <v>69</v>
      </c>
      <c r="Q4703" s="4" t="s">
        <v>588</v>
      </c>
      <c r="S4703">
        <f t="shared" si="73"/>
        <v>0</v>
      </c>
    </row>
    <row r="4704" spans="1:19" ht="12.75" customHeight="1" x14ac:dyDescent="0.15">
      <c r="A4704" s="2">
        <v>6134689612</v>
      </c>
      <c r="B4704" s="2" t="s">
        <v>3786</v>
      </c>
      <c r="C4704" s="2">
        <v>2</v>
      </c>
      <c r="D4704" s="2">
        <v>643</v>
      </c>
      <c r="E4704" s="2">
        <v>643</v>
      </c>
      <c r="F4704" s="2">
        <v>3683</v>
      </c>
      <c r="G4704" s="2">
        <v>1</v>
      </c>
      <c r="H4704" s="2">
        <v>1</v>
      </c>
      <c r="I4704" s="2">
        <v>1</v>
      </c>
      <c r="J4704" s="2">
        <v>13</v>
      </c>
      <c r="K4704" s="2">
        <v>0</v>
      </c>
      <c r="L4704" s="7">
        <v>190.10282162485291</v>
      </c>
      <c r="M4704" s="4" t="s">
        <v>7</v>
      </c>
      <c r="N4704" s="4">
        <v>0</v>
      </c>
      <c r="O4704" s="4" t="s">
        <v>8</v>
      </c>
      <c r="P4704" s="4" t="s">
        <v>69</v>
      </c>
      <c r="Q4704" s="4" t="s">
        <v>647</v>
      </c>
      <c r="S4704">
        <f t="shared" si="73"/>
        <v>0</v>
      </c>
    </row>
    <row r="4705" spans="1:19" ht="12.75" customHeight="1" x14ac:dyDescent="0.15">
      <c r="A4705" s="2">
        <v>5792286791</v>
      </c>
      <c r="B4705" s="2" t="s">
        <v>5391</v>
      </c>
      <c r="C4705" s="2">
        <v>6</v>
      </c>
      <c r="D4705" s="2">
        <v>1942</v>
      </c>
      <c r="E4705" s="2">
        <v>1942</v>
      </c>
      <c r="F4705" s="2">
        <v>22282</v>
      </c>
      <c r="G4705" s="2">
        <v>1</v>
      </c>
      <c r="H4705" s="2">
        <v>1</v>
      </c>
      <c r="I4705" s="2">
        <v>1</v>
      </c>
      <c r="J4705" s="2">
        <v>134</v>
      </c>
      <c r="K4705" s="2">
        <v>0</v>
      </c>
      <c r="L4705" s="7">
        <v>190.05989537159346</v>
      </c>
      <c r="M4705" s="4" t="s">
        <v>7</v>
      </c>
      <c r="N4705" s="4">
        <v>0</v>
      </c>
      <c r="O4705" s="4" t="s">
        <v>8</v>
      </c>
      <c r="P4705" s="4" t="s">
        <v>96</v>
      </c>
      <c r="Q4705" s="4" t="s">
        <v>2448</v>
      </c>
      <c r="S4705">
        <f t="shared" si="73"/>
        <v>0</v>
      </c>
    </row>
    <row r="4706" spans="1:19" ht="12.75" customHeight="1" x14ac:dyDescent="0.15">
      <c r="A4706" s="2">
        <v>6033832702</v>
      </c>
      <c r="B4706" s="2" t="s">
        <v>4449</v>
      </c>
      <c r="C4706" s="2">
        <v>1</v>
      </c>
      <c r="D4706" s="2">
        <v>319</v>
      </c>
      <c r="E4706" s="2">
        <v>319</v>
      </c>
      <c r="F4706" s="2">
        <v>2713</v>
      </c>
      <c r="G4706" s="2">
        <v>1</v>
      </c>
      <c r="H4706" s="2">
        <v>1</v>
      </c>
      <c r="I4706" s="2">
        <v>1</v>
      </c>
      <c r="J4706" s="2">
        <v>26</v>
      </c>
      <c r="K4706" s="2">
        <v>0</v>
      </c>
      <c r="L4706" s="7">
        <v>190.01228542258082</v>
      </c>
      <c r="M4706" s="4" t="s">
        <v>7</v>
      </c>
      <c r="N4706" s="4">
        <v>0</v>
      </c>
      <c r="O4706" s="4" t="s">
        <v>8</v>
      </c>
      <c r="P4706" s="4" t="s">
        <v>51</v>
      </c>
      <c r="Q4706" s="4" t="s">
        <v>3527</v>
      </c>
      <c r="S4706">
        <f t="shared" si="73"/>
        <v>0</v>
      </c>
    </row>
    <row r="4707" spans="1:19" ht="12.75" customHeight="1" x14ac:dyDescent="0.15">
      <c r="A4707" s="2">
        <v>6268927212</v>
      </c>
      <c r="B4707" s="2" t="s">
        <v>3176</v>
      </c>
      <c r="C4707" s="2">
        <v>6</v>
      </c>
      <c r="D4707" s="2">
        <v>1938</v>
      </c>
      <c r="E4707" s="2">
        <v>1938</v>
      </c>
      <c r="F4707" s="2">
        <v>20282</v>
      </c>
      <c r="G4707" s="2">
        <v>1</v>
      </c>
      <c r="H4707" s="2">
        <v>1</v>
      </c>
      <c r="I4707" s="2">
        <v>1</v>
      </c>
      <c r="J4707" s="2">
        <v>27</v>
      </c>
      <c r="K4707" s="2">
        <v>0</v>
      </c>
      <c r="L4707" s="7">
        <v>189.9919395935631</v>
      </c>
      <c r="M4707" s="4" t="s">
        <v>7</v>
      </c>
      <c r="N4707" s="4">
        <v>0</v>
      </c>
      <c r="O4707" s="4" t="s">
        <v>8</v>
      </c>
      <c r="P4707" s="4" t="s">
        <v>41</v>
      </c>
      <c r="Q4707" s="4" t="s">
        <v>197</v>
      </c>
      <c r="S4707">
        <f t="shared" si="73"/>
        <v>0</v>
      </c>
    </row>
    <row r="4708" spans="1:19" ht="12.75" customHeight="1" x14ac:dyDescent="0.15">
      <c r="A4708" s="2">
        <v>5573852698</v>
      </c>
      <c r="B4708" s="2" t="s">
        <v>6418</v>
      </c>
      <c r="C4708" s="2">
        <v>27</v>
      </c>
      <c r="D4708" s="2">
        <v>8813</v>
      </c>
      <c r="E4708" s="2">
        <v>8603</v>
      </c>
      <c r="F4708" s="2">
        <v>88790</v>
      </c>
      <c r="G4708" s="2">
        <v>6</v>
      </c>
      <c r="H4708" s="2">
        <v>1</v>
      </c>
      <c r="I4708" s="2">
        <v>1</v>
      </c>
      <c r="J4708" s="2">
        <v>36</v>
      </c>
      <c r="K4708" s="2">
        <v>210</v>
      </c>
      <c r="L4708" s="7">
        <v>189.97596547030875</v>
      </c>
      <c r="M4708" s="4" t="s">
        <v>7</v>
      </c>
      <c r="N4708" s="4">
        <v>0</v>
      </c>
      <c r="O4708" s="4" t="s">
        <v>8</v>
      </c>
      <c r="P4708" s="4" t="s">
        <v>233</v>
      </c>
      <c r="Q4708" s="4" t="s">
        <v>679</v>
      </c>
      <c r="S4708">
        <f t="shared" si="73"/>
        <v>0</v>
      </c>
    </row>
    <row r="4709" spans="1:19" ht="12.75" customHeight="1" x14ac:dyDescent="0.15">
      <c r="A4709" s="2">
        <v>5757417141</v>
      </c>
      <c r="B4709" s="2" t="s">
        <v>5646</v>
      </c>
      <c r="C4709" s="2">
        <v>4</v>
      </c>
      <c r="D4709" s="2">
        <v>1287</v>
      </c>
      <c r="E4709" s="2">
        <v>1287</v>
      </c>
      <c r="F4709" s="2">
        <v>25275</v>
      </c>
      <c r="G4709" s="2">
        <v>2</v>
      </c>
      <c r="H4709" s="2">
        <v>1</v>
      </c>
      <c r="I4709" s="2">
        <v>1</v>
      </c>
      <c r="J4709" s="2">
        <v>45</v>
      </c>
      <c r="K4709" s="2">
        <v>0</v>
      </c>
      <c r="L4709" s="7">
        <v>189.96168769338084</v>
      </c>
      <c r="M4709" s="4" t="s">
        <v>7</v>
      </c>
      <c r="N4709" s="4">
        <v>0</v>
      </c>
      <c r="O4709" s="4" t="s">
        <v>8</v>
      </c>
      <c r="P4709" s="4" t="s">
        <v>11</v>
      </c>
      <c r="Q4709" s="4" t="s">
        <v>1280</v>
      </c>
      <c r="S4709">
        <f t="shared" si="73"/>
        <v>0</v>
      </c>
    </row>
    <row r="4710" spans="1:19" ht="12.75" customHeight="1" x14ac:dyDescent="0.15">
      <c r="A4710" s="2">
        <v>6269003931</v>
      </c>
      <c r="B4710" s="2" t="s">
        <v>3191</v>
      </c>
      <c r="C4710" s="2">
        <v>3</v>
      </c>
      <c r="D4710" s="2">
        <v>962</v>
      </c>
      <c r="E4710" s="2">
        <v>962</v>
      </c>
      <c r="F4710" s="2">
        <v>19102</v>
      </c>
      <c r="G4710" s="2">
        <v>1</v>
      </c>
      <c r="H4710" s="2">
        <v>1</v>
      </c>
      <c r="I4710" s="2">
        <v>1</v>
      </c>
      <c r="J4710" s="2">
        <v>18</v>
      </c>
      <c r="K4710" s="2">
        <v>0</v>
      </c>
      <c r="L4710" s="7">
        <v>189.91973755734423</v>
      </c>
      <c r="M4710" s="4" t="s">
        <v>7</v>
      </c>
      <c r="N4710" s="4">
        <v>0</v>
      </c>
      <c r="O4710" s="4" t="s">
        <v>8</v>
      </c>
      <c r="P4710" s="4" t="s">
        <v>44</v>
      </c>
      <c r="Q4710" s="4" t="s">
        <v>158</v>
      </c>
      <c r="S4710">
        <f t="shared" si="73"/>
        <v>0</v>
      </c>
    </row>
    <row r="4711" spans="1:19" ht="12.75" customHeight="1" x14ac:dyDescent="0.15">
      <c r="A4711" s="2">
        <v>6228546707</v>
      </c>
      <c r="B4711" s="2" t="s">
        <v>3355</v>
      </c>
      <c r="C4711" s="2">
        <v>12</v>
      </c>
      <c r="D4711" s="2">
        <v>3885</v>
      </c>
      <c r="E4711" s="2">
        <v>3885</v>
      </c>
      <c r="F4711" s="2">
        <v>51281</v>
      </c>
      <c r="G4711" s="2">
        <v>5</v>
      </c>
      <c r="H4711" s="2">
        <v>1</v>
      </c>
      <c r="I4711" s="2">
        <v>1</v>
      </c>
      <c r="J4711" s="2">
        <v>67</v>
      </c>
      <c r="K4711" s="2">
        <v>0</v>
      </c>
      <c r="L4711" s="7">
        <v>189.90162730309453</v>
      </c>
      <c r="M4711" s="4" t="s">
        <v>7</v>
      </c>
      <c r="N4711" s="4">
        <v>0</v>
      </c>
      <c r="O4711" s="4" t="s">
        <v>8</v>
      </c>
      <c r="P4711" s="4" t="s">
        <v>41</v>
      </c>
      <c r="Q4711" s="4" t="s">
        <v>251</v>
      </c>
      <c r="S4711">
        <f t="shared" si="73"/>
        <v>0</v>
      </c>
    </row>
    <row r="4712" spans="1:19" ht="12.75" customHeight="1" x14ac:dyDescent="0.15">
      <c r="A4712" s="2">
        <v>5836397307</v>
      </c>
      <c r="B4712" s="2" t="s">
        <v>5196</v>
      </c>
      <c r="C4712" s="2">
        <v>4</v>
      </c>
      <c r="D4712" s="2">
        <v>1284</v>
      </c>
      <c r="E4712" s="2">
        <v>1284</v>
      </c>
      <c r="F4712" s="2">
        <v>24634</v>
      </c>
      <c r="G4712" s="2">
        <v>1</v>
      </c>
      <c r="H4712" s="2">
        <v>1</v>
      </c>
      <c r="I4712" s="2">
        <v>1</v>
      </c>
      <c r="J4712" s="2">
        <v>107</v>
      </c>
      <c r="K4712" s="2">
        <v>0</v>
      </c>
      <c r="L4712" s="7">
        <v>189.88477157756552</v>
      </c>
      <c r="M4712" s="4" t="s">
        <v>7</v>
      </c>
      <c r="N4712" s="4">
        <v>0</v>
      </c>
      <c r="O4712" s="4" t="s">
        <v>8</v>
      </c>
      <c r="P4712" s="4" t="s">
        <v>96</v>
      </c>
      <c r="Q4712" s="4" t="s">
        <v>2181</v>
      </c>
      <c r="S4712">
        <f t="shared" si="73"/>
        <v>0</v>
      </c>
    </row>
    <row r="4713" spans="1:19" ht="12.75" customHeight="1" x14ac:dyDescent="0.15">
      <c r="A4713" s="2">
        <v>5467459002</v>
      </c>
      <c r="B4713" s="2" t="s">
        <v>6066</v>
      </c>
      <c r="C4713" s="2">
        <v>9</v>
      </c>
      <c r="D4713" s="2">
        <v>2906</v>
      </c>
      <c r="E4713" s="2">
        <v>2906</v>
      </c>
      <c r="F4713" s="2">
        <v>66023</v>
      </c>
      <c r="G4713" s="2">
        <v>2</v>
      </c>
      <c r="H4713" s="2">
        <v>1</v>
      </c>
      <c r="I4713" s="2">
        <v>1</v>
      </c>
      <c r="J4713" s="2">
        <v>155</v>
      </c>
      <c r="K4713" s="2">
        <v>0</v>
      </c>
      <c r="L4713" s="7">
        <v>189.88305592091157</v>
      </c>
      <c r="M4713" s="4" t="s">
        <v>7</v>
      </c>
      <c r="N4713" s="4">
        <v>0</v>
      </c>
      <c r="O4713" s="4" t="s">
        <v>8</v>
      </c>
      <c r="P4713" s="4" t="s">
        <v>11</v>
      </c>
      <c r="Q4713" s="4" t="s">
        <v>320</v>
      </c>
      <c r="S4713">
        <f t="shared" si="73"/>
        <v>0</v>
      </c>
    </row>
    <row r="4714" spans="1:19" ht="12.75" customHeight="1" x14ac:dyDescent="0.15">
      <c r="A4714" s="2">
        <v>6028992844</v>
      </c>
      <c r="B4714" s="2" t="s">
        <v>8421</v>
      </c>
      <c r="C4714" s="2">
        <v>6</v>
      </c>
      <c r="D4714" s="2">
        <v>1931</v>
      </c>
      <c r="E4714" s="2">
        <v>1931</v>
      </c>
      <c r="F4714" s="2">
        <v>43081</v>
      </c>
      <c r="G4714" s="2">
        <v>2</v>
      </c>
      <c r="H4714" s="2">
        <v>1</v>
      </c>
      <c r="I4714" s="2">
        <v>1</v>
      </c>
      <c r="J4714" s="2">
        <v>7</v>
      </c>
      <c r="K4714" s="2">
        <v>0</v>
      </c>
      <c r="L4714" s="7">
        <v>189.8726787838373</v>
      </c>
      <c r="M4714" s="4" t="s">
        <v>7</v>
      </c>
      <c r="N4714" s="4">
        <v>0</v>
      </c>
      <c r="O4714" s="4" t="s">
        <v>8</v>
      </c>
      <c r="P4714" s="4" t="s">
        <v>30</v>
      </c>
      <c r="Q4714" s="4" t="s">
        <v>308</v>
      </c>
      <c r="S4714">
        <f t="shared" si="73"/>
        <v>0</v>
      </c>
    </row>
    <row r="4715" spans="1:19" ht="12.75" customHeight="1" x14ac:dyDescent="0.15">
      <c r="A4715" s="2">
        <v>5783283673</v>
      </c>
      <c r="B4715" s="2" t="s">
        <v>6789</v>
      </c>
      <c r="C4715" s="2">
        <v>5</v>
      </c>
      <c r="D4715" s="2">
        <v>1607</v>
      </c>
      <c r="E4715" s="2">
        <v>1607</v>
      </c>
      <c r="F4715" s="2">
        <v>18462</v>
      </c>
      <c r="G4715" s="2">
        <v>1</v>
      </c>
      <c r="H4715" s="2">
        <v>1</v>
      </c>
      <c r="I4715" s="2">
        <v>1</v>
      </c>
      <c r="J4715" s="2">
        <v>106</v>
      </c>
      <c r="K4715" s="2">
        <v>0</v>
      </c>
      <c r="L4715" s="7">
        <v>189.87213346454934</v>
      </c>
      <c r="M4715" s="4" t="s">
        <v>7</v>
      </c>
      <c r="N4715" s="4">
        <v>0</v>
      </c>
      <c r="O4715" s="4" t="s">
        <v>8</v>
      </c>
      <c r="P4715" s="4" t="s">
        <v>21</v>
      </c>
      <c r="Q4715" s="4" t="s">
        <v>111</v>
      </c>
      <c r="S4715">
        <f t="shared" si="73"/>
        <v>0</v>
      </c>
    </row>
    <row r="4716" spans="1:19" ht="12.75" customHeight="1" x14ac:dyDescent="0.15">
      <c r="A4716" s="2">
        <v>4451981042</v>
      </c>
      <c r="B4716" s="2" t="s">
        <v>6424</v>
      </c>
      <c r="C4716" s="2">
        <v>3</v>
      </c>
      <c r="D4716" s="2">
        <v>960</v>
      </c>
      <c r="E4716" s="2">
        <v>960</v>
      </c>
      <c r="F4716" s="2">
        <v>12793</v>
      </c>
      <c r="G4716" s="2">
        <v>1</v>
      </c>
      <c r="H4716" s="2">
        <v>1</v>
      </c>
      <c r="I4716" s="2">
        <v>1</v>
      </c>
      <c r="J4716" s="2">
        <v>97</v>
      </c>
      <c r="K4716" s="2">
        <v>0</v>
      </c>
      <c r="L4716" s="7">
        <v>189.85114535637763</v>
      </c>
      <c r="M4716" s="4" t="s">
        <v>7</v>
      </c>
      <c r="N4716" s="4">
        <v>0</v>
      </c>
      <c r="O4716" s="4" t="s">
        <v>8</v>
      </c>
      <c r="P4716" s="4" t="s">
        <v>71</v>
      </c>
      <c r="Q4716" s="4" t="s">
        <v>376</v>
      </c>
      <c r="S4716">
        <f t="shared" si="73"/>
        <v>0</v>
      </c>
    </row>
    <row r="4717" spans="1:19" ht="12.75" customHeight="1" x14ac:dyDescent="0.15">
      <c r="A4717" s="2">
        <v>6095496911</v>
      </c>
      <c r="B4717" s="2" t="s">
        <v>3933</v>
      </c>
      <c r="C4717" s="2">
        <v>11</v>
      </c>
      <c r="D4717" s="2">
        <v>3553</v>
      </c>
      <c r="E4717" s="2">
        <v>3553</v>
      </c>
      <c r="F4717" s="2">
        <v>74387</v>
      </c>
      <c r="G4717" s="2">
        <v>6</v>
      </c>
      <c r="H4717" s="2">
        <v>1</v>
      </c>
      <c r="I4717" s="2">
        <v>1</v>
      </c>
      <c r="J4717" s="2">
        <v>52</v>
      </c>
      <c r="K4717" s="2">
        <v>0</v>
      </c>
      <c r="L4717" s="7">
        <v>189.84611950938367</v>
      </c>
      <c r="M4717" s="4" t="s">
        <v>7</v>
      </c>
      <c r="N4717" s="4">
        <v>0</v>
      </c>
      <c r="O4717" s="4" t="s">
        <v>8</v>
      </c>
      <c r="P4717" s="4" t="s">
        <v>215</v>
      </c>
      <c r="Q4717" s="4" t="s">
        <v>216</v>
      </c>
      <c r="S4717">
        <f t="shared" si="73"/>
        <v>0</v>
      </c>
    </row>
    <row r="4718" spans="1:19" ht="12.75" customHeight="1" x14ac:dyDescent="0.15">
      <c r="A4718" s="2">
        <v>5786412512</v>
      </c>
      <c r="B4718" s="2" t="s">
        <v>6434</v>
      </c>
      <c r="C4718" s="2">
        <v>20</v>
      </c>
      <c r="D4718" s="2">
        <v>6486</v>
      </c>
      <c r="E4718" s="2">
        <v>6486</v>
      </c>
      <c r="F4718" s="2">
        <v>45923</v>
      </c>
      <c r="G4718" s="2">
        <v>1</v>
      </c>
      <c r="H4718" s="2">
        <v>1</v>
      </c>
      <c r="I4718" s="2">
        <v>1</v>
      </c>
      <c r="J4718" s="2">
        <v>45</v>
      </c>
      <c r="K4718" s="2">
        <v>0</v>
      </c>
      <c r="L4718" s="7">
        <v>189.83468013920088</v>
      </c>
      <c r="M4718" s="4" t="s">
        <v>7</v>
      </c>
      <c r="N4718" s="4">
        <v>0</v>
      </c>
      <c r="O4718" s="4" t="s">
        <v>8</v>
      </c>
      <c r="P4718" s="4" t="s">
        <v>21</v>
      </c>
      <c r="Q4718" s="4" t="s">
        <v>131</v>
      </c>
      <c r="S4718">
        <f t="shared" si="73"/>
        <v>0</v>
      </c>
    </row>
    <row r="4719" spans="1:19" ht="12.75" customHeight="1" x14ac:dyDescent="0.15">
      <c r="A4719" s="2">
        <v>4451936130</v>
      </c>
      <c r="B4719" s="2" t="s">
        <v>6850</v>
      </c>
      <c r="C4719" s="2">
        <v>4</v>
      </c>
      <c r="D4719" s="2">
        <v>1282</v>
      </c>
      <c r="E4719" s="2">
        <v>1282</v>
      </c>
      <c r="F4719" s="2">
        <v>26202</v>
      </c>
      <c r="G4719" s="2">
        <v>3</v>
      </c>
      <c r="H4719" s="2">
        <v>1</v>
      </c>
      <c r="I4719" s="2">
        <v>1</v>
      </c>
      <c r="J4719" s="2">
        <v>25</v>
      </c>
      <c r="K4719" s="2">
        <v>0</v>
      </c>
      <c r="L4719" s="7">
        <v>189.83339426292392</v>
      </c>
      <c r="M4719" s="4" t="s">
        <v>7</v>
      </c>
      <c r="N4719" s="4">
        <v>0</v>
      </c>
      <c r="O4719" s="4" t="s">
        <v>8</v>
      </c>
      <c r="P4719" s="4" t="s">
        <v>71</v>
      </c>
      <c r="Q4719" s="4" t="s">
        <v>296</v>
      </c>
      <c r="S4719">
        <f t="shared" si="73"/>
        <v>0</v>
      </c>
    </row>
    <row r="4720" spans="1:19" ht="12.75" customHeight="1" x14ac:dyDescent="0.15">
      <c r="A4720" s="2">
        <v>6134486033</v>
      </c>
      <c r="B4720" s="2" t="s">
        <v>3818</v>
      </c>
      <c r="C4720" s="2">
        <v>1</v>
      </c>
      <c r="D4720" s="2">
        <v>317</v>
      </c>
      <c r="E4720" s="2">
        <v>317</v>
      </c>
      <c r="F4720" s="2">
        <v>7691</v>
      </c>
      <c r="G4720" s="2">
        <v>1</v>
      </c>
      <c r="H4720" s="2">
        <v>1</v>
      </c>
      <c r="I4720" s="2">
        <v>1</v>
      </c>
      <c r="J4720" s="2">
        <v>14</v>
      </c>
      <c r="K4720" s="2">
        <v>0</v>
      </c>
      <c r="L4720" s="7">
        <v>189.80499832000353</v>
      </c>
      <c r="M4720" s="4" t="s">
        <v>7</v>
      </c>
      <c r="N4720" s="4">
        <v>0</v>
      </c>
      <c r="O4720" s="4" t="s">
        <v>8</v>
      </c>
      <c r="P4720" s="4" t="s">
        <v>69</v>
      </c>
      <c r="Q4720" s="4" t="s">
        <v>647</v>
      </c>
      <c r="S4720">
        <f t="shared" si="73"/>
        <v>0</v>
      </c>
    </row>
    <row r="4721" spans="1:19" ht="12.75" customHeight="1" x14ac:dyDescent="0.15">
      <c r="A4721" s="2">
        <v>5441747646</v>
      </c>
      <c r="B4721" s="2" t="s">
        <v>6602</v>
      </c>
      <c r="C4721" s="2">
        <v>3</v>
      </c>
      <c r="D4721" s="2">
        <v>957</v>
      </c>
      <c r="E4721" s="2">
        <v>957</v>
      </c>
      <c r="F4721" s="2">
        <v>27263</v>
      </c>
      <c r="G4721" s="2">
        <v>3</v>
      </c>
      <c r="H4721" s="2">
        <v>1</v>
      </c>
      <c r="I4721" s="2">
        <v>1</v>
      </c>
      <c r="J4721" s="2">
        <v>73</v>
      </c>
      <c r="K4721" s="2">
        <v>0</v>
      </c>
      <c r="L4721" s="7">
        <v>189.74798865035496</v>
      </c>
      <c r="M4721" s="4" t="s">
        <v>7</v>
      </c>
      <c r="N4721" s="4">
        <v>0</v>
      </c>
      <c r="O4721" s="4" t="s">
        <v>8</v>
      </c>
      <c r="P4721" s="4" t="s">
        <v>11</v>
      </c>
      <c r="Q4721" s="4" t="s">
        <v>1412</v>
      </c>
      <c r="S4721">
        <f t="shared" si="73"/>
        <v>0</v>
      </c>
    </row>
    <row r="4722" spans="1:19" ht="12.75" customHeight="1" x14ac:dyDescent="0.15">
      <c r="A4722" s="2">
        <v>6023541285</v>
      </c>
      <c r="B4722" s="2" t="s">
        <v>4476</v>
      </c>
      <c r="C4722" s="2">
        <v>8</v>
      </c>
      <c r="D4722" s="2">
        <v>2570</v>
      </c>
      <c r="E4722" s="2">
        <v>2570</v>
      </c>
      <c r="F4722" s="2">
        <v>18135</v>
      </c>
      <c r="G4722" s="2">
        <v>1</v>
      </c>
      <c r="H4722" s="2">
        <v>1</v>
      </c>
      <c r="I4722" s="2">
        <v>1</v>
      </c>
      <c r="J4722" s="2">
        <v>109</v>
      </c>
      <c r="K4722" s="2">
        <v>0</v>
      </c>
      <c r="L4722" s="7">
        <v>189.7436775351841</v>
      </c>
      <c r="M4722" s="4" t="s">
        <v>7</v>
      </c>
      <c r="N4722" s="4">
        <v>0</v>
      </c>
      <c r="O4722" s="4" t="s">
        <v>8</v>
      </c>
      <c r="P4722" s="4" t="s">
        <v>51</v>
      </c>
      <c r="Q4722" s="4" t="s">
        <v>3527</v>
      </c>
      <c r="S4722">
        <f t="shared" si="73"/>
        <v>0</v>
      </c>
    </row>
    <row r="4723" spans="1:19" ht="12.75" customHeight="1" x14ac:dyDescent="0.15">
      <c r="A4723" s="2">
        <v>5932969073</v>
      </c>
      <c r="B4723" s="2" t="s">
        <v>5094</v>
      </c>
      <c r="C4723" s="2">
        <v>3</v>
      </c>
      <c r="D4723" s="2">
        <v>954</v>
      </c>
      <c r="E4723" s="2">
        <v>954</v>
      </c>
      <c r="F4723" s="2">
        <v>6885</v>
      </c>
      <c r="G4723" s="2">
        <v>1</v>
      </c>
      <c r="H4723" s="2">
        <v>1</v>
      </c>
      <c r="I4723" s="2">
        <v>1</v>
      </c>
      <c r="J4723" s="2">
        <v>18</v>
      </c>
      <c r="K4723" s="2">
        <v>0</v>
      </c>
      <c r="L4723" s="7">
        <v>189.64450806089354</v>
      </c>
      <c r="M4723" s="4" t="s">
        <v>7</v>
      </c>
      <c r="N4723" s="4">
        <v>0</v>
      </c>
      <c r="O4723" s="4" t="s">
        <v>8</v>
      </c>
      <c r="P4723" s="4" t="s">
        <v>44</v>
      </c>
      <c r="Q4723" s="4" t="s">
        <v>1516</v>
      </c>
      <c r="S4723">
        <f t="shared" si="73"/>
        <v>0</v>
      </c>
    </row>
    <row r="4724" spans="1:19" ht="12.75" customHeight="1" x14ac:dyDescent="0.15">
      <c r="A4724" s="2">
        <v>6056483607</v>
      </c>
      <c r="B4724" s="2" t="s">
        <v>4244</v>
      </c>
      <c r="C4724" s="2">
        <v>9</v>
      </c>
      <c r="D4724" s="2">
        <v>2876</v>
      </c>
      <c r="E4724" s="2">
        <v>2876</v>
      </c>
      <c r="F4724" s="2">
        <v>22839</v>
      </c>
      <c r="G4724" s="2">
        <v>1</v>
      </c>
      <c r="H4724" s="2">
        <v>1</v>
      </c>
      <c r="I4724" s="2">
        <v>1</v>
      </c>
      <c r="J4724" s="2">
        <v>27</v>
      </c>
      <c r="K4724" s="2">
        <v>0</v>
      </c>
      <c r="L4724" s="7">
        <v>189.54104101504277</v>
      </c>
      <c r="M4724" s="4" t="s">
        <v>7</v>
      </c>
      <c r="N4724" s="4">
        <v>0</v>
      </c>
      <c r="O4724" s="4" t="s">
        <v>8</v>
      </c>
      <c r="P4724" s="4" t="s">
        <v>69</v>
      </c>
      <c r="Q4724" s="4" t="s">
        <v>698</v>
      </c>
      <c r="S4724">
        <f t="shared" si="73"/>
        <v>0</v>
      </c>
    </row>
    <row r="4725" spans="1:19" ht="12.75" customHeight="1" x14ac:dyDescent="0.15">
      <c r="A4725" s="2">
        <v>6188285193</v>
      </c>
      <c r="B4725" s="2" t="s">
        <v>3630</v>
      </c>
      <c r="C4725" s="2">
        <v>3</v>
      </c>
      <c r="D4725" s="2">
        <v>951</v>
      </c>
      <c r="E4725" s="2">
        <v>951</v>
      </c>
      <c r="F4725" s="2">
        <v>12584</v>
      </c>
      <c r="G4725" s="2">
        <v>1</v>
      </c>
      <c r="H4725" s="2">
        <v>1</v>
      </c>
      <c r="I4725" s="2">
        <v>1</v>
      </c>
      <c r="J4725" s="2">
        <v>16</v>
      </c>
      <c r="K4725" s="2">
        <v>0</v>
      </c>
      <c r="L4725" s="7">
        <v>189.54070154777773</v>
      </c>
      <c r="M4725" s="4" t="s">
        <v>7</v>
      </c>
      <c r="N4725" s="4">
        <v>0</v>
      </c>
      <c r="O4725" s="4" t="s">
        <v>8</v>
      </c>
      <c r="P4725" s="4" t="s">
        <v>9</v>
      </c>
      <c r="Q4725" s="4" t="s">
        <v>527</v>
      </c>
      <c r="S4725">
        <f t="shared" si="73"/>
        <v>0</v>
      </c>
    </row>
    <row r="4726" spans="1:19" ht="12.75" customHeight="1" x14ac:dyDescent="0.15">
      <c r="A4726" s="2">
        <v>6341923101</v>
      </c>
      <c r="B4726" s="2" t="s">
        <v>2479</v>
      </c>
      <c r="C4726" s="2">
        <v>1</v>
      </c>
      <c r="D4726" s="2">
        <v>314</v>
      </c>
      <c r="E4726" s="2">
        <v>314</v>
      </c>
      <c r="F4726" s="2">
        <v>4205</v>
      </c>
      <c r="G4726" s="2">
        <v>1</v>
      </c>
      <c r="H4726" s="2">
        <v>1</v>
      </c>
      <c r="I4726" s="2">
        <v>1</v>
      </c>
      <c r="J4726" s="2">
        <v>18</v>
      </c>
      <c r="K4726" s="2">
        <v>0</v>
      </c>
      <c r="L4726" s="7">
        <v>189.49160254501857</v>
      </c>
      <c r="M4726" s="4" t="s">
        <v>7</v>
      </c>
      <c r="N4726" s="4">
        <v>0</v>
      </c>
      <c r="O4726" s="4" t="s">
        <v>8</v>
      </c>
      <c r="P4726" s="4" t="s">
        <v>222</v>
      </c>
      <c r="Q4726" s="4" t="s">
        <v>243</v>
      </c>
      <c r="S4726">
        <f t="shared" si="73"/>
        <v>0</v>
      </c>
    </row>
    <row r="4727" spans="1:19" ht="12.75" customHeight="1" x14ac:dyDescent="0.15">
      <c r="A4727" s="2">
        <v>6267108908</v>
      </c>
      <c r="B4727" s="2" t="s">
        <v>3168</v>
      </c>
      <c r="C4727" s="2">
        <v>6</v>
      </c>
      <c r="D4727" s="2">
        <v>1905</v>
      </c>
      <c r="E4727" s="2">
        <v>1905</v>
      </c>
      <c r="F4727" s="2">
        <v>13839</v>
      </c>
      <c r="G4727" s="2">
        <v>1</v>
      </c>
      <c r="H4727" s="2">
        <v>1</v>
      </c>
      <c r="I4727" s="2">
        <v>1</v>
      </c>
      <c r="J4727" s="2">
        <v>64</v>
      </c>
      <c r="K4727" s="2">
        <v>0</v>
      </c>
      <c r="L4727" s="7">
        <v>189.42589297568833</v>
      </c>
      <c r="M4727" s="4" t="s">
        <v>7</v>
      </c>
      <c r="N4727" s="4">
        <v>0</v>
      </c>
      <c r="O4727" s="4" t="s">
        <v>8</v>
      </c>
      <c r="P4727" s="4" t="s">
        <v>41</v>
      </c>
      <c r="Q4727" s="4" t="s">
        <v>244</v>
      </c>
      <c r="S4727">
        <f t="shared" ref="S4727:S4790" si="74">IF(E4727&gt;F4727,1,0)</f>
        <v>0</v>
      </c>
    </row>
    <row r="4728" spans="1:19" ht="12.75" customHeight="1" x14ac:dyDescent="0.15">
      <c r="A4728" s="2">
        <v>6157600357</v>
      </c>
      <c r="B4728" s="2" t="s">
        <v>3621</v>
      </c>
      <c r="C4728" s="2">
        <v>2</v>
      </c>
      <c r="D4728" s="2">
        <v>629</v>
      </c>
      <c r="E4728" s="2">
        <v>629</v>
      </c>
      <c r="F4728" s="2">
        <v>4292</v>
      </c>
      <c r="G4728" s="2">
        <v>1</v>
      </c>
      <c r="H4728" s="2">
        <v>1</v>
      </c>
      <c r="I4728" s="2">
        <v>1</v>
      </c>
      <c r="J4728" s="2">
        <v>3</v>
      </c>
      <c r="K4728" s="2">
        <v>0</v>
      </c>
      <c r="L4728" s="7">
        <v>189.37728985977495</v>
      </c>
      <c r="M4728" s="4" t="s">
        <v>7</v>
      </c>
      <c r="N4728" s="4">
        <v>0</v>
      </c>
      <c r="O4728" s="4" t="s">
        <v>8</v>
      </c>
      <c r="P4728" s="4" t="s">
        <v>44</v>
      </c>
      <c r="Q4728" s="4" t="s">
        <v>45</v>
      </c>
      <c r="S4728">
        <f t="shared" si="74"/>
        <v>0</v>
      </c>
    </row>
    <row r="4729" spans="1:19" ht="12.75" customHeight="1" x14ac:dyDescent="0.15">
      <c r="A4729" s="2">
        <v>4798955942</v>
      </c>
      <c r="B4729" s="2" t="s">
        <v>6222</v>
      </c>
      <c r="C4729" s="2">
        <v>20</v>
      </c>
      <c r="D4729" s="2">
        <v>6393</v>
      </c>
      <c r="E4729" s="2">
        <v>6393</v>
      </c>
      <c r="F4729" s="2">
        <v>68753</v>
      </c>
      <c r="G4729" s="2">
        <v>5</v>
      </c>
      <c r="H4729" s="2">
        <v>1</v>
      </c>
      <c r="I4729" s="2">
        <v>1</v>
      </c>
      <c r="J4729" s="2">
        <v>84</v>
      </c>
      <c r="K4729" s="2">
        <v>0</v>
      </c>
      <c r="L4729" s="7">
        <v>189.35868082872753</v>
      </c>
      <c r="M4729" s="4" t="s">
        <v>7</v>
      </c>
      <c r="N4729" s="4">
        <v>0</v>
      </c>
      <c r="O4729" s="4" t="s">
        <v>8</v>
      </c>
      <c r="P4729" s="4" t="s">
        <v>84</v>
      </c>
      <c r="Q4729" s="4" t="s">
        <v>85</v>
      </c>
      <c r="S4729">
        <f t="shared" si="74"/>
        <v>0</v>
      </c>
    </row>
    <row r="4730" spans="1:19" ht="12.75" customHeight="1" x14ac:dyDescent="0.15">
      <c r="A4730" s="2">
        <v>5420006706</v>
      </c>
      <c r="B4730" s="2" t="s">
        <v>7769</v>
      </c>
      <c r="C4730" s="2">
        <v>2</v>
      </c>
      <c r="D4730" s="2">
        <v>628</v>
      </c>
      <c r="E4730" s="2">
        <v>628</v>
      </c>
      <c r="F4730" s="2">
        <v>14711</v>
      </c>
      <c r="G4730" s="2">
        <v>1</v>
      </c>
      <c r="H4730" s="2">
        <v>1</v>
      </c>
      <c r="I4730" s="2">
        <v>1</v>
      </c>
      <c r="J4730" s="2">
        <v>33</v>
      </c>
      <c r="K4730" s="2">
        <v>0</v>
      </c>
      <c r="L4730" s="7">
        <v>189.32484984764844</v>
      </c>
      <c r="M4730" s="4" t="s">
        <v>7</v>
      </c>
      <c r="N4730" s="4">
        <v>0</v>
      </c>
      <c r="O4730" s="4" t="s">
        <v>8</v>
      </c>
      <c r="P4730" s="4" t="s">
        <v>96</v>
      </c>
      <c r="Q4730" s="4" t="s">
        <v>446</v>
      </c>
      <c r="S4730">
        <f t="shared" si="74"/>
        <v>0</v>
      </c>
    </row>
    <row r="4731" spans="1:19" ht="12.75" customHeight="1" x14ac:dyDescent="0.15">
      <c r="A4731" s="2">
        <v>5797944614</v>
      </c>
      <c r="B4731" s="2" t="s">
        <v>5323</v>
      </c>
      <c r="C4731" s="2">
        <v>8</v>
      </c>
      <c r="D4731" s="2">
        <v>2534</v>
      </c>
      <c r="E4731" s="2">
        <v>2534</v>
      </c>
      <c r="F4731" s="2">
        <v>31777</v>
      </c>
      <c r="G4731" s="2">
        <v>1</v>
      </c>
      <c r="H4731" s="2">
        <v>1</v>
      </c>
      <c r="I4731" s="2">
        <v>1</v>
      </c>
      <c r="J4731" s="2">
        <v>16</v>
      </c>
      <c r="K4731" s="2">
        <v>0</v>
      </c>
      <c r="L4731" s="7">
        <v>189.27873743311744</v>
      </c>
      <c r="M4731" s="4" t="s">
        <v>7</v>
      </c>
      <c r="N4731" s="4">
        <v>0</v>
      </c>
      <c r="O4731" s="4" t="s">
        <v>8</v>
      </c>
      <c r="P4731" s="4" t="s">
        <v>47</v>
      </c>
      <c r="Q4731" s="4" t="s">
        <v>172</v>
      </c>
      <c r="S4731">
        <f t="shared" si="74"/>
        <v>0</v>
      </c>
    </row>
    <row r="4732" spans="1:19" ht="12.75" customHeight="1" x14ac:dyDescent="0.15">
      <c r="A4732" s="2">
        <v>6262313142</v>
      </c>
      <c r="B4732" s="2" t="s">
        <v>3160</v>
      </c>
      <c r="C4732" s="2">
        <v>2</v>
      </c>
      <c r="D4732" s="2">
        <v>627</v>
      </c>
      <c r="E4732" s="2">
        <v>627</v>
      </c>
      <c r="F4732" s="2">
        <v>6456</v>
      </c>
      <c r="G4732" s="2">
        <v>1</v>
      </c>
      <c r="H4732" s="2">
        <v>1</v>
      </c>
      <c r="I4732" s="2">
        <v>1</v>
      </c>
      <c r="J4732" s="2">
        <v>26</v>
      </c>
      <c r="K4732" s="2">
        <v>0</v>
      </c>
      <c r="L4732" s="7">
        <v>189.2723262657461</v>
      </c>
      <c r="M4732" s="4" t="s">
        <v>7</v>
      </c>
      <c r="N4732" s="4">
        <v>0</v>
      </c>
      <c r="O4732" s="4" t="s">
        <v>8</v>
      </c>
      <c r="P4732" s="4" t="s">
        <v>41</v>
      </c>
      <c r="Q4732" s="4" t="s">
        <v>245</v>
      </c>
      <c r="S4732">
        <f t="shared" si="74"/>
        <v>0</v>
      </c>
    </row>
    <row r="4733" spans="1:19" ht="12.75" customHeight="1" x14ac:dyDescent="0.15">
      <c r="A4733" s="2">
        <v>5413656980</v>
      </c>
      <c r="B4733" s="2" t="s">
        <v>6079</v>
      </c>
      <c r="C4733" s="2">
        <v>5</v>
      </c>
      <c r="D4733" s="2">
        <v>1577</v>
      </c>
      <c r="E4733" s="2">
        <v>1577</v>
      </c>
      <c r="F4733" s="2">
        <v>19437</v>
      </c>
      <c r="G4733" s="2">
        <v>1</v>
      </c>
      <c r="H4733" s="2">
        <v>1</v>
      </c>
      <c r="I4733" s="2">
        <v>1</v>
      </c>
      <c r="J4733" s="2">
        <v>19</v>
      </c>
      <c r="K4733" s="2">
        <v>0</v>
      </c>
      <c r="L4733" s="7">
        <v>189.25103705692268</v>
      </c>
      <c r="M4733" s="4" t="s">
        <v>7</v>
      </c>
      <c r="N4733" s="4">
        <v>0</v>
      </c>
      <c r="O4733" s="4" t="s">
        <v>8</v>
      </c>
      <c r="P4733" s="4" t="s">
        <v>233</v>
      </c>
      <c r="Q4733" s="4" t="s">
        <v>238</v>
      </c>
      <c r="S4733">
        <f t="shared" si="74"/>
        <v>0</v>
      </c>
    </row>
    <row r="4734" spans="1:19" ht="12.75" customHeight="1" x14ac:dyDescent="0.15">
      <c r="A4734" s="2">
        <v>5786584376</v>
      </c>
      <c r="B4734" s="2" t="s">
        <v>6200</v>
      </c>
      <c r="C4734" s="2">
        <v>3</v>
      </c>
      <c r="D4734" s="2">
        <v>941</v>
      </c>
      <c r="E4734" s="2">
        <v>941</v>
      </c>
      <c r="F4734" s="2">
        <v>13514</v>
      </c>
      <c r="G4734" s="2">
        <v>2</v>
      </c>
      <c r="H4734" s="2">
        <v>1</v>
      </c>
      <c r="I4734" s="2">
        <v>1</v>
      </c>
      <c r="J4734" s="2">
        <v>115</v>
      </c>
      <c r="K4734" s="2">
        <v>0</v>
      </c>
      <c r="L4734" s="7">
        <v>189.19229935349705</v>
      </c>
      <c r="M4734" s="4" t="s">
        <v>7</v>
      </c>
      <c r="N4734" s="4">
        <v>0</v>
      </c>
      <c r="O4734" s="4" t="s">
        <v>8</v>
      </c>
      <c r="P4734" s="4" t="s">
        <v>21</v>
      </c>
      <c r="Q4734" s="4" t="s">
        <v>460</v>
      </c>
      <c r="S4734">
        <f t="shared" si="74"/>
        <v>0</v>
      </c>
    </row>
    <row r="4735" spans="1:19" ht="12.75" customHeight="1" x14ac:dyDescent="0.15">
      <c r="A4735" s="2">
        <v>4669235662</v>
      </c>
      <c r="B4735" s="2" t="s">
        <v>7003</v>
      </c>
      <c r="C4735" s="2">
        <v>3</v>
      </c>
      <c r="D4735" s="2">
        <v>941</v>
      </c>
      <c r="E4735" s="2">
        <v>941</v>
      </c>
      <c r="F4735" s="2">
        <v>82670</v>
      </c>
      <c r="G4735" s="2">
        <v>3</v>
      </c>
      <c r="H4735" s="2">
        <v>1</v>
      </c>
      <c r="I4735" s="2">
        <v>1</v>
      </c>
      <c r="J4735" s="2">
        <v>13</v>
      </c>
      <c r="K4735" s="2">
        <v>0</v>
      </c>
      <c r="L4735" s="7">
        <v>189.19229935349705</v>
      </c>
      <c r="M4735" s="4" t="s">
        <v>7</v>
      </c>
      <c r="N4735" s="4">
        <v>0</v>
      </c>
      <c r="O4735" s="4" t="s">
        <v>8</v>
      </c>
      <c r="P4735" s="4" t="s">
        <v>49</v>
      </c>
      <c r="Q4735" s="4" t="s">
        <v>196</v>
      </c>
      <c r="S4735">
        <f t="shared" si="74"/>
        <v>0</v>
      </c>
    </row>
    <row r="4736" spans="1:19" ht="12.75" customHeight="1" x14ac:dyDescent="0.15">
      <c r="A4736" s="2">
        <v>6214213108</v>
      </c>
      <c r="B4736" s="2" t="s">
        <v>3440</v>
      </c>
      <c r="C4736" s="2">
        <v>1</v>
      </c>
      <c r="D4736" s="2">
        <v>311</v>
      </c>
      <c r="E4736" s="2">
        <v>311</v>
      </c>
      <c r="F4736" s="2">
        <v>2641</v>
      </c>
      <c r="G4736" s="2">
        <v>1</v>
      </c>
      <c r="H4736" s="2">
        <v>1</v>
      </c>
      <c r="I4736" s="2">
        <v>1</v>
      </c>
      <c r="J4736" s="2">
        <v>29</v>
      </c>
      <c r="K4736" s="2">
        <v>0</v>
      </c>
      <c r="L4736" s="7">
        <v>189.17519812460051</v>
      </c>
      <c r="M4736" s="4" t="s">
        <v>7</v>
      </c>
      <c r="N4736" s="4">
        <v>0</v>
      </c>
      <c r="O4736" s="4" t="s">
        <v>8</v>
      </c>
      <c r="P4736" s="4" t="s">
        <v>44</v>
      </c>
      <c r="Q4736" s="4" t="s">
        <v>1036</v>
      </c>
      <c r="S4736">
        <f t="shared" si="74"/>
        <v>0</v>
      </c>
    </row>
    <row r="4737" spans="1:19" ht="12.75" customHeight="1" x14ac:dyDescent="0.15">
      <c r="A4737" s="2">
        <v>5560949643</v>
      </c>
      <c r="B4737" s="2" t="s">
        <v>6572</v>
      </c>
      <c r="C4737" s="2">
        <v>11</v>
      </c>
      <c r="D4737" s="2">
        <v>3481</v>
      </c>
      <c r="E4737" s="2">
        <v>3481</v>
      </c>
      <c r="F4737" s="2">
        <v>40586</v>
      </c>
      <c r="G4737" s="2">
        <v>3</v>
      </c>
      <c r="H4737" s="2">
        <v>1</v>
      </c>
      <c r="I4737" s="2">
        <v>1</v>
      </c>
      <c r="J4737" s="2">
        <v>68</v>
      </c>
      <c r="K4737" s="2">
        <v>0</v>
      </c>
      <c r="L4737" s="7">
        <v>189.17136892326445</v>
      </c>
      <c r="M4737" s="4" t="s">
        <v>7</v>
      </c>
      <c r="N4737" s="4">
        <v>0</v>
      </c>
      <c r="O4737" s="4" t="s">
        <v>8</v>
      </c>
      <c r="P4737" s="4" t="s">
        <v>60</v>
      </c>
      <c r="Q4737" s="4" t="s">
        <v>248</v>
      </c>
      <c r="S4737">
        <f t="shared" si="74"/>
        <v>0</v>
      </c>
    </row>
    <row r="4738" spans="1:19" ht="12.75" customHeight="1" x14ac:dyDescent="0.15">
      <c r="A4738" s="2">
        <v>5275183191</v>
      </c>
      <c r="B4738" s="2" t="s">
        <v>6774</v>
      </c>
      <c r="C4738" s="2">
        <v>2</v>
      </c>
      <c r="D4738" s="2">
        <v>624</v>
      </c>
      <c r="E4738" s="2">
        <v>624</v>
      </c>
      <c r="F4738" s="2">
        <v>14099</v>
      </c>
      <c r="G4738" s="2">
        <v>1</v>
      </c>
      <c r="H4738" s="2">
        <v>1</v>
      </c>
      <c r="I4738" s="2">
        <v>1</v>
      </c>
      <c r="J4738" s="2">
        <v>56</v>
      </c>
      <c r="K4738" s="2">
        <v>0</v>
      </c>
      <c r="L4738" s="7">
        <v>189.11425142714683</v>
      </c>
      <c r="M4738" s="4" t="s">
        <v>7</v>
      </c>
      <c r="N4738" s="4">
        <v>0</v>
      </c>
      <c r="O4738" s="4" t="s">
        <v>8</v>
      </c>
      <c r="P4738" s="4" t="s">
        <v>15</v>
      </c>
      <c r="Q4738" s="4" t="s">
        <v>178</v>
      </c>
      <c r="S4738">
        <f t="shared" si="74"/>
        <v>0</v>
      </c>
    </row>
    <row r="4739" spans="1:19" ht="12.75" customHeight="1" x14ac:dyDescent="0.15">
      <c r="A4739" s="2">
        <v>6518336761</v>
      </c>
      <c r="B4739" s="2" t="s">
        <v>1674</v>
      </c>
      <c r="C4739" s="2">
        <v>2</v>
      </c>
      <c r="D4739" s="2">
        <v>624</v>
      </c>
      <c r="E4739" s="2">
        <v>624</v>
      </c>
      <c r="F4739" s="2">
        <v>6347</v>
      </c>
      <c r="G4739" s="2">
        <v>1</v>
      </c>
      <c r="H4739" s="2">
        <v>1</v>
      </c>
      <c r="I4739" s="2">
        <v>1</v>
      </c>
      <c r="J4739" s="2">
        <v>31</v>
      </c>
      <c r="K4739" s="2">
        <v>0</v>
      </c>
      <c r="L4739" s="7">
        <v>189.11425142714683</v>
      </c>
      <c r="M4739" s="4" t="s">
        <v>7</v>
      </c>
      <c r="N4739" s="4">
        <v>0</v>
      </c>
      <c r="O4739" s="4" t="s">
        <v>8</v>
      </c>
      <c r="P4739" s="4" t="s">
        <v>283</v>
      </c>
      <c r="Q4739" s="4" t="s">
        <v>283</v>
      </c>
      <c r="S4739">
        <f t="shared" si="74"/>
        <v>0</v>
      </c>
    </row>
    <row r="4740" spans="1:19" ht="12.75" customHeight="1" x14ac:dyDescent="0.15">
      <c r="A4740" s="2">
        <v>6028640921</v>
      </c>
      <c r="B4740" s="2" t="s">
        <v>4508</v>
      </c>
      <c r="C4740" s="2">
        <v>5</v>
      </c>
      <c r="D4740" s="2">
        <v>1570</v>
      </c>
      <c r="E4740" s="2">
        <v>1570</v>
      </c>
      <c r="F4740" s="2">
        <v>22836</v>
      </c>
      <c r="G4740" s="2">
        <v>4</v>
      </c>
      <c r="H4740" s="2">
        <v>1</v>
      </c>
      <c r="I4740" s="2">
        <v>1</v>
      </c>
      <c r="J4740" s="2">
        <v>31</v>
      </c>
      <c r="K4740" s="2">
        <v>0</v>
      </c>
      <c r="L4740" s="7">
        <v>189.10441477209656</v>
      </c>
      <c r="M4740" s="4" t="s">
        <v>7</v>
      </c>
      <c r="N4740" s="4">
        <v>0</v>
      </c>
      <c r="O4740" s="4" t="s">
        <v>8</v>
      </c>
      <c r="P4740" s="4" t="s">
        <v>215</v>
      </c>
      <c r="Q4740" s="4" t="s">
        <v>416</v>
      </c>
      <c r="S4740">
        <f t="shared" si="74"/>
        <v>0</v>
      </c>
    </row>
    <row r="4741" spans="1:19" ht="12.75" customHeight="1" x14ac:dyDescent="0.15">
      <c r="A4741" s="2">
        <v>5439085466</v>
      </c>
      <c r="B4741" s="2" t="s">
        <v>5983</v>
      </c>
      <c r="C4741" s="2">
        <v>17</v>
      </c>
      <c r="D4741" s="2">
        <v>5376</v>
      </c>
      <c r="E4741" s="2">
        <v>4708</v>
      </c>
      <c r="F4741" s="2">
        <v>42976</v>
      </c>
      <c r="G4741" s="2">
        <v>2</v>
      </c>
      <c r="H4741" s="2">
        <v>1</v>
      </c>
      <c r="I4741" s="2">
        <v>1</v>
      </c>
      <c r="J4741" s="2">
        <v>141</v>
      </c>
      <c r="K4741" s="2">
        <v>668</v>
      </c>
      <c r="L4741" s="7">
        <v>189.04380022077675</v>
      </c>
      <c r="M4741" s="4" t="s">
        <v>7</v>
      </c>
      <c r="N4741" s="4">
        <v>0</v>
      </c>
      <c r="O4741" s="4" t="s">
        <v>8</v>
      </c>
      <c r="P4741" s="4" t="s">
        <v>164</v>
      </c>
      <c r="Q4741" s="4" t="s">
        <v>476</v>
      </c>
      <c r="S4741">
        <f t="shared" si="74"/>
        <v>0</v>
      </c>
    </row>
    <row r="4742" spans="1:19" ht="12.75" customHeight="1" x14ac:dyDescent="0.15">
      <c r="A4742" s="2">
        <v>6253325457</v>
      </c>
      <c r="B4742" s="2" t="s">
        <v>3111</v>
      </c>
      <c r="C4742" s="2">
        <v>10</v>
      </c>
      <c r="D4742" s="2">
        <v>3145</v>
      </c>
      <c r="E4742" s="2">
        <v>3145</v>
      </c>
      <c r="F4742" s="2">
        <v>20532</v>
      </c>
      <c r="G4742" s="2">
        <v>1</v>
      </c>
      <c r="H4742" s="2">
        <v>1</v>
      </c>
      <c r="I4742" s="2">
        <v>1</v>
      </c>
      <c r="J4742" s="2">
        <v>64</v>
      </c>
      <c r="K4742" s="2">
        <v>0</v>
      </c>
      <c r="L4742" s="7">
        <v>188.99010208685289</v>
      </c>
      <c r="M4742" s="4" t="s">
        <v>7</v>
      </c>
      <c r="N4742" s="4">
        <v>0</v>
      </c>
      <c r="O4742" s="4" t="s">
        <v>8</v>
      </c>
      <c r="P4742" s="4" t="s">
        <v>41</v>
      </c>
      <c r="Q4742" s="4" t="s">
        <v>82</v>
      </c>
      <c r="S4742">
        <f t="shared" si="74"/>
        <v>0</v>
      </c>
    </row>
    <row r="4743" spans="1:19" ht="12.75" customHeight="1" x14ac:dyDescent="0.15">
      <c r="A4743" s="2">
        <v>5454960202</v>
      </c>
      <c r="B4743" s="2" t="s">
        <v>6338</v>
      </c>
      <c r="C4743" s="2">
        <v>6</v>
      </c>
      <c r="D4743" s="2">
        <v>1879</v>
      </c>
      <c r="E4743" s="2">
        <v>1879</v>
      </c>
      <c r="F4743" s="2">
        <v>20186</v>
      </c>
      <c r="G4743" s="2">
        <v>3</v>
      </c>
      <c r="H4743" s="2">
        <v>1</v>
      </c>
      <c r="I4743" s="2">
        <v>1</v>
      </c>
      <c r="J4743" s="2">
        <v>63</v>
      </c>
      <c r="K4743" s="2">
        <v>0</v>
      </c>
      <c r="L4743" s="7">
        <v>188.97296721290664</v>
      </c>
      <c r="M4743" s="4" t="s">
        <v>7</v>
      </c>
      <c r="N4743" s="4">
        <v>0</v>
      </c>
      <c r="O4743" s="4" t="s">
        <v>8</v>
      </c>
      <c r="P4743" s="4" t="s">
        <v>11</v>
      </c>
      <c r="Q4743" s="4" t="s">
        <v>102</v>
      </c>
      <c r="S4743">
        <f t="shared" si="74"/>
        <v>0</v>
      </c>
    </row>
    <row r="4744" spans="1:19" ht="12.75" customHeight="1" x14ac:dyDescent="0.15">
      <c r="A4744" s="2">
        <v>4440025907</v>
      </c>
      <c r="B4744" s="2" t="s">
        <v>6007</v>
      </c>
      <c r="C4744" s="2">
        <v>11</v>
      </c>
      <c r="D4744" s="2">
        <v>3460</v>
      </c>
      <c r="E4744" s="2">
        <v>3096</v>
      </c>
      <c r="F4744" s="2">
        <v>83424</v>
      </c>
      <c r="G4744" s="2">
        <v>4</v>
      </c>
      <c r="H4744" s="2">
        <v>1</v>
      </c>
      <c r="I4744" s="2">
        <v>1</v>
      </c>
      <c r="J4744" s="2">
        <v>77</v>
      </c>
      <c r="K4744" s="2">
        <v>364</v>
      </c>
      <c r="L4744" s="7">
        <v>188.97193614242974</v>
      </c>
      <c r="M4744" s="4" t="s">
        <v>7</v>
      </c>
      <c r="N4744" s="4">
        <v>0</v>
      </c>
      <c r="O4744" s="4" t="s">
        <v>8</v>
      </c>
      <c r="P4744" s="4" t="s">
        <v>71</v>
      </c>
      <c r="Q4744" s="4" t="s">
        <v>72</v>
      </c>
      <c r="S4744">
        <f t="shared" si="74"/>
        <v>0</v>
      </c>
    </row>
    <row r="4745" spans="1:19" ht="12.75" customHeight="1" x14ac:dyDescent="0.15">
      <c r="A4745" s="2">
        <v>4451916114</v>
      </c>
      <c r="B4745" s="2" t="s">
        <v>6433</v>
      </c>
      <c r="C4745" s="2">
        <v>10</v>
      </c>
      <c r="D4745" s="2">
        <v>3143</v>
      </c>
      <c r="E4745" s="2">
        <v>3143</v>
      </c>
      <c r="F4745" s="2">
        <v>22638</v>
      </c>
      <c r="G4745" s="2">
        <v>1</v>
      </c>
      <c r="H4745" s="2">
        <v>1</v>
      </c>
      <c r="I4745" s="2">
        <v>1</v>
      </c>
      <c r="J4745" s="2">
        <v>51</v>
      </c>
      <c r="K4745" s="2">
        <v>0</v>
      </c>
      <c r="L4745" s="7">
        <v>188.96913609335422</v>
      </c>
      <c r="M4745" s="4" t="s">
        <v>7</v>
      </c>
      <c r="N4745" s="4">
        <v>0</v>
      </c>
      <c r="O4745" s="4" t="s">
        <v>8</v>
      </c>
      <c r="P4745" s="4" t="s">
        <v>71</v>
      </c>
      <c r="Q4745" s="4" t="s">
        <v>296</v>
      </c>
      <c r="S4745">
        <f t="shared" si="74"/>
        <v>0</v>
      </c>
    </row>
    <row r="4746" spans="1:19" ht="12.75" customHeight="1" x14ac:dyDescent="0.15">
      <c r="A4746" s="2">
        <v>6218654414</v>
      </c>
      <c r="B4746" s="2" t="s">
        <v>3423</v>
      </c>
      <c r="C4746" s="2">
        <v>7</v>
      </c>
      <c r="D4746" s="2">
        <v>2194</v>
      </c>
      <c r="E4746" s="2">
        <v>2194</v>
      </c>
      <c r="F4746" s="2">
        <v>38704</v>
      </c>
      <c r="G4746" s="2">
        <v>1</v>
      </c>
      <c r="H4746" s="2">
        <v>1</v>
      </c>
      <c r="I4746" s="2">
        <v>1</v>
      </c>
      <c r="J4746" s="2">
        <v>27</v>
      </c>
      <c r="K4746" s="2">
        <v>0</v>
      </c>
      <c r="L4746" s="7">
        <v>188.96343475098206</v>
      </c>
      <c r="M4746" s="4" t="s">
        <v>7</v>
      </c>
      <c r="N4746" s="4">
        <v>0</v>
      </c>
      <c r="O4746" s="4" t="s">
        <v>8</v>
      </c>
      <c r="P4746" s="4" t="s">
        <v>44</v>
      </c>
      <c r="Q4746" s="4" t="s">
        <v>483</v>
      </c>
      <c r="S4746">
        <f t="shared" si="74"/>
        <v>0</v>
      </c>
    </row>
    <row r="4747" spans="1:19" ht="12.75" customHeight="1" x14ac:dyDescent="0.15">
      <c r="A4747" s="2">
        <v>5799806901</v>
      </c>
      <c r="B4747" s="2" t="s">
        <v>5438</v>
      </c>
      <c r="C4747" s="2">
        <v>1</v>
      </c>
      <c r="D4747" s="2">
        <v>309</v>
      </c>
      <c r="E4747" s="2">
        <v>309</v>
      </c>
      <c r="F4747" s="2">
        <v>4948</v>
      </c>
      <c r="G4747" s="2">
        <v>1</v>
      </c>
      <c r="H4747" s="2">
        <v>1</v>
      </c>
      <c r="I4747" s="2">
        <v>1</v>
      </c>
      <c r="J4747" s="2">
        <v>31</v>
      </c>
      <c r="K4747" s="2">
        <v>0</v>
      </c>
      <c r="L4747" s="7">
        <v>188.9625616407975</v>
      </c>
      <c r="M4747" s="4" t="s">
        <v>7</v>
      </c>
      <c r="N4747" s="4">
        <v>0</v>
      </c>
      <c r="O4747" s="4" t="s">
        <v>8</v>
      </c>
      <c r="P4747" s="4" t="s">
        <v>96</v>
      </c>
      <c r="Q4747" s="4" t="s">
        <v>155</v>
      </c>
      <c r="S4747">
        <f t="shared" si="74"/>
        <v>0</v>
      </c>
    </row>
    <row r="4748" spans="1:19" ht="12.75" customHeight="1" x14ac:dyDescent="0.15">
      <c r="A4748" s="2">
        <v>5457191711</v>
      </c>
      <c r="B4748" s="2" t="s">
        <v>7339</v>
      </c>
      <c r="C4748" s="2">
        <v>1</v>
      </c>
      <c r="D4748" s="2">
        <v>309</v>
      </c>
      <c r="E4748" s="2">
        <v>309</v>
      </c>
      <c r="F4748" s="2">
        <v>3023</v>
      </c>
      <c r="G4748" s="2">
        <v>1</v>
      </c>
      <c r="H4748" s="2">
        <v>1</v>
      </c>
      <c r="I4748" s="2">
        <v>1</v>
      </c>
      <c r="J4748" s="2">
        <v>23</v>
      </c>
      <c r="K4748" s="2">
        <v>0</v>
      </c>
      <c r="L4748" s="7">
        <v>188.9625616407975</v>
      </c>
      <c r="M4748" s="4" t="s">
        <v>7</v>
      </c>
      <c r="N4748" s="4">
        <v>0</v>
      </c>
      <c r="O4748" s="4" t="s">
        <v>8</v>
      </c>
      <c r="P4748" s="4" t="s">
        <v>11</v>
      </c>
      <c r="Q4748" s="4" t="s">
        <v>1412</v>
      </c>
      <c r="S4748">
        <f t="shared" si="74"/>
        <v>0</v>
      </c>
    </row>
    <row r="4749" spans="1:19" ht="12.75" customHeight="1" x14ac:dyDescent="0.15">
      <c r="A4749" s="2">
        <v>6265263957</v>
      </c>
      <c r="B4749" s="2" t="s">
        <v>3310</v>
      </c>
      <c r="C4749" s="2">
        <v>1</v>
      </c>
      <c r="D4749" s="2">
        <v>309</v>
      </c>
      <c r="E4749" s="2">
        <v>309</v>
      </c>
      <c r="F4749" s="2">
        <v>1776</v>
      </c>
      <c r="G4749" s="2">
        <v>1</v>
      </c>
      <c r="H4749" s="2">
        <v>1</v>
      </c>
      <c r="I4749" s="2">
        <v>1</v>
      </c>
      <c r="J4749" s="2">
        <v>15</v>
      </c>
      <c r="K4749" s="2">
        <v>0</v>
      </c>
      <c r="L4749" s="7">
        <v>188.9625616407975</v>
      </c>
      <c r="M4749" s="4" t="s">
        <v>7</v>
      </c>
      <c r="N4749" s="4">
        <v>0</v>
      </c>
      <c r="O4749" s="4" t="s">
        <v>8</v>
      </c>
      <c r="P4749" s="4" t="s">
        <v>41</v>
      </c>
      <c r="Q4749" s="4" t="s">
        <v>192</v>
      </c>
      <c r="S4749">
        <f t="shared" si="74"/>
        <v>0</v>
      </c>
    </row>
    <row r="4750" spans="1:19" ht="12.75" customHeight="1" x14ac:dyDescent="0.15">
      <c r="A4750" s="2">
        <v>6428158006</v>
      </c>
      <c r="B4750" s="2" t="s">
        <v>2049</v>
      </c>
      <c r="C4750" s="2">
        <v>5</v>
      </c>
      <c r="D4750" s="2">
        <v>1559</v>
      </c>
      <c r="E4750" s="2">
        <v>1559</v>
      </c>
      <c r="F4750" s="2">
        <v>11184</v>
      </c>
      <c r="G4750" s="2">
        <v>1</v>
      </c>
      <c r="H4750" s="2">
        <v>1</v>
      </c>
      <c r="I4750" s="2">
        <v>1</v>
      </c>
      <c r="J4750" s="2">
        <v>10</v>
      </c>
      <c r="K4750" s="2">
        <v>0</v>
      </c>
      <c r="L4750" s="7">
        <v>188.87268230747969</v>
      </c>
      <c r="M4750" s="4" t="s">
        <v>7</v>
      </c>
      <c r="N4750" s="4">
        <v>0</v>
      </c>
      <c r="O4750" s="4" t="s">
        <v>8</v>
      </c>
      <c r="P4750" s="4" t="s">
        <v>233</v>
      </c>
      <c r="Q4750" s="4" t="s">
        <v>271</v>
      </c>
      <c r="S4750">
        <f t="shared" si="74"/>
        <v>0</v>
      </c>
    </row>
    <row r="4751" spans="1:19" ht="12.75" customHeight="1" x14ac:dyDescent="0.15">
      <c r="A4751" s="2">
        <v>6103024307</v>
      </c>
      <c r="B4751" s="2" t="s">
        <v>4027</v>
      </c>
      <c r="C4751" s="2">
        <v>1</v>
      </c>
      <c r="D4751" s="2">
        <v>308</v>
      </c>
      <c r="E4751" s="2">
        <v>308</v>
      </c>
      <c r="F4751" s="2">
        <v>3182</v>
      </c>
      <c r="G4751" s="2">
        <v>1</v>
      </c>
      <c r="H4751" s="2">
        <v>1</v>
      </c>
      <c r="I4751" s="2">
        <v>1</v>
      </c>
      <c r="J4751" s="2">
        <v>20</v>
      </c>
      <c r="K4751" s="2">
        <v>0</v>
      </c>
      <c r="L4751" s="7">
        <v>188.85572673147109</v>
      </c>
      <c r="M4751" s="4" t="s">
        <v>7</v>
      </c>
      <c r="N4751" s="4">
        <v>0</v>
      </c>
      <c r="O4751" s="4" t="s">
        <v>8</v>
      </c>
      <c r="P4751" s="4" t="s">
        <v>51</v>
      </c>
      <c r="Q4751" s="4" t="s">
        <v>464</v>
      </c>
      <c r="S4751">
        <f t="shared" si="74"/>
        <v>0</v>
      </c>
    </row>
    <row r="4752" spans="1:19" ht="12.75" customHeight="1" x14ac:dyDescent="0.15">
      <c r="A4752" s="2">
        <v>5431055288</v>
      </c>
      <c r="B4752" s="2" t="s">
        <v>6215</v>
      </c>
      <c r="C4752" s="2">
        <v>8</v>
      </c>
      <c r="D4752" s="2">
        <v>2500</v>
      </c>
      <c r="E4752" s="2">
        <v>2500</v>
      </c>
      <c r="F4752" s="2">
        <v>41389</v>
      </c>
      <c r="G4752" s="2">
        <v>5</v>
      </c>
      <c r="H4752" s="2">
        <v>1</v>
      </c>
      <c r="I4752" s="2">
        <v>1</v>
      </c>
      <c r="J4752" s="2">
        <v>213</v>
      </c>
      <c r="K4752" s="2">
        <v>0</v>
      </c>
      <c r="L4752" s="7">
        <v>188.83352192946154</v>
      </c>
      <c r="M4752" s="4" t="s">
        <v>7</v>
      </c>
      <c r="N4752" s="4">
        <v>0</v>
      </c>
      <c r="O4752" s="4" t="s">
        <v>8</v>
      </c>
      <c r="P4752" s="4" t="s">
        <v>164</v>
      </c>
      <c r="Q4752" s="4" t="s">
        <v>476</v>
      </c>
      <c r="S4752">
        <f t="shared" si="74"/>
        <v>0</v>
      </c>
    </row>
    <row r="4753" spans="1:19" ht="12.75" customHeight="1" x14ac:dyDescent="0.15">
      <c r="A4753" s="2">
        <v>5739730164</v>
      </c>
      <c r="B4753" s="2" t="s">
        <v>7028</v>
      </c>
      <c r="C4753" s="2">
        <v>4</v>
      </c>
      <c r="D4753" s="2">
        <v>1243</v>
      </c>
      <c r="E4753" s="2">
        <v>1243</v>
      </c>
      <c r="F4753" s="2">
        <v>16506</v>
      </c>
      <c r="G4753" s="2">
        <v>1</v>
      </c>
      <c r="H4753" s="2">
        <v>1</v>
      </c>
      <c r="I4753" s="2">
        <v>1</v>
      </c>
      <c r="J4753" s="2">
        <v>22</v>
      </c>
      <c r="K4753" s="2">
        <v>0</v>
      </c>
      <c r="L4753" s="7">
        <v>188.81518807168186</v>
      </c>
      <c r="M4753" s="4" t="s">
        <v>7</v>
      </c>
      <c r="N4753" s="4">
        <v>0</v>
      </c>
      <c r="O4753" s="4" t="s">
        <v>8</v>
      </c>
      <c r="P4753" s="4" t="s">
        <v>84</v>
      </c>
      <c r="Q4753" s="4" t="s">
        <v>2474</v>
      </c>
      <c r="S4753">
        <f t="shared" si="74"/>
        <v>0</v>
      </c>
    </row>
    <row r="4754" spans="1:19" ht="12.75" customHeight="1" x14ac:dyDescent="0.15">
      <c r="A4754" s="2">
        <v>6112752366</v>
      </c>
      <c r="B4754" s="2" t="s">
        <v>3937</v>
      </c>
      <c r="C4754" s="2">
        <v>10</v>
      </c>
      <c r="D4754" s="2">
        <v>3127</v>
      </c>
      <c r="E4754" s="2">
        <v>3127</v>
      </c>
      <c r="F4754" s="2">
        <v>38262</v>
      </c>
      <c r="G4754" s="2">
        <v>2</v>
      </c>
      <c r="H4754" s="2">
        <v>1</v>
      </c>
      <c r="I4754" s="2">
        <v>1</v>
      </c>
      <c r="J4754" s="2">
        <v>36</v>
      </c>
      <c r="K4754" s="2">
        <v>0</v>
      </c>
      <c r="L4754" s="7">
        <v>188.8009262702771</v>
      </c>
      <c r="M4754" s="4" t="s">
        <v>7</v>
      </c>
      <c r="N4754" s="4">
        <v>0</v>
      </c>
      <c r="O4754" s="4" t="s">
        <v>8</v>
      </c>
      <c r="P4754" s="4" t="s">
        <v>24</v>
      </c>
      <c r="Q4754" s="4" t="s">
        <v>402</v>
      </c>
      <c r="S4754">
        <f t="shared" si="74"/>
        <v>0</v>
      </c>
    </row>
    <row r="4755" spans="1:19" ht="12.75" customHeight="1" x14ac:dyDescent="0.15">
      <c r="A4755" s="2">
        <v>5800552302</v>
      </c>
      <c r="B4755" s="2" t="s">
        <v>5401</v>
      </c>
      <c r="C4755" s="2">
        <v>7</v>
      </c>
      <c r="D4755" s="2">
        <v>2182</v>
      </c>
      <c r="E4755" s="2">
        <v>2182</v>
      </c>
      <c r="F4755" s="2">
        <v>26817</v>
      </c>
      <c r="G4755" s="2">
        <v>1</v>
      </c>
      <c r="H4755" s="2">
        <v>1</v>
      </c>
      <c r="I4755" s="2">
        <v>1</v>
      </c>
      <c r="J4755" s="2">
        <v>7</v>
      </c>
      <c r="K4755" s="2">
        <v>0</v>
      </c>
      <c r="L4755" s="7">
        <v>188.78267447703507</v>
      </c>
      <c r="M4755" s="4" t="s">
        <v>7</v>
      </c>
      <c r="N4755" s="4">
        <v>0</v>
      </c>
      <c r="O4755" s="4" t="s">
        <v>8</v>
      </c>
      <c r="P4755" s="4" t="s">
        <v>30</v>
      </c>
      <c r="Q4755" s="4" t="s">
        <v>501</v>
      </c>
      <c r="S4755">
        <f t="shared" si="74"/>
        <v>0</v>
      </c>
    </row>
    <row r="4756" spans="1:19" ht="12.75" customHeight="1" x14ac:dyDescent="0.15">
      <c r="A4756" s="2">
        <v>5784714097</v>
      </c>
      <c r="B4756" s="2" t="s">
        <v>6449</v>
      </c>
      <c r="C4756" s="2">
        <v>7</v>
      </c>
      <c r="D4756" s="2">
        <v>2182</v>
      </c>
      <c r="E4756" s="2">
        <v>2182</v>
      </c>
      <c r="F4756" s="2">
        <v>14506</v>
      </c>
      <c r="G4756" s="2">
        <v>1</v>
      </c>
      <c r="H4756" s="2">
        <v>1</v>
      </c>
      <c r="I4756" s="2">
        <v>1</v>
      </c>
      <c r="J4756" s="2">
        <v>24</v>
      </c>
      <c r="K4756" s="2">
        <v>0</v>
      </c>
      <c r="L4756" s="7">
        <v>188.78267447703507</v>
      </c>
      <c r="M4756" s="4" t="s">
        <v>7</v>
      </c>
      <c r="N4756" s="4">
        <v>0</v>
      </c>
      <c r="O4756" s="4" t="s">
        <v>8</v>
      </c>
      <c r="P4756" s="4" t="s">
        <v>21</v>
      </c>
      <c r="Q4756" s="4" t="s">
        <v>152</v>
      </c>
      <c r="S4756">
        <f t="shared" si="74"/>
        <v>0</v>
      </c>
    </row>
    <row r="4757" spans="1:19" ht="12.75" customHeight="1" x14ac:dyDescent="0.15">
      <c r="A4757" s="2">
        <v>6132834192</v>
      </c>
      <c r="B4757" s="2" t="s">
        <v>3709</v>
      </c>
      <c r="C4757" s="2">
        <v>21</v>
      </c>
      <c r="D4757" s="2">
        <v>6594</v>
      </c>
      <c r="E4757" s="2">
        <v>6594</v>
      </c>
      <c r="F4757" s="2">
        <v>94160</v>
      </c>
      <c r="G4757" s="2">
        <v>4</v>
      </c>
      <c r="H4757" s="2">
        <v>1</v>
      </c>
      <c r="I4757" s="2">
        <v>1</v>
      </c>
      <c r="J4757" s="2">
        <v>84</v>
      </c>
      <c r="K4757" s="2">
        <v>0</v>
      </c>
      <c r="L4757" s="7">
        <v>188.7591717670642</v>
      </c>
      <c r="M4757" s="4" t="s">
        <v>7</v>
      </c>
      <c r="N4757" s="4">
        <v>0</v>
      </c>
      <c r="O4757" s="4" t="s">
        <v>8</v>
      </c>
      <c r="P4757" s="4" t="s">
        <v>24</v>
      </c>
      <c r="Q4757" s="4" t="s">
        <v>345</v>
      </c>
      <c r="S4757">
        <f t="shared" si="74"/>
        <v>0</v>
      </c>
    </row>
    <row r="4758" spans="1:19" ht="12.75" customHeight="1" x14ac:dyDescent="0.15">
      <c r="A4758" s="2">
        <v>5424741381</v>
      </c>
      <c r="B4758" s="2" t="s">
        <v>6835</v>
      </c>
      <c r="C4758" s="2">
        <v>1</v>
      </c>
      <c r="D4758" s="2">
        <v>307</v>
      </c>
      <c r="E4758" s="2">
        <v>307</v>
      </c>
      <c r="F4758" s="2">
        <v>3027</v>
      </c>
      <c r="G4758" s="2">
        <v>1</v>
      </c>
      <c r="H4758" s="2">
        <v>1</v>
      </c>
      <c r="I4758" s="2">
        <v>1</v>
      </c>
      <c r="J4758" s="2">
        <v>5</v>
      </c>
      <c r="K4758" s="2">
        <v>0</v>
      </c>
      <c r="L4758" s="7">
        <v>188.74854439093392</v>
      </c>
      <c r="M4758" s="4" t="s">
        <v>7</v>
      </c>
      <c r="N4758" s="4">
        <v>0</v>
      </c>
      <c r="O4758" s="4" t="s">
        <v>8</v>
      </c>
      <c r="P4758" s="4" t="s">
        <v>164</v>
      </c>
      <c r="Q4758" s="4" t="s">
        <v>1544</v>
      </c>
      <c r="S4758">
        <f t="shared" si="74"/>
        <v>0</v>
      </c>
    </row>
    <row r="4759" spans="1:19" ht="12.75" customHeight="1" x14ac:dyDescent="0.15">
      <c r="A4759" s="2">
        <v>5852846171</v>
      </c>
      <c r="B4759" s="2" t="s">
        <v>7641</v>
      </c>
      <c r="C4759" s="2">
        <v>8</v>
      </c>
      <c r="D4759" s="2">
        <v>2492</v>
      </c>
      <c r="E4759" s="2">
        <v>2492</v>
      </c>
      <c r="F4759" s="2">
        <v>49141</v>
      </c>
      <c r="G4759" s="2">
        <v>1</v>
      </c>
      <c r="H4759" s="2">
        <v>1</v>
      </c>
      <c r="I4759" s="2">
        <v>1</v>
      </c>
      <c r="J4759" s="2">
        <v>30</v>
      </c>
      <c r="K4759" s="2">
        <v>0</v>
      </c>
      <c r="L4759" s="7">
        <v>188.72788549073289</v>
      </c>
      <c r="M4759" s="4" t="s">
        <v>7</v>
      </c>
      <c r="N4759" s="4">
        <v>0</v>
      </c>
      <c r="O4759" s="4" t="s">
        <v>8</v>
      </c>
      <c r="P4759" s="4" t="s">
        <v>159</v>
      </c>
      <c r="Q4759" s="4" t="s">
        <v>401</v>
      </c>
      <c r="S4759">
        <f t="shared" si="74"/>
        <v>0</v>
      </c>
    </row>
    <row r="4760" spans="1:19" ht="12.75" customHeight="1" x14ac:dyDescent="0.15">
      <c r="A4760" s="2">
        <v>6264310246</v>
      </c>
      <c r="B4760" s="2" t="s">
        <v>3295</v>
      </c>
      <c r="C4760" s="2">
        <v>2</v>
      </c>
      <c r="D4760" s="2">
        <v>615</v>
      </c>
      <c r="E4760" s="2">
        <v>615</v>
      </c>
      <c r="F4760" s="2">
        <v>5678</v>
      </c>
      <c r="G4760" s="2">
        <v>1</v>
      </c>
      <c r="H4760" s="2">
        <v>1</v>
      </c>
      <c r="I4760" s="2">
        <v>1</v>
      </c>
      <c r="J4760" s="2">
        <v>20</v>
      </c>
      <c r="K4760" s="2">
        <v>0</v>
      </c>
      <c r="L4760" s="7">
        <v>188.63542643390866</v>
      </c>
      <c r="M4760" s="4" t="s">
        <v>7</v>
      </c>
      <c r="N4760" s="4">
        <v>0</v>
      </c>
      <c r="O4760" s="4" t="s">
        <v>8</v>
      </c>
      <c r="P4760" s="4" t="s">
        <v>41</v>
      </c>
      <c r="Q4760" s="4" t="s">
        <v>163</v>
      </c>
      <c r="S4760">
        <f t="shared" si="74"/>
        <v>0</v>
      </c>
    </row>
    <row r="4761" spans="1:19" ht="12.75" customHeight="1" x14ac:dyDescent="0.15">
      <c r="A4761" s="2">
        <v>5452915121</v>
      </c>
      <c r="B4761" s="2" t="s">
        <v>6793</v>
      </c>
      <c r="C4761" s="2">
        <v>5</v>
      </c>
      <c r="D4761" s="2">
        <v>1547</v>
      </c>
      <c r="E4761" s="2">
        <v>1547</v>
      </c>
      <c r="F4761" s="2">
        <v>11152</v>
      </c>
      <c r="G4761" s="2">
        <v>1</v>
      </c>
      <c r="H4761" s="2">
        <v>1</v>
      </c>
      <c r="I4761" s="2">
        <v>1</v>
      </c>
      <c r="J4761" s="2">
        <v>37</v>
      </c>
      <c r="K4761" s="2">
        <v>0</v>
      </c>
      <c r="L4761" s="7">
        <v>188.61801105450539</v>
      </c>
      <c r="M4761" s="4" t="s">
        <v>7</v>
      </c>
      <c r="N4761" s="4">
        <v>0</v>
      </c>
      <c r="O4761" s="4" t="s">
        <v>8</v>
      </c>
      <c r="P4761" s="4" t="s">
        <v>49</v>
      </c>
      <c r="Q4761" s="4" t="s">
        <v>332</v>
      </c>
      <c r="S4761">
        <f t="shared" si="74"/>
        <v>0</v>
      </c>
    </row>
    <row r="4762" spans="1:19" ht="12.75" customHeight="1" x14ac:dyDescent="0.15">
      <c r="A4762" s="2">
        <v>6088037396</v>
      </c>
      <c r="B4762" s="2" t="s">
        <v>4043</v>
      </c>
      <c r="C4762" s="2">
        <v>5</v>
      </c>
      <c r="D4762" s="2">
        <v>1546</v>
      </c>
      <c r="E4762" s="2">
        <v>1546</v>
      </c>
      <c r="F4762" s="2">
        <v>47273</v>
      </c>
      <c r="G4762" s="2">
        <v>1</v>
      </c>
      <c r="H4762" s="2">
        <v>1</v>
      </c>
      <c r="I4762" s="2">
        <v>1</v>
      </c>
      <c r="J4762" s="2">
        <v>30</v>
      </c>
      <c r="K4762" s="2">
        <v>0</v>
      </c>
      <c r="L4762" s="7">
        <v>188.59669935594937</v>
      </c>
      <c r="M4762" s="4" t="s">
        <v>7</v>
      </c>
      <c r="N4762" s="4">
        <v>0</v>
      </c>
      <c r="O4762" s="4" t="s">
        <v>8</v>
      </c>
      <c r="P4762" s="4" t="s">
        <v>51</v>
      </c>
      <c r="Q4762" s="4" t="s">
        <v>52</v>
      </c>
      <c r="S4762">
        <f t="shared" si="74"/>
        <v>0</v>
      </c>
    </row>
    <row r="4763" spans="1:19" ht="12.75" customHeight="1" x14ac:dyDescent="0.15">
      <c r="A4763" s="2">
        <v>6259224787</v>
      </c>
      <c r="B4763" s="2" t="s">
        <v>3215</v>
      </c>
      <c r="C4763" s="2">
        <v>1</v>
      </c>
      <c r="D4763" s="2">
        <v>305</v>
      </c>
      <c r="E4763" s="2">
        <v>305</v>
      </c>
      <c r="F4763" s="2">
        <v>3793</v>
      </c>
      <c r="G4763" s="2">
        <v>1</v>
      </c>
      <c r="H4763" s="2">
        <v>1</v>
      </c>
      <c r="I4763" s="2">
        <v>1</v>
      </c>
      <c r="J4763" s="2">
        <v>52</v>
      </c>
      <c r="K4763" s="2">
        <v>0</v>
      </c>
      <c r="L4763" s="7">
        <v>188.53312832558885</v>
      </c>
      <c r="M4763" s="4" t="s">
        <v>7</v>
      </c>
      <c r="N4763" s="4">
        <v>0</v>
      </c>
      <c r="O4763" s="4" t="s">
        <v>8</v>
      </c>
      <c r="P4763" s="4" t="s">
        <v>41</v>
      </c>
      <c r="Q4763" s="4" t="s">
        <v>244</v>
      </c>
      <c r="S4763">
        <f t="shared" si="74"/>
        <v>0</v>
      </c>
    </row>
    <row r="4764" spans="1:19" ht="12.75" customHeight="1" x14ac:dyDescent="0.15">
      <c r="A4764" s="2">
        <v>6006456026</v>
      </c>
      <c r="B4764" s="2" t="s">
        <v>4740</v>
      </c>
      <c r="C4764" s="2">
        <v>1</v>
      </c>
      <c r="D4764" s="2">
        <v>305</v>
      </c>
      <c r="E4764" s="2">
        <v>305</v>
      </c>
      <c r="F4764" s="2">
        <v>1937</v>
      </c>
      <c r="G4764" s="2">
        <v>1</v>
      </c>
      <c r="H4764" s="2">
        <v>1</v>
      </c>
      <c r="I4764" s="2">
        <v>1</v>
      </c>
      <c r="J4764" s="2">
        <v>40</v>
      </c>
      <c r="K4764" s="2">
        <v>0</v>
      </c>
      <c r="L4764" s="7">
        <v>188.53312832558885</v>
      </c>
      <c r="M4764" s="4" t="s">
        <v>7</v>
      </c>
      <c r="N4764" s="4">
        <v>0</v>
      </c>
      <c r="O4764" s="4" t="s">
        <v>8</v>
      </c>
      <c r="P4764" s="4" t="s">
        <v>215</v>
      </c>
      <c r="Q4764" s="4" t="s">
        <v>216</v>
      </c>
      <c r="S4764">
        <f t="shared" si="74"/>
        <v>0</v>
      </c>
    </row>
    <row r="4765" spans="1:19" ht="12.75" customHeight="1" x14ac:dyDescent="0.15">
      <c r="A4765" s="2">
        <v>6116997972</v>
      </c>
      <c r="B4765" s="2" t="s">
        <v>3719</v>
      </c>
      <c r="C4765" s="2">
        <v>1</v>
      </c>
      <c r="D4765" s="2">
        <v>305</v>
      </c>
      <c r="E4765" s="2">
        <v>305</v>
      </c>
      <c r="F4765" s="2">
        <v>2847</v>
      </c>
      <c r="G4765" s="2">
        <v>1</v>
      </c>
      <c r="H4765" s="2">
        <v>1</v>
      </c>
      <c r="I4765" s="2">
        <v>1</v>
      </c>
      <c r="J4765" s="2">
        <v>15</v>
      </c>
      <c r="K4765" s="2">
        <v>0</v>
      </c>
      <c r="L4765" s="7">
        <v>188.53312832558885</v>
      </c>
      <c r="M4765" s="4" t="s">
        <v>7</v>
      </c>
      <c r="N4765" s="4">
        <v>0</v>
      </c>
      <c r="O4765" s="4" t="s">
        <v>8</v>
      </c>
      <c r="P4765" s="4" t="s">
        <v>24</v>
      </c>
      <c r="Q4765" s="4" t="s">
        <v>257</v>
      </c>
      <c r="S4765">
        <f t="shared" si="74"/>
        <v>0</v>
      </c>
    </row>
    <row r="4766" spans="1:19" ht="12.75" customHeight="1" x14ac:dyDescent="0.15">
      <c r="A4766" s="2">
        <v>5578884604</v>
      </c>
      <c r="B4766" s="2" t="s">
        <v>6652</v>
      </c>
      <c r="C4766" s="2">
        <v>7</v>
      </c>
      <c r="D4766" s="2">
        <v>2165</v>
      </c>
      <c r="E4766" s="2">
        <v>2165</v>
      </c>
      <c r="F4766" s="2">
        <v>16207</v>
      </c>
      <c r="G4766" s="2">
        <v>1</v>
      </c>
      <c r="H4766" s="2">
        <v>1</v>
      </c>
      <c r="I4766" s="2">
        <v>1</v>
      </c>
      <c r="J4766" s="2">
        <v>21</v>
      </c>
      <c r="K4766" s="2">
        <v>0</v>
      </c>
      <c r="L4766" s="7">
        <v>188.52488839571078</v>
      </c>
      <c r="M4766" s="4" t="s">
        <v>7</v>
      </c>
      <c r="N4766" s="4">
        <v>0</v>
      </c>
      <c r="O4766" s="4" t="s">
        <v>8</v>
      </c>
      <c r="P4766" s="4" t="s">
        <v>164</v>
      </c>
      <c r="Q4766" s="4" t="s">
        <v>4961</v>
      </c>
      <c r="S4766">
        <f t="shared" si="74"/>
        <v>0</v>
      </c>
    </row>
    <row r="4767" spans="1:19" ht="12.75" customHeight="1" x14ac:dyDescent="0.15">
      <c r="A4767" s="2">
        <v>6030055436</v>
      </c>
      <c r="B4767" s="2" t="s">
        <v>4411</v>
      </c>
      <c r="C4767" s="2">
        <v>7</v>
      </c>
      <c r="D4767" s="2">
        <v>2161</v>
      </c>
      <c r="E4767" s="2">
        <v>2161</v>
      </c>
      <c r="F4767" s="2">
        <v>26133</v>
      </c>
      <c r="G4767" s="2">
        <v>1</v>
      </c>
      <c r="H4767" s="2">
        <v>1</v>
      </c>
      <c r="I4767" s="2">
        <v>1</v>
      </c>
      <c r="J4767" s="2">
        <v>34</v>
      </c>
      <c r="K4767" s="2">
        <v>0</v>
      </c>
      <c r="L4767" s="7">
        <v>188.46393869610611</v>
      </c>
      <c r="M4767" s="4" t="s">
        <v>7</v>
      </c>
      <c r="N4767" s="4">
        <v>0</v>
      </c>
      <c r="O4767" s="4" t="s">
        <v>8</v>
      </c>
      <c r="P4767" s="4" t="s">
        <v>30</v>
      </c>
      <c r="Q4767" s="4" t="s">
        <v>253</v>
      </c>
      <c r="S4767">
        <f t="shared" si="74"/>
        <v>0</v>
      </c>
    </row>
    <row r="4768" spans="1:19" ht="12.75" customHeight="1" x14ac:dyDescent="0.15">
      <c r="A4768" s="2">
        <v>6205608403</v>
      </c>
      <c r="B4768" s="2" t="s">
        <v>12733</v>
      </c>
      <c r="C4768" s="2">
        <v>13</v>
      </c>
      <c r="D4768" s="2">
        <v>4025</v>
      </c>
      <c r="E4768" s="2">
        <v>4025</v>
      </c>
      <c r="F4768" s="2">
        <v>65544</v>
      </c>
      <c r="G4768" s="2">
        <v>2</v>
      </c>
      <c r="H4768" s="2">
        <v>1</v>
      </c>
      <c r="I4768" s="2">
        <v>1</v>
      </c>
      <c r="J4768" s="2">
        <v>19</v>
      </c>
      <c r="K4768" s="2">
        <v>0</v>
      </c>
      <c r="L4768" s="7">
        <v>188.41107618198251</v>
      </c>
      <c r="M4768" s="4" t="s">
        <v>7</v>
      </c>
      <c r="N4768" s="4">
        <v>0</v>
      </c>
      <c r="O4768" s="4" t="s">
        <v>8</v>
      </c>
      <c r="P4768" s="4" t="s">
        <v>9</v>
      </c>
      <c r="Q4768" s="4" t="s">
        <v>456</v>
      </c>
      <c r="S4768">
        <f t="shared" si="74"/>
        <v>0</v>
      </c>
    </row>
    <row r="4769" spans="1:19" ht="12.75" customHeight="1" x14ac:dyDescent="0.15">
      <c r="A4769" s="2">
        <v>5852780311</v>
      </c>
      <c r="B4769" s="2" t="s">
        <v>6669</v>
      </c>
      <c r="C4769" s="2">
        <v>6</v>
      </c>
      <c r="D4769" s="2">
        <v>1847</v>
      </c>
      <c r="E4769" s="2">
        <v>1847</v>
      </c>
      <c r="F4769" s="2">
        <v>64297</v>
      </c>
      <c r="G4769" s="2">
        <v>3</v>
      </c>
      <c r="H4769" s="2">
        <v>1</v>
      </c>
      <c r="I4769" s="2">
        <v>1</v>
      </c>
      <c r="J4769" s="2">
        <v>44</v>
      </c>
      <c r="K4769" s="2">
        <v>0</v>
      </c>
      <c r="L4769" s="7">
        <v>188.40683772657169</v>
      </c>
      <c r="M4769" s="4" t="s">
        <v>7</v>
      </c>
      <c r="N4769" s="4">
        <v>0</v>
      </c>
      <c r="O4769" s="4" t="s">
        <v>8</v>
      </c>
      <c r="P4769" s="4" t="s">
        <v>63</v>
      </c>
      <c r="Q4769" s="4" t="s">
        <v>187</v>
      </c>
      <c r="S4769">
        <f t="shared" si="74"/>
        <v>0</v>
      </c>
    </row>
    <row r="4770" spans="1:19" ht="12.75" customHeight="1" x14ac:dyDescent="0.15">
      <c r="A4770" s="2">
        <v>5976003755</v>
      </c>
      <c r="B4770" s="2" t="s">
        <v>4724</v>
      </c>
      <c r="C4770" s="2">
        <v>8</v>
      </c>
      <c r="D4770" s="2">
        <v>2463</v>
      </c>
      <c r="E4770" s="2">
        <v>2463</v>
      </c>
      <c r="F4770" s="2">
        <v>41741</v>
      </c>
      <c r="G4770" s="2">
        <v>1</v>
      </c>
      <c r="H4770" s="2">
        <v>1</v>
      </c>
      <c r="I4770" s="2">
        <v>1</v>
      </c>
      <c r="J4770" s="2">
        <v>70</v>
      </c>
      <c r="K4770" s="2">
        <v>0</v>
      </c>
      <c r="L4770" s="7">
        <v>188.34208989321851</v>
      </c>
      <c r="M4770" s="4" t="s">
        <v>7</v>
      </c>
      <c r="N4770" s="4">
        <v>0</v>
      </c>
      <c r="O4770" s="4" t="s">
        <v>8</v>
      </c>
      <c r="P4770" s="4" t="s">
        <v>215</v>
      </c>
      <c r="Q4770" s="4" t="s">
        <v>329</v>
      </c>
      <c r="S4770">
        <f t="shared" si="74"/>
        <v>0</v>
      </c>
    </row>
    <row r="4771" spans="1:19" ht="12.75" customHeight="1" x14ac:dyDescent="0.15">
      <c r="A4771" s="2">
        <v>6258971047</v>
      </c>
      <c r="B4771" s="2" t="s">
        <v>3138</v>
      </c>
      <c r="C4771" s="2">
        <v>5</v>
      </c>
      <c r="D4771" s="2">
        <v>1534</v>
      </c>
      <c r="E4771" s="2">
        <v>1534</v>
      </c>
      <c r="F4771" s="2">
        <v>19964</v>
      </c>
      <c r="G4771" s="2">
        <v>1</v>
      </c>
      <c r="H4771" s="2">
        <v>1</v>
      </c>
      <c r="I4771" s="2">
        <v>1</v>
      </c>
      <c r="J4771" s="2">
        <v>74</v>
      </c>
      <c r="K4771" s="2">
        <v>0</v>
      </c>
      <c r="L4771" s="7">
        <v>188.33987825904487</v>
      </c>
      <c r="M4771" s="4" t="s">
        <v>7</v>
      </c>
      <c r="N4771" s="4">
        <v>0</v>
      </c>
      <c r="O4771" s="4" t="s">
        <v>8</v>
      </c>
      <c r="P4771" s="4" t="s">
        <v>41</v>
      </c>
      <c r="Q4771" s="4" t="s">
        <v>245</v>
      </c>
      <c r="S4771">
        <f t="shared" si="74"/>
        <v>0</v>
      </c>
    </row>
    <row r="4772" spans="1:19" ht="12.75" customHeight="1" x14ac:dyDescent="0.15">
      <c r="A4772" s="2">
        <v>5564779847</v>
      </c>
      <c r="B4772" s="2" t="s">
        <v>6538</v>
      </c>
      <c r="C4772" s="2">
        <v>8</v>
      </c>
      <c r="D4772" s="2">
        <v>2462</v>
      </c>
      <c r="E4772" s="2">
        <v>2462</v>
      </c>
      <c r="F4772" s="2">
        <v>16795</v>
      </c>
      <c r="G4772" s="2">
        <v>1</v>
      </c>
      <c r="H4772" s="2">
        <v>1</v>
      </c>
      <c r="I4772" s="2">
        <v>1</v>
      </c>
      <c r="J4772" s="2">
        <v>45</v>
      </c>
      <c r="K4772" s="2">
        <v>0</v>
      </c>
      <c r="L4772" s="7">
        <v>188.32870571408296</v>
      </c>
      <c r="M4772" s="4" t="s">
        <v>7</v>
      </c>
      <c r="N4772" s="4">
        <v>0</v>
      </c>
      <c r="O4772" s="4" t="s">
        <v>8</v>
      </c>
      <c r="P4772" s="4" t="s">
        <v>233</v>
      </c>
      <c r="Q4772" s="4" t="s">
        <v>238</v>
      </c>
      <c r="S4772">
        <f t="shared" si="74"/>
        <v>0</v>
      </c>
    </row>
    <row r="4773" spans="1:19" ht="12.75" customHeight="1" x14ac:dyDescent="0.15">
      <c r="A4773" s="2">
        <v>6262735702</v>
      </c>
      <c r="B4773" s="2" t="s">
        <v>3114</v>
      </c>
      <c r="C4773" s="2">
        <v>5</v>
      </c>
      <c r="D4773" s="2">
        <v>1533</v>
      </c>
      <c r="E4773" s="2">
        <v>1533</v>
      </c>
      <c r="F4773" s="2">
        <v>18178</v>
      </c>
      <c r="G4773" s="2">
        <v>3</v>
      </c>
      <c r="H4773" s="2">
        <v>1</v>
      </c>
      <c r="I4773" s="2">
        <v>1</v>
      </c>
      <c r="J4773" s="2">
        <v>56</v>
      </c>
      <c r="K4773" s="2">
        <v>0</v>
      </c>
      <c r="L4773" s="7">
        <v>188.31838589397384</v>
      </c>
      <c r="M4773" s="4" t="s">
        <v>7</v>
      </c>
      <c r="N4773" s="4">
        <v>0</v>
      </c>
      <c r="O4773" s="4" t="s">
        <v>8</v>
      </c>
      <c r="P4773" s="4" t="s">
        <v>41</v>
      </c>
      <c r="Q4773" s="4" t="s">
        <v>265</v>
      </c>
      <c r="S4773">
        <f t="shared" si="74"/>
        <v>0</v>
      </c>
    </row>
    <row r="4774" spans="1:19" ht="12.75" customHeight="1" x14ac:dyDescent="0.15">
      <c r="A4774" s="2">
        <v>6385711742</v>
      </c>
      <c r="B4774" s="2" t="s">
        <v>2177</v>
      </c>
      <c r="C4774" s="2">
        <v>2</v>
      </c>
      <c r="D4774" s="2">
        <v>609</v>
      </c>
      <c r="E4774" s="2">
        <v>609</v>
      </c>
      <c r="F4774" s="2">
        <v>6530</v>
      </c>
      <c r="G4774" s="2">
        <v>1</v>
      </c>
      <c r="H4774" s="2">
        <v>1</v>
      </c>
      <c r="I4774" s="2">
        <v>1</v>
      </c>
      <c r="J4774" s="2">
        <v>25</v>
      </c>
      <c r="K4774" s="2">
        <v>0</v>
      </c>
      <c r="L4774" s="7">
        <v>188.31230089801062</v>
      </c>
      <c r="M4774" s="4" t="s">
        <v>7</v>
      </c>
      <c r="N4774" s="4">
        <v>0</v>
      </c>
      <c r="O4774" s="4" t="s">
        <v>8</v>
      </c>
      <c r="P4774" s="4" t="s">
        <v>222</v>
      </c>
      <c r="Q4774" s="4" t="s">
        <v>477</v>
      </c>
      <c r="S4774">
        <f t="shared" si="74"/>
        <v>0</v>
      </c>
    </row>
    <row r="4775" spans="1:19" ht="12.75" customHeight="1" x14ac:dyDescent="0.15">
      <c r="A4775" s="2">
        <v>5842570547</v>
      </c>
      <c r="B4775" s="2" t="s">
        <v>5156</v>
      </c>
      <c r="C4775" s="2">
        <v>7</v>
      </c>
      <c r="D4775" s="2">
        <v>2151</v>
      </c>
      <c r="E4775" s="2">
        <v>2151</v>
      </c>
      <c r="F4775" s="2">
        <v>24416</v>
      </c>
      <c r="G4775" s="2">
        <v>4</v>
      </c>
      <c r="H4775" s="2">
        <v>1</v>
      </c>
      <c r="I4775" s="2">
        <v>1</v>
      </c>
      <c r="J4775" s="2">
        <v>69</v>
      </c>
      <c r="K4775" s="2">
        <v>0</v>
      </c>
      <c r="L4775" s="7">
        <v>188.31106949501483</v>
      </c>
      <c r="M4775" s="4" t="s">
        <v>7</v>
      </c>
      <c r="N4775" s="4">
        <v>0</v>
      </c>
      <c r="O4775" s="4" t="s">
        <v>8</v>
      </c>
      <c r="P4775" s="4" t="s">
        <v>229</v>
      </c>
      <c r="Q4775" s="4" t="s">
        <v>229</v>
      </c>
      <c r="S4775">
        <f t="shared" si="74"/>
        <v>0</v>
      </c>
    </row>
    <row r="4776" spans="1:19" ht="12.75" customHeight="1" x14ac:dyDescent="0.15">
      <c r="A4776" s="2">
        <v>5828109235</v>
      </c>
      <c r="B4776" s="2" t="s">
        <v>5166</v>
      </c>
      <c r="C4776" s="2">
        <v>14</v>
      </c>
      <c r="D4776" s="2">
        <v>4318</v>
      </c>
      <c r="E4776" s="2">
        <v>4318</v>
      </c>
      <c r="F4776" s="2">
        <v>31043</v>
      </c>
      <c r="G4776" s="2">
        <v>1</v>
      </c>
      <c r="H4776" s="2">
        <v>1</v>
      </c>
      <c r="I4776" s="2">
        <v>1</v>
      </c>
      <c r="J4776" s="2">
        <v>116</v>
      </c>
      <c r="K4776" s="2">
        <v>0</v>
      </c>
      <c r="L4776" s="7">
        <v>188.26666882927003</v>
      </c>
      <c r="M4776" s="4" t="s">
        <v>7</v>
      </c>
      <c r="N4776" s="4">
        <v>0</v>
      </c>
      <c r="O4776" s="4" t="s">
        <v>8</v>
      </c>
      <c r="P4776" s="4" t="s">
        <v>96</v>
      </c>
      <c r="Q4776" s="4" t="s">
        <v>155</v>
      </c>
      <c r="S4776">
        <f t="shared" si="74"/>
        <v>0</v>
      </c>
    </row>
    <row r="4777" spans="1:19" ht="12.75" customHeight="1" x14ac:dyDescent="0.15">
      <c r="A4777" s="2">
        <v>6268463988</v>
      </c>
      <c r="B4777" s="2" t="s">
        <v>3266</v>
      </c>
      <c r="C4777" s="2">
        <v>2</v>
      </c>
      <c r="D4777" s="2">
        <v>608</v>
      </c>
      <c r="E4777" s="2">
        <v>608</v>
      </c>
      <c r="F4777" s="2">
        <v>6423</v>
      </c>
      <c r="G4777" s="2">
        <v>1</v>
      </c>
      <c r="H4777" s="2">
        <v>1</v>
      </c>
      <c r="I4777" s="2">
        <v>1</v>
      </c>
      <c r="J4777" s="2">
        <v>27</v>
      </c>
      <c r="K4777" s="2">
        <v>0</v>
      </c>
      <c r="L4777" s="7">
        <v>188.2581373021419</v>
      </c>
      <c r="M4777" s="4" t="s">
        <v>7</v>
      </c>
      <c r="N4777" s="4">
        <v>0</v>
      </c>
      <c r="O4777" s="4" t="s">
        <v>8</v>
      </c>
      <c r="P4777" s="4" t="s">
        <v>41</v>
      </c>
      <c r="Q4777" s="4" t="s">
        <v>197</v>
      </c>
      <c r="S4777">
        <f t="shared" si="74"/>
        <v>0</v>
      </c>
    </row>
    <row r="4778" spans="1:19" ht="12.75" customHeight="1" x14ac:dyDescent="0.15">
      <c r="A4778" s="2">
        <v>6484565111</v>
      </c>
      <c r="B4778" s="2" t="s">
        <v>1824</v>
      </c>
      <c r="C4778" s="2">
        <v>2</v>
      </c>
      <c r="D4778" s="2">
        <v>607</v>
      </c>
      <c r="E4778" s="2">
        <v>607</v>
      </c>
      <c r="F4778" s="2">
        <v>3964</v>
      </c>
      <c r="G4778" s="2">
        <v>1</v>
      </c>
      <c r="H4778" s="2">
        <v>1</v>
      </c>
      <c r="I4778" s="2">
        <v>1</v>
      </c>
      <c r="J4778" s="2">
        <v>19</v>
      </c>
      <c r="K4778" s="2">
        <v>0</v>
      </c>
      <c r="L4778" s="7">
        <v>188.2038845480505</v>
      </c>
      <c r="M4778" s="4" t="s">
        <v>7</v>
      </c>
      <c r="N4778" s="4">
        <v>0</v>
      </c>
      <c r="O4778" s="4" t="s">
        <v>8</v>
      </c>
      <c r="P4778" s="4" t="s">
        <v>44</v>
      </c>
      <c r="Q4778" s="4" t="s">
        <v>1273</v>
      </c>
      <c r="S4778">
        <f t="shared" si="74"/>
        <v>0</v>
      </c>
    </row>
    <row r="4779" spans="1:19" ht="12.75" customHeight="1" x14ac:dyDescent="0.15">
      <c r="A4779" s="2">
        <v>6021454929</v>
      </c>
      <c r="B4779" s="2" t="s">
        <v>4471</v>
      </c>
      <c r="C4779" s="2">
        <v>8</v>
      </c>
      <c r="D4779" s="2">
        <v>2452</v>
      </c>
      <c r="E4779" s="2">
        <v>2452</v>
      </c>
      <c r="F4779" s="2">
        <v>26839</v>
      </c>
      <c r="G4779" s="2">
        <v>1</v>
      </c>
      <c r="H4779" s="2">
        <v>1</v>
      </c>
      <c r="I4779" s="2">
        <v>1</v>
      </c>
      <c r="J4779" s="2">
        <v>39</v>
      </c>
      <c r="K4779" s="2">
        <v>0</v>
      </c>
      <c r="L4779" s="7">
        <v>188.19456413425019</v>
      </c>
      <c r="M4779" s="4" t="s">
        <v>7</v>
      </c>
      <c r="N4779" s="4">
        <v>0</v>
      </c>
      <c r="O4779" s="4" t="s">
        <v>8</v>
      </c>
      <c r="P4779" s="4" t="s">
        <v>215</v>
      </c>
      <c r="Q4779" s="4" t="s">
        <v>416</v>
      </c>
      <c r="S4779">
        <f t="shared" si="74"/>
        <v>0</v>
      </c>
    </row>
    <row r="4780" spans="1:19" ht="12.75" customHeight="1" x14ac:dyDescent="0.15">
      <c r="A4780" s="2">
        <v>5840012911</v>
      </c>
      <c r="B4780" s="2" t="s">
        <v>6777</v>
      </c>
      <c r="C4780" s="2">
        <v>6</v>
      </c>
      <c r="D4780" s="2">
        <v>1834</v>
      </c>
      <c r="E4780" s="2">
        <v>1834</v>
      </c>
      <c r="F4780" s="2">
        <v>30562</v>
      </c>
      <c r="G4780" s="2">
        <v>1</v>
      </c>
      <c r="H4780" s="2">
        <v>1</v>
      </c>
      <c r="I4780" s="2">
        <v>1</v>
      </c>
      <c r="J4780" s="2">
        <v>20</v>
      </c>
      <c r="K4780" s="2">
        <v>0</v>
      </c>
      <c r="L4780" s="7">
        <v>188.17404076377002</v>
      </c>
      <c r="M4780" s="4" t="s">
        <v>7</v>
      </c>
      <c r="N4780" s="4">
        <v>0</v>
      </c>
      <c r="O4780" s="4" t="s">
        <v>8</v>
      </c>
      <c r="P4780" s="4" t="s">
        <v>63</v>
      </c>
      <c r="Q4780" s="4" t="s">
        <v>141</v>
      </c>
      <c r="S4780">
        <f t="shared" si="74"/>
        <v>0</v>
      </c>
    </row>
    <row r="4781" spans="1:19" ht="12.75" customHeight="1" x14ac:dyDescent="0.15">
      <c r="A4781" s="2">
        <v>5329223191</v>
      </c>
      <c r="B4781" s="2" t="s">
        <v>6176</v>
      </c>
      <c r="C4781" s="2">
        <v>10</v>
      </c>
      <c r="D4781" s="2">
        <v>3066</v>
      </c>
      <c r="E4781" s="2">
        <v>3066</v>
      </c>
      <c r="F4781" s="2">
        <v>33209</v>
      </c>
      <c r="G4781" s="2">
        <v>1</v>
      </c>
      <c r="H4781" s="2">
        <v>1</v>
      </c>
      <c r="I4781" s="2">
        <v>1</v>
      </c>
      <c r="J4781" s="2">
        <v>86</v>
      </c>
      <c r="K4781" s="2">
        <v>0</v>
      </c>
      <c r="L4781" s="7">
        <v>188.15163319660365</v>
      </c>
      <c r="M4781" s="4" t="s">
        <v>7</v>
      </c>
      <c r="N4781" s="4">
        <v>0</v>
      </c>
      <c r="O4781" s="4" t="s">
        <v>8</v>
      </c>
      <c r="P4781" s="4" t="s">
        <v>15</v>
      </c>
      <c r="Q4781" s="4" t="s">
        <v>101</v>
      </c>
      <c r="S4781">
        <f t="shared" si="74"/>
        <v>0</v>
      </c>
    </row>
    <row r="4782" spans="1:19" ht="12.75" customHeight="1" x14ac:dyDescent="0.15">
      <c r="A4782" s="2">
        <v>5783123919</v>
      </c>
      <c r="B4782" s="2" t="s">
        <v>6474</v>
      </c>
      <c r="C4782" s="2">
        <v>1</v>
      </c>
      <c r="D4782" s="2">
        <v>301</v>
      </c>
      <c r="E4782" s="2">
        <v>301</v>
      </c>
      <c r="F4782" s="2">
        <v>5780</v>
      </c>
      <c r="G4782" s="2">
        <v>1</v>
      </c>
      <c r="H4782" s="2">
        <v>1</v>
      </c>
      <c r="I4782" s="2">
        <v>1</v>
      </c>
      <c r="J4782" s="2">
        <v>37</v>
      </c>
      <c r="K4782" s="2">
        <v>0</v>
      </c>
      <c r="L4782" s="7">
        <v>188.09802576011407</v>
      </c>
      <c r="M4782" s="4" t="s">
        <v>7</v>
      </c>
      <c r="N4782" s="4">
        <v>0</v>
      </c>
      <c r="O4782" s="4" t="s">
        <v>8</v>
      </c>
      <c r="P4782" s="4" t="s">
        <v>21</v>
      </c>
      <c r="Q4782" s="4" t="s">
        <v>152</v>
      </c>
      <c r="S4782">
        <f t="shared" si="74"/>
        <v>0</v>
      </c>
    </row>
    <row r="4783" spans="1:19" ht="12.75" customHeight="1" x14ac:dyDescent="0.15">
      <c r="A4783" s="2">
        <v>5784750037</v>
      </c>
      <c r="B4783" s="2" t="s">
        <v>6766</v>
      </c>
      <c r="C4783" s="2">
        <v>30</v>
      </c>
      <c r="D4783" s="2">
        <v>9254</v>
      </c>
      <c r="E4783" s="2">
        <v>9254</v>
      </c>
      <c r="F4783" s="2">
        <v>105674</v>
      </c>
      <c r="G4783" s="2">
        <v>4</v>
      </c>
      <c r="H4783" s="2">
        <v>1</v>
      </c>
      <c r="I4783" s="2">
        <v>1</v>
      </c>
      <c r="J4783" s="2">
        <v>16</v>
      </c>
      <c r="K4783" s="2">
        <v>0</v>
      </c>
      <c r="L4783" s="7">
        <v>188.08738887875492</v>
      </c>
      <c r="M4783" s="4" t="s">
        <v>7</v>
      </c>
      <c r="N4783" s="4">
        <v>0</v>
      </c>
      <c r="O4783" s="4" t="s">
        <v>8</v>
      </c>
      <c r="P4783" s="4" t="s">
        <v>21</v>
      </c>
      <c r="Q4783" s="4" t="s">
        <v>567</v>
      </c>
      <c r="S4783">
        <f t="shared" si="74"/>
        <v>0</v>
      </c>
    </row>
    <row r="4784" spans="1:19" ht="12.75" customHeight="1" x14ac:dyDescent="0.15">
      <c r="A4784" s="2">
        <v>5786521911</v>
      </c>
      <c r="B4784" s="2" t="s">
        <v>6838</v>
      </c>
      <c r="C4784" s="2">
        <v>10</v>
      </c>
      <c r="D4784" s="2">
        <v>3060</v>
      </c>
      <c r="E4784" s="2">
        <v>3060</v>
      </c>
      <c r="F4784" s="2">
        <v>28418</v>
      </c>
      <c r="G4784" s="2">
        <v>1</v>
      </c>
      <c r="H4784" s="2">
        <v>1</v>
      </c>
      <c r="I4784" s="2">
        <v>1</v>
      </c>
      <c r="J4784" s="2">
        <v>96</v>
      </c>
      <c r="K4784" s="2">
        <v>0</v>
      </c>
      <c r="L4784" s="7">
        <v>188.08707188179983</v>
      </c>
      <c r="M4784" s="4" t="s">
        <v>7</v>
      </c>
      <c r="N4784" s="4">
        <v>0</v>
      </c>
      <c r="O4784" s="4" t="s">
        <v>8</v>
      </c>
      <c r="P4784" s="4" t="s">
        <v>96</v>
      </c>
      <c r="Q4784" s="4" t="s">
        <v>199</v>
      </c>
      <c r="S4784">
        <f t="shared" si="74"/>
        <v>0</v>
      </c>
    </row>
    <row r="4785" spans="1:19" ht="12.75" customHeight="1" x14ac:dyDescent="0.15">
      <c r="A4785" s="2">
        <v>5834787491</v>
      </c>
      <c r="B4785" s="2" t="s">
        <v>5162</v>
      </c>
      <c r="C4785" s="2">
        <v>13</v>
      </c>
      <c r="D4785" s="2">
        <v>3982</v>
      </c>
      <c r="E4785" s="2">
        <v>3982</v>
      </c>
      <c r="F4785" s="2">
        <v>28905</v>
      </c>
      <c r="G4785" s="2">
        <v>1</v>
      </c>
      <c r="H4785" s="2">
        <v>1</v>
      </c>
      <c r="I4785" s="2">
        <v>1</v>
      </c>
      <c r="J4785" s="2">
        <v>35</v>
      </c>
      <c r="K4785" s="2">
        <v>0</v>
      </c>
      <c r="L4785" s="7">
        <v>188.05707821190032</v>
      </c>
      <c r="M4785" s="4" t="s">
        <v>7</v>
      </c>
      <c r="N4785" s="4">
        <v>0</v>
      </c>
      <c r="O4785" s="4" t="s">
        <v>8</v>
      </c>
      <c r="P4785" s="4" t="s">
        <v>96</v>
      </c>
      <c r="Q4785" s="4" t="s">
        <v>1157</v>
      </c>
      <c r="S4785">
        <f t="shared" si="74"/>
        <v>0</v>
      </c>
    </row>
    <row r="4786" spans="1:19" ht="12.75" customHeight="1" x14ac:dyDescent="0.15">
      <c r="A4786" s="2">
        <v>5453207717</v>
      </c>
      <c r="B4786" s="2" t="s">
        <v>7643</v>
      </c>
      <c r="C4786" s="2">
        <v>7</v>
      </c>
      <c r="D4786" s="2">
        <v>2132</v>
      </c>
      <c r="E4786" s="2">
        <v>2132</v>
      </c>
      <c r="F4786" s="2">
        <v>21712</v>
      </c>
      <c r="G4786" s="2">
        <v>1</v>
      </c>
      <c r="H4786" s="2">
        <v>1</v>
      </c>
      <c r="I4786" s="2">
        <v>1</v>
      </c>
      <c r="J4786" s="2">
        <v>43</v>
      </c>
      <c r="K4786" s="2">
        <v>0</v>
      </c>
      <c r="L4786" s="7">
        <v>188.01864998505968</v>
      </c>
      <c r="M4786" s="4" t="s">
        <v>7</v>
      </c>
      <c r="N4786" s="4">
        <v>0</v>
      </c>
      <c r="O4786" s="4" t="s">
        <v>8</v>
      </c>
      <c r="P4786" s="4" t="s">
        <v>11</v>
      </c>
      <c r="Q4786" s="4" t="s">
        <v>2093</v>
      </c>
      <c r="S4786">
        <f t="shared" si="74"/>
        <v>0</v>
      </c>
    </row>
    <row r="4787" spans="1:19" ht="12.75" customHeight="1" x14ac:dyDescent="0.15">
      <c r="A4787" s="2">
        <v>5797938916</v>
      </c>
      <c r="B4787" s="2" t="s">
        <v>5276</v>
      </c>
      <c r="C4787" s="2">
        <v>13</v>
      </c>
      <c r="D4787" s="2">
        <v>3974</v>
      </c>
      <c r="E4787" s="2">
        <v>3974</v>
      </c>
      <c r="F4787" s="2">
        <v>53821</v>
      </c>
      <c r="G4787" s="2">
        <v>2</v>
      </c>
      <c r="H4787" s="2">
        <v>1</v>
      </c>
      <c r="I4787" s="2">
        <v>1</v>
      </c>
      <c r="J4787" s="2">
        <v>72</v>
      </c>
      <c r="K4787" s="2">
        <v>0</v>
      </c>
      <c r="L4787" s="7">
        <v>187.99079655925777</v>
      </c>
      <c r="M4787" s="4" t="s">
        <v>7</v>
      </c>
      <c r="N4787" s="4">
        <v>0</v>
      </c>
      <c r="O4787" s="4" t="s">
        <v>8</v>
      </c>
      <c r="P4787" s="4" t="s">
        <v>47</v>
      </c>
      <c r="Q4787" s="4" t="s">
        <v>172</v>
      </c>
      <c r="S4787">
        <f t="shared" si="74"/>
        <v>0</v>
      </c>
    </row>
    <row r="4788" spans="1:19" ht="12.75" customHeight="1" x14ac:dyDescent="0.15">
      <c r="A4788" s="2">
        <v>6188245942</v>
      </c>
      <c r="B4788" s="2" t="s">
        <v>3582</v>
      </c>
      <c r="C4788" s="2">
        <v>2</v>
      </c>
      <c r="D4788" s="2">
        <v>603</v>
      </c>
      <c r="E4788" s="2">
        <v>603</v>
      </c>
      <c r="F4788" s="2">
        <v>21364</v>
      </c>
      <c r="G4788" s="2">
        <v>1</v>
      </c>
      <c r="H4788" s="2">
        <v>1</v>
      </c>
      <c r="I4788" s="2">
        <v>1</v>
      </c>
      <c r="J4788" s="2">
        <v>84</v>
      </c>
      <c r="K4788" s="2">
        <v>0</v>
      </c>
      <c r="L4788" s="7">
        <v>187.98597604736563</v>
      </c>
      <c r="M4788" s="4" t="s">
        <v>7</v>
      </c>
      <c r="N4788" s="4">
        <v>0</v>
      </c>
      <c r="O4788" s="4" t="s">
        <v>8</v>
      </c>
      <c r="P4788" s="4" t="s">
        <v>24</v>
      </c>
      <c r="Q4788" s="4" t="s">
        <v>554</v>
      </c>
      <c r="S4788">
        <f t="shared" si="74"/>
        <v>0</v>
      </c>
    </row>
    <row r="4789" spans="1:19" ht="12.75" customHeight="1" x14ac:dyDescent="0.15">
      <c r="A4789" s="2">
        <v>5799981486</v>
      </c>
      <c r="B4789" s="2" t="s">
        <v>5387</v>
      </c>
      <c r="C4789" s="2">
        <v>3</v>
      </c>
      <c r="D4789" s="2">
        <v>907</v>
      </c>
      <c r="E4789" s="2">
        <v>907</v>
      </c>
      <c r="F4789" s="2">
        <v>8990</v>
      </c>
      <c r="G4789" s="2">
        <v>1</v>
      </c>
      <c r="H4789" s="2">
        <v>1</v>
      </c>
      <c r="I4789" s="2">
        <v>1</v>
      </c>
      <c r="J4789" s="2">
        <v>16</v>
      </c>
      <c r="K4789" s="2">
        <v>0</v>
      </c>
      <c r="L4789" s="7">
        <v>187.97940233296467</v>
      </c>
      <c r="M4789" s="4" t="s">
        <v>7</v>
      </c>
      <c r="N4789" s="4">
        <v>0</v>
      </c>
      <c r="O4789" s="4" t="s">
        <v>8</v>
      </c>
      <c r="P4789" s="4" t="s">
        <v>96</v>
      </c>
      <c r="Q4789" s="4" t="s">
        <v>442</v>
      </c>
      <c r="S4789">
        <f t="shared" si="74"/>
        <v>0</v>
      </c>
    </row>
    <row r="4790" spans="1:19" ht="12.75" customHeight="1" x14ac:dyDescent="0.15">
      <c r="A4790" s="2">
        <v>6030758528</v>
      </c>
      <c r="B4790" s="2" t="s">
        <v>8366</v>
      </c>
      <c r="C4790" s="2">
        <v>10</v>
      </c>
      <c r="D4790" s="2">
        <v>3050</v>
      </c>
      <c r="E4790" s="2">
        <v>3050</v>
      </c>
      <c r="F4790" s="2">
        <v>85340</v>
      </c>
      <c r="G4790" s="2">
        <v>5</v>
      </c>
      <c r="H4790" s="2">
        <v>1</v>
      </c>
      <c r="I4790" s="2">
        <v>1</v>
      </c>
      <c r="J4790" s="2">
        <v>25</v>
      </c>
      <c r="K4790" s="2">
        <v>0</v>
      </c>
      <c r="L4790" s="7">
        <v>187.97918785529654</v>
      </c>
      <c r="M4790" s="4" t="s">
        <v>7</v>
      </c>
      <c r="N4790" s="4">
        <v>0</v>
      </c>
      <c r="O4790" s="4" t="s">
        <v>8</v>
      </c>
      <c r="P4790" s="4" t="s">
        <v>30</v>
      </c>
      <c r="Q4790" s="4" t="s">
        <v>308</v>
      </c>
      <c r="S4790">
        <f t="shared" si="74"/>
        <v>0</v>
      </c>
    </row>
    <row r="4791" spans="1:19" ht="12.75" customHeight="1" x14ac:dyDescent="0.15">
      <c r="A4791" s="2">
        <v>5226184140</v>
      </c>
      <c r="B4791" s="2" t="s">
        <v>6715</v>
      </c>
      <c r="C4791" s="2">
        <v>9</v>
      </c>
      <c r="D4791" s="2">
        <v>2742</v>
      </c>
      <c r="E4791" s="2">
        <v>2742</v>
      </c>
      <c r="F4791" s="2">
        <v>22467</v>
      </c>
      <c r="G4791" s="2">
        <v>1</v>
      </c>
      <c r="H4791" s="2">
        <v>1</v>
      </c>
      <c r="I4791" s="2">
        <v>1</v>
      </c>
      <c r="J4791" s="2">
        <v>70</v>
      </c>
      <c r="K4791" s="2">
        <v>0</v>
      </c>
      <c r="L4791" s="7">
        <v>187.96849482055478</v>
      </c>
      <c r="M4791" s="4" t="s">
        <v>7</v>
      </c>
      <c r="N4791" s="4">
        <v>0</v>
      </c>
      <c r="O4791" s="4" t="s">
        <v>8</v>
      </c>
      <c r="P4791" s="4" t="s">
        <v>15</v>
      </c>
      <c r="Q4791" s="4" t="s">
        <v>403</v>
      </c>
      <c r="S4791">
        <f t="shared" ref="S4791:S4854" si="75">IF(E4791&gt;F4791,1,0)</f>
        <v>0</v>
      </c>
    </row>
    <row r="4792" spans="1:19" ht="12.75" customHeight="1" x14ac:dyDescent="0.15">
      <c r="A4792" s="2">
        <v>5481909146</v>
      </c>
      <c r="B4792" s="2" t="s">
        <v>6889</v>
      </c>
      <c r="C4792" s="2">
        <v>2</v>
      </c>
      <c r="D4792" s="2">
        <v>400</v>
      </c>
      <c r="E4792" s="2">
        <v>400</v>
      </c>
      <c r="F4792" s="2">
        <v>10303</v>
      </c>
      <c r="G4792" s="2">
        <v>1</v>
      </c>
      <c r="H4792" s="2">
        <v>2</v>
      </c>
      <c r="I4792" s="2">
        <v>1</v>
      </c>
      <c r="J4792" s="2">
        <v>47</v>
      </c>
      <c r="K4792" s="2">
        <v>0</v>
      </c>
      <c r="L4792" s="7">
        <v>187.9650241893977</v>
      </c>
      <c r="M4792" s="4" t="s">
        <v>7</v>
      </c>
      <c r="N4792" s="4">
        <v>0</v>
      </c>
      <c r="O4792" s="4" t="s">
        <v>8</v>
      </c>
      <c r="P4792" s="4" t="s">
        <v>96</v>
      </c>
      <c r="Q4792" s="4" t="s">
        <v>446</v>
      </c>
      <c r="S4792">
        <f t="shared" si="75"/>
        <v>0</v>
      </c>
    </row>
    <row r="4793" spans="1:19" ht="12.75" customHeight="1" x14ac:dyDescent="0.15">
      <c r="A4793" s="2">
        <v>6108348965</v>
      </c>
      <c r="B4793" s="2" t="s">
        <v>3707</v>
      </c>
      <c r="C4793" s="2">
        <v>6</v>
      </c>
      <c r="D4793" s="2">
        <v>1822</v>
      </c>
      <c r="E4793" s="2">
        <v>1822</v>
      </c>
      <c r="F4793" s="2">
        <v>13461</v>
      </c>
      <c r="G4793" s="2">
        <v>1</v>
      </c>
      <c r="H4793" s="2">
        <v>1</v>
      </c>
      <c r="I4793" s="2">
        <v>1</v>
      </c>
      <c r="J4793" s="2">
        <v>30</v>
      </c>
      <c r="K4793" s="2">
        <v>0</v>
      </c>
      <c r="L4793" s="7">
        <v>187.95768195177649</v>
      </c>
      <c r="M4793" s="4" t="s">
        <v>7</v>
      </c>
      <c r="N4793" s="4">
        <v>0</v>
      </c>
      <c r="O4793" s="4" t="s">
        <v>8</v>
      </c>
      <c r="P4793" s="4" t="s">
        <v>159</v>
      </c>
      <c r="Q4793" s="4" t="s">
        <v>384</v>
      </c>
      <c r="S4793">
        <f t="shared" si="75"/>
        <v>0</v>
      </c>
    </row>
    <row r="4794" spans="1:19" ht="12.75" customHeight="1" x14ac:dyDescent="0.15">
      <c r="A4794" s="2">
        <v>5228078481</v>
      </c>
      <c r="B4794" s="2" t="s">
        <v>6576</v>
      </c>
      <c r="C4794" s="2">
        <v>8</v>
      </c>
      <c r="D4794" s="2">
        <v>2433</v>
      </c>
      <c r="E4794" s="2">
        <v>2433</v>
      </c>
      <c r="F4794" s="2">
        <v>22112</v>
      </c>
      <c r="G4794" s="2">
        <v>1</v>
      </c>
      <c r="H4794" s="2">
        <v>1</v>
      </c>
      <c r="I4794" s="2">
        <v>1</v>
      </c>
      <c r="J4794" s="2">
        <v>190</v>
      </c>
      <c r="K4794" s="2">
        <v>0</v>
      </c>
      <c r="L4794" s="7">
        <v>187.9381811534993</v>
      </c>
      <c r="M4794" s="4" t="s">
        <v>7</v>
      </c>
      <c r="N4794" s="4">
        <v>0</v>
      </c>
      <c r="O4794" s="4" t="s">
        <v>8</v>
      </c>
      <c r="P4794" s="4" t="s">
        <v>15</v>
      </c>
      <c r="Q4794" s="4" t="s">
        <v>4695</v>
      </c>
      <c r="S4794">
        <f t="shared" si="75"/>
        <v>0</v>
      </c>
    </row>
    <row r="4795" spans="1:19" ht="12.75" customHeight="1" x14ac:dyDescent="0.15">
      <c r="A4795" s="2">
        <v>6037403957</v>
      </c>
      <c r="B4795" s="2" t="s">
        <v>4408</v>
      </c>
      <c r="C4795" s="2">
        <v>73</v>
      </c>
      <c r="D4795" s="2">
        <v>22500</v>
      </c>
      <c r="E4795" s="2">
        <v>22500</v>
      </c>
      <c r="F4795" s="2">
        <v>306589</v>
      </c>
      <c r="G4795" s="2">
        <v>28</v>
      </c>
      <c r="H4795" s="2">
        <v>1</v>
      </c>
      <c r="I4795" s="2">
        <v>1</v>
      </c>
      <c r="J4795" s="2">
        <v>479</v>
      </c>
      <c r="K4795" s="2">
        <v>0</v>
      </c>
      <c r="L4795" s="7">
        <v>187.84700231167889</v>
      </c>
      <c r="M4795" s="4" t="s">
        <v>7</v>
      </c>
      <c r="N4795" s="4">
        <v>0</v>
      </c>
      <c r="O4795" s="4" t="s">
        <v>8</v>
      </c>
      <c r="P4795" s="4" t="s">
        <v>51</v>
      </c>
      <c r="Q4795" s="4" t="s">
        <v>364</v>
      </c>
      <c r="S4795">
        <f t="shared" si="75"/>
        <v>0</v>
      </c>
    </row>
    <row r="4796" spans="1:19" ht="12.75" customHeight="1" x14ac:dyDescent="0.15">
      <c r="A4796" s="2">
        <v>6125479883</v>
      </c>
      <c r="B4796" s="2" t="s">
        <v>3728</v>
      </c>
      <c r="C4796" s="2">
        <v>4</v>
      </c>
      <c r="D4796" s="2">
        <v>1206</v>
      </c>
      <c r="E4796" s="2">
        <v>1206</v>
      </c>
      <c r="F4796" s="2">
        <v>28080</v>
      </c>
      <c r="G4796" s="2">
        <v>1</v>
      </c>
      <c r="H4796" s="2">
        <v>1</v>
      </c>
      <c r="I4796" s="2">
        <v>1</v>
      </c>
      <c r="J4796" s="2">
        <v>73</v>
      </c>
      <c r="K4796" s="2">
        <v>0</v>
      </c>
      <c r="L4796" s="7">
        <v>187.81922334999544</v>
      </c>
      <c r="M4796" s="4" t="s">
        <v>7</v>
      </c>
      <c r="N4796" s="4">
        <v>0</v>
      </c>
      <c r="O4796" s="4" t="s">
        <v>8</v>
      </c>
      <c r="P4796" s="4" t="s">
        <v>51</v>
      </c>
      <c r="Q4796" s="4" t="s">
        <v>343</v>
      </c>
      <c r="S4796">
        <f t="shared" si="75"/>
        <v>0</v>
      </c>
    </row>
    <row r="4797" spans="1:19" ht="12.75" customHeight="1" x14ac:dyDescent="0.15">
      <c r="A4797" s="2">
        <v>5561481496</v>
      </c>
      <c r="B4797" s="2" t="s">
        <v>5700</v>
      </c>
      <c r="C4797" s="2">
        <v>18</v>
      </c>
      <c r="D4797" s="2">
        <v>5482</v>
      </c>
      <c r="E4797" s="2">
        <v>5482</v>
      </c>
      <c r="F4797" s="2">
        <v>54117</v>
      </c>
      <c r="G4797" s="2">
        <v>3</v>
      </c>
      <c r="H4797" s="2">
        <v>1</v>
      </c>
      <c r="I4797" s="2">
        <v>1</v>
      </c>
      <c r="J4797" s="2">
        <v>67</v>
      </c>
      <c r="K4797" s="2">
        <v>0</v>
      </c>
      <c r="L4797" s="7">
        <v>187.78972004000605</v>
      </c>
      <c r="M4797" s="4" t="s">
        <v>7</v>
      </c>
      <c r="N4797" s="4">
        <v>0</v>
      </c>
      <c r="O4797" s="4" t="s">
        <v>8</v>
      </c>
      <c r="P4797" s="4" t="s">
        <v>233</v>
      </c>
      <c r="Q4797" s="4" t="s">
        <v>234</v>
      </c>
      <c r="S4797">
        <f t="shared" si="75"/>
        <v>0</v>
      </c>
    </row>
    <row r="4798" spans="1:19" ht="12.75" customHeight="1" x14ac:dyDescent="0.15">
      <c r="A4798" s="2">
        <v>5565635738</v>
      </c>
      <c r="B4798" s="2" t="s">
        <v>7125</v>
      </c>
      <c r="C4798" s="2">
        <v>1</v>
      </c>
      <c r="D4798" s="2">
        <v>298</v>
      </c>
      <c r="E4798" s="2">
        <v>298</v>
      </c>
      <c r="F4798" s="2">
        <v>3122</v>
      </c>
      <c r="G4798" s="2">
        <v>1</v>
      </c>
      <c r="H4798" s="2">
        <v>1</v>
      </c>
      <c r="I4798" s="2">
        <v>1</v>
      </c>
      <c r="J4798" s="2">
        <v>21</v>
      </c>
      <c r="K4798" s="2">
        <v>0</v>
      </c>
      <c r="L4798" s="7">
        <v>187.76788736700968</v>
      </c>
      <c r="M4798" s="4" t="s">
        <v>7</v>
      </c>
      <c r="N4798" s="4">
        <v>0</v>
      </c>
      <c r="O4798" s="4" t="s">
        <v>8</v>
      </c>
      <c r="P4798" s="4" t="s">
        <v>233</v>
      </c>
      <c r="Q4798" s="4" t="s">
        <v>379</v>
      </c>
      <c r="S4798">
        <f t="shared" si="75"/>
        <v>0</v>
      </c>
    </row>
    <row r="4799" spans="1:19" ht="12.75" customHeight="1" x14ac:dyDescent="0.15">
      <c r="A4799" s="2">
        <v>5797794607</v>
      </c>
      <c r="B4799" s="2" t="s">
        <v>5340</v>
      </c>
      <c r="C4799" s="2">
        <v>4</v>
      </c>
      <c r="D4799" s="2">
        <v>1204</v>
      </c>
      <c r="E4799" s="2">
        <v>1204</v>
      </c>
      <c r="F4799" s="2">
        <v>34691</v>
      </c>
      <c r="G4799" s="2">
        <v>1</v>
      </c>
      <c r="H4799" s="2">
        <v>1</v>
      </c>
      <c r="I4799" s="2">
        <v>1</v>
      </c>
      <c r="J4799" s="2">
        <v>41</v>
      </c>
      <c r="K4799" s="2">
        <v>0</v>
      </c>
      <c r="L4799" s="7">
        <v>187.7645203653737</v>
      </c>
      <c r="M4799" s="4" t="s">
        <v>7</v>
      </c>
      <c r="N4799" s="4">
        <v>0</v>
      </c>
      <c r="O4799" s="4" t="s">
        <v>8</v>
      </c>
      <c r="P4799" s="4" t="s">
        <v>47</v>
      </c>
      <c r="Q4799" s="4" t="s">
        <v>171</v>
      </c>
      <c r="S4799">
        <f t="shared" si="75"/>
        <v>0</v>
      </c>
    </row>
    <row r="4800" spans="1:19" ht="12.75" customHeight="1" x14ac:dyDescent="0.15">
      <c r="A4800" s="2">
        <v>5808375541</v>
      </c>
      <c r="B4800" s="2" t="s">
        <v>5353</v>
      </c>
      <c r="C4800" s="2">
        <v>24</v>
      </c>
      <c r="D4800" s="2">
        <v>7319</v>
      </c>
      <c r="E4800" s="2">
        <v>7319</v>
      </c>
      <c r="F4800" s="2">
        <v>74073</v>
      </c>
      <c r="G4800" s="2">
        <v>5</v>
      </c>
      <c r="H4800" s="2">
        <v>1</v>
      </c>
      <c r="I4800" s="2">
        <v>1</v>
      </c>
      <c r="J4800" s="2">
        <v>109</v>
      </c>
      <c r="K4800" s="2">
        <v>0</v>
      </c>
      <c r="L4800" s="7">
        <v>187.76407062079616</v>
      </c>
      <c r="M4800" s="4" t="s">
        <v>7</v>
      </c>
      <c r="N4800" s="4">
        <v>0</v>
      </c>
      <c r="O4800" s="4" t="s">
        <v>8</v>
      </c>
      <c r="P4800" s="4" t="s">
        <v>96</v>
      </c>
      <c r="Q4800" s="4" t="s">
        <v>2440</v>
      </c>
      <c r="S4800">
        <f t="shared" si="75"/>
        <v>0</v>
      </c>
    </row>
    <row r="4801" spans="1:19" ht="12.75" customHeight="1" x14ac:dyDescent="0.15">
      <c r="A4801" s="2">
        <v>4876011341</v>
      </c>
      <c r="B4801" s="2" t="s">
        <v>6255</v>
      </c>
      <c r="C4801" s="2">
        <v>11</v>
      </c>
      <c r="D4801" s="2">
        <v>3334</v>
      </c>
      <c r="E4801" s="2">
        <v>3334</v>
      </c>
      <c r="F4801" s="2">
        <v>27310</v>
      </c>
      <c r="G4801" s="2">
        <v>1</v>
      </c>
      <c r="H4801" s="2">
        <v>1</v>
      </c>
      <c r="I4801" s="2">
        <v>1</v>
      </c>
      <c r="J4801" s="2">
        <v>99</v>
      </c>
      <c r="K4801" s="2">
        <v>0</v>
      </c>
      <c r="L4801" s="7">
        <v>187.74931255324316</v>
      </c>
      <c r="M4801" s="4" t="s">
        <v>7</v>
      </c>
      <c r="N4801" s="4">
        <v>0</v>
      </c>
      <c r="O4801" s="4" t="s">
        <v>8</v>
      </c>
      <c r="P4801" s="4" t="s">
        <v>49</v>
      </c>
      <c r="Q4801" s="4" t="s">
        <v>334</v>
      </c>
      <c r="S4801">
        <f t="shared" si="75"/>
        <v>0</v>
      </c>
    </row>
    <row r="4802" spans="1:19" ht="12.75" customHeight="1" x14ac:dyDescent="0.15">
      <c r="A4802" s="2">
        <v>5457950257</v>
      </c>
      <c r="B4802" s="2" t="s">
        <v>6527</v>
      </c>
      <c r="C4802" s="2">
        <v>23</v>
      </c>
      <c r="D4802" s="2">
        <v>7006</v>
      </c>
      <c r="E4802" s="2">
        <v>7006</v>
      </c>
      <c r="F4802" s="2">
        <v>61983</v>
      </c>
      <c r="G4802" s="2">
        <v>1</v>
      </c>
      <c r="H4802" s="2">
        <v>1</v>
      </c>
      <c r="I4802" s="2">
        <v>1</v>
      </c>
      <c r="J4802" s="2">
        <v>83</v>
      </c>
      <c r="K4802" s="2">
        <v>0</v>
      </c>
      <c r="L4802" s="7">
        <v>187.73650036300856</v>
      </c>
      <c r="M4802" s="4" t="s">
        <v>7</v>
      </c>
      <c r="N4802" s="4">
        <v>0</v>
      </c>
      <c r="O4802" s="4" t="s">
        <v>8</v>
      </c>
      <c r="P4802" s="4" t="s">
        <v>233</v>
      </c>
      <c r="Q4802" s="4" t="s">
        <v>238</v>
      </c>
      <c r="S4802">
        <f t="shared" si="75"/>
        <v>0</v>
      </c>
    </row>
    <row r="4803" spans="1:19" ht="12.75" customHeight="1" x14ac:dyDescent="0.15">
      <c r="A4803" s="2">
        <v>5977043308</v>
      </c>
      <c r="B4803" s="2" t="s">
        <v>4873</v>
      </c>
      <c r="C4803" s="2">
        <v>4</v>
      </c>
      <c r="D4803" s="2">
        <v>1202</v>
      </c>
      <c r="E4803" s="2">
        <v>1202</v>
      </c>
      <c r="F4803" s="2">
        <v>12114</v>
      </c>
      <c r="G4803" s="2">
        <v>4</v>
      </c>
      <c r="H4803" s="2">
        <v>1</v>
      </c>
      <c r="I4803" s="2">
        <v>1</v>
      </c>
      <c r="J4803" s="2">
        <v>35</v>
      </c>
      <c r="K4803" s="2">
        <v>0</v>
      </c>
      <c r="L4803" s="7">
        <v>187.70972643642983</v>
      </c>
      <c r="M4803" s="4" t="s">
        <v>7</v>
      </c>
      <c r="N4803" s="4">
        <v>0</v>
      </c>
      <c r="O4803" s="4" t="s">
        <v>8</v>
      </c>
      <c r="P4803" s="4" t="s">
        <v>215</v>
      </c>
      <c r="Q4803" s="4" t="s">
        <v>2167</v>
      </c>
      <c r="S4803">
        <f t="shared" si="75"/>
        <v>0</v>
      </c>
    </row>
    <row r="4804" spans="1:19" ht="12.75" customHeight="1" x14ac:dyDescent="0.15">
      <c r="A4804" s="2">
        <v>5800760059</v>
      </c>
      <c r="B4804" s="2" t="s">
        <v>5309</v>
      </c>
      <c r="C4804" s="2">
        <v>5</v>
      </c>
      <c r="D4804" s="2">
        <v>1502</v>
      </c>
      <c r="E4804" s="2">
        <v>1502</v>
      </c>
      <c r="F4804" s="2">
        <v>21433</v>
      </c>
      <c r="G4804" s="2">
        <v>4</v>
      </c>
      <c r="H4804" s="2">
        <v>1</v>
      </c>
      <c r="I4804" s="2">
        <v>1</v>
      </c>
      <c r="J4804" s="2">
        <v>41</v>
      </c>
      <c r="K4804" s="2">
        <v>0</v>
      </c>
      <c r="L4804" s="7">
        <v>187.64507433251248</v>
      </c>
      <c r="M4804" s="4" t="s">
        <v>7</v>
      </c>
      <c r="N4804" s="4">
        <v>0</v>
      </c>
      <c r="O4804" s="4" t="s">
        <v>8</v>
      </c>
      <c r="P4804" s="4" t="s">
        <v>47</v>
      </c>
      <c r="Q4804" s="4" t="s">
        <v>172</v>
      </c>
      <c r="S4804">
        <f t="shared" si="75"/>
        <v>0</v>
      </c>
    </row>
    <row r="4805" spans="1:19" ht="12.75" customHeight="1" x14ac:dyDescent="0.15">
      <c r="A4805" s="2">
        <v>5785632274</v>
      </c>
      <c r="B4805" s="2" t="s">
        <v>7016</v>
      </c>
      <c r="C4805" s="2">
        <v>1</v>
      </c>
      <c r="D4805" s="2">
        <v>197</v>
      </c>
      <c r="E4805" s="2">
        <v>197</v>
      </c>
      <c r="F4805" s="2">
        <v>4115</v>
      </c>
      <c r="G4805" s="2">
        <v>2</v>
      </c>
      <c r="H4805" s="2">
        <v>2</v>
      </c>
      <c r="I4805" s="2">
        <v>1</v>
      </c>
      <c r="J4805" s="2">
        <v>9</v>
      </c>
      <c r="K4805" s="2">
        <v>0</v>
      </c>
      <c r="L4805" s="7">
        <v>187.63365344035708</v>
      </c>
      <c r="M4805" s="4" t="s">
        <v>7</v>
      </c>
      <c r="N4805" s="4">
        <v>0</v>
      </c>
      <c r="O4805" s="4" t="s">
        <v>8</v>
      </c>
      <c r="P4805" s="4" t="s">
        <v>220</v>
      </c>
      <c r="Q4805" s="4" t="s">
        <v>396</v>
      </c>
      <c r="S4805">
        <f t="shared" si="75"/>
        <v>0</v>
      </c>
    </row>
    <row r="4806" spans="1:19" ht="12.75" customHeight="1" x14ac:dyDescent="0.15">
      <c r="A4806" s="2">
        <v>5807503384</v>
      </c>
      <c r="B4806" s="2" t="s">
        <v>5374</v>
      </c>
      <c r="C4806" s="2">
        <v>9</v>
      </c>
      <c r="D4806" s="2">
        <v>2714</v>
      </c>
      <c r="E4806" s="2">
        <v>2714</v>
      </c>
      <c r="F4806" s="2">
        <v>25105</v>
      </c>
      <c r="G4806" s="2">
        <v>1</v>
      </c>
      <c r="H4806" s="2">
        <v>1</v>
      </c>
      <c r="I4806" s="2">
        <v>1</v>
      </c>
      <c r="J4806" s="2">
        <v>14</v>
      </c>
      <c r="K4806" s="2">
        <v>0</v>
      </c>
      <c r="L4806" s="7">
        <v>187.6302077089459</v>
      </c>
      <c r="M4806" s="4" t="s">
        <v>7</v>
      </c>
      <c r="N4806" s="4">
        <v>0</v>
      </c>
      <c r="O4806" s="4" t="s">
        <v>8</v>
      </c>
      <c r="P4806" s="4" t="s">
        <v>21</v>
      </c>
      <c r="Q4806" s="4" t="s">
        <v>941</v>
      </c>
      <c r="S4806">
        <f t="shared" si="75"/>
        <v>0</v>
      </c>
    </row>
    <row r="4807" spans="1:19" ht="12.75" customHeight="1" x14ac:dyDescent="0.15">
      <c r="A4807" s="2">
        <v>6103213281</v>
      </c>
      <c r="B4807" s="2" t="s">
        <v>3902</v>
      </c>
      <c r="C4807" s="2">
        <v>13</v>
      </c>
      <c r="D4807" s="2">
        <v>3926</v>
      </c>
      <c r="E4807" s="2">
        <v>3926</v>
      </c>
      <c r="F4807" s="2">
        <v>41769</v>
      </c>
      <c r="G4807" s="2">
        <v>1</v>
      </c>
      <c r="H4807" s="2">
        <v>1</v>
      </c>
      <c r="I4807" s="2">
        <v>1</v>
      </c>
      <c r="J4807" s="2">
        <v>33</v>
      </c>
      <c r="K4807" s="2">
        <v>0</v>
      </c>
      <c r="L4807" s="7">
        <v>187.59028278196942</v>
      </c>
      <c r="M4807" s="4" t="s">
        <v>7</v>
      </c>
      <c r="N4807" s="4">
        <v>0</v>
      </c>
      <c r="O4807" s="4" t="s">
        <v>8</v>
      </c>
      <c r="P4807" s="4" t="s">
        <v>71</v>
      </c>
      <c r="Q4807" s="4" t="s">
        <v>2149</v>
      </c>
      <c r="S4807">
        <f t="shared" si="75"/>
        <v>0</v>
      </c>
    </row>
    <row r="4808" spans="1:19" ht="12.75" customHeight="1" x14ac:dyDescent="0.15">
      <c r="A4808" s="2">
        <v>6066295272</v>
      </c>
      <c r="B4808" s="2" t="s">
        <v>4290</v>
      </c>
      <c r="C4808" s="2">
        <v>4</v>
      </c>
      <c r="D4808" s="2">
        <v>1195</v>
      </c>
      <c r="E4808" s="2">
        <v>1195</v>
      </c>
      <c r="F4808" s="2">
        <v>8664</v>
      </c>
      <c r="G4808" s="2">
        <v>1</v>
      </c>
      <c r="H4808" s="2">
        <v>1</v>
      </c>
      <c r="I4808" s="2">
        <v>1</v>
      </c>
      <c r="J4808" s="2">
        <v>88</v>
      </c>
      <c r="K4808" s="2">
        <v>0</v>
      </c>
      <c r="L4808" s="7">
        <v>187.51722711182995</v>
      </c>
      <c r="M4808" s="4" t="s">
        <v>7</v>
      </c>
      <c r="N4808" s="4">
        <v>0</v>
      </c>
      <c r="O4808" s="4" t="s">
        <v>8</v>
      </c>
      <c r="P4808" s="4" t="s">
        <v>51</v>
      </c>
      <c r="Q4808" s="4" t="s">
        <v>364</v>
      </c>
      <c r="S4808">
        <f t="shared" si="75"/>
        <v>0</v>
      </c>
    </row>
    <row r="4809" spans="1:19" ht="12.75" customHeight="1" x14ac:dyDescent="0.15">
      <c r="A4809" s="2">
        <v>6132123417</v>
      </c>
      <c r="B4809" s="2" t="s">
        <v>3813</v>
      </c>
      <c r="C4809" s="2">
        <v>6</v>
      </c>
      <c r="D4809" s="2">
        <v>1796</v>
      </c>
      <c r="E4809" s="2">
        <v>1796</v>
      </c>
      <c r="F4809" s="2">
        <v>37530</v>
      </c>
      <c r="G4809" s="2">
        <v>3</v>
      </c>
      <c r="H4809" s="2">
        <v>1</v>
      </c>
      <c r="I4809" s="2">
        <v>1</v>
      </c>
      <c r="J4809" s="2">
        <v>23</v>
      </c>
      <c r="K4809" s="2">
        <v>0</v>
      </c>
      <c r="L4809" s="7">
        <v>187.4839744840514</v>
      </c>
      <c r="M4809" s="4" t="s">
        <v>7</v>
      </c>
      <c r="N4809" s="4">
        <v>0</v>
      </c>
      <c r="O4809" s="4" t="s">
        <v>8</v>
      </c>
      <c r="P4809" s="4" t="s">
        <v>69</v>
      </c>
      <c r="Q4809" s="4" t="s">
        <v>239</v>
      </c>
      <c r="S4809">
        <f t="shared" si="75"/>
        <v>0</v>
      </c>
    </row>
    <row r="4810" spans="1:19" ht="12.75" customHeight="1" x14ac:dyDescent="0.15">
      <c r="A4810" s="2">
        <v>6056668782</v>
      </c>
      <c r="B4810" s="2" t="s">
        <v>4249</v>
      </c>
      <c r="C4810" s="2">
        <v>2</v>
      </c>
      <c r="D4810" s="2">
        <v>593</v>
      </c>
      <c r="E4810" s="2">
        <v>593</v>
      </c>
      <c r="F4810" s="2">
        <v>4437</v>
      </c>
      <c r="G4810" s="2">
        <v>1</v>
      </c>
      <c r="H4810" s="2">
        <v>1</v>
      </c>
      <c r="I4810" s="2">
        <v>1</v>
      </c>
      <c r="J4810" s="2">
        <v>49</v>
      </c>
      <c r="K4810" s="2">
        <v>0</v>
      </c>
      <c r="L4810" s="7">
        <v>187.43481703830878</v>
      </c>
      <c r="M4810" s="4" t="s">
        <v>7</v>
      </c>
      <c r="N4810" s="4">
        <v>0</v>
      </c>
      <c r="O4810" s="4" t="s">
        <v>8</v>
      </c>
      <c r="P4810" s="4" t="s">
        <v>69</v>
      </c>
      <c r="Q4810" s="4" t="s">
        <v>698</v>
      </c>
      <c r="S4810">
        <f t="shared" si="75"/>
        <v>0</v>
      </c>
    </row>
    <row r="4811" spans="1:19" ht="12.75" customHeight="1" x14ac:dyDescent="0.15">
      <c r="A4811" s="2">
        <v>5793644163</v>
      </c>
      <c r="B4811" s="2" t="s">
        <v>6887</v>
      </c>
      <c r="C4811" s="2">
        <v>1</v>
      </c>
      <c r="D4811" s="2">
        <v>295</v>
      </c>
      <c r="E4811" s="2">
        <v>295</v>
      </c>
      <c r="F4811" s="2">
        <v>1602</v>
      </c>
      <c r="G4811" s="2">
        <v>1</v>
      </c>
      <c r="H4811" s="2">
        <v>1</v>
      </c>
      <c r="I4811" s="2">
        <v>1</v>
      </c>
      <c r="J4811" s="2">
        <v>161</v>
      </c>
      <c r="K4811" s="2">
        <v>0</v>
      </c>
      <c r="L4811" s="7">
        <v>187.43440856245851</v>
      </c>
      <c r="M4811" s="4" t="s">
        <v>7</v>
      </c>
      <c r="N4811" s="4">
        <v>0</v>
      </c>
      <c r="O4811" s="4" t="s">
        <v>8</v>
      </c>
      <c r="P4811" s="4" t="s">
        <v>220</v>
      </c>
      <c r="Q4811" s="4" t="s">
        <v>396</v>
      </c>
      <c r="S4811">
        <f t="shared" si="75"/>
        <v>0</v>
      </c>
    </row>
    <row r="4812" spans="1:19" ht="12.75" customHeight="1" x14ac:dyDescent="0.15">
      <c r="A4812" s="2">
        <v>6027072463</v>
      </c>
      <c r="B4812" s="2" t="s">
        <v>4425</v>
      </c>
      <c r="C4812" s="2">
        <v>6</v>
      </c>
      <c r="D4812" s="2">
        <v>1793</v>
      </c>
      <c r="E4812" s="2">
        <v>1793</v>
      </c>
      <c r="F4812" s="2">
        <v>18456</v>
      </c>
      <c r="G4812" s="2">
        <v>1</v>
      </c>
      <c r="H4812" s="2">
        <v>1</v>
      </c>
      <c r="I4812" s="2">
        <v>1</v>
      </c>
      <c r="J4812" s="2">
        <v>21</v>
      </c>
      <c r="K4812" s="2">
        <v>0</v>
      </c>
      <c r="L4812" s="7">
        <v>187.42887521125459</v>
      </c>
      <c r="M4812" s="4" t="s">
        <v>7</v>
      </c>
      <c r="N4812" s="4">
        <v>0</v>
      </c>
      <c r="O4812" s="4" t="s">
        <v>8</v>
      </c>
      <c r="P4812" s="4" t="s">
        <v>30</v>
      </c>
      <c r="Q4812" s="4" t="s">
        <v>287</v>
      </c>
      <c r="S4812">
        <f t="shared" si="75"/>
        <v>0</v>
      </c>
    </row>
    <row r="4813" spans="1:19" ht="12.75" customHeight="1" x14ac:dyDescent="0.15">
      <c r="A4813" s="2">
        <v>5785439129</v>
      </c>
      <c r="B4813" s="2" t="s">
        <v>7574</v>
      </c>
      <c r="C4813" s="2">
        <v>14</v>
      </c>
      <c r="D4813" s="2">
        <v>4207</v>
      </c>
      <c r="E4813" s="2">
        <v>4207</v>
      </c>
      <c r="F4813" s="2">
        <v>59549</v>
      </c>
      <c r="G4813" s="2">
        <v>6</v>
      </c>
      <c r="H4813" s="2">
        <v>1</v>
      </c>
      <c r="I4813" s="2">
        <v>1</v>
      </c>
      <c r="J4813" s="2">
        <v>18</v>
      </c>
      <c r="K4813" s="2">
        <v>0</v>
      </c>
      <c r="L4813" s="7">
        <v>187.40834512807149</v>
      </c>
      <c r="M4813" s="4" t="s">
        <v>7</v>
      </c>
      <c r="N4813" s="4">
        <v>0</v>
      </c>
      <c r="O4813" s="4" t="s">
        <v>8</v>
      </c>
      <c r="P4813" s="4" t="s">
        <v>208</v>
      </c>
      <c r="Q4813" s="4" t="s">
        <v>2098</v>
      </c>
      <c r="S4813">
        <f t="shared" si="75"/>
        <v>0</v>
      </c>
    </row>
    <row r="4814" spans="1:19" ht="12.75" customHeight="1" x14ac:dyDescent="0.15">
      <c r="A4814" s="2">
        <v>5383338127</v>
      </c>
      <c r="B4814" s="2" t="s">
        <v>6847</v>
      </c>
      <c r="C4814" s="2">
        <v>4</v>
      </c>
      <c r="D4814" s="2">
        <v>1190</v>
      </c>
      <c r="E4814" s="2">
        <v>1190</v>
      </c>
      <c r="F4814" s="2">
        <v>8813</v>
      </c>
      <c r="G4814" s="2">
        <v>1</v>
      </c>
      <c r="H4814" s="2">
        <v>1</v>
      </c>
      <c r="I4814" s="2">
        <v>1</v>
      </c>
      <c r="J4814" s="2">
        <v>34</v>
      </c>
      <c r="K4814" s="2">
        <v>0</v>
      </c>
      <c r="L4814" s="7">
        <v>187.37903596317864</v>
      </c>
      <c r="M4814" s="4" t="s">
        <v>7</v>
      </c>
      <c r="N4814" s="4">
        <v>0</v>
      </c>
      <c r="O4814" s="4" t="s">
        <v>8</v>
      </c>
      <c r="P4814" s="4" t="s">
        <v>49</v>
      </c>
      <c r="Q4814" s="4" t="s">
        <v>161</v>
      </c>
      <c r="S4814">
        <f t="shared" si="75"/>
        <v>0</v>
      </c>
    </row>
    <row r="4815" spans="1:19" ht="12.75" customHeight="1" x14ac:dyDescent="0.15">
      <c r="A4815" s="2">
        <v>6018050126</v>
      </c>
      <c r="B4815" s="2" t="s">
        <v>4670</v>
      </c>
      <c r="C4815" s="2">
        <v>10</v>
      </c>
      <c r="D4815" s="2">
        <v>2993</v>
      </c>
      <c r="E4815" s="2">
        <v>2993</v>
      </c>
      <c r="F4815" s="2">
        <v>45306</v>
      </c>
      <c r="G4815" s="2">
        <v>15</v>
      </c>
      <c r="H4815" s="2">
        <v>1</v>
      </c>
      <c r="I4815" s="2">
        <v>1</v>
      </c>
      <c r="J4815" s="2">
        <v>16</v>
      </c>
      <c r="K4815" s="2">
        <v>0</v>
      </c>
      <c r="L4815" s="7">
        <v>187.35741306287491</v>
      </c>
      <c r="M4815" s="4" t="s">
        <v>7</v>
      </c>
      <c r="N4815" s="4">
        <v>0</v>
      </c>
      <c r="O4815" s="4" t="s">
        <v>8</v>
      </c>
      <c r="P4815" s="4" t="s">
        <v>30</v>
      </c>
      <c r="Q4815" s="4" t="s">
        <v>326</v>
      </c>
      <c r="S4815">
        <f t="shared" si="75"/>
        <v>0</v>
      </c>
    </row>
    <row r="4816" spans="1:19" ht="12.75" customHeight="1" x14ac:dyDescent="0.15">
      <c r="A4816" s="2">
        <v>6487469301</v>
      </c>
      <c r="B4816" s="2" t="s">
        <v>1979</v>
      </c>
      <c r="C4816" s="2">
        <v>2</v>
      </c>
      <c r="D4816" s="2">
        <v>591</v>
      </c>
      <c r="E4816" s="2">
        <v>591</v>
      </c>
      <c r="F4816" s="2">
        <v>5337</v>
      </c>
      <c r="G4816" s="2">
        <v>1</v>
      </c>
      <c r="H4816" s="2">
        <v>1</v>
      </c>
      <c r="I4816" s="2">
        <v>1</v>
      </c>
      <c r="J4816" s="2">
        <v>8</v>
      </c>
      <c r="K4816" s="2">
        <v>0</v>
      </c>
      <c r="L4816" s="7">
        <v>187.32347051122753</v>
      </c>
      <c r="M4816" s="4" t="s">
        <v>7</v>
      </c>
      <c r="N4816" s="4">
        <v>0</v>
      </c>
      <c r="O4816" s="4" t="s">
        <v>8</v>
      </c>
      <c r="P4816" s="4" t="s">
        <v>44</v>
      </c>
      <c r="Q4816" s="4" t="s">
        <v>1273</v>
      </c>
      <c r="S4816">
        <f t="shared" si="75"/>
        <v>0</v>
      </c>
    </row>
    <row r="4817" spans="1:19" ht="12.75" customHeight="1" x14ac:dyDescent="0.15">
      <c r="A4817" s="2">
        <v>6030723232</v>
      </c>
      <c r="B4817" s="2" t="s">
        <v>4457</v>
      </c>
      <c r="C4817" s="2">
        <v>3</v>
      </c>
      <c r="D4817" s="2">
        <v>888</v>
      </c>
      <c r="E4817" s="2">
        <v>888</v>
      </c>
      <c r="F4817" s="2">
        <v>14734</v>
      </c>
      <c r="G4817" s="2">
        <v>2</v>
      </c>
      <c r="H4817" s="2">
        <v>1</v>
      </c>
      <c r="I4817" s="2">
        <v>1</v>
      </c>
      <c r="J4817" s="2">
        <v>23</v>
      </c>
      <c r="K4817" s="2">
        <v>0</v>
      </c>
      <c r="L4817" s="7">
        <v>187.28164672127227</v>
      </c>
      <c r="M4817" s="4" t="s">
        <v>7</v>
      </c>
      <c r="N4817" s="4">
        <v>0</v>
      </c>
      <c r="O4817" s="4" t="s">
        <v>8</v>
      </c>
      <c r="P4817" s="4" t="s">
        <v>215</v>
      </c>
      <c r="Q4817" s="4" t="s">
        <v>1008</v>
      </c>
      <c r="S4817">
        <f t="shared" si="75"/>
        <v>0</v>
      </c>
    </row>
    <row r="4818" spans="1:19" ht="12.75" customHeight="1" x14ac:dyDescent="0.15">
      <c r="A4818" s="2">
        <v>5843634928</v>
      </c>
      <c r="B4818" s="2" t="s">
        <v>5173</v>
      </c>
      <c r="C4818" s="2">
        <v>6</v>
      </c>
      <c r="D4818" s="2">
        <v>1783</v>
      </c>
      <c r="E4818" s="2">
        <v>1783</v>
      </c>
      <c r="F4818" s="2">
        <v>27106</v>
      </c>
      <c r="G4818" s="2">
        <v>3</v>
      </c>
      <c r="H4818" s="2">
        <v>1</v>
      </c>
      <c r="I4818" s="2">
        <v>1</v>
      </c>
      <c r="J4818" s="2">
        <v>24</v>
      </c>
      <c r="K4818" s="2">
        <v>0</v>
      </c>
      <c r="L4818" s="7">
        <v>187.24454284782931</v>
      </c>
      <c r="M4818" s="4" t="s">
        <v>7</v>
      </c>
      <c r="N4818" s="4">
        <v>0</v>
      </c>
      <c r="O4818" s="4" t="s">
        <v>8</v>
      </c>
      <c r="P4818" s="4" t="s">
        <v>229</v>
      </c>
      <c r="Q4818" s="4" t="s">
        <v>229</v>
      </c>
      <c r="S4818">
        <f t="shared" si="75"/>
        <v>0</v>
      </c>
    </row>
    <row r="4819" spans="1:19" ht="12.75" customHeight="1" x14ac:dyDescent="0.15">
      <c r="A4819" s="2">
        <v>6266418043</v>
      </c>
      <c r="B4819" s="2" t="s">
        <v>3344</v>
      </c>
      <c r="C4819" s="2">
        <v>3</v>
      </c>
      <c r="D4819" s="2">
        <v>887</v>
      </c>
      <c r="E4819" s="2">
        <v>887</v>
      </c>
      <c r="F4819" s="2">
        <v>7938</v>
      </c>
      <c r="G4819" s="2">
        <v>1</v>
      </c>
      <c r="H4819" s="2">
        <v>1</v>
      </c>
      <c r="I4819" s="2">
        <v>1</v>
      </c>
      <c r="J4819" s="2">
        <v>10</v>
      </c>
      <c r="K4819" s="2">
        <v>0</v>
      </c>
      <c r="L4819" s="7">
        <v>187.24451033349146</v>
      </c>
      <c r="M4819" s="4" t="s">
        <v>7</v>
      </c>
      <c r="N4819" s="4">
        <v>0</v>
      </c>
      <c r="O4819" s="4" t="s">
        <v>8</v>
      </c>
      <c r="P4819" s="4" t="s">
        <v>41</v>
      </c>
      <c r="Q4819" s="4" t="s">
        <v>82</v>
      </c>
      <c r="S4819">
        <f t="shared" si="75"/>
        <v>0</v>
      </c>
    </row>
    <row r="4820" spans="1:19" ht="12.75" customHeight="1" x14ac:dyDescent="0.15">
      <c r="A4820" s="2">
        <v>5226109363</v>
      </c>
      <c r="B4820" s="2" t="s">
        <v>6089</v>
      </c>
      <c r="C4820" s="2">
        <v>36</v>
      </c>
      <c r="D4820" s="2">
        <v>10831</v>
      </c>
      <c r="E4820" s="2">
        <v>10831</v>
      </c>
      <c r="F4820" s="2">
        <v>153434</v>
      </c>
      <c r="G4820" s="2">
        <v>4</v>
      </c>
      <c r="H4820" s="2">
        <v>1</v>
      </c>
      <c r="I4820" s="2">
        <v>1</v>
      </c>
      <c r="J4820" s="2">
        <v>146</v>
      </c>
      <c r="K4820" s="2">
        <v>0</v>
      </c>
      <c r="L4820" s="7">
        <v>187.22071542051893</v>
      </c>
      <c r="M4820" s="4" t="s">
        <v>7</v>
      </c>
      <c r="N4820" s="4">
        <v>0</v>
      </c>
      <c r="O4820" s="4" t="s">
        <v>8</v>
      </c>
      <c r="P4820" s="4" t="s">
        <v>15</v>
      </c>
      <c r="Q4820" s="4" t="s">
        <v>185</v>
      </c>
      <c r="S4820">
        <f t="shared" si="75"/>
        <v>0</v>
      </c>
    </row>
    <row r="4821" spans="1:19" ht="12.75" customHeight="1" x14ac:dyDescent="0.15">
      <c r="A4821" s="2">
        <v>5784631908</v>
      </c>
      <c r="B4821" s="2" t="s">
        <v>6640</v>
      </c>
      <c r="C4821" s="2">
        <v>2</v>
      </c>
      <c r="D4821" s="2">
        <v>589</v>
      </c>
      <c r="E4821" s="2">
        <v>589</v>
      </c>
      <c r="F4821" s="2">
        <v>3204</v>
      </c>
      <c r="G4821" s="2">
        <v>1</v>
      </c>
      <c r="H4821" s="2">
        <v>1</v>
      </c>
      <c r="I4821" s="2">
        <v>1</v>
      </c>
      <c r="J4821" s="2">
        <v>30</v>
      </c>
      <c r="K4821" s="2">
        <v>0</v>
      </c>
      <c r="L4821" s="7">
        <v>187.21174653757015</v>
      </c>
      <c r="M4821" s="4" t="s">
        <v>7</v>
      </c>
      <c r="N4821" s="4">
        <v>0</v>
      </c>
      <c r="O4821" s="4" t="s">
        <v>8</v>
      </c>
      <c r="P4821" s="4" t="s">
        <v>21</v>
      </c>
      <c r="Q4821" s="4" t="s">
        <v>111</v>
      </c>
      <c r="S4821">
        <f t="shared" si="75"/>
        <v>0</v>
      </c>
    </row>
    <row r="4822" spans="1:19" ht="12.75" customHeight="1" x14ac:dyDescent="0.15">
      <c r="A4822" s="2">
        <v>5852041031</v>
      </c>
      <c r="B4822" s="2" t="s">
        <v>5767</v>
      </c>
      <c r="C4822" s="2">
        <v>2</v>
      </c>
      <c r="D4822" s="2">
        <v>589</v>
      </c>
      <c r="E4822" s="2">
        <v>589</v>
      </c>
      <c r="F4822" s="2">
        <v>3493</v>
      </c>
      <c r="G4822" s="2">
        <v>1</v>
      </c>
      <c r="H4822" s="2">
        <v>1</v>
      </c>
      <c r="I4822" s="2">
        <v>1</v>
      </c>
      <c r="J4822" s="2">
        <v>130</v>
      </c>
      <c r="K4822" s="2">
        <v>0</v>
      </c>
      <c r="L4822" s="7">
        <v>187.21174653757015</v>
      </c>
      <c r="M4822" s="4" t="s">
        <v>7</v>
      </c>
      <c r="N4822" s="4">
        <v>0</v>
      </c>
      <c r="O4822" s="4" t="s">
        <v>8</v>
      </c>
      <c r="P4822" s="4" t="s">
        <v>63</v>
      </c>
      <c r="Q4822" s="4" t="s">
        <v>187</v>
      </c>
      <c r="S4822">
        <f t="shared" si="75"/>
        <v>0</v>
      </c>
    </row>
    <row r="4823" spans="1:19" ht="12.75" customHeight="1" x14ac:dyDescent="0.15">
      <c r="A4823" s="2">
        <v>4433568706</v>
      </c>
      <c r="B4823" s="2" t="s">
        <v>6108</v>
      </c>
      <c r="C4823" s="2">
        <v>19</v>
      </c>
      <c r="D4823" s="2">
        <v>5688</v>
      </c>
      <c r="E4823" s="2">
        <v>5688</v>
      </c>
      <c r="F4823" s="2">
        <v>61518</v>
      </c>
      <c r="G4823" s="2">
        <v>2</v>
      </c>
      <c r="H4823" s="2">
        <v>1</v>
      </c>
      <c r="I4823" s="2">
        <v>1</v>
      </c>
      <c r="J4823" s="2">
        <v>161</v>
      </c>
      <c r="K4823" s="2">
        <v>0</v>
      </c>
      <c r="L4823" s="7">
        <v>187.21053374151228</v>
      </c>
      <c r="M4823" s="4" t="s">
        <v>7</v>
      </c>
      <c r="N4823" s="4">
        <v>0</v>
      </c>
      <c r="O4823" s="4" t="s">
        <v>8</v>
      </c>
      <c r="P4823" s="4" t="s">
        <v>71</v>
      </c>
      <c r="Q4823" s="4" t="s">
        <v>376</v>
      </c>
      <c r="S4823">
        <f t="shared" si="75"/>
        <v>0</v>
      </c>
    </row>
    <row r="4824" spans="1:19" ht="12.75" customHeight="1" x14ac:dyDescent="0.15">
      <c r="A4824" s="2">
        <v>6180533616</v>
      </c>
      <c r="B4824" s="2" t="s">
        <v>3161</v>
      </c>
      <c r="C4824" s="2">
        <v>1</v>
      </c>
      <c r="D4824" s="2">
        <v>293</v>
      </c>
      <c r="E4824" s="2">
        <v>293</v>
      </c>
      <c r="F4824" s="2">
        <v>1032</v>
      </c>
      <c r="G4824" s="2">
        <v>1</v>
      </c>
      <c r="H4824" s="2">
        <v>1</v>
      </c>
      <c r="I4824" s="2">
        <v>1</v>
      </c>
      <c r="J4824" s="2">
        <v>6</v>
      </c>
      <c r="K4824" s="2">
        <v>0</v>
      </c>
      <c r="L4824" s="7">
        <v>187.21019993816432</v>
      </c>
      <c r="M4824" s="4" t="s">
        <v>7</v>
      </c>
      <c r="N4824" s="4">
        <v>0</v>
      </c>
      <c r="O4824" s="4" t="s">
        <v>8</v>
      </c>
      <c r="P4824" s="4" t="s">
        <v>51</v>
      </c>
      <c r="Q4824" s="4" t="s">
        <v>2887</v>
      </c>
      <c r="S4824">
        <f t="shared" si="75"/>
        <v>0</v>
      </c>
    </row>
    <row r="4825" spans="1:19" ht="12.75" customHeight="1" x14ac:dyDescent="0.15">
      <c r="A4825" s="2">
        <v>5394115739</v>
      </c>
      <c r="B4825" s="2" t="s">
        <v>6965</v>
      </c>
      <c r="C4825" s="2">
        <v>3</v>
      </c>
      <c r="D4825" s="2">
        <v>886</v>
      </c>
      <c r="E4825" s="2">
        <v>886</v>
      </c>
      <c r="F4825" s="2">
        <v>5979</v>
      </c>
      <c r="G4825" s="2">
        <v>1</v>
      </c>
      <c r="H4825" s="2">
        <v>1</v>
      </c>
      <c r="I4825" s="2">
        <v>1</v>
      </c>
      <c r="J4825" s="2">
        <v>14</v>
      </c>
      <c r="K4825" s="2">
        <v>0</v>
      </c>
      <c r="L4825" s="7">
        <v>187.20733205468349</v>
      </c>
      <c r="M4825" s="4" t="s">
        <v>7</v>
      </c>
      <c r="N4825" s="4">
        <v>0</v>
      </c>
      <c r="O4825" s="4" t="s">
        <v>8</v>
      </c>
      <c r="P4825" s="4" t="s">
        <v>164</v>
      </c>
      <c r="Q4825" s="4" t="s">
        <v>476</v>
      </c>
      <c r="S4825">
        <f t="shared" si="75"/>
        <v>0</v>
      </c>
    </row>
    <row r="4826" spans="1:19" ht="12.75" customHeight="1" x14ac:dyDescent="0.15">
      <c r="A4826" s="2">
        <v>6140205057</v>
      </c>
      <c r="B4826" s="2" t="s">
        <v>3782</v>
      </c>
      <c r="C4826" s="2">
        <v>30</v>
      </c>
      <c r="D4826" s="2">
        <v>8994</v>
      </c>
      <c r="E4826" s="2">
        <v>8994</v>
      </c>
      <c r="F4826" s="2">
        <v>115358</v>
      </c>
      <c r="G4826" s="2">
        <v>6</v>
      </c>
      <c r="H4826" s="2">
        <v>1</v>
      </c>
      <c r="I4826" s="2">
        <v>1</v>
      </c>
      <c r="J4826" s="2">
        <v>10</v>
      </c>
      <c r="K4826" s="2">
        <v>0</v>
      </c>
      <c r="L4826" s="7">
        <v>187.14812972466791</v>
      </c>
      <c r="M4826" s="4" t="s">
        <v>7</v>
      </c>
      <c r="N4826" s="4">
        <v>0</v>
      </c>
      <c r="O4826" s="4" t="s">
        <v>8</v>
      </c>
      <c r="P4826" s="4" t="s">
        <v>24</v>
      </c>
      <c r="Q4826" s="4" t="s">
        <v>556</v>
      </c>
      <c r="S4826">
        <f t="shared" si="75"/>
        <v>0</v>
      </c>
    </row>
    <row r="4827" spans="1:19" ht="12.75" customHeight="1" x14ac:dyDescent="0.15">
      <c r="A4827" s="2">
        <v>6256406453</v>
      </c>
      <c r="B4827" s="2" t="s">
        <v>3129</v>
      </c>
      <c r="C4827" s="2">
        <v>13</v>
      </c>
      <c r="D4827" s="2">
        <v>3871</v>
      </c>
      <c r="E4827" s="2">
        <v>3871</v>
      </c>
      <c r="F4827" s="2">
        <v>64284</v>
      </c>
      <c r="G4827" s="2">
        <v>2</v>
      </c>
      <c r="H4827" s="2">
        <v>1</v>
      </c>
      <c r="I4827" s="2">
        <v>1</v>
      </c>
      <c r="J4827" s="2">
        <v>89</v>
      </c>
      <c r="K4827" s="2">
        <v>0</v>
      </c>
      <c r="L4827" s="7">
        <v>187.1252962989773</v>
      </c>
      <c r="M4827" s="4" t="s">
        <v>7</v>
      </c>
      <c r="N4827" s="4">
        <v>0</v>
      </c>
      <c r="O4827" s="4" t="s">
        <v>8</v>
      </c>
      <c r="P4827" s="4" t="s">
        <v>44</v>
      </c>
      <c r="Q4827" s="4" t="s">
        <v>158</v>
      </c>
      <c r="S4827">
        <f t="shared" si="75"/>
        <v>0</v>
      </c>
    </row>
    <row r="4828" spans="1:19" ht="12.75" customHeight="1" x14ac:dyDescent="0.15">
      <c r="A4828" s="2">
        <v>5781181514</v>
      </c>
      <c r="B4828" s="2" t="s">
        <v>6417</v>
      </c>
      <c r="C4828" s="2">
        <v>9</v>
      </c>
      <c r="D4828" s="2">
        <v>2671</v>
      </c>
      <c r="E4828" s="2">
        <v>2671</v>
      </c>
      <c r="F4828" s="2">
        <v>28528</v>
      </c>
      <c r="G4828" s="2">
        <v>1</v>
      </c>
      <c r="H4828" s="2">
        <v>1</v>
      </c>
      <c r="I4828" s="2">
        <v>1</v>
      </c>
      <c r="J4828" s="2">
        <v>45</v>
      </c>
      <c r="K4828" s="2">
        <v>0</v>
      </c>
      <c r="L4828" s="7">
        <v>187.10383914007721</v>
      </c>
      <c r="M4828" s="4" t="s">
        <v>7</v>
      </c>
      <c r="N4828" s="4">
        <v>0</v>
      </c>
      <c r="O4828" s="4" t="s">
        <v>8</v>
      </c>
      <c r="P4828" s="4" t="s">
        <v>220</v>
      </c>
      <c r="Q4828" s="4" t="s">
        <v>221</v>
      </c>
      <c r="S4828">
        <f t="shared" si="75"/>
        <v>0</v>
      </c>
    </row>
    <row r="4829" spans="1:19" ht="12.75" customHeight="1" x14ac:dyDescent="0.15">
      <c r="A4829" s="2">
        <v>5455370341</v>
      </c>
      <c r="B4829" s="2" t="s">
        <v>6877</v>
      </c>
      <c r="C4829" s="2">
        <v>1</v>
      </c>
      <c r="D4829" s="2">
        <v>292</v>
      </c>
      <c r="E4829" s="2">
        <v>292</v>
      </c>
      <c r="F4829" s="2">
        <v>8101</v>
      </c>
      <c r="G4829" s="2">
        <v>8</v>
      </c>
      <c r="H4829" s="2">
        <v>1</v>
      </c>
      <c r="I4829" s="2">
        <v>1</v>
      </c>
      <c r="J4829" s="2">
        <v>98</v>
      </c>
      <c r="K4829" s="2">
        <v>0</v>
      </c>
      <c r="L4829" s="7">
        <v>187.09752105689682</v>
      </c>
      <c r="M4829" s="4" t="s">
        <v>7</v>
      </c>
      <c r="N4829" s="4">
        <v>0</v>
      </c>
      <c r="O4829" s="4" t="s">
        <v>8</v>
      </c>
      <c r="P4829" s="4" t="s">
        <v>11</v>
      </c>
      <c r="Q4829" s="4" t="s">
        <v>482</v>
      </c>
      <c r="S4829">
        <f t="shared" si="75"/>
        <v>0</v>
      </c>
    </row>
    <row r="4830" spans="1:19" ht="12.75" customHeight="1" x14ac:dyDescent="0.15">
      <c r="A4830" s="2">
        <v>6051544240</v>
      </c>
      <c r="B4830" s="2" t="s">
        <v>4268</v>
      </c>
      <c r="C4830" s="2">
        <v>1</v>
      </c>
      <c r="D4830" s="2">
        <v>292</v>
      </c>
      <c r="E4830" s="2">
        <v>292</v>
      </c>
      <c r="F4830" s="2">
        <v>2899</v>
      </c>
      <c r="G4830" s="2">
        <v>1</v>
      </c>
      <c r="H4830" s="2">
        <v>1</v>
      </c>
      <c r="I4830" s="2">
        <v>1</v>
      </c>
      <c r="J4830" s="2">
        <v>7</v>
      </c>
      <c r="K4830" s="2">
        <v>0</v>
      </c>
      <c r="L4830" s="7">
        <v>187.09752105689682</v>
      </c>
      <c r="M4830" s="4" t="s">
        <v>7</v>
      </c>
      <c r="N4830" s="4">
        <v>0</v>
      </c>
      <c r="O4830" s="4" t="s">
        <v>8</v>
      </c>
      <c r="P4830" s="4" t="s">
        <v>69</v>
      </c>
      <c r="Q4830" s="4" t="s">
        <v>433</v>
      </c>
      <c r="S4830">
        <f t="shared" si="75"/>
        <v>0</v>
      </c>
    </row>
    <row r="4831" spans="1:19" ht="12.75" customHeight="1" x14ac:dyDescent="0.15">
      <c r="A4831" s="2">
        <v>6262365347</v>
      </c>
      <c r="B4831" s="2" t="s">
        <v>3207</v>
      </c>
      <c r="C4831" s="2">
        <v>3</v>
      </c>
      <c r="D4831" s="2">
        <v>883</v>
      </c>
      <c r="E4831" s="2">
        <v>883</v>
      </c>
      <c r="F4831" s="2">
        <v>7248</v>
      </c>
      <c r="G4831" s="2">
        <v>1</v>
      </c>
      <c r="H4831" s="2">
        <v>1</v>
      </c>
      <c r="I4831" s="2">
        <v>1</v>
      </c>
      <c r="J4831" s="2">
        <v>52</v>
      </c>
      <c r="K4831" s="2">
        <v>0</v>
      </c>
      <c r="L4831" s="7">
        <v>187.09554492433429</v>
      </c>
      <c r="M4831" s="4" t="s">
        <v>7</v>
      </c>
      <c r="N4831" s="4">
        <v>0</v>
      </c>
      <c r="O4831" s="4" t="s">
        <v>8</v>
      </c>
      <c r="P4831" s="4" t="s">
        <v>41</v>
      </c>
      <c r="Q4831" s="4" t="s">
        <v>192</v>
      </c>
      <c r="S4831">
        <f t="shared" si="75"/>
        <v>0</v>
      </c>
    </row>
    <row r="4832" spans="1:19" ht="12.75" customHeight="1" x14ac:dyDescent="0.15">
      <c r="A4832" s="2">
        <v>5444188687</v>
      </c>
      <c r="B4832" s="2" t="s">
        <v>6722</v>
      </c>
      <c r="C4832" s="2">
        <v>18</v>
      </c>
      <c r="D4832" s="2">
        <v>5367</v>
      </c>
      <c r="E4832" s="2">
        <v>5367</v>
      </c>
      <c r="F4832" s="2">
        <v>78548</v>
      </c>
      <c r="G4832" s="2">
        <v>3</v>
      </c>
      <c r="H4832" s="2">
        <v>1</v>
      </c>
      <c r="I4832" s="2">
        <v>1</v>
      </c>
      <c r="J4832" s="2">
        <v>88</v>
      </c>
      <c r="K4832" s="2">
        <v>0</v>
      </c>
      <c r="L4832" s="7">
        <v>187.0909691607076</v>
      </c>
      <c r="M4832" s="4" t="s">
        <v>7</v>
      </c>
      <c r="N4832" s="4">
        <v>0</v>
      </c>
      <c r="O4832" s="4" t="s">
        <v>8</v>
      </c>
      <c r="P4832" s="4" t="s">
        <v>15</v>
      </c>
      <c r="Q4832" s="4" t="s">
        <v>179</v>
      </c>
      <c r="S4832">
        <f t="shared" si="75"/>
        <v>0</v>
      </c>
    </row>
    <row r="4833" spans="1:19" ht="12.75" customHeight="1" x14ac:dyDescent="0.15">
      <c r="A4833" s="2">
        <v>5455642641</v>
      </c>
      <c r="B4833" s="2" t="s">
        <v>6482</v>
      </c>
      <c r="C4833" s="2">
        <v>6</v>
      </c>
      <c r="D4833" s="2">
        <v>1773</v>
      </c>
      <c r="E4833" s="2">
        <v>1773</v>
      </c>
      <c r="F4833" s="2">
        <v>10983</v>
      </c>
      <c r="G4833" s="2">
        <v>1</v>
      </c>
      <c r="H4833" s="2">
        <v>1</v>
      </c>
      <c r="I4833" s="2">
        <v>1</v>
      </c>
      <c r="J4833" s="2">
        <v>27</v>
      </c>
      <c r="K4833" s="2">
        <v>0</v>
      </c>
      <c r="L4833" s="7">
        <v>187.05917373900169</v>
      </c>
      <c r="M4833" s="4" t="s">
        <v>7</v>
      </c>
      <c r="N4833" s="4">
        <v>0</v>
      </c>
      <c r="O4833" s="4" t="s">
        <v>8</v>
      </c>
      <c r="P4833" s="4" t="s">
        <v>49</v>
      </c>
      <c r="Q4833" s="4" t="s">
        <v>336</v>
      </c>
      <c r="S4833">
        <f t="shared" si="75"/>
        <v>0</v>
      </c>
    </row>
    <row r="4834" spans="1:19" ht="12.75" customHeight="1" x14ac:dyDescent="0.15">
      <c r="A4834" s="2">
        <v>5836397462</v>
      </c>
      <c r="B4834" s="2" t="s">
        <v>5139</v>
      </c>
      <c r="C4834" s="2">
        <v>4</v>
      </c>
      <c r="D4834" s="2">
        <v>1178</v>
      </c>
      <c r="E4834" s="2">
        <v>1178</v>
      </c>
      <c r="F4834" s="2">
        <v>28808</v>
      </c>
      <c r="G4834" s="2">
        <v>1</v>
      </c>
      <c r="H4834" s="2">
        <v>1</v>
      </c>
      <c r="I4834" s="2">
        <v>1</v>
      </c>
      <c r="J4834" s="2">
        <v>11</v>
      </c>
      <c r="K4834" s="2">
        <v>0</v>
      </c>
      <c r="L4834" s="7">
        <v>187.04499384019994</v>
      </c>
      <c r="M4834" s="4" t="s">
        <v>7</v>
      </c>
      <c r="N4834" s="4">
        <v>0</v>
      </c>
      <c r="O4834" s="4" t="s">
        <v>8</v>
      </c>
      <c r="P4834" s="4" t="s">
        <v>49</v>
      </c>
      <c r="Q4834" s="4" t="s">
        <v>336</v>
      </c>
      <c r="S4834">
        <f t="shared" si="75"/>
        <v>0</v>
      </c>
    </row>
    <row r="4835" spans="1:19" ht="12.75" customHeight="1" x14ac:dyDescent="0.15">
      <c r="A4835" s="2">
        <v>6052029597</v>
      </c>
      <c r="B4835" s="2" t="s">
        <v>4308</v>
      </c>
      <c r="C4835" s="2">
        <v>2</v>
      </c>
      <c r="D4835" s="2">
        <v>586</v>
      </c>
      <c r="E4835" s="2">
        <v>586</v>
      </c>
      <c r="F4835" s="2">
        <v>9331</v>
      </c>
      <c r="G4835" s="2">
        <v>1</v>
      </c>
      <c r="H4835" s="2">
        <v>1</v>
      </c>
      <c r="I4835" s="2">
        <v>1</v>
      </c>
      <c r="J4835" s="2">
        <v>21</v>
      </c>
      <c r="K4835" s="2">
        <v>0</v>
      </c>
      <c r="L4835" s="7">
        <v>187.04344724079408</v>
      </c>
      <c r="M4835" s="4" t="s">
        <v>7</v>
      </c>
      <c r="N4835" s="4">
        <v>0</v>
      </c>
      <c r="O4835" s="4" t="s">
        <v>8</v>
      </c>
      <c r="P4835" s="4" t="s">
        <v>69</v>
      </c>
      <c r="Q4835" s="4" t="s">
        <v>433</v>
      </c>
      <c r="S4835">
        <f t="shared" si="75"/>
        <v>0</v>
      </c>
    </row>
    <row r="4836" spans="1:19" ht="12.75" customHeight="1" x14ac:dyDescent="0.15">
      <c r="A4836" s="2">
        <v>6736617356</v>
      </c>
      <c r="B4836" s="2" t="s">
        <v>423</v>
      </c>
      <c r="C4836" s="2">
        <v>7</v>
      </c>
      <c r="D4836" s="2">
        <v>2069</v>
      </c>
      <c r="E4836" s="2">
        <v>2069</v>
      </c>
      <c r="F4836" s="2">
        <v>106387</v>
      </c>
      <c r="G4836" s="2">
        <v>1</v>
      </c>
      <c r="H4836" s="2">
        <v>1</v>
      </c>
      <c r="I4836" s="2">
        <v>1</v>
      </c>
      <c r="J4836" s="2">
        <v>13</v>
      </c>
      <c r="K4836" s="2">
        <v>0</v>
      </c>
      <c r="L4836" s="7">
        <v>187.03005501334141</v>
      </c>
      <c r="M4836" s="4" t="s">
        <v>7</v>
      </c>
      <c r="N4836" s="4">
        <v>0</v>
      </c>
      <c r="O4836" s="4" t="s">
        <v>8</v>
      </c>
      <c r="P4836" s="4" t="s">
        <v>303</v>
      </c>
      <c r="Q4836" s="4" t="s">
        <v>304</v>
      </c>
      <c r="S4836">
        <f t="shared" si="75"/>
        <v>0</v>
      </c>
    </row>
    <row r="4837" spans="1:19" ht="12.75" customHeight="1" x14ac:dyDescent="0.15">
      <c r="A4837" s="2">
        <v>4439916506</v>
      </c>
      <c r="B4837" s="2" t="s">
        <v>6625</v>
      </c>
      <c r="C4837" s="2">
        <v>5</v>
      </c>
      <c r="D4837" s="2">
        <v>1473</v>
      </c>
      <c r="E4837" s="2">
        <v>1473</v>
      </c>
      <c r="F4837" s="2">
        <v>20345</v>
      </c>
      <c r="G4837" s="2">
        <v>1</v>
      </c>
      <c r="H4837" s="2">
        <v>1</v>
      </c>
      <c r="I4837" s="2">
        <v>1</v>
      </c>
      <c r="J4837" s="2">
        <v>34</v>
      </c>
      <c r="K4837" s="2">
        <v>0</v>
      </c>
      <c r="L4837" s="7">
        <v>187.00250091745366</v>
      </c>
      <c r="M4837" s="4" t="s">
        <v>7</v>
      </c>
      <c r="N4837" s="4">
        <v>0</v>
      </c>
      <c r="O4837" s="4" t="s">
        <v>8</v>
      </c>
      <c r="P4837" s="4" t="s">
        <v>71</v>
      </c>
      <c r="Q4837" s="4" t="s">
        <v>296</v>
      </c>
      <c r="S4837">
        <f t="shared" si="75"/>
        <v>0</v>
      </c>
    </row>
    <row r="4838" spans="1:19" ht="12.75" customHeight="1" x14ac:dyDescent="0.15">
      <c r="A4838" s="2">
        <v>5783366465</v>
      </c>
      <c r="B4838" s="2" t="s">
        <v>6892</v>
      </c>
      <c r="C4838" s="2">
        <v>6</v>
      </c>
      <c r="D4838" s="2">
        <v>1767</v>
      </c>
      <c r="E4838" s="2">
        <v>1767</v>
      </c>
      <c r="F4838" s="2">
        <v>10506</v>
      </c>
      <c r="G4838" s="2">
        <v>1</v>
      </c>
      <c r="H4838" s="2">
        <v>1</v>
      </c>
      <c r="I4838" s="2">
        <v>1</v>
      </c>
      <c r="J4838" s="2">
        <v>10</v>
      </c>
      <c r="K4838" s="2">
        <v>0</v>
      </c>
      <c r="L4838" s="7">
        <v>186.94744976534432</v>
      </c>
      <c r="M4838" s="4" t="s">
        <v>7</v>
      </c>
      <c r="N4838" s="4">
        <v>0</v>
      </c>
      <c r="O4838" s="4" t="s">
        <v>8</v>
      </c>
      <c r="P4838" s="4" t="s">
        <v>21</v>
      </c>
      <c r="Q4838" s="4" t="s">
        <v>32</v>
      </c>
      <c r="S4838">
        <f t="shared" si="75"/>
        <v>0</v>
      </c>
    </row>
    <row r="4839" spans="1:19" ht="12.75" customHeight="1" x14ac:dyDescent="0.15">
      <c r="A4839" s="2">
        <v>6095975639</v>
      </c>
      <c r="B4839" s="2" t="s">
        <v>4015</v>
      </c>
      <c r="C4839" s="2">
        <v>4</v>
      </c>
      <c r="D4839" s="2">
        <v>1174</v>
      </c>
      <c r="E4839" s="2">
        <v>1174</v>
      </c>
      <c r="F4839" s="2">
        <v>9344</v>
      </c>
      <c r="G4839" s="2">
        <v>1</v>
      </c>
      <c r="H4839" s="2">
        <v>1</v>
      </c>
      <c r="I4839" s="2">
        <v>1</v>
      </c>
      <c r="J4839" s="2">
        <v>24</v>
      </c>
      <c r="K4839" s="2">
        <v>0</v>
      </c>
      <c r="L4839" s="7">
        <v>186.93288985229523</v>
      </c>
      <c r="M4839" s="4" t="s">
        <v>7</v>
      </c>
      <c r="N4839" s="4">
        <v>0</v>
      </c>
      <c r="O4839" s="4" t="s">
        <v>8</v>
      </c>
      <c r="P4839" s="4" t="s">
        <v>51</v>
      </c>
      <c r="Q4839" s="4" t="s">
        <v>52</v>
      </c>
      <c r="S4839">
        <f t="shared" si="75"/>
        <v>0</v>
      </c>
    </row>
    <row r="4840" spans="1:19" ht="12.75" customHeight="1" x14ac:dyDescent="0.15">
      <c r="A4840" s="2">
        <v>6187994589</v>
      </c>
      <c r="B4840" s="2" t="s">
        <v>3656</v>
      </c>
      <c r="C4840" s="2">
        <v>4</v>
      </c>
      <c r="D4840" s="2">
        <v>1174</v>
      </c>
      <c r="E4840" s="2">
        <v>1174</v>
      </c>
      <c r="F4840" s="2">
        <v>18133</v>
      </c>
      <c r="G4840" s="2">
        <v>2</v>
      </c>
      <c r="H4840" s="2">
        <v>1</v>
      </c>
      <c r="I4840" s="2">
        <v>1</v>
      </c>
      <c r="J4840" s="2">
        <v>17</v>
      </c>
      <c r="K4840" s="2">
        <v>0</v>
      </c>
      <c r="L4840" s="7">
        <v>186.93288985229523</v>
      </c>
      <c r="M4840" s="4" t="s">
        <v>7</v>
      </c>
      <c r="N4840" s="4">
        <v>0</v>
      </c>
      <c r="O4840" s="4" t="s">
        <v>8</v>
      </c>
      <c r="P4840" s="4" t="s">
        <v>69</v>
      </c>
      <c r="Q4840" s="4" t="s">
        <v>588</v>
      </c>
      <c r="S4840">
        <f t="shared" si="75"/>
        <v>0</v>
      </c>
    </row>
    <row r="4841" spans="1:19" ht="12.75" customHeight="1" x14ac:dyDescent="0.15">
      <c r="A4841" s="2">
        <v>6813220845</v>
      </c>
      <c r="B4841" s="2" t="s">
        <v>8012</v>
      </c>
      <c r="C4841" s="2">
        <v>9</v>
      </c>
      <c r="D4841" s="2">
        <v>2656</v>
      </c>
      <c r="E4841" s="2">
        <v>2656</v>
      </c>
      <c r="F4841" s="2">
        <v>20712</v>
      </c>
      <c r="G4841" s="2">
        <v>1</v>
      </c>
      <c r="H4841" s="2">
        <v>1</v>
      </c>
      <c r="I4841" s="2">
        <v>1</v>
      </c>
      <c r="J4841" s="2">
        <v>4</v>
      </c>
      <c r="K4841" s="2">
        <v>0</v>
      </c>
      <c r="L4841" s="7">
        <v>186.91822644374886</v>
      </c>
      <c r="M4841" s="4" t="s">
        <v>7</v>
      </c>
      <c r="N4841" s="4">
        <v>0</v>
      </c>
      <c r="O4841" s="4" t="s">
        <v>8</v>
      </c>
      <c r="P4841" s="4" t="s">
        <v>21</v>
      </c>
      <c r="Q4841" s="4" t="s">
        <v>152</v>
      </c>
      <c r="S4841">
        <f t="shared" si="75"/>
        <v>0</v>
      </c>
    </row>
    <row r="4842" spans="1:19" ht="12.75" customHeight="1" x14ac:dyDescent="0.15">
      <c r="A4842" s="2">
        <v>5554868818</v>
      </c>
      <c r="B4842" s="2" t="s">
        <v>6720</v>
      </c>
      <c r="C4842" s="2">
        <v>4</v>
      </c>
      <c r="D4842" s="2">
        <v>1173</v>
      </c>
      <c r="E4842" s="2">
        <v>1173</v>
      </c>
      <c r="F4842" s="2">
        <v>26419</v>
      </c>
      <c r="G4842" s="2">
        <v>1</v>
      </c>
      <c r="H4842" s="2">
        <v>1</v>
      </c>
      <c r="I4842" s="2">
        <v>1</v>
      </c>
      <c r="J4842" s="2">
        <v>18</v>
      </c>
      <c r="K4842" s="2">
        <v>0</v>
      </c>
      <c r="L4842" s="7">
        <v>186.90480417469584</v>
      </c>
      <c r="M4842" s="4" t="s">
        <v>7</v>
      </c>
      <c r="N4842" s="4">
        <v>0</v>
      </c>
      <c r="O4842" s="4" t="s">
        <v>8</v>
      </c>
      <c r="P4842" s="4" t="s">
        <v>60</v>
      </c>
      <c r="Q4842" s="4" t="s">
        <v>2842</v>
      </c>
      <c r="S4842">
        <f t="shared" si="75"/>
        <v>0</v>
      </c>
    </row>
    <row r="4843" spans="1:19" ht="12.75" customHeight="1" x14ac:dyDescent="0.15">
      <c r="A4843" s="2">
        <v>6510897306</v>
      </c>
      <c r="B4843" s="2" t="s">
        <v>1684</v>
      </c>
      <c r="C4843" s="2">
        <v>1</v>
      </c>
      <c r="D4843" s="2">
        <v>290</v>
      </c>
      <c r="E4843" s="2">
        <v>290</v>
      </c>
      <c r="F4843" s="2">
        <v>4218</v>
      </c>
      <c r="G4843" s="2">
        <v>1</v>
      </c>
      <c r="H4843" s="2">
        <v>1</v>
      </c>
      <c r="I4843" s="2">
        <v>1</v>
      </c>
      <c r="J4843" s="2">
        <v>28</v>
      </c>
      <c r="K4843" s="2">
        <v>0</v>
      </c>
      <c r="L4843" s="7">
        <v>186.87100098538167</v>
      </c>
      <c r="M4843" s="4" t="s">
        <v>7</v>
      </c>
      <c r="N4843" s="4">
        <v>0</v>
      </c>
      <c r="O4843" s="4" t="s">
        <v>8</v>
      </c>
      <c r="P4843" s="4" t="s">
        <v>283</v>
      </c>
      <c r="Q4843" s="4" t="s">
        <v>283</v>
      </c>
      <c r="S4843">
        <f t="shared" si="75"/>
        <v>0</v>
      </c>
    </row>
    <row r="4844" spans="1:19" ht="12.75" customHeight="1" x14ac:dyDescent="0.15">
      <c r="A4844" s="2">
        <v>5922127294</v>
      </c>
      <c r="B4844" s="2" t="s">
        <v>5087</v>
      </c>
      <c r="C4844" s="2">
        <v>1</v>
      </c>
      <c r="D4844" s="2">
        <v>290</v>
      </c>
      <c r="E4844" s="2">
        <v>290</v>
      </c>
      <c r="F4844" s="2">
        <v>3190</v>
      </c>
      <c r="G4844" s="2">
        <v>1</v>
      </c>
      <c r="H4844" s="2">
        <v>1</v>
      </c>
      <c r="I4844" s="2">
        <v>1</v>
      </c>
      <c r="J4844" s="2">
        <v>19</v>
      </c>
      <c r="K4844" s="2">
        <v>0</v>
      </c>
      <c r="L4844" s="7">
        <v>186.87100098538167</v>
      </c>
      <c r="M4844" s="4" t="s">
        <v>7</v>
      </c>
      <c r="N4844" s="4">
        <v>0</v>
      </c>
      <c r="O4844" s="4" t="s">
        <v>8</v>
      </c>
      <c r="P4844" s="4" t="s">
        <v>63</v>
      </c>
      <c r="Q4844" s="4" t="s">
        <v>652</v>
      </c>
      <c r="S4844">
        <f t="shared" si="75"/>
        <v>0</v>
      </c>
    </row>
    <row r="4845" spans="1:19" ht="12.75" customHeight="1" x14ac:dyDescent="0.15">
      <c r="A4845" s="2">
        <v>5797638997</v>
      </c>
      <c r="B4845" s="2" t="s">
        <v>5290</v>
      </c>
      <c r="C4845" s="2">
        <v>14</v>
      </c>
      <c r="D4845" s="2">
        <v>4137</v>
      </c>
      <c r="E4845" s="2">
        <v>4137</v>
      </c>
      <c r="F4845" s="2">
        <v>48690</v>
      </c>
      <c r="G4845" s="2">
        <v>1</v>
      </c>
      <c r="H4845" s="2">
        <v>1</v>
      </c>
      <c r="I4845" s="2">
        <v>1</v>
      </c>
      <c r="J4845" s="2">
        <v>49</v>
      </c>
      <c r="K4845" s="2">
        <v>0</v>
      </c>
      <c r="L4845" s="7">
        <v>186.855336505499</v>
      </c>
      <c r="M4845" s="4" t="s">
        <v>7</v>
      </c>
      <c r="N4845" s="4">
        <v>0</v>
      </c>
      <c r="O4845" s="4" t="s">
        <v>8</v>
      </c>
      <c r="P4845" s="4" t="s">
        <v>47</v>
      </c>
      <c r="Q4845" s="4" t="s">
        <v>171</v>
      </c>
      <c r="S4845">
        <f t="shared" si="75"/>
        <v>0</v>
      </c>
    </row>
    <row r="4846" spans="1:19" ht="12.75" customHeight="1" x14ac:dyDescent="0.15">
      <c r="A4846" s="2">
        <v>4439901976</v>
      </c>
      <c r="B4846" s="2" t="s">
        <v>6293</v>
      </c>
      <c r="C4846" s="2">
        <v>18</v>
      </c>
      <c r="D4846" s="2">
        <v>5326</v>
      </c>
      <c r="E4846" s="2">
        <v>5326</v>
      </c>
      <c r="F4846" s="2">
        <v>65774</v>
      </c>
      <c r="G4846" s="2">
        <v>6</v>
      </c>
      <c r="H4846" s="2">
        <v>1</v>
      </c>
      <c r="I4846" s="2">
        <v>1</v>
      </c>
      <c r="J4846" s="2">
        <v>162</v>
      </c>
      <c r="K4846" s="2">
        <v>0</v>
      </c>
      <c r="L4846" s="7">
        <v>186.83822310448062</v>
      </c>
      <c r="M4846" s="4" t="s">
        <v>7</v>
      </c>
      <c r="N4846" s="4">
        <v>0</v>
      </c>
      <c r="O4846" s="4" t="s">
        <v>8</v>
      </c>
      <c r="P4846" s="4" t="s">
        <v>71</v>
      </c>
      <c r="Q4846" s="4" t="s">
        <v>1393</v>
      </c>
      <c r="S4846">
        <f t="shared" si="75"/>
        <v>0</v>
      </c>
    </row>
    <row r="4847" spans="1:19" ht="12.75" customHeight="1" x14ac:dyDescent="0.15">
      <c r="A4847" s="2">
        <v>5556145468</v>
      </c>
      <c r="B4847" s="2" t="s">
        <v>6241</v>
      </c>
      <c r="C4847" s="2">
        <v>16</v>
      </c>
      <c r="D4847" s="2">
        <v>4726</v>
      </c>
      <c r="E4847" s="2">
        <v>4726</v>
      </c>
      <c r="F4847" s="2">
        <v>55072</v>
      </c>
      <c r="G4847" s="2">
        <v>1</v>
      </c>
      <c r="H4847" s="2">
        <v>1</v>
      </c>
      <c r="I4847" s="2">
        <v>1</v>
      </c>
      <c r="J4847" s="2">
        <v>21</v>
      </c>
      <c r="K4847" s="2">
        <v>0</v>
      </c>
      <c r="L4847" s="7">
        <v>186.80926761642604</v>
      </c>
      <c r="M4847" s="4" t="s">
        <v>7</v>
      </c>
      <c r="N4847" s="4">
        <v>0</v>
      </c>
      <c r="O4847" s="4" t="s">
        <v>8</v>
      </c>
      <c r="P4847" s="4" t="s">
        <v>60</v>
      </c>
      <c r="Q4847" s="4" t="s">
        <v>61</v>
      </c>
      <c r="S4847">
        <f t="shared" si="75"/>
        <v>0</v>
      </c>
    </row>
    <row r="4848" spans="1:19" ht="12.75" customHeight="1" x14ac:dyDescent="0.15">
      <c r="A4848" s="2">
        <v>6268924433</v>
      </c>
      <c r="B4848" s="2" t="s">
        <v>3272</v>
      </c>
      <c r="C4848" s="2">
        <v>3</v>
      </c>
      <c r="D4848" s="2">
        <v>875</v>
      </c>
      <c r="E4848" s="2">
        <v>875</v>
      </c>
      <c r="F4848" s="2">
        <v>5022</v>
      </c>
      <c r="G4848" s="2">
        <v>1</v>
      </c>
      <c r="H4848" s="2">
        <v>1</v>
      </c>
      <c r="I4848" s="2">
        <v>1</v>
      </c>
      <c r="J4848" s="2">
        <v>31</v>
      </c>
      <c r="K4848" s="2">
        <v>0</v>
      </c>
      <c r="L4848" s="7">
        <v>186.79557888860967</v>
      </c>
      <c r="M4848" s="4" t="s">
        <v>7</v>
      </c>
      <c r="N4848" s="4">
        <v>0</v>
      </c>
      <c r="O4848" s="4" t="s">
        <v>8</v>
      </c>
      <c r="P4848" s="4" t="s">
        <v>41</v>
      </c>
      <c r="Q4848" s="4" t="s">
        <v>244</v>
      </c>
      <c r="S4848">
        <f t="shared" si="75"/>
        <v>0</v>
      </c>
    </row>
    <row r="4849" spans="1:19" ht="12.75" customHeight="1" x14ac:dyDescent="0.15">
      <c r="A4849" s="2">
        <v>5785240624</v>
      </c>
      <c r="B4849" s="2" t="s">
        <v>6366</v>
      </c>
      <c r="C4849" s="2">
        <v>9</v>
      </c>
      <c r="D4849" s="2">
        <v>2644</v>
      </c>
      <c r="E4849" s="2">
        <v>2644</v>
      </c>
      <c r="F4849" s="2">
        <v>20429</v>
      </c>
      <c r="G4849" s="2">
        <v>1</v>
      </c>
      <c r="H4849" s="2">
        <v>1</v>
      </c>
      <c r="I4849" s="2">
        <v>1</v>
      </c>
      <c r="J4849" s="2">
        <v>159</v>
      </c>
      <c r="K4849" s="2">
        <v>0</v>
      </c>
      <c r="L4849" s="7">
        <v>186.7689799668222</v>
      </c>
      <c r="M4849" s="4" t="s">
        <v>7</v>
      </c>
      <c r="N4849" s="4">
        <v>0</v>
      </c>
      <c r="O4849" s="4" t="s">
        <v>8</v>
      </c>
      <c r="P4849" s="4" t="s">
        <v>96</v>
      </c>
      <c r="Q4849" s="4" t="s">
        <v>2406</v>
      </c>
      <c r="S4849">
        <f t="shared" si="75"/>
        <v>0</v>
      </c>
    </row>
    <row r="4850" spans="1:19" ht="12.75" customHeight="1" x14ac:dyDescent="0.15">
      <c r="A4850" s="2">
        <v>5422432223</v>
      </c>
      <c r="B4850" s="2" t="s">
        <v>7506</v>
      </c>
      <c r="C4850" s="2">
        <v>3</v>
      </c>
      <c r="D4850" s="2">
        <v>874</v>
      </c>
      <c r="E4850" s="2">
        <v>874</v>
      </c>
      <c r="F4850" s="2">
        <v>12480</v>
      </c>
      <c r="G4850" s="2">
        <v>2</v>
      </c>
      <c r="H4850" s="2">
        <v>1</v>
      </c>
      <c r="I4850" s="2">
        <v>1</v>
      </c>
      <c r="J4850" s="2">
        <v>36</v>
      </c>
      <c r="K4850" s="2">
        <v>0</v>
      </c>
      <c r="L4850" s="7">
        <v>186.75789044463039</v>
      </c>
      <c r="M4850" s="4" t="s">
        <v>7</v>
      </c>
      <c r="N4850" s="4">
        <v>0</v>
      </c>
      <c r="O4850" s="4" t="s">
        <v>8</v>
      </c>
      <c r="P4850" s="4" t="s">
        <v>49</v>
      </c>
      <c r="Q4850" s="4" t="s">
        <v>333</v>
      </c>
      <c r="S4850">
        <f t="shared" si="75"/>
        <v>0</v>
      </c>
    </row>
    <row r="4851" spans="1:19" ht="12.75" customHeight="1" x14ac:dyDescent="0.15">
      <c r="A4851" s="2">
        <v>6056017962</v>
      </c>
      <c r="B4851" s="2" t="s">
        <v>4304</v>
      </c>
      <c r="C4851" s="2">
        <v>1</v>
      </c>
      <c r="D4851" s="2">
        <v>289</v>
      </c>
      <c r="E4851" s="2">
        <v>289</v>
      </c>
      <c r="F4851" s="2">
        <v>3093</v>
      </c>
      <c r="G4851" s="2">
        <v>1</v>
      </c>
      <c r="H4851" s="2">
        <v>1</v>
      </c>
      <c r="I4851" s="2">
        <v>1</v>
      </c>
      <c r="J4851" s="2">
        <v>7</v>
      </c>
      <c r="K4851" s="2">
        <v>0</v>
      </c>
      <c r="L4851" s="7">
        <v>186.75715444500344</v>
      </c>
      <c r="M4851" s="4" t="s">
        <v>7</v>
      </c>
      <c r="N4851" s="4">
        <v>0</v>
      </c>
      <c r="O4851" s="4" t="s">
        <v>8</v>
      </c>
      <c r="P4851" s="4" t="s">
        <v>69</v>
      </c>
      <c r="Q4851" s="4" t="s">
        <v>698</v>
      </c>
      <c r="S4851">
        <f t="shared" si="75"/>
        <v>0</v>
      </c>
    </row>
    <row r="4852" spans="1:19" ht="12.75" customHeight="1" x14ac:dyDescent="0.15">
      <c r="A4852" s="2">
        <v>5378389621</v>
      </c>
      <c r="B4852" s="2" t="s">
        <v>7462</v>
      </c>
      <c r="C4852" s="2">
        <v>1</v>
      </c>
      <c r="D4852" s="2">
        <v>289</v>
      </c>
      <c r="E4852" s="2">
        <v>289</v>
      </c>
      <c r="F4852" s="2">
        <v>2389</v>
      </c>
      <c r="G4852" s="2">
        <v>1</v>
      </c>
      <c r="H4852" s="2">
        <v>1</v>
      </c>
      <c r="I4852" s="2">
        <v>1</v>
      </c>
      <c r="J4852" s="2">
        <v>18</v>
      </c>
      <c r="K4852" s="2">
        <v>0</v>
      </c>
      <c r="L4852" s="7">
        <v>186.75715444500344</v>
      </c>
      <c r="M4852" s="4" t="s">
        <v>7</v>
      </c>
      <c r="N4852" s="4">
        <v>0</v>
      </c>
      <c r="O4852" s="4" t="s">
        <v>8</v>
      </c>
      <c r="P4852" s="4" t="s">
        <v>84</v>
      </c>
      <c r="Q4852" s="4" t="s">
        <v>85</v>
      </c>
      <c r="S4852">
        <f t="shared" si="75"/>
        <v>0</v>
      </c>
    </row>
    <row r="4853" spans="1:19" ht="12.75" customHeight="1" x14ac:dyDescent="0.15">
      <c r="A4853" s="2">
        <v>6517472231</v>
      </c>
      <c r="B4853" s="2" t="s">
        <v>1648</v>
      </c>
      <c r="C4853" s="2">
        <v>5</v>
      </c>
      <c r="D4853" s="2">
        <v>1462</v>
      </c>
      <c r="E4853" s="2">
        <v>1462</v>
      </c>
      <c r="F4853" s="2">
        <v>13015</v>
      </c>
      <c r="G4853" s="2">
        <v>1</v>
      </c>
      <c r="H4853" s="2">
        <v>1</v>
      </c>
      <c r="I4853" s="2">
        <v>1</v>
      </c>
      <c r="J4853" s="2">
        <v>11</v>
      </c>
      <c r="K4853" s="2">
        <v>0</v>
      </c>
      <c r="L4853" s="7">
        <v>186.75545107427641</v>
      </c>
      <c r="M4853" s="4" t="s">
        <v>7</v>
      </c>
      <c r="N4853" s="4">
        <v>0</v>
      </c>
      <c r="O4853" s="4" t="s">
        <v>8</v>
      </c>
      <c r="P4853" s="4" t="s">
        <v>222</v>
      </c>
      <c r="Q4853" s="4" t="s">
        <v>243</v>
      </c>
      <c r="S4853">
        <f t="shared" si="75"/>
        <v>0</v>
      </c>
    </row>
    <row r="4854" spans="1:19" ht="12.75" customHeight="1" x14ac:dyDescent="0.15">
      <c r="A4854" s="2">
        <v>5439280368</v>
      </c>
      <c r="B4854" s="2" t="s">
        <v>2044</v>
      </c>
      <c r="C4854" s="2">
        <v>14</v>
      </c>
      <c r="D4854" s="2">
        <v>4120</v>
      </c>
      <c r="E4854" s="2">
        <v>4120</v>
      </c>
      <c r="F4854" s="2">
        <v>71266</v>
      </c>
      <c r="G4854" s="2">
        <v>2</v>
      </c>
      <c r="H4854" s="2">
        <v>1</v>
      </c>
      <c r="I4854" s="2">
        <v>1</v>
      </c>
      <c r="J4854" s="2">
        <v>398</v>
      </c>
      <c r="K4854" s="2">
        <v>0</v>
      </c>
      <c r="L4854" s="7">
        <v>186.71962232769968</v>
      </c>
      <c r="M4854" s="4" t="s">
        <v>7</v>
      </c>
      <c r="N4854" s="4">
        <v>0</v>
      </c>
      <c r="O4854" s="4" t="s">
        <v>8</v>
      </c>
      <c r="P4854" s="4" t="s">
        <v>11</v>
      </c>
      <c r="Q4854" s="4" t="s">
        <v>1850</v>
      </c>
      <c r="S4854">
        <f t="shared" si="75"/>
        <v>0</v>
      </c>
    </row>
    <row r="4855" spans="1:19" ht="12.75" customHeight="1" x14ac:dyDescent="0.15">
      <c r="A4855" s="2">
        <v>5575511560</v>
      </c>
      <c r="B4855" s="2" t="s">
        <v>6581</v>
      </c>
      <c r="C4855" s="2">
        <v>12</v>
      </c>
      <c r="D4855" s="2">
        <v>3524</v>
      </c>
      <c r="E4855" s="2">
        <v>3524</v>
      </c>
      <c r="F4855" s="2">
        <v>46035</v>
      </c>
      <c r="G4855" s="2">
        <v>1</v>
      </c>
      <c r="H4855" s="2">
        <v>1</v>
      </c>
      <c r="I4855" s="2">
        <v>1</v>
      </c>
      <c r="J4855" s="2">
        <v>106</v>
      </c>
      <c r="K4855" s="2">
        <v>0</v>
      </c>
      <c r="L4855" s="7">
        <v>186.68730357768715</v>
      </c>
      <c r="M4855" s="4" t="s">
        <v>7</v>
      </c>
      <c r="N4855" s="4">
        <v>0</v>
      </c>
      <c r="O4855" s="4" t="s">
        <v>8</v>
      </c>
      <c r="P4855" s="4" t="s">
        <v>233</v>
      </c>
      <c r="Q4855" s="4" t="s">
        <v>679</v>
      </c>
      <c r="S4855">
        <f t="shared" ref="S4855:S4918" si="76">IF(E4855&gt;F4855,1,0)</f>
        <v>0</v>
      </c>
    </row>
    <row r="4856" spans="1:19" ht="12.75" customHeight="1" x14ac:dyDescent="0.15">
      <c r="A4856" s="2">
        <v>6085214953</v>
      </c>
      <c r="B4856" s="2" t="s">
        <v>3980</v>
      </c>
      <c r="C4856" s="2">
        <v>4</v>
      </c>
      <c r="D4856" s="2">
        <v>1165</v>
      </c>
      <c r="E4856" s="2">
        <v>1165</v>
      </c>
      <c r="F4856" s="2">
        <v>8464</v>
      </c>
      <c r="G4856" s="2">
        <v>1</v>
      </c>
      <c r="H4856" s="2">
        <v>1</v>
      </c>
      <c r="I4856" s="2">
        <v>1</v>
      </c>
      <c r="J4856" s="2">
        <v>16</v>
      </c>
      <c r="K4856" s="2">
        <v>0</v>
      </c>
      <c r="L4856" s="7">
        <v>186.67925297334079</v>
      </c>
      <c r="M4856" s="4" t="s">
        <v>7</v>
      </c>
      <c r="N4856" s="4">
        <v>0</v>
      </c>
      <c r="O4856" s="4" t="s">
        <v>8</v>
      </c>
      <c r="P4856" s="4" t="s">
        <v>51</v>
      </c>
      <c r="Q4856" s="4" t="s">
        <v>343</v>
      </c>
      <c r="S4856">
        <f t="shared" si="76"/>
        <v>0</v>
      </c>
    </row>
    <row r="4857" spans="1:19" ht="12.75" customHeight="1" x14ac:dyDescent="0.15">
      <c r="A4857" s="2">
        <v>5390439156</v>
      </c>
      <c r="B4857" s="2" t="s">
        <v>7050</v>
      </c>
      <c r="C4857" s="2">
        <v>2</v>
      </c>
      <c r="D4857" s="2">
        <v>579</v>
      </c>
      <c r="E4857" s="2">
        <v>579</v>
      </c>
      <c r="F4857" s="2">
        <v>3816</v>
      </c>
      <c r="G4857" s="2">
        <v>1</v>
      </c>
      <c r="H4857" s="2">
        <v>1</v>
      </c>
      <c r="I4857" s="2">
        <v>1</v>
      </c>
      <c r="J4857" s="2">
        <v>157</v>
      </c>
      <c r="K4857" s="2">
        <v>0</v>
      </c>
      <c r="L4857" s="7">
        <v>186.64737417438414</v>
      </c>
      <c r="M4857" s="4" t="s">
        <v>7</v>
      </c>
      <c r="N4857" s="4">
        <v>0</v>
      </c>
      <c r="O4857" s="4" t="s">
        <v>8</v>
      </c>
      <c r="P4857" s="4" t="s">
        <v>164</v>
      </c>
      <c r="Q4857" s="4" t="s">
        <v>165</v>
      </c>
      <c r="S4857">
        <f t="shared" si="76"/>
        <v>0</v>
      </c>
    </row>
    <row r="4858" spans="1:19" ht="12.75" customHeight="1" x14ac:dyDescent="0.15">
      <c r="A4858" s="2">
        <v>5783374775</v>
      </c>
      <c r="B4858" s="2" t="s">
        <v>7080</v>
      </c>
      <c r="C4858" s="2">
        <v>3</v>
      </c>
      <c r="D4858" s="2">
        <v>871</v>
      </c>
      <c r="E4858" s="2">
        <v>717</v>
      </c>
      <c r="F4858" s="2">
        <v>10965</v>
      </c>
      <c r="G4858" s="2">
        <v>1</v>
      </c>
      <c r="H4858" s="2">
        <v>1</v>
      </c>
      <c r="I4858" s="2">
        <v>1</v>
      </c>
      <c r="J4858" s="2">
        <v>32</v>
      </c>
      <c r="K4858" s="2">
        <v>154</v>
      </c>
      <c r="L4858" s="7">
        <v>186.64456583784624</v>
      </c>
      <c r="M4858" s="4" t="s">
        <v>7</v>
      </c>
      <c r="N4858" s="4">
        <v>0</v>
      </c>
      <c r="O4858" s="4" t="s">
        <v>8</v>
      </c>
      <c r="P4858" s="4" t="s">
        <v>21</v>
      </c>
      <c r="Q4858" s="4" t="s">
        <v>391</v>
      </c>
      <c r="S4858">
        <f t="shared" si="76"/>
        <v>0</v>
      </c>
    </row>
    <row r="4859" spans="1:19" ht="12.75" customHeight="1" x14ac:dyDescent="0.15">
      <c r="A4859" s="2">
        <v>6188132112</v>
      </c>
      <c r="B4859" s="2" t="s">
        <v>12766</v>
      </c>
      <c r="C4859" s="2">
        <v>1</v>
      </c>
      <c r="D4859" s="2">
        <v>288</v>
      </c>
      <c r="E4859" s="2">
        <v>288</v>
      </c>
      <c r="F4859" s="2">
        <v>1860</v>
      </c>
      <c r="G4859" s="2">
        <v>1</v>
      </c>
      <c r="H4859" s="2">
        <v>1</v>
      </c>
      <c r="I4859" s="2">
        <v>1</v>
      </c>
      <c r="J4859" s="2">
        <v>676</v>
      </c>
      <c r="K4859" s="2">
        <v>0</v>
      </c>
      <c r="L4859" s="7">
        <v>186.64291328844504</v>
      </c>
      <c r="M4859" s="4" t="s">
        <v>7</v>
      </c>
      <c r="N4859" s="4">
        <v>0</v>
      </c>
      <c r="O4859" s="4" t="s">
        <v>8</v>
      </c>
      <c r="P4859" s="4" t="s">
        <v>9</v>
      </c>
      <c r="Q4859" s="4" t="s">
        <v>496</v>
      </c>
      <c r="S4859">
        <f t="shared" si="76"/>
        <v>0</v>
      </c>
    </row>
    <row r="4860" spans="1:19" ht="12.75" customHeight="1" x14ac:dyDescent="0.15">
      <c r="A4860" s="2">
        <v>5562923992</v>
      </c>
      <c r="B4860" s="2" t="s">
        <v>6207</v>
      </c>
      <c r="C4860" s="2">
        <v>8</v>
      </c>
      <c r="D4860" s="2">
        <v>2336</v>
      </c>
      <c r="E4860" s="2">
        <v>2336</v>
      </c>
      <c r="F4860" s="2">
        <v>42379</v>
      </c>
      <c r="G4860" s="2">
        <v>2</v>
      </c>
      <c r="H4860" s="2">
        <v>1</v>
      </c>
      <c r="I4860" s="2">
        <v>1</v>
      </c>
      <c r="J4860" s="2">
        <v>74</v>
      </c>
      <c r="K4860" s="2">
        <v>0</v>
      </c>
      <c r="L4860" s="7">
        <v>186.5972629647863</v>
      </c>
      <c r="M4860" s="4" t="s">
        <v>7</v>
      </c>
      <c r="N4860" s="4">
        <v>0</v>
      </c>
      <c r="O4860" s="4" t="s">
        <v>8</v>
      </c>
      <c r="P4860" s="4" t="s">
        <v>60</v>
      </c>
      <c r="Q4860" s="4" t="s">
        <v>248</v>
      </c>
      <c r="S4860">
        <f t="shared" si="76"/>
        <v>0</v>
      </c>
    </row>
    <row r="4861" spans="1:19" ht="12.75" customHeight="1" x14ac:dyDescent="0.15">
      <c r="A4861" s="2">
        <v>5797827717</v>
      </c>
      <c r="B4861" s="2" t="s">
        <v>5449</v>
      </c>
      <c r="C4861" s="2">
        <v>18</v>
      </c>
      <c r="D4861" s="2">
        <v>5284</v>
      </c>
      <c r="E4861" s="2">
        <v>5284</v>
      </c>
      <c r="F4861" s="2">
        <v>45600</v>
      </c>
      <c r="G4861" s="2">
        <v>1</v>
      </c>
      <c r="H4861" s="2">
        <v>1</v>
      </c>
      <c r="I4861" s="2">
        <v>1</v>
      </c>
      <c r="J4861" s="2">
        <v>68</v>
      </c>
      <c r="K4861" s="2">
        <v>0</v>
      </c>
      <c r="L4861" s="7">
        <v>186.57728701803984</v>
      </c>
      <c r="M4861" s="4" t="s">
        <v>7</v>
      </c>
      <c r="N4861" s="4">
        <v>0</v>
      </c>
      <c r="O4861" s="4" t="s">
        <v>8</v>
      </c>
      <c r="P4861" s="4" t="s">
        <v>96</v>
      </c>
      <c r="Q4861" s="4" t="s">
        <v>97</v>
      </c>
      <c r="S4861">
        <f t="shared" si="76"/>
        <v>0</v>
      </c>
    </row>
    <row r="4862" spans="1:19" ht="12.75" customHeight="1" x14ac:dyDescent="0.15">
      <c r="A4862" s="2">
        <v>5728881027</v>
      </c>
      <c r="B4862" s="2" t="s">
        <v>6304</v>
      </c>
      <c r="C4862" s="2">
        <v>5</v>
      </c>
      <c r="D4862" s="2">
        <v>1454</v>
      </c>
      <c r="E4862" s="2">
        <v>1454</v>
      </c>
      <c r="F4862" s="2">
        <v>20724</v>
      </c>
      <c r="G4862" s="2">
        <v>1</v>
      </c>
      <c r="H4862" s="2">
        <v>1</v>
      </c>
      <c r="I4862" s="2">
        <v>1</v>
      </c>
      <c r="J4862" s="2">
        <v>74</v>
      </c>
      <c r="K4862" s="2">
        <v>0</v>
      </c>
      <c r="L4862" s="7">
        <v>186.5746081477547</v>
      </c>
      <c r="M4862" s="4" t="s">
        <v>7</v>
      </c>
      <c r="N4862" s="4">
        <v>0</v>
      </c>
      <c r="O4862" s="4" t="s">
        <v>8</v>
      </c>
      <c r="P4862" s="4" t="s">
        <v>63</v>
      </c>
      <c r="Q4862" s="4" t="s">
        <v>193</v>
      </c>
      <c r="S4862">
        <f t="shared" si="76"/>
        <v>0</v>
      </c>
    </row>
    <row r="4863" spans="1:19" ht="12.75" customHeight="1" x14ac:dyDescent="0.15">
      <c r="A4863" s="2">
        <v>6128572087</v>
      </c>
      <c r="B4863" s="2" t="s">
        <v>3764</v>
      </c>
      <c r="C4863" s="2">
        <v>2</v>
      </c>
      <c r="D4863" s="2">
        <v>577</v>
      </c>
      <c r="E4863" s="2">
        <v>577</v>
      </c>
      <c r="F4863" s="2">
        <v>13772</v>
      </c>
      <c r="G4863" s="2">
        <v>2</v>
      </c>
      <c r="H4863" s="2">
        <v>1</v>
      </c>
      <c r="I4863" s="2">
        <v>1</v>
      </c>
      <c r="J4863" s="2">
        <v>8</v>
      </c>
      <c r="K4863" s="2">
        <v>0</v>
      </c>
      <c r="L4863" s="7">
        <v>186.5333306672803</v>
      </c>
      <c r="M4863" s="4" t="s">
        <v>7</v>
      </c>
      <c r="N4863" s="4">
        <v>0</v>
      </c>
      <c r="O4863" s="4" t="s">
        <v>8</v>
      </c>
      <c r="P4863" s="4" t="s">
        <v>69</v>
      </c>
      <c r="Q4863" s="4" t="s">
        <v>70</v>
      </c>
      <c r="S4863">
        <f t="shared" si="76"/>
        <v>0</v>
      </c>
    </row>
    <row r="4864" spans="1:19" ht="12.75" customHeight="1" x14ac:dyDescent="0.15">
      <c r="A4864" s="2">
        <v>5565754179</v>
      </c>
      <c r="B4864" s="2" t="s">
        <v>7105</v>
      </c>
      <c r="C4864" s="2">
        <v>3</v>
      </c>
      <c r="D4864" s="2">
        <v>868</v>
      </c>
      <c r="E4864" s="2">
        <v>868</v>
      </c>
      <c r="F4864" s="2">
        <v>6645</v>
      </c>
      <c r="G4864" s="2">
        <v>1</v>
      </c>
      <c r="H4864" s="2">
        <v>1</v>
      </c>
      <c r="I4864" s="2">
        <v>1</v>
      </c>
      <c r="J4864" s="2">
        <v>33</v>
      </c>
      <c r="K4864" s="2">
        <v>0</v>
      </c>
      <c r="L4864" s="7">
        <v>186.53085023106934</v>
      </c>
      <c r="M4864" s="4" t="s">
        <v>7</v>
      </c>
      <c r="N4864" s="4">
        <v>0</v>
      </c>
      <c r="O4864" s="4" t="s">
        <v>8</v>
      </c>
      <c r="P4864" s="4" t="s">
        <v>37</v>
      </c>
      <c r="Q4864" s="4" t="s">
        <v>105</v>
      </c>
      <c r="S4864">
        <f t="shared" si="76"/>
        <v>0</v>
      </c>
    </row>
    <row r="4865" spans="1:19" ht="12.75" customHeight="1" x14ac:dyDescent="0.15">
      <c r="A4865" s="2">
        <v>6134320052</v>
      </c>
      <c r="B4865" s="2" t="s">
        <v>3745</v>
      </c>
      <c r="C4865" s="2">
        <v>1</v>
      </c>
      <c r="D4865" s="2">
        <v>287</v>
      </c>
      <c r="E4865" s="2">
        <v>287</v>
      </c>
      <c r="F4865" s="2">
        <v>4068</v>
      </c>
      <c r="G4865" s="2">
        <v>1</v>
      </c>
      <c r="H4865" s="2">
        <v>1</v>
      </c>
      <c r="I4865" s="2">
        <v>1</v>
      </c>
      <c r="J4865" s="2">
        <v>8</v>
      </c>
      <c r="K4865" s="2">
        <v>0</v>
      </c>
      <c r="L4865" s="7">
        <v>186.52827477054231</v>
      </c>
      <c r="M4865" s="4" t="s">
        <v>7</v>
      </c>
      <c r="N4865" s="4">
        <v>0</v>
      </c>
      <c r="O4865" s="4" t="s">
        <v>8</v>
      </c>
      <c r="P4865" s="4" t="s">
        <v>69</v>
      </c>
      <c r="Q4865" s="4" t="s">
        <v>647</v>
      </c>
      <c r="S4865">
        <f t="shared" si="76"/>
        <v>0</v>
      </c>
    </row>
    <row r="4866" spans="1:19" ht="12.75" customHeight="1" x14ac:dyDescent="0.15">
      <c r="A4866" s="2">
        <v>5187139161</v>
      </c>
      <c r="B4866" s="2" t="s">
        <v>6979</v>
      </c>
      <c r="C4866" s="2">
        <v>1</v>
      </c>
      <c r="D4866" s="2">
        <v>287</v>
      </c>
      <c r="E4866" s="2">
        <v>287</v>
      </c>
      <c r="F4866" s="2">
        <v>2058</v>
      </c>
      <c r="G4866" s="2">
        <v>1</v>
      </c>
      <c r="H4866" s="2">
        <v>1</v>
      </c>
      <c r="I4866" s="2">
        <v>1</v>
      </c>
      <c r="J4866" s="2">
        <v>24</v>
      </c>
      <c r="K4866" s="2">
        <v>0</v>
      </c>
      <c r="L4866" s="7">
        <v>186.52827477054231</v>
      </c>
      <c r="M4866" s="4" t="s">
        <v>7</v>
      </c>
      <c r="N4866" s="4">
        <v>0</v>
      </c>
      <c r="O4866" s="4" t="s">
        <v>8</v>
      </c>
      <c r="P4866" s="4" t="s">
        <v>164</v>
      </c>
      <c r="Q4866" s="4" t="s">
        <v>5512</v>
      </c>
      <c r="S4866">
        <f t="shared" si="76"/>
        <v>0</v>
      </c>
    </row>
    <row r="4867" spans="1:19" ht="12.75" customHeight="1" x14ac:dyDescent="0.15">
      <c r="A4867" s="2">
        <v>5582089439</v>
      </c>
      <c r="B4867" s="2" t="s">
        <v>6496</v>
      </c>
      <c r="C4867" s="2">
        <v>25</v>
      </c>
      <c r="D4867" s="2">
        <v>7345</v>
      </c>
      <c r="E4867" s="2">
        <v>7345</v>
      </c>
      <c r="F4867" s="2">
        <v>57092</v>
      </c>
      <c r="G4867" s="2">
        <v>1</v>
      </c>
      <c r="H4867" s="2">
        <v>1</v>
      </c>
      <c r="I4867" s="2">
        <v>1</v>
      </c>
      <c r="J4867" s="2">
        <v>48</v>
      </c>
      <c r="K4867" s="2">
        <v>0</v>
      </c>
      <c r="L4867" s="7">
        <v>186.52569095288746</v>
      </c>
      <c r="M4867" s="4" t="s">
        <v>7</v>
      </c>
      <c r="N4867" s="4">
        <v>0</v>
      </c>
      <c r="O4867" s="4" t="s">
        <v>8</v>
      </c>
      <c r="P4867" s="4" t="s">
        <v>233</v>
      </c>
      <c r="Q4867" s="4" t="s">
        <v>344</v>
      </c>
      <c r="S4867">
        <f t="shared" si="76"/>
        <v>0</v>
      </c>
    </row>
    <row r="4868" spans="1:19" ht="12.75" customHeight="1" x14ac:dyDescent="0.15">
      <c r="A4868" s="2">
        <v>5459754266</v>
      </c>
      <c r="B4868" s="2" t="s">
        <v>7068</v>
      </c>
      <c r="C4868" s="2">
        <v>6</v>
      </c>
      <c r="D4868" s="2">
        <v>1744</v>
      </c>
      <c r="E4868" s="2">
        <v>1744</v>
      </c>
      <c r="F4868" s="2">
        <v>14195</v>
      </c>
      <c r="G4868" s="2">
        <v>1</v>
      </c>
      <c r="H4868" s="2">
        <v>1</v>
      </c>
      <c r="I4868" s="2">
        <v>1</v>
      </c>
      <c r="J4868" s="2">
        <v>34</v>
      </c>
      <c r="K4868" s="2">
        <v>0</v>
      </c>
      <c r="L4868" s="7">
        <v>186.51563132095185</v>
      </c>
      <c r="M4868" s="4" t="s">
        <v>7</v>
      </c>
      <c r="N4868" s="4">
        <v>0</v>
      </c>
      <c r="O4868" s="4" t="s">
        <v>8</v>
      </c>
      <c r="P4868" s="4" t="s">
        <v>11</v>
      </c>
      <c r="Q4868" s="4" t="s">
        <v>1520</v>
      </c>
      <c r="S4868">
        <f t="shared" si="76"/>
        <v>0</v>
      </c>
    </row>
    <row r="4869" spans="1:19" ht="12.75" customHeight="1" x14ac:dyDescent="0.15">
      <c r="A4869" s="2">
        <v>6037485352</v>
      </c>
      <c r="B4869" s="2" t="s">
        <v>4400</v>
      </c>
      <c r="C4869" s="2">
        <v>10</v>
      </c>
      <c r="D4869" s="2">
        <v>2917</v>
      </c>
      <c r="E4869" s="2">
        <v>2917</v>
      </c>
      <c r="F4869" s="2">
        <v>22035</v>
      </c>
      <c r="G4869" s="2">
        <v>1</v>
      </c>
      <c r="H4869" s="2">
        <v>1</v>
      </c>
      <c r="I4869" s="2">
        <v>1</v>
      </c>
      <c r="J4869" s="2">
        <v>29</v>
      </c>
      <c r="K4869" s="2">
        <v>0</v>
      </c>
      <c r="L4869" s="7">
        <v>186.50970166568237</v>
      </c>
      <c r="M4869" s="4" t="s">
        <v>7</v>
      </c>
      <c r="N4869" s="4">
        <v>0</v>
      </c>
      <c r="O4869" s="4" t="s">
        <v>8</v>
      </c>
      <c r="P4869" s="4" t="s">
        <v>51</v>
      </c>
      <c r="Q4869" s="4" t="s">
        <v>3527</v>
      </c>
      <c r="S4869">
        <f t="shared" si="76"/>
        <v>0</v>
      </c>
    </row>
    <row r="4870" spans="1:19" ht="12.75" customHeight="1" x14ac:dyDescent="0.15">
      <c r="A4870" s="2">
        <v>6188229967</v>
      </c>
      <c r="B4870" s="2" t="s">
        <v>3665</v>
      </c>
      <c r="C4870" s="2">
        <v>4</v>
      </c>
      <c r="D4870" s="2">
        <v>1159</v>
      </c>
      <c r="E4870" s="2">
        <v>1159</v>
      </c>
      <c r="F4870" s="2">
        <v>9244</v>
      </c>
      <c r="G4870" s="2">
        <v>1</v>
      </c>
      <c r="H4870" s="2">
        <v>1</v>
      </c>
      <c r="I4870" s="2">
        <v>1</v>
      </c>
      <c r="J4870" s="2">
        <v>111</v>
      </c>
      <c r="K4870" s="2">
        <v>0</v>
      </c>
      <c r="L4870" s="7">
        <v>186.50907080175705</v>
      </c>
      <c r="M4870" s="4" t="s">
        <v>7</v>
      </c>
      <c r="N4870" s="4">
        <v>0</v>
      </c>
      <c r="O4870" s="4" t="s">
        <v>8</v>
      </c>
      <c r="P4870" s="4" t="s">
        <v>9</v>
      </c>
      <c r="Q4870" s="4" t="s">
        <v>496</v>
      </c>
      <c r="S4870">
        <f t="shared" si="76"/>
        <v>0</v>
      </c>
    </row>
    <row r="4871" spans="1:19" ht="12.75" customHeight="1" x14ac:dyDescent="0.15">
      <c r="A4871" s="2">
        <v>5786505086</v>
      </c>
      <c r="B4871" s="2" t="s">
        <v>6812</v>
      </c>
      <c r="C4871" s="2">
        <v>9</v>
      </c>
      <c r="D4871" s="2">
        <v>2622</v>
      </c>
      <c r="E4871" s="2">
        <v>2622</v>
      </c>
      <c r="F4871" s="2">
        <v>20370</v>
      </c>
      <c r="G4871" s="2">
        <v>1</v>
      </c>
      <c r="H4871" s="2">
        <v>1</v>
      </c>
      <c r="I4871" s="2">
        <v>1</v>
      </c>
      <c r="J4871" s="2">
        <v>108</v>
      </c>
      <c r="K4871" s="2">
        <v>0</v>
      </c>
      <c r="L4871" s="7">
        <v>186.49359367240459</v>
      </c>
      <c r="M4871" s="4" t="s">
        <v>7</v>
      </c>
      <c r="N4871" s="4">
        <v>0</v>
      </c>
      <c r="O4871" s="4" t="s">
        <v>8</v>
      </c>
      <c r="P4871" s="4" t="s">
        <v>96</v>
      </c>
      <c r="Q4871" s="4" t="s">
        <v>2406</v>
      </c>
      <c r="S4871">
        <f t="shared" si="76"/>
        <v>0</v>
      </c>
    </row>
    <row r="4872" spans="1:19" ht="12.75" customHeight="1" x14ac:dyDescent="0.15">
      <c r="A4872" s="2">
        <v>5454779522</v>
      </c>
      <c r="B4872" s="2" t="s">
        <v>6573</v>
      </c>
      <c r="C4872" s="2">
        <v>6</v>
      </c>
      <c r="D4872" s="2">
        <v>1741</v>
      </c>
      <c r="E4872" s="2">
        <v>1741</v>
      </c>
      <c r="F4872" s="2">
        <v>30882</v>
      </c>
      <c r="G4872" s="2">
        <v>2</v>
      </c>
      <c r="H4872" s="2">
        <v>1</v>
      </c>
      <c r="I4872" s="2">
        <v>1</v>
      </c>
      <c r="J4872" s="2">
        <v>29</v>
      </c>
      <c r="K4872" s="2">
        <v>0</v>
      </c>
      <c r="L4872" s="7">
        <v>186.45888776489522</v>
      </c>
      <c r="M4872" s="4" t="s">
        <v>7</v>
      </c>
      <c r="N4872" s="4">
        <v>0</v>
      </c>
      <c r="O4872" s="4" t="s">
        <v>8</v>
      </c>
      <c r="P4872" s="4" t="s">
        <v>11</v>
      </c>
      <c r="Q4872" s="4" t="s">
        <v>102</v>
      </c>
      <c r="S4872">
        <f t="shared" si="76"/>
        <v>0</v>
      </c>
    </row>
    <row r="4873" spans="1:19" ht="12.75" customHeight="1" x14ac:dyDescent="0.15">
      <c r="A4873" s="2">
        <v>5895886058</v>
      </c>
      <c r="B4873" s="2" t="s">
        <v>5111</v>
      </c>
      <c r="C4873" s="2">
        <v>3</v>
      </c>
      <c r="D4873" s="2">
        <v>866</v>
      </c>
      <c r="E4873" s="2">
        <v>866</v>
      </c>
      <c r="F4873" s="2">
        <v>5602</v>
      </c>
      <c r="G4873" s="2">
        <v>1</v>
      </c>
      <c r="H4873" s="2">
        <v>1</v>
      </c>
      <c r="I4873" s="2">
        <v>1</v>
      </c>
      <c r="J4873" s="2">
        <v>15</v>
      </c>
      <c r="K4873" s="2">
        <v>0</v>
      </c>
      <c r="L4873" s="7">
        <v>186.45482126847693</v>
      </c>
      <c r="M4873" s="4" t="s">
        <v>7</v>
      </c>
      <c r="N4873" s="4">
        <v>0</v>
      </c>
      <c r="O4873" s="4" t="s">
        <v>8</v>
      </c>
      <c r="P4873" s="4" t="s">
        <v>208</v>
      </c>
      <c r="Q4873" s="4" t="s">
        <v>209</v>
      </c>
      <c r="S4873">
        <f t="shared" si="76"/>
        <v>0</v>
      </c>
    </row>
    <row r="4874" spans="1:19" ht="12.75" customHeight="1" x14ac:dyDescent="0.15">
      <c r="A4874" s="2">
        <v>5565367832</v>
      </c>
      <c r="B4874" s="2" t="s">
        <v>7539</v>
      </c>
      <c r="C4874" s="2">
        <v>2</v>
      </c>
      <c r="D4874" s="2">
        <v>575</v>
      </c>
      <c r="E4874" s="2">
        <v>575</v>
      </c>
      <c r="F4874" s="2">
        <v>7444</v>
      </c>
      <c r="G4874" s="2">
        <v>1</v>
      </c>
      <c r="H4874" s="2">
        <v>1</v>
      </c>
      <c r="I4874" s="2">
        <v>1</v>
      </c>
      <c r="J4874" s="2">
        <v>16</v>
      </c>
      <c r="K4874" s="2">
        <v>0</v>
      </c>
      <c r="L4874" s="7">
        <v>186.41889117498252</v>
      </c>
      <c r="M4874" s="4" t="s">
        <v>7</v>
      </c>
      <c r="N4874" s="4">
        <v>0</v>
      </c>
      <c r="O4874" s="4" t="s">
        <v>8</v>
      </c>
      <c r="P4874" s="4" t="s">
        <v>233</v>
      </c>
      <c r="Q4874" s="4" t="s">
        <v>344</v>
      </c>
      <c r="S4874">
        <f t="shared" si="76"/>
        <v>0</v>
      </c>
    </row>
    <row r="4875" spans="1:19" ht="12.75" customHeight="1" x14ac:dyDescent="0.15">
      <c r="A4875" s="2">
        <v>6016456714</v>
      </c>
      <c r="B4875" s="2" t="s">
        <v>4671</v>
      </c>
      <c r="C4875" s="2">
        <v>11</v>
      </c>
      <c r="D4875" s="2">
        <v>3202</v>
      </c>
      <c r="E4875" s="2">
        <v>3202</v>
      </c>
      <c r="F4875" s="2">
        <v>32015</v>
      </c>
      <c r="G4875" s="2">
        <v>2</v>
      </c>
      <c r="H4875" s="2">
        <v>1</v>
      </c>
      <c r="I4875" s="2">
        <v>1</v>
      </c>
      <c r="J4875" s="2">
        <v>49</v>
      </c>
      <c r="K4875" s="2">
        <v>0</v>
      </c>
      <c r="L4875" s="7">
        <v>186.41788079101269</v>
      </c>
      <c r="M4875" s="4" t="s">
        <v>7</v>
      </c>
      <c r="N4875" s="4">
        <v>0</v>
      </c>
      <c r="O4875" s="4" t="s">
        <v>8</v>
      </c>
      <c r="P4875" s="4" t="s">
        <v>215</v>
      </c>
      <c r="Q4875" s="4" t="s">
        <v>416</v>
      </c>
      <c r="S4875">
        <f t="shared" si="76"/>
        <v>0</v>
      </c>
    </row>
    <row r="4876" spans="1:19" ht="12.75" customHeight="1" x14ac:dyDescent="0.15">
      <c r="A4876" s="2">
        <v>6264560722</v>
      </c>
      <c r="B4876" s="2" t="s">
        <v>3253</v>
      </c>
      <c r="C4876" s="2">
        <v>14</v>
      </c>
      <c r="D4876" s="2">
        <v>4079</v>
      </c>
      <c r="E4876" s="2">
        <v>4079</v>
      </c>
      <c r="F4876" s="2">
        <v>32330</v>
      </c>
      <c r="G4876" s="2">
        <v>1</v>
      </c>
      <c r="H4876" s="2">
        <v>1</v>
      </c>
      <c r="I4876" s="2">
        <v>1</v>
      </c>
      <c r="J4876" s="2">
        <v>17</v>
      </c>
      <c r="K4876" s="2">
        <v>0</v>
      </c>
      <c r="L4876" s="7">
        <v>186.38999397517921</v>
      </c>
      <c r="M4876" s="4" t="s">
        <v>7</v>
      </c>
      <c r="N4876" s="4">
        <v>0</v>
      </c>
      <c r="O4876" s="4" t="s">
        <v>8</v>
      </c>
      <c r="P4876" s="4" t="s">
        <v>41</v>
      </c>
      <c r="Q4876" s="4" t="s">
        <v>98</v>
      </c>
      <c r="S4876">
        <f t="shared" si="76"/>
        <v>0</v>
      </c>
    </row>
    <row r="4877" spans="1:19" ht="12.75" customHeight="1" x14ac:dyDescent="0.15">
      <c r="A4877" s="2">
        <v>6106569845</v>
      </c>
      <c r="B4877" s="2" t="s">
        <v>3763</v>
      </c>
      <c r="C4877" s="2">
        <v>6</v>
      </c>
      <c r="D4877" s="2">
        <v>1737</v>
      </c>
      <c r="E4877" s="2">
        <v>1737</v>
      </c>
      <c r="F4877" s="2">
        <v>15772</v>
      </c>
      <c r="G4877" s="2">
        <v>1</v>
      </c>
      <c r="H4877" s="2">
        <v>1</v>
      </c>
      <c r="I4877" s="2">
        <v>1</v>
      </c>
      <c r="J4877" s="2">
        <v>18</v>
      </c>
      <c r="K4877" s="2">
        <v>0</v>
      </c>
      <c r="L4877" s="7">
        <v>186.38307740215828</v>
      </c>
      <c r="M4877" s="4" t="s">
        <v>7</v>
      </c>
      <c r="N4877" s="4">
        <v>0</v>
      </c>
      <c r="O4877" s="4" t="s">
        <v>8</v>
      </c>
      <c r="P4877" s="4" t="s">
        <v>24</v>
      </c>
      <c r="Q4877" s="4" t="s">
        <v>571</v>
      </c>
      <c r="S4877">
        <f t="shared" si="76"/>
        <v>0</v>
      </c>
    </row>
    <row r="4878" spans="1:19" ht="12.75" customHeight="1" x14ac:dyDescent="0.15">
      <c r="A4878" s="2">
        <v>5384159681</v>
      </c>
      <c r="B4878" s="2" t="s">
        <v>7026</v>
      </c>
      <c r="C4878" s="2">
        <v>3</v>
      </c>
      <c r="D4878" s="2">
        <v>864</v>
      </c>
      <c r="E4878" s="2">
        <v>864</v>
      </c>
      <c r="F4878" s="2">
        <v>5646</v>
      </c>
      <c r="G4878" s="2">
        <v>1</v>
      </c>
      <c r="H4878" s="2">
        <v>1</v>
      </c>
      <c r="I4878" s="2">
        <v>1</v>
      </c>
      <c r="J4878" s="2">
        <v>8</v>
      </c>
      <c r="K4878" s="2">
        <v>0</v>
      </c>
      <c r="L4878" s="7">
        <v>186.37861651621921</v>
      </c>
      <c r="M4878" s="4" t="s">
        <v>7</v>
      </c>
      <c r="N4878" s="4">
        <v>0</v>
      </c>
      <c r="O4878" s="4" t="s">
        <v>8</v>
      </c>
      <c r="P4878" s="4" t="s">
        <v>49</v>
      </c>
      <c r="Q4878" s="4" t="s">
        <v>196</v>
      </c>
      <c r="S4878">
        <f t="shared" si="76"/>
        <v>0</v>
      </c>
    </row>
    <row r="4879" spans="1:19" ht="12.75" customHeight="1" x14ac:dyDescent="0.15">
      <c r="A4879" s="2">
        <v>5788838801</v>
      </c>
      <c r="B4879" s="2" t="s">
        <v>6830</v>
      </c>
      <c r="C4879" s="2">
        <v>2</v>
      </c>
      <c r="D4879" s="2">
        <v>573</v>
      </c>
      <c r="E4879" s="2">
        <v>573</v>
      </c>
      <c r="F4879" s="2">
        <v>14244</v>
      </c>
      <c r="G4879" s="2">
        <v>1</v>
      </c>
      <c r="H4879" s="2">
        <v>1</v>
      </c>
      <c r="I4879" s="2">
        <v>1</v>
      </c>
      <c r="J4879" s="2">
        <v>62</v>
      </c>
      <c r="K4879" s="2">
        <v>0</v>
      </c>
      <c r="L4879" s="7">
        <v>186.30405293800368</v>
      </c>
      <c r="M4879" s="4" t="s">
        <v>7</v>
      </c>
      <c r="N4879" s="4">
        <v>0</v>
      </c>
      <c r="O4879" s="4" t="s">
        <v>8</v>
      </c>
      <c r="P4879" s="4" t="s">
        <v>96</v>
      </c>
      <c r="Q4879" s="4" t="s">
        <v>199</v>
      </c>
      <c r="S4879">
        <f t="shared" si="76"/>
        <v>0</v>
      </c>
    </row>
    <row r="4880" spans="1:19" ht="12.75" customHeight="1" x14ac:dyDescent="0.15">
      <c r="A4880" s="2">
        <v>5800642377</v>
      </c>
      <c r="B4880" s="2" t="s">
        <v>5297</v>
      </c>
      <c r="C4880" s="2">
        <v>31</v>
      </c>
      <c r="D4880" s="2">
        <v>9058</v>
      </c>
      <c r="E4880" s="2">
        <v>9058</v>
      </c>
      <c r="F4880" s="2">
        <v>69561</v>
      </c>
      <c r="G4880" s="2">
        <v>1</v>
      </c>
      <c r="H4880" s="2">
        <v>1</v>
      </c>
      <c r="I4880" s="2">
        <v>1</v>
      </c>
      <c r="J4880" s="2">
        <v>73</v>
      </c>
      <c r="K4880" s="2">
        <v>0</v>
      </c>
      <c r="L4880" s="7">
        <v>186.29323436013567</v>
      </c>
      <c r="M4880" s="4" t="s">
        <v>7</v>
      </c>
      <c r="N4880" s="4">
        <v>0</v>
      </c>
      <c r="O4880" s="4" t="s">
        <v>8</v>
      </c>
      <c r="P4880" s="4" t="s">
        <v>96</v>
      </c>
      <c r="Q4880" s="4" t="s">
        <v>157</v>
      </c>
      <c r="S4880">
        <f t="shared" si="76"/>
        <v>0</v>
      </c>
    </row>
    <row r="4881" spans="1:19" ht="12.75" customHeight="1" x14ac:dyDescent="0.15">
      <c r="A4881" s="2">
        <v>6187495912</v>
      </c>
      <c r="B4881" s="2" t="s">
        <v>3584</v>
      </c>
      <c r="C4881" s="2">
        <v>7</v>
      </c>
      <c r="D4881" s="2">
        <v>2021</v>
      </c>
      <c r="E4881" s="2">
        <v>2021</v>
      </c>
      <c r="F4881" s="2">
        <v>15052</v>
      </c>
      <c r="G4881" s="2">
        <v>1</v>
      </c>
      <c r="H4881" s="2">
        <v>1</v>
      </c>
      <c r="I4881" s="2">
        <v>1</v>
      </c>
      <c r="J4881" s="2">
        <v>5</v>
      </c>
      <c r="K4881" s="2">
        <v>0</v>
      </c>
      <c r="L4881" s="7">
        <v>186.25642049530299</v>
      </c>
      <c r="M4881" s="4" t="s">
        <v>7</v>
      </c>
      <c r="N4881" s="4">
        <v>0</v>
      </c>
      <c r="O4881" s="4" t="s">
        <v>8</v>
      </c>
      <c r="P4881" s="4" t="s">
        <v>69</v>
      </c>
      <c r="Q4881" s="4" t="s">
        <v>588</v>
      </c>
      <c r="S4881">
        <f t="shared" si="76"/>
        <v>0</v>
      </c>
    </row>
    <row r="4882" spans="1:19" ht="12.75" customHeight="1" x14ac:dyDescent="0.15">
      <c r="A4882" s="2">
        <v>6660303341</v>
      </c>
      <c r="B4882" s="2" t="s">
        <v>663</v>
      </c>
      <c r="C4882" s="2">
        <v>2</v>
      </c>
      <c r="D4882" s="2">
        <v>572</v>
      </c>
      <c r="E4882" s="2">
        <v>572</v>
      </c>
      <c r="F4882" s="2">
        <v>22953</v>
      </c>
      <c r="G4882" s="2">
        <v>1</v>
      </c>
      <c r="H4882" s="2">
        <v>1</v>
      </c>
      <c r="I4882" s="2">
        <v>1</v>
      </c>
      <c r="J4882" s="2">
        <v>19</v>
      </c>
      <c r="K4882" s="2">
        <v>0</v>
      </c>
      <c r="L4882" s="7">
        <v>186.24648342001538</v>
      </c>
      <c r="M4882" s="4" t="s">
        <v>7</v>
      </c>
      <c r="N4882" s="4">
        <v>0</v>
      </c>
      <c r="O4882" s="4" t="s">
        <v>8</v>
      </c>
      <c r="P4882" s="4" t="s">
        <v>84</v>
      </c>
      <c r="Q4882" s="4" t="s">
        <v>266</v>
      </c>
      <c r="S4882">
        <f t="shared" si="76"/>
        <v>0</v>
      </c>
    </row>
    <row r="4883" spans="1:19" ht="12.75" customHeight="1" x14ac:dyDescent="0.15">
      <c r="A4883" s="2">
        <v>5592999872</v>
      </c>
      <c r="B4883" s="2" t="s">
        <v>6759</v>
      </c>
      <c r="C4883" s="2">
        <v>5</v>
      </c>
      <c r="D4883" s="2">
        <v>1439</v>
      </c>
      <c r="E4883" s="2">
        <v>1439</v>
      </c>
      <c r="F4883" s="2">
        <v>15396</v>
      </c>
      <c r="G4883" s="2">
        <v>1</v>
      </c>
      <c r="H4883" s="2">
        <v>1</v>
      </c>
      <c r="I4883" s="2">
        <v>1</v>
      </c>
      <c r="J4883" s="2">
        <v>13</v>
      </c>
      <c r="K4883" s="2">
        <v>0</v>
      </c>
      <c r="L4883" s="7">
        <v>186.23282968919867</v>
      </c>
      <c r="M4883" s="4" t="s">
        <v>7</v>
      </c>
      <c r="N4883" s="4">
        <v>0</v>
      </c>
      <c r="O4883" s="4" t="s">
        <v>8</v>
      </c>
      <c r="P4883" s="4" t="s">
        <v>233</v>
      </c>
      <c r="Q4883" s="4" t="s">
        <v>344</v>
      </c>
      <c r="S4883">
        <f t="shared" si="76"/>
        <v>0</v>
      </c>
    </row>
    <row r="4884" spans="1:19" ht="12.75" customHeight="1" x14ac:dyDescent="0.15">
      <c r="A4884" s="2">
        <v>6258836672</v>
      </c>
      <c r="B4884" s="2" t="s">
        <v>3135</v>
      </c>
      <c r="C4884" s="2">
        <v>24</v>
      </c>
      <c r="D4884" s="2">
        <v>6983</v>
      </c>
      <c r="E4884" s="2">
        <v>6983</v>
      </c>
      <c r="F4884" s="2">
        <v>56856</v>
      </c>
      <c r="G4884" s="2">
        <v>1</v>
      </c>
      <c r="H4884" s="2">
        <v>1</v>
      </c>
      <c r="I4884" s="2">
        <v>1</v>
      </c>
      <c r="J4884" s="2">
        <v>42</v>
      </c>
      <c r="K4884" s="2">
        <v>0</v>
      </c>
      <c r="L4884" s="7">
        <v>186.21518127459152</v>
      </c>
      <c r="M4884" s="4" t="s">
        <v>7</v>
      </c>
      <c r="N4884" s="4">
        <v>0</v>
      </c>
      <c r="O4884" s="4" t="s">
        <v>8</v>
      </c>
      <c r="P4884" s="4" t="s">
        <v>41</v>
      </c>
      <c r="Q4884" s="4" t="s">
        <v>192</v>
      </c>
      <c r="S4884">
        <f t="shared" si="76"/>
        <v>0</v>
      </c>
    </row>
    <row r="4885" spans="1:19" ht="12.75" customHeight="1" x14ac:dyDescent="0.15">
      <c r="A4885" s="2">
        <v>5800750708</v>
      </c>
      <c r="B4885" s="2" t="s">
        <v>5396</v>
      </c>
      <c r="C4885" s="2">
        <v>5</v>
      </c>
      <c r="D4885" s="2">
        <v>1438</v>
      </c>
      <c r="E4885" s="2">
        <v>1438</v>
      </c>
      <c r="F4885" s="2">
        <v>14000</v>
      </c>
      <c r="G4885" s="2">
        <v>1</v>
      </c>
      <c r="H4885" s="2">
        <v>1</v>
      </c>
      <c r="I4885" s="2">
        <v>1</v>
      </c>
      <c r="J4885" s="2">
        <v>128</v>
      </c>
      <c r="K4885" s="2">
        <v>0</v>
      </c>
      <c r="L4885" s="7">
        <v>186.20991794641401</v>
      </c>
      <c r="M4885" s="4" t="s">
        <v>7</v>
      </c>
      <c r="N4885" s="4">
        <v>0</v>
      </c>
      <c r="O4885" s="4" t="s">
        <v>8</v>
      </c>
      <c r="P4885" s="4" t="s">
        <v>96</v>
      </c>
      <c r="Q4885" s="4" t="s">
        <v>1157</v>
      </c>
      <c r="S4885">
        <f t="shared" si="76"/>
        <v>0</v>
      </c>
    </row>
    <row r="4886" spans="1:19" ht="12.75" customHeight="1" x14ac:dyDescent="0.15">
      <c r="A4886" s="2">
        <v>5837131017</v>
      </c>
      <c r="B4886" s="2" t="s">
        <v>5176</v>
      </c>
      <c r="C4886" s="2">
        <v>2</v>
      </c>
      <c r="D4886" s="2">
        <v>571</v>
      </c>
      <c r="E4886" s="2">
        <v>571</v>
      </c>
      <c r="F4886" s="2">
        <v>6603</v>
      </c>
      <c r="G4886" s="2">
        <v>1</v>
      </c>
      <c r="H4886" s="2">
        <v>1</v>
      </c>
      <c r="I4886" s="2">
        <v>1</v>
      </c>
      <c r="J4886" s="2">
        <v>38</v>
      </c>
      <c r="K4886" s="2">
        <v>0</v>
      </c>
      <c r="L4886" s="7">
        <v>186.18881316791104</v>
      </c>
      <c r="M4886" s="4" t="s">
        <v>7</v>
      </c>
      <c r="N4886" s="4">
        <v>0</v>
      </c>
      <c r="O4886" s="4" t="s">
        <v>8</v>
      </c>
      <c r="P4886" s="4" t="s">
        <v>63</v>
      </c>
      <c r="Q4886" s="4" t="s">
        <v>141</v>
      </c>
      <c r="S4886">
        <f t="shared" si="76"/>
        <v>0</v>
      </c>
    </row>
    <row r="4887" spans="1:19" ht="12.75" customHeight="1" x14ac:dyDescent="0.15">
      <c r="A4887" s="2">
        <v>6017952337</v>
      </c>
      <c r="B4887" s="2" t="s">
        <v>4417</v>
      </c>
      <c r="C4887" s="2">
        <v>14</v>
      </c>
      <c r="D4887" s="2">
        <v>4053</v>
      </c>
      <c r="E4887" s="2">
        <v>4053</v>
      </c>
      <c r="F4887" s="2">
        <v>52351</v>
      </c>
      <c r="G4887" s="2">
        <v>1</v>
      </c>
      <c r="H4887" s="2">
        <v>1</v>
      </c>
      <c r="I4887" s="2">
        <v>1</v>
      </c>
      <c r="J4887" s="2">
        <v>38</v>
      </c>
      <c r="K4887" s="2">
        <v>0</v>
      </c>
      <c r="L4887" s="7">
        <v>186.17924016865561</v>
      </c>
      <c r="M4887" s="4" t="s">
        <v>7</v>
      </c>
      <c r="N4887" s="4">
        <v>0</v>
      </c>
      <c r="O4887" s="4" t="s">
        <v>8</v>
      </c>
      <c r="P4887" s="4" t="s">
        <v>215</v>
      </c>
      <c r="Q4887" s="4" t="s">
        <v>416</v>
      </c>
      <c r="S4887">
        <f t="shared" si="76"/>
        <v>0</v>
      </c>
    </row>
    <row r="4888" spans="1:19" ht="12.75" customHeight="1" x14ac:dyDescent="0.15">
      <c r="A4888" s="2">
        <v>5228275140</v>
      </c>
      <c r="B4888" s="2" t="s">
        <v>6380</v>
      </c>
      <c r="C4888" s="2">
        <v>27</v>
      </c>
      <c r="D4888" s="2">
        <v>7849</v>
      </c>
      <c r="E4888" s="2">
        <v>7849</v>
      </c>
      <c r="F4888" s="2">
        <v>83931</v>
      </c>
      <c r="G4888" s="2">
        <v>2</v>
      </c>
      <c r="H4888" s="2">
        <v>1</v>
      </c>
      <c r="I4888" s="2">
        <v>1</v>
      </c>
      <c r="J4888" s="2">
        <v>235</v>
      </c>
      <c r="K4888" s="2">
        <v>0</v>
      </c>
      <c r="L4888" s="7">
        <v>186.15798981651079</v>
      </c>
      <c r="M4888" s="4" t="s">
        <v>7</v>
      </c>
      <c r="N4888" s="4">
        <v>0</v>
      </c>
      <c r="O4888" s="4" t="s">
        <v>8</v>
      </c>
      <c r="P4888" s="4" t="s">
        <v>233</v>
      </c>
      <c r="Q4888" s="4" t="s">
        <v>1288</v>
      </c>
      <c r="S4888">
        <f t="shared" si="76"/>
        <v>0</v>
      </c>
    </row>
    <row r="4889" spans="1:19" ht="12.75" customHeight="1" x14ac:dyDescent="0.15">
      <c r="A4889" s="2">
        <v>6264580924</v>
      </c>
      <c r="B4889" s="2" t="s">
        <v>3336</v>
      </c>
      <c r="C4889" s="2">
        <v>5</v>
      </c>
      <c r="D4889" s="2">
        <v>1435</v>
      </c>
      <c r="E4889" s="2">
        <v>1435</v>
      </c>
      <c r="F4889" s="2">
        <v>14348</v>
      </c>
      <c r="G4889" s="2">
        <v>1</v>
      </c>
      <c r="H4889" s="2">
        <v>1</v>
      </c>
      <c r="I4889" s="2">
        <v>1</v>
      </c>
      <c r="J4889" s="2">
        <v>21</v>
      </c>
      <c r="K4889" s="2">
        <v>0</v>
      </c>
      <c r="L4889" s="7">
        <v>186.14108699762025</v>
      </c>
      <c r="M4889" s="4" t="s">
        <v>7</v>
      </c>
      <c r="N4889" s="4">
        <v>0</v>
      </c>
      <c r="O4889" s="4" t="s">
        <v>8</v>
      </c>
      <c r="P4889" s="4" t="s">
        <v>41</v>
      </c>
      <c r="Q4889" s="4" t="s">
        <v>197</v>
      </c>
      <c r="S4889">
        <f t="shared" si="76"/>
        <v>0</v>
      </c>
    </row>
    <row r="4890" spans="1:19" ht="12.75" customHeight="1" x14ac:dyDescent="0.15">
      <c r="A4890" s="2">
        <v>5834870337</v>
      </c>
      <c r="B4890" s="2" t="s">
        <v>5170</v>
      </c>
      <c r="C4890" s="2">
        <v>9</v>
      </c>
      <c r="D4890" s="2">
        <v>2591</v>
      </c>
      <c r="E4890" s="2">
        <v>2591</v>
      </c>
      <c r="F4890" s="2">
        <v>40146</v>
      </c>
      <c r="G4890" s="2">
        <v>2</v>
      </c>
      <c r="H4890" s="2">
        <v>1</v>
      </c>
      <c r="I4890" s="2">
        <v>1</v>
      </c>
      <c r="J4890" s="2">
        <v>109</v>
      </c>
      <c r="K4890" s="2">
        <v>0</v>
      </c>
      <c r="L4890" s="7">
        <v>186.10160180416034</v>
      </c>
      <c r="M4890" s="4" t="s">
        <v>7</v>
      </c>
      <c r="N4890" s="4">
        <v>0</v>
      </c>
      <c r="O4890" s="4" t="s">
        <v>8</v>
      </c>
      <c r="P4890" s="4" t="s">
        <v>96</v>
      </c>
      <c r="Q4890" s="4" t="s">
        <v>199</v>
      </c>
      <c r="S4890">
        <f t="shared" si="76"/>
        <v>0</v>
      </c>
    </row>
    <row r="4891" spans="1:19" ht="12.75" customHeight="1" x14ac:dyDescent="0.15">
      <c r="A4891" s="2">
        <v>5808615667</v>
      </c>
      <c r="B4891" s="2" t="s">
        <v>5368</v>
      </c>
      <c r="C4891" s="2">
        <v>14</v>
      </c>
      <c r="D4891" s="2">
        <v>4042</v>
      </c>
      <c r="E4891" s="2">
        <v>4042</v>
      </c>
      <c r="F4891" s="2">
        <v>31930</v>
      </c>
      <c r="G4891" s="2">
        <v>1</v>
      </c>
      <c r="H4891" s="2">
        <v>1</v>
      </c>
      <c r="I4891" s="2">
        <v>1</v>
      </c>
      <c r="J4891" s="2">
        <v>16</v>
      </c>
      <c r="K4891" s="2">
        <v>0</v>
      </c>
      <c r="L4891" s="7">
        <v>186.08966779793283</v>
      </c>
      <c r="M4891" s="4" t="s">
        <v>7</v>
      </c>
      <c r="N4891" s="4">
        <v>0</v>
      </c>
      <c r="O4891" s="4" t="s">
        <v>8</v>
      </c>
      <c r="P4891" s="4" t="s">
        <v>47</v>
      </c>
      <c r="Q4891" s="4" t="s">
        <v>171</v>
      </c>
      <c r="S4891">
        <f t="shared" si="76"/>
        <v>0</v>
      </c>
    </row>
    <row r="4892" spans="1:19" ht="12.75" customHeight="1" x14ac:dyDescent="0.15">
      <c r="A4892" s="2">
        <v>5234064122</v>
      </c>
      <c r="B4892" s="2" t="s">
        <v>6941</v>
      </c>
      <c r="C4892" s="2">
        <v>4</v>
      </c>
      <c r="D4892" s="2">
        <v>1144</v>
      </c>
      <c r="E4892" s="2">
        <v>1144</v>
      </c>
      <c r="F4892" s="2">
        <v>10062</v>
      </c>
      <c r="G4892" s="2">
        <v>1</v>
      </c>
      <c r="H4892" s="2">
        <v>1</v>
      </c>
      <c r="I4892" s="2">
        <v>1</v>
      </c>
      <c r="J4892" s="2">
        <v>53</v>
      </c>
      <c r="K4892" s="2">
        <v>0</v>
      </c>
      <c r="L4892" s="7">
        <v>186.07973072264522</v>
      </c>
      <c r="M4892" s="4" t="s">
        <v>7</v>
      </c>
      <c r="N4892" s="4">
        <v>0</v>
      </c>
      <c r="O4892" s="4" t="s">
        <v>8</v>
      </c>
      <c r="P4892" s="4" t="s">
        <v>15</v>
      </c>
      <c r="Q4892" s="4" t="s">
        <v>16</v>
      </c>
      <c r="S4892">
        <f t="shared" si="76"/>
        <v>0</v>
      </c>
    </row>
    <row r="4893" spans="1:19" ht="12.75" customHeight="1" x14ac:dyDescent="0.15">
      <c r="A4893" s="2">
        <v>5790211889</v>
      </c>
      <c r="B4893" s="2" t="s">
        <v>6765</v>
      </c>
      <c r="C4893" s="2">
        <v>2</v>
      </c>
      <c r="D4893" s="2">
        <v>569</v>
      </c>
      <c r="E4893" s="2">
        <v>569</v>
      </c>
      <c r="F4893" s="2">
        <v>6749</v>
      </c>
      <c r="G4893" s="2">
        <v>1</v>
      </c>
      <c r="H4893" s="2">
        <v>1</v>
      </c>
      <c r="I4893" s="2">
        <v>1</v>
      </c>
      <c r="J4893" s="2">
        <v>51</v>
      </c>
      <c r="K4893" s="2">
        <v>0</v>
      </c>
      <c r="L4893" s="7">
        <v>186.07316904691956</v>
      </c>
      <c r="M4893" s="4" t="s">
        <v>7</v>
      </c>
      <c r="N4893" s="4">
        <v>0</v>
      </c>
      <c r="O4893" s="4" t="s">
        <v>8</v>
      </c>
      <c r="P4893" s="4" t="s">
        <v>96</v>
      </c>
      <c r="Q4893" s="4" t="s">
        <v>2181</v>
      </c>
      <c r="S4893">
        <f t="shared" si="76"/>
        <v>0</v>
      </c>
    </row>
    <row r="4894" spans="1:19" ht="12.75" customHeight="1" x14ac:dyDescent="0.15">
      <c r="A4894" s="2">
        <v>6566533030</v>
      </c>
      <c r="B4894" s="2" t="s">
        <v>1277</v>
      </c>
      <c r="C4894" s="2">
        <v>8</v>
      </c>
      <c r="D4894" s="2">
        <v>2297</v>
      </c>
      <c r="E4894" s="2">
        <v>2297</v>
      </c>
      <c r="F4894" s="2">
        <v>19773</v>
      </c>
      <c r="G4894" s="2">
        <v>2</v>
      </c>
      <c r="H4894" s="2">
        <v>1</v>
      </c>
      <c r="I4894" s="2">
        <v>1</v>
      </c>
      <c r="J4894" s="2">
        <v>11</v>
      </c>
      <c r="K4894" s="2">
        <v>0</v>
      </c>
      <c r="L4894" s="7">
        <v>186.04236831840097</v>
      </c>
      <c r="M4894" s="4" t="s">
        <v>7</v>
      </c>
      <c r="N4894" s="4">
        <v>0</v>
      </c>
      <c r="O4894" s="4" t="s">
        <v>8</v>
      </c>
      <c r="P4894" s="4" t="s">
        <v>222</v>
      </c>
      <c r="Q4894" s="4" t="s">
        <v>605</v>
      </c>
      <c r="S4894">
        <f t="shared" si="76"/>
        <v>0</v>
      </c>
    </row>
    <row r="4895" spans="1:19" ht="12.75" customHeight="1" x14ac:dyDescent="0.15">
      <c r="A4895" s="2">
        <v>5800088077</v>
      </c>
      <c r="B4895" s="2" t="s">
        <v>5264</v>
      </c>
      <c r="C4895" s="2">
        <v>24</v>
      </c>
      <c r="D4895" s="2">
        <v>6946</v>
      </c>
      <c r="E4895" s="2">
        <v>6946</v>
      </c>
      <c r="F4895" s="2">
        <v>89576</v>
      </c>
      <c r="G4895" s="2">
        <v>9</v>
      </c>
      <c r="H4895" s="2">
        <v>1</v>
      </c>
      <c r="I4895" s="2">
        <v>1</v>
      </c>
      <c r="J4895" s="2">
        <v>45</v>
      </c>
      <c r="K4895" s="2">
        <v>0</v>
      </c>
      <c r="L4895" s="7">
        <v>186.04008343943286</v>
      </c>
      <c r="M4895" s="4" t="s">
        <v>7</v>
      </c>
      <c r="N4895" s="4">
        <v>0</v>
      </c>
      <c r="O4895" s="4" t="s">
        <v>8</v>
      </c>
      <c r="P4895" s="4" t="s">
        <v>21</v>
      </c>
      <c r="Q4895" s="4" t="s">
        <v>1782</v>
      </c>
      <c r="S4895">
        <f t="shared" si="76"/>
        <v>0</v>
      </c>
    </row>
    <row r="4896" spans="1:19" ht="12.75" customHeight="1" x14ac:dyDescent="0.15">
      <c r="A4896" s="2">
        <v>6228518077</v>
      </c>
      <c r="B4896" s="2" t="s">
        <v>3352</v>
      </c>
      <c r="C4896" s="2">
        <v>65</v>
      </c>
      <c r="D4896" s="2">
        <v>18940</v>
      </c>
      <c r="E4896" s="2">
        <v>18940</v>
      </c>
      <c r="F4896" s="2">
        <v>138332</v>
      </c>
      <c r="G4896" s="2">
        <v>1</v>
      </c>
      <c r="H4896" s="2">
        <v>1</v>
      </c>
      <c r="I4896" s="2">
        <v>1</v>
      </c>
      <c r="J4896" s="2">
        <v>49</v>
      </c>
      <c r="K4896" s="2">
        <v>0</v>
      </c>
      <c r="L4896" s="7">
        <v>186.02374216750863</v>
      </c>
      <c r="M4896" s="4" t="s">
        <v>7</v>
      </c>
      <c r="N4896" s="4">
        <v>0</v>
      </c>
      <c r="O4896" s="4" t="s">
        <v>8</v>
      </c>
      <c r="P4896" s="4" t="s">
        <v>41</v>
      </c>
      <c r="Q4896" s="4" t="s">
        <v>251</v>
      </c>
      <c r="S4896">
        <f t="shared" si="76"/>
        <v>0</v>
      </c>
    </row>
    <row r="4897" spans="1:19" ht="12.75" customHeight="1" x14ac:dyDescent="0.15">
      <c r="A4897" s="2">
        <v>6304949237</v>
      </c>
      <c r="B4897" s="2" t="s">
        <v>2873</v>
      </c>
      <c r="C4897" s="2">
        <v>4</v>
      </c>
      <c r="D4897" s="2">
        <v>1141</v>
      </c>
      <c r="E4897" s="2">
        <v>1141</v>
      </c>
      <c r="F4897" s="2">
        <v>21367</v>
      </c>
      <c r="G4897" s="2">
        <v>1</v>
      </c>
      <c r="H4897" s="2">
        <v>1</v>
      </c>
      <c r="I4897" s="2">
        <v>1</v>
      </c>
      <c r="J4897" s="2">
        <v>36</v>
      </c>
      <c r="K4897" s="2">
        <v>0</v>
      </c>
      <c r="L4897" s="7">
        <v>185.99318745891026</v>
      </c>
      <c r="M4897" s="4" t="s">
        <v>7</v>
      </c>
      <c r="N4897" s="4">
        <v>0</v>
      </c>
      <c r="O4897" s="4" t="s">
        <v>8</v>
      </c>
      <c r="P4897" s="4" t="s">
        <v>283</v>
      </c>
      <c r="Q4897" s="4" t="s">
        <v>283</v>
      </c>
      <c r="S4897">
        <f t="shared" si="76"/>
        <v>0</v>
      </c>
    </row>
    <row r="4898" spans="1:19" ht="12.75" customHeight="1" x14ac:dyDescent="0.15">
      <c r="A4898" s="2">
        <v>5460836772</v>
      </c>
      <c r="B4898" s="2" t="s">
        <v>6499</v>
      </c>
      <c r="C4898" s="2">
        <v>10</v>
      </c>
      <c r="D4898" s="2">
        <v>2871</v>
      </c>
      <c r="E4898" s="2">
        <v>2871</v>
      </c>
      <c r="F4898" s="2">
        <v>51603</v>
      </c>
      <c r="G4898" s="2">
        <v>2</v>
      </c>
      <c r="H4898" s="2">
        <v>1</v>
      </c>
      <c r="I4898" s="2">
        <v>1</v>
      </c>
      <c r="J4898" s="2">
        <v>111</v>
      </c>
      <c r="K4898" s="2">
        <v>0</v>
      </c>
      <c r="L4898" s="7">
        <v>185.98581611213018</v>
      </c>
      <c r="M4898" s="4" t="s">
        <v>7</v>
      </c>
      <c r="N4898" s="4">
        <v>0</v>
      </c>
      <c r="O4898" s="4" t="s">
        <v>8</v>
      </c>
      <c r="P4898" s="4" t="s">
        <v>11</v>
      </c>
      <c r="Q4898" s="4" t="s">
        <v>490</v>
      </c>
      <c r="S4898">
        <f t="shared" si="76"/>
        <v>0</v>
      </c>
    </row>
    <row r="4899" spans="1:19" ht="12.75" customHeight="1" x14ac:dyDescent="0.15">
      <c r="A4899" s="2">
        <v>5806050721</v>
      </c>
      <c r="B4899" s="2" t="s">
        <v>5370</v>
      </c>
      <c r="C4899" s="2">
        <v>68</v>
      </c>
      <c r="D4899" s="2">
        <v>19769</v>
      </c>
      <c r="E4899" s="2">
        <v>19769</v>
      </c>
      <c r="F4899" s="2">
        <v>224600</v>
      </c>
      <c r="G4899" s="2">
        <v>3</v>
      </c>
      <c r="H4899" s="2">
        <v>1</v>
      </c>
      <c r="I4899" s="2">
        <v>1</v>
      </c>
      <c r="J4899" s="2">
        <v>584</v>
      </c>
      <c r="K4899" s="2">
        <v>0</v>
      </c>
      <c r="L4899" s="7">
        <v>185.93769351292778</v>
      </c>
      <c r="M4899" s="4" t="s">
        <v>7</v>
      </c>
      <c r="N4899" s="4">
        <v>0</v>
      </c>
      <c r="O4899" s="4" t="s">
        <v>8</v>
      </c>
      <c r="P4899" s="4" t="s">
        <v>96</v>
      </c>
      <c r="Q4899" s="4" t="s">
        <v>157</v>
      </c>
      <c r="S4899">
        <f t="shared" si="76"/>
        <v>0</v>
      </c>
    </row>
    <row r="4900" spans="1:19" ht="12.75" customHeight="1" x14ac:dyDescent="0.15">
      <c r="A4900" s="2">
        <v>5770989632</v>
      </c>
      <c r="B4900" s="2" t="s">
        <v>5551</v>
      </c>
      <c r="C4900" s="2">
        <v>30</v>
      </c>
      <c r="D4900" s="2">
        <v>8658</v>
      </c>
      <c r="E4900" s="2">
        <v>8658</v>
      </c>
      <c r="F4900" s="2">
        <v>96515</v>
      </c>
      <c r="G4900" s="2">
        <v>3</v>
      </c>
      <c r="H4900" s="2">
        <v>1</v>
      </c>
      <c r="I4900" s="2">
        <v>1</v>
      </c>
      <c r="J4900" s="2">
        <v>61</v>
      </c>
      <c r="K4900" s="2">
        <v>0</v>
      </c>
      <c r="L4900" s="7">
        <v>185.89326824689354</v>
      </c>
      <c r="M4900" s="4" t="s">
        <v>7</v>
      </c>
      <c r="N4900" s="4">
        <v>0</v>
      </c>
      <c r="O4900" s="4" t="s">
        <v>8</v>
      </c>
      <c r="P4900" s="4" t="s">
        <v>63</v>
      </c>
      <c r="Q4900" s="4" t="s">
        <v>140</v>
      </c>
      <c r="S4900">
        <f t="shared" si="76"/>
        <v>0</v>
      </c>
    </row>
    <row r="4901" spans="1:19" ht="12.75" customHeight="1" x14ac:dyDescent="0.15">
      <c r="A4901" s="2">
        <v>5788718529</v>
      </c>
      <c r="B4901" s="2" t="s">
        <v>6246</v>
      </c>
      <c r="C4901" s="2">
        <v>4</v>
      </c>
      <c r="D4901" s="2">
        <v>1137</v>
      </c>
      <c r="E4901" s="2">
        <v>1137</v>
      </c>
      <c r="F4901" s="2">
        <v>7380</v>
      </c>
      <c r="G4901" s="2">
        <v>1</v>
      </c>
      <c r="H4901" s="2">
        <v>1</v>
      </c>
      <c r="I4901" s="2">
        <v>1</v>
      </c>
      <c r="J4901" s="2">
        <v>218</v>
      </c>
      <c r="K4901" s="2">
        <v>0</v>
      </c>
      <c r="L4901" s="7">
        <v>185.87744180643628</v>
      </c>
      <c r="M4901" s="4" t="s">
        <v>7</v>
      </c>
      <c r="N4901" s="4">
        <v>0</v>
      </c>
      <c r="O4901" s="4" t="s">
        <v>8</v>
      </c>
      <c r="P4901" s="4" t="s">
        <v>96</v>
      </c>
      <c r="Q4901" s="4" t="s">
        <v>2448</v>
      </c>
      <c r="S4901">
        <f t="shared" si="76"/>
        <v>0</v>
      </c>
    </row>
    <row r="4902" spans="1:19" ht="12.75" customHeight="1" x14ac:dyDescent="0.15">
      <c r="A4902" s="2">
        <v>5773972417</v>
      </c>
      <c r="B4902" s="2" t="s">
        <v>5533</v>
      </c>
      <c r="C4902" s="2">
        <v>19</v>
      </c>
      <c r="D4902" s="2">
        <v>5459</v>
      </c>
      <c r="E4902" s="2">
        <v>5459</v>
      </c>
      <c r="F4902" s="2">
        <v>59952</v>
      </c>
      <c r="G4902" s="2">
        <v>3</v>
      </c>
      <c r="H4902" s="2">
        <v>1</v>
      </c>
      <c r="I4902" s="2">
        <v>1</v>
      </c>
      <c r="J4902" s="2">
        <v>38</v>
      </c>
      <c r="K4902" s="2">
        <v>0</v>
      </c>
      <c r="L4902" s="7">
        <v>185.85616613256946</v>
      </c>
      <c r="M4902" s="4" t="s">
        <v>7</v>
      </c>
      <c r="N4902" s="4">
        <v>0</v>
      </c>
      <c r="O4902" s="4" t="s">
        <v>8</v>
      </c>
      <c r="P4902" s="4" t="s">
        <v>220</v>
      </c>
      <c r="Q4902" s="4" t="s">
        <v>428</v>
      </c>
      <c r="S4902">
        <f t="shared" si="76"/>
        <v>0</v>
      </c>
    </row>
    <row r="4903" spans="1:19" ht="12.75" customHeight="1" x14ac:dyDescent="0.15">
      <c r="A4903" s="2">
        <v>6223514041</v>
      </c>
      <c r="B4903" s="2" t="s">
        <v>3403</v>
      </c>
      <c r="C4903" s="2">
        <v>5</v>
      </c>
      <c r="D4903" s="2">
        <v>1421</v>
      </c>
      <c r="E4903" s="2">
        <v>1421</v>
      </c>
      <c r="F4903" s="2">
        <v>13483</v>
      </c>
      <c r="G4903" s="2">
        <v>1</v>
      </c>
      <c r="H4903" s="2">
        <v>1</v>
      </c>
      <c r="I4903" s="2">
        <v>1</v>
      </c>
      <c r="J4903" s="2">
        <v>7</v>
      </c>
      <c r="K4903" s="2">
        <v>0</v>
      </c>
      <c r="L4903" s="7">
        <v>185.81796146172215</v>
      </c>
      <c r="M4903" s="4" t="s">
        <v>7</v>
      </c>
      <c r="N4903" s="4">
        <v>0</v>
      </c>
      <c r="O4903" s="4" t="s">
        <v>8</v>
      </c>
      <c r="P4903" s="4" t="s">
        <v>208</v>
      </c>
      <c r="Q4903" s="4" t="s">
        <v>267</v>
      </c>
      <c r="S4903">
        <f t="shared" si="76"/>
        <v>0</v>
      </c>
    </row>
    <row r="4904" spans="1:19" ht="12.75" customHeight="1" x14ac:dyDescent="0.15">
      <c r="A4904" s="2">
        <v>5784711565</v>
      </c>
      <c r="B4904" s="2" t="s">
        <v>7402</v>
      </c>
      <c r="C4904" s="2">
        <v>3</v>
      </c>
      <c r="D4904" s="2">
        <v>849</v>
      </c>
      <c r="E4904" s="2">
        <v>849</v>
      </c>
      <c r="F4904" s="2">
        <v>5451</v>
      </c>
      <c r="G4904" s="2">
        <v>1</v>
      </c>
      <c r="H4904" s="2">
        <v>1</v>
      </c>
      <c r="I4904" s="2">
        <v>1</v>
      </c>
      <c r="J4904" s="2">
        <v>21</v>
      </c>
      <c r="K4904" s="2">
        <v>0</v>
      </c>
      <c r="L4904" s="7">
        <v>185.80139439538286</v>
      </c>
      <c r="M4904" s="4" t="s">
        <v>7</v>
      </c>
      <c r="N4904" s="4">
        <v>0</v>
      </c>
      <c r="O4904" s="4" t="s">
        <v>8</v>
      </c>
      <c r="P4904" s="4" t="s">
        <v>21</v>
      </c>
      <c r="Q4904" s="4" t="s">
        <v>963</v>
      </c>
      <c r="S4904">
        <f t="shared" si="76"/>
        <v>0</v>
      </c>
    </row>
    <row r="4905" spans="1:19" ht="12.75" customHeight="1" x14ac:dyDescent="0.15">
      <c r="A4905" s="2">
        <v>5797847152</v>
      </c>
      <c r="B4905" s="2" t="s">
        <v>5384</v>
      </c>
      <c r="C4905" s="2">
        <v>14</v>
      </c>
      <c r="D4905" s="2">
        <v>4004</v>
      </c>
      <c r="E4905" s="2">
        <v>4004</v>
      </c>
      <c r="F4905" s="2">
        <v>33197</v>
      </c>
      <c r="G4905" s="2">
        <v>1</v>
      </c>
      <c r="H4905" s="2">
        <v>1</v>
      </c>
      <c r="I4905" s="2">
        <v>1</v>
      </c>
      <c r="J4905" s="2">
        <v>104</v>
      </c>
      <c r="K4905" s="2">
        <v>0</v>
      </c>
      <c r="L4905" s="7">
        <v>185.77834941428685</v>
      </c>
      <c r="M4905" s="4" t="s">
        <v>7</v>
      </c>
      <c r="N4905" s="4">
        <v>0</v>
      </c>
      <c r="O4905" s="4" t="s">
        <v>8</v>
      </c>
      <c r="P4905" s="4" t="s">
        <v>96</v>
      </c>
      <c r="Q4905" s="4" t="s">
        <v>97</v>
      </c>
      <c r="S4905">
        <f t="shared" si="76"/>
        <v>0</v>
      </c>
    </row>
    <row r="4906" spans="1:19" ht="12.75" customHeight="1" x14ac:dyDescent="0.15">
      <c r="A4906" s="2">
        <v>5549067184</v>
      </c>
      <c r="B4906" s="2" t="s">
        <v>6846</v>
      </c>
      <c r="C4906" s="2">
        <v>3</v>
      </c>
      <c r="D4906" s="2">
        <v>848</v>
      </c>
      <c r="E4906" s="2">
        <v>848</v>
      </c>
      <c r="F4906" s="2">
        <v>7682</v>
      </c>
      <c r="G4906" s="2">
        <v>1</v>
      </c>
      <c r="H4906" s="2">
        <v>1</v>
      </c>
      <c r="I4906" s="2">
        <v>1</v>
      </c>
      <c r="J4906" s="2">
        <v>147</v>
      </c>
      <c r="K4906" s="2">
        <v>0</v>
      </c>
      <c r="L4906" s="7">
        <v>185.7625510901579</v>
      </c>
      <c r="M4906" s="4" t="s">
        <v>7</v>
      </c>
      <c r="N4906" s="4">
        <v>0</v>
      </c>
      <c r="O4906" s="4" t="s">
        <v>8</v>
      </c>
      <c r="P4906" s="4" t="s">
        <v>60</v>
      </c>
      <c r="Q4906" s="4" t="s">
        <v>1930</v>
      </c>
      <c r="S4906">
        <f t="shared" si="76"/>
        <v>0</v>
      </c>
    </row>
    <row r="4907" spans="1:19" ht="12.75" customHeight="1" x14ac:dyDescent="0.15">
      <c r="A4907" s="2">
        <v>5802331813</v>
      </c>
      <c r="B4907" s="2" t="s">
        <v>5334</v>
      </c>
      <c r="C4907" s="2">
        <v>3</v>
      </c>
      <c r="D4907" s="2">
        <v>848</v>
      </c>
      <c r="E4907" s="2">
        <v>848</v>
      </c>
      <c r="F4907" s="2">
        <v>23456</v>
      </c>
      <c r="G4907" s="2">
        <v>1</v>
      </c>
      <c r="H4907" s="2">
        <v>1</v>
      </c>
      <c r="I4907" s="2">
        <v>1</v>
      </c>
      <c r="J4907" s="2">
        <v>30</v>
      </c>
      <c r="K4907" s="2">
        <v>0</v>
      </c>
      <c r="L4907" s="7">
        <v>185.7625510901579</v>
      </c>
      <c r="M4907" s="4" t="s">
        <v>7</v>
      </c>
      <c r="N4907" s="4">
        <v>0</v>
      </c>
      <c r="O4907" s="4" t="s">
        <v>8</v>
      </c>
      <c r="P4907" s="4" t="s">
        <v>47</v>
      </c>
      <c r="Q4907" s="4" t="s">
        <v>170</v>
      </c>
      <c r="S4907">
        <f t="shared" si="76"/>
        <v>0</v>
      </c>
    </row>
    <row r="4908" spans="1:19" ht="12.75" customHeight="1" x14ac:dyDescent="0.15">
      <c r="A4908" s="2">
        <v>5538522871</v>
      </c>
      <c r="B4908" s="2" t="s">
        <v>6320</v>
      </c>
      <c r="C4908" s="2">
        <v>23</v>
      </c>
      <c r="D4908" s="2">
        <v>6597</v>
      </c>
      <c r="E4908" s="2">
        <v>6597</v>
      </c>
      <c r="F4908" s="2">
        <v>233704</v>
      </c>
      <c r="G4908" s="2">
        <v>9</v>
      </c>
      <c r="H4908" s="2">
        <v>1</v>
      </c>
      <c r="I4908" s="2">
        <v>1</v>
      </c>
      <c r="J4908" s="2">
        <v>165</v>
      </c>
      <c r="K4908" s="2">
        <v>0</v>
      </c>
      <c r="L4908" s="7">
        <v>185.75398071195008</v>
      </c>
      <c r="M4908" s="4" t="s">
        <v>7</v>
      </c>
      <c r="N4908" s="4">
        <v>0</v>
      </c>
      <c r="O4908" s="4" t="s">
        <v>8</v>
      </c>
      <c r="P4908" s="4" t="s">
        <v>51</v>
      </c>
      <c r="Q4908" s="4" t="s">
        <v>106</v>
      </c>
      <c r="S4908">
        <f t="shared" si="76"/>
        <v>0</v>
      </c>
    </row>
    <row r="4909" spans="1:19" ht="12.75" customHeight="1" x14ac:dyDescent="0.15">
      <c r="A4909" s="2">
        <v>6188371807</v>
      </c>
      <c r="B4909" s="2" t="s">
        <v>3566</v>
      </c>
      <c r="C4909" s="2">
        <v>22</v>
      </c>
      <c r="D4909" s="2">
        <v>6308</v>
      </c>
      <c r="E4909" s="2">
        <v>6308</v>
      </c>
      <c r="F4909" s="2">
        <v>52656</v>
      </c>
      <c r="G4909" s="2">
        <v>1</v>
      </c>
      <c r="H4909" s="2">
        <v>1</v>
      </c>
      <c r="I4909" s="2">
        <v>1</v>
      </c>
      <c r="J4909" s="2">
        <v>24</v>
      </c>
      <c r="K4909" s="2">
        <v>0</v>
      </c>
      <c r="L4909" s="7">
        <v>185.75331814149999</v>
      </c>
      <c r="M4909" s="4" t="s">
        <v>7</v>
      </c>
      <c r="N4909" s="4">
        <v>0</v>
      </c>
      <c r="O4909" s="4" t="s">
        <v>8</v>
      </c>
      <c r="P4909" s="4" t="s">
        <v>9</v>
      </c>
      <c r="Q4909" s="4" t="s">
        <v>527</v>
      </c>
      <c r="S4909">
        <f t="shared" si="76"/>
        <v>0</v>
      </c>
    </row>
    <row r="4910" spans="1:19" ht="12.75" customHeight="1" x14ac:dyDescent="0.15">
      <c r="A4910" s="2">
        <v>5890177341</v>
      </c>
      <c r="B4910" s="2" t="s">
        <v>5122</v>
      </c>
      <c r="C4910" s="2">
        <v>1</v>
      </c>
      <c r="D4910" s="2">
        <v>280</v>
      </c>
      <c r="E4910" s="2">
        <v>280</v>
      </c>
      <c r="F4910" s="2">
        <v>1674</v>
      </c>
      <c r="G4910" s="2">
        <v>1</v>
      </c>
      <c r="H4910" s="2">
        <v>1</v>
      </c>
      <c r="I4910" s="2">
        <v>1</v>
      </c>
      <c r="J4910" s="2">
        <v>13</v>
      </c>
      <c r="K4910" s="2">
        <v>0</v>
      </c>
      <c r="L4910" s="7">
        <v>185.71444229427198</v>
      </c>
      <c r="M4910" s="4" t="s">
        <v>7</v>
      </c>
      <c r="N4910" s="4">
        <v>0</v>
      </c>
      <c r="O4910" s="4" t="s">
        <v>8</v>
      </c>
      <c r="P4910" s="4" t="s">
        <v>208</v>
      </c>
      <c r="Q4910" s="4" t="s">
        <v>2098</v>
      </c>
      <c r="S4910">
        <f t="shared" si="76"/>
        <v>0</v>
      </c>
    </row>
    <row r="4911" spans="1:19" ht="12.75" customHeight="1" x14ac:dyDescent="0.15">
      <c r="A4911" s="2">
        <v>5800779856</v>
      </c>
      <c r="B4911" s="2" t="s">
        <v>5289</v>
      </c>
      <c r="C4911" s="2">
        <v>11</v>
      </c>
      <c r="D4911" s="2">
        <v>3127</v>
      </c>
      <c r="E4911" s="2">
        <v>3127</v>
      </c>
      <c r="F4911" s="2">
        <v>33009</v>
      </c>
      <c r="G4911" s="2">
        <v>1</v>
      </c>
      <c r="H4911" s="2">
        <v>1</v>
      </c>
      <c r="I4911" s="2">
        <v>1</v>
      </c>
      <c r="J4911" s="2">
        <v>150</v>
      </c>
      <c r="K4911" s="2">
        <v>0</v>
      </c>
      <c r="L4911" s="7">
        <v>185.63671274959478</v>
      </c>
      <c r="M4911" s="4" t="s">
        <v>7</v>
      </c>
      <c r="N4911" s="4">
        <v>0</v>
      </c>
      <c r="O4911" s="4" t="s">
        <v>8</v>
      </c>
      <c r="P4911" s="4" t="s">
        <v>96</v>
      </c>
      <c r="Q4911" s="4" t="s">
        <v>1157</v>
      </c>
      <c r="S4911">
        <f t="shared" si="76"/>
        <v>0</v>
      </c>
    </row>
    <row r="4912" spans="1:19" ht="12.75" customHeight="1" x14ac:dyDescent="0.15">
      <c r="A4912" s="2">
        <v>6104116573</v>
      </c>
      <c r="B4912" s="2" t="s">
        <v>3828</v>
      </c>
      <c r="C4912" s="2">
        <v>8</v>
      </c>
      <c r="D4912" s="2">
        <v>2267</v>
      </c>
      <c r="E4912" s="2">
        <v>2267</v>
      </c>
      <c r="F4912" s="2">
        <v>22348</v>
      </c>
      <c r="G4912" s="2">
        <v>1</v>
      </c>
      <c r="H4912" s="2">
        <v>1</v>
      </c>
      <c r="I4912" s="2">
        <v>1</v>
      </c>
      <c r="J4912" s="2">
        <v>26</v>
      </c>
      <c r="K4912" s="2">
        <v>0</v>
      </c>
      <c r="L4912" s="7">
        <v>185.60907714367471</v>
      </c>
      <c r="M4912" s="4" t="s">
        <v>7</v>
      </c>
      <c r="N4912" s="4">
        <v>0</v>
      </c>
      <c r="O4912" s="4" t="s">
        <v>8</v>
      </c>
      <c r="P4912" s="4" t="s">
        <v>21</v>
      </c>
      <c r="Q4912" s="4" t="s">
        <v>1356</v>
      </c>
      <c r="S4912">
        <f t="shared" si="76"/>
        <v>0</v>
      </c>
    </row>
    <row r="4913" spans="1:19" ht="12.75" customHeight="1" x14ac:dyDescent="0.15">
      <c r="A4913" s="2">
        <v>5572170612</v>
      </c>
      <c r="B4913" s="2" t="s">
        <v>6923</v>
      </c>
      <c r="C4913" s="2">
        <v>15</v>
      </c>
      <c r="D4913" s="2">
        <v>4269</v>
      </c>
      <c r="E4913" s="2">
        <v>4269</v>
      </c>
      <c r="F4913" s="2">
        <v>44065</v>
      </c>
      <c r="G4913" s="2">
        <v>1</v>
      </c>
      <c r="H4913" s="2">
        <v>1</v>
      </c>
      <c r="I4913" s="2">
        <v>1</v>
      </c>
      <c r="J4913" s="2">
        <v>19</v>
      </c>
      <c r="K4913" s="2">
        <v>0</v>
      </c>
      <c r="L4913" s="7">
        <v>185.60001988795142</v>
      </c>
      <c r="M4913" s="4" t="s">
        <v>7</v>
      </c>
      <c r="N4913" s="4">
        <v>0</v>
      </c>
      <c r="O4913" s="4" t="s">
        <v>8</v>
      </c>
      <c r="P4913" s="4" t="s">
        <v>164</v>
      </c>
      <c r="Q4913" s="4" t="s">
        <v>1807</v>
      </c>
      <c r="S4913">
        <f t="shared" si="76"/>
        <v>0</v>
      </c>
    </row>
    <row r="4914" spans="1:19" ht="12.75" customHeight="1" x14ac:dyDescent="0.15">
      <c r="A4914" s="2">
        <v>5797716358</v>
      </c>
      <c r="B4914" s="2" t="s">
        <v>5403</v>
      </c>
      <c r="C4914" s="2">
        <v>27</v>
      </c>
      <c r="D4914" s="2">
        <v>7717</v>
      </c>
      <c r="E4914" s="2">
        <v>7717</v>
      </c>
      <c r="F4914" s="2">
        <v>54573</v>
      </c>
      <c r="G4914" s="2">
        <v>1</v>
      </c>
      <c r="H4914" s="2">
        <v>1</v>
      </c>
      <c r="I4914" s="2">
        <v>1</v>
      </c>
      <c r="J4914" s="2">
        <v>96</v>
      </c>
      <c r="K4914" s="2">
        <v>0</v>
      </c>
      <c r="L4914" s="7">
        <v>185.59899821224977</v>
      </c>
      <c r="M4914" s="4" t="s">
        <v>7</v>
      </c>
      <c r="N4914" s="4">
        <v>0</v>
      </c>
      <c r="O4914" s="4" t="s">
        <v>8</v>
      </c>
      <c r="P4914" s="4" t="s">
        <v>96</v>
      </c>
      <c r="Q4914" s="4" t="s">
        <v>97</v>
      </c>
      <c r="S4914">
        <f t="shared" si="76"/>
        <v>0</v>
      </c>
    </row>
    <row r="4915" spans="1:19" ht="12.75" customHeight="1" x14ac:dyDescent="0.15">
      <c r="A4915" s="2">
        <v>5842014866</v>
      </c>
      <c r="B4915" s="2" t="s">
        <v>5149</v>
      </c>
      <c r="C4915" s="2">
        <v>11</v>
      </c>
      <c r="D4915" s="2">
        <v>3123</v>
      </c>
      <c r="E4915" s="2">
        <v>3123</v>
      </c>
      <c r="F4915" s="2">
        <v>53965</v>
      </c>
      <c r="G4915" s="2">
        <v>1</v>
      </c>
      <c r="H4915" s="2">
        <v>1</v>
      </c>
      <c r="I4915" s="2">
        <v>1</v>
      </c>
      <c r="J4915" s="2">
        <v>47</v>
      </c>
      <c r="K4915" s="2">
        <v>0</v>
      </c>
      <c r="L4915" s="7">
        <v>185.59452581177922</v>
      </c>
      <c r="M4915" s="4" t="s">
        <v>7</v>
      </c>
      <c r="N4915" s="4">
        <v>0</v>
      </c>
      <c r="O4915" s="4" t="s">
        <v>8</v>
      </c>
      <c r="P4915" s="4" t="s">
        <v>229</v>
      </c>
      <c r="Q4915" s="4" t="s">
        <v>229</v>
      </c>
      <c r="S4915">
        <f t="shared" si="76"/>
        <v>0</v>
      </c>
    </row>
    <row r="4916" spans="1:19" ht="12.75" customHeight="1" x14ac:dyDescent="0.15">
      <c r="A4916" s="2">
        <v>5458065652</v>
      </c>
      <c r="B4916" s="2" t="s">
        <v>6820</v>
      </c>
      <c r="C4916" s="2">
        <v>37</v>
      </c>
      <c r="D4916" s="2">
        <v>10592</v>
      </c>
      <c r="E4916" s="2">
        <v>10592</v>
      </c>
      <c r="F4916" s="2">
        <v>117962</v>
      </c>
      <c r="G4916" s="2">
        <v>2</v>
      </c>
      <c r="H4916" s="2">
        <v>1</v>
      </c>
      <c r="I4916" s="2">
        <v>1</v>
      </c>
      <c r="J4916" s="2">
        <v>105</v>
      </c>
      <c r="K4916" s="2">
        <v>0</v>
      </c>
      <c r="L4916" s="7">
        <v>185.57567686175534</v>
      </c>
      <c r="M4916" s="4" t="s">
        <v>7</v>
      </c>
      <c r="N4916" s="4">
        <v>0</v>
      </c>
      <c r="O4916" s="4" t="s">
        <v>8</v>
      </c>
      <c r="P4916" s="4" t="s">
        <v>11</v>
      </c>
      <c r="Q4916" s="4" t="s">
        <v>490</v>
      </c>
      <c r="S4916">
        <f t="shared" si="76"/>
        <v>0</v>
      </c>
    </row>
    <row r="4917" spans="1:19" ht="12.75" customHeight="1" x14ac:dyDescent="0.15">
      <c r="A4917" s="2">
        <v>6022831245</v>
      </c>
      <c r="B4917" s="2" t="s">
        <v>4435</v>
      </c>
      <c r="C4917" s="2">
        <v>3</v>
      </c>
      <c r="D4917" s="2">
        <v>843</v>
      </c>
      <c r="E4917" s="2">
        <v>843</v>
      </c>
      <c r="F4917" s="2">
        <v>14347</v>
      </c>
      <c r="G4917" s="2">
        <v>1</v>
      </c>
      <c r="H4917" s="2">
        <v>1</v>
      </c>
      <c r="I4917" s="2">
        <v>1</v>
      </c>
      <c r="J4917" s="2">
        <v>39</v>
      </c>
      <c r="K4917" s="2">
        <v>0</v>
      </c>
      <c r="L4917" s="7">
        <v>185.5676449002145</v>
      </c>
      <c r="M4917" s="4" t="s">
        <v>7</v>
      </c>
      <c r="N4917" s="4">
        <v>0</v>
      </c>
      <c r="O4917" s="4" t="s">
        <v>8</v>
      </c>
      <c r="P4917" s="4" t="s">
        <v>30</v>
      </c>
      <c r="Q4917" s="4" t="s">
        <v>195</v>
      </c>
      <c r="S4917">
        <f t="shared" si="76"/>
        <v>0</v>
      </c>
    </row>
    <row r="4918" spans="1:19" ht="12.75" customHeight="1" x14ac:dyDescent="0.15">
      <c r="A4918" s="2">
        <v>5852106041</v>
      </c>
      <c r="B4918" s="2" t="s">
        <v>6698</v>
      </c>
      <c r="C4918" s="2">
        <v>11</v>
      </c>
      <c r="D4918" s="2">
        <v>3119</v>
      </c>
      <c r="E4918" s="2">
        <v>3119</v>
      </c>
      <c r="F4918" s="2">
        <v>26149</v>
      </c>
      <c r="G4918" s="2">
        <v>1</v>
      </c>
      <c r="H4918" s="2">
        <v>1</v>
      </c>
      <c r="I4918" s="2">
        <v>1</v>
      </c>
      <c r="J4918" s="2">
        <v>20</v>
      </c>
      <c r="K4918" s="2">
        <v>0</v>
      </c>
      <c r="L4918" s="7">
        <v>185.5522848054608</v>
      </c>
      <c r="M4918" s="4" t="s">
        <v>7</v>
      </c>
      <c r="N4918" s="4">
        <v>0</v>
      </c>
      <c r="O4918" s="4" t="s">
        <v>8</v>
      </c>
      <c r="P4918" s="4" t="s">
        <v>63</v>
      </c>
      <c r="Q4918" s="4" t="s">
        <v>187</v>
      </c>
      <c r="S4918">
        <f t="shared" si="76"/>
        <v>0</v>
      </c>
    </row>
    <row r="4919" spans="1:19" ht="12.75" customHeight="1" x14ac:dyDescent="0.15">
      <c r="A4919" s="2">
        <v>5345928991</v>
      </c>
      <c r="B4919" s="2" t="s">
        <v>6439</v>
      </c>
      <c r="C4919" s="2">
        <v>10</v>
      </c>
      <c r="D4919" s="2">
        <v>2832</v>
      </c>
      <c r="E4919" s="2">
        <v>2832</v>
      </c>
      <c r="F4919" s="2">
        <v>39112</v>
      </c>
      <c r="G4919" s="2">
        <v>1</v>
      </c>
      <c r="H4919" s="2">
        <v>1</v>
      </c>
      <c r="I4919" s="2">
        <v>1</v>
      </c>
      <c r="J4919" s="2">
        <v>122</v>
      </c>
      <c r="K4919" s="2">
        <v>0</v>
      </c>
      <c r="L4919" s="7">
        <v>185.53503472560274</v>
      </c>
      <c r="M4919" s="4" t="s">
        <v>7</v>
      </c>
      <c r="N4919" s="4">
        <v>0</v>
      </c>
      <c r="O4919" s="4" t="s">
        <v>8</v>
      </c>
      <c r="P4919" s="4" t="s">
        <v>63</v>
      </c>
      <c r="Q4919" s="4" t="s">
        <v>141</v>
      </c>
      <c r="S4919">
        <f t="shared" ref="S4919:S4982" si="77">IF(E4919&gt;F4919,1,0)</f>
        <v>0</v>
      </c>
    </row>
    <row r="4920" spans="1:19" ht="12.75" customHeight="1" x14ac:dyDescent="0.15">
      <c r="A4920" s="2">
        <v>5263848248</v>
      </c>
      <c r="B4920" s="2" t="s">
        <v>6479</v>
      </c>
      <c r="C4920" s="2">
        <v>13</v>
      </c>
      <c r="D4920" s="2">
        <v>3687</v>
      </c>
      <c r="E4920" s="2">
        <v>3687</v>
      </c>
      <c r="F4920" s="2">
        <v>31109</v>
      </c>
      <c r="G4920" s="2">
        <v>1</v>
      </c>
      <c r="H4920" s="2">
        <v>1</v>
      </c>
      <c r="I4920" s="2">
        <v>1</v>
      </c>
      <c r="J4920" s="2">
        <v>64</v>
      </c>
      <c r="K4920" s="2">
        <v>0</v>
      </c>
      <c r="L4920" s="7">
        <v>185.52022353082006</v>
      </c>
      <c r="M4920" s="4" t="s">
        <v>7</v>
      </c>
      <c r="N4920" s="4">
        <v>0</v>
      </c>
      <c r="O4920" s="4" t="s">
        <v>8</v>
      </c>
      <c r="P4920" s="4" t="s">
        <v>15</v>
      </c>
      <c r="Q4920" s="4" t="s">
        <v>185</v>
      </c>
      <c r="S4920">
        <f t="shared" si="77"/>
        <v>0</v>
      </c>
    </row>
    <row r="4921" spans="1:19" ht="12.75" customHeight="1" x14ac:dyDescent="0.15">
      <c r="A4921" s="2">
        <v>6056461371</v>
      </c>
      <c r="B4921" s="2" t="s">
        <v>4234</v>
      </c>
      <c r="C4921" s="2">
        <v>3</v>
      </c>
      <c r="D4921" s="2">
        <v>841</v>
      </c>
      <c r="E4921" s="2">
        <v>841</v>
      </c>
      <c r="F4921" s="2">
        <v>5265</v>
      </c>
      <c r="G4921" s="2">
        <v>1</v>
      </c>
      <c r="H4921" s="2">
        <v>1</v>
      </c>
      <c r="I4921" s="2">
        <v>1</v>
      </c>
      <c r="J4921" s="2">
        <v>24</v>
      </c>
      <c r="K4921" s="2">
        <v>0</v>
      </c>
      <c r="L4921" s="7">
        <v>185.48935854352897</v>
      </c>
      <c r="M4921" s="4" t="s">
        <v>7</v>
      </c>
      <c r="N4921" s="4">
        <v>0</v>
      </c>
      <c r="O4921" s="4" t="s">
        <v>8</v>
      </c>
      <c r="P4921" s="4" t="s">
        <v>69</v>
      </c>
      <c r="Q4921" s="4" t="s">
        <v>433</v>
      </c>
      <c r="S4921">
        <f t="shared" si="77"/>
        <v>0</v>
      </c>
    </row>
    <row r="4922" spans="1:19" ht="12.75" customHeight="1" x14ac:dyDescent="0.15">
      <c r="A4922" s="2">
        <v>5784270112</v>
      </c>
      <c r="B4922" s="2" t="s">
        <v>7094</v>
      </c>
      <c r="C4922" s="2">
        <v>14</v>
      </c>
      <c r="D4922" s="2">
        <v>3969</v>
      </c>
      <c r="E4922" s="2">
        <v>3969</v>
      </c>
      <c r="F4922" s="2">
        <v>46260</v>
      </c>
      <c r="G4922" s="2">
        <v>1</v>
      </c>
      <c r="H4922" s="2">
        <v>1</v>
      </c>
      <c r="I4922" s="2">
        <v>1</v>
      </c>
      <c r="J4922" s="2">
        <v>17</v>
      </c>
      <c r="K4922" s="2">
        <v>0</v>
      </c>
      <c r="L4922" s="7">
        <v>185.48898372175049</v>
      </c>
      <c r="M4922" s="4" t="s">
        <v>7</v>
      </c>
      <c r="N4922" s="4">
        <v>0</v>
      </c>
      <c r="O4922" s="4" t="s">
        <v>8</v>
      </c>
      <c r="P4922" s="4" t="s">
        <v>21</v>
      </c>
      <c r="Q4922" s="4" t="s">
        <v>32</v>
      </c>
      <c r="S4922">
        <f t="shared" si="77"/>
        <v>0</v>
      </c>
    </row>
    <row r="4923" spans="1:19" ht="12.75" customHeight="1" x14ac:dyDescent="0.15">
      <c r="A4923" s="2">
        <v>5376122773</v>
      </c>
      <c r="B4923" s="2" t="s">
        <v>5866</v>
      </c>
      <c r="C4923" s="2">
        <v>12</v>
      </c>
      <c r="D4923" s="2">
        <v>3398</v>
      </c>
      <c r="E4923" s="2">
        <v>3398</v>
      </c>
      <c r="F4923" s="2">
        <v>32403</v>
      </c>
      <c r="G4923" s="2">
        <v>1</v>
      </c>
      <c r="H4923" s="2">
        <v>1</v>
      </c>
      <c r="I4923" s="2">
        <v>1</v>
      </c>
      <c r="J4923" s="2">
        <v>83</v>
      </c>
      <c r="K4923" s="2">
        <v>0</v>
      </c>
      <c r="L4923" s="7">
        <v>185.4872934996832</v>
      </c>
      <c r="M4923" s="4" t="s">
        <v>7</v>
      </c>
      <c r="N4923" s="4">
        <v>0</v>
      </c>
      <c r="O4923" s="4" t="s">
        <v>8</v>
      </c>
      <c r="P4923" s="4" t="s">
        <v>15</v>
      </c>
      <c r="Q4923" s="4" t="s">
        <v>403</v>
      </c>
      <c r="S4923">
        <f t="shared" si="77"/>
        <v>0</v>
      </c>
    </row>
    <row r="4924" spans="1:19" ht="12.75" customHeight="1" x14ac:dyDescent="0.15">
      <c r="A4924" s="2">
        <v>5234108616</v>
      </c>
      <c r="B4924" s="2" t="s">
        <v>6962</v>
      </c>
      <c r="C4924" s="2">
        <v>5</v>
      </c>
      <c r="D4924" s="2">
        <v>1406</v>
      </c>
      <c r="E4924" s="2">
        <v>1406</v>
      </c>
      <c r="F4924" s="2">
        <v>13803</v>
      </c>
      <c r="G4924" s="2">
        <v>1</v>
      </c>
      <c r="H4924" s="2">
        <v>1</v>
      </c>
      <c r="I4924" s="2">
        <v>1</v>
      </c>
      <c r="J4924" s="2">
        <v>166</v>
      </c>
      <c r="K4924" s="2">
        <v>0</v>
      </c>
      <c r="L4924" s="7">
        <v>185.46820359148469</v>
      </c>
      <c r="M4924" s="4" t="s">
        <v>7</v>
      </c>
      <c r="N4924" s="4">
        <v>0</v>
      </c>
      <c r="O4924" s="4" t="s">
        <v>8</v>
      </c>
      <c r="P4924" s="4" t="s">
        <v>15</v>
      </c>
      <c r="Q4924" s="4" t="s">
        <v>4695</v>
      </c>
      <c r="S4924">
        <f t="shared" si="77"/>
        <v>0</v>
      </c>
    </row>
    <row r="4925" spans="1:19" ht="12.75" customHeight="1" x14ac:dyDescent="0.15">
      <c r="A4925" s="2">
        <v>5839195721</v>
      </c>
      <c r="B4925" s="2" t="s">
        <v>5192</v>
      </c>
      <c r="C4925" s="2">
        <v>11</v>
      </c>
      <c r="D4925" s="2">
        <v>3107</v>
      </c>
      <c r="E4925" s="2">
        <v>3107</v>
      </c>
      <c r="F4925" s="2">
        <v>22993</v>
      </c>
      <c r="G4925" s="2">
        <v>1</v>
      </c>
      <c r="H4925" s="2">
        <v>1</v>
      </c>
      <c r="I4925" s="2">
        <v>1</v>
      </c>
      <c r="J4925" s="2">
        <v>12</v>
      </c>
      <c r="K4925" s="2">
        <v>0</v>
      </c>
      <c r="L4925" s="7">
        <v>185.42523598510419</v>
      </c>
      <c r="M4925" s="4" t="s">
        <v>7</v>
      </c>
      <c r="N4925" s="4">
        <v>0</v>
      </c>
      <c r="O4925" s="4" t="s">
        <v>8</v>
      </c>
      <c r="P4925" s="4" t="s">
        <v>96</v>
      </c>
      <c r="Q4925" s="4" t="s">
        <v>157</v>
      </c>
      <c r="S4925">
        <f t="shared" si="77"/>
        <v>0</v>
      </c>
    </row>
    <row r="4926" spans="1:19" ht="12.75" customHeight="1" x14ac:dyDescent="0.15">
      <c r="A4926" s="2">
        <v>5805869417</v>
      </c>
      <c r="B4926" s="2" t="s">
        <v>5328</v>
      </c>
      <c r="C4926" s="2">
        <v>5</v>
      </c>
      <c r="D4926" s="2">
        <v>1404</v>
      </c>
      <c r="E4926" s="2">
        <v>1404</v>
      </c>
      <c r="F4926" s="2">
        <v>11869</v>
      </c>
      <c r="G4926" s="2">
        <v>1</v>
      </c>
      <c r="H4926" s="2">
        <v>1</v>
      </c>
      <c r="I4926" s="2">
        <v>1</v>
      </c>
      <c r="J4926" s="2">
        <v>44</v>
      </c>
      <c r="K4926" s="2">
        <v>0</v>
      </c>
      <c r="L4926" s="7">
        <v>185.4212875114365</v>
      </c>
      <c r="M4926" s="4" t="s">
        <v>7</v>
      </c>
      <c r="N4926" s="4">
        <v>0</v>
      </c>
      <c r="O4926" s="4" t="s">
        <v>8</v>
      </c>
      <c r="P4926" s="4" t="s">
        <v>47</v>
      </c>
      <c r="Q4926" s="4" t="s">
        <v>48</v>
      </c>
      <c r="S4926">
        <f t="shared" si="77"/>
        <v>0</v>
      </c>
    </row>
    <row r="4927" spans="1:19" ht="12.75" customHeight="1" x14ac:dyDescent="0.15">
      <c r="A4927" s="2">
        <v>5463689158</v>
      </c>
      <c r="B4927" s="2" t="s">
        <v>7061</v>
      </c>
      <c r="C4927" s="2">
        <v>15</v>
      </c>
      <c r="D4927" s="2">
        <v>4245</v>
      </c>
      <c r="E4927" s="2">
        <v>4245</v>
      </c>
      <c r="F4927" s="2">
        <v>38911</v>
      </c>
      <c r="G4927" s="2">
        <v>1</v>
      </c>
      <c r="H4927" s="2">
        <v>1</v>
      </c>
      <c r="I4927" s="2">
        <v>1</v>
      </c>
      <c r="J4927" s="2">
        <v>9</v>
      </c>
      <c r="K4927" s="2">
        <v>0</v>
      </c>
      <c r="L4927" s="7">
        <v>185.4142066224608</v>
      </c>
      <c r="M4927" s="4" t="s">
        <v>7</v>
      </c>
      <c r="N4927" s="4">
        <v>0</v>
      </c>
      <c r="O4927" s="4" t="s">
        <v>8</v>
      </c>
      <c r="P4927" s="4" t="s">
        <v>11</v>
      </c>
      <c r="Q4927" s="4" t="s">
        <v>1167</v>
      </c>
      <c r="S4927">
        <f t="shared" si="77"/>
        <v>0</v>
      </c>
    </row>
    <row r="4928" spans="1:19" ht="12.75" customHeight="1" x14ac:dyDescent="0.15">
      <c r="A4928" s="2">
        <v>6018204506</v>
      </c>
      <c r="B4928" s="2" t="s">
        <v>4737</v>
      </c>
      <c r="C4928" s="2">
        <v>2</v>
      </c>
      <c r="D4928" s="2">
        <v>557</v>
      </c>
      <c r="E4928" s="2">
        <v>557</v>
      </c>
      <c r="F4928" s="2">
        <v>4405</v>
      </c>
      <c r="G4928" s="2">
        <v>1</v>
      </c>
      <c r="H4928" s="2">
        <v>1</v>
      </c>
      <c r="I4928" s="2">
        <v>1</v>
      </c>
      <c r="J4928" s="2">
        <v>14</v>
      </c>
      <c r="K4928" s="2">
        <v>0</v>
      </c>
      <c r="L4928" s="7">
        <v>185.37065135205415</v>
      </c>
      <c r="M4928" s="4" t="s">
        <v>7</v>
      </c>
      <c r="N4928" s="4">
        <v>0</v>
      </c>
      <c r="O4928" s="4" t="s">
        <v>8</v>
      </c>
      <c r="P4928" s="4" t="s">
        <v>30</v>
      </c>
      <c r="Q4928" s="4" t="s">
        <v>326</v>
      </c>
      <c r="S4928">
        <f t="shared" si="77"/>
        <v>0</v>
      </c>
    </row>
    <row r="4929" spans="1:19" ht="12.75" customHeight="1" x14ac:dyDescent="0.15">
      <c r="A4929" s="2">
        <v>5806125239</v>
      </c>
      <c r="B4929" s="2" t="s">
        <v>5338</v>
      </c>
      <c r="C4929" s="2">
        <v>3</v>
      </c>
      <c r="D4929" s="2">
        <v>837</v>
      </c>
      <c r="E4929" s="2">
        <v>837</v>
      </c>
      <c r="F4929" s="2">
        <v>8254</v>
      </c>
      <c r="G4929" s="2">
        <v>1</v>
      </c>
      <c r="H4929" s="2">
        <v>1</v>
      </c>
      <c r="I4929" s="2">
        <v>1</v>
      </c>
      <c r="J4929" s="2">
        <v>32</v>
      </c>
      <c r="K4929" s="2">
        <v>0</v>
      </c>
      <c r="L4929" s="7">
        <v>185.33222575164746</v>
      </c>
      <c r="M4929" s="4" t="s">
        <v>7</v>
      </c>
      <c r="N4929" s="4">
        <v>0</v>
      </c>
      <c r="O4929" s="4" t="s">
        <v>8</v>
      </c>
      <c r="P4929" s="4" t="s">
        <v>220</v>
      </c>
      <c r="Q4929" s="4" t="s">
        <v>221</v>
      </c>
      <c r="S4929">
        <f t="shared" si="77"/>
        <v>0</v>
      </c>
    </row>
    <row r="4930" spans="1:19" ht="12.75" customHeight="1" x14ac:dyDescent="0.15">
      <c r="A4930" s="2">
        <v>6542016711</v>
      </c>
      <c r="B4930" s="2" t="s">
        <v>1403</v>
      </c>
      <c r="C4930" s="2">
        <v>4</v>
      </c>
      <c r="D4930" s="2">
        <v>1118</v>
      </c>
      <c r="E4930" s="2">
        <v>1118</v>
      </c>
      <c r="F4930" s="2">
        <v>11937</v>
      </c>
      <c r="G4930" s="2">
        <v>4</v>
      </c>
      <c r="H4930" s="2">
        <v>1</v>
      </c>
      <c r="I4930" s="2">
        <v>1</v>
      </c>
      <c r="J4930" s="2">
        <v>14</v>
      </c>
      <c r="K4930" s="2">
        <v>0</v>
      </c>
      <c r="L4930" s="7">
        <v>185.32202975128811</v>
      </c>
      <c r="M4930" s="4" t="s">
        <v>7</v>
      </c>
      <c r="N4930" s="4">
        <v>0</v>
      </c>
      <c r="O4930" s="4" t="s">
        <v>8</v>
      </c>
      <c r="P4930" s="4" t="s">
        <v>222</v>
      </c>
      <c r="Q4930" s="4" t="s">
        <v>243</v>
      </c>
      <c r="S4930">
        <f t="shared" si="77"/>
        <v>0</v>
      </c>
    </row>
    <row r="4931" spans="1:19" ht="12.75" customHeight="1" x14ac:dyDescent="0.15">
      <c r="A4931" s="2">
        <v>6258742727</v>
      </c>
      <c r="B4931" s="2" t="s">
        <v>3204</v>
      </c>
      <c r="C4931" s="2">
        <v>9</v>
      </c>
      <c r="D4931" s="2">
        <v>2530</v>
      </c>
      <c r="E4931" s="2">
        <v>2530</v>
      </c>
      <c r="F4931" s="2">
        <v>21924</v>
      </c>
      <c r="G4931" s="2">
        <v>1</v>
      </c>
      <c r="H4931" s="2">
        <v>1</v>
      </c>
      <c r="I4931" s="2">
        <v>1</v>
      </c>
      <c r="J4931" s="2">
        <v>18</v>
      </c>
      <c r="K4931" s="2">
        <v>0</v>
      </c>
      <c r="L4931" s="7">
        <v>185.31637779436448</v>
      </c>
      <c r="M4931" s="4" t="s">
        <v>7</v>
      </c>
      <c r="N4931" s="4">
        <v>0</v>
      </c>
      <c r="O4931" s="4" t="s">
        <v>8</v>
      </c>
      <c r="P4931" s="4" t="s">
        <v>41</v>
      </c>
      <c r="Q4931" s="4" t="s">
        <v>197</v>
      </c>
      <c r="S4931">
        <f t="shared" si="77"/>
        <v>0</v>
      </c>
    </row>
    <row r="4932" spans="1:19" ht="12.75" customHeight="1" x14ac:dyDescent="0.15">
      <c r="A4932" s="2">
        <v>5213486419</v>
      </c>
      <c r="B4932" s="2" t="s">
        <v>6522</v>
      </c>
      <c r="C4932" s="2">
        <v>13</v>
      </c>
      <c r="D4932" s="2">
        <v>3664</v>
      </c>
      <c r="E4932" s="2">
        <v>3664</v>
      </c>
      <c r="F4932" s="2">
        <v>51505</v>
      </c>
      <c r="G4932" s="2">
        <v>1</v>
      </c>
      <c r="H4932" s="2">
        <v>1</v>
      </c>
      <c r="I4932" s="2">
        <v>1</v>
      </c>
      <c r="J4932" s="2">
        <v>54</v>
      </c>
      <c r="K4932" s="2">
        <v>0</v>
      </c>
      <c r="L4932" s="7">
        <v>185.3139797792123</v>
      </c>
      <c r="M4932" s="4" t="s">
        <v>7</v>
      </c>
      <c r="N4932" s="4">
        <v>0</v>
      </c>
      <c r="O4932" s="4" t="s">
        <v>8</v>
      </c>
      <c r="P4932" s="4" t="s">
        <v>15</v>
      </c>
      <c r="Q4932" s="4" t="s">
        <v>101</v>
      </c>
      <c r="S4932">
        <f t="shared" si="77"/>
        <v>0</v>
      </c>
    </row>
    <row r="4933" spans="1:19" ht="12.75" customHeight="1" x14ac:dyDescent="0.15">
      <c r="A4933" s="2">
        <v>6026434898</v>
      </c>
      <c r="B4933" s="2" t="s">
        <v>4465</v>
      </c>
      <c r="C4933" s="2">
        <v>7</v>
      </c>
      <c r="D4933" s="2">
        <v>1961</v>
      </c>
      <c r="E4933" s="2">
        <v>1961</v>
      </c>
      <c r="F4933" s="2">
        <v>17322</v>
      </c>
      <c r="G4933" s="2">
        <v>1</v>
      </c>
      <c r="H4933" s="2">
        <v>1</v>
      </c>
      <c r="I4933" s="2">
        <v>1</v>
      </c>
      <c r="J4933" s="2">
        <v>19</v>
      </c>
      <c r="K4933" s="2">
        <v>0</v>
      </c>
      <c r="L4933" s="7">
        <v>185.26311958228641</v>
      </c>
      <c r="M4933" s="4" t="s">
        <v>7</v>
      </c>
      <c r="N4933" s="4">
        <v>0</v>
      </c>
      <c r="O4933" s="4" t="s">
        <v>8</v>
      </c>
      <c r="P4933" s="4" t="s">
        <v>282</v>
      </c>
      <c r="Q4933" s="4" t="s">
        <v>282</v>
      </c>
      <c r="S4933">
        <f t="shared" si="77"/>
        <v>0</v>
      </c>
    </row>
    <row r="4934" spans="1:19" ht="12.75" customHeight="1" x14ac:dyDescent="0.15">
      <c r="A4934" s="2">
        <v>4460632096</v>
      </c>
      <c r="B4934" s="2" t="s">
        <v>6560</v>
      </c>
      <c r="C4934" s="2">
        <v>7</v>
      </c>
      <c r="D4934" s="2">
        <v>1961</v>
      </c>
      <c r="E4934" s="2">
        <v>1961</v>
      </c>
      <c r="F4934" s="2">
        <v>19512</v>
      </c>
      <c r="G4934" s="2">
        <v>1</v>
      </c>
      <c r="H4934" s="2">
        <v>1</v>
      </c>
      <c r="I4934" s="2">
        <v>1</v>
      </c>
      <c r="J4934" s="2">
        <v>16</v>
      </c>
      <c r="K4934" s="2">
        <v>0</v>
      </c>
      <c r="L4934" s="7">
        <v>185.26311958228641</v>
      </c>
      <c r="M4934" s="4" t="s">
        <v>7</v>
      </c>
      <c r="N4934" s="4">
        <v>0</v>
      </c>
      <c r="O4934" s="4" t="s">
        <v>8</v>
      </c>
      <c r="P4934" s="4" t="s">
        <v>71</v>
      </c>
      <c r="Q4934" s="4" t="s">
        <v>72</v>
      </c>
      <c r="S4934">
        <f t="shared" si="77"/>
        <v>0</v>
      </c>
    </row>
    <row r="4935" spans="1:19" ht="12.75" customHeight="1" x14ac:dyDescent="0.15">
      <c r="A4935" s="2">
        <v>6258842202</v>
      </c>
      <c r="B4935" s="2" t="s">
        <v>3317</v>
      </c>
      <c r="C4935" s="2">
        <v>5</v>
      </c>
      <c r="D4935" s="2">
        <v>1396</v>
      </c>
      <c r="E4935" s="2">
        <v>1396</v>
      </c>
      <c r="F4935" s="2">
        <v>10761</v>
      </c>
      <c r="G4935" s="2">
        <v>1</v>
      </c>
      <c r="H4935" s="2">
        <v>1</v>
      </c>
      <c r="I4935" s="2">
        <v>1</v>
      </c>
      <c r="J4935" s="2">
        <v>11</v>
      </c>
      <c r="K4935" s="2">
        <v>0</v>
      </c>
      <c r="L4935" s="7">
        <v>185.23295248085364</v>
      </c>
      <c r="M4935" s="4" t="s">
        <v>7</v>
      </c>
      <c r="N4935" s="4">
        <v>0</v>
      </c>
      <c r="O4935" s="4" t="s">
        <v>8</v>
      </c>
      <c r="P4935" s="4" t="s">
        <v>41</v>
      </c>
      <c r="Q4935" s="4" t="s">
        <v>82</v>
      </c>
      <c r="S4935">
        <f t="shared" si="77"/>
        <v>0</v>
      </c>
    </row>
    <row r="4936" spans="1:19" ht="12.75" customHeight="1" x14ac:dyDescent="0.15">
      <c r="A4936" s="2">
        <v>5567679196</v>
      </c>
      <c r="B4936" s="2" t="s">
        <v>6726</v>
      </c>
      <c r="C4936" s="2">
        <v>4</v>
      </c>
      <c r="D4936" s="2">
        <v>1114</v>
      </c>
      <c r="E4936" s="2">
        <v>1114</v>
      </c>
      <c r="F4936" s="2">
        <v>11953</v>
      </c>
      <c r="G4936" s="2">
        <v>1</v>
      </c>
      <c r="H4936" s="2">
        <v>1</v>
      </c>
      <c r="I4936" s="2">
        <v>1</v>
      </c>
      <c r="J4936" s="2">
        <v>19</v>
      </c>
      <c r="K4936" s="2">
        <v>0</v>
      </c>
      <c r="L4936" s="7">
        <v>185.20389865468397</v>
      </c>
      <c r="M4936" s="4" t="s">
        <v>7</v>
      </c>
      <c r="N4936" s="4">
        <v>0</v>
      </c>
      <c r="O4936" s="4" t="s">
        <v>8</v>
      </c>
      <c r="P4936" s="4" t="s">
        <v>37</v>
      </c>
      <c r="Q4936" s="4" t="s">
        <v>105</v>
      </c>
      <c r="S4936">
        <f t="shared" si="77"/>
        <v>0</v>
      </c>
    </row>
    <row r="4937" spans="1:19" ht="12.75" customHeight="1" x14ac:dyDescent="0.15">
      <c r="A4937" s="2">
        <v>5567594135</v>
      </c>
      <c r="B4937" s="2" t="s">
        <v>6058</v>
      </c>
      <c r="C4937" s="2">
        <v>4</v>
      </c>
      <c r="D4937" s="2">
        <v>1114</v>
      </c>
      <c r="E4937" s="2">
        <v>1114</v>
      </c>
      <c r="F4937" s="2">
        <v>22577</v>
      </c>
      <c r="G4937" s="2">
        <v>1</v>
      </c>
      <c r="H4937" s="2">
        <v>1</v>
      </c>
      <c r="I4937" s="2">
        <v>1</v>
      </c>
      <c r="J4937" s="2">
        <v>23</v>
      </c>
      <c r="K4937" s="2">
        <v>0</v>
      </c>
      <c r="L4937" s="7">
        <v>185.20389865468397</v>
      </c>
      <c r="M4937" s="4" t="s">
        <v>7</v>
      </c>
      <c r="N4937" s="4">
        <v>0</v>
      </c>
      <c r="O4937" s="4" t="s">
        <v>8</v>
      </c>
      <c r="P4937" s="4" t="s">
        <v>37</v>
      </c>
      <c r="Q4937" s="4" t="s">
        <v>138</v>
      </c>
      <c r="S4937">
        <f t="shared" si="77"/>
        <v>0</v>
      </c>
    </row>
    <row r="4938" spans="1:19" ht="12.75" customHeight="1" x14ac:dyDescent="0.15">
      <c r="A4938" s="2">
        <v>6126310682</v>
      </c>
      <c r="B4938" s="2" t="s">
        <v>3726</v>
      </c>
      <c r="C4938" s="2">
        <v>8</v>
      </c>
      <c r="D4938" s="2">
        <v>2239</v>
      </c>
      <c r="E4938" s="2">
        <v>2239</v>
      </c>
      <c r="F4938" s="2">
        <v>24885</v>
      </c>
      <c r="G4938" s="2">
        <v>1</v>
      </c>
      <c r="H4938" s="2">
        <v>1</v>
      </c>
      <c r="I4938" s="2">
        <v>1</v>
      </c>
      <c r="J4938" s="2">
        <v>40</v>
      </c>
      <c r="K4938" s="2">
        <v>0</v>
      </c>
      <c r="L4938" s="7">
        <v>185.19946728266336</v>
      </c>
      <c r="M4938" s="4" t="s">
        <v>7</v>
      </c>
      <c r="N4938" s="4">
        <v>0</v>
      </c>
      <c r="O4938" s="4" t="s">
        <v>8</v>
      </c>
      <c r="P4938" s="4" t="s">
        <v>65</v>
      </c>
      <c r="Q4938" s="4" t="s">
        <v>230</v>
      </c>
      <c r="S4938">
        <f t="shared" si="77"/>
        <v>0</v>
      </c>
    </row>
    <row r="4939" spans="1:19" ht="12.75" customHeight="1" x14ac:dyDescent="0.15">
      <c r="A4939" s="2">
        <v>6101042942</v>
      </c>
      <c r="B4939" s="2" t="s">
        <v>4022</v>
      </c>
      <c r="C4939" s="2">
        <v>2</v>
      </c>
      <c r="D4939" s="2">
        <v>554</v>
      </c>
      <c r="E4939" s="2">
        <v>554</v>
      </c>
      <c r="F4939" s="2">
        <v>15943</v>
      </c>
      <c r="G4939" s="2">
        <v>1</v>
      </c>
      <c r="H4939" s="2">
        <v>1</v>
      </c>
      <c r="I4939" s="2">
        <v>1</v>
      </c>
      <c r="J4939" s="2">
        <v>7</v>
      </c>
      <c r="K4939" s="2">
        <v>0</v>
      </c>
      <c r="L4939" s="7">
        <v>185.19265700043889</v>
      </c>
      <c r="M4939" s="4" t="s">
        <v>7</v>
      </c>
      <c r="N4939" s="4">
        <v>0</v>
      </c>
      <c r="O4939" s="4" t="s">
        <v>8</v>
      </c>
      <c r="P4939" s="4" t="s">
        <v>69</v>
      </c>
      <c r="Q4939" s="4" t="s">
        <v>588</v>
      </c>
      <c r="S4939">
        <f t="shared" si="77"/>
        <v>0</v>
      </c>
    </row>
    <row r="4940" spans="1:19" ht="12.75" customHeight="1" x14ac:dyDescent="0.15">
      <c r="A4940" s="2">
        <v>5414853122</v>
      </c>
      <c r="B4940" s="2" t="s">
        <v>6151</v>
      </c>
      <c r="C4940" s="2">
        <v>27</v>
      </c>
      <c r="D4940" s="2">
        <v>7621</v>
      </c>
      <c r="E4940" s="2">
        <v>7621</v>
      </c>
      <c r="F4940" s="2">
        <v>84313</v>
      </c>
      <c r="G4940" s="2">
        <v>3</v>
      </c>
      <c r="H4940" s="2">
        <v>1</v>
      </c>
      <c r="I4940" s="2">
        <v>1</v>
      </c>
      <c r="J4940" s="2">
        <v>31</v>
      </c>
      <c r="K4940" s="2">
        <v>0</v>
      </c>
      <c r="L4940" s="7">
        <v>185.18642014189007</v>
      </c>
      <c r="M4940" s="4" t="s">
        <v>7</v>
      </c>
      <c r="N4940" s="4">
        <v>0</v>
      </c>
      <c r="O4940" s="4" t="s">
        <v>8</v>
      </c>
      <c r="P4940" s="4" t="s">
        <v>164</v>
      </c>
      <c r="Q4940" s="4" t="s">
        <v>476</v>
      </c>
      <c r="S4940">
        <f t="shared" si="77"/>
        <v>0</v>
      </c>
    </row>
    <row r="4941" spans="1:19" ht="12.75" customHeight="1" x14ac:dyDescent="0.15">
      <c r="A4941" s="2">
        <v>5404395105</v>
      </c>
      <c r="B4941" s="2" t="s">
        <v>6268</v>
      </c>
      <c r="C4941" s="2">
        <v>8</v>
      </c>
      <c r="D4941" s="2">
        <v>2238</v>
      </c>
      <c r="E4941" s="2">
        <v>2238</v>
      </c>
      <c r="F4941" s="2">
        <v>25010</v>
      </c>
      <c r="G4941" s="2">
        <v>2</v>
      </c>
      <c r="H4941" s="2">
        <v>1</v>
      </c>
      <c r="I4941" s="2">
        <v>1</v>
      </c>
      <c r="J4941" s="2">
        <v>37</v>
      </c>
      <c r="K4941" s="2">
        <v>0</v>
      </c>
      <c r="L4941" s="7">
        <v>185.18474378870908</v>
      </c>
      <c r="M4941" s="4" t="s">
        <v>7</v>
      </c>
      <c r="N4941" s="4">
        <v>0</v>
      </c>
      <c r="O4941" s="4" t="s">
        <v>8</v>
      </c>
      <c r="P4941" s="4" t="s">
        <v>233</v>
      </c>
      <c r="Q4941" s="4" t="s">
        <v>238</v>
      </c>
      <c r="S4941">
        <f t="shared" si="77"/>
        <v>0</v>
      </c>
    </row>
    <row r="4942" spans="1:19" ht="12.75" customHeight="1" x14ac:dyDescent="0.15">
      <c r="A4942" s="2">
        <v>5844344867</v>
      </c>
      <c r="B4942" s="2" t="s">
        <v>5163</v>
      </c>
      <c r="C4942" s="2">
        <v>8</v>
      </c>
      <c r="D4942" s="2">
        <v>2236</v>
      </c>
      <c r="E4942" s="2">
        <v>2236</v>
      </c>
      <c r="F4942" s="2">
        <v>50339</v>
      </c>
      <c r="G4942" s="2">
        <v>3</v>
      </c>
      <c r="H4942" s="2">
        <v>1</v>
      </c>
      <c r="I4942" s="2">
        <v>1</v>
      </c>
      <c r="J4942" s="2">
        <v>23</v>
      </c>
      <c r="K4942" s="2">
        <v>0</v>
      </c>
      <c r="L4942" s="7">
        <v>185.15527705391798</v>
      </c>
      <c r="M4942" s="4" t="s">
        <v>7</v>
      </c>
      <c r="N4942" s="4">
        <v>0</v>
      </c>
      <c r="O4942" s="4" t="s">
        <v>8</v>
      </c>
      <c r="P4942" s="4" t="s">
        <v>63</v>
      </c>
      <c r="Q4942" s="4" t="s">
        <v>187</v>
      </c>
      <c r="S4942">
        <f t="shared" si="77"/>
        <v>0</v>
      </c>
    </row>
    <row r="4943" spans="1:19" ht="12.75" customHeight="1" x14ac:dyDescent="0.15">
      <c r="A4943" s="2">
        <v>6051860896</v>
      </c>
      <c r="B4943" s="2" t="s">
        <v>4184</v>
      </c>
      <c r="C4943" s="2">
        <v>4</v>
      </c>
      <c r="D4943" s="2">
        <v>1112</v>
      </c>
      <c r="E4943" s="2">
        <v>1112</v>
      </c>
      <c r="F4943" s="2">
        <v>9103</v>
      </c>
      <c r="G4943" s="2">
        <v>1</v>
      </c>
      <c r="H4943" s="2">
        <v>1</v>
      </c>
      <c r="I4943" s="2">
        <v>1</v>
      </c>
      <c r="J4943" s="2">
        <v>32</v>
      </c>
      <c r="K4943" s="2">
        <v>0</v>
      </c>
      <c r="L4943" s="7">
        <v>185.14467394751938</v>
      </c>
      <c r="M4943" s="4" t="s">
        <v>7</v>
      </c>
      <c r="N4943" s="4">
        <v>0</v>
      </c>
      <c r="O4943" s="4" t="s">
        <v>8</v>
      </c>
      <c r="P4943" s="4" t="s">
        <v>51</v>
      </c>
      <c r="Q4943" s="4" t="s">
        <v>364</v>
      </c>
      <c r="S4943">
        <f t="shared" si="77"/>
        <v>0</v>
      </c>
    </row>
    <row r="4944" spans="1:19" ht="12.75" customHeight="1" x14ac:dyDescent="0.15">
      <c r="A4944" s="2">
        <v>5800944040</v>
      </c>
      <c r="B4944" s="2" t="s">
        <v>5296</v>
      </c>
      <c r="C4944" s="2">
        <v>6</v>
      </c>
      <c r="D4944" s="2">
        <v>1672</v>
      </c>
      <c r="E4944" s="2">
        <v>1672</v>
      </c>
      <c r="F4944" s="2">
        <v>15620</v>
      </c>
      <c r="G4944" s="2">
        <v>1</v>
      </c>
      <c r="H4944" s="2">
        <v>1</v>
      </c>
      <c r="I4944" s="2">
        <v>1</v>
      </c>
      <c r="J4944" s="2">
        <v>36</v>
      </c>
      <c r="K4944" s="2">
        <v>0</v>
      </c>
      <c r="L4944" s="7">
        <v>185.12607252278465</v>
      </c>
      <c r="M4944" s="4" t="s">
        <v>7</v>
      </c>
      <c r="N4944" s="4">
        <v>0</v>
      </c>
      <c r="O4944" s="4" t="s">
        <v>8</v>
      </c>
      <c r="P4944" s="4" t="s">
        <v>47</v>
      </c>
      <c r="Q4944" s="4" t="s">
        <v>268</v>
      </c>
      <c r="S4944">
        <f t="shared" si="77"/>
        <v>0</v>
      </c>
    </row>
    <row r="4945" spans="1:19" ht="12.75" customHeight="1" x14ac:dyDescent="0.15">
      <c r="A4945" s="2">
        <v>5822691603</v>
      </c>
      <c r="B4945" s="2" t="s">
        <v>5232</v>
      </c>
      <c r="C4945" s="2">
        <v>1</v>
      </c>
      <c r="D4945" s="2">
        <v>275</v>
      </c>
      <c r="E4945" s="2">
        <v>275</v>
      </c>
      <c r="F4945" s="2">
        <v>1713</v>
      </c>
      <c r="G4945" s="2">
        <v>1</v>
      </c>
      <c r="H4945" s="2">
        <v>1</v>
      </c>
      <c r="I4945" s="2">
        <v>1</v>
      </c>
      <c r="J4945" s="2">
        <v>70</v>
      </c>
      <c r="K4945" s="2">
        <v>0</v>
      </c>
      <c r="L4945" s="7">
        <v>185.1205786478771</v>
      </c>
      <c r="M4945" s="4" t="s">
        <v>7</v>
      </c>
      <c r="N4945" s="4">
        <v>0</v>
      </c>
      <c r="O4945" s="4" t="s">
        <v>8</v>
      </c>
      <c r="P4945" s="4" t="s">
        <v>63</v>
      </c>
      <c r="Q4945" s="4" t="s">
        <v>142</v>
      </c>
      <c r="S4945">
        <f t="shared" si="77"/>
        <v>0</v>
      </c>
    </row>
    <row r="4946" spans="1:19" ht="12.75" customHeight="1" x14ac:dyDescent="0.15">
      <c r="A4946" s="2">
        <v>6061795782</v>
      </c>
      <c r="B4946" s="2" t="s">
        <v>4231</v>
      </c>
      <c r="C4946" s="2">
        <v>6</v>
      </c>
      <c r="D4946" s="2">
        <v>1670</v>
      </c>
      <c r="E4946" s="2">
        <v>1670</v>
      </c>
      <c r="F4946" s="2">
        <v>14745</v>
      </c>
      <c r="G4946" s="2">
        <v>1</v>
      </c>
      <c r="H4946" s="2">
        <v>1</v>
      </c>
      <c r="I4946" s="2">
        <v>1</v>
      </c>
      <c r="J4946" s="2">
        <v>42</v>
      </c>
      <c r="K4946" s="2">
        <v>0</v>
      </c>
      <c r="L4946" s="7">
        <v>185.08662483325381</v>
      </c>
      <c r="M4946" s="4" t="s">
        <v>7</v>
      </c>
      <c r="N4946" s="4">
        <v>0</v>
      </c>
      <c r="O4946" s="4" t="s">
        <v>8</v>
      </c>
      <c r="P4946" s="4" t="s">
        <v>51</v>
      </c>
      <c r="Q4946" s="4" t="s">
        <v>364</v>
      </c>
      <c r="S4946">
        <f t="shared" si="77"/>
        <v>0</v>
      </c>
    </row>
    <row r="4947" spans="1:19" ht="12.75" customHeight="1" x14ac:dyDescent="0.15">
      <c r="A4947" s="2">
        <v>6228515957</v>
      </c>
      <c r="B4947" s="2" t="s">
        <v>3359</v>
      </c>
      <c r="C4947" s="2">
        <v>10</v>
      </c>
      <c r="D4947" s="2">
        <v>2793</v>
      </c>
      <c r="E4947" s="2">
        <v>2793</v>
      </c>
      <c r="F4947" s="2">
        <v>23045</v>
      </c>
      <c r="G4947" s="2">
        <v>1</v>
      </c>
      <c r="H4947" s="2">
        <v>1</v>
      </c>
      <c r="I4947" s="2">
        <v>1</v>
      </c>
      <c r="J4947" s="2">
        <v>104</v>
      </c>
      <c r="K4947" s="2">
        <v>0</v>
      </c>
      <c r="L4947" s="7">
        <v>185.07800230488746</v>
      </c>
      <c r="M4947" s="4" t="s">
        <v>7</v>
      </c>
      <c r="N4947" s="4">
        <v>0</v>
      </c>
      <c r="O4947" s="4" t="s">
        <v>8</v>
      </c>
      <c r="P4947" s="4" t="s">
        <v>41</v>
      </c>
      <c r="Q4947" s="4" t="s">
        <v>251</v>
      </c>
      <c r="S4947">
        <f t="shared" si="77"/>
        <v>0</v>
      </c>
    </row>
    <row r="4948" spans="1:19" ht="12.75" customHeight="1" x14ac:dyDescent="0.15">
      <c r="A4948" s="2">
        <v>6213091148</v>
      </c>
      <c r="B4948" s="2" t="s">
        <v>3496</v>
      </c>
      <c r="C4948" s="2">
        <v>6</v>
      </c>
      <c r="D4948" s="2">
        <v>1668</v>
      </c>
      <c r="E4948" s="2">
        <v>1668</v>
      </c>
      <c r="F4948" s="2">
        <v>16679</v>
      </c>
      <c r="G4948" s="2">
        <v>1</v>
      </c>
      <c r="H4948" s="2">
        <v>1</v>
      </c>
      <c r="I4948" s="2">
        <v>1</v>
      </c>
      <c r="J4948" s="2">
        <v>2</v>
      </c>
      <c r="K4948" s="2">
        <v>0</v>
      </c>
      <c r="L4948" s="7">
        <v>185.0471298726637</v>
      </c>
      <c r="M4948" s="4" t="s">
        <v>7</v>
      </c>
      <c r="N4948" s="4">
        <v>0</v>
      </c>
      <c r="O4948" s="4" t="s">
        <v>8</v>
      </c>
      <c r="P4948" s="4" t="s">
        <v>208</v>
      </c>
      <c r="Q4948" s="4" t="s">
        <v>875</v>
      </c>
      <c r="S4948">
        <f t="shared" si="77"/>
        <v>0</v>
      </c>
    </row>
    <row r="4949" spans="1:19" ht="12.75" customHeight="1" x14ac:dyDescent="0.15">
      <c r="A4949" s="2">
        <v>6203821912</v>
      </c>
      <c r="B4949" s="2" t="s">
        <v>3559</v>
      </c>
      <c r="C4949" s="2">
        <v>7</v>
      </c>
      <c r="D4949" s="2">
        <v>1948</v>
      </c>
      <c r="E4949" s="2">
        <v>1948</v>
      </c>
      <c r="F4949" s="2">
        <v>25657</v>
      </c>
      <c r="G4949" s="2">
        <v>4</v>
      </c>
      <c r="H4949" s="2">
        <v>1</v>
      </c>
      <c r="I4949" s="2">
        <v>1</v>
      </c>
      <c r="J4949" s="2">
        <v>64</v>
      </c>
      <c r="K4949" s="2">
        <v>0</v>
      </c>
      <c r="L4949" s="7">
        <v>185.04390105668173</v>
      </c>
      <c r="M4949" s="4" t="s">
        <v>7</v>
      </c>
      <c r="N4949" s="4">
        <v>0</v>
      </c>
      <c r="O4949" s="4" t="s">
        <v>8</v>
      </c>
      <c r="P4949" s="4" t="s">
        <v>9</v>
      </c>
      <c r="Q4949" s="4" t="s">
        <v>10</v>
      </c>
      <c r="S4949">
        <f t="shared" si="77"/>
        <v>0</v>
      </c>
    </row>
    <row r="4950" spans="1:19" ht="12.75" customHeight="1" x14ac:dyDescent="0.15">
      <c r="A4950" s="2">
        <v>5239472781</v>
      </c>
      <c r="B4950" s="2" t="s">
        <v>6308</v>
      </c>
      <c r="C4950" s="2">
        <v>5</v>
      </c>
      <c r="D4950" s="2">
        <v>1384</v>
      </c>
      <c r="E4950" s="2">
        <v>1384</v>
      </c>
      <c r="F4950" s="2">
        <v>19508</v>
      </c>
      <c r="G4950" s="2">
        <v>1</v>
      </c>
      <c r="H4950" s="2">
        <v>1</v>
      </c>
      <c r="I4950" s="2">
        <v>1</v>
      </c>
      <c r="J4950" s="2">
        <v>196</v>
      </c>
      <c r="K4950" s="2">
        <v>0</v>
      </c>
      <c r="L4950" s="7">
        <v>184.9484165495881</v>
      </c>
      <c r="M4950" s="4" t="s">
        <v>7</v>
      </c>
      <c r="N4950" s="4">
        <v>0</v>
      </c>
      <c r="O4950" s="4" t="s">
        <v>8</v>
      </c>
      <c r="P4950" s="4" t="s">
        <v>15</v>
      </c>
      <c r="Q4950" s="4" t="s">
        <v>184</v>
      </c>
      <c r="S4950">
        <f t="shared" si="77"/>
        <v>0</v>
      </c>
    </row>
    <row r="4951" spans="1:19" ht="12.75" customHeight="1" x14ac:dyDescent="0.15">
      <c r="A4951" s="2">
        <v>5791103967</v>
      </c>
      <c r="B4951" s="2" t="s">
        <v>7486</v>
      </c>
      <c r="C4951" s="2">
        <v>13</v>
      </c>
      <c r="D4951" s="2">
        <v>3621</v>
      </c>
      <c r="E4951" s="2">
        <v>3621</v>
      </c>
      <c r="F4951" s="2">
        <v>29136</v>
      </c>
      <c r="G4951" s="2">
        <v>1</v>
      </c>
      <c r="H4951" s="2">
        <v>1</v>
      </c>
      <c r="I4951" s="2">
        <v>1</v>
      </c>
      <c r="J4951" s="2">
        <v>45</v>
      </c>
      <c r="K4951" s="2">
        <v>0</v>
      </c>
      <c r="L4951" s="7">
        <v>184.92489708664101</v>
      </c>
      <c r="M4951" s="4" t="s">
        <v>7</v>
      </c>
      <c r="N4951" s="4">
        <v>0</v>
      </c>
      <c r="O4951" s="4" t="s">
        <v>8</v>
      </c>
      <c r="P4951" s="4" t="s">
        <v>96</v>
      </c>
      <c r="Q4951" s="4" t="s">
        <v>199</v>
      </c>
      <c r="S4951">
        <f t="shared" si="77"/>
        <v>0</v>
      </c>
    </row>
    <row r="4952" spans="1:19" ht="12.75" customHeight="1" x14ac:dyDescent="0.15">
      <c r="A4952" s="2">
        <v>5803757477</v>
      </c>
      <c r="B4952" s="2" t="s">
        <v>5365</v>
      </c>
      <c r="C4952" s="2">
        <v>4</v>
      </c>
      <c r="D4952" s="2">
        <v>1103</v>
      </c>
      <c r="E4952" s="2">
        <v>1103</v>
      </c>
      <c r="F4952" s="2">
        <v>9350</v>
      </c>
      <c r="G4952" s="2">
        <v>1</v>
      </c>
      <c r="H4952" s="2">
        <v>1</v>
      </c>
      <c r="I4952" s="2">
        <v>1</v>
      </c>
      <c r="J4952" s="2">
        <v>19</v>
      </c>
      <c r="K4952" s="2">
        <v>0</v>
      </c>
      <c r="L4952" s="7">
        <v>184.87683783155273</v>
      </c>
      <c r="M4952" s="4" t="s">
        <v>7</v>
      </c>
      <c r="N4952" s="4">
        <v>0</v>
      </c>
      <c r="O4952" s="4" t="s">
        <v>8</v>
      </c>
      <c r="P4952" s="4" t="s">
        <v>47</v>
      </c>
      <c r="Q4952" s="4" t="s">
        <v>170</v>
      </c>
      <c r="S4952">
        <f t="shared" si="77"/>
        <v>0</v>
      </c>
    </row>
    <row r="4953" spans="1:19" ht="12.75" customHeight="1" x14ac:dyDescent="0.15">
      <c r="A4953" s="2">
        <v>5745046028</v>
      </c>
      <c r="B4953" s="2" t="s">
        <v>6229</v>
      </c>
      <c r="C4953" s="2">
        <v>7</v>
      </c>
      <c r="D4953" s="2">
        <v>1937</v>
      </c>
      <c r="E4953" s="2">
        <v>1937</v>
      </c>
      <c r="F4953" s="2">
        <v>27104</v>
      </c>
      <c r="G4953" s="2">
        <v>1</v>
      </c>
      <c r="H4953" s="2">
        <v>1</v>
      </c>
      <c r="I4953" s="2">
        <v>1</v>
      </c>
      <c r="J4953" s="2">
        <v>194</v>
      </c>
      <c r="K4953" s="2">
        <v>0</v>
      </c>
      <c r="L4953" s="7">
        <v>184.85726274719556</v>
      </c>
      <c r="M4953" s="4" t="s">
        <v>7</v>
      </c>
      <c r="N4953" s="4">
        <v>0</v>
      </c>
      <c r="O4953" s="4" t="s">
        <v>8</v>
      </c>
      <c r="P4953" s="4" t="s">
        <v>63</v>
      </c>
      <c r="Q4953" s="4" t="s">
        <v>142</v>
      </c>
      <c r="S4953">
        <f t="shared" si="77"/>
        <v>0</v>
      </c>
    </row>
    <row r="4954" spans="1:19" ht="12.75" customHeight="1" x14ac:dyDescent="0.15">
      <c r="A4954" s="2">
        <v>5232192585</v>
      </c>
      <c r="B4954" s="2" t="s">
        <v>6886</v>
      </c>
      <c r="C4954" s="2">
        <v>4</v>
      </c>
      <c r="D4954" s="2">
        <v>1102</v>
      </c>
      <c r="E4954" s="2">
        <v>1102</v>
      </c>
      <c r="F4954" s="2">
        <v>6201</v>
      </c>
      <c r="G4954" s="2">
        <v>1</v>
      </c>
      <c r="H4954" s="2">
        <v>1</v>
      </c>
      <c r="I4954" s="2">
        <v>1</v>
      </c>
      <c r="J4954" s="2">
        <v>17</v>
      </c>
      <c r="K4954" s="2">
        <v>0</v>
      </c>
      <c r="L4954" s="7">
        <v>184.84694346154996</v>
      </c>
      <c r="M4954" s="4" t="s">
        <v>7</v>
      </c>
      <c r="N4954" s="4">
        <v>0</v>
      </c>
      <c r="O4954" s="4" t="s">
        <v>8</v>
      </c>
      <c r="P4954" s="4" t="s">
        <v>15</v>
      </c>
      <c r="Q4954" s="4" t="s">
        <v>1197</v>
      </c>
      <c r="S4954">
        <f t="shared" si="77"/>
        <v>0</v>
      </c>
    </row>
    <row r="4955" spans="1:19" ht="12.75" customHeight="1" x14ac:dyDescent="0.15">
      <c r="A4955" s="2">
        <v>5766140209</v>
      </c>
      <c r="B4955" s="2" t="s">
        <v>5564</v>
      </c>
      <c r="C4955" s="2">
        <v>2</v>
      </c>
      <c r="D4955" s="2">
        <v>548</v>
      </c>
      <c r="E4955" s="2">
        <v>548</v>
      </c>
      <c r="F4955" s="2">
        <v>8077</v>
      </c>
      <c r="G4955" s="2">
        <v>1</v>
      </c>
      <c r="H4955" s="2">
        <v>1</v>
      </c>
      <c r="I4955" s="2">
        <v>1</v>
      </c>
      <c r="J4955" s="2">
        <v>39</v>
      </c>
      <c r="K4955" s="2">
        <v>0</v>
      </c>
      <c r="L4955" s="7">
        <v>184.83375827429961</v>
      </c>
      <c r="M4955" s="4" t="s">
        <v>7</v>
      </c>
      <c r="N4955" s="4">
        <v>0</v>
      </c>
      <c r="O4955" s="4" t="s">
        <v>8</v>
      </c>
      <c r="P4955" s="4" t="s">
        <v>220</v>
      </c>
      <c r="Q4955" s="4" t="s">
        <v>524</v>
      </c>
      <c r="S4955">
        <f t="shared" si="77"/>
        <v>0</v>
      </c>
    </row>
    <row r="4956" spans="1:19" ht="12.75" customHeight="1" x14ac:dyDescent="0.15">
      <c r="A4956" s="2">
        <v>5329244091</v>
      </c>
      <c r="B4956" s="2" t="s">
        <v>7595</v>
      </c>
      <c r="C4956" s="2">
        <v>5</v>
      </c>
      <c r="D4956" s="2">
        <v>1379</v>
      </c>
      <c r="E4956" s="2">
        <v>1379</v>
      </c>
      <c r="F4956" s="2">
        <v>12747</v>
      </c>
      <c r="G4956" s="2">
        <v>2</v>
      </c>
      <c r="H4956" s="2">
        <v>1</v>
      </c>
      <c r="I4956" s="2">
        <v>1</v>
      </c>
      <c r="J4956" s="2">
        <v>71</v>
      </c>
      <c r="K4956" s="2">
        <v>0</v>
      </c>
      <c r="L4956" s="7">
        <v>184.82913107493908</v>
      </c>
      <c r="M4956" s="4" t="s">
        <v>7</v>
      </c>
      <c r="N4956" s="4">
        <v>0</v>
      </c>
      <c r="O4956" s="4" t="s">
        <v>8</v>
      </c>
      <c r="P4956" s="4" t="s">
        <v>15</v>
      </c>
      <c r="Q4956" s="4" t="s">
        <v>181</v>
      </c>
      <c r="S4956">
        <f t="shared" si="77"/>
        <v>0</v>
      </c>
    </row>
    <row r="4957" spans="1:19" ht="12.75" customHeight="1" x14ac:dyDescent="0.15">
      <c r="A4957" s="2">
        <v>5852328609</v>
      </c>
      <c r="B4957" s="2" t="s">
        <v>6011</v>
      </c>
      <c r="C4957" s="2">
        <v>45</v>
      </c>
      <c r="D4957" s="2">
        <v>12601</v>
      </c>
      <c r="E4957" s="2">
        <v>12601</v>
      </c>
      <c r="F4957" s="2">
        <v>142622</v>
      </c>
      <c r="G4957" s="2">
        <v>7</v>
      </c>
      <c r="H4957" s="2">
        <v>1</v>
      </c>
      <c r="I4957" s="2">
        <v>1</v>
      </c>
      <c r="J4957" s="2">
        <v>37</v>
      </c>
      <c r="K4957" s="2">
        <v>0</v>
      </c>
      <c r="L4957" s="7">
        <v>184.80127663029981</v>
      </c>
      <c r="M4957" s="4" t="s">
        <v>7</v>
      </c>
      <c r="N4957" s="4">
        <v>0</v>
      </c>
      <c r="O4957" s="4" t="s">
        <v>8</v>
      </c>
      <c r="P4957" s="4" t="s">
        <v>63</v>
      </c>
      <c r="Q4957" s="4" t="s">
        <v>141</v>
      </c>
      <c r="S4957">
        <f t="shared" si="77"/>
        <v>0</v>
      </c>
    </row>
    <row r="4958" spans="1:19" ht="12.75" customHeight="1" x14ac:dyDescent="0.15">
      <c r="A4958" s="2">
        <v>5786973993</v>
      </c>
      <c r="B4958" s="2" t="s">
        <v>6336</v>
      </c>
      <c r="C4958" s="2">
        <v>15</v>
      </c>
      <c r="D4958" s="2">
        <v>4166</v>
      </c>
      <c r="E4958" s="2">
        <v>4166</v>
      </c>
      <c r="F4958" s="2">
        <v>34714</v>
      </c>
      <c r="G4958" s="2">
        <v>1</v>
      </c>
      <c r="H4958" s="2">
        <v>1</v>
      </c>
      <c r="I4958" s="2">
        <v>1</v>
      </c>
      <c r="J4958" s="2">
        <v>123</v>
      </c>
      <c r="K4958" s="2">
        <v>0</v>
      </c>
      <c r="L4958" s="7">
        <v>184.79506471726725</v>
      </c>
      <c r="M4958" s="4" t="s">
        <v>7</v>
      </c>
      <c r="N4958" s="4">
        <v>0</v>
      </c>
      <c r="O4958" s="4" t="s">
        <v>8</v>
      </c>
      <c r="P4958" s="4" t="s">
        <v>96</v>
      </c>
      <c r="Q4958" s="4" t="s">
        <v>2406</v>
      </c>
      <c r="S4958">
        <f t="shared" si="77"/>
        <v>0</v>
      </c>
    </row>
    <row r="4959" spans="1:19" ht="12.75" customHeight="1" x14ac:dyDescent="0.15">
      <c r="A4959" s="2">
        <v>5540600481</v>
      </c>
      <c r="B4959" s="2" t="s">
        <v>6925</v>
      </c>
      <c r="C4959" s="2">
        <v>4</v>
      </c>
      <c r="D4959" s="2">
        <v>1100</v>
      </c>
      <c r="E4959" s="2">
        <v>1100</v>
      </c>
      <c r="F4959" s="2">
        <v>9147</v>
      </c>
      <c r="G4959" s="2">
        <v>1</v>
      </c>
      <c r="H4959" s="2">
        <v>1</v>
      </c>
      <c r="I4959" s="2">
        <v>1</v>
      </c>
      <c r="J4959" s="2">
        <v>14</v>
      </c>
      <c r="K4959" s="2">
        <v>0</v>
      </c>
      <c r="L4959" s="7">
        <v>184.78707325313675</v>
      </c>
      <c r="M4959" s="4" t="s">
        <v>7</v>
      </c>
      <c r="N4959" s="4">
        <v>0</v>
      </c>
      <c r="O4959" s="4" t="s">
        <v>8</v>
      </c>
      <c r="P4959" s="4" t="s">
        <v>84</v>
      </c>
      <c r="Q4959" s="4" t="s">
        <v>1938</v>
      </c>
      <c r="S4959">
        <f t="shared" si="77"/>
        <v>0</v>
      </c>
    </row>
    <row r="4960" spans="1:19" ht="12.75" customHeight="1" x14ac:dyDescent="0.15">
      <c r="A4960" s="2">
        <v>6069221292</v>
      </c>
      <c r="B4960" s="2" t="s">
        <v>4293</v>
      </c>
      <c r="C4960" s="2">
        <v>1</v>
      </c>
      <c r="D4960" s="2">
        <v>272</v>
      </c>
      <c r="E4960" s="2">
        <v>272</v>
      </c>
      <c r="F4960" s="2">
        <v>1059</v>
      </c>
      <c r="G4960" s="2">
        <v>1</v>
      </c>
      <c r="H4960" s="2">
        <v>1</v>
      </c>
      <c r="I4960" s="2">
        <v>1</v>
      </c>
      <c r="J4960" s="2">
        <v>107</v>
      </c>
      <c r="K4960" s="2">
        <v>0</v>
      </c>
      <c r="L4960" s="7">
        <v>184.75905538135643</v>
      </c>
      <c r="M4960" s="4" t="s">
        <v>7</v>
      </c>
      <c r="N4960" s="4">
        <v>0</v>
      </c>
      <c r="O4960" s="4" t="s">
        <v>8</v>
      </c>
      <c r="P4960" s="4" t="s">
        <v>69</v>
      </c>
      <c r="Q4960" s="4" t="s">
        <v>676</v>
      </c>
      <c r="S4960">
        <f t="shared" si="77"/>
        <v>0</v>
      </c>
    </row>
    <row r="4961" spans="1:19" ht="12.75" customHeight="1" x14ac:dyDescent="0.15">
      <c r="A4961" s="2">
        <v>6126652697</v>
      </c>
      <c r="B4961" s="2" t="s">
        <v>3748</v>
      </c>
      <c r="C4961" s="2">
        <v>1</v>
      </c>
      <c r="D4961" s="2">
        <v>272</v>
      </c>
      <c r="E4961" s="2">
        <v>272</v>
      </c>
      <c r="F4961" s="2">
        <v>1556</v>
      </c>
      <c r="G4961" s="2">
        <v>1</v>
      </c>
      <c r="H4961" s="2">
        <v>1</v>
      </c>
      <c r="I4961" s="2">
        <v>1</v>
      </c>
      <c r="J4961" s="2">
        <v>14</v>
      </c>
      <c r="K4961" s="2">
        <v>0</v>
      </c>
      <c r="L4961" s="7">
        <v>184.75905538135643</v>
      </c>
      <c r="M4961" s="4" t="s">
        <v>7</v>
      </c>
      <c r="N4961" s="4">
        <v>0</v>
      </c>
      <c r="O4961" s="4" t="s">
        <v>8</v>
      </c>
      <c r="P4961" s="4" t="s">
        <v>69</v>
      </c>
      <c r="Q4961" s="4" t="s">
        <v>239</v>
      </c>
      <c r="S4961">
        <f t="shared" si="77"/>
        <v>0</v>
      </c>
    </row>
    <row r="4962" spans="1:19" ht="12.75" customHeight="1" x14ac:dyDescent="0.15">
      <c r="A4962" s="2">
        <v>6188422082</v>
      </c>
      <c r="B4962" s="2" t="s">
        <v>3620</v>
      </c>
      <c r="C4962" s="2">
        <v>1</v>
      </c>
      <c r="D4962" s="2">
        <v>272</v>
      </c>
      <c r="E4962" s="2">
        <v>272</v>
      </c>
      <c r="F4962" s="2">
        <v>2999</v>
      </c>
      <c r="G4962" s="2">
        <v>1</v>
      </c>
      <c r="H4962" s="2">
        <v>1</v>
      </c>
      <c r="I4962" s="2">
        <v>1</v>
      </c>
      <c r="J4962" s="2">
        <v>27</v>
      </c>
      <c r="K4962" s="2">
        <v>0</v>
      </c>
      <c r="L4962" s="7">
        <v>184.75905538135643</v>
      </c>
      <c r="M4962" s="4" t="s">
        <v>7</v>
      </c>
      <c r="N4962" s="4">
        <v>0</v>
      </c>
      <c r="O4962" s="4" t="s">
        <v>8</v>
      </c>
      <c r="P4962" s="4" t="s">
        <v>9</v>
      </c>
      <c r="Q4962" s="4" t="s">
        <v>522</v>
      </c>
      <c r="S4962">
        <f t="shared" si="77"/>
        <v>0</v>
      </c>
    </row>
    <row r="4963" spans="1:19" ht="12.75" customHeight="1" x14ac:dyDescent="0.15">
      <c r="A4963" s="2">
        <v>5354326254</v>
      </c>
      <c r="B4963" s="2" t="s">
        <v>6041</v>
      </c>
      <c r="C4963" s="2">
        <v>15</v>
      </c>
      <c r="D4963" s="2">
        <v>4161</v>
      </c>
      <c r="E4963" s="2">
        <v>3785</v>
      </c>
      <c r="F4963" s="2">
        <v>36760</v>
      </c>
      <c r="G4963" s="2">
        <v>1</v>
      </c>
      <c r="H4963" s="2">
        <v>1</v>
      </c>
      <c r="I4963" s="2">
        <v>1</v>
      </c>
      <c r="J4963" s="2">
        <v>98</v>
      </c>
      <c r="K4963" s="2">
        <v>376</v>
      </c>
      <c r="L4963" s="7">
        <v>184.75548438265756</v>
      </c>
      <c r="M4963" s="4" t="s">
        <v>7</v>
      </c>
      <c r="N4963" s="4">
        <v>0</v>
      </c>
      <c r="O4963" s="4" t="s">
        <v>8</v>
      </c>
      <c r="P4963" s="4" t="s">
        <v>15</v>
      </c>
      <c r="Q4963" s="4" t="s">
        <v>403</v>
      </c>
      <c r="S4963">
        <f t="shared" si="77"/>
        <v>0</v>
      </c>
    </row>
    <row r="4964" spans="1:19" ht="12.75" customHeight="1" x14ac:dyDescent="0.15">
      <c r="A4964" s="2">
        <v>5443104781</v>
      </c>
      <c r="B4964" s="2" t="s">
        <v>6029</v>
      </c>
      <c r="C4964" s="2">
        <v>7</v>
      </c>
      <c r="D4964" s="2">
        <v>1931</v>
      </c>
      <c r="E4964" s="2">
        <v>1931</v>
      </c>
      <c r="F4964" s="2">
        <v>15877</v>
      </c>
      <c r="G4964" s="2">
        <v>1</v>
      </c>
      <c r="H4964" s="2">
        <v>1</v>
      </c>
      <c r="I4964" s="2">
        <v>1</v>
      </c>
      <c r="J4964" s="2">
        <v>206</v>
      </c>
      <c r="K4964" s="2">
        <v>0</v>
      </c>
      <c r="L4964" s="7">
        <v>184.75501279754721</v>
      </c>
      <c r="M4964" s="4" t="s">
        <v>7</v>
      </c>
      <c r="N4964" s="4">
        <v>0</v>
      </c>
      <c r="O4964" s="4" t="s">
        <v>8</v>
      </c>
      <c r="P4964" s="4" t="s">
        <v>37</v>
      </c>
      <c r="Q4964" s="4" t="s">
        <v>100</v>
      </c>
      <c r="S4964">
        <f t="shared" si="77"/>
        <v>0</v>
      </c>
    </row>
    <row r="4965" spans="1:19" ht="12.75" customHeight="1" x14ac:dyDescent="0.15">
      <c r="A4965" s="2">
        <v>5393823264</v>
      </c>
      <c r="B4965" s="2" t="s">
        <v>7460</v>
      </c>
      <c r="C4965" s="2">
        <v>8</v>
      </c>
      <c r="D4965" s="2">
        <v>2209</v>
      </c>
      <c r="E4965" s="2">
        <v>2209</v>
      </c>
      <c r="F4965" s="2">
        <v>14166</v>
      </c>
      <c r="G4965" s="2">
        <v>1</v>
      </c>
      <c r="H4965" s="2">
        <v>1</v>
      </c>
      <c r="I4965" s="2">
        <v>1</v>
      </c>
      <c r="J4965" s="2">
        <v>64</v>
      </c>
      <c r="K4965" s="2">
        <v>0</v>
      </c>
      <c r="L4965" s="7">
        <v>184.75487590982158</v>
      </c>
      <c r="M4965" s="4" t="s">
        <v>7</v>
      </c>
      <c r="N4965" s="4">
        <v>0</v>
      </c>
      <c r="O4965" s="4" t="s">
        <v>8</v>
      </c>
      <c r="P4965" s="4" t="s">
        <v>233</v>
      </c>
      <c r="Q4965" s="4" t="s">
        <v>238</v>
      </c>
      <c r="S4965">
        <f t="shared" si="77"/>
        <v>0</v>
      </c>
    </row>
    <row r="4966" spans="1:19" ht="12.75" customHeight="1" x14ac:dyDescent="0.15">
      <c r="A4966" s="2">
        <v>5978889308</v>
      </c>
      <c r="B4966" s="2" t="s">
        <v>4866</v>
      </c>
      <c r="C4966" s="2">
        <v>9</v>
      </c>
      <c r="D4966" s="2">
        <v>2486</v>
      </c>
      <c r="E4966" s="2">
        <v>2486</v>
      </c>
      <c r="F4966" s="2">
        <v>35939</v>
      </c>
      <c r="G4966" s="2">
        <v>1</v>
      </c>
      <c r="H4966" s="2">
        <v>1</v>
      </c>
      <c r="I4966" s="2">
        <v>1</v>
      </c>
      <c r="J4966" s="2">
        <v>37</v>
      </c>
      <c r="K4966" s="2">
        <v>0</v>
      </c>
      <c r="L4966" s="7">
        <v>184.73814295123492</v>
      </c>
      <c r="M4966" s="4" t="s">
        <v>7</v>
      </c>
      <c r="N4966" s="4">
        <v>0</v>
      </c>
      <c r="O4966" s="4" t="s">
        <v>8</v>
      </c>
      <c r="P4966" s="4" t="s">
        <v>229</v>
      </c>
      <c r="Q4966" s="4" t="s">
        <v>229</v>
      </c>
      <c r="S4966">
        <f t="shared" si="77"/>
        <v>0</v>
      </c>
    </row>
    <row r="4967" spans="1:19" ht="12.75" customHeight="1" x14ac:dyDescent="0.15">
      <c r="A4967" s="2">
        <v>6106549932</v>
      </c>
      <c r="B4967" s="2" t="s">
        <v>3895</v>
      </c>
      <c r="C4967" s="2">
        <v>10</v>
      </c>
      <c r="D4967" s="2">
        <v>2764</v>
      </c>
      <c r="E4967" s="2">
        <v>2764</v>
      </c>
      <c r="F4967" s="2">
        <v>22431</v>
      </c>
      <c r="G4967" s="2">
        <v>1</v>
      </c>
      <c r="H4967" s="2">
        <v>1</v>
      </c>
      <c r="I4967" s="2">
        <v>1</v>
      </c>
      <c r="J4967" s="2">
        <v>43</v>
      </c>
      <c r="K4967" s="2">
        <v>0</v>
      </c>
      <c r="L4967" s="7">
        <v>184.7340014568278</v>
      </c>
      <c r="M4967" s="4" t="s">
        <v>7</v>
      </c>
      <c r="N4967" s="4">
        <v>0</v>
      </c>
      <c r="O4967" s="4" t="s">
        <v>8</v>
      </c>
      <c r="P4967" s="4" t="s">
        <v>65</v>
      </c>
      <c r="Q4967" s="4" t="s">
        <v>1353</v>
      </c>
      <c r="S4967">
        <f t="shared" si="77"/>
        <v>0</v>
      </c>
    </row>
    <row r="4968" spans="1:19" ht="12.75" customHeight="1" x14ac:dyDescent="0.15">
      <c r="A4968" s="2">
        <v>6126967417</v>
      </c>
      <c r="B4968" s="2" t="s">
        <v>3780</v>
      </c>
      <c r="C4968" s="2">
        <v>2</v>
      </c>
      <c r="D4968" s="2">
        <v>546</v>
      </c>
      <c r="E4968" s="2">
        <v>546</v>
      </c>
      <c r="F4968" s="2">
        <v>4307</v>
      </c>
      <c r="G4968" s="2">
        <v>1</v>
      </c>
      <c r="H4968" s="2">
        <v>1</v>
      </c>
      <c r="I4968" s="2">
        <v>1</v>
      </c>
      <c r="J4968" s="2">
        <v>21</v>
      </c>
      <c r="K4968" s="2">
        <v>0</v>
      </c>
      <c r="L4968" s="7">
        <v>184.71325159281537</v>
      </c>
      <c r="M4968" s="4" t="s">
        <v>7</v>
      </c>
      <c r="N4968" s="4">
        <v>0</v>
      </c>
      <c r="O4968" s="4" t="s">
        <v>8</v>
      </c>
      <c r="P4968" s="4" t="s">
        <v>69</v>
      </c>
      <c r="Q4968" s="4" t="s">
        <v>239</v>
      </c>
      <c r="S4968">
        <f t="shared" si="77"/>
        <v>0</v>
      </c>
    </row>
    <row r="4969" spans="1:19" ht="12.75" customHeight="1" x14ac:dyDescent="0.15">
      <c r="A4969" s="2">
        <v>6505897906</v>
      </c>
      <c r="B4969" s="2" t="s">
        <v>1622</v>
      </c>
      <c r="C4969" s="2">
        <v>32</v>
      </c>
      <c r="D4969" s="2">
        <v>8909</v>
      </c>
      <c r="E4969" s="2">
        <v>8909</v>
      </c>
      <c r="F4969" s="2">
        <v>68963</v>
      </c>
      <c r="G4969" s="2">
        <v>1</v>
      </c>
      <c r="H4969" s="2">
        <v>1</v>
      </c>
      <c r="I4969" s="2">
        <v>1</v>
      </c>
      <c r="J4969" s="2">
        <v>26</v>
      </c>
      <c r="K4969" s="2">
        <v>0</v>
      </c>
      <c r="L4969" s="7">
        <v>184.69254403342924</v>
      </c>
      <c r="M4969" s="4" t="s">
        <v>7</v>
      </c>
      <c r="N4969" s="4">
        <v>0</v>
      </c>
      <c r="O4969" s="4" t="s">
        <v>8</v>
      </c>
      <c r="P4969" s="4" t="s">
        <v>222</v>
      </c>
      <c r="Q4969" s="4" t="s">
        <v>1217</v>
      </c>
      <c r="S4969">
        <f t="shared" si="77"/>
        <v>0</v>
      </c>
    </row>
    <row r="4970" spans="1:19" ht="12.75" customHeight="1" x14ac:dyDescent="0.15">
      <c r="A4970" s="2">
        <v>6058835752</v>
      </c>
      <c r="B4970" s="2" t="s">
        <v>4229</v>
      </c>
      <c r="C4970" s="2">
        <v>22</v>
      </c>
      <c r="D4970" s="2">
        <v>6105</v>
      </c>
      <c r="E4970" s="2">
        <v>6105</v>
      </c>
      <c r="F4970" s="2">
        <v>47509</v>
      </c>
      <c r="G4970" s="2">
        <v>1</v>
      </c>
      <c r="H4970" s="2">
        <v>1</v>
      </c>
      <c r="I4970" s="2">
        <v>1</v>
      </c>
      <c r="J4970" s="2">
        <v>5</v>
      </c>
      <c r="K4970" s="2">
        <v>0</v>
      </c>
      <c r="L4970" s="7">
        <v>184.67522576875757</v>
      </c>
      <c r="M4970" s="4" t="s">
        <v>7</v>
      </c>
      <c r="N4970" s="4">
        <v>0</v>
      </c>
      <c r="O4970" s="4" t="s">
        <v>8</v>
      </c>
      <c r="P4970" s="4" t="s">
        <v>69</v>
      </c>
      <c r="Q4970" s="4" t="s">
        <v>698</v>
      </c>
      <c r="S4970">
        <f t="shared" si="77"/>
        <v>0</v>
      </c>
    </row>
    <row r="4971" spans="1:19" ht="12.75" customHeight="1" x14ac:dyDescent="0.15">
      <c r="A4971" s="2">
        <v>5784637420</v>
      </c>
      <c r="B4971" s="2" t="s">
        <v>6528</v>
      </c>
      <c r="C4971" s="2">
        <v>52</v>
      </c>
      <c r="D4971" s="2">
        <v>14515</v>
      </c>
      <c r="E4971" s="2">
        <v>14303</v>
      </c>
      <c r="F4971" s="2">
        <v>128778</v>
      </c>
      <c r="G4971" s="2">
        <v>1</v>
      </c>
      <c r="H4971" s="2">
        <v>1</v>
      </c>
      <c r="I4971" s="2">
        <v>1</v>
      </c>
      <c r="J4971" s="2">
        <v>41</v>
      </c>
      <c r="K4971" s="2">
        <v>212</v>
      </c>
      <c r="L4971" s="7">
        <v>184.66185723553434</v>
      </c>
      <c r="M4971" s="4" t="s">
        <v>7</v>
      </c>
      <c r="N4971" s="4">
        <v>0</v>
      </c>
      <c r="O4971" s="4" t="s">
        <v>8</v>
      </c>
      <c r="P4971" s="4" t="s">
        <v>21</v>
      </c>
      <c r="Q4971" s="4" t="s">
        <v>567</v>
      </c>
      <c r="S4971">
        <f t="shared" si="77"/>
        <v>0</v>
      </c>
    </row>
    <row r="4972" spans="1:19" ht="12.75" customHeight="1" x14ac:dyDescent="0.15">
      <c r="A4972" s="2">
        <v>5798033832</v>
      </c>
      <c r="B4972" s="2" t="s">
        <v>5326</v>
      </c>
      <c r="C4972" s="2">
        <v>8</v>
      </c>
      <c r="D4972" s="2">
        <v>2202</v>
      </c>
      <c r="E4972" s="2">
        <v>2202</v>
      </c>
      <c r="F4972" s="2">
        <v>28102</v>
      </c>
      <c r="G4972" s="2">
        <v>1</v>
      </c>
      <c r="H4972" s="2">
        <v>1</v>
      </c>
      <c r="I4972" s="2">
        <v>1</v>
      </c>
      <c r="J4972" s="2">
        <v>23</v>
      </c>
      <c r="K4972" s="2">
        <v>0</v>
      </c>
      <c r="L4972" s="7">
        <v>184.65026925448194</v>
      </c>
      <c r="M4972" s="4" t="s">
        <v>7</v>
      </c>
      <c r="N4972" s="4">
        <v>0</v>
      </c>
      <c r="O4972" s="4" t="s">
        <v>8</v>
      </c>
      <c r="P4972" s="4" t="s">
        <v>47</v>
      </c>
      <c r="Q4972" s="4" t="s">
        <v>171</v>
      </c>
      <c r="S4972">
        <f t="shared" si="77"/>
        <v>0</v>
      </c>
    </row>
    <row r="4973" spans="1:19" ht="12.75" customHeight="1" x14ac:dyDescent="0.15">
      <c r="A4973" s="2">
        <v>5228075191</v>
      </c>
      <c r="B4973" s="2" t="s">
        <v>6902</v>
      </c>
      <c r="C4973" s="2">
        <v>5</v>
      </c>
      <c r="D4973" s="2">
        <v>1371</v>
      </c>
      <c r="E4973" s="2">
        <v>1371</v>
      </c>
      <c r="F4973" s="2">
        <v>11738</v>
      </c>
      <c r="G4973" s="2">
        <v>1</v>
      </c>
      <c r="H4973" s="2">
        <v>1</v>
      </c>
      <c r="I4973" s="2">
        <v>1</v>
      </c>
      <c r="J4973" s="2">
        <v>62</v>
      </c>
      <c r="K4973" s="2">
        <v>0</v>
      </c>
      <c r="L4973" s="7">
        <v>184.63737175192597</v>
      </c>
      <c r="M4973" s="4" t="s">
        <v>7</v>
      </c>
      <c r="N4973" s="4">
        <v>0</v>
      </c>
      <c r="O4973" s="4" t="s">
        <v>8</v>
      </c>
      <c r="P4973" s="4" t="s">
        <v>15</v>
      </c>
      <c r="Q4973" s="4" t="s">
        <v>166</v>
      </c>
      <c r="S4973">
        <f t="shared" si="77"/>
        <v>0</v>
      </c>
    </row>
    <row r="4974" spans="1:19" ht="12.75" customHeight="1" x14ac:dyDescent="0.15">
      <c r="A4974" s="2">
        <v>5822576818</v>
      </c>
      <c r="B4974" s="2" t="s">
        <v>5223</v>
      </c>
      <c r="C4974" s="2">
        <v>10</v>
      </c>
      <c r="D4974" s="2">
        <v>2753</v>
      </c>
      <c r="E4974" s="2">
        <v>2753</v>
      </c>
      <c r="F4974" s="2">
        <v>21547</v>
      </c>
      <c r="G4974" s="2">
        <v>1</v>
      </c>
      <c r="H4974" s="2">
        <v>1</v>
      </c>
      <c r="I4974" s="2">
        <v>1</v>
      </c>
      <c r="J4974" s="2">
        <v>33</v>
      </c>
      <c r="K4974" s="2">
        <v>0</v>
      </c>
      <c r="L4974" s="7">
        <v>184.60257335178093</v>
      </c>
      <c r="M4974" s="4" t="s">
        <v>7</v>
      </c>
      <c r="N4974" s="4">
        <v>0</v>
      </c>
      <c r="O4974" s="4" t="s">
        <v>8</v>
      </c>
      <c r="P4974" s="4" t="s">
        <v>63</v>
      </c>
      <c r="Q4974" s="4" t="s">
        <v>142</v>
      </c>
      <c r="S4974">
        <f t="shared" si="77"/>
        <v>0</v>
      </c>
    </row>
    <row r="4975" spans="1:19" ht="12.75" customHeight="1" x14ac:dyDescent="0.15">
      <c r="A4975" s="2">
        <v>6223807022</v>
      </c>
      <c r="B4975" s="2" t="s">
        <v>3472</v>
      </c>
      <c r="C4975" s="2">
        <v>13</v>
      </c>
      <c r="D4975" s="2">
        <v>3585</v>
      </c>
      <c r="E4975" s="2">
        <v>3585</v>
      </c>
      <c r="F4975" s="2">
        <v>26033</v>
      </c>
      <c r="G4975" s="2">
        <v>1</v>
      </c>
      <c r="H4975" s="2">
        <v>1</v>
      </c>
      <c r="I4975" s="2">
        <v>1</v>
      </c>
      <c r="J4975" s="2">
        <v>9</v>
      </c>
      <c r="K4975" s="2">
        <v>0</v>
      </c>
      <c r="L4975" s="7">
        <v>184.59558336604266</v>
      </c>
      <c r="M4975" s="4" t="s">
        <v>7</v>
      </c>
      <c r="N4975" s="4">
        <v>0</v>
      </c>
      <c r="O4975" s="4" t="s">
        <v>8</v>
      </c>
      <c r="P4975" s="4" t="s">
        <v>44</v>
      </c>
      <c r="Q4975" s="4" t="s">
        <v>348</v>
      </c>
      <c r="S4975">
        <f t="shared" si="77"/>
        <v>0</v>
      </c>
    </row>
    <row r="4976" spans="1:19" ht="12.75" customHeight="1" x14ac:dyDescent="0.15">
      <c r="A4976" s="2">
        <v>6378968546</v>
      </c>
      <c r="B4976" s="2" t="s">
        <v>2191</v>
      </c>
      <c r="C4976" s="2">
        <v>37</v>
      </c>
      <c r="D4976" s="2">
        <v>10281</v>
      </c>
      <c r="E4976" s="2">
        <v>10281</v>
      </c>
      <c r="F4976" s="2">
        <v>107977</v>
      </c>
      <c r="G4976" s="2">
        <v>2</v>
      </c>
      <c r="H4976" s="2">
        <v>1</v>
      </c>
      <c r="I4976" s="2">
        <v>1</v>
      </c>
      <c r="J4976" s="2">
        <v>16</v>
      </c>
      <c r="K4976" s="2">
        <v>0</v>
      </c>
      <c r="L4976" s="7">
        <v>184.593463978758</v>
      </c>
      <c r="M4976" s="4" t="s">
        <v>7</v>
      </c>
      <c r="N4976" s="4">
        <v>0</v>
      </c>
      <c r="O4976" s="4" t="s">
        <v>8</v>
      </c>
      <c r="P4976" s="4" t="s">
        <v>41</v>
      </c>
      <c r="Q4976" s="4" t="s">
        <v>56</v>
      </c>
      <c r="S4976">
        <f t="shared" si="77"/>
        <v>0</v>
      </c>
    </row>
    <row r="4977" spans="1:19" ht="12.75" customHeight="1" x14ac:dyDescent="0.15">
      <c r="A4977" s="2">
        <v>5784110727</v>
      </c>
      <c r="B4977" s="2" t="s">
        <v>7160</v>
      </c>
      <c r="C4977" s="2">
        <v>2</v>
      </c>
      <c r="D4977" s="2">
        <v>544</v>
      </c>
      <c r="E4977" s="2">
        <v>544</v>
      </c>
      <c r="F4977" s="2">
        <v>3081</v>
      </c>
      <c r="G4977" s="2">
        <v>1</v>
      </c>
      <c r="H4977" s="2">
        <v>1</v>
      </c>
      <c r="I4977" s="2">
        <v>1</v>
      </c>
      <c r="J4977" s="2">
        <v>3</v>
      </c>
      <c r="K4977" s="2">
        <v>0</v>
      </c>
      <c r="L4977" s="7">
        <v>184.59230268398628</v>
      </c>
      <c r="M4977" s="4" t="s">
        <v>7</v>
      </c>
      <c r="N4977" s="4">
        <v>0</v>
      </c>
      <c r="O4977" s="4" t="s">
        <v>8</v>
      </c>
      <c r="P4977" s="4" t="s">
        <v>21</v>
      </c>
      <c r="Q4977" s="4" t="s">
        <v>152</v>
      </c>
      <c r="S4977">
        <f t="shared" si="77"/>
        <v>0</v>
      </c>
    </row>
    <row r="4978" spans="1:19" ht="12.75" customHeight="1" x14ac:dyDescent="0.15">
      <c r="A4978" s="2">
        <v>6026754736</v>
      </c>
      <c r="B4978" s="2" t="s">
        <v>4472</v>
      </c>
      <c r="C4978" s="2">
        <v>6</v>
      </c>
      <c r="D4978" s="2">
        <v>1643</v>
      </c>
      <c r="E4978" s="2">
        <v>1643</v>
      </c>
      <c r="F4978" s="2">
        <v>22333</v>
      </c>
      <c r="G4978" s="2">
        <v>1</v>
      </c>
      <c r="H4978" s="2">
        <v>1</v>
      </c>
      <c r="I4978" s="2">
        <v>1</v>
      </c>
      <c r="J4978" s="2">
        <v>75</v>
      </c>
      <c r="K4978" s="2">
        <v>0</v>
      </c>
      <c r="L4978" s="7">
        <v>184.54940762821599</v>
      </c>
      <c r="M4978" s="4" t="s">
        <v>7</v>
      </c>
      <c r="N4978" s="4">
        <v>0</v>
      </c>
      <c r="O4978" s="4" t="s">
        <v>8</v>
      </c>
      <c r="P4978" s="4" t="s">
        <v>256</v>
      </c>
      <c r="Q4978" s="4" t="s">
        <v>256</v>
      </c>
      <c r="S4978">
        <f t="shared" si="77"/>
        <v>0</v>
      </c>
    </row>
    <row r="4979" spans="1:19" ht="12.75" customHeight="1" x14ac:dyDescent="0.15">
      <c r="A4979" s="2">
        <v>5567701502</v>
      </c>
      <c r="B4979" s="2" t="s">
        <v>6294</v>
      </c>
      <c r="C4979" s="2">
        <v>10</v>
      </c>
      <c r="D4979" s="2">
        <v>2746</v>
      </c>
      <c r="E4979" s="2">
        <v>2746</v>
      </c>
      <c r="F4979" s="2">
        <v>21806</v>
      </c>
      <c r="G4979" s="2">
        <v>1</v>
      </c>
      <c r="H4979" s="2">
        <v>1</v>
      </c>
      <c r="I4979" s="2">
        <v>1</v>
      </c>
      <c r="J4979" s="2">
        <v>110</v>
      </c>
      <c r="K4979" s="2">
        <v>0</v>
      </c>
      <c r="L4979" s="7">
        <v>184.51866358298838</v>
      </c>
      <c r="M4979" s="4" t="s">
        <v>7</v>
      </c>
      <c r="N4979" s="4">
        <v>0</v>
      </c>
      <c r="O4979" s="4" t="s">
        <v>8</v>
      </c>
      <c r="P4979" s="4" t="s">
        <v>37</v>
      </c>
      <c r="Q4979" s="4" t="s">
        <v>105</v>
      </c>
      <c r="S4979">
        <f t="shared" si="77"/>
        <v>0</v>
      </c>
    </row>
    <row r="4980" spans="1:19" ht="12.75" customHeight="1" x14ac:dyDescent="0.15">
      <c r="A4980" s="2">
        <v>6158997961</v>
      </c>
      <c r="B4980" s="2" t="s">
        <v>3622</v>
      </c>
      <c r="C4980" s="2">
        <v>1</v>
      </c>
      <c r="D4980" s="2">
        <v>270</v>
      </c>
      <c r="E4980" s="2">
        <v>270</v>
      </c>
      <c r="F4980" s="2">
        <v>1342</v>
      </c>
      <c r="G4980" s="2">
        <v>1</v>
      </c>
      <c r="H4980" s="2">
        <v>1</v>
      </c>
      <c r="I4980" s="2">
        <v>1</v>
      </c>
      <c r="J4980" s="2">
        <v>27</v>
      </c>
      <c r="K4980" s="2">
        <v>0</v>
      </c>
      <c r="L4980" s="7">
        <v>184.51581781485012</v>
      </c>
      <c r="M4980" s="4" t="s">
        <v>7</v>
      </c>
      <c r="N4980" s="4">
        <v>0</v>
      </c>
      <c r="O4980" s="4" t="s">
        <v>8</v>
      </c>
      <c r="P4980" s="4" t="s">
        <v>256</v>
      </c>
      <c r="Q4980" s="4" t="s">
        <v>256</v>
      </c>
      <c r="S4980">
        <f t="shared" si="77"/>
        <v>0</v>
      </c>
    </row>
    <row r="4981" spans="1:19" ht="12.75" customHeight="1" x14ac:dyDescent="0.15">
      <c r="A4981" s="2">
        <v>6057887946</v>
      </c>
      <c r="B4981" s="2" t="s">
        <v>4271</v>
      </c>
      <c r="C4981" s="2">
        <v>3</v>
      </c>
      <c r="D4981" s="2">
        <v>816</v>
      </c>
      <c r="E4981" s="2">
        <v>816</v>
      </c>
      <c r="F4981" s="2">
        <v>7410</v>
      </c>
      <c r="G4981" s="2">
        <v>1</v>
      </c>
      <c r="H4981" s="2">
        <v>1</v>
      </c>
      <c r="I4981" s="2">
        <v>1</v>
      </c>
      <c r="J4981" s="2">
        <v>10</v>
      </c>
      <c r="K4981" s="2">
        <v>0</v>
      </c>
      <c r="L4981" s="7">
        <v>184.4947586091306</v>
      </c>
      <c r="M4981" s="4" t="s">
        <v>7</v>
      </c>
      <c r="N4981" s="4">
        <v>0</v>
      </c>
      <c r="O4981" s="4" t="s">
        <v>8</v>
      </c>
      <c r="P4981" s="4" t="s">
        <v>51</v>
      </c>
      <c r="Q4981" s="4" t="s">
        <v>364</v>
      </c>
      <c r="S4981">
        <f t="shared" si="77"/>
        <v>0</v>
      </c>
    </row>
    <row r="4982" spans="1:19" ht="12.75" customHeight="1" x14ac:dyDescent="0.15">
      <c r="A4982" s="2">
        <v>6653130901</v>
      </c>
      <c r="B4982" s="2" t="s">
        <v>674</v>
      </c>
      <c r="C4982" s="2">
        <v>2</v>
      </c>
      <c r="D4982" s="2">
        <v>542</v>
      </c>
      <c r="E4982" s="2">
        <v>542</v>
      </c>
      <c r="F4982" s="2">
        <v>5038</v>
      </c>
      <c r="G4982" s="2">
        <v>1</v>
      </c>
      <c r="H4982" s="2">
        <v>1</v>
      </c>
      <c r="I4982" s="2">
        <v>1</v>
      </c>
      <c r="J4982" s="2">
        <v>12</v>
      </c>
      <c r="K4982" s="2">
        <v>0</v>
      </c>
      <c r="L4982" s="7">
        <v>184.47090829014132</v>
      </c>
      <c r="M4982" s="4" t="s">
        <v>7</v>
      </c>
      <c r="N4982" s="4">
        <v>0</v>
      </c>
      <c r="O4982" s="4" t="s">
        <v>8</v>
      </c>
      <c r="P4982" s="4" t="s">
        <v>49</v>
      </c>
      <c r="Q4982" s="4" t="s">
        <v>264</v>
      </c>
      <c r="S4982">
        <f t="shared" si="77"/>
        <v>0</v>
      </c>
    </row>
    <row r="4983" spans="1:19" ht="12.75" customHeight="1" x14ac:dyDescent="0.15">
      <c r="A4983" s="2">
        <v>6061541032</v>
      </c>
      <c r="B4983" s="2" t="s">
        <v>4179</v>
      </c>
      <c r="C4983" s="2">
        <v>22</v>
      </c>
      <c r="D4983" s="2">
        <v>6066</v>
      </c>
      <c r="E4983" s="2">
        <v>6066</v>
      </c>
      <c r="F4983" s="2">
        <v>49249</v>
      </c>
      <c r="G4983" s="2">
        <v>1</v>
      </c>
      <c r="H4983" s="2">
        <v>1</v>
      </c>
      <c r="I4983" s="2">
        <v>1</v>
      </c>
      <c r="J4983" s="2">
        <v>32</v>
      </c>
      <c r="K4983" s="2">
        <v>0</v>
      </c>
      <c r="L4983" s="7">
        <v>184.46400442532783</v>
      </c>
      <c r="M4983" s="4" t="s">
        <v>7</v>
      </c>
      <c r="N4983" s="4">
        <v>0</v>
      </c>
      <c r="O4983" s="4" t="s">
        <v>8</v>
      </c>
      <c r="P4983" s="4" t="s">
        <v>215</v>
      </c>
      <c r="Q4983" s="4" t="s">
        <v>277</v>
      </c>
      <c r="S4983">
        <f t="shared" ref="S4983:S5046" si="78">IF(E4983&gt;F4983,1,0)</f>
        <v>0</v>
      </c>
    </row>
    <row r="4984" spans="1:19" ht="12.75" customHeight="1" x14ac:dyDescent="0.15">
      <c r="A4984" s="2">
        <v>4899957316</v>
      </c>
      <c r="B4984" s="2" t="s">
        <v>6745</v>
      </c>
      <c r="C4984" s="2">
        <v>3</v>
      </c>
      <c r="D4984" s="2">
        <v>813</v>
      </c>
      <c r="E4984" s="2">
        <v>813</v>
      </c>
      <c r="F4984" s="2">
        <v>9924</v>
      </c>
      <c r="G4984" s="2">
        <v>1</v>
      </c>
      <c r="H4984" s="2">
        <v>1</v>
      </c>
      <c r="I4984" s="2">
        <v>1</v>
      </c>
      <c r="J4984" s="2">
        <v>33</v>
      </c>
      <c r="K4984" s="2">
        <v>0</v>
      </c>
      <c r="L4984" s="7">
        <v>184.37336421528568</v>
      </c>
      <c r="M4984" s="4" t="s">
        <v>7</v>
      </c>
      <c r="N4984" s="4">
        <v>0</v>
      </c>
      <c r="O4984" s="4" t="s">
        <v>8</v>
      </c>
      <c r="P4984" s="4" t="s">
        <v>84</v>
      </c>
      <c r="Q4984" s="4" t="s">
        <v>85</v>
      </c>
      <c r="S4984">
        <f t="shared" si="78"/>
        <v>0</v>
      </c>
    </row>
    <row r="4985" spans="1:19" ht="12.75" customHeight="1" x14ac:dyDescent="0.15">
      <c r="A4985" s="2">
        <v>5227952766</v>
      </c>
      <c r="B4985" s="2" t="s">
        <v>6512</v>
      </c>
      <c r="C4985" s="2">
        <v>3</v>
      </c>
      <c r="D4985" s="2">
        <v>813</v>
      </c>
      <c r="E4985" s="2">
        <v>813</v>
      </c>
      <c r="F4985" s="2">
        <v>9201</v>
      </c>
      <c r="G4985" s="2">
        <v>1</v>
      </c>
      <c r="H4985" s="2">
        <v>1</v>
      </c>
      <c r="I4985" s="2">
        <v>1</v>
      </c>
      <c r="J4985" s="2">
        <v>31</v>
      </c>
      <c r="K4985" s="2">
        <v>0</v>
      </c>
      <c r="L4985" s="7">
        <v>184.37336421528568</v>
      </c>
      <c r="M4985" s="4" t="s">
        <v>7</v>
      </c>
      <c r="N4985" s="4">
        <v>0</v>
      </c>
      <c r="O4985" s="4" t="s">
        <v>8</v>
      </c>
      <c r="P4985" s="4" t="s">
        <v>15</v>
      </c>
      <c r="Q4985" s="4" t="s">
        <v>403</v>
      </c>
      <c r="S4985">
        <f t="shared" si="78"/>
        <v>0</v>
      </c>
    </row>
    <row r="4986" spans="1:19" ht="12.75" customHeight="1" x14ac:dyDescent="0.15">
      <c r="A4986" s="2">
        <v>6132837536</v>
      </c>
      <c r="B4986" s="2" t="s">
        <v>3772</v>
      </c>
      <c r="C4986" s="2">
        <v>2</v>
      </c>
      <c r="D4986" s="2">
        <v>540</v>
      </c>
      <c r="E4986" s="2">
        <v>540</v>
      </c>
      <c r="F4986" s="2">
        <v>8318</v>
      </c>
      <c r="G4986" s="2">
        <v>2</v>
      </c>
      <c r="H4986" s="2">
        <v>1</v>
      </c>
      <c r="I4986" s="2">
        <v>1</v>
      </c>
      <c r="J4986" s="2">
        <v>41</v>
      </c>
      <c r="K4986" s="2">
        <v>0</v>
      </c>
      <c r="L4986" s="7">
        <v>184.34906511747997</v>
      </c>
      <c r="M4986" s="4" t="s">
        <v>7</v>
      </c>
      <c r="N4986" s="4">
        <v>0</v>
      </c>
      <c r="O4986" s="4" t="s">
        <v>8</v>
      </c>
      <c r="P4986" s="4" t="s">
        <v>69</v>
      </c>
      <c r="Q4986" s="4" t="s">
        <v>239</v>
      </c>
      <c r="S4986">
        <f t="shared" si="78"/>
        <v>0</v>
      </c>
    </row>
    <row r="4987" spans="1:19" ht="12.75" customHeight="1" x14ac:dyDescent="0.15">
      <c r="A4987" s="2">
        <v>5522272760</v>
      </c>
      <c r="B4987" s="2" t="s">
        <v>6863</v>
      </c>
      <c r="C4987" s="2">
        <v>9</v>
      </c>
      <c r="D4987" s="2">
        <v>2455</v>
      </c>
      <c r="E4987" s="2">
        <v>2455</v>
      </c>
      <c r="F4987" s="2">
        <v>28306</v>
      </c>
      <c r="G4987" s="2">
        <v>1</v>
      </c>
      <c r="H4987" s="2">
        <v>1</v>
      </c>
      <c r="I4987" s="2">
        <v>1</v>
      </c>
      <c r="J4987" s="2">
        <v>7</v>
      </c>
      <c r="K4987" s="2">
        <v>0</v>
      </c>
      <c r="L4987" s="7">
        <v>184.32457154175194</v>
      </c>
      <c r="M4987" s="4" t="s">
        <v>7</v>
      </c>
      <c r="N4987" s="4">
        <v>0</v>
      </c>
      <c r="O4987" s="4" t="s">
        <v>8</v>
      </c>
      <c r="P4987" s="4" t="s">
        <v>84</v>
      </c>
      <c r="Q4987" s="4" t="s">
        <v>1938</v>
      </c>
      <c r="S4987">
        <f t="shared" si="78"/>
        <v>0</v>
      </c>
    </row>
    <row r="4988" spans="1:19" ht="12.75" customHeight="1" x14ac:dyDescent="0.15">
      <c r="A4988" s="2">
        <v>5570659035</v>
      </c>
      <c r="B4988" s="2" t="s">
        <v>6296</v>
      </c>
      <c r="C4988" s="2">
        <v>28</v>
      </c>
      <c r="D4988" s="2">
        <v>7699</v>
      </c>
      <c r="E4988" s="2">
        <v>7699</v>
      </c>
      <c r="F4988" s="2">
        <v>79819</v>
      </c>
      <c r="G4988" s="2">
        <v>1</v>
      </c>
      <c r="H4988" s="2">
        <v>1</v>
      </c>
      <c r="I4988" s="2">
        <v>1</v>
      </c>
      <c r="J4988" s="2">
        <v>177</v>
      </c>
      <c r="K4988" s="2">
        <v>0</v>
      </c>
      <c r="L4988" s="7">
        <v>184.31465863948375</v>
      </c>
      <c r="M4988" s="4" t="s">
        <v>7</v>
      </c>
      <c r="N4988" s="4">
        <v>0</v>
      </c>
      <c r="O4988" s="4" t="s">
        <v>8</v>
      </c>
      <c r="P4988" s="4" t="s">
        <v>164</v>
      </c>
      <c r="Q4988" s="4" t="s">
        <v>4961</v>
      </c>
      <c r="S4988">
        <f t="shared" si="78"/>
        <v>0</v>
      </c>
    </row>
    <row r="4989" spans="1:19" ht="12.75" customHeight="1" x14ac:dyDescent="0.15">
      <c r="A4989" s="2">
        <v>6042222330</v>
      </c>
      <c r="B4989" s="2" t="s">
        <v>4478</v>
      </c>
      <c r="C4989" s="2">
        <v>8</v>
      </c>
      <c r="D4989" s="2">
        <v>2179</v>
      </c>
      <c r="E4989" s="2">
        <v>2179</v>
      </c>
      <c r="F4989" s="2">
        <v>25904</v>
      </c>
      <c r="G4989" s="2">
        <v>3</v>
      </c>
      <c r="H4989" s="2">
        <v>1</v>
      </c>
      <c r="I4989" s="2">
        <v>1</v>
      </c>
      <c r="J4989" s="2">
        <v>71</v>
      </c>
      <c r="K4989" s="2">
        <v>0</v>
      </c>
      <c r="L4989" s="7">
        <v>184.30420515957667</v>
      </c>
      <c r="M4989" s="4" t="s">
        <v>7</v>
      </c>
      <c r="N4989" s="4">
        <v>0</v>
      </c>
      <c r="O4989" s="4" t="s">
        <v>8</v>
      </c>
      <c r="P4989" s="4" t="s">
        <v>24</v>
      </c>
      <c r="Q4989" s="4" t="s">
        <v>58</v>
      </c>
      <c r="S4989">
        <f t="shared" si="78"/>
        <v>0</v>
      </c>
    </row>
    <row r="4990" spans="1:19" ht="12.75" customHeight="1" x14ac:dyDescent="0.15">
      <c r="A4990" s="2">
        <v>6132089247</v>
      </c>
      <c r="B4990" s="2" t="s">
        <v>3713</v>
      </c>
      <c r="C4990" s="2">
        <v>4</v>
      </c>
      <c r="D4990" s="2">
        <v>1084</v>
      </c>
      <c r="E4990" s="2">
        <v>1084</v>
      </c>
      <c r="F4990" s="2">
        <v>10035</v>
      </c>
      <c r="G4990" s="2">
        <v>1</v>
      </c>
      <c r="H4990" s="2">
        <v>1</v>
      </c>
      <c r="I4990" s="2">
        <v>1</v>
      </c>
      <c r="J4990" s="2">
        <v>20</v>
      </c>
      <c r="K4990" s="2">
        <v>0</v>
      </c>
      <c r="L4990" s="7">
        <v>184.30415559277117</v>
      </c>
      <c r="M4990" s="4" t="s">
        <v>7</v>
      </c>
      <c r="N4990" s="4">
        <v>0</v>
      </c>
      <c r="O4990" s="4" t="s">
        <v>8</v>
      </c>
      <c r="P4990" s="4" t="s">
        <v>69</v>
      </c>
      <c r="Q4990" s="4" t="s">
        <v>70</v>
      </c>
      <c r="S4990">
        <f t="shared" si="78"/>
        <v>0</v>
      </c>
    </row>
    <row r="4991" spans="1:19" ht="12.75" customHeight="1" x14ac:dyDescent="0.15">
      <c r="A4991" s="2">
        <v>5931859379</v>
      </c>
      <c r="B4991" s="2" t="s">
        <v>5088</v>
      </c>
      <c r="C4991" s="2">
        <v>2</v>
      </c>
      <c r="D4991" s="2">
        <v>539</v>
      </c>
      <c r="E4991" s="2">
        <v>539</v>
      </c>
      <c r="F4991" s="2">
        <v>4786</v>
      </c>
      <c r="G4991" s="2">
        <v>1</v>
      </c>
      <c r="H4991" s="2">
        <v>1</v>
      </c>
      <c r="I4991" s="2">
        <v>1</v>
      </c>
      <c r="J4991" s="2">
        <v>1</v>
      </c>
      <c r="K4991" s="2">
        <v>0</v>
      </c>
      <c r="L4991" s="7">
        <v>184.28797419976948</v>
      </c>
      <c r="M4991" s="4" t="s">
        <v>7</v>
      </c>
      <c r="N4991" s="4">
        <v>0</v>
      </c>
      <c r="O4991" s="4" t="s">
        <v>8</v>
      </c>
      <c r="P4991" s="4" t="s">
        <v>24</v>
      </c>
      <c r="Q4991" s="4" t="s">
        <v>595</v>
      </c>
      <c r="S4991">
        <f t="shared" si="78"/>
        <v>0</v>
      </c>
    </row>
    <row r="4992" spans="1:19" ht="12.75" customHeight="1" x14ac:dyDescent="0.15">
      <c r="A4992" s="2">
        <v>5503078292</v>
      </c>
      <c r="B4992" s="2" t="s">
        <v>6394</v>
      </c>
      <c r="C4992" s="2">
        <v>22</v>
      </c>
      <c r="D4992" s="2">
        <v>6032</v>
      </c>
      <c r="E4992" s="2">
        <v>6032</v>
      </c>
      <c r="F4992" s="2">
        <v>49292</v>
      </c>
      <c r="G4992" s="2">
        <v>1</v>
      </c>
      <c r="H4992" s="2">
        <v>1</v>
      </c>
      <c r="I4992" s="2">
        <v>1</v>
      </c>
      <c r="J4992" s="2">
        <v>17</v>
      </c>
      <c r="K4992" s="2">
        <v>0</v>
      </c>
      <c r="L4992" s="7">
        <v>184.27875176654544</v>
      </c>
      <c r="M4992" s="4" t="s">
        <v>7</v>
      </c>
      <c r="N4992" s="4">
        <v>0</v>
      </c>
      <c r="O4992" s="4" t="s">
        <v>8</v>
      </c>
      <c r="P4992" s="4" t="s">
        <v>164</v>
      </c>
      <c r="Q4992" s="4" t="s">
        <v>5516</v>
      </c>
      <c r="S4992">
        <f t="shared" si="78"/>
        <v>0</v>
      </c>
    </row>
    <row r="4993" spans="1:19" ht="12.75" customHeight="1" x14ac:dyDescent="0.15">
      <c r="A4993" s="2">
        <v>6264716022</v>
      </c>
      <c r="B4993" s="2" t="s">
        <v>3206</v>
      </c>
      <c r="C4993" s="2">
        <v>9</v>
      </c>
      <c r="D4993" s="2">
        <v>2451</v>
      </c>
      <c r="E4993" s="2">
        <v>2451</v>
      </c>
      <c r="F4993" s="2">
        <v>31409</v>
      </c>
      <c r="G4993" s="2">
        <v>1</v>
      </c>
      <c r="H4993" s="2">
        <v>1</v>
      </c>
      <c r="I4993" s="2">
        <v>1</v>
      </c>
      <c r="J4993" s="2">
        <v>19</v>
      </c>
      <c r="K4993" s="2">
        <v>0</v>
      </c>
      <c r="L4993" s="7">
        <v>184.27082747657192</v>
      </c>
      <c r="M4993" s="4" t="s">
        <v>7</v>
      </c>
      <c r="N4993" s="4">
        <v>0</v>
      </c>
      <c r="O4993" s="4" t="s">
        <v>8</v>
      </c>
      <c r="P4993" s="4" t="s">
        <v>41</v>
      </c>
      <c r="Q4993" s="4" t="s">
        <v>245</v>
      </c>
      <c r="S4993">
        <f t="shared" si="78"/>
        <v>0</v>
      </c>
    </row>
    <row r="4994" spans="1:19" ht="12.75" customHeight="1" x14ac:dyDescent="0.15">
      <c r="A4994" s="2">
        <v>5567580735</v>
      </c>
      <c r="B4994" s="2" t="s">
        <v>6370</v>
      </c>
      <c r="C4994" s="2">
        <v>7</v>
      </c>
      <c r="D4994" s="2">
        <v>1902</v>
      </c>
      <c r="E4994" s="2">
        <v>1902</v>
      </c>
      <c r="F4994" s="2">
        <v>21239</v>
      </c>
      <c r="G4994" s="2">
        <v>2</v>
      </c>
      <c r="H4994" s="2">
        <v>1</v>
      </c>
      <c r="I4994" s="2">
        <v>1</v>
      </c>
      <c r="J4994" s="2">
        <v>73</v>
      </c>
      <c r="K4994" s="2">
        <v>0</v>
      </c>
      <c r="L4994" s="7">
        <v>184.25628286411748</v>
      </c>
      <c r="M4994" s="4" t="s">
        <v>7</v>
      </c>
      <c r="N4994" s="4">
        <v>0</v>
      </c>
      <c r="O4994" s="4" t="s">
        <v>8</v>
      </c>
      <c r="P4994" s="4" t="s">
        <v>233</v>
      </c>
      <c r="Q4994" s="4" t="s">
        <v>381</v>
      </c>
      <c r="S4994">
        <f t="shared" si="78"/>
        <v>0</v>
      </c>
    </row>
    <row r="4995" spans="1:19" ht="12.75" customHeight="1" x14ac:dyDescent="0.15">
      <c r="A4995" s="2">
        <v>5495430111</v>
      </c>
      <c r="B4995" s="2" t="s">
        <v>6298</v>
      </c>
      <c r="C4995" s="2">
        <v>14</v>
      </c>
      <c r="D4995" s="2">
        <v>3820</v>
      </c>
      <c r="E4995" s="2">
        <v>3820</v>
      </c>
      <c r="F4995" s="2">
        <v>30273</v>
      </c>
      <c r="G4995" s="2">
        <v>1</v>
      </c>
      <c r="H4995" s="2">
        <v>1</v>
      </c>
      <c r="I4995" s="2">
        <v>1</v>
      </c>
      <c r="J4995" s="2">
        <v>37</v>
      </c>
      <c r="K4995" s="2">
        <v>0</v>
      </c>
      <c r="L4995" s="7">
        <v>184.22786632227601</v>
      </c>
      <c r="M4995" s="4" t="s">
        <v>7</v>
      </c>
      <c r="N4995" s="4">
        <v>0</v>
      </c>
      <c r="O4995" s="4" t="s">
        <v>8</v>
      </c>
      <c r="P4995" s="4" t="s">
        <v>164</v>
      </c>
      <c r="Q4995" s="4" t="s">
        <v>1544</v>
      </c>
      <c r="S4995">
        <f t="shared" si="78"/>
        <v>0</v>
      </c>
    </row>
    <row r="4996" spans="1:19" ht="12.75" customHeight="1" x14ac:dyDescent="0.15">
      <c r="A4996" s="2">
        <v>6100392868</v>
      </c>
      <c r="B4996" s="2" t="s">
        <v>4012</v>
      </c>
      <c r="C4996" s="2">
        <v>2</v>
      </c>
      <c r="D4996" s="2">
        <v>538</v>
      </c>
      <c r="E4996" s="2">
        <v>538</v>
      </c>
      <c r="F4996" s="2">
        <v>4266</v>
      </c>
      <c r="G4996" s="2">
        <v>1</v>
      </c>
      <c r="H4996" s="2">
        <v>1</v>
      </c>
      <c r="I4996" s="2">
        <v>1</v>
      </c>
      <c r="J4996" s="2">
        <v>38</v>
      </c>
      <c r="K4996" s="2">
        <v>0</v>
      </c>
      <c r="L4996" s="7">
        <v>184.22676983553569</v>
      </c>
      <c r="M4996" s="4" t="s">
        <v>7</v>
      </c>
      <c r="N4996" s="4">
        <v>0</v>
      </c>
      <c r="O4996" s="4" t="s">
        <v>8</v>
      </c>
      <c r="P4996" s="4" t="s">
        <v>51</v>
      </c>
      <c r="Q4996" s="4" t="s">
        <v>464</v>
      </c>
      <c r="S4996">
        <f t="shared" si="78"/>
        <v>0</v>
      </c>
    </row>
    <row r="4997" spans="1:19" ht="12.75" customHeight="1" x14ac:dyDescent="0.15">
      <c r="A4997" s="2">
        <v>5541410703</v>
      </c>
      <c r="B4997" s="2" t="s">
        <v>7467</v>
      </c>
      <c r="C4997" s="2">
        <v>14</v>
      </c>
      <c r="D4997" s="2">
        <v>3818</v>
      </c>
      <c r="E4997" s="2">
        <v>3818</v>
      </c>
      <c r="F4997" s="2">
        <v>30516</v>
      </c>
      <c r="G4997" s="2">
        <v>1</v>
      </c>
      <c r="H4997" s="2">
        <v>1</v>
      </c>
      <c r="I4997" s="2">
        <v>1</v>
      </c>
      <c r="J4997" s="2">
        <v>7</v>
      </c>
      <c r="K4997" s="2">
        <v>0</v>
      </c>
      <c r="L4997" s="7">
        <v>184.21060602302401</v>
      </c>
      <c r="M4997" s="4" t="s">
        <v>7</v>
      </c>
      <c r="N4997" s="4">
        <v>0</v>
      </c>
      <c r="O4997" s="4" t="s">
        <v>8</v>
      </c>
      <c r="P4997" s="4" t="s">
        <v>84</v>
      </c>
      <c r="Q4997" s="4" t="s">
        <v>1938</v>
      </c>
      <c r="S4997">
        <f t="shared" si="78"/>
        <v>0</v>
      </c>
    </row>
    <row r="4998" spans="1:19" ht="12.75" customHeight="1" x14ac:dyDescent="0.15">
      <c r="A4998" s="2">
        <v>5797873378</v>
      </c>
      <c r="B4998" s="2" t="s">
        <v>5310</v>
      </c>
      <c r="C4998" s="2">
        <v>14</v>
      </c>
      <c r="D4998" s="2">
        <v>3817</v>
      </c>
      <c r="E4998" s="2">
        <v>3817</v>
      </c>
      <c r="F4998" s="2">
        <v>41281</v>
      </c>
      <c r="G4998" s="2">
        <v>1</v>
      </c>
      <c r="H4998" s="2">
        <v>1</v>
      </c>
      <c r="I4998" s="2">
        <v>1</v>
      </c>
      <c r="J4998" s="2">
        <v>33</v>
      </c>
      <c r="K4998" s="2">
        <v>0</v>
      </c>
      <c r="L4998" s="7">
        <v>184.2019724825245</v>
      </c>
      <c r="M4998" s="4" t="s">
        <v>7</v>
      </c>
      <c r="N4998" s="4">
        <v>0</v>
      </c>
      <c r="O4998" s="4" t="s">
        <v>8</v>
      </c>
      <c r="P4998" s="4" t="s">
        <v>47</v>
      </c>
      <c r="Q4998" s="4" t="s">
        <v>172</v>
      </c>
      <c r="S4998">
        <f t="shared" si="78"/>
        <v>0</v>
      </c>
    </row>
    <row r="4999" spans="1:19" ht="12.75" customHeight="1" x14ac:dyDescent="0.15">
      <c r="A4999" s="2">
        <v>5225620770</v>
      </c>
      <c r="B4999" s="2" t="s">
        <v>6117</v>
      </c>
      <c r="C4999" s="2">
        <v>24</v>
      </c>
      <c r="D4999" s="2">
        <v>6568</v>
      </c>
      <c r="E4999" s="2">
        <v>6568</v>
      </c>
      <c r="F4999" s="2">
        <v>58869</v>
      </c>
      <c r="G4999" s="2">
        <v>1</v>
      </c>
      <c r="H4999" s="2">
        <v>1</v>
      </c>
      <c r="I4999" s="2">
        <v>1</v>
      </c>
      <c r="J4999" s="2">
        <v>55</v>
      </c>
      <c r="K4999" s="2">
        <v>0</v>
      </c>
      <c r="L4999" s="7">
        <v>184.19583615025704</v>
      </c>
      <c r="M4999" s="4" t="s">
        <v>7</v>
      </c>
      <c r="N4999" s="4">
        <v>0</v>
      </c>
      <c r="O4999" s="4" t="s">
        <v>8</v>
      </c>
      <c r="P4999" s="4" t="s">
        <v>15</v>
      </c>
      <c r="Q4999" s="4" t="s">
        <v>181</v>
      </c>
      <c r="S4999">
        <f t="shared" si="78"/>
        <v>0</v>
      </c>
    </row>
    <row r="5000" spans="1:19" ht="12.75" customHeight="1" x14ac:dyDescent="0.15">
      <c r="A5000" s="2">
        <v>6264983617</v>
      </c>
      <c r="B5000" s="2" t="s">
        <v>3147</v>
      </c>
      <c r="C5000" s="2">
        <v>1</v>
      </c>
      <c r="D5000" s="2">
        <v>267</v>
      </c>
      <c r="E5000" s="2">
        <v>267</v>
      </c>
      <c r="F5000" s="2">
        <v>2401</v>
      </c>
      <c r="G5000" s="2">
        <v>1</v>
      </c>
      <c r="H5000" s="2">
        <v>1</v>
      </c>
      <c r="I5000" s="2">
        <v>1</v>
      </c>
      <c r="J5000" s="2">
        <v>22</v>
      </c>
      <c r="K5000" s="2">
        <v>0</v>
      </c>
      <c r="L5000" s="7">
        <v>184.14756213268586</v>
      </c>
      <c r="M5000" s="4" t="s">
        <v>7</v>
      </c>
      <c r="N5000" s="4">
        <v>0</v>
      </c>
      <c r="O5000" s="4" t="s">
        <v>8</v>
      </c>
      <c r="P5000" s="4" t="s">
        <v>41</v>
      </c>
      <c r="Q5000" s="4" t="s">
        <v>192</v>
      </c>
      <c r="S5000">
        <f t="shared" si="78"/>
        <v>0</v>
      </c>
    </row>
    <row r="5001" spans="1:19" ht="12.75" customHeight="1" x14ac:dyDescent="0.15">
      <c r="A5001" s="2">
        <v>6056710776</v>
      </c>
      <c r="B5001" s="2" t="s">
        <v>4302</v>
      </c>
      <c r="C5001" s="2">
        <v>1</v>
      </c>
      <c r="D5001" s="2">
        <v>267</v>
      </c>
      <c r="E5001" s="2">
        <v>267</v>
      </c>
      <c r="F5001" s="2">
        <v>1266</v>
      </c>
      <c r="G5001" s="2">
        <v>1</v>
      </c>
      <c r="H5001" s="2">
        <v>1</v>
      </c>
      <c r="I5001" s="2">
        <v>1</v>
      </c>
      <c r="J5001" s="2">
        <v>33</v>
      </c>
      <c r="K5001" s="2">
        <v>0</v>
      </c>
      <c r="L5001" s="7">
        <v>184.14756213268586</v>
      </c>
      <c r="M5001" s="4" t="s">
        <v>7</v>
      </c>
      <c r="N5001" s="4">
        <v>0</v>
      </c>
      <c r="O5001" s="4" t="s">
        <v>8</v>
      </c>
      <c r="P5001" s="4" t="s">
        <v>24</v>
      </c>
      <c r="Q5001" s="4" t="s">
        <v>58</v>
      </c>
      <c r="S5001">
        <f t="shared" si="78"/>
        <v>0</v>
      </c>
    </row>
    <row r="5002" spans="1:19" ht="12.75" customHeight="1" x14ac:dyDescent="0.15">
      <c r="A5002" s="2">
        <v>5272431412</v>
      </c>
      <c r="B5002" s="2" t="s">
        <v>6708</v>
      </c>
      <c r="C5002" s="2">
        <v>1</v>
      </c>
      <c r="D5002" s="2">
        <v>267</v>
      </c>
      <c r="E5002" s="2">
        <v>267</v>
      </c>
      <c r="F5002" s="2">
        <v>3303</v>
      </c>
      <c r="G5002" s="2">
        <v>1</v>
      </c>
      <c r="H5002" s="2">
        <v>1</v>
      </c>
      <c r="I5002" s="2">
        <v>1</v>
      </c>
      <c r="J5002" s="2">
        <v>31</v>
      </c>
      <c r="K5002" s="2">
        <v>0</v>
      </c>
      <c r="L5002" s="7">
        <v>184.14756213268586</v>
      </c>
      <c r="M5002" s="4" t="s">
        <v>7</v>
      </c>
      <c r="N5002" s="4">
        <v>0</v>
      </c>
      <c r="O5002" s="4" t="s">
        <v>8</v>
      </c>
      <c r="P5002" s="4" t="s">
        <v>15</v>
      </c>
      <c r="Q5002" s="4" t="s">
        <v>166</v>
      </c>
      <c r="S5002">
        <f t="shared" si="78"/>
        <v>0</v>
      </c>
    </row>
    <row r="5003" spans="1:19" ht="12.75" customHeight="1" x14ac:dyDescent="0.15">
      <c r="A5003" s="2">
        <v>6268506233</v>
      </c>
      <c r="B5003" s="2" t="s">
        <v>3326</v>
      </c>
      <c r="C5003" s="2">
        <v>14</v>
      </c>
      <c r="D5003" s="2">
        <v>3809</v>
      </c>
      <c r="E5003" s="2">
        <v>3809</v>
      </c>
      <c r="F5003" s="2">
        <v>33615</v>
      </c>
      <c r="G5003" s="2">
        <v>1</v>
      </c>
      <c r="H5003" s="2">
        <v>1</v>
      </c>
      <c r="I5003" s="2">
        <v>1</v>
      </c>
      <c r="J5003" s="2">
        <v>23</v>
      </c>
      <c r="K5003" s="2">
        <v>0</v>
      </c>
      <c r="L5003" s="7">
        <v>184.13282262098002</v>
      </c>
      <c r="M5003" s="4" t="s">
        <v>7</v>
      </c>
      <c r="N5003" s="4">
        <v>0</v>
      </c>
      <c r="O5003" s="4" t="s">
        <v>8</v>
      </c>
      <c r="P5003" s="4" t="s">
        <v>41</v>
      </c>
      <c r="Q5003" s="4" t="s">
        <v>56</v>
      </c>
      <c r="S5003">
        <f t="shared" si="78"/>
        <v>0</v>
      </c>
    </row>
    <row r="5004" spans="1:19" ht="12.75" customHeight="1" x14ac:dyDescent="0.15">
      <c r="A5004" s="2">
        <v>6259923250</v>
      </c>
      <c r="B5004" s="2" t="s">
        <v>3151</v>
      </c>
      <c r="C5004" s="2">
        <v>9</v>
      </c>
      <c r="D5004" s="2">
        <v>2440</v>
      </c>
      <c r="E5004" s="2">
        <v>2440</v>
      </c>
      <c r="F5004" s="2">
        <v>21660</v>
      </c>
      <c r="G5004" s="2">
        <v>1</v>
      </c>
      <c r="H5004" s="2">
        <v>1</v>
      </c>
      <c r="I5004" s="2">
        <v>1</v>
      </c>
      <c r="J5004" s="2">
        <v>24</v>
      </c>
      <c r="K5004" s="2">
        <v>0</v>
      </c>
      <c r="L5004" s="7">
        <v>184.12257781040148</v>
      </c>
      <c r="M5004" s="4" t="s">
        <v>7</v>
      </c>
      <c r="N5004" s="4">
        <v>0</v>
      </c>
      <c r="O5004" s="4" t="s">
        <v>8</v>
      </c>
      <c r="P5004" s="4" t="s">
        <v>41</v>
      </c>
      <c r="Q5004" s="4" t="s">
        <v>163</v>
      </c>
      <c r="S5004">
        <f t="shared" si="78"/>
        <v>0</v>
      </c>
    </row>
    <row r="5005" spans="1:19" ht="12.75" customHeight="1" x14ac:dyDescent="0.15">
      <c r="A5005" s="2">
        <v>5784581018</v>
      </c>
      <c r="B5005" s="2" t="s">
        <v>6896</v>
      </c>
      <c r="C5005" s="2">
        <v>18</v>
      </c>
      <c r="D5005" s="2">
        <v>4904</v>
      </c>
      <c r="E5005" s="2">
        <v>4904</v>
      </c>
      <c r="F5005" s="2">
        <v>35061</v>
      </c>
      <c r="G5005" s="2">
        <v>1</v>
      </c>
      <c r="H5005" s="2">
        <v>1</v>
      </c>
      <c r="I5005" s="2">
        <v>1</v>
      </c>
      <c r="J5005" s="2">
        <v>5</v>
      </c>
      <c r="K5005" s="2">
        <v>0</v>
      </c>
      <c r="L5005" s="7">
        <v>184.11751901380319</v>
      </c>
      <c r="M5005" s="4" t="s">
        <v>7</v>
      </c>
      <c r="N5005" s="4">
        <v>0</v>
      </c>
      <c r="O5005" s="4" t="s">
        <v>8</v>
      </c>
      <c r="P5005" s="4" t="s">
        <v>21</v>
      </c>
      <c r="Q5005" s="4" t="s">
        <v>567</v>
      </c>
      <c r="S5005">
        <f t="shared" si="78"/>
        <v>0</v>
      </c>
    </row>
    <row r="5006" spans="1:19" ht="12.75" customHeight="1" x14ac:dyDescent="0.15">
      <c r="A5006" s="2">
        <v>4552799516</v>
      </c>
      <c r="B5006" s="2" t="s">
        <v>6167</v>
      </c>
      <c r="C5006" s="2">
        <v>50</v>
      </c>
      <c r="D5006" s="2">
        <v>13724</v>
      </c>
      <c r="E5006" s="2">
        <v>13334</v>
      </c>
      <c r="F5006" s="2">
        <v>111648</v>
      </c>
      <c r="G5006" s="2">
        <v>1</v>
      </c>
      <c r="H5006" s="2">
        <v>1</v>
      </c>
      <c r="I5006" s="2">
        <v>1</v>
      </c>
      <c r="J5006" s="2">
        <v>96</v>
      </c>
      <c r="K5006" s="2">
        <v>390</v>
      </c>
      <c r="L5006" s="7">
        <v>184.11706980386253</v>
      </c>
      <c r="M5006" s="4" t="s">
        <v>7</v>
      </c>
      <c r="N5006" s="4">
        <v>0</v>
      </c>
      <c r="O5006" s="4" t="s">
        <v>8</v>
      </c>
      <c r="P5006" s="4" t="s">
        <v>233</v>
      </c>
      <c r="Q5006" s="4" t="s">
        <v>234</v>
      </c>
      <c r="S5006">
        <f t="shared" si="78"/>
        <v>0</v>
      </c>
    </row>
    <row r="5007" spans="1:19" ht="12.75" customHeight="1" x14ac:dyDescent="0.15">
      <c r="A5007" s="2">
        <v>5786242507</v>
      </c>
      <c r="B5007" s="2" t="s">
        <v>5773</v>
      </c>
      <c r="C5007" s="2">
        <v>5</v>
      </c>
      <c r="D5007" s="2">
        <v>1349</v>
      </c>
      <c r="E5007" s="2">
        <v>1349</v>
      </c>
      <c r="F5007" s="2">
        <v>40794</v>
      </c>
      <c r="G5007" s="2">
        <v>1</v>
      </c>
      <c r="H5007" s="2">
        <v>1</v>
      </c>
      <c r="I5007" s="2">
        <v>1</v>
      </c>
      <c r="J5007" s="2">
        <v>326</v>
      </c>
      <c r="K5007" s="2">
        <v>0</v>
      </c>
      <c r="L5007" s="7">
        <v>184.10420726150824</v>
      </c>
      <c r="M5007" s="4" t="s">
        <v>7</v>
      </c>
      <c r="N5007" s="4">
        <v>0</v>
      </c>
      <c r="O5007" s="4" t="s">
        <v>8</v>
      </c>
      <c r="P5007" s="4" t="s">
        <v>21</v>
      </c>
      <c r="Q5007" s="4" t="s">
        <v>131</v>
      </c>
      <c r="S5007">
        <f t="shared" si="78"/>
        <v>0</v>
      </c>
    </row>
    <row r="5008" spans="1:19" ht="12.75" customHeight="1" x14ac:dyDescent="0.15">
      <c r="A5008" s="2">
        <v>5844866593</v>
      </c>
      <c r="B5008" s="2" t="s">
        <v>5172</v>
      </c>
      <c r="C5008" s="2">
        <v>3</v>
      </c>
      <c r="D5008" s="2">
        <v>806</v>
      </c>
      <c r="E5008" s="2">
        <v>806</v>
      </c>
      <c r="F5008" s="2">
        <v>5910</v>
      </c>
      <c r="G5008" s="2">
        <v>1</v>
      </c>
      <c r="H5008" s="2">
        <v>1</v>
      </c>
      <c r="I5008" s="2">
        <v>1</v>
      </c>
      <c r="J5008" s="2">
        <v>64</v>
      </c>
      <c r="K5008" s="2">
        <v>0</v>
      </c>
      <c r="L5008" s="7">
        <v>184.08835961698375</v>
      </c>
      <c r="M5008" s="4" t="s">
        <v>7</v>
      </c>
      <c r="N5008" s="4">
        <v>0</v>
      </c>
      <c r="O5008" s="4" t="s">
        <v>8</v>
      </c>
      <c r="P5008" s="4" t="s">
        <v>229</v>
      </c>
      <c r="Q5008" s="4" t="s">
        <v>229</v>
      </c>
      <c r="S5008">
        <f t="shared" si="78"/>
        <v>0</v>
      </c>
    </row>
    <row r="5009" spans="1:19" ht="12.75" customHeight="1" x14ac:dyDescent="0.15">
      <c r="A5009" s="2">
        <v>5824508542</v>
      </c>
      <c r="B5009" s="2" t="s">
        <v>5231</v>
      </c>
      <c r="C5009" s="2">
        <v>10</v>
      </c>
      <c r="D5009" s="2">
        <v>2708</v>
      </c>
      <c r="E5009" s="2">
        <v>2708</v>
      </c>
      <c r="F5009" s="2">
        <v>33141</v>
      </c>
      <c r="G5009" s="2">
        <v>1</v>
      </c>
      <c r="H5009" s="2">
        <v>1</v>
      </c>
      <c r="I5009" s="2">
        <v>1</v>
      </c>
      <c r="J5009" s="2">
        <v>105</v>
      </c>
      <c r="K5009" s="2">
        <v>0</v>
      </c>
      <c r="L5009" s="7">
        <v>184.05938789103581</v>
      </c>
      <c r="M5009" s="4" t="s">
        <v>7</v>
      </c>
      <c r="N5009" s="4">
        <v>0</v>
      </c>
      <c r="O5009" s="4" t="s">
        <v>8</v>
      </c>
      <c r="P5009" s="4" t="s">
        <v>63</v>
      </c>
      <c r="Q5009" s="4" t="s">
        <v>142</v>
      </c>
      <c r="S5009">
        <f t="shared" si="78"/>
        <v>0</v>
      </c>
    </row>
    <row r="5010" spans="1:19" ht="12.75" customHeight="1" x14ac:dyDescent="0.15">
      <c r="A5010" s="2">
        <v>5798688885</v>
      </c>
      <c r="B5010" s="2" t="s">
        <v>5371</v>
      </c>
      <c r="C5010" s="2">
        <v>7</v>
      </c>
      <c r="D5010" s="2">
        <v>1889</v>
      </c>
      <c r="E5010" s="2">
        <v>1889</v>
      </c>
      <c r="F5010" s="2">
        <v>12483</v>
      </c>
      <c r="G5010" s="2">
        <v>1</v>
      </c>
      <c r="H5010" s="2">
        <v>1</v>
      </c>
      <c r="I5010" s="2">
        <v>1</v>
      </c>
      <c r="J5010" s="2">
        <v>14</v>
      </c>
      <c r="K5010" s="2">
        <v>0</v>
      </c>
      <c r="L5010" s="7">
        <v>184.0302408128592</v>
      </c>
      <c r="M5010" s="4" t="s">
        <v>7</v>
      </c>
      <c r="N5010" s="4">
        <v>0</v>
      </c>
      <c r="O5010" s="4" t="s">
        <v>8</v>
      </c>
      <c r="P5010" s="4" t="s">
        <v>47</v>
      </c>
      <c r="Q5010" s="4" t="s">
        <v>170</v>
      </c>
      <c r="S5010">
        <f t="shared" si="78"/>
        <v>0</v>
      </c>
    </row>
    <row r="5011" spans="1:19" ht="12.75" customHeight="1" x14ac:dyDescent="0.15">
      <c r="A5011" s="2">
        <v>4734827606</v>
      </c>
      <c r="B5011" s="2" t="s">
        <v>6991</v>
      </c>
      <c r="C5011" s="2">
        <v>4</v>
      </c>
      <c r="D5011" s="2">
        <v>1075</v>
      </c>
      <c r="E5011" s="2">
        <v>1075</v>
      </c>
      <c r="F5011" s="2">
        <v>11522</v>
      </c>
      <c r="G5011" s="2">
        <v>1</v>
      </c>
      <c r="H5011" s="2">
        <v>1</v>
      </c>
      <c r="I5011" s="2">
        <v>1</v>
      </c>
      <c r="J5011" s="2">
        <v>24</v>
      </c>
      <c r="K5011" s="2">
        <v>0</v>
      </c>
      <c r="L5011" s="7">
        <v>184.0293722817797</v>
      </c>
      <c r="M5011" s="4" t="s">
        <v>7</v>
      </c>
      <c r="N5011" s="4">
        <v>0</v>
      </c>
      <c r="O5011" s="4" t="s">
        <v>8</v>
      </c>
      <c r="P5011" s="4" t="s">
        <v>84</v>
      </c>
      <c r="Q5011" s="4" t="s">
        <v>672</v>
      </c>
      <c r="S5011">
        <f t="shared" si="78"/>
        <v>0</v>
      </c>
    </row>
    <row r="5012" spans="1:19" ht="12.75" customHeight="1" x14ac:dyDescent="0.15">
      <c r="A5012" s="2">
        <v>5962486892</v>
      </c>
      <c r="B5012" s="2" t="s">
        <v>6821</v>
      </c>
      <c r="C5012" s="2">
        <v>7</v>
      </c>
      <c r="D5012" s="2">
        <v>1888</v>
      </c>
      <c r="E5012" s="2">
        <v>1888</v>
      </c>
      <c r="F5012" s="2">
        <v>35607</v>
      </c>
      <c r="G5012" s="2">
        <v>15</v>
      </c>
      <c r="H5012" s="2">
        <v>1</v>
      </c>
      <c r="I5012" s="2">
        <v>1</v>
      </c>
      <c r="J5012" s="2">
        <v>8</v>
      </c>
      <c r="K5012" s="2">
        <v>0</v>
      </c>
      <c r="L5012" s="7">
        <v>184.01278858016735</v>
      </c>
      <c r="M5012" s="4" t="s">
        <v>7</v>
      </c>
      <c r="N5012" s="4">
        <v>0</v>
      </c>
      <c r="O5012" s="4" t="s">
        <v>8</v>
      </c>
      <c r="P5012" s="4" t="s">
        <v>24</v>
      </c>
      <c r="Q5012" s="4" t="s">
        <v>25</v>
      </c>
      <c r="S5012">
        <f t="shared" si="78"/>
        <v>0</v>
      </c>
    </row>
    <row r="5013" spans="1:19" ht="12.75" customHeight="1" x14ac:dyDescent="0.15">
      <c r="A5013" s="2">
        <v>5786478001</v>
      </c>
      <c r="B5013" s="2" t="s">
        <v>6849</v>
      </c>
      <c r="C5013" s="2">
        <v>23</v>
      </c>
      <c r="D5013" s="2">
        <v>6252</v>
      </c>
      <c r="E5013" s="2">
        <v>6252</v>
      </c>
      <c r="F5013" s="2">
        <v>58654</v>
      </c>
      <c r="G5013" s="2">
        <v>1</v>
      </c>
      <c r="H5013" s="2">
        <v>1</v>
      </c>
      <c r="I5013" s="2">
        <v>1</v>
      </c>
      <c r="J5013" s="2">
        <v>104</v>
      </c>
      <c r="K5013" s="2">
        <v>0</v>
      </c>
      <c r="L5013" s="7">
        <v>183.98365924790033</v>
      </c>
      <c r="M5013" s="4" t="s">
        <v>7</v>
      </c>
      <c r="N5013" s="4">
        <v>0</v>
      </c>
      <c r="O5013" s="4" t="s">
        <v>8</v>
      </c>
      <c r="P5013" s="4" t="s">
        <v>96</v>
      </c>
      <c r="Q5013" s="4" t="s">
        <v>2448</v>
      </c>
      <c r="S5013">
        <f t="shared" si="78"/>
        <v>0</v>
      </c>
    </row>
    <row r="5014" spans="1:19" ht="12.75" customHeight="1" x14ac:dyDescent="0.15">
      <c r="A5014" s="2">
        <v>6026916704</v>
      </c>
      <c r="B5014" s="2" t="s">
        <v>4456</v>
      </c>
      <c r="C5014" s="2">
        <v>29</v>
      </c>
      <c r="D5014" s="2">
        <v>7891</v>
      </c>
      <c r="E5014" s="2">
        <v>7891</v>
      </c>
      <c r="F5014" s="2">
        <v>117520</v>
      </c>
      <c r="G5014" s="2">
        <v>4</v>
      </c>
      <c r="H5014" s="2">
        <v>1</v>
      </c>
      <c r="I5014" s="2">
        <v>1</v>
      </c>
      <c r="J5014" s="2">
        <v>37</v>
      </c>
      <c r="K5014" s="2">
        <v>0</v>
      </c>
      <c r="L5014" s="7">
        <v>183.96150650551485</v>
      </c>
      <c r="M5014" s="4" t="s">
        <v>7</v>
      </c>
      <c r="N5014" s="4">
        <v>0</v>
      </c>
      <c r="O5014" s="4" t="s">
        <v>8</v>
      </c>
      <c r="P5014" s="4" t="s">
        <v>51</v>
      </c>
      <c r="Q5014" s="4" t="s">
        <v>3527</v>
      </c>
      <c r="S5014">
        <f t="shared" si="78"/>
        <v>0</v>
      </c>
    </row>
    <row r="5015" spans="1:19" ht="12.75" customHeight="1" x14ac:dyDescent="0.15">
      <c r="A5015" s="2">
        <v>5806072258</v>
      </c>
      <c r="B5015" s="2" t="s">
        <v>5359</v>
      </c>
      <c r="C5015" s="2">
        <v>6</v>
      </c>
      <c r="D5015" s="2">
        <v>1613</v>
      </c>
      <c r="E5015" s="2">
        <v>1613</v>
      </c>
      <c r="F5015" s="2">
        <v>13245</v>
      </c>
      <c r="G5015" s="2">
        <v>1</v>
      </c>
      <c r="H5015" s="2">
        <v>1</v>
      </c>
      <c r="I5015" s="2">
        <v>1</v>
      </c>
      <c r="J5015" s="2">
        <v>15</v>
      </c>
      <c r="K5015" s="2">
        <v>0</v>
      </c>
      <c r="L5015" s="7">
        <v>183.94204632533436</v>
      </c>
      <c r="M5015" s="4" t="s">
        <v>7</v>
      </c>
      <c r="N5015" s="4">
        <v>0</v>
      </c>
      <c r="O5015" s="4" t="s">
        <v>8</v>
      </c>
      <c r="P5015" s="4" t="s">
        <v>47</v>
      </c>
      <c r="Q5015" s="4" t="s">
        <v>48</v>
      </c>
      <c r="S5015">
        <f t="shared" si="78"/>
        <v>0</v>
      </c>
    </row>
    <row r="5016" spans="1:19" ht="12.75" customHeight="1" x14ac:dyDescent="0.15">
      <c r="A5016" s="2">
        <v>4452487580</v>
      </c>
      <c r="B5016" s="2" t="s">
        <v>6712</v>
      </c>
      <c r="C5016" s="2">
        <v>4</v>
      </c>
      <c r="D5016" s="2">
        <v>1072</v>
      </c>
      <c r="E5016" s="2">
        <v>1072</v>
      </c>
      <c r="F5016" s="2">
        <v>13000</v>
      </c>
      <c r="G5016" s="2">
        <v>1</v>
      </c>
      <c r="H5016" s="2">
        <v>1</v>
      </c>
      <c r="I5016" s="2">
        <v>1</v>
      </c>
      <c r="J5016" s="2">
        <v>36</v>
      </c>
      <c r="K5016" s="2">
        <v>0</v>
      </c>
      <c r="L5016" s="7">
        <v>183.93726637925974</v>
      </c>
      <c r="M5016" s="4" t="s">
        <v>7</v>
      </c>
      <c r="N5016" s="4">
        <v>0</v>
      </c>
      <c r="O5016" s="4" t="s">
        <v>8</v>
      </c>
      <c r="P5016" s="4" t="s">
        <v>71</v>
      </c>
      <c r="Q5016" s="4" t="s">
        <v>296</v>
      </c>
      <c r="S5016">
        <f t="shared" si="78"/>
        <v>0</v>
      </c>
    </row>
    <row r="5017" spans="1:19" ht="12.75" customHeight="1" x14ac:dyDescent="0.15">
      <c r="A5017" s="2">
        <v>6114409647</v>
      </c>
      <c r="B5017" s="2" t="s">
        <v>3837</v>
      </c>
      <c r="C5017" s="2">
        <v>5</v>
      </c>
      <c r="D5017" s="2">
        <v>1342</v>
      </c>
      <c r="E5017" s="2">
        <v>1342</v>
      </c>
      <c r="F5017" s="2">
        <v>39353</v>
      </c>
      <c r="G5017" s="2">
        <v>5</v>
      </c>
      <c r="H5017" s="2">
        <v>1</v>
      </c>
      <c r="I5017" s="2">
        <v>1</v>
      </c>
      <c r="J5017" s="2">
        <v>5</v>
      </c>
      <c r="K5017" s="2">
        <v>0</v>
      </c>
      <c r="L5017" s="7">
        <v>183.93273917897181</v>
      </c>
      <c r="M5017" s="4" t="s">
        <v>7</v>
      </c>
      <c r="N5017" s="4">
        <v>0</v>
      </c>
      <c r="O5017" s="4" t="s">
        <v>8</v>
      </c>
      <c r="P5017" s="4" t="s">
        <v>65</v>
      </c>
      <c r="Q5017" s="4" t="s">
        <v>539</v>
      </c>
      <c r="S5017">
        <f t="shared" si="78"/>
        <v>0</v>
      </c>
    </row>
    <row r="5018" spans="1:19" ht="12.75" customHeight="1" x14ac:dyDescent="0.15">
      <c r="A5018" s="2">
        <v>5213029846</v>
      </c>
      <c r="B5018" s="2" t="s">
        <v>5837</v>
      </c>
      <c r="C5018" s="2">
        <v>3</v>
      </c>
      <c r="D5018" s="2">
        <v>802</v>
      </c>
      <c r="E5018" s="2">
        <v>802</v>
      </c>
      <c r="F5018" s="2">
        <v>4735</v>
      </c>
      <c r="G5018" s="2">
        <v>1</v>
      </c>
      <c r="H5018" s="2">
        <v>1</v>
      </c>
      <c r="I5018" s="2">
        <v>1</v>
      </c>
      <c r="J5018" s="2">
        <v>474</v>
      </c>
      <c r="K5018" s="2">
        <v>0</v>
      </c>
      <c r="L5018" s="7">
        <v>183.92438643961648</v>
      </c>
      <c r="M5018" s="4" t="s">
        <v>7</v>
      </c>
      <c r="N5018" s="4">
        <v>0</v>
      </c>
      <c r="O5018" s="4" t="s">
        <v>8</v>
      </c>
      <c r="P5018" s="4" t="s">
        <v>15</v>
      </c>
      <c r="Q5018" s="4" t="s">
        <v>185</v>
      </c>
      <c r="S5018">
        <f t="shared" si="78"/>
        <v>0</v>
      </c>
    </row>
    <row r="5019" spans="1:19" ht="12.75" customHeight="1" x14ac:dyDescent="0.15">
      <c r="A5019" s="2">
        <v>6470269336</v>
      </c>
      <c r="B5019" s="2" t="s">
        <v>1609</v>
      </c>
      <c r="C5019" s="2">
        <v>15</v>
      </c>
      <c r="D5019" s="2">
        <v>4055</v>
      </c>
      <c r="E5019" s="2">
        <v>4055</v>
      </c>
      <c r="F5019" s="2">
        <v>47099</v>
      </c>
      <c r="G5019" s="2">
        <v>1</v>
      </c>
      <c r="H5019" s="2">
        <v>1</v>
      </c>
      <c r="I5019" s="2">
        <v>1</v>
      </c>
      <c r="J5019" s="2">
        <v>26</v>
      </c>
      <c r="K5019" s="2">
        <v>0</v>
      </c>
      <c r="L5019" s="7">
        <v>183.90499772972626</v>
      </c>
      <c r="M5019" s="4" t="s">
        <v>7</v>
      </c>
      <c r="N5019" s="4">
        <v>0</v>
      </c>
      <c r="O5019" s="4" t="s">
        <v>8</v>
      </c>
      <c r="P5019" s="4" t="s">
        <v>222</v>
      </c>
      <c r="Q5019" s="4" t="s">
        <v>477</v>
      </c>
      <c r="S5019">
        <f t="shared" si="78"/>
        <v>0</v>
      </c>
    </row>
    <row r="5020" spans="1:19" ht="12.75" customHeight="1" x14ac:dyDescent="0.15">
      <c r="A5020" s="2">
        <v>50838367482</v>
      </c>
      <c r="B5020" s="2" t="s">
        <v>9378</v>
      </c>
      <c r="C5020" s="2">
        <v>10</v>
      </c>
      <c r="D5020" s="2">
        <v>2695</v>
      </c>
      <c r="E5020" s="2">
        <v>2695</v>
      </c>
      <c r="F5020" s="2">
        <v>22170</v>
      </c>
      <c r="G5020" s="2">
        <v>1</v>
      </c>
      <c r="H5020" s="2">
        <v>1</v>
      </c>
      <c r="I5020" s="2">
        <v>1</v>
      </c>
      <c r="J5020" s="2">
        <v>1</v>
      </c>
      <c r="K5020" s="2">
        <v>0</v>
      </c>
      <c r="L5020" s="7">
        <v>183.90078642684739</v>
      </c>
      <c r="M5020" s="4" t="s">
        <v>7</v>
      </c>
      <c r="N5020" s="4">
        <v>0</v>
      </c>
      <c r="O5020" s="4" t="s">
        <v>8</v>
      </c>
      <c r="P5020" s="4" t="s">
        <v>303</v>
      </c>
      <c r="Q5020" s="4" t="s">
        <v>313</v>
      </c>
      <c r="S5020">
        <f t="shared" si="78"/>
        <v>0</v>
      </c>
    </row>
    <row r="5021" spans="1:19" ht="12.75" customHeight="1" x14ac:dyDescent="0.15">
      <c r="A5021" s="2">
        <v>6061321667</v>
      </c>
      <c r="B5021" s="2" t="s">
        <v>4301</v>
      </c>
      <c r="C5021" s="2">
        <v>1</v>
      </c>
      <c r="D5021" s="2">
        <v>265</v>
      </c>
      <c r="E5021" s="2">
        <v>265</v>
      </c>
      <c r="F5021" s="2">
        <v>2222</v>
      </c>
      <c r="G5021" s="2">
        <v>1</v>
      </c>
      <c r="H5021" s="2">
        <v>1</v>
      </c>
      <c r="I5021" s="2">
        <v>1</v>
      </c>
      <c r="J5021" s="2">
        <v>31</v>
      </c>
      <c r="K5021" s="2">
        <v>0</v>
      </c>
      <c r="L5021" s="7">
        <v>183.89975238878878</v>
      </c>
      <c r="M5021" s="4" t="s">
        <v>7</v>
      </c>
      <c r="N5021" s="4">
        <v>0</v>
      </c>
      <c r="O5021" s="4" t="s">
        <v>8</v>
      </c>
      <c r="P5021" s="4" t="s">
        <v>24</v>
      </c>
      <c r="Q5021" s="4" t="s">
        <v>58</v>
      </c>
      <c r="S5021">
        <f t="shared" si="78"/>
        <v>0</v>
      </c>
    </row>
    <row r="5022" spans="1:19" ht="12.75" customHeight="1" x14ac:dyDescent="0.15">
      <c r="A5022" s="2">
        <v>6034053731</v>
      </c>
      <c r="B5022" s="2" t="s">
        <v>4596</v>
      </c>
      <c r="C5022" s="2">
        <v>14</v>
      </c>
      <c r="D5022" s="2">
        <v>3782</v>
      </c>
      <c r="E5022" s="2">
        <v>3782</v>
      </c>
      <c r="F5022" s="2">
        <v>44207</v>
      </c>
      <c r="G5022" s="2">
        <v>1</v>
      </c>
      <c r="H5022" s="2">
        <v>1</v>
      </c>
      <c r="I5022" s="2">
        <v>1</v>
      </c>
      <c r="J5022" s="2">
        <v>16</v>
      </c>
      <c r="K5022" s="2">
        <v>0</v>
      </c>
      <c r="L5022" s="7">
        <v>183.89836488135572</v>
      </c>
      <c r="M5022" s="4" t="s">
        <v>7</v>
      </c>
      <c r="N5022" s="4">
        <v>0</v>
      </c>
      <c r="O5022" s="4" t="s">
        <v>8</v>
      </c>
      <c r="P5022" s="4" t="s">
        <v>215</v>
      </c>
      <c r="Q5022" s="4" t="s">
        <v>3027</v>
      </c>
      <c r="S5022">
        <f t="shared" si="78"/>
        <v>0</v>
      </c>
    </row>
    <row r="5023" spans="1:19" ht="12.75" customHeight="1" x14ac:dyDescent="0.15">
      <c r="A5023" s="2">
        <v>4439110033</v>
      </c>
      <c r="B5023" s="2" t="s">
        <v>6452</v>
      </c>
      <c r="C5023" s="2">
        <v>11</v>
      </c>
      <c r="D5023" s="2">
        <v>2966</v>
      </c>
      <c r="E5023" s="2">
        <v>2966</v>
      </c>
      <c r="F5023" s="2">
        <v>32736</v>
      </c>
      <c r="G5023" s="2">
        <v>2</v>
      </c>
      <c r="H5023" s="2">
        <v>1</v>
      </c>
      <c r="I5023" s="2">
        <v>1</v>
      </c>
      <c r="J5023" s="2">
        <v>96</v>
      </c>
      <c r="K5023" s="2">
        <v>0</v>
      </c>
      <c r="L5023" s="7">
        <v>183.89452973593038</v>
      </c>
      <c r="M5023" s="4" t="s">
        <v>7</v>
      </c>
      <c r="N5023" s="4">
        <v>0</v>
      </c>
      <c r="O5023" s="4" t="s">
        <v>8</v>
      </c>
      <c r="P5023" s="4" t="s">
        <v>71</v>
      </c>
      <c r="Q5023" s="4" t="s">
        <v>6173</v>
      </c>
      <c r="S5023">
        <f t="shared" si="78"/>
        <v>0</v>
      </c>
    </row>
    <row r="5024" spans="1:19" ht="12.75" customHeight="1" x14ac:dyDescent="0.15">
      <c r="A5024" s="2">
        <v>5580187802</v>
      </c>
      <c r="B5024" s="2" t="s">
        <v>6558</v>
      </c>
      <c r="C5024" s="2">
        <v>24</v>
      </c>
      <c r="D5024" s="2">
        <v>6507</v>
      </c>
      <c r="E5024" s="2">
        <v>6507</v>
      </c>
      <c r="F5024" s="2">
        <v>54987</v>
      </c>
      <c r="G5024" s="2">
        <v>1</v>
      </c>
      <c r="H5024" s="2">
        <v>1</v>
      </c>
      <c r="I5024" s="2">
        <v>1</v>
      </c>
      <c r="J5024" s="2">
        <v>20</v>
      </c>
      <c r="K5024" s="2">
        <v>0</v>
      </c>
      <c r="L5024" s="7">
        <v>183.88830489709835</v>
      </c>
      <c r="M5024" s="4" t="s">
        <v>7</v>
      </c>
      <c r="N5024" s="4">
        <v>0</v>
      </c>
      <c r="O5024" s="4" t="s">
        <v>8</v>
      </c>
      <c r="P5024" s="4" t="s">
        <v>164</v>
      </c>
      <c r="Q5024" s="4" t="s">
        <v>4961</v>
      </c>
      <c r="S5024">
        <f t="shared" si="78"/>
        <v>0</v>
      </c>
    </row>
    <row r="5025" spans="1:19" ht="12.75" customHeight="1" x14ac:dyDescent="0.15">
      <c r="A5025" s="2">
        <v>6029929451</v>
      </c>
      <c r="B5025" s="2" t="s">
        <v>4496</v>
      </c>
      <c r="C5025" s="2">
        <v>3</v>
      </c>
      <c r="D5025" s="2">
        <v>801</v>
      </c>
      <c r="E5025" s="2">
        <v>801</v>
      </c>
      <c r="F5025" s="2">
        <v>6570</v>
      </c>
      <c r="G5025" s="2">
        <v>1</v>
      </c>
      <c r="H5025" s="2">
        <v>1</v>
      </c>
      <c r="I5025" s="2">
        <v>1</v>
      </c>
      <c r="J5025" s="2">
        <v>17</v>
      </c>
      <c r="K5025" s="2">
        <v>0</v>
      </c>
      <c r="L5025" s="7">
        <v>183.88326536046003</v>
      </c>
      <c r="M5025" s="4" t="s">
        <v>7</v>
      </c>
      <c r="N5025" s="4">
        <v>0</v>
      </c>
      <c r="O5025" s="4" t="s">
        <v>8</v>
      </c>
      <c r="P5025" s="4" t="s">
        <v>51</v>
      </c>
      <c r="Q5025" s="4" t="s">
        <v>106</v>
      </c>
      <c r="S5025">
        <f t="shared" si="78"/>
        <v>0</v>
      </c>
    </row>
    <row r="5026" spans="1:19" ht="12.75" customHeight="1" x14ac:dyDescent="0.15">
      <c r="A5026" s="2">
        <v>6579233967</v>
      </c>
      <c r="B5026" s="2" t="s">
        <v>1213</v>
      </c>
      <c r="C5026" s="2">
        <v>6</v>
      </c>
      <c r="D5026" s="2">
        <v>1610</v>
      </c>
      <c r="E5026" s="2">
        <v>1610</v>
      </c>
      <c r="F5026" s="2">
        <v>15085</v>
      </c>
      <c r="G5026" s="2">
        <v>4</v>
      </c>
      <c r="H5026" s="2">
        <v>1</v>
      </c>
      <c r="I5026" s="2">
        <v>1</v>
      </c>
      <c r="J5026" s="2">
        <v>14</v>
      </c>
      <c r="K5026" s="2">
        <v>0</v>
      </c>
      <c r="L5026" s="7">
        <v>183.88069004202015</v>
      </c>
      <c r="M5026" s="4" t="s">
        <v>7</v>
      </c>
      <c r="N5026" s="4">
        <v>0</v>
      </c>
      <c r="O5026" s="4" t="s">
        <v>8</v>
      </c>
      <c r="P5026" s="4" t="s">
        <v>222</v>
      </c>
      <c r="Q5026" s="4" t="s">
        <v>406</v>
      </c>
      <c r="S5026">
        <f t="shared" si="78"/>
        <v>0</v>
      </c>
    </row>
    <row r="5027" spans="1:19" ht="12.75" customHeight="1" x14ac:dyDescent="0.15">
      <c r="A5027" s="2">
        <v>5528097020</v>
      </c>
      <c r="B5027" s="2" t="s">
        <v>6725</v>
      </c>
      <c r="C5027" s="2">
        <v>8</v>
      </c>
      <c r="D5027" s="2">
        <v>2151</v>
      </c>
      <c r="E5027" s="2">
        <v>2151</v>
      </c>
      <c r="F5027" s="2">
        <v>16888</v>
      </c>
      <c r="G5027" s="2">
        <v>1</v>
      </c>
      <c r="H5027" s="2">
        <v>1</v>
      </c>
      <c r="I5027" s="2">
        <v>1</v>
      </c>
      <c r="J5027" s="2">
        <v>185</v>
      </c>
      <c r="K5027" s="2">
        <v>0</v>
      </c>
      <c r="L5027" s="7">
        <v>183.87794557430138</v>
      </c>
      <c r="M5027" s="4" t="s">
        <v>7</v>
      </c>
      <c r="N5027" s="4">
        <v>0</v>
      </c>
      <c r="O5027" s="4" t="s">
        <v>8</v>
      </c>
      <c r="P5027" s="4" t="s">
        <v>96</v>
      </c>
      <c r="Q5027" s="4" t="s">
        <v>199</v>
      </c>
      <c r="S5027">
        <f t="shared" si="78"/>
        <v>0</v>
      </c>
    </row>
    <row r="5028" spans="1:19" ht="12.75" customHeight="1" x14ac:dyDescent="0.15">
      <c r="A5028" s="2">
        <v>6063139462</v>
      </c>
      <c r="B5028" s="2" t="s">
        <v>4251</v>
      </c>
      <c r="C5028" s="2">
        <v>14</v>
      </c>
      <c r="D5028" s="2">
        <v>3779</v>
      </c>
      <c r="E5028" s="2">
        <v>3779</v>
      </c>
      <c r="F5028" s="2">
        <v>30137</v>
      </c>
      <c r="G5028" s="2">
        <v>1</v>
      </c>
      <c r="H5028" s="2">
        <v>1</v>
      </c>
      <c r="I5028" s="2">
        <v>1</v>
      </c>
      <c r="J5028" s="2">
        <v>10</v>
      </c>
      <c r="K5028" s="2">
        <v>0</v>
      </c>
      <c r="L5028" s="7">
        <v>183.87221076756285</v>
      </c>
      <c r="M5028" s="4" t="s">
        <v>7</v>
      </c>
      <c r="N5028" s="4">
        <v>0</v>
      </c>
      <c r="O5028" s="4" t="s">
        <v>8</v>
      </c>
      <c r="P5028" s="4" t="s">
        <v>69</v>
      </c>
      <c r="Q5028" s="4" t="s">
        <v>698</v>
      </c>
      <c r="S5028">
        <f t="shared" si="78"/>
        <v>0</v>
      </c>
    </row>
    <row r="5029" spans="1:19" ht="12.75" customHeight="1" x14ac:dyDescent="0.15">
      <c r="A5029" s="2">
        <v>6453349727</v>
      </c>
      <c r="B5029" s="2" t="s">
        <v>2070</v>
      </c>
      <c r="C5029" s="2">
        <v>2</v>
      </c>
      <c r="D5029" s="2">
        <v>532</v>
      </c>
      <c r="E5029" s="2">
        <v>532</v>
      </c>
      <c r="F5029" s="2">
        <v>6619</v>
      </c>
      <c r="G5029" s="2">
        <v>1</v>
      </c>
      <c r="H5029" s="2">
        <v>1</v>
      </c>
      <c r="I5029" s="2">
        <v>1</v>
      </c>
      <c r="J5029" s="2">
        <v>35</v>
      </c>
      <c r="K5029" s="2">
        <v>0</v>
      </c>
      <c r="L5029" s="7">
        <v>183.85713746781042</v>
      </c>
      <c r="M5029" s="4" t="s">
        <v>7</v>
      </c>
      <c r="N5029" s="4">
        <v>0</v>
      </c>
      <c r="O5029" s="4" t="s">
        <v>8</v>
      </c>
      <c r="P5029" s="4" t="s">
        <v>283</v>
      </c>
      <c r="Q5029" s="4" t="s">
        <v>283</v>
      </c>
      <c r="S5029">
        <f t="shared" si="78"/>
        <v>0</v>
      </c>
    </row>
    <row r="5030" spans="1:19" ht="12.75" customHeight="1" x14ac:dyDescent="0.15">
      <c r="A5030" s="2">
        <v>5784064227</v>
      </c>
      <c r="B5030" s="2" t="s">
        <v>6289</v>
      </c>
      <c r="C5030" s="2">
        <v>18</v>
      </c>
      <c r="D5030" s="2">
        <v>4863</v>
      </c>
      <c r="E5030" s="2">
        <v>4863</v>
      </c>
      <c r="F5030" s="2">
        <v>42669</v>
      </c>
      <c r="G5030" s="2">
        <v>1</v>
      </c>
      <c r="H5030" s="2">
        <v>1</v>
      </c>
      <c r="I5030" s="2">
        <v>1</v>
      </c>
      <c r="J5030" s="2">
        <v>15</v>
      </c>
      <c r="K5030" s="2">
        <v>0</v>
      </c>
      <c r="L5030" s="7">
        <v>183.84081007454901</v>
      </c>
      <c r="M5030" s="4" t="s">
        <v>7</v>
      </c>
      <c r="N5030" s="4">
        <v>0</v>
      </c>
      <c r="O5030" s="4" t="s">
        <v>8</v>
      </c>
      <c r="P5030" s="4" t="s">
        <v>21</v>
      </c>
      <c r="Q5030" s="4" t="s">
        <v>32</v>
      </c>
      <c r="S5030">
        <f t="shared" si="78"/>
        <v>0</v>
      </c>
    </row>
    <row r="5031" spans="1:19" ht="12.75" customHeight="1" x14ac:dyDescent="0.15">
      <c r="A5031" s="2">
        <v>5274979916</v>
      </c>
      <c r="B5031" s="2" t="s">
        <v>6553</v>
      </c>
      <c r="C5031" s="2">
        <v>5</v>
      </c>
      <c r="D5031" s="2">
        <v>1338</v>
      </c>
      <c r="E5031" s="2">
        <v>1338</v>
      </c>
      <c r="F5031" s="2">
        <v>8260</v>
      </c>
      <c r="G5031" s="2">
        <v>1</v>
      </c>
      <c r="H5031" s="2">
        <v>1</v>
      </c>
      <c r="I5031" s="2">
        <v>1</v>
      </c>
      <c r="J5031" s="2">
        <v>63</v>
      </c>
      <c r="K5031" s="2">
        <v>0</v>
      </c>
      <c r="L5031" s="7">
        <v>183.83435540242834</v>
      </c>
      <c r="M5031" s="4" t="s">
        <v>7</v>
      </c>
      <c r="N5031" s="4">
        <v>0</v>
      </c>
      <c r="O5031" s="4" t="s">
        <v>8</v>
      </c>
      <c r="P5031" s="4" t="s">
        <v>15</v>
      </c>
      <c r="Q5031" s="4" t="s">
        <v>403</v>
      </c>
      <c r="S5031">
        <f t="shared" si="78"/>
        <v>0</v>
      </c>
    </row>
    <row r="5032" spans="1:19" ht="12.75" customHeight="1" x14ac:dyDescent="0.15">
      <c r="A5032" s="2">
        <v>6264362052</v>
      </c>
      <c r="B5032" s="2" t="s">
        <v>3113</v>
      </c>
      <c r="C5032" s="2">
        <v>2</v>
      </c>
      <c r="D5032" s="2">
        <v>531</v>
      </c>
      <c r="E5032" s="2">
        <v>531</v>
      </c>
      <c r="F5032" s="2">
        <v>6021</v>
      </c>
      <c r="G5032" s="2">
        <v>1</v>
      </c>
      <c r="H5032" s="2">
        <v>1</v>
      </c>
      <c r="I5032" s="2">
        <v>1</v>
      </c>
      <c r="J5032" s="2">
        <v>84</v>
      </c>
      <c r="K5032" s="2">
        <v>0</v>
      </c>
      <c r="L5032" s="7">
        <v>183.79512702492988</v>
      </c>
      <c r="M5032" s="4" t="s">
        <v>7</v>
      </c>
      <c r="N5032" s="4">
        <v>0</v>
      </c>
      <c r="O5032" s="4" t="s">
        <v>8</v>
      </c>
      <c r="P5032" s="4" t="s">
        <v>44</v>
      </c>
      <c r="Q5032" s="4" t="s">
        <v>1345</v>
      </c>
      <c r="S5032">
        <f t="shared" si="78"/>
        <v>0</v>
      </c>
    </row>
    <row r="5033" spans="1:19" ht="12.75" customHeight="1" x14ac:dyDescent="0.15">
      <c r="A5033" s="2">
        <v>6058171986</v>
      </c>
      <c r="B5033" s="2" t="s">
        <v>4238</v>
      </c>
      <c r="C5033" s="2">
        <v>7</v>
      </c>
      <c r="D5033" s="2">
        <v>1875</v>
      </c>
      <c r="E5033" s="2">
        <v>1875</v>
      </c>
      <c r="F5033" s="2">
        <v>18314</v>
      </c>
      <c r="G5033" s="2">
        <v>1</v>
      </c>
      <c r="H5033" s="2">
        <v>1</v>
      </c>
      <c r="I5033" s="2">
        <v>1</v>
      </c>
      <c r="J5033" s="2">
        <v>26</v>
      </c>
      <c r="K5033" s="2">
        <v>0</v>
      </c>
      <c r="L5033" s="7">
        <v>183.78506456568599</v>
      </c>
      <c r="M5033" s="4" t="s">
        <v>7</v>
      </c>
      <c r="N5033" s="4">
        <v>0</v>
      </c>
      <c r="O5033" s="4" t="s">
        <v>8</v>
      </c>
      <c r="P5033" s="4" t="s">
        <v>215</v>
      </c>
      <c r="Q5033" s="4" t="s">
        <v>1202</v>
      </c>
      <c r="S5033">
        <f t="shared" si="78"/>
        <v>0</v>
      </c>
    </row>
    <row r="5034" spans="1:19" ht="12.75" customHeight="1" x14ac:dyDescent="0.15">
      <c r="A5034" s="2">
        <v>6057293167</v>
      </c>
      <c r="B5034" s="2" t="s">
        <v>4371</v>
      </c>
      <c r="C5034" s="2">
        <v>4</v>
      </c>
      <c r="D5034" s="2">
        <v>1067</v>
      </c>
      <c r="E5034" s="2">
        <v>1067</v>
      </c>
      <c r="F5034" s="2">
        <v>14188</v>
      </c>
      <c r="G5034" s="2">
        <v>2</v>
      </c>
      <c r="H5034" s="2">
        <v>1</v>
      </c>
      <c r="I5034" s="2">
        <v>1</v>
      </c>
      <c r="J5034" s="2">
        <v>19</v>
      </c>
      <c r="K5034" s="2">
        <v>0</v>
      </c>
      <c r="L5034" s="7">
        <v>183.7831822245229</v>
      </c>
      <c r="M5034" s="4" t="s">
        <v>7</v>
      </c>
      <c r="N5034" s="4">
        <v>0</v>
      </c>
      <c r="O5034" s="4" t="s">
        <v>8</v>
      </c>
      <c r="P5034" s="4" t="s">
        <v>256</v>
      </c>
      <c r="Q5034" s="4" t="s">
        <v>256</v>
      </c>
      <c r="S5034">
        <f t="shared" si="78"/>
        <v>0</v>
      </c>
    </row>
    <row r="5035" spans="1:19" ht="12.75" customHeight="1" x14ac:dyDescent="0.15">
      <c r="A5035" s="2">
        <v>5579451486</v>
      </c>
      <c r="B5035" s="2" t="s">
        <v>6681</v>
      </c>
      <c r="C5035" s="2">
        <v>4</v>
      </c>
      <c r="D5035" s="2">
        <v>1067</v>
      </c>
      <c r="E5035" s="2">
        <v>1067</v>
      </c>
      <c r="F5035" s="2">
        <v>24795</v>
      </c>
      <c r="G5035" s="2">
        <v>1</v>
      </c>
      <c r="H5035" s="2">
        <v>1</v>
      </c>
      <c r="I5035" s="2">
        <v>1</v>
      </c>
      <c r="J5035" s="2">
        <v>32</v>
      </c>
      <c r="K5035" s="2">
        <v>0</v>
      </c>
      <c r="L5035" s="7">
        <v>183.7831822245229</v>
      </c>
      <c r="M5035" s="4" t="s">
        <v>7</v>
      </c>
      <c r="N5035" s="4">
        <v>0</v>
      </c>
      <c r="O5035" s="4" t="s">
        <v>8</v>
      </c>
      <c r="P5035" s="4" t="s">
        <v>164</v>
      </c>
      <c r="Q5035" s="4" t="s">
        <v>476</v>
      </c>
      <c r="S5035">
        <f t="shared" si="78"/>
        <v>0</v>
      </c>
    </row>
    <row r="5036" spans="1:19" ht="12.75" customHeight="1" x14ac:dyDescent="0.15">
      <c r="A5036" s="2">
        <v>5378082861</v>
      </c>
      <c r="B5036" s="2" t="s">
        <v>6952</v>
      </c>
      <c r="C5036" s="2">
        <v>1</v>
      </c>
      <c r="D5036" s="2">
        <v>264</v>
      </c>
      <c r="E5036" s="2">
        <v>264</v>
      </c>
      <c r="F5036" s="2">
        <v>4232</v>
      </c>
      <c r="G5036" s="2">
        <v>1</v>
      </c>
      <c r="H5036" s="2">
        <v>1</v>
      </c>
      <c r="I5036" s="2">
        <v>1</v>
      </c>
      <c r="J5036" s="2">
        <v>13</v>
      </c>
      <c r="K5036" s="2">
        <v>0</v>
      </c>
      <c r="L5036" s="7">
        <v>183.7751452813136</v>
      </c>
      <c r="M5036" s="4" t="s">
        <v>7</v>
      </c>
      <c r="N5036" s="4">
        <v>0</v>
      </c>
      <c r="O5036" s="4" t="s">
        <v>8</v>
      </c>
      <c r="P5036" s="4" t="s">
        <v>164</v>
      </c>
      <c r="Q5036" s="4" t="s">
        <v>1807</v>
      </c>
      <c r="S5036">
        <f t="shared" si="78"/>
        <v>0</v>
      </c>
    </row>
    <row r="5037" spans="1:19" ht="12.75" customHeight="1" x14ac:dyDescent="0.15">
      <c r="A5037" s="2">
        <v>5265836971</v>
      </c>
      <c r="B5037" s="2" t="s">
        <v>6436</v>
      </c>
      <c r="C5037" s="2">
        <v>32</v>
      </c>
      <c r="D5037" s="2">
        <v>8660</v>
      </c>
      <c r="E5037" s="2">
        <v>8660</v>
      </c>
      <c r="F5037" s="2">
        <v>96246</v>
      </c>
      <c r="G5037" s="2">
        <v>1</v>
      </c>
      <c r="H5037" s="2">
        <v>1</v>
      </c>
      <c r="I5037" s="2">
        <v>1</v>
      </c>
      <c r="J5037" s="2">
        <v>70</v>
      </c>
      <c r="K5037" s="2">
        <v>0</v>
      </c>
      <c r="L5037" s="7">
        <v>183.75825908025698</v>
      </c>
      <c r="M5037" s="4" t="s">
        <v>7</v>
      </c>
      <c r="N5037" s="4">
        <v>0</v>
      </c>
      <c r="O5037" s="4" t="s">
        <v>8</v>
      </c>
      <c r="P5037" s="4" t="s">
        <v>233</v>
      </c>
      <c r="Q5037" s="4" t="s">
        <v>830</v>
      </c>
      <c r="S5037">
        <f t="shared" si="78"/>
        <v>0</v>
      </c>
    </row>
    <row r="5038" spans="1:19" ht="12.75" customHeight="1" x14ac:dyDescent="0.15">
      <c r="A5038" s="2">
        <v>5455450486</v>
      </c>
      <c r="B5038" s="2" t="s">
        <v>6107</v>
      </c>
      <c r="C5038" s="2">
        <v>4</v>
      </c>
      <c r="D5038" s="2">
        <v>1066</v>
      </c>
      <c r="E5038" s="2">
        <v>1066</v>
      </c>
      <c r="F5038" s="2">
        <v>12562</v>
      </c>
      <c r="G5038" s="2">
        <v>1</v>
      </c>
      <c r="H5038" s="2">
        <v>1</v>
      </c>
      <c r="I5038" s="2">
        <v>1</v>
      </c>
      <c r="J5038" s="2">
        <v>40</v>
      </c>
      <c r="K5038" s="2">
        <v>0</v>
      </c>
      <c r="L5038" s="7">
        <v>183.75227876171635</v>
      </c>
      <c r="M5038" s="4" t="s">
        <v>7</v>
      </c>
      <c r="N5038" s="4">
        <v>0</v>
      </c>
      <c r="O5038" s="4" t="s">
        <v>8</v>
      </c>
      <c r="P5038" s="4" t="s">
        <v>11</v>
      </c>
      <c r="Q5038" s="4" t="s">
        <v>1520</v>
      </c>
      <c r="S5038">
        <f t="shared" si="78"/>
        <v>0</v>
      </c>
    </row>
    <row r="5039" spans="1:19" ht="12.75" customHeight="1" x14ac:dyDescent="0.15">
      <c r="A5039" s="2">
        <v>6030216721</v>
      </c>
      <c r="B5039" s="2" t="s">
        <v>4458</v>
      </c>
      <c r="C5039" s="2">
        <v>22</v>
      </c>
      <c r="D5039" s="2">
        <v>5933</v>
      </c>
      <c r="E5039" s="2">
        <v>5933</v>
      </c>
      <c r="F5039" s="2">
        <v>49309</v>
      </c>
      <c r="G5039" s="2">
        <v>1</v>
      </c>
      <c r="H5039" s="2">
        <v>1</v>
      </c>
      <c r="I5039" s="2">
        <v>1</v>
      </c>
      <c r="J5039" s="2">
        <v>27</v>
      </c>
      <c r="K5039" s="2">
        <v>0</v>
      </c>
      <c r="L5039" s="7">
        <v>183.73333262907801</v>
      </c>
      <c r="M5039" s="4" t="s">
        <v>7</v>
      </c>
      <c r="N5039" s="4">
        <v>0</v>
      </c>
      <c r="O5039" s="4" t="s">
        <v>8</v>
      </c>
      <c r="P5039" s="4" t="s">
        <v>215</v>
      </c>
      <c r="Q5039" s="4" t="s">
        <v>3027</v>
      </c>
      <c r="S5039">
        <f t="shared" si="78"/>
        <v>0</v>
      </c>
    </row>
    <row r="5040" spans="1:19" ht="12.75" customHeight="1" x14ac:dyDescent="0.15">
      <c r="A5040" s="2">
        <v>6463898176</v>
      </c>
      <c r="B5040" s="2" t="s">
        <v>1249</v>
      </c>
      <c r="C5040" s="2">
        <v>2</v>
      </c>
      <c r="D5040" s="2">
        <v>530</v>
      </c>
      <c r="E5040" s="2">
        <v>530</v>
      </c>
      <c r="F5040" s="2">
        <v>4088</v>
      </c>
      <c r="G5040" s="2">
        <v>1</v>
      </c>
      <c r="H5040" s="2">
        <v>1</v>
      </c>
      <c r="I5040" s="2">
        <v>1</v>
      </c>
      <c r="J5040" s="2">
        <v>11</v>
      </c>
      <c r="K5040" s="2">
        <v>0</v>
      </c>
      <c r="L5040" s="7">
        <v>183.73299969141866</v>
      </c>
      <c r="M5040" s="4" t="s">
        <v>7</v>
      </c>
      <c r="N5040" s="4">
        <v>0</v>
      </c>
      <c r="O5040" s="4" t="s">
        <v>8</v>
      </c>
      <c r="P5040" s="4" t="s">
        <v>283</v>
      </c>
      <c r="Q5040" s="4" t="s">
        <v>283</v>
      </c>
      <c r="S5040">
        <f t="shared" si="78"/>
        <v>0</v>
      </c>
    </row>
    <row r="5041" spans="1:19" ht="12.75" customHeight="1" x14ac:dyDescent="0.15">
      <c r="A5041" s="2">
        <v>5376606288</v>
      </c>
      <c r="B5041" s="2" t="s">
        <v>6563</v>
      </c>
      <c r="C5041" s="2">
        <v>15</v>
      </c>
      <c r="D5041" s="2">
        <v>4027</v>
      </c>
      <c r="E5041" s="2">
        <v>4027</v>
      </c>
      <c r="F5041" s="2">
        <v>35067</v>
      </c>
      <c r="G5041" s="2">
        <v>1</v>
      </c>
      <c r="H5041" s="2">
        <v>1</v>
      </c>
      <c r="I5041" s="2">
        <v>1</v>
      </c>
      <c r="J5041" s="2">
        <v>51</v>
      </c>
      <c r="K5041" s="2">
        <v>0</v>
      </c>
      <c r="L5041" s="7">
        <v>183.67662781363478</v>
      </c>
      <c r="M5041" s="4" t="s">
        <v>7</v>
      </c>
      <c r="N5041" s="4">
        <v>0</v>
      </c>
      <c r="O5041" s="4" t="s">
        <v>8</v>
      </c>
      <c r="P5041" s="4" t="s">
        <v>233</v>
      </c>
      <c r="Q5041" s="4" t="s">
        <v>238</v>
      </c>
      <c r="S5041">
        <f t="shared" si="78"/>
        <v>0</v>
      </c>
    </row>
    <row r="5042" spans="1:19" ht="12.75" customHeight="1" x14ac:dyDescent="0.15">
      <c r="A5042" s="2">
        <v>5809233836</v>
      </c>
      <c r="B5042" s="2" t="s">
        <v>5348</v>
      </c>
      <c r="C5042" s="2">
        <v>6</v>
      </c>
      <c r="D5042" s="2">
        <v>1600</v>
      </c>
      <c r="E5042" s="2">
        <v>1600</v>
      </c>
      <c r="F5042" s="2">
        <v>34067</v>
      </c>
      <c r="G5042" s="2">
        <v>3</v>
      </c>
      <c r="H5042" s="2">
        <v>1</v>
      </c>
      <c r="I5042" s="2">
        <v>1</v>
      </c>
      <c r="J5042" s="2">
        <v>15</v>
      </c>
      <c r="K5042" s="2">
        <v>0</v>
      </c>
      <c r="L5042" s="7">
        <v>183.67534021467691</v>
      </c>
      <c r="M5042" s="4" t="s">
        <v>7</v>
      </c>
      <c r="N5042" s="4">
        <v>0</v>
      </c>
      <c r="O5042" s="4" t="s">
        <v>8</v>
      </c>
      <c r="P5042" s="4" t="s">
        <v>47</v>
      </c>
      <c r="Q5042" s="4" t="s">
        <v>373</v>
      </c>
      <c r="S5042">
        <f t="shared" si="78"/>
        <v>0</v>
      </c>
    </row>
    <row r="5043" spans="1:19" ht="12.75" customHeight="1" x14ac:dyDescent="0.15">
      <c r="A5043" s="2">
        <v>4439571321</v>
      </c>
      <c r="B5043" s="2" t="s">
        <v>6212</v>
      </c>
      <c r="C5043" s="2">
        <v>28</v>
      </c>
      <c r="D5043" s="2">
        <v>7551</v>
      </c>
      <c r="E5043" s="2">
        <v>7345</v>
      </c>
      <c r="F5043" s="2">
        <v>63573</v>
      </c>
      <c r="G5043" s="2">
        <v>5</v>
      </c>
      <c r="H5043" s="2">
        <v>1</v>
      </c>
      <c r="I5043" s="2">
        <v>1</v>
      </c>
      <c r="J5043" s="2">
        <v>61</v>
      </c>
      <c r="K5043" s="2">
        <v>206</v>
      </c>
      <c r="L5043" s="7">
        <v>183.6749186829154</v>
      </c>
      <c r="M5043" s="4" t="s">
        <v>7</v>
      </c>
      <c r="N5043" s="4">
        <v>0</v>
      </c>
      <c r="O5043" s="4" t="s">
        <v>8</v>
      </c>
      <c r="P5043" s="4" t="s">
        <v>71</v>
      </c>
      <c r="Q5043" s="4" t="s">
        <v>4994</v>
      </c>
      <c r="S5043">
        <f t="shared" si="78"/>
        <v>0</v>
      </c>
    </row>
    <row r="5044" spans="1:19" ht="12.75" customHeight="1" x14ac:dyDescent="0.15">
      <c r="A5044" s="2">
        <v>6218923299</v>
      </c>
      <c r="B5044" s="2" t="s">
        <v>3437</v>
      </c>
      <c r="C5044" s="2">
        <v>13</v>
      </c>
      <c r="D5044" s="2">
        <v>3484</v>
      </c>
      <c r="E5044" s="2">
        <v>3484</v>
      </c>
      <c r="F5044" s="2">
        <v>48545</v>
      </c>
      <c r="G5044" s="2">
        <v>1</v>
      </c>
      <c r="H5044" s="2">
        <v>1</v>
      </c>
      <c r="I5044" s="2">
        <v>1</v>
      </c>
      <c r="J5044" s="2">
        <v>19</v>
      </c>
      <c r="K5044" s="2">
        <v>0</v>
      </c>
      <c r="L5044" s="7">
        <v>183.65371346954441</v>
      </c>
      <c r="M5044" s="4" t="s">
        <v>7</v>
      </c>
      <c r="N5044" s="4">
        <v>0</v>
      </c>
      <c r="O5044" s="4" t="s">
        <v>8</v>
      </c>
      <c r="P5044" s="4" t="s">
        <v>96</v>
      </c>
      <c r="Q5044" s="4" t="s">
        <v>2181</v>
      </c>
      <c r="S5044">
        <f t="shared" si="78"/>
        <v>0</v>
      </c>
    </row>
    <row r="5045" spans="1:19" ht="12.75" customHeight="1" x14ac:dyDescent="0.15">
      <c r="A5045" s="2">
        <v>5570455657</v>
      </c>
      <c r="B5045" s="2" t="s">
        <v>6913</v>
      </c>
      <c r="C5045" s="2">
        <v>1</v>
      </c>
      <c r="D5045" s="2">
        <v>263</v>
      </c>
      <c r="E5045" s="2">
        <v>263</v>
      </c>
      <c r="F5045" s="2">
        <v>2513</v>
      </c>
      <c r="G5045" s="2">
        <v>1</v>
      </c>
      <c r="H5045" s="2">
        <v>1</v>
      </c>
      <c r="I5045" s="2">
        <v>1</v>
      </c>
      <c r="J5045" s="2">
        <v>4</v>
      </c>
      <c r="K5045" s="2">
        <v>0</v>
      </c>
      <c r="L5045" s="7">
        <v>183.65006528045689</v>
      </c>
      <c r="M5045" s="4" t="s">
        <v>7</v>
      </c>
      <c r="N5045" s="4">
        <v>0</v>
      </c>
      <c r="O5045" s="4" t="s">
        <v>8</v>
      </c>
      <c r="P5045" s="4" t="s">
        <v>84</v>
      </c>
      <c r="Q5045" s="4" t="s">
        <v>1311</v>
      </c>
      <c r="S5045">
        <f t="shared" si="78"/>
        <v>0</v>
      </c>
    </row>
    <row r="5046" spans="1:19" ht="12.75" customHeight="1" x14ac:dyDescent="0.15">
      <c r="A5046" s="2">
        <v>6116709662</v>
      </c>
      <c r="B5046" s="2" t="s">
        <v>3776</v>
      </c>
      <c r="C5046" s="2">
        <v>1</v>
      </c>
      <c r="D5046" s="2">
        <v>263</v>
      </c>
      <c r="E5046" s="2">
        <v>263</v>
      </c>
      <c r="F5046" s="2">
        <v>3236</v>
      </c>
      <c r="G5046" s="2">
        <v>1</v>
      </c>
      <c r="H5046" s="2">
        <v>1</v>
      </c>
      <c r="I5046" s="2">
        <v>1</v>
      </c>
      <c r="J5046" s="2">
        <v>12</v>
      </c>
      <c r="K5046" s="2">
        <v>0</v>
      </c>
      <c r="L5046" s="7">
        <v>183.65006528045689</v>
      </c>
      <c r="M5046" s="4" t="s">
        <v>7</v>
      </c>
      <c r="N5046" s="4">
        <v>0</v>
      </c>
      <c r="O5046" s="4" t="s">
        <v>8</v>
      </c>
      <c r="P5046" s="4" t="s">
        <v>24</v>
      </c>
      <c r="Q5046" s="4" t="s">
        <v>257</v>
      </c>
      <c r="S5046">
        <f t="shared" si="78"/>
        <v>0</v>
      </c>
    </row>
    <row r="5047" spans="1:19" ht="12.75" customHeight="1" x14ac:dyDescent="0.15">
      <c r="A5047" s="2">
        <v>6105027287</v>
      </c>
      <c r="B5047" s="2" t="s">
        <v>3919</v>
      </c>
      <c r="C5047" s="2">
        <v>31</v>
      </c>
      <c r="D5047" s="2">
        <v>8358</v>
      </c>
      <c r="E5047" s="2">
        <v>8358</v>
      </c>
      <c r="F5047" s="2">
        <v>65936</v>
      </c>
      <c r="G5047" s="2">
        <v>1</v>
      </c>
      <c r="H5047" s="2">
        <v>1</v>
      </c>
      <c r="I5047" s="2">
        <v>1</v>
      </c>
      <c r="J5047" s="2">
        <v>20</v>
      </c>
      <c r="K5047" s="2">
        <v>0</v>
      </c>
      <c r="L5047" s="7">
        <v>183.64240592364686</v>
      </c>
      <c r="M5047" s="4" t="s">
        <v>7</v>
      </c>
      <c r="N5047" s="4">
        <v>0</v>
      </c>
      <c r="O5047" s="4" t="s">
        <v>8</v>
      </c>
      <c r="P5047" s="4" t="s">
        <v>65</v>
      </c>
      <c r="Q5047" s="4" t="s">
        <v>1270</v>
      </c>
      <c r="S5047">
        <f t="shared" ref="S5047:S5110" si="79">IF(E5047&gt;F5047,1,0)</f>
        <v>0</v>
      </c>
    </row>
    <row r="5048" spans="1:19" ht="12.75" customHeight="1" x14ac:dyDescent="0.15">
      <c r="A5048" s="2">
        <v>4438379296</v>
      </c>
      <c r="B5048" s="2" t="s">
        <v>6172</v>
      </c>
      <c r="C5048" s="2">
        <v>108</v>
      </c>
      <c r="D5048" s="2">
        <v>29377</v>
      </c>
      <c r="E5048" s="2">
        <v>29377</v>
      </c>
      <c r="F5048" s="2">
        <v>258839</v>
      </c>
      <c r="G5048" s="2">
        <v>4</v>
      </c>
      <c r="H5048" s="2">
        <v>1</v>
      </c>
      <c r="I5048" s="2">
        <v>1</v>
      </c>
      <c r="J5048" s="2">
        <v>39</v>
      </c>
      <c r="K5048" s="2">
        <v>0</v>
      </c>
      <c r="L5048" s="7">
        <v>183.63378160552219</v>
      </c>
      <c r="M5048" s="4" t="s">
        <v>7</v>
      </c>
      <c r="N5048" s="4">
        <v>0</v>
      </c>
      <c r="O5048" s="4" t="s">
        <v>8</v>
      </c>
      <c r="P5048" s="4" t="s">
        <v>71</v>
      </c>
      <c r="Q5048" s="4" t="s">
        <v>6173</v>
      </c>
      <c r="S5048">
        <f t="shared" si="79"/>
        <v>0</v>
      </c>
    </row>
    <row r="5049" spans="1:19" ht="12.75" customHeight="1" x14ac:dyDescent="0.15">
      <c r="A5049" s="2">
        <v>6006537592</v>
      </c>
      <c r="B5049" s="2" t="s">
        <v>4735</v>
      </c>
      <c r="C5049" s="2">
        <v>68</v>
      </c>
      <c r="D5049" s="2">
        <v>18434</v>
      </c>
      <c r="E5049" s="2">
        <v>18434</v>
      </c>
      <c r="F5049" s="2">
        <v>153626</v>
      </c>
      <c r="G5049" s="2">
        <v>1</v>
      </c>
      <c r="H5049" s="2">
        <v>1</v>
      </c>
      <c r="I5049" s="2">
        <v>1</v>
      </c>
      <c r="J5049" s="2">
        <v>16</v>
      </c>
      <c r="K5049" s="2">
        <v>0</v>
      </c>
      <c r="L5049" s="7">
        <v>183.63328941241133</v>
      </c>
      <c r="M5049" s="4" t="s">
        <v>7</v>
      </c>
      <c r="N5049" s="4">
        <v>0</v>
      </c>
      <c r="O5049" s="4" t="s">
        <v>8</v>
      </c>
      <c r="P5049" s="4" t="s">
        <v>215</v>
      </c>
      <c r="Q5049" s="4" t="s">
        <v>2167</v>
      </c>
      <c r="S5049">
        <f t="shared" si="79"/>
        <v>0</v>
      </c>
    </row>
    <row r="5050" spans="1:19" ht="12.75" customHeight="1" x14ac:dyDescent="0.15">
      <c r="A5050" s="2">
        <v>6882613628</v>
      </c>
      <c r="B5050" s="2" t="s">
        <v>7870</v>
      </c>
      <c r="C5050" s="2">
        <v>8</v>
      </c>
      <c r="D5050" s="2">
        <v>2135</v>
      </c>
      <c r="E5050" s="2">
        <v>2135</v>
      </c>
      <c r="F5050" s="2">
        <v>23677</v>
      </c>
      <c r="G5050" s="2">
        <v>1</v>
      </c>
      <c r="H5050" s="2">
        <v>1</v>
      </c>
      <c r="I5050" s="2">
        <v>1</v>
      </c>
      <c r="J5050" s="2">
        <v>8</v>
      </c>
      <c r="K5050" s="2">
        <v>0</v>
      </c>
      <c r="L5050" s="7">
        <v>183.63187039914683</v>
      </c>
      <c r="M5050" s="4" t="s">
        <v>7</v>
      </c>
      <c r="N5050" s="4">
        <v>0</v>
      </c>
      <c r="O5050" s="4" t="s">
        <v>8</v>
      </c>
      <c r="P5050" s="4" t="s">
        <v>303</v>
      </c>
      <c r="Q5050" s="4" t="s">
        <v>1605</v>
      </c>
      <c r="S5050">
        <f t="shared" si="79"/>
        <v>0</v>
      </c>
    </row>
    <row r="5051" spans="1:19" ht="12.75" customHeight="1" x14ac:dyDescent="0.15">
      <c r="A5051" s="2">
        <v>6227274076</v>
      </c>
      <c r="B5051" s="2" t="s">
        <v>3410</v>
      </c>
      <c r="C5051" s="2">
        <v>16</v>
      </c>
      <c r="D5051" s="2">
        <v>4290</v>
      </c>
      <c r="E5051" s="2">
        <v>4290</v>
      </c>
      <c r="F5051" s="2">
        <v>35329</v>
      </c>
      <c r="G5051" s="2">
        <v>1</v>
      </c>
      <c r="H5051" s="2">
        <v>1</v>
      </c>
      <c r="I5051" s="2">
        <v>1</v>
      </c>
      <c r="J5051" s="2">
        <v>44</v>
      </c>
      <c r="K5051" s="2">
        <v>0</v>
      </c>
      <c r="L5051" s="7">
        <v>183.61912985430993</v>
      </c>
      <c r="M5051" s="4" t="s">
        <v>7</v>
      </c>
      <c r="N5051" s="4">
        <v>0</v>
      </c>
      <c r="O5051" s="4" t="s">
        <v>8</v>
      </c>
      <c r="P5051" s="4" t="s">
        <v>41</v>
      </c>
      <c r="Q5051" s="4" t="s">
        <v>82</v>
      </c>
      <c r="S5051">
        <f t="shared" si="79"/>
        <v>0</v>
      </c>
    </row>
    <row r="5052" spans="1:19" ht="12.75" customHeight="1" x14ac:dyDescent="0.15">
      <c r="A5052" s="2">
        <v>6026887113</v>
      </c>
      <c r="B5052" s="2" t="s">
        <v>4469</v>
      </c>
      <c r="C5052" s="2">
        <v>14</v>
      </c>
      <c r="D5052" s="2">
        <v>3750</v>
      </c>
      <c r="E5052" s="2">
        <v>3750</v>
      </c>
      <c r="F5052" s="2">
        <v>26762</v>
      </c>
      <c r="G5052" s="2">
        <v>1</v>
      </c>
      <c r="H5052" s="2">
        <v>1</v>
      </c>
      <c r="I5052" s="2">
        <v>1</v>
      </c>
      <c r="J5052" s="2">
        <v>20</v>
      </c>
      <c r="K5052" s="2">
        <v>0</v>
      </c>
      <c r="L5052" s="7">
        <v>183.6183118683158</v>
      </c>
      <c r="M5052" s="4" t="s">
        <v>7</v>
      </c>
      <c r="N5052" s="4">
        <v>0</v>
      </c>
      <c r="O5052" s="4" t="s">
        <v>8</v>
      </c>
      <c r="P5052" s="4" t="s">
        <v>51</v>
      </c>
      <c r="Q5052" s="4" t="s">
        <v>106</v>
      </c>
      <c r="S5052">
        <f t="shared" si="79"/>
        <v>0</v>
      </c>
    </row>
    <row r="5053" spans="1:19" ht="12.75" customHeight="1" x14ac:dyDescent="0.15">
      <c r="A5053" s="2">
        <v>5808510351</v>
      </c>
      <c r="B5053" s="2" t="s">
        <v>5372</v>
      </c>
      <c r="C5053" s="2">
        <v>2</v>
      </c>
      <c r="D5053" s="2">
        <v>528</v>
      </c>
      <c r="E5053" s="2">
        <v>528</v>
      </c>
      <c r="F5053" s="2">
        <v>4638</v>
      </c>
      <c r="G5053" s="2">
        <v>1</v>
      </c>
      <c r="H5053" s="2">
        <v>1</v>
      </c>
      <c r="I5053" s="2">
        <v>1</v>
      </c>
      <c r="J5053" s="2">
        <v>68</v>
      </c>
      <c r="K5053" s="2">
        <v>0</v>
      </c>
      <c r="L5053" s="7">
        <v>183.60839258394344</v>
      </c>
      <c r="M5053" s="4" t="s">
        <v>7</v>
      </c>
      <c r="N5053" s="4">
        <v>0</v>
      </c>
      <c r="O5053" s="4" t="s">
        <v>8</v>
      </c>
      <c r="P5053" s="4" t="s">
        <v>96</v>
      </c>
      <c r="Q5053" s="4" t="s">
        <v>2448</v>
      </c>
      <c r="S5053">
        <f t="shared" si="79"/>
        <v>0</v>
      </c>
    </row>
    <row r="5054" spans="1:19" ht="12.75" customHeight="1" x14ac:dyDescent="0.15">
      <c r="A5054" s="2">
        <v>6205560382</v>
      </c>
      <c r="B5054" s="2" t="s">
        <v>3389</v>
      </c>
      <c r="C5054" s="2">
        <v>2</v>
      </c>
      <c r="D5054" s="2">
        <v>528</v>
      </c>
      <c r="E5054" s="2">
        <v>528</v>
      </c>
      <c r="F5054" s="2">
        <v>6788</v>
      </c>
      <c r="G5054" s="2">
        <v>1</v>
      </c>
      <c r="H5054" s="2">
        <v>1</v>
      </c>
      <c r="I5054" s="2">
        <v>1</v>
      </c>
      <c r="J5054" s="2">
        <v>61</v>
      </c>
      <c r="K5054" s="2">
        <v>0</v>
      </c>
      <c r="L5054" s="7">
        <v>183.60839258394344</v>
      </c>
      <c r="M5054" s="4" t="s">
        <v>7</v>
      </c>
      <c r="N5054" s="4">
        <v>0</v>
      </c>
      <c r="O5054" s="4" t="s">
        <v>8</v>
      </c>
      <c r="P5054" s="4" t="s">
        <v>9</v>
      </c>
      <c r="Q5054" s="4" t="s">
        <v>456</v>
      </c>
      <c r="S5054">
        <f t="shared" si="79"/>
        <v>0</v>
      </c>
    </row>
    <row r="5055" spans="1:19" ht="12.75" customHeight="1" x14ac:dyDescent="0.15">
      <c r="A5055" s="2">
        <v>6013152443</v>
      </c>
      <c r="B5055" s="2" t="s">
        <v>4682</v>
      </c>
      <c r="C5055" s="2">
        <v>13</v>
      </c>
      <c r="D5055" s="2">
        <v>3479</v>
      </c>
      <c r="E5055" s="2">
        <v>3479</v>
      </c>
      <c r="F5055" s="2">
        <v>26146</v>
      </c>
      <c r="G5055" s="2">
        <v>1</v>
      </c>
      <c r="H5055" s="2">
        <v>1</v>
      </c>
      <c r="I5055" s="2">
        <v>1</v>
      </c>
      <c r="J5055" s="2">
        <v>65</v>
      </c>
      <c r="K5055" s="2">
        <v>0</v>
      </c>
      <c r="L5055" s="7">
        <v>183.60637963882002</v>
      </c>
      <c r="M5055" s="4" t="s">
        <v>7</v>
      </c>
      <c r="N5055" s="4">
        <v>0</v>
      </c>
      <c r="O5055" s="4" t="s">
        <v>8</v>
      </c>
      <c r="P5055" s="4" t="s">
        <v>208</v>
      </c>
      <c r="Q5055" s="4" t="s">
        <v>209</v>
      </c>
      <c r="S5055">
        <f t="shared" si="79"/>
        <v>0</v>
      </c>
    </row>
    <row r="5056" spans="1:19" ht="12.75" customHeight="1" x14ac:dyDescent="0.15">
      <c r="A5056" s="2">
        <v>6259217082</v>
      </c>
      <c r="B5056" s="2" t="s">
        <v>3247</v>
      </c>
      <c r="C5056" s="2">
        <v>3</v>
      </c>
      <c r="D5056" s="2">
        <v>794</v>
      </c>
      <c r="E5056" s="2">
        <v>794</v>
      </c>
      <c r="F5056" s="2">
        <v>7224</v>
      </c>
      <c r="G5056" s="2">
        <v>1</v>
      </c>
      <c r="H5056" s="2">
        <v>1</v>
      </c>
      <c r="I5056" s="2">
        <v>1</v>
      </c>
      <c r="J5056" s="2">
        <v>8</v>
      </c>
      <c r="K5056" s="2">
        <v>0</v>
      </c>
      <c r="L5056" s="7">
        <v>183.59397223705443</v>
      </c>
      <c r="M5056" s="4" t="s">
        <v>7</v>
      </c>
      <c r="N5056" s="4">
        <v>0</v>
      </c>
      <c r="O5056" s="4" t="s">
        <v>8</v>
      </c>
      <c r="P5056" s="4" t="s">
        <v>41</v>
      </c>
      <c r="Q5056" s="4" t="s">
        <v>244</v>
      </c>
      <c r="S5056">
        <f t="shared" si="79"/>
        <v>0</v>
      </c>
    </row>
    <row r="5057" spans="1:19" ht="12.75" customHeight="1" x14ac:dyDescent="0.15">
      <c r="A5057" s="2">
        <v>5537978713</v>
      </c>
      <c r="B5057" s="2" t="s">
        <v>6799</v>
      </c>
      <c r="C5057" s="2">
        <v>3</v>
      </c>
      <c r="D5057" s="2">
        <v>794</v>
      </c>
      <c r="E5057" s="2">
        <v>794</v>
      </c>
      <c r="F5057" s="2">
        <v>20260</v>
      </c>
      <c r="G5057" s="2">
        <v>1</v>
      </c>
      <c r="H5057" s="2">
        <v>1</v>
      </c>
      <c r="I5057" s="2">
        <v>1</v>
      </c>
      <c r="J5057" s="2">
        <v>14</v>
      </c>
      <c r="K5057" s="2">
        <v>0</v>
      </c>
      <c r="L5057" s="7">
        <v>183.59397223705443</v>
      </c>
      <c r="M5057" s="4" t="s">
        <v>7</v>
      </c>
      <c r="N5057" s="4">
        <v>0</v>
      </c>
      <c r="O5057" s="4" t="s">
        <v>8</v>
      </c>
      <c r="P5057" s="4" t="s">
        <v>49</v>
      </c>
      <c r="Q5057" s="4" t="s">
        <v>336</v>
      </c>
      <c r="S5057">
        <f t="shared" si="79"/>
        <v>0</v>
      </c>
    </row>
    <row r="5058" spans="1:19" ht="12.75" customHeight="1" x14ac:dyDescent="0.15">
      <c r="A5058" s="2">
        <v>6105193573</v>
      </c>
      <c r="B5058" s="2" t="s">
        <v>3885</v>
      </c>
      <c r="C5058" s="2">
        <v>9</v>
      </c>
      <c r="D5058" s="2">
        <v>2401</v>
      </c>
      <c r="E5058" s="2">
        <v>2401</v>
      </c>
      <c r="F5058" s="2">
        <v>18831</v>
      </c>
      <c r="G5058" s="2">
        <v>1</v>
      </c>
      <c r="H5058" s="2">
        <v>1</v>
      </c>
      <c r="I5058" s="2">
        <v>1</v>
      </c>
      <c r="J5058" s="2">
        <v>48</v>
      </c>
      <c r="K5058" s="2">
        <v>0</v>
      </c>
      <c r="L5058" s="7">
        <v>183.59152600490981</v>
      </c>
      <c r="M5058" s="4" t="s">
        <v>7</v>
      </c>
      <c r="N5058" s="4">
        <v>0</v>
      </c>
      <c r="O5058" s="4" t="s">
        <v>8</v>
      </c>
      <c r="P5058" s="4" t="s">
        <v>65</v>
      </c>
      <c r="Q5058" s="4" t="s">
        <v>928</v>
      </c>
      <c r="S5058">
        <f t="shared" si="79"/>
        <v>0</v>
      </c>
    </row>
    <row r="5059" spans="1:19" ht="12.75" customHeight="1" x14ac:dyDescent="0.15">
      <c r="A5059" s="2">
        <v>5840013787</v>
      </c>
      <c r="B5059" s="2" t="s">
        <v>5181</v>
      </c>
      <c r="C5059" s="2">
        <v>9</v>
      </c>
      <c r="D5059" s="2">
        <v>2398</v>
      </c>
      <c r="E5059" s="2">
        <v>2398</v>
      </c>
      <c r="F5059" s="2">
        <v>30382</v>
      </c>
      <c r="G5059" s="2">
        <v>1</v>
      </c>
      <c r="H5059" s="2">
        <v>1</v>
      </c>
      <c r="I5059" s="2">
        <v>1</v>
      </c>
      <c r="J5059" s="2">
        <v>16</v>
      </c>
      <c r="K5059" s="2">
        <v>0</v>
      </c>
      <c r="L5059" s="7">
        <v>183.55031923896476</v>
      </c>
      <c r="M5059" s="4" t="s">
        <v>7</v>
      </c>
      <c r="N5059" s="4">
        <v>0</v>
      </c>
      <c r="O5059" s="4" t="s">
        <v>8</v>
      </c>
      <c r="P5059" s="4" t="s">
        <v>63</v>
      </c>
      <c r="Q5059" s="4" t="s">
        <v>269</v>
      </c>
      <c r="S5059">
        <f t="shared" si="79"/>
        <v>0</v>
      </c>
    </row>
    <row r="5060" spans="1:19" ht="12.75" customHeight="1" x14ac:dyDescent="0.15">
      <c r="A5060" s="2">
        <v>5550326674</v>
      </c>
      <c r="B5060" s="2" t="s">
        <v>6270</v>
      </c>
      <c r="C5060" s="2">
        <v>2</v>
      </c>
      <c r="D5060" s="2">
        <v>527</v>
      </c>
      <c r="E5060" s="2">
        <v>527</v>
      </c>
      <c r="F5060" s="2">
        <v>5044</v>
      </c>
      <c r="G5060" s="2">
        <v>3</v>
      </c>
      <c r="H5060" s="2">
        <v>1</v>
      </c>
      <c r="I5060" s="2">
        <v>1</v>
      </c>
      <c r="J5060" s="2">
        <v>87</v>
      </c>
      <c r="K5060" s="2">
        <v>0</v>
      </c>
      <c r="L5060" s="7">
        <v>183.54591191941446</v>
      </c>
      <c r="M5060" s="4" t="s">
        <v>7</v>
      </c>
      <c r="N5060" s="4">
        <v>0</v>
      </c>
      <c r="O5060" s="4" t="s">
        <v>8</v>
      </c>
      <c r="P5060" s="4" t="s">
        <v>60</v>
      </c>
      <c r="Q5060" s="4" t="s">
        <v>1930</v>
      </c>
      <c r="S5060">
        <f t="shared" si="79"/>
        <v>0</v>
      </c>
    </row>
    <row r="5061" spans="1:19" ht="12.75" customHeight="1" x14ac:dyDescent="0.15">
      <c r="A5061" s="2">
        <v>4457451811</v>
      </c>
      <c r="B5061" s="2" t="s">
        <v>6009</v>
      </c>
      <c r="C5061" s="2">
        <v>82</v>
      </c>
      <c r="D5061" s="2">
        <v>22191</v>
      </c>
      <c r="E5061" s="2">
        <v>22191</v>
      </c>
      <c r="F5061" s="2">
        <v>190394</v>
      </c>
      <c r="G5061" s="2">
        <v>2</v>
      </c>
      <c r="H5061" s="2">
        <v>1</v>
      </c>
      <c r="I5061" s="2">
        <v>1</v>
      </c>
      <c r="J5061" s="2">
        <v>69</v>
      </c>
      <c r="K5061" s="2">
        <v>0</v>
      </c>
      <c r="L5061" s="7">
        <v>183.53151231849174</v>
      </c>
      <c r="M5061" s="4" t="s">
        <v>7</v>
      </c>
      <c r="N5061" s="4">
        <v>0</v>
      </c>
      <c r="O5061" s="4" t="s">
        <v>8</v>
      </c>
      <c r="P5061" s="4" t="s">
        <v>71</v>
      </c>
      <c r="Q5061" s="4" t="s">
        <v>624</v>
      </c>
      <c r="S5061">
        <f t="shared" si="79"/>
        <v>0</v>
      </c>
    </row>
    <row r="5062" spans="1:19" ht="12.75" customHeight="1" x14ac:dyDescent="0.15">
      <c r="A5062" s="2">
        <v>6557000672</v>
      </c>
      <c r="B5062" s="2" t="s">
        <v>1481</v>
      </c>
      <c r="C5062" s="2">
        <v>48</v>
      </c>
      <c r="D5062" s="2">
        <v>12931</v>
      </c>
      <c r="E5062" s="2">
        <v>12931</v>
      </c>
      <c r="F5062" s="2">
        <v>129953</v>
      </c>
      <c r="G5062" s="2">
        <v>6</v>
      </c>
      <c r="H5062" s="2">
        <v>1</v>
      </c>
      <c r="I5062" s="2">
        <v>1</v>
      </c>
      <c r="J5062" s="2">
        <v>29</v>
      </c>
      <c r="K5062" s="2">
        <v>0</v>
      </c>
      <c r="L5062" s="7">
        <v>183.51067779560282</v>
      </c>
      <c r="M5062" s="4" t="s">
        <v>7</v>
      </c>
      <c r="N5062" s="4">
        <v>0</v>
      </c>
      <c r="O5062" s="4" t="s">
        <v>8</v>
      </c>
      <c r="P5062" s="4" t="s">
        <v>222</v>
      </c>
      <c r="Q5062" s="4" t="s">
        <v>605</v>
      </c>
      <c r="S5062">
        <f t="shared" si="79"/>
        <v>0</v>
      </c>
    </row>
    <row r="5063" spans="1:19" ht="12.75" customHeight="1" x14ac:dyDescent="0.15">
      <c r="A5063" s="2">
        <v>5329223476</v>
      </c>
      <c r="B5063" s="2" t="s">
        <v>5742</v>
      </c>
      <c r="C5063" s="2">
        <v>9</v>
      </c>
      <c r="D5063" s="2">
        <v>2395</v>
      </c>
      <c r="E5063" s="2">
        <v>2395</v>
      </c>
      <c r="F5063" s="2">
        <v>21414</v>
      </c>
      <c r="G5063" s="2">
        <v>1</v>
      </c>
      <c r="H5063" s="2">
        <v>1</v>
      </c>
      <c r="I5063" s="2">
        <v>1</v>
      </c>
      <c r="J5063" s="2">
        <v>58</v>
      </c>
      <c r="K5063" s="2">
        <v>0</v>
      </c>
      <c r="L5063" s="7">
        <v>183.5090608893226</v>
      </c>
      <c r="M5063" s="4" t="s">
        <v>7</v>
      </c>
      <c r="N5063" s="4">
        <v>0</v>
      </c>
      <c r="O5063" s="4" t="s">
        <v>8</v>
      </c>
      <c r="P5063" s="4" t="s">
        <v>15</v>
      </c>
      <c r="Q5063" s="4" t="s">
        <v>178</v>
      </c>
      <c r="S5063">
        <f t="shared" si="79"/>
        <v>0</v>
      </c>
    </row>
    <row r="5064" spans="1:19" ht="12.75" customHeight="1" x14ac:dyDescent="0.15">
      <c r="A5064" s="2">
        <v>6139807002</v>
      </c>
      <c r="B5064" s="2" t="s">
        <v>3722</v>
      </c>
      <c r="C5064" s="2">
        <v>4</v>
      </c>
      <c r="D5064" s="2">
        <v>1058</v>
      </c>
      <c r="E5064" s="2">
        <v>1058</v>
      </c>
      <c r="F5064" s="2">
        <v>18663</v>
      </c>
      <c r="G5064" s="2">
        <v>1</v>
      </c>
      <c r="H5064" s="2">
        <v>1</v>
      </c>
      <c r="I5064" s="2">
        <v>1</v>
      </c>
      <c r="J5064" s="2">
        <v>15</v>
      </c>
      <c r="K5064" s="2">
        <v>0</v>
      </c>
      <c r="L5064" s="7">
        <v>183.50400232839291</v>
      </c>
      <c r="M5064" s="4" t="s">
        <v>7</v>
      </c>
      <c r="N5064" s="4">
        <v>0</v>
      </c>
      <c r="O5064" s="4" t="s">
        <v>8</v>
      </c>
      <c r="P5064" s="4" t="s">
        <v>44</v>
      </c>
      <c r="Q5064" s="4" t="s">
        <v>348</v>
      </c>
      <c r="S5064">
        <f t="shared" si="79"/>
        <v>0</v>
      </c>
    </row>
    <row r="5065" spans="1:19" ht="12.75" customHeight="1" x14ac:dyDescent="0.15">
      <c r="A5065" s="2">
        <v>5784809287</v>
      </c>
      <c r="B5065" s="2" t="s">
        <v>7802</v>
      </c>
      <c r="C5065" s="2">
        <v>4</v>
      </c>
      <c r="D5065" s="2">
        <v>1058</v>
      </c>
      <c r="E5065" s="2">
        <v>1058</v>
      </c>
      <c r="F5065" s="2">
        <v>8794</v>
      </c>
      <c r="G5065" s="2">
        <v>1</v>
      </c>
      <c r="H5065" s="2">
        <v>1</v>
      </c>
      <c r="I5065" s="2">
        <v>1</v>
      </c>
      <c r="J5065" s="2">
        <v>49</v>
      </c>
      <c r="K5065" s="2">
        <v>0</v>
      </c>
      <c r="L5065" s="7">
        <v>183.50400232839291</v>
      </c>
      <c r="M5065" s="4" t="s">
        <v>7</v>
      </c>
      <c r="N5065" s="4">
        <v>0</v>
      </c>
      <c r="O5065" s="4" t="s">
        <v>8</v>
      </c>
      <c r="P5065" s="4" t="s">
        <v>21</v>
      </c>
      <c r="Q5065" s="4" t="s">
        <v>963</v>
      </c>
      <c r="S5065">
        <f t="shared" si="79"/>
        <v>0</v>
      </c>
    </row>
    <row r="5066" spans="1:19" ht="12.75" customHeight="1" x14ac:dyDescent="0.15">
      <c r="A5066" s="2">
        <v>50532079520</v>
      </c>
      <c r="B5066" s="2" t="s">
        <v>9116</v>
      </c>
      <c r="C5066" s="2">
        <v>10</v>
      </c>
      <c r="D5066" s="2">
        <v>2662</v>
      </c>
      <c r="E5066" s="2">
        <v>2662</v>
      </c>
      <c r="F5066" s="2">
        <v>21569</v>
      </c>
      <c r="G5066" s="2">
        <v>1</v>
      </c>
      <c r="H5066" s="2">
        <v>1</v>
      </c>
      <c r="I5066" s="2">
        <v>1</v>
      </c>
      <c r="J5066" s="2">
        <v>3</v>
      </c>
      <c r="K5066" s="2">
        <v>0</v>
      </c>
      <c r="L5066" s="7">
        <v>183.49472124108902</v>
      </c>
      <c r="M5066" s="4" t="s">
        <v>7</v>
      </c>
      <c r="N5066" s="4">
        <v>0</v>
      </c>
      <c r="O5066" s="4" t="s">
        <v>8</v>
      </c>
      <c r="P5066" s="4" t="s">
        <v>51</v>
      </c>
      <c r="Q5066" s="4" t="s">
        <v>343</v>
      </c>
      <c r="S5066">
        <f t="shared" si="79"/>
        <v>0</v>
      </c>
    </row>
    <row r="5067" spans="1:19" ht="12.75" customHeight="1" x14ac:dyDescent="0.15">
      <c r="A5067" s="2">
        <v>5786366897</v>
      </c>
      <c r="B5067" s="2" t="s">
        <v>7801</v>
      </c>
      <c r="C5067" s="2">
        <v>43</v>
      </c>
      <c r="D5067" s="2">
        <v>11567</v>
      </c>
      <c r="E5067" s="2">
        <v>11567</v>
      </c>
      <c r="F5067" s="2">
        <v>98834</v>
      </c>
      <c r="G5067" s="2">
        <v>1</v>
      </c>
      <c r="H5067" s="2">
        <v>1</v>
      </c>
      <c r="I5067" s="2">
        <v>1</v>
      </c>
      <c r="J5067" s="2">
        <v>171</v>
      </c>
      <c r="K5067" s="2">
        <v>0</v>
      </c>
      <c r="L5067" s="7">
        <v>183.4886782484146</v>
      </c>
      <c r="M5067" s="4" t="s">
        <v>7</v>
      </c>
      <c r="N5067" s="4">
        <v>0</v>
      </c>
      <c r="O5067" s="4" t="s">
        <v>8</v>
      </c>
      <c r="P5067" s="4" t="s">
        <v>96</v>
      </c>
      <c r="Q5067" s="4" t="s">
        <v>199</v>
      </c>
      <c r="S5067">
        <f t="shared" si="79"/>
        <v>0</v>
      </c>
    </row>
    <row r="5068" spans="1:19" ht="12.75" customHeight="1" x14ac:dyDescent="0.15">
      <c r="A5068" s="2">
        <v>5784493067</v>
      </c>
      <c r="B5068" s="2" t="s">
        <v>6689</v>
      </c>
      <c r="C5068" s="2">
        <v>39</v>
      </c>
      <c r="D5068" s="2">
        <v>10483</v>
      </c>
      <c r="E5068" s="2">
        <v>10483</v>
      </c>
      <c r="F5068" s="2">
        <v>95322</v>
      </c>
      <c r="G5068" s="2">
        <v>4</v>
      </c>
      <c r="H5068" s="2">
        <v>1</v>
      </c>
      <c r="I5068" s="2">
        <v>1</v>
      </c>
      <c r="J5068" s="2">
        <v>54</v>
      </c>
      <c r="K5068" s="2">
        <v>0</v>
      </c>
      <c r="L5068" s="7">
        <v>183.48702505724134</v>
      </c>
      <c r="M5068" s="4" t="s">
        <v>7</v>
      </c>
      <c r="N5068" s="4">
        <v>0</v>
      </c>
      <c r="O5068" s="4" t="s">
        <v>8</v>
      </c>
      <c r="P5068" s="4" t="s">
        <v>96</v>
      </c>
      <c r="Q5068" s="4" t="s">
        <v>442</v>
      </c>
      <c r="S5068">
        <f t="shared" si="79"/>
        <v>0</v>
      </c>
    </row>
    <row r="5069" spans="1:19" ht="12.75" customHeight="1" x14ac:dyDescent="0.15">
      <c r="A5069" s="2">
        <v>5772228919</v>
      </c>
      <c r="B5069" s="2" t="s">
        <v>5536</v>
      </c>
      <c r="C5069" s="2">
        <v>8</v>
      </c>
      <c r="D5069" s="2">
        <v>2125</v>
      </c>
      <c r="E5069" s="2">
        <v>2125</v>
      </c>
      <c r="F5069" s="2">
        <v>22381</v>
      </c>
      <c r="G5069" s="2">
        <v>2</v>
      </c>
      <c r="H5069" s="2">
        <v>1</v>
      </c>
      <c r="I5069" s="2">
        <v>1</v>
      </c>
      <c r="J5069" s="2">
        <v>20</v>
      </c>
      <c r="K5069" s="2">
        <v>0</v>
      </c>
      <c r="L5069" s="7">
        <v>183.47713518221448</v>
      </c>
      <c r="M5069" s="4" t="s">
        <v>7</v>
      </c>
      <c r="N5069" s="4">
        <v>0</v>
      </c>
      <c r="O5069" s="4" t="s">
        <v>8</v>
      </c>
      <c r="P5069" s="4" t="s">
        <v>220</v>
      </c>
      <c r="Q5069" s="4" t="s">
        <v>524</v>
      </c>
      <c r="S5069">
        <f t="shared" si="79"/>
        <v>0</v>
      </c>
    </row>
    <row r="5070" spans="1:19" ht="12.75" customHeight="1" x14ac:dyDescent="0.15">
      <c r="A5070" s="2">
        <v>5931340232</v>
      </c>
      <c r="B5070" s="2" t="s">
        <v>5080</v>
      </c>
      <c r="C5070" s="2">
        <v>5</v>
      </c>
      <c r="D5070" s="2">
        <v>1323</v>
      </c>
      <c r="E5070" s="2">
        <v>1323</v>
      </c>
      <c r="F5070" s="2">
        <v>10041</v>
      </c>
      <c r="G5070" s="2">
        <v>1</v>
      </c>
      <c r="H5070" s="2">
        <v>1</v>
      </c>
      <c r="I5070" s="2">
        <v>1</v>
      </c>
      <c r="J5070" s="2">
        <v>42</v>
      </c>
      <c r="K5070" s="2">
        <v>0</v>
      </c>
      <c r="L5070" s="7">
        <v>183.46277829119063</v>
      </c>
      <c r="M5070" s="4" t="s">
        <v>7</v>
      </c>
      <c r="N5070" s="4">
        <v>0</v>
      </c>
      <c r="O5070" s="4" t="s">
        <v>8</v>
      </c>
      <c r="P5070" s="4" t="s">
        <v>159</v>
      </c>
      <c r="Q5070" s="4" t="s">
        <v>412</v>
      </c>
      <c r="S5070">
        <f t="shared" si="79"/>
        <v>0</v>
      </c>
    </row>
    <row r="5071" spans="1:19" ht="12.75" customHeight="1" x14ac:dyDescent="0.15">
      <c r="A5071" s="2">
        <v>5791092231</v>
      </c>
      <c r="B5071" s="2" t="s">
        <v>7076</v>
      </c>
      <c r="C5071" s="2">
        <v>4</v>
      </c>
      <c r="D5071" s="2">
        <v>1056</v>
      </c>
      <c r="E5071" s="2">
        <v>1056</v>
      </c>
      <c r="F5071" s="2">
        <v>9909</v>
      </c>
      <c r="G5071" s="2">
        <v>1</v>
      </c>
      <c r="H5071" s="2">
        <v>1</v>
      </c>
      <c r="I5071" s="2">
        <v>1</v>
      </c>
      <c r="J5071" s="2">
        <v>65</v>
      </c>
      <c r="K5071" s="2">
        <v>0</v>
      </c>
      <c r="L5071" s="7">
        <v>183.44163988657326</v>
      </c>
      <c r="M5071" s="4" t="s">
        <v>7</v>
      </c>
      <c r="N5071" s="4">
        <v>0</v>
      </c>
      <c r="O5071" s="4" t="s">
        <v>8</v>
      </c>
      <c r="P5071" s="4" t="s">
        <v>96</v>
      </c>
      <c r="Q5071" s="4" t="s">
        <v>2440</v>
      </c>
      <c r="S5071">
        <f t="shared" si="79"/>
        <v>0</v>
      </c>
    </row>
    <row r="5072" spans="1:19" ht="12.75" customHeight="1" x14ac:dyDescent="0.15">
      <c r="A5072" s="2">
        <v>6069392548</v>
      </c>
      <c r="B5072" s="2" t="s">
        <v>4297</v>
      </c>
      <c r="C5072" s="2">
        <v>4</v>
      </c>
      <c r="D5072" s="2">
        <v>1056</v>
      </c>
      <c r="E5072" s="2">
        <v>1056</v>
      </c>
      <c r="F5072" s="2">
        <v>9546</v>
      </c>
      <c r="G5072" s="2">
        <v>1</v>
      </c>
      <c r="H5072" s="2">
        <v>1</v>
      </c>
      <c r="I5072" s="2">
        <v>1</v>
      </c>
      <c r="J5072" s="2">
        <v>43</v>
      </c>
      <c r="K5072" s="2">
        <v>0</v>
      </c>
      <c r="L5072" s="7">
        <v>183.44163988657326</v>
      </c>
      <c r="M5072" s="4" t="s">
        <v>7</v>
      </c>
      <c r="N5072" s="4">
        <v>0</v>
      </c>
      <c r="O5072" s="4" t="s">
        <v>8</v>
      </c>
      <c r="P5072" s="4" t="s">
        <v>256</v>
      </c>
      <c r="Q5072" s="4" t="s">
        <v>256</v>
      </c>
      <c r="S5072">
        <f t="shared" si="79"/>
        <v>0</v>
      </c>
    </row>
    <row r="5073" spans="1:19" ht="12.75" customHeight="1" x14ac:dyDescent="0.15">
      <c r="A5073" s="2">
        <v>5605666409</v>
      </c>
      <c r="B5073" s="2" t="s">
        <v>6874</v>
      </c>
      <c r="C5073" s="2">
        <v>4</v>
      </c>
      <c r="D5073" s="2">
        <v>1055</v>
      </c>
      <c r="E5073" s="2">
        <v>1055</v>
      </c>
      <c r="F5073" s="2">
        <v>8537</v>
      </c>
      <c r="G5073" s="2">
        <v>1</v>
      </c>
      <c r="H5073" s="2">
        <v>1</v>
      </c>
      <c r="I5073" s="2">
        <v>1</v>
      </c>
      <c r="J5073" s="2">
        <v>18</v>
      </c>
      <c r="K5073" s="2">
        <v>0</v>
      </c>
      <c r="L5073" s="7">
        <v>183.41041436015564</v>
      </c>
      <c r="M5073" s="4" t="s">
        <v>7</v>
      </c>
      <c r="N5073" s="4">
        <v>0</v>
      </c>
      <c r="O5073" s="4" t="s">
        <v>8</v>
      </c>
      <c r="P5073" s="4" t="s">
        <v>164</v>
      </c>
      <c r="Q5073" s="4" t="s">
        <v>4961</v>
      </c>
      <c r="S5073">
        <f t="shared" si="79"/>
        <v>0</v>
      </c>
    </row>
    <row r="5074" spans="1:19" ht="12.75" customHeight="1" x14ac:dyDescent="0.15">
      <c r="A5074" s="2">
        <v>5232469179</v>
      </c>
      <c r="B5074" s="2" t="s">
        <v>6717</v>
      </c>
      <c r="C5074" s="2">
        <v>6</v>
      </c>
      <c r="D5074" s="2">
        <v>1587</v>
      </c>
      <c r="E5074" s="2">
        <v>1587</v>
      </c>
      <c r="F5074" s="2">
        <v>30805</v>
      </c>
      <c r="G5074" s="2">
        <v>3</v>
      </c>
      <c r="H5074" s="2">
        <v>1</v>
      </c>
      <c r="I5074" s="2">
        <v>1</v>
      </c>
      <c r="J5074" s="2">
        <v>56</v>
      </c>
      <c r="K5074" s="2">
        <v>0</v>
      </c>
      <c r="L5074" s="7">
        <v>183.40645825353729</v>
      </c>
      <c r="M5074" s="4" t="s">
        <v>7</v>
      </c>
      <c r="N5074" s="4">
        <v>0</v>
      </c>
      <c r="O5074" s="4" t="s">
        <v>8</v>
      </c>
      <c r="P5074" s="4" t="s">
        <v>15</v>
      </c>
      <c r="Q5074" s="4" t="s">
        <v>182</v>
      </c>
      <c r="S5074">
        <f t="shared" si="79"/>
        <v>0</v>
      </c>
    </row>
    <row r="5075" spans="1:19" ht="12.75" customHeight="1" x14ac:dyDescent="0.15">
      <c r="A5075" s="2">
        <v>5783179682</v>
      </c>
      <c r="B5075" s="2" t="s">
        <v>6839</v>
      </c>
      <c r="C5075" s="2">
        <v>5</v>
      </c>
      <c r="D5075" s="2">
        <v>1320</v>
      </c>
      <c r="E5075" s="2">
        <v>1320</v>
      </c>
      <c r="F5075" s="2">
        <v>12524</v>
      </c>
      <c r="G5075" s="2">
        <v>2</v>
      </c>
      <c r="H5075" s="2">
        <v>1</v>
      </c>
      <c r="I5075" s="2">
        <v>1</v>
      </c>
      <c r="J5075" s="2">
        <v>18</v>
      </c>
      <c r="K5075" s="2">
        <v>0</v>
      </c>
      <c r="L5075" s="7">
        <v>183.38795750839157</v>
      </c>
      <c r="M5075" s="4" t="s">
        <v>7</v>
      </c>
      <c r="N5075" s="4">
        <v>0</v>
      </c>
      <c r="O5075" s="4" t="s">
        <v>8</v>
      </c>
      <c r="P5075" s="4" t="s">
        <v>21</v>
      </c>
      <c r="Q5075" s="4" t="s">
        <v>391</v>
      </c>
      <c r="S5075">
        <f t="shared" si="79"/>
        <v>0</v>
      </c>
    </row>
    <row r="5076" spans="1:19" ht="12.75" customHeight="1" x14ac:dyDescent="0.15">
      <c r="A5076" s="2">
        <v>5809371187</v>
      </c>
      <c r="B5076" s="2" t="s">
        <v>5398</v>
      </c>
      <c r="C5076" s="2">
        <v>4</v>
      </c>
      <c r="D5076" s="2">
        <v>1054</v>
      </c>
      <c r="E5076" s="2">
        <v>1054</v>
      </c>
      <c r="F5076" s="2">
        <v>11383</v>
      </c>
      <c r="G5076" s="2">
        <v>1</v>
      </c>
      <c r="H5076" s="2">
        <v>1</v>
      </c>
      <c r="I5076" s="2">
        <v>1</v>
      </c>
      <c r="J5076" s="2">
        <v>10</v>
      </c>
      <c r="K5076" s="2">
        <v>0</v>
      </c>
      <c r="L5076" s="7">
        <v>183.37915922204431</v>
      </c>
      <c r="M5076" s="4" t="s">
        <v>7</v>
      </c>
      <c r="N5076" s="4">
        <v>0</v>
      </c>
      <c r="O5076" s="4" t="s">
        <v>8</v>
      </c>
      <c r="P5076" s="4" t="s">
        <v>47</v>
      </c>
      <c r="Q5076" s="4" t="s">
        <v>48</v>
      </c>
      <c r="S5076">
        <f t="shared" si="79"/>
        <v>0</v>
      </c>
    </row>
    <row r="5077" spans="1:19" ht="12.75" customHeight="1" x14ac:dyDescent="0.15">
      <c r="A5077" s="2">
        <v>6258629828</v>
      </c>
      <c r="B5077" s="2" t="s">
        <v>3106</v>
      </c>
      <c r="C5077" s="2">
        <v>17</v>
      </c>
      <c r="D5077" s="2">
        <v>4513</v>
      </c>
      <c r="E5077" s="2">
        <v>4513</v>
      </c>
      <c r="F5077" s="2">
        <v>40765</v>
      </c>
      <c r="G5077" s="2">
        <v>1</v>
      </c>
      <c r="H5077" s="2">
        <v>1</v>
      </c>
      <c r="I5077" s="2">
        <v>1</v>
      </c>
      <c r="J5077" s="2">
        <v>46</v>
      </c>
      <c r="K5077" s="2">
        <v>0</v>
      </c>
      <c r="L5077" s="7">
        <v>183.27663295911969</v>
      </c>
      <c r="M5077" s="4" t="s">
        <v>7</v>
      </c>
      <c r="N5077" s="4">
        <v>0</v>
      </c>
      <c r="O5077" s="4" t="s">
        <v>8</v>
      </c>
      <c r="P5077" s="4" t="s">
        <v>41</v>
      </c>
      <c r="Q5077" s="4" t="s">
        <v>192</v>
      </c>
      <c r="S5077">
        <f t="shared" si="79"/>
        <v>0</v>
      </c>
    </row>
    <row r="5078" spans="1:19" ht="12.75" customHeight="1" x14ac:dyDescent="0.15">
      <c r="A5078" s="2">
        <v>5501660463</v>
      </c>
      <c r="B5078" s="2" t="s">
        <v>6358</v>
      </c>
      <c r="C5078" s="2">
        <v>20</v>
      </c>
      <c r="D5078" s="2">
        <v>5315</v>
      </c>
      <c r="E5078" s="2">
        <v>5315</v>
      </c>
      <c r="F5078" s="2">
        <v>50685</v>
      </c>
      <c r="G5078" s="2">
        <v>1</v>
      </c>
      <c r="H5078" s="2">
        <v>1</v>
      </c>
      <c r="I5078" s="2">
        <v>1</v>
      </c>
      <c r="J5078" s="2">
        <v>99</v>
      </c>
      <c r="K5078" s="2">
        <v>0</v>
      </c>
      <c r="L5078" s="7">
        <v>183.27220635990957</v>
      </c>
      <c r="M5078" s="4" t="s">
        <v>7</v>
      </c>
      <c r="N5078" s="4">
        <v>0</v>
      </c>
      <c r="O5078" s="4" t="s">
        <v>8</v>
      </c>
      <c r="P5078" s="4" t="s">
        <v>164</v>
      </c>
      <c r="Q5078" s="4" t="s">
        <v>5516</v>
      </c>
      <c r="S5078">
        <f t="shared" si="79"/>
        <v>0</v>
      </c>
    </row>
    <row r="5079" spans="1:19" ht="12.75" customHeight="1" x14ac:dyDescent="0.15">
      <c r="A5079" s="2">
        <v>5561108092</v>
      </c>
      <c r="B5079" s="2" t="s">
        <v>6365</v>
      </c>
      <c r="C5079" s="2">
        <v>1</v>
      </c>
      <c r="D5079" s="2">
        <v>260</v>
      </c>
      <c r="E5079" s="2">
        <v>260</v>
      </c>
      <c r="F5079" s="2">
        <v>2833</v>
      </c>
      <c r="G5079" s="2">
        <v>1</v>
      </c>
      <c r="H5079" s="2">
        <v>1</v>
      </c>
      <c r="I5079" s="2">
        <v>1</v>
      </c>
      <c r="J5079" s="2">
        <v>77</v>
      </c>
      <c r="K5079" s="2">
        <v>0</v>
      </c>
      <c r="L5079" s="7">
        <v>183.27195168018642</v>
      </c>
      <c r="M5079" s="4" t="s">
        <v>7</v>
      </c>
      <c r="N5079" s="4">
        <v>0</v>
      </c>
      <c r="O5079" s="4" t="s">
        <v>8</v>
      </c>
      <c r="P5079" s="4" t="s">
        <v>159</v>
      </c>
      <c r="Q5079" s="4" t="s">
        <v>160</v>
      </c>
      <c r="S5079">
        <f t="shared" si="79"/>
        <v>0</v>
      </c>
    </row>
    <row r="5080" spans="1:19" ht="12.75" customHeight="1" x14ac:dyDescent="0.15">
      <c r="A5080" s="2">
        <v>6114110622</v>
      </c>
      <c r="B5080" s="2" t="s">
        <v>3767</v>
      </c>
      <c r="C5080" s="2">
        <v>1</v>
      </c>
      <c r="D5080" s="2">
        <v>260</v>
      </c>
      <c r="E5080" s="2">
        <v>260</v>
      </c>
      <c r="F5080" s="2">
        <v>1923</v>
      </c>
      <c r="G5080" s="2">
        <v>1</v>
      </c>
      <c r="H5080" s="2">
        <v>1</v>
      </c>
      <c r="I5080" s="2">
        <v>1</v>
      </c>
      <c r="J5080" s="2">
        <v>16</v>
      </c>
      <c r="K5080" s="2">
        <v>0</v>
      </c>
      <c r="L5080" s="7">
        <v>183.27195168018642</v>
      </c>
      <c r="M5080" s="4" t="s">
        <v>7</v>
      </c>
      <c r="N5080" s="4">
        <v>0</v>
      </c>
      <c r="O5080" s="4" t="s">
        <v>8</v>
      </c>
      <c r="P5080" s="4" t="s">
        <v>69</v>
      </c>
      <c r="Q5080" s="4" t="s">
        <v>698</v>
      </c>
      <c r="S5080">
        <f t="shared" si="79"/>
        <v>0</v>
      </c>
    </row>
    <row r="5081" spans="1:19" ht="12.75" customHeight="1" x14ac:dyDescent="0.15">
      <c r="A5081" s="2">
        <v>5788808487</v>
      </c>
      <c r="B5081" s="2" t="s">
        <v>6388</v>
      </c>
      <c r="C5081" s="2">
        <v>17</v>
      </c>
      <c r="D5081" s="2">
        <v>4512</v>
      </c>
      <c r="E5081" s="2">
        <v>4512</v>
      </c>
      <c r="F5081" s="2">
        <v>46630</v>
      </c>
      <c r="G5081" s="2">
        <v>1</v>
      </c>
      <c r="H5081" s="2">
        <v>1</v>
      </c>
      <c r="I5081" s="2">
        <v>1</v>
      </c>
      <c r="J5081" s="2">
        <v>28</v>
      </c>
      <c r="K5081" s="2">
        <v>0</v>
      </c>
      <c r="L5081" s="7">
        <v>183.26932912736274</v>
      </c>
      <c r="M5081" s="4" t="s">
        <v>7</v>
      </c>
      <c r="N5081" s="4">
        <v>0</v>
      </c>
      <c r="O5081" s="4" t="s">
        <v>8</v>
      </c>
      <c r="P5081" s="4" t="s">
        <v>21</v>
      </c>
      <c r="Q5081" s="4" t="s">
        <v>460</v>
      </c>
      <c r="S5081">
        <f t="shared" si="79"/>
        <v>0</v>
      </c>
    </row>
    <row r="5082" spans="1:19" ht="12.75" customHeight="1" x14ac:dyDescent="0.15">
      <c r="A5082" s="2">
        <v>5213278520</v>
      </c>
      <c r="B5082" s="2" t="s">
        <v>6239</v>
      </c>
      <c r="C5082" s="2">
        <v>14</v>
      </c>
      <c r="D5082" s="2">
        <v>3707</v>
      </c>
      <c r="E5082" s="2">
        <v>3707</v>
      </c>
      <c r="F5082" s="2">
        <v>36709</v>
      </c>
      <c r="G5082" s="2">
        <v>1</v>
      </c>
      <c r="H5082" s="2">
        <v>1</v>
      </c>
      <c r="I5082" s="2">
        <v>1</v>
      </c>
      <c r="J5082" s="2">
        <v>120</v>
      </c>
      <c r="K5082" s="2">
        <v>0</v>
      </c>
      <c r="L5082" s="7">
        <v>183.23820379344329</v>
      </c>
      <c r="M5082" s="4" t="s">
        <v>7</v>
      </c>
      <c r="N5082" s="4">
        <v>0</v>
      </c>
      <c r="O5082" s="4" t="s">
        <v>8</v>
      </c>
      <c r="P5082" s="4" t="s">
        <v>15</v>
      </c>
      <c r="Q5082" s="4" t="s">
        <v>184</v>
      </c>
      <c r="S5082">
        <f t="shared" si="79"/>
        <v>0</v>
      </c>
    </row>
    <row r="5083" spans="1:19" ht="12.75" customHeight="1" x14ac:dyDescent="0.15">
      <c r="A5083" s="2">
        <v>5443823197</v>
      </c>
      <c r="B5083" s="2" t="s">
        <v>6235</v>
      </c>
      <c r="C5083" s="2">
        <v>11</v>
      </c>
      <c r="D5083" s="2">
        <v>2907</v>
      </c>
      <c r="E5083" s="2">
        <v>2907</v>
      </c>
      <c r="F5083" s="2">
        <v>43159</v>
      </c>
      <c r="G5083" s="2">
        <v>2</v>
      </c>
      <c r="H5083" s="2">
        <v>1</v>
      </c>
      <c r="I5083" s="2">
        <v>1</v>
      </c>
      <c r="J5083" s="2">
        <v>95</v>
      </c>
      <c r="K5083" s="2">
        <v>0</v>
      </c>
      <c r="L5083" s="7">
        <v>183.23230623202608</v>
      </c>
      <c r="M5083" s="4" t="s">
        <v>7</v>
      </c>
      <c r="N5083" s="4">
        <v>0</v>
      </c>
      <c r="O5083" s="4" t="s">
        <v>8</v>
      </c>
      <c r="P5083" s="4" t="s">
        <v>11</v>
      </c>
      <c r="Q5083" s="4" t="s">
        <v>12</v>
      </c>
      <c r="S5083">
        <f t="shared" si="79"/>
        <v>0</v>
      </c>
    </row>
    <row r="5084" spans="1:19" ht="12.75" customHeight="1" x14ac:dyDescent="0.15">
      <c r="A5084" s="2">
        <v>6063268072</v>
      </c>
      <c r="B5084" s="2" t="s">
        <v>4330</v>
      </c>
      <c r="C5084" s="2">
        <v>4</v>
      </c>
      <c r="D5084" s="2">
        <v>1049</v>
      </c>
      <c r="E5084" s="2">
        <v>1049</v>
      </c>
      <c r="F5084" s="2">
        <v>7804</v>
      </c>
      <c r="G5084" s="2">
        <v>1</v>
      </c>
      <c r="H5084" s="2">
        <v>1</v>
      </c>
      <c r="I5084" s="2">
        <v>1</v>
      </c>
      <c r="J5084" s="2">
        <v>27</v>
      </c>
      <c r="K5084" s="2">
        <v>0</v>
      </c>
      <c r="L5084" s="7">
        <v>183.22243738290476</v>
      </c>
      <c r="M5084" s="4" t="s">
        <v>7</v>
      </c>
      <c r="N5084" s="4">
        <v>0</v>
      </c>
      <c r="O5084" s="4" t="s">
        <v>8</v>
      </c>
      <c r="P5084" s="4" t="s">
        <v>69</v>
      </c>
      <c r="Q5084" s="4" t="s">
        <v>70</v>
      </c>
      <c r="S5084">
        <f t="shared" si="79"/>
        <v>0</v>
      </c>
    </row>
    <row r="5085" spans="1:19" ht="12.75" customHeight="1" x14ac:dyDescent="0.15">
      <c r="A5085" s="2">
        <v>5567032058</v>
      </c>
      <c r="B5085" s="2" t="s">
        <v>6392</v>
      </c>
      <c r="C5085" s="2">
        <v>13</v>
      </c>
      <c r="D5085" s="2">
        <v>3435</v>
      </c>
      <c r="E5085" s="2">
        <v>3435</v>
      </c>
      <c r="F5085" s="2">
        <v>40804</v>
      </c>
      <c r="G5085" s="2">
        <v>2</v>
      </c>
      <c r="H5085" s="2">
        <v>1</v>
      </c>
      <c r="I5085" s="2">
        <v>1</v>
      </c>
      <c r="J5085" s="2">
        <v>54</v>
      </c>
      <c r="K5085" s="2">
        <v>0</v>
      </c>
      <c r="L5085" s="7">
        <v>183.18688430561738</v>
      </c>
      <c r="M5085" s="4" t="s">
        <v>7</v>
      </c>
      <c r="N5085" s="4">
        <v>0</v>
      </c>
      <c r="O5085" s="4" t="s">
        <v>8</v>
      </c>
      <c r="P5085" s="4" t="s">
        <v>37</v>
      </c>
      <c r="Q5085" s="4" t="s">
        <v>105</v>
      </c>
      <c r="S5085">
        <f t="shared" si="79"/>
        <v>0</v>
      </c>
    </row>
    <row r="5086" spans="1:19" ht="12.75" customHeight="1" x14ac:dyDescent="0.15">
      <c r="A5086" s="2">
        <v>50263925254</v>
      </c>
      <c r="B5086" s="2" t="s">
        <v>8888</v>
      </c>
      <c r="C5086" s="2">
        <v>7</v>
      </c>
      <c r="D5086" s="2">
        <v>1841</v>
      </c>
      <c r="E5086" s="2">
        <v>1841</v>
      </c>
      <c r="F5086" s="2">
        <v>13771</v>
      </c>
      <c r="G5086" s="2">
        <v>1</v>
      </c>
      <c r="H5086" s="2">
        <v>1</v>
      </c>
      <c r="I5086" s="2">
        <v>1</v>
      </c>
      <c r="J5086" s="2">
        <v>1</v>
      </c>
      <c r="K5086" s="2">
        <v>0</v>
      </c>
      <c r="L5086" s="7">
        <v>183.18193127472836</v>
      </c>
      <c r="M5086" s="4" t="s">
        <v>7</v>
      </c>
      <c r="N5086" s="4">
        <v>0</v>
      </c>
      <c r="O5086" s="4" t="s">
        <v>8</v>
      </c>
      <c r="P5086" s="4" t="s">
        <v>11</v>
      </c>
      <c r="Q5086" s="4" t="s">
        <v>1322</v>
      </c>
      <c r="S5086">
        <f t="shared" si="79"/>
        <v>0</v>
      </c>
    </row>
    <row r="5087" spans="1:19" ht="12.75" customHeight="1" x14ac:dyDescent="0.15">
      <c r="A5087" s="2">
        <v>5740701709</v>
      </c>
      <c r="B5087" s="2" t="s">
        <v>7375</v>
      </c>
      <c r="C5087" s="2">
        <v>2</v>
      </c>
      <c r="D5087" s="2">
        <v>521</v>
      </c>
      <c r="E5087" s="2">
        <v>521</v>
      </c>
      <c r="F5087" s="2">
        <v>13799</v>
      </c>
      <c r="G5087" s="2">
        <v>2</v>
      </c>
      <c r="H5087" s="2">
        <v>1</v>
      </c>
      <c r="I5087" s="2">
        <v>1</v>
      </c>
      <c r="J5087" s="2">
        <v>7</v>
      </c>
      <c r="K5087" s="2">
        <v>0</v>
      </c>
      <c r="L5087" s="7">
        <v>183.16851992576784</v>
      </c>
      <c r="M5087" s="4" t="s">
        <v>7</v>
      </c>
      <c r="N5087" s="4">
        <v>0</v>
      </c>
      <c r="O5087" s="4" t="s">
        <v>8</v>
      </c>
      <c r="P5087" s="4" t="s">
        <v>233</v>
      </c>
      <c r="Q5087" s="4" t="s">
        <v>271</v>
      </c>
      <c r="S5087">
        <f t="shared" si="79"/>
        <v>0</v>
      </c>
    </row>
    <row r="5088" spans="1:19" ht="12.75" customHeight="1" x14ac:dyDescent="0.15">
      <c r="A5088" s="2">
        <v>6051802342</v>
      </c>
      <c r="B5088" s="2" t="s">
        <v>4191</v>
      </c>
      <c r="C5088" s="2">
        <v>7</v>
      </c>
      <c r="D5088" s="2">
        <v>1840</v>
      </c>
      <c r="E5088" s="2">
        <v>1840</v>
      </c>
      <c r="F5088" s="2">
        <v>19586</v>
      </c>
      <c r="G5088" s="2">
        <v>1</v>
      </c>
      <c r="H5088" s="2">
        <v>1</v>
      </c>
      <c r="I5088" s="2">
        <v>1</v>
      </c>
      <c r="J5088" s="2">
        <v>11</v>
      </c>
      <c r="K5088" s="2">
        <v>0</v>
      </c>
      <c r="L5088" s="7">
        <v>183.16402389006154</v>
      </c>
      <c r="M5088" s="4" t="s">
        <v>7</v>
      </c>
      <c r="N5088" s="4">
        <v>0</v>
      </c>
      <c r="O5088" s="4" t="s">
        <v>8</v>
      </c>
      <c r="P5088" s="4" t="s">
        <v>282</v>
      </c>
      <c r="Q5088" s="4" t="s">
        <v>282</v>
      </c>
      <c r="S5088">
        <f t="shared" si="79"/>
        <v>0</v>
      </c>
    </row>
    <row r="5089" spans="1:19" ht="12.75" customHeight="1" x14ac:dyDescent="0.15">
      <c r="A5089" s="2">
        <v>5785245819</v>
      </c>
      <c r="B5089" s="2" t="s">
        <v>6620</v>
      </c>
      <c r="C5089" s="2">
        <v>16</v>
      </c>
      <c r="D5089" s="2">
        <v>4231</v>
      </c>
      <c r="E5089" s="2">
        <v>4231</v>
      </c>
      <c r="F5089" s="2">
        <v>66203</v>
      </c>
      <c r="G5089" s="2">
        <v>1</v>
      </c>
      <c r="H5089" s="2">
        <v>1</v>
      </c>
      <c r="I5089" s="2">
        <v>1</v>
      </c>
      <c r="J5089" s="2">
        <v>30</v>
      </c>
      <c r="K5089" s="2">
        <v>0</v>
      </c>
      <c r="L5089" s="7">
        <v>183.16270807844245</v>
      </c>
      <c r="M5089" s="4" t="s">
        <v>7</v>
      </c>
      <c r="N5089" s="4">
        <v>0</v>
      </c>
      <c r="O5089" s="4" t="s">
        <v>8</v>
      </c>
      <c r="P5089" s="4" t="s">
        <v>96</v>
      </c>
      <c r="Q5089" s="4" t="s">
        <v>442</v>
      </c>
      <c r="S5089">
        <f t="shared" si="79"/>
        <v>0</v>
      </c>
    </row>
    <row r="5090" spans="1:19" ht="12.75" customHeight="1" x14ac:dyDescent="0.15">
      <c r="A5090" s="2">
        <v>6161526773</v>
      </c>
      <c r="B5090" s="2" t="s">
        <v>3591</v>
      </c>
      <c r="C5090" s="2">
        <v>14</v>
      </c>
      <c r="D5090" s="2">
        <v>3698</v>
      </c>
      <c r="E5090" s="2">
        <v>3698</v>
      </c>
      <c r="F5090" s="2">
        <v>67119</v>
      </c>
      <c r="G5090" s="2">
        <v>1</v>
      </c>
      <c r="H5090" s="2">
        <v>1</v>
      </c>
      <c r="I5090" s="2">
        <v>1</v>
      </c>
      <c r="J5090" s="2">
        <v>47</v>
      </c>
      <c r="K5090" s="2">
        <v>0</v>
      </c>
      <c r="L5090" s="7">
        <v>183.15808846270082</v>
      </c>
      <c r="M5090" s="4" t="s">
        <v>7</v>
      </c>
      <c r="N5090" s="4">
        <v>0</v>
      </c>
      <c r="O5090" s="4" t="s">
        <v>8</v>
      </c>
      <c r="P5090" s="4" t="s">
        <v>41</v>
      </c>
      <c r="Q5090" s="4" t="s">
        <v>244</v>
      </c>
      <c r="S5090">
        <f t="shared" si="79"/>
        <v>0</v>
      </c>
    </row>
    <row r="5091" spans="1:19" ht="12.75" customHeight="1" x14ac:dyDescent="0.15">
      <c r="A5091" s="2">
        <v>6004083696</v>
      </c>
      <c r="B5091" s="2" t="s">
        <v>4729</v>
      </c>
      <c r="C5091" s="2">
        <v>10</v>
      </c>
      <c r="D5091" s="2">
        <v>2634</v>
      </c>
      <c r="E5091" s="2">
        <v>2634</v>
      </c>
      <c r="F5091" s="2">
        <v>23610</v>
      </c>
      <c r="G5091" s="2">
        <v>2</v>
      </c>
      <c r="H5091" s="2">
        <v>1</v>
      </c>
      <c r="I5091" s="2">
        <v>1</v>
      </c>
      <c r="J5091" s="2">
        <v>76</v>
      </c>
      <c r="K5091" s="2">
        <v>0</v>
      </c>
      <c r="L5091" s="7">
        <v>183.14621378738664</v>
      </c>
      <c r="M5091" s="4" t="s">
        <v>7</v>
      </c>
      <c r="N5091" s="4">
        <v>0</v>
      </c>
      <c r="O5091" s="4" t="s">
        <v>8</v>
      </c>
      <c r="P5091" s="4" t="s">
        <v>215</v>
      </c>
      <c r="Q5091" s="4" t="s">
        <v>328</v>
      </c>
      <c r="S5091">
        <f t="shared" si="79"/>
        <v>0</v>
      </c>
    </row>
    <row r="5092" spans="1:19" ht="12.75" customHeight="1" x14ac:dyDescent="0.15">
      <c r="A5092" s="2">
        <v>5745707617</v>
      </c>
      <c r="B5092" s="2" t="s">
        <v>6736</v>
      </c>
      <c r="C5092" s="2">
        <v>1</v>
      </c>
      <c r="D5092" s="2">
        <v>259</v>
      </c>
      <c r="E5092" s="2">
        <v>259</v>
      </c>
      <c r="F5092" s="2">
        <v>3217</v>
      </c>
      <c r="G5092" s="2">
        <v>1</v>
      </c>
      <c r="H5092" s="2">
        <v>1</v>
      </c>
      <c r="I5092" s="2">
        <v>1</v>
      </c>
      <c r="J5092" s="2">
        <v>197</v>
      </c>
      <c r="K5092" s="2">
        <v>0</v>
      </c>
      <c r="L5092" s="7">
        <v>183.14494365916664</v>
      </c>
      <c r="M5092" s="4" t="s">
        <v>7</v>
      </c>
      <c r="N5092" s="4">
        <v>0</v>
      </c>
      <c r="O5092" s="4" t="s">
        <v>8</v>
      </c>
      <c r="P5092" s="4" t="s">
        <v>63</v>
      </c>
      <c r="Q5092" s="4" t="s">
        <v>193</v>
      </c>
      <c r="S5092">
        <f t="shared" si="79"/>
        <v>0</v>
      </c>
    </row>
    <row r="5093" spans="1:19" ht="12.75" customHeight="1" x14ac:dyDescent="0.15">
      <c r="A5093" s="2">
        <v>6187939407</v>
      </c>
      <c r="B5093" s="2" t="s">
        <v>3608</v>
      </c>
      <c r="C5093" s="2">
        <v>5</v>
      </c>
      <c r="D5093" s="2">
        <v>1310</v>
      </c>
      <c r="E5093" s="2">
        <v>1310</v>
      </c>
      <c r="F5093" s="2">
        <v>11499</v>
      </c>
      <c r="G5093" s="2">
        <v>1</v>
      </c>
      <c r="H5093" s="2">
        <v>1</v>
      </c>
      <c r="I5093" s="2">
        <v>1</v>
      </c>
      <c r="J5093" s="2">
        <v>4</v>
      </c>
      <c r="K5093" s="2">
        <v>0</v>
      </c>
      <c r="L5093" s="7">
        <v>183.1373210102864</v>
      </c>
      <c r="M5093" s="4" t="s">
        <v>7</v>
      </c>
      <c r="N5093" s="4">
        <v>0</v>
      </c>
      <c r="O5093" s="4" t="s">
        <v>8</v>
      </c>
      <c r="P5093" s="4" t="s">
        <v>69</v>
      </c>
      <c r="Q5093" s="4" t="s">
        <v>588</v>
      </c>
      <c r="S5093">
        <f t="shared" si="79"/>
        <v>0</v>
      </c>
    </row>
    <row r="5094" spans="1:19" ht="12.75" customHeight="1" x14ac:dyDescent="0.15">
      <c r="A5094" s="2">
        <v>6258767442</v>
      </c>
      <c r="B5094" s="2" t="s">
        <v>3190</v>
      </c>
      <c r="C5094" s="2">
        <v>6</v>
      </c>
      <c r="D5094" s="2">
        <v>1574</v>
      </c>
      <c r="E5094" s="2">
        <v>1574</v>
      </c>
      <c r="F5094" s="2">
        <v>9350</v>
      </c>
      <c r="G5094" s="2">
        <v>1</v>
      </c>
      <c r="H5094" s="2">
        <v>1</v>
      </c>
      <c r="I5094" s="2">
        <v>1</v>
      </c>
      <c r="J5094" s="2">
        <v>26</v>
      </c>
      <c r="K5094" s="2">
        <v>0</v>
      </c>
      <c r="L5094" s="7">
        <v>183.13536464750763</v>
      </c>
      <c r="M5094" s="4" t="s">
        <v>7</v>
      </c>
      <c r="N5094" s="4">
        <v>0</v>
      </c>
      <c r="O5094" s="4" t="s">
        <v>8</v>
      </c>
      <c r="P5094" s="4" t="s">
        <v>41</v>
      </c>
      <c r="Q5094" s="4" t="s">
        <v>42</v>
      </c>
      <c r="S5094">
        <f t="shared" si="79"/>
        <v>0</v>
      </c>
    </row>
    <row r="5095" spans="1:19" ht="12.75" customHeight="1" x14ac:dyDescent="0.15">
      <c r="A5095" s="2">
        <v>6524722387</v>
      </c>
      <c r="B5095" s="2" t="s">
        <v>1185</v>
      </c>
      <c r="C5095" s="2">
        <v>10</v>
      </c>
      <c r="D5095" s="2">
        <v>2631</v>
      </c>
      <c r="E5095" s="2">
        <v>2631</v>
      </c>
      <c r="F5095" s="2">
        <v>21248</v>
      </c>
      <c r="G5095" s="2">
        <v>1</v>
      </c>
      <c r="H5095" s="2">
        <v>1</v>
      </c>
      <c r="I5095" s="2">
        <v>1</v>
      </c>
      <c r="J5095" s="2">
        <v>80</v>
      </c>
      <c r="K5095" s="2">
        <v>0</v>
      </c>
      <c r="L5095" s="7">
        <v>183.1086541928164</v>
      </c>
      <c r="M5095" s="4" t="s">
        <v>7</v>
      </c>
      <c r="N5095" s="4">
        <v>0</v>
      </c>
      <c r="O5095" s="4" t="s">
        <v>8</v>
      </c>
      <c r="P5095" s="4" t="s">
        <v>222</v>
      </c>
      <c r="Q5095" s="4" t="s">
        <v>406</v>
      </c>
      <c r="S5095">
        <f t="shared" si="79"/>
        <v>0</v>
      </c>
    </row>
    <row r="5096" spans="1:19" ht="12.75" customHeight="1" x14ac:dyDescent="0.15">
      <c r="A5096" s="2">
        <v>5840215246</v>
      </c>
      <c r="B5096" s="2" t="s">
        <v>5200</v>
      </c>
      <c r="C5096" s="2">
        <v>21</v>
      </c>
      <c r="D5096" s="2">
        <v>5552</v>
      </c>
      <c r="E5096" s="2">
        <v>5552</v>
      </c>
      <c r="F5096" s="2">
        <v>45609</v>
      </c>
      <c r="G5096" s="2">
        <v>1</v>
      </c>
      <c r="H5096" s="2">
        <v>1</v>
      </c>
      <c r="I5096" s="2">
        <v>1</v>
      </c>
      <c r="J5096" s="2">
        <v>26</v>
      </c>
      <c r="K5096" s="2">
        <v>0</v>
      </c>
      <c r="L5096" s="7">
        <v>183.09023944406462</v>
      </c>
      <c r="M5096" s="4" t="s">
        <v>7</v>
      </c>
      <c r="N5096" s="4">
        <v>0</v>
      </c>
      <c r="O5096" s="4" t="s">
        <v>8</v>
      </c>
      <c r="P5096" s="4" t="s">
        <v>96</v>
      </c>
      <c r="Q5096" s="4" t="s">
        <v>2448</v>
      </c>
      <c r="S5096">
        <f t="shared" si="79"/>
        <v>0</v>
      </c>
    </row>
    <row r="5097" spans="1:19" ht="12.75" customHeight="1" x14ac:dyDescent="0.15">
      <c r="A5097" s="2">
        <v>5390167886</v>
      </c>
      <c r="B5097" s="2" t="s">
        <v>6677</v>
      </c>
      <c r="C5097" s="2">
        <v>12</v>
      </c>
      <c r="D5097" s="2">
        <v>3159</v>
      </c>
      <c r="E5097" s="2">
        <v>3159</v>
      </c>
      <c r="F5097" s="2">
        <v>21679</v>
      </c>
      <c r="G5097" s="2">
        <v>1</v>
      </c>
      <c r="H5097" s="2">
        <v>1</v>
      </c>
      <c r="I5097" s="2">
        <v>1</v>
      </c>
      <c r="J5097" s="2">
        <v>96</v>
      </c>
      <c r="K5097" s="2">
        <v>0</v>
      </c>
      <c r="L5097" s="7">
        <v>183.0835776437975</v>
      </c>
      <c r="M5097" s="4" t="s">
        <v>7</v>
      </c>
      <c r="N5097" s="4">
        <v>0</v>
      </c>
      <c r="O5097" s="4" t="s">
        <v>8</v>
      </c>
      <c r="P5097" s="4" t="s">
        <v>164</v>
      </c>
      <c r="Q5097" s="4" t="s">
        <v>5512</v>
      </c>
      <c r="S5097">
        <f t="shared" si="79"/>
        <v>0</v>
      </c>
    </row>
    <row r="5098" spans="1:19" ht="12.75" customHeight="1" x14ac:dyDescent="0.15">
      <c r="A5098" s="2">
        <v>4475553506</v>
      </c>
      <c r="B5098" s="2" t="s">
        <v>6818</v>
      </c>
      <c r="C5098" s="2">
        <v>2</v>
      </c>
      <c r="D5098" s="2">
        <v>519</v>
      </c>
      <c r="E5098" s="2">
        <v>519</v>
      </c>
      <c r="F5098" s="2">
        <v>4036</v>
      </c>
      <c r="G5098" s="2">
        <v>1</v>
      </c>
      <c r="H5098" s="2">
        <v>1</v>
      </c>
      <c r="I5098" s="2">
        <v>1</v>
      </c>
      <c r="J5098" s="2">
        <v>267</v>
      </c>
      <c r="K5098" s="2">
        <v>0</v>
      </c>
      <c r="L5098" s="7">
        <v>183.04175615154509</v>
      </c>
      <c r="M5098" s="4" t="s">
        <v>7</v>
      </c>
      <c r="N5098" s="4">
        <v>0</v>
      </c>
      <c r="O5098" s="4" t="s">
        <v>8</v>
      </c>
      <c r="P5098" s="4" t="s">
        <v>71</v>
      </c>
      <c r="Q5098" s="4" t="s">
        <v>3383</v>
      </c>
      <c r="S5098">
        <f t="shared" si="79"/>
        <v>0</v>
      </c>
    </row>
    <row r="5099" spans="1:19" ht="12.75" customHeight="1" x14ac:dyDescent="0.15">
      <c r="A5099" s="2">
        <v>6015281802</v>
      </c>
      <c r="B5099" s="2" t="s">
        <v>4733</v>
      </c>
      <c r="C5099" s="2">
        <v>11</v>
      </c>
      <c r="D5099" s="2">
        <v>2890</v>
      </c>
      <c r="E5099" s="2">
        <v>2890</v>
      </c>
      <c r="F5099" s="2">
        <v>22998</v>
      </c>
      <c r="G5099" s="2">
        <v>1</v>
      </c>
      <c r="H5099" s="2">
        <v>1</v>
      </c>
      <c r="I5099" s="2">
        <v>1</v>
      </c>
      <c r="J5099" s="2">
        <v>39</v>
      </c>
      <c r="K5099" s="2">
        <v>0</v>
      </c>
      <c r="L5099" s="7">
        <v>183.03900045402892</v>
      </c>
      <c r="M5099" s="4" t="s">
        <v>7</v>
      </c>
      <c r="N5099" s="4">
        <v>0</v>
      </c>
      <c r="O5099" s="4" t="s">
        <v>8</v>
      </c>
      <c r="P5099" s="4" t="s">
        <v>282</v>
      </c>
      <c r="Q5099" s="4" t="s">
        <v>282</v>
      </c>
      <c r="S5099">
        <f t="shared" si="79"/>
        <v>0</v>
      </c>
    </row>
    <row r="5100" spans="1:19" ht="12.75" customHeight="1" x14ac:dyDescent="0.15">
      <c r="A5100" s="2">
        <v>5797680640</v>
      </c>
      <c r="B5100" s="2" t="s">
        <v>5424</v>
      </c>
      <c r="C5100" s="2">
        <v>179</v>
      </c>
      <c r="D5100" s="2">
        <v>47966</v>
      </c>
      <c r="E5100" s="2">
        <v>47966</v>
      </c>
      <c r="F5100" s="2">
        <v>443395</v>
      </c>
      <c r="G5100" s="2">
        <v>1</v>
      </c>
      <c r="H5100" s="2">
        <v>1</v>
      </c>
      <c r="I5100" s="2">
        <v>1</v>
      </c>
      <c r="J5100" s="2">
        <v>97</v>
      </c>
      <c r="K5100" s="2">
        <v>0</v>
      </c>
      <c r="L5100" s="7">
        <v>183.01870282649594</v>
      </c>
      <c r="M5100" s="4" t="s">
        <v>7</v>
      </c>
      <c r="N5100" s="4">
        <v>0</v>
      </c>
      <c r="O5100" s="4" t="s">
        <v>8</v>
      </c>
      <c r="P5100" s="4" t="s">
        <v>96</v>
      </c>
      <c r="Q5100" s="4" t="s">
        <v>97</v>
      </c>
      <c r="S5100">
        <f t="shared" si="79"/>
        <v>0</v>
      </c>
    </row>
    <row r="5101" spans="1:19" ht="12.75" customHeight="1" x14ac:dyDescent="0.15">
      <c r="A5101" s="2">
        <v>4578268670</v>
      </c>
      <c r="B5101" s="2" t="s">
        <v>6648</v>
      </c>
      <c r="C5101" s="2">
        <v>15</v>
      </c>
      <c r="D5101" s="2">
        <v>3947</v>
      </c>
      <c r="E5101" s="2">
        <v>3947</v>
      </c>
      <c r="F5101" s="2">
        <v>32394</v>
      </c>
      <c r="G5101" s="2">
        <v>1</v>
      </c>
      <c r="H5101" s="2">
        <v>1</v>
      </c>
      <c r="I5101" s="2">
        <v>1</v>
      </c>
      <c r="J5101" s="2">
        <v>33</v>
      </c>
      <c r="K5101" s="2">
        <v>0</v>
      </c>
      <c r="L5101" s="7">
        <v>183.01528552059742</v>
      </c>
      <c r="M5101" s="4" t="s">
        <v>7</v>
      </c>
      <c r="N5101" s="4">
        <v>0</v>
      </c>
      <c r="O5101" s="4" t="s">
        <v>8</v>
      </c>
      <c r="P5101" s="4" t="s">
        <v>37</v>
      </c>
      <c r="Q5101" s="4" t="s">
        <v>2411</v>
      </c>
      <c r="S5101">
        <f t="shared" si="79"/>
        <v>0</v>
      </c>
    </row>
    <row r="5102" spans="1:19" ht="12.75" customHeight="1" x14ac:dyDescent="0.15">
      <c r="A5102" s="2">
        <v>6004986309</v>
      </c>
      <c r="B5102" s="2" t="s">
        <v>4730</v>
      </c>
      <c r="C5102" s="2">
        <v>6</v>
      </c>
      <c r="D5102" s="2">
        <v>1568</v>
      </c>
      <c r="E5102" s="2">
        <v>1568</v>
      </c>
      <c r="F5102" s="2">
        <v>29687</v>
      </c>
      <c r="G5102" s="2">
        <v>1</v>
      </c>
      <c r="H5102" s="2">
        <v>1</v>
      </c>
      <c r="I5102" s="2">
        <v>1</v>
      </c>
      <c r="J5102" s="2">
        <v>86</v>
      </c>
      <c r="K5102" s="2">
        <v>0</v>
      </c>
      <c r="L5102" s="7">
        <v>183.00948846393948</v>
      </c>
      <c r="M5102" s="4" t="s">
        <v>7</v>
      </c>
      <c r="N5102" s="4">
        <v>0</v>
      </c>
      <c r="O5102" s="4" t="s">
        <v>8</v>
      </c>
      <c r="P5102" s="4" t="s">
        <v>215</v>
      </c>
      <c r="Q5102" s="4" t="s">
        <v>216</v>
      </c>
      <c r="S5102">
        <f t="shared" si="79"/>
        <v>0</v>
      </c>
    </row>
    <row r="5103" spans="1:19" ht="12.75" customHeight="1" x14ac:dyDescent="0.15">
      <c r="A5103" s="2">
        <v>5998520473</v>
      </c>
      <c r="B5103" s="2" t="s">
        <v>4760</v>
      </c>
      <c r="C5103" s="2">
        <v>2</v>
      </c>
      <c r="D5103" s="2">
        <v>518</v>
      </c>
      <c r="E5103" s="2">
        <v>518</v>
      </c>
      <c r="F5103" s="2">
        <v>5639</v>
      </c>
      <c r="G5103" s="2">
        <v>1</v>
      </c>
      <c r="H5103" s="2">
        <v>1</v>
      </c>
      <c r="I5103" s="2">
        <v>1</v>
      </c>
      <c r="J5103" s="2">
        <v>11</v>
      </c>
      <c r="K5103" s="2">
        <v>0</v>
      </c>
      <c r="L5103" s="7">
        <v>182.97819096179643</v>
      </c>
      <c r="M5103" s="4" t="s">
        <v>7</v>
      </c>
      <c r="N5103" s="4">
        <v>0</v>
      </c>
      <c r="O5103" s="4" t="s">
        <v>8</v>
      </c>
      <c r="P5103" s="4" t="s">
        <v>44</v>
      </c>
      <c r="Q5103" s="4" t="s">
        <v>45</v>
      </c>
      <c r="S5103">
        <f t="shared" si="79"/>
        <v>0</v>
      </c>
    </row>
    <row r="5104" spans="1:19" ht="12.75" customHeight="1" x14ac:dyDescent="0.15">
      <c r="A5104" s="2">
        <v>5443229592</v>
      </c>
      <c r="B5104" s="2" t="s">
        <v>6511</v>
      </c>
      <c r="C5104" s="2">
        <v>18</v>
      </c>
      <c r="D5104" s="2">
        <v>4737</v>
      </c>
      <c r="E5104" s="2">
        <v>4737</v>
      </c>
      <c r="F5104" s="2">
        <v>43943</v>
      </c>
      <c r="G5104" s="2">
        <v>1</v>
      </c>
      <c r="H5104" s="2">
        <v>1</v>
      </c>
      <c r="I5104" s="2">
        <v>1</v>
      </c>
      <c r="J5104" s="2">
        <v>73</v>
      </c>
      <c r="K5104" s="2">
        <v>0</v>
      </c>
      <c r="L5104" s="7">
        <v>182.9755986976599</v>
      </c>
      <c r="M5104" s="4" t="s">
        <v>7</v>
      </c>
      <c r="N5104" s="4">
        <v>0</v>
      </c>
      <c r="O5104" s="4" t="s">
        <v>8</v>
      </c>
      <c r="P5104" s="4" t="s">
        <v>96</v>
      </c>
      <c r="Q5104" s="4" t="s">
        <v>2436</v>
      </c>
      <c r="S5104">
        <f t="shared" si="79"/>
        <v>0</v>
      </c>
    </row>
    <row r="5105" spans="1:19" ht="12.75" customHeight="1" x14ac:dyDescent="0.15">
      <c r="A5105" s="2">
        <v>6262735507</v>
      </c>
      <c r="B5105" s="2" t="s">
        <v>3212</v>
      </c>
      <c r="C5105" s="2">
        <v>4</v>
      </c>
      <c r="D5105" s="2">
        <v>1040</v>
      </c>
      <c r="E5105" s="2">
        <v>1040</v>
      </c>
      <c r="F5105" s="2">
        <v>7993</v>
      </c>
      <c r="G5105" s="2">
        <v>1</v>
      </c>
      <c r="H5105" s="2">
        <v>1</v>
      </c>
      <c r="I5105" s="2">
        <v>1</v>
      </c>
      <c r="J5105" s="2">
        <v>8</v>
      </c>
      <c r="K5105" s="2">
        <v>0</v>
      </c>
      <c r="L5105" s="7">
        <v>182.93844628544608</v>
      </c>
      <c r="M5105" s="4" t="s">
        <v>7</v>
      </c>
      <c r="N5105" s="4">
        <v>0</v>
      </c>
      <c r="O5105" s="4" t="s">
        <v>8</v>
      </c>
      <c r="P5105" s="4" t="s">
        <v>41</v>
      </c>
      <c r="Q5105" s="4" t="s">
        <v>245</v>
      </c>
      <c r="S5105">
        <f t="shared" si="79"/>
        <v>0</v>
      </c>
    </row>
    <row r="5106" spans="1:19" ht="12.75" customHeight="1" x14ac:dyDescent="0.15">
      <c r="A5106" s="2">
        <v>6103779283</v>
      </c>
      <c r="B5106" s="2" t="s">
        <v>3912</v>
      </c>
      <c r="C5106" s="2">
        <v>238</v>
      </c>
      <c r="D5106" s="2">
        <v>63749</v>
      </c>
      <c r="E5106" s="2">
        <v>63749</v>
      </c>
      <c r="F5106" s="2">
        <v>537681</v>
      </c>
      <c r="G5106" s="2">
        <v>1</v>
      </c>
      <c r="H5106" s="2">
        <v>1</v>
      </c>
      <c r="I5106" s="2">
        <v>1</v>
      </c>
      <c r="J5106" s="2">
        <v>26</v>
      </c>
      <c r="K5106" s="2">
        <v>0</v>
      </c>
      <c r="L5106" s="7">
        <v>182.93619941336576</v>
      </c>
      <c r="M5106" s="4" t="s">
        <v>7</v>
      </c>
      <c r="N5106" s="4">
        <v>0</v>
      </c>
      <c r="O5106" s="4" t="s">
        <v>8</v>
      </c>
      <c r="P5106" s="4" t="s">
        <v>65</v>
      </c>
      <c r="Q5106" s="4" t="s">
        <v>230</v>
      </c>
      <c r="S5106">
        <f t="shared" si="79"/>
        <v>0</v>
      </c>
    </row>
    <row r="5107" spans="1:19" ht="12.75" customHeight="1" x14ac:dyDescent="0.15">
      <c r="A5107" s="2">
        <v>5797696923</v>
      </c>
      <c r="B5107" s="2" t="s">
        <v>5345</v>
      </c>
      <c r="C5107" s="2">
        <v>6</v>
      </c>
      <c r="D5107" s="2">
        <v>1563</v>
      </c>
      <c r="E5107" s="2">
        <v>1563</v>
      </c>
      <c r="F5107" s="2">
        <v>12858</v>
      </c>
      <c r="G5107" s="2">
        <v>1</v>
      </c>
      <c r="H5107" s="2">
        <v>1</v>
      </c>
      <c r="I5107" s="2">
        <v>1</v>
      </c>
      <c r="J5107" s="2">
        <v>23</v>
      </c>
      <c r="K5107" s="2">
        <v>0</v>
      </c>
      <c r="L5107" s="7">
        <v>182.90422315354201</v>
      </c>
      <c r="M5107" s="4" t="s">
        <v>7</v>
      </c>
      <c r="N5107" s="4">
        <v>0</v>
      </c>
      <c r="O5107" s="4" t="s">
        <v>8</v>
      </c>
      <c r="P5107" s="4" t="s">
        <v>47</v>
      </c>
      <c r="Q5107" s="4" t="s">
        <v>171</v>
      </c>
      <c r="S5107">
        <f t="shared" si="79"/>
        <v>0</v>
      </c>
    </row>
    <row r="5108" spans="1:19" ht="12.75" customHeight="1" x14ac:dyDescent="0.15">
      <c r="A5108" s="2">
        <v>5424912851</v>
      </c>
      <c r="B5108" s="2" t="s">
        <v>6531</v>
      </c>
      <c r="C5108" s="2">
        <v>8</v>
      </c>
      <c r="D5108" s="2">
        <v>2088</v>
      </c>
      <c r="E5108" s="2">
        <v>2088</v>
      </c>
      <c r="F5108" s="2">
        <v>21717</v>
      </c>
      <c r="G5108" s="2">
        <v>1</v>
      </c>
      <c r="H5108" s="2">
        <v>1</v>
      </c>
      <c r="I5108" s="2">
        <v>1</v>
      </c>
      <c r="J5108" s="2">
        <v>133</v>
      </c>
      <c r="K5108" s="2">
        <v>0</v>
      </c>
      <c r="L5108" s="7">
        <v>182.89821405311275</v>
      </c>
      <c r="M5108" s="4" t="s">
        <v>7</v>
      </c>
      <c r="N5108" s="4">
        <v>0</v>
      </c>
      <c r="O5108" s="4" t="s">
        <v>8</v>
      </c>
      <c r="P5108" s="4" t="s">
        <v>15</v>
      </c>
      <c r="Q5108" s="4" t="s">
        <v>181</v>
      </c>
      <c r="S5108">
        <f t="shared" si="79"/>
        <v>0</v>
      </c>
    </row>
    <row r="5109" spans="1:19" ht="12.75" customHeight="1" x14ac:dyDescent="0.15">
      <c r="A5109" s="2">
        <v>5554828972</v>
      </c>
      <c r="B5109" s="2" t="s">
        <v>7823</v>
      </c>
      <c r="C5109" s="2">
        <v>1</v>
      </c>
      <c r="D5109" s="2">
        <v>257</v>
      </c>
      <c r="E5109" s="2">
        <v>257</v>
      </c>
      <c r="F5109" s="2">
        <v>3220</v>
      </c>
      <c r="G5109" s="2">
        <v>1</v>
      </c>
      <c r="H5109" s="2">
        <v>1</v>
      </c>
      <c r="I5109" s="2">
        <v>1</v>
      </c>
      <c r="J5109" s="2">
        <v>1</v>
      </c>
      <c r="K5109" s="2">
        <v>0</v>
      </c>
      <c r="L5109" s="7">
        <v>182.88944981640054</v>
      </c>
      <c r="M5109" s="4" t="s">
        <v>7</v>
      </c>
      <c r="N5109" s="4">
        <v>0</v>
      </c>
      <c r="O5109" s="4" t="s">
        <v>8</v>
      </c>
      <c r="P5109" s="4" t="s">
        <v>60</v>
      </c>
      <c r="Q5109" s="4" t="s">
        <v>61</v>
      </c>
      <c r="S5109">
        <f t="shared" si="79"/>
        <v>0</v>
      </c>
    </row>
    <row r="5110" spans="1:19" ht="12.75" customHeight="1" x14ac:dyDescent="0.15">
      <c r="A5110" s="2">
        <v>5771794534</v>
      </c>
      <c r="B5110" s="2" t="s">
        <v>5542</v>
      </c>
      <c r="C5110" s="2">
        <v>5</v>
      </c>
      <c r="D5110" s="2">
        <v>1300</v>
      </c>
      <c r="E5110" s="2">
        <v>1300</v>
      </c>
      <c r="F5110" s="2">
        <v>9395</v>
      </c>
      <c r="G5110" s="2">
        <v>1</v>
      </c>
      <c r="H5110" s="2">
        <v>1</v>
      </c>
      <c r="I5110" s="2">
        <v>1</v>
      </c>
      <c r="J5110" s="2">
        <v>20</v>
      </c>
      <c r="K5110" s="2">
        <v>0</v>
      </c>
      <c r="L5110" s="7">
        <v>182.88476390726436</v>
      </c>
      <c r="M5110" s="4" t="s">
        <v>7</v>
      </c>
      <c r="N5110" s="4">
        <v>0</v>
      </c>
      <c r="O5110" s="4" t="s">
        <v>8</v>
      </c>
      <c r="P5110" s="4" t="s">
        <v>220</v>
      </c>
      <c r="Q5110" s="4" t="s">
        <v>524</v>
      </c>
      <c r="S5110">
        <f t="shared" si="79"/>
        <v>0</v>
      </c>
    </row>
    <row r="5111" spans="1:19" ht="12.75" customHeight="1" x14ac:dyDescent="0.15">
      <c r="A5111" s="2">
        <v>5827008031</v>
      </c>
      <c r="B5111" s="2" t="s">
        <v>5242</v>
      </c>
      <c r="C5111" s="2">
        <v>3</v>
      </c>
      <c r="D5111" s="2">
        <v>777</v>
      </c>
      <c r="E5111" s="2">
        <v>777</v>
      </c>
      <c r="F5111" s="2">
        <v>5685</v>
      </c>
      <c r="G5111" s="2">
        <v>1</v>
      </c>
      <c r="H5111" s="2">
        <v>1</v>
      </c>
      <c r="I5111" s="2">
        <v>1</v>
      </c>
      <c r="J5111" s="2">
        <v>55</v>
      </c>
      <c r="K5111" s="2">
        <v>0</v>
      </c>
      <c r="L5111" s="7">
        <v>182.88064688694081</v>
      </c>
      <c r="M5111" s="4" t="s">
        <v>7</v>
      </c>
      <c r="N5111" s="4">
        <v>0</v>
      </c>
      <c r="O5111" s="4" t="s">
        <v>8</v>
      </c>
      <c r="P5111" s="4" t="s">
        <v>96</v>
      </c>
      <c r="Q5111" s="4" t="s">
        <v>2415</v>
      </c>
      <c r="S5111">
        <f t="shared" ref="S5111:S5174" si="80">IF(E5111&gt;F5111,1,0)</f>
        <v>0</v>
      </c>
    </row>
    <row r="5112" spans="1:19" ht="12.75" customHeight="1" x14ac:dyDescent="0.15">
      <c r="A5112" s="2">
        <v>6051950053</v>
      </c>
      <c r="B5112" s="2" t="s">
        <v>4262</v>
      </c>
      <c r="C5112" s="2">
        <v>3</v>
      </c>
      <c r="D5112" s="2">
        <v>777</v>
      </c>
      <c r="E5112" s="2">
        <v>777</v>
      </c>
      <c r="F5112" s="2">
        <v>4305</v>
      </c>
      <c r="G5112" s="2">
        <v>1</v>
      </c>
      <c r="H5112" s="2">
        <v>1</v>
      </c>
      <c r="I5112" s="2">
        <v>1</v>
      </c>
      <c r="J5112" s="2">
        <v>9</v>
      </c>
      <c r="K5112" s="2">
        <v>0</v>
      </c>
      <c r="L5112" s="7">
        <v>182.88064688694081</v>
      </c>
      <c r="M5112" s="4" t="s">
        <v>7</v>
      </c>
      <c r="N5112" s="4">
        <v>0</v>
      </c>
      <c r="O5112" s="4" t="s">
        <v>8</v>
      </c>
      <c r="P5112" s="4" t="s">
        <v>215</v>
      </c>
      <c r="Q5112" s="4" t="s">
        <v>621</v>
      </c>
      <c r="S5112">
        <f t="shared" si="80"/>
        <v>0</v>
      </c>
    </row>
    <row r="5113" spans="1:19" ht="12.75" customHeight="1" x14ac:dyDescent="0.15">
      <c r="A5113" s="2">
        <v>5441461699</v>
      </c>
      <c r="B5113" s="2" t="s">
        <v>6513</v>
      </c>
      <c r="C5113" s="2">
        <v>37</v>
      </c>
      <c r="D5113" s="2">
        <v>9753</v>
      </c>
      <c r="E5113" s="2">
        <v>9753</v>
      </c>
      <c r="F5113" s="2">
        <v>86685</v>
      </c>
      <c r="G5113" s="2">
        <v>1</v>
      </c>
      <c r="H5113" s="2">
        <v>1</v>
      </c>
      <c r="I5113" s="2">
        <v>1</v>
      </c>
      <c r="J5113" s="2">
        <v>96</v>
      </c>
      <c r="K5113" s="2">
        <v>0</v>
      </c>
      <c r="L5113" s="7">
        <v>182.85580397074287</v>
      </c>
      <c r="M5113" s="4" t="s">
        <v>7</v>
      </c>
      <c r="N5113" s="4">
        <v>0</v>
      </c>
      <c r="O5113" s="4" t="s">
        <v>8</v>
      </c>
      <c r="P5113" s="4" t="s">
        <v>96</v>
      </c>
      <c r="Q5113" s="4" t="s">
        <v>2436</v>
      </c>
      <c r="S5113">
        <f t="shared" si="80"/>
        <v>0</v>
      </c>
    </row>
    <row r="5114" spans="1:19" ht="12.75" customHeight="1" x14ac:dyDescent="0.15">
      <c r="A5114" s="2">
        <v>5821282132</v>
      </c>
      <c r="B5114" s="2" t="s">
        <v>5233</v>
      </c>
      <c r="C5114" s="2">
        <v>5</v>
      </c>
      <c r="D5114" s="2">
        <v>1298</v>
      </c>
      <c r="E5114" s="2">
        <v>1298</v>
      </c>
      <c r="F5114" s="2">
        <v>13652</v>
      </c>
      <c r="G5114" s="2">
        <v>1</v>
      </c>
      <c r="H5114" s="2">
        <v>1</v>
      </c>
      <c r="I5114" s="2">
        <v>1</v>
      </c>
      <c r="J5114" s="2">
        <v>73</v>
      </c>
      <c r="K5114" s="2">
        <v>0</v>
      </c>
      <c r="L5114" s="7">
        <v>182.83401941584145</v>
      </c>
      <c r="M5114" s="4" t="s">
        <v>7</v>
      </c>
      <c r="N5114" s="4">
        <v>0</v>
      </c>
      <c r="O5114" s="4" t="s">
        <v>8</v>
      </c>
      <c r="P5114" s="4" t="s">
        <v>63</v>
      </c>
      <c r="Q5114" s="4" t="s">
        <v>142</v>
      </c>
      <c r="S5114">
        <f t="shared" si="80"/>
        <v>0</v>
      </c>
    </row>
    <row r="5115" spans="1:19" ht="12.75" customHeight="1" x14ac:dyDescent="0.15">
      <c r="A5115" s="2">
        <v>5202655625</v>
      </c>
      <c r="B5115" s="2" t="s">
        <v>5969</v>
      </c>
      <c r="C5115" s="2">
        <v>74</v>
      </c>
      <c r="D5115" s="2">
        <v>19582</v>
      </c>
      <c r="E5115" s="2">
        <v>19582</v>
      </c>
      <c r="F5115" s="2">
        <v>176832</v>
      </c>
      <c r="G5115" s="2">
        <v>4</v>
      </c>
      <c r="H5115" s="2">
        <v>1</v>
      </c>
      <c r="I5115" s="2">
        <v>1</v>
      </c>
      <c r="J5115" s="2">
        <v>50</v>
      </c>
      <c r="K5115" s="2">
        <v>0</v>
      </c>
      <c r="L5115" s="7">
        <v>182.81721604247176</v>
      </c>
      <c r="M5115" s="4" t="s">
        <v>7</v>
      </c>
      <c r="N5115" s="4">
        <v>0</v>
      </c>
      <c r="O5115" s="4" t="s">
        <v>8</v>
      </c>
      <c r="P5115" s="4" t="s">
        <v>15</v>
      </c>
      <c r="Q5115" s="4" t="s">
        <v>448</v>
      </c>
      <c r="S5115">
        <f t="shared" si="80"/>
        <v>0</v>
      </c>
    </row>
    <row r="5116" spans="1:19" ht="12.75" customHeight="1" x14ac:dyDescent="0.15">
      <c r="A5116" s="2">
        <v>5797826847</v>
      </c>
      <c r="B5116" s="2" t="s">
        <v>5367</v>
      </c>
      <c r="C5116" s="2">
        <v>12</v>
      </c>
      <c r="D5116" s="2">
        <v>3133</v>
      </c>
      <c r="E5116" s="2">
        <v>3133</v>
      </c>
      <c r="F5116" s="2">
        <v>35328</v>
      </c>
      <c r="G5116" s="2">
        <v>1</v>
      </c>
      <c r="H5116" s="2">
        <v>1</v>
      </c>
      <c r="I5116" s="2">
        <v>1</v>
      </c>
      <c r="J5116" s="2">
        <v>4</v>
      </c>
      <c r="K5116" s="2">
        <v>0</v>
      </c>
      <c r="L5116" s="7">
        <v>182.81119145980483</v>
      </c>
      <c r="M5116" s="4" t="s">
        <v>7</v>
      </c>
      <c r="N5116" s="4">
        <v>0</v>
      </c>
      <c r="O5116" s="4" t="s">
        <v>8</v>
      </c>
      <c r="P5116" s="4" t="s">
        <v>47</v>
      </c>
      <c r="Q5116" s="4" t="s">
        <v>170</v>
      </c>
      <c r="S5116">
        <f t="shared" si="80"/>
        <v>0</v>
      </c>
    </row>
    <row r="5117" spans="1:19" ht="12.75" customHeight="1" x14ac:dyDescent="0.15">
      <c r="A5117" s="2">
        <v>5976365862</v>
      </c>
      <c r="B5117" s="2" t="s">
        <v>4911</v>
      </c>
      <c r="C5117" s="2">
        <v>1</v>
      </c>
      <c r="D5117" s="2">
        <v>256</v>
      </c>
      <c r="E5117" s="2">
        <v>256</v>
      </c>
      <c r="F5117" s="2">
        <v>2907</v>
      </c>
      <c r="G5117" s="2">
        <v>1</v>
      </c>
      <c r="H5117" s="2">
        <v>1</v>
      </c>
      <c r="I5117" s="2">
        <v>1</v>
      </c>
      <c r="J5117" s="2">
        <v>9</v>
      </c>
      <c r="K5117" s="2">
        <v>0</v>
      </c>
      <c r="L5117" s="7">
        <v>182.7609563177094</v>
      </c>
      <c r="M5117" s="4" t="s">
        <v>7</v>
      </c>
      <c r="N5117" s="4">
        <v>0</v>
      </c>
      <c r="O5117" s="4" t="s">
        <v>8</v>
      </c>
      <c r="P5117" s="4" t="s">
        <v>215</v>
      </c>
      <c r="Q5117" s="4" t="s">
        <v>2167</v>
      </c>
      <c r="S5117">
        <f t="shared" si="80"/>
        <v>0</v>
      </c>
    </row>
    <row r="5118" spans="1:19" ht="12.75" customHeight="1" x14ac:dyDescent="0.15">
      <c r="A5118" s="2">
        <v>6007277174</v>
      </c>
      <c r="B5118" s="2" t="s">
        <v>4757</v>
      </c>
      <c r="C5118" s="2">
        <v>1</v>
      </c>
      <c r="D5118" s="2">
        <v>256</v>
      </c>
      <c r="E5118" s="2">
        <v>256</v>
      </c>
      <c r="F5118" s="2">
        <v>15195</v>
      </c>
      <c r="G5118" s="2">
        <v>1</v>
      </c>
      <c r="H5118" s="2">
        <v>1</v>
      </c>
      <c r="I5118" s="2">
        <v>1</v>
      </c>
      <c r="J5118" s="2">
        <v>21</v>
      </c>
      <c r="K5118" s="2">
        <v>0</v>
      </c>
      <c r="L5118" s="7">
        <v>182.7609563177094</v>
      </c>
      <c r="M5118" s="4" t="s">
        <v>7</v>
      </c>
      <c r="N5118" s="4">
        <v>0</v>
      </c>
      <c r="O5118" s="4" t="s">
        <v>8</v>
      </c>
      <c r="P5118" s="4" t="s">
        <v>215</v>
      </c>
      <c r="Q5118" s="4" t="s">
        <v>329</v>
      </c>
      <c r="S5118">
        <f t="shared" si="80"/>
        <v>0</v>
      </c>
    </row>
    <row r="5119" spans="1:19" ht="12.75" customHeight="1" x14ac:dyDescent="0.15">
      <c r="A5119" s="2">
        <v>5430630543</v>
      </c>
      <c r="B5119" s="2" t="s">
        <v>6642</v>
      </c>
      <c r="C5119" s="2">
        <v>8</v>
      </c>
      <c r="D5119" s="2">
        <v>2079</v>
      </c>
      <c r="E5119" s="2">
        <v>2079</v>
      </c>
      <c r="F5119" s="2">
        <v>18693</v>
      </c>
      <c r="G5119" s="2">
        <v>1</v>
      </c>
      <c r="H5119" s="2">
        <v>1</v>
      </c>
      <c r="I5119" s="2">
        <v>1</v>
      </c>
      <c r="J5119" s="2">
        <v>13</v>
      </c>
      <c r="K5119" s="2">
        <v>0</v>
      </c>
      <c r="L5119" s="7">
        <v>182.75584432560726</v>
      </c>
      <c r="M5119" s="4" t="s">
        <v>7</v>
      </c>
      <c r="N5119" s="4">
        <v>0</v>
      </c>
      <c r="O5119" s="4" t="s">
        <v>8</v>
      </c>
      <c r="P5119" s="4" t="s">
        <v>164</v>
      </c>
      <c r="Q5119" s="4" t="s">
        <v>5516</v>
      </c>
      <c r="S5119">
        <f t="shared" si="80"/>
        <v>0</v>
      </c>
    </row>
    <row r="5120" spans="1:19" ht="12.75" customHeight="1" x14ac:dyDescent="0.15">
      <c r="A5120" s="2">
        <v>5226275416</v>
      </c>
      <c r="B5120" s="2" t="s">
        <v>6213</v>
      </c>
      <c r="C5120" s="2">
        <v>38</v>
      </c>
      <c r="D5120" s="2">
        <v>9988</v>
      </c>
      <c r="E5120" s="2">
        <v>9988</v>
      </c>
      <c r="F5120" s="2">
        <v>114854</v>
      </c>
      <c r="G5120" s="2">
        <v>4</v>
      </c>
      <c r="H5120" s="2">
        <v>1</v>
      </c>
      <c r="I5120" s="2">
        <v>1</v>
      </c>
      <c r="J5120" s="2">
        <v>62</v>
      </c>
      <c r="K5120" s="2">
        <v>0</v>
      </c>
      <c r="L5120" s="7">
        <v>182.75516627334684</v>
      </c>
      <c r="M5120" s="4" t="s">
        <v>7</v>
      </c>
      <c r="N5120" s="4">
        <v>0</v>
      </c>
      <c r="O5120" s="4" t="s">
        <v>8</v>
      </c>
      <c r="P5120" s="4" t="s">
        <v>15</v>
      </c>
      <c r="Q5120" s="4" t="s">
        <v>403</v>
      </c>
      <c r="S5120">
        <f t="shared" si="80"/>
        <v>0</v>
      </c>
    </row>
    <row r="5121" spans="1:19" ht="12.75" customHeight="1" x14ac:dyDescent="0.15">
      <c r="A5121" s="2">
        <v>6033787301</v>
      </c>
      <c r="B5121" s="2" t="s">
        <v>4567</v>
      </c>
      <c r="C5121" s="2">
        <v>3</v>
      </c>
      <c r="D5121" s="2">
        <v>774</v>
      </c>
      <c r="E5121" s="2">
        <v>774</v>
      </c>
      <c r="F5121" s="2">
        <v>6948</v>
      </c>
      <c r="G5121" s="2">
        <v>1</v>
      </c>
      <c r="H5121" s="2">
        <v>1</v>
      </c>
      <c r="I5121" s="2">
        <v>1</v>
      </c>
      <c r="J5121" s="2">
        <v>13</v>
      </c>
      <c r="K5121" s="2">
        <v>0</v>
      </c>
      <c r="L5121" s="7">
        <v>182.75314753773074</v>
      </c>
      <c r="M5121" s="4" t="s">
        <v>7</v>
      </c>
      <c r="N5121" s="4">
        <v>0</v>
      </c>
      <c r="O5121" s="4" t="s">
        <v>8</v>
      </c>
      <c r="P5121" s="4" t="s">
        <v>30</v>
      </c>
      <c r="Q5121" s="4" t="s">
        <v>253</v>
      </c>
      <c r="S5121">
        <f t="shared" si="80"/>
        <v>0</v>
      </c>
    </row>
    <row r="5122" spans="1:19" ht="12.75" customHeight="1" x14ac:dyDescent="0.15">
      <c r="A5122" s="2">
        <v>6551552842</v>
      </c>
      <c r="B5122" s="2" t="s">
        <v>1243</v>
      </c>
      <c r="C5122" s="2">
        <v>2</v>
      </c>
      <c r="D5122" s="2">
        <v>513</v>
      </c>
      <c r="E5122" s="2">
        <v>513</v>
      </c>
      <c r="F5122" s="2">
        <v>4830</v>
      </c>
      <c r="G5122" s="2">
        <v>1</v>
      </c>
      <c r="H5122" s="2">
        <v>1</v>
      </c>
      <c r="I5122" s="2">
        <v>1</v>
      </c>
      <c r="J5122" s="2">
        <v>20</v>
      </c>
      <c r="K5122" s="2">
        <v>0</v>
      </c>
      <c r="L5122" s="7">
        <v>182.65851298838854</v>
      </c>
      <c r="M5122" s="4" t="s">
        <v>7</v>
      </c>
      <c r="N5122" s="4">
        <v>0</v>
      </c>
      <c r="O5122" s="4" t="s">
        <v>8</v>
      </c>
      <c r="P5122" s="4" t="s">
        <v>222</v>
      </c>
      <c r="Q5122" s="4" t="s">
        <v>477</v>
      </c>
      <c r="S5122">
        <f t="shared" si="80"/>
        <v>0</v>
      </c>
    </row>
    <row r="5123" spans="1:19" ht="12.75" customHeight="1" x14ac:dyDescent="0.15">
      <c r="A5123" s="2">
        <v>5909165372</v>
      </c>
      <c r="B5123" s="2" t="s">
        <v>5116</v>
      </c>
      <c r="C5123" s="2">
        <v>3</v>
      </c>
      <c r="D5123" s="2">
        <v>771</v>
      </c>
      <c r="E5123" s="2">
        <v>771</v>
      </c>
      <c r="F5123" s="2">
        <v>5970</v>
      </c>
      <c r="G5123" s="2">
        <v>1</v>
      </c>
      <c r="H5123" s="2">
        <v>1</v>
      </c>
      <c r="I5123" s="2">
        <v>1</v>
      </c>
      <c r="J5123" s="2">
        <v>3</v>
      </c>
      <c r="K5123" s="2">
        <v>0</v>
      </c>
      <c r="L5123" s="7">
        <v>182.62515304417471</v>
      </c>
      <c r="M5123" s="4" t="s">
        <v>7</v>
      </c>
      <c r="N5123" s="4">
        <v>0</v>
      </c>
      <c r="O5123" s="4" t="s">
        <v>8</v>
      </c>
      <c r="P5123" s="4" t="s">
        <v>44</v>
      </c>
      <c r="Q5123" s="4" t="s">
        <v>1479</v>
      </c>
      <c r="S5123">
        <f t="shared" si="80"/>
        <v>0</v>
      </c>
    </row>
    <row r="5124" spans="1:19" ht="12.75" customHeight="1" x14ac:dyDescent="0.15">
      <c r="A5124" s="2">
        <v>5801314833</v>
      </c>
      <c r="B5124" s="2" t="s">
        <v>5420</v>
      </c>
      <c r="C5124" s="2">
        <v>3</v>
      </c>
      <c r="D5124" s="2">
        <v>771</v>
      </c>
      <c r="E5124" s="2">
        <v>771</v>
      </c>
      <c r="F5124" s="2">
        <v>5638</v>
      </c>
      <c r="G5124" s="2">
        <v>1</v>
      </c>
      <c r="H5124" s="2">
        <v>1</v>
      </c>
      <c r="I5124" s="2">
        <v>1</v>
      </c>
      <c r="J5124" s="2">
        <v>11</v>
      </c>
      <c r="K5124" s="2">
        <v>0</v>
      </c>
      <c r="L5124" s="7">
        <v>182.62515304417471</v>
      </c>
      <c r="M5124" s="4" t="s">
        <v>7</v>
      </c>
      <c r="N5124" s="4">
        <v>0</v>
      </c>
      <c r="O5124" s="4" t="s">
        <v>8</v>
      </c>
      <c r="P5124" s="4" t="s">
        <v>30</v>
      </c>
      <c r="Q5124" s="4" t="s">
        <v>176</v>
      </c>
      <c r="S5124">
        <f t="shared" si="80"/>
        <v>0</v>
      </c>
    </row>
    <row r="5125" spans="1:19" ht="12.75" customHeight="1" x14ac:dyDescent="0.15">
      <c r="A5125" s="2">
        <v>5510182846</v>
      </c>
      <c r="B5125" s="2" t="s">
        <v>6767</v>
      </c>
      <c r="C5125" s="2">
        <v>2</v>
      </c>
      <c r="D5125" s="2">
        <v>512</v>
      </c>
      <c r="E5125" s="2">
        <v>512</v>
      </c>
      <c r="F5125" s="2">
        <v>7623</v>
      </c>
      <c r="G5125" s="2">
        <v>1</v>
      </c>
      <c r="H5125" s="2">
        <v>1</v>
      </c>
      <c r="I5125" s="2">
        <v>1</v>
      </c>
      <c r="J5125" s="2">
        <v>46</v>
      </c>
      <c r="K5125" s="2">
        <v>0</v>
      </c>
      <c r="L5125" s="7">
        <v>182.59420362033924</v>
      </c>
      <c r="M5125" s="4" t="s">
        <v>7</v>
      </c>
      <c r="N5125" s="4">
        <v>0</v>
      </c>
      <c r="O5125" s="4" t="s">
        <v>8</v>
      </c>
      <c r="P5125" s="4" t="s">
        <v>15</v>
      </c>
      <c r="Q5125" s="4" t="s">
        <v>179</v>
      </c>
      <c r="S5125">
        <f t="shared" si="80"/>
        <v>0</v>
      </c>
    </row>
    <row r="5126" spans="1:19" ht="12.75" customHeight="1" x14ac:dyDescent="0.15">
      <c r="A5126" s="2">
        <v>5787764469</v>
      </c>
      <c r="B5126" s="2" t="s">
        <v>6757</v>
      </c>
      <c r="C5126" s="2">
        <v>42</v>
      </c>
      <c r="D5126" s="2">
        <v>10984</v>
      </c>
      <c r="E5126" s="2">
        <v>10984</v>
      </c>
      <c r="F5126" s="2">
        <v>100986</v>
      </c>
      <c r="G5126" s="2">
        <v>1</v>
      </c>
      <c r="H5126" s="2">
        <v>1</v>
      </c>
      <c r="I5126" s="2">
        <v>1</v>
      </c>
      <c r="J5126" s="2">
        <v>106</v>
      </c>
      <c r="K5126" s="2">
        <v>0</v>
      </c>
      <c r="L5126" s="7">
        <v>182.56536796795694</v>
      </c>
      <c r="M5126" s="4" t="s">
        <v>7</v>
      </c>
      <c r="N5126" s="4">
        <v>0</v>
      </c>
      <c r="O5126" s="4" t="s">
        <v>8</v>
      </c>
      <c r="P5126" s="4" t="s">
        <v>96</v>
      </c>
      <c r="Q5126" s="4" t="s">
        <v>199</v>
      </c>
      <c r="S5126">
        <f t="shared" si="80"/>
        <v>0</v>
      </c>
    </row>
    <row r="5127" spans="1:19" ht="12.75" customHeight="1" x14ac:dyDescent="0.15">
      <c r="A5127" s="2">
        <v>5418165521</v>
      </c>
      <c r="B5127" s="2" t="s">
        <v>7359</v>
      </c>
      <c r="C5127" s="2">
        <v>6</v>
      </c>
      <c r="D5127" s="2">
        <v>1547</v>
      </c>
      <c r="E5127" s="2">
        <v>1223</v>
      </c>
      <c r="F5127" s="2">
        <v>16967</v>
      </c>
      <c r="G5127" s="2">
        <v>1</v>
      </c>
      <c r="H5127" s="2">
        <v>1</v>
      </c>
      <c r="I5127" s="2">
        <v>1</v>
      </c>
      <c r="J5127" s="2">
        <v>8</v>
      </c>
      <c r="K5127" s="2">
        <v>324</v>
      </c>
      <c r="L5127" s="7">
        <v>182.56509691350087</v>
      </c>
      <c r="M5127" s="4" t="s">
        <v>7</v>
      </c>
      <c r="N5127" s="4">
        <v>0</v>
      </c>
      <c r="O5127" s="4" t="s">
        <v>8</v>
      </c>
      <c r="P5127" s="4" t="s">
        <v>49</v>
      </c>
      <c r="Q5127" s="4" t="s">
        <v>196</v>
      </c>
      <c r="S5127">
        <f t="shared" si="80"/>
        <v>0</v>
      </c>
    </row>
    <row r="5128" spans="1:19" ht="12.75" customHeight="1" x14ac:dyDescent="0.15">
      <c r="A5128" s="2">
        <v>5782490316</v>
      </c>
      <c r="B5128" s="2" t="s">
        <v>6876</v>
      </c>
      <c r="C5128" s="2">
        <v>16</v>
      </c>
      <c r="D5128" s="2">
        <v>4154</v>
      </c>
      <c r="E5128" s="2">
        <v>4154</v>
      </c>
      <c r="F5128" s="2">
        <v>45873</v>
      </c>
      <c r="G5128" s="2">
        <v>3</v>
      </c>
      <c r="H5128" s="2">
        <v>1</v>
      </c>
      <c r="I5128" s="2">
        <v>1</v>
      </c>
      <c r="J5128" s="2">
        <v>19</v>
      </c>
      <c r="K5128" s="2">
        <v>0</v>
      </c>
      <c r="L5128" s="7">
        <v>182.55737021994767</v>
      </c>
      <c r="M5128" s="4" t="s">
        <v>7</v>
      </c>
      <c r="N5128" s="4">
        <v>0</v>
      </c>
      <c r="O5128" s="4" t="s">
        <v>8</v>
      </c>
      <c r="P5128" s="4" t="s">
        <v>208</v>
      </c>
      <c r="Q5128" s="4" t="s">
        <v>875</v>
      </c>
      <c r="S5128">
        <f t="shared" si="80"/>
        <v>0</v>
      </c>
    </row>
    <row r="5129" spans="1:19" ht="12.75" customHeight="1" x14ac:dyDescent="0.15">
      <c r="A5129" s="2">
        <v>5454674287</v>
      </c>
      <c r="B5129" s="2" t="s">
        <v>6261</v>
      </c>
      <c r="C5129" s="2">
        <v>4</v>
      </c>
      <c r="D5129" s="2">
        <v>1028</v>
      </c>
      <c r="E5129" s="2">
        <v>1028</v>
      </c>
      <c r="F5129" s="2">
        <v>8137</v>
      </c>
      <c r="G5129" s="2">
        <v>1</v>
      </c>
      <c r="H5129" s="2">
        <v>1</v>
      </c>
      <c r="I5129" s="2">
        <v>1</v>
      </c>
      <c r="J5129" s="2">
        <v>83</v>
      </c>
      <c r="K5129" s="2">
        <v>0</v>
      </c>
      <c r="L5129" s="7">
        <v>182.5559444216602</v>
      </c>
      <c r="M5129" s="4" t="s">
        <v>7</v>
      </c>
      <c r="N5129" s="4">
        <v>0</v>
      </c>
      <c r="O5129" s="4" t="s">
        <v>8</v>
      </c>
      <c r="P5129" s="4" t="s">
        <v>11</v>
      </c>
      <c r="Q5129" s="4" t="s">
        <v>1554</v>
      </c>
      <c r="S5129">
        <f t="shared" si="80"/>
        <v>0</v>
      </c>
    </row>
    <row r="5130" spans="1:19" ht="12.75" customHeight="1" x14ac:dyDescent="0.15">
      <c r="A5130" s="2">
        <v>5565988263</v>
      </c>
      <c r="B5130" s="2" t="s">
        <v>6373</v>
      </c>
      <c r="C5130" s="2">
        <v>7</v>
      </c>
      <c r="D5130" s="2">
        <v>1805</v>
      </c>
      <c r="E5130" s="2">
        <v>1805</v>
      </c>
      <c r="F5130" s="2">
        <v>26477</v>
      </c>
      <c r="G5130" s="2">
        <v>1</v>
      </c>
      <c r="H5130" s="2">
        <v>1</v>
      </c>
      <c r="I5130" s="2">
        <v>1</v>
      </c>
      <c r="J5130" s="2">
        <v>23</v>
      </c>
      <c r="K5130" s="2">
        <v>0</v>
      </c>
      <c r="L5130" s="7">
        <v>182.53105578109813</v>
      </c>
      <c r="M5130" s="4" t="s">
        <v>7</v>
      </c>
      <c r="N5130" s="4">
        <v>0</v>
      </c>
      <c r="O5130" s="4" t="s">
        <v>8</v>
      </c>
      <c r="P5130" s="4" t="s">
        <v>37</v>
      </c>
      <c r="Q5130" s="4" t="s">
        <v>99</v>
      </c>
      <c r="S5130">
        <f t="shared" si="80"/>
        <v>0</v>
      </c>
    </row>
    <row r="5131" spans="1:19" ht="12.75" customHeight="1" x14ac:dyDescent="0.15">
      <c r="A5131" s="2">
        <v>6511884006</v>
      </c>
      <c r="B5131" s="2" t="s">
        <v>1237</v>
      </c>
      <c r="C5131" s="2">
        <v>8</v>
      </c>
      <c r="D5131" s="2">
        <v>2063</v>
      </c>
      <c r="E5131" s="2">
        <v>2063</v>
      </c>
      <c r="F5131" s="2">
        <v>19619</v>
      </c>
      <c r="G5131" s="2">
        <v>1</v>
      </c>
      <c r="H5131" s="2">
        <v>1</v>
      </c>
      <c r="I5131" s="2">
        <v>1</v>
      </c>
      <c r="J5131" s="2">
        <v>14</v>
      </c>
      <c r="K5131" s="2">
        <v>0</v>
      </c>
      <c r="L5131" s="7">
        <v>182.50121406310242</v>
      </c>
      <c r="M5131" s="4" t="s">
        <v>7</v>
      </c>
      <c r="N5131" s="4">
        <v>0</v>
      </c>
      <c r="O5131" s="4" t="s">
        <v>8</v>
      </c>
      <c r="P5131" s="4" t="s">
        <v>222</v>
      </c>
      <c r="Q5131" s="4" t="s">
        <v>605</v>
      </c>
      <c r="S5131">
        <f t="shared" si="80"/>
        <v>0</v>
      </c>
    </row>
    <row r="5132" spans="1:19" ht="12.75" customHeight="1" x14ac:dyDescent="0.15">
      <c r="A5132" s="2">
        <v>5453163416</v>
      </c>
      <c r="B5132" s="2" t="s">
        <v>6754</v>
      </c>
      <c r="C5132" s="2">
        <v>7</v>
      </c>
      <c r="D5132" s="2">
        <v>1801</v>
      </c>
      <c r="E5132" s="2">
        <v>1801</v>
      </c>
      <c r="F5132" s="2">
        <v>27635</v>
      </c>
      <c r="G5132" s="2">
        <v>2</v>
      </c>
      <c r="H5132" s="2">
        <v>1</v>
      </c>
      <c r="I5132" s="2">
        <v>1</v>
      </c>
      <c r="J5132" s="2">
        <v>28</v>
      </c>
      <c r="K5132" s="2">
        <v>0</v>
      </c>
      <c r="L5132" s="7">
        <v>182.4579364151823</v>
      </c>
      <c r="M5132" s="4" t="s">
        <v>7</v>
      </c>
      <c r="N5132" s="4">
        <v>0</v>
      </c>
      <c r="O5132" s="4" t="s">
        <v>8</v>
      </c>
      <c r="P5132" s="4" t="s">
        <v>11</v>
      </c>
      <c r="Q5132" s="4" t="s">
        <v>490</v>
      </c>
      <c r="S5132">
        <f t="shared" si="80"/>
        <v>0</v>
      </c>
    </row>
    <row r="5133" spans="1:19" ht="12.75" customHeight="1" x14ac:dyDescent="0.15">
      <c r="A5133" s="2">
        <v>6188199202</v>
      </c>
      <c r="B5133" s="2" t="s">
        <v>3667</v>
      </c>
      <c r="C5133" s="2">
        <v>3</v>
      </c>
      <c r="D5133" s="2">
        <v>767</v>
      </c>
      <c r="E5133" s="2">
        <v>767</v>
      </c>
      <c r="F5133" s="2">
        <v>6123</v>
      </c>
      <c r="G5133" s="2">
        <v>1</v>
      </c>
      <c r="H5133" s="2">
        <v>1</v>
      </c>
      <c r="I5133" s="2">
        <v>1</v>
      </c>
      <c r="J5133" s="2">
        <v>22</v>
      </c>
      <c r="K5133" s="2">
        <v>0</v>
      </c>
      <c r="L5133" s="7">
        <v>182.45371681541053</v>
      </c>
      <c r="M5133" s="4" t="s">
        <v>7</v>
      </c>
      <c r="N5133" s="4">
        <v>0</v>
      </c>
      <c r="O5133" s="4" t="s">
        <v>8</v>
      </c>
      <c r="P5133" s="4" t="s">
        <v>9</v>
      </c>
      <c r="Q5133" s="4" t="s">
        <v>496</v>
      </c>
      <c r="S5133">
        <f t="shared" si="80"/>
        <v>0</v>
      </c>
    </row>
    <row r="5134" spans="1:19" ht="12.75" customHeight="1" x14ac:dyDescent="0.15">
      <c r="A5134" s="2">
        <v>6052091588</v>
      </c>
      <c r="B5134" s="2" t="s">
        <v>4270</v>
      </c>
      <c r="C5134" s="2">
        <v>22</v>
      </c>
      <c r="D5134" s="2">
        <v>5705</v>
      </c>
      <c r="E5134" s="2">
        <v>5705</v>
      </c>
      <c r="F5134" s="2">
        <v>44102</v>
      </c>
      <c r="G5134" s="2">
        <v>1</v>
      </c>
      <c r="H5134" s="2">
        <v>1</v>
      </c>
      <c r="I5134" s="2">
        <v>1</v>
      </c>
      <c r="J5134" s="2">
        <v>15</v>
      </c>
      <c r="K5134" s="2">
        <v>0</v>
      </c>
      <c r="L5134" s="7">
        <v>182.44178616530587</v>
      </c>
      <c r="M5134" s="4" t="s">
        <v>7</v>
      </c>
      <c r="N5134" s="4">
        <v>0</v>
      </c>
      <c r="O5134" s="4" t="s">
        <v>8</v>
      </c>
      <c r="P5134" s="4" t="s">
        <v>69</v>
      </c>
      <c r="Q5134" s="4" t="s">
        <v>698</v>
      </c>
      <c r="S5134">
        <f t="shared" si="80"/>
        <v>0</v>
      </c>
    </row>
    <row r="5135" spans="1:19" ht="12.75" customHeight="1" x14ac:dyDescent="0.15">
      <c r="A5135" s="2">
        <v>5274407611</v>
      </c>
      <c r="B5135" s="2" t="s">
        <v>6836</v>
      </c>
      <c r="C5135" s="2">
        <v>5</v>
      </c>
      <c r="D5135" s="2">
        <v>1282</v>
      </c>
      <c r="E5135" s="2">
        <v>1282</v>
      </c>
      <c r="F5135" s="2">
        <v>9398</v>
      </c>
      <c r="G5135" s="2">
        <v>1</v>
      </c>
      <c r="H5135" s="2">
        <v>1</v>
      </c>
      <c r="I5135" s="2">
        <v>1</v>
      </c>
      <c r="J5135" s="2">
        <v>24</v>
      </c>
      <c r="K5135" s="2">
        <v>0</v>
      </c>
      <c r="L5135" s="7">
        <v>182.42522607384811</v>
      </c>
      <c r="M5135" s="4" t="s">
        <v>7</v>
      </c>
      <c r="N5135" s="4">
        <v>0</v>
      </c>
      <c r="O5135" s="4" t="s">
        <v>8</v>
      </c>
      <c r="P5135" s="4" t="s">
        <v>15</v>
      </c>
      <c r="Q5135" s="4" t="s">
        <v>403</v>
      </c>
      <c r="S5135">
        <f t="shared" si="80"/>
        <v>0</v>
      </c>
    </row>
    <row r="5136" spans="1:19" ht="12.75" customHeight="1" x14ac:dyDescent="0.15">
      <c r="A5136" s="2">
        <v>4452944863</v>
      </c>
      <c r="B5136" s="2" t="s">
        <v>5991</v>
      </c>
      <c r="C5136" s="2">
        <v>104</v>
      </c>
      <c r="D5136" s="2">
        <v>27258</v>
      </c>
      <c r="E5136" s="2">
        <v>26966</v>
      </c>
      <c r="F5136" s="2">
        <v>273597</v>
      </c>
      <c r="G5136" s="2">
        <v>4</v>
      </c>
      <c r="H5136" s="2">
        <v>1</v>
      </c>
      <c r="I5136" s="2">
        <v>1</v>
      </c>
      <c r="J5136" s="2">
        <v>94</v>
      </c>
      <c r="K5136" s="2">
        <v>292</v>
      </c>
      <c r="L5136" s="7">
        <v>182.41928593268793</v>
      </c>
      <c r="M5136" s="4" t="s">
        <v>7</v>
      </c>
      <c r="N5136" s="4">
        <v>0</v>
      </c>
      <c r="O5136" s="4" t="s">
        <v>8</v>
      </c>
      <c r="P5136" s="4" t="s">
        <v>71</v>
      </c>
      <c r="Q5136" s="4" t="s">
        <v>624</v>
      </c>
      <c r="S5136">
        <f t="shared" si="80"/>
        <v>0</v>
      </c>
    </row>
    <row r="5137" spans="1:19" ht="12.75" customHeight="1" x14ac:dyDescent="0.15">
      <c r="A5137" s="2">
        <v>5784876757</v>
      </c>
      <c r="B5137" s="2" t="s">
        <v>6073</v>
      </c>
      <c r="C5137" s="2">
        <v>17</v>
      </c>
      <c r="D5137" s="2">
        <v>4397</v>
      </c>
      <c r="E5137" s="2">
        <v>4397</v>
      </c>
      <c r="F5137" s="2">
        <v>34925</v>
      </c>
      <c r="G5137" s="2">
        <v>1</v>
      </c>
      <c r="H5137" s="2">
        <v>1</v>
      </c>
      <c r="I5137" s="2">
        <v>1</v>
      </c>
      <c r="J5137" s="2">
        <v>37</v>
      </c>
      <c r="K5137" s="2">
        <v>0</v>
      </c>
      <c r="L5137" s="7">
        <v>182.41840473347554</v>
      </c>
      <c r="M5137" s="4" t="s">
        <v>7</v>
      </c>
      <c r="N5137" s="4">
        <v>0</v>
      </c>
      <c r="O5137" s="4" t="s">
        <v>8</v>
      </c>
      <c r="P5137" s="4" t="s">
        <v>21</v>
      </c>
      <c r="Q5137" s="4" t="s">
        <v>963</v>
      </c>
      <c r="S5137">
        <f t="shared" si="80"/>
        <v>0</v>
      </c>
    </row>
    <row r="5138" spans="1:19" ht="12.75" customHeight="1" x14ac:dyDescent="0.15">
      <c r="A5138" s="2">
        <v>5413479431</v>
      </c>
      <c r="B5138" s="2" t="s">
        <v>7354</v>
      </c>
      <c r="C5138" s="2">
        <v>3</v>
      </c>
      <c r="D5138" s="2">
        <v>766</v>
      </c>
      <c r="E5138" s="2">
        <v>766</v>
      </c>
      <c r="F5138" s="2">
        <v>8192</v>
      </c>
      <c r="G5138" s="2">
        <v>1</v>
      </c>
      <c r="H5138" s="2">
        <v>1</v>
      </c>
      <c r="I5138" s="2">
        <v>1</v>
      </c>
      <c r="J5138" s="2">
        <v>54</v>
      </c>
      <c r="K5138" s="2">
        <v>0</v>
      </c>
      <c r="L5138" s="7">
        <v>182.41071806088573</v>
      </c>
      <c r="M5138" s="4" t="s">
        <v>7</v>
      </c>
      <c r="N5138" s="4">
        <v>0</v>
      </c>
      <c r="O5138" s="4" t="s">
        <v>8</v>
      </c>
      <c r="P5138" s="4" t="s">
        <v>96</v>
      </c>
      <c r="Q5138" s="4" t="s">
        <v>446</v>
      </c>
      <c r="S5138">
        <f t="shared" si="80"/>
        <v>0</v>
      </c>
    </row>
    <row r="5139" spans="1:19" ht="12.75" customHeight="1" x14ac:dyDescent="0.15">
      <c r="A5139" s="2">
        <v>5890233426</v>
      </c>
      <c r="B5139" s="2" t="s">
        <v>5108</v>
      </c>
      <c r="C5139" s="2">
        <v>28</v>
      </c>
      <c r="D5139" s="2">
        <v>7266</v>
      </c>
      <c r="E5139" s="2">
        <v>7266</v>
      </c>
      <c r="F5139" s="2">
        <v>61972</v>
      </c>
      <c r="G5139" s="2">
        <v>1</v>
      </c>
      <c r="H5139" s="2">
        <v>1</v>
      </c>
      <c r="I5139" s="2">
        <v>1</v>
      </c>
      <c r="J5139" s="2">
        <v>9</v>
      </c>
      <c r="K5139" s="2">
        <v>0</v>
      </c>
      <c r="L5139" s="7">
        <v>182.40686944844634</v>
      </c>
      <c r="M5139" s="4" t="s">
        <v>7</v>
      </c>
      <c r="N5139" s="4">
        <v>0</v>
      </c>
      <c r="O5139" s="4" t="s">
        <v>8</v>
      </c>
      <c r="P5139" s="4" t="s">
        <v>208</v>
      </c>
      <c r="Q5139" s="4" t="s">
        <v>2098</v>
      </c>
      <c r="S5139">
        <f t="shared" si="80"/>
        <v>0</v>
      </c>
    </row>
    <row r="5140" spans="1:19" ht="12.75" customHeight="1" x14ac:dyDescent="0.15">
      <c r="A5140" s="2">
        <v>5837049317</v>
      </c>
      <c r="B5140" s="2" t="s">
        <v>5125</v>
      </c>
      <c r="C5140" s="2">
        <v>46</v>
      </c>
      <c r="D5140" s="2">
        <v>11979</v>
      </c>
      <c r="E5140" s="2">
        <v>11979</v>
      </c>
      <c r="F5140" s="2">
        <v>117992</v>
      </c>
      <c r="G5140" s="2">
        <v>2</v>
      </c>
      <c r="H5140" s="2">
        <v>1</v>
      </c>
      <c r="I5140" s="2">
        <v>1</v>
      </c>
      <c r="J5140" s="2">
        <v>1091</v>
      </c>
      <c r="K5140" s="2">
        <v>0</v>
      </c>
      <c r="L5140" s="7">
        <v>182.40320016517842</v>
      </c>
      <c r="M5140" s="4" t="s">
        <v>7</v>
      </c>
      <c r="N5140" s="4">
        <v>0</v>
      </c>
      <c r="O5140" s="4" t="s">
        <v>8</v>
      </c>
      <c r="P5140" s="4" t="s">
        <v>63</v>
      </c>
      <c r="Q5140" s="4" t="s">
        <v>141</v>
      </c>
      <c r="S5140">
        <f t="shared" si="80"/>
        <v>0</v>
      </c>
    </row>
    <row r="5141" spans="1:19" ht="12.75" customHeight="1" x14ac:dyDescent="0.15">
      <c r="A5141" s="2">
        <v>6105280872</v>
      </c>
      <c r="B5141" s="2" t="s">
        <v>3887</v>
      </c>
      <c r="C5141" s="2">
        <v>159</v>
      </c>
      <c r="D5141" s="2">
        <v>41769</v>
      </c>
      <c r="E5141" s="2">
        <v>41769</v>
      </c>
      <c r="F5141" s="2">
        <v>363875</v>
      </c>
      <c r="G5141" s="2">
        <v>1</v>
      </c>
      <c r="H5141" s="2">
        <v>1</v>
      </c>
      <c r="I5141" s="2">
        <v>1</v>
      </c>
      <c r="J5141" s="2">
        <v>49</v>
      </c>
      <c r="K5141" s="2">
        <v>0</v>
      </c>
      <c r="L5141" s="7">
        <v>182.39276885081216</v>
      </c>
      <c r="M5141" s="4" t="s">
        <v>7</v>
      </c>
      <c r="N5141" s="4">
        <v>0</v>
      </c>
      <c r="O5141" s="4" t="s">
        <v>8</v>
      </c>
      <c r="P5141" s="4" t="s">
        <v>65</v>
      </c>
      <c r="Q5141" s="4" t="s">
        <v>539</v>
      </c>
      <c r="S5141">
        <f t="shared" si="80"/>
        <v>0</v>
      </c>
    </row>
    <row r="5142" spans="1:19" ht="12.75" customHeight="1" x14ac:dyDescent="0.15">
      <c r="A5142" s="2">
        <v>6072655117</v>
      </c>
      <c r="B5142" s="2" t="s">
        <v>4263</v>
      </c>
      <c r="C5142" s="2">
        <v>8</v>
      </c>
      <c r="D5142" s="2">
        <v>2054</v>
      </c>
      <c r="E5142" s="2">
        <v>2054</v>
      </c>
      <c r="F5142" s="2">
        <v>19643</v>
      </c>
      <c r="G5142" s="2">
        <v>1</v>
      </c>
      <c r="H5142" s="2">
        <v>1</v>
      </c>
      <c r="I5142" s="2">
        <v>1</v>
      </c>
      <c r="J5142" s="2">
        <v>21</v>
      </c>
      <c r="K5142" s="2">
        <v>0</v>
      </c>
      <c r="L5142" s="7">
        <v>182.35711528315142</v>
      </c>
      <c r="M5142" s="4" t="s">
        <v>7</v>
      </c>
      <c r="N5142" s="4">
        <v>0</v>
      </c>
      <c r="O5142" s="4" t="s">
        <v>8</v>
      </c>
      <c r="P5142" s="4" t="s">
        <v>51</v>
      </c>
      <c r="Q5142" s="4" t="s">
        <v>343</v>
      </c>
      <c r="S5142">
        <f t="shared" si="80"/>
        <v>0</v>
      </c>
    </row>
    <row r="5143" spans="1:19" ht="12.75" customHeight="1" x14ac:dyDescent="0.15">
      <c r="A5143" s="2">
        <v>5789487066</v>
      </c>
      <c r="B5143" s="2" t="s">
        <v>7073</v>
      </c>
      <c r="C5143" s="2">
        <v>197</v>
      </c>
      <c r="D5143" s="2">
        <v>51769</v>
      </c>
      <c r="E5143" s="2">
        <v>51769</v>
      </c>
      <c r="F5143" s="2">
        <v>482458</v>
      </c>
      <c r="G5143" s="2">
        <v>1</v>
      </c>
      <c r="H5143" s="2">
        <v>1</v>
      </c>
      <c r="I5143" s="2">
        <v>1</v>
      </c>
      <c r="J5143" s="2">
        <v>262</v>
      </c>
      <c r="K5143" s="2">
        <v>0</v>
      </c>
      <c r="L5143" s="7">
        <v>182.3523392776163</v>
      </c>
      <c r="M5143" s="4" t="s">
        <v>7</v>
      </c>
      <c r="N5143" s="4">
        <v>0</v>
      </c>
      <c r="O5143" s="4" t="s">
        <v>8</v>
      </c>
      <c r="P5143" s="4" t="s">
        <v>96</v>
      </c>
      <c r="Q5143" s="4" t="s">
        <v>442</v>
      </c>
      <c r="S5143">
        <f t="shared" si="80"/>
        <v>0</v>
      </c>
    </row>
    <row r="5144" spans="1:19" ht="12.75" customHeight="1" x14ac:dyDescent="0.15">
      <c r="A5144" s="2">
        <v>6032463657</v>
      </c>
      <c r="B5144" s="2" t="s">
        <v>4407</v>
      </c>
      <c r="C5144" s="2">
        <v>12</v>
      </c>
      <c r="D5144" s="2">
        <v>3089</v>
      </c>
      <c r="E5144" s="2">
        <v>3089</v>
      </c>
      <c r="F5144" s="2">
        <v>31080</v>
      </c>
      <c r="G5144" s="2">
        <v>1</v>
      </c>
      <c r="H5144" s="2">
        <v>1</v>
      </c>
      <c r="I5144" s="2">
        <v>1</v>
      </c>
      <c r="J5144" s="2">
        <v>61</v>
      </c>
      <c r="K5144" s="2">
        <v>0</v>
      </c>
      <c r="L5144" s="7">
        <v>182.34503910881577</v>
      </c>
      <c r="M5144" s="4" t="s">
        <v>7</v>
      </c>
      <c r="N5144" s="4">
        <v>0</v>
      </c>
      <c r="O5144" s="4" t="s">
        <v>8</v>
      </c>
      <c r="P5144" s="4" t="s">
        <v>30</v>
      </c>
      <c r="Q5144" s="4" t="s">
        <v>253</v>
      </c>
      <c r="S5144">
        <f t="shared" si="80"/>
        <v>0</v>
      </c>
    </row>
    <row r="5145" spans="1:19" ht="12.75" customHeight="1" x14ac:dyDescent="0.15">
      <c r="A5145" s="2">
        <v>5430289343</v>
      </c>
      <c r="B5145" s="2" t="s">
        <v>6645</v>
      </c>
      <c r="C5145" s="2">
        <v>18</v>
      </c>
      <c r="D5145" s="2">
        <v>4647</v>
      </c>
      <c r="E5145" s="2">
        <v>4647</v>
      </c>
      <c r="F5145" s="2">
        <v>55240</v>
      </c>
      <c r="G5145" s="2">
        <v>1</v>
      </c>
      <c r="H5145" s="2">
        <v>1</v>
      </c>
      <c r="I5145" s="2">
        <v>1</v>
      </c>
      <c r="J5145" s="2">
        <v>12</v>
      </c>
      <c r="K5145" s="2">
        <v>0</v>
      </c>
      <c r="L5145" s="7">
        <v>182.34338224108524</v>
      </c>
      <c r="M5145" s="4" t="s">
        <v>7</v>
      </c>
      <c r="N5145" s="4">
        <v>0</v>
      </c>
      <c r="O5145" s="4" t="s">
        <v>8</v>
      </c>
      <c r="P5145" s="4" t="s">
        <v>164</v>
      </c>
      <c r="Q5145" s="4" t="s">
        <v>5516</v>
      </c>
      <c r="S5145">
        <f t="shared" si="80"/>
        <v>0</v>
      </c>
    </row>
    <row r="5146" spans="1:19" ht="12.75" customHeight="1" x14ac:dyDescent="0.15">
      <c r="A5146" s="2">
        <v>5439303933</v>
      </c>
      <c r="B5146" s="2" t="s">
        <v>6534</v>
      </c>
      <c r="C5146" s="2">
        <v>2</v>
      </c>
      <c r="D5146" s="2">
        <v>508</v>
      </c>
      <c r="E5146" s="2">
        <v>508</v>
      </c>
      <c r="F5146" s="2">
        <v>8666</v>
      </c>
      <c r="G5146" s="2">
        <v>1</v>
      </c>
      <c r="H5146" s="2">
        <v>1</v>
      </c>
      <c r="I5146" s="2">
        <v>1</v>
      </c>
      <c r="J5146" s="2">
        <v>39</v>
      </c>
      <c r="K5146" s="2">
        <v>0</v>
      </c>
      <c r="L5146" s="7">
        <v>182.33570393702004</v>
      </c>
      <c r="M5146" s="4" t="s">
        <v>7</v>
      </c>
      <c r="N5146" s="4">
        <v>0</v>
      </c>
      <c r="O5146" s="4" t="s">
        <v>8</v>
      </c>
      <c r="P5146" s="4" t="s">
        <v>11</v>
      </c>
      <c r="Q5146" s="4" t="s">
        <v>203</v>
      </c>
      <c r="S5146">
        <f t="shared" si="80"/>
        <v>0</v>
      </c>
    </row>
    <row r="5147" spans="1:19" ht="12.75" customHeight="1" x14ac:dyDescent="0.15">
      <c r="A5147" s="2">
        <v>6051855265</v>
      </c>
      <c r="B5147" s="2" t="s">
        <v>4292</v>
      </c>
      <c r="C5147" s="2">
        <v>2</v>
      </c>
      <c r="D5147" s="2">
        <v>508</v>
      </c>
      <c r="E5147" s="2">
        <v>508</v>
      </c>
      <c r="F5147" s="2">
        <v>4418</v>
      </c>
      <c r="G5147" s="2">
        <v>1</v>
      </c>
      <c r="H5147" s="2">
        <v>1</v>
      </c>
      <c r="I5147" s="2">
        <v>1</v>
      </c>
      <c r="J5147" s="2">
        <v>5</v>
      </c>
      <c r="K5147" s="2">
        <v>0</v>
      </c>
      <c r="L5147" s="7">
        <v>182.33570393702004</v>
      </c>
      <c r="M5147" s="4" t="s">
        <v>7</v>
      </c>
      <c r="N5147" s="4">
        <v>0</v>
      </c>
      <c r="O5147" s="4" t="s">
        <v>8</v>
      </c>
      <c r="P5147" s="4" t="s">
        <v>69</v>
      </c>
      <c r="Q5147" s="4" t="s">
        <v>433</v>
      </c>
      <c r="S5147">
        <f t="shared" si="80"/>
        <v>0</v>
      </c>
    </row>
    <row r="5148" spans="1:19" ht="12.75" customHeight="1" x14ac:dyDescent="0.15">
      <c r="A5148" s="2">
        <v>5452910664</v>
      </c>
      <c r="B5148" s="2" t="s">
        <v>7084</v>
      </c>
      <c r="C5148" s="2">
        <v>47</v>
      </c>
      <c r="D5148" s="2">
        <v>12208</v>
      </c>
      <c r="E5148" s="2">
        <v>12208</v>
      </c>
      <c r="F5148" s="2">
        <v>105924</v>
      </c>
      <c r="G5148" s="2">
        <v>1</v>
      </c>
      <c r="H5148" s="2">
        <v>1</v>
      </c>
      <c r="I5148" s="2">
        <v>1</v>
      </c>
      <c r="J5148" s="2">
        <v>53</v>
      </c>
      <c r="K5148" s="2">
        <v>0</v>
      </c>
      <c r="L5148" s="7">
        <v>182.31332792567335</v>
      </c>
      <c r="M5148" s="4" t="s">
        <v>7</v>
      </c>
      <c r="N5148" s="4">
        <v>0</v>
      </c>
      <c r="O5148" s="4" t="s">
        <v>8</v>
      </c>
      <c r="P5148" s="4" t="s">
        <v>11</v>
      </c>
      <c r="Q5148" s="4" t="s">
        <v>1322</v>
      </c>
      <c r="S5148">
        <f t="shared" si="80"/>
        <v>0</v>
      </c>
    </row>
    <row r="5149" spans="1:19" ht="12.75" customHeight="1" x14ac:dyDescent="0.15">
      <c r="A5149" s="2">
        <v>5774340587</v>
      </c>
      <c r="B5149" s="2" t="s">
        <v>5494</v>
      </c>
      <c r="C5149" s="2">
        <v>80</v>
      </c>
      <c r="D5149" s="2">
        <v>20857</v>
      </c>
      <c r="E5149" s="2">
        <v>20681</v>
      </c>
      <c r="F5149" s="2">
        <v>209536</v>
      </c>
      <c r="G5149" s="2">
        <v>3</v>
      </c>
      <c r="H5149" s="2">
        <v>1</v>
      </c>
      <c r="I5149" s="2">
        <v>1</v>
      </c>
      <c r="J5149" s="2">
        <v>21</v>
      </c>
      <c r="K5149" s="2">
        <v>176</v>
      </c>
      <c r="L5149" s="7">
        <v>182.30794866669774</v>
      </c>
      <c r="M5149" s="4" t="s">
        <v>7</v>
      </c>
      <c r="N5149" s="4">
        <v>0</v>
      </c>
      <c r="O5149" s="4" t="s">
        <v>8</v>
      </c>
      <c r="P5149" s="4" t="s">
        <v>220</v>
      </c>
      <c r="Q5149" s="4" t="s">
        <v>428</v>
      </c>
      <c r="S5149">
        <f t="shared" si="80"/>
        <v>0</v>
      </c>
    </row>
    <row r="5150" spans="1:19" ht="12.75" customHeight="1" x14ac:dyDescent="0.15">
      <c r="A5150" s="2">
        <v>5514730433</v>
      </c>
      <c r="B5150" s="2" t="s">
        <v>6641</v>
      </c>
      <c r="C5150" s="2">
        <v>8</v>
      </c>
      <c r="D5150" s="2">
        <v>2049</v>
      </c>
      <c r="E5150" s="2">
        <v>2049</v>
      </c>
      <c r="F5150" s="2">
        <v>45044</v>
      </c>
      <c r="G5150" s="2">
        <v>1</v>
      </c>
      <c r="H5150" s="2">
        <v>1</v>
      </c>
      <c r="I5150" s="2">
        <v>1</v>
      </c>
      <c r="J5150" s="2">
        <v>13</v>
      </c>
      <c r="K5150" s="2">
        <v>0</v>
      </c>
      <c r="L5150" s="7">
        <v>182.27678733534898</v>
      </c>
      <c r="M5150" s="4" t="s">
        <v>7</v>
      </c>
      <c r="N5150" s="4">
        <v>0</v>
      </c>
      <c r="O5150" s="4" t="s">
        <v>8</v>
      </c>
      <c r="P5150" s="4" t="s">
        <v>15</v>
      </c>
      <c r="Q5150" s="4" t="s">
        <v>166</v>
      </c>
      <c r="S5150">
        <f t="shared" si="80"/>
        <v>0</v>
      </c>
    </row>
    <row r="5151" spans="1:19" ht="12.75" customHeight="1" x14ac:dyDescent="0.15">
      <c r="A5151" s="2">
        <v>5426704596</v>
      </c>
      <c r="B5151" s="2" t="s">
        <v>6344</v>
      </c>
      <c r="C5151" s="2">
        <v>8</v>
      </c>
      <c r="D5151" s="2">
        <v>2049</v>
      </c>
      <c r="E5151" s="2">
        <v>2049</v>
      </c>
      <c r="F5151" s="2">
        <v>28741</v>
      </c>
      <c r="G5151" s="2">
        <v>1</v>
      </c>
      <c r="H5151" s="2">
        <v>1</v>
      </c>
      <c r="I5151" s="2">
        <v>1</v>
      </c>
      <c r="J5151" s="2">
        <v>72</v>
      </c>
      <c r="K5151" s="2">
        <v>0</v>
      </c>
      <c r="L5151" s="7">
        <v>182.27678733534898</v>
      </c>
      <c r="M5151" s="4" t="s">
        <v>7</v>
      </c>
      <c r="N5151" s="4">
        <v>0</v>
      </c>
      <c r="O5151" s="4" t="s">
        <v>8</v>
      </c>
      <c r="P5151" s="4" t="s">
        <v>15</v>
      </c>
      <c r="Q5151" s="4" t="s">
        <v>1197</v>
      </c>
      <c r="S5151">
        <f t="shared" si="80"/>
        <v>0</v>
      </c>
    </row>
    <row r="5152" spans="1:19" ht="12.75" customHeight="1" x14ac:dyDescent="0.15">
      <c r="A5152" s="2">
        <v>5354016056</v>
      </c>
      <c r="B5152" s="2" t="s">
        <v>6447</v>
      </c>
      <c r="C5152" s="2">
        <v>7</v>
      </c>
      <c r="D5152" s="2">
        <v>1791</v>
      </c>
      <c r="E5152" s="2">
        <v>1791</v>
      </c>
      <c r="F5152" s="2">
        <v>13481</v>
      </c>
      <c r="G5152" s="2">
        <v>1</v>
      </c>
      <c r="H5152" s="2">
        <v>1</v>
      </c>
      <c r="I5152" s="2">
        <v>1</v>
      </c>
      <c r="J5152" s="2">
        <v>9</v>
      </c>
      <c r="K5152" s="2">
        <v>0</v>
      </c>
      <c r="L5152" s="7">
        <v>182.27442513557887</v>
      </c>
      <c r="M5152" s="4" t="s">
        <v>7</v>
      </c>
      <c r="N5152" s="4">
        <v>0</v>
      </c>
      <c r="O5152" s="4" t="s">
        <v>8</v>
      </c>
      <c r="P5152" s="4" t="s">
        <v>15</v>
      </c>
      <c r="Q5152" s="4" t="s">
        <v>101</v>
      </c>
      <c r="S5152">
        <f t="shared" si="80"/>
        <v>0</v>
      </c>
    </row>
    <row r="5153" spans="1:19" ht="12.75" customHeight="1" x14ac:dyDescent="0.15">
      <c r="A5153" s="2">
        <v>6063190031</v>
      </c>
      <c r="B5153" s="2" t="s">
        <v>4329</v>
      </c>
      <c r="C5153" s="2">
        <v>4</v>
      </c>
      <c r="D5153" s="2">
        <v>1019</v>
      </c>
      <c r="E5153" s="2">
        <v>1019</v>
      </c>
      <c r="F5153" s="2">
        <v>13054</v>
      </c>
      <c r="G5153" s="2">
        <v>2</v>
      </c>
      <c r="H5153" s="2">
        <v>1</v>
      </c>
      <c r="I5153" s="2">
        <v>1</v>
      </c>
      <c r="J5153" s="2">
        <v>7</v>
      </c>
      <c r="K5153" s="2">
        <v>0</v>
      </c>
      <c r="L5153" s="7">
        <v>182.26612636852781</v>
      </c>
      <c r="M5153" s="4" t="s">
        <v>7</v>
      </c>
      <c r="N5153" s="4">
        <v>0</v>
      </c>
      <c r="O5153" s="4" t="s">
        <v>8</v>
      </c>
      <c r="P5153" s="4" t="s">
        <v>215</v>
      </c>
      <c r="Q5153" s="4" t="s">
        <v>1008</v>
      </c>
      <c r="S5153">
        <f t="shared" si="80"/>
        <v>0</v>
      </c>
    </row>
    <row r="5154" spans="1:19" ht="12.75" customHeight="1" x14ac:dyDescent="0.15">
      <c r="A5154" s="2">
        <v>5272804554</v>
      </c>
      <c r="B5154" s="2" t="s">
        <v>6659</v>
      </c>
      <c r="C5154" s="2">
        <v>18</v>
      </c>
      <c r="D5154" s="2">
        <v>4636</v>
      </c>
      <c r="E5154" s="2">
        <v>4636</v>
      </c>
      <c r="F5154" s="2">
        <v>35686</v>
      </c>
      <c r="G5154" s="2">
        <v>1</v>
      </c>
      <c r="H5154" s="2">
        <v>1</v>
      </c>
      <c r="I5154" s="2">
        <v>1</v>
      </c>
      <c r="J5154" s="2">
        <v>68</v>
      </c>
      <c r="K5154" s="2">
        <v>0</v>
      </c>
      <c r="L5154" s="7">
        <v>182.26527298393989</v>
      </c>
      <c r="M5154" s="4" t="s">
        <v>7</v>
      </c>
      <c r="N5154" s="4">
        <v>0</v>
      </c>
      <c r="O5154" s="4" t="s">
        <v>8</v>
      </c>
      <c r="P5154" s="4" t="s">
        <v>15</v>
      </c>
      <c r="Q5154" s="4" t="s">
        <v>101</v>
      </c>
      <c r="S5154">
        <f t="shared" si="80"/>
        <v>0</v>
      </c>
    </row>
    <row r="5155" spans="1:19" ht="12.75" customHeight="1" x14ac:dyDescent="0.15">
      <c r="A5155" s="2">
        <v>5428490086</v>
      </c>
      <c r="B5155" s="2" t="s">
        <v>6453</v>
      </c>
      <c r="C5155" s="2">
        <v>8</v>
      </c>
      <c r="D5155" s="2">
        <v>2048</v>
      </c>
      <c r="E5155" s="2">
        <v>2048</v>
      </c>
      <c r="F5155" s="2">
        <v>18458</v>
      </c>
      <c r="G5155" s="2">
        <v>1</v>
      </c>
      <c r="H5155" s="2">
        <v>1</v>
      </c>
      <c r="I5155" s="2">
        <v>1</v>
      </c>
      <c r="J5155" s="2">
        <v>117</v>
      </c>
      <c r="K5155" s="2">
        <v>0</v>
      </c>
      <c r="L5155" s="7">
        <v>182.2606982255989</v>
      </c>
      <c r="M5155" s="4" t="s">
        <v>7</v>
      </c>
      <c r="N5155" s="4">
        <v>0</v>
      </c>
      <c r="O5155" s="4" t="s">
        <v>8</v>
      </c>
      <c r="P5155" s="4" t="s">
        <v>15</v>
      </c>
      <c r="Q5155" s="4" t="s">
        <v>166</v>
      </c>
      <c r="S5155">
        <f t="shared" si="80"/>
        <v>0</v>
      </c>
    </row>
    <row r="5156" spans="1:19" ht="12.75" customHeight="1" x14ac:dyDescent="0.15">
      <c r="A5156" s="2">
        <v>6030746732</v>
      </c>
      <c r="B5156" s="2" t="s">
        <v>4475</v>
      </c>
      <c r="C5156" s="2">
        <v>10</v>
      </c>
      <c r="D5156" s="2">
        <v>2564</v>
      </c>
      <c r="E5156" s="2">
        <v>2564</v>
      </c>
      <c r="F5156" s="2">
        <v>35263</v>
      </c>
      <c r="G5156" s="2">
        <v>1</v>
      </c>
      <c r="H5156" s="2">
        <v>1</v>
      </c>
      <c r="I5156" s="2">
        <v>1</v>
      </c>
      <c r="J5156" s="2">
        <v>47</v>
      </c>
      <c r="K5156" s="2">
        <v>0</v>
      </c>
      <c r="L5156" s="7">
        <v>182.25847337647795</v>
      </c>
      <c r="M5156" s="4" t="s">
        <v>7</v>
      </c>
      <c r="N5156" s="4">
        <v>0</v>
      </c>
      <c r="O5156" s="4" t="s">
        <v>8</v>
      </c>
      <c r="P5156" s="4" t="s">
        <v>215</v>
      </c>
      <c r="Q5156" s="4" t="s">
        <v>1299</v>
      </c>
      <c r="S5156">
        <f t="shared" si="80"/>
        <v>0</v>
      </c>
    </row>
    <row r="5157" spans="1:19" ht="12.75" customHeight="1" x14ac:dyDescent="0.15">
      <c r="A5157" s="2">
        <v>5455572606</v>
      </c>
      <c r="B5157" s="2" t="s">
        <v>6195</v>
      </c>
      <c r="C5157" s="2">
        <v>23</v>
      </c>
      <c r="D5157" s="2">
        <v>5931</v>
      </c>
      <c r="E5157" s="2">
        <v>5931</v>
      </c>
      <c r="F5157" s="2">
        <v>65185</v>
      </c>
      <c r="G5157" s="2">
        <v>1</v>
      </c>
      <c r="H5157" s="2">
        <v>1</v>
      </c>
      <c r="I5157" s="2">
        <v>1</v>
      </c>
      <c r="J5157" s="2">
        <v>45</v>
      </c>
      <c r="K5157" s="2">
        <v>0</v>
      </c>
      <c r="L5157" s="7">
        <v>182.24646138019401</v>
      </c>
      <c r="M5157" s="4" t="s">
        <v>7</v>
      </c>
      <c r="N5157" s="4">
        <v>0</v>
      </c>
      <c r="O5157" s="4" t="s">
        <v>8</v>
      </c>
      <c r="P5157" s="4" t="s">
        <v>164</v>
      </c>
      <c r="Q5157" s="4" t="s">
        <v>165</v>
      </c>
      <c r="S5157">
        <f t="shared" si="80"/>
        <v>0</v>
      </c>
    </row>
    <row r="5158" spans="1:19" ht="12.75" customHeight="1" x14ac:dyDescent="0.15">
      <c r="A5158" s="2">
        <v>6157617907</v>
      </c>
      <c r="B5158" s="2" t="s">
        <v>3623</v>
      </c>
      <c r="C5158" s="2">
        <v>1</v>
      </c>
      <c r="D5158" s="2">
        <v>252</v>
      </c>
      <c r="E5158" s="2">
        <v>252</v>
      </c>
      <c r="F5158" s="2">
        <v>2089</v>
      </c>
      <c r="G5158" s="2">
        <v>1</v>
      </c>
      <c r="H5158" s="2">
        <v>1</v>
      </c>
      <c r="I5158" s="2">
        <v>1</v>
      </c>
      <c r="J5158" s="2">
        <v>9</v>
      </c>
      <c r="K5158" s="2">
        <v>0</v>
      </c>
      <c r="L5158" s="7">
        <v>182.24191345411356</v>
      </c>
      <c r="M5158" s="4" t="s">
        <v>7</v>
      </c>
      <c r="N5158" s="4">
        <v>0</v>
      </c>
      <c r="O5158" s="4" t="s">
        <v>8</v>
      </c>
      <c r="P5158" s="4" t="s">
        <v>44</v>
      </c>
      <c r="Q5158" s="4" t="s">
        <v>1231</v>
      </c>
      <c r="S5158">
        <f t="shared" si="80"/>
        <v>0</v>
      </c>
    </row>
    <row r="5159" spans="1:19" ht="12.75" customHeight="1" x14ac:dyDescent="0.15">
      <c r="A5159" s="2">
        <v>5361827217</v>
      </c>
      <c r="B5159" s="2" t="s">
        <v>6968</v>
      </c>
      <c r="C5159" s="2">
        <v>5</v>
      </c>
      <c r="D5159" s="2">
        <v>1274</v>
      </c>
      <c r="E5159" s="2">
        <v>1274</v>
      </c>
      <c r="F5159" s="2">
        <v>19388</v>
      </c>
      <c r="G5159" s="2">
        <v>1</v>
      </c>
      <c r="H5159" s="2">
        <v>1</v>
      </c>
      <c r="I5159" s="2">
        <v>1</v>
      </c>
      <c r="J5159" s="2">
        <v>46</v>
      </c>
      <c r="K5159" s="2">
        <v>0</v>
      </c>
      <c r="L5159" s="7">
        <v>182.2189121565269</v>
      </c>
      <c r="M5159" s="4" t="s">
        <v>7</v>
      </c>
      <c r="N5159" s="4">
        <v>0</v>
      </c>
      <c r="O5159" s="4" t="s">
        <v>8</v>
      </c>
      <c r="P5159" s="4" t="s">
        <v>49</v>
      </c>
      <c r="Q5159" s="4" t="s">
        <v>334</v>
      </c>
      <c r="S5159">
        <f t="shared" si="80"/>
        <v>0</v>
      </c>
    </row>
    <row r="5160" spans="1:19" ht="12.75" customHeight="1" x14ac:dyDescent="0.15">
      <c r="A5160" s="2">
        <v>5787447569</v>
      </c>
      <c r="B5160" s="2" t="s">
        <v>6450</v>
      </c>
      <c r="C5160" s="2">
        <v>14</v>
      </c>
      <c r="D5160" s="2">
        <v>3593</v>
      </c>
      <c r="E5160" s="2">
        <v>3593</v>
      </c>
      <c r="F5160" s="2">
        <v>40378</v>
      </c>
      <c r="G5160" s="2">
        <v>1</v>
      </c>
      <c r="H5160" s="2">
        <v>1</v>
      </c>
      <c r="I5160" s="2">
        <v>1</v>
      </c>
      <c r="J5160" s="2">
        <v>128</v>
      </c>
      <c r="K5160" s="2">
        <v>0</v>
      </c>
      <c r="L5160" s="7">
        <v>182.2087300636845</v>
      </c>
      <c r="M5160" s="4" t="s">
        <v>7</v>
      </c>
      <c r="N5160" s="4">
        <v>0</v>
      </c>
      <c r="O5160" s="4" t="s">
        <v>8</v>
      </c>
      <c r="P5160" s="4" t="s">
        <v>96</v>
      </c>
      <c r="Q5160" s="4" t="s">
        <v>2406</v>
      </c>
      <c r="S5160">
        <f t="shared" si="80"/>
        <v>0</v>
      </c>
    </row>
    <row r="5161" spans="1:19" ht="12.75" customHeight="1" x14ac:dyDescent="0.15">
      <c r="A5161" s="2">
        <v>6441921527</v>
      </c>
      <c r="B5161" s="2" t="s">
        <v>2050</v>
      </c>
      <c r="C5161" s="2">
        <v>17</v>
      </c>
      <c r="D5161" s="2">
        <v>4365</v>
      </c>
      <c r="E5161" s="2">
        <v>4365</v>
      </c>
      <c r="F5161" s="2">
        <v>38554</v>
      </c>
      <c r="G5161" s="2">
        <v>1</v>
      </c>
      <c r="H5161" s="2">
        <v>1</v>
      </c>
      <c r="I5161" s="2">
        <v>1</v>
      </c>
      <c r="J5161" s="2">
        <v>13</v>
      </c>
      <c r="K5161" s="2">
        <v>0</v>
      </c>
      <c r="L5161" s="7">
        <v>182.17766563497395</v>
      </c>
      <c r="M5161" s="4" t="s">
        <v>7</v>
      </c>
      <c r="N5161" s="4">
        <v>0</v>
      </c>
      <c r="O5161" s="4" t="s">
        <v>8</v>
      </c>
      <c r="P5161" s="4" t="s">
        <v>303</v>
      </c>
      <c r="Q5161" s="4" t="s">
        <v>1691</v>
      </c>
      <c r="S5161">
        <f t="shared" si="80"/>
        <v>0</v>
      </c>
    </row>
    <row r="5162" spans="1:19" ht="12.75" customHeight="1" x14ac:dyDescent="0.15">
      <c r="A5162" s="2">
        <v>6012079466</v>
      </c>
      <c r="B5162" s="2" t="s">
        <v>4721</v>
      </c>
      <c r="C5162" s="2">
        <v>52</v>
      </c>
      <c r="D5162" s="2">
        <v>13449</v>
      </c>
      <c r="E5162" s="2">
        <v>13449</v>
      </c>
      <c r="F5162" s="2">
        <v>121806</v>
      </c>
      <c r="G5162" s="2">
        <v>1</v>
      </c>
      <c r="H5162" s="2">
        <v>1</v>
      </c>
      <c r="I5162" s="2">
        <v>1</v>
      </c>
      <c r="J5162" s="2">
        <v>62</v>
      </c>
      <c r="K5162" s="2">
        <v>0</v>
      </c>
      <c r="L5162" s="7">
        <v>182.14785082398171</v>
      </c>
      <c r="M5162" s="4" t="s">
        <v>7</v>
      </c>
      <c r="N5162" s="4">
        <v>0</v>
      </c>
      <c r="O5162" s="4" t="s">
        <v>8</v>
      </c>
      <c r="P5162" s="4" t="s">
        <v>51</v>
      </c>
      <c r="Q5162" s="4" t="s">
        <v>106</v>
      </c>
      <c r="S5162">
        <f t="shared" si="80"/>
        <v>0</v>
      </c>
    </row>
    <row r="5163" spans="1:19" ht="12.75" customHeight="1" x14ac:dyDescent="0.15">
      <c r="A5163" s="2">
        <v>6264423337</v>
      </c>
      <c r="B5163" s="2" t="s">
        <v>3073</v>
      </c>
      <c r="C5163" s="2">
        <v>33</v>
      </c>
      <c r="D5163" s="2">
        <v>8506</v>
      </c>
      <c r="E5163" s="2">
        <v>8506</v>
      </c>
      <c r="F5163" s="2">
        <v>79206</v>
      </c>
      <c r="G5163" s="2">
        <v>1</v>
      </c>
      <c r="H5163" s="2">
        <v>1</v>
      </c>
      <c r="I5163" s="2">
        <v>1</v>
      </c>
      <c r="J5163" s="2">
        <v>113</v>
      </c>
      <c r="K5163" s="2">
        <v>0</v>
      </c>
      <c r="L5163" s="7">
        <v>182.14529462969381</v>
      </c>
      <c r="M5163" s="4" t="s">
        <v>7</v>
      </c>
      <c r="N5163" s="4">
        <v>0</v>
      </c>
      <c r="O5163" s="4" t="s">
        <v>8</v>
      </c>
      <c r="P5163" s="4" t="s">
        <v>41</v>
      </c>
      <c r="Q5163" s="4" t="s">
        <v>42</v>
      </c>
      <c r="S5163">
        <f t="shared" si="80"/>
        <v>0</v>
      </c>
    </row>
    <row r="5164" spans="1:19" ht="12.75" customHeight="1" x14ac:dyDescent="0.15">
      <c r="A5164" s="2">
        <v>4436354840</v>
      </c>
      <c r="B5164" s="2" t="s">
        <v>6096</v>
      </c>
      <c r="C5164" s="2">
        <v>53</v>
      </c>
      <c r="D5164" s="2">
        <v>13702</v>
      </c>
      <c r="E5164" s="2">
        <v>13702</v>
      </c>
      <c r="F5164" s="2">
        <v>120694</v>
      </c>
      <c r="G5164" s="2">
        <v>1</v>
      </c>
      <c r="H5164" s="2">
        <v>1</v>
      </c>
      <c r="I5164" s="2">
        <v>1</v>
      </c>
      <c r="J5164" s="2">
        <v>55</v>
      </c>
      <c r="K5164" s="2">
        <v>0</v>
      </c>
      <c r="L5164" s="7">
        <v>182.129717722062</v>
      </c>
      <c r="M5164" s="4" t="s">
        <v>7</v>
      </c>
      <c r="N5164" s="4">
        <v>0</v>
      </c>
      <c r="O5164" s="4" t="s">
        <v>8</v>
      </c>
      <c r="P5164" s="4" t="s">
        <v>71</v>
      </c>
      <c r="Q5164" s="4" t="s">
        <v>624</v>
      </c>
      <c r="S5164">
        <f t="shared" si="80"/>
        <v>0</v>
      </c>
    </row>
    <row r="5165" spans="1:19" ht="12.75" customHeight="1" x14ac:dyDescent="0.15">
      <c r="A5165" s="2">
        <v>6029712022</v>
      </c>
      <c r="B5165" s="2" t="s">
        <v>4454</v>
      </c>
      <c r="C5165" s="2">
        <v>15</v>
      </c>
      <c r="D5165" s="2">
        <v>3836</v>
      </c>
      <c r="E5165" s="2">
        <v>3836</v>
      </c>
      <c r="F5165" s="2">
        <v>48349</v>
      </c>
      <c r="G5165" s="2">
        <v>1</v>
      </c>
      <c r="H5165" s="2">
        <v>1</v>
      </c>
      <c r="I5165" s="2">
        <v>1</v>
      </c>
      <c r="J5165" s="2">
        <v>51</v>
      </c>
      <c r="K5165" s="2">
        <v>0</v>
      </c>
      <c r="L5165" s="7">
        <v>182.07512206578534</v>
      </c>
      <c r="M5165" s="4" t="s">
        <v>7</v>
      </c>
      <c r="N5165" s="4">
        <v>0</v>
      </c>
      <c r="O5165" s="4" t="s">
        <v>8</v>
      </c>
      <c r="P5165" s="4" t="s">
        <v>215</v>
      </c>
      <c r="Q5165" s="4" t="s">
        <v>2167</v>
      </c>
      <c r="S5165">
        <f t="shared" si="80"/>
        <v>0</v>
      </c>
    </row>
    <row r="5166" spans="1:19" ht="12.75" customHeight="1" x14ac:dyDescent="0.15">
      <c r="A5166" s="2">
        <v>6228518597</v>
      </c>
      <c r="B5166" s="2" t="s">
        <v>3360</v>
      </c>
      <c r="C5166" s="2">
        <v>5</v>
      </c>
      <c r="D5166" s="2">
        <v>1268</v>
      </c>
      <c r="E5166" s="2">
        <v>1268</v>
      </c>
      <c r="F5166" s="2">
        <v>12136</v>
      </c>
      <c r="G5166" s="2">
        <v>1</v>
      </c>
      <c r="H5166" s="2">
        <v>1</v>
      </c>
      <c r="I5166" s="2">
        <v>1</v>
      </c>
      <c r="J5166" s="2">
        <v>106</v>
      </c>
      <c r="K5166" s="2">
        <v>0</v>
      </c>
      <c r="L5166" s="7">
        <v>182.06332473618741</v>
      </c>
      <c r="M5166" s="4" t="s">
        <v>7</v>
      </c>
      <c r="N5166" s="4">
        <v>0</v>
      </c>
      <c r="O5166" s="4" t="s">
        <v>8</v>
      </c>
      <c r="P5166" s="4" t="s">
        <v>41</v>
      </c>
      <c r="Q5166" s="4" t="s">
        <v>251</v>
      </c>
      <c r="S5166">
        <f t="shared" si="80"/>
        <v>0</v>
      </c>
    </row>
    <row r="5167" spans="1:19" ht="12.75" customHeight="1" x14ac:dyDescent="0.15">
      <c r="A5167" s="2">
        <v>5784223547</v>
      </c>
      <c r="B5167" s="2" t="s">
        <v>6622</v>
      </c>
      <c r="C5167" s="2">
        <v>77</v>
      </c>
      <c r="D5167" s="2">
        <v>19917</v>
      </c>
      <c r="E5167" s="2">
        <v>19917</v>
      </c>
      <c r="F5167" s="2">
        <v>167596</v>
      </c>
      <c r="G5167" s="2">
        <v>1</v>
      </c>
      <c r="H5167" s="2">
        <v>1</v>
      </c>
      <c r="I5167" s="2">
        <v>1</v>
      </c>
      <c r="J5167" s="2">
        <v>50</v>
      </c>
      <c r="K5167" s="2">
        <v>0</v>
      </c>
      <c r="L5167" s="7">
        <v>182.05694350262738</v>
      </c>
      <c r="M5167" s="4" t="s">
        <v>7</v>
      </c>
      <c r="N5167" s="4">
        <v>0</v>
      </c>
      <c r="O5167" s="4" t="s">
        <v>8</v>
      </c>
      <c r="P5167" s="4" t="s">
        <v>21</v>
      </c>
      <c r="Q5167" s="4" t="s">
        <v>32</v>
      </c>
      <c r="S5167">
        <f t="shared" si="80"/>
        <v>0</v>
      </c>
    </row>
    <row r="5168" spans="1:19" ht="12.75" customHeight="1" x14ac:dyDescent="0.15">
      <c r="A5168" s="2">
        <v>6253136908</v>
      </c>
      <c r="B5168" s="2" t="s">
        <v>3299</v>
      </c>
      <c r="C5168" s="2">
        <v>16</v>
      </c>
      <c r="D5168" s="2">
        <v>4091</v>
      </c>
      <c r="E5168" s="2">
        <v>4091</v>
      </c>
      <c r="F5168" s="2">
        <v>39360</v>
      </c>
      <c r="G5168" s="2">
        <v>1</v>
      </c>
      <c r="H5168" s="2">
        <v>1</v>
      </c>
      <c r="I5168" s="2">
        <v>1</v>
      </c>
      <c r="J5168" s="2">
        <v>12</v>
      </c>
      <c r="K5168" s="2">
        <v>0</v>
      </c>
      <c r="L5168" s="7">
        <v>182.05368835861088</v>
      </c>
      <c r="M5168" s="4" t="s">
        <v>7</v>
      </c>
      <c r="N5168" s="4">
        <v>0</v>
      </c>
      <c r="O5168" s="4" t="s">
        <v>8</v>
      </c>
      <c r="P5168" s="4" t="s">
        <v>41</v>
      </c>
      <c r="Q5168" s="4" t="s">
        <v>163</v>
      </c>
      <c r="S5168">
        <f t="shared" si="80"/>
        <v>0</v>
      </c>
    </row>
    <row r="5169" spans="1:19" ht="12.75" customHeight="1" x14ac:dyDescent="0.15">
      <c r="A5169" s="2">
        <v>5378060061</v>
      </c>
      <c r="B5169" s="2" t="s">
        <v>6827</v>
      </c>
      <c r="C5169" s="2">
        <v>4</v>
      </c>
      <c r="D5169" s="2">
        <v>1012</v>
      </c>
      <c r="E5169" s="2">
        <v>1012</v>
      </c>
      <c r="F5169" s="2">
        <v>9801</v>
      </c>
      <c r="G5169" s="2">
        <v>1</v>
      </c>
      <c r="H5169" s="2">
        <v>1</v>
      </c>
      <c r="I5169" s="2">
        <v>1</v>
      </c>
      <c r="J5169" s="2">
        <v>23</v>
      </c>
      <c r="K5169" s="2">
        <v>0</v>
      </c>
      <c r="L5169" s="7">
        <v>182.03893710391739</v>
      </c>
      <c r="M5169" s="4" t="s">
        <v>7</v>
      </c>
      <c r="N5169" s="4">
        <v>0</v>
      </c>
      <c r="O5169" s="4" t="s">
        <v>8</v>
      </c>
      <c r="P5169" s="4" t="s">
        <v>49</v>
      </c>
      <c r="Q5169" s="4" t="s">
        <v>189</v>
      </c>
      <c r="S5169">
        <f t="shared" si="80"/>
        <v>0</v>
      </c>
    </row>
    <row r="5170" spans="1:19" ht="12.75" customHeight="1" x14ac:dyDescent="0.15">
      <c r="A5170" s="2">
        <v>5359730754</v>
      </c>
      <c r="B5170" s="2" t="s">
        <v>6730</v>
      </c>
      <c r="C5170" s="2">
        <v>2</v>
      </c>
      <c r="D5170" s="2">
        <v>503</v>
      </c>
      <c r="E5170" s="2">
        <v>503</v>
      </c>
      <c r="F5170" s="2">
        <v>5130</v>
      </c>
      <c r="G5170" s="2">
        <v>1</v>
      </c>
      <c r="H5170" s="2">
        <v>1</v>
      </c>
      <c r="I5170" s="2">
        <v>1</v>
      </c>
      <c r="J5170" s="2">
        <v>47</v>
      </c>
      <c r="K5170" s="2">
        <v>0</v>
      </c>
      <c r="L5170" s="7">
        <v>182.00970186597394</v>
      </c>
      <c r="M5170" s="4" t="s">
        <v>7</v>
      </c>
      <c r="N5170" s="4">
        <v>0</v>
      </c>
      <c r="O5170" s="4" t="s">
        <v>8</v>
      </c>
      <c r="P5170" s="4" t="s">
        <v>15</v>
      </c>
      <c r="Q5170" s="4" t="s">
        <v>55</v>
      </c>
      <c r="S5170">
        <f t="shared" si="80"/>
        <v>0</v>
      </c>
    </row>
    <row r="5171" spans="1:19" ht="12.75" customHeight="1" x14ac:dyDescent="0.15">
      <c r="A5171" s="2">
        <v>6519357308</v>
      </c>
      <c r="B5171" s="2" t="s">
        <v>1235</v>
      </c>
      <c r="C5171" s="2">
        <v>1</v>
      </c>
      <c r="D5171" s="2">
        <v>250</v>
      </c>
      <c r="E5171" s="2">
        <v>250</v>
      </c>
      <c r="F5171" s="2">
        <v>2289</v>
      </c>
      <c r="G5171" s="2">
        <v>1</v>
      </c>
      <c r="H5171" s="2">
        <v>1</v>
      </c>
      <c r="I5171" s="2">
        <v>1</v>
      </c>
      <c r="J5171" s="2">
        <v>11</v>
      </c>
      <c r="K5171" s="2">
        <v>0</v>
      </c>
      <c r="L5171" s="7">
        <v>181.97929421067795</v>
      </c>
      <c r="M5171" s="4" t="s">
        <v>7</v>
      </c>
      <c r="N5171" s="4">
        <v>0</v>
      </c>
      <c r="O5171" s="4" t="s">
        <v>8</v>
      </c>
      <c r="P5171" s="4" t="s">
        <v>222</v>
      </c>
      <c r="Q5171" s="4" t="s">
        <v>1217</v>
      </c>
      <c r="S5171">
        <f t="shared" si="80"/>
        <v>0</v>
      </c>
    </row>
    <row r="5172" spans="1:19" ht="12.75" customHeight="1" x14ac:dyDescent="0.15">
      <c r="A5172" s="2">
        <v>5980817475</v>
      </c>
      <c r="B5172" s="2" t="s">
        <v>4704</v>
      </c>
      <c r="C5172" s="2">
        <v>5</v>
      </c>
      <c r="D5172" s="2">
        <v>1264</v>
      </c>
      <c r="E5172" s="2">
        <v>1264</v>
      </c>
      <c r="F5172" s="2">
        <v>10053</v>
      </c>
      <c r="G5172" s="2">
        <v>1</v>
      </c>
      <c r="H5172" s="2">
        <v>1</v>
      </c>
      <c r="I5172" s="2">
        <v>1</v>
      </c>
      <c r="J5172" s="2">
        <v>42</v>
      </c>
      <c r="K5172" s="2">
        <v>0</v>
      </c>
      <c r="L5172" s="7">
        <v>181.95919023986283</v>
      </c>
      <c r="M5172" s="4" t="s">
        <v>7</v>
      </c>
      <c r="N5172" s="4">
        <v>0</v>
      </c>
      <c r="O5172" s="4" t="s">
        <v>8</v>
      </c>
      <c r="P5172" s="4" t="s">
        <v>215</v>
      </c>
      <c r="Q5172" s="4" t="s">
        <v>1506</v>
      </c>
      <c r="S5172">
        <f t="shared" si="80"/>
        <v>0</v>
      </c>
    </row>
    <row r="5173" spans="1:19" ht="12.75" customHeight="1" x14ac:dyDescent="0.15">
      <c r="A5173" s="2">
        <v>5213829371</v>
      </c>
      <c r="B5173" s="2" t="s">
        <v>6489</v>
      </c>
      <c r="C5173" s="2">
        <v>8</v>
      </c>
      <c r="D5173" s="2">
        <v>2029</v>
      </c>
      <c r="E5173" s="2">
        <v>2029</v>
      </c>
      <c r="F5173" s="2">
        <v>16267</v>
      </c>
      <c r="G5173" s="2">
        <v>1</v>
      </c>
      <c r="H5173" s="2">
        <v>1</v>
      </c>
      <c r="I5173" s="2">
        <v>1</v>
      </c>
      <c r="J5173" s="2">
        <v>130</v>
      </c>
      <c r="K5173" s="2">
        <v>0</v>
      </c>
      <c r="L5173" s="7">
        <v>181.95350332435714</v>
      </c>
      <c r="M5173" s="4" t="s">
        <v>7</v>
      </c>
      <c r="N5173" s="4">
        <v>0</v>
      </c>
      <c r="O5173" s="4" t="s">
        <v>8</v>
      </c>
      <c r="P5173" s="4" t="s">
        <v>15</v>
      </c>
      <c r="Q5173" s="4" t="s">
        <v>16</v>
      </c>
      <c r="S5173">
        <f t="shared" si="80"/>
        <v>0</v>
      </c>
    </row>
    <row r="5174" spans="1:19" ht="12.75" customHeight="1" x14ac:dyDescent="0.15">
      <c r="A5174" s="2">
        <v>6037419472</v>
      </c>
      <c r="B5174" s="2" t="s">
        <v>4461</v>
      </c>
      <c r="C5174" s="2">
        <v>2</v>
      </c>
      <c r="D5174" s="2">
        <v>502</v>
      </c>
      <c r="E5174" s="2">
        <v>502</v>
      </c>
      <c r="F5174" s="2">
        <v>4376</v>
      </c>
      <c r="G5174" s="2">
        <v>1</v>
      </c>
      <c r="H5174" s="2">
        <v>1</v>
      </c>
      <c r="I5174" s="2">
        <v>1</v>
      </c>
      <c r="J5174" s="2">
        <v>32</v>
      </c>
      <c r="K5174" s="2">
        <v>0</v>
      </c>
      <c r="L5174" s="7">
        <v>181.94411270866919</v>
      </c>
      <c r="M5174" s="4" t="s">
        <v>7</v>
      </c>
      <c r="N5174" s="4">
        <v>0</v>
      </c>
      <c r="O5174" s="4" t="s">
        <v>8</v>
      </c>
      <c r="P5174" s="4" t="s">
        <v>30</v>
      </c>
      <c r="Q5174" s="4" t="s">
        <v>195</v>
      </c>
      <c r="S5174">
        <f t="shared" si="80"/>
        <v>0</v>
      </c>
    </row>
    <row r="5175" spans="1:19" ht="12.75" customHeight="1" x14ac:dyDescent="0.15">
      <c r="A5175" s="2">
        <v>6051716963</v>
      </c>
      <c r="B5175" s="2" t="s">
        <v>4254</v>
      </c>
      <c r="C5175" s="2">
        <v>2</v>
      </c>
      <c r="D5175" s="2">
        <v>502</v>
      </c>
      <c r="E5175" s="2">
        <v>502</v>
      </c>
      <c r="F5175" s="2">
        <v>3559</v>
      </c>
      <c r="G5175" s="2">
        <v>1</v>
      </c>
      <c r="H5175" s="2">
        <v>1</v>
      </c>
      <c r="I5175" s="2">
        <v>1</v>
      </c>
      <c r="J5175" s="2">
        <v>7</v>
      </c>
      <c r="K5175" s="2">
        <v>0</v>
      </c>
      <c r="L5175" s="7">
        <v>181.94411270866919</v>
      </c>
      <c r="M5175" s="4" t="s">
        <v>7</v>
      </c>
      <c r="N5175" s="4">
        <v>0</v>
      </c>
      <c r="O5175" s="4" t="s">
        <v>8</v>
      </c>
      <c r="P5175" s="4" t="s">
        <v>69</v>
      </c>
      <c r="Q5175" s="4" t="s">
        <v>698</v>
      </c>
      <c r="S5175">
        <f t="shared" ref="S5175:S5238" si="81">IF(E5175&gt;F5175,1,0)</f>
        <v>0</v>
      </c>
    </row>
    <row r="5176" spans="1:19" ht="12.75" customHeight="1" x14ac:dyDescent="0.15">
      <c r="A5176" s="2">
        <v>5210766357</v>
      </c>
      <c r="B5176" s="2" t="s">
        <v>6907</v>
      </c>
      <c r="C5176" s="2">
        <v>18</v>
      </c>
      <c r="D5176" s="2">
        <v>4590</v>
      </c>
      <c r="E5176" s="2">
        <v>4590</v>
      </c>
      <c r="F5176" s="2">
        <v>44994</v>
      </c>
      <c r="G5176" s="2">
        <v>1</v>
      </c>
      <c r="H5176" s="2">
        <v>1</v>
      </c>
      <c r="I5176" s="2">
        <v>1</v>
      </c>
      <c r="J5176" s="2">
        <v>77</v>
      </c>
      <c r="K5176" s="2">
        <v>0</v>
      </c>
      <c r="L5176" s="7">
        <v>181.93661366593969</v>
      </c>
      <c r="M5176" s="4" t="s">
        <v>7</v>
      </c>
      <c r="N5176" s="4">
        <v>0</v>
      </c>
      <c r="O5176" s="4" t="s">
        <v>8</v>
      </c>
      <c r="P5176" s="4" t="s">
        <v>15</v>
      </c>
      <c r="Q5176" s="4" t="s">
        <v>448</v>
      </c>
      <c r="S5176">
        <f t="shared" si="81"/>
        <v>0</v>
      </c>
    </row>
    <row r="5177" spans="1:19" ht="12.75" customHeight="1" x14ac:dyDescent="0.15">
      <c r="A5177" s="2">
        <v>5787422780</v>
      </c>
      <c r="B5177" s="2" t="s">
        <v>5994</v>
      </c>
      <c r="C5177" s="2">
        <v>35</v>
      </c>
      <c r="D5177" s="2">
        <v>8946</v>
      </c>
      <c r="E5177" s="2">
        <v>8946</v>
      </c>
      <c r="F5177" s="2">
        <v>80518</v>
      </c>
      <c r="G5177" s="2">
        <v>1</v>
      </c>
      <c r="H5177" s="2">
        <v>1</v>
      </c>
      <c r="I5177" s="2">
        <v>1</v>
      </c>
      <c r="J5177" s="2">
        <v>115</v>
      </c>
      <c r="K5177" s="2">
        <v>0</v>
      </c>
      <c r="L5177" s="7">
        <v>181.85409654471263</v>
      </c>
      <c r="M5177" s="4" t="s">
        <v>7</v>
      </c>
      <c r="N5177" s="4">
        <v>0</v>
      </c>
      <c r="O5177" s="4" t="s">
        <v>8</v>
      </c>
      <c r="P5177" s="4" t="s">
        <v>96</v>
      </c>
      <c r="Q5177" s="4" t="s">
        <v>157</v>
      </c>
      <c r="S5177">
        <f t="shared" si="81"/>
        <v>0</v>
      </c>
    </row>
    <row r="5178" spans="1:19" ht="12.75" customHeight="1" x14ac:dyDescent="0.15">
      <c r="A5178" s="2">
        <v>6500828481</v>
      </c>
      <c r="B5178" s="2" t="s">
        <v>1205</v>
      </c>
      <c r="C5178" s="2">
        <v>1</v>
      </c>
      <c r="D5178" s="2">
        <v>249</v>
      </c>
      <c r="E5178" s="2">
        <v>249</v>
      </c>
      <c r="F5178" s="2">
        <v>3277</v>
      </c>
      <c r="G5178" s="2">
        <v>1</v>
      </c>
      <c r="H5178" s="2">
        <v>1</v>
      </c>
      <c r="I5178" s="2">
        <v>1</v>
      </c>
      <c r="J5178" s="2">
        <v>23</v>
      </c>
      <c r="K5178" s="2">
        <v>0</v>
      </c>
      <c r="L5178" s="7">
        <v>181.84719567444714</v>
      </c>
      <c r="M5178" s="4" t="s">
        <v>7</v>
      </c>
      <c r="N5178" s="4">
        <v>0</v>
      </c>
      <c r="O5178" s="4" t="s">
        <v>8</v>
      </c>
      <c r="P5178" s="4" t="s">
        <v>283</v>
      </c>
      <c r="Q5178" s="4" t="s">
        <v>283</v>
      </c>
      <c r="S5178">
        <f t="shared" si="81"/>
        <v>0</v>
      </c>
    </row>
    <row r="5179" spans="1:19" ht="12.75" customHeight="1" x14ac:dyDescent="0.15">
      <c r="A5179" s="2">
        <v>5263924559</v>
      </c>
      <c r="B5179" s="2" t="s">
        <v>6441</v>
      </c>
      <c r="C5179" s="2">
        <v>18</v>
      </c>
      <c r="D5179" s="2">
        <v>4572</v>
      </c>
      <c r="E5179" s="2">
        <v>4572</v>
      </c>
      <c r="F5179" s="2">
        <v>37559</v>
      </c>
      <c r="G5179" s="2">
        <v>7</v>
      </c>
      <c r="H5179" s="2">
        <v>1</v>
      </c>
      <c r="I5179" s="2">
        <v>1</v>
      </c>
      <c r="J5179" s="2">
        <v>135</v>
      </c>
      <c r="K5179" s="2">
        <v>0</v>
      </c>
      <c r="L5179" s="7">
        <v>181.80711039256843</v>
      </c>
      <c r="M5179" s="4" t="s">
        <v>7</v>
      </c>
      <c r="N5179" s="4">
        <v>0</v>
      </c>
      <c r="O5179" s="4" t="s">
        <v>8</v>
      </c>
      <c r="P5179" s="4" t="s">
        <v>15</v>
      </c>
      <c r="Q5179" s="4" t="s">
        <v>185</v>
      </c>
      <c r="S5179">
        <f t="shared" si="81"/>
        <v>0</v>
      </c>
    </row>
    <row r="5180" spans="1:19" ht="12.75" customHeight="1" x14ac:dyDescent="0.15">
      <c r="A5180" s="2">
        <v>5226432351</v>
      </c>
      <c r="B5180" s="2" t="s">
        <v>6743</v>
      </c>
      <c r="C5180" s="2">
        <v>5</v>
      </c>
      <c r="D5180" s="2">
        <v>1257</v>
      </c>
      <c r="E5180" s="2">
        <v>1257</v>
      </c>
      <c r="F5180" s="2">
        <v>9750</v>
      </c>
      <c r="G5180" s="2">
        <v>1</v>
      </c>
      <c r="H5180" s="2">
        <v>1</v>
      </c>
      <c r="I5180" s="2">
        <v>1</v>
      </c>
      <c r="J5180" s="2">
        <v>31</v>
      </c>
      <c r="K5180" s="2">
        <v>0</v>
      </c>
      <c r="L5180" s="7">
        <v>181.77615939686351</v>
      </c>
      <c r="M5180" s="4" t="s">
        <v>7</v>
      </c>
      <c r="N5180" s="4">
        <v>0</v>
      </c>
      <c r="O5180" s="4" t="s">
        <v>8</v>
      </c>
      <c r="P5180" s="4" t="s">
        <v>164</v>
      </c>
      <c r="Q5180" s="4" t="s">
        <v>1807</v>
      </c>
      <c r="S5180">
        <f t="shared" si="81"/>
        <v>0</v>
      </c>
    </row>
    <row r="5181" spans="1:19" ht="12.75" customHeight="1" x14ac:dyDescent="0.15">
      <c r="A5181" s="2">
        <v>5263501655</v>
      </c>
      <c r="B5181" s="2" t="s">
        <v>6867</v>
      </c>
      <c r="C5181" s="2">
        <v>3</v>
      </c>
      <c r="D5181" s="2">
        <v>751</v>
      </c>
      <c r="E5181" s="2">
        <v>751</v>
      </c>
      <c r="F5181" s="2">
        <v>7659</v>
      </c>
      <c r="G5181" s="2">
        <v>1</v>
      </c>
      <c r="H5181" s="2">
        <v>1</v>
      </c>
      <c r="I5181" s="2">
        <v>1</v>
      </c>
      <c r="J5181" s="2">
        <v>58</v>
      </c>
      <c r="K5181" s="2">
        <v>0</v>
      </c>
      <c r="L5181" s="7">
        <v>181.75891288887811</v>
      </c>
      <c r="M5181" s="4" t="s">
        <v>7</v>
      </c>
      <c r="N5181" s="4">
        <v>0</v>
      </c>
      <c r="O5181" s="4" t="s">
        <v>8</v>
      </c>
      <c r="P5181" s="4" t="s">
        <v>15</v>
      </c>
      <c r="Q5181" s="4" t="s">
        <v>16</v>
      </c>
      <c r="S5181">
        <f t="shared" si="81"/>
        <v>0</v>
      </c>
    </row>
    <row r="5182" spans="1:19" ht="12.75" customHeight="1" x14ac:dyDescent="0.15">
      <c r="A5182" s="2">
        <v>5772249748</v>
      </c>
      <c r="B5182" s="2" t="s">
        <v>5563</v>
      </c>
      <c r="C5182" s="2">
        <v>2</v>
      </c>
      <c r="D5182" s="2">
        <v>499</v>
      </c>
      <c r="E5182" s="2">
        <v>499</v>
      </c>
      <c r="F5182" s="2">
        <v>4601</v>
      </c>
      <c r="G5182" s="2">
        <v>1</v>
      </c>
      <c r="H5182" s="2">
        <v>1</v>
      </c>
      <c r="I5182" s="2">
        <v>1</v>
      </c>
      <c r="J5182" s="2">
        <v>9</v>
      </c>
      <c r="K5182" s="2">
        <v>0</v>
      </c>
      <c r="L5182" s="7">
        <v>181.74655842686803</v>
      </c>
      <c r="M5182" s="4" t="s">
        <v>7</v>
      </c>
      <c r="N5182" s="4">
        <v>0</v>
      </c>
      <c r="O5182" s="4" t="s">
        <v>8</v>
      </c>
      <c r="P5182" s="4" t="s">
        <v>220</v>
      </c>
      <c r="Q5182" s="4" t="s">
        <v>428</v>
      </c>
      <c r="S5182">
        <f t="shared" si="81"/>
        <v>0</v>
      </c>
    </row>
    <row r="5183" spans="1:19" ht="12.75" customHeight="1" x14ac:dyDescent="0.15">
      <c r="A5183" s="2">
        <v>5797991414</v>
      </c>
      <c r="B5183" s="2" t="s">
        <v>5314</v>
      </c>
      <c r="C5183" s="2">
        <v>253</v>
      </c>
      <c r="D5183" s="2">
        <v>65393</v>
      </c>
      <c r="E5183" s="2">
        <v>65393</v>
      </c>
      <c r="F5183" s="2">
        <v>587987</v>
      </c>
      <c r="G5183" s="2">
        <v>1</v>
      </c>
      <c r="H5183" s="2">
        <v>1</v>
      </c>
      <c r="I5183" s="2">
        <v>1</v>
      </c>
      <c r="J5183" s="2">
        <v>79</v>
      </c>
      <c r="K5183" s="2">
        <v>0</v>
      </c>
      <c r="L5183" s="7">
        <v>181.74629008938874</v>
      </c>
      <c r="M5183" s="4" t="s">
        <v>7</v>
      </c>
      <c r="N5183" s="4">
        <v>0</v>
      </c>
      <c r="O5183" s="4" t="s">
        <v>8</v>
      </c>
      <c r="P5183" s="4" t="s">
        <v>96</v>
      </c>
      <c r="Q5183" s="4" t="s">
        <v>97</v>
      </c>
      <c r="S5183">
        <f t="shared" si="81"/>
        <v>0</v>
      </c>
    </row>
    <row r="5184" spans="1:19" ht="12.75" customHeight="1" x14ac:dyDescent="0.15">
      <c r="A5184" s="2">
        <v>5784682785</v>
      </c>
      <c r="B5184" s="2" t="s">
        <v>5929</v>
      </c>
      <c r="C5184" s="2">
        <v>52</v>
      </c>
      <c r="D5184" s="2">
        <v>13286</v>
      </c>
      <c r="E5184" s="2">
        <v>13286</v>
      </c>
      <c r="F5184" s="2">
        <v>131762</v>
      </c>
      <c r="G5184" s="2">
        <v>5</v>
      </c>
      <c r="H5184" s="2">
        <v>1</v>
      </c>
      <c r="I5184" s="2">
        <v>1</v>
      </c>
      <c r="J5184" s="2">
        <v>40</v>
      </c>
      <c r="K5184" s="2">
        <v>0</v>
      </c>
      <c r="L5184" s="7">
        <v>181.74595752336927</v>
      </c>
      <c r="M5184" s="4" t="s">
        <v>7</v>
      </c>
      <c r="N5184" s="4">
        <v>0</v>
      </c>
      <c r="O5184" s="4" t="s">
        <v>8</v>
      </c>
      <c r="P5184" s="4" t="s">
        <v>21</v>
      </c>
      <c r="Q5184" s="4" t="s">
        <v>567</v>
      </c>
      <c r="S5184">
        <f t="shared" si="81"/>
        <v>0</v>
      </c>
    </row>
    <row r="5185" spans="1:19" ht="12.75" customHeight="1" x14ac:dyDescent="0.15">
      <c r="A5185" s="2">
        <v>5738767447</v>
      </c>
      <c r="B5185" s="2" t="s">
        <v>6042</v>
      </c>
      <c r="C5185" s="2">
        <v>6</v>
      </c>
      <c r="D5185" s="2">
        <v>1509</v>
      </c>
      <c r="E5185" s="2">
        <v>1509</v>
      </c>
      <c r="F5185" s="2">
        <v>29179</v>
      </c>
      <c r="G5185" s="2">
        <v>4</v>
      </c>
      <c r="H5185" s="2">
        <v>1</v>
      </c>
      <c r="I5185" s="2">
        <v>1</v>
      </c>
      <c r="J5185" s="2">
        <v>219</v>
      </c>
      <c r="K5185" s="2">
        <v>0</v>
      </c>
      <c r="L5185" s="7">
        <v>181.7454050937481</v>
      </c>
      <c r="M5185" s="4" t="s">
        <v>7</v>
      </c>
      <c r="N5185" s="4">
        <v>0</v>
      </c>
      <c r="O5185" s="4" t="s">
        <v>8</v>
      </c>
      <c r="P5185" s="4" t="s">
        <v>63</v>
      </c>
      <c r="Q5185" s="4" t="s">
        <v>193</v>
      </c>
      <c r="S5185">
        <f t="shared" si="81"/>
        <v>0</v>
      </c>
    </row>
    <row r="5186" spans="1:19" ht="12.75" customHeight="1" x14ac:dyDescent="0.15">
      <c r="A5186" s="2">
        <v>6188371217</v>
      </c>
      <c r="B5186" s="2" t="s">
        <v>3594</v>
      </c>
      <c r="C5186" s="2">
        <v>7</v>
      </c>
      <c r="D5186" s="2">
        <v>1761</v>
      </c>
      <c r="E5186" s="2">
        <v>1761</v>
      </c>
      <c r="F5186" s="2">
        <v>22224</v>
      </c>
      <c r="G5186" s="2">
        <v>1</v>
      </c>
      <c r="H5186" s="2">
        <v>1</v>
      </c>
      <c r="I5186" s="2">
        <v>1</v>
      </c>
      <c r="J5186" s="2">
        <v>24</v>
      </c>
      <c r="K5186" s="2">
        <v>0</v>
      </c>
      <c r="L5186" s="7">
        <v>181.71767979114952</v>
      </c>
      <c r="M5186" s="4" t="s">
        <v>7</v>
      </c>
      <c r="N5186" s="4">
        <v>0</v>
      </c>
      <c r="O5186" s="4" t="s">
        <v>8</v>
      </c>
      <c r="P5186" s="4" t="s">
        <v>9</v>
      </c>
      <c r="Q5186" s="4" t="s">
        <v>456</v>
      </c>
      <c r="S5186">
        <f t="shared" si="81"/>
        <v>0</v>
      </c>
    </row>
    <row r="5187" spans="1:19" ht="12.75" customHeight="1" x14ac:dyDescent="0.15">
      <c r="A5187" s="2">
        <v>6258339806</v>
      </c>
      <c r="B5187" s="2" t="s">
        <v>3155</v>
      </c>
      <c r="C5187" s="2">
        <v>15</v>
      </c>
      <c r="D5187" s="2">
        <v>3794</v>
      </c>
      <c r="E5187" s="2">
        <v>3794</v>
      </c>
      <c r="F5187" s="2">
        <v>37694</v>
      </c>
      <c r="G5187" s="2">
        <v>1</v>
      </c>
      <c r="H5187" s="2">
        <v>1</v>
      </c>
      <c r="I5187" s="2">
        <v>1</v>
      </c>
      <c r="J5187" s="2">
        <v>13</v>
      </c>
      <c r="K5187" s="2">
        <v>0</v>
      </c>
      <c r="L5187" s="7">
        <v>181.71227208162705</v>
      </c>
      <c r="M5187" s="4" t="s">
        <v>7</v>
      </c>
      <c r="N5187" s="4">
        <v>0</v>
      </c>
      <c r="O5187" s="4" t="s">
        <v>8</v>
      </c>
      <c r="P5187" s="4" t="s">
        <v>41</v>
      </c>
      <c r="Q5187" s="4" t="s">
        <v>82</v>
      </c>
      <c r="S5187">
        <f t="shared" si="81"/>
        <v>0</v>
      </c>
    </row>
    <row r="5188" spans="1:19" ht="12.75" customHeight="1" x14ac:dyDescent="0.15">
      <c r="A5188" s="2">
        <v>6018061586</v>
      </c>
      <c r="B5188" s="2" t="s">
        <v>4661</v>
      </c>
      <c r="C5188" s="2">
        <v>80</v>
      </c>
      <c r="D5188" s="2">
        <v>20483</v>
      </c>
      <c r="E5188" s="2">
        <v>20483</v>
      </c>
      <c r="F5188" s="2">
        <v>206916</v>
      </c>
      <c r="G5188" s="2">
        <v>2</v>
      </c>
      <c r="H5188" s="2">
        <v>1</v>
      </c>
      <c r="I5188" s="2">
        <v>1</v>
      </c>
      <c r="J5188" s="2">
        <v>53</v>
      </c>
      <c r="K5188" s="2">
        <v>0</v>
      </c>
      <c r="L5188" s="7">
        <v>181.71158531296516</v>
      </c>
      <c r="M5188" s="4" t="s">
        <v>7</v>
      </c>
      <c r="N5188" s="4">
        <v>0</v>
      </c>
      <c r="O5188" s="4" t="s">
        <v>8</v>
      </c>
      <c r="P5188" s="4" t="s">
        <v>51</v>
      </c>
      <c r="Q5188" s="4" t="s">
        <v>343</v>
      </c>
      <c r="S5188">
        <f t="shared" si="81"/>
        <v>0</v>
      </c>
    </row>
    <row r="5189" spans="1:19" ht="12.75" customHeight="1" x14ac:dyDescent="0.15">
      <c r="A5189" s="2">
        <v>6252044026</v>
      </c>
      <c r="B5189" s="2" t="s">
        <v>2073</v>
      </c>
      <c r="C5189" s="2">
        <v>14</v>
      </c>
      <c r="D5189" s="2">
        <v>3537</v>
      </c>
      <c r="E5189" s="2">
        <v>3537</v>
      </c>
      <c r="F5189" s="2">
        <v>30881</v>
      </c>
      <c r="G5189" s="2">
        <v>1</v>
      </c>
      <c r="H5189" s="2">
        <v>1</v>
      </c>
      <c r="I5189" s="2">
        <v>1</v>
      </c>
      <c r="J5189" s="2">
        <v>60</v>
      </c>
      <c r="K5189" s="2">
        <v>0</v>
      </c>
      <c r="L5189" s="7">
        <v>181.69099760068789</v>
      </c>
      <c r="M5189" s="4" t="s">
        <v>7</v>
      </c>
      <c r="N5189" s="4">
        <v>0</v>
      </c>
      <c r="O5189" s="4" t="s">
        <v>8</v>
      </c>
      <c r="P5189" s="4" t="s">
        <v>41</v>
      </c>
      <c r="Q5189" s="4" t="s">
        <v>42</v>
      </c>
      <c r="S5189">
        <f t="shared" si="81"/>
        <v>0</v>
      </c>
    </row>
    <row r="5190" spans="1:19" ht="12.75" customHeight="1" x14ac:dyDescent="0.15">
      <c r="A5190" s="2">
        <v>5273803496</v>
      </c>
      <c r="B5190" s="2" t="s">
        <v>6605</v>
      </c>
      <c r="C5190" s="2">
        <v>2</v>
      </c>
      <c r="D5190" s="2">
        <v>498</v>
      </c>
      <c r="E5190" s="2">
        <v>498</v>
      </c>
      <c r="F5190" s="2">
        <v>6850</v>
      </c>
      <c r="G5190" s="2">
        <v>1</v>
      </c>
      <c r="H5190" s="2">
        <v>1</v>
      </c>
      <c r="I5190" s="2">
        <v>1</v>
      </c>
      <c r="J5190" s="2">
        <v>86</v>
      </c>
      <c r="K5190" s="2">
        <v>0</v>
      </c>
      <c r="L5190" s="7">
        <v>181.68044297707695</v>
      </c>
      <c r="M5190" s="4" t="s">
        <v>7</v>
      </c>
      <c r="N5190" s="4">
        <v>0</v>
      </c>
      <c r="O5190" s="4" t="s">
        <v>8</v>
      </c>
      <c r="P5190" s="4" t="s">
        <v>15</v>
      </c>
      <c r="Q5190" s="4" t="s">
        <v>183</v>
      </c>
      <c r="S5190">
        <f t="shared" si="81"/>
        <v>0</v>
      </c>
    </row>
    <row r="5191" spans="1:19" ht="12.75" customHeight="1" x14ac:dyDescent="0.15">
      <c r="A5191" s="2">
        <v>6188275342</v>
      </c>
      <c r="B5191" s="2" t="s">
        <v>3638</v>
      </c>
      <c r="C5191" s="2">
        <v>4</v>
      </c>
      <c r="D5191" s="2">
        <v>1001</v>
      </c>
      <c r="E5191" s="2">
        <v>1001</v>
      </c>
      <c r="F5191" s="2">
        <v>20465</v>
      </c>
      <c r="G5191" s="2">
        <v>1</v>
      </c>
      <c r="H5191" s="2">
        <v>1</v>
      </c>
      <c r="I5191" s="2">
        <v>1</v>
      </c>
      <c r="J5191" s="2">
        <v>21</v>
      </c>
      <c r="K5191" s="2">
        <v>0</v>
      </c>
      <c r="L5191" s="7">
        <v>181.67873088831368</v>
      </c>
      <c r="M5191" s="4" t="s">
        <v>7</v>
      </c>
      <c r="N5191" s="4">
        <v>0</v>
      </c>
      <c r="O5191" s="4" t="s">
        <v>8</v>
      </c>
      <c r="P5191" s="4" t="s">
        <v>9</v>
      </c>
      <c r="Q5191" s="4" t="s">
        <v>205</v>
      </c>
      <c r="S5191">
        <f t="shared" si="81"/>
        <v>0</v>
      </c>
    </row>
    <row r="5192" spans="1:19" ht="12.75" customHeight="1" x14ac:dyDescent="0.15">
      <c r="A5192" s="2">
        <v>5376449547</v>
      </c>
      <c r="B5192" s="2" t="s">
        <v>6448</v>
      </c>
      <c r="C5192" s="2">
        <v>3</v>
      </c>
      <c r="D5192" s="2">
        <v>749</v>
      </c>
      <c r="E5192" s="2">
        <v>749</v>
      </c>
      <c r="F5192" s="2">
        <v>10210</v>
      </c>
      <c r="G5192" s="2">
        <v>1</v>
      </c>
      <c r="H5192" s="2">
        <v>1</v>
      </c>
      <c r="I5192" s="2">
        <v>1</v>
      </c>
      <c r="J5192" s="2">
        <v>365</v>
      </c>
      <c r="K5192" s="2">
        <v>0</v>
      </c>
      <c r="L5192" s="7">
        <v>181.6710233950129</v>
      </c>
      <c r="M5192" s="4" t="s">
        <v>7</v>
      </c>
      <c r="N5192" s="4">
        <v>0</v>
      </c>
      <c r="O5192" s="4" t="s">
        <v>8</v>
      </c>
      <c r="P5192" s="4" t="s">
        <v>49</v>
      </c>
      <c r="Q5192" s="4" t="s">
        <v>310</v>
      </c>
      <c r="S5192">
        <f t="shared" si="81"/>
        <v>0</v>
      </c>
    </row>
    <row r="5193" spans="1:19" ht="12.75" customHeight="1" x14ac:dyDescent="0.15">
      <c r="A5193" s="2">
        <v>5213055100</v>
      </c>
      <c r="B5193" s="2" t="s">
        <v>5803</v>
      </c>
      <c r="C5193" s="2">
        <v>7</v>
      </c>
      <c r="D5193" s="2">
        <v>1755</v>
      </c>
      <c r="E5193" s="2">
        <v>1755</v>
      </c>
      <c r="F5193" s="2">
        <v>18445</v>
      </c>
      <c r="G5193" s="2">
        <v>1</v>
      </c>
      <c r="H5193" s="2">
        <v>1</v>
      </c>
      <c r="I5193" s="2">
        <v>1</v>
      </c>
      <c r="J5193" s="2">
        <v>224</v>
      </c>
      <c r="K5193" s="2">
        <v>0</v>
      </c>
      <c r="L5193" s="7">
        <v>181.60519319503601</v>
      </c>
      <c r="M5193" s="4" t="s">
        <v>7</v>
      </c>
      <c r="N5193" s="4">
        <v>0</v>
      </c>
      <c r="O5193" s="4" t="s">
        <v>8</v>
      </c>
      <c r="P5193" s="4" t="s">
        <v>15</v>
      </c>
      <c r="Q5193" s="4" t="s">
        <v>16</v>
      </c>
      <c r="S5193">
        <f t="shared" si="81"/>
        <v>0</v>
      </c>
    </row>
    <row r="5194" spans="1:19" ht="12.75" customHeight="1" x14ac:dyDescent="0.15">
      <c r="A5194" s="2">
        <v>5231710197</v>
      </c>
      <c r="B5194" s="2" t="s">
        <v>6040</v>
      </c>
      <c r="C5194" s="2">
        <v>68</v>
      </c>
      <c r="D5194" s="2">
        <v>17333</v>
      </c>
      <c r="E5194" s="2">
        <v>17333</v>
      </c>
      <c r="F5194" s="2">
        <v>158480</v>
      </c>
      <c r="G5194" s="2">
        <v>12</v>
      </c>
      <c r="H5194" s="2">
        <v>1</v>
      </c>
      <c r="I5194" s="2">
        <v>1</v>
      </c>
      <c r="J5194" s="2">
        <v>90</v>
      </c>
      <c r="K5194" s="2">
        <v>0</v>
      </c>
      <c r="L5194" s="7">
        <v>181.60355130999946</v>
      </c>
      <c r="M5194" s="4" t="s">
        <v>7</v>
      </c>
      <c r="N5194" s="4">
        <v>0</v>
      </c>
      <c r="O5194" s="4" t="s">
        <v>8</v>
      </c>
      <c r="P5194" s="4" t="s">
        <v>15</v>
      </c>
      <c r="Q5194" s="4" t="s">
        <v>179</v>
      </c>
      <c r="S5194">
        <f t="shared" si="81"/>
        <v>0</v>
      </c>
    </row>
    <row r="5195" spans="1:19" ht="12.75" customHeight="1" x14ac:dyDescent="0.15">
      <c r="A5195" s="2">
        <v>5784693941</v>
      </c>
      <c r="B5195" s="2" t="s">
        <v>7191</v>
      </c>
      <c r="C5195" s="2">
        <v>1</v>
      </c>
      <c r="D5195" s="2">
        <v>247</v>
      </c>
      <c r="E5195" s="2">
        <v>247</v>
      </c>
      <c r="F5195" s="2">
        <v>983</v>
      </c>
      <c r="G5195" s="2">
        <v>1</v>
      </c>
      <c r="H5195" s="2">
        <v>1</v>
      </c>
      <c r="I5195" s="2">
        <v>1</v>
      </c>
      <c r="J5195" s="2">
        <v>10</v>
      </c>
      <c r="K5195" s="2">
        <v>0</v>
      </c>
      <c r="L5195" s="7">
        <v>181.58139955109505</v>
      </c>
      <c r="M5195" s="4" t="s">
        <v>7</v>
      </c>
      <c r="N5195" s="4">
        <v>0</v>
      </c>
      <c r="O5195" s="4" t="s">
        <v>8</v>
      </c>
      <c r="P5195" s="4" t="s">
        <v>96</v>
      </c>
      <c r="Q5195" s="4" t="s">
        <v>1157</v>
      </c>
      <c r="S5195">
        <f t="shared" si="81"/>
        <v>0</v>
      </c>
    </row>
    <row r="5196" spans="1:19" ht="12.75" customHeight="1" x14ac:dyDescent="0.15">
      <c r="A5196" s="2">
        <v>5797823022</v>
      </c>
      <c r="B5196" s="2" t="s">
        <v>5262</v>
      </c>
      <c r="C5196" s="2">
        <v>139</v>
      </c>
      <c r="D5196" s="2">
        <v>35582</v>
      </c>
      <c r="E5196" s="2">
        <v>35582</v>
      </c>
      <c r="F5196" s="2">
        <v>358271</v>
      </c>
      <c r="G5196" s="2">
        <v>5</v>
      </c>
      <c r="H5196" s="2">
        <v>1</v>
      </c>
      <c r="I5196" s="2">
        <v>1</v>
      </c>
      <c r="J5196" s="2">
        <v>192</v>
      </c>
      <c r="K5196" s="2">
        <v>0</v>
      </c>
      <c r="L5196" s="7">
        <v>181.57200120338956</v>
      </c>
      <c r="M5196" s="4" t="s">
        <v>7</v>
      </c>
      <c r="N5196" s="4">
        <v>0</v>
      </c>
      <c r="O5196" s="4" t="s">
        <v>8</v>
      </c>
      <c r="P5196" s="4" t="s">
        <v>96</v>
      </c>
      <c r="Q5196" s="4" t="s">
        <v>97</v>
      </c>
      <c r="S5196">
        <f t="shared" si="81"/>
        <v>0</v>
      </c>
    </row>
    <row r="5197" spans="1:19" ht="12.75" customHeight="1" x14ac:dyDescent="0.15">
      <c r="A5197" s="2">
        <v>6112872141</v>
      </c>
      <c r="B5197" s="2" t="s">
        <v>3696</v>
      </c>
      <c r="C5197" s="2">
        <v>2</v>
      </c>
      <c r="D5197" s="2">
        <v>496</v>
      </c>
      <c r="E5197" s="2">
        <v>496</v>
      </c>
      <c r="F5197" s="2">
        <v>4146</v>
      </c>
      <c r="G5197" s="2">
        <v>1</v>
      </c>
      <c r="H5197" s="2">
        <v>1</v>
      </c>
      <c r="I5197" s="2">
        <v>1</v>
      </c>
      <c r="J5197" s="2">
        <v>28</v>
      </c>
      <c r="K5197" s="2">
        <v>0</v>
      </c>
      <c r="L5197" s="7">
        <v>181.54781285576749</v>
      </c>
      <c r="M5197" s="4" t="s">
        <v>7</v>
      </c>
      <c r="N5197" s="4">
        <v>0</v>
      </c>
      <c r="O5197" s="4" t="s">
        <v>8</v>
      </c>
      <c r="P5197" s="4" t="s">
        <v>69</v>
      </c>
      <c r="Q5197" s="4" t="s">
        <v>239</v>
      </c>
      <c r="S5197">
        <f t="shared" si="81"/>
        <v>0</v>
      </c>
    </row>
    <row r="5198" spans="1:19" ht="12.75" customHeight="1" x14ac:dyDescent="0.15">
      <c r="A5198" s="2">
        <v>6665440170</v>
      </c>
      <c r="B5198" s="2" t="s">
        <v>633</v>
      </c>
      <c r="C5198" s="2">
        <v>3</v>
      </c>
      <c r="D5198" s="2">
        <v>745</v>
      </c>
      <c r="E5198" s="2">
        <v>745</v>
      </c>
      <c r="F5198" s="2">
        <v>6797</v>
      </c>
      <c r="G5198" s="2">
        <v>1</v>
      </c>
      <c r="H5198" s="2">
        <v>1</v>
      </c>
      <c r="I5198" s="2">
        <v>1</v>
      </c>
      <c r="J5198" s="2">
        <v>13</v>
      </c>
      <c r="K5198" s="2">
        <v>0</v>
      </c>
      <c r="L5198" s="7">
        <v>181.49453815045325</v>
      </c>
      <c r="M5198" s="4" t="s">
        <v>7</v>
      </c>
      <c r="N5198" s="4">
        <v>0</v>
      </c>
      <c r="O5198" s="4" t="s">
        <v>8</v>
      </c>
      <c r="P5198" s="4" t="s">
        <v>222</v>
      </c>
      <c r="Q5198" s="4" t="s">
        <v>517</v>
      </c>
      <c r="S5198">
        <f t="shared" si="81"/>
        <v>0</v>
      </c>
    </row>
    <row r="5199" spans="1:19" ht="12.75" customHeight="1" x14ac:dyDescent="0.15">
      <c r="A5199" s="2">
        <v>6028716266</v>
      </c>
      <c r="B5199" s="2" t="s">
        <v>4608</v>
      </c>
      <c r="C5199" s="2">
        <v>5</v>
      </c>
      <c r="D5199" s="2">
        <v>1246</v>
      </c>
      <c r="E5199" s="2">
        <v>1246</v>
      </c>
      <c r="F5199" s="2">
        <v>15302</v>
      </c>
      <c r="G5199" s="2">
        <v>1</v>
      </c>
      <c r="H5199" s="2">
        <v>1</v>
      </c>
      <c r="I5199" s="2">
        <v>1</v>
      </c>
      <c r="J5199" s="2">
        <v>10</v>
      </c>
      <c r="K5199" s="2">
        <v>0</v>
      </c>
      <c r="L5199" s="7">
        <v>181.48646999902726</v>
      </c>
      <c r="M5199" s="4" t="s">
        <v>7</v>
      </c>
      <c r="N5199" s="4">
        <v>0</v>
      </c>
      <c r="O5199" s="4" t="s">
        <v>8</v>
      </c>
      <c r="P5199" s="4" t="s">
        <v>30</v>
      </c>
      <c r="Q5199" s="4" t="s">
        <v>134</v>
      </c>
      <c r="S5199">
        <f t="shared" si="81"/>
        <v>0</v>
      </c>
    </row>
    <row r="5200" spans="1:19" ht="12.75" customHeight="1" x14ac:dyDescent="0.15">
      <c r="A5200" s="2">
        <v>4418478039</v>
      </c>
      <c r="B5200" s="2" t="s">
        <v>7498</v>
      </c>
      <c r="C5200" s="2">
        <v>2</v>
      </c>
      <c r="D5200" s="2">
        <v>495</v>
      </c>
      <c r="E5200" s="2">
        <v>495</v>
      </c>
      <c r="F5200" s="2">
        <v>5877</v>
      </c>
      <c r="G5200" s="2">
        <v>1</v>
      </c>
      <c r="H5200" s="2">
        <v>1</v>
      </c>
      <c r="I5200" s="2">
        <v>1</v>
      </c>
      <c r="J5200" s="2">
        <v>482</v>
      </c>
      <c r="K5200" s="2">
        <v>0</v>
      </c>
      <c r="L5200" s="7">
        <v>181.48129711034852</v>
      </c>
      <c r="M5200" s="4" t="s">
        <v>7</v>
      </c>
      <c r="N5200" s="4" t="s">
        <v>43</v>
      </c>
      <c r="O5200" s="4" t="s">
        <v>8</v>
      </c>
      <c r="P5200" s="4" t="s">
        <v>41</v>
      </c>
      <c r="Q5200" s="4" t="s">
        <v>163</v>
      </c>
      <c r="S5200">
        <f t="shared" si="81"/>
        <v>0</v>
      </c>
    </row>
    <row r="5201" spans="1:19" ht="12.75" customHeight="1" x14ac:dyDescent="0.15">
      <c r="A5201" s="2">
        <v>6187751497</v>
      </c>
      <c r="B5201" s="2" t="s">
        <v>3530</v>
      </c>
      <c r="C5201" s="2">
        <v>49</v>
      </c>
      <c r="D5201" s="2">
        <v>12404</v>
      </c>
      <c r="E5201" s="2">
        <v>12404</v>
      </c>
      <c r="F5201" s="2">
        <v>117818</v>
      </c>
      <c r="G5201" s="2">
        <v>8</v>
      </c>
      <c r="H5201" s="2">
        <v>1</v>
      </c>
      <c r="I5201" s="2">
        <v>1</v>
      </c>
      <c r="J5201" s="2">
        <v>34</v>
      </c>
      <c r="K5201" s="2">
        <v>0</v>
      </c>
      <c r="L5201" s="7">
        <v>181.45477936529474</v>
      </c>
      <c r="M5201" s="4" t="s">
        <v>7</v>
      </c>
      <c r="N5201" s="4">
        <v>0</v>
      </c>
      <c r="O5201" s="4" t="s">
        <v>8</v>
      </c>
      <c r="P5201" s="4" t="s">
        <v>208</v>
      </c>
      <c r="Q5201" s="4" t="s">
        <v>209</v>
      </c>
      <c r="S5201">
        <f t="shared" si="81"/>
        <v>0</v>
      </c>
    </row>
    <row r="5202" spans="1:19" ht="12.75" customHeight="1" x14ac:dyDescent="0.15">
      <c r="A5202" s="2">
        <v>5773779357</v>
      </c>
      <c r="B5202" s="2" t="s">
        <v>5484</v>
      </c>
      <c r="C5202" s="2">
        <v>85</v>
      </c>
      <c r="D5202" s="2">
        <v>21603</v>
      </c>
      <c r="E5202" s="2">
        <v>21359</v>
      </c>
      <c r="F5202" s="2">
        <v>184821</v>
      </c>
      <c r="G5202" s="2">
        <v>1</v>
      </c>
      <c r="H5202" s="2">
        <v>1</v>
      </c>
      <c r="I5202" s="2">
        <v>1</v>
      </c>
      <c r="J5202" s="2">
        <v>11</v>
      </c>
      <c r="K5202" s="2">
        <v>244</v>
      </c>
      <c r="L5202" s="7">
        <v>181.45351278133734</v>
      </c>
      <c r="M5202" s="4" t="s">
        <v>7</v>
      </c>
      <c r="N5202" s="4">
        <v>0</v>
      </c>
      <c r="O5202" s="4" t="s">
        <v>8</v>
      </c>
      <c r="P5202" s="4" t="s">
        <v>220</v>
      </c>
      <c r="Q5202" s="4" t="s">
        <v>428</v>
      </c>
      <c r="S5202">
        <f t="shared" si="81"/>
        <v>0</v>
      </c>
    </row>
    <row r="5203" spans="1:19" ht="12.75" customHeight="1" x14ac:dyDescent="0.15">
      <c r="A5203" s="2">
        <v>6021778063</v>
      </c>
      <c r="B5203" s="2" t="s">
        <v>4440</v>
      </c>
      <c r="C5203" s="2">
        <v>4</v>
      </c>
      <c r="D5203" s="2">
        <v>993</v>
      </c>
      <c r="E5203" s="2">
        <v>993</v>
      </c>
      <c r="F5203" s="2">
        <v>24980</v>
      </c>
      <c r="G5203" s="2">
        <v>2</v>
      </c>
      <c r="H5203" s="2">
        <v>1</v>
      </c>
      <c r="I5203" s="2">
        <v>1</v>
      </c>
      <c r="J5203" s="2">
        <v>20</v>
      </c>
      <c r="K5203" s="2">
        <v>0</v>
      </c>
      <c r="L5203" s="7">
        <v>181.41426775885742</v>
      </c>
      <c r="M5203" s="4" t="s">
        <v>7</v>
      </c>
      <c r="N5203" s="4">
        <v>0</v>
      </c>
      <c r="O5203" s="4" t="s">
        <v>8</v>
      </c>
      <c r="P5203" s="4" t="s">
        <v>51</v>
      </c>
      <c r="Q5203" s="4" t="s">
        <v>3527</v>
      </c>
      <c r="S5203">
        <f t="shared" si="81"/>
        <v>0</v>
      </c>
    </row>
    <row r="5204" spans="1:19" ht="12.75" customHeight="1" x14ac:dyDescent="0.15">
      <c r="A5204" s="2">
        <v>5797800952</v>
      </c>
      <c r="B5204" s="2" t="s">
        <v>5265</v>
      </c>
      <c r="C5204" s="2">
        <v>7</v>
      </c>
      <c r="D5204" s="2">
        <v>1744</v>
      </c>
      <c r="E5204" s="2">
        <v>1744</v>
      </c>
      <c r="F5204" s="2">
        <v>16126</v>
      </c>
      <c r="G5204" s="2">
        <v>1</v>
      </c>
      <c r="H5204" s="2">
        <v>1</v>
      </c>
      <c r="I5204" s="2">
        <v>1</v>
      </c>
      <c r="J5204" s="2">
        <v>60</v>
      </c>
      <c r="K5204" s="2">
        <v>0</v>
      </c>
      <c r="L5204" s="7">
        <v>181.39796533466179</v>
      </c>
      <c r="M5204" s="4" t="s">
        <v>7</v>
      </c>
      <c r="N5204" s="4">
        <v>0</v>
      </c>
      <c r="O5204" s="4" t="s">
        <v>8</v>
      </c>
      <c r="P5204" s="4" t="s">
        <v>96</v>
      </c>
      <c r="Q5204" s="4" t="s">
        <v>97</v>
      </c>
      <c r="S5204">
        <f t="shared" si="81"/>
        <v>0</v>
      </c>
    </row>
    <row r="5205" spans="1:19" ht="12.75" customHeight="1" x14ac:dyDescent="0.15">
      <c r="A5205" s="2">
        <v>5579368321</v>
      </c>
      <c r="B5205" s="2" t="s">
        <v>6396</v>
      </c>
      <c r="C5205" s="2">
        <v>28</v>
      </c>
      <c r="D5205" s="2">
        <v>7044</v>
      </c>
      <c r="E5205" s="2">
        <v>7044</v>
      </c>
      <c r="F5205" s="2">
        <v>62056</v>
      </c>
      <c r="G5205" s="2">
        <v>1</v>
      </c>
      <c r="H5205" s="2">
        <v>1</v>
      </c>
      <c r="I5205" s="2">
        <v>1</v>
      </c>
      <c r="J5205" s="2">
        <v>55</v>
      </c>
      <c r="K5205" s="2">
        <v>0</v>
      </c>
      <c r="L5205" s="7">
        <v>181.38417439640918</v>
      </c>
      <c r="M5205" s="4" t="s">
        <v>7</v>
      </c>
      <c r="N5205" s="4">
        <v>0</v>
      </c>
      <c r="O5205" s="4" t="s">
        <v>8</v>
      </c>
      <c r="P5205" s="4" t="s">
        <v>164</v>
      </c>
      <c r="Q5205" s="4" t="s">
        <v>476</v>
      </c>
      <c r="S5205">
        <f t="shared" si="81"/>
        <v>0</v>
      </c>
    </row>
    <row r="5206" spans="1:19" ht="12.75" customHeight="1" x14ac:dyDescent="0.15">
      <c r="A5206" s="2">
        <v>5462720634</v>
      </c>
      <c r="B5206" s="2" t="s">
        <v>6748</v>
      </c>
      <c r="C5206" s="2">
        <v>16</v>
      </c>
      <c r="D5206" s="2">
        <v>4007</v>
      </c>
      <c r="E5206" s="2">
        <v>4007</v>
      </c>
      <c r="F5206" s="2">
        <v>36381</v>
      </c>
      <c r="G5206" s="2">
        <v>1</v>
      </c>
      <c r="H5206" s="2">
        <v>1</v>
      </c>
      <c r="I5206" s="2">
        <v>1</v>
      </c>
      <c r="J5206" s="2">
        <v>20</v>
      </c>
      <c r="K5206" s="2">
        <v>0</v>
      </c>
      <c r="L5206" s="7">
        <v>181.36991045840361</v>
      </c>
      <c r="M5206" s="4" t="s">
        <v>7</v>
      </c>
      <c r="N5206" s="4">
        <v>0</v>
      </c>
      <c r="O5206" s="4" t="s">
        <v>8</v>
      </c>
      <c r="P5206" s="4" t="s">
        <v>233</v>
      </c>
      <c r="Q5206" s="4" t="s">
        <v>238</v>
      </c>
      <c r="S5206">
        <f t="shared" si="81"/>
        <v>0</v>
      </c>
    </row>
    <row r="5207" spans="1:19" ht="12.75" customHeight="1" x14ac:dyDescent="0.15">
      <c r="A5207" s="2">
        <v>6063366787</v>
      </c>
      <c r="B5207" s="2" t="s">
        <v>4264</v>
      </c>
      <c r="C5207" s="2">
        <v>13</v>
      </c>
      <c r="D5207" s="2">
        <v>3249</v>
      </c>
      <c r="E5207" s="2">
        <v>3249</v>
      </c>
      <c r="F5207" s="2">
        <v>25491</v>
      </c>
      <c r="G5207" s="2">
        <v>1</v>
      </c>
      <c r="H5207" s="2">
        <v>1</v>
      </c>
      <c r="I5207" s="2">
        <v>1</v>
      </c>
      <c r="J5207" s="2">
        <v>56</v>
      </c>
      <c r="K5207" s="2">
        <v>0</v>
      </c>
      <c r="L5207" s="7">
        <v>181.3520932562981</v>
      </c>
      <c r="M5207" s="4" t="s">
        <v>7</v>
      </c>
      <c r="N5207" s="4">
        <v>0</v>
      </c>
      <c r="O5207" s="4" t="s">
        <v>8</v>
      </c>
      <c r="P5207" s="4" t="s">
        <v>51</v>
      </c>
      <c r="Q5207" s="4" t="s">
        <v>364</v>
      </c>
      <c r="S5207">
        <f t="shared" si="81"/>
        <v>0</v>
      </c>
    </row>
    <row r="5208" spans="1:19" ht="12.75" customHeight="1" x14ac:dyDescent="0.15">
      <c r="A5208" s="2">
        <v>6103100731</v>
      </c>
      <c r="B5208" s="2" t="s">
        <v>3868</v>
      </c>
      <c r="C5208" s="2">
        <v>1</v>
      </c>
      <c r="D5208" s="2">
        <v>245</v>
      </c>
      <c r="E5208" s="2">
        <v>245</v>
      </c>
      <c r="F5208" s="2">
        <v>1435</v>
      </c>
      <c r="G5208" s="2">
        <v>1</v>
      </c>
      <c r="H5208" s="2">
        <v>1</v>
      </c>
      <c r="I5208" s="2">
        <v>1</v>
      </c>
      <c r="J5208" s="2">
        <v>83</v>
      </c>
      <c r="K5208" s="2">
        <v>0</v>
      </c>
      <c r="L5208" s="7">
        <v>181.31344245994052</v>
      </c>
      <c r="M5208" s="4" t="s">
        <v>7</v>
      </c>
      <c r="N5208" s="4">
        <v>0</v>
      </c>
      <c r="O5208" s="4" t="s">
        <v>8</v>
      </c>
      <c r="P5208" s="4" t="s">
        <v>21</v>
      </c>
      <c r="Q5208" s="4" t="s">
        <v>963</v>
      </c>
      <c r="S5208">
        <f t="shared" si="81"/>
        <v>0</v>
      </c>
    </row>
    <row r="5209" spans="1:19" ht="12.75" customHeight="1" x14ac:dyDescent="0.15">
      <c r="A5209" s="2">
        <v>6117617516</v>
      </c>
      <c r="B5209" s="2" t="s">
        <v>3829</v>
      </c>
      <c r="C5209" s="2">
        <v>6</v>
      </c>
      <c r="D5209" s="2">
        <v>1489</v>
      </c>
      <c r="E5209" s="2">
        <v>1489</v>
      </c>
      <c r="F5209" s="2">
        <v>14247</v>
      </c>
      <c r="G5209" s="2">
        <v>1</v>
      </c>
      <c r="H5209" s="2">
        <v>1</v>
      </c>
      <c r="I5209" s="2">
        <v>1</v>
      </c>
      <c r="J5209" s="2">
        <v>23</v>
      </c>
      <c r="K5209" s="2">
        <v>0</v>
      </c>
      <c r="L5209" s="7">
        <v>181.30565820104789</v>
      </c>
      <c r="M5209" s="4" t="s">
        <v>7</v>
      </c>
      <c r="N5209" s="4">
        <v>0</v>
      </c>
      <c r="O5209" s="4" t="s">
        <v>8</v>
      </c>
      <c r="P5209" s="4" t="s">
        <v>159</v>
      </c>
      <c r="Q5209" s="4" t="s">
        <v>384</v>
      </c>
      <c r="S5209">
        <f t="shared" si="81"/>
        <v>0</v>
      </c>
    </row>
    <row r="5210" spans="1:19" ht="12.75" customHeight="1" x14ac:dyDescent="0.15">
      <c r="A5210" s="2">
        <v>5005378818</v>
      </c>
      <c r="B5210" s="2" t="s">
        <v>7148</v>
      </c>
      <c r="C5210" s="2">
        <v>4</v>
      </c>
      <c r="D5210" s="2">
        <v>989</v>
      </c>
      <c r="E5210" s="2">
        <v>989</v>
      </c>
      <c r="F5210" s="2">
        <v>15886</v>
      </c>
      <c r="G5210" s="2">
        <v>1</v>
      </c>
      <c r="H5210" s="2">
        <v>1</v>
      </c>
      <c r="I5210" s="2">
        <v>1</v>
      </c>
      <c r="J5210" s="2">
        <v>118</v>
      </c>
      <c r="K5210" s="2">
        <v>0</v>
      </c>
      <c r="L5210" s="7">
        <v>181.28123613256034</v>
      </c>
      <c r="M5210" s="4" t="s">
        <v>7</v>
      </c>
      <c r="N5210" s="4">
        <v>0</v>
      </c>
      <c r="O5210" s="4" t="s">
        <v>8</v>
      </c>
      <c r="P5210" s="4" t="s">
        <v>233</v>
      </c>
      <c r="Q5210" s="4" t="s">
        <v>344</v>
      </c>
      <c r="S5210">
        <f t="shared" si="81"/>
        <v>0</v>
      </c>
    </row>
    <row r="5211" spans="1:19" ht="12.75" customHeight="1" x14ac:dyDescent="0.15">
      <c r="A5211" s="2">
        <v>6709984765</v>
      </c>
      <c r="B5211" s="2" t="s">
        <v>510</v>
      </c>
      <c r="C5211" s="2">
        <v>17</v>
      </c>
      <c r="D5211" s="2">
        <v>4235</v>
      </c>
      <c r="E5211" s="2">
        <v>4235</v>
      </c>
      <c r="F5211" s="2">
        <v>101094</v>
      </c>
      <c r="G5211" s="2">
        <v>9</v>
      </c>
      <c r="H5211" s="2">
        <v>1</v>
      </c>
      <c r="I5211" s="2">
        <v>1</v>
      </c>
      <c r="J5211" s="2">
        <v>28</v>
      </c>
      <c r="K5211" s="2">
        <v>0</v>
      </c>
      <c r="L5211" s="7">
        <v>181.18116873291891</v>
      </c>
      <c r="M5211" s="4" t="s">
        <v>7</v>
      </c>
      <c r="N5211" s="4">
        <v>0</v>
      </c>
      <c r="O5211" s="4" t="s">
        <v>8</v>
      </c>
      <c r="P5211" s="4" t="s">
        <v>69</v>
      </c>
      <c r="Q5211" s="4" t="s">
        <v>511</v>
      </c>
      <c r="S5211">
        <f t="shared" si="81"/>
        <v>0</v>
      </c>
    </row>
    <row r="5212" spans="1:19" ht="12.75" customHeight="1" x14ac:dyDescent="0.15">
      <c r="A5212" s="2">
        <v>6610413546</v>
      </c>
      <c r="B5212" s="2" t="s">
        <v>1013</v>
      </c>
      <c r="C5212" s="2">
        <v>62</v>
      </c>
      <c r="D5212" s="2">
        <v>15590</v>
      </c>
      <c r="E5212" s="2">
        <v>15590</v>
      </c>
      <c r="F5212" s="2">
        <v>156239</v>
      </c>
      <c r="G5212" s="2">
        <v>1</v>
      </c>
      <c r="H5212" s="2">
        <v>1</v>
      </c>
      <c r="I5212" s="2">
        <v>1</v>
      </c>
      <c r="J5212" s="2">
        <v>11</v>
      </c>
      <c r="K5212" s="2">
        <v>0</v>
      </c>
      <c r="L5212" s="7">
        <v>181.17723463161943</v>
      </c>
      <c r="M5212" s="4" t="s">
        <v>7</v>
      </c>
      <c r="N5212" s="4">
        <v>0</v>
      </c>
      <c r="O5212" s="4" t="s">
        <v>8</v>
      </c>
      <c r="P5212" s="4" t="s">
        <v>222</v>
      </c>
      <c r="Q5212" s="4" t="s">
        <v>477</v>
      </c>
      <c r="S5212">
        <f t="shared" si="81"/>
        <v>0</v>
      </c>
    </row>
    <row r="5213" spans="1:19" ht="12.75" customHeight="1" x14ac:dyDescent="0.15">
      <c r="A5213" s="2">
        <v>6029028701</v>
      </c>
      <c r="B5213" s="2" t="s">
        <v>4555</v>
      </c>
      <c r="C5213" s="2">
        <v>38</v>
      </c>
      <c r="D5213" s="2">
        <v>9520</v>
      </c>
      <c r="E5213" s="2">
        <v>9520</v>
      </c>
      <c r="F5213" s="2">
        <v>73699</v>
      </c>
      <c r="G5213" s="2">
        <v>1</v>
      </c>
      <c r="H5213" s="2">
        <v>1</v>
      </c>
      <c r="I5213" s="2">
        <v>1</v>
      </c>
      <c r="J5213" s="2">
        <v>8</v>
      </c>
      <c r="K5213" s="2">
        <v>0</v>
      </c>
      <c r="L5213" s="7">
        <v>181.1735016076465</v>
      </c>
      <c r="M5213" s="4" t="s">
        <v>7</v>
      </c>
      <c r="N5213" s="4">
        <v>0</v>
      </c>
      <c r="O5213" s="4" t="s">
        <v>8</v>
      </c>
      <c r="P5213" s="4" t="s">
        <v>215</v>
      </c>
      <c r="Q5213" s="4" t="s">
        <v>390</v>
      </c>
      <c r="S5213">
        <f t="shared" si="81"/>
        <v>0</v>
      </c>
    </row>
    <row r="5214" spans="1:19" ht="12.75" customHeight="1" x14ac:dyDescent="0.15">
      <c r="A5214" s="2">
        <v>5782519953</v>
      </c>
      <c r="B5214" s="2" t="s">
        <v>7509</v>
      </c>
      <c r="C5214" s="2">
        <v>11</v>
      </c>
      <c r="D5214" s="2">
        <v>2730</v>
      </c>
      <c r="E5214" s="2">
        <v>2730</v>
      </c>
      <c r="F5214" s="2">
        <v>21843</v>
      </c>
      <c r="G5214" s="2">
        <v>1</v>
      </c>
      <c r="H5214" s="2">
        <v>1</v>
      </c>
      <c r="I5214" s="2">
        <v>1</v>
      </c>
      <c r="J5214" s="2">
        <v>23</v>
      </c>
      <c r="K5214" s="2">
        <v>0</v>
      </c>
      <c r="L5214" s="7">
        <v>181.16185029921095</v>
      </c>
      <c r="M5214" s="4" t="s">
        <v>7</v>
      </c>
      <c r="N5214" s="4">
        <v>0</v>
      </c>
      <c r="O5214" s="4" t="s">
        <v>8</v>
      </c>
      <c r="P5214" s="4" t="s">
        <v>220</v>
      </c>
      <c r="Q5214" s="4" t="s">
        <v>221</v>
      </c>
      <c r="S5214">
        <f t="shared" si="81"/>
        <v>0</v>
      </c>
    </row>
    <row r="5215" spans="1:19" ht="12.75" customHeight="1" x14ac:dyDescent="0.15">
      <c r="A5215" s="2">
        <v>5212046331</v>
      </c>
      <c r="B5215" s="2" t="s">
        <v>6122</v>
      </c>
      <c r="C5215" s="2">
        <v>74</v>
      </c>
      <c r="D5215" s="2">
        <v>18609</v>
      </c>
      <c r="E5215" s="2">
        <v>18609</v>
      </c>
      <c r="F5215" s="2">
        <v>179439</v>
      </c>
      <c r="G5215" s="2">
        <v>8</v>
      </c>
      <c r="H5215" s="2">
        <v>1</v>
      </c>
      <c r="I5215" s="2">
        <v>1</v>
      </c>
      <c r="J5215" s="2">
        <v>113</v>
      </c>
      <c r="K5215" s="2">
        <v>0</v>
      </c>
      <c r="L5215" s="7">
        <v>181.13746944063806</v>
      </c>
      <c r="M5215" s="4" t="s">
        <v>7</v>
      </c>
      <c r="N5215" s="4">
        <v>0</v>
      </c>
      <c r="O5215" s="4" t="s">
        <v>8</v>
      </c>
      <c r="P5215" s="4" t="s">
        <v>15</v>
      </c>
      <c r="Q5215" s="4" t="s">
        <v>448</v>
      </c>
      <c r="S5215">
        <f t="shared" si="81"/>
        <v>0</v>
      </c>
    </row>
    <row r="5216" spans="1:19" ht="12.75" customHeight="1" x14ac:dyDescent="0.15">
      <c r="A5216" s="2">
        <v>5804131979</v>
      </c>
      <c r="B5216" s="2" t="s">
        <v>5346</v>
      </c>
      <c r="C5216" s="2">
        <v>43</v>
      </c>
      <c r="D5216" s="2">
        <v>10769</v>
      </c>
      <c r="E5216" s="2">
        <v>10769</v>
      </c>
      <c r="F5216" s="2">
        <v>109342</v>
      </c>
      <c r="G5216" s="2">
        <v>2</v>
      </c>
      <c r="H5216" s="2">
        <v>1</v>
      </c>
      <c r="I5216" s="2">
        <v>1</v>
      </c>
      <c r="J5216" s="2">
        <v>55</v>
      </c>
      <c r="K5216" s="2">
        <v>0</v>
      </c>
      <c r="L5216" s="7">
        <v>181.13265081242017</v>
      </c>
      <c r="M5216" s="4" t="s">
        <v>7</v>
      </c>
      <c r="N5216" s="4">
        <v>0</v>
      </c>
      <c r="O5216" s="4" t="s">
        <v>8</v>
      </c>
      <c r="P5216" s="4" t="s">
        <v>96</v>
      </c>
      <c r="Q5216" s="4" t="s">
        <v>157</v>
      </c>
      <c r="S5216">
        <f t="shared" si="81"/>
        <v>0</v>
      </c>
    </row>
    <row r="5217" spans="1:19" ht="12.75" customHeight="1" x14ac:dyDescent="0.15">
      <c r="A5217" s="2">
        <v>5784535853</v>
      </c>
      <c r="B5217" s="2" t="s">
        <v>6994</v>
      </c>
      <c r="C5217" s="2">
        <v>17</v>
      </c>
      <c r="D5217" s="2">
        <v>4228</v>
      </c>
      <c r="E5217" s="2">
        <v>4228</v>
      </c>
      <c r="F5217" s="2">
        <v>30070</v>
      </c>
      <c r="G5217" s="2">
        <v>1</v>
      </c>
      <c r="H5217" s="2">
        <v>1</v>
      </c>
      <c r="I5217" s="2">
        <v>1</v>
      </c>
      <c r="J5217" s="2">
        <v>9</v>
      </c>
      <c r="K5217" s="2">
        <v>0</v>
      </c>
      <c r="L5217" s="7">
        <v>181.12664673426778</v>
      </c>
      <c r="M5217" s="4" t="s">
        <v>7</v>
      </c>
      <c r="N5217" s="4">
        <v>0</v>
      </c>
      <c r="O5217" s="4" t="s">
        <v>8</v>
      </c>
      <c r="P5217" s="4" t="s">
        <v>21</v>
      </c>
      <c r="Q5217" s="4" t="s">
        <v>32</v>
      </c>
      <c r="S5217">
        <f t="shared" si="81"/>
        <v>0</v>
      </c>
    </row>
    <row r="5218" spans="1:19" ht="12.75" customHeight="1" x14ac:dyDescent="0.15">
      <c r="A5218" s="2">
        <v>6224574922</v>
      </c>
      <c r="B5218" s="2" t="s">
        <v>3384</v>
      </c>
      <c r="C5218" s="2">
        <v>20</v>
      </c>
      <c r="D5218" s="2">
        <v>4977</v>
      </c>
      <c r="E5218" s="2">
        <v>4977</v>
      </c>
      <c r="F5218" s="2">
        <v>46958</v>
      </c>
      <c r="G5218" s="2">
        <v>1</v>
      </c>
      <c r="H5218" s="2">
        <v>1</v>
      </c>
      <c r="I5218" s="2">
        <v>1</v>
      </c>
      <c r="J5218" s="2">
        <v>21</v>
      </c>
      <c r="K5218" s="2">
        <v>0</v>
      </c>
      <c r="L5218" s="7">
        <v>181.10664198152665</v>
      </c>
      <c r="M5218" s="4" t="s">
        <v>7</v>
      </c>
      <c r="N5218" s="4">
        <v>0</v>
      </c>
      <c r="O5218" s="4" t="s">
        <v>8</v>
      </c>
      <c r="P5218" s="4" t="s">
        <v>96</v>
      </c>
      <c r="Q5218" s="4" t="s">
        <v>2440</v>
      </c>
      <c r="S5218">
        <f t="shared" si="81"/>
        <v>0</v>
      </c>
    </row>
    <row r="5219" spans="1:19" ht="12.75" customHeight="1" x14ac:dyDescent="0.15">
      <c r="A5219" s="2">
        <v>6269696807</v>
      </c>
      <c r="B5219" s="2" t="s">
        <v>3019</v>
      </c>
      <c r="C5219" s="2">
        <v>68</v>
      </c>
      <c r="D5219" s="2">
        <v>17061</v>
      </c>
      <c r="E5219" s="2">
        <v>17061</v>
      </c>
      <c r="F5219" s="2">
        <v>155983</v>
      </c>
      <c r="G5219" s="2">
        <v>1</v>
      </c>
      <c r="H5219" s="2">
        <v>1</v>
      </c>
      <c r="I5219" s="2">
        <v>1</v>
      </c>
      <c r="J5219" s="2">
        <v>14</v>
      </c>
      <c r="K5219" s="2">
        <v>0</v>
      </c>
      <c r="L5219" s="7">
        <v>181.08224468909515</v>
      </c>
      <c r="M5219" s="4" t="s">
        <v>7</v>
      </c>
      <c r="N5219" s="4">
        <v>0</v>
      </c>
      <c r="O5219" s="4" t="s">
        <v>8</v>
      </c>
      <c r="P5219" s="4" t="s">
        <v>41</v>
      </c>
      <c r="Q5219" s="4" t="s">
        <v>56</v>
      </c>
      <c r="S5219">
        <f t="shared" si="81"/>
        <v>0</v>
      </c>
    </row>
    <row r="5220" spans="1:19" ht="12.75" customHeight="1" x14ac:dyDescent="0.15">
      <c r="A5220" s="2">
        <v>5382915061</v>
      </c>
      <c r="B5220" s="2" t="s">
        <v>6444</v>
      </c>
      <c r="C5220" s="2">
        <v>11</v>
      </c>
      <c r="D5220" s="2">
        <v>2723</v>
      </c>
      <c r="E5220" s="2">
        <v>2723</v>
      </c>
      <c r="F5220" s="2">
        <v>40540</v>
      </c>
      <c r="G5220" s="2">
        <v>2</v>
      </c>
      <c r="H5220" s="2">
        <v>1</v>
      </c>
      <c r="I5220" s="2">
        <v>1</v>
      </c>
      <c r="J5220" s="2">
        <v>41</v>
      </c>
      <c r="K5220" s="2">
        <v>0</v>
      </c>
      <c r="L5220" s="7">
        <v>181.07723269003927</v>
      </c>
      <c r="M5220" s="4" t="s">
        <v>7</v>
      </c>
      <c r="N5220" s="4">
        <v>0</v>
      </c>
      <c r="O5220" s="4" t="s">
        <v>8</v>
      </c>
      <c r="P5220" s="4" t="s">
        <v>164</v>
      </c>
      <c r="Q5220" s="4" t="s">
        <v>476</v>
      </c>
      <c r="S5220">
        <f t="shared" si="81"/>
        <v>0</v>
      </c>
    </row>
    <row r="5221" spans="1:19" ht="12.75" customHeight="1" x14ac:dyDescent="0.15">
      <c r="A5221" s="2">
        <v>5419945801</v>
      </c>
      <c r="B5221" s="2" t="s">
        <v>6837</v>
      </c>
      <c r="C5221" s="2">
        <v>10</v>
      </c>
      <c r="D5221" s="2">
        <v>2473</v>
      </c>
      <c r="E5221" s="2">
        <v>2473</v>
      </c>
      <c r="F5221" s="2">
        <v>24577</v>
      </c>
      <c r="G5221" s="2">
        <v>1</v>
      </c>
      <c r="H5221" s="2">
        <v>1</v>
      </c>
      <c r="I5221" s="2">
        <v>1</v>
      </c>
      <c r="J5221" s="2">
        <v>40</v>
      </c>
      <c r="K5221" s="2">
        <v>0</v>
      </c>
      <c r="L5221" s="7">
        <v>181.06746540657485</v>
      </c>
      <c r="M5221" s="4" t="s">
        <v>7</v>
      </c>
      <c r="N5221" s="4">
        <v>0</v>
      </c>
      <c r="O5221" s="4" t="s">
        <v>8</v>
      </c>
      <c r="P5221" s="4" t="s">
        <v>49</v>
      </c>
      <c r="Q5221" s="4" t="s">
        <v>334</v>
      </c>
      <c r="S5221">
        <f t="shared" si="81"/>
        <v>0</v>
      </c>
    </row>
    <row r="5222" spans="1:19" ht="12.75" customHeight="1" x14ac:dyDescent="0.15">
      <c r="A5222" s="2">
        <v>5837308732</v>
      </c>
      <c r="B5222" s="2" t="s">
        <v>5185</v>
      </c>
      <c r="C5222" s="2">
        <v>7</v>
      </c>
      <c r="D5222" s="2">
        <v>1726</v>
      </c>
      <c r="E5222" s="2">
        <v>1726</v>
      </c>
      <c r="F5222" s="2">
        <v>40332</v>
      </c>
      <c r="G5222" s="2">
        <v>1</v>
      </c>
      <c r="H5222" s="2">
        <v>1</v>
      </c>
      <c r="I5222" s="2">
        <v>1</v>
      </c>
      <c r="J5222" s="2">
        <v>22</v>
      </c>
      <c r="K5222" s="2">
        <v>0</v>
      </c>
      <c r="L5222" s="7">
        <v>181.05602928090647</v>
      </c>
      <c r="M5222" s="4" t="s">
        <v>7</v>
      </c>
      <c r="N5222" s="4">
        <v>0</v>
      </c>
      <c r="O5222" s="4" t="s">
        <v>8</v>
      </c>
      <c r="P5222" s="4" t="s">
        <v>63</v>
      </c>
      <c r="Q5222" s="4" t="s">
        <v>141</v>
      </c>
      <c r="S5222">
        <f t="shared" si="81"/>
        <v>0</v>
      </c>
    </row>
    <row r="5223" spans="1:19" ht="12.75" customHeight="1" x14ac:dyDescent="0.15">
      <c r="A5223" s="2">
        <v>6204545836</v>
      </c>
      <c r="B5223" s="2" t="s">
        <v>3511</v>
      </c>
      <c r="C5223" s="2">
        <v>5</v>
      </c>
      <c r="D5223" s="2">
        <v>1229</v>
      </c>
      <c r="E5223" s="2">
        <v>1229</v>
      </c>
      <c r="F5223" s="2">
        <v>10787</v>
      </c>
      <c r="G5223" s="2">
        <v>1</v>
      </c>
      <c r="H5223" s="2">
        <v>1</v>
      </c>
      <c r="I5223" s="2">
        <v>1</v>
      </c>
      <c r="J5223" s="2">
        <v>18</v>
      </c>
      <c r="K5223" s="2">
        <v>0</v>
      </c>
      <c r="L5223" s="7">
        <v>181.03369908753155</v>
      </c>
      <c r="M5223" s="4" t="s">
        <v>7</v>
      </c>
      <c r="N5223" s="4">
        <v>0</v>
      </c>
      <c r="O5223" s="4" t="s">
        <v>8</v>
      </c>
      <c r="P5223" s="4" t="s">
        <v>9</v>
      </c>
      <c r="Q5223" s="4" t="s">
        <v>456</v>
      </c>
      <c r="S5223">
        <f t="shared" si="81"/>
        <v>0</v>
      </c>
    </row>
    <row r="5224" spans="1:19" ht="12.75" customHeight="1" x14ac:dyDescent="0.15">
      <c r="A5224" s="2">
        <v>5821820417</v>
      </c>
      <c r="B5224" s="2" t="s">
        <v>5229</v>
      </c>
      <c r="C5224" s="2">
        <v>3</v>
      </c>
      <c r="D5224" s="2">
        <v>734</v>
      </c>
      <c r="E5224" s="2">
        <v>734</v>
      </c>
      <c r="F5224" s="2">
        <v>22931</v>
      </c>
      <c r="G5224" s="2">
        <v>1</v>
      </c>
      <c r="H5224" s="2">
        <v>1</v>
      </c>
      <c r="I5224" s="2">
        <v>1</v>
      </c>
      <c r="J5224" s="2">
        <v>21</v>
      </c>
      <c r="K5224" s="2">
        <v>0</v>
      </c>
      <c r="L5224" s="7">
        <v>181.00427360363099</v>
      </c>
      <c r="M5224" s="4" t="s">
        <v>7</v>
      </c>
      <c r="N5224" s="4">
        <v>0</v>
      </c>
      <c r="O5224" s="4" t="s">
        <v>8</v>
      </c>
      <c r="P5224" s="4" t="s">
        <v>63</v>
      </c>
      <c r="Q5224" s="4" t="s">
        <v>142</v>
      </c>
      <c r="S5224">
        <f t="shared" si="81"/>
        <v>0</v>
      </c>
    </row>
    <row r="5225" spans="1:19" ht="12.75" customHeight="1" x14ac:dyDescent="0.15">
      <c r="A5225" s="2">
        <v>6228514482</v>
      </c>
      <c r="B5225" s="2" t="s">
        <v>3356</v>
      </c>
      <c r="C5225" s="2">
        <v>23</v>
      </c>
      <c r="D5225" s="2">
        <v>5710</v>
      </c>
      <c r="E5225" s="2">
        <v>5710</v>
      </c>
      <c r="F5225" s="2">
        <v>58386</v>
      </c>
      <c r="G5225" s="2">
        <v>1</v>
      </c>
      <c r="H5225" s="2">
        <v>1</v>
      </c>
      <c r="I5225" s="2">
        <v>1</v>
      </c>
      <c r="J5225" s="2">
        <v>82</v>
      </c>
      <c r="K5225" s="2">
        <v>0</v>
      </c>
      <c r="L5225" s="7">
        <v>180.99490004571288</v>
      </c>
      <c r="M5225" s="4" t="s">
        <v>7</v>
      </c>
      <c r="N5225" s="4">
        <v>0</v>
      </c>
      <c r="O5225" s="4" t="s">
        <v>8</v>
      </c>
      <c r="P5225" s="4" t="s">
        <v>41</v>
      </c>
      <c r="Q5225" s="4" t="s">
        <v>251</v>
      </c>
      <c r="S5225">
        <f t="shared" si="81"/>
        <v>0</v>
      </c>
    </row>
    <row r="5226" spans="1:19" ht="12.75" customHeight="1" x14ac:dyDescent="0.15">
      <c r="A5226" s="2">
        <v>6105047457</v>
      </c>
      <c r="B5226" s="2" t="s">
        <v>4057</v>
      </c>
      <c r="C5226" s="2">
        <v>8</v>
      </c>
      <c r="D5226" s="2">
        <v>1970</v>
      </c>
      <c r="E5226" s="2">
        <v>1970</v>
      </c>
      <c r="F5226" s="2">
        <v>23485</v>
      </c>
      <c r="G5226" s="2">
        <v>1</v>
      </c>
      <c r="H5226" s="2">
        <v>1</v>
      </c>
      <c r="I5226" s="2">
        <v>1</v>
      </c>
      <c r="J5226" s="2">
        <v>31</v>
      </c>
      <c r="K5226" s="2">
        <v>0</v>
      </c>
      <c r="L5226" s="7">
        <v>180.98091267215659</v>
      </c>
      <c r="M5226" s="4" t="s">
        <v>7</v>
      </c>
      <c r="N5226" s="4">
        <v>0</v>
      </c>
      <c r="O5226" s="4" t="s">
        <v>8</v>
      </c>
      <c r="P5226" s="4" t="s">
        <v>65</v>
      </c>
      <c r="Q5226" s="4" t="s">
        <v>323</v>
      </c>
      <c r="S5226">
        <f t="shared" si="81"/>
        <v>0</v>
      </c>
    </row>
    <row r="5227" spans="1:19" ht="12.75" customHeight="1" x14ac:dyDescent="0.15">
      <c r="A5227" s="2">
        <v>5455572567</v>
      </c>
      <c r="B5227" s="2" t="s">
        <v>5984</v>
      </c>
      <c r="C5227" s="2">
        <v>17</v>
      </c>
      <c r="D5227" s="2">
        <v>4204</v>
      </c>
      <c r="E5227" s="2">
        <v>4204</v>
      </c>
      <c r="F5227" s="2">
        <v>39616</v>
      </c>
      <c r="G5227" s="2">
        <v>1</v>
      </c>
      <c r="H5227" s="2">
        <v>1</v>
      </c>
      <c r="I5227" s="2">
        <v>1</v>
      </c>
      <c r="J5227" s="2">
        <v>108</v>
      </c>
      <c r="K5227" s="2">
        <v>0</v>
      </c>
      <c r="L5227" s="7">
        <v>180.93902645150163</v>
      </c>
      <c r="M5227" s="4" t="s">
        <v>7</v>
      </c>
      <c r="N5227" s="4">
        <v>0</v>
      </c>
      <c r="O5227" s="4" t="s">
        <v>8</v>
      </c>
      <c r="P5227" s="4" t="s">
        <v>11</v>
      </c>
      <c r="Q5227" s="4" t="s">
        <v>490</v>
      </c>
      <c r="S5227">
        <f t="shared" si="81"/>
        <v>0</v>
      </c>
    </row>
    <row r="5228" spans="1:19" ht="12.75" customHeight="1" x14ac:dyDescent="0.15">
      <c r="A5228" s="2">
        <v>6117931922</v>
      </c>
      <c r="B5228" s="2" t="s">
        <v>3762</v>
      </c>
      <c r="C5228" s="2">
        <v>1</v>
      </c>
      <c r="D5228" s="2">
        <v>242</v>
      </c>
      <c r="E5228" s="2">
        <v>242</v>
      </c>
      <c r="F5228" s="2">
        <v>2339</v>
      </c>
      <c r="G5228" s="2">
        <v>1</v>
      </c>
      <c r="H5228" s="2">
        <v>1</v>
      </c>
      <c r="I5228" s="2">
        <v>1</v>
      </c>
      <c r="J5228" s="2">
        <v>7</v>
      </c>
      <c r="K5228" s="2">
        <v>0</v>
      </c>
      <c r="L5228" s="7">
        <v>180.90737727418215</v>
      </c>
      <c r="M5228" s="4" t="s">
        <v>7</v>
      </c>
      <c r="N5228" s="4">
        <v>0</v>
      </c>
      <c r="O5228" s="4" t="s">
        <v>8</v>
      </c>
      <c r="P5228" s="4" t="s">
        <v>24</v>
      </c>
      <c r="Q5228" s="4" t="s">
        <v>257</v>
      </c>
      <c r="S5228">
        <f t="shared" si="81"/>
        <v>0</v>
      </c>
    </row>
    <row r="5229" spans="1:19" ht="12.75" customHeight="1" x14ac:dyDescent="0.15">
      <c r="A5229" s="2">
        <v>6057993332</v>
      </c>
      <c r="B5229" s="2" t="s">
        <v>4261</v>
      </c>
      <c r="C5229" s="2">
        <v>1</v>
      </c>
      <c r="D5229" s="2">
        <v>242</v>
      </c>
      <c r="E5229" s="2">
        <v>242</v>
      </c>
      <c r="F5229" s="2">
        <v>2567</v>
      </c>
      <c r="G5229" s="2">
        <v>1</v>
      </c>
      <c r="H5229" s="2">
        <v>1</v>
      </c>
      <c r="I5229" s="2">
        <v>1</v>
      </c>
      <c r="J5229" s="2">
        <v>17</v>
      </c>
      <c r="K5229" s="2">
        <v>0</v>
      </c>
      <c r="L5229" s="7">
        <v>180.90737727418215</v>
      </c>
      <c r="M5229" s="4" t="s">
        <v>7</v>
      </c>
      <c r="N5229" s="4">
        <v>0</v>
      </c>
      <c r="O5229" s="4" t="s">
        <v>8</v>
      </c>
      <c r="P5229" s="4" t="s">
        <v>69</v>
      </c>
      <c r="Q5229" s="4" t="s">
        <v>698</v>
      </c>
      <c r="S5229">
        <f t="shared" si="81"/>
        <v>0</v>
      </c>
    </row>
    <row r="5230" spans="1:19" ht="12.75" customHeight="1" x14ac:dyDescent="0.15">
      <c r="A5230" s="2">
        <v>6204200117</v>
      </c>
      <c r="B5230" s="2" t="s">
        <v>3390</v>
      </c>
      <c r="C5230" s="2">
        <v>13</v>
      </c>
      <c r="D5230" s="2">
        <v>3204</v>
      </c>
      <c r="E5230" s="2">
        <v>3204</v>
      </c>
      <c r="F5230" s="2">
        <v>45374</v>
      </c>
      <c r="G5230" s="2">
        <v>1</v>
      </c>
      <c r="H5230" s="2">
        <v>1</v>
      </c>
      <c r="I5230" s="2">
        <v>1</v>
      </c>
      <c r="J5230" s="2">
        <v>55</v>
      </c>
      <c r="K5230" s="2">
        <v>0</v>
      </c>
      <c r="L5230" s="7">
        <v>180.89241299215823</v>
      </c>
      <c r="M5230" s="4" t="s">
        <v>7</v>
      </c>
      <c r="N5230" s="4">
        <v>0</v>
      </c>
      <c r="O5230" s="4" t="s">
        <v>8</v>
      </c>
      <c r="P5230" s="4" t="s">
        <v>9</v>
      </c>
      <c r="Q5230" s="4" t="s">
        <v>10</v>
      </c>
      <c r="S5230">
        <f t="shared" si="81"/>
        <v>0</v>
      </c>
    </row>
    <row r="5231" spans="1:19" ht="12.75" customHeight="1" x14ac:dyDescent="0.15">
      <c r="A5231" s="2">
        <v>6030141321</v>
      </c>
      <c r="B5231" s="2" t="s">
        <v>4485</v>
      </c>
      <c r="C5231" s="2">
        <v>13</v>
      </c>
      <c r="D5231" s="2">
        <v>3201</v>
      </c>
      <c r="E5231" s="2">
        <v>3201</v>
      </c>
      <c r="F5231" s="2">
        <v>34431</v>
      </c>
      <c r="G5231" s="2">
        <v>2</v>
      </c>
      <c r="H5231" s="2">
        <v>1</v>
      </c>
      <c r="I5231" s="2">
        <v>1</v>
      </c>
      <c r="J5231" s="2">
        <v>31</v>
      </c>
      <c r="K5231" s="2">
        <v>0</v>
      </c>
      <c r="L5231" s="7">
        <v>180.86153847873555</v>
      </c>
      <c r="M5231" s="4" t="s">
        <v>7</v>
      </c>
      <c r="N5231" s="4">
        <v>0</v>
      </c>
      <c r="O5231" s="4" t="s">
        <v>8</v>
      </c>
      <c r="P5231" s="4" t="s">
        <v>215</v>
      </c>
      <c r="Q5231" s="4" t="s">
        <v>3027</v>
      </c>
      <c r="S5231">
        <f t="shared" si="81"/>
        <v>0</v>
      </c>
    </row>
    <row r="5232" spans="1:19" ht="12.75" customHeight="1" x14ac:dyDescent="0.15">
      <c r="A5232" s="2">
        <v>5775915345</v>
      </c>
      <c r="B5232" s="2" t="s">
        <v>5569</v>
      </c>
      <c r="C5232" s="2">
        <v>15</v>
      </c>
      <c r="D5232" s="2">
        <v>3695</v>
      </c>
      <c r="E5232" s="2">
        <v>3695</v>
      </c>
      <c r="F5232" s="2">
        <v>30183</v>
      </c>
      <c r="G5232" s="2">
        <v>1</v>
      </c>
      <c r="H5232" s="2">
        <v>1</v>
      </c>
      <c r="I5232" s="2">
        <v>1</v>
      </c>
      <c r="J5232" s="2">
        <v>13</v>
      </c>
      <c r="K5232" s="2">
        <v>0</v>
      </c>
      <c r="L5232" s="7">
        <v>180.84083781478256</v>
      </c>
      <c r="M5232" s="4" t="s">
        <v>7</v>
      </c>
      <c r="N5232" s="4">
        <v>0</v>
      </c>
      <c r="O5232" s="4" t="s">
        <v>8</v>
      </c>
      <c r="P5232" s="4" t="s">
        <v>220</v>
      </c>
      <c r="Q5232" s="4" t="s">
        <v>220</v>
      </c>
      <c r="S5232">
        <f t="shared" si="81"/>
        <v>0</v>
      </c>
    </row>
    <row r="5233" spans="1:19" ht="12.75" customHeight="1" x14ac:dyDescent="0.15">
      <c r="A5233" s="2">
        <v>5378107428</v>
      </c>
      <c r="B5233" s="2" t="s">
        <v>7128</v>
      </c>
      <c r="C5233" s="2">
        <v>29</v>
      </c>
      <c r="D5233" s="2">
        <v>7178</v>
      </c>
      <c r="E5233" s="2">
        <v>7178</v>
      </c>
      <c r="F5233" s="2">
        <v>68730</v>
      </c>
      <c r="G5233" s="2">
        <v>1</v>
      </c>
      <c r="H5233" s="2">
        <v>1</v>
      </c>
      <c r="I5233" s="2">
        <v>1</v>
      </c>
      <c r="J5233" s="2">
        <v>7</v>
      </c>
      <c r="K5233" s="2">
        <v>0</v>
      </c>
      <c r="L5233" s="7">
        <v>180.84026425546998</v>
      </c>
      <c r="M5233" s="4" t="s">
        <v>7</v>
      </c>
      <c r="N5233" s="4">
        <v>0</v>
      </c>
      <c r="O5233" s="4" t="s">
        <v>8</v>
      </c>
      <c r="P5233" s="4" t="s">
        <v>164</v>
      </c>
      <c r="Q5233" s="4" t="s">
        <v>1807</v>
      </c>
      <c r="S5233">
        <f t="shared" si="81"/>
        <v>0</v>
      </c>
    </row>
    <row r="5234" spans="1:19" ht="12.75" customHeight="1" x14ac:dyDescent="0.15">
      <c r="A5234" s="2">
        <v>5797864513</v>
      </c>
      <c r="B5234" s="2" t="s">
        <v>5271</v>
      </c>
      <c r="C5234" s="2">
        <v>13</v>
      </c>
      <c r="D5234" s="2">
        <v>3197</v>
      </c>
      <c r="E5234" s="2">
        <v>3197</v>
      </c>
      <c r="F5234" s="2">
        <v>26653</v>
      </c>
      <c r="G5234" s="2">
        <v>1</v>
      </c>
      <c r="H5234" s="2">
        <v>1</v>
      </c>
      <c r="I5234" s="2">
        <v>1</v>
      </c>
      <c r="J5234" s="2">
        <v>61</v>
      </c>
      <c r="K5234" s="2">
        <v>0</v>
      </c>
      <c r="L5234" s="7">
        <v>180.82032741907619</v>
      </c>
      <c r="M5234" s="4" t="s">
        <v>7</v>
      </c>
      <c r="N5234" s="4">
        <v>0</v>
      </c>
      <c r="O5234" s="4" t="s">
        <v>8</v>
      </c>
      <c r="P5234" s="4" t="s">
        <v>96</v>
      </c>
      <c r="Q5234" s="4" t="s">
        <v>97</v>
      </c>
      <c r="S5234">
        <f t="shared" si="81"/>
        <v>0</v>
      </c>
    </row>
    <row r="5235" spans="1:19" ht="12.75" customHeight="1" x14ac:dyDescent="0.15">
      <c r="A5235" s="2">
        <v>6095721170</v>
      </c>
      <c r="B5235" s="2" t="s">
        <v>3956</v>
      </c>
      <c r="C5235" s="2">
        <v>8</v>
      </c>
      <c r="D5235" s="2">
        <v>1960</v>
      </c>
      <c r="E5235" s="2">
        <v>1960</v>
      </c>
      <c r="F5235" s="2">
        <v>19907</v>
      </c>
      <c r="G5235" s="2">
        <v>1</v>
      </c>
      <c r="H5235" s="2">
        <v>1</v>
      </c>
      <c r="I5235" s="2">
        <v>1</v>
      </c>
      <c r="J5235" s="2">
        <v>18</v>
      </c>
      <c r="K5235" s="2">
        <v>0</v>
      </c>
      <c r="L5235" s="7">
        <v>180.81318436782999</v>
      </c>
      <c r="M5235" s="4" t="s">
        <v>7</v>
      </c>
      <c r="N5235" s="4">
        <v>0</v>
      </c>
      <c r="O5235" s="4" t="s">
        <v>8</v>
      </c>
      <c r="P5235" s="4" t="s">
        <v>282</v>
      </c>
      <c r="Q5235" s="4" t="s">
        <v>282</v>
      </c>
      <c r="S5235">
        <f t="shared" si="81"/>
        <v>0</v>
      </c>
    </row>
    <row r="5236" spans="1:19" ht="12.75" customHeight="1" x14ac:dyDescent="0.15">
      <c r="A5236" s="2">
        <v>5333079119</v>
      </c>
      <c r="B5236" s="2" t="s">
        <v>5843</v>
      </c>
      <c r="C5236" s="2">
        <v>5</v>
      </c>
      <c r="D5236" s="2">
        <v>1220</v>
      </c>
      <c r="E5236" s="2">
        <v>1220</v>
      </c>
      <c r="F5236" s="2">
        <v>17236</v>
      </c>
      <c r="G5236" s="2">
        <v>1</v>
      </c>
      <c r="H5236" s="2">
        <v>1</v>
      </c>
      <c r="I5236" s="2">
        <v>1</v>
      </c>
      <c r="J5236" s="2">
        <v>121</v>
      </c>
      <c r="K5236" s="2">
        <v>0</v>
      </c>
      <c r="L5236" s="7">
        <v>180.79145474177267</v>
      </c>
      <c r="M5236" s="4" t="s">
        <v>7</v>
      </c>
      <c r="N5236" s="4">
        <v>0</v>
      </c>
      <c r="O5236" s="4" t="s">
        <v>8</v>
      </c>
      <c r="P5236" s="4" t="s">
        <v>164</v>
      </c>
      <c r="Q5236" s="4" t="s">
        <v>1807</v>
      </c>
      <c r="S5236">
        <f t="shared" si="81"/>
        <v>0</v>
      </c>
    </row>
    <row r="5237" spans="1:19" ht="12.75" customHeight="1" x14ac:dyDescent="0.15">
      <c r="A5237" s="2">
        <v>6053248344</v>
      </c>
      <c r="B5237" s="2" t="s">
        <v>4266</v>
      </c>
      <c r="C5237" s="2">
        <v>1</v>
      </c>
      <c r="D5237" s="2">
        <v>241</v>
      </c>
      <c r="E5237" s="2">
        <v>241</v>
      </c>
      <c r="F5237" s="2">
        <v>1743</v>
      </c>
      <c r="G5237" s="2">
        <v>1</v>
      </c>
      <c r="H5237" s="2">
        <v>1</v>
      </c>
      <c r="I5237" s="2">
        <v>1</v>
      </c>
      <c r="J5237" s="2">
        <v>38</v>
      </c>
      <c r="K5237" s="2">
        <v>0</v>
      </c>
      <c r="L5237" s="7">
        <v>180.77090279069907</v>
      </c>
      <c r="M5237" s="4" t="s">
        <v>7</v>
      </c>
      <c r="N5237" s="4">
        <v>0</v>
      </c>
      <c r="O5237" s="4" t="s">
        <v>8</v>
      </c>
      <c r="P5237" s="4" t="s">
        <v>69</v>
      </c>
      <c r="Q5237" s="4" t="s">
        <v>70</v>
      </c>
      <c r="S5237">
        <f t="shared" si="81"/>
        <v>0</v>
      </c>
    </row>
    <row r="5238" spans="1:19" ht="12.75" customHeight="1" x14ac:dyDescent="0.15">
      <c r="A5238" s="2">
        <v>5806197379</v>
      </c>
      <c r="B5238" s="2" t="s">
        <v>5376</v>
      </c>
      <c r="C5238" s="2">
        <v>1</v>
      </c>
      <c r="D5238" s="2">
        <v>241</v>
      </c>
      <c r="E5238" s="2">
        <v>241</v>
      </c>
      <c r="F5238" s="2">
        <v>1303</v>
      </c>
      <c r="G5238" s="2">
        <v>1</v>
      </c>
      <c r="H5238" s="2">
        <v>1</v>
      </c>
      <c r="I5238" s="2">
        <v>1</v>
      </c>
      <c r="J5238" s="2">
        <v>22</v>
      </c>
      <c r="K5238" s="2">
        <v>0</v>
      </c>
      <c r="L5238" s="7">
        <v>180.77090279069907</v>
      </c>
      <c r="M5238" s="4" t="s">
        <v>7</v>
      </c>
      <c r="N5238" s="4">
        <v>0</v>
      </c>
      <c r="O5238" s="4" t="s">
        <v>8</v>
      </c>
      <c r="P5238" s="4" t="s">
        <v>96</v>
      </c>
      <c r="Q5238" s="4" t="s">
        <v>1157</v>
      </c>
      <c r="S5238">
        <f t="shared" si="81"/>
        <v>0</v>
      </c>
    </row>
    <row r="5239" spans="1:19" ht="12.75" customHeight="1" x14ac:dyDescent="0.15">
      <c r="A5239" s="2">
        <v>5786498716</v>
      </c>
      <c r="B5239" s="2" t="s">
        <v>6961</v>
      </c>
      <c r="C5239" s="2">
        <v>9</v>
      </c>
      <c r="D5239" s="2">
        <v>2204</v>
      </c>
      <c r="E5239" s="2">
        <v>2204</v>
      </c>
      <c r="F5239" s="2">
        <v>20046</v>
      </c>
      <c r="G5239" s="2">
        <v>1</v>
      </c>
      <c r="H5239" s="2">
        <v>1</v>
      </c>
      <c r="I5239" s="2">
        <v>1</v>
      </c>
      <c r="J5239" s="2">
        <v>117</v>
      </c>
      <c r="K5239" s="2">
        <v>0</v>
      </c>
      <c r="L5239" s="7">
        <v>180.76989834110299</v>
      </c>
      <c r="M5239" s="4" t="s">
        <v>7</v>
      </c>
      <c r="N5239" s="4">
        <v>0</v>
      </c>
      <c r="O5239" s="4" t="s">
        <v>8</v>
      </c>
      <c r="P5239" s="4" t="s">
        <v>96</v>
      </c>
      <c r="Q5239" s="4" t="s">
        <v>2406</v>
      </c>
      <c r="S5239">
        <f t="shared" ref="S5239:S5302" si="82">IF(E5239&gt;F5239,1,0)</f>
        <v>0</v>
      </c>
    </row>
    <row r="5240" spans="1:19" ht="12.75" customHeight="1" x14ac:dyDescent="0.15">
      <c r="A5240" s="2">
        <v>5824978286</v>
      </c>
      <c r="B5240" s="2" t="s">
        <v>5230</v>
      </c>
      <c r="C5240" s="2">
        <v>46</v>
      </c>
      <c r="D5240" s="2">
        <v>11399</v>
      </c>
      <c r="E5240" s="2">
        <v>11399</v>
      </c>
      <c r="F5240" s="2">
        <v>96422</v>
      </c>
      <c r="G5240" s="2">
        <v>1</v>
      </c>
      <c r="H5240" s="2">
        <v>1</v>
      </c>
      <c r="I5240" s="2">
        <v>1</v>
      </c>
      <c r="J5240" s="2">
        <v>66</v>
      </c>
      <c r="K5240" s="2">
        <v>0</v>
      </c>
      <c r="L5240" s="7">
        <v>180.76748478210999</v>
      </c>
      <c r="M5240" s="4" t="s">
        <v>7</v>
      </c>
      <c r="N5240" s="4">
        <v>0</v>
      </c>
      <c r="O5240" s="4" t="s">
        <v>8</v>
      </c>
      <c r="P5240" s="4" t="s">
        <v>96</v>
      </c>
      <c r="Q5240" s="4" t="s">
        <v>157</v>
      </c>
      <c r="S5240">
        <f t="shared" si="82"/>
        <v>0</v>
      </c>
    </row>
    <row r="5241" spans="1:19" ht="12.75" customHeight="1" x14ac:dyDescent="0.15">
      <c r="A5241" s="2">
        <v>6069314485</v>
      </c>
      <c r="B5241" s="2" t="s">
        <v>4202</v>
      </c>
      <c r="C5241" s="2">
        <v>4</v>
      </c>
      <c r="D5241" s="2">
        <v>973</v>
      </c>
      <c r="E5241" s="2">
        <v>973</v>
      </c>
      <c r="F5241" s="2">
        <v>10168</v>
      </c>
      <c r="G5241" s="2">
        <v>1</v>
      </c>
      <c r="H5241" s="2">
        <v>1</v>
      </c>
      <c r="I5241" s="2">
        <v>1</v>
      </c>
      <c r="J5241" s="2">
        <v>34</v>
      </c>
      <c r="K5241" s="2">
        <v>0</v>
      </c>
      <c r="L5241" s="7">
        <v>180.74367411318789</v>
      </c>
      <c r="M5241" s="4" t="s">
        <v>7</v>
      </c>
      <c r="N5241" s="4">
        <v>0</v>
      </c>
      <c r="O5241" s="4" t="s">
        <v>8</v>
      </c>
      <c r="P5241" s="4" t="s">
        <v>159</v>
      </c>
      <c r="Q5241" s="4" t="s">
        <v>384</v>
      </c>
      <c r="S5241">
        <f t="shared" si="82"/>
        <v>0</v>
      </c>
    </row>
    <row r="5242" spans="1:19" ht="12.75" customHeight="1" x14ac:dyDescent="0.15">
      <c r="A5242" s="2">
        <v>5329862637</v>
      </c>
      <c r="B5242" s="2" t="s">
        <v>6521</v>
      </c>
      <c r="C5242" s="2">
        <v>21</v>
      </c>
      <c r="D5242" s="2">
        <v>5170</v>
      </c>
      <c r="E5242" s="2">
        <v>5170</v>
      </c>
      <c r="F5242" s="2">
        <v>51417</v>
      </c>
      <c r="G5242" s="2">
        <v>1</v>
      </c>
      <c r="H5242" s="2">
        <v>1</v>
      </c>
      <c r="I5242" s="2">
        <v>1</v>
      </c>
      <c r="J5242" s="2">
        <v>26</v>
      </c>
      <c r="K5242" s="2">
        <v>0</v>
      </c>
      <c r="L5242" s="7">
        <v>180.74077225010365</v>
      </c>
      <c r="M5242" s="4" t="s">
        <v>7</v>
      </c>
      <c r="N5242" s="4">
        <v>0</v>
      </c>
      <c r="O5242" s="4" t="s">
        <v>8</v>
      </c>
      <c r="P5242" s="4" t="s">
        <v>15</v>
      </c>
      <c r="Q5242" s="4" t="s">
        <v>1368</v>
      </c>
      <c r="S5242">
        <f t="shared" si="82"/>
        <v>0</v>
      </c>
    </row>
    <row r="5243" spans="1:19" ht="12.75" customHeight="1" x14ac:dyDescent="0.15">
      <c r="A5243" s="2">
        <v>5234330116</v>
      </c>
      <c r="B5243" s="2" t="s">
        <v>7099</v>
      </c>
      <c r="C5243" s="2">
        <v>5</v>
      </c>
      <c r="D5243" s="2">
        <v>1217</v>
      </c>
      <c r="E5243" s="2">
        <v>1217</v>
      </c>
      <c r="F5243" s="2">
        <v>10073</v>
      </c>
      <c r="G5243" s="2">
        <v>1</v>
      </c>
      <c r="H5243" s="2">
        <v>1</v>
      </c>
      <c r="I5243" s="2">
        <v>1</v>
      </c>
      <c r="J5243" s="2">
        <v>20</v>
      </c>
      <c r="K5243" s="2">
        <v>0</v>
      </c>
      <c r="L5243" s="7">
        <v>180.71030934008922</v>
      </c>
      <c r="M5243" s="4" t="s">
        <v>7</v>
      </c>
      <c r="N5243" s="4">
        <v>0</v>
      </c>
      <c r="O5243" s="4" t="s">
        <v>8</v>
      </c>
      <c r="P5243" s="4" t="s">
        <v>15</v>
      </c>
      <c r="Q5243" s="4" t="s">
        <v>403</v>
      </c>
      <c r="S5243">
        <f t="shared" si="82"/>
        <v>0</v>
      </c>
    </row>
    <row r="5244" spans="1:19" ht="12.75" customHeight="1" x14ac:dyDescent="0.15">
      <c r="A5244" s="2">
        <v>5784660629</v>
      </c>
      <c r="B5244" s="2" t="s">
        <v>6764</v>
      </c>
      <c r="C5244" s="2">
        <v>17</v>
      </c>
      <c r="D5244" s="2">
        <v>4170</v>
      </c>
      <c r="E5244" s="2">
        <v>4170</v>
      </c>
      <c r="F5244" s="2">
        <v>40535</v>
      </c>
      <c r="G5244" s="2">
        <v>1</v>
      </c>
      <c r="H5244" s="2">
        <v>1</v>
      </c>
      <c r="I5244" s="2">
        <v>1</v>
      </c>
      <c r="J5244" s="2">
        <v>5</v>
      </c>
      <c r="K5244" s="2">
        <v>0</v>
      </c>
      <c r="L5244" s="7">
        <v>180.67138935083892</v>
      </c>
      <c r="M5244" s="4" t="s">
        <v>7</v>
      </c>
      <c r="N5244" s="4">
        <v>0</v>
      </c>
      <c r="O5244" s="4" t="s">
        <v>8</v>
      </c>
      <c r="P5244" s="4" t="s">
        <v>21</v>
      </c>
      <c r="Q5244" s="4" t="s">
        <v>567</v>
      </c>
      <c r="S5244">
        <f t="shared" si="82"/>
        <v>0</v>
      </c>
    </row>
    <row r="5245" spans="1:19" ht="12.75" customHeight="1" x14ac:dyDescent="0.15">
      <c r="A5245" s="2">
        <v>5202108726</v>
      </c>
      <c r="B5245" s="2" t="s">
        <v>6431</v>
      </c>
      <c r="C5245" s="2">
        <v>27</v>
      </c>
      <c r="D5245" s="2">
        <v>6645</v>
      </c>
      <c r="E5245" s="2">
        <v>6645</v>
      </c>
      <c r="F5245" s="2">
        <v>60768</v>
      </c>
      <c r="G5245" s="2">
        <v>1</v>
      </c>
      <c r="H5245" s="2">
        <v>1</v>
      </c>
      <c r="I5245" s="2">
        <v>1</v>
      </c>
      <c r="J5245" s="2">
        <v>24</v>
      </c>
      <c r="K5245" s="2">
        <v>0</v>
      </c>
      <c r="L5245" s="7">
        <v>180.66968606590126</v>
      </c>
      <c r="M5245" s="4" t="s">
        <v>7</v>
      </c>
      <c r="N5245" s="4">
        <v>0</v>
      </c>
      <c r="O5245" s="4" t="s">
        <v>8</v>
      </c>
      <c r="P5245" s="4" t="s">
        <v>15</v>
      </c>
      <c r="Q5245" s="4" t="s">
        <v>448</v>
      </c>
      <c r="S5245">
        <f t="shared" si="82"/>
        <v>0</v>
      </c>
    </row>
    <row r="5246" spans="1:19" ht="12.75" customHeight="1" x14ac:dyDescent="0.15">
      <c r="A5246" s="2">
        <v>6260557304</v>
      </c>
      <c r="B5246" s="2" t="s">
        <v>3232</v>
      </c>
      <c r="C5246" s="2">
        <v>1</v>
      </c>
      <c r="D5246" s="2">
        <v>240</v>
      </c>
      <c r="E5246" s="2">
        <v>240</v>
      </c>
      <c r="F5246" s="2">
        <v>2711</v>
      </c>
      <c r="G5246" s="2">
        <v>1</v>
      </c>
      <c r="H5246" s="2">
        <v>1</v>
      </c>
      <c r="I5246" s="2">
        <v>1</v>
      </c>
      <c r="J5246" s="2">
        <v>18</v>
      </c>
      <c r="K5246" s="2">
        <v>0</v>
      </c>
      <c r="L5246" s="7">
        <v>180.63386084411445</v>
      </c>
      <c r="M5246" s="4" t="s">
        <v>7</v>
      </c>
      <c r="N5246" s="4">
        <v>0</v>
      </c>
      <c r="O5246" s="4" t="s">
        <v>8</v>
      </c>
      <c r="P5246" s="4" t="s">
        <v>41</v>
      </c>
      <c r="Q5246" s="4" t="s">
        <v>56</v>
      </c>
      <c r="S5246">
        <f t="shared" si="82"/>
        <v>0</v>
      </c>
    </row>
    <row r="5247" spans="1:19" ht="12.75" customHeight="1" x14ac:dyDescent="0.15">
      <c r="A5247" s="2">
        <v>6259938703</v>
      </c>
      <c r="B5247" s="2" t="s">
        <v>3221</v>
      </c>
      <c r="C5247" s="2">
        <v>6</v>
      </c>
      <c r="D5247" s="2">
        <v>1458</v>
      </c>
      <c r="E5247" s="2">
        <v>1458</v>
      </c>
      <c r="F5247" s="2">
        <v>15702</v>
      </c>
      <c r="G5247" s="2">
        <v>1</v>
      </c>
      <c r="H5247" s="2">
        <v>1</v>
      </c>
      <c r="I5247" s="2">
        <v>1</v>
      </c>
      <c r="J5247" s="2">
        <v>21</v>
      </c>
      <c r="K5247" s="2">
        <v>0</v>
      </c>
      <c r="L5247" s="7">
        <v>180.61223950509569</v>
      </c>
      <c r="M5247" s="4" t="s">
        <v>7</v>
      </c>
      <c r="N5247" s="4">
        <v>0</v>
      </c>
      <c r="O5247" s="4" t="s">
        <v>8</v>
      </c>
      <c r="P5247" s="4" t="s">
        <v>41</v>
      </c>
      <c r="Q5247" s="4" t="s">
        <v>197</v>
      </c>
      <c r="S5247">
        <f t="shared" si="82"/>
        <v>0</v>
      </c>
    </row>
    <row r="5248" spans="1:19" ht="12.75" customHeight="1" x14ac:dyDescent="0.15">
      <c r="A5248" s="2">
        <v>51074424672</v>
      </c>
      <c r="B5248" s="2" t="s">
        <v>9540</v>
      </c>
      <c r="C5248" s="2">
        <v>21</v>
      </c>
      <c r="D5248" s="2">
        <v>5149</v>
      </c>
      <c r="E5248" s="2">
        <v>5149</v>
      </c>
      <c r="F5248" s="2">
        <v>45356</v>
      </c>
      <c r="G5248" s="2">
        <v>1</v>
      </c>
      <c r="H5248" s="2">
        <v>1</v>
      </c>
      <c r="I5248" s="2">
        <v>1</v>
      </c>
      <c r="J5248" s="2">
        <v>4</v>
      </c>
      <c r="K5248" s="2">
        <v>0</v>
      </c>
      <c r="L5248" s="7">
        <v>180.60662547046664</v>
      </c>
      <c r="M5248" s="4" t="s">
        <v>7</v>
      </c>
      <c r="N5248" s="4">
        <v>0</v>
      </c>
      <c r="O5248" s="4" t="s">
        <v>8</v>
      </c>
      <c r="P5248" s="4" t="s">
        <v>303</v>
      </c>
      <c r="Q5248" s="4" t="s">
        <v>1693</v>
      </c>
      <c r="S5248">
        <f t="shared" si="82"/>
        <v>0</v>
      </c>
    </row>
    <row r="5249" spans="1:19" ht="12.75" customHeight="1" x14ac:dyDescent="0.15">
      <c r="A5249" s="2">
        <v>5807712362</v>
      </c>
      <c r="B5249" s="2" t="s">
        <v>5361</v>
      </c>
      <c r="C5249" s="2">
        <v>12</v>
      </c>
      <c r="D5249" s="2">
        <v>2927</v>
      </c>
      <c r="E5249" s="2">
        <v>2927</v>
      </c>
      <c r="F5249" s="2">
        <v>25221</v>
      </c>
      <c r="G5249" s="2">
        <v>1</v>
      </c>
      <c r="H5249" s="2">
        <v>1</v>
      </c>
      <c r="I5249" s="2">
        <v>1</v>
      </c>
      <c r="J5249" s="2">
        <v>19</v>
      </c>
      <c r="K5249" s="2">
        <v>0</v>
      </c>
      <c r="L5249" s="7">
        <v>180.56958209290738</v>
      </c>
      <c r="M5249" s="4" t="s">
        <v>7</v>
      </c>
      <c r="N5249" s="4">
        <v>0</v>
      </c>
      <c r="O5249" s="4" t="s">
        <v>8</v>
      </c>
      <c r="P5249" s="4" t="s">
        <v>220</v>
      </c>
      <c r="Q5249" s="4" t="s">
        <v>300</v>
      </c>
      <c r="S5249">
        <f t="shared" si="82"/>
        <v>0</v>
      </c>
    </row>
    <row r="5250" spans="1:19" ht="12.75" customHeight="1" x14ac:dyDescent="0.15">
      <c r="A5250" s="2">
        <v>5784765707</v>
      </c>
      <c r="B5250" s="2" t="s">
        <v>6721</v>
      </c>
      <c r="C5250" s="2">
        <v>13</v>
      </c>
      <c r="D5250" s="2">
        <v>3172</v>
      </c>
      <c r="E5250" s="2">
        <v>3172</v>
      </c>
      <c r="F5250" s="2">
        <v>34004</v>
      </c>
      <c r="G5250" s="2">
        <v>1</v>
      </c>
      <c r="H5250" s="2">
        <v>1</v>
      </c>
      <c r="I5250" s="2">
        <v>1</v>
      </c>
      <c r="J5250" s="2">
        <v>2</v>
      </c>
      <c r="K5250" s="2">
        <v>0</v>
      </c>
      <c r="L5250" s="7">
        <v>180.561584210239</v>
      </c>
      <c r="M5250" s="4" t="s">
        <v>7</v>
      </c>
      <c r="N5250" s="4">
        <v>0</v>
      </c>
      <c r="O5250" s="4" t="s">
        <v>8</v>
      </c>
      <c r="P5250" s="4" t="s">
        <v>21</v>
      </c>
      <c r="Q5250" s="4" t="s">
        <v>941</v>
      </c>
      <c r="S5250">
        <f t="shared" si="82"/>
        <v>0</v>
      </c>
    </row>
    <row r="5251" spans="1:19" ht="12.75" customHeight="1" x14ac:dyDescent="0.15">
      <c r="A5251" s="2">
        <v>5228266713</v>
      </c>
      <c r="B5251" s="2" t="s">
        <v>7127</v>
      </c>
      <c r="C5251" s="2">
        <v>19</v>
      </c>
      <c r="D5251" s="2">
        <v>4642</v>
      </c>
      <c r="E5251" s="2">
        <v>4642</v>
      </c>
      <c r="F5251" s="2">
        <v>46050</v>
      </c>
      <c r="G5251" s="2">
        <v>1</v>
      </c>
      <c r="H5251" s="2">
        <v>1</v>
      </c>
      <c r="I5251" s="2">
        <v>1</v>
      </c>
      <c r="J5251" s="2">
        <v>158</v>
      </c>
      <c r="K5251" s="2">
        <v>0</v>
      </c>
      <c r="L5251" s="7">
        <v>180.51291713919275</v>
      </c>
      <c r="M5251" s="4" t="s">
        <v>7</v>
      </c>
      <c r="N5251" s="4">
        <v>0</v>
      </c>
      <c r="O5251" s="4" t="s">
        <v>8</v>
      </c>
      <c r="P5251" s="4" t="s">
        <v>15</v>
      </c>
      <c r="Q5251" s="4" t="s">
        <v>4695</v>
      </c>
      <c r="S5251">
        <f t="shared" si="82"/>
        <v>0</v>
      </c>
    </row>
    <row r="5252" spans="1:19" ht="12.75" customHeight="1" x14ac:dyDescent="0.15">
      <c r="A5252" s="2">
        <v>5443341907</v>
      </c>
      <c r="B5252" s="2" t="s">
        <v>6802</v>
      </c>
      <c r="C5252" s="2">
        <v>5</v>
      </c>
      <c r="D5252" s="2">
        <v>1209</v>
      </c>
      <c r="E5252" s="2">
        <v>1209</v>
      </c>
      <c r="F5252" s="2">
        <v>18478</v>
      </c>
      <c r="G5252" s="2">
        <v>1</v>
      </c>
      <c r="H5252" s="2">
        <v>1</v>
      </c>
      <c r="I5252" s="2">
        <v>1</v>
      </c>
      <c r="J5252" s="2">
        <v>80</v>
      </c>
      <c r="K5252" s="2">
        <v>0</v>
      </c>
      <c r="L5252" s="7">
        <v>180.49293977612911</v>
      </c>
      <c r="M5252" s="4" t="s">
        <v>7</v>
      </c>
      <c r="N5252" s="4">
        <v>0</v>
      </c>
      <c r="O5252" s="4" t="s">
        <v>8</v>
      </c>
      <c r="P5252" s="4" t="s">
        <v>11</v>
      </c>
      <c r="Q5252" s="4" t="s">
        <v>74</v>
      </c>
      <c r="S5252">
        <f t="shared" si="82"/>
        <v>0</v>
      </c>
    </row>
    <row r="5253" spans="1:19" ht="12.75" customHeight="1" x14ac:dyDescent="0.15">
      <c r="A5253" s="2">
        <v>6260309823</v>
      </c>
      <c r="B5253" s="2" t="s">
        <v>3179</v>
      </c>
      <c r="C5253" s="2">
        <v>26</v>
      </c>
      <c r="D5253" s="2">
        <v>6362</v>
      </c>
      <c r="E5253" s="2">
        <v>6144</v>
      </c>
      <c r="F5253" s="2">
        <v>62961</v>
      </c>
      <c r="G5253" s="2">
        <v>1</v>
      </c>
      <c r="H5253" s="2">
        <v>1</v>
      </c>
      <c r="I5253" s="2">
        <v>1</v>
      </c>
      <c r="J5253" s="2">
        <v>21</v>
      </c>
      <c r="K5253" s="2">
        <v>218</v>
      </c>
      <c r="L5253" s="7">
        <v>180.48821324258722</v>
      </c>
      <c r="M5253" s="4" t="s">
        <v>7</v>
      </c>
      <c r="N5253" s="4">
        <v>0</v>
      </c>
      <c r="O5253" s="4" t="s">
        <v>8</v>
      </c>
      <c r="P5253" s="4" t="s">
        <v>41</v>
      </c>
      <c r="Q5253" s="4" t="s">
        <v>265</v>
      </c>
      <c r="S5253">
        <f t="shared" si="82"/>
        <v>0</v>
      </c>
    </row>
    <row r="5254" spans="1:19" ht="12.75" customHeight="1" x14ac:dyDescent="0.15">
      <c r="A5254" s="2">
        <v>6096624437</v>
      </c>
      <c r="B5254" s="2" t="s">
        <v>3948</v>
      </c>
      <c r="C5254" s="2">
        <v>23</v>
      </c>
      <c r="D5254" s="2">
        <v>5620</v>
      </c>
      <c r="E5254" s="2">
        <v>5620</v>
      </c>
      <c r="F5254" s="2">
        <v>54529</v>
      </c>
      <c r="G5254" s="2">
        <v>1</v>
      </c>
      <c r="H5254" s="2">
        <v>1</v>
      </c>
      <c r="I5254" s="2">
        <v>1</v>
      </c>
      <c r="J5254" s="2">
        <v>68</v>
      </c>
      <c r="K5254" s="2">
        <v>0</v>
      </c>
      <c r="L5254" s="7">
        <v>180.47127585287203</v>
      </c>
      <c r="M5254" s="4" t="s">
        <v>7</v>
      </c>
      <c r="N5254" s="4">
        <v>0</v>
      </c>
      <c r="O5254" s="4" t="s">
        <v>8</v>
      </c>
      <c r="P5254" s="4" t="s">
        <v>96</v>
      </c>
      <c r="Q5254" s="4" t="s">
        <v>2440</v>
      </c>
      <c r="S5254">
        <f t="shared" si="82"/>
        <v>0</v>
      </c>
    </row>
    <row r="5255" spans="1:19" ht="12.75" customHeight="1" x14ac:dyDescent="0.15">
      <c r="A5255" s="2">
        <v>6265303282</v>
      </c>
      <c r="B5255" s="2" t="s">
        <v>3156</v>
      </c>
      <c r="C5255" s="2">
        <v>6</v>
      </c>
      <c r="D5255" s="2">
        <v>1450</v>
      </c>
      <c r="E5255" s="2">
        <v>1450</v>
      </c>
      <c r="F5255" s="2">
        <v>14198</v>
      </c>
      <c r="G5255" s="2">
        <v>1</v>
      </c>
      <c r="H5255" s="2">
        <v>1</v>
      </c>
      <c r="I5255" s="2">
        <v>1</v>
      </c>
      <c r="J5255" s="2">
        <v>25</v>
      </c>
      <c r="K5255" s="2">
        <v>0</v>
      </c>
      <c r="L5255" s="7">
        <v>180.43089907145512</v>
      </c>
      <c r="M5255" s="4" t="s">
        <v>7</v>
      </c>
      <c r="N5255" s="4">
        <v>0</v>
      </c>
      <c r="O5255" s="4" t="s">
        <v>8</v>
      </c>
      <c r="P5255" s="4" t="s">
        <v>41</v>
      </c>
      <c r="Q5255" s="4" t="s">
        <v>265</v>
      </c>
      <c r="S5255">
        <f t="shared" si="82"/>
        <v>0</v>
      </c>
    </row>
    <row r="5256" spans="1:19" ht="12.75" customHeight="1" x14ac:dyDescent="0.15">
      <c r="A5256" s="2">
        <v>5726558152</v>
      </c>
      <c r="B5256" s="2" t="s">
        <v>6618</v>
      </c>
      <c r="C5256" s="2">
        <v>9</v>
      </c>
      <c r="D5256" s="2">
        <v>2181</v>
      </c>
      <c r="E5256" s="2">
        <v>2181</v>
      </c>
      <c r="F5256" s="2">
        <v>26399</v>
      </c>
      <c r="G5256" s="2">
        <v>1</v>
      </c>
      <c r="H5256" s="2">
        <v>1</v>
      </c>
      <c r="I5256" s="2">
        <v>1</v>
      </c>
      <c r="J5256" s="2">
        <v>12</v>
      </c>
      <c r="K5256" s="2">
        <v>0</v>
      </c>
      <c r="L5256" s="7">
        <v>180.42414993189459</v>
      </c>
      <c r="M5256" s="4" t="s">
        <v>7</v>
      </c>
      <c r="N5256" s="4">
        <v>0</v>
      </c>
      <c r="O5256" s="4" t="s">
        <v>8</v>
      </c>
      <c r="P5256" s="4" t="s">
        <v>233</v>
      </c>
      <c r="Q5256" s="4" t="s">
        <v>379</v>
      </c>
      <c r="S5256">
        <f t="shared" si="82"/>
        <v>0</v>
      </c>
    </row>
    <row r="5257" spans="1:19" ht="12.75" customHeight="1" x14ac:dyDescent="0.15">
      <c r="A5257" s="2">
        <v>4507167137</v>
      </c>
      <c r="B5257" s="2" t="s">
        <v>5796</v>
      </c>
      <c r="C5257" s="2">
        <v>3</v>
      </c>
      <c r="D5257" s="2">
        <v>721</v>
      </c>
      <c r="E5257" s="2">
        <v>721</v>
      </c>
      <c r="F5257" s="2">
        <v>5151</v>
      </c>
      <c r="G5257" s="2">
        <v>1</v>
      </c>
      <c r="H5257" s="2">
        <v>1</v>
      </c>
      <c r="I5257" s="2">
        <v>1</v>
      </c>
      <c r="J5257" s="2">
        <v>309</v>
      </c>
      <c r="K5257" s="2">
        <v>0</v>
      </c>
      <c r="L5257" s="7">
        <v>180.41530806350451</v>
      </c>
      <c r="M5257" s="4" t="s">
        <v>7</v>
      </c>
      <c r="N5257" s="4">
        <v>0</v>
      </c>
      <c r="O5257" s="4" t="s">
        <v>8</v>
      </c>
      <c r="P5257" s="4" t="s">
        <v>37</v>
      </c>
      <c r="Q5257" s="4" t="s">
        <v>201</v>
      </c>
      <c r="S5257">
        <f t="shared" si="82"/>
        <v>0</v>
      </c>
    </row>
    <row r="5258" spans="1:19" ht="12.75" customHeight="1" x14ac:dyDescent="0.15">
      <c r="A5258" s="2">
        <v>6163583356</v>
      </c>
      <c r="B5258" s="2" t="s">
        <v>3607</v>
      </c>
      <c r="C5258" s="2">
        <v>29</v>
      </c>
      <c r="D5258" s="2">
        <v>7080</v>
      </c>
      <c r="E5258" s="2">
        <v>7080</v>
      </c>
      <c r="F5258" s="2">
        <v>68537</v>
      </c>
      <c r="G5258" s="2">
        <v>1</v>
      </c>
      <c r="H5258" s="2">
        <v>1</v>
      </c>
      <c r="I5258" s="2">
        <v>1</v>
      </c>
      <c r="J5258" s="2">
        <v>55</v>
      </c>
      <c r="K5258" s="2">
        <v>0</v>
      </c>
      <c r="L5258" s="7">
        <v>180.38718698648069</v>
      </c>
      <c r="M5258" s="4" t="s">
        <v>7</v>
      </c>
      <c r="N5258" s="4">
        <v>0</v>
      </c>
      <c r="O5258" s="4" t="s">
        <v>8</v>
      </c>
      <c r="P5258" s="4" t="s">
        <v>41</v>
      </c>
      <c r="Q5258" s="4" t="s">
        <v>42</v>
      </c>
      <c r="S5258">
        <f t="shared" si="82"/>
        <v>0</v>
      </c>
    </row>
    <row r="5259" spans="1:19" ht="12.75" customHeight="1" x14ac:dyDescent="0.15">
      <c r="A5259" s="2">
        <v>4765703275</v>
      </c>
      <c r="B5259" s="2" t="s">
        <v>6179</v>
      </c>
      <c r="C5259" s="2">
        <v>8</v>
      </c>
      <c r="D5259" s="2">
        <v>1934</v>
      </c>
      <c r="E5259" s="2">
        <v>1934</v>
      </c>
      <c r="F5259" s="2">
        <v>21257</v>
      </c>
      <c r="G5259" s="2">
        <v>1</v>
      </c>
      <c r="H5259" s="2">
        <v>1</v>
      </c>
      <c r="I5259" s="2">
        <v>1</v>
      </c>
      <c r="J5259" s="2">
        <v>82</v>
      </c>
      <c r="K5259" s="2">
        <v>0</v>
      </c>
      <c r="L5259" s="7">
        <v>180.37305350392938</v>
      </c>
      <c r="M5259" s="4" t="s">
        <v>7</v>
      </c>
      <c r="N5259" s="4">
        <v>0</v>
      </c>
      <c r="O5259" s="4" t="s">
        <v>8</v>
      </c>
      <c r="P5259" s="4" t="s">
        <v>49</v>
      </c>
      <c r="Q5259" s="4" t="s">
        <v>336</v>
      </c>
      <c r="S5259">
        <f t="shared" si="82"/>
        <v>0</v>
      </c>
    </row>
    <row r="5260" spans="1:19" ht="12.75" customHeight="1" x14ac:dyDescent="0.15">
      <c r="A5260" s="2">
        <v>6222099241</v>
      </c>
      <c r="B5260" s="2" t="s">
        <v>3491</v>
      </c>
      <c r="C5260" s="2">
        <v>9</v>
      </c>
      <c r="D5260" s="2">
        <v>2176</v>
      </c>
      <c r="E5260" s="2">
        <v>2176</v>
      </c>
      <c r="F5260" s="2">
        <v>22071</v>
      </c>
      <c r="G5260" s="2">
        <v>1</v>
      </c>
      <c r="H5260" s="2">
        <v>1</v>
      </c>
      <c r="I5260" s="2">
        <v>1</v>
      </c>
      <c r="J5260" s="2">
        <v>32</v>
      </c>
      <c r="K5260" s="2">
        <v>0</v>
      </c>
      <c r="L5260" s="7">
        <v>180.34850486616909</v>
      </c>
      <c r="M5260" s="4" t="s">
        <v>7</v>
      </c>
      <c r="N5260" s="4">
        <v>0</v>
      </c>
      <c r="O5260" s="4" t="s">
        <v>8</v>
      </c>
      <c r="P5260" s="4" t="s">
        <v>208</v>
      </c>
      <c r="Q5260" s="4" t="s">
        <v>267</v>
      </c>
      <c r="S5260">
        <f t="shared" si="82"/>
        <v>0</v>
      </c>
    </row>
    <row r="5261" spans="1:19" ht="12.75" customHeight="1" x14ac:dyDescent="0.15">
      <c r="A5261" s="2">
        <v>6021042729</v>
      </c>
      <c r="B5261" s="2" t="s">
        <v>4462</v>
      </c>
      <c r="C5261" s="2">
        <v>14</v>
      </c>
      <c r="D5261" s="2">
        <v>3392</v>
      </c>
      <c r="E5261" s="2">
        <v>3392</v>
      </c>
      <c r="F5261" s="2">
        <v>28755</v>
      </c>
      <c r="G5261" s="2">
        <v>1</v>
      </c>
      <c r="H5261" s="2">
        <v>1</v>
      </c>
      <c r="I5261" s="2">
        <v>1</v>
      </c>
      <c r="J5261" s="2">
        <v>21</v>
      </c>
      <c r="K5261" s="2">
        <v>0</v>
      </c>
      <c r="L5261" s="7">
        <v>180.31137970912749</v>
      </c>
      <c r="M5261" s="4" t="s">
        <v>7</v>
      </c>
      <c r="N5261" s="4">
        <v>0</v>
      </c>
      <c r="O5261" s="4" t="s">
        <v>8</v>
      </c>
      <c r="P5261" s="4" t="s">
        <v>51</v>
      </c>
      <c r="Q5261" s="4" t="s">
        <v>343</v>
      </c>
      <c r="S5261">
        <f t="shared" si="82"/>
        <v>0</v>
      </c>
    </row>
    <row r="5262" spans="1:19" ht="12.75" customHeight="1" x14ac:dyDescent="0.15">
      <c r="A5262" s="2">
        <v>5784938717</v>
      </c>
      <c r="B5262" s="2" t="s">
        <v>6634</v>
      </c>
      <c r="C5262" s="2">
        <v>21</v>
      </c>
      <c r="D5262" s="2">
        <v>5101</v>
      </c>
      <c r="E5262" s="2">
        <v>5101</v>
      </c>
      <c r="F5262" s="2">
        <v>46986</v>
      </c>
      <c r="G5262" s="2">
        <v>1</v>
      </c>
      <c r="H5262" s="2">
        <v>1</v>
      </c>
      <c r="I5262" s="2">
        <v>1</v>
      </c>
      <c r="J5262" s="2">
        <v>8</v>
      </c>
      <c r="K5262" s="2">
        <v>0</v>
      </c>
      <c r="L5262" s="7">
        <v>180.29793834527106</v>
      </c>
      <c r="M5262" s="4" t="s">
        <v>7</v>
      </c>
      <c r="N5262" s="4">
        <v>0</v>
      </c>
      <c r="O5262" s="4" t="s">
        <v>8</v>
      </c>
      <c r="P5262" s="4" t="s">
        <v>21</v>
      </c>
      <c r="Q5262" s="4" t="s">
        <v>567</v>
      </c>
      <c r="S5262">
        <f t="shared" si="82"/>
        <v>0</v>
      </c>
    </row>
    <row r="5263" spans="1:19" ht="12.75" customHeight="1" x14ac:dyDescent="0.15">
      <c r="A5263" s="2">
        <v>6105214297</v>
      </c>
      <c r="B5263" s="2" t="s">
        <v>4003</v>
      </c>
      <c r="C5263" s="2">
        <v>110</v>
      </c>
      <c r="D5263" s="2">
        <v>27024</v>
      </c>
      <c r="E5263" s="2">
        <v>27024</v>
      </c>
      <c r="F5263" s="2">
        <v>249689</v>
      </c>
      <c r="G5263" s="2">
        <v>1</v>
      </c>
      <c r="H5263" s="2">
        <v>1</v>
      </c>
      <c r="I5263" s="2">
        <v>1</v>
      </c>
      <c r="J5263" s="2">
        <v>52</v>
      </c>
      <c r="K5263" s="2">
        <v>0</v>
      </c>
      <c r="L5263" s="7">
        <v>180.27300682123027</v>
      </c>
      <c r="M5263" s="4" t="s">
        <v>7</v>
      </c>
      <c r="N5263" s="4">
        <v>0</v>
      </c>
      <c r="O5263" s="4" t="s">
        <v>8</v>
      </c>
      <c r="P5263" s="4" t="s">
        <v>65</v>
      </c>
      <c r="Q5263" s="4" t="s">
        <v>1270</v>
      </c>
      <c r="S5263">
        <f t="shared" si="82"/>
        <v>0</v>
      </c>
    </row>
    <row r="5264" spans="1:19" ht="12.75" customHeight="1" x14ac:dyDescent="0.15">
      <c r="A5264" s="2">
        <v>5785547362</v>
      </c>
      <c r="B5264" s="2" t="s">
        <v>7786</v>
      </c>
      <c r="C5264" s="2">
        <v>8</v>
      </c>
      <c r="D5264" s="2">
        <v>1927</v>
      </c>
      <c r="E5264" s="2">
        <v>1927</v>
      </c>
      <c r="F5264" s="2">
        <v>18095</v>
      </c>
      <c r="G5264" s="2">
        <v>1</v>
      </c>
      <c r="H5264" s="2">
        <v>1</v>
      </c>
      <c r="I5264" s="2">
        <v>1</v>
      </c>
      <c r="J5264" s="2">
        <v>33</v>
      </c>
      <c r="K5264" s="2">
        <v>0</v>
      </c>
      <c r="L5264" s="7">
        <v>180.25354558501778</v>
      </c>
      <c r="M5264" s="4" t="s">
        <v>7</v>
      </c>
      <c r="N5264" s="4">
        <v>0</v>
      </c>
      <c r="O5264" s="4" t="s">
        <v>8</v>
      </c>
      <c r="P5264" s="4" t="s">
        <v>208</v>
      </c>
      <c r="Q5264" s="4" t="s">
        <v>875</v>
      </c>
      <c r="S5264">
        <f t="shared" si="82"/>
        <v>0</v>
      </c>
    </row>
    <row r="5265" spans="1:19" ht="12.75" customHeight="1" x14ac:dyDescent="0.15">
      <c r="A5265" s="2">
        <v>6270772387</v>
      </c>
      <c r="B5265" s="2" t="s">
        <v>3132</v>
      </c>
      <c r="C5265" s="2">
        <v>3</v>
      </c>
      <c r="D5265" s="2">
        <v>717</v>
      </c>
      <c r="E5265" s="2">
        <v>717</v>
      </c>
      <c r="F5265" s="2">
        <v>7206</v>
      </c>
      <c r="G5265" s="2">
        <v>1</v>
      </c>
      <c r="H5265" s="2">
        <v>1</v>
      </c>
      <c r="I5265" s="2">
        <v>1</v>
      </c>
      <c r="J5265" s="2">
        <v>39</v>
      </c>
      <c r="K5265" s="2">
        <v>0</v>
      </c>
      <c r="L5265" s="7">
        <v>180.2319499234504</v>
      </c>
      <c r="M5265" s="4" t="s">
        <v>7</v>
      </c>
      <c r="N5265" s="4">
        <v>0</v>
      </c>
      <c r="O5265" s="4" t="s">
        <v>8</v>
      </c>
      <c r="P5265" s="4" t="s">
        <v>44</v>
      </c>
      <c r="Q5265" s="4" t="s">
        <v>227</v>
      </c>
      <c r="S5265">
        <f t="shared" si="82"/>
        <v>0</v>
      </c>
    </row>
    <row r="5266" spans="1:19" ht="12.75" customHeight="1" x14ac:dyDescent="0.15">
      <c r="A5266" s="2">
        <v>6293096322</v>
      </c>
      <c r="B5266" s="2" t="s">
        <v>2837</v>
      </c>
      <c r="C5266" s="2">
        <v>14</v>
      </c>
      <c r="D5266" s="2">
        <v>3382</v>
      </c>
      <c r="E5266" s="2">
        <v>3382</v>
      </c>
      <c r="F5266" s="2">
        <v>31737</v>
      </c>
      <c r="G5266" s="2">
        <v>1</v>
      </c>
      <c r="H5266" s="2">
        <v>1</v>
      </c>
      <c r="I5266" s="2">
        <v>1</v>
      </c>
      <c r="J5266" s="2">
        <v>43</v>
      </c>
      <c r="K5266" s="2">
        <v>0</v>
      </c>
      <c r="L5266" s="7">
        <v>180.21407069049667</v>
      </c>
      <c r="M5266" s="4" t="s">
        <v>7</v>
      </c>
      <c r="N5266" s="4">
        <v>0</v>
      </c>
      <c r="O5266" s="4" t="s">
        <v>8</v>
      </c>
      <c r="P5266" s="4" t="s">
        <v>283</v>
      </c>
      <c r="Q5266" s="4" t="s">
        <v>283</v>
      </c>
      <c r="S5266">
        <f t="shared" si="82"/>
        <v>0</v>
      </c>
    </row>
    <row r="5267" spans="1:19" ht="12.75" customHeight="1" x14ac:dyDescent="0.15">
      <c r="A5267" s="2">
        <v>5441523807</v>
      </c>
      <c r="B5267" s="2" t="s">
        <v>6747</v>
      </c>
      <c r="C5267" s="2">
        <v>2</v>
      </c>
      <c r="D5267" s="2">
        <v>476</v>
      </c>
      <c r="E5267" s="2">
        <v>476</v>
      </c>
      <c r="F5267" s="2">
        <v>3429</v>
      </c>
      <c r="G5267" s="2">
        <v>1</v>
      </c>
      <c r="H5267" s="2">
        <v>1</v>
      </c>
      <c r="I5267" s="2">
        <v>1</v>
      </c>
      <c r="J5267" s="2">
        <v>68</v>
      </c>
      <c r="K5267" s="2">
        <v>0</v>
      </c>
      <c r="L5267" s="7">
        <v>180.19130284965476</v>
      </c>
      <c r="M5267" s="4" t="s">
        <v>7</v>
      </c>
      <c r="N5267" s="4">
        <v>0</v>
      </c>
      <c r="O5267" s="4" t="s">
        <v>8</v>
      </c>
      <c r="P5267" s="4" t="s">
        <v>11</v>
      </c>
      <c r="Q5267" s="4" t="s">
        <v>18</v>
      </c>
      <c r="S5267">
        <f t="shared" si="82"/>
        <v>0</v>
      </c>
    </row>
    <row r="5268" spans="1:19" ht="12.75" customHeight="1" x14ac:dyDescent="0.15">
      <c r="A5268" s="2">
        <v>5815803832</v>
      </c>
      <c r="B5268" s="2" t="s">
        <v>5239</v>
      </c>
      <c r="C5268" s="2">
        <v>8</v>
      </c>
      <c r="D5268" s="2">
        <v>1921</v>
      </c>
      <c r="E5268" s="2">
        <v>1921</v>
      </c>
      <c r="F5268" s="2">
        <v>47074</v>
      </c>
      <c r="G5268" s="2">
        <v>7</v>
      </c>
      <c r="H5268" s="2">
        <v>1</v>
      </c>
      <c r="I5268" s="2">
        <v>1</v>
      </c>
      <c r="J5268" s="2">
        <v>27</v>
      </c>
      <c r="K5268" s="2">
        <v>0</v>
      </c>
      <c r="L5268" s="7">
        <v>180.15076418986553</v>
      </c>
      <c r="M5268" s="4" t="s">
        <v>7</v>
      </c>
      <c r="N5268" s="4">
        <v>0</v>
      </c>
      <c r="O5268" s="4" t="s">
        <v>8</v>
      </c>
      <c r="P5268" s="4" t="s">
        <v>47</v>
      </c>
      <c r="Q5268" s="4" t="s">
        <v>373</v>
      </c>
      <c r="S5268">
        <f t="shared" si="82"/>
        <v>0</v>
      </c>
    </row>
    <row r="5269" spans="1:19" ht="12.75" customHeight="1" x14ac:dyDescent="0.15">
      <c r="A5269" s="2">
        <v>6188395387</v>
      </c>
      <c r="B5269" s="2" t="s">
        <v>3563</v>
      </c>
      <c r="C5269" s="2">
        <v>22</v>
      </c>
      <c r="D5269" s="2">
        <v>5320</v>
      </c>
      <c r="E5269" s="2">
        <v>5320</v>
      </c>
      <c r="F5269" s="2">
        <v>92198</v>
      </c>
      <c r="G5269" s="2">
        <v>4</v>
      </c>
      <c r="H5269" s="2">
        <v>1</v>
      </c>
      <c r="I5269" s="2">
        <v>1</v>
      </c>
      <c r="J5269" s="2">
        <v>9</v>
      </c>
      <c r="K5269" s="2">
        <v>0</v>
      </c>
      <c r="L5269" s="7">
        <v>180.13898347683588</v>
      </c>
      <c r="M5269" s="4" t="s">
        <v>7</v>
      </c>
      <c r="N5269" s="4">
        <v>0</v>
      </c>
      <c r="O5269" s="4" t="s">
        <v>8</v>
      </c>
      <c r="P5269" s="4" t="s">
        <v>9</v>
      </c>
      <c r="Q5269" s="4" t="s">
        <v>470</v>
      </c>
      <c r="S5269">
        <f t="shared" si="82"/>
        <v>0</v>
      </c>
    </row>
    <row r="5270" spans="1:19" ht="12.75" customHeight="1" x14ac:dyDescent="0.15">
      <c r="A5270" s="2">
        <v>5272426403</v>
      </c>
      <c r="B5270" s="2" t="s">
        <v>6939</v>
      </c>
      <c r="C5270" s="2">
        <v>11</v>
      </c>
      <c r="D5270" s="2">
        <v>2646</v>
      </c>
      <c r="E5270" s="2">
        <v>2646</v>
      </c>
      <c r="F5270" s="2">
        <v>25621</v>
      </c>
      <c r="G5270" s="2">
        <v>1</v>
      </c>
      <c r="H5270" s="2">
        <v>1</v>
      </c>
      <c r="I5270" s="2">
        <v>1</v>
      </c>
      <c r="J5270" s="2">
        <v>15</v>
      </c>
      <c r="K5270" s="2">
        <v>0</v>
      </c>
      <c r="L5270" s="7">
        <v>180.13181207313812</v>
      </c>
      <c r="M5270" s="4" t="s">
        <v>7</v>
      </c>
      <c r="N5270" s="4">
        <v>0</v>
      </c>
      <c r="O5270" s="4" t="s">
        <v>8</v>
      </c>
      <c r="P5270" s="4" t="s">
        <v>164</v>
      </c>
      <c r="Q5270" s="4" t="s">
        <v>5512</v>
      </c>
      <c r="S5270">
        <f t="shared" si="82"/>
        <v>0</v>
      </c>
    </row>
    <row r="5271" spans="1:19" ht="12.75" customHeight="1" x14ac:dyDescent="0.15">
      <c r="A5271" s="2">
        <v>6103142166</v>
      </c>
      <c r="B5271" s="2" t="s">
        <v>4019</v>
      </c>
      <c r="C5271" s="2">
        <v>3</v>
      </c>
      <c r="D5271" s="2">
        <v>714</v>
      </c>
      <c r="E5271" s="2">
        <v>714</v>
      </c>
      <c r="F5271" s="2">
        <v>6867</v>
      </c>
      <c r="G5271" s="2">
        <v>1</v>
      </c>
      <c r="H5271" s="2">
        <v>1</v>
      </c>
      <c r="I5271" s="2">
        <v>1</v>
      </c>
      <c r="J5271" s="2">
        <v>11</v>
      </c>
      <c r="K5271" s="2">
        <v>0</v>
      </c>
      <c r="L5271" s="7">
        <v>180.09375877479908</v>
      </c>
      <c r="M5271" s="4" t="s">
        <v>7</v>
      </c>
      <c r="N5271" s="4">
        <v>0</v>
      </c>
      <c r="O5271" s="4" t="s">
        <v>8</v>
      </c>
      <c r="P5271" s="4" t="s">
        <v>51</v>
      </c>
      <c r="Q5271" s="4" t="s">
        <v>464</v>
      </c>
      <c r="S5271">
        <f t="shared" si="82"/>
        <v>0</v>
      </c>
    </row>
    <row r="5272" spans="1:19" ht="12.75" customHeight="1" x14ac:dyDescent="0.15">
      <c r="A5272" s="2">
        <v>6264706976</v>
      </c>
      <c r="B5272" s="2" t="s">
        <v>2984</v>
      </c>
      <c r="C5272" s="2">
        <v>1</v>
      </c>
      <c r="D5272" s="2">
        <v>236</v>
      </c>
      <c r="E5272" s="2">
        <v>236</v>
      </c>
      <c r="F5272" s="2">
        <v>1331</v>
      </c>
      <c r="G5272" s="2">
        <v>1</v>
      </c>
      <c r="H5272" s="2">
        <v>1</v>
      </c>
      <c r="I5272" s="2">
        <v>1</v>
      </c>
      <c r="J5272" s="2">
        <v>8</v>
      </c>
      <c r="K5272" s="2">
        <v>0</v>
      </c>
      <c r="L5272" s="7">
        <v>180.07992275156442</v>
      </c>
      <c r="M5272" s="4" t="s">
        <v>7</v>
      </c>
      <c r="N5272" s="4">
        <v>0</v>
      </c>
      <c r="O5272" s="4" t="s">
        <v>8</v>
      </c>
      <c r="P5272" s="4" t="s">
        <v>44</v>
      </c>
      <c r="Q5272" s="4" t="s">
        <v>158</v>
      </c>
      <c r="S5272">
        <f t="shared" si="82"/>
        <v>0</v>
      </c>
    </row>
    <row r="5273" spans="1:19" ht="12.75" customHeight="1" x14ac:dyDescent="0.15">
      <c r="A5273" s="2">
        <v>5784696203</v>
      </c>
      <c r="B5273" s="2" t="s">
        <v>7814</v>
      </c>
      <c r="C5273" s="2">
        <v>7</v>
      </c>
      <c r="D5273" s="2">
        <v>1675</v>
      </c>
      <c r="E5273" s="2">
        <v>1675</v>
      </c>
      <c r="F5273" s="2">
        <v>16910</v>
      </c>
      <c r="G5273" s="2">
        <v>1</v>
      </c>
      <c r="H5273" s="2">
        <v>1</v>
      </c>
      <c r="I5273" s="2">
        <v>1</v>
      </c>
      <c r="J5273" s="2">
        <v>28</v>
      </c>
      <c r="K5273" s="2">
        <v>0</v>
      </c>
      <c r="L5273" s="7">
        <v>180.06748968467758</v>
      </c>
      <c r="M5273" s="4" t="s">
        <v>7</v>
      </c>
      <c r="N5273" s="4">
        <v>0</v>
      </c>
      <c r="O5273" s="4" t="s">
        <v>8</v>
      </c>
      <c r="P5273" s="4" t="s">
        <v>21</v>
      </c>
      <c r="Q5273" s="4" t="s">
        <v>963</v>
      </c>
      <c r="S5273">
        <f t="shared" si="82"/>
        <v>0</v>
      </c>
    </row>
    <row r="5274" spans="1:19" ht="12.75" customHeight="1" x14ac:dyDescent="0.15">
      <c r="A5274" s="2">
        <v>5797772222</v>
      </c>
      <c r="B5274" s="2" t="s">
        <v>5373</v>
      </c>
      <c r="C5274" s="2">
        <v>60</v>
      </c>
      <c r="D5274" s="2">
        <v>14584</v>
      </c>
      <c r="E5274" s="2">
        <v>14584</v>
      </c>
      <c r="F5274" s="2">
        <v>136338</v>
      </c>
      <c r="G5274" s="2">
        <v>1</v>
      </c>
      <c r="H5274" s="2">
        <v>1</v>
      </c>
      <c r="I5274" s="2">
        <v>1</v>
      </c>
      <c r="J5274" s="2">
        <v>96</v>
      </c>
      <c r="K5274" s="2">
        <v>0</v>
      </c>
      <c r="L5274" s="7">
        <v>180.06733991832428</v>
      </c>
      <c r="M5274" s="4" t="s">
        <v>7</v>
      </c>
      <c r="N5274" s="4">
        <v>0</v>
      </c>
      <c r="O5274" s="4" t="s">
        <v>8</v>
      </c>
      <c r="P5274" s="4" t="s">
        <v>96</v>
      </c>
      <c r="Q5274" s="4" t="s">
        <v>97</v>
      </c>
      <c r="S5274">
        <f t="shared" si="82"/>
        <v>0</v>
      </c>
    </row>
    <row r="5275" spans="1:19" ht="12.75" customHeight="1" x14ac:dyDescent="0.15">
      <c r="A5275" s="2">
        <v>5485438791</v>
      </c>
      <c r="B5275" s="2" t="s">
        <v>7081</v>
      </c>
      <c r="C5275" s="2">
        <v>8</v>
      </c>
      <c r="D5275" s="2">
        <v>1915</v>
      </c>
      <c r="E5275" s="2">
        <v>1915</v>
      </c>
      <c r="F5275" s="2">
        <v>17868</v>
      </c>
      <c r="G5275" s="2">
        <v>1</v>
      </c>
      <c r="H5275" s="2">
        <v>1</v>
      </c>
      <c r="I5275" s="2">
        <v>1</v>
      </c>
      <c r="J5275" s="2">
        <v>8</v>
      </c>
      <c r="K5275" s="2">
        <v>0</v>
      </c>
      <c r="L5275" s="7">
        <v>180.04766126740608</v>
      </c>
      <c r="M5275" s="4" t="s">
        <v>7</v>
      </c>
      <c r="N5275" s="4">
        <v>0</v>
      </c>
      <c r="O5275" s="4" t="s">
        <v>8</v>
      </c>
      <c r="P5275" s="4" t="s">
        <v>164</v>
      </c>
      <c r="Q5275" s="4" t="s">
        <v>4812</v>
      </c>
      <c r="S5275">
        <f t="shared" si="82"/>
        <v>0</v>
      </c>
    </row>
    <row r="5276" spans="1:19" ht="12.75" customHeight="1" x14ac:dyDescent="0.15">
      <c r="A5276" s="2">
        <v>5232451437</v>
      </c>
      <c r="B5276" s="2" t="s">
        <v>6520</v>
      </c>
      <c r="C5276" s="2">
        <v>12</v>
      </c>
      <c r="D5276" s="2">
        <v>2880</v>
      </c>
      <c r="E5276" s="2">
        <v>2880</v>
      </c>
      <c r="F5276" s="2">
        <v>30708</v>
      </c>
      <c r="G5276" s="2">
        <v>1</v>
      </c>
      <c r="H5276" s="2">
        <v>1</v>
      </c>
      <c r="I5276" s="2">
        <v>1</v>
      </c>
      <c r="J5276" s="2">
        <v>97</v>
      </c>
      <c r="K5276" s="2">
        <v>0</v>
      </c>
      <c r="L5276" s="7">
        <v>180.0360586771483</v>
      </c>
      <c r="M5276" s="4" t="s">
        <v>7</v>
      </c>
      <c r="N5276" s="4">
        <v>0</v>
      </c>
      <c r="O5276" s="4" t="s">
        <v>8</v>
      </c>
      <c r="P5276" s="4" t="s">
        <v>15</v>
      </c>
      <c r="Q5276" s="4" t="s">
        <v>179</v>
      </c>
      <c r="S5276">
        <f t="shared" si="82"/>
        <v>0</v>
      </c>
    </row>
    <row r="5277" spans="1:19" ht="12.75" customHeight="1" x14ac:dyDescent="0.15">
      <c r="A5277" s="2">
        <v>6127194957</v>
      </c>
      <c r="B5277" s="2" t="s">
        <v>3737</v>
      </c>
      <c r="C5277" s="2">
        <v>7</v>
      </c>
      <c r="D5277" s="2">
        <v>1673</v>
      </c>
      <c r="E5277" s="2">
        <v>1673</v>
      </c>
      <c r="F5277" s="2">
        <v>16323</v>
      </c>
      <c r="G5277" s="2">
        <v>1</v>
      </c>
      <c r="H5277" s="2">
        <v>1</v>
      </c>
      <c r="I5277" s="2">
        <v>1</v>
      </c>
      <c r="J5277" s="2">
        <v>5</v>
      </c>
      <c r="K5277" s="2">
        <v>0</v>
      </c>
      <c r="L5277" s="7">
        <v>180.02811268994768</v>
      </c>
      <c r="M5277" s="4" t="s">
        <v>7</v>
      </c>
      <c r="N5277" s="4">
        <v>0</v>
      </c>
      <c r="O5277" s="4" t="s">
        <v>8</v>
      </c>
      <c r="P5277" s="4" t="s">
        <v>69</v>
      </c>
      <c r="Q5277" s="4" t="s">
        <v>683</v>
      </c>
      <c r="S5277">
        <f t="shared" si="82"/>
        <v>0</v>
      </c>
    </row>
    <row r="5278" spans="1:19" ht="12.75" customHeight="1" x14ac:dyDescent="0.15">
      <c r="A5278" s="2">
        <v>5785247669</v>
      </c>
      <c r="B5278" s="2" t="s">
        <v>6490</v>
      </c>
      <c r="C5278" s="2">
        <v>13</v>
      </c>
      <c r="D5278" s="2">
        <v>3120</v>
      </c>
      <c r="E5278" s="2">
        <v>3120</v>
      </c>
      <c r="F5278" s="2">
        <v>27317</v>
      </c>
      <c r="G5278" s="2">
        <v>1</v>
      </c>
      <c r="H5278" s="2">
        <v>1</v>
      </c>
      <c r="I5278" s="2">
        <v>1</v>
      </c>
      <c r="J5278" s="2">
        <v>22</v>
      </c>
      <c r="K5278" s="2">
        <v>0</v>
      </c>
      <c r="L5278" s="7">
        <v>180.01680253965873</v>
      </c>
      <c r="M5278" s="4" t="s">
        <v>7</v>
      </c>
      <c r="N5278" s="4">
        <v>0</v>
      </c>
      <c r="O5278" s="4" t="s">
        <v>8</v>
      </c>
      <c r="P5278" s="4" t="s">
        <v>21</v>
      </c>
      <c r="Q5278" s="4" t="s">
        <v>460</v>
      </c>
      <c r="S5278">
        <f t="shared" si="82"/>
        <v>0</v>
      </c>
    </row>
    <row r="5279" spans="1:19" ht="12.75" customHeight="1" x14ac:dyDescent="0.15">
      <c r="A5279" s="2">
        <v>5432464301</v>
      </c>
      <c r="B5279" s="2" t="s">
        <v>6476</v>
      </c>
      <c r="C5279" s="2">
        <v>1</v>
      </c>
      <c r="D5279" s="2">
        <v>235</v>
      </c>
      <c r="E5279" s="2">
        <v>235</v>
      </c>
      <c r="F5279" s="2">
        <v>1187</v>
      </c>
      <c r="G5279" s="2">
        <v>1</v>
      </c>
      <c r="H5279" s="2">
        <v>1</v>
      </c>
      <c r="I5279" s="2">
        <v>1</v>
      </c>
      <c r="J5279" s="2">
        <v>183</v>
      </c>
      <c r="K5279" s="2">
        <v>0</v>
      </c>
      <c r="L5279" s="7">
        <v>179.93997120085797</v>
      </c>
      <c r="M5279" s="4" t="s">
        <v>7</v>
      </c>
      <c r="N5279" s="4">
        <v>0</v>
      </c>
      <c r="O5279" s="4" t="s">
        <v>8</v>
      </c>
      <c r="P5279" s="4" t="s">
        <v>11</v>
      </c>
      <c r="Q5279" s="4" t="s">
        <v>1850</v>
      </c>
      <c r="S5279">
        <f t="shared" si="82"/>
        <v>0</v>
      </c>
    </row>
    <row r="5280" spans="1:19" ht="12.75" customHeight="1" x14ac:dyDescent="0.15">
      <c r="A5280" s="2">
        <v>5798033647</v>
      </c>
      <c r="B5280" s="2" t="s">
        <v>5390</v>
      </c>
      <c r="C5280" s="2">
        <v>1</v>
      </c>
      <c r="D5280" s="2">
        <v>235</v>
      </c>
      <c r="E5280" s="2">
        <v>235</v>
      </c>
      <c r="F5280" s="2">
        <v>2922</v>
      </c>
      <c r="G5280" s="2">
        <v>1</v>
      </c>
      <c r="H5280" s="2">
        <v>1</v>
      </c>
      <c r="I5280" s="2">
        <v>1</v>
      </c>
      <c r="J5280" s="2">
        <v>71</v>
      </c>
      <c r="K5280" s="2">
        <v>0</v>
      </c>
      <c r="L5280" s="7">
        <v>179.93997120085797</v>
      </c>
      <c r="M5280" s="4" t="s">
        <v>7</v>
      </c>
      <c r="N5280" s="4">
        <v>0</v>
      </c>
      <c r="O5280" s="4" t="s">
        <v>8</v>
      </c>
      <c r="P5280" s="4" t="s">
        <v>47</v>
      </c>
      <c r="Q5280" s="4" t="s">
        <v>172</v>
      </c>
      <c r="S5280">
        <f t="shared" si="82"/>
        <v>0</v>
      </c>
    </row>
    <row r="5281" spans="1:19" ht="12.75" customHeight="1" x14ac:dyDescent="0.15">
      <c r="A5281" s="2">
        <v>5754393247</v>
      </c>
      <c r="B5281" s="2" t="s">
        <v>5655</v>
      </c>
      <c r="C5281" s="2">
        <v>1</v>
      </c>
      <c r="D5281" s="2">
        <v>235</v>
      </c>
      <c r="E5281" s="2">
        <v>235</v>
      </c>
      <c r="F5281" s="2">
        <v>5535</v>
      </c>
      <c r="G5281" s="2">
        <v>1</v>
      </c>
      <c r="H5281" s="2">
        <v>1</v>
      </c>
      <c r="I5281" s="2">
        <v>1</v>
      </c>
      <c r="J5281" s="2">
        <v>10</v>
      </c>
      <c r="K5281" s="2">
        <v>0</v>
      </c>
      <c r="L5281" s="7">
        <v>179.93997120085797</v>
      </c>
      <c r="M5281" s="4" t="s">
        <v>7</v>
      </c>
      <c r="N5281" s="4">
        <v>0</v>
      </c>
      <c r="O5281" s="4" t="s">
        <v>8</v>
      </c>
      <c r="P5281" s="4" t="s">
        <v>84</v>
      </c>
      <c r="Q5281" s="4" t="s">
        <v>2474</v>
      </c>
      <c r="S5281">
        <f t="shared" si="82"/>
        <v>0</v>
      </c>
    </row>
    <row r="5282" spans="1:19" ht="12.75" customHeight="1" x14ac:dyDescent="0.15">
      <c r="A5282" s="2">
        <v>5784619214</v>
      </c>
      <c r="B5282" s="2" t="s">
        <v>7555</v>
      </c>
      <c r="C5282" s="2">
        <v>4</v>
      </c>
      <c r="D5282" s="2">
        <v>949</v>
      </c>
      <c r="E5282" s="2">
        <v>949</v>
      </c>
      <c r="F5282" s="2">
        <v>10376</v>
      </c>
      <c r="G5282" s="2">
        <v>1</v>
      </c>
      <c r="H5282" s="2">
        <v>1</v>
      </c>
      <c r="I5282" s="2">
        <v>1</v>
      </c>
      <c r="J5282" s="2">
        <v>23</v>
      </c>
      <c r="K5282" s="2">
        <v>0</v>
      </c>
      <c r="L5282" s="7">
        <v>179.92052521373941</v>
      </c>
      <c r="M5282" s="4" t="s">
        <v>7</v>
      </c>
      <c r="N5282" s="4">
        <v>0</v>
      </c>
      <c r="O5282" s="4" t="s">
        <v>8</v>
      </c>
      <c r="P5282" s="4" t="s">
        <v>21</v>
      </c>
      <c r="Q5282" s="4" t="s">
        <v>567</v>
      </c>
      <c r="S5282">
        <f t="shared" si="82"/>
        <v>0</v>
      </c>
    </row>
    <row r="5283" spans="1:19" ht="12.75" customHeight="1" x14ac:dyDescent="0.15">
      <c r="A5283" s="2">
        <v>5836925383</v>
      </c>
      <c r="B5283" s="2" t="s">
        <v>5193</v>
      </c>
      <c r="C5283" s="2">
        <v>7</v>
      </c>
      <c r="D5283" s="2">
        <v>1666</v>
      </c>
      <c r="E5283" s="2">
        <v>1666</v>
      </c>
      <c r="F5283" s="2">
        <v>24983</v>
      </c>
      <c r="G5283" s="2">
        <v>1</v>
      </c>
      <c r="H5283" s="2">
        <v>1</v>
      </c>
      <c r="I5283" s="2">
        <v>1</v>
      </c>
      <c r="J5283" s="2">
        <v>84</v>
      </c>
      <c r="K5283" s="2">
        <v>0</v>
      </c>
      <c r="L5283" s="7">
        <v>179.88992154129639</v>
      </c>
      <c r="M5283" s="4" t="s">
        <v>7</v>
      </c>
      <c r="N5283" s="4">
        <v>0</v>
      </c>
      <c r="O5283" s="4" t="s">
        <v>8</v>
      </c>
      <c r="P5283" s="4" t="s">
        <v>215</v>
      </c>
      <c r="Q5283" s="4" t="s">
        <v>1299</v>
      </c>
      <c r="S5283">
        <f t="shared" si="82"/>
        <v>0</v>
      </c>
    </row>
    <row r="5284" spans="1:19" ht="12.75" customHeight="1" x14ac:dyDescent="0.15">
      <c r="A5284" s="2">
        <v>6103711728</v>
      </c>
      <c r="B5284" s="2" t="s">
        <v>3977</v>
      </c>
      <c r="C5284" s="2">
        <v>7</v>
      </c>
      <c r="D5284" s="2">
        <v>1663</v>
      </c>
      <c r="E5284" s="2">
        <v>1663</v>
      </c>
      <c r="F5284" s="2">
        <v>17952</v>
      </c>
      <c r="G5284" s="2">
        <v>1</v>
      </c>
      <c r="H5284" s="2">
        <v>1</v>
      </c>
      <c r="I5284" s="2">
        <v>1</v>
      </c>
      <c r="J5284" s="2">
        <v>47</v>
      </c>
      <c r="K5284" s="2">
        <v>0</v>
      </c>
      <c r="L5284" s="7">
        <v>179.83051892863713</v>
      </c>
      <c r="M5284" s="4" t="s">
        <v>7</v>
      </c>
      <c r="N5284" s="4">
        <v>0</v>
      </c>
      <c r="O5284" s="4" t="s">
        <v>8</v>
      </c>
      <c r="P5284" s="4" t="s">
        <v>65</v>
      </c>
      <c r="Q5284" s="4" t="s">
        <v>323</v>
      </c>
      <c r="S5284">
        <f t="shared" si="82"/>
        <v>0</v>
      </c>
    </row>
    <row r="5285" spans="1:19" ht="12.75" customHeight="1" x14ac:dyDescent="0.15">
      <c r="A5285" s="2">
        <v>6116998406</v>
      </c>
      <c r="B5285" s="2" t="s">
        <v>3752</v>
      </c>
      <c r="C5285" s="2">
        <v>3</v>
      </c>
      <c r="D5285" s="2">
        <v>708</v>
      </c>
      <c r="E5285" s="2">
        <v>708</v>
      </c>
      <c r="F5285" s="2">
        <v>7470</v>
      </c>
      <c r="G5285" s="2">
        <v>1</v>
      </c>
      <c r="H5285" s="2">
        <v>1</v>
      </c>
      <c r="I5285" s="2">
        <v>1</v>
      </c>
      <c r="J5285" s="2">
        <v>29</v>
      </c>
      <c r="K5285" s="2">
        <v>0</v>
      </c>
      <c r="L5285" s="7">
        <v>179.81562597933856</v>
      </c>
      <c r="M5285" s="4" t="s">
        <v>7</v>
      </c>
      <c r="N5285" s="4">
        <v>0</v>
      </c>
      <c r="O5285" s="4" t="s">
        <v>8</v>
      </c>
      <c r="P5285" s="4" t="s">
        <v>51</v>
      </c>
      <c r="Q5285" s="4" t="s">
        <v>52</v>
      </c>
      <c r="S5285">
        <f t="shared" si="82"/>
        <v>0</v>
      </c>
    </row>
    <row r="5286" spans="1:19" ht="12.75" customHeight="1" x14ac:dyDescent="0.15">
      <c r="A5286" s="2">
        <v>6127753717</v>
      </c>
      <c r="B5286" s="2" t="s">
        <v>3740</v>
      </c>
      <c r="C5286" s="2">
        <v>1</v>
      </c>
      <c r="D5286" s="2">
        <v>234</v>
      </c>
      <c r="E5286" s="2">
        <v>234</v>
      </c>
      <c r="F5286" s="2">
        <v>7734</v>
      </c>
      <c r="G5286" s="2">
        <v>1</v>
      </c>
      <c r="H5286" s="2">
        <v>1</v>
      </c>
      <c r="I5286" s="2">
        <v>1</v>
      </c>
      <c r="J5286" s="2">
        <v>26</v>
      </c>
      <c r="K5286" s="2">
        <v>0</v>
      </c>
      <c r="L5286" s="7">
        <v>179.799422840028</v>
      </c>
      <c r="M5286" s="4" t="s">
        <v>7</v>
      </c>
      <c r="N5286" s="4">
        <v>0</v>
      </c>
      <c r="O5286" s="4" t="s">
        <v>8</v>
      </c>
      <c r="P5286" s="4" t="s">
        <v>69</v>
      </c>
      <c r="Q5286" s="4" t="s">
        <v>683</v>
      </c>
      <c r="S5286">
        <f t="shared" si="82"/>
        <v>0</v>
      </c>
    </row>
    <row r="5287" spans="1:19" ht="12.75" customHeight="1" x14ac:dyDescent="0.15">
      <c r="A5287" s="2">
        <v>5214120901</v>
      </c>
      <c r="B5287" s="2" t="s">
        <v>6303</v>
      </c>
      <c r="C5287" s="2">
        <v>11</v>
      </c>
      <c r="D5287" s="2">
        <v>2618</v>
      </c>
      <c r="E5287" s="2">
        <v>2618</v>
      </c>
      <c r="F5287" s="2">
        <v>27755</v>
      </c>
      <c r="G5287" s="2">
        <v>1</v>
      </c>
      <c r="H5287" s="2">
        <v>1</v>
      </c>
      <c r="I5287" s="2">
        <v>1</v>
      </c>
      <c r="J5287" s="2">
        <v>110</v>
      </c>
      <c r="K5287" s="2">
        <v>0</v>
      </c>
      <c r="L5287" s="7">
        <v>179.78118599324947</v>
      </c>
      <c r="M5287" s="4" t="s">
        <v>7</v>
      </c>
      <c r="N5287" s="4">
        <v>0</v>
      </c>
      <c r="O5287" s="4" t="s">
        <v>8</v>
      </c>
      <c r="P5287" s="4" t="s">
        <v>15</v>
      </c>
      <c r="Q5287" s="4" t="s">
        <v>185</v>
      </c>
      <c r="S5287">
        <f t="shared" si="82"/>
        <v>0</v>
      </c>
    </row>
    <row r="5288" spans="1:19" ht="12.75" customHeight="1" x14ac:dyDescent="0.15">
      <c r="A5288" s="2">
        <v>4585008841</v>
      </c>
      <c r="B5288" s="2" t="s">
        <v>6567</v>
      </c>
      <c r="C5288" s="2">
        <v>2</v>
      </c>
      <c r="D5288" s="2">
        <v>469</v>
      </c>
      <c r="E5288" s="2">
        <v>469</v>
      </c>
      <c r="F5288" s="2">
        <v>4562</v>
      </c>
      <c r="G5288" s="2">
        <v>1</v>
      </c>
      <c r="H5288" s="2">
        <v>1</v>
      </c>
      <c r="I5288" s="2">
        <v>1</v>
      </c>
      <c r="J5288" s="2">
        <v>50</v>
      </c>
      <c r="K5288" s="2">
        <v>0</v>
      </c>
      <c r="L5288" s="7">
        <v>179.70301924229847</v>
      </c>
      <c r="M5288" s="4" t="s">
        <v>7</v>
      </c>
      <c r="N5288" s="4">
        <v>0</v>
      </c>
      <c r="O5288" s="4" t="s">
        <v>8</v>
      </c>
      <c r="P5288" s="4" t="s">
        <v>37</v>
      </c>
      <c r="Q5288" s="4" t="s">
        <v>249</v>
      </c>
      <c r="S5288">
        <f t="shared" si="82"/>
        <v>0</v>
      </c>
    </row>
    <row r="5289" spans="1:19" ht="12.75" customHeight="1" x14ac:dyDescent="0.15">
      <c r="A5289" s="2">
        <v>5784087740</v>
      </c>
      <c r="B5289" s="2" t="s">
        <v>7406</v>
      </c>
      <c r="C5289" s="2">
        <v>8</v>
      </c>
      <c r="D5289" s="2">
        <v>1892</v>
      </c>
      <c r="E5289" s="2">
        <v>1892</v>
      </c>
      <c r="F5289" s="2">
        <v>20407</v>
      </c>
      <c r="G5289" s="2">
        <v>1</v>
      </c>
      <c r="H5289" s="2">
        <v>1</v>
      </c>
      <c r="I5289" s="2">
        <v>1</v>
      </c>
      <c r="J5289" s="2">
        <v>1</v>
      </c>
      <c r="K5289" s="2">
        <v>0</v>
      </c>
      <c r="L5289" s="7">
        <v>179.64941821071457</v>
      </c>
      <c r="M5289" s="4" t="s">
        <v>7</v>
      </c>
      <c r="N5289" s="4">
        <v>0</v>
      </c>
      <c r="O5289" s="4" t="s">
        <v>8</v>
      </c>
      <c r="P5289" s="4" t="s">
        <v>21</v>
      </c>
      <c r="Q5289" s="4" t="s">
        <v>391</v>
      </c>
      <c r="S5289">
        <f t="shared" si="82"/>
        <v>0</v>
      </c>
    </row>
    <row r="5290" spans="1:19" ht="12.75" customHeight="1" x14ac:dyDescent="0.15">
      <c r="A5290" s="2">
        <v>5457672272</v>
      </c>
      <c r="B5290" s="2" t="s">
        <v>6654</v>
      </c>
      <c r="C5290" s="2">
        <v>16</v>
      </c>
      <c r="D5290" s="2">
        <v>3799</v>
      </c>
      <c r="E5290" s="2">
        <v>3799</v>
      </c>
      <c r="F5290" s="2">
        <v>32588</v>
      </c>
      <c r="G5290" s="2">
        <v>1</v>
      </c>
      <c r="H5290" s="2">
        <v>1</v>
      </c>
      <c r="I5290" s="2">
        <v>1</v>
      </c>
      <c r="J5290" s="2">
        <v>24</v>
      </c>
      <c r="K5290" s="2">
        <v>0</v>
      </c>
      <c r="L5290" s="7">
        <v>179.61305685050604</v>
      </c>
      <c r="M5290" s="4" t="s">
        <v>7</v>
      </c>
      <c r="N5290" s="4">
        <v>0</v>
      </c>
      <c r="O5290" s="4" t="s">
        <v>8</v>
      </c>
      <c r="P5290" s="4" t="s">
        <v>164</v>
      </c>
      <c r="Q5290" s="4" t="s">
        <v>5516</v>
      </c>
      <c r="S5290">
        <f t="shared" si="82"/>
        <v>0</v>
      </c>
    </row>
    <row r="5291" spans="1:19" ht="12.75" customHeight="1" x14ac:dyDescent="0.15">
      <c r="A5291" s="2">
        <v>5791213111</v>
      </c>
      <c r="B5291" s="2" t="s">
        <v>3883</v>
      </c>
      <c r="C5291" s="2">
        <v>40</v>
      </c>
      <c r="D5291" s="2">
        <v>9556</v>
      </c>
      <c r="E5291" s="2">
        <v>9556</v>
      </c>
      <c r="F5291" s="2">
        <v>73707</v>
      </c>
      <c r="G5291" s="2">
        <v>1</v>
      </c>
      <c r="H5291" s="2">
        <v>1</v>
      </c>
      <c r="I5291" s="2">
        <v>1</v>
      </c>
      <c r="J5291" s="2">
        <v>35</v>
      </c>
      <c r="K5291" s="2">
        <v>0</v>
      </c>
      <c r="L5291" s="7">
        <v>179.59500776048273</v>
      </c>
      <c r="M5291" s="4" t="s">
        <v>7</v>
      </c>
      <c r="N5291" s="4">
        <v>0</v>
      </c>
      <c r="O5291" s="4" t="s">
        <v>8</v>
      </c>
      <c r="P5291" s="4" t="s">
        <v>21</v>
      </c>
      <c r="Q5291" s="4" t="s">
        <v>1067</v>
      </c>
      <c r="S5291">
        <f t="shared" si="82"/>
        <v>0</v>
      </c>
    </row>
    <row r="5292" spans="1:19" ht="12.75" customHeight="1" x14ac:dyDescent="0.15">
      <c r="A5292" s="2">
        <v>6262912192</v>
      </c>
      <c r="B5292" s="2" t="s">
        <v>3224</v>
      </c>
      <c r="C5292" s="2">
        <v>9</v>
      </c>
      <c r="D5292" s="2">
        <v>2126</v>
      </c>
      <c r="E5292" s="2">
        <v>2126</v>
      </c>
      <c r="F5292" s="2">
        <v>18996</v>
      </c>
      <c r="G5292" s="2">
        <v>1</v>
      </c>
      <c r="H5292" s="2">
        <v>1</v>
      </c>
      <c r="I5292" s="2">
        <v>1</v>
      </c>
      <c r="J5292" s="2">
        <v>21</v>
      </c>
      <c r="K5292" s="2">
        <v>0</v>
      </c>
      <c r="L5292" s="7">
        <v>179.58234901238461</v>
      </c>
      <c r="M5292" s="4" t="s">
        <v>7</v>
      </c>
      <c r="N5292" s="4">
        <v>0</v>
      </c>
      <c r="O5292" s="4" t="s">
        <v>8</v>
      </c>
      <c r="P5292" s="4" t="s">
        <v>41</v>
      </c>
      <c r="Q5292" s="4" t="s">
        <v>245</v>
      </c>
      <c r="S5292">
        <f t="shared" si="82"/>
        <v>0</v>
      </c>
    </row>
    <row r="5293" spans="1:19" ht="12.75" customHeight="1" x14ac:dyDescent="0.15">
      <c r="A5293" s="2">
        <v>6030793064</v>
      </c>
      <c r="B5293" s="2" t="s">
        <v>4513</v>
      </c>
      <c r="C5293" s="2">
        <v>47</v>
      </c>
      <c r="D5293" s="2">
        <v>11210</v>
      </c>
      <c r="E5293" s="2">
        <v>11210</v>
      </c>
      <c r="F5293" s="2">
        <v>107259</v>
      </c>
      <c r="G5293" s="2">
        <v>1</v>
      </c>
      <c r="H5293" s="2">
        <v>1</v>
      </c>
      <c r="I5293" s="2">
        <v>1</v>
      </c>
      <c r="J5293" s="2">
        <v>32</v>
      </c>
      <c r="K5293" s="2">
        <v>0</v>
      </c>
      <c r="L5293" s="7">
        <v>179.50245095849345</v>
      </c>
      <c r="M5293" s="4" t="s">
        <v>7</v>
      </c>
      <c r="N5293" s="4">
        <v>0</v>
      </c>
      <c r="O5293" s="4" t="s">
        <v>8</v>
      </c>
      <c r="P5293" s="4" t="s">
        <v>215</v>
      </c>
      <c r="Q5293" s="4" t="s">
        <v>390</v>
      </c>
      <c r="S5293">
        <f t="shared" si="82"/>
        <v>0</v>
      </c>
    </row>
    <row r="5294" spans="1:19" ht="12.75" customHeight="1" x14ac:dyDescent="0.15">
      <c r="A5294" s="2">
        <v>5333382843</v>
      </c>
      <c r="B5294" s="2" t="s">
        <v>6583</v>
      </c>
      <c r="C5294" s="2">
        <v>18</v>
      </c>
      <c r="D5294" s="2">
        <v>4262</v>
      </c>
      <c r="E5294" s="2">
        <v>4262</v>
      </c>
      <c r="F5294" s="2">
        <v>39402</v>
      </c>
      <c r="G5294" s="2">
        <v>1</v>
      </c>
      <c r="H5294" s="2">
        <v>1</v>
      </c>
      <c r="I5294" s="2">
        <v>1</v>
      </c>
      <c r="J5294" s="2">
        <v>249</v>
      </c>
      <c r="K5294" s="2">
        <v>0</v>
      </c>
      <c r="L5294" s="7">
        <v>179.4930183395019</v>
      </c>
      <c r="M5294" s="4" t="s">
        <v>7</v>
      </c>
      <c r="N5294" s="4">
        <v>0</v>
      </c>
      <c r="O5294" s="4" t="s">
        <v>8</v>
      </c>
      <c r="P5294" s="4" t="s">
        <v>15</v>
      </c>
      <c r="Q5294" s="4" t="s">
        <v>260</v>
      </c>
      <c r="S5294">
        <f t="shared" si="82"/>
        <v>0</v>
      </c>
    </row>
    <row r="5295" spans="1:19" ht="12.75" customHeight="1" x14ac:dyDescent="0.15">
      <c r="A5295" s="2">
        <v>4457480192</v>
      </c>
      <c r="B5295" s="2" t="s">
        <v>6872</v>
      </c>
      <c r="C5295" s="2">
        <v>2</v>
      </c>
      <c r="D5295" s="2">
        <v>466</v>
      </c>
      <c r="E5295" s="2">
        <v>466</v>
      </c>
      <c r="F5295" s="2">
        <v>3049</v>
      </c>
      <c r="G5295" s="2">
        <v>1</v>
      </c>
      <c r="H5295" s="2">
        <v>1</v>
      </c>
      <c r="I5295" s="2">
        <v>1</v>
      </c>
      <c r="J5295" s="2">
        <v>10</v>
      </c>
      <c r="K5295" s="2">
        <v>0</v>
      </c>
      <c r="L5295" s="7">
        <v>179.49151985981689</v>
      </c>
      <c r="M5295" s="4" t="s">
        <v>7</v>
      </c>
      <c r="N5295" s="4">
        <v>0</v>
      </c>
      <c r="O5295" s="4" t="s">
        <v>8</v>
      </c>
      <c r="P5295" s="4" t="s">
        <v>71</v>
      </c>
      <c r="Q5295" s="4" t="s">
        <v>376</v>
      </c>
      <c r="S5295">
        <f t="shared" si="82"/>
        <v>0</v>
      </c>
    </row>
    <row r="5296" spans="1:19" ht="12.75" customHeight="1" x14ac:dyDescent="0.15">
      <c r="A5296" s="2">
        <v>6003340792</v>
      </c>
      <c r="B5296" s="2" t="s">
        <v>4702</v>
      </c>
      <c r="C5296" s="2">
        <v>7</v>
      </c>
      <c r="D5296" s="2">
        <v>1645</v>
      </c>
      <c r="E5296" s="2">
        <v>1645</v>
      </c>
      <c r="F5296" s="2">
        <v>22808</v>
      </c>
      <c r="G5296" s="2">
        <v>1</v>
      </c>
      <c r="H5296" s="2">
        <v>1</v>
      </c>
      <c r="I5296" s="2">
        <v>1</v>
      </c>
      <c r="J5296" s="2">
        <v>90</v>
      </c>
      <c r="K5296" s="2">
        <v>0</v>
      </c>
      <c r="L5296" s="7">
        <v>179.47183719512944</v>
      </c>
      <c r="M5296" s="4" t="s">
        <v>7</v>
      </c>
      <c r="N5296" s="4">
        <v>0</v>
      </c>
      <c r="O5296" s="4" t="s">
        <v>8</v>
      </c>
      <c r="P5296" s="4" t="s">
        <v>215</v>
      </c>
      <c r="Q5296" s="4" t="s">
        <v>1506</v>
      </c>
      <c r="S5296">
        <f t="shared" si="82"/>
        <v>0</v>
      </c>
    </row>
    <row r="5297" spans="1:19" ht="12.75" customHeight="1" x14ac:dyDescent="0.15">
      <c r="A5297" s="2">
        <v>5790979486</v>
      </c>
      <c r="B5297" s="2" t="s">
        <v>6976</v>
      </c>
      <c r="C5297" s="2">
        <v>9</v>
      </c>
      <c r="D5297" s="2">
        <v>2118</v>
      </c>
      <c r="E5297" s="2">
        <v>2118</v>
      </c>
      <c r="F5297" s="2">
        <v>22081</v>
      </c>
      <c r="G5297" s="2">
        <v>1</v>
      </c>
      <c r="H5297" s="2">
        <v>1</v>
      </c>
      <c r="I5297" s="2">
        <v>1</v>
      </c>
      <c r="J5297" s="2">
        <v>63</v>
      </c>
      <c r="K5297" s="2">
        <v>0</v>
      </c>
      <c r="L5297" s="7">
        <v>179.45809423498409</v>
      </c>
      <c r="M5297" s="4" t="s">
        <v>7</v>
      </c>
      <c r="N5297" s="4">
        <v>0</v>
      </c>
      <c r="O5297" s="4" t="s">
        <v>8</v>
      </c>
      <c r="P5297" s="4" t="s">
        <v>96</v>
      </c>
      <c r="Q5297" s="4" t="s">
        <v>2181</v>
      </c>
      <c r="S5297">
        <f t="shared" si="82"/>
        <v>0</v>
      </c>
    </row>
    <row r="5298" spans="1:19" ht="12.75" customHeight="1" x14ac:dyDescent="0.15">
      <c r="A5298" s="2">
        <v>6055893538</v>
      </c>
      <c r="B5298" s="2" t="s">
        <v>4198</v>
      </c>
      <c r="C5298" s="2">
        <v>11</v>
      </c>
      <c r="D5298" s="2">
        <v>2592</v>
      </c>
      <c r="E5298" s="2">
        <v>2592</v>
      </c>
      <c r="F5298" s="2">
        <v>35627</v>
      </c>
      <c r="G5298" s="2">
        <v>1</v>
      </c>
      <c r="H5298" s="2">
        <v>1</v>
      </c>
      <c r="I5298" s="2">
        <v>1</v>
      </c>
      <c r="J5298" s="2">
        <v>160</v>
      </c>
      <c r="K5298" s="2">
        <v>0</v>
      </c>
      <c r="L5298" s="7">
        <v>179.45223045731203</v>
      </c>
      <c r="M5298" s="4" t="s">
        <v>7</v>
      </c>
      <c r="N5298" s="4">
        <v>0</v>
      </c>
      <c r="O5298" s="4" t="s">
        <v>8</v>
      </c>
      <c r="P5298" s="4" t="s">
        <v>69</v>
      </c>
      <c r="Q5298" s="4" t="s">
        <v>295</v>
      </c>
      <c r="S5298">
        <f t="shared" si="82"/>
        <v>0</v>
      </c>
    </row>
    <row r="5299" spans="1:19" ht="12.75" customHeight="1" x14ac:dyDescent="0.15">
      <c r="A5299" s="2">
        <v>6104761816</v>
      </c>
      <c r="B5299" s="2" t="s">
        <v>3741</v>
      </c>
      <c r="C5299" s="2">
        <v>13</v>
      </c>
      <c r="D5299" s="2">
        <v>3063</v>
      </c>
      <c r="E5299" s="2">
        <v>3063</v>
      </c>
      <c r="F5299" s="2">
        <v>28426</v>
      </c>
      <c r="G5299" s="2">
        <v>1</v>
      </c>
      <c r="H5299" s="2">
        <v>1</v>
      </c>
      <c r="I5299" s="2">
        <v>1</v>
      </c>
      <c r="J5299" s="2">
        <v>20</v>
      </c>
      <c r="K5299" s="2">
        <v>0</v>
      </c>
      <c r="L5299" s="7">
        <v>179.40910723299152</v>
      </c>
      <c r="M5299" s="4" t="s">
        <v>7</v>
      </c>
      <c r="N5299" s="4">
        <v>0</v>
      </c>
      <c r="O5299" s="4" t="s">
        <v>8</v>
      </c>
      <c r="P5299" s="4" t="s">
        <v>51</v>
      </c>
      <c r="Q5299" s="4" t="s">
        <v>464</v>
      </c>
      <c r="S5299">
        <f t="shared" si="82"/>
        <v>0</v>
      </c>
    </row>
    <row r="5300" spans="1:19" ht="12.75" customHeight="1" x14ac:dyDescent="0.15">
      <c r="A5300" s="2">
        <v>6761388656</v>
      </c>
      <c r="B5300" s="2" t="s">
        <v>350</v>
      </c>
      <c r="C5300" s="2">
        <v>11</v>
      </c>
      <c r="D5300" s="2">
        <v>2588</v>
      </c>
      <c r="E5300" s="2">
        <v>2588</v>
      </c>
      <c r="F5300" s="2">
        <v>24827</v>
      </c>
      <c r="G5300" s="2">
        <v>1</v>
      </c>
      <c r="H5300" s="2">
        <v>1</v>
      </c>
      <c r="I5300" s="2">
        <v>1</v>
      </c>
      <c r="J5300" s="2">
        <v>3</v>
      </c>
      <c r="K5300" s="2">
        <v>0</v>
      </c>
      <c r="L5300" s="7">
        <v>179.4013292260851</v>
      </c>
      <c r="M5300" s="4" t="s">
        <v>7</v>
      </c>
      <c r="N5300" s="4">
        <v>0</v>
      </c>
      <c r="O5300" s="4" t="s">
        <v>8</v>
      </c>
      <c r="P5300" s="4" t="s">
        <v>303</v>
      </c>
      <c r="Q5300" s="4" t="s">
        <v>313</v>
      </c>
      <c r="S5300">
        <f t="shared" si="82"/>
        <v>0</v>
      </c>
    </row>
    <row r="5301" spans="1:19" ht="12.75" customHeight="1" x14ac:dyDescent="0.15">
      <c r="A5301" s="2">
        <v>4585107693</v>
      </c>
      <c r="B5301" s="2" t="s">
        <v>7428</v>
      </c>
      <c r="C5301" s="2">
        <v>1</v>
      </c>
      <c r="D5301" s="2">
        <v>231</v>
      </c>
      <c r="E5301" s="2">
        <v>231</v>
      </c>
      <c r="F5301" s="2">
        <v>1164</v>
      </c>
      <c r="G5301" s="2">
        <v>1</v>
      </c>
      <c r="H5301" s="2">
        <v>1</v>
      </c>
      <c r="I5301" s="2">
        <v>1</v>
      </c>
      <c r="J5301" s="2">
        <v>116</v>
      </c>
      <c r="K5301" s="2">
        <v>0</v>
      </c>
      <c r="L5301" s="7">
        <v>179.37414544698211</v>
      </c>
      <c r="M5301" s="4" t="s">
        <v>7</v>
      </c>
      <c r="N5301" s="4">
        <v>0</v>
      </c>
      <c r="O5301" s="4" t="s">
        <v>8</v>
      </c>
      <c r="P5301" s="4" t="s">
        <v>37</v>
      </c>
      <c r="Q5301" s="4" t="s">
        <v>249</v>
      </c>
      <c r="S5301">
        <f t="shared" si="82"/>
        <v>0</v>
      </c>
    </row>
    <row r="5302" spans="1:19" ht="12.75" customHeight="1" x14ac:dyDescent="0.15">
      <c r="A5302" s="2">
        <v>5488763947</v>
      </c>
      <c r="B5302" s="2" t="s">
        <v>6597</v>
      </c>
      <c r="C5302" s="2">
        <v>3</v>
      </c>
      <c r="D5302" s="2">
        <v>698</v>
      </c>
      <c r="E5302" s="2">
        <v>698</v>
      </c>
      <c r="F5302" s="2">
        <v>6738</v>
      </c>
      <c r="G5302" s="2">
        <v>1</v>
      </c>
      <c r="H5302" s="2">
        <v>1</v>
      </c>
      <c r="I5302" s="2">
        <v>1</v>
      </c>
      <c r="J5302" s="2">
        <v>47</v>
      </c>
      <c r="K5302" s="2">
        <v>0</v>
      </c>
      <c r="L5302" s="7">
        <v>179.34679103721928</v>
      </c>
      <c r="M5302" s="4" t="s">
        <v>7</v>
      </c>
      <c r="N5302" s="4">
        <v>0</v>
      </c>
      <c r="O5302" s="4" t="s">
        <v>8</v>
      </c>
      <c r="P5302" s="4" t="s">
        <v>51</v>
      </c>
      <c r="Q5302" s="4" t="s">
        <v>106</v>
      </c>
      <c r="S5302">
        <f t="shared" si="82"/>
        <v>0</v>
      </c>
    </row>
    <row r="5303" spans="1:19" ht="12.75" customHeight="1" x14ac:dyDescent="0.15">
      <c r="A5303" s="2">
        <v>5786561051</v>
      </c>
      <c r="B5303" s="2" t="s">
        <v>6957</v>
      </c>
      <c r="C5303" s="2">
        <v>22</v>
      </c>
      <c r="D5303" s="2">
        <v>5187</v>
      </c>
      <c r="E5303" s="2">
        <v>5187</v>
      </c>
      <c r="F5303" s="2">
        <v>47042</v>
      </c>
      <c r="G5303" s="2">
        <v>1</v>
      </c>
      <c r="H5303" s="2">
        <v>1</v>
      </c>
      <c r="I5303" s="2">
        <v>1</v>
      </c>
      <c r="J5303" s="2">
        <v>113</v>
      </c>
      <c r="K5303" s="2">
        <v>0</v>
      </c>
      <c r="L5303" s="7">
        <v>179.3045454727494</v>
      </c>
      <c r="M5303" s="4" t="s">
        <v>7</v>
      </c>
      <c r="N5303" s="4">
        <v>0</v>
      </c>
      <c r="O5303" s="4" t="s">
        <v>8</v>
      </c>
      <c r="P5303" s="4" t="s">
        <v>96</v>
      </c>
      <c r="Q5303" s="4" t="s">
        <v>199</v>
      </c>
      <c r="S5303">
        <f t="shared" ref="S5303:S5366" si="83">IF(E5303&gt;F5303,1,0)</f>
        <v>0</v>
      </c>
    </row>
    <row r="5304" spans="1:19" ht="12.75" customHeight="1" x14ac:dyDescent="0.15">
      <c r="A5304" s="2">
        <v>5415348473</v>
      </c>
      <c r="B5304" s="2" t="s">
        <v>6903</v>
      </c>
      <c r="C5304" s="2">
        <v>3</v>
      </c>
      <c r="D5304" s="2">
        <v>697</v>
      </c>
      <c r="E5304" s="2">
        <v>697</v>
      </c>
      <c r="F5304" s="2">
        <v>10328</v>
      </c>
      <c r="G5304" s="2">
        <v>1</v>
      </c>
      <c r="H5304" s="2">
        <v>1</v>
      </c>
      <c r="I5304" s="2">
        <v>1</v>
      </c>
      <c r="J5304" s="2">
        <v>27</v>
      </c>
      <c r="K5304" s="2">
        <v>0</v>
      </c>
      <c r="L5304" s="7">
        <v>179.29953864107031</v>
      </c>
      <c r="M5304" s="4" t="s">
        <v>7</v>
      </c>
      <c r="N5304" s="4">
        <v>0</v>
      </c>
      <c r="O5304" s="4" t="s">
        <v>8</v>
      </c>
      <c r="P5304" s="4" t="s">
        <v>49</v>
      </c>
      <c r="Q5304" s="4" t="s">
        <v>196</v>
      </c>
      <c r="S5304">
        <f t="shared" si="83"/>
        <v>0</v>
      </c>
    </row>
    <row r="5305" spans="1:19" ht="12.75" customHeight="1" x14ac:dyDescent="0.15">
      <c r="A5305" s="2">
        <v>5443179612</v>
      </c>
      <c r="B5305" s="2" t="s">
        <v>6828</v>
      </c>
      <c r="C5305" s="2">
        <v>17</v>
      </c>
      <c r="D5305" s="2">
        <v>3999</v>
      </c>
      <c r="E5305" s="2">
        <v>3999</v>
      </c>
      <c r="F5305" s="2">
        <v>38451</v>
      </c>
      <c r="G5305" s="2">
        <v>1</v>
      </c>
      <c r="H5305" s="2">
        <v>1</v>
      </c>
      <c r="I5305" s="2">
        <v>1</v>
      </c>
      <c r="J5305" s="2">
        <v>23</v>
      </c>
      <c r="K5305" s="2">
        <v>0</v>
      </c>
      <c r="L5305" s="7">
        <v>179.29135902755891</v>
      </c>
      <c r="M5305" s="4" t="s">
        <v>7</v>
      </c>
      <c r="N5305" s="4">
        <v>0</v>
      </c>
      <c r="O5305" s="4" t="s">
        <v>8</v>
      </c>
      <c r="P5305" s="4" t="s">
        <v>164</v>
      </c>
      <c r="Q5305" s="4" t="s">
        <v>452</v>
      </c>
      <c r="S5305">
        <f t="shared" si="83"/>
        <v>0</v>
      </c>
    </row>
    <row r="5306" spans="1:19" ht="12.75" customHeight="1" x14ac:dyDescent="0.15">
      <c r="A5306" s="2">
        <v>5361458938</v>
      </c>
      <c r="B5306" s="2" t="s">
        <v>6630</v>
      </c>
      <c r="C5306" s="2">
        <v>3</v>
      </c>
      <c r="D5306" s="2">
        <v>695</v>
      </c>
      <c r="E5306" s="2">
        <v>695</v>
      </c>
      <c r="F5306" s="2">
        <v>13994</v>
      </c>
      <c r="G5306" s="2">
        <v>1</v>
      </c>
      <c r="H5306" s="2">
        <v>1</v>
      </c>
      <c r="I5306" s="2">
        <v>1</v>
      </c>
      <c r="J5306" s="2">
        <v>16</v>
      </c>
      <c r="K5306" s="2">
        <v>0</v>
      </c>
      <c r="L5306" s="7">
        <v>179.2048301257033</v>
      </c>
      <c r="M5306" s="4" t="s">
        <v>7</v>
      </c>
      <c r="N5306" s="4">
        <v>0</v>
      </c>
      <c r="O5306" s="4" t="s">
        <v>8</v>
      </c>
      <c r="P5306" s="4" t="s">
        <v>164</v>
      </c>
      <c r="Q5306" s="4" t="s">
        <v>165</v>
      </c>
      <c r="S5306">
        <f t="shared" si="83"/>
        <v>0</v>
      </c>
    </row>
    <row r="5307" spans="1:19" ht="12.75" customHeight="1" x14ac:dyDescent="0.15">
      <c r="A5307" s="2">
        <v>5783251254</v>
      </c>
      <c r="B5307" s="2" t="s">
        <v>6649</v>
      </c>
      <c r="C5307" s="2">
        <v>12</v>
      </c>
      <c r="D5307" s="2">
        <v>2806</v>
      </c>
      <c r="E5307" s="2">
        <v>2806</v>
      </c>
      <c r="F5307" s="2">
        <v>26367</v>
      </c>
      <c r="G5307" s="2">
        <v>1</v>
      </c>
      <c r="H5307" s="2">
        <v>1</v>
      </c>
      <c r="I5307" s="2">
        <v>1</v>
      </c>
      <c r="J5307" s="2">
        <v>12</v>
      </c>
      <c r="K5307" s="2">
        <v>0</v>
      </c>
      <c r="L5307" s="7">
        <v>179.17813756507266</v>
      </c>
      <c r="M5307" s="4" t="s">
        <v>7</v>
      </c>
      <c r="N5307" s="4">
        <v>0</v>
      </c>
      <c r="O5307" s="4" t="s">
        <v>8</v>
      </c>
      <c r="P5307" s="4" t="s">
        <v>21</v>
      </c>
      <c r="Q5307" s="4" t="s">
        <v>32</v>
      </c>
      <c r="S5307">
        <f t="shared" si="83"/>
        <v>0</v>
      </c>
    </row>
    <row r="5308" spans="1:19" ht="12.75" customHeight="1" x14ac:dyDescent="0.15">
      <c r="A5308" s="2">
        <v>6228696047</v>
      </c>
      <c r="B5308" s="2" t="s">
        <v>3363</v>
      </c>
      <c r="C5308" s="2">
        <v>8</v>
      </c>
      <c r="D5308" s="2">
        <v>1864</v>
      </c>
      <c r="E5308" s="2">
        <v>1864</v>
      </c>
      <c r="F5308" s="2">
        <v>18142</v>
      </c>
      <c r="G5308" s="2">
        <v>1</v>
      </c>
      <c r="H5308" s="2">
        <v>1</v>
      </c>
      <c r="I5308" s="2">
        <v>1</v>
      </c>
      <c r="J5308" s="2">
        <v>39</v>
      </c>
      <c r="K5308" s="2">
        <v>0</v>
      </c>
      <c r="L5308" s="7">
        <v>179.15801446507658</v>
      </c>
      <c r="M5308" s="4" t="s">
        <v>7</v>
      </c>
      <c r="N5308" s="4">
        <v>0</v>
      </c>
      <c r="O5308" s="4" t="s">
        <v>8</v>
      </c>
      <c r="P5308" s="4" t="s">
        <v>41</v>
      </c>
      <c r="Q5308" s="4" t="s">
        <v>251</v>
      </c>
      <c r="S5308">
        <f t="shared" si="83"/>
        <v>0</v>
      </c>
    </row>
    <row r="5309" spans="1:19" ht="12.75" customHeight="1" x14ac:dyDescent="0.15">
      <c r="A5309" s="2">
        <v>6879871421</v>
      </c>
      <c r="B5309" s="2" t="s">
        <v>7976</v>
      </c>
      <c r="C5309" s="2">
        <v>4</v>
      </c>
      <c r="D5309" s="2">
        <v>926</v>
      </c>
      <c r="E5309" s="2">
        <v>926</v>
      </c>
      <c r="F5309" s="2">
        <v>9267</v>
      </c>
      <c r="G5309" s="2">
        <v>1</v>
      </c>
      <c r="H5309" s="2">
        <v>1</v>
      </c>
      <c r="I5309" s="2">
        <v>1</v>
      </c>
      <c r="J5309" s="2">
        <v>16</v>
      </c>
      <c r="K5309" s="2">
        <v>0</v>
      </c>
      <c r="L5309" s="7">
        <v>179.11190178955727</v>
      </c>
      <c r="M5309" s="4" t="s">
        <v>7</v>
      </c>
      <c r="N5309" s="4">
        <v>0</v>
      </c>
      <c r="O5309" s="4" t="s">
        <v>8</v>
      </c>
      <c r="P5309" s="4" t="s">
        <v>96</v>
      </c>
      <c r="Q5309" s="4" t="s">
        <v>2181</v>
      </c>
      <c r="S5309">
        <f t="shared" si="83"/>
        <v>0</v>
      </c>
    </row>
    <row r="5310" spans="1:19" ht="12.75" customHeight="1" x14ac:dyDescent="0.15">
      <c r="A5310" s="2">
        <v>5452492251</v>
      </c>
      <c r="B5310" s="2" t="s">
        <v>6661</v>
      </c>
      <c r="C5310" s="2">
        <v>3</v>
      </c>
      <c r="D5310" s="2">
        <v>693</v>
      </c>
      <c r="E5310" s="2">
        <v>693</v>
      </c>
      <c r="F5310" s="2">
        <v>7482</v>
      </c>
      <c r="G5310" s="2">
        <v>1</v>
      </c>
      <c r="H5310" s="2">
        <v>1</v>
      </c>
      <c r="I5310" s="2">
        <v>1</v>
      </c>
      <c r="J5310" s="2">
        <v>50</v>
      </c>
      <c r="K5310" s="2">
        <v>0</v>
      </c>
      <c r="L5310" s="7">
        <v>179.10984867475628</v>
      </c>
      <c r="M5310" s="4" t="s">
        <v>7</v>
      </c>
      <c r="N5310" s="4">
        <v>0</v>
      </c>
      <c r="O5310" s="4" t="s">
        <v>8</v>
      </c>
      <c r="P5310" s="4" t="s">
        <v>11</v>
      </c>
      <c r="Q5310" s="4" t="s">
        <v>1322</v>
      </c>
      <c r="S5310">
        <f t="shared" si="83"/>
        <v>0</v>
      </c>
    </row>
    <row r="5311" spans="1:19" ht="12.75" customHeight="1" x14ac:dyDescent="0.15">
      <c r="A5311" s="2">
        <v>5784593863</v>
      </c>
      <c r="B5311" s="2" t="s">
        <v>6686</v>
      </c>
      <c r="C5311" s="2">
        <v>7</v>
      </c>
      <c r="D5311" s="2">
        <v>1626</v>
      </c>
      <c r="E5311" s="2">
        <v>1626</v>
      </c>
      <c r="F5311" s="2">
        <v>18811</v>
      </c>
      <c r="G5311" s="2">
        <v>1</v>
      </c>
      <c r="H5311" s="2">
        <v>1</v>
      </c>
      <c r="I5311" s="2">
        <v>1</v>
      </c>
      <c r="J5311" s="2">
        <v>56</v>
      </c>
      <c r="K5311" s="2">
        <v>0</v>
      </c>
      <c r="L5311" s="7">
        <v>179.08894553162543</v>
      </c>
      <c r="M5311" s="4" t="s">
        <v>7</v>
      </c>
      <c r="N5311" s="4">
        <v>0</v>
      </c>
      <c r="O5311" s="4" t="s">
        <v>8</v>
      </c>
      <c r="P5311" s="4" t="s">
        <v>21</v>
      </c>
      <c r="Q5311" s="4" t="s">
        <v>567</v>
      </c>
      <c r="S5311">
        <f t="shared" si="83"/>
        <v>0</v>
      </c>
    </row>
    <row r="5312" spans="1:19" ht="12.75" customHeight="1" x14ac:dyDescent="0.15">
      <c r="A5312" s="2">
        <v>6068183141</v>
      </c>
      <c r="B5312" s="2" t="s">
        <v>4201</v>
      </c>
      <c r="C5312" s="2">
        <v>76</v>
      </c>
      <c r="D5312" s="2">
        <v>17957</v>
      </c>
      <c r="E5312" s="2">
        <v>17957</v>
      </c>
      <c r="F5312" s="2">
        <v>178808</v>
      </c>
      <c r="G5312" s="2">
        <v>1</v>
      </c>
      <c r="H5312" s="2">
        <v>1</v>
      </c>
      <c r="I5312" s="2">
        <v>1</v>
      </c>
      <c r="J5312" s="2">
        <v>27</v>
      </c>
      <c r="K5312" s="2">
        <v>0</v>
      </c>
      <c r="L5312" s="7">
        <v>179.07663024839462</v>
      </c>
      <c r="M5312" s="4" t="s">
        <v>7</v>
      </c>
      <c r="N5312" s="4">
        <v>0</v>
      </c>
      <c r="O5312" s="4" t="s">
        <v>8</v>
      </c>
      <c r="P5312" s="4" t="s">
        <v>51</v>
      </c>
      <c r="Q5312" s="4" t="s">
        <v>364</v>
      </c>
      <c r="S5312">
        <f t="shared" si="83"/>
        <v>0</v>
      </c>
    </row>
    <row r="5313" spans="1:19" ht="12.75" customHeight="1" x14ac:dyDescent="0.15">
      <c r="A5313" s="2">
        <v>5033778072</v>
      </c>
      <c r="B5313" s="2" t="s">
        <v>6732</v>
      </c>
      <c r="C5313" s="2">
        <v>9</v>
      </c>
      <c r="D5313" s="2">
        <v>2089</v>
      </c>
      <c r="E5313" s="2">
        <v>2089</v>
      </c>
      <c r="F5313" s="2">
        <v>18301</v>
      </c>
      <c r="G5313" s="2">
        <v>3</v>
      </c>
      <c r="H5313" s="2">
        <v>1</v>
      </c>
      <c r="I5313" s="2">
        <v>1</v>
      </c>
      <c r="J5313" s="2">
        <v>104</v>
      </c>
      <c r="K5313" s="2">
        <v>0</v>
      </c>
      <c r="L5313" s="7">
        <v>179.00370259307076</v>
      </c>
      <c r="M5313" s="4" t="s">
        <v>7</v>
      </c>
      <c r="N5313" s="4">
        <v>0</v>
      </c>
      <c r="O5313" s="4" t="s">
        <v>8</v>
      </c>
      <c r="P5313" s="4" t="s">
        <v>233</v>
      </c>
      <c r="Q5313" s="4" t="s">
        <v>830</v>
      </c>
      <c r="S5313">
        <f t="shared" si="83"/>
        <v>0</v>
      </c>
    </row>
    <row r="5314" spans="1:19" ht="12.75" customHeight="1" x14ac:dyDescent="0.15">
      <c r="A5314" s="2">
        <v>6069012286</v>
      </c>
      <c r="B5314" s="2" t="s">
        <v>4306</v>
      </c>
      <c r="C5314" s="2">
        <v>2</v>
      </c>
      <c r="D5314" s="2">
        <v>459</v>
      </c>
      <c r="E5314" s="2">
        <v>459</v>
      </c>
      <c r="F5314" s="2">
        <v>4460</v>
      </c>
      <c r="G5314" s="2">
        <v>1</v>
      </c>
      <c r="H5314" s="2">
        <v>1</v>
      </c>
      <c r="I5314" s="2">
        <v>1</v>
      </c>
      <c r="J5314" s="2">
        <v>7</v>
      </c>
      <c r="K5314" s="2">
        <v>0</v>
      </c>
      <c r="L5314" s="7">
        <v>178.99267837023291</v>
      </c>
      <c r="M5314" s="4" t="s">
        <v>7</v>
      </c>
      <c r="N5314" s="4">
        <v>0</v>
      </c>
      <c r="O5314" s="4" t="s">
        <v>8</v>
      </c>
      <c r="P5314" s="4" t="s">
        <v>51</v>
      </c>
      <c r="Q5314" s="4" t="s">
        <v>364</v>
      </c>
      <c r="S5314">
        <f t="shared" si="83"/>
        <v>0</v>
      </c>
    </row>
    <row r="5315" spans="1:19" ht="12.75" customHeight="1" x14ac:dyDescent="0.15">
      <c r="A5315" s="2">
        <v>5721431900</v>
      </c>
      <c r="B5315" s="2" t="s">
        <v>6912</v>
      </c>
      <c r="C5315" s="2">
        <v>13</v>
      </c>
      <c r="D5315" s="2">
        <v>3017</v>
      </c>
      <c r="E5315" s="2">
        <v>3017</v>
      </c>
      <c r="F5315" s="2">
        <v>35645</v>
      </c>
      <c r="G5315" s="2">
        <v>1</v>
      </c>
      <c r="H5315" s="2">
        <v>1</v>
      </c>
      <c r="I5315" s="2">
        <v>1</v>
      </c>
      <c r="J5315" s="2">
        <v>12</v>
      </c>
      <c r="K5315" s="2">
        <v>0</v>
      </c>
      <c r="L5315" s="7">
        <v>178.91038295687764</v>
      </c>
      <c r="M5315" s="4" t="s">
        <v>7</v>
      </c>
      <c r="N5315" s="4">
        <v>0</v>
      </c>
      <c r="O5315" s="4" t="s">
        <v>8</v>
      </c>
      <c r="P5315" s="4" t="s">
        <v>159</v>
      </c>
      <c r="Q5315" s="4" t="s">
        <v>160</v>
      </c>
      <c r="S5315">
        <f t="shared" si="83"/>
        <v>0</v>
      </c>
    </row>
    <row r="5316" spans="1:19" ht="12.75" customHeight="1" x14ac:dyDescent="0.15">
      <c r="A5316" s="2">
        <v>6260924843</v>
      </c>
      <c r="B5316" s="2" t="s">
        <v>3222</v>
      </c>
      <c r="C5316" s="2">
        <v>8</v>
      </c>
      <c r="D5316" s="2">
        <v>1845</v>
      </c>
      <c r="E5316" s="2">
        <v>1845</v>
      </c>
      <c r="F5316" s="2">
        <v>19939</v>
      </c>
      <c r="G5316" s="2">
        <v>1</v>
      </c>
      <c r="H5316" s="2">
        <v>1</v>
      </c>
      <c r="I5316" s="2">
        <v>1</v>
      </c>
      <c r="J5316" s="2">
        <v>27</v>
      </c>
      <c r="K5316" s="2">
        <v>0</v>
      </c>
      <c r="L5316" s="7">
        <v>178.82033975467934</v>
      </c>
      <c r="M5316" s="4" t="s">
        <v>7</v>
      </c>
      <c r="N5316" s="4">
        <v>0</v>
      </c>
      <c r="O5316" s="4" t="s">
        <v>8</v>
      </c>
      <c r="P5316" s="4" t="s">
        <v>41</v>
      </c>
      <c r="Q5316" s="4" t="s">
        <v>244</v>
      </c>
      <c r="S5316">
        <f t="shared" si="83"/>
        <v>0</v>
      </c>
    </row>
    <row r="5317" spans="1:19" ht="12.75" customHeight="1" x14ac:dyDescent="0.15">
      <c r="A5317" s="2">
        <v>5787258451</v>
      </c>
      <c r="B5317" s="2" t="s">
        <v>7205</v>
      </c>
      <c r="C5317" s="2">
        <v>73</v>
      </c>
      <c r="D5317" s="2">
        <v>17103</v>
      </c>
      <c r="E5317" s="2">
        <v>17103</v>
      </c>
      <c r="F5317" s="2">
        <v>171043</v>
      </c>
      <c r="G5317" s="2">
        <v>1</v>
      </c>
      <c r="H5317" s="2">
        <v>1</v>
      </c>
      <c r="I5317" s="2">
        <v>1</v>
      </c>
      <c r="J5317" s="2">
        <v>91</v>
      </c>
      <c r="K5317" s="2">
        <v>0</v>
      </c>
      <c r="L5317" s="7">
        <v>178.80774606465951</v>
      </c>
      <c r="M5317" s="4" t="s">
        <v>7</v>
      </c>
      <c r="N5317" s="4">
        <v>0</v>
      </c>
      <c r="O5317" s="4" t="s">
        <v>8</v>
      </c>
      <c r="P5317" s="4" t="s">
        <v>96</v>
      </c>
      <c r="Q5317" s="4" t="s">
        <v>199</v>
      </c>
      <c r="S5317">
        <f t="shared" si="83"/>
        <v>0</v>
      </c>
    </row>
    <row r="5318" spans="1:19" ht="12.75" customHeight="1" x14ac:dyDescent="0.15">
      <c r="A5318" s="2">
        <v>5845079182</v>
      </c>
      <c r="B5318" s="2" t="s">
        <v>5197</v>
      </c>
      <c r="C5318" s="2">
        <v>1</v>
      </c>
      <c r="D5318" s="2">
        <v>227</v>
      </c>
      <c r="E5318" s="2">
        <v>227</v>
      </c>
      <c r="F5318" s="2">
        <v>33547</v>
      </c>
      <c r="G5318" s="2">
        <v>2</v>
      </c>
      <c r="H5318" s="2">
        <v>1</v>
      </c>
      <c r="I5318" s="2">
        <v>1</v>
      </c>
      <c r="J5318" s="2">
        <v>74</v>
      </c>
      <c r="K5318" s="2">
        <v>0</v>
      </c>
      <c r="L5318" s="7">
        <v>178.79843577552623</v>
      </c>
      <c r="M5318" s="4" t="s">
        <v>7</v>
      </c>
      <c r="N5318" s="4">
        <v>0</v>
      </c>
      <c r="O5318" s="4" t="s">
        <v>8</v>
      </c>
      <c r="P5318" s="4" t="s">
        <v>96</v>
      </c>
      <c r="Q5318" s="4" t="s">
        <v>446</v>
      </c>
      <c r="S5318">
        <f t="shared" si="83"/>
        <v>0</v>
      </c>
    </row>
    <row r="5319" spans="1:19" ht="12.75" customHeight="1" x14ac:dyDescent="0.15">
      <c r="A5319" s="2">
        <v>5752044485</v>
      </c>
      <c r="B5319" s="2" t="s">
        <v>5649</v>
      </c>
      <c r="C5319" s="2">
        <v>2</v>
      </c>
      <c r="D5319" s="2">
        <v>456</v>
      </c>
      <c r="E5319" s="2">
        <v>456</v>
      </c>
      <c r="F5319" s="2">
        <v>4120</v>
      </c>
      <c r="G5319" s="2">
        <v>1</v>
      </c>
      <c r="H5319" s="2">
        <v>1</v>
      </c>
      <c r="I5319" s="2">
        <v>1</v>
      </c>
      <c r="J5319" s="2">
        <v>18</v>
      </c>
      <c r="K5319" s="2">
        <v>0</v>
      </c>
      <c r="L5319" s="7">
        <v>178.77655601765289</v>
      </c>
      <c r="M5319" s="4" t="s">
        <v>7</v>
      </c>
      <c r="N5319" s="4">
        <v>0</v>
      </c>
      <c r="O5319" s="4" t="s">
        <v>8</v>
      </c>
      <c r="P5319" s="4" t="s">
        <v>63</v>
      </c>
      <c r="Q5319" s="4" t="s">
        <v>151</v>
      </c>
      <c r="S5319">
        <f t="shared" si="83"/>
        <v>0</v>
      </c>
    </row>
    <row r="5320" spans="1:19" ht="12.75" customHeight="1" x14ac:dyDescent="0.15">
      <c r="A5320" s="2">
        <v>6074131691</v>
      </c>
      <c r="B5320" s="2" t="s">
        <v>4252</v>
      </c>
      <c r="C5320" s="2">
        <v>6</v>
      </c>
      <c r="D5320" s="2">
        <v>1373</v>
      </c>
      <c r="E5320" s="2">
        <v>1373</v>
      </c>
      <c r="F5320" s="2">
        <v>25849</v>
      </c>
      <c r="G5320" s="2">
        <v>1</v>
      </c>
      <c r="H5320" s="2">
        <v>1</v>
      </c>
      <c r="I5320" s="2">
        <v>1</v>
      </c>
      <c r="J5320" s="2">
        <v>62</v>
      </c>
      <c r="K5320" s="2">
        <v>0</v>
      </c>
      <c r="L5320" s="7">
        <v>178.63250213935402</v>
      </c>
      <c r="M5320" s="4" t="s">
        <v>7</v>
      </c>
      <c r="N5320" s="4">
        <v>0</v>
      </c>
      <c r="O5320" s="4" t="s">
        <v>8</v>
      </c>
      <c r="P5320" s="4" t="s">
        <v>208</v>
      </c>
      <c r="Q5320" s="4" t="s">
        <v>2096</v>
      </c>
      <c r="S5320">
        <f t="shared" si="83"/>
        <v>0</v>
      </c>
    </row>
    <row r="5321" spans="1:19" ht="12.75" customHeight="1" x14ac:dyDescent="0.15">
      <c r="A5321" s="2">
        <v>5395521119</v>
      </c>
      <c r="B5321" s="2" t="s">
        <v>6629</v>
      </c>
      <c r="C5321" s="2">
        <v>15</v>
      </c>
      <c r="D5321" s="2">
        <v>3455</v>
      </c>
      <c r="E5321" s="2">
        <v>3455</v>
      </c>
      <c r="F5321" s="2">
        <v>40733</v>
      </c>
      <c r="G5321" s="2">
        <v>1</v>
      </c>
      <c r="H5321" s="2">
        <v>1</v>
      </c>
      <c r="I5321" s="2">
        <v>1</v>
      </c>
      <c r="J5321" s="2">
        <v>19</v>
      </c>
      <c r="K5321" s="2">
        <v>0</v>
      </c>
      <c r="L5321" s="7">
        <v>178.62740493764153</v>
      </c>
      <c r="M5321" s="4" t="s">
        <v>7</v>
      </c>
      <c r="N5321" s="4">
        <v>0</v>
      </c>
      <c r="O5321" s="4" t="s">
        <v>8</v>
      </c>
      <c r="P5321" s="4" t="s">
        <v>164</v>
      </c>
      <c r="Q5321" s="4" t="s">
        <v>165</v>
      </c>
      <c r="S5321">
        <f t="shared" si="83"/>
        <v>0</v>
      </c>
    </row>
    <row r="5322" spans="1:19" ht="12.75" customHeight="1" x14ac:dyDescent="0.15">
      <c r="A5322" s="2">
        <v>6051922012</v>
      </c>
      <c r="B5322" s="2" t="s">
        <v>4284</v>
      </c>
      <c r="C5322" s="2">
        <v>14</v>
      </c>
      <c r="D5322" s="2">
        <v>3215</v>
      </c>
      <c r="E5322" s="2">
        <v>3215</v>
      </c>
      <c r="F5322" s="2">
        <v>29341</v>
      </c>
      <c r="G5322" s="2">
        <v>1</v>
      </c>
      <c r="H5322" s="2">
        <v>1</v>
      </c>
      <c r="I5322" s="2">
        <v>1</v>
      </c>
      <c r="J5322" s="2">
        <v>53</v>
      </c>
      <c r="K5322" s="2">
        <v>0</v>
      </c>
      <c r="L5322" s="7">
        <v>178.54505372463629</v>
      </c>
      <c r="M5322" s="4" t="s">
        <v>7</v>
      </c>
      <c r="N5322" s="4">
        <v>0</v>
      </c>
      <c r="O5322" s="4" t="s">
        <v>8</v>
      </c>
      <c r="P5322" s="4" t="s">
        <v>215</v>
      </c>
      <c r="Q5322" s="4" t="s">
        <v>3027</v>
      </c>
      <c r="S5322">
        <f t="shared" si="83"/>
        <v>0</v>
      </c>
    </row>
    <row r="5323" spans="1:19" ht="12.75" customHeight="1" x14ac:dyDescent="0.15">
      <c r="A5323" s="2">
        <v>5784000302</v>
      </c>
      <c r="B5323" s="2" t="s">
        <v>6427</v>
      </c>
      <c r="C5323" s="2">
        <v>19</v>
      </c>
      <c r="D5323" s="2">
        <v>4372</v>
      </c>
      <c r="E5323" s="2">
        <v>4372</v>
      </c>
      <c r="F5323" s="2">
        <v>60110</v>
      </c>
      <c r="G5323" s="2">
        <v>1</v>
      </c>
      <c r="H5323" s="2">
        <v>1</v>
      </c>
      <c r="I5323" s="2">
        <v>1</v>
      </c>
      <c r="J5323" s="2">
        <v>44</v>
      </c>
      <c r="K5323" s="2">
        <v>0</v>
      </c>
      <c r="L5323" s="7">
        <v>178.53788524000129</v>
      </c>
      <c r="M5323" s="4" t="s">
        <v>7</v>
      </c>
      <c r="N5323" s="4">
        <v>0</v>
      </c>
      <c r="O5323" s="4" t="s">
        <v>8</v>
      </c>
      <c r="P5323" s="4" t="s">
        <v>96</v>
      </c>
      <c r="Q5323" s="4" t="s">
        <v>2415</v>
      </c>
      <c r="S5323">
        <f t="shared" si="83"/>
        <v>0</v>
      </c>
    </row>
    <row r="5324" spans="1:19" ht="12.75" customHeight="1" x14ac:dyDescent="0.15">
      <c r="A5324" s="2">
        <v>5797221061</v>
      </c>
      <c r="B5324" s="2" t="s">
        <v>5423</v>
      </c>
      <c r="C5324" s="2">
        <v>1</v>
      </c>
      <c r="D5324" s="2">
        <v>225</v>
      </c>
      <c r="E5324" s="2">
        <v>225</v>
      </c>
      <c r="F5324" s="2">
        <v>1811</v>
      </c>
      <c r="G5324" s="2">
        <v>1</v>
      </c>
      <c r="H5324" s="2">
        <v>1</v>
      </c>
      <c r="I5324" s="2">
        <v>1</v>
      </c>
      <c r="J5324" s="2">
        <v>66</v>
      </c>
      <c r="K5324" s="2">
        <v>0</v>
      </c>
      <c r="L5324" s="7">
        <v>178.50676537051956</v>
      </c>
      <c r="M5324" s="4" t="s">
        <v>7</v>
      </c>
      <c r="N5324" s="4">
        <v>0</v>
      </c>
      <c r="O5324" s="4" t="s">
        <v>8</v>
      </c>
      <c r="P5324" s="4" t="s">
        <v>96</v>
      </c>
      <c r="Q5324" s="4" t="s">
        <v>2181</v>
      </c>
      <c r="S5324">
        <f t="shared" si="83"/>
        <v>0</v>
      </c>
    </row>
    <row r="5325" spans="1:19" ht="12.75" customHeight="1" x14ac:dyDescent="0.15">
      <c r="A5325" s="2">
        <v>6263047407</v>
      </c>
      <c r="B5325" s="2" t="s">
        <v>3230</v>
      </c>
      <c r="C5325" s="2">
        <v>9</v>
      </c>
      <c r="D5325" s="2">
        <v>2055</v>
      </c>
      <c r="E5325" s="2">
        <v>2055</v>
      </c>
      <c r="F5325" s="2">
        <v>20643</v>
      </c>
      <c r="G5325" s="2">
        <v>1</v>
      </c>
      <c r="H5325" s="2">
        <v>1</v>
      </c>
      <c r="I5325" s="2">
        <v>1</v>
      </c>
      <c r="J5325" s="2">
        <v>17</v>
      </c>
      <c r="K5325" s="2">
        <v>0</v>
      </c>
      <c r="L5325" s="7">
        <v>178.46286498288751</v>
      </c>
      <c r="M5325" s="4" t="s">
        <v>7</v>
      </c>
      <c r="N5325" s="4">
        <v>0</v>
      </c>
      <c r="O5325" s="4" t="s">
        <v>8</v>
      </c>
      <c r="P5325" s="4" t="s">
        <v>41</v>
      </c>
      <c r="Q5325" s="4" t="s">
        <v>192</v>
      </c>
      <c r="S5325">
        <f t="shared" si="83"/>
        <v>0</v>
      </c>
    </row>
    <row r="5326" spans="1:19" ht="12.75" customHeight="1" x14ac:dyDescent="0.15">
      <c r="A5326" s="2">
        <v>5773882417</v>
      </c>
      <c r="B5326" s="2" t="s">
        <v>5540</v>
      </c>
      <c r="C5326" s="2">
        <v>14</v>
      </c>
      <c r="D5326" s="2">
        <v>3202</v>
      </c>
      <c r="E5326" s="2">
        <v>3202</v>
      </c>
      <c r="F5326" s="2">
        <v>50661</v>
      </c>
      <c r="G5326" s="2">
        <v>1</v>
      </c>
      <c r="H5326" s="2">
        <v>1</v>
      </c>
      <c r="I5326" s="2">
        <v>1</v>
      </c>
      <c r="J5326" s="2">
        <v>22</v>
      </c>
      <c r="K5326" s="2">
        <v>0</v>
      </c>
      <c r="L5326" s="7">
        <v>178.41151418440046</v>
      </c>
      <c r="M5326" s="4" t="s">
        <v>7</v>
      </c>
      <c r="N5326" s="4">
        <v>0</v>
      </c>
      <c r="O5326" s="4" t="s">
        <v>8</v>
      </c>
      <c r="P5326" s="4" t="s">
        <v>220</v>
      </c>
      <c r="Q5326" s="4" t="s">
        <v>221</v>
      </c>
      <c r="S5326">
        <f t="shared" si="83"/>
        <v>0</v>
      </c>
    </row>
    <row r="5327" spans="1:19" ht="12.75" customHeight="1" x14ac:dyDescent="0.15">
      <c r="A5327" s="2">
        <v>5791857559</v>
      </c>
      <c r="B5327" s="2" t="s">
        <v>5292</v>
      </c>
      <c r="C5327" s="2">
        <v>47</v>
      </c>
      <c r="D5327" s="2">
        <v>10810</v>
      </c>
      <c r="E5327" s="2">
        <v>10810</v>
      </c>
      <c r="F5327" s="2">
        <v>113431</v>
      </c>
      <c r="G5327" s="2">
        <v>1</v>
      </c>
      <c r="H5327" s="2">
        <v>1</v>
      </c>
      <c r="I5327" s="2">
        <v>1</v>
      </c>
      <c r="J5327" s="2">
        <v>12</v>
      </c>
      <c r="K5327" s="2">
        <v>0</v>
      </c>
      <c r="L5327" s="7">
        <v>178.30491538765907</v>
      </c>
      <c r="M5327" s="4" t="s">
        <v>7</v>
      </c>
      <c r="N5327" s="4">
        <v>0</v>
      </c>
      <c r="O5327" s="4" t="s">
        <v>8</v>
      </c>
      <c r="P5327" s="4" t="s">
        <v>220</v>
      </c>
      <c r="Q5327" s="4" t="s">
        <v>220</v>
      </c>
      <c r="S5327">
        <f t="shared" si="83"/>
        <v>0</v>
      </c>
    </row>
    <row r="5328" spans="1:19" ht="12.75" customHeight="1" x14ac:dyDescent="0.15">
      <c r="A5328" s="2">
        <v>5783179528</v>
      </c>
      <c r="B5328" s="2" t="s">
        <v>6503</v>
      </c>
      <c r="C5328" s="2">
        <v>12</v>
      </c>
      <c r="D5328" s="2">
        <v>2730</v>
      </c>
      <c r="E5328" s="2">
        <v>2730</v>
      </c>
      <c r="F5328" s="2">
        <v>23592</v>
      </c>
      <c r="G5328" s="2">
        <v>1</v>
      </c>
      <c r="H5328" s="2">
        <v>1</v>
      </c>
      <c r="I5328" s="2">
        <v>1</v>
      </c>
      <c r="J5328" s="2">
        <v>21</v>
      </c>
      <c r="K5328" s="2">
        <v>0</v>
      </c>
      <c r="L5328" s="7">
        <v>178.27314967888873</v>
      </c>
      <c r="M5328" s="4" t="s">
        <v>7</v>
      </c>
      <c r="N5328" s="4">
        <v>0</v>
      </c>
      <c r="O5328" s="4" t="s">
        <v>8</v>
      </c>
      <c r="P5328" s="4" t="s">
        <v>21</v>
      </c>
      <c r="Q5328" s="4" t="s">
        <v>391</v>
      </c>
      <c r="S5328">
        <f t="shared" si="83"/>
        <v>0</v>
      </c>
    </row>
    <row r="5329" spans="1:19" ht="12.75" customHeight="1" x14ac:dyDescent="0.15">
      <c r="A5329" s="2">
        <v>6259486990</v>
      </c>
      <c r="B5329" s="2" t="s">
        <v>3271</v>
      </c>
      <c r="C5329" s="2">
        <v>2</v>
      </c>
      <c r="D5329" s="2">
        <v>449</v>
      </c>
      <c r="E5329" s="2">
        <v>449</v>
      </c>
      <c r="F5329" s="2">
        <v>5483</v>
      </c>
      <c r="G5329" s="2">
        <v>1</v>
      </c>
      <c r="H5329" s="2">
        <v>1</v>
      </c>
      <c r="I5329" s="2">
        <v>1</v>
      </c>
      <c r="J5329" s="2">
        <v>25</v>
      </c>
      <c r="K5329" s="2">
        <v>0</v>
      </c>
      <c r="L5329" s="7">
        <v>178.2666899717882</v>
      </c>
      <c r="M5329" s="4" t="s">
        <v>7</v>
      </c>
      <c r="N5329" s="4">
        <v>0</v>
      </c>
      <c r="O5329" s="4" t="s">
        <v>8</v>
      </c>
      <c r="P5329" s="4" t="s">
        <v>41</v>
      </c>
      <c r="Q5329" s="4" t="s">
        <v>244</v>
      </c>
      <c r="S5329">
        <f t="shared" si="83"/>
        <v>0</v>
      </c>
    </row>
    <row r="5330" spans="1:19" ht="12.75" customHeight="1" x14ac:dyDescent="0.15">
      <c r="A5330" s="2">
        <v>5784660009</v>
      </c>
      <c r="B5330" s="2" t="s">
        <v>6550</v>
      </c>
      <c r="C5330" s="2">
        <v>10</v>
      </c>
      <c r="D5330" s="2">
        <v>2270</v>
      </c>
      <c r="E5330" s="2">
        <v>2270</v>
      </c>
      <c r="F5330" s="2">
        <v>30927</v>
      </c>
      <c r="G5330" s="2">
        <v>1</v>
      </c>
      <c r="H5330" s="2">
        <v>1</v>
      </c>
      <c r="I5330" s="2">
        <v>1</v>
      </c>
      <c r="J5330" s="2">
        <v>12</v>
      </c>
      <c r="K5330" s="2">
        <v>0</v>
      </c>
      <c r="L5330" s="7">
        <v>178.24449530523398</v>
      </c>
      <c r="M5330" s="4" t="s">
        <v>7</v>
      </c>
      <c r="N5330" s="4">
        <v>0</v>
      </c>
      <c r="O5330" s="4" t="s">
        <v>8</v>
      </c>
      <c r="P5330" s="4" t="s">
        <v>21</v>
      </c>
      <c r="Q5330" s="4" t="s">
        <v>941</v>
      </c>
      <c r="S5330">
        <f t="shared" si="83"/>
        <v>0</v>
      </c>
    </row>
    <row r="5331" spans="1:19" ht="12.75" customHeight="1" x14ac:dyDescent="0.15">
      <c r="A5331" s="2">
        <v>5797764642</v>
      </c>
      <c r="B5331" s="2" t="s">
        <v>5399</v>
      </c>
      <c r="C5331" s="2">
        <v>1</v>
      </c>
      <c r="D5331" s="2">
        <v>223</v>
      </c>
      <c r="E5331" s="2">
        <v>223</v>
      </c>
      <c r="F5331" s="2">
        <v>1824</v>
      </c>
      <c r="G5331" s="2">
        <v>1</v>
      </c>
      <c r="H5331" s="2">
        <v>1</v>
      </c>
      <c r="I5331" s="2">
        <v>1</v>
      </c>
      <c r="J5331" s="2">
        <v>25</v>
      </c>
      <c r="K5331" s="2">
        <v>0</v>
      </c>
      <c r="L5331" s="7">
        <v>178.21249073101981</v>
      </c>
      <c r="M5331" s="4" t="s">
        <v>7</v>
      </c>
      <c r="N5331" s="4">
        <v>0</v>
      </c>
      <c r="O5331" s="4" t="s">
        <v>8</v>
      </c>
      <c r="P5331" s="4" t="s">
        <v>21</v>
      </c>
      <c r="Q5331" s="4" t="s">
        <v>441</v>
      </c>
      <c r="S5331">
        <f t="shared" si="83"/>
        <v>0</v>
      </c>
    </row>
    <row r="5332" spans="1:19" ht="12.75" customHeight="1" x14ac:dyDescent="0.15">
      <c r="A5332" s="2">
        <v>5457398331</v>
      </c>
      <c r="B5332" s="2" t="s">
        <v>7011</v>
      </c>
      <c r="C5332" s="2">
        <v>1</v>
      </c>
      <c r="D5332" s="2">
        <v>223</v>
      </c>
      <c r="E5332" s="2">
        <v>223</v>
      </c>
      <c r="F5332" s="2">
        <v>2433</v>
      </c>
      <c r="G5332" s="2">
        <v>1</v>
      </c>
      <c r="H5332" s="2">
        <v>1</v>
      </c>
      <c r="I5332" s="2">
        <v>1</v>
      </c>
      <c r="J5332" s="2">
        <v>36</v>
      </c>
      <c r="K5332" s="2">
        <v>0</v>
      </c>
      <c r="L5332" s="7">
        <v>178.21249073101981</v>
      </c>
      <c r="M5332" s="4" t="s">
        <v>7</v>
      </c>
      <c r="N5332" s="4">
        <v>0</v>
      </c>
      <c r="O5332" s="4" t="s">
        <v>8</v>
      </c>
      <c r="P5332" s="4" t="s">
        <v>164</v>
      </c>
      <c r="Q5332" s="4" t="s">
        <v>476</v>
      </c>
      <c r="S5332">
        <f t="shared" si="83"/>
        <v>0</v>
      </c>
    </row>
    <row r="5333" spans="1:19" ht="12.75" customHeight="1" x14ac:dyDescent="0.15">
      <c r="A5333" s="2">
        <v>6268315192</v>
      </c>
      <c r="B5333" s="2" t="s">
        <v>3329</v>
      </c>
      <c r="C5333" s="2">
        <v>1</v>
      </c>
      <c r="D5333" s="2">
        <v>222</v>
      </c>
      <c r="E5333" s="2">
        <v>222</v>
      </c>
      <c r="F5333" s="2">
        <v>1408</v>
      </c>
      <c r="G5333" s="2">
        <v>1</v>
      </c>
      <c r="H5333" s="2">
        <v>1</v>
      </c>
      <c r="I5333" s="2">
        <v>1</v>
      </c>
      <c r="J5333" s="2">
        <v>31</v>
      </c>
      <c r="K5333" s="2">
        <v>0</v>
      </c>
      <c r="L5333" s="7">
        <v>178.06436220900915</v>
      </c>
      <c r="M5333" s="4" t="s">
        <v>7</v>
      </c>
      <c r="N5333" s="4">
        <v>0</v>
      </c>
      <c r="O5333" s="4" t="s">
        <v>8</v>
      </c>
      <c r="P5333" s="4" t="s">
        <v>41</v>
      </c>
      <c r="Q5333" s="4" t="s">
        <v>56</v>
      </c>
      <c r="S5333">
        <f t="shared" si="83"/>
        <v>0</v>
      </c>
    </row>
    <row r="5334" spans="1:19" ht="12.75" customHeight="1" x14ac:dyDescent="0.15">
      <c r="A5334" s="2">
        <v>5444002993</v>
      </c>
      <c r="B5334" s="2" t="s">
        <v>7705</v>
      </c>
      <c r="C5334" s="2">
        <v>6</v>
      </c>
      <c r="D5334" s="2">
        <v>1349</v>
      </c>
      <c r="E5334" s="2">
        <v>1349</v>
      </c>
      <c r="F5334" s="2">
        <v>22219</v>
      </c>
      <c r="G5334" s="2">
        <v>2</v>
      </c>
      <c r="H5334" s="2">
        <v>1</v>
      </c>
      <c r="I5334" s="2">
        <v>1</v>
      </c>
      <c r="J5334" s="2">
        <v>47</v>
      </c>
      <c r="K5334" s="2">
        <v>0</v>
      </c>
      <c r="L5334" s="7">
        <v>178.05129312050366</v>
      </c>
      <c r="M5334" s="4" t="s">
        <v>7</v>
      </c>
      <c r="N5334" s="4">
        <v>0</v>
      </c>
      <c r="O5334" s="4" t="s">
        <v>8</v>
      </c>
      <c r="P5334" s="4" t="s">
        <v>11</v>
      </c>
      <c r="Q5334" s="4" t="s">
        <v>1496</v>
      </c>
      <c r="S5334">
        <f t="shared" si="83"/>
        <v>0</v>
      </c>
    </row>
    <row r="5335" spans="1:19" ht="12.75" customHeight="1" x14ac:dyDescent="0.15">
      <c r="A5335" s="2">
        <v>5376487237</v>
      </c>
      <c r="B5335" s="2" t="s">
        <v>6335</v>
      </c>
      <c r="C5335" s="2">
        <v>6</v>
      </c>
      <c r="D5335" s="2">
        <v>1347</v>
      </c>
      <c r="E5335" s="2">
        <v>1347</v>
      </c>
      <c r="F5335" s="2">
        <v>23712</v>
      </c>
      <c r="G5335" s="2">
        <v>1</v>
      </c>
      <c r="H5335" s="2">
        <v>1</v>
      </c>
      <c r="I5335" s="2">
        <v>1</v>
      </c>
      <c r="J5335" s="2">
        <v>22</v>
      </c>
      <c r="K5335" s="2">
        <v>0</v>
      </c>
      <c r="L5335" s="7">
        <v>178.00239319956236</v>
      </c>
      <c r="M5335" s="4" t="s">
        <v>7</v>
      </c>
      <c r="N5335" s="4">
        <v>0</v>
      </c>
      <c r="O5335" s="4" t="s">
        <v>8</v>
      </c>
      <c r="P5335" s="4" t="s">
        <v>164</v>
      </c>
      <c r="Q5335" s="4" t="s">
        <v>476</v>
      </c>
      <c r="S5335">
        <f t="shared" si="83"/>
        <v>0</v>
      </c>
    </row>
    <row r="5336" spans="1:19" ht="12.75" customHeight="1" x14ac:dyDescent="0.15">
      <c r="A5336" s="2">
        <v>5769505671</v>
      </c>
      <c r="B5336" s="2" t="s">
        <v>5575</v>
      </c>
      <c r="C5336" s="2">
        <v>3</v>
      </c>
      <c r="D5336" s="2">
        <v>669</v>
      </c>
      <c r="E5336" s="2">
        <v>669</v>
      </c>
      <c r="F5336" s="2">
        <v>5598</v>
      </c>
      <c r="G5336" s="2">
        <v>1</v>
      </c>
      <c r="H5336" s="2">
        <v>1</v>
      </c>
      <c r="I5336" s="2">
        <v>1</v>
      </c>
      <c r="J5336" s="2">
        <v>15</v>
      </c>
      <c r="K5336" s="2">
        <v>0</v>
      </c>
      <c r="L5336" s="7">
        <v>177.94819395879401</v>
      </c>
      <c r="M5336" s="4" t="s">
        <v>7</v>
      </c>
      <c r="N5336" s="4">
        <v>0</v>
      </c>
      <c r="O5336" s="4" t="s">
        <v>8</v>
      </c>
      <c r="P5336" s="4" t="s">
        <v>164</v>
      </c>
      <c r="Q5336" s="4" t="s">
        <v>5206</v>
      </c>
      <c r="S5336">
        <f t="shared" si="83"/>
        <v>0</v>
      </c>
    </row>
    <row r="5337" spans="1:19" ht="12.75" customHeight="1" x14ac:dyDescent="0.15">
      <c r="A5337" s="2">
        <v>5561075743</v>
      </c>
      <c r="B5337" s="2" t="s">
        <v>6259</v>
      </c>
      <c r="C5337" s="2">
        <v>1</v>
      </c>
      <c r="D5337" s="2">
        <v>221</v>
      </c>
      <c r="E5337" s="2">
        <v>221</v>
      </c>
      <c r="F5337" s="2">
        <v>6034</v>
      </c>
      <c r="G5337" s="2">
        <v>1</v>
      </c>
      <c r="H5337" s="2">
        <v>1</v>
      </c>
      <c r="I5337" s="2">
        <v>1</v>
      </c>
      <c r="J5337" s="2">
        <v>151</v>
      </c>
      <c r="K5337" s="2">
        <v>0</v>
      </c>
      <c r="L5337" s="7">
        <v>177.91556493293933</v>
      </c>
      <c r="M5337" s="4" t="s">
        <v>7</v>
      </c>
      <c r="N5337" s="4">
        <v>0</v>
      </c>
      <c r="O5337" s="4" t="s">
        <v>8</v>
      </c>
      <c r="P5337" s="4" t="s">
        <v>60</v>
      </c>
      <c r="Q5337" s="4" t="s">
        <v>2842</v>
      </c>
      <c r="S5337">
        <f t="shared" si="83"/>
        <v>0</v>
      </c>
    </row>
    <row r="5338" spans="1:19" ht="12.75" customHeight="1" x14ac:dyDescent="0.15">
      <c r="A5338" s="2">
        <v>6173313376</v>
      </c>
      <c r="B5338" s="2" t="s">
        <v>3579</v>
      </c>
      <c r="C5338" s="2">
        <v>1</v>
      </c>
      <c r="D5338" s="2">
        <v>221</v>
      </c>
      <c r="E5338" s="2">
        <v>221</v>
      </c>
      <c r="F5338" s="2">
        <v>2563</v>
      </c>
      <c r="G5338" s="2">
        <v>1</v>
      </c>
      <c r="H5338" s="2">
        <v>1</v>
      </c>
      <c r="I5338" s="2">
        <v>1</v>
      </c>
      <c r="J5338" s="2">
        <v>36</v>
      </c>
      <c r="K5338" s="2">
        <v>0</v>
      </c>
      <c r="L5338" s="7">
        <v>177.91556493293933</v>
      </c>
      <c r="M5338" s="4" t="s">
        <v>7</v>
      </c>
      <c r="N5338" s="4">
        <v>0</v>
      </c>
      <c r="O5338" s="4" t="s">
        <v>8</v>
      </c>
      <c r="P5338" s="4" t="s">
        <v>24</v>
      </c>
      <c r="Q5338" s="4" t="s">
        <v>554</v>
      </c>
      <c r="S5338">
        <f t="shared" si="83"/>
        <v>0</v>
      </c>
    </row>
    <row r="5339" spans="1:19" ht="12.75" customHeight="1" x14ac:dyDescent="0.15">
      <c r="A5339" s="2">
        <v>6227340832</v>
      </c>
      <c r="B5339" s="2" t="s">
        <v>3431</v>
      </c>
      <c r="C5339" s="2">
        <v>1</v>
      </c>
      <c r="D5339" s="2">
        <v>221</v>
      </c>
      <c r="E5339" s="2">
        <v>221</v>
      </c>
      <c r="F5339" s="2">
        <v>1771</v>
      </c>
      <c r="G5339" s="2">
        <v>1</v>
      </c>
      <c r="H5339" s="2">
        <v>1</v>
      </c>
      <c r="I5339" s="2">
        <v>1</v>
      </c>
      <c r="J5339" s="2">
        <v>25</v>
      </c>
      <c r="K5339" s="2">
        <v>0</v>
      </c>
      <c r="L5339" s="7">
        <v>177.91556493293933</v>
      </c>
      <c r="M5339" s="4" t="s">
        <v>7</v>
      </c>
      <c r="N5339" s="4">
        <v>0</v>
      </c>
      <c r="O5339" s="4" t="s">
        <v>8</v>
      </c>
      <c r="P5339" s="4" t="s">
        <v>44</v>
      </c>
      <c r="Q5339" s="4" t="s">
        <v>483</v>
      </c>
      <c r="S5339">
        <f t="shared" si="83"/>
        <v>0</v>
      </c>
    </row>
    <row r="5340" spans="1:19" ht="12.75" customHeight="1" x14ac:dyDescent="0.15">
      <c r="A5340" s="2">
        <v>6623946966</v>
      </c>
      <c r="B5340" s="2" t="s">
        <v>908</v>
      </c>
      <c r="C5340" s="2">
        <v>6</v>
      </c>
      <c r="D5340" s="2">
        <v>1341</v>
      </c>
      <c r="E5340" s="2">
        <v>1341</v>
      </c>
      <c r="F5340" s="2">
        <v>12468</v>
      </c>
      <c r="G5340" s="2">
        <v>1</v>
      </c>
      <c r="H5340" s="2">
        <v>1</v>
      </c>
      <c r="I5340" s="2">
        <v>1</v>
      </c>
      <c r="J5340" s="2">
        <v>22</v>
      </c>
      <c r="K5340" s="2">
        <v>0</v>
      </c>
      <c r="L5340" s="7">
        <v>177.85525661292465</v>
      </c>
      <c r="M5340" s="4" t="s">
        <v>7</v>
      </c>
      <c r="N5340" s="4">
        <v>0</v>
      </c>
      <c r="O5340" s="4" t="s">
        <v>8</v>
      </c>
      <c r="P5340" s="4" t="s">
        <v>222</v>
      </c>
      <c r="Q5340" s="4" t="s">
        <v>605</v>
      </c>
      <c r="S5340">
        <f t="shared" si="83"/>
        <v>0</v>
      </c>
    </row>
    <row r="5341" spans="1:19" ht="12.75" customHeight="1" x14ac:dyDescent="0.15">
      <c r="A5341" s="2">
        <v>5798043882</v>
      </c>
      <c r="B5341" s="2" t="s">
        <v>5284</v>
      </c>
      <c r="C5341" s="2">
        <v>11</v>
      </c>
      <c r="D5341" s="2">
        <v>2468</v>
      </c>
      <c r="E5341" s="2">
        <v>2468</v>
      </c>
      <c r="F5341" s="2">
        <v>20964</v>
      </c>
      <c r="G5341" s="2">
        <v>1</v>
      </c>
      <c r="H5341" s="2">
        <v>1</v>
      </c>
      <c r="I5341" s="2">
        <v>1</v>
      </c>
      <c r="J5341" s="2">
        <v>134</v>
      </c>
      <c r="K5341" s="2">
        <v>0</v>
      </c>
      <c r="L5341" s="7">
        <v>177.83654767233543</v>
      </c>
      <c r="M5341" s="4" t="s">
        <v>7</v>
      </c>
      <c r="N5341" s="4">
        <v>0</v>
      </c>
      <c r="O5341" s="4" t="s">
        <v>8</v>
      </c>
      <c r="P5341" s="4" t="s">
        <v>21</v>
      </c>
      <c r="Q5341" s="4" t="s">
        <v>1782</v>
      </c>
      <c r="S5341">
        <f t="shared" si="83"/>
        <v>0</v>
      </c>
    </row>
    <row r="5342" spans="1:19" ht="12.75" customHeight="1" x14ac:dyDescent="0.15">
      <c r="A5342" s="2">
        <v>6885492208</v>
      </c>
      <c r="B5342" s="2" t="s">
        <v>7869</v>
      </c>
      <c r="C5342" s="2">
        <v>2</v>
      </c>
      <c r="D5342" s="2">
        <v>442</v>
      </c>
      <c r="E5342" s="2">
        <v>442</v>
      </c>
      <c r="F5342" s="2">
        <v>4052</v>
      </c>
      <c r="G5342" s="2">
        <v>2</v>
      </c>
      <c r="H5342" s="2">
        <v>1</v>
      </c>
      <c r="I5342" s="2">
        <v>1</v>
      </c>
      <c r="J5342" s="2">
        <v>7</v>
      </c>
      <c r="K5342" s="2">
        <v>0</v>
      </c>
      <c r="L5342" s="7">
        <v>177.74881223556918</v>
      </c>
      <c r="M5342" s="4" t="s">
        <v>7</v>
      </c>
      <c r="N5342" s="4">
        <v>0</v>
      </c>
      <c r="O5342" s="4" t="s">
        <v>8</v>
      </c>
      <c r="P5342" s="4" t="s">
        <v>233</v>
      </c>
      <c r="Q5342" s="4" t="s">
        <v>344</v>
      </c>
      <c r="S5342">
        <f t="shared" si="83"/>
        <v>0</v>
      </c>
    </row>
    <row r="5343" spans="1:19" ht="12.75" customHeight="1" x14ac:dyDescent="0.15">
      <c r="A5343" s="2">
        <v>5381730348</v>
      </c>
      <c r="B5343" s="2" t="s">
        <v>6656</v>
      </c>
      <c r="C5343" s="2">
        <v>3</v>
      </c>
      <c r="D5343" s="2">
        <v>664</v>
      </c>
      <c r="E5343" s="2">
        <v>664</v>
      </c>
      <c r="F5343" s="2">
        <v>6408</v>
      </c>
      <c r="G5343" s="2">
        <v>1</v>
      </c>
      <c r="H5343" s="2">
        <v>1</v>
      </c>
      <c r="I5343" s="2">
        <v>1</v>
      </c>
      <c r="J5343" s="2">
        <v>58</v>
      </c>
      <c r="K5343" s="2">
        <v>0</v>
      </c>
      <c r="L5343" s="7">
        <v>177.70094193148566</v>
      </c>
      <c r="M5343" s="4" t="s">
        <v>7</v>
      </c>
      <c r="N5343" s="4">
        <v>0</v>
      </c>
      <c r="O5343" s="4" t="s">
        <v>8</v>
      </c>
      <c r="P5343" s="4" t="s">
        <v>49</v>
      </c>
      <c r="Q5343" s="4" t="s">
        <v>189</v>
      </c>
      <c r="S5343">
        <f t="shared" si="83"/>
        <v>0</v>
      </c>
    </row>
    <row r="5344" spans="1:19" ht="12.75" customHeight="1" x14ac:dyDescent="0.15">
      <c r="A5344" s="2">
        <v>6260550043</v>
      </c>
      <c r="B5344" s="2" t="s">
        <v>3140</v>
      </c>
      <c r="C5344" s="2">
        <v>2</v>
      </c>
      <c r="D5344" s="2">
        <v>441</v>
      </c>
      <c r="E5344" s="2">
        <v>441</v>
      </c>
      <c r="F5344" s="2">
        <v>3683</v>
      </c>
      <c r="G5344" s="2">
        <v>1</v>
      </c>
      <c r="H5344" s="2">
        <v>1</v>
      </c>
      <c r="I5344" s="2">
        <v>1</v>
      </c>
      <c r="J5344" s="2">
        <v>31</v>
      </c>
      <c r="K5344" s="2">
        <v>0</v>
      </c>
      <c r="L5344" s="7">
        <v>177.67416092241191</v>
      </c>
      <c r="M5344" s="4" t="s">
        <v>7</v>
      </c>
      <c r="N5344" s="4">
        <v>0</v>
      </c>
      <c r="O5344" s="4" t="s">
        <v>8</v>
      </c>
      <c r="P5344" s="4" t="s">
        <v>44</v>
      </c>
      <c r="Q5344" s="4" t="s">
        <v>902</v>
      </c>
      <c r="S5344">
        <f t="shared" si="83"/>
        <v>0</v>
      </c>
    </row>
    <row r="5345" spans="1:19" ht="12.75" customHeight="1" x14ac:dyDescent="0.15">
      <c r="A5345" s="2">
        <v>5855007666</v>
      </c>
      <c r="B5345" s="2" t="s">
        <v>6927</v>
      </c>
      <c r="C5345" s="2">
        <v>4</v>
      </c>
      <c r="D5345" s="2">
        <v>886</v>
      </c>
      <c r="E5345" s="2">
        <v>886</v>
      </c>
      <c r="F5345" s="2">
        <v>10128</v>
      </c>
      <c r="G5345" s="2">
        <v>1</v>
      </c>
      <c r="H5345" s="2">
        <v>1</v>
      </c>
      <c r="I5345" s="2">
        <v>1</v>
      </c>
      <c r="J5345" s="2">
        <v>87</v>
      </c>
      <c r="K5345" s="2">
        <v>0</v>
      </c>
      <c r="L5345" s="7">
        <v>177.65654214767994</v>
      </c>
      <c r="M5345" s="4" t="s">
        <v>7</v>
      </c>
      <c r="N5345" s="4">
        <v>0</v>
      </c>
      <c r="O5345" s="4" t="s">
        <v>8</v>
      </c>
      <c r="P5345" s="4" t="s">
        <v>96</v>
      </c>
      <c r="Q5345" s="4" t="s">
        <v>199</v>
      </c>
      <c r="S5345">
        <f t="shared" si="83"/>
        <v>0</v>
      </c>
    </row>
    <row r="5346" spans="1:19" ht="12.75" customHeight="1" x14ac:dyDescent="0.15">
      <c r="A5346" s="2">
        <v>6259406334</v>
      </c>
      <c r="B5346" s="2" t="s">
        <v>3348</v>
      </c>
      <c r="C5346" s="2">
        <v>3</v>
      </c>
      <c r="D5346" s="2">
        <v>663</v>
      </c>
      <c r="E5346" s="2">
        <v>663</v>
      </c>
      <c r="F5346" s="2">
        <v>6633</v>
      </c>
      <c r="G5346" s="2">
        <v>1</v>
      </c>
      <c r="H5346" s="2">
        <v>1</v>
      </c>
      <c r="I5346" s="2">
        <v>1</v>
      </c>
      <c r="J5346" s="2">
        <v>15</v>
      </c>
      <c r="K5346" s="2">
        <v>0</v>
      </c>
      <c r="L5346" s="7">
        <v>177.65126816071347</v>
      </c>
      <c r="M5346" s="4" t="s">
        <v>7</v>
      </c>
      <c r="N5346" s="4">
        <v>0</v>
      </c>
      <c r="O5346" s="4" t="s">
        <v>8</v>
      </c>
      <c r="P5346" s="4" t="s">
        <v>41</v>
      </c>
      <c r="Q5346" s="4" t="s">
        <v>192</v>
      </c>
      <c r="S5346">
        <f t="shared" si="83"/>
        <v>0</v>
      </c>
    </row>
    <row r="5347" spans="1:19" ht="12.75" customHeight="1" x14ac:dyDescent="0.15">
      <c r="A5347" s="2">
        <v>5781856048</v>
      </c>
      <c r="B5347" s="2" t="s">
        <v>6314</v>
      </c>
      <c r="C5347" s="2">
        <v>24</v>
      </c>
      <c r="D5347" s="2">
        <v>5358</v>
      </c>
      <c r="E5347" s="2">
        <v>5358</v>
      </c>
      <c r="F5347" s="2">
        <v>57507</v>
      </c>
      <c r="G5347" s="2">
        <v>1</v>
      </c>
      <c r="H5347" s="2">
        <v>1</v>
      </c>
      <c r="I5347" s="2">
        <v>1</v>
      </c>
      <c r="J5347" s="2">
        <v>10</v>
      </c>
      <c r="K5347" s="2">
        <v>0</v>
      </c>
      <c r="L5347" s="7">
        <v>177.48486420743023</v>
      </c>
      <c r="M5347" s="4" t="s">
        <v>7</v>
      </c>
      <c r="N5347" s="4">
        <v>0</v>
      </c>
      <c r="O5347" s="4" t="s">
        <v>8</v>
      </c>
      <c r="P5347" s="4" t="s">
        <v>220</v>
      </c>
      <c r="Q5347" s="4" t="s">
        <v>428</v>
      </c>
      <c r="S5347">
        <f t="shared" si="83"/>
        <v>0</v>
      </c>
    </row>
    <row r="5348" spans="1:19" ht="12.75" customHeight="1" x14ac:dyDescent="0.15">
      <c r="A5348" s="2">
        <v>5548098427</v>
      </c>
      <c r="B5348" s="2" t="s">
        <v>6130</v>
      </c>
      <c r="C5348" s="2">
        <v>4</v>
      </c>
      <c r="D5348" s="2">
        <v>880</v>
      </c>
      <c r="E5348" s="2">
        <v>880</v>
      </c>
      <c r="F5348" s="2">
        <v>13938</v>
      </c>
      <c r="G5348" s="2">
        <v>1</v>
      </c>
      <c r="H5348" s="2">
        <v>1</v>
      </c>
      <c r="I5348" s="2">
        <v>1</v>
      </c>
      <c r="J5348" s="2">
        <v>157</v>
      </c>
      <c r="K5348" s="2">
        <v>0</v>
      </c>
      <c r="L5348" s="7">
        <v>177.43258744224269</v>
      </c>
      <c r="M5348" s="4" t="s">
        <v>7</v>
      </c>
      <c r="N5348" s="4">
        <v>0</v>
      </c>
      <c r="O5348" s="4" t="s">
        <v>8</v>
      </c>
      <c r="P5348" s="4" t="s">
        <v>60</v>
      </c>
      <c r="Q5348" s="4" t="s">
        <v>292</v>
      </c>
      <c r="S5348">
        <f t="shared" si="83"/>
        <v>0</v>
      </c>
    </row>
    <row r="5349" spans="1:19" ht="12.75" customHeight="1" x14ac:dyDescent="0.15">
      <c r="A5349" s="2">
        <v>6259368394</v>
      </c>
      <c r="B5349" s="2" t="s">
        <v>3325</v>
      </c>
      <c r="C5349" s="2">
        <v>4</v>
      </c>
      <c r="D5349" s="2">
        <v>879</v>
      </c>
      <c r="E5349" s="2">
        <v>879</v>
      </c>
      <c r="F5349" s="2">
        <v>9978</v>
      </c>
      <c r="G5349" s="2">
        <v>1</v>
      </c>
      <c r="H5349" s="2">
        <v>1</v>
      </c>
      <c r="I5349" s="2">
        <v>1</v>
      </c>
      <c r="J5349" s="2">
        <v>12</v>
      </c>
      <c r="K5349" s="2">
        <v>0</v>
      </c>
      <c r="L5349" s="7">
        <v>177.39511325893488</v>
      </c>
      <c r="M5349" s="4" t="s">
        <v>7</v>
      </c>
      <c r="N5349" s="4">
        <v>0</v>
      </c>
      <c r="O5349" s="4" t="s">
        <v>8</v>
      </c>
      <c r="P5349" s="4" t="s">
        <v>41</v>
      </c>
      <c r="Q5349" s="4" t="s">
        <v>163</v>
      </c>
      <c r="S5349">
        <f t="shared" si="83"/>
        <v>0</v>
      </c>
    </row>
    <row r="5350" spans="1:19" ht="12.75" customHeight="1" x14ac:dyDescent="0.15">
      <c r="A5350" s="2">
        <v>5970879976</v>
      </c>
      <c r="B5350" s="2" t="s">
        <v>4864</v>
      </c>
      <c r="C5350" s="2">
        <v>4</v>
      </c>
      <c r="D5350" s="2">
        <v>878</v>
      </c>
      <c r="E5350" s="2">
        <v>878</v>
      </c>
      <c r="F5350" s="2">
        <v>10887</v>
      </c>
      <c r="G5350" s="2">
        <v>1</v>
      </c>
      <c r="H5350" s="2">
        <v>1</v>
      </c>
      <c r="I5350" s="2">
        <v>1</v>
      </c>
      <c r="J5350" s="2">
        <v>24</v>
      </c>
      <c r="K5350" s="2">
        <v>0</v>
      </c>
      <c r="L5350" s="7">
        <v>177.35759641860793</v>
      </c>
      <c r="M5350" s="4" t="s">
        <v>7</v>
      </c>
      <c r="N5350" s="4">
        <v>0</v>
      </c>
      <c r="O5350" s="4" t="s">
        <v>8</v>
      </c>
      <c r="P5350" s="4" t="s">
        <v>84</v>
      </c>
      <c r="Q5350" s="4" t="s">
        <v>1455</v>
      </c>
      <c r="S5350">
        <f t="shared" si="83"/>
        <v>0</v>
      </c>
    </row>
    <row r="5351" spans="1:19" ht="12.75" customHeight="1" x14ac:dyDescent="0.15">
      <c r="A5351" s="2">
        <v>6057078142</v>
      </c>
      <c r="B5351" s="2" t="s">
        <v>4282</v>
      </c>
      <c r="C5351" s="2">
        <v>2</v>
      </c>
      <c r="D5351" s="2">
        <v>436</v>
      </c>
      <c r="E5351" s="2">
        <v>436</v>
      </c>
      <c r="F5351" s="2">
        <v>4103</v>
      </c>
      <c r="G5351" s="2">
        <v>1</v>
      </c>
      <c r="H5351" s="2">
        <v>1</v>
      </c>
      <c r="I5351" s="2">
        <v>1</v>
      </c>
      <c r="J5351" s="2">
        <v>43</v>
      </c>
      <c r="K5351" s="2">
        <v>0</v>
      </c>
      <c r="L5351" s="7">
        <v>177.29834680868865</v>
      </c>
      <c r="M5351" s="4" t="s">
        <v>7</v>
      </c>
      <c r="N5351" s="4">
        <v>0</v>
      </c>
      <c r="O5351" s="4" t="s">
        <v>8</v>
      </c>
      <c r="P5351" s="4" t="s">
        <v>256</v>
      </c>
      <c r="Q5351" s="4" t="s">
        <v>256</v>
      </c>
      <c r="S5351">
        <f t="shared" si="83"/>
        <v>0</v>
      </c>
    </row>
    <row r="5352" spans="1:19" ht="12.75" customHeight="1" x14ac:dyDescent="0.15">
      <c r="A5352" s="2">
        <v>5533668793</v>
      </c>
      <c r="B5352" s="2" t="s">
        <v>6738</v>
      </c>
      <c r="C5352" s="2">
        <v>6</v>
      </c>
      <c r="D5352" s="2">
        <v>1318</v>
      </c>
      <c r="E5352" s="2">
        <v>1318</v>
      </c>
      <c r="F5352" s="2">
        <v>15180</v>
      </c>
      <c r="G5352" s="2">
        <v>1</v>
      </c>
      <c r="H5352" s="2">
        <v>1</v>
      </c>
      <c r="I5352" s="2">
        <v>1</v>
      </c>
      <c r="J5352" s="2">
        <v>286</v>
      </c>
      <c r="K5352" s="2">
        <v>0</v>
      </c>
      <c r="L5352" s="7">
        <v>177.28506831510009</v>
      </c>
      <c r="M5352" s="4" t="s">
        <v>7</v>
      </c>
      <c r="N5352" s="4">
        <v>0</v>
      </c>
      <c r="O5352" s="4" t="s">
        <v>8</v>
      </c>
      <c r="P5352" s="4" t="s">
        <v>96</v>
      </c>
      <c r="Q5352" s="4" t="s">
        <v>2440</v>
      </c>
      <c r="S5352">
        <f t="shared" si="83"/>
        <v>0</v>
      </c>
    </row>
    <row r="5353" spans="1:19" ht="12.75" customHeight="1" x14ac:dyDescent="0.15">
      <c r="A5353" s="2">
        <v>6097372431</v>
      </c>
      <c r="B5353" s="2" t="s">
        <v>3983</v>
      </c>
      <c r="C5353" s="2">
        <v>3</v>
      </c>
      <c r="D5353" s="2">
        <v>654</v>
      </c>
      <c r="E5353" s="2">
        <v>654</v>
      </c>
      <c r="F5353" s="2">
        <v>7338</v>
      </c>
      <c r="G5353" s="2">
        <v>1</v>
      </c>
      <c r="H5353" s="2">
        <v>1</v>
      </c>
      <c r="I5353" s="2">
        <v>1</v>
      </c>
      <c r="J5353" s="2">
        <v>34</v>
      </c>
      <c r="K5353" s="2">
        <v>0</v>
      </c>
      <c r="L5353" s="7">
        <v>177.20080273383303</v>
      </c>
      <c r="M5353" s="4" t="s">
        <v>7</v>
      </c>
      <c r="N5353" s="4">
        <v>0</v>
      </c>
      <c r="O5353" s="4" t="s">
        <v>8</v>
      </c>
      <c r="P5353" s="4" t="s">
        <v>51</v>
      </c>
      <c r="Q5353" s="4" t="s">
        <v>464</v>
      </c>
      <c r="S5353">
        <f t="shared" si="83"/>
        <v>0</v>
      </c>
    </row>
    <row r="5354" spans="1:19" ht="12.75" customHeight="1" x14ac:dyDescent="0.15">
      <c r="A5354" s="2">
        <v>5423156696</v>
      </c>
      <c r="B5354" s="2" t="s">
        <v>6092</v>
      </c>
      <c r="C5354" s="2">
        <v>9</v>
      </c>
      <c r="D5354" s="2">
        <v>1975</v>
      </c>
      <c r="E5354" s="2">
        <v>1975</v>
      </c>
      <c r="F5354" s="2">
        <v>23682</v>
      </c>
      <c r="G5354" s="2">
        <v>1</v>
      </c>
      <c r="H5354" s="2">
        <v>1</v>
      </c>
      <c r="I5354" s="2">
        <v>1</v>
      </c>
      <c r="J5354" s="2">
        <v>172</v>
      </c>
      <c r="K5354" s="2">
        <v>0</v>
      </c>
      <c r="L5354" s="7">
        <v>177.15416539056616</v>
      </c>
      <c r="M5354" s="4" t="s">
        <v>7</v>
      </c>
      <c r="N5354" s="4">
        <v>0</v>
      </c>
      <c r="O5354" s="4" t="s">
        <v>8</v>
      </c>
      <c r="P5354" s="4" t="s">
        <v>15</v>
      </c>
      <c r="Q5354" s="4" t="s">
        <v>178</v>
      </c>
      <c r="S5354">
        <f t="shared" si="83"/>
        <v>0</v>
      </c>
    </row>
    <row r="5355" spans="1:19" ht="12.75" customHeight="1" x14ac:dyDescent="0.15">
      <c r="A5355" s="2">
        <v>6262488957</v>
      </c>
      <c r="B5355" s="2" t="s">
        <v>3112</v>
      </c>
      <c r="C5355" s="2">
        <v>25</v>
      </c>
      <c r="D5355" s="2">
        <v>5514</v>
      </c>
      <c r="E5355" s="2">
        <v>5514</v>
      </c>
      <c r="F5355" s="2">
        <v>63192</v>
      </c>
      <c r="G5355" s="2">
        <v>1</v>
      </c>
      <c r="H5355" s="2">
        <v>1</v>
      </c>
      <c r="I5355" s="2">
        <v>1</v>
      </c>
      <c r="J5355" s="2">
        <v>13</v>
      </c>
      <c r="K5355" s="2">
        <v>0</v>
      </c>
      <c r="L5355" s="7">
        <v>177.07550516436692</v>
      </c>
      <c r="M5355" s="4" t="s">
        <v>7</v>
      </c>
      <c r="N5355" s="4">
        <v>0</v>
      </c>
      <c r="O5355" s="4" t="s">
        <v>8</v>
      </c>
      <c r="P5355" s="4" t="s">
        <v>41</v>
      </c>
      <c r="Q5355" s="4" t="s">
        <v>192</v>
      </c>
      <c r="S5355">
        <f t="shared" si="83"/>
        <v>0</v>
      </c>
    </row>
    <row r="5356" spans="1:19" ht="12.75" customHeight="1" x14ac:dyDescent="0.15">
      <c r="A5356" s="2">
        <v>5827328322</v>
      </c>
      <c r="B5356" s="2" t="s">
        <v>3756</v>
      </c>
      <c r="C5356" s="2">
        <v>2</v>
      </c>
      <c r="D5356" s="2">
        <v>433</v>
      </c>
      <c r="E5356" s="2">
        <v>433</v>
      </c>
      <c r="F5356" s="2">
        <v>9212</v>
      </c>
      <c r="G5356" s="2">
        <v>1</v>
      </c>
      <c r="H5356" s="2">
        <v>1</v>
      </c>
      <c r="I5356" s="2">
        <v>1</v>
      </c>
      <c r="J5356" s="2">
        <v>51</v>
      </c>
      <c r="K5356" s="2">
        <v>0</v>
      </c>
      <c r="L5356" s="7">
        <v>177.0707840588436</v>
      </c>
      <c r="M5356" s="4" t="s">
        <v>7</v>
      </c>
      <c r="N5356" s="4">
        <v>0</v>
      </c>
      <c r="O5356" s="4" t="s">
        <v>8</v>
      </c>
      <c r="P5356" s="4" t="s">
        <v>96</v>
      </c>
      <c r="Q5356" s="4" t="s">
        <v>199</v>
      </c>
      <c r="S5356">
        <f t="shared" si="83"/>
        <v>0</v>
      </c>
    </row>
    <row r="5357" spans="1:19" ht="12.75" customHeight="1" x14ac:dyDescent="0.15">
      <c r="A5357" s="2">
        <v>5800240381</v>
      </c>
      <c r="B5357" s="2" t="s">
        <v>5315</v>
      </c>
      <c r="C5357" s="2">
        <v>8</v>
      </c>
      <c r="D5357" s="2">
        <v>1747</v>
      </c>
      <c r="E5357" s="2">
        <v>1747</v>
      </c>
      <c r="F5357" s="2">
        <v>26783</v>
      </c>
      <c r="G5357" s="2">
        <v>1</v>
      </c>
      <c r="H5357" s="2">
        <v>1</v>
      </c>
      <c r="I5357" s="2">
        <v>1</v>
      </c>
      <c r="J5357" s="2">
        <v>11</v>
      </c>
      <c r="K5357" s="2">
        <v>0</v>
      </c>
      <c r="L5357" s="7">
        <v>177.02148744450972</v>
      </c>
      <c r="M5357" s="4" t="s">
        <v>7</v>
      </c>
      <c r="N5357" s="4">
        <v>0</v>
      </c>
      <c r="O5357" s="4" t="s">
        <v>8</v>
      </c>
      <c r="P5357" s="4" t="s">
        <v>47</v>
      </c>
      <c r="Q5357" s="4" t="s">
        <v>172</v>
      </c>
      <c r="S5357">
        <f t="shared" si="83"/>
        <v>0</v>
      </c>
    </row>
    <row r="5358" spans="1:19" ht="12.75" customHeight="1" x14ac:dyDescent="0.15">
      <c r="A5358" s="2">
        <v>4540285598</v>
      </c>
      <c r="B5358" s="2" t="s">
        <v>7074</v>
      </c>
      <c r="C5358" s="2">
        <v>1</v>
      </c>
      <c r="D5358" s="2">
        <v>215</v>
      </c>
      <c r="E5358" s="2">
        <v>215</v>
      </c>
      <c r="F5358" s="2">
        <v>2866</v>
      </c>
      <c r="G5358" s="2">
        <v>1</v>
      </c>
      <c r="H5358" s="2">
        <v>1</v>
      </c>
      <c r="I5358" s="2">
        <v>1</v>
      </c>
      <c r="J5358" s="2">
        <v>62</v>
      </c>
      <c r="K5358" s="2">
        <v>0</v>
      </c>
      <c r="L5358" s="7">
        <v>177.00839186562595</v>
      </c>
      <c r="M5358" s="4" t="s">
        <v>7</v>
      </c>
      <c r="N5358" s="4">
        <v>0</v>
      </c>
      <c r="O5358" s="4" t="s">
        <v>8</v>
      </c>
      <c r="P5358" s="4" t="s">
        <v>49</v>
      </c>
      <c r="Q5358" s="4" t="s">
        <v>310</v>
      </c>
      <c r="S5358">
        <f t="shared" si="83"/>
        <v>0</v>
      </c>
    </row>
    <row r="5359" spans="1:19" ht="12.75" customHeight="1" x14ac:dyDescent="0.15">
      <c r="A5359" s="2">
        <v>6063056198</v>
      </c>
      <c r="B5359" s="2" t="s">
        <v>4208</v>
      </c>
      <c r="C5359" s="2">
        <v>2</v>
      </c>
      <c r="D5359" s="2">
        <v>432</v>
      </c>
      <c r="E5359" s="2">
        <v>432</v>
      </c>
      <c r="F5359" s="2">
        <v>6327</v>
      </c>
      <c r="G5359" s="2">
        <v>1</v>
      </c>
      <c r="H5359" s="2">
        <v>1</v>
      </c>
      <c r="I5359" s="2">
        <v>1</v>
      </c>
      <c r="J5359" s="2">
        <v>27</v>
      </c>
      <c r="K5359" s="2">
        <v>0</v>
      </c>
      <c r="L5359" s="7">
        <v>176.9945793065859</v>
      </c>
      <c r="M5359" s="4" t="s">
        <v>7</v>
      </c>
      <c r="N5359" s="4">
        <v>0</v>
      </c>
      <c r="O5359" s="4" t="s">
        <v>8</v>
      </c>
      <c r="P5359" s="4" t="s">
        <v>215</v>
      </c>
      <c r="Q5359" s="4" t="s">
        <v>1202</v>
      </c>
      <c r="S5359">
        <f t="shared" si="83"/>
        <v>0</v>
      </c>
    </row>
    <row r="5360" spans="1:19" ht="12.75" customHeight="1" x14ac:dyDescent="0.15">
      <c r="A5360" s="2">
        <v>5442853739</v>
      </c>
      <c r="B5360" s="2" t="s">
        <v>6193</v>
      </c>
      <c r="C5360" s="2">
        <v>28</v>
      </c>
      <c r="D5360" s="2">
        <v>6160</v>
      </c>
      <c r="E5360" s="2">
        <v>6160</v>
      </c>
      <c r="F5360" s="2">
        <v>71062</v>
      </c>
      <c r="G5360" s="2">
        <v>1</v>
      </c>
      <c r="H5360" s="2">
        <v>1</v>
      </c>
      <c r="I5360" s="2">
        <v>1</v>
      </c>
      <c r="J5360" s="2">
        <v>412</v>
      </c>
      <c r="K5360" s="2">
        <v>0</v>
      </c>
      <c r="L5360" s="7">
        <v>176.96445343651419</v>
      </c>
      <c r="M5360" s="4" t="s">
        <v>7</v>
      </c>
      <c r="N5360" s="4">
        <v>0</v>
      </c>
      <c r="O5360" s="4" t="s">
        <v>8</v>
      </c>
      <c r="P5360" s="4" t="s">
        <v>96</v>
      </c>
      <c r="Q5360" s="4" t="s">
        <v>2448</v>
      </c>
      <c r="S5360">
        <f t="shared" si="83"/>
        <v>0</v>
      </c>
    </row>
    <row r="5361" spans="1:19" ht="12.75" customHeight="1" x14ac:dyDescent="0.15">
      <c r="A5361" s="2">
        <v>5582171057</v>
      </c>
      <c r="B5361" s="2" t="s">
        <v>7012</v>
      </c>
      <c r="C5361" s="2">
        <v>22</v>
      </c>
      <c r="D5361" s="2">
        <v>4831</v>
      </c>
      <c r="E5361" s="2">
        <v>4831</v>
      </c>
      <c r="F5361" s="2">
        <v>49550</v>
      </c>
      <c r="G5361" s="2">
        <v>1</v>
      </c>
      <c r="H5361" s="2">
        <v>1</v>
      </c>
      <c r="I5361" s="2">
        <v>1</v>
      </c>
      <c r="J5361" s="2">
        <v>13</v>
      </c>
      <c r="K5361" s="2">
        <v>0</v>
      </c>
      <c r="L5361" s="7">
        <v>176.96112699124589</v>
      </c>
      <c r="M5361" s="4" t="s">
        <v>7</v>
      </c>
      <c r="N5361" s="4">
        <v>0</v>
      </c>
      <c r="O5361" s="4" t="s">
        <v>8</v>
      </c>
      <c r="P5361" s="4" t="s">
        <v>164</v>
      </c>
      <c r="Q5361" s="4" t="s">
        <v>5463</v>
      </c>
      <c r="S5361">
        <f t="shared" si="83"/>
        <v>0</v>
      </c>
    </row>
    <row r="5362" spans="1:19" ht="12.75" customHeight="1" x14ac:dyDescent="0.15">
      <c r="A5362" s="2">
        <v>5773201078</v>
      </c>
      <c r="B5362" s="2" t="s">
        <v>5556</v>
      </c>
      <c r="C5362" s="2">
        <v>6</v>
      </c>
      <c r="D5362" s="2">
        <v>1305</v>
      </c>
      <c r="E5362" s="2">
        <v>1305</v>
      </c>
      <c r="F5362" s="2">
        <v>33397</v>
      </c>
      <c r="G5362" s="2">
        <v>1</v>
      </c>
      <c r="H5362" s="2">
        <v>1</v>
      </c>
      <c r="I5362" s="2">
        <v>1</v>
      </c>
      <c r="J5362" s="2">
        <v>32</v>
      </c>
      <c r="K5362" s="2">
        <v>0</v>
      </c>
      <c r="L5362" s="7">
        <v>176.95837023129667</v>
      </c>
      <c r="M5362" s="4" t="s">
        <v>7</v>
      </c>
      <c r="N5362" s="4">
        <v>0</v>
      </c>
      <c r="O5362" s="4" t="s">
        <v>8</v>
      </c>
      <c r="P5362" s="4" t="s">
        <v>220</v>
      </c>
      <c r="Q5362" s="4" t="s">
        <v>221</v>
      </c>
      <c r="S5362">
        <f t="shared" si="83"/>
        <v>0</v>
      </c>
    </row>
    <row r="5363" spans="1:19" ht="12.75" customHeight="1" x14ac:dyDescent="0.15">
      <c r="A5363" s="2">
        <v>5783986128</v>
      </c>
      <c r="B5363" s="2" t="s">
        <v>6399</v>
      </c>
      <c r="C5363" s="2">
        <v>3</v>
      </c>
      <c r="D5363" s="2">
        <v>648</v>
      </c>
      <c r="E5363" s="2">
        <v>648</v>
      </c>
      <c r="F5363" s="2">
        <v>4869</v>
      </c>
      <c r="G5363" s="2">
        <v>1</v>
      </c>
      <c r="H5363" s="2">
        <v>1</v>
      </c>
      <c r="I5363" s="2">
        <v>1</v>
      </c>
      <c r="J5363" s="2">
        <v>14</v>
      </c>
      <c r="K5363" s="2">
        <v>0</v>
      </c>
      <c r="L5363" s="7">
        <v>176.8970352317302</v>
      </c>
      <c r="M5363" s="4" t="s">
        <v>7</v>
      </c>
      <c r="N5363" s="4">
        <v>0</v>
      </c>
      <c r="O5363" s="4" t="s">
        <v>8</v>
      </c>
      <c r="P5363" s="4" t="s">
        <v>220</v>
      </c>
      <c r="Q5363" s="4" t="s">
        <v>220</v>
      </c>
      <c r="S5363">
        <f t="shared" si="83"/>
        <v>0</v>
      </c>
    </row>
    <row r="5364" spans="1:19" ht="12.75" customHeight="1" x14ac:dyDescent="0.15">
      <c r="A5364" s="2">
        <v>6101076492</v>
      </c>
      <c r="B5364" s="2" t="s">
        <v>4023</v>
      </c>
      <c r="C5364" s="2">
        <v>3</v>
      </c>
      <c r="D5364" s="2">
        <v>648</v>
      </c>
      <c r="E5364" s="2">
        <v>648</v>
      </c>
      <c r="F5364" s="2">
        <v>6378</v>
      </c>
      <c r="G5364" s="2">
        <v>1</v>
      </c>
      <c r="H5364" s="2">
        <v>1</v>
      </c>
      <c r="I5364" s="2">
        <v>1</v>
      </c>
      <c r="J5364" s="2">
        <v>28</v>
      </c>
      <c r="K5364" s="2">
        <v>0</v>
      </c>
      <c r="L5364" s="7">
        <v>176.8970352317302</v>
      </c>
      <c r="M5364" s="4" t="s">
        <v>7</v>
      </c>
      <c r="N5364" s="4">
        <v>0</v>
      </c>
      <c r="O5364" s="4" t="s">
        <v>8</v>
      </c>
      <c r="P5364" s="4" t="s">
        <v>24</v>
      </c>
      <c r="Q5364" s="4" t="s">
        <v>571</v>
      </c>
      <c r="S5364">
        <f t="shared" si="83"/>
        <v>0</v>
      </c>
    </row>
    <row r="5365" spans="1:19" ht="12.75" customHeight="1" x14ac:dyDescent="0.15">
      <c r="A5365" s="2">
        <v>6264207652</v>
      </c>
      <c r="B5365" s="2" t="s">
        <v>3162</v>
      </c>
      <c r="C5365" s="2">
        <v>4</v>
      </c>
      <c r="D5365" s="2">
        <v>865</v>
      </c>
      <c r="E5365" s="2">
        <v>865</v>
      </c>
      <c r="F5365" s="2">
        <v>10819</v>
      </c>
      <c r="G5365" s="2">
        <v>1</v>
      </c>
      <c r="H5365" s="2">
        <v>1</v>
      </c>
      <c r="I5365" s="2">
        <v>1</v>
      </c>
      <c r="J5365" s="2">
        <v>31</v>
      </c>
      <c r="K5365" s="2">
        <v>0</v>
      </c>
      <c r="L5365" s="7">
        <v>176.86595100984434</v>
      </c>
      <c r="M5365" s="4" t="s">
        <v>7</v>
      </c>
      <c r="N5365" s="4">
        <v>0</v>
      </c>
      <c r="O5365" s="4" t="s">
        <v>8</v>
      </c>
      <c r="P5365" s="4" t="s">
        <v>41</v>
      </c>
      <c r="Q5365" s="4" t="s">
        <v>192</v>
      </c>
      <c r="S5365">
        <f t="shared" si="83"/>
        <v>0</v>
      </c>
    </row>
    <row r="5366" spans="1:19" ht="12.75" customHeight="1" x14ac:dyDescent="0.15">
      <c r="A5366" s="2">
        <v>5842798417</v>
      </c>
      <c r="B5366" s="2" t="s">
        <v>5184</v>
      </c>
      <c r="C5366" s="2">
        <v>2</v>
      </c>
      <c r="D5366" s="2">
        <v>429</v>
      </c>
      <c r="E5366" s="2">
        <v>429</v>
      </c>
      <c r="F5366" s="2">
        <v>5687</v>
      </c>
      <c r="G5366" s="2">
        <v>1</v>
      </c>
      <c r="H5366" s="2">
        <v>1</v>
      </c>
      <c r="I5366" s="2">
        <v>1</v>
      </c>
      <c r="J5366" s="2">
        <v>26</v>
      </c>
      <c r="K5366" s="2">
        <v>0</v>
      </c>
      <c r="L5366" s="7">
        <v>176.76490213552634</v>
      </c>
      <c r="M5366" s="4" t="s">
        <v>7</v>
      </c>
      <c r="N5366" s="4">
        <v>0</v>
      </c>
      <c r="O5366" s="4" t="s">
        <v>8</v>
      </c>
      <c r="P5366" s="4" t="s">
        <v>63</v>
      </c>
      <c r="Q5366" s="4" t="s">
        <v>190</v>
      </c>
      <c r="S5366">
        <f t="shared" si="83"/>
        <v>0</v>
      </c>
    </row>
    <row r="5367" spans="1:19" ht="12.75" customHeight="1" x14ac:dyDescent="0.15">
      <c r="A5367" s="2">
        <v>6760314293</v>
      </c>
      <c r="B5367" s="2" t="s">
        <v>341</v>
      </c>
      <c r="C5367" s="2">
        <v>7</v>
      </c>
      <c r="D5367" s="2">
        <v>1514</v>
      </c>
      <c r="E5367" s="2">
        <v>1514</v>
      </c>
      <c r="F5367" s="2">
        <v>17087</v>
      </c>
      <c r="G5367" s="2">
        <v>1</v>
      </c>
      <c r="H5367" s="2">
        <v>1</v>
      </c>
      <c r="I5367" s="2">
        <v>1</v>
      </c>
      <c r="J5367" s="2">
        <v>12</v>
      </c>
      <c r="K5367" s="2">
        <v>0</v>
      </c>
      <c r="L5367" s="7">
        <v>176.73676514359124</v>
      </c>
      <c r="M5367" s="4" t="s">
        <v>7</v>
      </c>
      <c r="N5367" s="4">
        <v>0</v>
      </c>
      <c r="O5367" s="4" t="s">
        <v>8</v>
      </c>
      <c r="P5367" s="4" t="s">
        <v>222</v>
      </c>
      <c r="Q5367" s="4" t="s">
        <v>243</v>
      </c>
      <c r="S5367">
        <f t="shared" ref="S5367:S5430" si="84">IF(E5367&gt;F5367,1,0)</f>
        <v>0</v>
      </c>
    </row>
    <row r="5368" spans="1:19" ht="12.75" customHeight="1" x14ac:dyDescent="0.15">
      <c r="A5368" s="2">
        <v>51115216867</v>
      </c>
      <c r="B5368" s="2" t="s">
        <v>9603</v>
      </c>
      <c r="C5368" s="2">
        <v>3</v>
      </c>
      <c r="D5368" s="2">
        <v>644</v>
      </c>
      <c r="E5368" s="2">
        <v>644</v>
      </c>
      <c r="F5368" s="2">
        <v>7335</v>
      </c>
      <c r="G5368" s="2">
        <v>1</v>
      </c>
      <c r="H5368" s="2">
        <v>1</v>
      </c>
      <c r="I5368" s="2">
        <v>1</v>
      </c>
      <c r="J5368" s="2">
        <v>2</v>
      </c>
      <c r="K5368" s="2">
        <v>0</v>
      </c>
      <c r="L5368" s="7">
        <v>176.69295692849622</v>
      </c>
      <c r="M5368" s="4" t="s">
        <v>7</v>
      </c>
      <c r="N5368" s="4">
        <v>0</v>
      </c>
      <c r="O5368" s="4" t="s">
        <v>8</v>
      </c>
      <c r="P5368" s="4" t="s">
        <v>164</v>
      </c>
      <c r="Q5368" s="4" t="s">
        <v>452</v>
      </c>
      <c r="S5368">
        <f t="shared" si="84"/>
        <v>0</v>
      </c>
    </row>
    <row r="5369" spans="1:19" ht="12.75" customHeight="1" x14ac:dyDescent="0.15">
      <c r="A5369" s="2">
        <v>6597639485</v>
      </c>
      <c r="B5369" s="2" t="s">
        <v>1007</v>
      </c>
      <c r="C5369" s="2">
        <v>2</v>
      </c>
      <c r="D5369" s="2">
        <v>427</v>
      </c>
      <c r="E5369" s="2">
        <v>427</v>
      </c>
      <c r="F5369" s="2">
        <v>6130</v>
      </c>
      <c r="G5369" s="2">
        <v>1</v>
      </c>
      <c r="H5369" s="2">
        <v>1</v>
      </c>
      <c r="I5369" s="2">
        <v>1</v>
      </c>
      <c r="J5369" s="2">
        <v>75</v>
      </c>
      <c r="K5369" s="2">
        <v>0</v>
      </c>
      <c r="L5369" s="7">
        <v>176.61088998299306</v>
      </c>
      <c r="M5369" s="4" t="s">
        <v>7</v>
      </c>
      <c r="N5369" s="4">
        <v>0</v>
      </c>
      <c r="O5369" s="4" t="s">
        <v>8</v>
      </c>
      <c r="P5369" s="4" t="s">
        <v>215</v>
      </c>
      <c r="Q5369" s="4" t="s">
        <v>1008</v>
      </c>
      <c r="S5369">
        <f t="shared" si="84"/>
        <v>0</v>
      </c>
    </row>
    <row r="5370" spans="1:19" ht="12.75" customHeight="1" x14ac:dyDescent="0.15">
      <c r="A5370" s="2">
        <v>6199858807</v>
      </c>
      <c r="B5370" s="2" t="s">
        <v>3618</v>
      </c>
      <c r="C5370" s="2">
        <v>1</v>
      </c>
      <c r="D5370" s="2">
        <v>212</v>
      </c>
      <c r="E5370" s="2">
        <v>212</v>
      </c>
      <c r="F5370" s="2">
        <v>2887</v>
      </c>
      <c r="G5370" s="2">
        <v>1</v>
      </c>
      <c r="H5370" s="2">
        <v>1</v>
      </c>
      <c r="I5370" s="2">
        <v>1</v>
      </c>
      <c r="J5370" s="2">
        <v>3</v>
      </c>
      <c r="K5370" s="2">
        <v>0</v>
      </c>
      <c r="L5370" s="7">
        <v>176.54526657789475</v>
      </c>
      <c r="M5370" s="4" t="s">
        <v>7</v>
      </c>
      <c r="N5370" s="4">
        <v>0</v>
      </c>
      <c r="O5370" s="4" t="s">
        <v>8</v>
      </c>
      <c r="P5370" s="4" t="s">
        <v>9</v>
      </c>
      <c r="Q5370" s="4" t="s">
        <v>456</v>
      </c>
      <c r="S5370">
        <f t="shared" si="84"/>
        <v>0</v>
      </c>
    </row>
    <row r="5371" spans="1:19" ht="12.75" customHeight="1" x14ac:dyDescent="0.15">
      <c r="A5371" s="2">
        <v>6117972007</v>
      </c>
      <c r="B5371" s="2" t="s">
        <v>3715</v>
      </c>
      <c r="C5371" s="2">
        <v>7</v>
      </c>
      <c r="D5371" s="2">
        <v>1501</v>
      </c>
      <c r="E5371" s="2">
        <v>1501</v>
      </c>
      <c r="F5371" s="2">
        <v>20235</v>
      </c>
      <c r="G5371" s="2">
        <v>1</v>
      </c>
      <c r="H5371" s="2">
        <v>1</v>
      </c>
      <c r="I5371" s="2">
        <v>1</v>
      </c>
      <c r="J5371" s="2">
        <v>39</v>
      </c>
      <c r="K5371" s="2">
        <v>0</v>
      </c>
      <c r="L5371" s="7">
        <v>176.45254379437094</v>
      </c>
      <c r="M5371" s="4" t="s">
        <v>7</v>
      </c>
      <c r="N5371" s="4">
        <v>0</v>
      </c>
      <c r="O5371" s="4" t="s">
        <v>8</v>
      </c>
      <c r="P5371" s="4" t="s">
        <v>44</v>
      </c>
      <c r="Q5371" s="4" t="s">
        <v>348</v>
      </c>
      <c r="S5371">
        <f t="shared" si="84"/>
        <v>0</v>
      </c>
    </row>
    <row r="5372" spans="1:19" ht="12.75" customHeight="1" x14ac:dyDescent="0.15">
      <c r="A5372" s="2">
        <v>5784083573</v>
      </c>
      <c r="B5372" s="2" t="s">
        <v>7392</v>
      </c>
      <c r="C5372" s="2">
        <v>1</v>
      </c>
      <c r="D5372" s="2">
        <v>211</v>
      </c>
      <c r="E5372" s="2">
        <v>211</v>
      </c>
      <c r="F5372" s="2">
        <v>2237</v>
      </c>
      <c r="G5372" s="2">
        <v>1</v>
      </c>
      <c r="H5372" s="2">
        <v>1</v>
      </c>
      <c r="I5372" s="2">
        <v>1</v>
      </c>
      <c r="J5372" s="2">
        <v>16</v>
      </c>
      <c r="K5372" s="2">
        <v>0</v>
      </c>
      <c r="L5372" s="7">
        <v>176.38943394400192</v>
      </c>
      <c r="M5372" s="4" t="s">
        <v>7</v>
      </c>
      <c r="N5372" s="4">
        <v>0</v>
      </c>
      <c r="O5372" s="4" t="s">
        <v>8</v>
      </c>
      <c r="P5372" s="4" t="s">
        <v>21</v>
      </c>
      <c r="Q5372" s="4" t="s">
        <v>32</v>
      </c>
      <c r="S5372">
        <f t="shared" si="84"/>
        <v>0</v>
      </c>
    </row>
    <row r="5373" spans="1:19" ht="12.75" customHeight="1" x14ac:dyDescent="0.15">
      <c r="A5373" s="2">
        <v>5784636673</v>
      </c>
      <c r="B5373" s="2" t="s">
        <v>7196</v>
      </c>
      <c r="C5373" s="2">
        <v>1</v>
      </c>
      <c r="D5373" s="2">
        <v>140</v>
      </c>
      <c r="E5373" s="2">
        <v>140</v>
      </c>
      <c r="F5373" s="2">
        <v>4583</v>
      </c>
      <c r="G5373" s="2">
        <v>1</v>
      </c>
      <c r="H5373" s="2">
        <v>2</v>
      </c>
      <c r="I5373" s="2">
        <v>1</v>
      </c>
      <c r="J5373" s="2">
        <v>8</v>
      </c>
      <c r="K5373" s="2">
        <v>0</v>
      </c>
      <c r="L5373" s="7">
        <v>176.37629124154233</v>
      </c>
      <c r="M5373" s="4" t="s">
        <v>7</v>
      </c>
      <c r="N5373" s="4">
        <v>0</v>
      </c>
      <c r="O5373" s="4" t="s">
        <v>8</v>
      </c>
      <c r="P5373" s="4" t="s">
        <v>21</v>
      </c>
      <c r="Q5373" s="4" t="s">
        <v>427</v>
      </c>
      <c r="S5373">
        <f t="shared" si="84"/>
        <v>0</v>
      </c>
    </row>
    <row r="5374" spans="1:19" ht="12.75" customHeight="1" x14ac:dyDescent="0.15">
      <c r="A5374" s="2">
        <v>6264527247</v>
      </c>
      <c r="B5374" s="2" t="s">
        <v>3119</v>
      </c>
      <c r="C5374" s="2">
        <v>3</v>
      </c>
      <c r="D5374" s="2">
        <v>637</v>
      </c>
      <c r="E5374" s="2">
        <v>637</v>
      </c>
      <c r="F5374" s="2">
        <v>8441</v>
      </c>
      <c r="G5374" s="2">
        <v>1</v>
      </c>
      <c r="H5374" s="2">
        <v>1</v>
      </c>
      <c r="I5374" s="2">
        <v>1</v>
      </c>
      <c r="J5374" s="2">
        <v>32</v>
      </c>
      <c r="K5374" s="2">
        <v>0</v>
      </c>
      <c r="L5374" s="7">
        <v>176.33275071289256</v>
      </c>
      <c r="M5374" s="4" t="s">
        <v>7</v>
      </c>
      <c r="N5374" s="4">
        <v>0</v>
      </c>
      <c r="O5374" s="4" t="s">
        <v>8</v>
      </c>
      <c r="P5374" s="4" t="s">
        <v>41</v>
      </c>
      <c r="Q5374" s="4" t="s">
        <v>197</v>
      </c>
      <c r="S5374">
        <f t="shared" si="84"/>
        <v>0</v>
      </c>
    </row>
    <row r="5375" spans="1:19" ht="12.75" customHeight="1" x14ac:dyDescent="0.15">
      <c r="A5375" s="2">
        <v>5452544418</v>
      </c>
      <c r="B5375" s="2" t="s">
        <v>6813</v>
      </c>
      <c r="C5375" s="2">
        <v>1</v>
      </c>
      <c r="D5375" s="2">
        <v>210</v>
      </c>
      <c r="E5375" s="2">
        <v>210</v>
      </c>
      <c r="F5375" s="2">
        <v>8377</v>
      </c>
      <c r="G5375" s="2">
        <v>1</v>
      </c>
      <c r="H5375" s="2">
        <v>1</v>
      </c>
      <c r="I5375" s="2">
        <v>1</v>
      </c>
      <c r="J5375" s="2">
        <v>35</v>
      </c>
      <c r="K5375" s="2">
        <v>0</v>
      </c>
      <c r="L5375" s="7">
        <v>176.23286100978297</v>
      </c>
      <c r="M5375" s="4" t="s">
        <v>7</v>
      </c>
      <c r="N5375" s="4">
        <v>0</v>
      </c>
      <c r="O5375" s="4" t="s">
        <v>8</v>
      </c>
      <c r="P5375" s="4" t="s">
        <v>11</v>
      </c>
      <c r="Q5375" s="4" t="s">
        <v>18</v>
      </c>
      <c r="S5375">
        <f t="shared" si="84"/>
        <v>0</v>
      </c>
    </row>
    <row r="5376" spans="1:19" ht="12.75" customHeight="1" x14ac:dyDescent="0.15">
      <c r="A5376" s="2">
        <v>5799851827</v>
      </c>
      <c r="B5376" s="2" t="s">
        <v>5362</v>
      </c>
      <c r="C5376" s="2">
        <v>6</v>
      </c>
      <c r="D5376" s="2">
        <v>1276</v>
      </c>
      <c r="E5376" s="2">
        <v>1276</v>
      </c>
      <c r="F5376" s="2">
        <v>20559</v>
      </c>
      <c r="G5376" s="2">
        <v>1</v>
      </c>
      <c r="H5376" s="2">
        <v>1</v>
      </c>
      <c r="I5376" s="2">
        <v>1</v>
      </c>
      <c r="J5376" s="2">
        <v>22</v>
      </c>
      <c r="K5376" s="2">
        <v>0</v>
      </c>
      <c r="L5376" s="7">
        <v>176.21769769776017</v>
      </c>
      <c r="M5376" s="4" t="s">
        <v>7</v>
      </c>
      <c r="N5376" s="4">
        <v>0</v>
      </c>
      <c r="O5376" s="4" t="s">
        <v>8</v>
      </c>
      <c r="P5376" s="4" t="s">
        <v>47</v>
      </c>
      <c r="Q5376" s="4" t="s">
        <v>172</v>
      </c>
      <c r="S5376">
        <f t="shared" si="84"/>
        <v>0</v>
      </c>
    </row>
    <row r="5377" spans="1:19" ht="12.75" customHeight="1" x14ac:dyDescent="0.15">
      <c r="A5377" s="2">
        <v>5439247696</v>
      </c>
      <c r="B5377" s="2" t="s">
        <v>6711</v>
      </c>
      <c r="C5377" s="2">
        <v>2</v>
      </c>
      <c r="D5377" s="2">
        <v>420</v>
      </c>
      <c r="E5377" s="2">
        <v>420</v>
      </c>
      <c r="F5377" s="2">
        <v>2832</v>
      </c>
      <c r="G5377" s="2">
        <v>1</v>
      </c>
      <c r="H5377" s="2">
        <v>1</v>
      </c>
      <c r="I5377" s="2">
        <v>1</v>
      </c>
      <c r="J5377" s="2">
        <v>22</v>
      </c>
      <c r="K5377" s="2">
        <v>0</v>
      </c>
      <c r="L5377" s="7">
        <v>176.06610831241281</v>
      </c>
      <c r="M5377" s="4" t="s">
        <v>7</v>
      </c>
      <c r="N5377" s="4">
        <v>0</v>
      </c>
      <c r="O5377" s="4" t="s">
        <v>8</v>
      </c>
      <c r="P5377" s="4" t="s">
        <v>11</v>
      </c>
      <c r="Q5377" s="4" t="s">
        <v>1520</v>
      </c>
      <c r="S5377">
        <f t="shared" si="84"/>
        <v>0</v>
      </c>
    </row>
    <row r="5378" spans="1:19" ht="12.75" customHeight="1" x14ac:dyDescent="0.15">
      <c r="A5378" s="2">
        <v>5791256600</v>
      </c>
      <c r="B5378" s="2" t="s">
        <v>7215</v>
      </c>
      <c r="C5378" s="2">
        <v>2</v>
      </c>
      <c r="D5378" s="2">
        <v>419</v>
      </c>
      <c r="E5378" s="2">
        <v>419</v>
      </c>
      <c r="F5378" s="2">
        <v>4339</v>
      </c>
      <c r="G5378" s="2">
        <v>1</v>
      </c>
      <c r="H5378" s="2">
        <v>1</v>
      </c>
      <c r="I5378" s="2">
        <v>1</v>
      </c>
      <c r="J5378" s="2">
        <v>38</v>
      </c>
      <c r="K5378" s="2">
        <v>0</v>
      </c>
      <c r="L5378" s="7">
        <v>175.98754202808482</v>
      </c>
      <c r="M5378" s="4" t="s">
        <v>7</v>
      </c>
      <c r="N5378" s="4">
        <v>0</v>
      </c>
      <c r="O5378" s="4" t="s">
        <v>8</v>
      </c>
      <c r="P5378" s="4" t="s">
        <v>21</v>
      </c>
      <c r="Q5378" s="4" t="s">
        <v>419</v>
      </c>
      <c r="S5378">
        <f t="shared" si="84"/>
        <v>0</v>
      </c>
    </row>
    <row r="5379" spans="1:19" ht="12.75" customHeight="1" x14ac:dyDescent="0.15">
      <c r="A5379" s="2">
        <v>6976306857</v>
      </c>
      <c r="B5379" s="2" t="s">
        <v>8103</v>
      </c>
      <c r="C5379" s="2">
        <v>2</v>
      </c>
      <c r="D5379" s="2">
        <v>418</v>
      </c>
      <c r="E5379" s="2">
        <v>418</v>
      </c>
      <c r="F5379" s="2">
        <v>3687</v>
      </c>
      <c r="G5379" s="2">
        <v>1</v>
      </c>
      <c r="H5379" s="2">
        <v>1</v>
      </c>
      <c r="I5379" s="2">
        <v>1</v>
      </c>
      <c r="J5379" s="2">
        <v>11</v>
      </c>
      <c r="K5379" s="2">
        <v>0</v>
      </c>
      <c r="L5379" s="7">
        <v>175.90878801052145</v>
      </c>
      <c r="M5379" s="4" t="s">
        <v>7</v>
      </c>
      <c r="N5379" s="4">
        <v>0</v>
      </c>
      <c r="O5379" s="4" t="s">
        <v>8</v>
      </c>
      <c r="P5379" s="4" t="s">
        <v>303</v>
      </c>
      <c r="Q5379" s="4" t="s">
        <v>304</v>
      </c>
      <c r="S5379">
        <f t="shared" si="84"/>
        <v>0</v>
      </c>
    </row>
    <row r="5380" spans="1:19" ht="12.75" customHeight="1" x14ac:dyDescent="0.15">
      <c r="A5380" s="2">
        <v>5790301019</v>
      </c>
      <c r="B5380" s="2" t="s">
        <v>7071</v>
      </c>
      <c r="C5380" s="2">
        <v>2</v>
      </c>
      <c r="D5380" s="2">
        <v>417</v>
      </c>
      <c r="E5380" s="2">
        <v>417</v>
      </c>
      <c r="F5380" s="2">
        <v>3829</v>
      </c>
      <c r="G5380" s="2">
        <v>1</v>
      </c>
      <c r="H5380" s="2">
        <v>1</v>
      </c>
      <c r="I5380" s="2">
        <v>1</v>
      </c>
      <c r="J5380" s="2">
        <v>71</v>
      </c>
      <c r="K5380" s="2">
        <v>0</v>
      </c>
      <c r="L5380" s="7">
        <v>175.82984536040053</v>
      </c>
      <c r="M5380" s="4" t="s">
        <v>7</v>
      </c>
      <c r="N5380" s="4">
        <v>0</v>
      </c>
      <c r="O5380" s="4" t="s">
        <v>8</v>
      </c>
      <c r="P5380" s="4" t="s">
        <v>96</v>
      </c>
      <c r="Q5380" s="4" t="s">
        <v>155</v>
      </c>
      <c r="S5380">
        <f t="shared" si="84"/>
        <v>0</v>
      </c>
    </row>
    <row r="5381" spans="1:19" ht="12.75" customHeight="1" x14ac:dyDescent="0.15">
      <c r="A5381" s="2">
        <v>6017091547</v>
      </c>
      <c r="B5381" s="2" t="s">
        <v>4738</v>
      </c>
      <c r="C5381" s="2">
        <v>8</v>
      </c>
      <c r="D5381" s="2">
        <v>1680</v>
      </c>
      <c r="E5381" s="2">
        <v>1680</v>
      </c>
      <c r="F5381" s="2">
        <v>21867</v>
      </c>
      <c r="G5381" s="2">
        <v>2</v>
      </c>
      <c r="H5381" s="2">
        <v>1</v>
      </c>
      <c r="I5381" s="2">
        <v>1</v>
      </c>
      <c r="J5381" s="2">
        <v>23</v>
      </c>
      <c r="K5381" s="2">
        <v>0</v>
      </c>
      <c r="L5381" s="7">
        <v>175.73260291767249</v>
      </c>
      <c r="M5381" s="4" t="s">
        <v>7</v>
      </c>
      <c r="N5381" s="4">
        <v>0</v>
      </c>
      <c r="O5381" s="4" t="s">
        <v>8</v>
      </c>
      <c r="P5381" s="4" t="s">
        <v>282</v>
      </c>
      <c r="Q5381" s="4" t="s">
        <v>282</v>
      </c>
      <c r="S5381">
        <f t="shared" si="84"/>
        <v>0</v>
      </c>
    </row>
    <row r="5382" spans="1:19" ht="12.75" customHeight="1" x14ac:dyDescent="0.15">
      <c r="A5382" s="2">
        <v>6157652426</v>
      </c>
      <c r="B5382" s="2" t="s">
        <v>3564</v>
      </c>
      <c r="C5382" s="2">
        <v>18</v>
      </c>
      <c r="D5382" s="2">
        <v>3797</v>
      </c>
      <c r="E5382" s="2">
        <v>3797</v>
      </c>
      <c r="F5382" s="2">
        <v>45576</v>
      </c>
      <c r="G5382" s="2">
        <v>1</v>
      </c>
      <c r="H5382" s="2">
        <v>1</v>
      </c>
      <c r="I5382" s="2">
        <v>1</v>
      </c>
      <c r="J5382" s="2">
        <v>27</v>
      </c>
      <c r="K5382" s="2">
        <v>0</v>
      </c>
      <c r="L5382" s="7">
        <v>175.68540869207902</v>
      </c>
      <c r="M5382" s="4" t="s">
        <v>7</v>
      </c>
      <c r="N5382" s="4">
        <v>0</v>
      </c>
      <c r="O5382" s="4" t="s">
        <v>8</v>
      </c>
      <c r="P5382" s="4" t="s">
        <v>41</v>
      </c>
      <c r="Q5382" s="4" t="s">
        <v>42</v>
      </c>
      <c r="S5382">
        <f t="shared" si="84"/>
        <v>0</v>
      </c>
    </row>
    <row r="5383" spans="1:19" ht="12.75" customHeight="1" x14ac:dyDescent="0.15">
      <c r="A5383" s="2">
        <v>5804210068</v>
      </c>
      <c r="B5383" s="2" t="s">
        <v>5304</v>
      </c>
      <c r="C5383" s="2">
        <v>4</v>
      </c>
      <c r="D5383" s="2">
        <v>834</v>
      </c>
      <c r="E5383" s="2">
        <v>834</v>
      </c>
      <c r="F5383" s="2">
        <v>10345</v>
      </c>
      <c r="G5383" s="2">
        <v>1</v>
      </c>
      <c r="H5383" s="2">
        <v>1</v>
      </c>
      <c r="I5383" s="2">
        <v>1</v>
      </c>
      <c r="J5383" s="2">
        <v>16</v>
      </c>
      <c r="K5383" s="2">
        <v>0</v>
      </c>
      <c r="L5383" s="7">
        <v>175.66309266303037</v>
      </c>
      <c r="M5383" s="4" t="s">
        <v>7</v>
      </c>
      <c r="N5383" s="4">
        <v>0</v>
      </c>
      <c r="O5383" s="4" t="s">
        <v>8</v>
      </c>
      <c r="P5383" s="4" t="s">
        <v>220</v>
      </c>
      <c r="Q5383" s="4" t="s">
        <v>300</v>
      </c>
      <c r="S5383">
        <f t="shared" si="84"/>
        <v>0</v>
      </c>
    </row>
    <row r="5384" spans="1:19" ht="12.75" customHeight="1" x14ac:dyDescent="0.15">
      <c r="A5384" s="2">
        <v>5752063393</v>
      </c>
      <c r="B5384" s="2" t="s">
        <v>5662</v>
      </c>
      <c r="C5384" s="2">
        <v>6</v>
      </c>
      <c r="D5384" s="2">
        <v>1254</v>
      </c>
      <c r="E5384" s="2">
        <v>1254</v>
      </c>
      <c r="F5384" s="2">
        <v>9459</v>
      </c>
      <c r="G5384" s="2">
        <v>1</v>
      </c>
      <c r="H5384" s="2">
        <v>1</v>
      </c>
      <c r="I5384" s="2">
        <v>1</v>
      </c>
      <c r="J5384" s="2">
        <v>16</v>
      </c>
      <c r="K5384" s="2">
        <v>0</v>
      </c>
      <c r="L5384" s="7">
        <v>175.64449123829564</v>
      </c>
      <c r="M5384" s="4" t="s">
        <v>7</v>
      </c>
      <c r="N5384" s="4">
        <v>0</v>
      </c>
      <c r="O5384" s="4" t="s">
        <v>8</v>
      </c>
      <c r="P5384" s="4" t="s">
        <v>63</v>
      </c>
      <c r="Q5384" s="4" t="s">
        <v>151</v>
      </c>
      <c r="S5384">
        <f t="shared" si="84"/>
        <v>0</v>
      </c>
    </row>
    <row r="5385" spans="1:19" ht="12.75" customHeight="1" x14ac:dyDescent="0.15">
      <c r="A5385" s="2">
        <v>5783203454</v>
      </c>
      <c r="B5385" s="2" t="s">
        <v>7416</v>
      </c>
      <c r="C5385" s="2">
        <v>1</v>
      </c>
      <c r="D5385" s="2">
        <v>206</v>
      </c>
      <c r="E5385" s="2">
        <v>206</v>
      </c>
      <c r="F5385" s="2">
        <v>3029</v>
      </c>
      <c r="G5385" s="2">
        <v>1</v>
      </c>
      <c r="H5385" s="2">
        <v>1</v>
      </c>
      <c r="I5385" s="2">
        <v>1</v>
      </c>
      <c r="J5385" s="2">
        <v>8</v>
      </c>
      <c r="K5385" s="2">
        <v>0</v>
      </c>
      <c r="L5385" s="7">
        <v>175.59902338557282</v>
      </c>
      <c r="M5385" s="4" t="s">
        <v>7</v>
      </c>
      <c r="N5385" s="4">
        <v>0</v>
      </c>
      <c r="O5385" s="4" t="s">
        <v>8</v>
      </c>
      <c r="P5385" s="4" t="s">
        <v>21</v>
      </c>
      <c r="Q5385" s="4" t="s">
        <v>152</v>
      </c>
      <c r="S5385">
        <f t="shared" si="84"/>
        <v>0</v>
      </c>
    </row>
    <row r="5386" spans="1:19" ht="12.75" customHeight="1" x14ac:dyDescent="0.15">
      <c r="A5386" s="2">
        <v>5389228876</v>
      </c>
      <c r="B5386" s="2" t="s">
        <v>6337</v>
      </c>
      <c r="C5386" s="2">
        <v>3</v>
      </c>
      <c r="D5386" s="2">
        <v>620</v>
      </c>
      <c r="E5386" s="2">
        <v>620</v>
      </c>
      <c r="F5386" s="2">
        <v>10118</v>
      </c>
      <c r="G5386" s="2">
        <v>1</v>
      </c>
      <c r="H5386" s="2">
        <v>1</v>
      </c>
      <c r="I5386" s="2">
        <v>1</v>
      </c>
      <c r="J5386" s="2">
        <v>58</v>
      </c>
      <c r="K5386" s="2">
        <v>0</v>
      </c>
      <c r="L5386" s="7">
        <v>175.44121633658125</v>
      </c>
      <c r="M5386" s="4" t="s">
        <v>7</v>
      </c>
      <c r="N5386" s="4">
        <v>0</v>
      </c>
      <c r="O5386" s="4" t="s">
        <v>8</v>
      </c>
      <c r="P5386" s="4" t="s">
        <v>84</v>
      </c>
      <c r="Q5386" s="4" t="s">
        <v>85</v>
      </c>
      <c r="S5386">
        <f t="shared" si="84"/>
        <v>0</v>
      </c>
    </row>
    <row r="5387" spans="1:19" ht="12.75" customHeight="1" x14ac:dyDescent="0.15">
      <c r="A5387" s="2">
        <v>6161570308</v>
      </c>
      <c r="B5387" s="2" t="s">
        <v>3639</v>
      </c>
      <c r="C5387" s="2">
        <v>1</v>
      </c>
      <c r="D5387" s="2">
        <v>205</v>
      </c>
      <c r="E5387" s="2">
        <v>205</v>
      </c>
      <c r="F5387" s="2">
        <v>2650</v>
      </c>
      <c r="G5387" s="2">
        <v>1</v>
      </c>
      <c r="H5387" s="2">
        <v>1</v>
      </c>
      <c r="I5387" s="2">
        <v>1</v>
      </c>
      <c r="J5387" s="2">
        <v>8</v>
      </c>
      <c r="K5387" s="2">
        <v>0</v>
      </c>
      <c r="L5387" s="7">
        <v>175.43864087605419</v>
      </c>
      <c r="M5387" s="4" t="s">
        <v>7</v>
      </c>
      <c r="N5387" s="4">
        <v>0</v>
      </c>
      <c r="O5387" s="4" t="s">
        <v>8</v>
      </c>
      <c r="P5387" s="4" t="s">
        <v>24</v>
      </c>
      <c r="Q5387" s="4" t="s">
        <v>257</v>
      </c>
      <c r="S5387">
        <f t="shared" si="84"/>
        <v>0</v>
      </c>
    </row>
    <row r="5388" spans="1:19" ht="12.75" customHeight="1" x14ac:dyDescent="0.15">
      <c r="A5388" s="2">
        <v>5784621492</v>
      </c>
      <c r="B5388" s="2" t="s">
        <v>6473</v>
      </c>
      <c r="C5388" s="2">
        <v>1</v>
      </c>
      <c r="D5388" s="2">
        <v>205</v>
      </c>
      <c r="E5388" s="2">
        <v>205</v>
      </c>
      <c r="F5388" s="2">
        <v>2853</v>
      </c>
      <c r="G5388" s="2">
        <v>1</v>
      </c>
      <c r="H5388" s="2">
        <v>1</v>
      </c>
      <c r="I5388" s="2">
        <v>1</v>
      </c>
      <c r="J5388" s="2">
        <v>17</v>
      </c>
      <c r="K5388" s="2">
        <v>0</v>
      </c>
      <c r="L5388" s="7">
        <v>175.43864087605419</v>
      </c>
      <c r="M5388" s="4" t="s">
        <v>7</v>
      </c>
      <c r="N5388" s="4">
        <v>0</v>
      </c>
      <c r="O5388" s="4" t="s">
        <v>8</v>
      </c>
      <c r="P5388" s="4" t="s">
        <v>21</v>
      </c>
      <c r="Q5388" s="4" t="s">
        <v>941</v>
      </c>
      <c r="S5388">
        <f t="shared" si="84"/>
        <v>0</v>
      </c>
    </row>
    <row r="5389" spans="1:19" ht="12.75" customHeight="1" x14ac:dyDescent="0.15">
      <c r="A5389" s="2">
        <v>6036420717</v>
      </c>
      <c r="B5389" s="2" t="s">
        <v>4493</v>
      </c>
      <c r="C5389" s="2">
        <v>1</v>
      </c>
      <c r="D5389" s="2">
        <v>205</v>
      </c>
      <c r="E5389" s="2">
        <v>205</v>
      </c>
      <c r="F5389" s="2">
        <v>1350</v>
      </c>
      <c r="G5389" s="2">
        <v>1</v>
      </c>
      <c r="H5389" s="2">
        <v>1</v>
      </c>
      <c r="I5389" s="2">
        <v>1</v>
      </c>
      <c r="J5389" s="2">
        <v>30</v>
      </c>
      <c r="K5389" s="2">
        <v>0</v>
      </c>
      <c r="L5389" s="7">
        <v>175.43864087605419</v>
      </c>
      <c r="M5389" s="4" t="s">
        <v>7</v>
      </c>
      <c r="N5389" s="4">
        <v>0</v>
      </c>
      <c r="O5389" s="4" t="s">
        <v>8</v>
      </c>
      <c r="P5389" s="4" t="s">
        <v>51</v>
      </c>
      <c r="Q5389" s="4" t="s">
        <v>3527</v>
      </c>
      <c r="S5389">
        <f t="shared" si="84"/>
        <v>0</v>
      </c>
    </row>
    <row r="5390" spans="1:19" ht="12.75" customHeight="1" x14ac:dyDescent="0.15">
      <c r="A5390" s="2">
        <v>52407211832</v>
      </c>
      <c r="B5390" s="2" t="s">
        <v>12428</v>
      </c>
      <c r="C5390" s="2">
        <v>1</v>
      </c>
      <c r="D5390" s="2">
        <v>205</v>
      </c>
      <c r="E5390" s="2">
        <v>205</v>
      </c>
      <c r="F5390" s="2">
        <v>1178</v>
      </c>
      <c r="G5390" s="2">
        <v>1</v>
      </c>
      <c r="H5390" s="2">
        <v>1</v>
      </c>
      <c r="I5390" s="2">
        <v>1</v>
      </c>
      <c r="J5390" s="2">
        <v>1</v>
      </c>
      <c r="K5390" s="2">
        <v>0</v>
      </c>
      <c r="L5390" s="7">
        <v>175.43864087605419</v>
      </c>
      <c r="M5390" s="4" t="s">
        <v>7</v>
      </c>
      <c r="N5390" s="4">
        <v>0</v>
      </c>
      <c r="O5390" s="4" t="s">
        <v>8</v>
      </c>
      <c r="P5390" s="4" t="s">
        <v>220</v>
      </c>
      <c r="Q5390" s="4" t="s">
        <v>428</v>
      </c>
      <c r="S5390">
        <f t="shared" si="84"/>
        <v>0</v>
      </c>
    </row>
    <row r="5391" spans="1:19" ht="12.75" customHeight="1" x14ac:dyDescent="0.15">
      <c r="A5391" s="2">
        <v>5785439128</v>
      </c>
      <c r="B5391" s="2" t="s">
        <v>6363</v>
      </c>
      <c r="C5391" s="2">
        <v>5</v>
      </c>
      <c r="D5391" s="2">
        <v>1035</v>
      </c>
      <c r="E5391" s="2">
        <v>1035</v>
      </c>
      <c r="F5391" s="2">
        <v>13939</v>
      </c>
      <c r="G5391" s="2">
        <v>1</v>
      </c>
      <c r="H5391" s="2">
        <v>1</v>
      </c>
      <c r="I5391" s="2">
        <v>1</v>
      </c>
      <c r="J5391" s="2">
        <v>138</v>
      </c>
      <c r="K5391" s="2">
        <v>0</v>
      </c>
      <c r="L5391" s="7">
        <v>175.37144144837808</v>
      </c>
      <c r="M5391" s="4" t="s">
        <v>7</v>
      </c>
      <c r="N5391" s="4">
        <v>0</v>
      </c>
      <c r="O5391" s="4" t="s">
        <v>8</v>
      </c>
      <c r="P5391" s="4" t="s">
        <v>96</v>
      </c>
      <c r="Q5391" s="4" t="s">
        <v>2406</v>
      </c>
      <c r="S5391">
        <f t="shared" si="84"/>
        <v>0</v>
      </c>
    </row>
    <row r="5392" spans="1:19" ht="12.75" customHeight="1" x14ac:dyDescent="0.15">
      <c r="A5392" s="2">
        <v>6511119846</v>
      </c>
      <c r="B5392" s="2" t="s">
        <v>1767</v>
      </c>
      <c r="C5392" s="2">
        <v>1</v>
      </c>
      <c r="D5392" s="2">
        <v>204</v>
      </c>
      <c r="E5392" s="2">
        <v>204</v>
      </c>
      <c r="F5392" s="2">
        <v>1002</v>
      </c>
      <c r="G5392" s="2">
        <v>1</v>
      </c>
      <c r="H5392" s="2">
        <v>1</v>
      </c>
      <c r="I5392" s="2">
        <v>1</v>
      </c>
      <c r="J5392" s="2">
        <v>11</v>
      </c>
      <c r="K5392" s="2">
        <v>0</v>
      </c>
      <c r="L5392" s="7">
        <v>175.27747409686739</v>
      </c>
      <c r="M5392" s="4" t="s">
        <v>7</v>
      </c>
      <c r="N5392" s="4">
        <v>0</v>
      </c>
      <c r="O5392" s="4" t="s">
        <v>8</v>
      </c>
      <c r="P5392" s="4" t="s">
        <v>222</v>
      </c>
      <c r="Q5392" s="4" t="s">
        <v>243</v>
      </c>
      <c r="S5392">
        <f t="shared" si="84"/>
        <v>0</v>
      </c>
    </row>
    <row r="5393" spans="1:19" ht="12.75" customHeight="1" x14ac:dyDescent="0.15">
      <c r="A5393" s="2">
        <v>5588998462</v>
      </c>
      <c r="B5393" s="2" t="s">
        <v>7646</v>
      </c>
      <c r="C5393" s="2">
        <v>8</v>
      </c>
      <c r="D5393" s="2">
        <v>1651</v>
      </c>
      <c r="E5393" s="2">
        <v>1651</v>
      </c>
      <c r="F5393" s="2">
        <v>30289</v>
      </c>
      <c r="G5393" s="2">
        <v>4</v>
      </c>
      <c r="H5393" s="2">
        <v>1</v>
      </c>
      <c r="I5393" s="2">
        <v>1</v>
      </c>
      <c r="J5393" s="2">
        <v>48</v>
      </c>
      <c r="K5393" s="2">
        <v>0</v>
      </c>
      <c r="L5393" s="7">
        <v>175.15870809386269</v>
      </c>
      <c r="M5393" s="4" t="s">
        <v>7</v>
      </c>
      <c r="N5393" s="4">
        <v>0</v>
      </c>
      <c r="O5393" s="4" t="s">
        <v>8</v>
      </c>
      <c r="P5393" s="4" t="s">
        <v>233</v>
      </c>
      <c r="Q5393" s="4" t="s">
        <v>344</v>
      </c>
      <c r="S5393">
        <f t="shared" si="84"/>
        <v>0</v>
      </c>
    </row>
    <row r="5394" spans="1:19" ht="12.75" customHeight="1" x14ac:dyDescent="0.15">
      <c r="A5394" s="2">
        <v>6187625567</v>
      </c>
      <c r="B5394" s="2" t="s">
        <v>3592</v>
      </c>
      <c r="C5394" s="2">
        <v>9</v>
      </c>
      <c r="D5394" s="2">
        <v>1843</v>
      </c>
      <c r="E5394" s="2">
        <v>1843</v>
      </c>
      <c r="F5394" s="2">
        <v>21921</v>
      </c>
      <c r="G5394" s="2">
        <v>1</v>
      </c>
      <c r="H5394" s="2">
        <v>1</v>
      </c>
      <c r="I5394" s="2">
        <v>1</v>
      </c>
      <c r="J5394" s="2">
        <v>39</v>
      </c>
      <c r="K5394" s="2">
        <v>0</v>
      </c>
      <c r="L5394" s="7">
        <v>174.87430053778544</v>
      </c>
      <c r="M5394" s="4" t="s">
        <v>7</v>
      </c>
      <c r="N5394" s="4">
        <v>0</v>
      </c>
      <c r="O5394" s="4" t="s">
        <v>8</v>
      </c>
      <c r="P5394" s="4" t="s">
        <v>69</v>
      </c>
      <c r="Q5394" s="4" t="s">
        <v>588</v>
      </c>
      <c r="S5394">
        <f t="shared" si="84"/>
        <v>0</v>
      </c>
    </row>
    <row r="5395" spans="1:19" ht="12.75" customHeight="1" x14ac:dyDescent="0.15">
      <c r="A5395" s="2">
        <v>6059920758</v>
      </c>
      <c r="B5395" s="2" t="s">
        <v>4323</v>
      </c>
      <c r="C5395" s="2">
        <v>2</v>
      </c>
      <c r="D5395" s="2">
        <v>405</v>
      </c>
      <c r="E5395" s="2">
        <v>405</v>
      </c>
      <c r="F5395" s="2">
        <v>4938</v>
      </c>
      <c r="G5395" s="2">
        <v>1</v>
      </c>
      <c r="H5395" s="2">
        <v>1</v>
      </c>
      <c r="I5395" s="2">
        <v>1</v>
      </c>
      <c r="J5395" s="2">
        <v>54</v>
      </c>
      <c r="K5395" s="2">
        <v>0</v>
      </c>
      <c r="L5395" s="7">
        <v>174.8674838329909</v>
      </c>
      <c r="M5395" s="4" t="s">
        <v>7</v>
      </c>
      <c r="N5395" s="4">
        <v>0</v>
      </c>
      <c r="O5395" s="4" t="s">
        <v>8</v>
      </c>
      <c r="P5395" s="4" t="s">
        <v>256</v>
      </c>
      <c r="Q5395" s="4" t="s">
        <v>256</v>
      </c>
      <c r="S5395">
        <f t="shared" si="84"/>
        <v>0</v>
      </c>
    </row>
    <row r="5396" spans="1:19" ht="12.75" customHeight="1" x14ac:dyDescent="0.15">
      <c r="A5396" s="2">
        <v>6103117128</v>
      </c>
      <c r="B5396" s="2" t="s">
        <v>3985</v>
      </c>
      <c r="C5396" s="2">
        <v>1</v>
      </c>
      <c r="D5396" s="2">
        <v>201</v>
      </c>
      <c r="E5396" s="2">
        <v>201</v>
      </c>
      <c r="F5396" s="2">
        <v>1962</v>
      </c>
      <c r="G5396" s="2">
        <v>1</v>
      </c>
      <c r="H5396" s="2">
        <v>1</v>
      </c>
      <c r="I5396" s="2">
        <v>1</v>
      </c>
      <c r="J5396" s="2">
        <v>21</v>
      </c>
      <c r="K5396" s="2">
        <v>0</v>
      </c>
      <c r="L5396" s="7">
        <v>174.7891904895111</v>
      </c>
      <c r="M5396" s="4" t="s">
        <v>7</v>
      </c>
      <c r="N5396" s="4">
        <v>0</v>
      </c>
      <c r="O5396" s="4" t="s">
        <v>8</v>
      </c>
      <c r="P5396" s="4" t="s">
        <v>51</v>
      </c>
      <c r="Q5396" s="4" t="s">
        <v>464</v>
      </c>
      <c r="S5396">
        <f t="shared" si="84"/>
        <v>0</v>
      </c>
    </row>
    <row r="5397" spans="1:19" ht="12.75" customHeight="1" x14ac:dyDescent="0.15">
      <c r="A5397" s="2">
        <v>5227573909</v>
      </c>
      <c r="B5397" s="2" t="s">
        <v>6937</v>
      </c>
      <c r="C5397" s="2">
        <v>2</v>
      </c>
      <c r="D5397" s="2">
        <v>404</v>
      </c>
      <c r="E5397" s="2">
        <v>404</v>
      </c>
      <c r="F5397" s="2">
        <v>3320</v>
      </c>
      <c r="G5397" s="2">
        <v>1</v>
      </c>
      <c r="H5397" s="2">
        <v>1</v>
      </c>
      <c r="I5397" s="2">
        <v>1</v>
      </c>
      <c r="J5397" s="2">
        <v>49</v>
      </c>
      <c r="K5397" s="2">
        <v>0</v>
      </c>
      <c r="L5397" s="7">
        <v>174.78600408650252</v>
      </c>
      <c r="M5397" s="4" t="s">
        <v>7</v>
      </c>
      <c r="N5397" s="4">
        <v>0</v>
      </c>
      <c r="O5397" s="4" t="s">
        <v>8</v>
      </c>
      <c r="P5397" s="4" t="s">
        <v>15</v>
      </c>
      <c r="Q5397" s="4" t="s">
        <v>16</v>
      </c>
      <c r="S5397">
        <f t="shared" si="84"/>
        <v>0</v>
      </c>
    </row>
    <row r="5398" spans="1:19" ht="12.75" customHeight="1" x14ac:dyDescent="0.15">
      <c r="A5398" s="2">
        <v>5530638810</v>
      </c>
      <c r="B5398" s="2" t="s">
        <v>7067</v>
      </c>
      <c r="C5398" s="2">
        <v>3</v>
      </c>
      <c r="D5398" s="2">
        <v>607</v>
      </c>
      <c r="E5398" s="2">
        <v>607</v>
      </c>
      <c r="F5398" s="2">
        <v>6425</v>
      </c>
      <c r="G5398" s="2">
        <v>1</v>
      </c>
      <c r="H5398" s="2">
        <v>1</v>
      </c>
      <c r="I5398" s="2">
        <v>1</v>
      </c>
      <c r="J5398" s="2">
        <v>71</v>
      </c>
      <c r="K5398" s="2">
        <v>0</v>
      </c>
      <c r="L5398" s="7">
        <v>174.74280221797019</v>
      </c>
      <c r="M5398" s="4" t="s">
        <v>7</v>
      </c>
      <c r="N5398" s="4">
        <v>0</v>
      </c>
      <c r="O5398" s="4" t="s">
        <v>8</v>
      </c>
      <c r="P5398" s="4" t="s">
        <v>96</v>
      </c>
      <c r="Q5398" s="4" t="s">
        <v>2440</v>
      </c>
      <c r="S5398">
        <f t="shared" si="84"/>
        <v>0</v>
      </c>
    </row>
    <row r="5399" spans="1:19" ht="12.75" customHeight="1" x14ac:dyDescent="0.15">
      <c r="A5399" s="2">
        <v>6132157246</v>
      </c>
      <c r="B5399" s="2" t="s">
        <v>3692</v>
      </c>
      <c r="C5399" s="2">
        <v>8</v>
      </c>
      <c r="D5399" s="2">
        <v>1629</v>
      </c>
      <c r="E5399" s="2">
        <v>1629</v>
      </c>
      <c r="F5399" s="2">
        <v>16289</v>
      </c>
      <c r="G5399" s="2">
        <v>1</v>
      </c>
      <c r="H5399" s="2">
        <v>1</v>
      </c>
      <c r="I5399" s="2">
        <v>1</v>
      </c>
      <c r="J5399" s="2">
        <v>274</v>
      </c>
      <c r="K5399" s="2">
        <v>0</v>
      </c>
      <c r="L5399" s="7">
        <v>174.71657469847094</v>
      </c>
      <c r="M5399" s="4" t="s">
        <v>7</v>
      </c>
      <c r="N5399" s="4">
        <v>0</v>
      </c>
      <c r="O5399" s="4" t="s">
        <v>8</v>
      </c>
      <c r="P5399" s="4" t="s">
        <v>41</v>
      </c>
      <c r="Q5399" s="4" t="s">
        <v>244</v>
      </c>
      <c r="S5399">
        <f t="shared" si="84"/>
        <v>0</v>
      </c>
    </row>
    <row r="5400" spans="1:19" ht="12.75" customHeight="1" x14ac:dyDescent="0.15">
      <c r="A5400" s="2">
        <v>5784613572</v>
      </c>
      <c r="B5400" s="2" t="s">
        <v>7439</v>
      </c>
      <c r="C5400" s="2">
        <v>2</v>
      </c>
      <c r="D5400" s="2">
        <v>403</v>
      </c>
      <c r="E5400" s="2">
        <v>403</v>
      </c>
      <c r="F5400" s="2">
        <v>3933</v>
      </c>
      <c r="G5400" s="2">
        <v>1</v>
      </c>
      <c r="H5400" s="2">
        <v>1</v>
      </c>
      <c r="I5400" s="2">
        <v>1</v>
      </c>
      <c r="J5400" s="2">
        <v>2</v>
      </c>
      <c r="K5400" s="2">
        <v>0</v>
      </c>
      <c r="L5400" s="7">
        <v>174.70432240735039</v>
      </c>
      <c r="M5400" s="4" t="s">
        <v>7</v>
      </c>
      <c r="N5400" s="4">
        <v>0</v>
      </c>
      <c r="O5400" s="4" t="s">
        <v>8</v>
      </c>
      <c r="P5400" s="4" t="s">
        <v>21</v>
      </c>
      <c r="Q5400" s="4" t="s">
        <v>391</v>
      </c>
      <c r="S5400">
        <f t="shared" si="84"/>
        <v>0</v>
      </c>
    </row>
    <row r="5401" spans="1:19" ht="12.75" customHeight="1" x14ac:dyDescent="0.15">
      <c r="A5401" s="2">
        <v>5458837238</v>
      </c>
      <c r="B5401" s="2" t="s">
        <v>6355</v>
      </c>
      <c r="C5401" s="2">
        <v>13</v>
      </c>
      <c r="D5401" s="2">
        <v>2655</v>
      </c>
      <c r="E5401" s="2">
        <v>2655</v>
      </c>
      <c r="F5401" s="2">
        <v>32954</v>
      </c>
      <c r="G5401" s="2">
        <v>1</v>
      </c>
      <c r="H5401" s="2">
        <v>1</v>
      </c>
      <c r="I5401" s="2">
        <v>1</v>
      </c>
      <c r="J5401" s="2">
        <v>51</v>
      </c>
      <c r="K5401" s="2">
        <v>0</v>
      </c>
      <c r="L5401" s="7">
        <v>174.69767813744178</v>
      </c>
      <c r="M5401" s="4" t="s">
        <v>7</v>
      </c>
      <c r="N5401" s="4">
        <v>0</v>
      </c>
      <c r="O5401" s="4" t="s">
        <v>8</v>
      </c>
      <c r="P5401" s="4" t="s">
        <v>11</v>
      </c>
      <c r="Q5401" s="4" t="s">
        <v>490</v>
      </c>
      <c r="S5401">
        <f t="shared" si="84"/>
        <v>0</v>
      </c>
    </row>
    <row r="5402" spans="1:19" ht="12.75" customHeight="1" x14ac:dyDescent="0.15">
      <c r="A5402" s="2">
        <v>5437369712</v>
      </c>
      <c r="B5402" s="2" t="s">
        <v>6467</v>
      </c>
      <c r="C5402" s="2">
        <v>11</v>
      </c>
      <c r="D5402" s="2">
        <v>2241</v>
      </c>
      <c r="E5402" s="2">
        <v>2241</v>
      </c>
      <c r="F5402" s="2">
        <v>27220</v>
      </c>
      <c r="G5402" s="2">
        <v>1</v>
      </c>
      <c r="H5402" s="2">
        <v>1</v>
      </c>
      <c r="I5402" s="2">
        <v>1</v>
      </c>
      <c r="J5402" s="2">
        <v>5</v>
      </c>
      <c r="K5402" s="2">
        <v>0</v>
      </c>
      <c r="L5402" s="7">
        <v>174.65651284331415</v>
      </c>
      <c r="M5402" s="4" t="s">
        <v>7</v>
      </c>
      <c r="N5402" s="4">
        <v>0</v>
      </c>
      <c r="O5402" s="4" t="s">
        <v>8</v>
      </c>
      <c r="P5402" s="4" t="s">
        <v>164</v>
      </c>
      <c r="Q5402" s="4" t="s">
        <v>452</v>
      </c>
      <c r="S5402">
        <f t="shared" si="84"/>
        <v>0</v>
      </c>
    </row>
    <row r="5403" spans="1:19" ht="12.75" customHeight="1" x14ac:dyDescent="0.15">
      <c r="A5403" s="2">
        <v>5788914123</v>
      </c>
      <c r="B5403" s="2" t="s">
        <v>6959</v>
      </c>
      <c r="C5403" s="2">
        <v>3</v>
      </c>
      <c r="D5403" s="2">
        <v>605</v>
      </c>
      <c r="E5403" s="2">
        <v>605</v>
      </c>
      <c r="F5403" s="2">
        <v>9195</v>
      </c>
      <c r="G5403" s="2">
        <v>1</v>
      </c>
      <c r="H5403" s="2">
        <v>1</v>
      </c>
      <c r="I5403" s="2">
        <v>1</v>
      </c>
      <c r="J5403" s="2">
        <v>94</v>
      </c>
      <c r="K5403" s="2">
        <v>0</v>
      </c>
      <c r="L5403" s="7">
        <v>174.63402805762573</v>
      </c>
      <c r="M5403" s="4" t="s">
        <v>7</v>
      </c>
      <c r="N5403" s="4">
        <v>0</v>
      </c>
      <c r="O5403" s="4" t="s">
        <v>8</v>
      </c>
      <c r="P5403" s="4" t="s">
        <v>96</v>
      </c>
      <c r="Q5403" s="4" t="s">
        <v>2181</v>
      </c>
      <c r="S5403">
        <f t="shared" si="84"/>
        <v>0</v>
      </c>
    </row>
    <row r="5404" spans="1:19" ht="12.75" customHeight="1" x14ac:dyDescent="0.15">
      <c r="A5404" s="2">
        <v>6258954294</v>
      </c>
      <c r="B5404" s="2" t="s">
        <v>3244</v>
      </c>
      <c r="C5404" s="2">
        <v>4</v>
      </c>
      <c r="D5404" s="2">
        <v>808</v>
      </c>
      <c r="E5404" s="2">
        <v>808</v>
      </c>
      <c r="F5404" s="2">
        <v>8452</v>
      </c>
      <c r="G5404" s="2">
        <v>1</v>
      </c>
      <c r="H5404" s="2">
        <v>1</v>
      </c>
      <c r="I5404" s="2">
        <v>1</v>
      </c>
      <c r="J5404" s="2">
        <v>15</v>
      </c>
      <c r="K5404" s="2">
        <v>0</v>
      </c>
      <c r="L5404" s="7">
        <v>174.6192513891323</v>
      </c>
      <c r="M5404" s="4" t="s">
        <v>7</v>
      </c>
      <c r="N5404" s="4">
        <v>0</v>
      </c>
      <c r="O5404" s="4" t="s">
        <v>8</v>
      </c>
      <c r="P5404" s="4" t="s">
        <v>41</v>
      </c>
      <c r="Q5404" s="4" t="s">
        <v>192</v>
      </c>
      <c r="S5404">
        <f t="shared" si="84"/>
        <v>0</v>
      </c>
    </row>
    <row r="5405" spans="1:19" ht="12.75" customHeight="1" x14ac:dyDescent="0.15">
      <c r="A5405" s="2">
        <v>5800759471</v>
      </c>
      <c r="B5405" s="2" t="s">
        <v>5422</v>
      </c>
      <c r="C5405" s="2">
        <v>5</v>
      </c>
      <c r="D5405" s="2">
        <v>1007</v>
      </c>
      <c r="E5405" s="2">
        <v>1007</v>
      </c>
      <c r="F5405" s="2">
        <v>12668</v>
      </c>
      <c r="G5405" s="2">
        <v>1</v>
      </c>
      <c r="H5405" s="2">
        <v>1</v>
      </c>
      <c r="I5405" s="2">
        <v>1</v>
      </c>
      <c r="J5405" s="2">
        <v>46</v>
      </c>
      <c r="K5405" s="2">
        <v>0</v>
      </c>
      <c r="L5405" s="7">
        <v>174.46752667588129</v>
      </c>
      <c r="M5405" s="4" t="s">
        <v>7</v>
      </c>
      <c r="N5405" s="4">
        <v>0</v>
      </c>
      <c r="O5405" s="4" t="s">
        <v>8</v>
      </c>
      <c r="P5405" s="4" t="s">
        <v>96</v>
      </c>
      <c r="Q5405" s="4" t="s">
        <v>157</v>
      </c>
      <c r="S5405">
        <f t="shared" si="84"/>
        <v>0</v>
      </c>
    </row>
    <row r="5406" spans="1:19" ht="12.75" customHeight="1" x14ac:dyDescent="0.15">
      <c r="A5406" s="2">
        <v>6016349102</v>
      </c>
      <c r="B5406" s="2" t="s">
        <v>4772</v>
      </c>
      <c r="C5406" s="2">
        <v>3</v>
      </c>
      <c r="D5406" s="2">
        <v>600</v>
      </c>
      <c r="E5406" s="2">
        <v>600</v>
      </c>
      <c r="F5406" s="2">
        <v>7056</v>
      </c>
      <c r="G5406" s="2">
        <v>1</v>
      </c>
      <c r="H5406" s="2">
        <v>1</v>
      </c>
      <c r="I5406" s="2">
        <v>1</v>
      </c>
      <c r="J5406" s="2">
        <v>29</v>
      </c>
      <c r="K5406" s="2">
        <v>0</v>
      </c>
      <c r="L5406" s="7">
        <v>174.36051162755805</v>
      </c>
      <c r="M5406" s="4" t="s">
        <v>7</v>
      </c>
      <c r="N5406" s="4">
        <v>0</v>
      </c>
      <c r="O5406" s="4" t="s">
        <v>8</v>
      </c>
      <c r="P5406" s="4" t="s">
        <v>282</v>
      </c>
      <c r="Q5406" s="4" t="s">
        <v>282</v>
      </c>
      <c r="S5406">
        <f t="shared" si="84"/>
        <v>0</v>
      </c>
    </row>
    <row r="5407" spans="1:19" ht="12.75" customHeight="1" x14ac:dyDescent="0.15">
      <c r="A5407" s="2">
        <v>5797838708</v>
      </c>
      <c r="B5407" s="2" t="s">
        <v>5350</v>
      </c>
      <c r="C5407" s="2">
        <v>6</v>
      </c>
      <c r="D5407" s="2">
        <v>1201</v>
      </c>
      <c r="E5407" s="2">
        <v>1201</v>
      </c>
      <c r="F5407" s="2">
        <v>13709</v>
      </c>
      <c r="G5407" s="2">
        <v>1</v>
      </c>
      <c r="H5407" s="2">
        <v>1</v>
      </c>
      <c r="I5407" s="2">
        <v>1</v>
      </c>
      <c r="J5407" s="2">
        <v>8</v>
      </c>
      <c r="K5407" s="2">
        <v>0</v>
      </c>
      <c r="L5407" s="7">
        <v>174.22121294316099</v>
      </c>
      <c r="M5407" s="4" t="s">
        <v>7</v>
      </c>
      <c r="N5407" s="4">
        <v>0</v>
      </c>
      <c r="O5407" s="4" t="s">
        <v>8</v>
      </c>
      <c r="P5407" s="4" t="s">
        <v>47</v>
      </c>
      <c r="Q5407" s="4" t="s">
        <v>172</v>
      </c>
      <c r="S5407">
        <f t="shared" si="84"/>
        <v>0</v>
      </c>
    </row>
    <row r="5408" spans="1:19" ht="12.75" customHeight="1" x14ac:dyDescent="0.15">
      <c r="A5408" s="2">
        <v>5783223032</v>
      </c>
      <c r="B5408" s="2" t="s">
        <v>5705</v>
      </c>
      <c r="C5408" s="2">
        <v>2</v>
      </c>
      <c r="D5408" s="2">
        <v>397</v>
      </c>
      <c r="E5408" s="2">
        <v>397</v>
      </c>
      <c r="F5408" s="2">
        <v>5398</v>
      </c>
      <c r="G5408" s="2">
        <v>1</v>
      </c>
      <c r="H5408" s="2">
        <v>1</v>
      </c>
      <c r="I5408" s="2">
        <v>1</v>
      </c>
      <c r="J5408" s="2">
        <v>23</v>
      </c>
      <c r="K5408" s="2">
        <v>0</v>
      </c>
      <c r="L5408" s="7">
        <v>174.20993502742107</v>
      </c>
      <c r="M5408" s="4" t="s">
        <v>7</v>
      </c>
      <c r="N5408" s="4">
        <v>0</v>
      </c>
      <c r="O5408" s="4" t="s">
        <v>8</v>
      </c>
      <c r="P5408" s="4" t="s">
        <v>96</v>
      </c>
      <c r="Q5408" s="4" t="s">
        <v>2448</v>
      </c>
      <c r="S5408">
        <f t="shared" si="84"/>
        <v>0</v>
      </c>
    </row>
    <row r="5409" spans="1:19" ht="12.75" customHeight="1" x14ac:dyDescent="0.15">
      <c r="A5409" s="2">
        <v>6026658042</v>
      </c>
      <c r="B5409" s="2" t="s">
        <v>4466</v>
      </c>
      <c r="C5409" s="2">
        <v>4</v>
      </c>
      <c r="D5409" s="2">
        <v>798</v>
      </c>
      <c r="E5409" s="2">
        <v>798</v>
      </c>
      <c r="F5409" s="2">
        <v>12405</v>
      </c>
      <c r="G5409" s="2">
        <v>2</v>
      </c>
      <c r="H5409" s="2">
        <v>1</v>
      </c>
      <c r="I5409" s="2">
        <v>1</v>
      </c>
      <c r="J5409" s="2">
        <v>26</v>
      </c>
      <c r="K5409" s="2">
        <v>0</v>
      </c>
      <c r="L5409" s="7">
        <v>174.20880348595119</v>
      </c>
      <c r="M5409" s="4" t="s">
        <v>7</v>
      </c>
      <c r="N5409" s="4">
        <v>0</v>
      </c>
      <c r="O5409" s="4" t="s">
        <v>8</v>
      </c>
      <c r="P5409" s="4" t="s">
        <v>282</v>
      </c>
      <c r="Q5409" s="4" t="s">
        <v>282</v>
      </c>
      <c r="S5409">
        <f t="shared" si="84"/>
        <v>0</v>
      </c>
    </row>
    <row r="5410" spans="1:19" ht="12.75" customHeight="1" x14ac:dyDescent="0.15">
      <c r="A5410" s="2">
        <v>5443703710</v>
      </c>
      <c r="B5410" s="2" t="s">
        <v>6651</v>
      </c>
      <c r="C5410" s="2">
        <v>2</v>
      </c>
      <c r="D5410" s="2">
        <v>396</v>
      </c>
      <c r="E5410" s="2">
        <v>396</v>
      </c>
      <c r="F5410" s="2">
        <v>5549</v>
      </c>
      <c r="G5410" s="2">
        <v>1</v>
      </c>
      <c r="H5410" s="2">
        <v>1</v>
      </c>
      <c r="I5410" s="2">
        <v>1</v>
      </c>
      <c r="J5410" s="2">
        <v>22</v>
      </c>
      <c r="K5410" s="2">
        <v>0</v>
      </c>
      <c r="L5410" s="7">
        <v>174.1268112994544</v>
      </c>
      <c r="M5410" s="4" t="s">
        <v>7</v>
      </c>
      <c r="N5410" s="4">
        <v>0</v>
      </c>
      <c r="O5410" s="4" t="s">
        <v>8</v>
      </c>
      <c r="P5410" s="4" t="s">
        <v>164</v>
      </c>
      <c r="Q5410" s="4" t="s">
        <v>165</v>
      </c>
      <c r="S5410">
        <f t="shared" si="84"/>
        <v>0</v>
      </c>
    </row>
    <row r="5411" spans="1:19" ht="12.75" customHeight="1" x14ac:dyDescent="0.15">
      <c r="A5411" s="2">
        <v>5842508857</v>
      </c>
      <c r="B5411" s="2" t="s">
        <v>5178</v>
      </c>
      <c r="C5411" s="2">
        <v>1</v>
      </c>
      <c r="D5411" s="2">
        <v>197</v>
      </c>
      <c r="E5411" s="2">
        <v>197</v>
      </c>
      <c r="F5411" s="2">
        <v>2914</v>
      </c>
      <c r="G5411" s="2">
        <v>1</v>
      </c>
      <c r="H5411" s="2">
        <v>1</v>
      </c>
      <c r="I5411" s="2">
        <v>1</v>
      </c>
      <c r="J5411" s="2">
        <v>8</v>
      </c>
      <c r="K5411" s="2">
        <v>0</v>
      </c>
      <c r="L5411" s="7">
        <v>174.12668495337306</v>
      </c>
      <c r="M5411" s="4" t="s">
        <v>7</v>
      </c>
      <c r="N5411" s="4">
        <v>0</v>
      </c>
      <c r="O5411" s="4" t="s">
        <v>8</v>
      </c>
      <c r="P5411" s="4" t="s">
        <v>220</v>
      </c>
      <c r="Q5411" s="4" t="s">
        <v>300</v>
      </c>
      <c r="S5411">
        <f t="shared" si="84"/>
        <v>0</v>
      </c>
    </row>
    <row r="5412" spans="1:19" ht="12.75" customHeight="1" x14ac:dyDescent="0.15">
      <c r="A5412" s="2">
        <v>5822565962</v>
      </c>
      <c r="B5412" s="2" t="s">
        <v>5235</v>
      </c>
      <c r="C5412" s="2">
        <v>6</v>
      </c>
      <c r="D5412" s="2">
        <v>1197</v>
      </c>
      <c r="E5412" s="2">
        <v>1197</v>
      </c>
      <c r="F5412" s="2">
        <v>13659</v>
      </c>
      <c r="G5412" s="2">
        <v>1</v>
      </c>
      <c r="H5412" s="2">
        <v>1</v>
      </c>
      <c r="I5412" s="2">
        <v>1</v>
      </c>
      <c r="J5412" s="2">
        <v>62</v>
      </c>
      <c r="K5412" s="2">
        <v>0</v>
      </c>
      <c r="L5412" s="7">
        <v>174.11125941109557</v>
      </c>
      <c r="M5412" s="4" t="s">
        <v>7</v>
      </c>
      <c r="N5412" s="4">
        <v>0</v>
      </c>
      <c r="O5412" s="4" t="s">
        <v>8</v>
      </c>
      <c r="P5412" s="4" t="s">
        <v>63</v>
      </c>
      <c r="Q5412" s="4" t="s">
        <v>142</v>
      </c>
      <c r="S5412">
        <f t="shared" si="84"/>
        <v>0</v>
      </c>
    </row>
    <row r="5413" spans="1:19" ht="12.75" customHeight="1" x14ac:dyDescent="0.15">
      <c r="A5413" s="2">
        <v>6204158801</v>
      </c>
      <c r="B5413" s="2" t="s">
        <v>3456</v>
      </c>
      <c r="C5413" s="2">
        <v>1</v>
      </c>
      <c r="D5413" s="2">
        <v>196</v>
      </c>
      <c r="E5413" s="2">
        <v>196</v>
      </c>
      <c r="F5413" s="2">
        <v>1478</v>
      </c>
      <c r="G5413" s="2">
        <v>1</v>
      </c>
      <c r="H5413" s="2">
        <v>1</v>
      </c>
      <c r="I5413" s="2">
        <v>1</v>
      </c>
      <c r="J5413" s="2">
        <v>23</v>
      </c>
      <c r="K5413" s="2">
        <v>0</v>
      </c>
      <c r="L5413" s="7">
        <v>173.95895664904643</v>
      </c>
      <c r="M5413" s="4" t="s">
        <v>7</v>
      </c>
      <c r="N5413" s="4">
        <v>0</v>
      </c>
      <c r="O5413" s="4" t="s">
        <v>8</v>
      </c>
      <c r="P5413" s="4" t="s">
        <v>51</v>
      </c>
      <c r="Q5413" s="4" t="s">
        <v>2887</v>
      </c>
      <c r="S5413">
        <f t="shared" si="84"/>
        <v>0</v>
      </c>
    </row>
    <row r="5414" spans="1:19" ht="12.75" customHeight="1" x14ac:dyDescent="0.15">
      <c r="A5414" s="2">
        <v>5808515013</v>
      </c>
      <c r="B5414" s="2" t="s">
        <v>5407</v>
      </c>
      <c r="C5414" s="2">
        <v>2</v>
      </c>
      <c r="D5414" s="2">
        <v>392</v>
      </c>
      <c r="E5414" s="2">
        <v>392</v>
      </c>
      <c r="F5414" s="2">
        <v>5775</v>
      </c>
      <c r="G5414" s="2">
        <v>1</v>
      </c>
      <c r="H5414" s="2">
        <v>1</v>
      </c>
      <c r="I5414" s="2">
        <v>1</v>
      </c>
      <c r="J5414" s="2">
        <v>17</v>
      </c>
      <c r="K5414" s="2">
        <v>0</v>
      </c>
      <c r="L5414" s="7">
        <v>173.79220395167621</v>
      </c>
      <c r="M5414" s="4" t="s">
        <v>7</v>
      </c>
      <c r="N5414" s="4">
        <v>0</v>
      </c>
      <c r="O5414" s="4" t="s">
        <v>8</v>
      </c>
      <c r="P5414" s="4" t="s">
        <v>47</v>
      </c>
      <c r="Q5414" s="4" t="s">
        <v>48</v>
      </c>
      <c r="S5414">
        <f t="shared" si="84"/>
        <v>0</v>
      </c>
    </row>
    <row r="5415" spans="1:19" ht="12.75" customHeight="1" x14ac:dyDescent="0.15">
      <c r="A5415" s="2">
        <v>4457454567</v>
      </c>
      <c r="B5415" s="2" t="s">
        <v>6288</v>
      </c>
      <c r="C5415" s="2">
        <v>7</v>
      </c>
      <c r="D5415" s="2">
        <v>1381</v>
      </c>
      <c r="E5415" s="2">
        <v>1381</v>
      </c>
      <c r="F5415" s="2">
        <v>14796</v>
      </c>
      <c r="G5415" s="2">
        <v>1</v>
      </c>
      <c r="H5415" s="2">
        <v>1</v>
      </c>
      <c r="I5415" s="2">
        <v>1</v>
      </c>
      <c r="J5415" s="2">
        <v>60</v>
      </c>
      <c r="K5415" s="2">
        <v>0</v>
      </c>
      <c r="L5415" s="7">
        <v>173.70631695697392</v>
      </c>
      <c r="M5415" s="4" t="s">
        <v>7</v>
      </c>
      <c r="N5415" s="4">
        <v>0</v>
      </c>
      <c r="O5415" s="4" t="s">
        <v>8</v>
      </c>
      <c r="P5415" s="4" t="s">
        <v>71</v>
      </c>
      <c r="Q5415" s="4" t="s">
        <v>72</v>
      </c>
      <c r="S5415">
        <f t="shared" si="84"/>
        <v>0</v>
      </c>
    </row>
    <row r="5416" spans="1:19" ht="12.75" customHeight="1" x14ac:dyDescent="0.15">
      <c r="A5416" s="2">
        <v>6211999966</v>
      </c>
      <c r="B5416" s="2" t="s">
        <v>3416</v>
      </c>
      <c r="C5416" s="2">
        <v>3</v>
      </c>
      <c r="D5416" s="2">
        <v>586</v>
      </c>
      <c r="E5416" s="2">
        <v>586</v>
      </c>
      <c r="F5416" s="2">
        <v>14929</v>
      </c>
      <c r="G5416" s="2">
        <v>1</v>
      </c>
      <c r="H5416" s="2">
        <v>1</v>
      </c>
      <c r="I5416" s="2">
        <v>1</v>
      </c>
      <c r="J5416" s="2">
        <v>31</v>
      </c>
      <c r="K5416" s="2">
        <v>0</v>
      </c>
      <c r="L5416" s="7">
        <v>173.58236491071378</v>
      </c>
      <c r="M5416" s="4" t="s">
        <v>7</v>
      </c>
      <c r="N5416" s="4">
        <v>0</v>
      </c>
      <c r="O5416" s="4" t="s">
        <v>8</v>
      </c>
      <c r="P5416" s="4" t="s">
        <v>96</v>
      </c>
      <c r="Q5416" s="4" t="s">
        <v>157</v>
      </c>
      <c r="S5416">
        <f t="shared" si="84"/>
        <v>0</v>
      </c>
    </row>
    <row r="5417" spans="1:19" ht="12.75" customHeight="1" x14ac:dyDescent="0.15">
      <c r="A5417" s="2">
        <v>6221708801</v>
      </c>
      <c r="B5417" s="2" t="s">
        <v>3418</v>
      </c>
      <c r="C5417" s="2">
        <v>1</v>
      </c>
      <c r="D5417" s="2">
        <v>193</v>
      </c>
      <c r="E5417" s="2">
        <v>193</v>
      </c>
      <c r="F5417" s="2">
        <v>15601</v>
      </c>
      <c r="G5417" s="2">
        <v>1</v>
      </c>
      <c r="H5417" s="2">
        <v>1</v>
      </c>
      <c r="I5417" s="2">
        <v>1</v>
      </c>
      <c r="J5417" s="2">
        <v>21</v>
      </c>
      <c r="K5417" s="2">
        <v>0</v>
      </c>
      <c r="L5417" s="7">
        <v>173.45058861652964</v>
      </c>
      <c r="M5417" s="4" t="s">
        <v>7</v>
      </c>
      <c r="N5417" s="4">
        <v>0</v>
      </c>
      <c r="O5417" s="4" t="s">
        <v>8</v>
      </c>
      <c r="P5417" s="4" t="s">
        <v>208</v>
      </c>
      <c r="Q5417" s="4" t="s">
        <v>267</v>
      </c>
      <c r="S5417">
        <f t="shared" si="84"/>
        <v>0</v>
      </c>
    </row>
    <row r="5418" spans="1:19" ht="12.75" customHeight="1" x14ac:dyDescent="0.15">
      <c r="A5418" s="2">
        <v>5806080382</v>
      </c>
      <c r="B5418" s="2" t="s">
        <v>5385</v>
      </c>
      <c r="C5418" s="2">
        <v>4</v>
      </c>
      <c r="D5418" s="2">
        <v>774</v>
      </c>
      <c r="E5418" s="2">
        <v>774</v>
      </c>
      <c r="F5418" s="2">
        <v>10705</v>
      </c>
      <c r="G5418" s="2">
        <v>1</v>
      </c>
      <c r="H5418" s="2">
        <v>1</v>
      </c>
      <c r="I5418" s="2">
        <v>1</v>
      </c>
      <c r="J5418" s="2">
        <v>4</v>
      </c>
      <c r="K5418" s="2">
        <v>0</v>
      </c>
      <c r="L5418" s="7">
        <v>173.20235763072722</v>
      </c>
      <c r="M5418" s="4" t="s">
        <v>7</v>
      </c>
      <c r="N5418" s="4">
        <v>0</v>
      </c>
      <c r="O5418" s="4" t="s">
        <v>8</v>
      </c>
      <c r="P5418" s="4" t="s">
        <v>47</v>
      </c>
      <c r="Q5418" s="4" t="s">
        <v>48</v>
      </c>
      <c r="S5418">
        <f t="shared" si="84"/>
        <v>0</v>
      </c>
    </row>
    <row r="5419" spans="1:19" ht="12.75" customHeight="1" x14ac:dyDescent="0.15">
      <c r="A5419" s="2">
        <v>5452941341</v>
      </c>
      <c r="B5419" s="2" t="s">
        <v>7550</v>
      </c>
      <c r="C5419" s="2">
        <v>3</v>
      </c>
      <c r="D5419" s="2">
        <v>577</v>
      </c>
      <c r="E5419" s="2">
        <v>577</v>
      </c>
      <c r="F5419" s="2">
        <v>14821</v>
      </c>
      <c r="G5419" s="2">
        <v>1</v>
      </c>
      <c r="H5419" s="2">
        <v>1</v>
      </c>
      <c r="I5419" s="2">
        <v>1</v>
      </c>
      <c r="J5419" s="2">
        <v>46</v>
      </c>
      <c r="K5419" s="2">
        <v>0</v>
      </c>
      <c r="L5419" s="7">
        <v>173.07224833719997</v>
      </c>
      <c r="M5419" s="4" t="s">
        <v>7</v>
      </c>
      <c r="N5419" s="4">
        <v>0</v>
      </c>
      <c r="O5419" s="4" t="s">
        <v>8</v>
      </c>
      <c r="P5419" s="4" t="s">
        <v>11</v>
      </c>
      <c r="Q5419" s="4" t="s">
        <v>1496</v>
      </c>
      <c r="S5419">
        <f t="shared" si="84"/>
        <v>0</v>
      </c>
    </row>
    <row r="5420" spans="1:19" ht="12.75" customHeight="1" x14ac:dyDescent="0.15">
      <c r="A5420" s="2">
        <v>5771566488</v>
      </c>
      <c r="B5420" s="2" t="s">
        <v>5539</v>
      </c>
      <c r="C5420" s="2">
        <v>1</v>
      </c>
      <c r="D5420" s="2">
        <v>190</v>
      </c>
      <c r="E5420" s="2">
        <v>190</v>
      </c>
      <c r="F5420" s="2">
        <v>1503</v>
      </c>
      <c r="G5420" s="2">
        <v>1</v>
      </c>
      <c r="H5420" s="2">
        <v>1</v>
      </c>
      <c r="I5420" s="2">
        <v>1</v>
      </c>
      <c r="J5420" s="2">
        <v>49</v>
      </c>
      <c r="K5420" s="2">
        <v>0</v>
      </c>
      <c r="L5420" s="7">
        <v>172.93425627069252</v>
      </c>
      <c r="M5420" s="4" t="s">
        <v>7</v>
      </c>
      <c r="N5420" s="4">
        <v>0</v>
      </c>
      <c r="O5420" s="4" t="s">
        <v>8</v>
      </c>
      <c r="P5420" s="4" t="s">
        <v>11</v>
      </c>
      <c r="Q5420" s="4" t="s">
        <v>74</v>
      </c>
      <c r="S5420">
        <f t="shared" si="84"/>
        <v>0</v>
      </c>
    </row>
    <row r="5421" spans="1:19" ht="12.75" customHeight="1" x14ac:dyDescent="0.15">
      <c r="A5421" s="2">
        <v>6287708937</v>
      </c>
      <c r="B5421" s="2" t="s">
        <v>2885</v>
      </c>
      <c r="C5421" s="2">
        <v>3</v>
      </c>
      <c r="D5421" s="2">
        <v>574</v>
      </c>
      <c r="E5421" s="2">
        <v>574</v>
      </c>
      <c r="F5421" s="2">
        <v>8767</v>
      </c>
      <c r="G5421" s="2">
        <v>1</v>
      </c>
      <c r="H5421" s="2">
        <v>1</v>
      </c>
      <c r="I5421" s="2">
        <v>1</v>
      </c>
      <c r="J5421" s="2">
        <v>10</v>
      </c>
      <c r="K5421" s="2">
        <v>0</v>
      </c>
      <c r="L5421" s="7">
        <v>172.90043974309182</v>
      </c>
      <c r="M5421" s="4" t="s">
        <v>7</v>
      </c>
      <c r="N5421" s="4">
        <v>0</v>
      </c>
      <c r="O5421" s="4" t="s">
        <v>8</v>
      </c>
      <c r="P5421" s="4" t="s">
        <v>44</v>
      </c>
      <c r="Q5421" s="4" t="s">
        <v>227</v>
      </c>
      <c r="S5421">
        <f t="shared" si="84"/>
        <v>0</v>
      </c>
    </row>
    <row r="5422" spans="1:19" ht="12.75" customHeight="1" x14ac:dyDescent="0.15">
      <c r="A5422" s="2">
        <v>5438473414</v>
      </c>
      <c r="B5422" s="2" t="s">
        <v>7014</v>
      </c>
      <c r="C5422" s="2">
        <v>1</v>
      </c>
      <c r="D5422" s="2">
        <v>187</v>
      </c>
      <c r="E5422" s="2">
        <v>187</v>
      </c>
      <c r="F5422" s="2">
        <v>2686</v>
      </c>
      <c r="G5422" s="2">
        <v>1</v>
      </c>
      <c r="H5422" s="2">
        <v>1</v>
      </c>
      <c r="I5422" s="2">
        <v>1</v>
      </c>
      <c r="J5422" s="2">
        <v>50</v>
      </c>
      <c r="K5422" s="2">
        <v>0</v>
      </c>
      <c r="L5422" s="7">
        <v>172.40970608973595</v>
      </c>
      <c r="M5422" s="4" t="s">
        <v>7</v>
      </c>
      <c r="N5422" s="4">
        <v>0</v>
      </c>
      <c r="O5422" s="4" t="s">
        <v>8</v>
      </c>
      <c r="P5422" s="4" t="s">
        <v>96</v>
      </c>
      <c r="Q5422" s="4" t="s">
        <v>2436</v>
      </c>
      <c r="S5422">
        <f t="shared" si="84"/>
        <v>0</v>
      </c>
    </row>
    <row r="5423" spans="1:19" ht="12.75" customHeight="1" x14ac:dyDescent="0.15">
      <c r="A5423" s="2">
        <v>6258787407</v>
      </c>
      <c r="B5423" s="2" t="s">
        <v>3077</v>
      </c>
      <c r="C5423" s="2">
        <v>1</v>
      </c>
      <c r="D5423" s="2">
        <v>124</v>
      </c>
      <c r="E5423" s="2">
        <v>124</v>
      </c>
      <c r="F5423" s="2">
        <v>1449</v>
      </c>
      <c r="G5423" s="2">
        <v>1</v>
      </c>
      <c r="H5423" s="2">
        <v>2</v>
      </c>
      <c r="I5423" s="2">
        <v>1</v>
      </c>
      <c r="J5423" s="2">
        <v>31</v>
      </c>
      <c r="K5423" s="2">
        <v>0</v>
      </c>
      <c r="L5423" s="7">
        <v>172.37641450040798</v>
      </c>
      <c r="M5423" s="4" t="s">
        <v>7</v>
      </c>
      <c r="N5423" s="4">
        <v>0</v>
      </c>
      <c r="O5423" s="4" t="s">
        <v>8</v>
      </c>
      <c r="P5423" s="4" t="s">
        <v>41</v>
      </c>
      <c r="Q5423" s="4" t="s">
        <v>192</v>
      </c>
      <c r="S5423">
        <f t="shared" si="84"/>
        <v>0</v>
      </c>
    </row>
    <row r="5424" spans="1:19" ht="12.75" customHeight="1" x14ac:dyDescent="0.15">
      <c r="A5424" s="2">
        <v>5273313056</v>
      </c>
      <c r="B5424" s="2" t="s">
        <v>7034</v>
      </c>
      <c r="C5424" s="2">
        <v>3</v>
      </c>
      <c r="D5424" s="2">
        <v>557</v>
      </c>
      <c r="E5424" s="2">
        <v>557</v>
      </c>
      <c r="F5424" s="2">
        <v>5340</v>
      </c>
      <c r="G5424" s="2">
        <v>1</v>
      </c>
      <c r="H5424" s="2">
        <v>1</v>
      </c>
      <c r="I5424" s="2">
        <v>1</v>
      </c>
      <c r="J5424" s="2">
        <v>23</v>
      </c>
      <c r="K5424" s="2">
        <v>0</v>
      </c>
      <c r="L5424" s="7">
        <v>171.90956902197382</v>
      </c>
      <c r="M5424" s="4" t="s">
        <v>7</v>
      </c>
      <c r="N5424" s="4">
        <v>0</v>
      </c>
      <c r="O5424" s="4" t="s">
        <v>8</v>
      </c>
      <c r="P5424" s="4" t="s">
        <v>15</v>
      </c>
      <c r="Q5424" s="4" t="s">
        <v>183</v>
      </c>
      <c r="S5424">
        <f t="shared" si="84"/>
        <v>0</v>
      </c>
    </row>
    <row r="5425" spans="1:19" ht="12.75" customHeight="1" x14ac:dyDescent="0.15">
      <c r="A5425" s="2">
        <v>5457471002</v>
      </c>
      <c r="B5425" s="2" t="s">
        <v>6942</v>
      </c>
      <c r="C5425" s="2">
        <v>2</v>
      </c>
      <c r="D5425" s="2">
        <v>369</v>
      </c>
      <c r="E5425" s="2">
        <v>369</v>
      </c>
      <c r="F5425" s="2">
        <v>3229</v>
      </c>
      <c r="G5425" s="2">
        <v>1</v>
      </c>
      <c r="H5425" s="2">
        <v>1</v>
      </c>
      <c r="I5425" s="2">
        <v>1</v>
      </c>
      <c r="J5425" s="2">
        <v>86</v>
      </c>
      <c r="K5425" s="2">
        <v>0</v>
      </c>
      <c r="L5425" s="7">
        <v>171.79935933852559</v>
      </c>
      <c r="M5425" s="4" t="s">
        <v>7</v>
      </c>
      <c r="N5425" s="4">
        <v>0</v>
      </c>
      <c r="O5425" s="4" t="s">
        <v>8</v>
      </c>
      <c r="P5425" s="4" t="s">
        <v>11</v>
      </c>
      <c r="Q5425" s="4" t="s">
        <v>482</v>
      </c>
      <c r="S5425">
        <f t="shared" si="84"/>
        <v>0</v>
      </c>
    </row>
    <row r="5426" spans="1:19" ht="12.75" customHeight="1" x14ac:dyDescent="0.15">
      <c r="A5426" s="2">
        <v>6259832437</v>
      </c>
      <c r="B5426" s="2" t="s">
        <v>3301</v>
      </c>
      <c r="C5426" s="2">
        <v>2</v>
      </c>
      <c r="D5426" s="2">
        <v>368</v>
      </c>
      <c r="E5426" s="2">
        <v>368</v>
      </c>
      <c r="F5426" s="2">
        <v>4574</v>
      </c>
      <c r="G5426" s="2">
        <v>1</v>
      </c>
      <c r="H5426" s="2">
        <v>1</v>
      </c>
      <c r="I5426" s="2">
        <v>1</v>
      </c>
      <c r="J5426" s="2">
        <v>11</v>
      </c>
      <c r="K5426" s="2">
        <v>0</v>
      </c>
      <c r="L5426" s="7">
        <v>171.70991955319434</v>
      </c>
      <c r="M5426" s="4" t="s">
        <v>7</v>
      </c>
      <c r="N5426" s="4">
        <v>0</v>
      </c>
      <c r="O5426" s="4" t="s">
        <v>8</v>
      </c>
      <c r="P5426" s="4" t="s">
        <v>41</v>
      </c>
      <c r="Q5426" s="4" t="s">
        <v>197</v>
      </c>
      <c r="S5426">
        <f t="shared" si="84"/>
        <v>0</v>
      </c>
    </row>
    <row r="5427" spans="1:19" ht="12.75" customHeight="1" x14ac:dyDescent="0.15">
      <c r="A5427" s="2">
        <v>5329208631</v>
      </c>
      <c r="B5427" s="2" t="s">
        <v>7566</v>
      </c>
      <c r="C5427" s="2">
        <v>5</v>
      </c>
      <c r="D5427" s="2">
        <v>917</v>
      </c>
      <c r="E5427" s="2">
        <v>917</v>
      </c>
      <c r="F5427" s="2">
        <v>11730</v>
      </c>
      <c r="G5427" s="2">
        <v>1</v>
      </c>
      <c r="H5427" s="2">
        <v>1</v>
      </c>
      <c r="I5427" s="2">
        <v>1</v>
      </c>
      <c r="J5427" s="2">
        <v>57</v>
      </c>
      <c r="K5427" s="2">
        <v>0</v>
      </c>
      <c r="L5427" s="7">
        <v>171.38183536506088</v>
      </c>
      <c r="M5427" s="4" t="s">
        <v>7</v>
      </c>
      <c r="N5427" s="4">
        <v>0</v>
      </c>
      <c r="O5427" s="4" t="s">
        <v>8</v>
      </c>
      <c r="P5427" s="4" t="s">
        <v>15</v>
      </c>
      <c r="Q5427" s="4" t="s">
        <v>260</v>
      </c>
      <c r="S5427">
        <f t="shared" si="84"/>
        <v>0</v>
      </c>
    </row>
    <row r="5428" spans="1:19" ht="12.75" customHeight="1" x14ac:dyDescent="0.15">
      <c r="A5428" s="2">
        <v>6223679336</v>
      </c>
      <c r="B5428" s="2" t="s">
        <v>3460</v>
      </c>
      <c r="C5428" s="2">
        <v>5</v>
      </c>
      <c r="D5428" s="2">
        <v>917</v>
      </c>
      <c r="E5428" s="2">
        <v>917</v>
      </c>
      <c r="F5428" s="2">
        <v>14725</v>
      </c>
      <c r="G5428" s="2">
        <v>1</v>
      </c>
      <c r="H5428" s="2">
        <v>1</v>
      </c>
      <c r="I5428" s="2">
        <v>1</v>
      </c>
      <c r="J5428" s="2">
        <v>79</v>
      </c>
      <c r="K5428" s="2">
        <v>0</v>
      </c>
      <c r="L5428" s="7">
        <v>171.38183536506088</v>
      </c>
      <c r="M5428" s="4" t="s">
        <v>7</v>
      </c>
      <c r="N5428" s="4">
        <v>0</v>
      </c>
      <c r="O5428" s="4" t="s">
        <v>8</v>
      </c>
      <c r="P5428" s="4" t="s">
        <v>96</v>
      </c>
      <c r="Q5428" s="4" t="s">
        <v>2181</v>
      </c>
      <c r="S5428">
        <f t="shared" si="84"/>
        <v>0</v>
      </c>
    </row>
    <row r="5429" spans="1:19" ht="12.75" customHeight="1" x14ac:dyDescent="0.15">
      <c r="A5429" s="2">
        <v>6188389492</v>
      </c>
      <c r="B5429" s="2" t="s">
        <v>3658</v>
      </c>
      <c r="C5429" s="2">
        <v>1</v>
      </c>
      <c r="D5429" s="2">
        <v>181</v>
      </c>
      <c r="E5429" s="2">
        <v>181</v>
      </c>
      <c r="F5429" s="2">
        <v>3087</v>
      </c>
      <c r="G5429" s="2">
        <v>2</v>
      </c>
      <c r="H5429" s="2">
        <v>1</v>
      </c>
      <c r="I5429" s="2">
        <v>1</v>
      </c>
      <c r="J5429" s="2">
        <v>44</v>
      </c>
      <c r="K5429" s="2">
        <v>0</v>
      </c>
      <c r="L5429" s="7">
        <v>171.33487581984579</v>
      </c>
      <c r="M5429" s="4" t="s">
        <v>7</v>
      </c>
      <c r="N5429" s="4">
        <v>0</v>
      </c>
      <c r="O5429" s="4" t="s">
        <v>8</v>
      </c>
      <c r="P5429" s="4" t="s">
        <v>9</v>
      </c>
      <c r="Q5429" s="4" t="s">
        <v>522</v>
      </c>
      <c r="S5429">
        <f t="shared" si="84"/>
        <v>0</v>
      </c>
    </row>
    <row r="5430" spans="1:19" ht="12.75" customHeight="1" x14ac:dyDescent="0.15">
      <c r="A5430" s="2">
        <v>51475875132</v>
      </c>
      <c r="B5430" s="2" t="s">
        <v>10292</v>
      </c>
      <c r="C5430" s="2">
        <v>1</v>
      </c>
      <c r="D5430" s="2">
        <v>180</v>
      </c>
      <c r="E5430" s="2">
        <v>180</v>
      </c>
      <c r="F5430" s="2">
        <v>3411</v>
      </c>
      <c r="G5430" s="2">
        <v>1</v>
      </c>
      <c r="H5430" s="2">
        <v>1</v>
      </c>
      <c r="I5430" s="2">
        <v>1</v>
      </c>
      <c r="J5430" s="2">
        <v>4</v>
      </c>
      <c r="K5430" s="2">
        <v>0</v>
      </c>
      <c r="L5430" s="7">
        <v>171.15227955962547</v>
      </c>
      <c r="M5430" s="4" t="s">
        <v>7</v>
      </c>
      <c r="N5430" s="4">
        <v>0</v>
      </c>
      <c r="O5430" s="4" t="s">
        <v>8</v>
      </c>
      <c r="P5430" s="4" t="s">
        <v>51</v>
      </c>
      <c r="Q5430" s="4" t="s">
        <v>343</v>
      </c>
      <c r="S5430">
        <f t="shared" si="84"/>
        <v>0</v>
      </c>
    </row>
    <row r="5431" spans="1:19" ht="12.75" customHeight="1" x14ac:dyDescent="0.15">
      <c r="A5431" s="2">
        <v>5455446751</v>
      </c>
      <c r="B5431" s="2" t="s">
        <v>7139</v>
      </c>
      <c r="C5431" s="2">
        <v>3</v>
      </c>
      <c r="D5431" s="2">
        <v>541</v>
      </c>
      <c r="E5431" s="2">
        <v>541</v>
      </c>
      <c r="F5431" s="2">
        <v>9420</v>
      </c>
      <c r="G5431" s="2">
        <v>1</v>
      </c>
      <c r="H5431" s="2">
        <v>1</v>
      </c>
      <c r="I5431" s="2">
        <v>1</v>
      </c>
      <c r="J5431" s="2">
        <v>48</v>
      </c>
      <c r="K5431" s="2">
        <v>0</v>
      </c>
      <c r="L5431" s="7">
        <v>170.94896067837081</v>
      </c>
      <c r="M5431" s="4" t="s">
        <v>7</v>
      </c>
      <c r="N5431" s="4">
        <v>0</v>
      </c>
      <c r="O5431" s="4" t="s">
        <v>8</v>
      </c>
      <c r="P5431" s="4" t="s">
        <v>11</v>
      </c>
      <c r="Q5431" s="4" t="s">
        <v>231</v>
      </c>
      <c r="S5431">
        <f t="shared" ref="S5431:S5494" si="85">IF(E5431&gt;F5431,1,0)</f>
        <v>0</v>
      </c>
    </row>
    <row r="5432" spans="1:19" ht="12.75" customHeight="1" x14ac:dyDescent="0.15">
      <c r="A5432" s="2">
        <v>6264512489</v>
      </c>
      <c r="B5432" s="2" t="s">
        <v>3323</v>
      </c>
      <c r="C5432" s="2">
        <v>2</v>
      </c>
      <c r="D5432" s="2">
        <v>359</v>
      </c>
      <c r="E5432" s="2">
        <v>359</v>
      </c>
      <c r="F5432" s="2">
        <v>7316</v>
      </c>
      <c r="G5432" s="2">
        <v>2</v>
      </c>
      <c r="H5432" s="2">
        <v>1</v>
      </c>
      <c r="I5432" s="2">
        <v>1</v>
      </c>
      <c r="J5432" s="2">
        <v>18</v>
      </c>
      <c r="K5432" s="2">
        <v>0</v>
      </c>
      <c r="L5432" s="7">
        <v>170.89384796957111</v>
      </c>
      <c r="M5432" s="4" t="s">
        <v>7</v>
      </c>
      <c r="N5432" s="4">
        <v>0</v>
      </c>
      <c r="O5432" s="4" t="s">
        <v>8</v>
      </c>
      <c r="P5432" s="4" t="s">
        <v>41</v>
      </c>
      <c r="Q5432" s="4" t="s">
        <v>56</v>
      </c>
      <c r="S5432">
        <f t="shared" si="85"/>
        <v>0</v>
      </c>
    </row>
    <row r="5433" spans="1:19" ht="12.75" customHeight="1" x14ac:dyDescent="0.15">
      <c r="A5433" s="2">
        <v>6379961017</v>
      </c>
      <c r="B5433" s="2" t="s">
        <v>2116</v>
      </c>
      <c r="C5433" s="2">
        <v>4</v>
      </c>
      <c r="D5433" s="2">
        <v>715</v>
      </c>
      <c r="E5433" s="2">
        <v>715</v>
      </c>
      <c r="F5433" s="2">
        <v>8650</v>
      </c>
      <c r="G5433" s="2">
        <v>1</v>
      </c>
      <c r="H5433" s="2">
        <v>1</v>
      </c>
      <c r="I5433" s="2">
        <v>1</v>
      </c>
      <c r="J5433" s="2">
        <v>21</v>
      </c>
      <c r="K5433" s="2">
        <v>0</v>
      </c>
      <c r="L5433" s="7">
        <v>170.58909699382556</v>
      </c>
      <c r="M5433" s="4" t="s">
        <v>7</v>
      </c>
      <c r="N5433" s="4">
        <v>0</v>
      </c>
      <c r="O5433" s="4" t="s">
        <v>8</v>
      </c>
      <c r="P5433" s="4" t="s">
        <v>41</v>
      </c>
      <c r="Q5433" s="4" t="s">
        <v>56</v>
      </c>
      <c r="S5433">
        <f t="shared" si="85"/>
        <v>0</v>
      </c>
    </row>
    <row r="5434" spans="1:19" ht="12.75" customHeight="1" x14ac:dyDescent="0.15">
      <c r="A5434" s="2">
        <v>6260317642</v>
      </c>
      <c r="B5434" s="2" t="s">
        <v>3134</v>
      </c>
      <c r="C5434" s="2">
        <v>4</v>
      </c>
      <c r="D5434" s="2">
        <v>712</v>
      </c>
      <c r="E5434" s="2">
        <v>712</v>
      </c>
      <c r="F5434" s="2">
        <v>13956</v>
      </c>
      <c r="G5434" s="2">
        <v>1</v>
      </c>
      <c r="H5434" s="2">
        <v>1</v>
      </c>
      <c r="I5434" s="2">
        <v>1</v>
      </c>
      <c r="J5434" s="2">
        <v>46</v>
      </c>
      <c r="K5434" s="2">
        <v>0</v>
      </c>
      <c r="L5434" s="7">
        <v>170.45051848272084</v>
      </c>
      <c r="M5434" s="4" t="s">
        <v>7</v>
      </c>
      <c r="N5434" s="4">
        <v>0</v>
      </c>
      <c r="O5434" s="4" t="s">
        <v>8</v>
      </c>
      <c r="P5434" s="4" t="s">
        <v>41</v>
      </c>
      <c r="Q5434" s="4" t="s">
        <v>245</v>
      </c>
      <c r="S5434">
        <f t="shared" si="85"/>
        <v>0</v>
      </c>
    </row>
    <row r="5435" spans="1:19" ht="12.75" customHeight="1" x14ac:dyDescent="0.15">
      <c r="A5435" s="2">
        <v>6069730417</v>
      </c>
      <c r="B5435" s="2" t="s">
        <v>4309</v>
      </c>
      <c r="C5435" s="2">
        <v>7</v>
      </c>
      <c r="D5435" s="2">
        <v>1249</v>
      </c>
      <c r="E5435" s="2">
        <v>1249</v>
      </c>
      <c r="F5435" s="2">
        <v>17101</v>
      </c>
      <c r="G5435" s="2">
        <v>1</v>
      </c>
      <c r="H5435" s="2">
        <v>1</v>
      </c>
      <c r="I5435" s="2">
        <v>1</v>
      </c>
      <c r="J5435" s="2">
        <v>11</v>
      </c>
      <c r="K5435" s="2">
        <v>0</v>
      </c>
      <c r="L5435" s="7">
        <v>170.39514892556528</v>
      </c>
      <c r="M5435" s="4" t="s">
        <v>7</v>
      </c>
      <c r="N5435" s="4">
        <v>0</v>
      </c>
      <c r="O5435" s="4" t="s">
        <v>8</v>
      </c>
      <c r="P5435" s="4" t="s">
        <v>159</v>
      </c>
      <c r="Q5435" s="4" t="s">
        <v>412</v>
      </c>
      <c r="S5435">
        <f t="shared" si="85"/>
        <v>0</v>
      </c>
    </row>
    <row r="5436" spans="1:19" ht="12.75" customHeight="1" x14ac:dyDescent="0.15">
      <c r="A5436" s="2">
        <v>5398672104</v>
      </c>
      <c r="B5436" s="2" t="s">
        <v>6935</v>
      </c>
      <c r="C5436" s="2">
        <v>3</v>
      </c>
      <c r="D5436" s="2">
        <v>531</v>
      </c>
      <c r="E5436" s="2">
        <v>531</v>
      </c>
      <c r="F5436" s="2">
        <v>7904</v>
      </c>
      <c r="G5436" s="2">
        <v>1</v>
      </c>
      <c r="H5436" s="2">
        <v>1</v>
      </c>
      <c r="I5436" s="2">
        <v>1</v>
      </c>
      <c r="J5436" s="2">
        <v>13</v>
      </c>
      <c r="K5436" s="2">
        <v>0</v>
      </c>
      <c r="L5436" s="7">
        <v>170.33404469484955</v>
      </c>
      <c r="M5436" s="4" t="s">
        <v>7</v>
      </c>
      <c r="N5436" s="4">
        <v>0</v>
      </c>
      <c r="O5436" s="4" t="s">
        <v>8</v>
      </c>
      <c r="P5436" s="4" t="s">
        <v>164</v>
      </c>
      <c r="Q5436" s="4" t="s">
        <v>165</v>
      </c>
      <c r="S5436">
        <f t="shared" si="85"/>
        <v>0</v>
      </c>
    </row>
    <row r="5437" spans="1:19" ht="12.75" customHeight="1" x14ac:dyDescent="0.15">
      <c r="A5437" s="2">
        <v>6953303097</v>
      </c>
      <c r="B5437" s="2" t="s">
        <v>8026</v>
      </c>
      <c r="C5437" s="2">
        <v>1</v>
      </c>
      <c r="D5437" s="2">
        <v>175</v>
      </c>
      <c r="E5437" s="2">
        <v>175</v>
      </c>
      <c r="F5437" s="2">
        <v>2937</v>
      </c>
      <c r="G5437" s="2">
        <v>1</v>
      </c>
      <c r="H5437" s="2">
        <v>1</v>
      </c>
      <c r="I5437" s="2">
        <v>1</v>
      </c>
      <c r="J5437" s="2">
        <v>24</v>
      </c>
      <c r="K5437" s="2">
        <v>0</v>
      </c>
      <c r="L5437" s="7">
        <v>170.22380856545243</v>
      </c>
      <c r="M5437" s="4" t="s">
        <v>7</v>
      </c>
      <c r="N5437" s="4">
        <v>0</v>
      </c>
      <c r="O5437" s="4" t="s">
        <v>8</v>
      </c>
      <c r="P5437" s="4" t="s">
        <v>41</v>
      </c>
      <c r="Q5437" s="4" t="s">
        <v>245</v>
      </c>
      <c r="S5437">
        <f t="shared" si="85"/>
        <v>0</v>
      </c>
    </row>
    <row r="5438" spans="1:19" ht="12.75" customHeight="1" x14ac:dyDescent="0.15">
      <c r="A5438" s="2">
        <v>6591695476</v>
      </c>
      <c r="B5438" s="2" t="s">
        <v>1018</v>
      </c>
      <c r="C5438" s="2">
        <v>1</v>
      </c>
      <c r="D5438" s="2">
        <v>175</v>
      </c>
      <c r="E5438" s="2">
        <v>175</v>
      </c>
      <c r="F5438" s="2">
        <v>2745</v>
      </c>
      <c r="G5438" s="2">
        <v>1</v>
      </c>
      <c r="H5438" s="2">
        <v>1</v>
      </c>
      <c r="I5438" s="2">
        <v>1</v>
      </c>
      <c r="J5438" s="2">
        <v>14</v>
      </c>
      <c r="K5438" s="2">
        <v>0</v>
      </c>
      <c r="L5438" s="7">
        <v>170.22380856545243</v>
      </c>
      <c r="M5438" s="4" t="s">
        <v>7</v>
      </c>
      <c r="N5438" s="4">
        <v>0</v>
      </c>
      <c r="O5438" s="4" t="s">
        <v>8</v>
      </c>
      <c r="P5438" s="4" t="s">
        <v>283</v>
      </c>
      <c r="Q5438" s="4" t="s">
        <v>283</v>
      </c>
      <c r="S5438">
        <f t="shared" si="85"/>
        <v>0</v>
      </c>
    </row>
    <row r="5439" spans="1:19" ht="12.75" customHeight="1" x14ac:dyDescent="0.15">
      <c r="A5439" s="2">
        <v>6009357716</v>
      </c>
      <c r="B5439" s="2" t="s">
        <v>4746</v>
      </c>
      <c r="C5439" s="2">
        <v>2</v>
      </c>
      <c r="D5439" s="2">
        <v>351</v>
      </c>
      <c r="E5439" s="2">
        <v>351</v>
      </c>
      <c r="F5439" s="2">
        <v>3559</v>
      </c>
      <c r="G5439" s="2">
        <v>1</v>
      </c>
      <c r="H5439" s="2">
        <v>1</v>
      </c>
      <c r="I5439" s="2">
        <v>1</v>
      </c>
      <c r="J5439" s="2">
        <v>13</v>
      </c>
      <c r="K5439" s="2">
        <v>0</v>
      </c>
      <c r="L5439" s="7">
        <v>170.15108885816881</v>
      </c>
      <c r="M5439" s="4" t="s">
        <v>7</v>
      </c>
      <c r="N5439" s="4">
        <v>0</v>
      </c>
      <c r="O5439" s="4" t="s">
        <v>8</v>
      </c>
      <c r="P5439" s="4" t="s">
        <v>215</v>
      </c>
      <c r="Q5439" s="4" t="s">
        <v>2167</v>
      </c>
      <c r="S5439">
        <f t="shared" si="85"/>
        <v>0</v>
      </c>
    </row>
    <row r="5440" spans="1:19" ht="12.75" customHeight="1" x14ac:dyDescent="0.15">
      <c r="A5440" s="2">
        <v>5190647096</v>
      </c>
      <c r="B5440" s="2" t="s">
        <v>6755</v>
      </c>
      <c r="C5440" s="2">
        <v>1</v>
      </c>
      <c r="D5440" s="2">
        <v>174</v>
      </c>
      <c r="E5440" s="2">
        <v>174</v>
      </c>
      <c r="F5440" s="2">
        <v>968</v>
      </c>
      <c r="G5440" s="2">
        <v>1</v>
      </c>
      <c r="H5440" s="2">
        <v>1</v>
      </c>
      <c r="I5440" s="2">
        <v>1</v>
      </c>
      <c r="J5440" s="2">
        <v>19</v>
      </c>
      <c r="K5440" s="2">
        <v>0</v>
      </c>
      <c r="L5440" s="7">
        <v>170.0349338899986</v>
      </c>
      <c r="M5440" s="4" t="s">
        <v>7</v>
      </c>
      <c r="N5440" s="4">
        <v>0</v>
      </c>
      <c r="O5440" s="4" t="s">
        <v>8</v>
      </c>
      <c r="P5440" s="4" t="s">
        <v>164</v>
      </c>
      <c r="Q5440" s="4" t="s">
        <v>452</v>
      </c>
      <c r="S5440">
        <f t="shared" si="85"/>
        <v>0</v>
      </c>
    </row>
    <row r="5441" spans="1:19" ht="12.75" customHeight="1" x14ac:dyDescent="0.15">
      <c r="A5441" s="2">
        <v>6012924619</v>
      </c>
      <c r="B5441" s="2" t="s">
        <v>4691</v>
      </c>
      <c r="C5441" s="2">
        <v>2</v>
      </c>
      <c r="D5441" s="2">
        <v>346</v>
      </c>
      <c r="E5441" s="2">
        <v>346</v>
      </c>
      <c r="F5441" s="2">
        <v>4895</v>
      </c>
      <c r="G5441" s="2">
        <v>1</v>
      </c>
      <c r="H5441" s="2">
        <v>1</v>
      </c>
      <c r="I5441" s="2">
        <v>1</v>
      </c>
      <c r="J5441" s="2">
        <v>35</v>
      </c>
      <c r="K5441" s="2">
        <v>0</v>
      </c>
      <c r="L5441" s="7">
        <v>169.67821789632043</v>
      </c>
      <c r="M5441" s="4" t="s">
        <v>7</v>
      </c>
      <c r="N5441" s="4">
        <v>0</v>
      </c>
      <c r="O5441" s="4" t="s">
        <v>8</v>
      </c>
      <c r="P5441" s="4" t="s">
        <v>215</v>
      </c>
      <c r="Q5441" s="4" t="s">
        <v>1506</v>
      </c>
      <c r="S5441">
        <f t="shared" si="85"/>
        <v>0</v>
      </c>
    </row>
    <row r="5442" spans="1:19" ht="12.75" customHeight="1" x14ac:dyDescent="0.15">
      <c r="A5442" s="2">
        <v>5787356483</v>
      </c>
      <c r="B5442" s="2" t="s">
        <v>6408</v>
      </c>
      <c r="C5442" s="2">
        <v>1</v>
      </c>
      <c r="D5442" s="2">
        <v>172</v>
      </c>
      <c r="E5442" s="2">
        <v>172</v>
      </c>
      <c r="F5442" s="2">
        <v>2699</v>
      </c>
      <c r="G5442" s="2">
        <v>1</v>
      </c>
      <c r="H5442" s="2">
        <v>1</v>
      </c>
      <c r="I5442" s="2">
        <v>1</v>
      </c>
      <c r="J5442" s="2">
        <v>11</v>
      </c>
      <c r="K5442" s="2">
        <v>0</v>
      </c>
      <c r="L5442" s="7">
        <v>169.65390605473186</v>
      </c>
      <c r="M5442" s="4" t="s">
        <v>7</v>
      </c>
      <c r="N5442" s="4">
        <v>0</v>
      </c>
      <c r="O5442" s="4" t="s">
        <v>8</v>
      </c>
      <c r="P5442" s="4" t="s">
        <v>220</v>
      </c>
      <c r="Q5442" s="4" t="s">
        <v>220</v>
      </c>
      <c r="S5442">
        <f t="shared" si="85"/>
        <v>0</v>
      </c>
    </row>
    <row r="5443" spans="1:19" ht="12.75" customHeight="1" x14ac:dyDescent="0.15">
      <c r="A5443" s="2">
        <v>4545707806</v>
      </c>
      <c r="B5443" s="2" t="s">
        <v>6577</v>
      </c>
      <c r="C5443" s="2">
        <v>1</v>
      </c>
      <c r="D5443" s="2">
        <v>172</v>
      </c>
      <c r="E5443" s="2">
        <v>172</v>
      </c>
      <c r="F5443" s="2">
        <v>2719</v>
      </c>
      <c r="G5443" s="2">
        <v>1</v>
      </c>
      <c r="H5443" s="2">
        <v>1</v>
      </c>
      <c r="I5443" s="2">
        <v>1</v>
      </c>
      <c r="J5443" s="2">
        <v>135</v>
      </c>
      <c r="K5443" s="2">
        <v>0</v>
      </c>
      <c r="L5443" s="7">
        <v>169.65390605473186</v>
      </c>
      <c r="M5443" s="4" t="s">
        <v>7</v>
      </c>
      <c r="N5443" s="4">
        <v>0</v>
      </c>
      <c r="O5443" s="4" t="s">
        <v>8</v>
      </c>
      <c r="P5443" s="4" t="s">
        <v>37</v>
      </c>
      <c r="Q5443" s="4" t="s">
        <v>904</v>
      </c>
      <c r="S5443">
        <f t="shared" si="85"/>
        <v>0</v>
      </c>
    </row>
    <row r="5444" spans="1:19" ht="12.75" customHeight="1" x14ac:dyDescent="0.15">
      <c r="A5444" s="2">
        <v>4432358835</v>
      </c>
      <c r="B5444" s="2" t="s">
        <v>6510</v>
      </c>
      <c r="C5444" s="2">
        <v>1</v>
      </c>
      <c r="D5444" s="2">
        <v>170</v>
      </c>
      <c r="E5444" s="2">
        <v>170</v>
      </c>
      <c r="F5444" s="2">
        <v>1842</v>
      </c>
      <c r="G5444" s="2">
        <v>1</v>
      </c>
      <c r="H5444" s="2">
        <v>1</v>
      </c>
      <c r="I5444" s="2">
        <v>1</v>
      </c>
      <c r="J5444" s="2">
        <v>80</v>
      </c>
      <c r="K5444" s="2">
        <v>0</v>
      </c>
      <c r="L5444" s="7">
        <v>169.26842165253683</v>
      </c>
      <c r="M5444" s="4" t="s">
        <v>7</v>
      </c>
      <c r="N5444" s="4">
        <v>0</v>
      </c>
      <c r="O5444" s="4" t="s">
        <v>8</v>
      </c>
      <c r="P5444" s="4" t="s">
        <v>71</v>
      </c>
      <c r="Q5444" s="4" t="s">
        <v>376</v>
      </c>
      <c r="S5444">
        <f t="shared" si="85"/>
        <v>0</v>
      </c>
    </row>
    <row r="5445" spans="1:19" ht="12.75" customHeight="1" x14ac:dyDescent="0.15">
      <c r="A5445" s="2">
        <v>6036194376</v>
      </c>
      <c r="B5445" s="2" t="s">
        <v>4500</v>
      </c>
      <c r="C5445" s="2">
        <v>1</v>
      </c>
      <c r="D5445" s="2">
        <v>170</v>
      </c>
      <c r="E5445" s="2">
        <v>170</v>
      </c>
      <c r="F5445" s="2">
        <v>2088</v>
      </c>
      <c r="G5445" s="2">
        <v>1</v>
      </c>
      <c r="H5445" s="2">
        <v>1</v>
      </c>
      <c r="I5445" s="2">
        <v>1</v>
      </c>
      <c r="J5445" s="2">
        <v>36</v>
      </c>
      <c r="K5445" s="2">
        <v>0</v>
      </c>
      <c r="L5445" s="7">
        <v>169.26842165253683</v>
      </c>
      <c r="M5445" s="4" t="s">
        <v>7</v>
      </c>
      <c r="N5445" s="4">
        <v>0</v>
      </c>
      <c r="O5445" s="4" t="s">
        <v>8</v>
      </c>
      <c r="P5445" s="4" t="s">
        <v>215</v>
      </c>
      <c r="Q5445" s="4" t="s">
        <v>272</v>
      </c>
      <c r="S5445">
        <f t="shared" si="85"/>
        <v>0</v>
      </c>
    </row>
    <row r="5446" spans="1:19" ht="12.75" customHeight="1" x14ac:dyDescent="0.15">
      <c r="A5446" s="2">
        <v>5538443087</v>
      </c>
      <c r="B5446" s="2" t="s">
        <v>7770</v>
      </c>
      <c r="C5446" s="2">
        <v>1</v>
      </c>
      <c r="D5446" s="2">
        <v>170</v>
      </c>
      <c r="E5446" s="2">
        <v>170</v>
      </c>
      <c r="F5446" s="2">
        <v>2039</v>
      </c>
      <c r="G5446" s="2">
        <v>1</v>
      </c>
      <c r="H5446" s="2">
        <v>1</v>
      </c>
      <c r="I5446" s="2">
        <v>1</v>
      </c>
      <c r="J5446" s="2">
        <v>9</v>
      </c>
      <c r="K5446" s="2">
        <v>0</v>
      </c>
      <c r="L5446" s="7">
        <v>169.26842165253683</v>
      </c>
      <c r="M5446" s="4" t="s">
        <v>7</v>
      </c>
      <c r="N5446" s="4">
        <v>0</v>
      </c>
      <c r="O5446" s="4" t="s">
        <v>8</v>
      </c>
      <c r="P5446" s="4" t="s">
        <v>84</v>
      </c>
      <c r="Q5446" s="4" t="s">
        <v>1408</v>
      </c>
      <c r="S5446">
        <f t="shared" si="85"/>
        <v>0</v>
      </c>
    </row>
    <row r="5447" spans="1:19" ht="12.75" customHeight="1" x14ac:dyDescent="0.15">
      <c r="A5447" s="2">
        <v>6252218541</v>
      </c>
      <c r="B5447" s="2" t="s">
        <v>3210</v>
      </c>
      <c r="C5447" s="2">
        <v>1</v>
      </c>
      <c r="D5447" s="2">
        <v>168</v>
      </c>
      <c r="E5447" s="2">
        <v>168</v>
      </c>
      <c r="F5447" s="2">
        <v>3674</v>
      </c>
      <c r="G5447" s="2">
        <v>1</v>
      </c>
      <c r="H5447" s="2">
        <v>1</v>
      </c>
      <c r="I5447" s="2">
        <v>1</v>
      </c>
      <c r="J5447" s="2">
        <v>20</v>
      </c>
      <c r="K5447" s="2">
        <v>0</v>
      </c>
      <c r="L5447" s="7">
        <v>168.87837519888893</v>
      </c>
      <c r="M5447" s="4" t="s">
        <v>7</v>
      </c>
      <c r="N5447" s="4">
        <v>0</v>
      </c>
      <c r="O5447" s="4" t="s">
        <v>8</v>
      </c>
      <c r="P5447" s="4" t="s">
        <v>44</v>
      </c>
      <c r="Q5447" s="4" t="s">
        <v>348</v>
      </c>
      <c r="S5447">
        <f t="shared" si="85"/>
        <v>0</v>
      </c>
    </row>
    <row r="5448" spans="1:19" ht="12.75" customHeight="1" x14ac:dyDescent="0.15">
      <c r="A5448" s="2">
        <v>5784692333</v>
      </c>
      <c r="B5448" s="2" t="s">
        <v>6372</v>
      </c>
      <c r="C5448" s="2">
        <v>1</v>
      </c>
      <c r="D5448" s="2">
        <v>167</v>
      </c>
      <c r="E5448" s="2">
        <v>167</v>
      </c>
      <c r="F5448" s="2">
        <v>2228</v>
      </c>
      <c r="G5448" s="2">
        <v>1</v>
      </c>
      <c r="H5448" s="2">
        <v>1</v>
      </c>
      <c r="I5448" s="2">
        <v>1</v>
      </c>
      <c r="J5448" s="2">
        <v>75</v>
      </c>
      <c r="K5448" s="2">
        <v>0</v>
      </c>
      <c r="L5448" s="7">
        <v>168.68160720746673</v>
      </c>
      <c r="M5448" s="4" t="s">
        <v>7</v>
      </c>
      <c r="N5448" s="4">
        <v>0</v>
      </c>
      <c r="O5448" s="4" t="s">
        <v>8</v>
      </c>
      <c r="P5448" s="4" t="s">
        <v>21</v>
      </c>
      <c r="Q5448" s="4" t="s">
        <v>941</v>
      </c>
      <c r="S5448">
        <f t="shared" si="85"/>
        <v>0</v>
      </c>
    </row>
    <row r="5449" spans="1:19" ht="12.75" customHeight="1" x14ac:dyDescent="0.15">
      <c r="A5449" s="2">
        <v>6269547047</v>
      </c>
      <c r="B5449" s="2" t="s">
        <v>3273</v>
      </c>
      <c r="C5449" s="2">
        <v>1</v>
      </c>
      <c r="D5449" s="2">
        <v>167</v>
      </c>
      <c r="E5449" s="2">
        <v>167</v>
      </c>
      <c r="F5449" s="2">
        <v>2702</v>
      </c>
      <c r="G5449" s="2">
        <v>1</v>
      </c>
      <c r="H5449" s="2">
        <v>1</v>
      </c>
      <c r="I5449" s="2">
        <v>1</v>
      </c>
      <c r="J5449" s="2">
        <v>2</v>
      </c>
      <c r="K5449" s="2">
        <v>0</v>
      </c>
      <c r="L5449" s="7">
        <v>168.68160720746673</v>
      </c>
      <c r="M5449" s="4" t="s">
        <v>7</v>
      </c>
      <c r="N5449" s="4">
        <v>0</v>
      </c>
      <c r="O5449" s="4" t="s">
        <v>8</v>
      </c>
      <c r="P5449" s="4" t="s">
        <v>44</v>
      </c>
      <c r="Q5449" s="4" t="s">
        <v>67</v>
      </c>
      <c r="S5449">
        <f t="shared" si="85"/>
        <v>0</v>
      </c>
    </row>
    <row r="5450" spans="1:19" ht="12.75" customHeight="1" x14ac:dyDescent="0.15">
      <c r="A5450" s="2">
        <v>6542115391</v>
      </c>
      <c r="B5450" s="2" t="s">
        <v>1198</v>
      </c>
      <c r="C5450" s="2">
        <v>2</v>
      </c>
      <c r="D5450" s="2">
        <v>335</v>
      </c>
      <c r="E5450" s="2">
        <v>335</v>
      </c>
      <c r="F5450" s="2">
        <v>4037</v>
      </c>
      <c r="G5450" s="2">
        <v>1</v>
      </c>
      <c r="H5450" s="2">
        <v>1</v>
      </c>
      <c r="I5450" s="2">
        <v>1</v>
      </c>
      <c r="J5450" s="2">
        <v>12</v>
      </c>
      <c r="K5450" s="2">
        <v>0</v>
      </c>
      <c r="L5450" s="7">
        <v>168.61338534781035</v>
      </c>
      <c r="M5450" s="4" t="s">
        <v>7</v>
      </c>
      <c r="N5450" s="4">
        <v>0</v>
      </c>
      <c r="O5450" s="4" t="s">
        <v>8</v>
      </c>
      <c r="P5450" s="4" t="s">
        <v>222</v>
      </c>
      <c r="Q5450" s="4" t="s">
        <v>243</v>
      </c>
      <c r="S5450">
        <f t="shared" si="85"/>
        <v>0</v>
      </c>
    </row>
    <row r="5451" spans="1:19" ht="12.75" customHeight="1" x14ac:dyDescent="0.15">
      <c r="A5451" s="2">
        <v>6035037168</v>
      </c>
      <c r="B5451" s="2" t="s">
        <v>4597</v>
      </c>
      <c r="C5451" s="2">
        <v>2</v>
      </c>
      <c r="D5451" s="2">
        <v>335</v>
      </c>
      <c r="E5451" s="2">
        <v>335</v>
      </c>
      <c r="F5451" s="2">
        <v>9991</v>
      </c>
      <c r="G5451" s="2">
        <v>1</v>
      </c>
      <c r="H5451" s="2">
        <v>1</v>
      </c>
      <c r="I5451" s="2">
        <v>1</v>
      </c>
      <c r="J5451" s="2">
        <v>19</v>
      </c>
      <c r="K5451" s="2">
        <v>0</v>
      </c>
      <c r="L5451" s="7">
        <v>168.61338534781035</v>
      </c>
      <c r="M5451" s="4" t="s">
        <v>7</v>
      </c>
      <c r="N5451" s="4">
        <v>0</v>
      </c>
      <c r="O5451" s="4" t="s">
        <v>8</v>
      </c>
      <c r="P5451" s="4" t="s">
        <v>215</v>
      </c>
      <c r="Q5451" s="4" t="s">
        <v>1008</v>
      </c>
      <c r="S5451">
        <f t="shared" si="85"/>
        <v>0</v>
      </c>
    </row>
    <row r="5452" spans="1:19" ht="12.75" customHeight="1" x14ac:dyDescent="0.15">
      <c r="A5452" s="2">
        <v>5789416956</v>
      </c>
      <c r="B5452" s="2" t="s">
        <v>6647</v>
      </c>
      <c r="C5452" s="2">
        <v>4</v>
      </c>
      <c r="D5452" s="2">
        <v>669</v>
      </c>
      <c r="E5452" s="2">
        <v>669</v>
      </c>
      <c r="F5452" s="2">
        <v>8409</v>
      </c>
      <c r="G5452" s="2">
        <v>1</v>
      </c>
      <c r="H5452" s="2">
        <v>1</v>
      </c>
      <c r="I5452" s="2">
        <v>1</v>
      </c>
      <c r="J5452" s="2">
        <v>61</v>
      </c>
      <c r="K5452" s="2">
        <v>0</v>
      </c>
      <c r="L5452" s="7">
        <v>168.39740405179046</v>
      </c>
      <c r="M5452" s="4" t="s">
        <v>7</v>
      </c>
      <c r="N5452" s="4">
        <v>0</v>
      </c>
      <c r="O5452" s="4" t="s">
        <v>8</v>
      </c>
      <c r="P5452" s="4" t="s">
        <v>96</v>
      </c>
      <c r="Q5452" s="4" t="s">
        <v>1157</v>
      </c>
      <c r="S5452">
        <f t="shared" si="85"/>
        <v>0</v>
      </c>
    </row>
    <row r="5453" spans="1:19" ht="12.75" customHeight="1" x14ac:dyDescent="0.15">
      <c r="A5453" s="2">
        <v>5852016021</v>
      </c>
      <c r="B5453" s="2" t="s">
        <v>6739</v>
      </c>
      <c r="C5453" s="2">
        <v>2</v>
      </c>
      <c r="D5453" s="2">
        <v>330</v>
      </c>
      <c r="E5453" s="2">
        <v>330</v>
      </c>
      <c r="F5453" s="2">
        <v>6000</v>
      </c>
      <c r="G5453" s="2">
        <v>1</v>
      </c>
      <c r="H5453" s="2">
        <v>1</v>
      </c>
      <c r="I5453" s="2">
        <v>1</v>
      </c>
      <c r="J5453" s="2">
        <v>58</v>
      </c>
      <c r="K5453" s="2">
        <v>0</v>
      </c>
      <c r="L5453" s="7">
        <v>168.11775885512384</v>
      </c>
      <c r="M5453" s="4" t="s">
        <v>7</v>
      </c>
      <c r="N5453" s="4">
        <v>0</v>
      </c>
      <c r="O5453" s="4" t="s">
        <v>8</v>
      </c>
      <c r="P5453" s="4" t="s">
        <v>96</v>
      </c>
      <c r="Q5453" s="4" t="s">
        <v>199</v>
      </c>
      <c r="S5453">
        <f t="shared" si="85"/>
        <v>0</v>
      </c>
    </row>
    <row r="5454" spans="1:19" ht="12.75" customHeight="1" x14ac:dyDescent="0.15">
      <c r="A5454" s="2">
        <v>6269263687</v>
      </c>
      <c r="B5454" s="2" t="s">
        <v>3322</v>
      </c>
      <c r="C5454" s="2">
        <v>3</v>
      </c>
      <c r="D5454" s="2">
        <v>490</v>
      </c>
      <c r="E5454" s="2">
        <v>490</v>
      </c>
      <c r="F5454" s="2">
        <v>4473</v>
      </c>
      <c r="G5454" s="2">
        <v>1</v>
      </c>
      <c r="H5454" s="2">
        <v>1</v>
      </c>
      <c r="I5454" s="2">
        <v>1</v>
      </c>
      <c r="J5454" s="2">
        <v>51</v>
      </c>
      <c r="K5454" s="2">
        <v>0</v>
      </c>
      <c r="L5454" s="7">
        <v>167.68560743249003</v>
      </c>
      <c r="M5454" s="4" t="s">
        <v>7</v>
      </c>
      <c r="N5454" s="4">
        <v>0</v>
      </c>
      <c r="O5454" s="4" t="s">
        <v>8</v>
      </c>
      <c r="P5454" s="4" t="s">
        <v>41</v>
      </c>
      <c r="Q5454" s="4" t="s">
        <v>244</v>
      </c>
      <c r="S5454">
        <f t="shared" si="85"/>
        <v>0</v>
      </c>
    </row>
    <row r="5455" spans="1:19" ht="12.75" customHeight="1" x14ac:dyDescent="0.15">
      <c r="A5455" s="2">
        <v>6203850547</v>
      </c>
      <c r="B5455" s="2" t="s">
        <v>3589</v>
      </c>
      <c r="C5455" s="2">
        <v>2</v>
      </c>
      <c r="D5455" s="2">
        <v>318</v>
      </c>
      <c r="E5455" s="2">
        <v>318</v>
      </c>
      <c r="F5455" s="2">
        <v>5135</v>
      </c>
      <c r="G5455" s="2">
        <v>1</v>
      </c>
      <c r="H5455" s="2">
        <v>1</v>
      </c>
      <c r="I5455" s="2">
        <v>1</v>
      </c>
      <c r="J5455" s="2">
        <v>28</v>
      </c>
      <c r="K5455" s="2">
        <v>0</v>
      </c>
      <c r="L5455" s="7">
        <v>166.89693259603553</v>
      </c>
      <c r="M5455" s="4" t="s">
        <v>7</v>
      </c>
      <c r="N5455" s="4">
        <v>0</v>
      </c>
      <c r="O5455" s="4" t="s">
        <v>8</v>
      </c>
      <c r="P5455" s="4" t="s">
        <v>9</v>
      </c>
      <c r="Q5455" s="4" t="s">
        <v>470</v>
      </c>
      <c r="S5455">
        <f t="shared" si="85"/>
        <v>0</v>
      </c>
    </row>
    <row r="5456" spans="1:19" ht="12.75" customHeight="1" x14ac:dyDescent="0.15">
      <c r="A5456" s="2">
        <v>5559519918</v>
      </c>
      <c r="B5456" s="2" t="s">
        <v>6949</v>
      </c>
      <c r="C5456" s="2">
        <v>1</v>
      </c>
      <c r="D5456" s="2">
        <v>158</v>
      </c>
      <c r="E5456" s="2">
        <v>158</v>
      </c>
      <c r="F5456" s="2">
        <v>2790</v>
      </c>
      <c r="G5456" s="2">
        <v>1</v>
      </c>
      <c r="H5456" s="2">
        <v>1</v>
      </c>
      <c r="I5456" s="2">
        <v>1</v>
      </c>
      <c r="J5456" s="2">
        <v>13</v>
      </c>
      <c r="K5456" s="2">
        <v>0</v>
      </c>
      <c r="L5456" s="7">
        <v>166.85574428396529</v>
      </c>
      <c r="M5456" s="4" t="s">
        <v>7</v>
      </c>
      <c r="N5456" s="4">
        <v>0</v>
      </c>
      <c r="O5456" s="4" t="s">
        <v>8</v>
      </c>
      <c r="P5456" s="4" t="s">
        <v>233</v>
      </c>
      <c r="Q5456" s="4" t="s">
        <v>1288</v>
      </c>
      <c r="S5456">
        <f t="shared" si="85"/>
        <v>0</v>
      </c>
    </row>
    <row r="5457" spans="1:19" ht="12.75" customHeight="1" x14ac:dyDescent="0.15">
      <c r="A5457" s="2">
        <v>5854814986</v>
      </c>
      <c r="B5457" s="2" t="s">
        <v>7695</v>
      </c>
      <c r="C5457" s="2">
        <v>1</v>
      </c>
      <c r="D5457" s="2">
        <v>157</v>
      </c>
      <c r="E5457" s="2">
        <v>157</v>
      </c>
      <c r="F5457" s="2">
        <v>1816</v>
      </c>
      <c r="G5457" s="2">
        <v>1</v>
      </c>
      <c r="H5457" s="2">
        <v>1</v>
      </c>
      <c r="I5457" s="2">
        <v>1</v>
      </c>
      <c r="J5457" s="2">
        <v>8</v>
      </c>
      <c r="K5457" s="2">
        <v>0</v>
      </c>
      <c r="L5457" s="7">
        <v>166.6464830053049</v>
      </c>
      <c r="M5457" s="4" t="s">
        <v>7</v>
      </c>
      <c r="N5457" s="4">
        <v>0</v>
      </c>
      <c r="O5457" s="4" t="s">
        <v>8</v>
      </c>
      <c r="P5457" s="4" t="s">
        <v>96</v>
      </c>
      <c r="Q5457" s="4" t="s">
        <v>157</v>
      </c>
      <c r="S5457">
        <f t="shared" si="85"/>
        <v>0</v>
      </c>
    </row>
    <row r="5458" spans="1:19" ht="12.75" customHeight="1" x14ac:dyDescent="0.15">
      <c r="A5458" s="2">
        <v>5455423807</v>
      </c>
      <c r="B5458" s="2" t="s">
        <v>7101</v>
      </c>
      <c r="C5458" s="2">
        <v>4</v>
      </c>
      <c r="D5458" s="2">
        <v>633</v>
      </c>
      <c r="E5458" s="2">
        <v>633</v>
      </c>
      <c r="F5458" s="2">
        <v>9955</v>
      </c>
      <c r="G5458" s="2">
        <v>1</v>
      </c>
      <c r="H5458" s="2">
        <v>1</v>
      </c>
      <c r="I5458" s="2">
        <v>1</v>
      </c>
      <c r="J5458" s="2">
        <v>105</v>
      </c>
      <c r="K5458" s="2">
        <v>0</v>
      </c>
      <c r="L5458" s="7">
        <v>166.57434726477257</v>
      </c>
      <c r="M5458" s="4" t="s">
        <v>7</v>
      </c>
      <c r="N5458" s="4">
        <v>0</v>
      </c>
      <c r="O5458" s="4" t="s">
        <v>8</v>
      </c>
      <c r="P5458" s="4" t="s">
        <v>11</v>
      </c>
      <c r="Q5458" s="4" t="s">
        <v>490</v>
      </c>
      <c r="S5458">
        <f t="shared" si="85"/>
        <v>0</v>
      </c>
    </row>
    <row r="5459" spans="1:19" ht="12.75" customHeight="1" x14ac:dyDescent="0.15">
      <c r="A5459" s="2">
        <v>5457791152</v>
      </c>
      <c r="B5459" s="2" t="s">
        <v>6323</v>
      </c>
      <c r="C5459" s="2">
        <v>1</v>
      </c>
      <c r="D5459" s="2">
        <v>148</v>
      </c>
      <c r="E5459" s="2">
        <v>148</v>
      </c>
      <c r="F5459" s="2">
        <v>1525</v>
      </c>
      <c r="G5459" s="2">
        <v>1</v>
      </c>
      <c r="H5459" s="2">
        <v>1</v>
      </c>
      <c r="I5459" s="2">
        <v>1</v>
      </c>
      <c r="J5459" s="2">
        <v>150</v>
      </c>
      <c r="K5459" s="2">
        <v>0</v>
      </c>
      <c r="L5459" s="7">
        <v>164.70082395378444</v>
      </c>
      <c r="M5459" s="4" t="s">
        <v>7</v>
      </c>
      <c r="N5459" s="4">
        <v>0</v>
      </c>
      <c r="O5459" s="4" t="s">
        <v>8</v>
      </c>
      <c r="P5459" s="4" t="s">
        <v>11</v>
      </c>
      <c r="Q5459" s="4" t="s">
        <v>482</v>
      </c>
      <c r="S5459">
        <f t="shared" si="85"/>
        <v>0</v>
      </c>
    </row>
    <row r="5460" spans="1:19" ht="12.75" customHeight="1" x14ac:dyDescent="0.15">
      <c r="A5460" s="2">
        <v>6123637017</v>
      </c>
      <c r="B5460" s="2" t="s">
        <v>3814</v>
      </c>
      <c r="C5460" s="2">
        <v>2</v>
      </c>
      <c r="D5460" s="2">
        <v>289</v>
      </c>
      <c r="E5460" s="2">
        <v>289</v>
      </c>
      <c r="F5460" s="2">
        <v>2907</v>
      </c>
      <c r="G5460" s="2">
        <v>1</v>
      </c>
      <c r="H5460" s="2">
        <v>1</v>
      </c>
      <c r="I5460" s="2">
        <v>1</v>
      </c>
      <c r="J5460" s="2">
        <v>12</v>
      </c>
      <c r="K5460" s="2">
        <v>0</v>
      </c>
      <c r="L5460" s="7">
        <v>163.74528220791959</v>
      </c>
      <c r="M5460" s="4" t="s">
        <v>7</v>
      </c>
      <c r="N5460" s="4">
        <v>0</v>
      </c>
      <c r="O5460" s="4" t="s">
        <v>8</v>
      </c>
      <c r="P5460" s="4" t="s">
        <v>69</v>
      </c>
      <c r="Q5460" s="4" t="s">
        <v>239</v>
      </c>
      <c r="S5460">
        <f t="shared" si="85"/>
        <v>0</v>
      </c>
    </row>
    <row r="5461" spans="1:19" ht="12.75" customHeight="1" x14ac:dyDescent="0.15">
      <c r="A5461" s="2">
        <v>5722355454</v>
      </c>
      <c r="B5461" s="2" t="s">
        <v>6843</v>
      </c>
      <c r="C5461" s="2">
        <v>1</v>
      </c>
      <c r="D5461" s="2">
        <v>142</v>
      </c>
      <c r="E5461" s="2">
        <v>142</v>
      </c>
      <c r="F5461" s="2">
        <v>1743</v>
      </c>
      <c r="G5461" s="2">
        <v>1</v>
      </c>
      <c r="H5461" s="2">
        <v>1</v>
      </c>
      <c r="I5461" s="2">
        <v>1</v>
      </c>
      <c r="J5461" s="2">
        <v>99</v>
      </c>
      <c r="K5461" s="2">
        <v>0</v>
      </c>
      <c r="L5461" s="7">
        <v>163.33682762380801</v>
      </c>
      <c r="M5461" s="4" t="s">
        <v>7</v>
      </c>
      <c r="N5461" s="4">
        <v>0</v>
      </c>
      <c r="O5461" s="4" t="s">
        <v>8</v>
      </c>
      <c r="P5461" s="4" t="s">
        <v>63</v>
      </c>
      <c r="Q5461" s="4" t="s">
        <v>652</v>
      </c>
      <c r="S5461">
        <f t="shared" si="85"/>
        <v>0</v>
      </c>
    </row>
    <row r="5462" spans="1:19" ht="12.75" customHeight="1" x14ac:dyDescent="0.15">
      <c r="A5462" s="2">
        <v>5191736877</v>
      </c>
      <c r="B5462" s="2" t="s">
        <v>6258</v>
      </c>
      <c r="C5462" s="2">
        <v>1</v>
      </c>
      <c r="D5462" s="2">
        <v>140</v>
      </c>
      <c r="E5462" s="2">
        <v>140</v>
      </c>
      <c r="F5462" s="2">
        <v>2517</v>
      </c>
      <c r="G5462" s="2">
        <v>1</v>
      </c>
      <c r="H5462" s="2">
        <v>1</v>
      </c>
      <c r="I5462" s="2">
        <v>1</v>
      </c>
      <c r="J5462" s="2">
        <v>78</v>
      </c>
      <c r="K5462" s="2">
        <v>0</v>
      </c>
      <c r="L5462" s="7">
        <v>162.86932275455831</v>
      </c>
      <c r="M5462" s="4" t="s">
        <v>7</v>
      </c>
      <c r="N5462" s="4">
        <v>0</v>
      </c>
      <c r="O5462" s="4" t="s">
        <v>8</v>
      </c>
      <c r="P5462" s="4" t="s">
        <v>84</v>
      </c>
      <c r="Q5462" s="4" t="s">
        <v>85</v>
      </c>
      <c r="S5462">
        <f t="shared" si="85"/>
        <v>0</v>
      </c>
    </row>
    <row r="5463" spans="1:19" ht="12.75" customHeight="1" x14ac:dyDescent="0.15">
      <c r="A5463" s="2">
        <v>5806901906</v>
      </c>
      <c r="B5463" s="2" t="s">
        <v>5358</v>
      </c>
      <c r="C5463" s="2">
        <v>1</v>
      </c>
      <c r="D5463" s="2">
        <v>139</v>
      </c>
      <c r="E5463" s="2">
        <v>139</v>
      </c>
      <c r="F5463" s="2">
        <v>1004</v>
      </c>
      <c r="G5463" s="2">
        <v>1</v>
      </c>
      <c r="H5463" s="2">
        <v>1</v>
      </c>
      <c r="I5463" s="2">
        <v>1</v>
      </c>
      <c r="J5463" s="2">
        <v>66</v>
      </c>
      <c r="K5463" s="2">
        <v>0</v>
      </c>
      <c r="L5463" s="7">
        <v>162.63305980254606</v>
      </c>
      <c r="M5463" s="4" t="s">
        <v>7</v>
      </c>
      <c r="N5463" s="4">
        <v>0</v>
      </c>
      <c r="O5463" s="4" t="s">
        <v>8</v>
      </c>
      <c r="P5463" s="4" t="s">
        <v>96</v>
      </c>
      <c r="Q5463" s="4" t="s">
        <v>199</v>
      </c>
      <c r="S5463">
        <f t="shared" si="85"/>
        <v>0</v>
      </c>
    </row>
    <row r="5464" spans="1:19" ht="12.75" customHeight="1" x14ac:dyDescent="0.15">
      <c r="A5464" s="2">
        <v>6102584377</v>
      </c>
      <c r="B5464" s="2" t="s">
        <v>3775</v>
      </c>
      <c r="C5464" s="2">
        <v>1</v>
      </c>
      <c r="D5464" s="2">
        <v>138</v>
      </c>
      <c r="E5464" s="2">
        <v>138</v>
      </c>
      <c r="F5464" s="2">
        <v>2023</v>
      </c>
      <c r="G5464" s="2">
        <v>1</v>
      </c>
      <c r="H5464" s="2">
        <v>1</v>
      </c>
      <c r="I5464" s="2">
        <v>1</v>
      </c>
      <c r="J5464" s="2">
        <v>13</v>
      </c>
      <c r="K5464" s="2">
        <v>0</v>
      </c>
      <c r="L5464" s="7">
        <v>162.39509096607551</v>
      </c>
      <c r="M5464" s="4" t="s">
        <v>7</v>
      </c>
      <c r="N5464" s="4">
        <v>0</v>
      </c>
      <c r="O5464" s="4" t="s">
        <v>8</v>
      </c>
      <c r="P5464" s="4" t="s">
        <v>51</v>
      </c>
      <c r="Q5464" s="4" t="s">
        <v>464</v>
      </c>
      <c r="S5464">
        <f t="shared" si="85"/>
        <v>0</v>
      </c>
    </row>
    <row r="5465" spans="1:19" ht="12.75" customHeight="1" x14ac:dyDescent="0.15">
      <c r="A5465" s="2">
        <v>6061565531</v>
      </c>
      <c r="B5465" s="2" t="s">
        <v>4246</v>
      </c>
      <c r="C5465" s="2">
        <v>1</v>
      </c>
      <c r="D5465" s="2">
        <v>138</v>
      </c>
      <c r="E5465" s="2">
        <v>138</v>
      </c>
      <c r="F5465" s="2">
        <v>2450</v>
      </c>
      <c r="G5465" s="2">
        <v>1</v>
      </c>
      <c r="H5465" s="2">
        <v>1</v>
      </c>
      <c r="I5465" s="2">
        <v>1</v>
      </c>
      <c r="J5465" s="2">
        <v>42</v>
      </c>
      <c r="K5465" s="2">
        <v>0</v>
      </c>
      <c r="L5465" s="7">
        <v>162.39509096607551</v>
      </c>
      <c r="M5465" s="4" t="s">
        <v>7</v>
      </c>
      <c r="N5465" s="4">
        <v>0</v>
      </c>
      <c r="O5465" s="4" t="s">
        <v>8</v>
      </c>
      <c r="P5465" s="4" t="s">
        <v>51</v>
      </c>
      <c r="Q5465" s="4" t="s">
        <v>364</v>
      </c>
      <c r="S5465">
        <f t="shared" si="85"/>
        <v>0</v>
      </c>
    </row>
    <row r="5466" spans="1:19" ht="12.75" customHeight="1" x14ac:dyDescent="0.15">
      <c r="A5466" s="2">
        <v>5483676641</v>
      </c>
      <c r="B5466" s="2" t="s">
        <v>6851</v>
      </c>
      <c r="C5466" s="2">
        <v>1</v>
      </c>
      <c r="D5466" s="2">
        <v>137</v>
      </c>
      <c r="E5466" s="2">
        <v>137</v>
      </c>
      <c r="F5466" s="2">
        <v>1700</v>
      </c>
      <c r="G5466" s="2">
        <v>1</v>
      </c>
      <c r="H5466" s="2">
        <v>1</v>
      </c>
      <c r="I5466" s="2">
        <v>1</v>
      </c>
      <c r="J5466" s="2">
        <v>299</v>
      </c>
      <c r="K5466" s="2">
        <v>0</v>
      </c>
      <c r="L5466" s="7">
        <v>162.1553914319561</v>
      </c>
      <c r="M5466" s="4" t="s">
        <v>7</v>
      </c>
      <c r="N5466" s="4">
        <v>0</v>
      </c>
      <c r="O5466" s="4" t="s">
        <v>8</v>
      </c>
      <c r="P5466" s="4" t="s">
        <v>208</v>
      </c>
      <c r="Q5466" s="4" t="s">
        <v>2085</v>
      </c>
      <c r="S5466">
        <f t="shared" si="85"/>
        <v>0</v>
      </c>
    </row>
    <row r="5467" spans="1:19" ht="12.75" customHeight="1" x14ac:dyDescent="0.15">
      <c r="A5467" s="2">
        <v>6097307068</v>
      </c>
      <c r="B5467" s="2" t="s">
        <v>3990</v>
      </c>
      <c r="C5467" s="2">
        <v>1</v>
      </c>
      <c r="D5467" s="2">
        <v>135</v>
      </c>
      <c r="E5467" s="2">
        <v>135</v>
      </c>
      <c r="F5467" s="2">
        <v>3325</v>
      </c>
      <c r="G5467" s="2">
        <v>1</v>
      </c>
      <c r="H5467" s="2">
        <v>1</v>
      </c>
      <c r="I5467" s="2">
        <v>1</v>
      </c>
      <c r="J5467" s="2">
        <v>14</v>
      </c>
      <c r="K5467" s="2">
        <v>0</v>
      </c>
      <c r="L5467" s="7">
        <v>161.67069827513646</v>
      </c>
      <c r="M5467" s="4" t="s">
        <v>7</v>
      </c>
      <c r="N5467" s="4">
        <v>0</v>
      </c>
      <c r="O5467" s="4" t="s">
        <v>8</v>
      </c>
      <c r="P5467" s="4" t="s">
        <v>282</v>
      </c>
      <c r="Q5467" s="4" t="s">
        <v>282</v>
      </c>
      <c r="S5467">
        <f t="shared" si="85"/>
        <v>0</v>
      </c>
    </row>
    <row r="5468" spans="1:19" ht="12.75" customHeight="1" x14ac:dyDescent="0.15">
      <c r="A5468" s="2">
        <v>6654011920</v>
      </c>
      <c r="B5468" s="2" t="s">
        <v>653</v>
      </c>
      <c r="C5468" s="2">
        <v>2</v>
      </c>
      <c r="D5468" s="2">
        <v>267</v>
      </c>
      <c r="E5468" s="2">
        <v>267</v>
      </c>
      <c r="F5468" s="2">
        <v>7985</v>
      </c>
      <c r="G5468" s="2">
        <v>1</v>
      </c>
      <c r="H5468" s="2">
        <v>1</v>
      </c>
      <c r="I5468" s="2">
        <v>1</v>
      </c>
      <c r="J5468" s="2">
        <v>7</v>
      </c>
      <c r="K5468" s="2">
        <v>0</v>
      </c>
      <c r="L5468" s="7">
        <v>161.13568989560201</v>
      </c>
      <c r="M5468" s="4" t="s">
        <v>7</v>
      </c>
      <c r="N5468" s="4">
        <v>0</v>
      </c>
      <c r="O5468" s="4" t="s">
        <v>8</v>
      </c>
      <c r="P5468" s="4" t="s">
        <v>84</v>
      </c>
      <c r="Q5468" s="4" t="s">
        <v>266</v>
      </c>
      <c r="S5468">
        <f t="shared" si="85"/>
        <v>0</v>
      </c>
    </row>
    <row r="5469" spans="1:19" ht="12.75" customHeight="1" x14ac:dyDescent="0.15">
      <c r="A5469" s="2">
        <v>6203900227</v>
      </c>
      <c r="B5469" s="2" t="s">
        <v>3609</v>
      </c>
      <c r="C5469" s="2">
        <v>3</v>
      </c>
      <c r="D5469" s="2">
        <v>395</v>
      </c>
      <c r="E5469" s="2">
        <v>395</v>
      </c>
      <c r="F5469" s="2">
        <v>5919</v>
      </c>
      <c r="G5469" s="2">
        <v>1</v>
      </c>
      <c r="H5469" s="2">
        <v>1</v>
      </c>
      <c r="I5469" s="2">
        <v>1</v>
      </c>
      <c r="J5469" s="2">
        <v>9</v>
      </c>
      <c r="K5469" s="2">
        <v>0</v>
      </c>
      <c r="L5469" s="7">
        <v>160.5823950674089</v>
      </c>
      <c r="M5469" s="4" t="s">
        <v>7</v>
      </c>
      <c r="N5469" s="4">
        <v>0</v>
      </c>
      <c r="O5469" s="4" t="s">
        <v>8</v>
      </c>
      <c r="P5469" s="4" t="s">
        <v>9</v>
      </c>
      <c r="Q5469" s="4" t="s">
        <v>456</v>
      </c>
      <c r="S5469">
        <f t="shared" si="85"/>
        <v>0</v>
      </c>
    </row>
    <row r="5470" spans="1:19" ht="12.75" customHeight="1" x14ac:dyDescent="0.15">
      <c r="A5470" s="2">
        <v>5782350347</v>
      </c>
      <c r="B5470" s="2" t="s">
        <v>7386</v>
      </c>
      <c r="C5470" s="2">
        <v>1</v>
      </c>
      <c r="D5470" s="2">
        <v>125</v>
      </c>
      <c r="E5470" s="2">
        <v>125</v>
      </c>
      <c r="F5470" s="2">
        <v>1220</v>
      </c>
      <c r="G5470" s="2">
        <v>1</v>
      </c>
      <c r="H5470" s="2">
        <v>1</v>
      </c>
      <c r="I5470" s="2">
        <v>1</v>
      </c>
      <c r="J5470" s="2">
        <v>8</v>
      </c>
      <c r="K5470" s="2">
        <v>0</v>
      </c>
      <c r="L5470" s="7">
        <v>159.13417467096431</v>
      </c>
      <c r="M5470" s="4" t="s">
        <v>7</v>
      </c>
      <c r="N5470" s="4">
        <v>0</v>
      </c>
      <c r="O5470" s="4" t="s">
        <v>8</v>
      </c>
      <c r="P5470" s="4" t="s">
        <v>220</v>
      </c>
      <c r="Q5470" s="4" t="s">
        <v>220</v>
      </c>
      <c r="S5470">
        <f t="shared" si="85"/>
        <v>0</v>
      </c>
    </row>
    <row r="5471" spans="1:19" ht="12.75" customHeight="1" x14ac:dyDescent="0.15">
      <c r="A5471" s="2">
        <v>5950605022</v>
      </c>
      <c r="B5471" s="2" t="s">
        <v>7162</v>
      </c>
      <c r="C5471" s="2">
        <v>1</v>
      </c>
      <c r="D5471" s="2">
        <v>124</v>
      </c>
      <c r="E5471" s="2">
        <v>124</v>
      </c>
      <c r="F5471" s="2">
        <v>1471</v>
      </c>
      <c r="G5471" s="2">
        <v>1</v>
      </c>
      <c r="H5471" s="2">
        <v>1</v>
      </c>
      <c r="I5471" s="2">
        <v>1</v>
      </c>
      <c r="J5471" s="2">
        <v>90</v>
      </c>
      <c r="K5471" s="2">
        <v>0</v>
      </c>
      <c r="L5471" s="7">
        <v>158.86944601342395</v>
      </c>
      <c r="M5471" s="4" t="s">
        <v>7</v>
      </c>
      <c r="N5471" s="4">
        <v>0</v>
      </c>
      <c r="O5471" s="4" t="s">
        <v>8</v>
      </c>
      <c r="P5471" s="4" t="s">
        <v>44</v>
      </c>
      <c r="Q5471" s="4" t="s">
        <v>1231</v>
      </c>
      <c r="S5471">
        <f t="shared" si="85"/>
        <v>0</v>
      </c>
    </row>
    <row r="5472" spans="1:19" ht="12.75" customHeight="1" x14ac:dyDescent="0.15">
      <c r="A5472" s="2">
        <v>6251100711</v>
      </c>
      <c r="B5472" s="2" t="s">
        <v>3282</v>
      </c>
      <c r="C5472" s="2">
        <v>1</v>
      </c>
      <c r="D5472" s="2">
        <v>112</v>
      </c>
      <c r="E5472" s="2">
        <v>112</v>
      </c>
      <c r="F5472" s="2">
        <v>1026</v>
      </c>
      <c r="G5472" s="2">
        <v>1</v>
      </c>
      <c r="H5472" s="2">
        <v>1</v>
      </c>
      <c r="I5472" s="2">
        <v>1</v>
      </c>
      <c r="J5472" s="2">
        <v>16</v>
      </c>
      <c r="K5472" s="2">
        <v>0</v>
      </c>
      <c r="L5472" s="7">
        <v>155.51483694366422</v>
      </c>
      <c r="M5472" s="4" t="s">
        <v>7</v>
      </c>
      <c r="N5472" s="4">
        <v>0</v>
      </c>
      <c r="O5472" s="4" t="s">
        <v>8</v>
      </c>
      <c r="P5472" s="4" t="s">
        <v>96</v>
      </c>
      <c r="Q5472" s="4" t="s">
        <v>2181</v>
      </c>
      <c r="S5472">
        <f t="shared" si="85"/>
        <v>0</v>
      </c>
    </row>
    <row r="5473" spans="1:19" ht="12.75" customHeight="1" x14ac:dyDescent="0.15">
      <c r="A5473" s="2">
        <v>5478387908</v>
      </c>
      <c r="B5473" s="2" t="s">
        <v>6579</v>
      </c>
      <c r="C5473" s="2">
        <v>1</v>
      </c>
      <c r="D5473" s="2">
        <v>112</v>
      </c>
      <c r="E5473" s="2">
        <v>112</v>
      </c>
      <c r="F5473" s="2">
        <v>2261</v>
      </c>
      <c r="G5473" s="2">
        <v>1</v>
      </c>
      <c r="H5473" s="2">
        <v>1</v>
      </c>
      <c r="I5473" s="2">
        <v>1</v>
      </c>
      <c r="J5473" s="2">
        <v>59</v>
      </c>
      <c r="K5473" s="2">
        <v>0</v>
      </c>
      <c r="L5473" s="7">
        <v>155.51483694366422</v>
      </c>
      <c r="M5473" s="4" t="s">
        <v>7</v>
      </c>
      <c r="N5473" s="4">
        <v>0</v>
      </c>
      <c r="O5473" s="4" t="s">
        <v>8</v>
      </c>
      <c r="P5473" s="4" t="s">
        <v>15</v>
      </c>
      <c r="Q5473" s="4" t="s">
        <v>178</v>
      </c>
      <c r="S5473">
        <f t="shared" si="85"/>
        <v>0</v>
      </c>
    </row>
    <row r="5474" spans="1:19" ht="12.75" customHeight="1" x14ac:dyDescent="0.15">
      <c r="A5474" s="2">
        <v>6037307420</v>
      </c>
      <c r="B5474" s="2" t="s">
        <v>4515</v>
      </c>
      <c r="C5474" s="2">
        <v>0</v>
      </c>
      <c r="D5474" s="2">
        <v>0</v>
      </c>
      <c r="E5474" s="2">
        <v>0</v>
      </c>
      <c r="F5474" s="2">
        <v>0</v>
      </c>
      <c r="G5474" s="2">
        <v>0</v>
      </c>
      <c r="H5474" s="2">
        <v>0</v>
      </c>
      <c r="I5474" s="2">
        <v>0</v>
      </c>
      <c r="J5474" s="2">
        <v>18</v>
      </c>
      <c r="K5474" s="2">
        <v>0</v>
      </c>
      <c r="L5474" s="7">
        <v>0</v>
      </c>
      <c r="M5474" s="4" t="s">
        <v>14</v>
      </c>
      <c r="N5474" s="4">
        <v>0</v>
      </c>
      <c r="O5474" s="4" t="s">
        <v>12818</v>
      </c>
      <c r="P5474" s="4" t="s">
        <v>44</v>
      </c>
      <c r="Q5474" s="4" t="s">
        <v>67</v>
      </c>
      <c r="S5474">
        <f t="shared" si="85"/>
        <v>0</v>
      </c>
    </row>
    <row r="5475" spans="1:19" ht="12.75" customHeight="1" x14ac:dyDescent="0.15">
      <c r="A5475" s="2">
        <v>4879024167</v>
      </c>
      <c r="B5475" s="2" t="s">
        <v>7129</v>
      </c>
      <c r="C5475" s="2">
        <v>0</v>
      </c>
      <c r="D5475" s="2">
        <v>0</v>
      </c>
      <c r="E5475" s="2">
        <v>0</v>
      </c>
      <c r="F5475" s="2">
        <v>0</v>
      </c>
      <c r="G5475" s="2">
        <v>0</v>
      </c>
      <c r="H5475" s="2">
        <v>0</v>
      </c>
      <c r="I5475" s="2">
        <v>0</v>
      </c>
      <c r="J5475" s="2">
        <v>22</v>
      </c>
      <c r="K5475" s="2">
        <v>0</v>
      </c>
      <c r="L5475" s="7">
        <v>0</v>
      </c>
      <c r="M5475" s="4" t="s">
        <v>7</v>
      </c>
      <c r="N5475" s="4">
        <v>0</v>
      </c>
      <c r="O5475" s="4" t="s">
        <v>8</v>
      </c>
      <c r="P5475" s="4" t="s">
        <v>84</v>
      </c>
      <c r="Q5475" s="4" t="s">
        <v>2267</v>
      </c>
      <c r="S5475">
        <f t="shared" si="85"/>
        <v>0</v>
      </c>
    </row>
    <row r="5476" spans="1:19" ht="12.75" customHeight="1" x14ac:dyDescent="0.15">
      <c r="A5476" s="2">
        <v>50114330673</v>
      </c>
      <c r="B5476" s="2" t="s">
        <v>8732</v>
      </c>
      <c r="C5476" s="2">
        <v>0</v>
      </c>
      <c r="D5476" s="2">
        <v>0</v>
      </c>
      <c r="E5476" s="2">
        <v>0</v>
      </c>
      <c r="F5476" s="2">
        <v>0</v>
      </c>
      <c r="G5476" s="2">
        <v>0</v>
      </c>
      <c r="H5476" s="2">
        <v>0</v>
      </c>
      <c r="I5476" s="2">
        <v>0</v>
      </c>
      <c r="J5476" s="2">
        <v>4</v>
      </c>
      <c r="K5476" s="2">
        <v>0</v>
      </c>
      <c r="L5476" s="7">
        <v>0</v>
      </c>
      <c r="M5476" s="4" t="s">
        <v>14</v>
      </c>
      <c r="N5476" s="4">
        <v>0</v>
      </c>
      <c r="O5476" s="4" t="s">
        <v>12818</v>
      </c>
      <c r="P5476" s="4" t="s">
        <v>21</v>
      </c>
      <c r="Q5476" s="4" t="s">
        <v>131</v>
      </c>
      <c r="S5476">
        <f t="shared" si="85"/>
        <v>0</v>
      </c>
    </row>
    <row r="5477" spans="1:19" ht="12.75" customHeight="1" x14ac:dyDescent="0.15">
      <c r="A5477" s="2">
        <v>5432410166</v>
      </c>
      <c r="B5477" s="2" t="s">
        <v>7130</v>
      </c>
      <c r="C5477" s="2">
        <v>0</v>
      </c>
      <c r="D5477" s="2">
        <v>0</v>
      </c>
      <c r="E5477" s="2">
        <v>0</v>
      </c>
      <c r="F5477" s="2">
        <v>0</v>
      </c>
      <c r="G5477" s="2">
        <v>0</v>
      </c>
      <c r="H5477" s="2">
        <v>0</v>
      </c>
      <c r="I5477" s="2">
        <v>0</v>
      </c>
      <c r="J5477" s="2">
        <v>10</v>
      </c>
      <c r="K5477" s="2">
        <v>0</v>
      </c>
      <c r="L5477" s="7">
        <v>0</v>
      </c>
      <c r="M5477" s="4" t="s">
        <v>7</v>
      </c>
      <c r="N5477" s="4">
        <v>0</v>
      </c>
      <c r="O5477" s="4" t="s">
        <v>108</v>
      </c>
      <c r="P5477" s="4" t="s">
        <v>21</v>
      </c>
      <c r="Q5477" s="4" t="s">
        <v>1782</v>
      </c>
      <c r="S5477">
        <f t="shared" si="85"/>
        <v>0</v>
      </c>
    </row>
    <row r="5478" spans="1:19" ht="12.75" customHeight="1" x14ac:dyDescent="0.15">
      <c r="A5478" s="2">
        <v>5511075168</v>
      </c>
      <c r="B5478" s="2" t="s">
        <v>7625</v>
      </c>
      <c r="C5478" s="2">
        <v>0</v>
      </c>
      <c r="D5478" s="2">
        <v>0</v>
      </c>
      <c r="E5478" s="2">
        <v>0</v>
      </c>
      <c r="F5478" s="2">
        <v>0</v>
      </c>
      <c r="G5478" s="2">
        <v>0</v>
      </c>
      <c r="H5478" s="2">
        <v>0</v>
      </c>
      <c r="I5478" s="2">
        <v>0</v>
      </c>
      <c r="J5478" s="2">
        <v>10</v>
      </c>
      <c r="K5478" s="2">
        <v>0</v>
      </c>
      <c r="L5478" s="7">
        <v>0</v>
      </c>
      <c r="M5478" s="4" t="s">
        <v>7</v>
      </c>
      <c r="N5478" s="4">
        <v>0</v>
      </c>
      <c r="O5478" s="4" t="s">
        <v>8</v>
      </c>
      <c r="P5478" s="4" t="s">
        <v>164</v>
      </c>
      <c r="Q5478" s="4" t="s">
        <v>1544</v>
      </c>
      <c r="S5478">
        <f t="shared" si="85"/>
        <v>0</v>
      </c>
    </row>
    <row r="5479" spans="1:19" ht="12.75" customHeight="1" x14ac:dyDescent="0.15">
      <c r="A5479" s="2">
        <v>6033637487</v>
      </c>
      <c r="B5479" s="2" t="s">
        <v>4512</v>
      </c>
      <c r="C5479" s="2">
        <v>0</v>
      </c>
      <c r="D5479" s="2">
        <v>0</v>
      </c>
      <c r="E5479" s="2">
        <v>0</v>
      </c>
      <c r="F5479" s="2">
        <v>0</v>
      </c>
      <c r="G5479" s="2">
        <v>0</v>
      </c>
      <c r="H5479" s="2">
        <v>0</v>
      </c>
      <c r="I5479" s="2">
        <v>0</v>
      </c>
      <c r="J5479" s="2">
        <v>16</v>
      </c>
      <c r="K5479" s="2">
        <v>0</v>
      </c>
      <c r="L5479" s="7">
        <v>0</v>
      </c>
      <c r="M5479" s="4" t="s">
        <v>7</v>
      </c>
      <c r="N5479" s="4">
        <v>0</v>
      </c>
      <c r="O5479" s="4" t="s">
        <v>8</v>
      </c>
      <c r="P5479" s="4" t="s">
        <v>215</v>
      </c>
      <c r="Q5479" s="4" t="s">
        <v>621</v>
      </c>
      <c r="S5479">
        <f t="shared" si="85"/>
        <v>0</v>
      </c>
    </row>
    <row r="5480" spans="1:19" ht="12.75" customHeight="1" x14ac:dyDescent="0.15">
      <c r="A5480" s="2">
        <v>5602017433</v>
      </c>
      <c r="B5480" s="2" t="s">
        <v>7131</v>
      </c>
      <c r="C5480" s="2">
        <v>0</v>
      </c>
      <c r="D5480" s="2">
        <v>0</v>
      </c>
      <c r="E5480" s="2">
        <v>0</v>
      </c>
      <c r="F5480" s="2">
        <v>0</v>
      </c>
      <c r="G5480" s="2">
        <v>0</v>
      </c>
      <c r="H5480" s="2">
        <v>0</v>
      </c>
      <c r="I5480" s="2">
        <v>0</v>
      </c>
      <c r="J5480" s="2">
        <v>6</v>
      </c>
      <c r="K5480" s="2">
        <v>0</v>
      </c>
      <c r="L5480" s="7">
        <v>0</v>
      </c>
      <c r="M5480" s="4" t="s">
        <v>7</v>
      </c>
      <c r="N5480" s="4">
        <v>0</v>
      </c>
      <c r="O5480" s="4" t="s">
        <v>8</v>
      </c>
      <c r="P5480" s="4" t="s">
        <v>164</v>
      </c>
      <c r="Q5480" s="4" t="s">
        <v>4961</v>
      </c>
      <c r="S5480">
        <f t="shared" si="85"/>
        <v>0</v>
      </c>
    </row>
    <row r="5481" spans="1:19" ht="12.75" customHeight="1" x14ac:dyDescent="0.15">
      <c r="A5481" s="2">
        <v>50108956827</v>
      </c>
      <c r="B5481" s="2" t="s">
        <v>8740</v>
      </c>
      <c r="C5481" s="2">
        <v>0</v>
      </c>
      <c r="D5481" s="2">
        <v>0</v>
      </c>
      <c r="E5481" s="2">
        <v>0</v>
      </c>
      <c r="F5481" s="2">
        <v>0</v>
      </c>
      <c r="G5481" s="2">
        <v>0</v>
      </c>
      <c r="H5481" s="2">
        <v>0</v>
      </c>
      <c r="I5481" s="2">
        <v>0</v>
      </c>
      <c r="J5481" s="2">
        <v>5</v>
      </c>
      <c r="K5481" s="2">
        <v>0</v>
      </c>
      <c r="L5481" s="7">
        <v>0</v>
      </c>
      <c r="M5481" s="4" t="s">
        <v>14</v>
      </c>
      <c r="N5481" s="4">
        <v>0</v>
      </c>
      <c r="O5481" s="4" t="s">
        <v>12818</v>
      </c>
      <c r="P5481" s="4" t="s">
        <v>21</v>
      </c>
      <c r="Q5481" s="4" t="s">
        <v>427</v>
      </c>
      <c r="S5481">
        <f t="shared" si="85"/>
        <v>0</v>
      </c>
    </row>
    <row r="5482" spans="1:19" ht="12.75" customHeight="1" x14ac:dyDescent="0.15">
      <c r="A5482" s="2">
        <v>51850903714</v>
      </c>
      <c r="B5482" s="2" t="s">
        <v>10935</v>
      </c>
      <c r="C5482" s="2">
        <v>0</v>
      </c>
      <c r="D5482" s="2">
        <v>0</v>
      </c>
      <c r="E5482" s="2">
        <v>0</v>
      </c>
      <c r="F5482" s="2">
        <v>0</v>
      </c>
      <c r="G5482" s="2">
        <v>0</v>
      </c>
      <c r="H5482" s="2">
        <v>0</v>
      </c>
      <c r="I5482" s="2">
        <v>0</v>
      </c>
      <c r="J5482" s="2">
        <v>0</v>
      </c>
      <c r="K5482" s="2">
        <v>0</v>
      </c>
      <c r="L5482" s="7">
        <v>0</v>
      </c>
      <c r="M5482" s="4" t="s">
        <v>14</v>
      </c>
      <c r="N5482" s="4">
        <v>0</v>
      </c>
      <c r="O5482" s="4" t="s">
        <v>12818</v>
      </c>
      <c r="P5482" s="4" t="s">
        <v>30</v>
      </c>
      <c r="Q5482" s="4" t="s">
        <v>326</v>
      </c>
      <c r="S5482">
        <f t="shared" si="85"/>
        <v>0</v>
      </c>
    </row>
    <row r="5483" spans="1:19" ht="12.75" customHeight="1" x14ac:dyDescent="0.15">
      <c r="A5483" s="2">
        <v>52157350068</v>
      </c>
      <c r="B5483" s="2" t="s">
        <v>11677</v>
      </c>
      <c r="C5483" s="2">
        <v>0</v>
      </c>
      <c r="D5483" s="2">
        <v>0</v>
      </c>
      <c r="E5483" s="2">
        <v>0</v>
      </c>
      <c r="F5483" s="2">
        <v>0</v>
      </c>
      <c r="G5483" s="2">
        <v>0</v>
      </c>
      <c r="H5483" s="2">
        <v>0</v>
      </c>
      <c r="I5483" s="2">
        <v>0</v>
      </c>
      <c r="J5483" s="2">
        <v>2</v>
      </c>
      <c r="K5483" s="2">
        <v>0</v>
      </c>
      <c r="L5483" s="7">
        <v>0</v>
      </c>
      <c r="M5483" s="4" t="s">
        <v>14</v>
      </c>
      <c r="N5483" s="4">
        <v>0</v>
      </c>
      <c r="O5483" s="4" t="s">
        <v>12818</v>
      </c>
      <c r="P5483" s="4" t="s">
        <v>60</v>
      </c>
      <c r="Q5483" s="4" t="s">
        <v>248</v>
      </c>
      <c r="S5483">
        <f t="shared" si="85"/>
        <v>0</v>
      </c>
    </row>
    <row r="5484" spans="1:19" ht="12.75" customHeight="1" x14ac:dyDescent="0.15">
      <c r="A5484" s="2">
        <v>50291802304</v>
      </c>
      <c r="B5484" s="2" t="s">
        <v>8901</v>
      </c>
      <c r="C5484" s="2">
        <v>0</v>
      </c>
      <c r="D5484" s="2">
        <v>0</v>
      </c>
      <c r="E5484" s="2">
        <v>0</v>
      </c>
      <c r="F5484" s="2">
        <v>0</v>
      </c>
      <c r="G5484" s="2">
        <v>0</v>
      </c>
      <c r="H5484" s="2">
        <v>0</v>
      </c>
      <c r="I5484" s="2">
        <v>0</v>
      </c>
      <c r="J5484" s="2">
        <v>0</v>
      </c>
      <c r="K5484" s="2">
        <v>0</v>
      </c>
      <c r="L5484" s="7">
        <v>0</v>
      </c>
      <c r="M5484" s="4" t="s">
        <v>14</v>
      </c>
      <c r="N5484" s="4">
        <v>0</v>
      </c>
      <c r="O5484" s="4" t="s">
        <v>12818</v>
      </c>
      <c r="P5484" s="4" t="s">
        <v>164</v>
      </c>
      <c r="Q5484" s="4" t="s">
        <v>5463</v>
      </c>
      <c r="S5484">
        <f t="shared" si="85"/>
        <v>0</v>
      </c>
    </row>
    <row r="5485" spans="1:19" ht="12.75" customHeight="1" x14ac:dyDescent="0.15">
      <c r="A5485" s="2">
        <v>52168360134</v>
      </c>
      <c r="B5485" s="2" t="s">
        <v>11678</v>
      </c>
      <c r="C5485" s="2">
        <v>0</v>
      </c>
      <c r="D5485" s="2">
        <v>0</v>
      </c>
      <c r="E5485" s="2">
        <v>0</v>
      </c>
      <c r="F5485" s="2">
        <v>0</v>
      </c>
      <c r="G5485" s="2">
        <v>0</v>
      </c>
      <c r="H5485" s="2">
        <v>0</v>
      </c>
      <c r="I5485" s="2">
        <v>0</v>
      </c>
      <c r="J5485" s="2">
        <v>0</v>
      </c>
      <c r="K5485" s="2">
        <v>0</v>
      </c>
      <c r="L5485" s="7">
        <v>0</v>
      </c>
      <c r="M5485" s="4" t="s">
        <v>7</v>
      </c>
      <c r="N5485" s="4">
        <v>0</v>
      </c>
      <c r="O5485" s="4" t="s">
        <v>34</v>
      </c>
      <c r="P5485" s="4" t="s">
        <v>15</v>
      </c>
      <c r="Q5485" s="4" t="s">
        <v>101</v>
      </c>
      <c r="S5485">
        <f t="shared" si="85"/>
        <v>0</v>
      </c>
    </row>
    <row r="5486" spans="1:19" ht="12.75" customHeight="1" x14ac:dyDescent="0.15">
      <c r="A5486" s="2">
        <v>6913917146</v>
      </c>
      <c r="B5486" s="2" t="s">
        <v>8022</v>
      </c>
      <c r="C5486" s="2">
        <v>0</v>
      </c>
      <c r="D5486" s="2">
        <v>0</v>
      </c>
      <c r="E5486" s="2">
        <v>0</v>
      </c>
      <c r="F5486" s="2">
        <v>0</v>
      </c>
      <c r="G5486" s="2">
        <v>0</v>
      </c>
      <c r="H5486" s="2">
        <v>0</v>
      </c>
      <c r="I5486" s="2">
        <v>0</v>
      </c>
      <c r="J5486" s="2">
        <v>1</v>
      </c>
      <c r="K5486" s="2">
        <v>0</v>
      </c>
      <c r="L5486" s="7">
        <v>0</v>
      </c>
      <c r="M5486" s="4" t="s">
        <v>14</v>
      </c>
      <c r="N5486" s="4">
        <v>0</v>
      </c>
      <c r="O5486" s="4" t="s">
        <v>12818</v>
      </c>
      <c r="P5486" s="4" t="s">
        <v>84</v>
      </c>
      <c r="Q5486" s="4" t="s">
        <v>1938</v>
      </c>
      <c r="S5486">
        <f t="shared" si="85"/>
        <v>0</v>
      </c>
    </row>
    <row r="5487" spans="1:19" ht="12.75" customHeight="1" x14ac:dyDescent="0.15">
      <c r="A5487" s="2">
        <v>50221809701</v>
      </c>
      <c r="B5487" s="2" t="s">
        <v>8734</v>
      </c>
      <c r="C5487" s="2">
        <v>0</v>
      </c>
      <c r="D5487" s="2">
        <v>0</v>
      </c>
      <c r="E5487" s="2">
        <v>0</v>
      </c>
      <c r="F5487" s="2">
        <v>0</v>
      </c>
      <c r="G5487" s="2">
        <v>0</v>
      </c>
      <c r="H5487" s="2">
        <v>0</v>
      </c>
      <c r="I5487" s="2">
        <v>0</v>
      </c>
      <c r="J5487" s="2">
        <v>4</v>
      </c>
      <c r="K5487" s="2">
        <v>0</v>
      </c>
      <c r="L5487" s="7">
        <v>0</v>
      </c>
      <c r="M5487" s="4" t="s">
        <v>7</v>
      </c>
      <c r="N5487" s="4">
        <v>0</v>
      </c>
      <c r="O5487" s="4" t="s">
        <v>20</v>
      </c>
      <c r="P5487" s="4" t="s">
        <v>9</v>
      </c>
      <c r="Q5487" s="4" t="s">
        <v>398</v>
      </c>
      <c r="S5487">
        <f t="shared" si="85"/>
        <v>0</v>
      </c>
    </row>
    <row r="5488" spans="1:19" ht="12.75" customHeight="1" x14ac:dyDescent="0.15">
      <c r="A5488" s="2">
        <v>6346899687</v>
      </c>
      <c r="B5488" s="2" t="s">
        <v>2426</v>
      </c>
      <c r="C5488" s="2">
        <v>0</v>
      </c>
      <c r="D5488" s="2">
        <v>0</v>
      </c>
      <c r="E5488" s="2">
        <v>0</v>
      </c>
      <c r="F5488" s="2">
        <v>0</v>
      </c>
      <c r="G5488" s="2">
        <v>0</v>
      </c>
      <c r="H5488" s="2">
        <v>0</v>
      </c>
      <c r="I5488" s="2">
        <v>0</v>
      </c>
      <c r="J5488" s="2">
        <v>7</v>
      </c>
      <c r="K5488" s="2">
        <v>0</v>
      </c>
      <c r="L5488" s="7">
        <v>0</v>
      </c>
      <c r="M5488" s="4" t="s">
        <v>14</v>
      </c>
      <c r="N5488" s="4">
        <v>0</v>
      </c>
      <c r="O5488" s="4" t="s">
        <v>12818</v>
      </c>
      <c r="P5488" s="4" t="s">
        <v>96</v>
      </c>
      <c r="Q5488" s="4" t="s">
        <v>2415</v>
      </c>
      <c r="S5488">
        <f t="shared" si="85"/>
        <v>0</v>
      </c>
    </row>
    <row r="5489" spans="1:19" ht="12.75" customHeight="1" x14ac:dyDescent="0.15">
      <c r="A5489" s="2">
        <v>5415502072</v>
      </c>
      <c r="B5489" s="2" t="s">
        <v>7133</v>
      </c>
      <c r="C5489" s="2">
        <v>0</v>
      </c>
      <c r="D5489" s="2">
        <v>0</v>
      </c>
      <c r="E5489" s="2">
        <v>0</v>
      </c>
      <c r="F5489" s="2">
        <v>0</v>
      </c>
      <c r="G5489" s="2">
        <v>0</v>
      </c>
      <c r="H5489" s="2">
        <v>0</v>
      </c>
      <c r="I5489" s="2">
        <v>0</v>
      </c>
      <c r="J5489" s="2">
        <v>14</v>
      </c>
      <c r="K5489" s="2">
        <v>0</v>
      </c>
      <c r="L5489" s="7">
        <v>0</v>
      </c>
      <c r="M5489" s="4" t="s">
        <v>7</v>
      </c>
      <c r="N5489" s="4">
        <v>0</v>
      </c>
      <c r="O5489" s="4" t="s">
        <v>8</v>
      </c>
      <c r="P5489" s="4" t="s">
        <v>84</v>
      </c>
      <c r="Q5489" s="4" t="s">
        <v>2267</v>
      </c>
      <c r="S5489">
        <f t="shared" si="85"/>
        <v>0</v>
      </c>
    </row>
    <row r="5490" spans="1:19" ht="12.75" customHeight="1" x14ac:dyDescent="0.15">
      <c r="A5490" s="2">
        <v>6041960491</v>
      </c>
      <c r="B5490" s="2" t="s">
        <v>4516</v>
      </c>
      <c r="C5490" s="2">
        <v>0</v>
      </c>
      <c r="D5490" s="2">
        <v>0</v>
      </c>
      <c r="E5490" s="2">
        <v>0</v>
      </c>
      <c r="F5490" s="2">
        <v>0</v>
      </c>
      <c r="G5490" s="2">
        <v>0</v>
      </c>
      <c r="H5490" s="2">
        <v>0</v>
      </c>
      <c r="I5490" s="2">
        <v>0</v>
      </c>
      <c r="J5490" s="2">
        <v>21</v>
      </c>
      <c r="K5490" s="2">
        <v>0</v>
      </c>
      <c r="L5490" s="7">
        <v>0</v>
      </c>
      <c r="M5490" s="4" t="s">
        <v>14</v>
      </c>
      <c r="N5490" s="4">
        <v>0</v>
      </c>
      <c r="O5490" s="4" t="s">
        <v>12818</v>
      </c>
      <c r="P5490" s="4" t="s">
        <v>44</v>
      </c>
      <c r="Q5490" s="4" t="s">
        <v>67</v>
      </c>
      <c r="S5490">
        <f t="shared" si="85"/>
        <v>0</v>
      </c>
    </row>
    <row r="5491" spans="1:19" ht="12.75" customHeight="1" x14ac:dyDescent="0.15">
      <c r="A5491" s="2">
        <v>6104154388</v>
      </c>
      <c r="B5491" s="2" t="s">
        <v>4028</v>
      </c>
      <c r="C5491" s="2">
        <v>0</v>
      </c>
      <c r="D5491" s="2">
        <v>0</v>
      </c>
      <c r="E5491" s="2">
        <v>0</v>
      </c>
      <c r="F5491" s="2">
        <v>0</v>
      </c>
      <c r="G5491" s="2">
        <v>0</v>
      </c>
      <c r="H5491" s="2">
        <v>0</v>
      </c>
      <c r="I5491" s="2">
        <v>0</v>
      </c>
      <c r="J5491" s="2">
        <v>11</v>
      </c>
      <c r="K5491" s="2">
        <v>0</v>
      </c>
      <c r="L5491" s="7">
        <v>0</v>
      </c>
      <c r="M5491" s="4" t="s">
        <v>7</v>
      </c>
      <c r="N5491" s="4">
        <v>0</v>
      </c>
      <c r="O5491" s="4" t="s">
        <v>8</v>
      </c>
      <c r="P5491" s="4" t="s">
        <v>24</v>
      </c>
      <c r="Q5491" s="4" t="s">
        <v>257</v>
      </c>
      <c r="S5491">
        <f t="shared" si="85"/>
        <v>0</v>
      </c>
    </row>
    <row r="5492" spans="1:19" ht="12.75" customHeight="1" x14ac:dyDescent="0.15">
      <c r="A5492" s="2">
        <v>6558318883</v>
      </c>
      <c r="B5492" s="2" t="s">
        <v>1218</v>
      </c>
      <c r="C5492" s="2">
        <v>0</v>
      </c>
      <c r="D5492" s="2">
        <v>0</v>
      </c>
      <c r="E5492" s="2">
        <v>0</v>
      </c>
      <c r="F5492" s="2">
        <v>0</v>
      </c>
      <c r="G5492" s="2">
        <v>0</v>
      </c>
      <c r="H5492" s="2">
        <v>0</v>
      </c>
      <c r="I5492" s="2">
        <v>0</v>
      </c>
      <c r="J5492" s="2">
        <v>14</v>
      </c>
      <c r="K5492" s="2">
        <v>0</v>
      </c>
      <c r="L5492" s="7">
        <v>0</v>
      </c>
      <c r="M5492" s="4" t="s">
        <v>14</v>
      </c>
      <c r="N5492" s="4">
        <v>0</v>
      </c>
      <c r="O5492" s="4" t="s">
        <v>12818</v>
      </c>
      <c r="P5492" s="4" t="s">
        <v>69</v>
      </c>
      <c r="Q5492" s="4" t="s">
        <v>646</v>
      </c>
      <c r="S5492">
        <f t="shared" si="85"/>
        <v>0</v>
      </c>
    </row>
    <row r="5493" spans="1:19" ht="12.75" customHeight="1" x14ac:dyDescent="0.15">
      <c r="A5493" s="2">
        <v>51689781976</v>
      </c>
      <c r="B5493" s="2" t="s">
        <v>10425</v>
      </c>
      <c r="C5493" s="2">
        <v>0</v>
      </c>
      <c r="D5493" s="2">
        <v>0</v>
      </c>
      <c r="E5493" s="2">
        <v>0</v>
      </c>
      <c r="F5493" s="2">
        <v>0</v>
      </c>
      <c r="G5493" s="2">
        <v>0</v>
      </c>
      <c r="H5493" s="2">
        <v>0</v>
      </c>
      <c r="I5493" s="2">
        <v>0</v>
      </c>
      <c r="J5493" s="2">
        <v>1</v>
      </c>
      <c r="K5493" s="2">
        <v>0</v>
      </c>
      <c r="L5493" s="7">
        <v>0</v>
      </c>
      <c r="M5493" s="4" t="s">
        <v>7</v>
      </c>
      <c r="N5493" s="4">
        <v>0</v>
      </c>
      <c r="O5493" s="4" t="s">
        <v>34</v>
      </c>
      <c r="P5493" s="4" t="s">
        <v>11</v>
      </c>
      <c r="Q5493" s="4" t="s">
        <v>490</v>
      </c>
      <c r="S5493">
        <f t="shared" si="85"/>
        <v>0</v>
      </c>
    </row>
    <row r="5494" spans="1:19" ht="12.75" customHeight="1" x14ac:dyDescent="0.15">
      <c r="A5494" s="2">
        <v>6263275574</v>
      </c>
      <c r="B5494" s="2" t="s">
        <v>3227</v>
      </c>
      <c r="C5494" s="2">
        <v>0</v>
      </c>
      <c r="D5494" s="2">
        <v>0</v>
      </c>
      <c r="E5494" s="2">
        <v>0</v>
      </c>
      <c r="F5494" s="2">
        <v>0</v>
      </c>
      <c r="G5494" s="2">
        <v>0</v>
      </c>
      <c r="H5494" s="2">
        <v>0</v>
      </c>
      <c r="I5494" s="2">
        <v>0</v>
      </c>
      <c r="J5494" s="2">
        <v>14</v>
      </c>
      <c r="K5494" s="2">
        <v>0</v>
      </c>
      <c r="L5494" s="7">
        <v>0</v>
      </c>
      <c r="M5494" s="4" t="s">
        <v>14</v>
      </c>
      <c r="N5494" s="4">
        <v>0</v>
      </c>
      <c r="O5494" s="4" t="s">
        <v>12818</v>
      </c>
      <c r="P5494" s="4" t="s">
        <v>15</v>
      </c>
      <c r="Q5494" s="4" t="s">
        <v>178</v>
      </c>
      <c r="S5494">
        <f t="shared" si="85"/>
        <v>0</v>
      </c>
    </row>
    <row r="5495" spans="1:19" ht="12.75" customHeight="1" x14ac:dyDescent="0.15">
      <c r="A5495" s="2">
        <v>6310330752</v>
      </c>
      <c r="B5495" s="2" t="s">
        <v>2912</v>
      </c>
      <c r="C5495" s="2">
        <v>0</v>
      </c>
      <c r="D5495" s="2">
        <v>0</v>
      </c>
      <c r="E5495" s="2">
        <v>0</v>
      </c>
      <c r="F5495" s="2">
        <v>0</v>
      </c>
      <c r="G5495" s="2">
        <v>0</v>
      </c>
      <c r="H5495" s="2">
        <v>0</v>
      </c>
      <c r="I5495" s="2">
        <v>0</v>
      </c>
      <c r="J5495" s="2">
        <v>7</v>
      </c>
      <c r="K5495" s="2">
        <v>0</v>
      </c>
      <c r="L5495" s="7">
        <v>0</v>
      </c>
      <c r="M5495" s="4" t="s">
        <v>14</v>
      </c>
      <c r="N5495" s="4">
        <v>0</v>
      </c>
      <c r="O5495" s="4" t="s">
        <v>12818</v>
      </c>
      <c r="P5495" s="4" t="s">
        <v>9</v>
      </c>
      <c r="Q5495" s="4" t="s">
        <v>10</v>
      </c>
      <c r="S5495">
        <f t="shared" ref="S5495:S5558" si="86">IF(E5495&gt;F5495,1,0)</f>
        <v>0</v>
      </c>
    </row>
    <row r="5496" spans="1:19" ht="12.75" customHeight="1" x14ac:dyDescent="0.15">
      <c r="A5496" s="2">
        <v>6566576516</v>
      </c>
      <c r="B5496" s="2" t="s">
        <v>1464</v>
      </c>
      <c r="C5496" s="2">
        <v>0</v>
      </c>
      <c r="D5496" s="2">
        <v>0</v>
      </c>
      <c r="E5496" s="2">
        <v>0</v>
      </c>
      <c r="F5496" s="2">
        <v>0</v>
      </c>
      <c r="G5496" s="2">
        <v>0</v>
      </c>
      <c r="H5496" s="2">
        <v>0</v>
      </c>
      <c r="I5496" s="2">
        <v>0</v>
      </c>
      <c r="J5496" s="2">
        <v>8</v>
      </c>
      <c r="K5496" s="2">
        <v>0</v>
      </c>
      <c r="L5496" s="7">
        <v>0</v>
      </c>
      <c r="M5496" s="4" t="s">
        <v>7</v>
      </c>
      <c r="N5496" s="4">
        <v>0</v>
      </c>
      <c r="O5496" s="4" t="s">
        <v>108</v>
      </c>
      <c r="P5496" s="4" t="s">
        <v>63</v>
      </c>
      <c r="Q5496" s="4" t="s">
        <v>187</v>
      </c>
      <c r="S5496">
        <f t="shared" si="86"/>
        <v>0</v>
      </c>
    </row>
    <row r="5497" spans="1:19" ht="12.75" customHeight="1" x14ac:dyDescent="0.15">
      <c r="A5497" s="2">
        <v>6104044955</v>
      </c>
      <c r="B5497" s="2" t="s">
        <v>4008</v>
      </c>
      <c r="C5497" s="2">
        <v>0</v>
      </c>
      <c r="D5497" s="2">
        <v>0</v>
      </c>
      <c r="E5497" s="2">
        <v>0</v>
      </c>
      <c r="F5497" s="2">
        <v>0</v>
      </c>
      <c r="G5497" s="2">
        <v>0</v>
      </c>
      <c r="H5497" s="2">
        <v>0</v>
      </c>
      <c r="I5497" s="2">
        <v>0</v>
      </c>
      <c r="J5497" s="2">
        <v>14</v>
      </c>
      <c r="K5497" s="2">
        <v>0</v>
      </c>
      <c r="L5497" s="7">
        <v>0</v>
      </c>
      <c r="M5497" s="4" t="s">
        <v>7</v>
      </c>
      <c r="N5497" s="4">
        <v>0</v>
      </c>
      <c r="O5497" s="4" t="s">
        <v>8</v>
      </c>
      <c r="P5497" s="4" t="s">
        <v>65</v>
      </c>
      <c r="Q5497" s="4" t="s">
        <v>928</v>
      </c>
      <c r="S5497">
        <f t="shared" si="86"/>
        <v>0</v>
      </c>
    </row>
    <row r="5498" spans="1:19" ht="12.75" customHeight="1" x14ac:dyDescent="0.15">
      <c r="A5498" s="2">
        <v>5438395806</v>
      </c>
      <c r="B5498" s="2" t="s">
        <v>7529</v>
      </c>
      <c r="C5498" s="2">
        <v>0</v>
      </c>
      <c r="D5498" s="2">
        <v>0</v>
      </c>
      <c r="E5498" s="2">
        <v>0</v>
      </c>
      <c r="F5498" s="2">
        <v>0</v>
      </c>
      <c r="G5498" s="2">
        <v>0</v>
      </c>
      <c r="H5498" s="2">
        <v>0</v>
      </c>
      <c r="I5498" s="2">
        <v>0</v>
      </c>
      <c r="J5498" s="2">
        <v>27</v>
      </c>
      <c r="K5498" s="2">
        <v>0</v>
      </c>
      <c r="L5498" s="7">
        <v>0</v>
      </c>
      <c r="M5498" s="4" t="s">
        <v>7</v>
      </c>
      <c r="N5498" s="4">
        <v>0</v>
      </c>
      <c r="O5498" s="4" t="s">
        <v>108</v>
      </c>
      <c r="P5498" s="4" t="s">
        <v>21</v>
      </c>
      <c r="Q5498" s="4" t="s">
        <v>26</v>
      </c>
      <c r="S5498">
        <f t="shared" si="86"/>
        <v>0</v>
      </c>
    </row>
    <row r="5499" spans="1:19" ht="12.75" customHeight="1" x14ac:dyDescent="0.15">
      <c r="A5499" s="2">
        <v>52122485184</v>
      </c>
      <c r="B5499" s="2" t="s">
        <v>11679</v>
      </c>
      <c r="C5499" s="2">
        <v>0</v>
      </c>
      <c r="D5499" s="2">
        <v>0</v>
      </c>
      <c r="E5499" s="2">
        <v>0</v>
      </c>
      <c r="F5499" s="2">
        <v>0</v>
      </c>
      <c r="G5499" s="2">
        <v>0</v>
      </c>
      <c r="H5499" s="2">
        <v>0</v>
      </c>
      <c r="I5499" s="2">
        <v>0</v>
      </c>
      <c r="J5499" s="2">
        <v>0</v>
      </c>
      <c r="K5499" s="2">
        <v>0</v>
      </c>
      <c r="L5499" s="7">
        <v>0</v>
      </c>
      <c r="M5499" s="4" t="s">
        <v>7</v>
      </c>
      <c r="N5499" s="4">
        <v>0</v>
      </c>
      <c r="O5499" s="4" t="s">
        <v>34</v>
      </c>
      <c r="P5499" s="4" t="s">
        <v>47</v>
      </c>
      <c r="Q5499" s="4" t="s">
        <v>48</v>
      </c>
      <c r="S5499">
        <f t="shared" si="86"/>
        <v>0</v>
      </c>
    </row>
    <row r="5500" spans="1:19" ht="12.75" customHeight="1" x14ac:dyDescent="0.15">
      <c r="A5500" s="2">
        <v>51648397764</v>
      </c>
      <c r="B5500" s="2" t="s">
        <v>10433</v>
      </c>
      <c r="C5500" s="2">
        <v>0</v>
      </c>
      <c r="D5500" s="2">
        <v>0</v>
      </c>
      <c r="E5500" s="2">
        <v>0</v>
      </c>
      <c r="F5500" s="2">
        <v>0</v>
      </c>
      <c r="G5500" s="2">
        <v>0</v>
      </c>
      <c r="H5500" s="2">
        <v>0</v>
      </c>
      <c r="I5500" s="2">
        <v>0</v>
      </c>
      <c r="J5500" s="2">
        <v>0</v>
      </c>
      <c r="K5500" s="2">
        <v>0</v>
      </c>
      <c r="L5500" s="7">
        <v>0</v>
      </c>
      <c r="M5500" s="4" t="s">
        <v>7</v>
      </c>
      <c r="N5500" s="4">
        <v>0</v>
      </c>
      <c r="O5500" s="4" t="s">
        <v>34</v>
      </c>
      <c r="P5500" s="4" t="s">
        <v>164</v>
      </c>
      <c r="Q5500" s="4" t="s">
        <v>1807</v>
      </c>
      <c r="S5500">
        <f t="shared" si="86"/>
        <v>0</v>
      </c>
    </row>
    <row r="5501" spans="1:19" ht="12.75" customHeight="1" x14ac:dyDescent="0.15">
      <c r="A5501" s="2">
        <v>6037307865</v>
      </c>
      <c r="B5501" s="2" t="s">
        <v>4518</v>
      </c>
      <c r="C5501" s="2">
        <v>0</v>
      </c>
      <c r="D5501" s="2">
        <v>0</v>
      </c>
      <c r="E5501" s="2">
        <v>0</v>
      </c>
      <c r="F5501" s="2">
        <v>0</v>
      </c>
      <c r="G5501" s="2">
        <v>0</v>
      </c>
      <c r="H5501" s="2">
        <v>0</v>
      </c>
      <c r="I5501" s="2">
        <v>0</v>
      </c>
      <c r="J5501" s="2">
        <v>18</v>
      </c>
      <c r="K5501" s="2">
        <v>0</v>
      </c>
      <c r="L5501" s="7">
        <v>0</v>
      </c>
      <c r="M5501" s="4" t="s">
        <v>14</v>
      </c>
      <c r="N5501" s="4">
        <v>0</v>
      </c>
      <c r="O5501" s="4" t="s">
        <v>12818</v>
      </c>
      <c r="P5501" s="4" t="s">
        <v>44</v>
      </c>
      <c r="Q5501" s="4" t="s">
        <v>902</v>
      </c>
      <c r="S5501">
        <f t="shared" si="86"/>
        <v>0</v>
      </c>
    </row>
    <row r="5502" spans="1:19" ht="12.75" customHeight="1" x14ac:dyDescent="0.15">
      <c r="A5502" s="2">
        <v>52409532893</v>
      </c>
      <c r="B5502" s="2" t="s">
        <v>12434</v>
      </c>
      <c r="C5502" s="2">
        <v>0</v>
      </c>
      <c r="D5502" s="2">
        <v>0</v>
      </c>
      <c r="E5502" s="2">
        <v>0</v>
      </c>
      <c r="F5502" s="2">
        <v>0</v>
      </c>
      <c r="G5502" s="2">
        <v>0</v>
      </c>
      <c r="H5502" s="2">
        <v>0</v>
      </c>
      <c r="I5502" s="2">
        <v>0</v>
      </c>
      <c r="J5502" s="2">
        <v>0</v>
      </c>
      <c r="K5502" s="2">
        <v>0</v>
      </c>
      <c r="L5502" s="7">
        <v>0</v>
      </c>
      <c r="M5502" s="4" t="s">
        <v>7</v>
      </c>
      <c r="N5502" s="4">
        <v>0</v>
      </c>
      <c r="O5502" s="4" t="s">
        <v>108</v>
      </c>
      <c r="P5502" s="4" t="s">
        <v>215</v>
      </c>
      <c r="Q5502" s="4" t="s">
        <v>1008</v>
      </c>
      <c r="S5502">
        <f t="shared" si="86"/>
        <v>0</v>
      </c>
    </row>
    <row r="5503" spans="1:19" ht="12.75" customHeight="1" x14ac:dyDescent="0.15">
      <c r="A5503" s="2">
        <v>6030098916</v>
      </c>
      <c r="B5503" s="2" t="s">
        <v>8293</v>
      </c>
      <c r="C5503" s="2">
        <v>0</v>
      </c>
      <c r="D5503" s="2">
        <v>0</v>
      </c>
      <c r="E5503" s="2">
        <v>0</v>
      </c>
      <c r="F5503" s="2">
        <v>0</v>
      </c>
      <c r="G5503" s="2">
        <v>0</v>
      </c>
      <c r="H5503" s="2">
        <v>0</v>
      </c>
      <c r="I5503" s="2">
        <v>0</v>
      </c>
      <c r="J5503" s="2">
        <v>32</v>
      </c>
      <c r="K5503" s="2">
        <v>0</v>
      </c>
      <c r="L5503" s="7">
        <v>0</v>
      </c>
      <c r="M5503" s="4" t="s">
        <v>7</v>
      </c>
      <c r="N5503" s="4">
        <v>0</v>
      </c>
      <c r="O5503" s="4" t="s">
        <v>8</v>
      </c>
      <c r="P5503" s="4" t="s">
        <v>30</v>
      </c>
      <c r="Q5503" s="4" t="s">
        <v>308</v>
      </c>
      <c r="S5503">
        <f t="shared" si="86"/>
        <v>0</v>
      </c>
    </row>
    <row r="5504" spans="1:19" ht="12.75" customHeight="1" x14ac:dyDescent="0.15">
      <c r="A5504" s="2">
        <v>5345903087</v>
      </c>
      <c r="B5504" s="2" t="s">
        <v>6963</v>
      </c>
      <c r="C5504" s="2">
        <v>0</v>
      </c>
      <c r="D5504" s="2">
        <v>0</v>
      </c>
      <c r="E5504" s="2">
        <v>0</v>
      </c>
      <c r="F5504" s="2">
        <v>0</v>
      </c>
      <c r="G5504" s="2">
        <v>0</v>
      </c>
      <c r="H5504" s="2">
        <v>0</v>
      </c>
      <c r="I5504" s="2">
        <v>0</v>
      </c>
      <c r="J5504" s="2">
        <v>8</v>
      </c>
      <c r="K5504" s="2">
        <v>0</v>
      </c>
      <c r="L5504" s="7">
        <v>0</v>
      </c>
      <c r="M5504" s="4" t="s">
        <v>7</v>
      </c>
      <c r="N5504" s="4">
        <v>0</v>
      </c>
      <c r="O5504" s="4" t="s">
        <v>8</v>
      </c>
      <c r="P5504" s="4" t="s">
        <v>96</v>
      </c>
      <c r="Q5504" s="4" t="s">
        <v>446</v>
      </c>
      <c r="S5504">
        <f t="shared" si="86"/>
        <v>0</v>
      </c>
    </row>
    <row r="5505" spans="1:19" ht="12.75" customHeight="1" x14ac:dyDescent="0.15">
      <c r="A5505" s="2">
        <v>51553501685</v>
      </c>
      <c r="B5505" s="2" t="s">
        <v>12767</v>
      </c>
      <c r="C5505" s="2">
        <v>0</v>
      </c>
      <c r="D5505" s="2">
        <v>0</v>
      </c>
      <c r="E5505" s="2">
        <v>0</v>
      </c>
      <c r="F5505" s="2">
        <v>0</v>
      </c>
      <c r="G5505" s="2">
        <v>0</v>
      </c>
      <c r="H5505" s="2">
        <v>0</v>
      </c>
      <c r="I5505" s="2">
        <v>0</v>
      </c>
      <c r="J5505" s="2">
        <v>1</v>
      </c>
      <c r="K5505" s="2">
        <v>0</v>
      </c>
      <c r="L5505" s="7">
        <v>0</v>
      </c>
      <c r="M5505" s="4" t="s">
        <v>7</v>
      </c>
      <c r="N5505" s="4">
        <v>0</v>
      </c>
      <c r="O5505" s="4" t="s">
        <v>34</v>
      </c>
      <c r="P5505" s="4" t="s">
        <v>96</v>
      </c>
      <c r="Q5505" s="4" t="s">
        <v>2440</v>
      </c>
      <c r="S5505">
        <f t="shared" si="86"/>
        <v>0</v>
      </c>
    </row>
    <row r="5506" spans="1:19" ht="12.75" customHeight="1" x14ac:dyDescent="0.15">
      <c r="A5506" s="2">
        <v>6394610267</v>
      </c>
      <c r="B5506" s="2" t="s">
        <v>2199</v>
      </c>
      <c r="C5506" s="2">
        <v>0</v>
      </c>
      <c r="D5506" s="2">
        <v>0</v>
      </c>
      <c r="E5506" s="2">
        <v>0</v>
      </c>
      <c r="F5506" s="2">
        <v>0</v>
      </c>
      <c r="G5506" s="2">
        <v>0</v>
      </c>
      <c r="H5506" s="2">
        <v>0</v>
      </c>
      <c r="I5506" s="2">
        <v>0</v>
      </c>
      <c r="J5506" s="2">
        <v>2</v>
      </c>
      <c r="K5506" s="2">
        <v>0</v>
      </c>
      <c r="L5506" s="7">
        <v>0</v>
      </c>
      <c r="M5506" s="4" t="s">
        <v>14</v>
      </c>
      <c r="N5506" s="4">
        <v>0</v>
      </c>
      <c r="O5506" s="4" t="s">
        <v>12818</v>
      </c>
      <c r="P5506" s="4" t="s">
        <v>208</v>
      </c>
      <c r="Q5506" s="4" t="s">
        <v>875</v>
      </c>
      <c r="S5506">
        <f t="shared" si="86"/>
        <v>0</v>
      </c>
    </row>
    <row r="5507" spans="1:19" ht="12.75" customHeight="1" x14ac:dyDescent="0.15">
      <c r="A5507" s="2">
        <v>6728974946</v>
      </c>
      <c r="B5507" s="2" t="s">
        <v>407</v>
      </c>
      <c r="C5507" s="2">
        <v>0</v>
      </c>
      <c r="D5507" s="2">
        <v>0</v>
      </c>
      <c r="E5507" s="2">
        <v>0</v>
      </c>
      <c r="F5507" s="2">
        <v>0</v>
      </c>
      <c r="G5507" s="2">
        <v>0</v>
      </c>
      <c r="H5507" s="2">
        <v>0</v>
      </c>
      <c r="I5507" s="2">
        <v>0</v>
      </c>
      <c r="J5507" s="2">
        <v>8</v>
      </c>
      <c r="K5507" s="2">
        <v>0</v>
      </c>
      <c r="L5507" s="7">
        <v>0</v>
      </c>
      <c r="M5507" s="4" t="s">
        <v>14</v>
      </c>
      <c r="N5507" s="4">
        <v>0</v>
      </c>
      <c r="O5507" s="4" t="s">
        <v>12818</v>
      </c>
      <c r="P5507" s="4" t="s">
        <v>159</v>
      </c>
      <c r="Q5507" s="4" t="s">
        <v>384</v>
      </c>
      <c r="S5507">
        <f t="shared" si="86"/>
        <v>0</v>
      </c>
    </row>
    <row r="5508" spans="1:19" ht="12.75" customHeight="1" x14ac:dyDescent="0.15">
      <c r="A5508" s="2">
        <v>51429507686</v>
      </c>
      <c r="B5508" s="2" t="s">
        <v>9885</v>
      </c>
      <c r="C5508" s="2">
        <v>0</v>
      </c>
      <c r="D5508" s="2">
        <v>0</v>
      </c>
      <c r="E5508" s="2">
        <v>0</v>
      </c>
      <c r="F5508" s="2">
        <v>0</v>
      </c>
      <c r="G5508" s="2">
        <v>0</v>
      </c>
      <c r="H5508" s="2">
        <v>0</v>
      </c>
      <c r="I5508" s="2">
        <v>0</v>
      </c>
      <c r="J5508" s="2">
        <v>1</v>
      </c>
      <c r="K5508" s="2">
        <v>0</v>
      </c>
      <c r="L5508" s="7">
        <v>0</v>
      </c>
      <c r="M5508" s="4" t="s">
        <v>7</v>
      </c>
      <c r="N5508" s="4">
        <v>0</v>
      </c>
      <c r="O5508" s="4" t="s">
        <v>34</v>
      </c>
      <c r="P5508" s="4" t="s">
        <v>15</v>
      </c>
      <c r="Q5508" s="4" t="s">
        <v>185</v>
      </c>
      <c r="S5508">
        <f t="shared" si="86"/>
        <v>0</v>
      </c>
    </row>
    <row r="5509" spans="1:19" ht="12.75" customHeight="1" x14ac:dyDescent="0.15">
      <c r="A5509" s="2">
        <v>5432410731</v>
      </c>
      <c r="B5509" s="2" t="s">
        <v>7136</v>
      </c>
      <c r="C5509" s="2">
        <v>0</v>
      </c>
      <c r="D5509" s="2">
        <v>0</v>
      </c>
      <c r="E5509" s="2">
        <v>0</v>
      </c>
      <c r="F5509" s="2">
        <v>0</v>
      </c>
      <c r="G5509" s="2">
        <v>0</v>
      </c>
      <c r="H5509" s="2">
        <v>0</v>
      </c>
      <c r="I5509" s="2">
        <v>0</v>
      </c>
      <c r="J5509" s="2">
        <v>10</v>
      </c>
      <c r="K5509" s="2">
        <v>0</v>
      </c>
      <c r="L5509" s="7">
        <v>0</v>
      </c>
      <c r="M5509" s="4" t="s">
        <v>7</v>
      </c>
      <c r="N5509" s="4">
        <v>0</v>
      </c>
      <c r="O5509" s="4" t="s">
        <v>108</v>
      </c>
      <c r="P5509" s="4" t="s">
        <v>21</v>
      </c>
      <c r="Q5509" s="4" t="s">
        <v>26</v>
      </c>
      <c r="S5509">
        <f t="shared" si="86"/>
        <v>0</v>
      </c>
    </row>
    <row r="5510" spans="1:19" ht="12.75" customHeight="1" x14ac:dyDescent="0.15">
      <c r="A5510" s="2">
        <v>52136903286</v>
      </c>
      <c r="B5510" s="2" t="s">
        <v>11680</v>
      </c>
      <c r="C5510" s="2">
        <v>0</v>
      </c>
      <c r="D5510" s="2">
        <v>0</v>
      </c>
      <c r="E5510" s="2">
        <v>0</v>
      </c>
      <c r="F5510" s="2">
        <v>0</v>
      </c>
      <c r="G5510" s="2">
        <v>0</v>
      </c>
      <c r="H5510" s="2">
        <v>0</v>
      </c>
      <c r="I5510" s="2">
        <v>0</v>
      </c>
      <c r="J5510" s="2">
        <v>8</v>
      </c>
      <c r="K5510" s="2">
        <v>0</v>
      </c>
      <c r="L5510" s="7">
        <v>0</v>
      </c>
      <c r="M5510" s="4" t="s">
        <v>7</v>
      </c>
      <c r="N5510" s="4" t="s">
        <v>43</v>
      </c>
      <c r="O5510" s="4" t="s">
        <v>34</v>
      </c>
      <c r="P5510" s="4" t="s">
        <v>47</v>
      </c>
      <c r="Q5510" s="4" t="s">
        <v>170</v>
      </c>
      <c r="S5510">
        <f t="shared" si="86"/>
        <v>0</v>
      </c>
    </row>
    <row r="5511" spans="1:19" ht="12.75" customHeight="1" x14ac:dyDescent="0.15">
      <c r="A5511" s="2">
        <v>6341919355</v>
      </c>
      <c r="B5511" s="2" t="s">
        <v>2431</v>
      </c>
      <c r="C5511" s="2">
        <v>0</v>
      </c>
      <c r="D5511" s="2">
        <v>0</v>
      </c>
      <c r="E5511" s="2">
        <v>0</v>
      </c>
      <c r="F5511" s="2">
        <v>0</v>
      </c>
      <c r="G5511" s="2">
        <v>0</v>
      </c>
      <c r="H5511" s="2">
        <v>0</v>
      </c>
      <c r="I5511" s="2">
        <v>0</v>
      </c>
      <c r="J5511" s="2">
        <v>5</v>
      </c>
      <c r="K5511" s="2">
        <v>0</v>
      </c>
      <c r="L5511" s="7">
        <v>0</v>
      </c>
      <c r="M5511" s="4" t="s">
        <v>14</v>
      </c>
      <c r="N5511" s="4">
        <v>0</v>
      </c>
      <c r="O5511" s="4" t="s">
        <v>12818</v>
      </c>
      <c r="P5511" s="4" t="s">
        <v>96</v>
      </c>
      <c r="Q5511" s="4" t="s">
        <v>97</v>
      </c>
      <c r="S5511">
        <f t="shared" si="86"/>
        <v>0</v>
      </c>
    </row>
    <row r="5512" spans="1:19" ht="12.75" customHeight="1" x14ac:dyDescent="0.15">
      <c r="A5512" s="2">
        <v>6885212798</v>
      </c>
      <c r="B5512" s="2" t="s">
        <v>7889</v>
      </c>
      <c r="C5512" s="2">
        <v>0</v>
      </c>
      <c r="D5512" s="2">
        <v>0</v>
      </c>
      <c r="E5512" s="2">
        <v>0</v>
      </c>
      <c r="F5512" s="2">
        <v>0</v>
      </c>
      <c r="G5512" s="2">
        <v>0</v>
      </c>
      <c r="H5512" s="2">
        <v>0</v>
      </c>
      <c r="I5512" s="2">
        <v>0</v>
      </c>
      <c r="J5512" s="2">
        <v>10</v>
      </c>
      <c r="K5512" s="2">
        <v>0</v>
      </c>
      <c r="L5512" s="7">
        <v>0</v>
      </c>
      <c r="M5512" s="4" t="s">
        <v>14</v>
      </c>
      <c r="N5512" s="4">
        <v>0</v>
      </c>
      <c r="O5512" s="4" t="s">
        <v>12818</v>
      </c>
      <c r="P5512" s="4" t="s">
        <v>51</v>
      </c>
      <c r="Q5512" s="4" t="s">
        <v>202</v>
      </c>
      <c r="S5512">
        <f t="shared" si="86"/>
        <v>0</v>
      </c>
    </row>
    <row r="5513" spans="1:19" ht="12.75" customHeight="1" x14ac:dyDescent="0.15">
      <c r="A5513" s="2">
        <v>5459804838</v>
      </c>
      <c r="B5513" s="2" t="s">
        <v>6628</v>
      </c>
      <c r="C5513" s="2">
        <v>0</v>
      </c>
      <c r="D5513" s="2">
        <v>0</v>
      </c>
      <c r="E5513" s="2">
        <v>0</v>
      </c>
      <c r="F5513" s="2">
        <v>0</v>
      </c>
      <c r="G5513" s="2">
        <v>0</v>
      </c>
      <c r="H5513" s="2">
        <v>0</v>
      </c>
      <c r="I5513" s="2">
        <v>0</v>
      </c>
      <c r="J5513" s="2">
        <v>75</v>
      </c>
      <c r="K5513" s="2">
        <v>0</v>
      </c>
      <c r="L5513" s="7">
        <v>0</v>
      </c>
      <c r="M5513" s="4" t="s">
        <v>7</v>
      </c>
      <c r="N5513" s="4">
        <v>0</v>
      </c>
      <c r="O5513" s="4" t="s">
        <v>8</v>
      </c>
      <c r="P5513" s="4" t="s">
        <v>11</v>
      </c>
      <c r="Q5513" s="4" t="s">
        <v>1520</v>
      </c>
      <c r="S5513">
        <f t="shared" si="86"/>
        <v>0</v>
      </c>
    </row>
    <row r="5514" spans="1:19" ht="12.75" customHeight="1" x14ac:dyDescent="0.15">
      <c r="A5514" s="2">
        <v>51721667256</v>
      </c>
      <c r="B5514" s="2" t="s">
        <v>10434</v>
      </c>
      <c r="C5514" s="2">
        <v>0</v>
      </c>
      <c r="D5514" s="2">
        <v>0</v>
      </c>
      <c r="E5514" s="2">
        <v>0</v>
      </c>
      <c r="F5514" s="2">
        <v>0</v>
      </c>
      <c r="G5514" s="2">
        <v>0</v>
      </c>
      <c r="H5514" s="2">
        <v>0</v>
      </c>
      <c r="I5514" s="2">
        <v>0</v>
      </c>
      <c r="J5514" s="2">
        <v>1</v>
      </c>
      <c r="K5514" s="2">
        <v>0</v>
      </c>
      <c r="L5514" s="7">
        <v>0</v>
      </c>
      <c r="M5514" s="4" t="s">
        <v>7</v>
      </c>
      <c r="N5514" s="4">
        <v>0</v>
      </c>
      <c r="O5514" s="4" t="s">
        <v>34</v>
      </c>
      <c r="P5514" s="4" t="s">
        <v>164</v>
      </c>
      <c r="Q5514" s="4" t="s">
        <v>476</v>
      </c>
      <c r="S5514">
        <f t="shared" si="86"/>
        <v>0</v>
      </c>
    </row>
    <row r="5515" spans="1:19" ht="12.75" customHeight="1" x14ac:dyDescent="0.15">
      <c r="A5515" s="2">
        <v>51721076854</v>
      </c>
      <c r="B5515" s="2" t="s">
        <v>10648</v>
      </c>
      <c r="C5515" s="2">
        <v>0</v>
      </c>
      <c r="D5515" s="2">
        <v>0</v>
      </c>
      <c r="E5515" s="2">
        <v>0</v>
      </c>
      <c r="F5515" s="2">
        <v>0</v>
      </c>
      <c r="G5515" s="2">
        <v>0</v>
      </c>
      <c r="H5515" s="2">
        <v>0</v>
      </c>
      <c r="I5515" s="2">
        <v>0</v>
      </c>
      <c r="J5515" s="2">
        <v>1</v>
      </c>
      <c r="K5515" s="2">
        <v>0</v>
      </c>
      <c r="L5515" s="7">
        <v>0</v>
      </c>
      <c r="M5515" s="4" t="s">
        <v>7</v>
      </c>
      <c r="N5515" s="4">
        <v>0</v>
      </c>
      <c r="O5515" s="4" t="s">
        <v>34</v>
      </c>
      <c r="P5515" s="4" t="s">
        <v>164</v>
      </c>
      <c r="Q5515" s="4" t="s">
        <v>4961</v>
      </c>
      <c r="S5515">
        <f t="shared" si="86"/>
        <v>0</v>
      </c>
    </row>
    <row r="5516" spans="1:19" ht="12.75" customHeight="1" x14ac:dyDescent="0.15">
      <c r="A5516" s="2">
        <v>51745543101</v>
      </c>
      <c r="B5516" s="2" t="s">
        <v>10854</v>
      </c>
      <c r="C5516" s="2">
        <v>0</v>
      </c>
      <c r="D5516" s="2">
        <v>0</v>
      </c>
      <c r="E5516" s="2">
        <v>0</v>
      </c>
      <c r="F5516" s="2">
        <v>0</v>
      </c>
      <c r="G5516" s="2">
        <v>0</v>
      </c>
      <c r="H5516" s="2">
        <v>0</v>
      </c>
      <c r="I5516" s="2">
        <v>0</v>
      </c>
      <c r="J5516" s="2">
        <v>10</v>
      </c>
      <c r="K5516" s="2">
        <v>0</v>
      </c>
      <c r="L5516" s="7">
        <v>0</v>
      </c>
      <c r="M5516" s="4" t="s">
        <v>7</v>
      </c>
      <c r="N5516" s="4">
        <v>0</v>
      </c>
      <c r="O5516" s="4" t="s">
        <v>34</v>
      </c>
      <c r="P5516" s="4" t="s">
        <v>164</v>
      </c>
      <c r="Q5516" s="4" t="s">
        <v>476</v>
      </c>
      <c r="S5516">
        <f t="shared" si="86"/>
        <v>0</v>
      </c>
    </row>
    <row r="5517" spans="1:19" ht="12.75" customHeight="1" x14ac:dyDescent="0.15">
      <c r="A5517" s="2">
        <v>6304039643</v>
      </c>
      <c r="B5517" s="2" t="s">
        <v>2925</v>
      </c>
      <c r="C5517" s="2">
        <v>0</v>
      </c>
      <c r="D5517" s="2">
        <v>0</v>
      </c>
      <c r="E5517" s="2">
        <v>0</v>
      </c>
      <c r="F5517" s="2">
        <v>0</v>
      </c>
      <c r="G5517" s="2">
        <v>0</v>
      </c>
      <c r="H5517" s="2">
        <v>0</v>
      </c>
      <c r="I5517" s="2">
        <v>0</v>
      </c>
      <c r="J5517" s="2">
        <v>21</v>
      </c>
      <c r="K5517" s="2">
        <v>0</v>
      </c>
      <c r="L5517" s="7">
        <v>0</v>
      </c>
      <c r="M5517" s="4" t="s">
        <v>14</v>
      </c>
      <c r="N5517" s="4">
        <v>0</v>
      </c>
      <c r="O5517" s="4" t="s">
        <v>12818</v>
      </c>
      <c r="P5517" s="4" t="s">
        <v>9</v>
      </c>
      <c r="Q5517" s="4" t="s">
        <v>10</v>
      </c>
      <c r="S5517">
        <f t="shared" si="86"/>
        <v>0</v>
      </c>
    </row>
    <row r="5518" spans="1:19" ht="12.75" customHeight="1" x14ac:dyDescent="0.15">
      <c r="A5518" s="2">
        <v>51967558377</v>
      </c>
      <c r="B5518" s="2" t="s">
        <v>11357</v>
      </c>
      <c r="C5518" s="2">
        <v>0</v>
      </c>
      <c r="D5518" s="2">
        <v>0</v>
      </c>
      <c r="E5518" s="2">
        <v>0</v>
      </c>
      <c r="F5518" s="2">
        <v>0</v>
      </c>
      <c r="G5518" s="2">
        <v>0</v>
      </c>
      <c r="H5518" s="2">
        <v>0</v>
      </c>
      <c r="I5518" s="2">
        <v>0</v>
      </c>
      <c r="J5518" s="2">
        <v>0</v>
      </c>
      <c r="K5518" s="2">
        <v>0</v>
      </c>
      <c r="L5518" s="7">
        <v>0</v>
      </c>
      <c r="M5518" s="4" t="s">
        <v>7</v>
      </c>
      <c r="N5518" s="4">
        <v>0</v>
      </c>
      <c r="O5518" s="4" t="s">
        <v>34</v>
      </c>
      <c r="P5518" s="4" t="s">
        <v>30</v>
      </c>
      <c r="Q5518" s="4" t="s">
        <v>253</v>
      </c>
      <c r="S5518">
        <f t="shared" si="86"/>
        <v>0</v>
      </c>
    </row>
    <row r="5519" spans="1:19" ht="12.75" customHeight="1" x14ac:dyDescent="0.15">
      <c r="A5519" s="2">
        <v>5976097553</v>
      </c>
      <c r="B5519" s="2" t="s">
        <v>4915</v>
      </c>
      <c r="C5519" s="2">
        <v>0</v>
      </c>
      <c r="D5519" s="2">
        <v>0</v>
      </c>
      <c r="E5519" s="2">
        <v>0</v>
      </c>
      <c r="F5519" s="2">
        <v>0</v>
      </c>
      <c r="G5519" s="2">
        <v>0</v>
      </c>
      <c r="H5519" s="2">
        <v>0</v>
      </c>
      <c r="I5519" s="2">
        <v>0</v>
      </c>
      <c r="J5519" s="2">
        <v>12</v>
      </c>
      <c r="K5519" s="2">
        <v>0</v>
      </c>
      <c r="L5519" s="7">
        <v>0</v>
      </c>
      <c r="M5519" s="4" t="s">
        <v>14</v>
      </c>
      <c r="N5519" s="4">
        <v>0</v>
      </c>
      <c r="O5519" s="4" t="s">
        <v>12818</v>
      </c>
      <c r="P5519" s="4" t="s">
        <v>41</v>
      </c>
      <c r="Q5519" s="4" t="s">
        <v>56</v>
      </c>
      <c r="S5519">
        <f t="shared" si="86"/>
        <v>0</v>
      </c>
    </row>
    <row r="5520" spans="1:19" ht="12.75" customHeight="1" x14ac:dyDescent="0.15">
      <c r="A5520" s="2">
        <v>51528860442</v>
      </c>
      <c r="B5520" s="2" t="s">
        <v>10015</v>
      </c>
      <c r="C5520" s="2">
        <v>0</v>
      </c>
      <c r="D5520" s="2">
        <v>0</v>
      </c>
      <c r="E5520" s="2">
        <v>0</v>
      </c>
      <c r="F5520" s="2">
        <v>0</v>
      </c>
      <c r="G5520" s="2">
        <v>0</v>
      </c>
      <c r="H5520" s="2">
        <v>0</v>
      </c>
      <c r="I5520" s="2">
        <v>0</v>
      </c>
      <c r="J5520" s="2">
        <v>1</v>
      </c>
      <c r="K5520" s="2">
        <v>0</v>
      </c>
      <c r="L5520" s="7">
        <v>0</v>
      </c>
      <c r="M5520" s="4" t="s">
        <v>7</v>
      </c>
      <c r="N5520" s="4">
        <v>0</v>
      </c>
      <c r="O5520" s="4" t="s">
        <v>34</v>
      </c>
      <c r="P5520" s="4" t="s">
        <v>15</v>
      </c>
      <c r="Q5520" s="4" t="s">
        <v>178</v>
      </c>
      <c r="S5520">
        <f t="shared" si="86"/>
        <v>0</v>
      </c>
    </row>
    <row r="5521" spans="1:19" ht="12.75" customHeight="1" x14ac:dyDescent="0.15">
      <c r="A5521" s="2">
        <v>4480697126</v>
      </c>
      <c r="B5521" s="2" t="s">
        <v>7142</v>
      </c>
      <c r="C5521" s="2">
        <v>0</v>
      </c>
      <c r="D5521" s="2">
        <v>0</v>
      </c>
      <c r="E5521" s="2">
        <v>0</v>
      </c>
      <c r="F5521" s="2">
        <v>0</v>
      </c>
      <c r="G5521" s="2">
        <v>0</v>
      </c>
      <c r="H5521" s="2">
        <v>0</v>
      </c>
      <c r="I5521" s="2">
        <v>0</v>
      </c>
      <c r="J5521" s="2">
        <v>22</v>
      </c>
      <c r="K5521" s="2">
        <v>0</v>
      </c>
      <c r="L5521" s="7">
        <v>0</v>
      </c>
      <c r="M5521" s="4" t="s">
        <v>14</v>
      </c>
      <c r="N5521" s="4">
        <v>0</v>
      </c>
      <c r="O5521" s="4" t="s">
        <v>12818</v>
      </c>
      <c r="P5521" s="4" t="s">
        <v>44</v>
      </c>
      <c r="Q5521" s="4" t="s">
        <v>1231</v>
      </c>
      <c r="S5521">
        <f t="shared" si="86"/>
        <v>0</v>
      </c>
    </row>
    <row r="5522" spans="1:19" ht="12.75" customHeight="1" x14ac:dyDescent="0.15">
      <c r="A5522" s="2">
        <v>7019955045</v>
      </c>
      <c r="B5522" s="2" t="s">
        <v>8252</v>
      </c>
      <c r="C5522" s="2">
        <v>0</v>
      </c>
      <c r="D5522" s="2">
        <v>0</v>
      </c>
      <c r="E5522" s="2">
        <v>0</v>
      </c>
      <c r="F5522" s="2">
        <v>0</v>
      </c>
      <c r="G5522" s="2">
        <v>0</v>
      </c>
      <c r="H5522" s="2">
        <v>0</v>
      </c>
      <c r="I5522" s="2">
        <v>0</v>
      </c>
      <c r="J5522" s="2">
        <v>0</v>
      </c>
      <c r="K5522" s="2">
        <v>0</v>
      </c>
      <c r="L5522" s="7">
        <v>0</v>
      </c>
      <c r="M5522" s="4" t="s">
        <v>14</v>
      </c>
      <c r="N5522" s="4">
        <v>0</v>
      </c>
      <c r="O5522" s="4" t="s">
        <v>12818</v>
      </c>
      <c r="P5522" s="4" t="s">
        <v>21</v>
      </c>
      <c r="Q5522" s="4" t="s">
        <v>111</v>
      </c>
      <c r="S5522">
        <f t="shared" si="86"/>
        <v>0</v>
      </c>
    </row>
    <row r="5523" spans="1:19" ht="12.75" customHeight="1" x14ac:dyDescent="0.15">
      <c r="A5523" s="2">
        <v>52308345786</v>
      </c>
      <c r="B5523" s="2" t="s">
        <v>12168</v>
      </c>
      <c r="C5523" s="2">
        <v>0</v>
      </c>
      <c r="D5523" s="2">
        <v>0</v>
      </c>
      <c r="E5523" s="2">
        <v>0</v>
      </c>
      <c r="F5523" s="2">
        <v>0</v>
      </c>
      <c r="G5523" s="2">
        <v>0</v>
      </c>
      <c r="H5523" s="2">
        <v>0</v>
      </c>
      <c r="I5523" s="2">
        <v>0</v>
      </c>
      <c r="J5523" s="2">
        <v>2</v>
      </c>
      <c r="K5523" s="2">
        <v>0</v>
      </c>
      <c r="L5523" s="7">
        <v>0</v>
      </c>
      <c r="M5523" s="4" t="s">
        <v>7</v>
      </c>
      <c r="N5523" s="4">
        <v>0</v>
      </c>
      <c r="O5523" s="4" t="s">
        <v>108</v>
      </c>
      <c r="P5523" s="4" t="s">
        <v>71</v>
      </c>
      <c r="Q5523" s="4" t="s">
        <v>376</v>
      </c>
      <c r="S5523">
        <f t="shared" si="86"/>
        <v>0</v>
      </c>
    </row>
    <row r="5524" spans="1:19" ht="12.75" customHeight="1" x14ac:dyDescent="0.15">
      <c r="A5524" s="2">
        <v>51721929665</v>
      </c>
      <c r="B5524" s="2" t="s">
        <v>10435</v>
      </c>
      <c r="C5524" s="2">
        <v>0</v>
      </c>
      <c r="D5524" s="2">
        <v>0</v>
      </c>
      <c r="E5524" s="2">
        <v>0</v>
      </c>
      <c r="F5524" s="2">
        <v>0</v>
      </c>
      <c r="G5524" s="2">
        <v>0</v>
      </c>
      <c r="H5524" s="2">
        <v>0</v>
      </c>
      <c r="I5524" s="2">
        <v>0</v>
      </c>
      <c r="J5524" s="2">
        <v>0</v>
      </c>
      <c r="K5524" s="2">
        <v>0</v>
      </c>
      <c r="L5524" s="7">
        <v>0</v>
      </c>
      <c r="M5524" s="4" t="s">
        <v>7</v>
      </c>
      <c r="N5524" s="4">
        <v>0</v>
      </c>
      <c r="O5524" s="4" t="s">
        <v>34</v>
      </c>
      <c r="P5524" s="4" t="s">
        <v>65</v>
      </c>
      <c r="Q5524" s="4" t="s">
        <v>230</v>
      </c>
      <c r="S5524">
        <f t="shared" si="86"/>
        <v>0</v>
      </c>
    </row>
    <row r="5525" spans="1:19" ht="12.75" customHeight="1" x14ac:dyDescent="0.15">
      <c r="A5525" s="2">
        <v>6386484168</v>
      </c>
      <c r="B5525" s="2" t="s">
        <v>2203</v>
      </c>
      <c r="C5525" s="2">
        <v>0</v>
      </c>
      <c r="D5525" s="2">
        <v>0</v>
      </c>
      <c r="E5525" s="2">
        <v>0</v>
      </c>
      <c r="F5525" s="2">
        <v>0</v>
      </c>
      <c r="G5525" s="2">
        <v>0</v>
      </c>
      <c r="H5525" s="2">
        <v>0</v>
      </c>
      <c r="I5525" s="2">
        <v>0</v>
      </c>
      <c r="J5525" s="2">
        <v>1</v>
      </c>
      <c r="K5525" s="2">
        <v>0</v>
      </c>
      <c r="L5525" s="7">
        <v>0</v>
      </c>
      <c r="M5525" s="4" t="s">
        <v>14</v>
      </c>
      <c r="N5525" s="4">
        <v>0</v>
      </c>
      <c r="O5525" s="4" t="s">
        <v>12818</v>
      </c>
      <c r="P5525" s="4" t="s">
        <v>220</v>
      </c>
      <c r="Q5525" s="4" t="s">
        <v>300</v>
      </c>
      <c r="S5525">
        <f t="shared" si="86"/>
        <v>0</v>
      </c>
    </row>
    <row r="5526" spans="1:19" ht="12.75" customHeight="1" x14ac:dyDescent="0.15">
      <c r="A5526" s="2">
        <v>6104417234</v>
      </c>
      <c r="B5526" s="2" t="s">
        <v>4033</v>
      </c>
      <c r="C5526" s="2">
        <v>0</v>
      </c>
      <c r="D5526" s="2">
        <v>0</v>
      </c>
      <c r="E5526" s="2">
        <v>0</v>
      </c>
      <c r="F5526" s="2">
        <v>0</v>
      </c>
      <c r="G5526" s="2">
        <v>0</v>
      </c>
      <c r="H5526" s="2">
        <v>0</v>
      </c>
      <c r="I5526" s="2">
        <v>0</v>
      </c>
      <c r="J5526" s="2">
        <v>8</v>
      </c>
      <c r="K5526" s="2">
        <v>0</v>
      </c>
      <c r="L5526" s="7">
        <v>0</v>
      </c>
      <c r="M5526" s="4" t="s">
        <v>7</v>
      </c>
      <c r="N5526" s="4">
        <v>0</v>
      </c>
      <c r="O5526" s="4" t="s">
        <v>8</v>
      </c>
      <c r="P5526" s="4" t="s">
        <v>65</v>
      </c>
      <c r="Q5526" s="4" t="s">
        <v>235</v>
      </c>
      <c r="S5526">
        <f t="shared" si="86"/>
        <v>0</v>
      </c>
    </row>
    <row r="5527" spans="1:19" ht="12.75" customHeight="1" x14ac:dyDescent="0.15">
      <c r="A5527" s="2">
        <v>6430676478</v>
      </c>
      <c r="B5527" s="2" t="s">
        <v>2111</v>
      </c>
      <c r="C5527" s="2">
        <v>0</v>
      </c>
      <c r="D5527" s="2">
        <v>0</v>
      </c>
      <c r="E5527" s="2">
        <v>0</v>
      </c>
      <c r="F5527" s="2">
        <v>0</v>
      </c>
      <c r="G5527" s="2">
        <v>0</v>
      </c>
      <c r="H5527" s="2">
        <v>0</v>
      </c>
      <c r="I5527" s="2">
        <v>0</v>
      </c>
      <c r="J5527" s="2">
        <v>1</v>
      </c>
      <c r="K5527" s="2">
        <v>0</v>
      </c>
      <c r="L5527" s="7">
        <v>0</v>
      </c>
      <c r="M5527" s="4" t="s">
        <v>14</v>
      </c>
      <c r="N5527" s="4">
        <v>0</v>
      </c>
      <c r="O5527" s="4" t="s">
        <v>12818</v>
      </c>
      <c r="P5527" s="4" t="s">
        <v>208</v>
      </c>
      <c r="Q5527" s="4" t="s">
        <v>267</v>
      </c>
      <c r="S5527">
        <f t="shared" si="86"/>
        <v>0</v>
      </c>
    </row>
    <row r="5528" spans="1:19" ht="12.75" customHeight="1" x14ac:dyDescent="0.15">
      <c r="A5528" s="2">
        <v>51916047374</v>
      </c>
      <c r="B5528" s="2" t="s">
        <v>10937</v>
      </c>
      <c r="C5528" s="2">
        <v>0</v>
      </c>
      <c r="D5528" s="2">
        <v>0</v>
      </c>
      <c r="E5528" s="2">
        <v>0</v>
      </c>
      <c r="F5528" s="2">
        <v>0</v>
      </c>
      <c r="G5528" s="2">
        <v>0</v>
      </c>
      <c r="H5528" s="2">
        <v>0</v>
      </c>
      <c r="I5528" s="2">
        <v>0</v>
      </c>
      <c r="J5528" s="2">
        <v>1</v>
      </c>
      <c r="K5528" s="2">
        <v>0</v>
      </c>
      <c r="L5528" s="7">
        <v>0</v>
      </c>
      <c r="M5528" s="4" t="s">
        <v>7</v>
      </c>
      <c r="N5528" s="4">
        <v>0</v>
      </c>
      <c r="O5528" s="4" t="s">
        <v>34</v>
      </c>
      <c r="P5528" s="4" t="s">
        <v>69</v>
      </c>
      <c r="Q5528" s="4" t="s">
        <v>698</v>
      </c>
      <c r="S5528">
        <f t="shared" si="86"/>
        <v>0</v>
      </c>
    </row>
    <row r="5529" spans="1:19" ht="12.75" customHeight="1" x14ac:dyDescent="0.15">
      <c r="A5529" s="2">
        <v>51872007205</v>
      </c>
      <c r="B5529" s="2" t="s">
        <v>10938</v>
      </c>
      <c r="C5529" s="2">
        <v>0</v>
      </c>
      <c r="D5529" s="2">
        <v>0</v>
      </c>
      <c r="E5529" s="2">
        <v>0</v>
      </c>
      <c r="F5529" s="2">
        <v>0</v>
      </c>
      <c r="G5529" s="2">
        <v>0</v>
      </c>
      <c r="H5529" s="2">
        <v>0</v>
      </c>
      <c r="I5529" s="2">
        <v>0</v>
      </c>
      <c r="J5529" s="2">
        <v>0</v>
      </c>
      <c r="K5529" s="2">
        <v>0</v>
      </c>
      <c r="L5529" s="7">
        <v>0</v>
      </c>
      <c r="M5529" s="4" t="s">
        <v>7</v>
      </c>
      <c r="N5529" s="4">
        <v>0</v>
      </c>
      <c r="O5529" s="4" t="s">
        <v>34</v>
      </c>
      <c r="P5529" s="4" t="s">
        <v>84</v>
      </c>
      <c r="Q5529" s="4" t="s">
        <v>266</v>
      </c>
      <c r="S5529">
        <f t="shared" si="86"/>
        <v>0</v>
      </c>
    </row>
    <row r="5530" spans="1:19" ht="12.75" customHeight="1" x14ac:dyDescent="0.15">
      <c r="A5530" s="2">
        <v>5329519671</v>
      </c>
      <c r="B5530" s="2" t="s">
        <v>6825</v>
      </c>
      <c r="C5530" s="2">
        <v>0</v>
      </c>
      <c r="D5530" s="2">
        <v>0</v>
      </c>
      <c r="E5530" s="2">
        <v>0</v>
      </c>
      <c r="F5530" s="2">
        <v>0</v>
      </c>
      <c r="G5530" s="2">
        <v>0</v>
      </c>
      <c r="H5530" s="2">
        <v>0</v>
      </c>
      <c r="I5530" s="2">
        <v>0</v>
      </c>
      <c r="J5530" s="2">
        <v>22</v>
      </c>
      <c r="K5530" s="2">
        <v>0</v>
      </c>
      <c r="L5530" s="7">
        <v>0</v>
      </c>
      <c r="M5530" s="4" t="s">
        <v>7</v>
      </c>
      <c r="N5530" s="4">
        <v>0</v>
      </c>
      <c r="O5530" s="4" t="s">
        <v>8</v>
      </c>
      <c r="P5530" s="4" t="s">
        <v>15</v>
      </c>
      <c r="Q5530" s="4" t="s">
        <v>16</v>
      </c>
      <c r="S5530">
        <f t="shared" si="86"/>
        <v>0</v>
      </c>
    </row>
    <row r="5531" spans="1:19" ht="12.75" customHeight="1" x14ac:dyDescent="0.15">
      <c r="A5531" s="2">
        <v>6492883012</v>
      </c>
      <c r="B5531" s="2" t="s">
        <v>1859</v>
      </c>
      <c r="C5531" s="2">
        <v>0</v>
      </c>
      <c r="D5531" s="2">
        <v>0</v>
      </c>
      <c r="E5531" s="2">
        <v>0</v>
      </c>
      <c r="F5531" s="2">
        <v>0</v>
      </c>
      <c r="G5531" s="2">
        <v>0</v>
      </c>
      <c r="H5531" s="2">
        <v>0</v>
      </c>
      <c r="I5531" s="2">
        <v>0</v>
      </c>
      <c r="J5531" s="2">
        <v>5</v>
      </c>
      <c r="K5531" s="2">
        <v>0</v>
      </c>
      <c r="L5531" s="7">
        <v>0</v>
      </c>
      <c r="M5531" s="4" t="s">
        <v>14</v>
      </c>
      <c r="N5531" s="4">
        <v>0</v>
      </c>
      <c r="O5531" s="4" t="s">
        <v>12818</v>
      </c>
      <c r="P5531" s="4" t="s">
        <v>21</v>
      </c>
      <c r="Q5531" s="4" t="s">
        <v>441</v>
      </c>
      <c r="S5531">
        <f t="shared" si="86"/>
        <v>0</v>
      </c>
    </row>
    <row r="5532" spans="1:19" ht="12.75" customHeight="1" x14ac:dyDescent="0.15">
      <c r="A5532" s="2">
        <v>51131057245</v>
      </c>
      <c r="B5532" s="2" t="s">
        <v>9561</v>
      </c>
      <c r="C5532" s="2">
        <v>0</v>
      </c>
      <c r="D5532" s="2">
        <v>0</v>
      </c>
      <c r="E5532" s="2">
        <v>0</v>
      </c>
      <c r="F5532" s="2">
        <v>0</v>
      </c>
      <c r="G5532" s="2">
        <v>0</v>
      </c>
      <c r="H5532" s="2">
        <v>0</v>
      </c>
      <c r="I5532" s="2">
        <v>0</v>
      </c>
      <c r="J5532" s="2">
        <v>1</v>
      </c>
      <c r="K5532" s="2">
        <v>0</v>
      </c>
      <c r="L5532" s="7">
        <v>0</v>
      </c>
      <c r="M5532" s="4" t="s">
        <v>7</v>
      </c>
      <c r="N5532" s="4">
        <v>0</v>
      </c>
      <c r="O5532" s="4" t="s">
        <v>34</v>
      </c>
      <c r="P5532" s="4" t="s">
        <v>71</v>
      </c>
      <c r="Q5532" s="4" t="s">
        <v>4994</v>
      </c>
      <c r="S5532">
        <f t="shared" si="86"/>
        <v>0</v>
      </c>
    </row>
    <row r="5533" spans="1:19" ht="12.75" customHeight="1" x14ac:dyDescent="0.15">
      <c r="A5533" s="2">
        <v>52393411717</v>
      </c>
      <c r="B5533" s="2" t="s">
        <v>12435</v>
      </c>
      <c r="C5533" s="2">
        <v>0</v>
      </c>
      <c r="D5533" s="2">
        <v>0</v>
      </c>
      <c r="E5533" s="2">
        <v>0</v>
      </c>
      <c r="F5533" s="2">
        <v>0</v>
      </c>
      <c r="G5533" s="2">
        <v>0</v>
      </c>
      <c r="H5533" s="2">
        <v>0</v>
      </c>
      <c r="I5533" s="2">
        <v>0</v>
      </c>
      <c r="J5533" s="2">
        <v>0</v>
      </c>
      <c r="K5533" s="2">
        <v>0</v>
      </c>
      <c r="L5533" s="7">
        <v>0</v>
      </c>
      <c r="M5533" s="4" t="s">
        <v>7</v>
      </c>
      <c r="N5533" s="4">
        <v>0</v>
      </c>
      <c r="O5533" s="4" t="s">
        <v>34</v>
      </c>
      <c r="P5533" s="4" t="s">
        <v>11</v>
      </c>
      <c r="Q5533" s="4" t="s">
        <v>231</v>
      </c>
      <c r="S5533">
        <f t="shared" si="86"/>
        <v>0</v>
      </c>
    </row>
    <row r="5534" spans="1:19" ht="12.75" customHeight="1" x14ac:dyDescent="0.15">
      <c r="A5534" s="2">
        <v>6589492076</v>
      </c>
      <c r="B5534" s="2" t="s">
        <v>1292</v>
      </c>
      <c r="C5534" s="2">
        <v>0</v>
      </c>
      <c r="D5534" s="2">
        <v>0</v>
      </c>
      <c r="E5534" s="2">
        <v>0</v>
      </c>
      <c r="F5534" s="2">
        <v>0</v>
      </c>
      <c r="G5534" s="2">
        <v>0</v>
      </c>
      <c r="H5534" s="2">
        <v>0</v>
      </c>
      <c r="I5534" s="2">
        <v>0</v>
      </c>
      <c r="J5534" s="2">
        <v>4</v>
      </c>
      <c r="K5534" s="2">
        <v>0</v>
      </c>
      <c r="L5534" s="7">
        <v>0</v>
      </c>
      <c r="M5534" s="4" t="s">
        <v>7</v>
      </c>
      <c r="N5534" s="4">
        <v>0</v>
      </c>
      <c r="O5534" s="4" t="s">
        <v>108</v>
      </c>
      <c r="P5534" s="4" t="s">
        <v>63</v>
      </c>
      <c r="Q5534" s="4" t="s">
        <v>193</v>
      </c>
      <c r="S5534">
        <f t="shared" si="86"/>
        <v>0</v>
      </c>
    </row>
    <row r="5535" spans="1:19" ht="12.75" customHeight="1" x14ac:dyDescent="0.15">
      <c r="A5535" s="2">
        <v>6346900622</v>
      </c>
      <c r="B5535" s="2" t="s">
        <v>2439</v>
      </c>
      <c r="C5535" s="2">
        <v>0</v>
      </c>
      <c r="D5535" s="2">
        <v>0</v>
      </c>
      <c r="E5535" s="2">
        <v>0</v>
      </c>
      <c r="F5535" s="2">
        <v>0</v>
      </c>
      <c r="G5535" s="2">
        <v>0</v>
      </c>
      <c r="H5535" s="2">
        <v>0</v>
      </c>
      <c r="I5535" s="2">
        <v>0</v>
      </c>
      <c r="J5535" s="2">
        <v>9</v>
      </c>
      <c r="K5535" s="2">
        <v>0</v>
      </c>
      <c r="L5535" s="7">
        <v>0</v>
      </c>
      <c r="M5535" s="4" t="s">
        <v>14</v>
      </c>
      <c r="N5535" s="4">
        <v>0</v>
      </c>
      <c r="O5535" s="4" t="s">
        <v>12818</v>
      </c>
      <c r="P5535" s="4" t="s">
        <v>96</v>
      </c>
      <c r="Q5535" s="4" t="s">
        <v>2440</v>
      </c>
      <c r="S5535">
        <f t="shared" si="86"/>
        <v>0</v>
      </c>
    </row>
    <row r="5536" spans="1:19" ht="12.75" customHeight="1" x14ac:dyDescent="0.15">
      <c r="A5536" s="2">
        <v>50885166224</v>
      </c>
      <c r="B5536" s="2" t="s">
        <v>9512</v>
      </c>
      <c r="C5536" s="2">
        <v>0</v>
      </c>
      <c r="D5536" s="2">
        <v>0</v>
      </c>
      <c r="E5536" s="2">
        <v>0</v>
      </c>
      <c r="F5536" s="2">
        <v>0</v>
      </c>
      <c r="G5536" s="2">
        <v>0</v>
      </c>
      <c r="H5536" s="2">
        <v>0</v>
      </c>
      <c r="I5536" s="2">
        <v>0</v>
      </c>
      <c r="J5536" s="2">
        <v>2</v>
      </c>
      <c r="K5536" s="2">
        <v>0</v>
      </c>
      <c r="L5536" s="7">
        <v>0</v>
      </c>
      <c r="M5536" s="4" t="s">
        <v>14</v>
      </c>
      <c r="N5536" s="4">
        <v>0</v>
      </c>
      <c r="O5536" s="4" t="s">
        <v>12818</v>
      </c>
      <c r="P5536" s="4" t="s">
        <v>71</v>
      </c>
      <c r="Q5536" s="4" t="s">
        <v>296</v>
      </c>
      <c r="S5536">
        <f t="shared" si="86"/>
        <v>0</v>
      </c>
    </row>
    <row r="5537" spans="1:19" ht="12.75" customHeight="1" x14ac:dyDescent="0.15">
      <c r="A5537" s="2">
        <v>4711384242</v>
      </c>
      <c r="B5537" s="2" t="s">
        <v>7146</v>
      </c>
      <c r="C5537" s="2">
        <v>0</v>
      </c>
      <c r="D5537" s="2">
        <v>0</v>
      </c>
      <c r="E5537" s="2">
        <v>0</v>
      </c>
      <c r="F5537" s="2">
        <v>0</v>
      </c>
      <c r="G5537" s="2">
        <v>0</v>
      </c>
      <c r="H5537" s="2">
        <v>0</v>
      </c>
      <c r="I5537" s="2">
        <v>0</v>
      </c>
      <c r="J5537" s="2">
        <v>18</v>
      </c>
      <c r="K5537" s="2">
        <v>0</v>
      </c>
      <c r="L5537" s="7">
        <v>0</v>
      </c>
      <c r="M5537" s="4" t="s">
        <v>7</v>
      </c>
      <c r="N5537" s="4">
        <v>0</v>
      </c>
      <c r="O5537" s="4" t="s">
        <v>34</v>
      </c>
      <c r="P5537" s="4" t="s">
        <v>9</v>
      </c>
      <c r="Q5537" s="4" t="s">
        <v>389</v>
      </c>
      <c r="S5537">
        <f t="shared" si="86"/>
        <v>0</v>
      </c>
    </row>
    <row r="5538" spans="1:19" ht="12.75" customHeight="1" x14ac:dyDescent="0.15">
      <c r="A5538" s="2">
        <v>6347162807</v>
      </c>
      <c r="B5538" s="2" t="s">
        <v>2441</v>
      </c>
      <c r="C5538" s="2">
        <v>0</v>
      </c>
      <c r="D5538" s="2">
        <v>0</v>
      </c>
      <c r="E5538" s="2">
        <v>0</v>
      </c>
      <c r="F5538" s="2">
        <v>0</v>
      </c>
      <c r="G5538" s="2">
        <v>0</v>
      </c>
      <c r="H5538" s="2">
        <v>0</v>
      </c>
      <c r="I5538" s="2">
        <v>0</v>
      </c>
      <c r="J5538" s="2">
        <v>1</v>
      </c>
      <c r="K5538" s="2">
        <v>0</v>
      </c>
      <c r="L5538" s="7">
        <v>0</v>
      </c>
      <c r="M5538" s="4" t="s">
        <v>14</v>
      </c>
      <c r="N5538" s="4">
        <v>0</v>
      </c>
      <c r="O5538" s="4" t="s">
        <v>12818</v>
      </c>
      <c r="P5538" s="4" t="s">
        <v>96</v>
      </c>
      <c r="Q5538" s="4" t="s">
        <v>2436</v>
      </c>
      <c r="S5538">
        <f t="shared" si="86"/>
        <v>0</v>
      </c>
    </row>
    <row r="5539" spans="1:19" ht="12.75" customHeight="1" x14ac:dyDescent="0.15">
      <c r="A5539" s="2">
        <v>4545316053</v>
      </c>
      <c r="B5539" s="2" t="s">
        <v>7147</v>
      </c>
      <c r="C5539" s="2">
        <v>0</v>
      </c>
      <c r="D5539" s="2">
        <v>0</v>
      </c>
      <c r="E5539" s="2">
        <v>0</v>
      </c>
      <c r="F5539" s="2">
        <v>0</v>
      </c>
      <c r="G5539" s="2">
        <v>0</v>
      </c>
      <c r="H5539" s="2">
        <v>0</v>
      </c>
      <c r="I5539" s="2">
        <v>0</v>
      </c>
      <c r="J5539" s="2">
        <v>23</v>
      </c>
      <c r="K5539" s="2">
        <v>0</v>
      </c>
      <c r="L5539" s="7">
        <v>0</v>
      </c>
      <c r="M5539" s="4" t="s">
        <v>14</v>
      </c>
      <c r="N5539" s="4">
        <v>0</v>
      </c>
      <c r="O5539" s="4" t="s">
        <v>12818</v>
      </c>
      <c r="P5539" s="4" t="s">
        <v>71</v>
      </c>
      <c r="Q5539" s="4" t="s">
        <v>296</v>
      </c>
      <c r="S5539">
        <f t="shared" si="86"/>
        <v>0</v>
      </c>
    </row>
    <row r="5540" spans="1:19" ht="12.75" customHeight="1" x14ac:dyDescent="0.15">
      <c r="A5540" s="2">
        <v>50000037081</v>
      </c>
      <c r="B5540" s="2" t="s">
        <v>8299</v>
      </c>
      <c r="C5540" s="2">
        <v>0</v>
      </c>
      <c r="D5540" s="2">
        <v>0</v>
      </c>
      <c r="E5540" s="2">
        <v>0</v>
      </c>
      <c r="F5540" s="2">
        <v>0</v>
      </c>
      <c r="G5540" s="2">
        <v>0</v>
      </c>
      <c r="H5540" s="2">
        <v>0</v>
      </c>
      <c r="I5540" s="2">
        <v>0</v>
      </c>
      <c r="J5540" s="2">
        <v>10</v>
      </c>
      <c r="K5540" s="2">
        <v>0</v>
      </c>
      <c r="L5540" s="7">
        <v>0</v>
      </c>
      <c r="M5540" s="4" t="s">
        <v>7</v>
      </c>
      <c r="N5540" s="4">
        <v>0</v>
      </c>
      <c r="O5540" s="4" t="s">
        <v>34</v>
      </c>
      <c r="P5540" s="4" t="s">
        <v>21</v>
      </c>
      <c r="Q5540" s="4" t="s">
        <v>963</v>
      </c>
      <c r="S5540">
        <f t="shared" si="86"/>
        <v>0</v>
      </c>
    </row>
    <row r="5541" spans="1:19" ht="12.75" customHeight="1" x14ac:dyDescent="0.15">
      <c r="A5541" s="2">
        <v>50096112863</v>
      </c>
      <c r="B5541" s="2" t="s">
        <v>8744</v>
      </c>
      <c r="C5541" s="2">
        <v>0</v>
      </c>
      <c r="D5541" s="2">
        <v>0</v>
      </c>
      <c r="E5541" s="2">
        <v>0</v>
      </c>
      <c r="F5541" s="2">
        <v>0</v>
      </c>
      <c r="G5541" s="2">
        <v>0</v>
      </c>
      <c r="H5541" s="2">
        <v>0</v>
      </c>
      <c r="I5541" s="2">
        <v>0</v>
      </c>
      <c r="J5541" s="2">
        <v>18</v>
      </c>
      <c r="K5541" s="2">
        <v>0</v>
      </c>
      <c r="L5541" s="7">
        <v>0</v>
      </c>
      <c r="M5541" s="4" t="s">
        <v>14</v>
      </c>
      <c r="N5541" s="4">
        <v>0</v>
      </c>
      <c r="O5541" s="4" t="s">
        <v>12818</v>
      </c>
      <c r="P5541" s="4" t="s">
        <v>63</v>
      </c>
      <c r="Q5541" s="4" t="s">
        <v>145</v>
      </c>
      <c r="S5541">
        <f t="shared" si="86"/>
        <v>0</v>
      </c>
    </row>
    <row r="5542" spans="1:19" ht="12.75" customHeight="1" x14ac:dyDescent="0.15">
      <c r="A5542" s="2">
        <v>6488196357</v>
      </c>
      <c r="B5542" s="2" t="s">
        <v>1779</v>
      </c>
      <c r="C5542" s="2">
        <v>0</v>
      </c>
      <c r="D5542" s="2">
        <v>0</v>
      </c>
      <c r="E5542" s="2">
        <v>0</v>
      </c>
      <c r="F5542" s="2">
        <v>0</v>
      </c>
      <c r="G5542" s="2">
        <v>0</v>
      </c>
      <c r="H5542" s="2">
        <v>0</v>
      </c>
      <c r="I5542" s="2">
        <v>0</v>
      </c>
      <c r="J5542" s="2">
        <v>2</v>
      </c>
      <c r="K5542" s="2">
        <v>0</v>
      </c>
      <c r="L5542" s="7">
        <v>0</v>
      </c>
      <c r="M5542" s="4" t="s">
        <v>14</v>
      </c>
      <c r="N5542" s="4">
        <v>0</v>
      </c>
      <c r="O5542" s="4" t="s">
        <v>12818</v>
      </c>
      <c r="P5542" s="4" t="s">
        <v>21</v>
      </c>
      <c r="Q5542" s="4" t="s">
        <v>111</v>
      </c>
      <c r="S5542">
        <f t="shared" si="86"/>
        <v>0</v>
      </c>
    </row>
    <row r="5543" spans="1:19" ht="12.75" customHeight="1" x14ac:dyDescent="0.15">
      <c r="A5543" s="2">
        <v>52309001531</v>
      </c>
      <c r="B5543" s="2" t="s">
        <v>12169</v>
      </c>
      <c r="C5543" s="2">
        <v>0</v>
      </c>
      <c r="D5543" s="2">
        <v>0</v>
      </c>
      <c r="E5543" s="2">
        <v>0</v>
      </c>
      <c r="F5543" s="2">
        <v>0</v>
      </c>
      <c r="G5543" s="2">
        <v>0</v>
      </c>
      <c r="H5543" s="2">
        <v>0</v>
      </c>
      <c r="I5543" s="2">
        <v>0</v>
      </c>
      <c r="J5543" s="2">
        <v>0</v>
      </c>
      <c r="K5543" s="2">
        <v>0</v>
      </c>
      <c r="L5543" s="7">
        <v>0</v>
      </c>
      <c r="M5543" s="4" t="s">
        <v>7</v>
      </c>
      <c r="N5543" s="4">
        <v>0</v>
      </c>
      <c r="O5543" s="4" t="s">
        <v>34</v>
      </c>
      <c r="P5543" s="4" t="s">
        <v>41</v>
      </c>
      <c r="Q5543" s="4" t="s">
        <v>163</v>
      </c>
      <c r="S5543">
        <f t="shared" si="86"/>
        <v>0</v>
      </c>
    </row>
    <row r="5544" spans="1:19" ht="12.75" customHeight="1" x14ac:dyDescent="0.15">
      <c r="A5544" s="2">
        <v>52309001533</v>
      </c>
      <c r="B5544" s="2" t="s">
        <v>12170</v>
      </c>
      <c r="C5544" s="2">
        <v>0</v>
      </c>
      <c r="D5544" s="2">
        <v>0</v>
      </c>
      <c r="E5544" s="2">
        <v>0</v>
      </c>
      <c r="F5544" s="2">
        <v>0</v>
      </c>
      <c r="G5544" s="2">
        <v>0</v>
      </c>
      <c r="H5544" s="2">
        <v>0</v>
      </c>
      <c r="I5544" s="2">
        <v>0</v>
      </c>
      <c r="J5544" s="2">
        <v>0</v>
      </c>
      <c r="K5544" s="2">
        <v>0</v>
      </c>
      <c r="L5544" s="7">
        <v>0</v>
      </c>
      <c r="M5544" s="4" t="s">
        <v>7</v>
      </c>
      <c r="N5544" s="4">
        <v>0</v>
      </c>
      <c r="O5544" s="4" t="s">
        <v>34</v>
      </c>
      <c r="P5544" s="4" t="s">
        <v>41</v>
      </c>
      <c r="Q5544" s="4" t="s">
        <v>56</v>
      </c>
      <c r="S5544">
        <f t="shared" si="86"/>
        <v>0</v>
      </c>
    </row>
    <row r="5545" spans="1:19" ht="12.75" customHeight="1" x14ac:dyDescent="0.15">
      <c r="A5545" s="2">
        <v>52107019631</v>
      </c>
      <c r="B5545" s="2" t="s">
        <v>11681</v>
      </c>
      <c r="C5545" s="2">
        <v>0</v>
      </c>
      <c r="D5545" s="2">
        <v>0</v>
      </c>
      <c r="E5545" s="2">
        <v>0</v>
      </c>
      <c r="F5545" s="2">
        <v>0</v>
      </c>
      <c r="G5545" s="2">
        <v>0</v>
      </c>
      <c r="H5545" s="2">
        <v>0</v>
      </c>
      <c r="I5545" s="2">
        <v>0</v>
      </c>
      <c r="J5545" s="2">
        <v>0</v>
      </c>
      <c r="K5545" s="2">
        <v>0</v>
      </c>
      <c r="L5545" s="7">
        <v>0</v>
      </c>
      <c r="M5545" s="4" t="s">
        <v>7</v>
      </c>
      <c r="N5545" s="4">
        <v>0</v>
      </c>
      <c r="O5545" s="4" t="s">
        <v>34</v>
      </c>
      <c r="P5545" s="4" t="s">
        <v>60</v>
      </c>
      <c r="Q5545" s="4" t="s">
        <v>2077</v>
      </c>
      <c r="S5545">
        <f t="shared" si="86"/>
        <v>0</v>
      </c>
    </row>
    <row r="5546" spans="1:19" ht="12.75" customHeight="1" x14ac:dyDescent="0.15">
      <c r="A5546" s="2">
        <v>52107019633</v>
      </c>
      <c r="B5546" s="2" t="s">
        <v>11682</v>
      </c>
      <c r="C5546" s="2">
        <v>0</v>
      </c>
      <c r="D5546" s="2">
        <v>0</v>
      </c>
      <c r="E5546" s="2">
        <v>0</v>
      </c>
      <c r="F5546" s="2">
        <v>0</v>
      </c>
      <c r="G5546" s="2">
        <v>0</v>
      </c>
      <c r="H5546" s="2">
        <v>0</v>
      </c>
      <c r="I5546" s="2">
        <v>0</v>
      </c>
      <c r="J5546" s="2">
        <v>0</v>
      </c>
      <c r="K5546" s="2">
        <v>0</v>
      </c>
      <c r="L5546" s="7">
        <v>0</v>
      </c>
      <c r="M5546" s="4" t="s">
        <v>7</v>
      </c>
      <c r="N5546" s="4">
        <v>0</v>
      </c>
      <c r="O5546" s="4" t="s">
        <v>34</v>
      </c>
      <c r="P5546" s="4" t="s">
        <v>60</v>
      </c>
      <c r="Q5546" s="4" t="s">
        <v>2077</v>
      </c>
      <c r="S5546">
        <f t="shared" si="86"/>
        <v>0</v>
      </c>
    </row>
    <row r="5547" spans="1:19" ht="12.75" customHeight="1" x14ac:dyDescent="0.15">
      <c r="A5547" s="2">
        <v>4619502962</v>
      </c>
      <c r="B5547" s="2" t="s">
        <v>7152</v>
      </c>
      <c r="C5547" s="2">
        <v>0</v>
      </c>
      <c r="D5547" s="2">
        <v>0</v>
      </c>
      <c r="E5547" s="2">
        <v>0</v>
      </c>
      <c r="F5547" s="2">
        <v>0</v>
      </c>
      <c r="G5547" s="2">
        <v>0</v>
      </c>
      <c r="H5547" s="2">
        <v>0</v>
      </c>
      <c r="I5547" s="2">
        <v>0</v>
      </c>
      <c r="J5547" s="2">
        <v>556</v>
      </c>
      <c r="K5547" s="2">
        <v>0</v>
      </c>
      <c r="L5547" s="7">
        <v>0</v>
      </c>
      <c r="M5547" s="4" t="s">
        <v>7</v>
      </c>
      <c r="N5547" s="4">
        <v>0</v>
      </c>
      <c r="O5547" s="4" t="s">
        <v>8</v>
      </c>
      <c r="P5547" s="4" t="s">
        <v>37</v>
      </c>
      <c r="Q5547" s="4" t="s">
        <v>201</v>
      </c>
      <c r="S5547">
        <f t="shared" si="86"/>
        <v>0</v>
      </c>
    </row>
    <row r="5548" spans="1:19" ht="12.75" customHeight="1" x14ac:dyDescent="0.15">
      <c r="A5548" s="2">
        <v>4480805781</v>
      </c>
      <c r="B5548" s="2" t="s">
        <v>7399</v>
      </c>
      <c r="C5548" s="2">
        <v>0</v>
      </c>
      <c r="D5548" s="2">
        <v>0</v>
      </c>
      <c r="E5548" s="2">
        <v>0</v>
      </c>
      <c r="F5548" s="2">
        <v>0</v>
      </c>
      <c r="G5548" s="2">
        <v>0</v>
      </c>
      <c r="H5548" s="2">
        <v>0</v>
      </c>
      <c r="I5548" s="2">
        <v>0</v>
      </c>
      <c r="J5548" s="2">
        <v>9</v>
      </c>
      <c r="K5548" s="2">
        <v>0</v>
      </c>
      <c r="L5548" s="7">
        <v>0</v>
      </c>
      <c r="M5548" s="4" t="s">
        <v>14</v>
      </c>
      <c r="N5548" s="4">
        <v>0</v>
      </c>
      <c r="O5548" s="4" t="s">
        <v>12818</v>
      </c>
      <c r="P5548" s="4" t="s">
        <v>44</v>
      </c>
      <c r="Q5548" s="4" t="s">
        <v>1231</v>
      </c>
      <c r="S5548">
        <f t="shared" si="86"/>
        <v>0</v>
      </c>
    </row>
    <row r="5549" spans="1:19" ht="12.75" customHeight="1" x14ac:dyDescent="0.15">
      <c r="A5549" s="2">
        <v>6014502286</v>
      </c>
      <c r="B5549" s="2" t="s">
        <v>4762</v>
      </c>
      <c r="C5549" s="2">
        <v>0</v>
      </c>
      <c r="D5549" s="2">
        <v>0</v>
      </c>
      <c r="E5549" s="2">
        <v>0</v>
      </c>
      <c r="F5549" s="2">
        <v>0</v>
      </c>
      <c r="G5549" s="2">
        <v>0</v>
      </c>
      <c r="H5549" s="2">
        <v>0</v>
      </c>
      <c r="I5549" s="2">
        <v>0</v>
      </c>
      <c r="J5549" s="2">
        <v>3</v>
      </c>
      <c r="K5549" s="2">
        <v>0</v>
      </c>
      <c r="L5549" s="7">
        <v>0</v>
      </c>
      <c r="M5549" s="4" t="s">
        <v>14</v>
      </c>
      <c r="N5549" s="4">
        <v>0</v>
      </c>
      <c r="O5549" s="4" t="s">
        <v>12818</v>
      </c>
      <c r="P5549" s="4" t="s">
        <v>49</v>
      </c>
      <c r="Q5549" s="4" t="s">
        <v>336</v>
      </c>
      <c r="S5549">
        <f t="shared" si="86"/>
        <v>0</v>
      </c>
    </row>
    <row r="5550" spans="1:19" ht="12.75" customHeight="1" x14ac:dyDescent="0.15">
      <c r="A5550" s="2">
        <v>6346769827</v>
      </c>
      <c r="B5550" s="2" t="s">
        <v>2532</v>
      </c>
      <c r="C5550" s="2">
        <v>0</v>
      </c>
      <c r="D5550" s="2">
        <v>0</v>
      </c>
      <c r="E5550" s="2">
        <v>0</v>
      </c>
      <c r="F5550" s="2">
        <v>0</v>
      </c>
      <c r="G5550" s="2">
        <v>0</v>
      </c>
      <c r="H5550" s="2">
        <v>0</v>
      </c>
      <c r="I5550" s="2">
        <v>0</v>
      </c>
      <c r="J5550" s="2">
        <v>4</v>
      </c>
      <c r="K5550" s="2">
        <v>0</v>
      </c>
      <c r="L5550" s="7">
        <v>0</v>
      </c>
      <c r="M5550" s="4" t="s">
        <v>14</v>
      </c>
      <c r="N5550" s="4">
        <v>0</v>
      </c>
      <c r="O5550" s="4" t="s">
        <v>12818</v>
      </c>
      <c r="P5550" s="4" t="s">
        <v>96</v>
      </c>
      <c r="Q5550" s="4" t="s">
        <v>157</v>
      </c>
      <c r="S5550">
        <f t="shared" si="86"/>
        <v>0</v>
      </c>
    </row>
    <row r="5551" spans="1:19" ht="12.75" customHeight="1" x14ac:dyDescent="0.15">
      <c r="A5551" s="2">
        <v>7021266347</v>
      </c>
      <c r="B5551" s="2" t="s">
        <v>8256</v>
      </c>
      <c r="C5551" s="2">
        <v>0</v>
      </c>
      <c r="D5551" s="2">
        <v>0</v>
      </c>
      <c r="E5551" s="2">
        <v>0</v>
      </c>
      <c r="F5551" s="2">
        <v>0</v>
      </c>
      <c r="G5551" s="2">
        <v>0</v>
      </c>
      <c r="H5551" s="2">
        <v>0</v>
      </c>
      <c r="I5551" s="2">
        <v>0</v>
      </c>
      <c r="J5551" s="2">
        <v>17</v>
      </c>
      <c r="K5551" s="2">
        <v>0</v>
      </c>
      <c r="L5551" s="7">
        <v>0</v>
      </c>
      <c r="M5551" s="4" t="s">
        <v>14</v>
      </c>
      <c r="N5551" s="4">
        <v>0</v>
      </c>
      <c r="O5551" s="4" t="s">
        <v>12818</v>
      </c>
      <c r="P5551" s="4" t="s">
        <v>21</v>
      </c>
      <c r="Q5551" s="4" t="s">
        <v>419</v>
      </c>
      <c r="S5551">
        <f t="shared" si="86"/>
        <v>0</v>
      </c>
    </row>
    <row r="5552" spans="1:19" ht="12.75" customHeight="1" x14ac:dyDescent="0.15">
      <c r="A5552" s="2">
        <v>52236518840</v>
      </c>
      <c r="B5552" s="2" t="s">
        <v>12171</v>
      </c>
      <c r="C5552" s="2">
        <v>0</v>
      </c>
      <c r="D5552" s="2">
        <v>0</v>
      </c>
      <c r="E5552" s="2">
        <v>0</v>
      </c>
      <c r="F5552" s="2">
        <v>0</v>
      </c>
      <c r="G5552" s="2">
        <v>0</v>
      </c>
      <c r="H5552" s="2">
        <v>0</v>
      </c>
      <c r="I5552" s="2">
        <v>0</v>
      </c>
      <c r="J5552" s="2">
        <v>0</v>
      </c>
      <c r="K5552" s="2">
        <v>0</v>
      </c>
      <c r="L5552" s="7">
        <v>0</v>
      </c>
      <c r="M5552" s="4" t="s">
        <v>7</v>
      </c>
      <c r="N5552" s="4">
        <v>0</v>
      </c>
      <c r="O5552" s="4" t="s">
        <v>34</v>
      </c>
      <c r="P5552" s="4" t="s">
        <v>63</v>
      </c>
      <c r="Q5552" s="4" t="s">
        <v>187</v>
      </c>
      <c r="S5552">
        <f t="shared" si="86"/>
        <v>0</v>
      </c>
    </row>
    <row r="5553" spans="1:19" ht="12.75" customHeight="1" x14ac:dyDescent="0.15">
      <c r="A5553" s="2">
        <v>51869779392</v>
      </c>
      <c r="B5553" s="2" t="s">
        <v>10939</v>
      </c>
      <c r="C5553" s="2">
        <v>0</v>
      </c>
      <c r="D5553" s="2">
        <v>0</v>
      </c>
      <c r="E5553" s="2">
        <v>0</v>
      </c>
      <c r="F5553" s="2">
        <v>0</v>
      </c>
      <c r="G5553" s="2">
        <v>0</v>
      </c>
      <c r="H5553" s="2">
        <v>0</v>
      </c>
      <c r="I5553" s="2">
        <v>0</v>
      </c>
      <c r="J5553" s="2">
        <v>0</v>
      </c>
      <c r="K5553" s="2">
        <v>0</v>
      </c>
      <c r="L5553" s="7">
        <v>0</v>
      </c>
      <c r="M5553" s="4" t="s">
        <v>14</v>
      </c>
      <c r="N5553" s="4">
        <v>0</v>
      </c>
      <c r="O5553" s="4" t="s">
        <v>12818</v>
      </c>
      <c r="P5553" s="4" t="s">
        <v>30</v>
      </c>
      <c r="Q5553" s="4" t="s">
        <v>326</v>
      </c>
      <c r="S5553">
        <f t="shared" si="86"/>
        <v>0</v>
      </c>
    </row>
    <row r="5554" spans="1:19" ht="12.75" customHeight="1" x14ac:dyDescent="0.15">
      <c r="A5554" s="2">
        <v>52118947265</v>
      </c>
      <c r="B5554" s="2" t="s">
        <v>11683</v>
      </c>
      <c r="C5554" s="2">
        <v>0</v>
      </c>
      <c r="D5554" s="2">
        <v>0</v>
      </c>
      <c r="E5554" s="2">
        <v>0</v>
      </c>
      <c r="F5554" s="2">
        <v>0</v>
      </c>
      <c r="G5554" s="2">
        <v>0</v>
      </c>
      <c r="H5554" s="2">
        <v>0</v>
      </c>
      <c r="I5554" s="2">
        <v>0</v>
      </c>
      <c r="J5554" s="2">
        <v>9</v>
      </c>
      <c r="K5554" s="2">
        <v>0</v>
      </c>
      <c r="L5554" s="7">
        <v>0</v>
      </c>
      <c r="M5554" s="4" t="s">
        <v>7</v>
      </c>
      <c r="N5554" s="4">
        <v>0</v>
      </c>
      <c r="O5554" s="4" t="s">
        <v>108</v>
      </c>
      <c r="P5554" s="4" t="s">
        <v>44</v>
      </c>
      <c r="Q5554" s="4" t="s">
        <v>158</v>
      </c>
      <c r="S5554">
        <f t="shared" si="86"/>
        <v>0</v>
      </c>
    </row>
    <row r="5555" spans="1:19" ht="12.75" customHeight="1" x14ac:dyDescent="0.15">
      <c r="A5555" s="2">
        <v>5976622544</v>
      </c>
      <c r="B5555" s="2" t="s">
        <v>4887</v>
      </c>
      <c r="C5555" s="2">
        <v>0</v>
      </c>
      <c r="D5555" s="2">
        <v>0</v>
      </c>
      <c r="E5555" s="2">
        <v>0</v>
      </c>
      <c r="F5555" s="2">
        <v>0</v>
      </c>
      <c r="G5555" s="2">
        <v>0</v>
      </c>
      <c r="H5555" s="2">
        <v>0</v>
      </c>
      <c r="I5555" s="2">
        <v>0</v>
      </c>
      <c r="J5555" s="2">
        <v>23</v>
      </c>
      <c r="K5555" s="2">
        <v>0</v>
      </c>
      <c r="L5555" s="7">
        <v>0</v>
      </c>
      <c r="M5555" s="4" t="s">
        <v>14</v>
      </c>
      <c r="N5555" s="4">
        <v>0</v>
      </c>
      <c r="O5555" s="4" t="s">
        <v>12818</v>
      </c>
      <c r="P5555" s="4" t="s">
        <v>47</v>
      </c>
      <c r="Q5555" s="4" t="s">
        <v>225</v>
      </c>
      <c r="S5555">
        <f t="shared" si="86"/>
        <v>0</v>
      </c>
    </row>
    <row r="5556" spans="1:19" ht="12.75" customHeight="1" x14ac:dyDescent="0.15">
      <c r="A5556" s="2">
        <v>51640403425</v>
      </c>
      <c r="B5556" s="2" t="s">
        <v>10436</v>
      </c>
      <c r="C5556" s="2">
        <v>0</v>
      </c>
      <c r="D5556" s="2">
        <v>0</v>
      </c>
      <c r="E5556" s="2">
        <v>0</v>
      </c>
      <c r="F5556" s="2">
        <v>0</v>
      </c>
      <c r="G5556" s="2">
        <v>0</v>
      </c>
      <c r="H5556" s="2">
        <v>0</v>
      </c>
      <c r="I5556" s="2">
        <v>0</v>
      </c>
      <c r="J5556" s="2">
        <v>1</v>
      </c>
      <c r="K5556" s="2">
        <v>0</v>
      </c>
      <c r="L5556" s="7">
        <v>0</v>
      </c>
      <c r="M5556" s="4" t="s">
        <v>7</v>
      </c>
      <c r="N5556" s="4">
        <v>0</v>
      </c>
      <c r="O5556" s="4" t="s">
        <v>108</v>
      </c>
      <c r="P5556" s="4" t="s">
        <v>24</v>
      </c>
      <c r="Q5556" s="4" t="s">
        <v>257</v>
      </c>
      <c r="S5556">
        <f t="shared" si="86"/>
        <v>0</v>
      </c>
    </row>
    <row r="5557" spans="1:19" ht="12.75" customHeight="1" x14ac:dyDescent="0.15">
      <c r="A5557" s="2">
        <v>6372722182</v>
      </c>
      <c r="B5557" s="2" t="s">
        <v>2208</v>
      </c>
      <c r="C5557" s="2">
        <v>0</v>
      </c>
      <c r="D5557" s="2">
        <v>0</v>
      </c>
      <c r="E5557" s="2">
        <v>0</v>
      </c>
      <c r="F5557" s="2">
        <v>0</v>
      </c>
      <c r="G5557" s="2">
        <v>0</v>
      </c>
      <c r="H5557" s="2">
        <v>0</v>
      </c>
      <c r="I5557" s="2">
        <v>0</v>
      </c>
      <c r="J5557" s="2">
        <v>3</v>
      </c>
      <c r="K5557" s="2">
        <v>0</v>
      </c>
      <c r="L5557" s="7">
        <v>0</v>
      </c>
      <c r="M5557" s="4" t="s">
        <v>14</v>
      </c>
      <c r="N5557" s="4">
        <v>0</v>
      </c>
      <c r="O5557" s="4" t="s">
        <v>12818</v>
      </c>
      <c r="P5557" s="4" t="s">
        <v>220</v>
      </c>
      <c r="Q5557" s="4" t="s">
        <v>428</v>
      </c>
      <c r="S5557">
        <f t="shared" si="86"/>
        <v>0</v>
      </c>
    </row>
    <row r="5558" spans="1:19" ht="12.75" customHeight="1" x14ac:dyDescent="0.15">
      <c r="A5558" s="2">
        <v>5785781773</v>
      </c>
      <c r="B5558" s="2" t="s">
        <v>7155</v>
      </c>
      <c r="C5558" s="2">
        <v>0</v>
      </c>
      <c r="D5558" s="2">
        <v>0</v>
      </c>
      <c r="E5558" s="2">
        <v>0</v>
      </c>
      <c r="F5558" s="2">
        <v>0</v>
      </c>
      <c r="G5558" s="2">
        <v>0</v>
      </c>
      <c r="H5558" s="2">
        <v>0</v>
      </c>
      <c r="I5558" s="2">
        <v>0</v>
      </c>
      <c r="J5558" s="2">
        <v>17</v>
      </c>
      <c r="K5558" s="2">
        <v>0</v>
      </c>
      <c r="L5558" s="7">
        <v>0</v>
      </c>
      <c r="M5558" s="4" t="s">
        <v>7</v>
      </c>
      <c r="N5558" s="4">
        <v>0</v>
      </c>
      <c r="O5558" s="4" t="s">
        <v>108</v>
      </c>
      <c r="P5558" s="4" t="s">
        <v>69</v>
      </c>
      <c r="Q5558" s="4" t="s">
        <v>239</v>
      </c>
      <c r="S5558">
        <f t="shared" si="86"/>
        <v>0</v>
      </c>
    </row>
    <row r="5559" spans="1:19" ht="12.75" customHeight="1" x14ac:dyDescent="0.15">
      <c r="A5559" s="2">
        <v>6346507812</v>
      </c>
      <c r="B5559" s="2" t="s">
        <v>2446</v>
      </c>
      <c r="C5559" s="2">
        <v>0</v>
      </c>
      <c r="D5559" s="2">
        <v>0</v>
      </c>
      <c r="E5559" s="2">
        <v>0</v>
      </c>
      <c r="F5559" s="2">
        <v>0</v>
      </c>
      <c r="G5559" s="2">
        <v>0</v>
      </c>
      <c r="H5559" s="2">
        <v>0</v>
      </c>
      <c r="I5559" s="2">
        <v>0</v>
      </c>
      <c r="J5559" s="2">
        <v>5</v>
      </c>
      <c r="K5559" s="2">
        <v>0</v>
      </c>
      <c r="L5559" s="7">
        <v>0</v>
      </c>
      <c r="M5559" s="4" t="s">
        <v>14</v>
      </c>
      <c r="N5559" s="4">
        <v>0</v>
      </c>
      <c r="O5559" s="4" t="s">
        <v>12818</v>
      </c>
      <c r="P5559" s="4" t="s">
        <v>96</v>
      </c>
      <c r="Q5559" s="4" t="s">
        <v>446</v>
      </c>
      <c r="S5559">
        <f t="shared" ref="S5559:S5622" si="87">IF(E5559&gt;F5559,1,0)</f>
        <v>0</v>
      </c>
    </row>
    <row r="5560" spans="1:19" ht="12.75" customHeight="1" x14ac:dyDescent="0.15">
      <c r="A5560" s="2">
        <v>6541674027</v>
      </c>
      <c r="B5560" s="2" t="s">
        <v>1350</v>
      </c>
      <c r="C5560" s="2">
        <v>0</v>
      </c>
      <c r="D5560" s="2">
        <v>0</v>
      </c>
      <c r="E5560" s="2">
        <v>0</v>
      </c>
      <c r="F5560" s="2">
        <v>0</v>
      </c>
      <c r="G5560" s="2">
        <v>0</v>
      </c>
      <c r="H5560" s="2">
        <v>0</v>
      </c>
      <c r="I5560" s="2">
        <v>0</v>
      </c>
      <c r="J5560" s="2">
        <v>6</v>
      </c>
      <c r="K5560" s="2">
        <v>0</v>
      </c>
      <c r="L5560" s="7">
        <v>0</v>
      </c>
      <c r="M5560" s="4" t="s">
        <v>14</v>
      </c>
      <c r="N5560" s="4">
        <v>0</v>
      </c>
      <c r="O5560" s="4" t="s">
        <v>12818</v>
      </c>
      <c r="P5560" s="4" t="s">
        <v>21</v>
      </c>
      <c r="Q5560" s="4" t="s">
        <v>111</v>
      </c>
      <c r="S5560">
        <f t="shared" si="87"/>
        <v>0</v>
      </c>
    </row>
    <row r="5561" spans="1:19" ht="12.75" customHeight="1" x14ac:dyDescent="0.15">
      <c r="A5561" s="2">
        <v>6975668805</v>
      </c>
      <c r="B5561" s="2" t="s">
        <v>7993</v>
      </c>
      <c r="C5561" s="2">
        <v>0</v>
      </c>
      <c r="D5561" s="2">
        <v>0</v>
      </c>
      <c r="E5561" s="2">
        <v>0</v>
      </c>
      <c r="F5561" s="2">
        <v>0</v>
      </c>
      <c r="G5561" s="2">
        <v>0</v>
      </c>
      <c r="H5561" s="2">
        <v>0</v>
      </c>
      <c r="I5561" s="2">
        <v>0</v>
      </c>
      <c r="J5561" s="2">
        <v>0</v>
      </c>
      <c r="K5561" s="2">
        <v>0</v>
      </c>
      <c r="L5561" s="7">
        <v>0</v>
      </c>
      <c r="M5561" s="4" t="s">
        <v>14</v>
      </c>
      <c r="N5561" s="4">
        <v>0</v>
      </c>
      <c r="O5561" s="4" t="s">
        <v>12818</v>
      </c>
      <c r="P5561" s="4" t="s">
        <v>63</v>
      </c>
      <c r="Q5561" s="4" t="s">
        <v>187</v>
      </c>
      <c r="S5561">
        <f t="shared" si="87"/>
        <v>0</v>
      </c>
    </row>
    <row r="5562" spans="1:19" ht="12.75" customHeight="1" x14ac:dyDescent="0.15">
      <c r="A5562" s="2">
        <v>6346901052</v>
      </c>
      <c r="B5562" s="2" t="s">
        <v>2545</v>
      </c>
      <c r="C5562" s="2">
        <v>0</v>
      </c>
      <c r="D5562" s="2">
        <v>0</v>
      </c>
      <c r="E5562" s="2">
        <v>0</v>
      </c>
      <c r="F5562" s="2">
        <v>0</v>
      </c>
      <c r="G5562" s="2">
        <v>0</v>
      </c>
      <c r="H5562" s="2">
        <v>0</v>
      </c>
      <c r="I5562" s="2">
        <v>0</v>
      </c>
      <c r="J5562" s="2">
        <v>3</v>
      </c>
      <c r="K5562" s="2">
        <v>0</v>
      </c>
      <c r="L5562" s="7">
        <v>0</v>
      </c>
      <c r="M5562" s="4" t="s">
        <v>14</v>
      </c>
      <c r="N5562" s="4">
        <v>0</v>
      </c>
      <c r="O5562" s="4" t="s">
        <v>12818</v>
      </c>
      <c r="P5562" s="4" t="s">
        <v>96</v>
      </c>
      <c r="Q5562" s="4" t="s">
        <v>199</v>
      </c>
      <c r="S5562">
        <f t="shared" si="87"/>
        <v>0</v>
      </c>
    </row>
    <row r="5563" spans="1:19" ht="12.75" customHeight="1" x14ac:dyDescent="0.15">
      <c r="A5563" s="2">
        <v>51201181247</v>
      </c>
      <c r="B5563" s="2" t="s">
        <v>9562</v>
      </c>
      <c r="C5563" s="2">
        <v>0</v>
      </c>
      <c r="D5563" s="2">
        <v>0</v>
      </c>
      <c r="E5563" s="2">
        <v>0</v>
      </c>
      <c r="F5563" s="2">
        <v>0</v>
      </c>
      <c r="G5563" s="2">
        <v>0</v>
      </c>
      <c r="H5563" s="2">
        <v>0</v>
      </c>
      <c r="I5563" s="2">
        <v>0</v>
      </c>
      <c r="J5563" s="2">
        <v>2</v>
      </c>
      <c r="K5563" s="2">
        <v>0</v>
      </c>
      <c r="L5563" s="7">
        <v>0</v>
      </c>
      <c r="M5563" s="4" t="s">
        <v>7</v>
      </c>
      <c r="N5563" s="4">
        <v>0</v>
      </c>
      <c r="O5563" s="4" t="s">
        <v>34</v>
      </c>
      <c r="P5563" s="4" t="s">
        <v>282</v>
      </c>
      <c r="Q5563" s="4" t="s">
        <v>282</v>
      </c>
      <c r="S5563">
        <f t="shared" si="87"/>
        <v>0</v>
      </c>
    </row>
    <row r="5564" spans="1:19" ht="12.75" customHeight="1" x14ac:dyDescent="0.15">
      <c r="A5564" s="2">
        <v>52106102343</v>
      </c>
      <c r="B5564" s="2" t="s">
        <v>11684</v>
      </c>
      <c r="C5564" s="2">
        <v>0</v>
      </c>
      <c r="D5564" s="2">
        <v>0</v>
      </c>
      <c r="E5564" s="2">
        <v>0</v>
      </c>
      <c r="F5564" s="2">
        <v>0</v>
      </c>
      <c r="G5564" s="2">
        <v>0</v>
      </c>
      <c r="H5564" s="2">
        <v>0</v>
      </c>
      <c r="I5564" s="2">
        <v>0</v>
      </c>
      <c r="J5564" s="2">
        <v>0</v>
      </c>
      <c r="K5564" s="2">
        <v>0</v>
      </c>
      <c r="L5564" s="7">
        <v>0</v>
      </c>
      <c r="M5564" s="4" t="s">
        <v>7</v>
      </c>
      <c r="N5564" s="4">
        <v>0</v>
      </c>
      <c r="O5564" s="4" t="s">
        <v>34</v>
      </c>
      <c r="P5564" s="4" t="s">
        <v>60</v>
      </c>
      <c r="Q5564" s="4" t="s">
        <v>2113</v>
      </c>
      <c r="S5564">
        <f t="shared" si="87"/>
        <v>0</v>
      </c>
    </row>
    <row r="5565" spans="1:19" ht="12.75" customHeight="1" x14ac:dyDescent="0.15">
      <c r="A5565" s="2">
        <v>5788927561</v>
      </c>
      <c r="B5565" s="2" t="s">
        <v>7157</v>
      </c>
      <c r="C5565" s="2">
        <v>0</v>
      </c>
      <c r="D5565" s="2">
        <v>0</v>
      </c>
      <c r="E5565" s="2">
        <v>0</v>
      </c>
      <c r="F5565" s="2">
        <v>0</v>
      </c>
      <c r="G5565" s="2">
        <v>0</v>
      </c>
      <c r="H5565" s="2">
        <v>0</v>
      </c>
      <c r="I5565" s="2">
        <v>0</v>
      </c>
      <c r="J5565" s="2">
        <v>9</v>
      </c>
      <c r="K5565" s="2">
        <v>0</v>
      </c>
      <c r="L5565" s="7">
        <v>0</v>
      </c>
      <c r="M5565" s="4" t="s">
        <v>7</v>
      </c>
      <c r="N5565" s="4">
        <v>0</v>
      </c>
      <c r="O5565" s="4" t="s">
        <v>8</v>
      </c>
      <c r="P5565" s="4" t="s">
        <v>21</v>
      </c>
      <c r="Q5565" s="4" t="s">
        <v>22</v>
      </c>
      <c r="S5565">
        <f t="shared" si="87"/>
        <v>0</v>
      </c>
    </row>
    <row r="5566" spans="1:19" ht="12.75" customHeight="1" x14ac:dyDescent="0.15">
      <c r="A5566" s="2">
        <v>5481301597</v>
      </c>
      <c r="B5566" s="2" t="s">
        <v>7158</v>
      </c>
      <c r="C5566" s="2">
        <v>0</v>
      </c>
      <c r="D5566" s="2">
        <v>0</v>
      </c>
      <c r="E5566" s="2">
        <v>0</v>
      </c>
      <c r="F5566" s="2">
        <v>0</v>
      </c>
      <c r="G5566" s="2">
        <v>0</v>
      </c>
      <c r="H5566" s="2">
        <v>0</v>
      </c>
      <c r="I5566" s="2">
        <v>0</v>
      </c>
      <c r="J5566" s="2">
        <v>21</v>
      </c>
      <c r="K5566" s="2">
        <v>0</v>
      </c>
      <c r="L5566" s="7">
        <v>0</v>
      </c>
      <c r="M5566" s="4" t="s">
        <v>7</v>
      </c>
      <c r="N5566" s="4">
        <v>0</v>
      </c>
      <c r="O5566" s="4" t="s">
        <v>108</v>
      </c>
      <c r="P5566" s="4" t="s">
        <v>21</v>
      </c>
      <c r="Q5566" s="4" t="s">
        <v>941</v>
      </c>
      <c r="S5566">
        <f t="shared" si="87"/>
        <v>0</v>
      </c>
    </row>
    <row r="5567" spans="1:19" ht="12.75" customHeight="1" x14ac:dyDescent="0.15">
      <c r="A5567" s="2">
        <v>51528599160</v>
      </c>
      <c r="B5567" s="2" t="s">
        <v>10016</v>
      </c>
      <c r="C5567" s="2">
        <v>0</v>
      </c>
      <c r="D5567" s="2">
        <v>0</v>
      </c>
      <c r="E5567" s="2">
        <v>0</v>
      </c>
      <c r="F5567" s="2">
        <v>0</v>
      </c>
      <c r="G5567" s="2">
        <v>0</v>
      </c>
      <c r="H5567" s="2">
        <v>0</v>
      </c>
      <c r="I5567" s="2">
        <v>0</v>
      </c>
      <c r="J5567" s="2">
        <v>2</v>
      </c>
      <c r="K5567" s="2">
        <v>0</v>
      </c>
      <c r="L5567" s="7">
        <v>0</v>
      </c>
      <c r="M5567" s="4" t="s">
        <v>7</v>
      </c>
      <c r="N5567" s="4">
        <v>0</v>
      </c>
      <c r="O5567" s="4" t="s">
        <v>34</v>
      </c>
      <c r="P5567" s="4" t="s">
        <v>15</v>
      </c>
      <c r="Q5567" s="4" t="s">
        <v>182</v>
      </c>
      <c r="S5567">
        <f t="shared" si="87"/>
        <v>0</v>
      </c>
    </row>
    <row r="5568" spans="1:19" ht="12.75" customHeight="1" x14ac:dyDescent="0.15">
      <c r="A5568" s="2">
        <v>50038965882</v>
      </c>
      <c r="B5568" s="2" t="s">
        <v>8571</v>
      </c>
      <c r="C5568" s="2">
        <v>0</v>
      </c>
      <c r="D5568" s="2">
        <v>0</v>
      </c>
      <c r="E5568" s="2">
        <v>0</v>
      </c>
      <c r="F5568" s="2">
        <v>0</v>
      </c>
      <c r="G5568" s="2">
        <v>0</v>
      </c>
      <c r="H5568" s="2">
        <v>0</v>
      </c>
      <c r="I5568" s="2">
        <v>0</v>
      </c>
      <c r="J5568" s="2">
        <v>1</v>
      </c>
      <c r="K5568" s="2">
        <v>0</v>
      </c>
      <c r="L5568" s="7">
        <v>0</v>
      </c>
      <c r="M5568" s="4" t="s">
        <v>14</v>
      </c>
      <c r="N5568" s="4">
        <v>0</v>
      </c>
      <c r="O5568" s="4" t="s">
        <v>12818</v>
      </c>
      <c r="P5568" s="4" t="s">
        <v>37</v>
      </c>
      <c r="Q5568" s="4" t="s">
        <v>904</v>
      </c>
      <c r="S5568">
        <f t="shared" si="87"/>
        <v>0</v>
      </c>
    </row>
    <row r="5569" spans="1:19" ht="12.75" customHeight="1" x14ac:dyDescent="0.15">
      <c r="A5569" s="2">
        <v>6565922431</v>
      </c>
      <c r="B5569" s="2" t="s">
        <v>1230</v>
      </c>
      <c r="C5569" s="2">
        <v>0</v>
      </c>
      <c r="D5569" s="2">
        <v>0</v>
      </c>
      <c r="E5569" s="2">
        <v>0</v>
      </c>
      <c r="F5569" s="2">
        <v>0</v>
      </c>
      <c r="G5569" s="2">
        <v>0</v>
      </c>
      <c r="H5569" s="2">
        <v>0</v>
      </c>
      <c r="I5569" s="2">
        <v>0</v>
      </c>
      <c r="J5569" s="2">
        <v>24</v>
      </c>
      <c r="K5569" s="2">
        <v>0</v>
      </c>
      <c r="L5569" s="7">
        <v>0</v>
      </c>
      <c r="M5569" s="4" t="s">
        <v>14</v>
      </c>
      <c r="N5569" s="4">
        <v>0</v>
      </c>
      <c r="O5569" s="4" t="s">
        <v>12818</v>
      </c>
      <c r="P5569" s="4" t="s">
        <v>44</v>
      </c>
      <c r="Q5569" s="4" t="s">
        <v>1231</v>
      </c>
      <c r="S5569">
        <f t="shared" si="87"/>
        <v>0</v>
      </c>
    </row>
    <row r="5570" spans="1:19" ht="12.75" customHeight="1" x14ac:dyDescent="0.15">
      <c r="A5570" s="2">
        <v>51871876737</v>
      </c>
      <c r="B5570" s="2" t="s">
        <v>10940</v>
      </c>
      <c r="C5570" s="2">
        <v>0</v>
      </c>
      <c r="D5570" s="2">
        <v>0</v>
      </c>
      <c r="E5570" s="2">
        <v>0</v>
      </c>
      <c r="F5570" s="2">
        <v>0</v>
      </c>
      <c r="G5570" s="2">
        <v>0</v>
      </c>
      <c r="H5570" s="2">
        <v>0</v>
      </c>
      <c r="I5570" s="2">
        <v>0</v>
      </c>
      <c r="J5570" s="2">
        <v>10</v>
      </c>
      <c r="K5570" s="2">
        <v>0</v>
      </c>
      <c r="L5570" s="7">
        <v>0</v>
      </c>
      <c r="M5570" s="4" t="s">
        <v>7</v>
      </c>
      <c r="N5570" s="4">
        <v>0</v>
      </c>
      <c r="O5570" s="4" t="s">
        <v>108</v>
      </c>
      <c r="P5570" s="4" t="s">
        <v>44</v>
      </c>
      <c r="Q5570" s="4" t="s">
        <v>1479</v>
      </c>
      <c r="S5570">
        <f t="shared" si="87"/>
        <v>0</v>
      </c>
    </row>
    <row r="5571" spans="1:19" ht="12.75" customHeight="1" x14ac:dyDescent="0.15">
      <c r="A5571" s="2">
        <v>5439227546</v>
      </c>
      <c r="B5571" s="2" t="s">
        <v>7161</v>
      </c>
      <c r="C5571" s="2">
        <v>0</v>
      </c>
      <c r="D5571" s="2">
        <v>0</v>
      </c>
      <c r="E5571" s="2">
        <v>0</v>
      </c>
      <c r="F5571" s="2">
        <v>0</v>
      </c>
      <c r="G5571" s="2">
        <v>0</v>
      </c>
      <c r="H5571" s="2">
        <v>0</v>
      </c>
      <c r="I5571" s="2">
        <v>0</v>
      </c>
      <c r="J5571" s="2">
        <v>20</v>
      </c>
      <c r="K5571" s="2">
        <v>0</v>
      </c>
      <c r="L5571" s="7">
        <v>0</v>
      </c>
      <c r="M5571" s="4" t="s">
        <v>7</v>
      </c>
      <c r="N5571" s="4">
        <v>0</v>
      </c>
      <c r="O5571" s="4" t="s">
        <v>108</v>
      </c>
      <c r="P5571" s="4" t="s">
        <v>21</v>
      </c>
      <c r="Q5571" s="4" t="s">
        <v>104</v>
      </c>
      <c r="S5571">
        <f t="shared" si="87"/>
        <v>0</v>
      </c>
    </row>
    <row r="5572" spans="1:19" ht="12.75" customHeight="1" x14ac:dyDescent="0.15">
      <c r="A5572" s="2">
        <v>52154599078</v>
      </c>
      <c r="B5572" s="2" t="s">
        <v>11685</v>
      </c>
      <c r="C5572" s="2">
        <v>0</v>
      </c>
      <c r="D5572" s="2">
        <v>0</v>
      </c>
      <c r="E5572" s="2">
        <v>0</v>
      </c>
      <c r="F5572" s="2">
        <v>0</v>
      </c>
      <c r="G5572" s="2">
        <v>0</v>
      </c>
      <c r="H5572" s="2">
        <v>0</v>
      </c>
      <c r="I5572" s="2">
        <v>0</v>
      </c>
      <c r="J5572" s="2">
        <v>2</v>
      </c>
      <c r="K5572" s="2">
        <v>0</v>
      </c>
      <c r="L5572" s="7">
        <v>0</v>
      </c>
      <c r="M5572" s="4" t="s">
        <v>7</v>
      </c>
      <c r="N5572" s="4">
        <v>0</v>
      </c>
      <c r="O5572" s="4" t="s">
        <v>34</v>
      </c>
      <c r="P5572" s="4" t="s">
        <v>15</v>
      </c>
      <c r="Q5572" s="4" t="s">
        <v>179</v>
      </c>
      <c r="S5572">
        <f t="shared" si="87"/>
        <v>0</v>
      </c>
    </row>
    <row r="5573" spans="1:19" ht="12.75" customHeight="1" x14ac:dyDescent="0.15">
      <c r="A5573" s="2">
        <v>6398281394</v>
      </c>
      <c r="B5573" s="2" t="s">
        <v>2209</v>
      </c>
      <c r="C5573" s="2">
        <v>0</v>
      </c>
      <c r="D5573" s="2">
        <v>0</v>
      </c>
      <c r="E5573" s="2">
        <v>0</v>
      </c>
      <c r="F5573" s="2">
        <v>0</v>
      </c>
      <c r="G5573" s="2">
        <v>0</v>
      </c>
      <c r="H5573" s="2">
        <v>0</v>
      </c>
      <c r="I5573" s="2">
        <v>0</v>
      </c>
      <c r="J5573" s="2">
        <v>7</v>
      </c>
      <c r="K5573" s="2">
        <v>0</v>
      </c>
      <c r="L5573" s="7">
        <v>0</v>
      </c>
      <c r="M5573" s="4" t="s">
        <v>14</v>
      </c>
      <c r="N5573" s="4">
        <v>0</v>
      </c>
      <c r="O5573" s="4" t="s">
        <v>12818</v>
      </c>
      <c r="P5573" s="4" t="s">
        <v>21</v>
      </c>
      <c r="Q5573" s="4" t="s">
        <v>104</v>
      </c>
      <c r="S5573">
        <f t="shared" si="87"/>
        <v>0</v>
      </c>
    </row>
    <row r="5574" spans="1:19" ht="12.75" customHeight="1" x14ac:dyDescent="0.15">
      <c r="A5574" s="2">
        <v>5460068057</v>
      </c>
      <c r="B5574" s="2" t="s">
        <v>6706</v>
      </c>
      <c r="C5574" s="2">
        <v>0</v>
      </c>
      <c r="D5574" s="2">
        <v>0</v>
      </c>
      <c r="E5574" s="2">
        <v>0</v>
      </c>
      <c r="F5574" s="2">
        <v>0</v>
      </c>
      <c r="G5574" s="2">
        <v>0</v>
      </c>
      <c r="H5574" s="2">
        <v>0</v>
      </c>
      <c r="I5574" s="2">
        <v>0</v>
      </c>
      <c r="J5574" s="2">
        <v>57</v>
      </c>
      <c r="K5574" s="2">
        <v>0</v>
      </c>
      <c r="L5574" s="7">
        <v>0</v>
      </c>
      <c r="M5574" s="4" t="s">
        <v>7</v>
      </c>
      <c r="N5574" s="4">
        <v>0</v>
      </c>
      <c r="O5574" s="4" t="s">
        <v>8</v>
      </c>
      <c r="P5574" s="4" t="s">
        <v>11</v>
      </c>
      <c r="Q5574" s="4" t="s">
        <v>231</v>
      </c>
      <c r="S5574">
        <f t="shared" si="87"/>
        <v>0</v>
      </c>
    </row>
    <row r="5575" spans="1:19" ht="12.75" customHeight="1" x14ac:dyDescent="0.15">
      <c r="A5575" s="2">
        <v>50274764532</v>
      </c>
      <c r="B5575" s="2" t="s">
        <v>8909</v>
      </c>
      <c r="C5575" s="2">
        <v>0</v>
      </c>
      <c r="D5575" s="2">
        <v>0</v>
      </c>
      <c r="E5575" s="2">
        <v>0</v>
      </c>
      <c r="F5575" s="2">
        <v>0</v>
      </c>
      <c r="G5575" s="2">
        <v>0</v>
      </c>
      <c r="H5575" s="2">
        <v>0</v>
      </c>
      <c r="I5575" s="2">
        <v>0</v>
      </c>
      <c r="J5575" s="2">
        <v>1</v>
      </c>
      <c r="K5575" s="2">
        <v>0</v>
      </c>
      <c r="L5575" s="7">
        <v>0</v>
      </c>
      <c r="M5575" s="4" t="s">
        <v>7</v>
      </c>
      <c r="N5575" s="4">
        <v>0</v>
      </c>
      <c r="O5575" s="4" t="s">
        <v>20</v>
      </c>
      <c r="P5575" s="4" t="s">
        <v>63</v>
      </c>
      <c r="Q5575" s="4" t="s">
        <v>142</v>
      </c>
      <c r="S5575">
        <f t="shared" si="87"/>
        <v>0</v>
      </c>
    </row>
    <row r="5576" spans="1:19" ht="12.75" customHeight="1" x14ac:dyDescent="0.15">
      <c r="A5576" s="2">
        <v>6374557457</v>
      </c>
      <c r="B5576" s="2" t="s">
        <v>2211</v>
      </c>
      <c r="C5576" s="2">
        <v>0</v>
      </c>
      <c r="D5576" s="2">
        <v>0</v>
      </c>
      <c r="E5576" s="2">
        <v>0</v>
      </c>
      <c r="F5576" s="2">
        <v>0</v>
      </c>
      <c r="G5576" s="2">
        <v>0</v>
      </c>
      <c r="H5576" s="2">
        <v>0</v>
      </c>
      <c r="I5576" s="2">
        <v>0</v>
      </c>
      <c r="J5576" s="2">
        <v>53</v>
      </c>
      <c r="K5576" s="2">
        <v>0</v>
      </c>
      <c r="L5576" s="7">
        <v>0</v>
      </c>
      <c r="M5576" s="4" t="s">
        <v>14</v>
      </c>
      <c r="N5576" s="4">
        <v>0</v>
      </c>
      <c r="O5576" s="4" t="s">
        <v>12818</v>
      </c>
      <c r="P5576" s="4" t="s">
        <v>47</v>
      </c>
      <c r="Q5576" s="4" t="s">
        <v>171</v>
      </c>
      <c r="S5576">
        <f t="shared" si="87"/>
        <v>0</v>
      </c>
    </row>
    <row r="5577" spans="1:19" ht="12.75" customHeight="1" x14ac:dyDescent="0.15">
      <c r="A5577" s="2">
        <v>52170458916</v>
      </c>
      <c r="B5577" s="2" t="s">
        <v>11687</v>
      </c>
      <c r="C5577" s="2">
        <v>0</v>
      </c>
      <c r="D5577" s="2">
        <v>0</v>
      </c>
      <c r="E5577" s="2">
        <v>0</v>
      </c>
      <c r="F5577" s="2">
        <v>0</v>
      </c>
      <c r="G5577" s="2">
        <v>0</v>
      </c>
      <c r="H5577" s="2">
        <v>0</v>
      </c>
      <c r="I5577" s="2">
        <v>0</v>
      </c>
      <c r="J5577" s="2">
        <v>1</v>
      </c>
      <c r="K5577" s="2">
        <v>0</v>
      </c>
      <c r="L5577" s="7">
        <v>0</v>
      </c>
      <c r="M5577" s="4" t="s">
        <v>7</v>
      </c>
      <c r="N5577" s="4">
        <v>0</v>
      </c>
      <c r="O5577" s="4" t="s">
        <v>34</v>
      </c>
      <c r="P5577" s="4" t="s">
        <v>47</v>
      </c>
      <c r="Q5577" s="4" t="s">
        <v>458</v>
      </c>
      <c r="S5577">
        <f t="shared" si="87"/>
        <v>0</v>
      </c>
    </row>
    <row r="5578" spans="1:19" ht="12.75" customHeight="1" x14ac:dyDescent="0.15">
      <c r="A5578" s="2">
        <v>5993793336</v>
      </c>
      <c r="B5578" s="2" t="s">
        <v>4921</v>
      </c>
      <c r="C5578" s="2">
        <v>0</v>
      </c>
      <c r="D5578" s="2">
        <v>0</v>
      </c>
      <c r="E5578" s="2">
        <v>0</v>
      </c>
      <c r="F5578" s="2">
        <v>0</v>
      </c>
      <c r="G5578" s="2">
        <v>0</v>
      </c>
      <c r="H5578" s="2">
        <v>0</v>
      </c>
      <c r="I5578" s="2">
        <v>0</v>
      </c>
      <c r="J5578" s="2">
        <v>41</v>
      </c>
      <c r="K5578" s="2">
        <v>0</v>
      </c>
      <c r="L5578" s="7">
        <v>0</v>
      </c>
      <c r="M5578" s="4" t="s">
        <v>14</v>
      </c>
      <c r="N5578" s="4">
        <v>0</v>
      </c>
      <c r="O5578" s="4" t="s">
        <v>12818</v>
      </c>
      <c r="P5578" s="4" t="s">
        <v>41</v>
      </c>
      <c r="Q5578" s="4" t="s">
        <v>163</v>
      </c>
      <c r="S5578">
        <f t="shared" si="87"/>
        <v>0</v>
      </c>
    </row>
    <row r="5579" spans="1:19" ht="12.75" customHeight="1" x14ac:dyDescent="0.15">
      <c r="A5579" s="2">
        <v>5798035767</v>
      </c>
      <c r="B5579" s="2" t="s">
        <v>5414</v>
      </c>
      <c r="C5579" s="2">
        <v>0</v>
      </c>
      <c r="D5579" s="2">
        <v>0</v>
      </c>
      <c r="E5579" s="2">
        <v>0</v>
      </c>
      <c r="F5579" s="2">
        <v>0</v>
      </c>
      <c r="G5579" s="2">
        <v>0</v>
      </c>
      <c r="H5579" s="2">
        <v>0</v>
      </c>
      <c r="I5579" s="2">
        <v>0</v>
      </c>
      <c r="J5579" s="2">
        <v>8</v>
      </c>
      <c r="K5579" s="2">
        <v>0</v>
      </c>
      <c r="L5579" s="7">
        <v>0</v>
      </c>
      <c r="M5579" s="4" t="s">
        <v>7</v>
      </c>
      <c r="N5579" s="4">
        <v>0</v>
      </c>
      <c r="O5579" s="4" t="s">
        <v>8</v>
      </c>
      <c r="P5579" s="4" t="s">
        <v>21</v>
      </c>
      <c r="Q5579" s="4" t="s">
        <v>22</v>
      </c>
      <c r="S5579">
        <f t="shared" si="87"/>
        <v>0</v>
      </c>
    </row>
    <row r="5580" spans="1:19" ht="12.75" customHeight="1" x14ac:dyDescent="0.15">
      <c r="A5580" s="2">
        <v>51817613205</v>
      </c>
      <c r="B5580" s="2" t="s">
        <v>10941</v>
      </c>
      <c r="C5580" s="2">
        <v>0</v>
      </c>
      <c r="D5580" s="2">
        <v>0</v>
      </c>
      <c r="E5580" s="2">
        <v>0</v>
      </c>
      <c r="F5580" s="2">
        <v>0</v>
      </c>
      <c r="G5580" s="2">
        <v>0</v>
      </c>
      <c r="H5580" s="2">
        <v>0</v>
      </c>
      <c r="I5580" s="2">
        <v>0</v>
      </c>
      <c r="J5580" s="2">
        <v>0</v>
      </c>
      <c r="K5580" s="2">
        <v>0</v>
      </c>
      <c r="L5580" s="7">
        <v>0</v>
      </c>
      <c r="M5580" s="4" t="s">
        <v>7</v>
      </c>
      <c r="N5580" s="4">
        <v>0</v>
      </c>
      <c r="O5580" s="4" t="s">
        <v>34</v>
      </c>
      <c r="P5580" s="4" t="s">
        <v>15</v>
      </c>
      <c r="Q5580" s="4" t="s">
        <v>101</v>
      </c>
      <c r="S5580">
        <f t="shared" si="87"/>
        <v>0</v>
      </c>
    </row>
    <row r="5581" spans="1:19" ht="12.75" customHeight="1" x14ac:dyDescent="0.15">
      <c r="A5581" s="2">
        <v>51716294554</v>
      </c>
      <c r="B5581" s="2" t="s">
        <v>11688</v>
      </c>
      <c r="C5581" s="2">
        <v>0</v>
      </c>
      <c r="D5581" s="2">
        <v>0</v>
      </c>
      <c r="E5581" s="2">
        <v>0</v>
      </c>
      <c r="F5581" s="2">
        <v>0</v>
      </c>
      <c r="G5581" s="2">
        <v>0</v>
      </c>
      <c r="H5581" s="2">
        <v>0</v>
      </c>
      <c r="I5581" s="2">
        <v>0</v>
      </c>
      <c r="J5581" s="2">
        <v>6</v>
      </c>
      <c r="K5581" s="2">
        <v>0</v>
      </c>
      <c r="L5581" s="7">
        <v>0</v>
      </c>
      <c r="M5581" s="4" t="s">
        <v>7</v>
      </c>
      <c r="N5581" s="4">
        <v>0</v>
      </c>
      <c r="O5581" s="4" t="s">
        <v>34</v>
      </c>
      <c r="P5581" s="4" t="s">
        <v>220</v>
      </c>
      <c r="Q5581" s="4" t="s">
        <v>220</v>
      </c>
      <c r="S5581">
        <f t="shared" si="87"/>
        <v>0</v>
      </c>
    </row>
    <row r="5582" spans="1:19" ht="12.75" customHeight="1" x14ac:dyDescent="0.15">
      <c r="A5582" s="2">
        <v>6048581553</v>
      </c>
      <c r="B5582" s="2" t="s">
        <v>4524</v>
      </c>
      <c r="C5582" s="2">
        <v>0</v>
      </c>
      <c r="D5582" s="2">
        <v>0</v>
      </c>
      <c r="E5582" s="2">
        <v>0</v>
      </c>
      <c r="F5582" s="2">
        <v>0</v>
      </c>
      <c r="G5582" s="2">
        <v>0</v>
      </c>
      <c r="H5582" s="2">
        <v>0</v>
      </c>
      <c r="I5582" s="2">
        <v>0</v>
      </c>
      <c r="J5582" s="2">
        <v>57</v>
      </c>
      <c r="K5582" s="2">
        <v>0</v>
      </c>
      <c r="L5582" s="7">
        <v>0</v>
      </c>
      <c r="M5582" s="4" t="s">
        <v>14</v>
      </c>
      <c r="N5582" s="4">
        <v>0</v>
      </c>
      <c r="O5582" s="4" t="s">
        <v>12818</v>
      </c>
      <c r="P5582" s="4" t="s">
        <v>44</v>
      </c>
      <c r="Q5582" s="4" t="s">
        <v>902</v>
      </c>
      <c r="S5582">
        <f t="shared" si="87"/>
        <v>0</v>
      </c>
    </row>
    <row r="5583" spans="1:19" ht="12.75" customHeight="1" x14ac:dyDescent="0.15">
      <c r="A5583" s="2">
        <v>6381766582</v>
      </c>
      <c r="B5583" s="2" t="s">
        <v>2213</v>
      </c>
      <c r="C5583" s="2">
        <v>0</v>
      </c>
      <c r="D5583" s="2">
        <v>0</v>
      </c>
      <c r="E5583" s="2">
        <v>0</v>
      </c>
      <c r="F5583" s="2">
        <v>0</v>
      </c>
      <c r="G5583" s="2">
        <v>0</v>
      </c>
      <c r="H5583" s="2">
        <v>0</v>
      </c>
      <c r="I5583" s="2">
        <v>0</v>
      </c>
      <c r="J5583" s="2">
        <v>4</v>
      </c>
      <c r="K5583" s="2">
        <v>0</v>
      </c>
      <c r="L5583" s="7">
        <v>0</v>
      </c>
      <c r="M5583" s="4" t="s">
        <v>14</v>
      </c>
      <c r="N5583" s="4">
        <v>0</v>
      </c>
      <c r="O5583" s="4" t="s">
        <v>12818</v>
      </c>
      <c r="P5583" s="4" t="s">
        <v>47</v>
      </c>
      <c r="Q5583" s="4" t="s">
        <v>225</v>
      </c>
      <c r="S5583">
        <f t="shared" si="87"/>
        <v>0</v>
      </c>
    </row>
    <row r="5584" spans="1:19" ht="12.75" customHeight="1" x14ac:dyDescent="0.15">
      <c r="A5584" s="2">
        <v>52029818896</v>
      </c>
      <c r="B5584" s="2" t="s">
        <v>11433</v>
      </c>
      <c r="C5584" s="2">
        <v>0</v>
      </c>
      <c r="D5584" s="2">
        <v>0</v>
      </c>
      <c r="E5584" s="2">
        <v>0</v>
      </c>
      <c r="F5584" s="2">
        <v>0</v>
      </c>
      <c r="G5584" s="2">
        <v>0</v>
      </c>
      <c r="H5584" s="2">
        <v>0</v>
      </c>
      <c r="I5584" s="2">
        <v>0</v>
      </c>
      <c r="J5584" s="2">
        <v>0</v>
      </c>
      <c r="K5584" s="2">
        <v>0</v>
      </c>
      <c r="L5584" s="7">
        <v>0</v>
      </c>
      <c r="M5584" s="4" t="s">
        <v>7</v>
      </c>
      <c r="N5584" s="4">
        <v>0</v>
      </c>
      <c r="O5584" s="4" t="s">
        <v>34</v>
      </c>
      <c r="P5584" s="4" t="s">
        <v>11</v>
      </c>
      <c r="Q5584" s="4" t="s">
        <v>203</v>
      </c>
      <c r="S5584">
        <f t="shared" si="87"/>
        <v>0</v>
      </c>
    </row>
    <row r="5585" spans="1:19" ht="12.75" customHeight="1" x14ac:dyDescent="0.15">
      <c r="A5585" s="2">
        <v>52156565525</v>
      </c>
      <c r="B5585" s="2" t="s">
        <v>11689</v>
      </c>
      <c r="C5585" s="2">
        <v>0</v>
      </c>
      <c r="D5585" s="2">
        <v>0</v>
      </c>
      <c r="E5585" s="2">
        <v>0</v>
      </c>
      <c r="F5585" s="2">
        <v>0</v>
      </c>
      <c r="G5585" s="2">
        <v>0</v>
      </c>
      <c r="H5585" s="2">
        <v>0</v>
      </c>
      <c r="I5585" s="2">
        <v>0</v>
      </c>
      <c r="J5585" s="2">
        <v>2</v>
      </c>
      <c r="K5585" s="2">
        <v>0</v>
      </c>
      <c r="L5585" s="7">
        <v>0</v>
      </c>
      <c r="M5585" s="4" t="s">
        <v>7</v>
      </c>
      <c r="N5585" s="4">
        <v>0</v>
      </c>
      <c r="O5585" s="4" t="s">
        <v>34</v>
      </c>
      <c r="P5585" s="4" t="s">
        <v>15</v>
      </c>
      <c r="Q5585" s="4" t="s">
        <v>179</v>
      </c>
      <c r="S5585">
        <f t="shared" si="87"/>
        <v>0</v>
      </c>
    </row>
    <row r="5586" spans="1:19" ht="12.75" customHeight="1" x14ac:dyDescent="0.15">
      <c r="A5586" s="2">
        <v>5226104868</v>
      </c>
      <c r="B5586" s="2" t="s">
        <v>6663</v>
      </c>
      <c r="C5586" s="2">
        <v>0</v>
      </c>
      <c r="D5586" s="2">
        <v>0</v>
      </c>
      <c r="E5586" s="2">
        <v>0</v>
      </c>
      <c r="F5586" s="2">
        <v>0</v>
      </c>
      <c r="G5586" s="2">
        <v>0</v>
      </c>
      <c r="H5586" s="2">
        <v>0</v>
      </c>
      <c r="I5586" s="2">
        <v>0</v>
      </c>
      <c r="J5586" s="2">
        <v>76</v>
      </c>
      <c r="K5586" s="2">
        <v>0</v>
      </c>
      <c r="L5586" s="7">
        <v>0</v>
      </c>
      <c r="M5586" s="4" t="s">
        <v>7</v>
      </c>
      <c r="N5586" s="4">
        <v>0</v>
      </c>
      <c r="O5586" s="4" t="s">
        <v>8</v>
      </c>
      <c r="P5586" s="4" t="s">
        <v>15</v>
      </c>
      <c r="Q5586" s="4" t="s">
        <v>185</v>
      </c>
      <c r="S5586">
        <f t="shared" si="87"/>
        <v>0</v>
      </c>
    </row>
    <row r="5587" spans="1:19" ht="12.75" customHeight="1" x14ac:dyDescent="0.15">
      <c r="A5587" s="2">
        <v>4578347068</v>
      </c>
      <c r="B5587" s="2" t="s">
        <v>6800</v>
      </c>
      <c r="C5587" s="2">
        <v>0</v>
      </c>
      <c r="D5587" s="2">
        <v>0</v>
      </c>
      <c r="E5587" s="2">
        <v>0</v>
      </c>
      <c r="F5587" s="2">
        <v>0</v>
      </c>
      <c r="G5587" s="2">
        <v>0</v>
      </c>
      <c r="H5587" s="2">
        <v>0</v>
      </c>
      <c r="I5587" s="2">
        <v>0</v>
      </c>
      <c r="J5587" s="2">
        <v>55</v>
      </c>
      <c r="K5587" s="2">
        <v>0</v>
      </c>
      <c r="L5587" s="7">
        <v>0</v>
      </c>
      <c r="M5587" s="4" t="s">
        <v>7</v>
      </c>
      <c r="N5587" s="4">
        <v>0</v>
      </c>
      <c r="O5587" s="4" t="s">
        <v>8</v>
      </c>
      <c r="P5587" s="4" t="s">
        <v>37</v>
      </c>
      <c r="Q5587" s="4" t="s">
        <v>2411</v>
      </c>
      <c r="S5587">
        <f t="shared" si="87"/>
        <v>0</v>
      </c>
    </row>
    <row r="5588" spans="1:19" ht="12.75" customHeight="1" x14ac:dyDescent="0.15">
      <c r="A5588" s="2">
        <v>5839915076</v>
      </c>
      <c r="B5588" s="2" t="s">
        <v>5190</v>
      </c>
      <c r="C5588" s="2">
        <v>0</v>
      </c>
      <c r="D5588" s="2">
        <v>0</v>
      </c>
      <c r="E5588" s="2">
        <v>0</v>
      </c>
      <c r="F5588" s="2">
        <v>0</v>
      </c>
      <c r="G5588" s="2">
        <v>0</v>
      </c>
      <c r="H5588" s="2">
        <v>0</v>
      </c>
      <c r="I5588" s="2">
        <v>0</v>
      </c>
      <c r="J5588" s="2">
        <v>38</v>
      </c>
      <c r="K5588" s="2">
        <v>0</v>
      </c>
      <c r="L5588" s="7">
        <v>0</v>
      </c>
      <c r="M5588" s="4" t="s">
        <v>7</v>
      </c>
      <c r="N5588" s="4">
        <v>0</v>
      </c>
      <c r="O5588" s="4" t="s">
        <v>8</v>
      </c>
      <c r="P5588" s="4" t="s">
        <v>159</v>
      </c>
      <c r="Q5588" s="4" t="s">
        <v>401</v>
      </c>
      <c r="S5588">
        <f t="shared" si="87"/>
        <v>0</v>
      </c>
    </row>
    <row r="5589" spans="1:19" ht="12.75" customHeight="1" x14ac:dyDescent="0.15">
      <c r="A5589" s="2">
        <v>6558451802</v>
      </c>
      <c r="B5589" s="2" t="s">
        <v>1301</v>
      </c>
      <c r="C5589" s="2">
        <v>0</v>
      </c>
      <c r="D5589" s="2">
        <v>0</v>
      </c>
      <c r="E5589" s="2">
        <v>0</v>
      </c>
      <c r="F5589" s="2">
        <v>0</v>
      </c>
      <c r="G5589" s="2">
        <v>0</v>
      </c>
      <c r="H5589" s="2">
        <v>0</v>
      </c>
      <c r="I5589" s="2">
        <v>0</v>
      </c>
      <c r="J5589" s="2">
        <v>9</v>
      </c>
      <c r="K5589" s="2">
        <v>0</v>
      </c>
      <c r="L5589" s="7">
        <v>0</v>
      </c>
      <c r="M5589" s="4" t="s">
        <v>14</v>
      </c>
      <c r="N5589" s="4">
        <v>0</v>
      </c>
      <c r="O5589" s="4" t="s">
        <v>12818</v>
      </c>
      <c r="P5589" s="4" t="s">
        <v>69</v>
      </c>
      <c r="Q5589" s="4" t="s">
        <v>647</v>
      </c>
      <c r="S5589">
        <f t="shared" si="87"/>
        <v>0</v>
      </c>
    </row>
    <row r="5590" spans="1:19" ht="12.75" customHeight="1" x14ac:dyDescent="0.15">
      <c r="A5590" s="2">
        <v>6385698922</v>
      </c>
      <c r="B5590" s="2" t="s">
        <v>2216</v>
      </c>
      <c r="C5590" s="2">
        <v>0</v>
      </c>
      <c r="D5590" s="2">
        <v>0</v>
      </c>
      <c r="E5590" s="2">
        <v>0</v>
      </c>
      <c r="F5590" s="2">
        <v>0</v>
      </c>
      <c r="G5590" s="2">
        <v>0</v>
      </c>
      <c r="H5590" s="2">
        <v>0</v>
      </c>
      <c r="I5590" s="2">
        <v>0</v>
      </c>
      <c r="J5590" s="2">
        <v>6</v>
      </c>
      <c r="K5590" s="2">
        <v>0</v>
      </c>
      <c r="L5590" s="7">
        <v>0</v>
      </c>
      <c r="M5590" s="4" t="s">
        <v>14</v>
      </c>
      <c r="N5590" s="4">
        <v>0</v>
      </c>
      <c r="O5590" s="4" t="s">
        <v>12818</v>
      </c>
      <c r="P5590" s="4" t="s">
        <v>47</v>
      </c>
      <c r="Q5590" s="4" t="s">
        <v>373</v>
      </c>
      <c r="S5590">
        <f t="shared" si="87"/>
        <v>0</v>
      </c>
    </row>
    <row r="5591" spans="1:19" ht="12.75" customHeight="1" x14ac:dyDescent="0.15">
      <c r="A5591" s="2">
        <v>6051858554</v>
      </c>
      <c r="B5591" s="2" t="s">
        <v>4320</v>
      </c>
      <c r="C5591" s="2">
        <v>0</v>
      </c>
      <c r="D5591" s="2">
        <v>0</v>
      </c>
      <c r="E5591" s="2">
        <v>0</v>
      </c>
      <c r="F5591" s="2">
        <v>0</v>
      </c>
      <c r="G5591" s="2">
        <v>0</v>
      </c>
      <c r="H5591" s="2">
        <v>0</v>
      </c>
      <c r="I5591" s="2">
        <v>0</v>
      </c>
      <c r="J5591" s="2">
        <v>71</v>
      </c>
      <c r="K5591" s="2">
        <v>0</v>
      </c>
      <c r="L5591" s="7">
        <v>0</v>
      </c>
      <c r="M5591" s="4" t="s">
        <v>14</v>
      </c>
      <c r="N5591" s="4">
        <v>0</v>
      </c>
      <c r="O5591" s="4" t="s">
        <v>12818</v>
      </c>
      <c r="P5591" s="4" t="s">
        <v>44</v>
      </c>
      <c r="Q5591" s="4" t="s">
        <v>1036</v>
      </c>
      <c r="S5591">
        <f t="shared" si="87"/>
        <v>0</v>
      </c>
    </row>
    <row r="5592" spans="1:19" ht="12.75" customHeight="1" x14ac:dyDescent="0.15">
      <c r="A5592" s="2">
        <v>6721374348</v>
      </c>
      <c r="B5592" s="2" t="s">
        <v>411</v>
      </c>
      <c r="C5592" s="2">
        <v>0</v>
      </c>
      <c r="D5592" s="2">
        <v>0</v>
      </c>
      <c r="E5592" s="2">
        <v>0</v>
      </c>
      <c r="F5592" s="2">
        <v>0</v>
      </c>
      <c r="G5592" s="2">
        <v>0</v>
      </c>
      <c r="H5592" s="2">
        <v>0</v>
      </c>
      <c r="I5592" s="2">
        <v>0</v>
      </c>
      <c r="J5592" s="2">
        <v>8</v>
      </c>
      <c r="K5592" s="2">
        <v>0</v>
      </c>
      <c r="L5592" s="7">
        <v>0</v>
      </c>
      <c r="M5592" s="4" t="s">
        <v>14</v>
      </c>
      <c r="N5592" s="4">
        <v>0</v>
      </c>
      <c r="O5592" s="4" t="s">
        <v>12818</v>
      </c>
      <c r="P5592" s="4" t="s">
        <v>159</v>
      </c>
      <c r="Q5592" s="4" t="s">
        <v>412</v>
      </c>
      <c r="S5592">
        <f t="shared" si="87"/>
        <v>0</v>
      </c>
    </row>
    <row r="5593" spans="1:19" ht="12.75" customHeight="1" x14ac:dyDescent="0.15">
      <c r="A5593" s="2">
        <v>52061800603</v>
      </c>
      <c r="B5593" s="2" t="s">
        <v>11434</v>
      </c>
      <c r="C5593" s="2">
        <v>0</v>
      </c>
      <c r="D5593" s="2">
        <v>0</v>
      </c>
      <c r="E5593" s="2">
        <v>0</v>
      </c>
      <c r="F5593" s="2">
        <v>0</v>
      </c>
      <c r="G5593" s="2">
        <v>0</v>
      </c>
      <c r="H5593" s="2">
        <v>0</v>
      </c>
      <c r="I5593" s="2">
        <v>0</v>
      </c>
      <c r="J5593" s="2">
        <v>10</v>
      </c>
      <c r="K5593" s="2">
        <v>0</v>
      </c>
      <c r="L5593" s="7">
        <v>0</v>
      </c>
      <c r="M5593" s="4" t="s">
        <v>7</v>
      </c>
      <c r="N5593" s="4">
        <v>0</v>
      </c>
      <c r="O5593" s="4" t="s">
        <v>34</v>
      </c>
      <c r="P5593" s="4" t="s">
        <v>51</v>
      </c>
      <c r="Q5593" s="4" t="s">
        <v>364</v>
      </c>
      <c r="S5593">
        <f t="shared" si="87"/>
        <v>0</v>
      </c>
    </row>
    <row r="5594" spans="1:19" ht="12.75" customHeight="1" x14ac:dyDescent="0.15">
      <c r="A5594" s="2">
        <v>50040408226</v>
      </c>
      <c r="B5594" s="2" t="s">
        <v>8575</v>
      </c>
      <c r="C5594" s="2">
        <v>0</v>
      </c>
      <c r="D5594" s="2">
        <v>0</v>
      </c>
      <c r="E5594" s="2">
        <v>0</v>
      </c>
      <c r="F5594" s="2">
        <v>0</v>
      </c>
      <c r="G5594" s="2">
        <v>0</v>
      </c>
      <c r="H5594" s="2">
        <v>0</v>
      </c>
      <c r="I5594" s="2">
        <v>0</v>
      </c>
      <c r="J5594" s="2">
        <v>1</v>
      </c>
      <c r="K5594" s="2">
        <v>0</v>
      </c>
      <c r="L5594" s="7">
        <v>0</v>
      </c>
      <c r="M5594" s="4" t="s">
        <v>14</v>
      </c>
      <c r="N5594" s="4">
        <v>0</v>
      </c>
      <c r="O5594" s="4" t="s">
        <v>12818</v>
      </c>
      <c r="P5594" s="4" t="s">
        <v>37</v>
      </c>
      <c r="Q5594" s="4" t="s">
        <v>904</v>
      </c>
      <c r="S5594">
        <f t="shared" si="87"/>
        <v>0</v>
      </c>
    </row>
    <row r="5595" spans="1:19" ht="12.75" customHeight="1" x14ac:dyDescent="0.15">
      <c r="A5595" s="2">
        <v>51982108846</v>
      </c>
      <c r="B5595" s="2" t="s">
        <v>11435</v>
      </c>
      <c r="C5595" s="2">
        <v>0</v>
      </c>
      <c r="D5595" s="2">
        <v>0</v>
      </c>
      <c r="E5595" s="2">
        <v>0</v>
      </c>
      <c r="F5595" s="2">
        <v>0</v>
      </c>
      <c r="G5595" s="2">
        <v>0</v>
      </c>
      <c r="H5595" s="2">
        <v>0</v>
      </c>
      <c r="I5595" s="2">
        <v>0</v>
      </c>
      <c r="J5595" s="2">
        <v>1</v>
      </c>
      <c r="K5595" s="2">
        <v>0</v>
      </c>
      <c r="L5595" s="7">
        <v>0</v>
      </c>
      <c r="M5595" s="4" t="s">
        <v>7</v>
      </c>
      <c r="N5595" s="4">
        <v>0</v>
      </c>
      <c r="O5595" s="4" t="s">
        <v>34</v>
      </c>
      <c r="P5595" s="4" t="s">
        <v>65</v>
      </c>
      <c r="Q5595" s="4" t="s">
        <v>323</v>
      </c>
      <c r="S5595">
        <f t="shared" si="87"/>
        <v>0</v>
      </c>
    </row>
    <row r="5596" spans="1:19" ht="12.75" customHeight="1" x14ac:dyDescent="0.15">
      <c r="A5596" s="2">
        <v>5976361140</v>
      </c>
      <c r="B5596" s="2" t="s">
        <v>4849</v>
      </c>
      <c r="C5596" s="2">
        <v>0</v>
      </c>
      <c r="D5596" s="2">
        <v>0</v>
      </c>
      <c r="E5596" s="2">
        <v>0</v>
      </c>
      <c r="F5596" s="2">
        <v>0</v>
      </c>
      <c r="G5596" s="2">
        <v>0</v>
      </c>
      <c r="H5596" s="2">
        <v>0</v>
      </c>
      <c r="I5596" s="2">
        <v>0</v>
      </c>
      <c r="J5596" s="2">
        <v>142</v>
      </c>
      <c r="K5596" s="2">
        <v>0</v>
      </c>
      <c r="L5596" s="7">
        <v>0</v>
      </c>
      <c r="M5596" s="4" t="s">
        <v>14</v>
      </c>
      <c r="N5596" s="4">
        <v>0</v>
      </c>
      <c r="O5596" s="4" t="s">
        <v>12818</v>
      </c>
      <c r="P5596" s="4" t="s">
        <v>51</v>
      </c>
      <c r="Q5596" s="4" t="s">
        <v>106</v>
      </c>
      <c r="S5596">
        <f t="shared" si="87"/>
        <v>0</v>
      </c>
    </row>
    <row r="5597" spans="1:19" ht="12.75" customHeight="1" x14ac:dyDescent="0.15">
      <c r="A5597" s="2">
        <v>51175491775</v>
      </c>
      <c r="B5597" s="2" t="s">
        <v>9543</v>
      </c>
      <c r="C5597" s="2">
        <v>0</v>
      </c>
      <c r="D5597" s="2">
        <v>0</v>
      </c>
      <c r="E5597" s="2">
        <v>0</v>
      </c>
      <c r="F5597" s="2">
        <v>0</v>
      </c>
      <c r="G5597" s="2">
        <v>0</v>
      </c>
      <c r="H5597" s="2">
        <v>0</v>
      </c>
      <c r="I5597" s="2">
        <v>0</v>
      </c>
      <c r="J5597" s="2">
        <v>2</v>
      </c>
      <c r="K5597" s="2">
        <v>0</v>
      </c>
      <c r="L5597" s="7">
        <v>0</v>
      </c>
      <c r="M5597" s="4" t="s">
        <v>7</v>
      </c>
      <c r="N5597" s="4">
        <v>0</v>
      </c>
      <c r="O5597" s="4" t="s">
        <v>8</v>
      </c>
      <c r="P5597" s="4" t="s">
        <v>233</v>
      </c>
      <c r="Q5597" s="4" t="s">
        <v>830</v>
      </c>
      <c r="S5597">
        <f t="shared" si="87"/>
        <v>0</v>
      </c>
    </row>
    <row r="5598" spans="1:19" ht="12.75" customHeight="1" x14ac:dyDescent="0.15">
      <c r="A5598" s="2">
        <v>51175491777</v>
      </c>
      <c r="B5598" s="2" t="s">
        <v>9563</v>
      </c>
      <c r="C5598" s="2">
        <v>0</v>
      </c>
      <c r="D5598" s="2">
        <v>0</v>
      </c>
      <c r="E5598" s="2">
        <v>0</v>
      </c>
      <c r="F5598" s="2">
        <v>0</v>
      </c>
      <c r="G5598" s="2">
        <v>0</v>
      </c>
      <c r="H5598" s="2">
        <v>0</v>
      </c>
      <c r="I5598" s="2">
        <v>0</v>
      </c>
      <c r="J5598" s="2">
        <v>1</v>
      </c>
      <c r="K5598" s="2">
        <v>0</v>
      </c>
      <c r="L5598" s="7">
        <v>0</v>
      </c>
      <c r="M5598" s="4" t="s">
        <v>7</v>
      </c>
      <c r="N5598" s="4">
        <v>0</v>
      </c>
      <c r="O5598" s="4" t="s">
        <v>34</v>
      </c>
      <c r="P5598" s="4" t="s">
        <v>71</v>
      </c>
      <c r="Q5598" s="4" t="s">
        <v>296</v>
      </c>
      <c r="S5598">
        <f t="shared" si="87"/>
        <v>0</v>
      </c>
    </row>
    <row r="5599" spans="1:19" ht="12.75" customHeight="1" x14ac:dyDescent="0.15">
      <c r="A5599" s="2">
        <v>6548752587</v>
      </c>
      <c r="B5599" s="2" t="s">
        <v>1304</v>
      </c>
      <c r="C5599" s="2">
        <v>0</v>
      </c>
      <c r="D5599" s="2">
        <v>0</v>
      </c>
      <c r="E5599" s="2">
        <v>0</v>
      </c>
      <c r="F5599" s="2">
        <v>0</v>
      </c>
      <c r="G5599" s="2">
        <v>0</v>
      </c>
      <c r="H5599" s="2">
        <v>0</v>
      </c>
      <c r="I5599" s="2">
        <v>0</v>
      </c>
      <c r="J5599" s="2">
        <v>13</v>
      </c>
      <c r="K5599" s="2">
        <v>0</v>
      </c>
      <c r="L5599" s="7">
        <v>0</v>
      </c>
      <c r="M5599" s="4" t="s">
        <v>14</v>
      </c>
      <c r="N5599" s="4">
        <v>0</v>
      </c>
      <c r="O5599" s="4" t="s">
        <v>12818</v>
      </c>
      <c r="P5599" s="4" t="s">
        <v>69</v>
      </c>
      <c r="Q5599" s="4" t="s">
        <v>647</v>
      </c>
      <c r="S5599">
        <f t="shared" si="87"/>
        <v>0</v>
      </c>
    </row>
    <row r="5600" spans="1:19" ht="12.75" customHeight="1" x14ac:dyDescent="0.15">
      <c r="A5600" s="2">
        <v>50494703863</v>
      </c>
      <c r="B5600" s="2" t="s">
        <v>9056</v>
      </c>
      <c r="C5600" s="2">
        <v>0</v>
      </c>
      <c r="D5600" s="2">
        <v>0</v>
      </c>
      <c r="E5600" s="2">
        <v>0</v>
      </c>
      <c r="F5600" s="2">
        <v>0</v>
      </c>
      <c r="G5600" s="2">
        <v>0</v>
      </c>
      <c r="H5600" s="2">
        <v>0</v>
      </c>
      <c r="I5600" s="2">
        <v>0</v>
      </c>
      <c r="J5600" s="2">
        <v>2</v>
      </c>
      <c r="K5600" s="2">
        <v>0</v>
      </c>
      <c r="L5600" s="7">
        <v>0</v>
      </c>
      <c r="M5600" s="4" t="s">
        <v>7</v>
      </c>
      <c r="N5600" s="4">
        <v>0</v>
      </c>
      <c r="O5600" s="4" t="s">
        <v>108</v>
      </c>
      <c r="P5600" s="4" t="s">
        <v>215</v>
      </c>
      <c r="Q5600" s="4" t="s">
        <v>1283</v>
      </c>
      <c r="S5600">
        <f t="shared" si="87"/>
        <v>0</v>
      </c>
    </row>
    <row r="5601" spans="1:19" ht="12.75" customHeight="1" x14ac:dyDescent="0.15">
      <c r="A5601" s="2">
        <v>6346901762</v>
      </c>
      <c r="B5601" s="2" t="s">
        <v>2457</v>
      </c>
      <c r="C5601" s="2">
        <v>0</v>
      </c>
      <c r="D5601" s="2">
        <v>0</v>
      </c>
      <c r="E5601" s="2">
        <v>0</v>
      </c>
      <c r="F5601" s="2">
        <v>0</v>
      </c>
      <c r="G5601" s="2">
        <v>0</v>
      </c>
      <c r="H5601" s="2">
        <v>0</v>
      </c>
      <c r="I5601" s="2">
        <v>0</v>
      </c>
      <c r="J5601" s="2">
        <v>10</v>
      </c>
      <c r="K5601" s="2">
        <v>0</v>
      </c>
      <c r="L5601" s="7">
        <v>0</v>
      </c>
      <c r="M5601" s="4" t="s">
        <v>14</v>
      </c>
      <c r="N5601" s="4">
        <v>0</v>
      </c>
      <c r="O5601" s="4" t="s">
        <v>12818</v>
      </c>
      <c r="P5601" s="4" t="s">
        <v>96</v>
      </c>
      <c r="Q5601" s="4" t="s">
        <v>157</v>
      </c>
      <c r="S5601">
        <f t="shared" si="87"/>
        <v>0</v>
      </c>
    </row>
    <row r="5602" spans="1:19" ht="12.75" customHeight="1" x14ac:dyDescent="0.15">
      <c r="A5602" s="2">
        <v>5561125168</v>
      </c>
      <c r="B5602" s="2" t="s">
        <v>7172</v>
      </c>
      <c r="C5602" s="2">
        <v>0</v>
      </c>
      <c r="D5602" s="2">
        <v>0</v>
      </c>
      <c r="E5602" s="2">
        <v>0</v>
      </c>
      <c r="F5602" s="2">
        <v>0</v>
      </c>
      <c r="G5602" s="2">
        <v>0</v>
      </c>
      <c r="H5602" s="2">
        <v>0</v>
      </c>
      <c r="I5602" s="2">
        <v>0</v>
      </c>
      <c r="J5602" s="2">
        <v>23</v>
      </c>
      <c r="K5602" s="2">
        <v>0</v>
      </c>
      <c r="L5602" s="7">
        <v>0</v>
      </c>
      <c r="M5602" s="4" t="s">
        <v>7</v>
      </c>
      <c r="N5602" s="4">
        <v>0</v>
      </c>
      <c r="O5602" s="4" t="s">
        <v>8</v>
      </c>
      <c r="P5602" s="4" t="s">
        <v>60</v>
      </c>
      <c r="Q5602" s="4" t="s">
        <v>292</v>
      </c>
      <c r="S5602">
        <f t="shared" si="87"/>
        <v>0</v>
      </c>
    </row>
    <row r="5603" spans="1:19" ht="12.75" customHeight="1" x14ac:dyDescent="0.15">
      <c r="A5603" s="2">
        <v>6346508597</v>
      </c>
      <c r="B5603" s="2" t="s">
        <v>2459</v>
      </c>
      <c r="C5603" s="2">
        <v>0</v>
      </c>
      <c r="D5603" s="2">
        <v>0</v>
      </c>
      <c r="E5603" s="2">
        <v>0</v>
      </c>
      <c r="F5603" s="2">
        <v>0</v>
      </c>
      <c r="G5603" s="2">
        <v>0</v>
      </c>
      <c r="H5603" s="2">
        <v>0</v>
      </c>
      <c r="I5603" s="2">
        <v>0</v>
      </c>
      <c r="J5603" s="2">
        <v>14</v>
      </c>
      <c r="K5603" s="2">
        <v>0</v>
      </c>
      <c r="L5603" s="7">
        <v>0</v>
      </c>
      <c r="M5603" s="4" t="s">
        <v>14</v>
      </c>
      <c r="N5603" s="4">
        <v>0</v>
      </c>
      <c r="O5603" s="4" t="s">
        <v>12818</v>
      </c>
      <c r="P5603" s="4" t="s">
        <v>96</v>
      </c>
      <c r="Q5603" s="4" t="s">
        <v>2440</v>
      </c>
      <c r="S5603">
        <f t="shared" si="87"/>
        <v>0</v>
      </c>
    </row>
    <row r="5604" spans="1:19" ht="12.75" customHeight="1" x14ac:dyDescent="0.15">
      <c r="A5604" s="2">
        <v>6380456271</v>
      </c>
      <c r="B5604" s="2" t="s">
        <v>2135</v>
      </c>
      <c r="C5604" s="2">
        <v>0</v>
      </c>
      <c r="D5604" s="2">
        <v>0</v>
      </c>
      <c r="E5604" s="2">
        <v>0</v>
      </c>
      <c r="F5604" s="2">
        <v>0</v>
      </c>
      <c r="G5604" s="2">
        <v>0</v>
      </c>
      <c r="H5604" s="2">
        <v>0</v>
      </c>
      <c r="I5604" s="2">
        <v>0</v>
      </c>
      <c r="J5604" s="2">
        <v>586</v>
      </c>
      <c r="K5604" s="2">
        <v>0</v>
      </c>
      <c r="L5604" s="7">
        <v>0</v>
      </c>
      <c r="M5604" s="4" t="s">
        <v>14</v>
      </c>
      <c r="N5604" s="4">
        <v>0</v>
      </c>
      <c r="O5604" s="4" t="s">
        <v>12818</v>
      </c>
      <c r="P5604" s="4" t="s">
        <v>69</v>
      </c>
      <c r="Q5604" s="4" t="s">
        <v>239</v>
      </c>
      <c r="S5604">
        <f t="shared" si="87"/>
        <v>0</v>
      </c>
    </row>
    <row r="5605" spans="1:19" ht="12.75" customHeight="1" x14ac:dyDescent="0.15">
      <c r="A5605" s="2">
        <v>6991883323</v>
      </c>
      <c r="B5605" s="2" t="s">
        <v>8152</v>
      </c>
      <c r="C5605" s="2">
        <v>0</v>
      </c>
      <c r="D5605" s="2">
        <v>0</v>
      </c>
      <c r="E5605" s="2">
        <v>0</v>
      </c>
      <c r="F5605" s="2">
        <v>0</v>
      </c>
      <c r="G5605" s="2">
        <v>0</v>
      </c>
      <c r="H5605" s="2">
        <v>0</v>
      </c>
      <c r="I5605" s="2">
        <v>0</v>
      </c>
      <c r="J5605" s="2">
        <v>12</v>
      </c>
      <c r="K5605" s="2">
        <v>0</v>
      </c>
      <c r="L5605" s="7">
        <v>0</v>
      </c>
      <c r="M5605" s="4" t="s">
        <v>14</v>
      </c>
      <c r="N5605" s="4">
        <v>0</v>
      </c>
      <c r="O5605" s="4" t="s">
        <v>12818</v>
      </c>
      <c r="P5605" s="4" t="s">
        <v>11</v>
      </c>
      <c r="Q5605" s="4" t="s">
        <v>2109</v>
      </c>
      <c r="S5605">
        <f t="shared" si="87"/>
        <v>0</v>
      </c>
    </row>
    <row r="5606" spans="1:19" ht="12.75" customHeight="1" x14ac:dyDescent="0.15">
      <c r="A5606" s="2">
        <v>52310575474</v>
      </c>
      <c r="B5606" s="2" t="s">
        <v>12172</v>
      </c>
      <c r="C5606" s="2">
        <v>0</v>
      </c>
      <c r="D5606" s="2">
        <v>0</v>
      </c>
      <c r="E5606" s="2">
        <v>0</v>
      </c>
      <c r="F5606" s="2">
        <v>0</v>
      </c>
      <c r="G5606" s="2">
        <v>0</v>
      </c>
      <c r="H5606" s="2">
        <v>0</v>
      </c>
      <c r="I5606" s="2">
        <v>0</v>
      </c>
      <c r="J5606" s="2">
        <v>0</v>
      </c>
      <c r="K5606" s="2">
        <v>0</v>
      </c>
      <c r="L5606" s="7">
        <v>0</v>
      </c>
      <c r="M5606" s="4" t="s">
        <v>7</v>
      </c>
      <c r="N5606" s="4">
        <v>0</v>
      </c>
      <c r="O5606" s="4" t="s">
        <v>34</v>
      </c>
      <c r="P5606" s="4" t="s">
        <v>63</v>
      </c>
      <c r="Q5606" s="4" t="s">
        <v>190</v>
      </c>
      <c r="S5606">
        <f t="shared" si="87"/>
        <v>0</v>
      </c>
    </row>
    <row r="5607" spans="1:19" ht="12.75" customHeight="1" x14ac:dyDescent="0.15">
      <c r="A5607" s="2">
        <v>50103323029</v>
      </c>
      <c r="B5607" s="2" t="s">
        <v>8747</v>
      </c>
      <c r="C5607" s="2">
        <v>0</v>
      </c>
      <c r="D5607" s="2">
        <v>0</v>
      </c>
      <c r="E5607" s="2">
        <v>0</v>
      </c>
      <c r="F5607" s="2">
        <v>0</v>
      </c>
      <c r="G5607" s="2">
        <v>0</v>
      </c>
      <c r="H5607" s="2">
        <v>0</v>
      </c>
      <c r="I5607" s="2">
        <v>0</v>
      </c>
      <c r="J5607" s="2">
        <v>1</v>
      </c>
      <c r="K5607" s="2">
        <v>0</v>
      </c>
      <c r="L5607" s="7">
        <v>0</v>
      </c>
      <c r="M5607" s="4" t="s">
        <v>14</v>
      </c>
      <c r="N5607" s="4">
        <v>0</v>
      </c>
      <c r="O5607" s="4" t="s">
        <v>12818</v>
      </c>
      <c r="P5607" s="4" t="s">
        <v>21</v>
      </c>
      <c r="Q5607" s="4" t="s">
        <v>391</v>
      </c>
      <c r="S5607">
        <f t="shared" si="87"/>
        <v>0</v>
      </c>
    </row>
    <row r="5608" spans="1:19" ht="12.75" customHeight="1" x14ac:dyDescent="0.15">
      <c r="A5608" s="2">
        <v>6908938651</v>
      </c>
      <c r="B5608" s="2" t="s">
        <v>7850</v>
      </c>
      <c r="C5608" s="2">
        <v>0</v>
      </c>
      <c r="D5608" s="2">
        <v>0</v>
      </c>
      <c r="E5608" s="2">
        <v>0</v>
      </c>
      <c r="F5608" s="2">
        <v>0</v>
      </c>
      <c r="G5608" s="2">
        <v>0</v>
      </c>
      <c r="H5608" s="2">
        <v>0</v>
      </c>
      <c r="I5608" s="2">
        <v>0</v>
      </c>
      <c r="J5608" s="2">
        <v>54</v>
      </c>
      <c r="K5608" s="2">
        <v>0</v>
      </c>
      <c r="L5608" s="7">
        <v>0</v>
      </c>
      <c r="M5608" s="4" t="s">
        <v>14</v>
      </c>
      <c r="N5608" s="4">
        <v>0</v>
      </c>
      <c r="O5608" s="4" t="s">
        <v>12818</v>
      </c>
      <c r="P5608" s="4" t="s">
        <v>63</v>
      </c>
      <c r="Q5608" s="4" t="s">
        <v>140</v>
      </c>
      <c r="S5608">
        <f t="shared" si="87"/>
        <v>0</v>
      </c>
    </row>
    <row r="5609" spans="1:19" ht="12.75" customHeight="1" x14ac:dyDescent="0.15">
      <c r="A5609" s="2">
        <v>51174705582</v>
      </c>
      <c r="B5609" s="2" t="s">
        <v>9564</v>
      </c>
      <c r="C5609" s="2">
        <v>0</v>
      </c>
      <c r="D5609" s="2">
        <v>0</v>
      </c>
      <c r="E5609" s="2">
        <v>0</v>
      </c>
      <c r="F5609" s="2">
        <v>0</v>
      </c>
      <c r="G5609" s="2">
        <v>0</v>
      </c>
      <c r="H5609" s="2">
        <v>0</v>
      </c>
      <c r="I5609" s="2">
        <v>0</v>
      </c>
      <c r="J5609" s="2">
        <v>1</v>
      </c>
      <c r="K5609" s="2">
        <v>0</v>
      </c>
      <c r="L5609" s="7">
        <v>0</v>
      </c>
      <c r="M5609" s="4" t="s">
        <v>7</v>
      </c>
      <c r="N5609" s="4">
        <v>0</v>
      </c>
      <c r="O5609" s="4" t="s">
        <v>34</v>
      </c>
      <c r="P5609" s="4" t="s">
        <v>71</v>
      </c>
      <c r="Q5609" s="4" t="s">
        <v>5627</v>
      </c>
      <c r="S5609">
        <f t="shared" si="87"/>
        <v>0</v>
      </c>
    </row>
    <row r="5610" spans="1:19" ht="12.75" customHeight="1" x14ac:dyDescent="0.15">
      <c r="A5610" s="2">
        <v>6648760767</v>
      </c>
      <c r="B5610" s="2" t="s">
        <v>772</v>
      </c>
      <c r="C5610" s="2">
        <v>0</v>
      </c>
      <c r="D5610" s="2">
        <v>0</v>
      </c>
      <c r="E5610" s="2">
        <v>0</v>
      </c>
      <c r="F5610" s="2">
        <v>0</v>
      </c>
      <c r="G5610" s="2">
        <v>0</v>
      </c>
      <c r="H5610" s="2">
        <v>0</v>
      </c>
      <c r="I5610" s="2">
        <v>0</v>
      </c>
      <c r="J5610" s="2">
        <v>5</v>
      </c>
      <c r="K5610" s="2">
        <v>0</v>
      </c>
      <c r="L5610" s="7">
        <v>0</v>
      </c>
      <c r="M5610" s="4" t="s">
        <v>14</v>
      </c>
      <c r="N5610" s="4">
        <v>0</v>
      </c>
      <c r="O5610" s="4" t="s">
        <v>12818</v>
      </c>
      <c r="P5610" s="4" t="s">
        <v>24</v>
      </c>
      <c r="Q5610" s="4" t="s">
        <v>584</v>
      </c>
      <c r="S5610">
        <f t="shared" si="87"/>
        <v>0</v>
      </c>
    </row>
    <row r="5611" spans="1:19" ht="12.75" customHeight="1" x14ac:dyDescent="0.15">
      <c r="A5611" s="2">
        <v>51513657811</v>
      </c>
      <c r="B5611" s="2" t="s">
        <v>10017</v>
      </c>
      <c r="C5611" s="2">
        <v>0</v>
      </c>
      <c r="D5611" s="2">
        <v>0</v>
      </c>
      <c r="E5611" s="2">
        <v>0</v>
      </c>
      <c r="F5611" s="2">
        <v>0</v>
      </c>
      <c r="G5611" s="2">
        <v>0</v>
      </c>
      <c r="H5611" s="2">
        <v>0</v>
      </c>
      <c r="I5611" s="2">
        <v>0</v>
      </c>
      <c r="J5611" s="2">
        <v>0</v>
      </c>
      <c r="K5611" s="2">
        <v>0</v>
      </c>
      <c r="L5611" s="7">
        <v>0</v>
      </c>
      <c r="M5611" s="4" t="s">
        <v>7</v>
      </c>
      <c r="N5611" s="4">
        <v>0</v>
      </c>
      <c r="O5611" s="4" t="s">
        <v>34</v>
      </c>
      <c r="P5611" s="4" t="s">
        <v>96</v>
      </c>
      <c r="Q5611" s="4" t="s">
        <v>2406</v>
      </c>
      <c r="S5611">
        <f t="shared" si="87"/>
        <v>0</v>
      </c>
    </row>
    <row r="5612" spans="1:19" ht="12.75" customHeight="1" x14ac:dyDescent="0.15">
      <c r="A5612" s="2">
        <v>52390005208</v>
      </c>
      <c r="B5612" s="2" t="s">
        <v>12436</v>
      </c>
      <c r="C5612" s="2">
        <v>0</v>
      </c>
      <c r="D5612" s="2">
        <v>0</v>
      </c>
      <c r="E5612" s="2">
        <v>0</v>
      </c>
      <c r="F5612" s="2">
        <v>0</v>
      </c>
      <c r="G5612" s="2">
        <v>0</v>
      </c>
      <c r="H5612" s="2">
        <v>0</v>
      </c>
      <c r="I5612" s="2">
        <v>0</v>
      </c>
      <c r="J5612" s="2">
        <v>0</v>
      </c>
      <c r="K5612" s="2">
        <v>0</v>
      </c>
      <c r="L5612" s="7">
        <v>0</v>
      </c>
      <c r="M5612" s="4" t="s">
        <v>7</v>
      </c>
      <c r="N5612" s="4">
        <v>0</v>
      </c>
      <c r="O5612" s="4" t="s">
        <v>108</v>
      </c>
      <c r="P5612" s="4" t="s">
        <v>71</v>
      </c>
      <c r="Q5612" s="4" t="s">
        <v>624</v>
      </c>
      <c r="S5612">
        <f t="shared" si="87"/>
        <v>0</v>
      </c>
    </row>
    <row r="5613" spans="1:19" ht="12.75" customHeight="1" x14ac:dyDescent="0.15">
      <c r="A5613" s="2">
        <v>6105205211</v>
      </c>
      <c r="B5613" s="2" t="s">
        <v>4079</v>
      </c>
      <c r="C5613" s="2">
        <v>0</v>
      </c>
      <c r="D5613" s="2">
        <v>0</v>
      </c>
      <c r="E5613" s="2">
        <v>0</v>
      </c>
      <c r="F5613" s="2">
        <v>0</v>
      </c>
      <c r="G5613" s="2">
        <v>0</v>
      </c>
      <c r="H5613" s="2">
        <v>0</v>
      </c>
      <c r="I5613" s="2">
        <v>0</v>
      </c>
      <c r="J5613" s="2">
        <v>13</v>
      </c>
      <c r="K5613" s="2">
        <v>0</v>
      </c>
      <c r="L5613" s="7">
        <v>0</v>
      </c>
      <c r="M5613" s="4" t="s">
        <v>7</v>
      </c>
      <c r="N5613" s="4">
        <v>0</v>
      </c>
      <c r="O5613" s="4" t="s">
        <v>8</v>
      </c>
      <c r="P5613" s="4" t="s">
        <v>65</v>
      </c>
      <c r="Q5613" s="4" t="s">
        <v>459</v>
      </c>
      <c r="S5613">
        <f t="shared" si="87"/>
        <v>0</v>
      </c>
    </row>
    <row r="5614" spans="1:19" ht="12.75" customHeight="1" x14ac:dyDescent="0.15">
      <c r="A5614" s="2">
        <v>5784734190</v>
      </c>
      <c r="B5614" s="2" t="s">
        <v>7179</v>
      </c>
      <c r="C5614" s="2">
        <v>0</v>
      </c>
      <c r="D5614" s="2">
        <v>0</v>
      </c>
      <c r="E5614" s="2">
        <v>0</v>
      </c>
      <c r="F5614" s="2">
        <v>0</v>
      </c>
      <c r="G5614" s="2">
        <v>0</v>
      </c>
      <c r="H5614" s="2">
        <v>0</v>
      </c>
      <c r="I5614" s="2">
        <v>0</v>
      </c>
      <c r="J5614" s="2">
        <v>9</v>
      </c>
      <c r="K5614" s="2">
        <v>0</v>
      </c>
      <c r="L5614" s="7">
        <v>0</v>
      </c>
      <c r="M5614" s="4" t="s">
        <v>7</v>
      </c>
      <c r="N5614" s="4">
        <v>0</v>
      </c>
      <c r="O5614" s="4" t="s">
        <v>8</v>
      </c>
      <c r="P5614" s="4" t="s">
        <v>21</v>
      </c>
      <c r="Q5614" s="4" t="s">
        <v>963</v>
      </c>
      <c r="S5614">
        <f t="shared" si="87"/>
        <v>0</v>
      </c>
    </row>
    <row r="5615" spans="1:19" ht="12.75" customHeight="1" x14ac:dyDescent="0.15">
      <c r="A5615" s="2">
        <v>51404343812</v>
      </c>
      <c r="B5615" s="2" t="s">
        <v>9565</v>
      </c>
      <c r="C5615" s="2">
        <v>0</v>
      </c>
      <c r="D5615" s="2">
        <v>0</v>
      </c>
      <c r="E5615" s="2">
        <v>0</v>
      </c>
      <c r="F5615" s="2">
        <v>0</v>
      </c>
      <c r="G5615" s="2">
        <v>0</v>
      </c>
      <c r="H5615" s="2">
        <v>0</v>
      </c>
      <c r="I5615" s="2">
        <v>0</v>
      </c>
      <c r="J5615" s="2">
        <v>3</v>
      </c>
      <c r="K5615" s="2">
        <v>0</v>
      </c>
      <c r="L5615" s="7">
        <v>0</v>
      </c>
      <c r="M5615" s="4" t="s">
        <v>7</v>
      </c>
      <c r="N5615" s="4">
        <v>0</v>
      </c>
      <c r="O5615" s="4" t="s">
        <v>34</v>
      </c>
      <c r="P5615" s="4" t="s">
        <v>69</v>
      </c>
      <c r="Q5615" s="4" t="s">
        <v>295</v>
      </c>
      <c r="S5615">
        <f t="shared" si="87"/>
        <v>0</v>
      </c>
    </row>
    <row r="5616" spans="1:19" ht="12.75" customHeight="1" x14ac:dyDescent="0.15">
      <c r="A5616" s="2">
        <v>6304148566</v>
      </c>
      <c r="B5616" s="2" t="s">
        <v>2921</v>
      </c>
      <c r="C5616" s="2">
        <v>0</v>
      </c>
      <c r="D5616" s="2">
        <v>0</v>
      </c>
      <c r="E5616" s="2">
        <v>0</v>
      </c>
      <c r="F5616" s="2">
        <v>0</v>
      </c>
      <c r="G5616" s="2">
        <v>0</v>
      </c>
      <c r="H5616" s="2">
        <v>0</v>
      </c>
      <c r="I5616" s="2">
        <v>0</v>
      </c>
      <c r="J5616" s="2">
        <v>13</v>
      </c>
      <c r="K5616" s="2">
        <v>0</v>
      </c>
      <c r="L5616" s="7">
        <v>0</v>
      </c>
      <c r="M5616" s="4" t="s">
        <v>14</v>
      </c>
      <c r="N5616" s="4">
        <v>0</v>
      </c>
      <c r="O5616" s="4" t="s">
        <v>12818</v>
      </c>
      <c r="P5616" s="4" t="s">
        <v>69</v>
      </c>
      <c r="Q5616" s="4" t="s">
        <v>433</v>
      </c>
      <c r="S5616">
        <f t="shared" si="87"/>
        <v>0</v>
      </c>
    </row>
    <row r="5617" spans="1:19" ht="12.75" customHeight="1" x14ac:dyDescent="0.15">
      <c r="A5617" s="2">
        <v>6907365907</v>
      </c>
      <c r="B5617" s="2" t="s">
        <v>8166</v>
      </c>
      <c r="C5617" s="2">
        <v>0</v>
      </c>
      <c r="D5617" s="2">
        <v>0</v>
      </c>
      <c r="E5617" s="2">
        <v>0</v>
      </c>
      <c r="F5617" s="2">
        <v>0</v>
      </c>
      <c r="G5617" s="2">
        <v>0</v>
      </c>
      <c r="H5617" s="2">
        <v>0</v>
      </c>
      <c r="I5617" s="2">
        <v>0</v>
      </c>
      <c r="J5617" s="2">
        <v>21</v>
      </c>
      <c r="K5617" s="2">
        <v>0</v>
      </c>
      <c r="L5617" s="7">
        <v>0</v>
      </c>
      <c r="M5617" s="4" t="s">
        <v>14</v>
      </c>
      <c r="N5617" s="4">
        <v>0</v>
      </c>
      <c r="O5617" s="4" t="s">
        <v>12818</v>
      </c>
      <c r="P5617" s="4" t="s">
        <v>84</v>
      </c>
      <c r="Q5617" s="4" t="s">
        <v>2474</v>
      </c>
      <c r="S5617">
        <f t="shared" si="87"/>
        <v>0</v>
      </c>
    </row>
    <row r="5618" spans="1:19" ht="12.75" customHeight="1" x14ac:dyDescent="0.15">
      <c r="A5618" s="2">
        <v>5757209117</v>
      </c>
      <c r="B5618" s="2" t="s">
        <v>5665</v>
      </c>
      <c r="C5618" s="2">
        <v>0</v>
      </c>
      <c r="D5618" s="2">
        <v>0</v>
      </c>
      <c r="E5618" s="2">
        <v>0</v>
      </c>
      <c r="F5618" s="2">
        <v>0</v>
      </c>
      <c r="G5618" s="2">
        <v>0</v>
      </c>
      <c r="H5618" s="2">
        <v>0</v>
      </c>
      <c r="I5618" s="2">
        <v>0</v>
      </c>
      <c r="J5618" s="2">
        <v>6</v>
      </c>
      <c r="K5618" s="2">
        <v>0</v>
      </c>
      <c r="L5618" s="7">
        <v>0</v>
      </c>
      <c r="M5618" s="4" t="s">
        <v>7</v>
      </c>
      <c r="N5618" s="4">
        <v>0</v>
      </c>
      <c r="O5618" s="4" t="s">
        <v>108</v>
      </c>
      <c r="P5618" s="4" t="s">
        <v>69</v>
      </c>
      <c r="Q5618" s="4" t="s">
        <v>295</v>
      </c>
      <c r="S5618">
        <f t="shared" si="87"/>
        <v>0</v>
      </c>
    </row>
    <row r="5619" spans="1:19" ht="12.75" customHeight="1" x14ac:dyDescent="0.15">
      <c r="A5619" s="2">
        <v>51846318632</v>
      </c>
      <c r="B5619" s="2" t="s">
        <v>10942</v>
      </c>
      <c r="C5619" s="2">
        <v>0</v>
      </c>
      <c r="D5619" s="2">
        <v>0</v>
      </c>
      <c r="E5619" s="2">
        <v>0</v>
      </c>
      <c r="F5619" s="2">
        <v>0</v>
      </c>
      <c r="G5619" s="2">
        <v>0</v>
      </c>
      <c r="H5619" s="2">
        <v>0</v>
      </c>
      <c r="I5619" s="2">
        <v>0</v>
      </c>
      <c r="J5619" s="2">
        <v>2</v>
      </c>
      <c r="K5619" s="2">
        <v>0</v>
      </c>
      <c r="L5619" s="7">
        <v>0</v>
      </c>
      <c r="M5619" s="4" t="s">
        <v>14</v>
      </c>
      <c r="N5619" s="4">
        <v>0</v>
      </c>
      <c r="O5619" s="4" t="s">
        <v>12818</v>
      </c>
      <c r="P5619" s="4" t="s">
        <v>84</v>
      </c>
      <c r="Q5619" s="4" t="s">
        <v>85</v>
      </c>
      <c r="S5619">
        <f t="shared" si="87"/>
        <v>0</v>
      </c>
    </row>
    <row r="5620" spans="1:19" ht="12.75" customHeight="1" x14ac:dyDescent="0.15">
      <c r="A5620" s="2">
        <v>5855119913</v>
      </c>
      <c r="B5620" s="2" t="s">
        <v>7180</v>
      </c>
      <c r="C5620" s="2">
        <v>0</v>
      </c>
      <c r="D5620" s="2">
        <v>0</v>
      </c>
      <c r="E5620" s="2">
        <v>0</v>
      </c>
      <c r="F5620" s="2">
        <v>0</v>
      </c>
      <c r="G5620" s="2">
        <v>0</v>
      </c>
      <c r="H5620" s="2">
        <v>0</v>
      </c>
      <c r="I5620" s="2">
        <v>0</v>
      </c>
      <c r="J5620" s="2">
        <v>3</v>
      </c>
      <c r="K5620" s="2">
        <v>0</v>
      </c>
      <c r="L5620" s="7">
        <v>0</v>
      </c>
      <c r="M5620" s="4" t="s">
        <v>7</v>
      </c>
      <c r="N5620" s="4">
        <v>0</v>
      </c>
      <c r="O5620" s="4" t="s">
        <v>8</v>
      </c>
      <c r="P5620" s="4" t="s">
        <v>220</v>
      </c>
      <c r="Q5620" s="4" t="s">
        <v>300</v>
      </c>
      <c r="S5620">
        <f t="shared" si="87"/>
        <v>0</v>
      </c>
    </row>
    <row r="5621" spans="1:19" ht="12.75" customHeight="1" x14ac:dyDescent="0.15">
      <c r="A5621" s="2">
        <v>51641715282</v>
      </c>
      <c r="B5621" s="2" t="s">
        <v>10437</v>
      </c>
      <c r="C5621" s="2">
        <v>0</v>
      </c>
      <c r="D5621" s="2">
        <v>0</v>
      </c>
      <c r="E5621" s="2">
        <v>0</v>
      </c>
      <c r="F5621" s="2">
        <v>0</v>
      </c>
      <c r="G5621" s="2">
        <v>0</v>
      </c>
      <c r="H5621" s="2">
        <v>0</v>
      </c>
      <c r="I5621" s="2">
        <v>0</v>
      </c>
      <c r="J5621" s="2">
        <v>2</v>
      </c>
      <c r="K5621" s="2">
        <v>0</v>
      </c>
      <c r="L5621" s="7">
        <v>0</v>
      </c>
      <c r="M5621" s="4" t="s">
        <v>7</v>
      </c>
      <c r="N5621" s="4">
        <v>0</v>
      </c>
      <c r="O5621" s="4" t="s">
        <v>34</v>
      </c>
      <c r="P5621" s="4" t="s">
        <v>11</v>
      </c>
      <c r="Q5621" s="4" t="s">
        <v>1412</v>
      </c>
      <c r="S5621">
        <f t="shared" si="87"/>
        <v>0</v>
      </c>
    </row>
    <row r="5622" spans="1:19" ht="12.75" customHeight="1" x14ac:dyDescent="0.15">
      <c r="A5622" s="2">
        <v>51641715284</v>
      </c>
      <c r="B5622" s="2" t="s">
        <v>10438</v>
      </c>
      <c r="C5622" s="2">
        <v>0</v>
      </c>
      <c r="D5622" s="2">
        <v>0</v>
      </c>
      <c r="E5622" s="2">
        <v>0</v>
      </c>
      <c r="F5622" s="2">
        <v>0</v>
      </c>
      <c r="G5622" s="2">
        <v>0</v>
      </c>
      <c r="H5622" s="2">
        <v>0</v>
      </c>
      <c r="I5622" s="2">
        <v>0</v>
      </c>
      <c r="J5622" s="2">
        <v>4</v>
      </c>
      <c r="K5622" s="2">
        <v>0</v>
      </c>
      <c r="L5622" s="7">
        <v>0</v>
      </c>
      <c r="M5622" s="4" t="s">
        <v>7</v>
      </c>
      <c r="N5622" s="4">
        <v>0</v>
      </c>
      <c r="O5622" s="4" t="s">
        <v>34</v>
      </c>
      <c r="P5622" s="4" t="s">
        <v>11</v>
      </c>
      <c r="Q5622" s="4" t="s">
        <v>1850</v>
      </c>
      <c r="S5622">
        <f t="shared" si="87"/>
        <v>0</v>
      </c>
    </row>
    <row r="5623" spans="1:19" ht="12.75" customHeight="1" x14ac:dyDescent="0.15">
      <c r="A5623" s="2">
        <v>5393831695</v>
      </c>
      <c r="B5623" s="2" t="s">
        <v>6840</v>
      </c>
      <c r="C5623" s="2">
        <v>0</v>
      </c>
      <c r="D5623" s="2">
        <v>0</v>
      </c>
      <c r="E5623" s="2">
        <v>0</v>
      </c>
      <c r="F5623" s="2">
        <v>0</v>
      </c>
      <c r="G5623" s="2">
        <v>0</v>
      </c>
      <c r="H5623" s="2">
        <v>0</v>
      </c>
      <c r="I5623" s="2">
        <v>0</v>
      </c>
      <c r="J5623" s="2">
        <v>34</v>
      </c>
      <c r="K5623" s="2">
        <v>0</v>
      </c>
      <c r="L5623" s="7">
        <v>0</v>
      </c>
      <c r="M5623" s="4" t="s">
        <v>7</v>
      </c>
      <c r="N5623" s="4">
        <v>0</v>
      </c>
      <c r="O5623" s="4" t="s">
        <v>8</v>
      </c>
      <c r="P5623" s="4" t="s">
        <v>49</v>
      </c>
      <c r="Q5623" s="4" t="s">
        <v>333</v>
      </c>
      <c r="S5623">
        <f t="shared" ref="S5623:S5686" si="88">IF(E5623&gt;F5623,1,0)</f>
        <v>0</v>
      </c>
    </row>
    <row r="5624" spans="1:19" ht="12.75" customHeight="1" x14ac:dyDescent="0.15">
      <c r="A5624" s="2">
        <v>5443160706</v>
      </c>
      <c r="B5624" s="2" t="s">
        <v>7182</v>
      </c>
      <c r="C5624" s="2">
        <v>0</v>
      </c>
      <c r="D5624" s="2">
        <v>0</v>
      </c>
      <c r="E5624" s="2">
        <v>0</v>
      </c>
      <c r="F5624" s="2">
        <v>0</v>
      </c>
      <c r="G5624" s="2">
        <v>0</v>
      </c>
      <c r="H5624" s="2">
        <v>0</v>
      </c>
      <c r="I5624" s="2">
        <v>0</v>
      </c>
      <c r="J5624" s="2">
        <v>8</v>
      </c>
      <c r="K5624" s="2">
        <v>0</v>
      </c>
      <c r="L5624" s="7">
        <v>0</v>
      </c>
      <c r="M5624" s="4" t="s">
        <v>7</v>
      </c>
      <c r="N5624" s="4">
        <v>0</v>
      </c>
      <c r="O5624" s="4" t="s">
        <v>108</v>
      </c>
      <c r="P5624" s="4" t="s">
        <v>21</v>
      </c>
      <c r="Q5624" s="4" t="s">
        <v>427</v>
      </c>
      <c r="S5624">
        <f t="shared" si="88"/>
        <v>0</v>
      </c>
    </row>
    <row r="5625" spans="1:19" ht="12.75" customHeight="1" x14ac:dyDescent="0.15">
      <c r="A5625" s="2">
        <v>6311643787</v>
      </c>
      <c r="B5625" s="2" t="s">
        <v>2844</v>
      </c>
      <c r="C5625" s="2">
        <v>0</v>
      </c>
      <c r="D5625" s="2">
        <v>0</v>
      </c>
      <c r="E5625" s="2">
        <v>0</v>
      </c>
      <c r="F5625" s="2">
        <v>0</v>
      </c>
      <c r="G5625" s="2">
        <v>0</v>
      </c>
      <c r="H5625" s="2">
        <v>0</v>
      </c>
      <c r="I5625" s="2">
        <v>0</v>
      </c>
      <c r="J5625" s="2">
        <v>270</v>
      </c>
      <c r="K5625" s="2">
        <v>0</v>
      </c>
      <c r="L5625" s="7">
        <v>0</v>
      </c>
      <c r="M5625" s="4" t="s">
        <v>14</v>
      </c>
      <c r="N5625" s="4">
        <v>0</v>
      </c>
      <c r="O5625" s="4" t="s">
        <v>12818</v>
      </c>
      <c r="P5625" s="4" t="s">
        <v>9</v>
      </c>
      <c r="Q5625" s="4" t="s">
        <v>205</v>
      </c>
      <c r="S5625">
        <f t="shared" si="88"/>
        <v>0</v>
      </c>
    </row>
    <row r="5626" spans="1:19" ht="12.75" customHeight="1" x14ac:dyDescent="0.15">
      <c r="A5626" s="2">
        <v>6048057997</v>
      </c>
      <c r="B5626" s="2" t="s">
        <v>4527</v>
      </c>
      <c r="C5626" s="2">
        <v>0</v>
      </c>
      <c r="D5626" s="2">
        <v>0</v>
      </c>
      <c r="E5626" s="2">
        <v>0</v>
      </c>
      <c r="F5626" s="2">
        <v>0</v>
      </c>
      <c r="G5626" s="2">
        <v>0</v>
      </c>
      <c r="H5626" s="2">
        <v>0</v>
      </c>
      <c r="I5626" s="2">
        <v>0</v>
      </c>
      <c r="J5626" s="2">
        <v>11</v>
      </c>
      <c r="K5626" s="2">
        <v>0</v>
      </c>
      <c r="L5626" s="7">
        <v>0</v>
      </c>
      <c r="M5626" s="4" t="s">
        <v>14</v>
      </c>
      <c r="N5626" s="4">
        <v>0</v>
      </c>
      <c r="O5626" s="4" t="s">
        <v>12818</v>
      </c>
      <c r="P5626" s="4" t="s">
        <v>44</v>
      </c>
      <c r="Q5626" s="4" t="s">
        <v>158</v>
      </c>
      <c r="S5626">
        <f t="shared" si="88"/>
        <v>0</v>
      </c>
    </row>
    <row r="5627" spans="1:19" ht="12.75" customHeight="1" x14ac:dyDescent="0.15">
      <c r="A5627" s="2">
        <v>51510119069</v>
      </c>
      <c r="B5627" s="2" t="s">
        <v>10018</v>
      </c>
      <c r="C5627" s="2">
        <v>0</v>
      </c>
      <c r="D5627" s="2">
        <v>0</v>
      </c>
      <c r="E5627" s="2">
        <v>0</v>
      </c>
      <c r="F5627" s="2">
        <v>0</v>
      </c>
      <c r="G5627" s="2">
        <v>0</v>
      </c>
      <c r="H5627" s="2">
        <v>0</v>
      </c>
      <c r="I5627" s="2">
        <v>0</v>
      </c>
      <c r="J5627" s="2">
        <v>0</v>
      </c>
      <c r="K5627" s="2">
        <v>0</v>
      </c>
      <c r="L5627" s="7">
        <v>0</v>
      </c>
      <c r="M5627" s="4" t="s">
        <v>7</v>
      </c>
      <c r="N5627" s="4">
        <v>0</v>
      </c>
      <c r="O5627" s="4" t="s">
        <v>34</v>
      </c>
      <c r="P5627" s="4" t="s">
        <v>96</v>
      </c>
      <c r="Q5627" s="4" t="s">
        <v>2406</v>
      </c>
      <c r="S5627">
        <f t="shared" si="88"/>
        <v>0</v>
      </c>
    </row>
    <row r="5628" spans="1:19" ht="12.75" customHeight="1" x14ac:dyDescent="0.15">
      <c r="A5628" s="2">
        <v>50610571939</v>
      </c>
      <c r="B5628" s="2" t="s">
        <v>9207</v>
      </c>
      <c r="C5628" s="2">
        <v>0</v>
      </c>
      <c r="D5628" s="2">
        <v>0</v>
      </c>
      <c r="E5628" s="2">
        <v>0</v>
      </c>
      <c r="F5628" s="2">
        <v>0</v>
      </c>
      <c r="G5628" s="2">
        <v>0</v>
      </c>
      <c r="H5628" s="2">
        <v>0</v>
      </c>
      <c r="I5628" s="2">
        <v>0</v>
      </c>
      <c r="J5628" s="2">
        <v>6</v>
      </c>
      <c r="K5628" s="2">
        <v>0</v>
      </c>
      <c r="L5628" s="7">
        <v>0</v>
      </c>
      <c r="M5628" s="4" t="s">
        <v>7</v>
      </c>
      <c r="N5628" s="4">
        <v>0</v>
      </c>
      <c r="O5628" s="4" t="s">
        <v>8</v>
      </c>
      <c r="P5628" s="4" t="s">
        <v>37</v>
      </c>
      <c r="Q5628" s="4" t="s">
        <v>100</v>
      </c>
      <c r="S5628">
        <f t="shared" si="88"/>
        <v>0</v>
      </c>
    </row>
    <row r="5629" spans="1:19" ht="12.75" customHeight="1" x14ac:dyDescent="0.15">
      <c r="A5629" s="2">
        <v>6105205422</v>
      </c>
      <c r="B5629" s="2" t="s">
        <v>4084</v>
      </c>
      <c r="C5629" s="2">
        <v>0</v>
      </c>
      <c r="D5629" s="2">
        <v>0</v>
      </c>
      <c r="E5629" s="2">
        <v>0</v>
      </c>
      <c r="F5629" s="2">
        <v>0</v>
      </c>
      <c r="G5629" s="2">
        <v>0</v>
      </c>
      <c r="H5629" s="2">
        <v>0</v>
      </c>
      <c r="I5629" s="2">
        <v>0</v>
      </c>
      <c r="J5629" s="2">
        <v>36</v>
      </c>
      <c r="K5629" s="2">
        <v>0</v>
      </c>
      <c r="L5629" s="7">
        <v>0</v>
      </c>
      <c r="M5629" s="4" t="s">
        <v>7</v>
      </c>
      <c r="N5629" s="4">
        <v>0</v>
      </c>
      <c r="O5629" s="4" t="s">
        <v>8</v>
      </c>
      <c r="P5629" s="4" t="s">
        <v>65</v>
      </c>
      <c r="Q5629" s="4" t="s">
        <v>66</v>
      </c>
      <c r="S5629">
        <f t="shared" si="88"/>
        <v>0</v>
      </c>
    </row>
    <row r="5630" spans="1:19" ht="12.75" customHeight="1" x14ac:dyDescent="0.15">
      <c r="A5630" s="2">
        <v>50102799025</v>
      </c>
      <c r="B5630" s="2" t="s">
        <v>8749</v>
      </c>
      <c r="C5630" s="2">
        <v>0</v>
      </c>
      <c r="D5630" s="2">
        <v>0</v>
      </c>
      <c r="E5630" s="2">
        <v>0</v>
      </c>
      <c r="F5630" s="2">
        <v>0</v>
      </c>
      <c r="G5630" s="2">
        <v>0</v>
      </c>
      <c r="H5630" s="2">
        <v>0</v>
      </c>
      <c r="I5630" s="2">
        <v>0</v>
      </c>
      <c r="J5630" s="2">
        <v>8</v>
      </c>
      <c r="K5630" s="2">
        <v>0</v>
      </c>
      <c r="L5630" s="7">
        <v>0</v>
      </c>
      <c r="M5630" s="4" t="s">
        <v>7</v>
      </c>
      <c r="N5630" s="4">
        <v>0</v>
      </c>
      <c r="O5630" s="4" t="s">
        <v>34</v>
      </c>
      <c r="P5630" s="4" t="s">
        <v>9</v>
      </c>
      <c r="Q5630" s="4" t="s">
        <v>398</v>
      </c>
      <c r="S5630">
        <f t="shared" si="88"/>
        <v>0</v>
      </c>
    </row>
    <row r="5631" spans="1:19" ht="12.75" customHeight="1" x14ac:dyDescent="0.15">
      <c r="A5631" s="2">
        <v>52367723188</v>
      </c>
      <c r="B5631" s="2" t="s">
        <v>12437</v>
      </c>
      <c r="C5631" s="2">
        <v>0</v>
      </c>
      <c r="D5631" s="2">
        <v>0</v>
      </c>
      <c r="E5631" s="2">
        <v>0</v>
      </c>
      <c r="F5631" s="2">
        <v>0</v>
      </c>
      <c r="G5631" s="2">
        <v>0</v>
      </c>
      <c r="H5631" s="2">
        <v>0</v>
      </c>
      <c r="I5631" s="2">
        <v>0</v>
      </c>
      <c r="J5631" s="2">
        <v>1</v>
      </c>
      <c r="K5631" s="2">
        <v>0</v>
      </c>
      <c r="L5631" s="7">
        <v>0</v>
      </c>
      <c r="M5631" s="4" t="s">
        <v>7</v>
      </c>
      <c r="N5631" s="4">
        <v>0</v>
      </c>
      <c r="O5631" s="4" t="s">
        <v>34</v>
      </c>
      <c r="P5631" s="4" t="s">
        <v>11</v>
      </c>
      <c r="Q5631" s="4" t="s">
        <v>231</v>
      </c>
      <c r="S5631">
        <f t="shared" si="88"/>
        <v>0</v>
      </c>
    </row>
    <row r="5632" spans="1:19" ht="12.75" customHeight="1" x14ac:dyDescent="0.15">
      <c r="A5632" s="2">
        <v>6731860662</v>
      </c>
      <c r="B5632" s="2" t="s">
        <v>415</v>
      </c>
      <c r="C5632" s="2">
        <v>0</v>
      </c>
      <c r="D5632" s="2">
        <v>0</v>
      </c>
      <c r="E5632" s="2">
        <v>0</v>
      </c>
      <c r="F5632" s="2">
        <v>0</v>
      </c>
      <c r="G5632" s="2">
        <v>0</v>
      </c>
      <c r="H5632" s="2">
        <v>0</v>
      </c>
      <c r="I5632" s="2">
        <v>0</v>
      </c>
      <c r="J5632" s="2">
        <v>11</v>
      </c>
      <c r="K5632" s="2">
        <v>0</v>
      </c>
      <c r="L5632" s="7">
        <v>0</v>
      </c>
      <c r="M5632" s="4" t="s">
        <v>14</v>
      </c>
      <c r="N5632" s="4">
        <v>0</v>
      </c>
      <c r="O5632" s="4" t="s">
        <v>12818</v>
      </c>
      <c r="P5632" s="4" t="s">
        <v>159</v>
      </c>
      <c r="Q5632" s="4" t="s">
        <v>384</v>
      </c>
      <c r="S5632">
        <f t="shared" si="88"/>
        <v>0</v>
      </c>
    </row>
    <row r="5633" spans="1:19" ht="12.75" customHeight="1" x14ac:dyDescent="0.15">
      <c r="A5633" s="2">
        <v>6508776127</v>
      </c>
      <c r="B5633" s="2" t="s">
        <v>1789</v>
      </c>
      <c r="C5633" s="2">
        <v>0</v>
      </c>
      <c r="D5633" s="2">
        <v>0</v>
      </c>
      <c r="E5633" s="2">
        <v>0</v>
      </c>
      <c r="F5633" s="2">
        <v>0</v>
      </c>
      <c r="G5633" s="2">
        <v>0</v>
      </c>
      <c r="H5633" s="2">
        <v>0</v>
      </c>
      <c r="I5633" s="2">
        <v>0</v>
      </c>
      <c r="J5633" s="2">
        <v>8</v>
      </c>
      <c r="K5633" s="2">
        <v>0</v>
      </c>
      <c r="L5633" s="7">
        <v>0</v>
      </c>
      <c r="M5633" s="4" t="s">
        <v>14</v>
      </c>
      <c r="N5633" s="4">
        <v>0</v>
      </c>
      <c r="O5633" s="4" t="s">
        <v>12818</v>
      </c>
      <c r="P5633" s="4" t="s">
        <v>21</v>
      </c>
      <c r="Q5633" s="4" t="s">
        <v>32</v>
      </c>
      <c r="S5633">
        <f t="shared" si="88"/>
        <v>0</v>
      </c>
    </row>
    <row r="5634" spans="1:19" ht="12.75" customHeight="1" x14ac:dyDescent="0.15">
      <c r="A5634" s="2">
        <v>6907497202</v>
      </c>
      <c r="B5634" s="2" t="s">
        <v>7851</v>
      </c>
      <c r="C5634" s="2">
        <v>0</v>
      </c>
      <c r="D5634" s="2">
        <v>0</v>
      </c>
      <c r="E5634" s="2">
        <v>0</v>
      </c>
      <c r="F5634" s="2">
        <v>0</v>
      </c>
      <c r="G5634" s="2">
        <v>0</v>
      </c>
      <c r="H5634" s="2">
        <v>0</v>
      </c>
      <c r="I5634" s="2">
        <v>0</v>
      </c>
      <c r="J5634" s="2">
        <v>4</v>
      </c>
      <c r="K5634" s="2">
        <v>0</v>
      </c>
      <c r="L5634" s="7">
        <v>0</v>
      </c>
      <c r="M5634" s="4" t="s">
        <v>14</v>
      </c>
      <c r="N5634" s="4">
        <v>0</v>
      </c>
      <c r="O5634" s="4" t="s">
        <v>12818</v>
      </c>
      <c r="P5634" s="4" t="s">
        <v>63</v>
      </c>
      <c r="Q5634" s="4" t="s">
        <v>140</v>
      </c>
      <c r="S5634">
        <f t="shared" si="88"/>
        <v>0</v>
      </c>
    </row>
    <row r="5635" spans="1:19" ht="12.75" customHeight="1" x14ac:dyDescent="0.15">
      <c r="A5635" s="2">
        <v>52142017273</v>
      </c>
      <c r="B5635" s="2" t="s">
        <v>11690</v>
      </c>
      <c r="C5635" s="2">
        <v>0</v>
      </c>
      <c r="D5635" s="2">
        <v>0</v>
      </c>
      <c r="E5635" s="2">
        <v>0</v>
      </c>
      <c r="F5635" s="2">
        <v>0</v>
      </c>
      <c r="G5635" s="2">
        <v>0</v>
      </c>
      <c r="H5635" s="2">
        <v>0</v>
      </c>
      <c r="I5635" s="2">
        <v>0</v>
      </c>
      <c r="J5635" s="2">
        <v>0</v>
      </c>
      <c r="K5635" s="2">
        <v>0</v>
      </c>
      <c r="L5635" s="7">
        <v>0</v>
      </c>
      <c r="M5635" s="4" t="s">
        <v>7</v>
      </c>
      <c r="N5635" s="4">
        <v>0</v>
      </c>
      <c r="O5635" s="4" t="s">
        <v>20</v>
      </c>
      <c r="P5635" s="4" t="s">
        <v>63</v>
      </c>
      <c r="Q5635" s="4" t="s">
        <v>142</v>
      </c>
      <c r="S5635">
        <f t="shared" si="88"/>
        <v>0</v>
      </c>
    </row>
    <row r="5636" spans="1:19" ht="12.75" customHeight="1" x14ac:dyDescent="0.15">
      <c r="A5636" s="2">
        <v>6204295957</v>
      </c>
      <c r="B5636" s="2" t="s">
        <v>3471</v>
      </c>
      <c r="C5636" s="2">
        <v>0</v>
      </c>
      <c r="D5636" s="2">
        <v>0</v>
      </c>
      <c r="E5636" s="2">
        <v>0</v>
      </c>
      <c r="F5636" s="2">
        <v>0</v>
      </c>
      <c r="G5636" s="2">
        <v>0</v>
      </c>
      <c r="H5636" s="2">
        <v>0</v>
      </c>
      <c r="I5636" s="2">
        <v>0</v>
      </c>
      <c r="J5636" s="2">
        <v>13</v>
      </c>
      <c r="K5636" s="2">
        <v>0</v>
      </c>
      <c r="L5636" s="7">
        <v>0</v>
      </c>
      <c r="M5636" s="4" t="s">
        <v>7</v>
      </c>
      <c r="N5636" s="4">
        <v>0</v>
      </c>
      <c r="O5636" s="4" t="s">
        <v>8</v>
      </c>
      <c r="P5636" s="4" t="s">
        <v>9</v>
      </c>
      <c r="Q5636" s="4" t="s">
        <v>10</v>
      </c>
      <c r="S5636">
        <f t="shared" si="88"/>
        <v>0</v>
      </c>
    </row>
    <row r="5637" spans="1:19" ht="12.75" customHeight="1" x14ac:dyDescent="0.15">
      <c r="A5637" s="2">
        <v>6104156963</v>
      </c>
      <c r="B5637" s="2" t="s">
        <v>3971</v>
      </c>
      <c r="C5637" s="2">
        <v>0</v>
      </c>
      <c r="D5637" s="2">
        <v>0</v>
      </c>
      <c r="E5637" s="2">
        <v>0</v>
      </c>
      <c r="F5637" s="2">
        <v>0</v>
      </c>
      <c r="G5637" s="2">
        <v>0</v>
      </c>
      <c r="H5637" s="2">
        <v>0</v>
      </c>
      <c r="I5637" s="2">
        <v>0</v>
      </c>
      <c r="J5637" s="2">
        <v>40</v>
      </c>
      <c r="K5637" s="2">
        <v>0</v>
      </c>
      <c r="L5637" s="7">
        <v>0</v>
      </c>
      <c r="M5637" s="4" t="s">
        <v>7</v>
      </c>
      <c r="N5637" s="4">
        <v>0</v>
      </c>
      <c r="O5637" s="4" t="s">
        <v>8</v>
      </c>
      <c r="P5637" s="4" t="s">
        <v>65</v>
      </c>
      <c r="Q5637" s="4" t="s">
        <v>230</v>
      </c>
      <c r="S5637">
        <f t="shared" si="88"/>
        <v>0</v>
      </c>
    </row>
    <row r="5638" spans="1:19" ht="12.75" customHeight="1" x14ac:dyDescent="0.15">
      <c r="A5638" s="2">
        <v>6346747017</v>
      </c>
      <c r="B5638" s="2" t="s">
        <v>2462</v>
      </c>
      <c r="C5638" s="2">
        <v>0</v>
      </c>
      <c r="D5638" s="2">
        <v>0</v>
      </c>
      <c r="E5638" s="2">
        <v>0</v>
      </c>
      <c r="F5638" s="2">
        <v>0</v>
      </c>
      <c r="G5638" s="2">
        <v>0</v>
      </c>
      <c r="H5638" s="2">
        <v>0</v>
      </c>
      <c r="I5638" s="2">
        <v>0</v>
      </c>
      <c r="J5638" s="2">
        <v>6</v>
      </c>
      <c r="K5638" s="2">
        <v>0</v>
      </c>
      <c r="L5638" s="7">
        <v>0</v>
      </c>
      <c r="M5638" s="4" t="s">
        <v>14</v>
      </c>
      <c r="N5638" s="4">
        <v>0</v>
      </c>
      <c r="O5638" s="4" t="s">
        <v>12818</v>
      </c>
      <c r="P5638" s="4" t="s">
        <v>96</v>
      </c>
      <c r="Q5638" s="4" t="s">
        <v>2448</v>
      </c>
      <c r="S5638">
        <f t="shared" si="88"/>
        <v>0</v>
      </c>
    </row>
    <row r="5639" spans="1:19" ht="12.75" customHeight="1" x14ac:dyDescent="0.15">
      <c r="A5639" s="2">
        <v>6812994372</v>
      </c>
      <c r="B5639" s="2" t="s">
        <v>204</v>
      </c>
      <c r="C5639" s="2">
        <v>0</v>
      </c>
      <c r="D5639" s="2">
        <v>0</v>
      </c>
      <c r="E5639" s="2">
        <v>0</v>
      </c>
      <c r="F5639" s="2">
        <v>0</v>
      </c>
      <c r="G5639" s="2">
        <v>0</v>
      </c>
      <c r="H5639" s="2">
        <v>0</v>
      </c>
      <c r="I5639" s="2">
        <v>0</v>
      </c>
      <c r="J5639" s="2">
        <v>381</v>
      </c>
      <c r="K5639" s="2">
        <v>0</v>
      </c>
      <c r="L5639" s="7">
        <v>0</v>
      </c>
      <c r="M5639" s="4" t="s">
        <v>14</v>
      </c>
      <c r="N5639" s="4" t="s">
        <v>43</v>
      </c>
      <c r="O5639" s="4" t="s">
        <v>12818</v>
      </c>
      <c r="P5639" s="4" t="s">
        <v>9</v>
      </c>
      <c r="Q5639" s="4" t="s">
        <v>205</v>
      </c>
      <c r="S5639">
        <f t="shared" si="88"/>
        <v>0</v>
      </c>
    </row>
    <row r="5640" spans="1:19" ht="12.75" customHeight="1" x14ac:dyDescent="0.15">
      <c r="A5640" s="2">
        <v>52292881271</v>
      </c>
      <c r="B5640" s="2" t="s">
        <v>12173</v>
      </c>
      <c r="C5640" s="2">
        <v>0</v>
      </c>
      <c r="D5640" s="2">
        <v>0</v>
      </c>
      <c r="E5640" s="2">
        <v>0</v>
      </c>
      <c r="F5640" s="2">
        <v>0</v>
      </c>
      <c r="G5640" s="2">
        <v>0</v>
      </c>
      <c r="H5640" s="2">
        <v>0</v>
      </c>
      <c r="I5640" s="2">
        <v>0</v>
      </c>
      <c r="J5640" s="2">
        <v>2</v>
      </c>
      <c r="K5640" s="2">
        <v>0</v>
      </c>
      <c r="L5640" s="7">
        <v>0</v>
      </c>
      <c r="M5640" s="4" t="s">
        <v>7</v>
      </c>
      <c r="N5640" s="4">
        <v>0</v>
      </c>
      <c r="O5640" s="4" t="s">
        <v>34</v>
      </c>
      <c r="P5640" s="4" t="s">
        <v>11</v>
      </c>
      <c r="Q5640" s="4" t="s">
        <v>2093</v>
      </c>
      <c r="S5640">
        <f t="shared" si="88"/>
        <v>0</v>
      </c>
    </row>
    <row r="5641" spans="1:19" ht="12.75" customHeight="1" x14ac:dyDescent="0.15">
      <c r="A5641" s="2">
        <v>6116871051</v>
      </c>
      <c r="B5641" s="2" t="s">
        <v>3793</v>
      </c>
      <c r="C5641" s="2">
        <v>0</v>
      </c>
      <c r="D5641" s="2">
        <v>0</v>
      </c>
      <c r="E5641" s="2">
        <v>0</v>
      </c>
      <c r="F5641" s="2">
        <v>0</v>
      </c>
      <c r="G5641" s="2">
        <v>0</v>
      </c>
      <c r="H5641" s="2">
        <v>0</v>
      </c>
      <c r="I5641" s="2">
        <v>0</v>
      </c>
      <c r="J5641" s="2">
        <v>12</v>
      </c>
      <c r="K5641" s="2">
        <v>0</v>
      </c>
      <c r="L5641" s="7">
        <v>0</v>
      </c>
      <c r="M5641" s="4" t="s">
        <v>7</v>
      </c>
      <c r="N5641" s="4">
        <v>0</v>
      </c>
      <c r="O5641" s="4" t="s">
        <v>8</v>
      </c>
      <c r="P5641" s="4" t="s">
        <v>51</v>
      </c>
      <c r="Q5641" s="4" t="s">
        <v>52</v>
      </c>
      <c r="S5641">
        <f t="shared" si="88"/>
        <v>0</v>
      </c>
    </row>
    <row r="5642" spans="1:19" ht="12.75" customHeight="1" x14ac:dyDescent="0.15">
      <c r="A5642" s="2">
        <v>6649023402</v>
      </c>
      <c r="B5642" s="2" t="s">
        <v>709</v>
      </c>
      <c r="C5642" s="2">
        <v>0</v>
      </c>
      <c r="D5642" s="2">
        <v>0</v>
      </c>
      <c r="E5642" s="2">
        <v>0</v>
      </c>
      <c r="F5642" s="2">
        <v>0</v>
      </c>
      <c r="G5642" s="2">
        <v>0</v>
      </c>
      <c r="H5642" s="2">
        <v>0</v>
      </c>
      <c r="I5642" s="2">
        <v>0</v>
      </c>
      <c r="J5642" s="2">
        <v>7</v>
      </c>
      <c r="K5642" s="2">
        <v>0</v>
      </c>
      <c r="L5642" s="7">
        <v>0</v>
      </c>
      <c r="M5642" s="4" t="s">
        <v>14</v>
      </c>
      <c r="N5642" s="4">
        <v>0</v>
      </c>
      <c r="O5642" s="4" t="s">
        <v>12818</v>
      </c>
      <c r="P5642" s="4" t="s">
        <v>24</v>
      </c>
      <c r="Q5642" s="4" t="s">
        <v>584</v>
      </c>
      <c r="S5642">
        <f t="shared" si="88"/>
        <v>0</v>
      </c>
    </row>
    <row r="5643" spans="1:19" ht="12.75" customHeight="1" x14ac:dyDescent="0.15">
      <c r="A5643" s="2">
        <v>3750890413</v>
      </c>
      <c r="B5643" s="2" t="s">
        <v>5780</v>
      </c>
      <c r="C5643" s="2">
        <v>0</v>
      </c>
      <c r="D5643" s="2">
        <v>0</v>
      </c>
      <c r="E5643" s="2">
        <v>0</v>
      </c>
      <c r="F5643" s="2">
        <v>0</v>
      </c>
      <c r="G5643" s="2">
        <v>0</v>
      </c>
      <c r="H5643" s="2">
        <v>0</v>
      </c>
      <c r="I5643" s="2">
        <v>0</v>
      </c>
      <c r="J5643" s="2">
        <v>30937</v>
      </c>
      <c r="K5643" s="2">
        <v>0</v>
      </c>
      <c r="L5643" s="7">
        <v>0</v>
      </c>
      <c r="M5643" s="4" t="s">
        <v>317</v>
      </c>
      <c r="N5643" s="4">
        <v>0</v>
      </c>
      <c r="O5643" s="4" t="s">
        <v>12818</v>
      </c>
      <c r="P5643" s="4">
        <v>0</v>
      </c>
      <c r="Q5643" s="4">
        <v>0</v>
      </c>
      <c r="S5643">
        <f t="shared" si="88"/>
        <v>0</v>
      </c>
    </row>
    <row r="5644" spans="1:19" ht="12.75" customHeight="1" x14ac:dyDescent="0.15">
      <c r="A5644" s="2">
        <v>52367068092</v>
      </c>
      <c r="B5644" s="2" t="s">
        <v>12438</v>
      </c>
      <c r="C5644" s="2">
        <v>0</v>
      </c>
      <c r="D5644" s="2">
        <v>0</v>
      </c>
      <c r="E5644" s="2">
        <v>0</v>
      </c>
      <c r="F5644" s="2">
        <v>0</v>
      </c>
      <c r="G5644" s="2">
        <v>0</v>
      </c>
      <c r="H5644" s="2">
        <v>0</v>
      </c>
      <c r="I5644" s="2">
        <v>0</v>
      </c>
      <c r="J5644" s="2">
        <v>0</v>
      </c>
      <c r="K5644" s="2">
        <v>0</v>
      </c>
      <c r="L5644" s="7">
        <v>0</v>
      </c>
      <c r="M5644" s="4" t="s">
        <v>14</v>
      </c>
      <c r="N5644" s="4">
        <v>0</v>
      </c>
      <c r="O5644" s="4" t="s">
        <v>12818</v>
      </c>
      <c r="P5644" s="4" t="s">
        <v>30</v>
      </c>
      <c r="Q5644" s="4" t="s">
        <v>195</v>
      </c>
      <c r="S5644">
        <f t="shared" si="88"/>
        <v>0</v>
      </c>
    </row>
    <row r="5645" spans="1:19" ht="12.75" customHeight="1" x14ac:dyDescent="0.15">
      <c r="A5645" s="2">
        <v>6502878142</v>
      </c>
      <c r="B5645" s="2" t="s">
        <v>1792</v>
      </c>
      <c r="C5645" s="2">
        <v>0</v>
      </c>
      <c r="D5645" s="2">
        <v>0</v>
      </c>
      <c r="E5645" s="2">
        <v>0</v>
      </c>
      <c r="F5645" s="2">
        <v>0</v>
      </c>
      <c r="G5645" s="2">
        <v>0</v>
      </c>
      <c r="H5645" s="2">
        <v>0</v>
      </c>
      <c r="I5645" s="2">
        <v>0</v>
      </c>
      <c r="J5645" s="2">
        <v>28</v>
      </c>
      <c r="K5645" s="2">
        <v>0</v>
      </c>
      <c r="L5645" s="7">
        <v>0</v>
      </c>
      <c r="M5645" s="4" t="s">
        <v>14</v>
      </c>
      <c r="N5645" s="4">
        <v>0</v>
      </c>
      <c r="O5645" s="4" t="s">
        <v>12818</v>
      </c>
      <c r="P5645" s="4" t="s">
        <v>303</v>
      </c>
      <c r="Q5645" s="4" t="s">
        <v>313</v>
      </c>
      <c r="S5645">
        <f t="shared" si="88"/>
        <v>0</v>
      </c>
    </row>
    <row r="5646" spans="1:19" ht="12.75" customHeight="1" x14ac:dyDescent="0.15">
      <c r="A5646" s="2">
        <v>52062656129</v>
      </c>
      <c r="B5646" s="2" t="s">
        <v>11436</v>
      </c>
      <c r="C5646" s="2">
        <v>0</v>
      </c>
      <c r="D5646" s="2">
        <v>0</v>
      </c>
      <c r="E5646" s="2">
        <v>0</v>
      </c>
      <c r="F5646" s="2">
        <v>0</v>
      </c>
      <c r="G5646" s="2">
        <v>0</v>
      </c>
      <c r="H5646" s="2">
        <v>0</v>
      </c>
      <c r="I5646" s="2">
        <v>0</v>
      </c>
      <c r="J5646" s="2">
        <v>10</v>
      </c>
      <c r="K5646" s="2">
        <v>0</v>
      </c>
      <c r="L5646" s="7">
        <v>0</v>
      </c>
      <c r="M5646" s="4" t="s">
        <v>7</v>
      </c>
      <c r="N5646" s="4">
        <v>0</v>
      </c>
      <c r="O5646" s="4" t="s">
        <v>34</v>
      </c>
      <c r="P5646" s="4" t="s">
        <v>51</v>
      </c>
      <c r="Q5646" s="4" t="s">
        <v>364</v>
      </c>
      <c r="S5646">
        <f t="shared" si="88"/>
        <v>0</v>
      </c>
    </row>
    <row r="5647" spans="1:19" ht="12.75" customHeight="1" x14ac:dyDescent="0.15">
      <c r="A5647" s="2">
        <v>6500649947</v>
      </c>
      <c r="B5647" s="2" t="s">
        <v>1685</v>
      </c>
      <c r="C5647" s="2">
        <v>0</v>
      </c>
      <c r="D5647" s="2">
        <v>0</v>
      </c>
      <c r="E5647" s="2">
        <v>0</v>
      </c>
      <c r="F5647" s="2">
        <v>0</v>
      </c>
      <c r="G5647" s="2">
        <v>0</v>
      </c>
      <c r="H5647" s="2">
        <v>0</v>
      </c>
      <c r="I5647" s="2">
        <v>0</v>
      </c>
      <c r="J5647" s="2">
        <v>13</v>
      </c>
      <c r="K5647" s="2">
        <v>0</v>
      </c>
      <c r="L5647" s="7">
        <v>0</v>
      </c>
      <c r="M5647" s="4" t="s">
        <v>14</v>
      </c>
      <c r="N5647" s="4">
        <v>0</v>
      </c>
      <c r="O5647" s="4" t="s">
        <v>12818</v>
      </c>
      <c r="P5647" s="4" t="s">
        <v>44</v>
      </c>
      <c r="Q5647" s="4" t="s">
        <v>158</v>
      </c>
      <c r="S5647">
        <f t="shared" si="88"/>
        <v>0</v>
      </c>
    </row>
    <row r="5648" spans="1:19" ht="12.75" customHeight="1" x14ac:dyDescent="0.15">
      <c r="A5648" s="2">
        <v>6051597278</v>
      </c>
      <c r="B5648" s="2" t="s">
        <v>4322</v>
      </c>
      <c r="C5648" s="2">
        <v>0</v>
      </c>
      <c r="D5648" s="2">
        <v>0</v>
      </c>
      <c r="E5648" s="2">
        <v>0</v>
      </c>
      <c r="F5648" s="2">
        <v>0</v>
      </c>
      <c r="G5648" s="2">
        <v>0</v>
      </c>
      <c r="H5648" s="2">
        <v>0</v>
      </c>
      <c r="I5648" s="2">
        <v>0</v>
      </c>
      <c r="J5648" s="2">
        <v>26</v>
      </c>
      <c r="K5648" s="2">
        <v>0</v>
      </c>
      <c r="L5648" s="7">
        <v>0</v>
      </c>
      <c r="M5648" s="4" t="s">
        <v>14</v>
      </c>
      <c r="N5648" s="4">
        <v>0</v>
      </c>
      <c r="O5648" s="4" t="s">
        <v>12818</v>
      </c>
      <c r="P5648" s="4" t="s">
        <v>44</v>
      </c>
      <c r="Q5648" s="4" t="s">
        <v>902</v>
      </c>
      <c r="S5648">
        <f t="shared" si="88"/>
        <v>0</v>
      </c>
    </row>
    <row r="5649" spans="1:19" ht="12.75" customHeight="1" x14ac:dyDescent="0.15">
      <c r="A5649" s="2">
        <v>51181915103</v>
      </c>
      <c r="B5649" s="2" t="s">
        <v>9566</v>
      </c>
      <c r="C5649" s="2">
        <v>0</v>
      </c>
      <c r="D5649" s="2">
        <v>0</v>
      </c>
      <c r="E5649" s="2">
        <v>0</v>
      </c>
      <c r="F5649" s="2">
        <v>0</v>
      </c>
      <c r="G5649" s="2">
        <v>0</v>
      </c>
      <c r="H5649" s="2">
        <v>0</v>
      </c>
      <c r="I5649" s="2">
        <v>0</v>
      </c>
      <c r="J5649" s="2">
        <v>0</v>
      </c>
      <c r="K5649" s="2">
        <v>0</v>
      </c>
      <c r="L5649" s="7">
        <v>0</v>
      </c>
      <c r="M5649" s="4" t="s">
        <v>7</v>
      </c>
      <c r="N5649" s="4">
        <v>0</v>
      </c>
      <c r="O5649" s="4" t="s">
        <v>34</v>
      </c>
      <c r="P5649" s="4" t="s">
        <v>71</v>
      </c>
      <c r="Q5649" s="4" t="s">
        <v>72</v>
      </c>
      <c r="S5649">
        <f t="shared" si="88"/>
        <v>0</v>
      </c>
    </row>
    <row r="5650" spans="1:19" ht="12.75" customHeight="1" x14ac:dyDescent="0.15">
      <c r="A5650" s="2">
        <v>52510067685</v>
      </c>
      <c r="B5650" s="2" t="s">
        <v>12621</v>
      </c>
      <c r="C5650" s="2">
        <v>0</v>
      </c>
      <c r="D5650" s="2">
        <v>0</v>
      </c>
      <c r="E5650" s="2">
        <v>0</v>
      </c>
      <c r="F5650" s="2">
        <v>0</v>
      </c>
      <c r="G5650" s="2">
        <v>0</v>
      </c>
      <c r="H5650" s="2">
        <v>0</v>
      </c>
      <c r="I5650" s="2">
        <v>0</v>
      </c>
      <c r="J5650" s="2">
        <v>0</v>
      </c>
      <c r="K5650" s="2">
        <v>0</v>
      </c>
      <c r="L5650" s="7">
        <v>0</v>
      </c>
      <c r="M5650" s="4" t="s">
        <v>14</v>
      </c>
      <c r="N5650" s="4">
        <v>0</v>
      </c>
      <c r="O5650" s="4" t="s">
        <v>12818</v>
      </c>
      <c r="P5650" s="4" t="s">
        <v>65</v>
      </c>
      <c r="Q5650" s="4" t="s">
        <v>459</v>
      </c>
      <c r="S5650">
        <f t="shared" si="88"/>
        <v>0</v>
      </c>
    </row>
    <row r="5651" spans="1:19" ht="12.75" customHeight="1" x14ac:dyDescent="0.15">
      <c r="A5651" s="2">
        <v>6651776001</v>
      </c>
      <c r="B5651" s="2" t="s">
        <v>645</v>
      </c>
      <c r="C5651" s="2">
        <v>0</v>
      </c>
      <c r="D5651" s="2">
        <v>0</v>
      </c>
      <c r="E5651" s="2">
        <v>0</v>
      </c>
      <c r="F5651" s="2">
        <v>0</v>
      </c>
      <c r="G5651" s="2">
        <v>0</v>
      </c>
      <c r="H5651" s="2">
        <v>0</v>
      </c>
      <c r="I5651" s="2">
        <v>0</v>
      </c>
      <c r="J5651" s="2">
        <v>13</v>
      </c>
      <c r="K5651" s="2">
        <v>0</v>
      </c>
      <c r="L5651" s="7">
        <v>0</v>
      </c>
      <c r="M5651" s="4" t="s">
        <v>7</v>
      </c>
      <c r="N5651" s="4">
        <v>0</v>
      </c>
      <c r="O5651" s="4" t="s">
        <v>8</v>
      </c>
      <c r="P5651" s="4" t="s">
        <v>222</v>
      </c>
      <c r="Q5651" s="4" t="s">
        <v>406</v>
      </c>
      <c r="S5651">
        <f t="shared" si="88"/>
        <v>0</v>
      </c>
    </row>
    <row r="5652" spans="1:19" ht="12.75" customHeight="1" x14ac:dyDescent="0.15">
      <c r="A5652" s="2">
        <v>6651776003</v>
      </c>
      <c r="B5652" s="2" t="s">
        <v>792</v>
      </c>
      <c r="C5652" s="2">
        <v>0</v>
      </c>
      <c r="D5652" s="2">
        <v>0</v>
      </c>
      <c r="E5652" s="2">
        <v>0</v>
      </c>
      <c r="F5652" s="2">
        <v>0</v>
      </c>
      <c r="G5652" s="2">
        <v>0</v>
      </c>
      <c r="H5652" s="2">
        <v>0</v>
      </c>
      <c r="I5652" s="2">
        <v>0</v>
      </c>
      <c r="J5652" s="2">
        <v>6</v>
      </c>
      <c r="K5652" s="2">
        <v>0</v>
      </c>
      <c r="L5652" s="7">
        <v>0</v>
      </c>
      <c r="M5652" s="4" t="s">
        <v>14</v>
      </c>
      <c r="N5652" s="4">
        <v>0</v>
      </c>
      <c r="O5652" s="4" t="s">
        <v>12818</v>
      </c>
      <c r="P5652" s="4" t="s">
        <v>24</v>
      </c>
      <c r="Q5652" s="4" t="s">
        <v>430</v>
      </c>
      <c r="S5652">
        <f t="shared" si="88"/>
        <v>0</v>
      </c>
    </row>
    <row r="5653" spans="1:19" ht="12.75" customHeight="1" x14ac:dyDescent="0.15">
      <c r="A5653" s="2">
        <v>5426908216</v>
      </c>
      <c r="B5653" s="2" t="s">
        <v>7190</v>
      </c>
      <c r="C5653" s="2">
        <v>0</v>
      </c>
      <c r="D5653" s="2">
        <v>0</v>
      </c>
      <c r="E5653" s="2">
        <v>0</v>
      </c>
      <c r="F5653" s="2">
        <v>0</v>
      </c>
      <c r="G5653" s="2">
        <v>0</v>
      </c>
      <c r="H5653" s="2">
        <v>0</v>
      </c>
      <c r="I5653" s="2">
        <v>0</v>
      </c>
      <c r="J5653" s="2">
        <v>21</v>
      </c>
      <c r="K5653" s="2">
        <v>0</v>
      </c>
      <c r="L5653" s="7">
        <v>0</v>
      </c>
      <c r="M5653" s="4" t="s">
        <v>7</v>
      </c>
      <c r="N5653" s="4">
        <v>0</v>
      </c>
      <c r="O5653" s="4" t="s">
        <v>8</v>
      </c>
      <c r="P5653" s="4" t="s">
        <v>164</v>
      </c>
      <c r="Q5653" s="4" t="s">
        <v>452</v>
      </c>
      <c r="S5653">
        <f t="shared" si="88"/>
        <v>0</v>
      </c>
    </row>
    <row r="5654" spans="1:19" ht="12.75" customHeight="1" x14ac:dyDescent="0.15">
      <c r="A5654" s="2">
        <v>51825216592</v>
      </c>
      <c r="B5654" s="2" t="s">
        <v>10943</v>
      </c>
      <c r="C5654" s="2">
        <v>0</v>
      </c>
      <c r="D5654" s="2">
        <v>0</v>
      </c>
      <c r="E5654" s="2">
        <v>0</v>
      </c>
      <c r="F5654" s="2">
        <v>0</v>
      </c>
      <c r="G5654" s="2">
        <v>0</v>
      </c>
      <c r="H5654" s="2">
        <v>0</v>
      </c>
      <c r="I5654" s="2">
        <v>0</v>
      </c>
      <c r="J5654" s="2">
        <v>0</v>
      </c>
      <c r="K5654" s="2">
        <v>0</v>
      </c>
      <c r="L5654" s="7">
        <v>0</v>
      </c>
      <c r="M5654" s="4" t="s">
        <v>7</v>
      </c>
      <c r="N5654" s="4">
        <v>0</v>
      </c>
      <c r="O5654" s="4" t="s">
        <v>34</v>
      </c>
      <c r="P5654" s="4" t="s">
        <v>84</v>
      </c>
      <c r="Q5654" s="4" t="s">
        <v>1510</v>
      </c>
      <c r="S5654">
        <f t="shared" si="88"/>
        <v>0</v>
      </c>
    </row>
    <row r="5655" spans="1:19" ht="12.75" customHeight="1" x14ac:dyDescent="0.15">
      <c r="A5655" s="2">
        <v>52385942611</v>
      </c>
      <c r="B5655" s="2" t="s">
        <v>12439</v>
      </c>
      <c r="C5655" s="2">
        <v>0</v>
      </c>
      <c r="D5655" s="2">
        <v>0</v>
      </c>
      <c r="E5655" s="2">
        <v>0</v>
      </c>
      <c r="F5655" s="2">
        <v>0</v>
      </c>
      <c r="G5655" s="2">
        <v>0</v>
      </c>
      <c r="H5655" s="2">
        <v>0</v>
      </c>
      <c r="I5655" s="2">
        <v>0</v>
      </c>
      <c r="J5655" s="2">
        <v>4</v>
      </c>
      <c r="K5655" s="2">
        <v>0</v>
      </c>
      <c r="L5655" s="7">
        <v>0</v>
      </c>
      <c r="M5655" s="4" t="s">
        <v>7</v>
      </c>
      <c r="N5655" s="4">
        <v>0</v>
      </c>
      <c r="O5655" s="4" t="s">
        <v>108</v>
      </c>
      <c r="P5655" s="4" t="s">
        <v>215</v>
      </c>
      <c r="Q5655" s="4" t="s">
        <v>621</v>
      </c>
      <c r="S5655">
        <f t="shared" si="88"/>
        <v>0</v>
      </c>
    </row>
    <row r="5656" spans="1:19" ht="12.75" customHeight="1" x14ac:dyDescent="0.15">
      <c r="A5656" s="2">
        <v>5439491166</v>
      </c>
      <c r="B5656" s="2" t="s">
        <v>7192</v>
      </c>
      <c r="C5656" s="2">
        <v>0</v>
      </c>
      <c r="D5656" s="2">
        <v>0</v>
      </c>
      <c r="E5656" s="2">
        <v>0</v>
      </c>
      <c r="F5656" s="2">
        <v>0</v>
      </c>
      <c r="G5656" s="2">
        <v>0</v>
      </c>
      <c r="H5656" s="2">
        <v>0</v>
      </c>
      <c r="I5656" s="2">
        <v>0</v>
      </c>
      <c r="J5656" s="2">
        <v>21</v>
      </c>
      <c r="K5656" s="2">
        <v>0</v>
      </c>
      <c r="L5656" s="7">
        <v>0</v>
      </c>
      <c r="M5656" s="4" t="s">
        <v>7</v>
      </c>
      <c r="N5656" s="4">
        <v>0</v>
      </c>
      <c r="O5656" s="4" t="s">
        <v>108</v>
      </c>
      <c r="P5656" s="4" t="s">
        <v>21</v>
      </c>
      <c r="Q5656" s="4" t="s">
        <v>1782</v>
      </c>
      <c r="S5656">
        <f t="shared" si="88"/>
        <v>0</v>
      </c>
    </row>
    <row r="5657" spans="1:19" ht="12.75" customHeight="1" x14ac:dyDescent="0.15">
      <c r="A5657" s="2">
        <v>6304042122</v>
      </c>
      <c r="B5657" s="2" t="s">
        <v>2922</v>
      </c>
      <c r="C5657" s="2">
        <v>0</v>
      </c>
      <c r="D5657" s="2">
        <v>0</v>
      </c>
      <c r="E5657" s="2">
        <v>0</v>
      </c>
      <c r="F5657" s="2">
        <v>0</v>
      </c>
      <c r="G5657" s="2">
        <v>0</v>
      </c>
      <c r="H5657" s="2">
        <v>0</v>
      </c>
      <c r="I5657" s="2">
        <v>0</v>
      </c>
      <c r="J5657" s="2">
        <v>9</v>
      </c>
      <c r="K5657" s="2">
        <v>0</v>
      </c>
      <c r="L5657" s="7">
        <v>0</v>
      </c>
      <c r="M5657" s="4" t="s">
        <v>14</v>
      </c>
      <c r="N5657" s="4">
        <v>0</v>
      </c>
      <c r="O5657" s="4" t="s">
        <v>12818</v>
      </c>
      <c r="P5657" s="4" t="s">
        <v>220</v>
      </c>
      <c r="Q5657" s="4" t="s">
        <v>425</v>
      </c>
      <c r="S5657">
        <f t="shared" si="88"/>
        <v>0</v>
      </c>
    </row>
    <row r="5658" spans="1:19" ht="12.75" customHeight="1" x14ac:dyDescent="0.15">
      <c r="A5658" s="2">
        <v>51908447393</v>
      </c>
      <c r="B5658" s="2" t="s">
        <v>10944</v>
      </c>
      <c r="C5658" s="2">
        <v>0</v>
      </c>
      <c r="D5658" s="2">
        <v>0</v>
      </c>
      <c r="E5658" s="2">
        <v>0</v>
      </c>
      <c r="F5658" s="2">
        <v>0</v>
      </c>
      <c r="G5658" s="2">
        <v>0</v>
      </c>
      <c r="H5658" s="2">
        <v>0</v>
      </c>
      <c r="I5658" s="2">
        <v>0</v>
      </c>
      <c r="J5658" s="2">
        <v>0</v>
      </c>
      <c r="K5658" s="2">
        <v>0</v>
      </c>
      <c r="L5658" s="7">
        <v>0</v>
      </c>
      <c r="M5658" s="4" t="s">
        <v>14</v>
      </c>
      <c r="N5658" s="4">
        <v>0</v>
      </c>
      <c r="O5658" s="4" t="s">
        <v>12818</v>
      </c>
      <c r="P5658" s="4" t="s">
        <v>84</v>
      </c>
      <c r="Q5658" s="4" t="s">
        <v>1498</v>
      </c>
      <c r="S5658">
        <f t="shared" si="88"/>
        <v>0</v>
      </c>
    </row>
    <row r="5659" spans="1:19" ht="12.75" customHeight="1" x14ac:dyDescent="0.15">
      <c r="A5659" s="2">
        <v>6904745156</v>
      </c>
      <c r="B5659" s="2" t="s">
        <v>8076</v>
      </c>
      <c r="C5659" s="2">
        <v>0</v>
      </c>
      <c r="D5659" s="2">
        <v>0</v>
      </c>
      <c r="E5659" s="2">
        <v>0</v>
      </c>
      <c r="F5659" s="2">
        <v>0</v>
      </c>
      <c r="G5659" s="2">
        <v>0</v>
      </c>
      <c r="H5659" s="2">
        <v>0</v>
      </c>
      <c r="I5659" s="2">
        <v>0</v>
      </c>
      <c r="J5659" s="2">
        <v>16</v>
      </c>
      <c r="K5659" s="2">
        <v>0</v>
      </c>
      <c r="L5659" s="7">
        <v>0</v>
      </c>
      <c r="M5659" s="4" t="s">
        <v>14</v>
      </c>
      <c r="N5659" s="4">
        <v>0</v>
      </c>
      <c r="O5659" s="4" t="s">
        <v>12818</v>
      </c>
      <c r="P5659" s="4" t="s">
        <v>63</v>
      </c>
      <c r="Q5659" s="4" t="s">
        <v>141</v>
      </c>
      <c r="S5659">
        <f t="shared" si="88"/>
        <v>0</v>
      </c>
    </row>
    <row r="5660" spans="1:19" ht="12.75" customHeight="1" x14ac:dyDescent="0.15">
      <c r="A5660" s="2">
        <v>6557797582</v>
      </c>
      <c r="B5660" s="2" t="s">
        <v>1278</v>
      </c>
      <c r="C5660" s="2">
        <v>0</v>
      </c>
      <c r="D5660" s="2">
        <v>0</v>
      </c>
      <c r="E5660" s="2">
        <v>0</v>
      </c>
      <c r="F5660" s="2">
        <v>0</v>
      </c>
      <c r="G5660" s="2">
        <v>0</v>
      </c>
      <c r="H5660" s="2">
        <v>0</v>
      </c>
      <c r="I5660" s="2">
        <v>0</v>
      </c>
      <c r="J5660" s="2">
        <v>11</v>
      </c>
      <c r="K5660" s="2">
        <v>0</v>
      </c>
      <c r="L5660" s="7">
        <v>0</v>
      </c>
      <c r="M5660" s="4" t="s">
        <v>7</v>
      </c>
      <c r="N5660" s="4">
        <v>0</v>
      </c>
      <c r="O5660" s="4" t="s">
        <v>8</v>
      </c>
      <c r="P5660" s="4" t="s">
        <v>222</v>
      </c>
      <c r="Q5660" s="4" t="s">
        <v>243</v>
      </c>
      <c r="S5660">
        <f t="shared" si="88"/>
        <v>0</v>
      </c>
    </row>
    <row r="5661" spans="1:19" ht="12.75" customHeight="1" x14ac:dyDescent="0.15">
      <c r="A5661" s="2">
        <v>6557797584</v>
      </c>
      <c r="B5661" s="2" t="s">
        <v>1252</v>
      </c>
      <c r="C5661" s="2">
        <v>0</v>
      </c>
      <c r="D5661" s="2">
        <v>0</v>
      </c>
      <c r="E5661" s="2">
        <v>0</v>
      </c>
      <c r="F5661" s="2">
        <v>0</v>
      </c>
      <c r="G5661" s="2">
        <v>0</v>
      </c>
      <c r="H5661" s="2">
        <v>0</v>
      </c>
      <c r="I5661" s="2">
        <v>0</v>
      </c>
      <c r="J5661" s="2">
        <v>14</v>
      </c>
      <c r="K5661" s="2">
        <v>0</v>
      </c>
      <c r="L5661" s="7">
        <v>0</v>
      </c>
      <c r="M5661" s="4" t="s">
        <v>14</v>
      </c>
      <c r="N5661" s="4">
        <v>0</v>
      </c>
      <c r="O5661" s="4" t="s">
        <v>12818</v>
      </c>
      <c r="P5661" s="4" t="s">
        <v>41</v>
      </c>
      <c r="Q5661" s="4" t="s">
        <v>245</v>
      </c>
      <c r="S5661">
        <f t="shared" si="88"/>
        <v>0</v>
      </c>
    </row>
    <row r="5662" spans="1:19" ht="12.75" customHeight="1" x14ac:dyDescent="0.15">
      <c r="A5662" s="2">
        <v>51559533796</v>
      </c>
      <c r="B5662" s="2" t="s">
        <v>9997</v>
      </c>
      <c r="C5662" s="2">
        <v>0</v>
      </c>
      <c r="D5662" s="2">
        <v>0</v>
      </c>
      <c r="E5662" s="2">
        <v>0</v>
      </c>
      <c r="F5662" s="2">
        <v>0</v>
      </c>
      <c r="G5662" s="2">
        <v>0</v>
      </c>
      <c r="H5662" s="2">
        <v>0</v>
      </c>
      <c r="I5662" s="2">
        <v>0</v>
      </c>
      <c r="J5662" s="2">
        <v>5</v>
      </c>
      <c r="K5662" s="2">
        <v>0</v>
      </c>
      <c r="L5662" s="7">
        <v>0</v>
      </c>
      <c r="M5662" s="4" t="s">
        <v>7</v>
      </c>
      <c r="N5662" s="4">
        <v>0</v>
      </c>
      <c r="O5662" s="4" t="s">
        <v>34</v>
      </c>
      <c r="P5662" s="4" t="s">
        <v>15</v>
      </c>
      <c r="Q5662" s="4" t="s">
        <v>179</v>
      </c>
      <c r="S5662">
        <f t="shared" si="88"/>
        <v>0</v>
      </c>
    </row>
    <row r="5663" spans="1:19" ht="12.75" customHeight="1" x14ac:dyDescent="0.15">
      <c r="A5663" s="2">
        <v>51523882238</v>
      </c>
      <c r="B5663" s="2" t="s">
        <v>10010</v>
      </c>
      <c r="C5663" s="2">
        <v>0</v>
      </c>
      <c r="D5663" s="2">
        <v>0</v>
      </c>
      <c r="E5663" s="2">
        <v>0</v>
      </c>
      <c r="F5663" s="2">
        <v>0</v>
      </c>
      <c r="G5663" s="2">
        <v>0</v>
      </c>
      <c r="H5663" s="2">
        <v>0</v>
      </c>
      <c r="I5663" s="2">
        <v>0</v>
      </c>
      <c r="J5663" s="2">
        <v>3</v>
      </c>
      <c r="K5663" s="2">
        <v>0</v>
      </c>
      <c r="L5663" s="7">
        <v>0</v>
      </c>
      <c r="M5663" s="4" t="s">
        <v>7</v>
      </c>
      <c r="N5663" s="4">
        <v>0</v>
      </c>
      <c r="O5663" s="4" t="s">
        <v>34</v>
      </c>
      <c r="P5663" s="4" t="s">
        <v>15</v>
      </c>
      <c r="Q5663" s="4" t="s">
        <v>179</v>
      </c>
      <c r="S5663">
        <f t="shared" si="88"/>
        <v>0</v>
      </c>
    </row>
    <row r="5664" spans="1:19" ht="12.75" customHeight="1" x14ac:dyDescent="0.15">
      <c r="A5664" s="2">
        <v>50291674402</v>
      </c>
      <c r="B5664" s="2" t="s">
        <v>8914</v>
      </c>
      <c r="C5664" s="2">
        <v>0</v>
      </c>
      <c r="D5664" s="2">
        <v>0</v>
      </c>
      <c r="E5664" s="2">
        <v>0</v>
      </c>
      <c r="F5664" s="2">
        <v>0</v>
      </c>
      <c r="G5664" s="2">
        <v>0</v>
      </c>
      <c r="H5664" s="2">
        <v>0</v>
      </c>
      <c r="I5664" s="2">
        <v>0</v>
      </c>
      <c r="J5664" s="2">
        <v>0</v>
      </c>
      <c r="K5664" s="2">
        <v>0</v>
      </c>
      <c r="L5664" s="7">
        <v>0</v>
      </c>
      <c r="M5664" s="4" t="s">
        <v>14</v>
      </c>
      <c r="N5664" s="4">
        <v>0</v>
      </c>
      <c r="O5664" s="4" t="s">
        <v>12818</v>
      </c>
      <c r="P5664" s="4" t="s">
        <v>164</v>
      </c>
      <c r="Q5664" s="4" t="s">
        <v>452</v>
      </c>
      <c r="S5664">
        <f t="shared" si="88"/>
        <v>0</v>
      </c>
    </row>
    <row r="5665" spans="1:19" ht="12.75" customHeight="1" x14ac:dyDescent="0.15">
      <c r="A5665" s="2">
        <v>6495538498</v>
      </c>
      <c r="B5665" s="2" t="s">
        <v>1592</v>
      </c>
      <c r="C5665" s="2">
        <v>0</v>
      </c>
      <c r="D5665" s="2">
        <v>0</v>
      </c>
      <c r="E5665" s="2">
        <v>0</v>
      </c>
      <c r="F5665" s="2">
        <v>0</v>
      </c>
      <c r="G5665" s="2">
        <v>0</v>
      </c>
      <c r="H5665" s="2">
        <v>0</v>
      </c>
      <c r="I5665" s="2">
        <v>0</v>
      </c>
      <c r="J5665" s="2">
        <v>33</v>
      </c>
      <c r="K5665" s="2">
        <v>0</v>
      </c>
      <c r="L5665" s="7">
        <v>0</v>
      </c>
      <c r="M5665" s="4" t="s">
        <v>14</v>
      </c>
      <c r="N5665" s="4">
        <v>0</v>
      </c>
      <c r="O5665" s="4" t="s">
        <v>12818</v>
      </c>
      <c r="P5665" s="4" t="s">
        <v>21</v>
      </c>
      <c r="Q5665" s="4" t="s">
        <v>131</v>
      </c>
      <c r="S5665">
        <f t="shared" si="88"/>
        <v>0</v>
      </c>
    </row>
    <row r="5666" spans="1:19" ht="12.75" customHeight="1" x14ac:dyDescent="0.15">
      <c r="A5666" s="2">
        <v>52410715467</v>
      </c>
      <c r="B5666" s="2" t="s">
        <v>12440</v>
      </c>
      <c r="C5666" s="2">
        <v>0</v>
      </c>
      <c r="D5666" s="2">
        <v>0</v>
      </c>
      <c r="E5666" s="2">
        <v>0</v>
      </c>
      <c r="F5666" s="2">
        <v>0</v>
      </c>
      <c r="G5666" s="2">
        <v>0</v>
      </c>
      <c r="H5666" s="2">
        <v>0</v>
      </c>
      <c r="I5666" s="2">
        <v>0</v>
      </c>
      <c r="J5666" s="2">
        <v>5</v>
      </c>
      <c r="K5666" s="2">
        <v>0</v>
      </c>
      <c r="L5666" s="7">
        <v>0</v>
      </c>
      <c r="M5666" s="4" t="s">
        <v>7</v>
      </c>
      <c r="N5666" s="4">
        <v>0</v>
      </c>
      <c r="O5666" s="4" t="s">
        <v>34</v>
      </c>
      <c r="P5666" s="4" t="s">
        <v>49</v>
      </c>
      <c r="Q5666" s="4" t="s">
        <v>351</v>
      </c>
      <c r="S5666">
        <f t="shared" si="88"/>
        <v>0</v>
      </c>
    </row>
    <row r="5667" spans="1:19" ht="12.75" customHeight="1" x14ac:dyDescent="0.15">
      <c r="A5667" s="2">
        <v>6346640726</v>
      </c>
      <c r="B5667" s="2" t="s">
        <v>2466</v>
      </c>
      <c r="C5667" s="2">
        <v>0</v>
      </c>
      <c r="D5667" s="2">
        <v>0</v>
      </c>
      <c r="E5667" s="2">
        <v>0</v>
      </c>
      <c r="F5667" s="2">
        <v>0</v>
      </c>
      <c r="G5667" s="2">
        <v>0</v>
      </c>
      <c r="H5667" s="2">
        <v>0</v>
      </c>
      <c r="I5667" s="2">
        <v>0</v>
      </c>
      <c r="J5667" s="2">
        <v>6</v>
      </c>
      <c r="K5667" s="2">
        <v>0</v>
      </c>
      <c r="L5667" s="7">
        <v>0</v>
      </c>
      <c r="M5667" s="4" t="s">
        <v>14</v>
      </c>
      <c r="N5667" s="4">
        <v>0</v>
      </c>
      <c r="O5667" s="4" t="s">
        <v>12818</v>
      </c>
      <c r="P5667" s="4" t="s">
        <v>96</v>
      </c>
      <c r="Q5667" s="4" t="s">
        <v>2181</v>
      </c>
      <c r="S5667">
        <f t="shared" si="88"/>
        <v>0</v>
      </c>
    </row>
    <row r="5668" spans="1:19" ht="12.75" customHeight="1" x14ac:dyDescent="0.15">
      <c r="A5668" s="2">
        <v>6915493207</v>
      </c>
      <c r="B5668" s="2" t="s">
        <v>78</v>
      </c>
      <c r="C5668" s="2">
        <v>0</v>
      </c>
      <c r="D5668" s="2">
        <v>0</v>
      </c>
      <c r="E5668" s="2">
        <v>0</v>
      </c>
      <c r="F5668" s="2">
        <v>0</v>
      </c>
      <c r="G5668" s="2">
        <v>0</v>
      </c>
      <c r="H5668" s="2">
        <v>0</v>
      </c>
      <c r="I5668" s="2">
        <v>0</v>
      </c>
      <c r="J5668" s="2">
        <v>9</v>
      </c>
      <c r="K5668" s="2">
        <v>0</v>
      </c>
      <c r="L5668" s="7">
        <v>0</v>
      </c>
      <c r="M5668" s="4" t="s">
        <v>14</v>
      </c>
      <c r="N5668" s="4">
        <v>0</v>
      </c>
      <c r="O5668" s="4" t="s">
        <v>12818</v>
      </c>
      <c r="P5668" s="4" t="s">
        <v>11</v>
      </c>
      <c r="Q5668" s="4" t="s">
        <v>74</v>
      </c>
      <c r="S5668">
        <f t="shared" si="88"/>
        <v>0</v>
      </c>
    </row>
    <row r="5669" spans="1:19" ht="12.75" customHeight="1" x14ac:dyDescent="0.15">
      <c r="A5669" s="2">
        <v>51642633560</v>
      </c>
      <c r="B5669" s="2" t="s">
        <v>10439</v>
      </c>
      <c r="C5669" s="2">
        <v>0</v>
      </c>
      <c r="D5669" s="2">
        <v>0</v>
      </c>
      <c r="E5669" s="2">
        <v>0</v>
      </c>
      <c r="F5669" s="2">
        <v>0</v>
      </c>
      <c r="G5669" s="2">
        <v>0</v>
      </c>
      <c r="H5669" s="2">
        <v>0</v>
      </c>
      <c r="I5669" s="2">
        <v>0</v>
      </c>
      <c r="J5669" s="2">
        <v>0</v>
      </c>
      <c r="K5669" s="2">
        <v>0</v>
      </c>
      <c r="L5669" s="7">
        <v>0</v>
      </c>
      <c r="M5669" s="4" t="s">
        <v>7</v>
      </c>
      <c r="N5669" s="4">
        <v>0</v>
      </c>
      <c r="O5669" s="4" t="s">
        <v>34</v>
      </c>
      <c r="P5669" s="4" t="s">
        <v>164</v>
      </c>
      <c r="Q5669" s="4" t="s">
        <v>5071</v>
      </c>
      <c r="S5669">
        <f t="shared" si="88"/>
        <v>0</v>
      </c>
    </row>
    <row r="5670" spans="1:19" ht="12.75" customHeight="1" x14ac:dyDescent="0.15">
      <c r="A5670" s="2">
        <v>5454826897</v>
      </c>
      <c r="B5670" s="2" t="s">
        <v>6808</v>
      </c>
      <c r="C5670" s="2">
        <v>0</v>
      </c>
      <c r="D5670" s="2">
        <v>0</v>
      </c>
      <c r="E5670" s="2">
        <v>0</v>
      </c>
      <c r="F5670" s="2">
        <v>0</v>
      </c>
      <c r="G5670" s="2">
        <v>0</v>
      </c>
      <c r="H5670" s="2">
        <v>0</v>
      </c>
      <c r="I5670" s="2">
        <v>0</v>
      </c>
      <c r="J5670" s="2">
        <v>57</v>
      </c>
      <c r="K5670" s="2">
        <v>0</v>
      </c>
      <c r="L5670" s="7">
        <v>0</v>
      </c>
      <c r="M5670" s="4" t="s">
        <v>7</v>
      </c>
      <c r="N5670" s="4">
        <v>0</v>
      </c>
      <c r="O5670" s="4" t="s">
        <v>108</v>
      </c>
      <c r="P5670" s="4" t="s">
        <v>21</v>
      </c>
      <c r="Q5670" s="4" t="s">
        <v>460</v>
      </c>
      <c r="S5670">
        <f t="shared" si="88"/>
        <v>0</v>
      </c>
    </row>
    <row r="5671" spans="1:19" ht="12.75" customHeight="1" x14ac:dyDescent="0.15">
      <c r="A5671" s="2">
        <v>6103109012</v>
      </c>
      <c r="B5671" s="2" t="s">
        <v>4039</v>
      </c>
      <c r="C5671" s="2">
        <v>0</v>
      </c>
      <c r="D5671" s="2">
        <v>0</v>
      </c>
      <c r="E5671" s="2">
        <v>0</v>
      </c>
      <c r="F5671" s="2">
        <v>0</v>
      </c>
      <c r="G5671" s="2">
        <v>0</v>
      </c>
      <c r="H5671" s="2">
        <v>0</v>
      </c>
      <c r="I5671" s="2">
        <v>0</v>
      </c>
      <c r="J5671" s="2">
        <v>317</v>
      </c>
      <c r="K5671" s="2">
        <v>0</v>
      </c>
      <c r="L5671" s="7">
        <v>0</v>
      </c>
      <c r="M5671" s="4" t="s">
        <v>14</v>
      </c>
      <c r="N5671" s="4">
        <v>0</v>
      </c>
      <c r="O5671" s="4" t="s">
        <v>12818</v>
      </c>
      <c r="P5671" s="4" t="s">
        <v>164</v>
      </c>
      <c r="Q5671" s="4" t="s">
        <v>165</v>
      </c>
      <c r="S5671">
        <f t="shared" si="88"/>
        <v>0</v>
      </c>
    </row>
    <row r="5672" spans="1:19" ht="12.75" customHeight="1" x14ac:dyDescent="0.15">
      <c r="A5672" s="2">
        <v>4551347676</v>
      </c>
      <c r="B5672" s="2" t="s">
        <v>7200</v>
      </c>
      <c r="C5672" s="2">
        <v>0</v>
      </c>
      <c r="D5672" s="2">
        <v>0</v>
      </c>
      <c r="E5672" s="2">
        <v>0</v>
      </c>
      <c r="F5672" s="2">
        <v>0</v>
      </c>
      <c r="G5672" s="2">
        <v>0</v>
      </c>
      <c r="H5672" s="2">
        <v>0</v>
      </c>
      <c r="I5672" s="2">
        <v>0</v>
      </c>
      <c r="J5672" s="2">
        <v>3</v>
      </c>
      <c r="K5672" s="2">
        <v>0</v>
      </c>
      <c r="L5672" s="7">
        <v>0</v>
      </c>
      <c r="M5672" s="4" t="s">
        <v>14</v>
      </c>
      <c r="N5672" s="4">
        <v>0</v>
      </c>
      <c r="O5672" s="4" t="s">
        <v>12818</v>
      </c>
      <c r="P5672" s="4" t="s">
        <v>71</v>
      </c>
      <c r="Q5672" s="4" t="s">
        <v>1332</v>
      </c>
      <c r="S5672">
        <f t="shared" si="88"/>
        <v>0</v>
      </c>
    </row>
    <row r="5673" spans="1:19" ht="12.75" customHeight="1" x14ac:dyDescent="0.15">
      <c r="A5673" s="2">
        <v>6926262501</v>
      </c>
      <c r="B5673" s="2" t="s">
        <v>7837</v>
      </c>
      <c r="C5673" s="2">
        <v>0</v>
      </c>
      <c r="D5673" s="2">
        <v>0</v>
      </c>
      <c r="E5673" s="2">
        <v>0</v>
      </c>
      <c r="F5673" s="2">
        <v>0</v>
      </c>
      <c r="G5673" s="2">
        <v>0</v>
      </c>
      <c r="H5673" s="2">
        <v>0</v>
      </c>
      <c r="I5673" s="2">
        <v>0</v>
      </c>
      <c r="J5673" s="2">
        <v>15</v>
      </c>
      <c r="K5673" s="2">
        <v>0</v>
      </c>
      <c r="L5673" s="7">
        <v>0</v>
      </c>
      <c r="M5673" s="4" t="s">
        <v>7</v>
      </c>
      <c r="N5673" s="4">
        <v>0</v>
      </c>
      <c r="O5673" s="4" t="s">
        <v>20</v>
      </c>
      <c r="P5673" s="4" t="s">
        <v>21</v>
      </c>
      <c r="Q5673" s="4" t="s">
        <v>131</v>
      </c>
      <c r="S5673">
        <f t="shared" si="88"/>
        <v>0</v>
      </c>
    </row>
    <row r="5674" spans="1:19" ht="12.75" customHeight="1" x14ac:dyDescent="0.15">
      <c r="A5674" s="2">
        <v>5564272113</v>
      </c>
      <c r="B5674" s="2" t="s">
        <v>7202</v>
      </c>
      <c r="C5674" s="2">
        <v>0</v>
      </c>
      <c r="D5674" s="2">
        <v>0</v>
      </c>
      <c r="E5674" s="2">
        <v>0</v>
      </c>
      <c r="F5674" s="2">
        <v>0</v>
      </c>
      <c r="G5674" s="2">
        <v>0</v>
      </c>
      <c r="H5674" s="2">
        <v>0</v>
      </c>
      <c r="I5674" s="2">
        <v>0</v>
      </c>
      <c r="J5674" s="2">
        <v>10</v>
      </c>
      <c r="K5674" s="2">
        <v>0</v>
      </c>
      <c r="L5674" s="7">
        <v>0</v>
      </c>
      <c r="M5674" s="4" t="s">
        <v>7</v>
      </c>
      <c r="N5674" s="4">
        <v>0</v>
      </c>
      <c r="O5674" s="4" t="s">
        <v>8</v>
      </c>
      <c r="P5674" s="4" t="s">
        <v>60</v>
      </c>
      <c r="Q5674" s="4" t="s">
        <v>2842</v>
      </c>
      <c r="S5674">
        <f t="shared" si="88"/>
        <v>0</v>
      </c>
    </row>
    <row r="5675" spans="1:19" ht="12.75" customHeight="1" x14ac:dyDescent="0.15">
      <c r="A5675" s="2">
        <v>5332667922</v>
      </c>
      <c r="B5675" s="2" t="s">
        <v>7203</v>
      </c>
      <c r="C5675" s="2">
        <v>0</v>
      </c>
      <c r="D5675" s="2">
        <v>0</v>
      </c>
      <c r="E5675" s="2">
        <v>0</v>
      </c>
      <c r="F5675" s="2">
        <v>0</v>
      </c>
      <c r="G5675" s="2">
        <v>0</v>
      </c>
      <c r="H5675" s="2">
        <v>0</v>
      </c>
      <c r="I5675" s="2">
        <v>0</v>
      </c>
      <c r="J5675" s="2">
        <v>71</v>
      </c>
      <c r="K5675" s="2">
        <v>0</v>
      </c>
      <c r="L5675" s="7">
        <v>0</v>
      </c>
      <c r="M5675" s="4" t="s">
        <v>7</v>
      </c>
      <c r="N5675" s="4">
        <v>0</v>
      </c>
      <c r="O5675" s="4" t="s">
        <v>8</v>
      </c>
      <c r="P5675" s="4" t="s">
        <v>233</v>
      </c>
      <c r="Q5675" s="4" t="s">
        <v>830</v>
      </c>
      <c r="S5675">
        <f t="shared" si="88"/>
        <v>0</v>
      </c>
    </row>
    <row r="5676" spans="1:19" ht="12.75" customHeight="1" x14ac:dyDescent="0.15">
      <c r="A5676" s="2">
        <v>52177014294</v>
      </c>
      <c r="B5676" s="2" t="s">
        <v>11692</v>
      </c>
      <c r="C5676" s="2">
        <v>0</v>
      </c>
      <c r="D5676" s="2">
        <v>0</v>
      </c>
      <c r="E5676" s="2">
        <v>0</v>
      </c>
      <c r="F5676" s="2">
        <v>0</v>
      </c>
      <c r="G5676" s="2">
        <v>0</v>
      </c>
      <c r="H5676" s="2">
        <v>0</v>
      </c>
      <c r="I5676" s="2">
        <v>0</v>
      </c>
      <c r="J5676" s="2">
        <v>0</v>
      </c>
      <c r="K5676" s="2">
        <v>0</v>
      </c>
      <c r="L5676" s="7">
        <v>0</v>
      </c>
      <c r="M5676" s="4" t="s">
        <v>7</v>
      </c>
      <c r="N5676" s="4">
        <v>0</v>
      </c>
      <c r="O5676" s="4" t="s">
        <v>20</v>
      </c>
      <c r="P5676" s="4" t="s">
        <v>63</v>
      </c>
      <c r="Q5676" s="4" t="s">
        <v>198</v>
      </c>
      <c r="S5676">
        <f t="shared" si="88"/>
        <v>0</v>
      </c>
    </row>
    <row r="5677" spans="1:19" ht="12.75" customHeight="1" x14ac:dyDescent="0.15">
      <c r="A5677" s="2">
        <v>6346771992</v>
      </c>
      <c r="B5677" s="2" t="s">
        <v>2467</v>
      </c>
      <c r="C5677" s="2">
        <v>0</v>
      </c>
      <c r="D5677" s="2">
        <v>0</v>
      </c>
      <c r="E5677" s="2">
        <v>0</v>
      </c>
      <c r="F5677" s="2">
        <v>0</v>
      </c>
      <c r="G5677" s="2">
        <v>0</v>
      </c>
      <c r="H5677" s="2">
        <v>0</v>
      </c>
      <c r="I5677" s="2">
        <v>0</v>
      </c>
      <c r="J5677" s="2">
        <v>4</v>
      </c>
      <c r="K5677" s="2">
        <v>0</v>
      </c>
      <c r="L5677" s="7">
        <v>0</v>
      </c>
      <c r="M5677" s="4" t="s">
        <v>14</v>
      </c>
      <c r="N5677" s="4">
        <v>0</v>
      </c>
      <c r="O5677" s="4" t="s">
        <v>12818</v>
      </c>
      <c r="P5677" s="4" t="s">
        <v>96</v>
      </c>
      <c r="Q5677" s="4" t="s">
        <v>2406</v>
      </c>
      <c r="S5677">
        <f t="shared" si="88"/>
        <v>0</v>
      </c>
    </row>
    <row r="5678" spans="1:19" ht="12.75" customHeight="1" x14ac:dyDescent="0.15">
      <c r="A5678" s="2">
        <v>6651776537</v>
      </c>
      <c r="B5678" s="2" t="s">
        <v>714</v>
      </c>
      <c r="C5678" s="2">
        <v>0</v>
      </c>
      <c r="D5678" s="2">
        <v>0</v>
      </c>
      <c r="E5678" s="2">
        <v>0</v>
      </c>
      <c r="F5678" s="2">
        <v>0</v>
      </c>
      <c r="G5678" s="2">
        <v>0</v>
      </c>
      <c r="H5678" s="2">
        <v>0</v>
      </c>
      <c r="I5678" s="2">
        <v>0</v>
      </c>
      <c r="J5678" s="2">
        <v>11</v>
      </c>
      <c r="K5678" s="2">
        <v>0</v>
      </c>
      <c r="L5678" s="7">
        <v>0</v>
      </c>
      <c r="M5678" s="4" t="s">
        <v>14</v>
      </c>
      <c r="N5678" s="4">
        <v>0</v>
      </c>
      <c r="O5678" s="4" t="s">
        <v>12818</v>
      </c>
      <c r="P5678" s="4" t="s">
        <v>24</v>
      </c>
      <c r="Q5678" s="4" t="s">
        <v>571</v>
      </c>
      <c r="S5678">
        <f t="shared" si="88"/>
        <v>0</v>
      </c>
    </row>
    <row r="5679" spans="1:19" ht="12.75" customHeight="1" x14ac:dyDescent="0.15">
      <c r="A5679" s="2">
        <v>51428331059</v>
      </c>
      <c r="B5679" s="2" t="s">
        <v>9879</v>
      </c>
      <c r="C5679" s="2">
        <v>0</v>
      </c>
      <c r="D5679" s="2">
        <v>0</v>
      </c>
      <c r="E5679" s="2">
        <v>0</v>
      </c>
      <c r="F5679" s="2">
        <v>0</v>
      </c>
      <c r="G5679" s="2">
        <v>0</v>
      </c>
      <c r="H5679" s="2">
        <v>0</v>
      </c>
      <c r="I5679" s="2">
        <v>0</v>
      </c>
      <c r="J5679" s="2">
        <v>3</v>
      </c>
      <c r="K5679" s="2">
        <v>0</v>
      </c>
      <c r="L5679" s="7">
        <v>0</v>
      </c>
      <c r="M5679" s="4" t="s">
        <v>7</v>
      </c>
      <c r="N5679" s="4">
        <v>0</v>
      </c>
      <c r="O5679" s="4" t="s">
        <v>34</v>
      </c>
      <c r="P5679" s="4" t="s">
        <v>220</v>
      </c>
      <c r="Q5679" s="4" t="s">
        <v>413</v>
      </c>
      <c r="S5679">
        <f t="shared" si="88"/>
        <v>0</v>
      </c>
    </row>
    <row r="5680" spans="1:19" ht="12.75" customHeight="1" x14ac:dyDescent="0.15">
      <c r="A5680" s="2">
        <v>51694407247</v>
      </c>
      <c r="B5680" s="2" t="s">
        <v>10440</v>
      </c>
      <c r="C5680" s="2">
        <v>0</v>
      </c>
      <c r="D5680" s="2">
        <v>0</v>
      </c>
      <c r="E5680" s="2">
        <v>0</v>
      </c>
      <c r="F5680" s="2">
        <v>0</v>
      </c>
      <c r="G5680" s="2">
        <v>0</v>
      </c>
      <c r="H5680" s="2">
        <v>0</v>
      </c>
      <c r="I5680" s="2">
        <v>0</v>
      </c>
      <c r="J5680" s="2">
        <v>2</v>
      </c>
      <c r="K5680" s="2">
        <v>0</v>
      </c>
      <c r="L5680" s="7">
        <v>0</v>
      </c>
      <c r="M5680" s="4" t="s">
        <v>7</v>
      </c>
      <c r="N5680" s="4">
        <v>0</v>
      </c>
      <c r="O5680" s="4" t="s">
        <v>34</v>
      </c>
      <c r="P5680" s="4" t="s">
        <v>15</v>
      </c>
      <c r="Q5680" s="4" t="s">
        <v>448</v>
      </c>
      <c r="S5680">
        <f t="shared" si="88"/>
        <v>0</v>
      </c>
    </row>
    <row r="5681" spans="1:19" ht="12.75" customHeight="1" x14ac:dyDescent="0.15">
      <c r="A5681" s="2">
        <v>6394085992</v>
      </c>
      <c r="B5681" s="2" t="s">
        <v>12768</v>
      </c>
      <c r="C5681" s="2">
        <v>0</v>
      </c>
      <c r="D5681" s="2">
        <v>0</v>
      </c>
      <c r="E5681" s="2">
        <v>0</v>
      </c>
      <c r="F5681" s="2">
        <v>0</v>
      </c>
      <c r="G5681" s="2">
        <v>0</v>
      </c>
      <c r="H5681" s="2">
        <v>0</v>
      </c>
      <c r="I5681" s="2">
        <v>0</v>
      </c>
      <c r="J5681" s="2">
        <v>19</v>
      </c>
      <c r="K5681" s="2">
        <v>0</v>
      </c>
      <c r="L5681" s="7">
        <v>0</v>
      </c>
      <c r="M5681" s="4" t="s">
        <v>14</v>
      </c>
      <c r="N5681" s="4">
        <v>0</v>
      </c>
      <c r="O5681" s="4" t="s">
        <v>12818</v>
      </c>
      <c r="P5681" s="4" t="s">
        <v>21</v>
      </c>
      <c r="Q5681" s="4" t="s">
        <v>1782</v>
      </c>
      <c r="S5681">
        <f t="shared" si="88"/>
        <v>0</v>
      </c>
    </row>
    <row r="5682" spans="1:19" ht="12.75" customHeight="1" x14ac:dyDescent="0.15">
      <c r="A5682" s="2">
        <v>6495407742</v>
      </c>
      <c r="B5682" s="2" t="s">
        <v>1799</v>
      </c>
      <c r="C5682" s="2">
        <v>0</v>
      </c>
      <c r="D5682" s="2">
        <v>0</v>
      </c>
      <c r="E5682" s="2">
        <v>0</v>
      </c>
      <c r="F5682" s="2">
        <v>0</v>
      </c>
      <c r="G5682" s="2">
        <v>0</v>
      </c>
      <c r="H5682" s="2">
        <v>0</v>
      </c>
      <c r="I5682" s="2">
        <v>0</v>
      </c>
      <c r="J5682" s="2">
        <v>0</v>
      </c>
      <c r="K5682" s="2">
        <v>0</v>
      </c>
      <c r="L5682" s="7">
        <v>0</v>
      </c>
      <c r="M5682" s="4" t="s">
        <v>14</v>
      </c>
      <c r="N5682" s="4">
        <v>0</v>
      </c>
      <c r="O5682" s="4" t="s">
        <v>12818</v>
      </c>
      <c r="P5682" s="4" t="s">
        <v>44</v>
      </c>
      <c r="Q5682" s="4" t="s">
        <v>1345</v>
      </c>
      <c r="S5682">
        <f t="shared" si="88"/>
        <v>0</v>
      </c>
    </row>
    <row r="5683" spans="1:19" ht="12.75" customHeight="1" x14ac:dyDescent="0.15">
      <c r="A5683" s="2">
        <v>6346641042</v>
      </c>
      <c r="B5683" s="2" t="s">
        <v>2468</v>
      </c>
      <c r="C5683" s="2">
        <v>0</v>
      </c>
      <c r="D5683" s="2">
        <v>0</v>
      </c>
      <c r="E5683" s="2">
        <v>0</v>
      </c>
      <c r="F5683" s="2">
        <v>0</v>
      </c>
      <c r="G5683" s="2">
        <v>0</v>
      </c>
      <c r="H5683" s="2">
        <v>0</v>
      </c>
      <c r="I5683" s="2">
        <v>0</v>
      </c>
      <c r="J5683" s="2">
        <v>9</v>
      </c>
      <c r="K5683" s="2">
        <v>0</v>
      </c>
      <c r="L5683" s="7">
        <v>0</v>
      </c>
      <c r="M5683" s="4" t="s">
        <v>14</v>
      </c>
      <c r="N5683" s="4">
        <v>0</v>
      </c>
      <c r="O5683" s="4" t="s">
        <v>12818</v>
      </c>
      <c r="P5683" s="4" t="s">
        <v>96</v>
      </c>
      <c r="Q5683" s="4" t="s">
        <v>97</v>
      </c>
      <c r="S5683">
        <f t="shared" si="88"/>
        <v>0</v>
      </c>
    </row>
    <row r="5684" spans="1:19" ht="12.75" customHeight="1" x14ac:dyDescent="0.15">
      <c r="A5684" s="2">
        <v>6347165332</v>
      </c>
      <c r="B5684" s="2" t="s">
        <v>2469</v>
      </c>
      <c r="C5684" s="2">
        <v>0</v>
      </c>
      <c r="D5684" s="2">
        <v>0</v>
      </c>
      <c r="E5684" s="2">
        <v>0</v>
      </c>
      <c r="F5684" s="2">
        <v>0</v>
      </c>
      <c r="G5684" s="2">
        <v>0</v>
      </c>
      <c r="H5684" s="2">
        <v>0</v>
      </c>
      <c r="I5684" s="2">
        <v>0</v>
      </c>
      <c r="J5684" s="2">
        <v>6</v>
      </c>
      <c r="K5684" s="2">
        <v>0</v>
      </c>
      <c r="L5684" s="7">
        <v>0</v>
      </c>
      <c r="M5684" s="4" t="s">
        <v>14</v>
      </c>
      <c r="N5684" s="4">
        <v>0</v>
      </c>
      <c r="O5684" s="4" t="s">
        <v>12818</v>
      </c>
      <c r="P5684" s="4" t="s">
        <v>96</v>
      </c>
      <c r="Q5684" s="4" t="s">
        <v>97</v>
      </c>
      <c r="S5684">
        <f t="shared" si="88"/>
        <v>0</v>
      </c>
    </row>
    <row r="5685" spans="1:19" ht="12.75" customHeight="1" x14ac:dyDescent="0.15">
      <c r="A5685" s="2">
        <v>6042029799</v>
      </c>
      <c r="B5685" s="2" t="s">
        <v>4595</v>
      </c>
      <c r="C5685" s="2">
        <v>0</v>
      </c>
      <c r="D5685" s="2">
        <v>0</v>
      </c>
      <c r="E5685" s="2">
        <v>0</v>
      </c>
      <c r="F5685" s="2">
        <v>0</v>
      </c>
      <c r="G5685" s="2">
        <v>0</v>
      </c>
      <c r="H5685" s="2">
        <v>0</v>
      </c>
      <c r="I5685" s="2">
        <v>0</v>
      </c>
      <c r="J5685" s="2">
        <v>22</v>
      </c>
      <c r="K5685" s="2">
        <v>0</v>
      </c>
      <c r="L5685" s="7">
        <v>0</v>
      </c>
      <c r="M5685" s="4" t="s">
        <v>14</v>
      </c>
      <c r="N5685" s="4">
        <v>0</v>
      </c>
      <c r="O5685" s="4" t="s">
        <v>12818</v>
      </c>
      <c r="P5685" s="4" t="s">
        <v>44</v>
      </c>
      <c r="Q5685" s="4" t="s">
        <v>902</v>
      </c>
      <c r="S5685">
        <f t="shared" si="88"/>
        <v>0</v>
      </c>
    </row>
    <row r="5686" spans="1:19" ht="12.75" customHeight="1" x14ac:dyDescent="0.15">
      <c r="A5686" s="2">
        <v>6134828782</v>
      </c>
      <c r="B5686" s="2" t="s">
        <v>3795</v>
      </c>
      <c r="C5686" s="2">
        <v>0</v>
      </c>
      <c r="D5686" s="2">
        <v>0</v>
      </c>
      <c r="E5686" s="2">
        <v>0</v>
      </c>
      <c r="F5686" s="2">
        <v>0</v>
      </c>
      <c r="G5686" s="2">
        <v>0</v>
      </c>
      <c r="H5686" s="2">
        <v>0</v>
      </c>
      <c r="I5686" s="2">
        <v>0</v>
      </c>
      <c r="J5686" s="2">
        <v>8</v>
      </c>
      <c r="K5686" s="2">
        <v>0</v>
      </c>
      <c r="L5686" s="7">
        <v>0</v>
      </c>
      <c r="M5686" s="4" t="s">
        <v>7</v>
      </c>
      <c r="N5686" s="4">
        <v>0</v>
      </c>
      <c r="O5686" s="4" t="s">
        <v>8</v>
      </c>
      <c r="P5686" s="4" t="s">
        <v>69</v>
      </c>
      <c r="Q5686" s="4" t="s">
        <v>647</v>
      </c>
      <c r="S5686">
        <f t="shared" si="88"/>
        <v>0</v>
      </c>
    </row>
    <row r="5687" spans="1:19" ht="12.75" customHeight="1" x14ac:dyDescent="0.15">
      <c r="A5687" s="2">
        <v>6935023348</v>
      </c>
      <c r="B5687" s="2" t="s">
        <v>8043</v>
      </c>
      <c r="C5687" s="2">
        <v>0</v>
      </c>
      <c r="D5687" s="2">
        <v>0</v>
      </c>
      <c r="E5687" s="2">
        <v>0</v>
      </c>
      <c r="F5687" s="2">
        <v>0</v>
      </c>
      <c r="G5687" s="2">
        <v>0</v>
      </c>
      <c r="H5687" s="2">
        <v>0</v>
      </c>
      <c r="I5687" s="2">
        <v>0</v>
      </c>
      <c r="J5687" s="2">
        <v>14</v>
      </c>
      <c r="K5687" s="2">
        <v>0</v>
      </c>
      <c r="L5687" s="7">
        <v>0</v>
      </c>
      <c r="M5687" s="4" t="s">
        <v>14</v>
      </c>
      <c r="N5687" s="4">
        <v>0</v>
      </c>
      <c r="O5687" s="4" t="s">
        <v>12818</v>
      </c>
      <c r="P5687" s="4" t="s">
        <v>51</v>
      </c>
      <c r="Q5687" s="4" t="s">
        <v>254</v>
      </c>
      <c r="S5687">
        <f t="shared" ref="S5687:S5750" si="89">IF(E5687&gt;F5687,1,0)</f>
        <v>0</v>
      </c>
    </row>
    <row r="5688" spans="1:19" ht="12.75" customHeight="1" x14ac:dyDescent="0.15">
      <c r="A5688" s="2">
        <v>6653480706</v>
      </c>
      <c r="B5688" s="2" t="s">
        <v>715</v>
      </c>
      <c r="C5688" s="2">
        <v>0</v>
      </c>
      <c r="D5688" s="2">
        <v>0</v>
      </c>
      <c r="E5688" s="2">
        <v>0</v>
      </c>
      <c r="F5688" s="2">
        <v>0</v>
      </c>
      <c r="G5688" s="2">
        <v>0</v>
      </c>
      <c r="H5688" s="2">
        <v>0</v>
      </c>
      <c r="I5688" s="2">
        <v>0</v>
      </c>
      <c r="J5688" s="2">
        <v>7</v>
      </c>
      <c r="K5688" s="2">
        <v>0</v>
      </c>
      <c r="L5688" s="7">
        <v>0</v>
      </c>
      <c r="M5688" s="4" t="s">
        <v>14</v>
      </c>
      <c r="N5688" s="4">
        <v>0</v>
      </c>
      <c r="O5688" s="4" t="s">
        <v>12818</v>
      </c>
      <c r="P5688" s="4" t="s">
        <v>24</v>
      </c>
      <c r="Q5688" s="4" t="s">
        <v>584</v>
      </c>
      <c r="S5688">
        <f t="shared" si="89"/>
        <v>0</v>
      </c>
    </row>
    <row r="5689" spans="1:19" ht="12.75" customHeight="1" x14ac:dyDescent="0.15">
      <c r="A5689" s="2">
        <v>5565058828</v>
      </c>
      <c r="B5689" s="2" t="s">
        <v>7209</v>
      </c>
      <c r="C5689" s="2">
        <v>0</v>
      </c>
      <c r="D5689" s="2">
        <v>0</v>
      </c>
      <c r="E5689" s="2">
        <v>0</v>
      </c>
      <c r="F5689" s="2">
        <v>0</v>
      </c>
      <c r="G5689" s="2">
        <v>0</v>
      </c>
      <c r="H5689" s="2">
        <v>0</v>
      </c>
      <c r="I5689" s="2">
        <v>0</v>
      </c>
      <c r="J5689" s="2">
        <v>8</v>
      </c>
      <c r="K5689" s="2">
        <v>0</v>
      </c>
      <c r="L5689" s="7">
        <v>0</v>
      </c>
      <c r="M5689" s="4" t="s">
        <v>7</v>
      </c>
      <c r="N5689" s="4">
        <v>0</v>
      </c>
      <c r="O5689" s="4" t="s">
        <v>8</v>
      </c>
      <c r="P5689" s="4" t="s">
        <v>84</v>
      </c>
      <c r="Q5689" s="4" t="s">
        <v>1311</v>
      </c>
      <c r="S5689">
        <f t="shared" si="89"/>
        <v>0</v>
      </c>
    </row>
    <row r="5690" spans="1:19" ht="12.75" customHeight="1" x14ac:dyDescent="0.15">
      <c r="A5690" s="2">
        <v>51969658638</v>
      </c>
      <c r="B5690" s="2" t="s">
        <v>11359</v>
      </c>
      <c r="C5690" s="2">
        <v>0</v>
      </c>
      <c r="D5690" s="2">
        <v>0</v>
      </c>
      <c r="E5690" s="2">
        <v>0</v>
      </c>
      <c r="F5690" s="2">
        <v>0</v>
      </c>
      <c r="G5690" s="2">
        <v>0</v>
      </c>
      <c r="H5690" s="2">
        <v>0</v>
      </c>
      <c r="I5690" s="2">
        <v>0</v>
      </c>
      <c r="J5690" s="2">
        <v>1</v>
      </c>
      <c r="K5690" s="2">
        <v>0</v>
      </c>
      <c r="L5690" s="7">
        <v>0</v>
      </c>
      <c r="M5690" s="4" t="s">
        <v>14</v>
      </c>
      <c r="N5690" s="4">
        <v>0</v>
      </c>
      <c r="O5690" s="4" t="s">
        <v>12818</v>
      </c>
      <c r="P5690" s="4" t="s">
        <v>84</v>
      </c>
      <c r="Q5690" s="4" t="s">
        <v>1095</v>
      </c>
      <c r="S5690">
        <f t="shared" si="89"/>
        <v>0</v>
      </c>
    </row>
    <row r="5691" spans="1:19" ht="12.75" customHeight="1" x14ac:dyDescent="0.15">
      <c r="A5691" s="2">
        <v>6100225836</v>
      </c>
      <c r="B5691" s="2" t="s">
        <v>4026</v>
      </c>
      <c r="C5691" s="2">
        <v>0</v>
      </c>
      <c r="D5691" s="2">
        <v>0</v>
      </c>
      <c r="E5691" s="2">
        <v>0</v>
      </c>
      <c r="F5691" s="2">
        <v>0</v>
      </c>
      <c r="G5691" s="2">
        <v>0</v>
      </c>
      <c r="H5691" s="2">
        <v>0</v>
      </c>
      <c r="I5691" s="2">
        <v>0</v>
      </c>
      <c r="J5691" s="2">
        <v>6</v>
      </c>
      <c r="K5691" s="2">
        <v>0</v>
      </c>
      <c r="L5691" s="7">
        <v>0</v>
      </c>
      <c r="M5691" s="4" t="s">
        <v>7</v>
      </c>
      <c r="N5691" s="4">
        <v>0</v>
      </c>
      <c r="O5691" s="4" t="s">
        <v>8</v>
      </c>
      <c r="P5691" s="4" t="s">
        <v>24</v>
      </c>
      <c r="Q5691" s="4" t="s">
        <v>211</v>
      </c>
      <c r="S5691">
        <f t="shared" si="89"/>
        <v>0</v>
      </c>
    </row>
    <row r="5692" spans="1:19" ht="12.75" customHeight="1" x14ac:dyDescent="0.15">
      <c r="A5692" s="2">
        <v>6320557875</v>
      </c>
      <c r="B5692" s="2" t="s">
        <v>2473</v>
      </c>
      <c r="C5692" s="2">
        <v>0</v>
      </c>
      <c r="D5692" s="2">
        <v>0</v>
      </c>
      <c r="E5692" s="2">
        <v>0</v>
      </c>
      <c r="F5692" s="2">
        <v>0</v>
      </c>
      <c r="G5692" s="2">
        <v>0</v>
      </c>
      <c r="H5692" s="2">
        <v>0</v>
      </c>
      <c r="I5692" s="2">
        <v>0</v>
      </c>
      <c r="J5692" s="2">
        <v>3</v>
      </c>
      <c r="K5692" s="2">
        <v>0</v>
      </c>
      <c r="L5692" s="7">
        <v>0</v>
      </c>
      <c r="M5692" s="4" t="s">
        <v>7</v>
      </c>
      <c r="N5692" s="4">
        <v>0</v>
      </c>
      <c r="O5692" s="4" t="s">
        <v>8</v>
      </c>
      <c r="P5692" s="4" t="s">
        <v>84</v>
      </c>
      <c r="Q5692" s="4" t="s">
        <v>2474</v>
      </c>
      <c r="S5692">
        <f t="shared" si="89"/>
        <v>0</v>
      </c>
    </row>
    <row r="5693" spans="1:19" ht="12.75" customHeight="1" x14ac:dyDescent="0.15">
      <c r="A5693" s="2">
        <v>6358961972</v>
      </c>
      <c r="B5693" s="2" t="s">
        <v>2706</v>
      </c>
      <c r="C5693" s="2">
        <v>0</v>
      </c>
      <c r="D5693" s="2">
        <v>0</v>
      </c>
      <c r="E5693" s="2">
        <v>0</v>
      </c>
      <c r="F5693" s="2">
        <v>0</v>
      </c>
      <c r="G5693" s="2">
        <v>0</v>
      </c>
      <c r="H5693" s="2">
        <v>0</v>
      </c>
      <c r="I5693" s="2">
        <v>0</v>
      </c>
      <c r="J5693" s="2">
        <v>1</v>
      </c>
      <c r="K5693" s="2">
        <v>0</v>
      </c>
      <c r="L5693" s="7">
        <v>0</v>
      </c>
      <c r="M5693" s="4" t="s">
        <v>14</v>
      </c>
      <c r="N5693" s="4">
        <v>0</v>
      </c>
      <c r="O5693" s="4" t="s">
        <v>12818</v>
      </c>
      <c r="P5693" s="4" t="s">
        <v>47</v>
      </c>
      <c r="Q5693" s="4" t="s">
        <v>169</v>
      </c>
      <c r="S5693">
        <f t="shared" si="89"/>
        <v>0</v>
      </c>
    </row>
    <row r="5694" spans="1:19" ht="12.75" customHeight="1" x14ac:dyDescent="0.15">
      <c r="A5694" s="2">
        <v>52430395359</v>
      </c>
      <c r="B5694" s="2" t="s">
        <v>12441</v>
      </c>
      <c r="C5694" s="2">
        <v>0</v>
      </c>
      <c r="D5694" s="2">
        <v>0</v>
      </c>
      <c r="E5694" s="2">
        <v>0</v>
      </c>
      <c r="F5694" s="2">
        <v>0</v>
      </c>
      <c r="G5694" s="2">
        <v>0</v>
      </c>
      <c r="H5694" s="2">
        <v>0</v>
      </c>
      <c r="I5694" s="2">
        <v>0</v>
      </c>
      <c r="J5694" s="2">
        <v>0</v>
      </c>
      <c r="K5694" s="2">
        <v>0</v>
      </c>
      <c r="L5694" s="7">
        <v>0</v>
      </c>
      <c r="M5694" s="4" t="s">
        <v>7</v>
      </c>
      <c r="N5694" s="4">
        <v>0</v>
      </c>
      <c r="O5694" s="4" t="s">
        <v>34</v>
      </c>
      <c r="P5694" s="4" t="s">
        <v>51</v>
      </c>
      <c r="Q5694" s="4" t="s">
        <v>364</v>
      </c>
      <c r="S5694">
        <f t="shared" si="89"/>
        <v>0</v>
      </c>
    </row>
    <row r="5695" spans="1:19" ht="12.75" customHeight="1" x14ac:dyDescent="0.15">
      <c r="A5695" s="2">
        <v>51990892356</v>
      </c>
      <c r="B5695" s="2" t="s">
        <v>11465</v>
      </c>
      <c r="C5695" s="2">
        <v>0</v>
      </c>
      <c r="D5695" s="2">
        <v>0</v>
      </c>
      <c r="E5695" s="2">
        <v>0</v>
      </c>
      <c r="F5695" s="2">
        <v>0</v>
      </c>
      <c r="G5695" s="2">
        <v>0</v>
      </c>
      <c r="H5695" s="2">
        <v>0</v>
      </c>
      <c r="I5695" s="2">
        <v>0</v>
      </c>
      <c r="J5695" s="2">
        <v>0</v>
      </c>
      <c r="K5695" s="2">
        <v>0</v>
      </c>
      <c r="L5695" s="7">
        <v>0</v>
      </c>
      <c r="M5695" s="4" t="s">
        <v>7</v>
      </c>
      <c r="N5695" s="4">
        <v>0</v>
      </c>
      <c r="O5695" s="4" t="s">
        <v>34</v>
      </c>
      <c r="P5695" s="4" t="s">
        <v>303</v>
      </c>
      <c r="Q5695" s="4" t="s">
        <v>1605</v>
      </c>
      <c r="S5695">
        <f t="shared" si="89"/>
        <v>0</v>
      </c>
    </row>
    <row r="5696" spans="1:19" ht="12.75" customHeight="1" x14ac:dyDescent="0.15">
      <c r="A5696" s="2">
        <v>6346903372</v>
      </c>
      <c r="B5696" s="2" t="s">
        <v>2709</v>
      </c>
      <c r="C5696" s="2">
        <v>0</v>
      </c>
      <c r="D5696" s="2">
        <v>0</v>
      </c>
      <c r="E5696" s="2">
        <v>0</v>
      </c>
      <c r="F5696" s="2">
        <v>0</v>
      </c>
      <c r="G5696" s="2">
        <v>0</v>
      </c>
      <c r="H5696" s="2">
        <v>0</v>
      </c>
      <c r="I5696" s="2">
        <v>0</v>
      </c>
      <c r="J5696" s="2">
        <v>2</v>
      </c>
      <c r="K5696" s="2">
        <v>0</v>
      </c>
      <c r="L5696" s="7">
        <v>0</v>
      </c>
      <c r="M5696" s="4" t="s">
        <v>14</v>
      </c>
      <c r="N5696" s="4">
        <v>0</v>
      </c>
      <c r="O5696" s="4" t="s">
        <v>12818</v>
      </c>
      <c r="P5696" s="4" t="s">
        <v>96</v>
      </c>
      <c r="Q5696" s="4" t="s">
        <v>1157</v>
      </c>
      <c r="S5696">
        <f t="shared" si="89"/>
        <v>0</v>
      </c>
    </row>
    <row r="5697" spans="1:19" ht="12.75" customHeight="1" x14ac:dyDescent="0.15">
      <c r="A5697" s="2">
        <v>6257640077</v>
      </c>
      <c r="B5697" s="2" t="s">
        <v>3243</v>
      </c>
      <c r="C5697" s="2">
        <v>0</v>
      </c>
      <c r="D5697" s="2">
        <v>0</v>
      </c>
      <c r="E5697" s="2">
        <v>0</v>
      </c>
      <c r="F5697" s="2">
        <v>0</v>
      </c>
      <c r="G5697" s="2">
        <v>0</v>
      </c>
      <c r="H5697" s="2">
        <v>0</v>
      </c>
      <c r="I5697" s="2">
        <v>0</v>
      </c>
      <c r="J5697" s="2">
        <v>9</v>
      </c>
      <c r="K5697" s="2">
        <v>0</v>
      </c>
      <c r="L5697" s="7">
        <v>0</v>
      </c>
      <c r="M5697" s="4" t="s">
        <v>14</v>
      </c>
      <c r="N5697" s="4">
        <v>0</v>
      </c>
      <c r="O5697" s="4" t="s">
        <v>12818</v>
      </c>
      <c r="P5697" s="4" t="s">
        <v>220</v>
      </c>
      <c r="Q5697" s="4" t="s">
        <v>220</v>
      </c>
      <c r="S5697">
        <f t="shared" si="89"/>
        <v>0</v>
      </c>
    </row>
    <row r="5698" spans="1:19" ht="12.75" customHeight="1" x14ac:dyDescent="0.15">
      <c r="A5698" s="2">
        <v>5976362838</v>
      </c>
      <c r="B5698" s="2" t="s">
        <v>4930</v>
      </c>
      <c r="C5698" s="2">
        <v>0</v>
      </c>
      <c r="D5698" s="2">
        <v>0</v>
      </c>
      <c r="E5698" s="2">
        <v>0</v>
      </c>
      <c r="F5698" s="2">
        <v>0</v>
      </c>
      <c r="G5698" s="2">
        <v>0</v>
      </c>
      <c r="H5698" s="2">
        <v>0</v>
      </c>
      <c r="I5698" s="2">
        <v>0</v>
      </c>
      <c r="J5698" s="2">
        <v>23</v>
      </c>
      <c r="K5698" s="2">
        <v>0</v>
      </c>
      <c r="L5698" s="7">
        <v>0</v>
      </c>
      <c r="M5698" s="4" t="s">
        <v>14</v>
      </c>
      <c r="N5698" s="4">
        <v>0</v>
      </c>
      <c r="O5698" s="4" t="s">
        <v>12818</v>
      </c>
      <c r="P5698" s="4" t="s">
        <v>164</v>
      </c>
      <c r="Q5698" s="4" t="s">
        <v>1544</v>
      </c>
      <c r="S5698">
        <f t="shared" si="89"/>
        <v>0</v>
      </c>
    </row>
    <row r="5699" spans="1:19" ht="12.75" customHeight="1" x14ac:dyDescent="0.15">
      <c r="A5699" s="2">
        <v>4538765149</v>
      </c>
      <c r="B5699" s="2" t="s">
        <v>7211</v>
      </c>
      <c r="C5699" s="2">
        <v>0</v>
      </c>
      <c r="D5699" s="2">
        <v>0</v>
      </c>
      <c r="E5699" s="2">
        <v>0</v>
      </c>
      <c r="F5699" s="2">
        <v>0</v>
      </c>
      <c r="G5699" s="2">
        <v>0</v>
      </c>
      <c r="H5699" s="2">
        <v>0</v>
      </c>
      <c r="I5699" s="2">
        <v>0</v>
      </c>
      <c r="J5699" s="2">
        <v>1</v>
      </c>
      <c r="K5699" s="2">
        <v>0</v>
      </c>
      <c r="L5699" s="7">
        <v>0</v>
      </c>
      <c r="M5699" s="4" t="s">
        <v>14</v>
      </c>
      <c r="N5699" s="4">
        <v>0</v>
      </c>
      <c r="O5699" s="4" t="s">
        <v>12818</v>
      </c>
      <c r="P5699" s="4" t="s">
        <v>71</v>
      </c>
      <c r="Q5699" s="4" t="s">
        <v>296</v>
      </c>
      <c r="S5699">
        <f t="shared" si="89"/>
        <v>0</v>
      </c>
    </row>
    <row r="5700" spans="1:19" ht="12.75" customHeight="1" x14ac:dyDescent="0.15">
      <c r="A5700" s="2">
        <v>6887575418</v>
      </c>
      <c r="B5700" s="2" t="s">
        <v>7985</v>
      </c>
      <c r="C5700" s="2">
        <v>0</v>
      </c>
      <c r="D5700" s="2">
        <v>0</v>
      </c>
      <c r="E5700" s="2">
        <v>0</v>
      </c>
      <c r="F5700" s="2">
        <v>0</v>
      </c>
      <c r="G5700" s="2">
        <v>0</v>
      </c>
      <c r="H5700" s="2">
        <v>0</v>
      </c>
      <c r="I5700" s="2">
        <v>0</v>
      </c>
      <c r="J5700" s="2">
        <v>6</v>
      </c>
      <c r="K5700" s="2">
        <v>0</v>
      </c>
      <c r="L5700" s="7">
        <v>0</v>
      </c>
      <c r="M5700" s="4" t="s">
        <v>14</v>
      </c>
      <c r="N5700" s="4">
        <v>0</v>
      </c>
      <c r="O5700" s="4" t="s">
        <v>12818</v>
      </c>
      <c r="P5700" s="4" t="s">
        <v>63</v>
      </c>
      <c r="Q5700" s="4" t="s">
        <v>187</v>
      </c>
      <c r="S5700">
        <f t="shared" si="89"/>
        <v>0</v>
      </c>
    </row>
    <row r="5701" spans="1:19" ht="12.75" customHeight="1" x14ac:dyDescent="0.15">
      <c r="A5701" s="2">
        <v>51158716286</v>
      </c>
      <c r="B5701" s="2" t="s">
        <v>9568</v>
      </c>
      <c r="C5701" s="2">
        <v>0</v>
      </c>
      <c r="D5701" s="2">
        <v>0</v>
      </c>
      <c r="E5701" s="2">
        <v>0</v>
      </c>
      <c r="F5701" s="2">
        <v>0</v>
      </c>
      <c r="G5701" s="2">
        <v>0</v>
      </c>
      <c r="H5701" s="2">
        <v>0</v>
      </c>
      <c r="I5701" s="2">
        <v>0</v>
      </c>
      <c r="J5701" s="2">
        <v>11</v>
      </c>
      <c r="K5701" s="2">
        <v>0</v>
      </c>
      <c r="L5701" s="7">
        <v>0</v>
      </c>
      <c r="M5701" s="4" t="s">
        <v>14</v>
      </c>
      <c r="N5701" s="4">
        <v>0</v>
      </c>
      <c r="O5701" s="4" t="s">
        <v>12818</v>
      </c>
      <c r="P5701" s="4" t="s">
        <v>84</v>
      </c>
      <c r="Q5701" s="4" t="s">
        <v>1408</v>
      </c>
      <c r="S5701">
        <f t="shared" si="89"/>
        <v>0</v>
      </c>
    </row>
    <row r="5702" spans="1:19" ht="12.75" customHeight="1" x14ac:dyDescent="0.15">
      <c r="A5702" s="2">
        <v>51844616075</v>
      </c>
      <c r="B5702" s="2" t="s">
        <v>10946</v>
      </c>
      <c r="C5702" s="2">
        <v>0</v>
      </c>
      <c r="D5702" s="2">
        <v>0</v>
      </c>
      <c r="E5702" s="2">
        <v>0</v>
      </c>
      <c r="F5702" s="2">
        <v>0</v>
      </c>
      <c r="G5702" s="2">
        <v>0</v>
      </c>
      <c r="H5702" s="2">
        <v>0</v>
      </c>
      <c r="I5702" s="2">
        <v>0</v>
      </c>
      <c r="J5702" s="2">
        <v>1</v>
      </c>
      <c r="K5702" s="2">
        <v>0</v>
      </c>
      <c r="L5702" s="7">
        <v>0</v>
      </c>
      <c r="M5702" s="4" t="s">
        <v>14</v>
      </c>
      <c r="N5702" s="4">
        <v>0</v>
      </c>
      <c r="O5702" s="4" t="s">
        <v>12818</v>
      </c>
      <c r="P5702" s="4" t="s">
        <v>84</v>
      </c>
      <c r="Q5702" s="4" t="s">
        <v>85</v>
      </c>
      <c r="S5702">
        <f t="shared" si="89"/>
        <v>0</v>
      </c>
    </row>
    <row r="5703" spans="1:19" ht="12.75" customHeight="1" x14ac:dyDescent="0.15">
      <c r="A5703" s="2">
        <v>6651776953</v>
      </c>
      <c r="B5703" s="2" t="s">
        <v>718</v>
      </c>
      <c r="C5703" s="2">
        <v>0</v>
      </c>
      <c r="D5703" s="2">
        <v>0</v>
      </c>
      <c r="E5703" s="2">
        <v>0</v>
      </c>
      <c r="F5703" s="2">
        <v>0</v>
      </c>
      <c r="G5703" s="2">
        <v>0</v>
      </c>
      <c r="H5703" s="2">
        <v>0</v>
      </c>
      <c r="I5703" s="2">
        <v>0</v>
      </c>
      <c r="J5703" s="2">
        <v>8</v>
      </c>
      <c r="K5703" s="2">
        <v>0</v>
      </c>
      <c r="L5703" s="7">
        <v>0</v>
      </c>
      <c r="M5703" s="4" t="s">
        <v>14</v>
      </c>
      <c r="N5703" s="4">
        <v>0</v>
      </c>
      <c r="O5703" s="4" t="s">
        <v>12818</v>
      </c>
      <c r="P5703" s="4" t="s">
        <v>24</v>
      </c>
      <c r="Q5703" s="4" t="s">
        <v>584</v>
      </c>
      <c r="S5703">
        <f t="shared" si="89"/>
        <v>0</v>
      </c>
    </row>
    <row r="5704" spans="1:19" ht="12.75" customHeight="1" x14ac:dyDescent="0.15">
      <c r="A5704" s="2">
        <v>51969134534</v>
      </c>
      <c r="B5704" s="2" t="s">
        <v>11360</v>
      </c>
      <c r="C5704" s="2">
        <v>0</v>
      </c>
      <c r="D5704" s="2">
        <v>0</v>
      </c>
      <c r="E5704" s="2">
        <v>0</v>
      </c>
      <c r="F5704" s="2">
        <v>0</v>
      </c>
      <c r="G5704" s="2">
        <v>0</v>
      </c>
      <c r="H5704" s="2">
        <v>0</v>
      </c>
      <c r="I5704" s="2">
        <v>0</v>
      </c>
      <c r="J5704" s="2">
        <v>0</v>
      </c>
      <c r="K5704" s="2">
        <v>0</v>
      </c>
      <c r="L5704" s="7">
        <v>0</v>
      </c>
      <c r="M5704" s="4" t="s">
        <v>7</v>
      </c>
      <c r="N5704" s="4">
        <v>0</v>
      </c>
      <c r="O5704" s="4" t="s">
        <v>34</v>
      </c>
      <c r="P5704" s="4" t="s">
        <v>65</v>
      </c>
      <c r="Q5704" s="4" t="s">
        <v>235</v>
      </c>
      <c r="S5704">
        <f t="shared" si="89"/>
        <v>0</v>
      </c>
    </row>
    <row r="5705" spans="1:19" ht="12.75" customHeight="1" x14ac:dyDescent="0.15">
      <c r="A5705" s="2">
        <v>51850776524</v>
      </c>
      <c r="B5705" s="2" t="s">
        <v>10947</v>
      </c>
      <c r="C5705" s="2">
        <v>0</v>
      </c>
      <c r="D5705" s="2">
        <v>0</v>
      </c>
      <c r="E5705" s="2">
        <v>0</v>
      </c>
      <c r="F5705" s="2">
        <v>0</v>
      </c>
      <c r="G5705" s="2">
        <v>0</v>
      </c>
      <c r="H5705" s="2">
        <v>0</v>
      </c>
      <c r="I5705" s="2">
        <v>0</v>
      </c>
      <c r="J5705" s="2">
        <v>1</v>
      </c>
      <c r="K5705" s="2">
        <v>0</v>
      </c>
      <c r="L5705" s="7">
        <v>0</v>
      </c>
      <c r="M5705" s="4" t="s">
        <v>14</v>
      </c>
      <c r="N5705" s="4">
        <v>0</v>
      </c>
      <c r="O5705" s="4" t="s">
        <v>12818</v>
      </c>
      <c r="P5705" s="4" t="s">
        <v>84</v>
      </c>
      <c r="Q5705" s="4" t="s">
        <v>1311</v>
      </c>
      <c r="S5705">
        <f t="shared" si="89"/>
        <v>0</v>
      </c>
    </row>
    <row r="5706" spans="1:19" ht="12.75" customHeight="1" x14ac:dyDescent="0.15">
      <c r="A5706" s="2">
        <v>5980536439</v>
      </c>
      <c r="B5706" s="2" t="s">
        <v>4989</v>
      </c>
      <c r="C5706" s="2">
        <v>0</v>
      </c>
      <c r="D5706" s="2">
        <v>0</v>
      </c>
      <c r="E5706" s="2">
        <v>0</v>
      </c>
      <c r="F5706" s="2">
        <v>0</v>
      </c>
      <c r="G5706" s="2">
        <v>0</v>
      </c>
      <c r="H5706" s="2">
        <v>0</v>
      </c>
      <c r="I5706" s="2">
        <v>0</v>
      </c>
      <c r="J5706" s="2">
        <v>8</v>
      </c>
      <c r="K5706" s="2">
        <v>0</v>
      </c>
      <c r="L5706" s="7">
        <v>0</v>
      </c>
      <c r="M5706" s="4" t="s">
        <v>14</v>
      </c>
      <c r="N5706" s="4">
        <v>0</v>
      </c>
      <c r="O5706" s="4" t="s">
        <v>12818</v>
      </c>
      <c r="P5706" s="4" t="s">
        <v>49</v>
      </c>
      <c r="Q5706" s="4" t="s">
        <v>310</v>
      </c>
      <c r="S5706">
        <f t="shared" si="89"/>
        <v>0</v>
      </c>
    </row>
    <row r="5707" spans="1:19" ht="12.75" customHeight="1" x14ac:dyDescent="0.15">
      <c r="A5707" s="2">
        <v>6037704710</v>
      </c>
      <c r="B5707" s="2" t="s">
        <v>4533</v>
      </c>
      <c r="C5707" s="2">
        <v>0</v>
      </c>
      <c r="D5707" s="2">
        <v>0</v>
      </c>
      <c r="E5707" s="2">
        <v>0</v>
      </c>
      <c r="F5707" s="2">
        <v>0</v>
      </c>
      <c r="G5707" s="2">
        <v>0</v>
      </c>
      <c r="H5707" s="2">
        <v>0</v>
      </c>
      <c r="I5707" s="2">
        <v>0</v>
      </c>
      <c r="J5707" s="2">
        <v>14</v>
      </c>
      <c r="K5707" s="2">
        <v>0</v>
      </c>
      <c r="L5707" s="7">
        <v>0</v>
      </c>
      <c r="M5707" s="4" t="s">
        <v>14</v>
      </c>
      <c r="N5707" s="4">
        <v>0</v>
      </c>
      <c r="O5707" s="4" t="s">
        <v>12818</v>
      </c>
      <c r="P5707" s="4" t="s">
        <v>44</v>
      </c>
      <c r="Q5707" s="4" t="s">
        <v>1345</v>
      </c>
      <c r="S5707">
        <f t="shared" si="89"/>
        <v>0</v>
      </c>
    </row>
    <row r="5708" spans="1:19" ht="12.75" customHeight="1" x14ac:dyDescent="0.15">
      <c r="A5708" s="2">
        <v>5983178768</v>
      </c>
      <c r="B5708" s="2" t="s">
        <v>4931</v>
      </c>
      <c r="C5708" s="2">
        <v>0</v>
      </c>
      <c r="D5708" s="2">
        <v>0</v>
      </c>
      <c r="E5708" s="2">
        <v>0</v>
      </c>
      <c r="F5708" s="2">
        <v>0</v>
      </c>
      <c r="G5708" s="2">
        <v>0</v>
      </c>
      <c r="H5708" s="2">
        <v>0</v>
      </c>
      <c r="I5708" s="2">
        <v>0</v>
      </c>
      <c r="J5708" s="2">
        <v>55</v>
      </c>
      <c r="K5708" s="2">
        <v>0</v>
      </c>
      <c r="L5708" s="7">
        <v>0</v>
      </c>
      <c r="M5708" s="4" t="s">
        <v>14</v>
      </c>
      <c r="N5708" s="4">
        <v>0</v>
      </c>
      <c r="O5708" s="4" t="s">
        <v>12818</v>
      </c>
      <c r="P5708" s="4" t="s">
        <v>47</v>
      </c>
      <c r="Q5708" s="4" t="s">
        <v>268</v>
      </c>
      <c r="S5708">
        <f t="shared" si="89"/>
        <v>0</v>
      </c>
    </row>
    <row r="5709" spans="1:19" ht="12.75" customHeight="1" x14ac:dyDescent="0.15">
      <c r="A5709" s="2">
        <v>51711840282</v>
      </c>
      <c r="B5709" s="2" t="s">
        <v>10441</v>
      </c>
      <c r="C5709" s="2">
        <v>0</v>
      </c>
      <c r="D5709" s="2">
        <v>0</v>
      </c>
      <c r="E5709" s="2">
        <v>0</v>
      </c>
      <c r="F5709" s="2">
        <v>0</v>
      </c>
      <c r="G5709" s="2">
        <v>0</v>
      </c>
      <c r="H5709" s="2">
        <v>0</v>
      </c>
      <c r="I5709" s="2">
        <v>0</v>
      </c>
      <c r="J5709" s="2">
        <v>1</v>
      </c>
      <c r="K5709" s="2">
        <v>0</v>
      </c>
      <c r="L5709" s="7">
        <v>0</v>
      </c>
      <c r="M5709" s="4" t="s">
        <v>7</v>
      </c>
      <c r="N5709" s="4">
        <v>0</v>
      </c>
      <c r="O5709" s="4" t="s">
        <v>34</v>
      </c>
      <c r="P5709" s="4" t="s">
        <v>164</v>
      </c>
      <c r="Q5709" s="4" t="s">
        <v>5512</v>
      </c>
      <c r="S5709">
        <f t="shared" si="89"/>
        <v>0</v>
      </c>
    </row>
    <row r="5710" spans="1:19" ht="12.75" customHeight="1" x14ac:dyDescent="0.15">
      <c r="A5710" s="2">
        <v>50090610744</v>
      </c>
      <c r="B5710" s="2" t="s">
        <v>8756</v>
      </c>
      <c r="C5710" s="2">
        <v>0</v>
      </c>
      <c r="D5710" s="2">
        <v>0</v>
      </c>
      <c r="E5710" s="2">
        <v>0</v>
      </c>
      <c r="F5710" s="2">
        <v>0</v>
      </c>
      <c r="G5710" s="2">
        <v>0</v>
      </c>
      <c r="H5710" s="2">
        <v>0</v>
      </c>
      <c r="I5710" s="2">
        <v>0</v>
      </c>
      <c r="J5710" s="2">
        <v>27</v>
      </c>
      <c r="K5710" s="2">
        <v>0</v>
      </c>
      <c r="L5710" s="7">
        <v>0</v>
      </c>
      <c r="M5710" s="4" t="s">
        <v>14</v>
      </c>
      <c r="N5710" s="4">
        <v>0</v>
      </c>
      <c r="O5710" s="4" t="s">
        <v>12818</v>
      </c>
      <c r="P5710" s="4" t="s">
        <v>63</v>
      </c>
      <c r="Q5710" s="4" t="s">
        <v>140</v>
      </c>
      <c r="S5710">
        <f t="shared" si="89"/>
        <v>0</v>
      </c>
    </row>
    <row r="5711" spans="1:19" ht="12.75" customHeight="1" x14ac:dyDescent="0.15">
      <c r="A5711" s="2">
        <v>50765500498</v>
      </c>
      <c r="B5711" s="2" t="s">
        <v>9211</v>
      </c>
      <c r="C5711" s="2">
        <v>0</v>
      </c>
      <c r="D5711" s="2">
        <v>0</v>
      </c>
      <c r="E5711" s="2">
        <v>0</v>
      </c>
      <c r="F5711" s="2">
        <v>0</v>
      </c>
      <c r="G5711" s="2">
        <v>0</v>
      </c>
      <c r="H5711" s="2">
        <v>0</v>
      </c>
      <c r="I5711" s="2">
        <v>0</v>
      </c>
      <c r="J5711" s="2">
        <v>1</v>
      </c>
      <c r="K5711" s="2">
        <v>0</v>
      </c>
      <c r="L5711" s="7">
        <v>0</v>
      </c>
      <c r="M5711" s="4" t="s">
        <v>14</v>
      </c>
      <c r="N5711" s="4">
        <v>0</v>
      </c>
      <c r="O5711" s="4" t="s">
        <v>12818</v>
      </c>
      <c r="P5711" s="4" t="s">
        <v>71</v>
      </c>
      <c r="Q5711" s="4" t="s">
        <v>5627</v>
      </c>
      <c r="S5711">
        <f t="shared" si="89"/>
        <v>0</v>
      </c>
    </row>
    <row r="5712" spans="1:19" ht="12.75" customHeight="1" x14ac:dyDescent="0.15">
      <c r="A5712" s="2">
        <v>51818139743</v>
      </c>
      <c r="B5712" s="2" t="s">
        <v>10949</v>
      </c>
      <c r="C5712" s="2">
        <v>0</v>
      </c>
      <c r="D5712" s="2">
        <v>0</v>
      </c>
      <c r="E5712" s="2">
        <v>0</v>
      </c>
      <c r="F5712" s="2">
        <v>0</v>
      </c>
      <c r="G5712" s="2">
        <v>0</v>
      </c>
      <c r="H5712" s="2">
        <v>0</v>
      </c>
      <c r="I5712" s="2">
        <v>0</v>
      </c>
      <c r="J5712" s="2">
        <v>0</v>
      </c>
      <c r="K5712" s="2">
        <v>0</v>
      </c>
      <c r="L5712" s="7">
        <v>0</v>
      </c>
      <c r="M5712" s="4" t="s">
        <v>7</v>
      </c>
      <c r="N5712" s="4">
        <v>0</v>
      </c>
      <c r="O5712" s="4" t="s">
        <v>34</v>
      </c>
      <c r="P5712" s="4" t="s">
        <v>15</v>
      </c>
      <c r="Q5712" s="4" t="s">
        <v>4695</v>
      </c>
      <c r="S5712">
        <f t="shared" si="89"/>
        <v>0</v>
      </c>
    </row>
    <row r="5713" spans="1:19" ht="12.75" customHeight="1" x14ac:dyDescent="0.15">
      <c r="A5713" s="2">
        <v>51641606531</v>
      </c>
      <c r="B5713" s="2" t="s">
        <v>10495</v>
      </c>
      <c r="C5713" s="2">
        <v>0</v>
      </c>
      <c r="D5713" s="2">
        <v>0</v>
      </c>
      <c r="E5713" s="2">
        <v>0</v>
      </c>
      <c r="F5713" s="2">
        <v>0</v>
      </c>
      <c r="G5713" s="2">
        <v>0</v>
      </c>
      <c r="H5713" s="2">
        <v>0</v>
      </c>
      <c r="I5713" s="2">
        <v>0</v>
      </c>
      <c r="J5713" s="2">
        <v>4</v>
      </c>
      <c r="K5713" s="2">
        <v>0</v>
      </c>
      <c r="L5713" s="7">
        <v>0</v>
      </c>
      <c r="M5713" s="4" t="s">
        <v>7</v>
      </c>
      <c r="N5713" s="4">
        <v>0</v>
      </c>
      <c r="O5713" s="4" t="s">
        <v>34</v>
      </c>
      <c r="P5713" s="4" t="s">
        <v>11</v>
      </c>
      <c r="Q5713" s="4" t="s">
        <v>482</v>
      </c>
      <c r="S5713">
        <f t="shared" si="89"/>
        <v>0</v>
      </c>
    </row>
    <row r="5714" spans="1:19" ht="12.75" customHeight="1" x14ac:dyDescent="0.15">
      <c r="A5714" s="2">
        <v>6188044406</v>
      </c>
      <c r="B5714" s="2" t="s">
        <v>3458</v>
      </c>
      <c r="C5714" s="2">
        <v>0</v>
      </c>
      <c r="D5714" s="2">
        <v>0</v>
      </c>
      <c r="E5714" s="2">
        <v>0</v>
      </c>
      <c r="F5714" s="2">
        <v>0</v>
      </c>
      <c r="G5714" s="2">
        <v>0</v>
      </c>
      <c r="H5714" s="2">
        <v>0</v>
      </c>
      <c r="I5714" s="2">
        <v>0</v>
      </c>
      <c r="J5714" s="2">
        <v>24</v>
      </c>
      <c r="K5714" s="2">
        <v>0</v>
      </c>
      <c r="L5714" s="7">
        <v>0</v>
      </c>
      <c r="M5714" s="4" t="s">
        <v>7</v>
      </c>
      <c r="N5714" s="4">
        <v>0</v>
      </c>
      <c r="O5714" s="4" t="s">
        <v>8</v>
      </c>
      <c r="P5714" s="4" t="s">
        <v>24</v>
      </c>
      <c r="Q5714" s="4" t="s">
        <v>213</v>
      </c>
      <c r="S5714">
        <f t="shared" si="89"/>
        <v>0</v>
      </c>
    </row>
    <row r="5715" spans="1:19" ht="12.75" customHeight="1" x14ac:dyDescent="0.15">
      <c r="A5715" s="2">
        <v>6927159416</v>
      </c>
      <c r="B5715" s="2" t="s">
        <v>8041</v>
      </c>
      <c r="C5715" s="2">
        <v>0</v>
      </c>
      <c r="D5715" s="2">
        <v>0</v>
      </c>
      <c r="E5715" s="2">
        <v>0</v>
      </c>
      <c r="F5715" s="2">
        <v>0</v>
      </c>
      <c r="G5715" s="2">
        <v>0</v>
      </c>
      <c r="H5715" s="2">
        <v>0</v>
      </c>
      <c r="I5715" s="2">
        <v>0</v>
      </c>
      <c r="J5715" s="2">
        <v>21</v>
      </c>
      <c r="K5715" s="2">
        <v>0</v>
      </c>
      <c r="L5715" s="7">
        <v>0</v>
      </c>
      <c r="M5715" s="4" t="s">
        <v>14</v>
      </c>
      <c r="N5715" s="4">
        <v>0</v>
      </c>
      <c r="O5715" s="4" t="s">
        <v>12818</v>
      </c>
      <c r="P5715" s="4" t="s">
        <v>51</v>
      </c>
      <c r="Q5715" s="4" t="s">
        <v>254</v>
      </c>
      <c r="S5715">
        <f t="shared" si="89"/>
        <v>0</v>
      </c>
    </row>
    <row r="5716" spans="1:19" ht="12.75" customHeight="1" x14ac:dyDescent="0.15">
      <c r="A5716" s="2">
        <v>52107022459</v>
      </c>
      <c r="B5716" s="2" t="s">
        <v>11693</v>
      </c>
      <c r="C5716" s="2">
        <v>0</v>
      </c>
      <c r="D5716" s="2">
        <v>0</v>
      </c>
      <c r="E5716" s="2">
        <v>0</v>
      </c>
      <c r="F5716" s="2">
        <v>0</v>
      </c>
      <c r="G5716" s="2">
        <v>0</v>
      </c>
      <c r="H5716" s="2">
        <v>0</v>
      </c>
      <c r="I5716" s="2">
        <v>0</v>
      </c>
      <c r="J5716" s="2">
        <v>0</v>
      </c>
      <c r="K5716" s="2">
        <v>0</v>
      </c>
      <c r="L5716" s="7">
        <v>0</v>
      </c>
      <c r="M5716" s="4" t="s">
        <v>7</v>
      </c>
      <c r="N5716" s="4">
        <v>0</v>
      </c>
      <c r="O5716" s="4" t="s">
        <v>34</v>
      </c>
      <c r="P5716" s="4" t="s">
        <v>60</v>
      </c>
      <c r="Q5716" s="4" t="s">
        <v>2003</v>
      </c>
      <c r="S5716">
        <f t="shared" si="89"/>
        <v>0</v>
      </c>
    </row>
    <row r="5717" spans="1:19" ht="12.75" customHeight="1" x14ac:dyDescent="0.15">
      <c r="A5717" s="2">
        <v>6618353801</v>
      </c>
      <c r="B5717" s="2" t="s">
        <v>1023</v>
      </c>
      <c r="C5717" s="2">
        <v>0</v>
      </c>
      <c r="D5717" s="2">
        <v>0</v>
      </c>
      <c r="E5717" s="2">
        <v>0</v>
      </c>
      <c r="F5717" s="2">
        <v>0</v>
      </c>
      <c r="G5717" s="2">
        <v>0</v>
      </c>
      <c r="H5717" s="2">
        <v>0</v>
      </c>
      <c r="I5717" s="2">
        <v>0</v>
      </c>
      <c r="J5717" s="2">
        <v>22</v>
      </c>
      <c r="K5717" s="2">
        <v>0</v>
      </c>
      <c r="L5717" s="7">
        <v>0</v>
      </c>
      <c r="M5717" s="4" t="s">
        <v>14</v>
      </c>
      <c r="N5717" s="4">
        <v>0</v>
      </c>
      <c r="O5717" s="4" t="s">
        <v>12818</v>
      </c>
      <c r="P5717" s="4" t="s">
        <v>164</v>
      </c>
      <c r="Q5717" s="4" t="s">
        <v>476</v>
      </c>
      <c r="S5717">
        <f t="shared" si="89"/>
        <v>0</v>
      </c>
    </row>
    <row r="5718" spans="1:19" ht="12.75" customHeight="1" x14ac:dyDescent="0.15">
      <c r="A5718" s="2">
        <v>5430972562</v>
      </c>
      <c r="B5718" s="2" t="s">
        <v>7217</v>
      </c>
      <c r="C5718" s="2">
        <v>0</v>
      </c>
      <c r="D5718" s="2">
        <v>0</v>
      </c>
      <c r="E5718" s="2">
        <v>0</v>
      </c>
      <c r="F5718" s="2">
        <v>0</v>
      </c>
      <c r="G5718" s="2">
        <v>0</v>
      </c>
      <c r="H5718" s="2">
        <v>0</v>
      </c>
      <c r="I5718" s="2">
        <v>0</v>
      </c>
      <c r="J5718" s="2">
        <v>15</v>
      </c>
      <c r="K5718" s="2">
        <v>0</v>
      </c>
      <c r="L5718" s="7">
        <v>0</v>
      </c>
      <c r="M5718" s="4" t="s">
        <v>7</v>
      </c>
      <c r="N5718" s="4">
        <v>0</v>
      </c>
      <c r="O5718" s="4" t="s">
        <v>108</v>
      </c>
      <c r="P5718" s="4" t="s">
        <v>21</v>
      </c>
      <c r="Q5718" s="4" t="s">
        <v>567</v>
      </c>
      <c r="S5718">
        <f t="shared" si="89"/>
        <v>0</v>
      </c>
    </row>
    <row r="5719" spans="1:19" ht="12.75" customHeight="1" x14ac:dyDescent="0.15">
      <c r="A5719" s="2">
        <v>6641528176</v>
      </c>
      <c r="B5719" s="2" t="s">
        <v>918</v>
      </c>
      <c r="C5719" s="2">
        <v>0</v>
      </c>
      <c r="D5719" s="2">
        <v>0</v>
      </c>
      <c r="E5719" s="2">
        <v>0</v>
      </c>
      <c r="F5719" s="2">
        <v>0</v>
      </c>
      <c r="G5719" s="2">
        <v>0</v>
      </c>
      <c r="H5719" s="2">
        <v>0</v>
      </c>
      <c r="I5719" s="2">
        <v>0</v>
      </c>
      <c r="J5719" s="2">
        <v>9</v>
      </c>
      <c r="K5719" s="2">
        <v>0</v>
      </c>
      <c r="L5719" s="7">
        <v>0</v>
      </c>
      <c r="M5719" s="4" t="s">
        <v>14</v>
      </c>
      <c r="N5719" s="4">
        <v>0</v>
      </c>
      <c r="O5719" s="4" t="s">
        <v>12818</v>
      </c>
      <c r="P5719" s="4" t="s">
        <v>47</v>
      </c>
      <c r="Q5719" s="4" t="s">
        <v>171</v>
      </c>
      <c r="S5719">
        <f t="shared" si="89"/>
        <v>0</v>
      </c>
    </row>
    <row r="5720" spans="1:19" ht="12.75" customHeight="1" x14ac:dyDescent="0.15">
      <c r="A5720" s="2">
        <v>52457902260</v>
      </c>
      <c r="B5720" s="2" t="s">
        <v>12442</v>
      </c>
      <c r="C5720" s="2">
        <v>0</v>
      </c>
      <c r="D5720" s="2">
        <v>0</v>
      </c>
      <c r="E5720" s="2">
        <v>0</v>
      </c>
      <c r="F5720" s="2">
        <v>0</v>
      </c>
      <c r="G5720" s="2">
        <v>0</v>
      </c>
      <c r="H5720" s="2">
        <v>0</v>
      </c>
      <c r="I5720" s="2">
        <v>0</v>
      </c>
      <c r="J5720" s="2">
        <v>3</v>
      </c>
      <c r="K5720" s="2">
        <v>0</v>
      </c>
      <c r="L5720" s="7">
        <v>0</v>
      </c>
      <c r="M5720" s="4" t="s">
        <v>14</v>
      </c>
      <c r="N5720" s="4">
        <v>0</v>
      </c>
      <c r="O5720" s="4" t="s">
        <v>12818</v>
      </c>
      <c r="P5720" s="4" t="s">
        <v>65</v>
      </c>
      <c r="Q5720" s="4" t="s">
        <v>1353</v>
      </c>
      <c r="S5720">
        <f t="shared" si="89"/>
        <v>0</v>
      </c>
    </row>
    <row r="5721" spans="1:19" ht="12.75" customHeight="1" x14ac:dyDescent="0.15">
      <c r="A5721" s="2">
        <v>5441967736</v>
      </c>
      <c r="B5721" s="2" t="s">
        <v>7633</v>
      </c>
      <c r="C5721" s="2">
        <v>0</v>
      </c>
      <c r="D5721" s="2">
        <v>0</v>
      </c>
      <c r="E5721" s="2">
        <v>0</v>
      </c>
      <c r="F5721" s="2">
        <v>0</v>
      </c>
      <c r="G5721" s="2">
        <v>0</v>
      </c>
      <c r="H5721" s="2">
        <v>0</v>
      </c>
      <c r="I5721" s="2">
        <v>0</v>
      </c>
      <c r="J5721" s="2">
        <v>46</v>
      </c>
      <c r="K5721" s="2">
        <v>0</v>
      </c>
      <c r="L5721" s="7">
        <v>0</v>
      </c>
      <c r="M5721" s="4" t="s">
        <v>7</v>
      </c>
      <c r="N5721" s="4">
        <v>0</v>
      </c>
      <c r="O5721" s="4" t="s">
        <v>8</v>
      </c>
      <c r="P5721" s="4" t="s">
        <v>11</v>
      </c>
      <c r="Q5721" s="4" t="s">
        <v>1520</v>
      </c>
      <c r="S5721">
        <f t="shared" si="89"/>
        <v>0</v>
      </c>
    </row>
    <row r="5722" spans="1:19" ht="12.75" customHeight="1" x14ac:dyDescent="0.15">
      <c r="A5722" s="2">
        <v>52372181195</v>
      </c>
      <c r="B5722" s="2" t="s">
        <v>12443</v>
      </c>
      <c r="C5722" s="2">
        <v>0</v>
      </c>
      <c r="D5722" s="2">
        <v>0</v>
      </c>
      <c r="E5722" s="2">
        <v>0</v>
      </c>
      <c r="F5722" s="2">
        <v>0</v>
      </c>
      <c r="G5722" s="2">
        <v>0</v>
      </c>
      <c r="H5722" s="2">
        <v>0</v>
      </c>
      <c r="I5722" s="2">
        <v>0</v>
      </c>
      <c r="J5722" s="2">
        <v>4</v>
      </c>
      <c r="K5722" s="2">
        <v>0</v>
      </c>
      <c r="L5722" s="7">
        <v>0</v>
      </c>
      <c r="M5722" s="4" t="s">
        <v>14</v>
      </c>
      <c r="N5722" s="4">
        <v>0</v>
      </c>
      <c r="O5722" s="4" t="s">
        <v>12818</v>
      </c>
      <c r="P5722" s="4" t="s">
        <v>51</v>
      </c>
      <c r="Q5722" s="4" t="s">
        <v>343</v>
      </c>
      <c r="S5722">
        <f t="shared" si="89"/>
        <v>0</v>
      </c>
    </row>
    <row r="5723" spans="1:19" ht="12.75" customHeight="1" x14ac:dyDescent="0.15">
      <c r="A5723" s="2">
        <v>52232982748</v>
      </c>
      <c r="B5723" s="2" t="s">
        <v>12175</v>
      </c>
      <c r="C5723" s="2">
        <v>0</v>
      </c>
      <c r="D5723" s="2">
        <v>0</v>
      </c>
      <c r="E5723" s="2">
        <v>0</v>
      </c>
      <c r="F5723" s="2">
        <v>0</v>
      </c>
      <c r="G5723" s="2">
        <v>0</v>
      </c>
      <c r="H5723" s="2">
        <v>0</v>
      </c>
      <c r="I5723" s="2">
        <v>0</v>
      </c>
      <c r="J5723" s="2">
        <v>0</v>
      </c>
      <c r="K5723" s="2">
        <v>0</v>
      </c>
      <c r="L5723" s="7">
        <v>0</v>
      </c>
      <c r="M5723" s="4" t="s">
        <v>7</v>
      </c>
      <c r="N5723" s="4">
        <v>0</v>
      </c>
      <c r="O5723" s="4" t="s">
        <v>20</v>
      </c>
      <c r="P5723" s="4" t="s">
        <v>63</v>
      </c>
      <c r="Q5723" s="4" t="s">
        <v>140</v>
      </c>
      <c r="S5723">
        <f t="shared" si="89"/>
        <v>0</v>
      </c>
    </row>
    <row r="5724" spans="1:19" ht="12.75" customHeight="1" x14ac:dyDescent="0.15">
      <c r="A5724" s="2">
        <v>51668979989</v>
      </c>
      <c r="B5724" s="2" t="s">
        <v>10444</v>
      </c>
      <c r="C5724" s="2">
        <v>0</v>
      </c>
      <c r="D5724" s="2">
        <v>0</v>
      </c>
      <c r="E5724" s="2">
        <v>0</v>
      </c>
      <c r="F5724" s="2">
        <v>0</v>
      </c>
      <c r="G5724" s="2">
        <v>0</v>
      </c>
      <c r="H5724" s="2">
        <v>0</v>
      </c>
      <c r="I5724" s="2">
        <v>0</v>
      </c>
      <c r="J5724" s="2">
        <v>2</v>
      </c>
      <c r="K5724" s="2">
        <v>0</v>
      </c>
      <c r="L5724" s="7">
        <v>0</v>
      </c>
      <c r="M5724" s="4" t="s">
        <v>7</v>
      </c>
      <c r="N5724" s="4">
        <v>0</v>
      </c>
      <c r="O5724" s="4" t="s">
        <v>34</v>
      </c>
      <c r="P5724" s="4" t="s">
        <v>164</v>
      </c>
      <c r="Q5724" s="4" t="s">
        <v>1544</v>
      </c>
      <c r="S5724">
        <f t="shared" si="89"/>
        <v>0</v>
      </c>
    </row>
    <row r="5725" spans="1:19" ht="12.75" customHeight="1" x14ac:dyDescent="0.15">
      <c r="A5725" s="2">
        <v>6398546226</v>
      </c>
      <c r="B5725" s="2" t="s">
        <v>1736</v>
      </c>
      <c r="C5725" s="2">
        <v>0</v>
      </c>
      <c r="D5725" s="2">
        <v>0</v>
      </c>
      <c r="E5725" s="2">
        <v>0</v>
      </c>
      <c r="F5725" s="2">
        <v>0</v>
      </c>
      <c r="G5725" s="2">
        <v>0</v>
      </c>
      <c r="H5725" s="2">
        <v>0</v>
      </c>
      <c r="I5725" s="2">
        <v>0</v>
      </c>
      <c r="J5725" s="2">
        <v>19</v>
      </c>
      <c r="K5725" s="2">
        <v>0</v>
      </c>
      <c r="L5725" s="7">
        <v>0</v>
      </c>
      <c r="M5725" s="4" t="s">
        <v>7</v>
      </c>
      <c r="N5725" s="4">
        <v>0</v>
      </c>
      <c r="O5725" s="4" t="s">
        <v>8</v>
      </c>
      <c r="P5725" s="4" t="s">
        <v>283</v>
      </c>
      <c r="Q5725" s="4" t="s">
        <v>283</v>
      </c>
      <c r="S5725">
        <f t="shared" si="89"/>
        <v>0</v>
      </c>
    </row>
    <row r="5726" spans="1:19" ht="12.75" customHeight="1" x14ac:dyDescent="0.15">
      <c r="A5726" s="2">
        <v>51865628043</v>
      </c>
      <c r="B5726" s="2" t="s">
        <v>10950</v>
      </c>
      <c r="C5726" s="2">
        <v>0</v>
      </c>
      <c r="D5726" s="2">
        <v>0</v>
      </c>
      <c r="E5726" s="2">
        <v>0</v>
      </c>
      <c r="F5726" s="2">
        <v>0</v>
      </c>
      <c r="G5726" s="2">
        <v>0</v>
      </c>
      <c r="H5726" s="2">
        <v>0</v>
      </c>
      <c r="I5726" s="2">
        <v>0</v>
      </c>
      <c r="J5726" s="2">
        <v>13</v>
      </c>
      <c r="K5726" s="2">
        <v>0</v>
      </c>
      <c r="L5726" s="7">
        <v>0</v>
      </c>
      <c r="M5726" s="4" t="s">
        <v>7</v>
      </c>
      <c r="N5726" s="4">
        <v>0</v>
      </c>
      <c r="O5726" s="4" t="s">
        <v>108</v>
      </c>
      <c r="P5726" s="4" t="s">
        <v>44</v>
      </c>
      <c r="Q5726" s="4" t="s">
        <v>483</v>
      </c>
      <c r="S5726">
        <f t="shared" si="89"/>
        <v>0</v>
      </c>
    </row>
    <row r="5727" spans="1:19" ht="12.75" customHeight="1" x14ac:dyDescent="0.15">
      <c r="A5727" s="2">
        <v>51430953313</v>
      </c>
      <c r="B5727" s="2" t="s">
        <v>9886</v>
      </c>
      <c r="C5727" s="2">
        <v>0</v>
      </c>
      <c r="D5727" s="2">
        <v>0</v>
      </c>
      <c r="E5727" s="2">
        <v>0</v>
      </c>
      <c r="F5727" s="2">
        <v>0</v>
      </c>
      <c r="G5727" s="2">
        <v>0</v>
      </c>
      <c r="H5727" s="2">
        <v>0</v>
      </c>
      <c r="I5727" s="2">
        <v>0</v>
      </c>
      <c r="J5727" s="2">
        <v>0</v>
      </c>
      <c r="K5727" s="2">
        <v>0</v>
      </c>
      <c r="L5727" s="7">
        <v>0</v>
      </c>
      <c r="M5727" s="4" t="s">
        <v>14</v>
      </c>
      <c r="N5727" s="4">
        <v>0</v>
      </c>
      <c r="O5727" s="4" t="s">
        <v>12818</v>
      </c>
      <c r="P5727" s="4" t="s">
        <v>30</v>
      </c>
      <c r="Q5727" s="4" t="s">
        <v>326</v>
      </c>
      <c r="S5727">
        <f t="shared" si="89"/>
        <v>0</v>
      </c>
    </row>
    <row r="5728" spans="1:19" ht="12.75" customHeight="1" x14ac:dyDescent="0.15">
      <c r="A5728" s="2">
        <v>52106105201</v>
      </c>
      <c r="B5728" s="2" t="s">
        <v>11694</v>
      </c>
      <c r="C5728" s="2">
        <v>0</v>
      </c>
      <c r="D5728" s="2">
        <v>0</v>
      </c>
      <c r="E5728" s="2">
        <v>0</v>
      </c>
      <c r="F5728" s="2">
        <v>0</v>
      </c>
      <c r="G5728" s="2">
        <v>0</v>
      </c>
      <c r="H5728" s="2">
        <v>0</v>
      </c>
      <c r="I5728" s="2">
        <v>0</v>
      </c>
      <c r="J5728" s="2">
        <v>2</v>
      </c>
      <c r="K5728" s="2">
        <v>0</v>
      </c>
      <c r="L5728" s="7">
        <v>0</v>
      </c>
      <c r="M5728" s="4" t="s">
        <v>7</v>
      </c>
      <c r="N5728" s="4">
        <v>0</v>
      </c>
      <c r="O5728" s="4" t="s">
        <v>34</v>
      </c>
      <c r="P5728" s="4" t="s">
        <v>60</v>
      </c>
      <c r="Q5728" s="4" t="s">
        <v>331</v>
      </c>
      <c r="S5728">
        <f t="shared" si="89"/>
        <v>0</v>
      </c>
    </row>
    <row r="5729" spans="1:19" ht="12.75" customHeight="1" x14ac:dyDescent="0.15">
      <c r="A5729" s="2">
        <v>52106105205</v>
      </c>
      <c r="B5729" s="2" t="s">
        <v>11695</v>
      </c>
      <c r="C5729" s="2">
        <v>0</v>
      </c>
      <c r="D5729" s="2">
        <v>0</v>
      </c>
      <c r="E5729" s="2">
        <v>0</v>
      </c>
      <c r="F5729" s="2">
        <v>0</v>
      </c>
      <c r="G5729" s="2">
        <v>0</v>
      </c>
      <c r="H5729" s="2">
        <v>0</v>
      </c>
      <c r="I5729" s="2">
        <v>0</v>
      </c>
      <c r="J5729" s="2">
        <v>0</v>
      </c>
      <c r="K5729" s="2">
        <v>0</v>
      </c>
      <c r="L5729" s="7">
        <v>0</v>
      </c>
      <c r="M5729" s="4" t="s">
        <v>7</v>
      </c>
      <c r="N5729" s="4">
        <v>0</v>
      </c>
      <c r="O5729" s="4" t="s">
        <v>34</v>
      </c>
      <c r="P5729" s="4" t="s">
        <v>60</v>
      </c>
      <c r="Q5729" s="4" t="s">
        <v>620</v>
      </c>
      <c r="S5729">
        <f t="shared" si="89"/>
        <v>0</v>
      </c>
    </row>
    <row r="5730" spans="1:19" ht="12.75" customHeight="1" x14ac:dyDescent="0.15">
      <c r="A5730" s="2">
        <v>51869520260</v>
      </c>
      <c r="B5730" s="2" t="s">
        <v>10951</v>
      </c>
      <c r="C5730" s="2">
        <v>0</v>
      </c>
      <c r="D5730" s="2">
        <v>0</v>
      </c>
      <c r="E5730" s="2">
        <v>0</v>
      </c>
      <c r="F5730" s="2">
        <v>0</v>
      </c>
      <c r="G5730" s="2">
        <v>0</v>
      </c>
      <c r="H5730" s="2">
        <v>0</v>
      </c>
      <c r="I5730" s="2">
        <v>0</v>
      </c>
      <c r="J5730" s="2">
        <v>1</v>
      </c>
      <c r="K5730" s="2">
        <v>0</v>
      </c>
      <c r="L5730" s="7">
        <v>0</v>
      </c>
      <c r="M5730" s="4" t="s">
        <v>7</v>
      </c>
      <c r="N5730" s="4">
        <v>0</v>
      </c>
      <c r="O5730" s="4" t="s">
        <v>34</v>
      </c>
      <c r="P5730" s="4" t="s">
        <v>51</v>
      </c>
      <c r="Q5730" s="4" t="s">
        <v>254</v>
      </c>
      <c r="S5730">
        <f t="shared" si="89"/>
        <v>0</v>
      </c>
    </row>
    <row r="5731" spans="1:19" ht="12.75" customHeight="1" x14ac:dyDescent="0.15">
      <c r="A5731" s="2">
        <v>52448024646</v>
      </c>
      <c r="B5731" s="2" t="s">
        <v>12444</v>
      </c>
      <c r="C5731" s="2">
        <v>0</v>
      </c>
      <c r="D5731" s="2">
        <v>0</v>
      </c>
      <c r="E5731" s="2">
        <v>0</v>
      </c>
      <c r="F5731" s="2">
        <v>0</v>
      </c>
      <c r="G5731" s="2">
        <v>0</v>
      </c>
      <c r="H5731" s="2">
        <v>0</v>
      </c>
      <c r="I5731" s="2">
        <v>0</v>
      </c>
      <c r="J5731" s="2">
        <v>0</v>
      </c>
      <c r="K5731" s="2">
        <v>0</v>
      </c>
      <c r="L5731" s="7">
        <v>0</v>
      </c>
      <c r="M5731" s="4" t="s">
        <v>7</v>
      </c>
      <c r="N5731" s="4">
        <v>0</v>
      </c>
      <c r="O5731" s="4" t="s">
        <v>108</v>
      </c>
      <c r="P5731" s="4" t="s">
        <v>37</v>
      </c>
      <c r="Q5731" s="4" t="s">
        <v>168</v>
      </c>
      <c r="S5731">
        <f t="shared" si="89"/>
        <v>0</v>
      </c>
    </row>
    <row r="5732" spans="1:19" ht="12.75" customHeight="1" x14ac:dyDescent="0.15">
      <c r="A5732" s="2">
        <v>5719724458</v>
      </c>
      <c r="B5732" s="2" t="s">
        <v>7832</v>
      </c>
      <c r="C5732" s="2">
        <v>0</v>
      </c>
      <c r="D5732" s="2">
        <v>0</v>
      </c>
      <c r="E5732" s="2">
        <v>0</v>
      </c>
      <c r="F5732" s="2">
        <v>0</v>
      </c>
      <c r="G5732" s="2">
        <v>0</v>
      </c>
      <c r="H5732" s="2">
        <v>0</v>
      </c>
      <c r="I5732" s="2">
        <v>0</v>
      </c>
      <c r="J5732" s="2">
        <v>10</v>
      </c>
      <c r="K5732" s="2">
        <v>0</v>
      </c>
      <c r="L5732" s="7">
        <v>0</v>
      </c>
      <c r="M5732" s="4" t="s">
        <v>7</v>
      </c>
      <c r="N5732" s="4">
        <v>0</v>
      </c>
      <c r="O5732" s="4" t="s">
        <v>8</v>
      </c>
      <c r="P5732" s="4" t="s">
        <v>233</v>
      </c>
      <c r="Q5732" s="4" t="s">
        <v>627</v>
      </c>
      <c r="S5732">
        <f t="shared" si="89"/>
        <v>0</v>
      </c>
    </row>
    <row r="5733" spans="1:19" ht="12.75" customHeight="1" x14ac:dyDescent="0.15">
      <c r="A5733" s="2">
        <v>50816225719</v>
      </c>
      <c r="B5733" s="2" t="s">
        <v>9386</v>
      </c>
      <c r="C5733" s="2">
        <v>0</v>
      </c>
      <c r="D5733" s="2">
        <v>0</v>
      </c>
      <c r="E5733" s="2">
        <v>0</v>
      </c>
      <c r="F5733" s="2">
        <v>0</v>
      </c>
      <c r="G5733" s="2">
        <v>0</v>
      </c>
      <c r="H5733" s="2">
        <v>0</v>
      </c>
      <c r="I5733" s="2">
        <v>0</v>
      </c>
      <c r="J5733" s="2">
        <v>5</v>
      </c>
      <c r="K5733" s="2">
        <v>0</v>
      </c>
      <c r="L5733" s="7">
        <v>0</v>
      </c>
      <c r="M5733" s="4" t="s">
        <v>14</v>
      </c>
      <c r="N5733" s="4">
        <v>0</v>
      </c>
      <c r="O5733" s="4" t="s">
        <v>12818</v>
      </c>
      <c r="P5733" s="4" t="s">
        <v>71</v>
      </c>
      <c r="Q5733" s="4" t="s">
        <v>2149</v>
      </c>
      <c r="S5733">
        <f t="shared" si="89"/>
        <v>0</v>
      </c>
    </row>
    <row r="5734" spans="1:19" ht="12.75" customHeight="1" x14ac:dyDescent="0.15">
      <c r="A5734" s="2">
        <v>5784736202</v>
      </c>
      <c r="B5734" s="2" t="s">
        <v>7742</v>
      </c>
      <c r="C5734" s="2">
        <v>0</v>
      </c>
      <c r="D5734" s="2">
        <v>0</v>
      </c>
      <c r="E5734" s="2">
        <v>0</v>
      </c>
      <c r="F5734" s="2">
        <v>0</v>
      </c>
      <c r="G5734" s="2">
        <v>0</v>
      </c>
      <c r="H5734" s="2">
        <v>0</v>
      </c>
      <c r="I5734" s="2">
        <v>0</v>
      </c>
      <c r="J5734" s="2">
        <v>3</v>
      </c>
      <c r="K5734" s="2">
        <v>0</v>
      </c>
      <c r="L5734" s="7">
        <v>0</v>
      </c>
      <c r="M5734" s="4" t="s">
        <v>7</v>
      </c>
      <c r="N5734" s="4">
        <v>0</v>
      </c>
      <c r="O5734" s="4" t="s">
        <v>8</v>
      </c>
      <c r="P5734" s="4" t="s">
        <v>21</v>
      </c>
      <c r="Q5734" s="4" t="s">
        <v>427</v>
      </c>
      <c r="S5734">
        <f t="shared" si="89"/>
        <v>0</v>
      </c>
    </row>
    <row r="5735" spans="1:19" ht="12.75" customHeight="1" x14ac:dyDescent="0.15">
      <c r="A5735" s="2">
        <v>6170350033</v>
      </c>
      <c r="B5735" s="2" t="s">
        <v>3635</v>
      </c>
      <c r="C5735" s="2">
        <v>0</v>
      </c>
      <c r="D5735" s="2">
        <v>0</v>
      </c>
      <c r="E5735" s="2">
        <v>0</v>
      </c>
      <c r="F5735" s="2">
        <v>0</v>
      </c>
      <c r="G5735" s="2">
        <v>0</v>
      </c>
      <c r="H5735" s="2">
        <v>0</v>
      </c>
      <c r="I5735" s="2">
        <v>0</v>
      </c>
      <c r="J5735" s="2">
        <v>73</v>
      </c>
      <c r="K5735" s="2">
        <v>0</v>
      </c>
      <c r="L5735" s="7">
        <v>0</v>
      </c>
      <c r="M5735" s="4" t="s">
        <v>14</v>
      </c>
      <c r="N5735" s="4">
        <v>0</v>
      </c>
      <c r="O5735" s="4" t="s">
        <v>12818</v>
      </c>
      <c r="P5735" s="4" t="s">
        <v>21</v>
      </c>
      <c r="Q5735" s="4" t="s">
        <v>963</v>
      </c>
      <c r="S5735">
        <f t="shared" si="89"/>
        <v>0</v>
      </c>
    </row>
    <row r="5736" spans="1:19" ht="12.75" customHeight="1" x14ac:dyDescent="0.15">
      <c r="A5736" s="2">
        <v>6052123105</v>
      </c>
      <c r="B5736" s="2" t="s">
        <v>4325</v>
      </c>
      <c r="C5736" s="2">
        <v>0</v>
      </c>
      <c r="D5736" s="2">
        <v>0</v>
      </c>
      <c r="E5736" s="2">
        <v>0</v>
      </c>
      <c r="F5736" s="2">
        <v>0</v>
      </c>
      <c r="G5736" s="2">
        <v>0</v>
      </c>
      <c r="H5736" s="2">
        <v>0</v>
      </c>
      <c r="I5736" s="2">
        <v>0</v>
      </c>
      <c r="J5736" s="2">
        <v>3</v>
      </c>
      <c r="K5736" s="2">
        <v>0</v>
      </c>
      <c r="L5736" s="7">
        <v>0</v>
      </c>
      <c r="M5736" s="4" t="s">
        <v>14</v>
      </c>
      <c r="N5736" s="4">
        <v>0</v>
      </c>
      <c r="O5736" s="4" t="s">
        <v>12818</v>
      </c>
      <c r="P5736" s="4" t="s">
        <v>44</v>
      </c>
      <c r="Q5736" s="4" t="s">
        <v>1036</v>
      </c>
      <c r="S5736">
        <f t="shared" si="89"/>
        <v>0</v>
      </c>
    </row>
    <row r="5737" spans="1:19" ht="12.75" customHeight="1" x14ac:dyDescent="0.15">
      <c r="A5737" s="2">
        <v>51864277475</v>
      </c>
      <c r="B5737" s="2" t="s">
        <v>10912</v>
      </c>
      <c r="C5737" s="2">
        <v>0</v>
      </c>
      <c r="D5737" s="2">
        <v>0</v>
      </c>
      <c r="E5737" s="2">
        <v>0</v>
      </c>
      <c r="F5737" s="2">
        <v>0</v>
      </c>
      <c r="G5737" s="2">
        <v>0</v>
      </c>
      <c r="H5737" s="2">
        <v>0</v>
      </c>
      <c r="I5737" s="2">
        <v>0</v>
      </c>
      <c r="J5737" s="2">
        <v>3</v>
      </c>
      <c r="K5737" s="2">
        <v>0</v>
      </c>
      <c r="L5737" s="7">
        <v>0</v>
      </c>
      <c r="M5737" s="4" t="s">
        <v>7</v>
      </c>
      <c r="N5737" s="4">
        <v>0</v>
      </c>
      <c r="O5737" s="4" t="s">
        <v>34</v>
      </c>
      <c r="P5737" s="4" t="s">
        <v>215</v>
      </c>
      <c r="Q5737" s="4" t="s">
        <v>1299</v>
      </c>
      <c r="S5737">
        <f t="shared" si="89"/>
        <v>0</v>
      </c>
    </row>
    <row r="5738" spans="1:19" ht="12.75" customHeight="1" x14ac:dyDescent="0.15">
      <c r="A5738" s="2">
        <v>5784736253</v>
      </c>
      <c r="B5738" s="2" t="s">
        <v>7230</v>
      </c>
      <c r="C5738" s="2">
        <v>0</v>
      </c>
      <c r="D5738" s="2">
        <v>0</v>
      </c>
      <c r="E5738" s="2">
        <v>0</v>
      </c>
      <c r="F5738" s="2">
        <v>0</v>
      </c>
      <c r="G5738" s="2">
        <v>0</v>
      </c>
      <c r="H5738" s="2">
        <v>0</v>
      </c>
      <c r="I5738" s="2">
        <v>0</v>
      </c>
      <c r="J5738" s="2">
        <v>0</v>
      </c>
      <c r="K5738" s="2">
        <v>0</v>
      </c>
      <c r="L5738" s="7">
        <v>0</v>
      </c>
      <c r="M5738" s="4" t="s">
        <v>7</v>
      </c>
      <c r="N5738" s="4">
        <v>0</v>
      </c>
      <c r="O5738" s="4" t="s">
        <v>8</v>
      </c>
      <c r="P5738" s="4" t="s">
        <v>21</v>
      </c>
      <c r="Q5738" s="4" t="s">
        <v>152</v>
      </c>
      <c r="S5738">
        <f t="shared" si="89"/>
        <v>0</v>
      </c>
    </row>
    <row r="5739" spans="1:19" ht="12.75" customHeight="1" x14ac:dyDescent="0.15">
      <c r="A5739" s="2">
        <v>6625038861</v>
      </c>
      <c r="B5739" s="2" t="s">
        <v>1017</v>
      </c>
      <c r="C5739" s="2">
        <v>0</v>
      </c>
      <c r="D5739" s="2">
        <v>0</v>
      </c>
      <c r="E5739" s="2">
        <v>0</v>
      </c>
      <c r="F5739" s="2">
        <v>0</v>
      </c>
      <c r="G5739" s="2">
        <v>0</v>
      </c>
      <c r="H5739" s="2">
        <v>0</v>
      </c>
      <c r="I5739" s="2">
        <v>0</v>
      </c>
      <c r="J5739" s="2">
        <v>34</v>
      </c>
      <c r="K5739" s="2">
        <v>0</v>
      </c>
      <c r="L5739" s="7">
        <v>0</v>
      </c>
      <c r="M5739" s="4" t="s">
        <v>14</v>
      </c>
      <c r="N5739" s="4">
        <v>0</v>
      </c>
      <c r="O5739" s="4" t="s">
        <v>12818</v>
      </c>
      <c r="P5739" s="4" t="s">
        <v>60</v>
      </c>
      <c r="Q5739" s="4" t="s">
        <v>292</v>
      </c>
      <c r="S5739">
        <f t="shared" si="89"/>
        <v>0</v>
      </c>
    </row>
    <row r="5740" spans="1:19" ht="12.75" customHeight="1" x14ac:dyDescent="0.15">
      <c r="A5740" s="2">
        <v>51870831185</v>
      </c>
      <c r="B5740" s="2" t="s">
        <v>10952</v>
      </c>
      <c r="C5740" s="2">
        <v>0</v>
      </c>
      <c r="D5740" s="2">
        <v>0</v>
      </c>
      <c r="E5740" s="2">
        <v>0</v>
      </c>
      <c r="F5740" s="2">
        <v>0</v>
      </c>
      <c r="G5740" s="2">
        <v>0</v>
      </c>
      <c r="H5740" s="2">
        <v>0</v>
      </c>
      <c r="I5740" s="2">
        <v>0</v>
      </c>
      <c r="J5740" s="2">
        <v>0</v>
      </c>
      <c r="K5740" s="2">
        <v>0</v>
      </c>
      <c r="L5740" s="7">
        <v>0</v>
      </c>
      <c r="M5740" s="4" t="s">
        <v>7</v>
      </c>
      <c r="N5740" s="4">
        <v>0</v>
      </c>
      <c r="O5740" s="4" t="s">
        <v>34</v>
      </c>
      <c r="P5740" s="4" t="s">
        <v>215</v>
      </c>
      <c r="Q5740" s="4" t="s">
        <v>329</v>
      </c>
      <c r="S5740">
        <f t="shared" si="89"/>
        <v>0</v>
      </c>
    </row>
    <row r="5741" spans="1:19" ht="12.75" customHeight="1" x14ac:dyDescent="0.15">
      <c r="A5741" s="2">
        <v>6650860169</v>
      </c>
      <c r="B5741" s="2" t="s">
        <v>722</v>
      </c>
      <c r="C5741" s="2">
        <v>0</v>
      </c>
      <c r="D5741" s="2">
        <v>0</v>
      </c>
      <c r="E5741" s="2">
        <v>0</v>
      </c>
      <c r="F5741" s="2">
        <v>0</v>
      </c>
      <c r="G5741" s="2">
        <v>0</v>
      </c>
      <c r="H5741" s="2">
        <v>0</v>
      </c>
      <c r="I5741" s="2">
        <v>0</v>
      </c>
      <c r="J5741" s="2">
        <v>11</v>
      </c>
      <c r="K5741" s="2">
        <v>0</v>
      </c>
      <c r="L5741" s="7">
        <v>0</v>
      </c>
      <c r="M5741" s="4" t="s">
        <v>14</v>
      </c>
      <c r="N5741" s="4">
        <v>0</v>
      </c>
      <c r="O5741" s="4" t="s">
        <v>12818</v>
      </c>
      <c r="P5741" s="4" t="s">
        <v>24</v>
      </c>
      <c r="Q5741" s="4" t="s">
        <v>402</v>
      </c>
      <c r="S5741">
        <f t="shared" si="89"/>
        <v>0</v>
      </c>
    </row>
    <row r="5742" spans="1:19" ht="12.75" customHeight="1" x14ac:dyDescent="0.15">
      <c r="A5742" s="2">
        <v>6498685592</v>
      </c>
      <c r="B5742" s="2" t="s">
        <v>2016</v>
      </c>
      <c r="C5742" s="2">
        <v>0</v>
      </c>
      <c r="D5742" s="2">
        <v>0</v>
      </c>
      <c r="E5742" s="2">
        <v>0</v>
      </c>
      <c r="F5742" s="2">
        <v>0</v>
      </c>
      <c r="G5742" s="2">
        <v>0</v>
      </c>
      <c r="H5742" s="2">
        <v>0</v>
      </c>
      <c r="I5742" s="2">
        <v>0</v>
      </c>
      <c r="J5742" s="2">
        <v>4</v>
      </c>
      <c r="K5742" s="2">
        <v>0</v>
      </c>
      <c r="L5742" s="7">
        <v>0</v>
      </c>
      <c r="M5742" s="4" t="s">
        <v>14</v>
      </c>
      <c r="N5742" s="4">
        <v>0</v>
      </c>
      <c r="O5742" s="4" t="s">
        <v>12818</v>
      </c>
      <c r="P5742" s="4" t="s">
        <v>44</v>
      </c>
      <c r="Q5742" s="4" t="s">
        <v>1231</v>
      </c>
      <c r="S5742">
        <f t="shared" si="89"/>
        <v>0</v>
      </c>
    </row>
    <row r="5743" spans="1:19" ht="12.75" customHeight="1" x14ac:dyDescent="0.15">
      <c r="A5743" s="2">
        <v>50112238233</v>
      </c>
      <c r="B5743" s="2" t="s">
        <v>8711</v>
      </c>
      <c r="C5743" s="2">
        <v>0</v>
      </c>
      <c r="D5743" s="2">
        <v>0</v>
      </c>
      <c r="E5743" s="2">
        <v>0</v>
      </c>
      <c r="F5743" s="2">
        <v>0</v>
      </c>
      <c r="G5743" s="2">
        <v>0</v>
      </c>
      <c r="H5743" s="2">
        <v>0</v>
      </c>
      <c r="I5743" s="2">
        <v>0</v>
      </c>
      <c r="J5743" s="2">
        <v>17</v>
      </c>
      <c r="K5743" s="2">
        <v>0</v>
      </c>
      <c r="L5743" s="7">
        <v>0</v>
      </c>
      <c r="M5743" s="4" t="s">
        <v>14</v>
      </c>
      <c r="N5743" s="4">
        <v>0</v>
      </c>
      <c r="O5743" s="4" t="s">
        <v>12818</v>
      </c>
      <c r="P5743" s="4" t="s">
        <v>21</v>
      </c>
      <c r="Q5743" s="4" t="s">
        <v>460</v>
      </c>
      <c r="S5743">
        <f t="shared" si="89"/>
        <v>0</v>
      </c>
    </row>
    <row r="5744" spans="1:19" ht="12.75" customHeight="1" x14ac:dyDescent="0.15">
      <c r="A5744" s="2">
        <v>6252008102</v>
      </c>
      <c r="B5744" s="2" t="s">
        <v>3246</v>
      </c>
      <c r="C5744" s="2">
        <v>0</v>
      </c>
      <c r="D5744" s="2">
        <v>0</v>
      </c>
      <c r="E5744" s="2">
        <v>0</v>
      </c>
      <c r="F5744" s="2">
        <v>0</v>
      </c>
      <c r="G5744" s="2">
        <v>0</v>
      </c>
      <c r="H5744" s="2">
        <v>0</v>
      </c>
      <c r="I5744" s="2">
        <v>0</v>
      </c>
      <c r="J5744" s="2">
        <v>4</v>
      </c>
      <c r="K5744" s="2">
        <v>0</v>
      </c>
      <c r="L5744" s="7">
        <v>0</v>
      </c>
      <c r="M5744" s="4" t="s">
        <v>14</v>
      </c>
      <c r="N5744" s="4">
        <v>0</v>
      </c>
      <c r="O5744" s="4" t="s">
        <v>12818</v>
      </c>
      <c r="P5744" s="4" t="s">
        <v>69</v>
      </c>
      <c r="Q5744" s="4" t="s">
        <v>647</v>
      </c>
      <c r="S5744">
        <f t="shared" si="89"/>
        <v>0</v>
      </c>
    </row>
    <row r="5745" spans="1:19" ht="12.75" customHeight="1" x14ac:dyDescent="0.15">
      <c r="A5745" s="2">
        <v>7003050689</v>
      </c>
      <c r="B5745" s="2" t="s">
        <v>8275</v>
      </c>
      <c r="C5745" s="2">
        <v>0</v>
      </c>
      <c r="D5745" s="2">
        <v>0</v>
      </c>
      <c r="E5745" s="2">
        <v>0</v>
      </c>
      <c r="F5745" s="2">
        <v>0</v>
      </c>
      <c r="G5745" s="2">
        <v>0</v>
      </c>
      <c r="H5745" s="2">
        <v>0</v>
      </c>
      <c r="I5745" s="2">
        <v>0</v>
      </c>
      <c r="J5745" s="2">
        <v>6</v>
      </c>
      <c r="K5745" s="2">
        <v>0</v>
      </c>
      <c r="L5745" s="7">
        <v>0</v>
      </c>
      <c r="M5745" s="4" t="s">
        <v>7</v>
      </c>
      <c r="N5745" s="4">
        <v>0</v>
      </c>
      <c r="O5745" s="4" t="s">
        <v>34</v>
      </c>
      <c r="P5745" s="4" t="s">
        <v>21</v>
      </c>
      <c r="Q5745" s="4" t="s">
        <v>941</v>
      </c>
      <c r="S5745">
        <f t="shared" si="89"/>
        <v>0</v>
      </c>
    </row>
    <row r="5746" spans="1:19" ht="12.75" customHeight="1" x14ac:dyDescent="0.15">
      <c r="A5746" s="2">
        <v>5432021717</v>
      </c>
      <c r="B5746" s="2" t="s">
        <v>7237</v>
      </c>
      <c r="C5746" s="2">
        <v>0</v>
      </c>
      <c r="D5746" s="2">
        <v>0</v>
      </c>
      <c r="E5746" s="2">
        <v>0</v>
      </c>
      <c r="F5746" s="2">
        <v>0</v>
      </c>
      <c r="G5746" s="2">
        <v>0</v>
      </c>
      <c r="H5746" s="2">
        <v>0</v>
      </c>
      <c r="I5746" s="2">
        <v>0</v>
      </c>
      <c r="J5746" s="2">
        <v>10</v>
      </c>
      <c r="K5746" s="2">
        <v>0</v>
      </c>
      <c r="L5746" s="7">
        <v>0</v>
      </c>
      <c r="M5746" s="4" t="s">
        <v>7</v>
      </c>
      <c r="N5746" s="4">
        <v>0</v>
      </c>
      <c r="O5746" s="4" t="s">
        <v>108</v>
      </c>
      <c r="P5746" s="4" t="s">
        <v>21</v>
      </c>
      <c r="Q5746" s="4" t="s">
        <v>152</v>
      </c>
      <c r="S5746">
        <f t="shared" si="89"/>
        <v>0</v>
      </c>
    </row>
    <row r="5747" spans="1:19" ht="12.75" customHeight="1" x14ac:dyDescent="0.15">
      <c r="A5747" s="2">
        <v>51694273318</v>
      </c>
      <c r="B5747" s="2" t="s">
        <v>10445</v>
      </c>
      <c r="C5747" s="2">
        <v>0</v>
      </c>
      <c r="D5747" s="2">
        <v>0</v>
      </c>
      <c r="E5747" s="2">
        <v>0</v>
      </c>
      <c r="F5747" s="2">
        <v>0</v>
      </c>
      <c r="G5747" s="2">
        <v>0</v>
      </c>
      <c r="H5747" s="2">
        <v>0</v>
      </c>
      <c r="I5747" s="2">
        <v>0</v>
      </c>
      <c r="J5747" s="2">
        <v>0</v>
      </c>
      <c r="K5747" s="2">
        <v>0</v>
      </c>
      <c r="L5747" s="7">
        <v>0</v>
      </c>
      <c r="M5747" s="4" t="s">
        <v>7</v>
      </c>
      <c r="N5747" s="4">
        <v>0</v>
      </c>
      <c r="O5747" s="4" t="s">
        <v>34</v>
      </c>
      <c r="P5747" s="4" t="s">
        <v>11</v>
      </c>
      <c r="Q5747" s="4" t="s">
        <v>490</v>
      </c>
      <c r="S5747">
        <f t="shared" si="89"/>
        <v>0</v>
      </c>
    </row>
    <row r="5748" spans="1:19" ht="12.75" customHeight="1" x14ac:dyDescent="0.15">
      <c r="A5748" s="2">
        <v>52311364327</v>
      </c>
      <c r="B5748" s="2" t="s">
        <v>12176</v>
      </c>
      <c r="C5748" s="2">
        <v>0</v>
      </c>
      <c r="D5748" s="2">
        <v>0</v>
      </c>
      <c r="E5748" s="2">
        <v>0</v>
      </c>
      <c r="F5748" s="2">
        <v>0</v>
      </c>
      <c r="G5748" s="2">
        <v>0</v>
      </c>
      <c r="H5748" s="2">
        <v>0</v>
      </c>
      <c r="I5748" s="2">
        <v>0</v>
      </c>
      <c r="J5748" s="2">
        <v>0</v>
      </c>
      <c r="K5748" s="2">
        <v>0</v>
      </c>
      <c r="L5748" s="7">
        <v>0</v>
      </c>
      <c r="M5748" s="4" t="s">
        <v>14</v>
      </c>
      <c r="N5748" s="4">
        <v>0</v>
      </c>
      <c r="O5748" s="4" t="s">
        <v>12818</v>
      </c>
      <c r="P5748" s="4" t="s">
        <v>30</v>
      </c>
      <c r="Q5748" s="4" t="s">
        <v>326</v>
      </c>
      <c r="S5748">
        <f t="shared" si="89"/>
        <v>0</v>
      </c>
    </row>
    <row r="5749" spans="1:19" ht="12.75" customHeight="1" x14ac:dyDescent="0.15">
      <c r="A5749" s="2">
        <v>6205739773</v>
      </c>
      <c r="B5749" s="2" t="s">
        <v>3474</v>
      </c>
      <c r="C5749" s="2">
        <v>0</v>
      </c>
      <c r="D5749" s="2">
        <v>0</v>
      </c>
      <c r="E5749" s="2">
        <v>0</v>
      </c>
      <c r="F5749" s="2">
        <v>0</v>
      </c>
      <c r="G5749" s="2">
        <v>0</v>
      </c>
      <c r="H5749" s="2">
        <v>0</v>
      </c>
      <c r="I5749" s="2">
        <v>0</v>
      </c>
      <c r="J5749" s="2">
        <v>10</v>
      </c>
      <c r="K5749" s="2">
        <v>0</v>
      </c>
      <c r="L5749" s="7">
        <v>0</v>
      </c>
      <c r="M5749" s="4" t="s">
        <v>14</v>
      </c>
      <c r="N5749" s="4">
        <v>0</v>
      </c>
      <c r="O5749" s="4" t="s">
        <v>12818</v>
      </c>
      <c r="P5749" s="4" t="s">
        <v>220</v>
      </c>
      <c r="Q5749" s="4" t="s">
        <v>531</v>
      </c>
      <c r="S5749">
        <f t="shared" si="89"/>
        <v>0</v>
      </c>
    </row>
    <row r="5750" spans="1:19" ht="12.75" customHeight="1" x14ac:dyDescent="0.15">
      <c r="A5750" s="2">
        <v>51509465861</v>
      </c>
      <c r="B5750" s="2" t="s">
        <v>10021</v>
      </c>
      <c r="C5750" s="2">
        <v>0</v>
      </c>
      <c r="D5750" s="2">
        <v>0</v>
      </c>
      <c r="E5750" s="2">
        <v>0</v>
      </c>
      <c r="F5750" s="2">
        <v>0</v>
      </c>
      <c r="G5750" s="2">
        <v>0</v>
      </c>
      <c r="H5750" s="2">
        <v>0</v>
      </c>
      <c r="I5750" s="2">
        <v>0</v>
      </c>
      <c r="J5750" s="2">
        <v>0</v>
      </c>
      <c r="K5750" s="2">
        <v>0</v>
      </c>
      <c r="L5750" s="7">
        <v>0</v>
      </c>
      <c r="M5750" s="4" t="s">
        <v>7</v>
      </c>
      <c r="N5750" s="4">
        <v>0</v>
      </c>
      <c r="O5750" s="4" t="s">
        <v>34</v>
      </c>
      <c r="P5750" s="4" t="s">
        <v>96</v>
      </c>
      <c r="Q5750" s="4" t="s">
        <v>2406</v>
      </c>
      <c r="S5750">
        <f t="shared" si="89"/>
        <v>0</v>
      </c>
    </row>
    <row r="5751" spans="1:19" ht="12.75" customHeight="1" x14ac:dyDescent="0.15">
      <c r="A5751" s="2">
        <v>50098606854</v>
      </c>
      <c r="B5751" s="2" t="s">
        <v>8759</v>
      </c>
      <c r="C5751" s="2">
        <v>0</v>
      </c>
      <c r="D5751" s="2">
        <v>0</v>
      </c>
      <c r="E5751" s="2">
        <v>0</v>
      </c>
      <c r="F5751" s="2">
        <v>0</v>
      </c>
      <c r="G5751" s="2">
        <v>0</v>
      </c>
      <c r="H5751" s="2">
        <v>0</v>
      </c>
      <c r="I5751" s="2">
        <v>0</v>
      </c>
      <c r="J5751" s="2">
        <v>6</v>
      </c>
      <c r="K5751" s="2">
        <v>0</v>
      </c>
      <c r="L5751" s="7">
        <v>0</v>
      </c>
      <c r="M5751" s="4" t="s">
        <v>14</v>
      </c>
      <c r="N5751" s="4">
        <v>0</v>
      </c>
      <c r="O5751" s="4" t="s">
        <v>12818</v>
      </c>
      <c r="P5751" s="4" t="s">
        <v>37</v>
      </c>
      <c r="Q5751" s="4" t="s">
        <v>201</v>
      </c>
      <c r="S5751">
        <f t="shared" ref="S5751:S5814" si="90">IF(E5751&gt;F5751,1,0)</f>
        <v>0</v>
      </c>
    </row>
    <row r="5752" spans="1:19" ht="12.75" customHeight="1" x14ac:dyDescent="0.15">
      <c r="A5752" s="2">
        <v>6303912744</v>
      </c>
      <c r="B5752" s="2" t="s">
        <v>3003</v>
      </c>
      <c r="C5752" s="2">
        <v>0</v>
      </c>
      <c r="D5752" s="2">
        <v>0</v>
      </c>
      <c r="E5752" s="2">
        <v>0</v>
      </c>
      <c r="F5752" s="2">
        <v>0</v>
      </c>
      <c r="G5752" s="2">
        <v>0</v>
      </c>
      <c r="H5752" s="2">
        <v>0</v>
      </c>
      <c r="I5752" s="2">
        <v>0</v>
      </c>
      <c r="J5752" s="2">
        <v>8</v>
      </c>
      <c r="K5752" s="2">
        <v>0</v>
      </c>
      <c r="L5752" s="7">
        <v>0</v>
      </c>
      <c r="M5752" s="4" t="s">
        <v>14</v>
      </c>
      <c r="N5752" s="4">
        <v>0</v>
      </c>
      <c r="O5752" s="4" t="s">
        <v>12818</v>
      </c>
      <c r="P5752" s="4" t="s">
        <v>9</v>
      </c>
      <c r="Q5752" s="4" t="s">
        <v>10</v>
      </c>
      <c r="S5752">
        <f t="shared" si="90"/>
        <v>0</v>
      </c>
    </row>
    <row r="5753" spans="1:19" ht="12.75" customHeight="1" x14ac:dyDescent="0.15">
      <c r="A5753" s="2">
        <v>6598300470</v>
      </c>
      <c r="B5753" s="2" t="s">
        <v>1046</v>
      </c>
      <c r="C5753" s="2">
        <v>0</v>
      </c>
      <c r="D5753" s="2">
        <v>0</v>
      </c>
      <c r="E5753" s="2">
        <v>0</v>
      </c>
      <c r="F5753" s="2">
        <v>0</v>
      </c>
      <c r="G5753" s="2">
        <v>0</v>
      </c>
      <c r="H5753" s="2">
        <v>0</v>
      </c>
      <c r="I5753" s="2">
        <v>0</v>
      </c>
      <c r="J5753" s="2">
        <v>14</v>
      </c>
      <c r="K5753" s="2">
        <v>0</v>
      </c>
      <c r="L5753" s="7">
        <v>0</v>
      </c>
      <c r="M5753" s="4" t="s">
        <v>7</v>
      </c>
      <c r="N5753" s="4">
        <v>0</v>
      </c>
      <c r="O5753" s="4" t="s">
        <v>108</v>
      </c>
      <c r="P5753" s="4" t="s">
        <v>63</v>
      </c>
      <c r="Q5753" s="4" t="s">
        <v>142</v>
      </c>
      <c r="S5753">
        <f t="shared" si="90"/>
        <v>0</v>
      </c>
    </row>
    <row r="5754" spans="1:19" ht="12.75" customHeight="1" x14ac:dyDescent="0.15">
      <c r="A5754" s="2">
        <v>51915658064</v>
      </c>
      <c r="B5754" s="2" t="s">
        <v>10953</v>
      </c>
      <c r="C5754" s="2">
        <v>0</v>
      </c>
      <c r="D5754" s="2">
        <v>0</v>
      </c>
      <c r="E5754" s="2">
        <v>0</v>
      </c>
      <c r="F5754" s="2">
        <v>0</v>
      </c>
      <c r="G5754" s="2">
        <v>0</v>
      </c>
      <c r="H5754" s="2">
        <v>0</v>
      </c>
      <c r="I5754" s="2">
        <v>0</v>
      </c>
      <c r="J5754" s="2">
        <v>1</v>
      </c>
      <c r="K5754" s="2">
        <v>0</v>
      </c>
      <c r="L5754" s="7">
        <v>0</v>
      </c>
      <c r="M5754" s="4" t="s">
        <v>7</v>
      </c>
      <c r="N5754" s="4">
        <v>0</v>
      </c>
      <c r="O5754" s="4" t="s">
        <v>34</v>
      </c>
      <c r="P5754" s="4" t="s">
        <v>69</v>
      </c>
      <c r="Q5754" s="4" t="s">
        <v>239</v>
      </c>
      <c r="S5754">
        <f t="shared" si="90"/>
        <v>0</v>
      </c>
    </row>
    <row r="5755" spans="1:19" ht="12.75" customHeight="1" x14ac:dyDescent="0.15">
      <c r="A5755" s="2">
        <v>5432021853</v>
      </c>
      <c r="B5755" s="2" t="s">
        <v>7239</v>
      </c>
      <c r="C5755" s="2">
        <v>0</v>
      </c>
      <c r="D5755" s="2">
        <v>0</v>
      </c>
      <c r="E5755" s="2">
        <v>0</v>
      </c>
      <c r="F5755" s="2">
        <v>0</v>
      </c>
      <c r="G5755" s="2">
        <v>0</v>
      </c>
      <c r="H5755" s="2">
        <v>0</v>
      </c>
      <c r="I5755" s="2">
        <v>0</v>
      </c>
      <c r="J5755" s="2">
        <v>16</v>
      </c>
      <c r="K5755" s="2">
        <v>0</v>
      </c>
      <c r="L5755" s="7">
        <v>0</v>
      </c>
      <c r="M5755" s="4" t="s">
        <v>7</v>
      </c>
      <c r="N5755" s="4">
        <v>0</v>
      </c>
      <c r="O5755" s="4" t="s">
        <v>108</v>
      </c>
      <c r="P5755" s="4" t="s">
        <v>21</v>
      </c>
      <c r="Q5755" s="4" t="s">
        <v>104</v>
      </c>
      <c r="S5755">
        <f t="shared" si="90"/>
        <v>0</v>
      </c>
    </row>
    <row r="5756" spans="1:19" ht="12.75" customHeight="1" x14ac:dyDescent="0.15">
      <c r="A5756" s="2">
        <v>50386703198</v>
      </c>
      <c r="B5756" s="2" t="s">
        <v>9058</v>
      </c>
      <c r="C5756" s="2">
        <v>0</v>
      </c>
      <c r="D5756" s="2">
        <v>0</v>
      </c>
      <c r="E5756" s="2">
        <v>0</v>
      </c>
      <c r="F5756" s="2">
        <v>0</v>
      </c>
      <c r="G5756" s="2">
        <v>0</v>
      </c>
      <c r="H5756" s="2">
        <v>0</v>
      </c>
      <c r="I5756" s="2">
        <v>0</v>
      </c>
      <c r="J5756" s="2">
        <v>7</v>
      </c>
      <c r="K5756" s="2">
        <v>0</v>
      </c>
      <c r="L5756" s="7">
        <v>0</v>
      </c>
      <c r="M5756" s="4" t="s">
        <v>14</v>
      </c>
      <c r="N5756" s="4" t="s">
        <v>43</v>
      </c>
      <c r="O5756" s="4" t="s">
        <v>12818</v>
      </c>
      <c r="P5756" s="4" t="s">
        <v>63</v>
      </c>
      <c r="Q5756" s="4" t="s">
        <v>142</v>
      </c>
      <c r="S5756">
        <f t="shared" si="90"/>
        <v>0</v>
      </c>
    </row>
    <row r="5757" spans="1:19" ht="12.75" customHeight="1" x14ac:dyDescent="0.15">
      <c r="A5757" s="2">
        <v>50041066337</v>
      </c>
      <c r="B5757" s="2" t="s">
        <v>8584</v>
      </c>
      <c r="C5757" s="2">
        <v>0</v>
      </c>
      <c r="D5757" s="2">
        <v>0</v>
      </c>
      <c r="E5757" s="2">
        <v>0</v>
      </c>
      <c r="F5757" s="2">
        <v>0</v>
      </c>
      <c r="G5757" s="2">
        <v>0</v>
      </c>
      <c r="H5757" s="2">
        <v>0</v>
      </c>
      <c r="I5757" s="2">
        <v>0</v>
      </c>
      <c r="J5757" s="2">
        <v>7</v>
      </c>
      <c r="K5757" s="2">
        <v>0</v>
      </c>
      <c r="L5757" s="7">
        <v>0</v>
      </c>
      <c r="M5757" s="4" t="s">
        <v>14</v>
      </c>
      <c r="N5757" s="4">
        <v>0</v>
      </c>
      <c r="O5757" s="4" t="s">
        <v>12818</v>
      </c>
      <c r="P5757" s="4" t="s">
        <v>37</v>
      </c>
      <c r="Q5757" s="4" t="s">
        <v>105</v>
      </c>
      <c r="S5757">
        <f t="shared" si="90"/>
        <v>0</v>
      </c>
    </row>
    <row r="5758" spans="1:19" ht="12.75" customHeight="1" x14ac:dyDescent="0.15">
      <c r="A5758" s="2">
        <v>51649450856</v>
      </c>
      <c r="B5758" s="2" t="s">
        <v>10447</v>
      </c>
      <c r="C5758" s="2">
        <v>0</v>
      </c>
      <c r="D5758" s="2">
        <v>0</v>
      </c>
      <c r="E5758" s="2">
        <v>0</v>
      </c>
      <c r="F5758" s="2">
        <v>0</v>
      </c>
      <c r="G5758" s="2">
        <v>0</v>
      </c>
      <c r="H5758" s="2">
        <v>0</v>
      </c>
      <c r="I5758" s="2">
        <v>0</v>
      </c>
      <c r="J5758" s="2">
        <v>1</v>
      </c>
      <c r="K5758" s="2">
        <v>0</v>
      </c>
      <c r="L5758" s="7">
        <v>0</v>
      </c>
      <c r="M5758" s="4" t="s">
        <v>7</v>
      </c>
      <c r="N5758" s="4">
        <v>0</v>
      </c>
      <c r="O5758" s="4" t="s">
        <v>34</v>
      </c>
      <c r="P5758" s="4" t="s">
        <v>11</v>
      </c>
      <c r="Q5758" s="4" t="s">
        <v>2109</v>
      </c>
      <c r="S5758">
        <f t="shared" si="90"/>
        <v>0</v>
      </c>
    </row>
    <row r="5759" spans="1:19" ht="12.75" customHeight="1" x14ac:dyDescent="0.15">
      <c r="A5759" s="2">
        <v>51200398199</v>
      </c>
      <c r="B5759" s="2" t="s">
        <v>9570</v>
      </c>
      <c r="C5759" s="2">
        <v>0</v>
      </c>
      <c r="D5759" s="2">
        <v>0</v>
      </c>
      <c r="E5759" s="2">
        <v>0</v>
      </c>
      <c r="F5759" s="2">
        <v>0</v>
      </c>
      <c r="G5759" s="2">
        <v>0</v>
      </c>
      <c r="H5759" s="2">
        <v>0</v>
      </c>
      <c r="I5759" s="2">
        <v>0</v>
      </c>
      <c r="J5759" s="2">
        <v>16</v>
      </c>
      <c r="K5759" s="2">
        <v>0</v>
      </c>
      <c r="L5759" s="7">
        <v>0</v>
      </c>
      <c r="M5759" s="4" t="s">
        <v>14</v>
      </c>
      <c r="N5759" s="4">
        <v>0</v>
      </c>
      <c r="O5759" s="4" t="s">
        <v>12818</v>
      </c>
      <c r="P5759" s="4" t="s">
        <v>65</v>
      </c>
      <c r="Q5759" s="4" t="s">
        <v>235</v>
      </c>
      <c r="S5759">
        <f t="shared" si="90"/>
        <v>0</v>
      </c>
    </row>
    <row r="5760" spans="1:19" ht="12.75" customHeight="1" x14ac:dyDescent="0.15">
      <c r="A5760" s="2">
        <v>51863884687</v>
      </c>
      <c r="B5760" s="2" t="s">
        <v>10954</v>
      </c>
      <c r="C5760" s="2">
        <v>0</v>
      </c>
      <c r="D5760" s="2">
        <v>0</v>
      </c>
      <c r="E5760" s="2">
        <v>0</v>
      </c>
      <c r="F5760" s="2">
        <v>0</v>
      </c>
      <c r="G5760" s="2">
        <v>0</v>
      </c>
      <c r="H5760" s="2">
        <v>0</v>
      </c>
      <c r="I5760" s="2">
        <v>0</v>
      </c>
      <c r="J5760" s="2">
        <v>0</v>
      </c>
      <c r="K5760" s="2">
        <v>0</v>
      </c>
      <c r="L5760" s="7">
        <v>0</v>
      </c>
      <c r="M5760" s="4" t="s">
        <v>7</v>
      </c>
      <c r="N5760" s="4">
        <v>0</v>
      </c>
      <c r="O5760" s="4" t="s">
        <v>34</v>
      </c>
      <c r="P5760" s="4" t="s">
        <v>215</v>
      </c>
      <c r="Q5760" s="4" t="s">
        <v>329</v>
      </c>
      <c r="S5760">
        <f t="shared" si="90"/>
        <v>0</v>
      </c>
    </row>
    <row r="5761" spans="1:19" ht="12.75" customHeight="1" x14ac:dyDescent="0.15">
      <c r="A5761" s="2">
        <v>6045963166</v>
      </c>
      <c r="B5761" s="2" t="s">
        <v>4536</v>
      </c>
      <c r="C5761" s="2">
        <v>0</v>
      </c>
      <c r="D5761" s="2">
        <v>0</v>
      </c>
      <c r="E5761" s="2">
        <v>0</v>
      </c>
      <c r="F5761" s="2">
        <v>0</v>
      </c>
      <c r="G5761" s="2">
        <v>0</v>
      </c>
      <c r="H5761" s="2">
        <v>0</v>
      </c>
      <c r="I5761" s="2">
        <v>0</v>
      </c>
      <c r="J5761" s="2">
        <v>15</v>
      </c>
      <c r="K5761" s="2">
        <v>0</v>
      </c>
      <c r="L5761" s="7">
        <v>0</v>
      </c>
      <c r="M5761" s="4" t="s">
        <v>14</v>
      </c>
      <c r="N5761" s="4">
        <v>0</v>
      </c>
      <c r="O5761" s="4" t="s">
        <v>12818</v>
      </c>
      <c r="P5761" s="4" t="s">
        <v>44</v>
      </c>
      <c r="Q5761" s="4" t="s">
        <v>1273</v>
      </c>
      <c r="S5761">
        <f t="shared" si="90"/>
        <v>0</v>
      </c>
    </row>
    <row r="5762" spans="1:19" ht="12.75" customHeight="1" x14ac:dyDescent="0.15">
      <c r="A5762" s="2">
        <v>51160028063</v>
      </c>
      <c r="B5762" s="2" t="s">
        <v>9571</v>
      </c>
      <c r="C5762" s="2">
        <v>0</v>
      </c>
      <c r="D5762" s="2">
        <v>0</v>
      </c>
      <c r="E5762" s="2">
        <v>0</v>
      </c>
      <c r="F5762" s="2">
        <v>0</v>
      </c>
      <c r="G5762" s="2">
        <v>0</v>
      </c>
      <c r="H5762" s="2">
        <v>0</v>
      </c>
      <c r="I5762" s="2">
        <v>0</v>
      </c>
      <c r="J5762" s="2">
        <v>0</v>
      </c>
      <c r="K5762" s="2">
        <v>0</v>
      </c>
      <c r="L5762" s="7">
        <v>0</v>
      </c>
      <c r="M5762" s="4" t="s">
        <v>7</v>
      </c>
      <c r="N5762" s="4">
        <v>0</v>
      </c>
      <c r="O5762" s="4" t="s">
        <v>34</v>
      </c>
      <c r="P5762" s="4" t="s">
        <v>24</v>
      </c>
      <c r="Q5762" s="4" t="s">
        <v>275</v>
      </c>
      <c r="S5762">
        <f t="shared" si="90"/>
        <v>0</v>
      </c>
    </row>
    <row r="5763" spans="1:19" ht="12.75" customHeight="1" x14ac:dyDescent="0.15">
      <c r="A5763" s="2">
        <v>5438575523</v>
      </c>
      <c r="B5763" s="2" t="s">
        <v>7242</v>
      </c>
      <c r="C5763" s="2">
        <v>0</v>
      </c>
      <c r="D5763" s="2">
        <v>0</v>
      </c>
      <c r="E5763" s="2">
        <v>0</v>
      </c>
      <c r="F5763" s="2">
        <v>0</v>
      </c>
      <c r="G5763" s="2">
        <v>0</v>
      </c>
      <c r="H5763" s="2">
        <v>0</v>
      </c>
      <c r="I5763" s="2">
        <v>0</v>
      </c>
      <c r="J5763" s="2">
        <v>5</v>
      </c>
      <c r="K5763" s="2">
        <v>0</v>
      </c>
      <c r="L5763" s="7">
        <v>0</v>
      </c>
      <c r="M5763" s="4" t="s">
        <v>7</v>
      </c>
      <c r="N5763" s="4">
        <v>0</v>
      </c>
      <c r="O5763" s="4" t="s">
        <v>108</v>
      </c>
      <c r="P5763" s="4" t="s">
        <v>21</v>
      </c>
      <c r="Q5763" s="4" t="s">
        <v>152</v>
      </c>
      <c r="S5763">
        <f t="shared" si="90"/>
        <v>0</v>
      </c>
    </row>
    <row r="5764" spans="1:19" ht="12.75" customHeight="1" x14ac:dyDescent="0.15">
      <c r="A5764" s="2">
        <v>6495802282</v>
      </c>
      <c r="B5764" s="2" t="s">
        <v>1808</v>
      </c>
      <c r="C5764" s="2">
        <v>0</v>
      </c>
      <c r="D5764" s="2">
        <v>0</v>
      </c>
      <c r="E5764" s="2">
        <v>0</v>
      </c>
      <c r="F5764" s="2">
        <v>0</v>
      </c>
      <c r="G5764" s="2">
        <v>0</v>
      </c>
      <c r="H5764" s="2">
        <v>0</v>
      </c>
      <c r="I5764" s="2">
        <v>0</v>
      </c>
      <c r="J5764" s="2">
        <v>4</v>
      </c>
      <c r="K5764" s="2">
        <v>0</v>
      </c>
      <c r="L5764" s="7">
        <v>0</v>
      </c>
      <c r="M5764" s="4" t="s">
        <v>14</v>
      </c>
      <c r="N5764" s="4">
        <v>0</v>
      </c>
      <c r="O5764" s="4" t="s">
        <v>12818</v>
      </c>
      <c r="P5764" s="4" t="s">
        <v>21</v>
      </c>
      <c r="Q5764" s="4" t="s">
        <v>941</v>
      </c>
      <c r="S5764">
        <f t="shared" si="90"/>
        <v>0</v>
      </c>
    </row>
    <row r="5765" spans="1:19" ht="12.75" customHeight="1" x14ac:dyDescent="0.15">
      <c r="A5765" s="2">
        <v>6922965988</v>
      </c>
      <c r="B5765" s="2" t="s">
        <v>8160</v>
      </c>
      <c r="C5765" s="2">
        <v>0</v>
      </c>
      <c r="D5765" s="2">
        <v>0</v>
      </c>
      <c r="E5765" s="2">
        <v>0</v>
      </c>
      <c r="F5765" s="2">
        <v>0</v>
      </c>
      <c r="G5765" s="2">
        <v>0</v>
      </c>
      <c r="H5765" s="2">
        <v>0</v>
      </c>
      <c r="I5765" s="2">
        <v>0</v>
      </c>
      <c r="J5765" s="2">
        <v>8</v>
      </c>
      <c r="K5765" s="2">
        <v>0</v>
      </c>
      <c r="L5765" s="7">
        <v>0</v>
      </c>
      <c r="M5765" s="4" t="s">
        <v>14</v>
      </c>
      <c r="N5765" s="4">
        <v>0</v>
      </c>
      <c r="O5765" s="4" t="s">
        <v>12818</v>
      </c>
      <c r="P5765" s="4" t="s">
        <v>84</v>
      </c>
      <c r="Q5765" s="4" t="s">
        <v>1959</v>
      </c>
      <c r="S5765">
        <f t="shared" si="90"/>
        <v>0</v>
      </c>
    </row>
    <row r="5766" spans="1:19" ht="12.75" customHeight="1" x14ac:dyDescent="0.15">
      <c r="A5766" s="2">
        <v>6646797296</v>
      </c>
      <c r="B5766" s="2" t="s">
        <v>723</v>
      </c>
      <c r="C5766" s="2">
        <v>0</v>
      </c>
      <c r="D5766" s="2">
        <v>0</v>
      </c>
      <c r="E5766" s="2">
        <v>0</v>
      </c>
      <c r="F5766" s="2">
        <v>0</v>
      </c>
      <c r="G5766" s="2">
        <v>0</v>
      </c>
      <c r="H5766" s="2">
        <v>0</v>
      </c>
      <c r="I5766" s="2">
        <v>0</v>
      </c>
      <c r="J5766" s="2">
        <v>9</v>
      </c>
      <c r="K5766" s="2">
        <v>0</v>
      </c>
      <c r="L5766" s="7">
        <v>0</v>
      </c>
      <c r="M5766" s="4" t="s">
        <v>14</v>
      </c>
      <c r="N5766" s="4">
        <v>0</v>
      </c>
      <c r="O5766" s="4" t="s">
        <v>12818</v>
      </c>
      <c r="P5766" s="4" t="s">
        <v>24</v>
      </c>
      <c r="Q5766" s="4" t="s">
        <v>584</v>
      </c>
      <c r="S5766">
        <f t="shared" si="90"/>
        <v>0</v>
      </c>
    </row>
    <row r="5767" spans="1:19" ht="12.75" customHeight="1" x14ac:dyDescent="0.15">
      <c r="A5767" s="2">
        <v>51136278038</v>
      </c>
      <c r="B5767" s="2" t="s">
        <v>9825</v>
      </c>
      <c r="C5767" s="2">
        <v>0</v>
      </c>
      <c r="D5767" s="2">
        <v>0</v>
      </c>
      <c r="E5767" s="2">
        <v>0</v>
      </c>
      <c r="F5767" s="2">
        <v>0</v>
      </c>
      <c r="G5767" s="2">
        <v>0</v>
      </c>
      <c r="H5767" s="2">
        <v>0</v>
      </c>
      <c r="I5767" s="2">
        <v>0</v>
      </c>
      <c r="J5767" s="2">
        <v>0</v>
      </c>
      <c r="K5767" s="2">
        <v>0</v>
      </c>
      <c r="L5767" s="7">
        <v>0</v>
      </c>
      <c r="M5767" s="4" t="s">
        <v>7</v>
      </c>
      <c r="N5767" s="4">
        <v>0</v>
      </c>
      <c r="O5767" s="4" t="s">
        <v>34</v>
      </c>
      <c r="P5767" s="4" t="s">
        <v>71</v>
      </c>
      <c r="Q5767" s="4" t="s">
        <v>1393</v>
      </c>
      <c r="S5767">
        <f t="shared" si="90"/>
        <v>0</v>
      </c>
    </row>
    <row r="5768" spans="1:19" ht="12.75" customHeight="1" x14ac:dyDescent="0.15">
      <c r="A5768" s="2">
        <v>6913922082</v>
      </c>
      <c r="B5768" s="2" t="s">
        <v>8006</v>
      </c>
      <c r="C5768" s="2">
        <v>0</v>
      </c>
      <c r="D5768" s="2">
        <v>0</v>
      </c>
      <c r="E5768" s="2">
        <v>0</v>
      </c>
      <c r="F5768" s="2">
        <v>0</v>
      </c>
      <c r="G5768" s="2">
        <v>0</v>
      </c>
      <c r="H5768" s="2">
        <v>0</v>
      </c>
      <c r="I5768" s="2">
        <v>0</v>
      </c>
      <c r="J5768" s="2">
        <v>2</v>
      </c>
      <c r="K5768" s="2">
        <v>0</v>
      </c>
      <c r="L5768" s="7">
        <v>0</v>
      </c>
      <c r="M5768" s="4" t="s">
        <v>14</v>
      </c>
      <c r="N5768" s="4">
        <v>0</v>
      </c>
      <c r="O5768" s="4" t="s">
        <v>12818</v>
      </c>
      <c r="P5768" s="4" t="s">
        <v>84</v>
      </c>
      <c r="Q5768" s="4" t="s">
        <v>1510</v>
      </c>
      <c r="S5768">
        <f t="shared" si="90"/>
        <v>0</v>
      </c>
    </row>
    <row r="5769" spans="1:19" ht="12.75" customHeight="1" x14ac:dyDescent="0.15">
      <c r="A5769" s="2">
        <v>51456906287</v>
      </c>
      <c r="B5769" s="2" t="s">
        <v>10022</v>
      </c>
      <c r="C5769" s="2">
        <v>0</v>
      </c>
      <c r="D5769" s="2">
        <v>0</v>
      </c>
      <c r="E5769" s="2">
        <v>0</v>
      </c>
      <c r="F5769" s="2">
        <v>0</v>
      </c>
      <c r="G5769" s="2">
        <v>0</v>
      </c>
      <c r="H5769" s="2">
        <v>0</v>
      </c>
      <c r="I5769" s="2">
        <v>0</v>
      </c>
      <c r="J5769" s="2">
        <v>0</v>
      </c>
      <c r="K5769" s="2">
        <v>0</v>
      </c>
      <c r="L5769" s="7">
        <v>0</v>
      </c>
      <c r="M5769" s="4" t="s">
        <v>14</v>
      </c>
      <c r="N5769" s="4">
        <v>0</v>
      </c>
      <c r="O5769" s="4" t="s">
        <v>12818</v>
      </c>
      <c r="P5769" s="4" t="s">
        <v>30</v>
      </c>
      <c r="Q5769" s="4" t="s">
        <v>326</v>
      </c>
      <c r="S5769">
        <f t="shared" si="90"/>
        <v>0</v>
      </c>
    </row>
    <row r="5770" spans="1:19" ht="12.75" customHeight="1" x14ac:dyDescent="0.15">
      <c r="A5770" s="2">
        <v>52444009536</v>
      </c>
      <c r="B5770" s="2" t="s">
        <v>12445</v>
      </c>
      <c r="C5770" s="2">
        <v>0</v>
      </c>
      <c r="D5770" s="2">
        <v>0</v>
      </c>
      <c r="E5770" s="2">
        <v>0</v>
      </c>
      <c r="F5770" s="2">
        <v>0</v>
      </c>
      <c r="G5770" s="2">
        <v>0</v>
      </c>
      <c r="H5770" s="2">
        <v>0</v>
      </c>
      <c r="I5770" s="2">
        <v>0</v>
      </c>
      <c r="J5770" s="2">
        <v>2</v>
      </c>
      <c r="K5770" s="2">
        <v>0</v>
      </c>
      <c r="L5770" s="7">
        <v>0</v>
      </c>
      <c r="M5770" s="4" t="s">
        <v>7</v>
      </c>
      <c r="N5770" s="4">
        <v>0</v>
      </c>
      <c r="O5770" s="4" t="s">
        <v>34</v>
      </c>
      <c r="P5770" s="4" t="s">
        <v>49</v>
      </c>
      <c r="Q5770" s="4" t="s">
        <v>50</v>
      </c>
      <c r="S5770">
        <f t="shared" si="90"/>
        <v>0</v>
      </c>
    </row>
    <row r="5771" spans="1:19" ht="12.75" customHeight="1" x14ac:dyDescent="0.15">
      <c r="A5771" s="2">
        <v>5438444677</v>
      </c>
      <c r="B5771" s="2" t="s">
        <v>7245</v>
      </c>
      <c r="C5771" s="2">
        <v>0</v>
      </c>
      <c r="D5771" s="2">
        <v>0</v>
      </c>
      <c r="E5771" s="2">
        <v>0</v>
      </c>
      <c r="F5771" s="2">
        <v>0</v>
      </c>
      <c r="G5771" s="2">
        <v>0</v>
      </c>
      <c r="H5771" s="2">
        <v>0</v>
      </c>
      <c r="I5771" s="2">
        <v>0</v>
      </c>
      <c r="J5771" s="2">
        <v>13</v>
      </c>
      <c r="K5771" s="2">
        <v>0</v>
      </c>
      <c r="L5771" s="7">
        <v>0</v>
      </c>
      <c r="M5771" s="4" t="s">
        <v>7</v>
      </c>
      <c r="N5771" s="4">
        <v>0</v>
      </c>
      <c r="O5771" s="4" t="s">
        <v>108</v>
      </c>
      <c r="P5771" s="4" t="s">
        <v>24</v>
      </c>
      <c r="Q5771" s="4" t="s">
        <v>430</v>
      </c>
      <c r="S5771">
        <f t="shared" si="90"/>
        <v>0</v>
      </c>
    </row>
    <row r="5772" spans="1:19" ht="12.75" customHeight="1" x14ac:dyDescent="0.15">
      <c r="A5772" s="2">
        <v>51529651369</v>
      </c>
      <c r="B5772" s="2" t="s">
        <v>9985</v>
      </c>
      <c r="C5772" s="2">
        <v>0</v>
      </c>
      <c r="D5772" s="2">
        <v>0</v>
      </c>
      <c r="E5772" s="2">
        <v>0</v>
      </c>
      <c r="F5772" s="2">
        <v>0</v>
      </c>
      <c r="G5772" s="2">
        <v>0</v>
      </c>
      <c r="H5772" s="2">
        <v>0</v>
      </c>
      <c r="I5772" s="2">
        <v>0</v>
      </c>
      <c r="J5772" s="2">
        <v>4</v>
      </c>
      <c r="K5772" s="2">
        <v>0</v>
      </c>
      <c r="L5772" s="7">
        <v>0</v>
      </c>
      <c r="M5772" s="4" t="s">
        <v>7</v>
      </c>
      <c r="N5772" s="4">
        <v>0</v>
      </c>
      <c r="O5772" s="4" t="s">
        <v>34</v>
      </c>
      <c r="P5772" s="4" t="s">
        <v>96</v>
      </c>
      <c r="Q5772" s="4" t="s">
        <v>2181</v>
      </c>
      <c r="S5772">
        <f t="shared" si="90"/>
        <v>0</v>
      </c>
    </row>
    <row r="5773" spans="1:19" ht="12.75" customHeight="1" x14ac:dyDescent="0.15">
      <c r="A5773" s="2">
        <v>51535942876</v>
      </c>
      <c r="B5773" s="2" t="s">
        <v>10023</v>
      </c>
      <c r="C5773" s="2">
        <v>0</v>
      </c>
      <c r="D5773" s="2">
        <v>0</v>
      </c>
      <c r="E5773" s="2">
        <v>0</v>
      </c>
      <c r="F5773" s="2">
        <v>0</v>
      </c>
      <c r="G5773" s="2">
        <v>0</v>
      </c>
      <c r="H5773" s="2">
        <v>0</v>
      </c>
      <c r="I5773" s="2">
        <v>0</v>
      </c>
      <c r="J5773" s="2">
        <v>0</v>
      </c>
      <c r="K5773" s="2">
        <v>0</v>
      </c>
      <c r="L5773" s="7">
        <v>0</v>
      </c>
      <c r="M5773" s="4" t="s">
        <v>14</v>
      </c>
      <c r="N5773" s="4">
        <v>0</v>
      </c>
      <c r="O5773" s="4" t="s">
        <v>12818</v>
      </c>
      <c r="P5773" s="4" t="s">
        <v>30</v>
      </c>
      <c r="Q5773" s="4" t="s">
        <v>326</v>
      </c>
      <c r="S5773">
        <f t="shared" si="90"/>
        <v>0</v>
      </c>
    </row>
    <row r="5774" spans="1:19" ht="12.75" customHeight="1" x14ac:dyDescent="0.15">
      <c r="A5774" s="2">
        <v>51815650528</v>
      </c>
      <c r="B5774" s="2" t="s">
        <v>10956</v>
      </c>
      <c r="C5774" s="2">
        <v>0</v>
      </c>
      <c r="D5774" s="2">
        <v>0</v>
      </c>
      <c r="E5774" s="2">
        <v>0</v>
      </c>
      <c r="F5774" s="2">
        <v>0</v>
      </c>
      <c r="G5774" s="2">
        <v>0</v>
      </c>
      <c r="H5774" s="2">
        <v>0</v>
      </c>
      <c r="I5774" s="2">
        <v>0</v>
      </c>
      <c r="J5774" s="2">
        <v>1</v>
      </c>
      <c r="K5774" s="2">
        <v>0</v>
      </c>
      <c r="L5774" s="7">
        <v>0</v>
      </c>
      <c r="M5774" s="4" t="s">
        <v>7</v>
      </c>
      <c r="N5774" s="4">
        <v>0</v>
      </c>
      <c r="O5774" s="4" t="s">
        <v>34</v>
      </c>
      <c r="P5774" s="4" t="s">
        <v>15</v>
      </c>
      <c r="Q5774" s="4" t="s">
        <v>4695</v>
      </c>
      <c r="S5774">
        <f t="shared" si="90"/>
        <v>0</v>
      </c>
    </row>
    <row r="5775" spans="1:19" ht="12.75" customHeight="1" x14ac:dyDescent="0.15">
      <c r="A5775" s="2">
        <v>51986699519</v>
      </c>
      <c r="B5775" s="2" t="s">
        <v>11437</v>
      </c>
      <c r="C5775" s="2">
        <v>0</v>
      </c>
      <c r="D5775" s="2">
        <v>0</v>
      </c>
      <c r="E5775" s="2">
        <v>0</v>
      </c>
      <c r="F5775" s="2">
        <v>0</v>
      </c>
      <c r="G5775" s="2">
        <v>0</v>
      </c>
      <c r="H5775" s="2">
        <v>0</v>
      </c>
      <c r="I5775" s="2">
        <v>0</v>
      </c>
      <c r="J5775" s="2">
        <v>13</v>
      </c>
      <c r="K5775" s="2">
        <v>0</v>
      </c>
      <c r="L5775" s="7">
        <v>0</v>
      </c>
      <c r="M5775" s="4" t="s">
        <v>7</v>
      </c>
      <c r="N5775" s="4">
        <v>0</v>
      </c>
      <c r="O5775" s="4" t="s">
        <v>108</v>
      </c>
      <c r="P5775" s="4" t="s">
        <v>44</v>
      </c>
      <c r="Q5775" s="4" t="s">
        <v>902</v>
      </c>
      <c r="S5775">
        <f t="shared" si="90"/>
        <v>0</v>
      </c>
    </row>
    <row r="5776" spans="1:19" ht="12.75" customHeight="1" x14ac:dyDescent="0.15">
      <c r="A5776" s="2">
        <v>5757998358</v>
      </c>
      <c r="B5776" s="2" t="s">
        <v>5667</v>
      </c>
      <c r="C5776" s="2">
        <v>0</v>
      </c>
      <c r="D5776" s="2">
        <v>0</v>
      </c>
      <c r="E5776" s="2">
        <v>0</v>
      </c>
      <c r="F5776" s="2">
        <v>0</v>
      </c>
      <c r="G5776" s="2">
        <v>0</v>
      </c>
      <c r="H5776" s="2">
        <v>0</v>
      </c>
      <c r="I5776" s="2">
        <v>0</v>
      </c>
      <c r="J5776" s="2">
        <v>40</v>
      </c>
      <c r="K5776" s="2">
        <v>0</v>
      </c>
      <c r="L5776" s="7">
        <v>0</v>
      </c>
      <c r="M5776" s="4" t="s">
        <v>7</v>
      </c>
      <c r="N5776" s="4">
        <v>0</v>
      </c>
      <c r="O5776" s="4" t="s">
        <v>108</v>
      </c>
      <c r="P5776" s="4" t="s">
        <v>69</v>
      </c>
      <c r="Q5776" s="4" t="s">
        <v>433</v>
      </c>
      <c r="S5776">
        <f t="shared" si="90"/>
        <v>0</v>
      </c>
    </row>
    <row r="5777" spans="1:19" ht="12.75" customHeight="1" x14ac:dyDescent="0.15">
      <c r="A5777" s="2">
        <v>6880538159</v>
      </c>
      <c r="B5777" s="2" t="s">
        <v>7898</v>
      </c>
      <c r="C5777" s="2">
        <v>0</v>
      </c>
      <c r="D5777" s="2">
        <v>0</v>
      </c>
      <c r="E5777" s="2">
        <v>0</v>
      </c>
      <c r="F5777" s="2">
        <v>0</v>
      </c>
      <c r="G5777" s="2">
        <v>0</v>
      </c>
      <c r="H5777" s="2">
        <v>0</v>
      </c>
      <c r="I5777" s="2">
        <v>0</v>
      </c>
      <c r="J5777" s="2">
        <v>23</v>
      </c>
      <c r="K5777" s="2">
        <v>0</v>
      </c>
      <c r="L5777" s="7">
        <v>0</v>
      </c>
      <c r="M5777" s="4" t="s">
        <v>14</v>
      </c>
      <c r="N5777" s="4">
        <v>0</v>
      </c>
      <c r="O5777" s="4" t="s">
        <v>12818</v>
      </c>
      <c r="P5777" s="4" t="s">
        <v>51</v>
      </c>
      <c r="Q5777" s="4" t="s">
        <v>202</v>
      </c>
      <c r="S5777">
        <f t="shared" si="90"/>
        <v>0</v>
      </c>
    </row>
    <row r="5778" spans="1:19" ht="12.75" customHeight="1" x14ac:dyDescent="0.15">
      <c r="A5778" s="2">
        <v>51817616675</v>
      </c>
      <c r="B5778" s="2" t="s">
        <v>10957</v>
      </c>
      <c r="C5778" s="2">
        <v>0</v>
      </c>
      <c r="D5778" s="2">
        <v>0</v>
      </c>
      <c r="E5778" s="2">
        <v>0</v>
      </c>
      <c r="F5778" s="2">
        <v>0</v>
      </c>
      <c r="G5778" s="2">
        <v>0</v>
      </c>
      <c r="H5778" s="2">
        <v>0</v>
      </c>
      <c r="I5778" s="2">
        <v>0</v>
      </c>
      <c r="J5778" s="2">
        <v>0</v>
      </c>
      <c r="K5778" s="2">
        <v>0</v>
      </c>
      <c r="L5778" s="7">
        <v>0</v>
      </c>
      <c r="M5778" s="4" t="s">
        <v>7</v>
      </c>
      <c r="N5778" s="4">
        <v>0</v>
      </c>
      <c r="O5778" s="4" t="s">
        <v>34</v>
      </c>
      <c r="P5778" s="4" t="s">
        <v>51</v>
      </c>
      <c r="Q5778" s="4" t="s">
        <v>52</v>
      </c>
      <c r="S5778">
        <f t="shared" si="90"/>
        <v>0</v>
      </c>
    </row>
    <row r="5779" spans="1:19" ht="12.75" customHeight="1" x14ac:dyDescent="0.15">
      <c r="A5779" s="2">
        <v>4519892287</v>
      </c>
      <c r="B5779" s="2" t="s">
        <v>7250</v>
      </c>
      <c r="C5779" s="2">
        <v>0</v>
      </c>
      <c r="D5779" s="2">
        <v>0</v>
      </c>
      <c r="E5779" s="2">
        <v>0</v>
      </c>
      <c r="F5779" s="2">
        <v>0</v>
      </c>
      <c r="G5779" s="2">
        <v>0</v>
      </c>
      <c r="H5779" s="2">
        <v>0</v>
      </c>
      <c r="I5779" s="2">
        <v>0</v>
      </c>
      <c r="J5779" s="2">
        <v>101</v>
      </c>
      <c r="K5779" s="2">
        <v>0</v>
      </c>
      <c r="L5779" s="7">
        <v>0</v>
      </c>
      <c r="M5779" s="4" t="s">
        <v>14</v>
      </c>
      <c r="N5779" s="4">
        <v>0</v>
      </c>
      <c r="O5779" s="4" t="s">
        <v>12818</v>
      </c>
      <c r="P5779" s="4" t="s">
        <v>63</v>
      </c>
      <c r="Q5779" s="4" t="s">
        <v>64</v>
      </c>
      <c r="S5779">
        <f t="shared" si="90"/>
        <v>0</v>
      </c>
    </row>
    <row r="5780" spans="1:19" ht="12.75" customHeight="1" x14ac:dyDescent="0.15">
      <c r="A5780" s="2">
        <v>6455694677</v>
      </c>
      <c r="B5780" s="2" t="s">
        <v>2080</v>
      </c>
      <c r="C5780" s="2">
        <v>0</v>
      </c>
      <c r="D5780" s="2">
        <v>0</v>
      </c>
      <c r="E5780" s="2">
        <v>0</v>
      </c>
      <c r="F5780" s="2">
        <v>0</v>
      </c>
      <c r="G5780" s="2">
        <v>0</v>
      </c>
      <c r="H5780" s="2">
        <v>0</v>
      </c>
      <c r="I5780" s="2">
        <v>0</v>
      </c>
      <c r="J5780" s="2">
        <v>23</v>
      </c>
      <c r="K5780" s="2">
        <v>0</v>
      </c>
      <c r="L5780" s="7">
        <v>0</v>
      </c>
      <c r="M5780" s="4" t="s">
        <v>7</v>
      </c>
      <c r="N5780" s="4">
        <v>0</v>
      </c>
      <c r="O5780" s="4" t="s">
        <v>20</v>
      </c>
      <c r="P5780" s="4" t="s">
        <v>9</v>
      </c>
      <c r="Q5780" s="4" t="s">
        <v>205</v>
      </c>
      <c r="S5780">
        <f t="shared" si="90"/>
        <v>0</v>
      </c>
    </row>
    <row r="5781" spans="1:19" ht="12.75" customHeight="1" x14ac:dyDescent="0.15">
      <c r="A5781" s="2">
        <v>6566712680</v>
      </c>
      <c r="B5781" s="2" t="s">
        <v>1321</v>
      </c>
      <c r="C5781" s="2">
        <v>0</v>
      </c>
      <c r="D5781" s="2">
        <v>0</v>
      </c>
      <c r="E5781" s="2">
        <v>0</v>
      </c>
      <c r="F5781" s="2">
        <v>0</v>
      </c>
      <c r="G5781" s="2">
        <v>0</v>
      </c>
      <c r="H5781" s="2">
        <v>0</v>
      </c>
      <c r="I5781" s="2">
        <v>0</v>
      </c>
      <c r="J5781" s="2">
        <v>6</v>
      </c>
      <c r="K5781" s="2">
        <v>0</v>
      </c>
      <c r="L5781" s="7">
        <v>0</v>
      </c>
      <c r="M5781" s="4" t="s">
        <v>14</v>
      </c>
      <c r="N5781" s="4">
        <v>0</v>
      </c>
      <c r="O5781" s="4" t="s">
        <v>12818</v>
      </c>
      <c r="P5781" s="4" t="s">
        <v>11</v>
      </c>
      <c r="Q5781" s="4" t="s">
        <v>1322</v>
      </c>
      <c r="S5781">
        <f t="shared" si="90"/>
        <v>0</v>
      </c>
    </row>
    <row r="5782" spans="1:19" ht="12.75" customHeight="1" x14ac:dyDescent="0.15">
      <c r="A5782" s="2">
        <v>5351806327</v>
      </c>
      <c r="B5782" s="2" t="s">
        <v>6980</v>
      </c>
      <c r="C5782" s="2">
        <v>0</v>
      </c>
      <c r="D5782" s="2">
        <v>0</v>
      </c>
      <c r="E5782" s="2">
        <v>0</v>
      </c>
      <c r="F5782" s="2">
        <v>0</v>
      </c>
      <c r="G5782" s="2">
        <v>0</v>
      </c>
      <c r="H5782" s="2">
        <v>0</v>
      </c>
      <c r="I5782" s="2">
        <v>0</v>
      </c>
      <c r="J5782" s="2">
        <v>11</v>
      </c>
      <c r="K5782" s="2">
        <v>0</v>
      </c>
      <c r="L5782" s="7">
        <v>0</v>
      </c>
      <c r="M5782" s="4" t="s">
        <v>7</v>
      </c>
      <c r="N5782" s="4">
        <v>0</v>
      </c>
      <c r="O5782" s="4" t="s">
        <v>8</v>
      </c>
      <c r="P5782" s="4" t="s">
        <v>164</v>
      </c>
      <c r="Q5782" s="4" t="s">
        <v>4812</v>
      </c>
      <c r="S5782">
        <f t="shared" si="90"/>
        <v>0</v>
      </c>
    </row>
    <row r="5783" spans="1:19" ht="12.75" customHeight="1" x14ac:dyDescent="0.15">
      <c r="A5783" s="2">
        <v>5556540822</v>
      </c>
      <c r="B5783" s="2" t="s">
        <v>6798</v>
      </c>
      <c r="C5783" s="2">
        <v>0</v>
      </c>
      <c r="D5783" s="2">
        <v>0</v>
      </c>
      <c r="E5783" s="2">
        <v>0</v>
      </c>
      <c r="F5783" s="2">
        <v>0</v>
      </c>
      <c r="G5783" s="2">
        <v>0</v>
      </c>
      <c r="H5783" s="2">
        <v>0</v>
      </c>
      <c r="I5783" s="2">
        <v>0</v>
      </c>
      <c r="J5783" s="2">
        <v>66</v>
      </c>
      <c r="K5783" s="2">
        <v>0</v>
      </c>
      <c r="L5783" s="7">
        <v>0</v>
      </c>
      <c r="M5783" s="4" t="s">
        <v>7</v>
      </c>
      <c r="N5783" s="4">
        <v>0</v>
      </c>
      <c r="O5783" s="4" t="s">
        <v>8</v>
      </c>
      <c r="P5783" s="4" t="s">
        <v>60</v>
      </c>
      <c r="Q5783" s="4" t="s">
        <v>1930</v>
      </c>
      <c r="S5783">
        <f t="shared" si="90"/>
        <v>0</v>
      </c>
    </row>
    <row r="5784" spans="1:19" ht="12.75" customHeight="1" x14ac:dyDescent="0.15">
      <c r="A5784" s="2">
        <v>50295215596</v>
      </c>
      <c r="B5784" s="2" t="s">
        <v>9025</v>
      </c>
      <c r="C5784" s="2">
        <v>0</v>
      </c>
      <c r="D5784" s="2">
        <v>0</v>
      </c>
      <c r="E5784" s="2">
        <v>0</v>
      </c>
      <c r="F5784" s="2">
        <v>0</v>
      </c>
      <c r="G5784" s="2">
        <v>0</v>
      </c>
      <c r="H5784" s="2">
        <v>0</v>
      </c>
      <c r="I5784" s="2">
        <v>0</v>
      </c>
      <c r="J5784" s="2">
        <v>7</v>
      </c>
      <c r="K5784" s="2">
        <v>0</v>
      </c>
      <c r="L5784" s="7">
        <v>0</v>
      </c>
      <c r="M5784" s="4" t="s">
        <v>7</v>
      </c>
      <c r="N5784" s="4">
        <v>0</v>
      </c>
      <c r="O5784" s="4" t="s">
        <v>34</v>
      </c>
      <c r="P5784" s="4" t="s">
        <v>215</v>
      </c>
      <c r="Q5784" s="4" t="s">
        <v>1299</v>
      </c>
      <c r="S5784">
        <f t="shared" si="90"/>
        <v>0</v>
      </c>
    </row>
    <row r="5785" spans="1:19" ht="12.75" customHeight="1" x14ac:dyDescent="0.15">
      <c r="A5785" s="2">
        <v>5413148171</v>
      </c>
      <c r="B5785" s="2" t="s">
        <v>7256</v>
      </c>
      <c r="C5785" s="2">
        <v>0</v>
      </c>
      <c r="D5785" s="2">
        <v>0</v>
      </c>
      <c r="E5785" s="2">
        <v>0</v>
      </c>
      <c r="F5785" s="2">
        <v>0</v>
      </c>
      <c r="G5785" s="2">
        <v>0</v>
      </c>
      <c r="H5785" s="2">
        <v>0</v>
      </c>
      <c r="I5785" s="2">
        <v>0</v>
      </c>
      <c r="J5785" s="2">
        <v>13</v>
      </c>
      <c r="K5785" s="2">
        <v>0</v>
      </c>
      <c r="L5785" s="7">
        <v>0</v>
      </c>
      <c r="M5785" s="4" t="s">
        <v>7</v>
      </c>
      <c r="N5785" s="4">
        <v>0</v>
      </c>
      <c r="O5785" s="4" t="s">
        <v>8</v>
      </c>
      <c r="P5785" s="4" t="s">
        <v>49</v>
      </c>
      <c r="Q5785" s="4" t="s">
        <v>351</v>
      </c>
      <c r="S5785">
        <f t="shared" si="90"/>
        <v>0</v>
      </c>
    </row>
    <row r="5786" spans="1:19" ht="12.75" customHeight="1" x14ac:dyDescent="0.15">
      <c r="A5786" s="2">
        <v>5460334102</v>
      </c>
      <c r="B5786" s="2" t="s">
        <v>6688</v>
      </c>
      <c r="C5786" s="2">
        <v>0</v>
      </c>
      <c r="D5786" s="2">
        <v>0</v>
      </c>
      <c r="E5786" s="2">
        <v>0</v>
      </c>
      <c r="F5786" s="2">
        <v>0</v>
      </c>
      <c r="G5786" s="2">
        <v>0</v>
      </c>
      <c r="H5786" s="2">
        <v>0</v>
      </c>
      <c r="I5786" s="2">
        <v>0</v>
      </c>
      <c r="J5786" s="2">
        <v>48</v>
      </c>
      <c r="K5786" s="2">
        <v>0</v>
      </c>
      <c r="L5786" s="7">
        <v>0</v>
      </c>
      <c r="M5786" s="4" t="s">
        <v>7</v>
      </c>
      <c r="N5786" s="4">
        <v>0</v>
      </c>
      <c r="O5786" s="4" t="s">
        <v>8</v>
      </c>
      <c r="P5786" s="4" t="s">
        <v>11</v>
      </c>
      <c r="Q5786" s="4" t="s">
        <v>102</v>
      </c>
      <c r="S5786">
        <f t="shared" si="90"/>
        <v>0</v>
      </c>
    </row>
    <row r="5787" spans="1:19" ht="12.75" customHeight="1" x14ac:dyDescent="0.15">
      <c r="A5787" s="2">
        <v>51988272688</v>
      </c>
      <c r="B5787" s="2" t="s">
        <v>11438</v>
      </c>
      <c r="C5787" s="2">
        <v>0</v>
      </c>
      <c r="D5787" s="2">
        <v>0</v>
      </c>
      <c r="E5787" s="2">
        <v>0</v>
      </c>
      <c r="F5787" s="2">
        <v>0</v>
      </c>
      <c r="G5787" s="2">
        <v>0</v>
      </c>
      <c r="H5787" s="2">
        <v>0</v>
      </c>
      <c r="I5787" s="2">
        <v>0</v>
      </c>
      <c r="J5787" s="2">
        <v>1</v>
      </c>
      <c r="K5787" s="2">
        <v>0</v>
      </c>
      <c r="L5787" s="7">
        <v>0</v>
      </c>
      <c r="M5787" s="4" t="s">
        <v>14</v>
      </c>
      <c r="N5787" s="4">
        <v>0</v>
      </c>
      <c r="O5787" s="4" t="s">
        <v>12818</v>
      </c>
      <c r="P5787" s="4" t="s">
        <v>84</v>
      </c>
      <c r="Q5787" s="4" t="s">
        <v>672</v>
      </c>
      <c r="S5787">
        <f t="shared" si="90"/>
        <v>0</v>
      </c>
    </row>
    <row r="5788" spans="1:19" ht="12.75" customHeight="1" x14ac:dyDescent="0.15">
      <c r="A5788" s="2">
        <v>6102062697</v>
      </c>
      <c r="B5788" s="2" t="s">
        <v>4045</v>
      </c>
      <c r="C5788" s="2">
        <v>0</v>
      </c>
      <c r="D5788" s="2">
        <v>0</v>
      </c>
      <c r="E5788" s="2">
        <v>0</v>
      </c>
      <c r="F5788" s="2">
        <v>0</v>
      </c>
      <c r="G5788" s="2">
        <v>0</v>
      </c>
      <c r="H5788" s="2">
        <v>0</v>
      </c>
      <c r="I5788" s="2">
        <v>0</v>
      </c>
      <c r="J5788" s="2">
        <v>39</v>
      </c>
      <c r="K5788" s="2">
        <v>0</v>
      </c>
      <c r="L5788" s="7">
        <v>0</v>
      </c>
      <c r="M5788" s="4" t="s">
        <v>14</v>
      </c>
      <c r="N5788" s="4">
        <v>0</v>
      </c>
      <c r="O5788" s="4" t="s">
        <v>12818</v>
      </c>
      <c r="P5788" s="4" t="s">
        <v>15</v>
      </c>
      <c r="Q5788" s="4" t="s">
        <v>166</v>
      </c>
      <c r="S5788">
        <f t="shared" si="90"/>
        <v>0</v>
      </c>
    </row>
    <row r="5789" spans="1:19" ht="12.75" customHeight="1" x14ac:dyDescent="0.15">
      <c r="A5789" s="2">
        <v>6680019903</v>
      </c>
      <c r="B5789" s="2" t="s">
        <v>532</v>
      </c>
      <c r="C5789" s="2">
        <v>0</v>
      </c>
      <c r="D5789" s="2">
        <v>0</v>
      </c>
      <c r="E5789" s="2">
        <v>0</v>
      </c>
      <c r="F5789" s="2">
        <v>0</v>
      </c>
      <c r="G5789" s="2">
        <v>0</v>
      </c>
      <c r="H5789" s="2">
        <v>0</v>
      </c>
      <c r="I5789" s="2">
        <v>0</v>
      </c>
      <c r="J5789" s="2">
        <v>9</v>
      </c>
      <c r="K5789" s="2">
        <v>0</v>
      </c>
      <c r="L5789" s="7">
        <v>0</v>
      </c>
      <c r="M5789" s="4" t="s">
        <v>7</v>
      </c>
      <c r="N5789" s="4">
        <v>0</v>
      </c>
      <c r="O5789" s="4" t="s">
        <v>108</v>
      </c>
      <c r="P5789" s="4" t="s">
        <v>47</v>
      </c>
      <c r="Q5789" s="4" t="s">
        <v>171</v>
      </c>
      <c r="S5789">
        <f t="shared" si="90"/>
        <v>0</v>
      </c>
    </row>
    <row r="5790" spans="1:19" ht="12.75" customHeight="1" x14ac:dyDescent="0.15">
      <c r="A5790" s="2">
        <v>50757244570</v>
      </c>
      <c r="B5790" s="2" t="s">
        <v>9214</v>
      </c>
      <c r="C5790" s="2">
        <v>0</v>
      </c>
      <c r="D5790" s="2">
        <v>0</v>
      </c>
      <c r="E5790" s="2">
        <v>0</v>
      </c>
      <c r="F5790" s="2">
        <v>0</v>
      </c>
      <c r="G5790" s="2">
        <v>0</v>
      </c>
      <c r="H5790" s="2">
        <v>0</v>
      </c>
      <c r="I5790" s="2">
        <v>0</v>
      </c>
      <c r="J5790" s="2">
        <v>1</v>
      </c>
      <c r="K5790" s="2">
        <v>0</v>
      </c>
      <c r="L5790" s="7">
        <v>0</v>
      </c>
      <c r="M5790" s="4" t="s">
        <v>7</v>
      </c>
      <c r="N5790" s="4">
        <v>0</v>
      </c>
      <c r="O5790" s="4" t="s">
        <v>8</v>
      </c>
      <c r="P5790" s="4" t="s">
        <v>69</v>
      </c>
      <c r="Q5790" s="4" t="s">
        <v>647</v>
      </c>
      <c r="S5790">
        <f t="shared" si="90"/>
        <v>0</v>
      </c>
    </row>
    <row r="5791" spans="1:19" ht="12.75" customHeight="1" x14ac:dyDescent="0.15">
      <c r="A5791" s="2">
        <v>6636312222</v>
      </c>
      <c r="B5791" s="2" t="s">
        <v>923</v>
      </c>
      <c r="C5791" s="2">
        <v>0</v>
      </c>
      <c r="D5791" s="2">
        <v>0</v>
      </c>
      <c r="E5791" s="2">
        <v>0</v>
      </c>
      <c r="F5791" s="2">
        <v>0</v>
      </c>
      <c r="G5791" s="2">
        <v>0</v>
      </c>
      <c r="H5791" s="2">
        <v>0</v>
      </c>
      <c r="I5791" s="2">
        <v>0</v>
      </c>
      <c r="J5791" s="2">
        <v>5</v>
      </c>
      <c r="K5791" s="2">
        <v>0</v>
      </c>
      <c r="L5791" s="7">
        <v>0</v>
      </c>
      <c r="M5791" s="4" t="s">
        <v>14</v>
      </c>
      <c r="N5791" s="4">
        <v>0</v>
      </c>
      <c r="O5791" s="4" t="s">
        <v>12818</v>
      </c>
      <c r="P5791" s="4" t="s">
        <v>47</v>
      </c>
      <c r="Q5791" s="4" t="s">
        <v>171</v>
      </c>
      <c r="S5791">
        <f t="shared" si="90"/>
        <v>0</v>
      </c>
    </row>
    <row r="5792" spans="1:19" ht="12.75" customHeight="1" x14ac:dyDescent="0.15">
      <c r="A5792" s="2">
        <v>52310709932</v>
      </c>
      <c r="B5792" s="2" t="s">
        <v>12177</v>
      </c>
      <c r="C5792" s="2">
        <v>0</v>
      </c>
      <c r="D5792" s="2">
        <v>0</v>
      </c>
      <c r="E5792" s="2">
        <v>0</v>
      </c>
      <c r="F5792" s="2">
        <v>0</v>
      </c>
      <c r="G5792" s="2">
        <v>0</v>
      </c>
      <c r="H5792" s="2">
        <v>0</v>
      </c>
      <c r="I5792" s="2">
        <v>0</v>
      </c>
      <c r="J5792" s="2">
        <v>0</v>
      </c>
      <c r="K5792" s="2">
        <v>0</v>
      </c>
      <c r="L5792" s="7">
        <v>0</v>
      </c>
      <c r="M5792" s="4" t="s">
        <v>7</v>
      </c>
      <c r="N5792" s="4">
        <v>0</v>
      </c>
      <c r="O5792" s="4" t="s">
        <v>34</v>
      </c>
      <c r="P5792" s="4" t="s">
        <v>63</v>
      </c>
      <c r="Q5792" s="4" t="s">
        <v>142</v>
      </c>
      <c r="S5792">
        <f t="shared" si="90"/>
        <v>0</v>
      </c>
    </row>
    <row r="5793" spans="1:19" ht="12.75" customHeight="1" x14ac:dyDescent="0.15">
      <c r="A5793" s="2">
        <v>52372182727</v>
      </c>
      <c r="B5793" s="2" t="s">
        <v>12446</v>
      </c>
      <c r="C5793" s="2">
        <v>0</v>
      </c>
      <c r="D5793" s="2">
        <v>0</v>
      </c>
      <c r="E5793" s="2">
        <v>0</v>
      </c>
      <c r="F5793" s="2">
        <v>0</v>
      </c>
      <c r="G5793" s="2">
        <v>0</v>
      </c>
      <c r="H5793" s="2">
        <v>0</v>
      </c>
      <c r="I5793" s="2">
        <v>0</v>
      </c>
      <c r="J5793" s="2">
        <v>3</v>
      </c>
      <c r="K5793" s="2">
        <v>0</v>
      </c>
      <c r="L5793" s="7">
        <v>0</v>
      </c>
      <c r="M5793" s="4" t="s">
        <v>14</v>
      </c>
      <c r="N5793" s="4">
        <v>0</v>
      </c>
      <c r="O5793" s="4" t="s">
        <v>12818</v>
      </c>
      <c r="P5793" s="4" t="s">
        <v>51</v>
      </c>
      <c r="Q5793" s="4" t="s">
        <v>364</v>
      </c>
      <c r="S5793">
        <f t="shared" si="90"/>
        <v>0</v>
      </c>
    </row>
    <row r="5794" spans="1:19" ht="12.75" customHeight="1" x14ac:dyDescent="0.15">
      <c r="A5794" s="2">
        <v>5481961163</v>
      </c>
      <c r="B5794" s="2" t="s">
        <v>7258</v>
      </c>
      <c r="C5794" s="2">
        <v>0</v>
      </c>
      <c r="D5794" s="2">
        <v>0</v>
      </c>
      <c r="E5794" s="2">
        <v>0</v>
      </c>
      <c r="F5794" s="2">
        <v>0</v>
      </c>
      <c r="G5794" s="2">
        <v>0</v>
      </c>
      <c r="H5794" s="2">
        <v>0</v>
      </c>
      <c r="I5794" s="2">
        <v>0</v>
      </c>
      <c r="J5794" s="2">
        <v>7</v>
      </c>
      <c r="K5794" s="2">
        <v>0</v>
      </c>
      <c r="L5794" s="7">
        <v>0</v>
      </c>
      <c r="M5794" s="4" t="s">
        <v>7</v>
      </c>
      <c r="N5794" s="4">
        <v>0</v>
      </c>
      <c r="O5794" s="4" t="s">
        <v>108</v>
      </c>
      <c r="P5794" s="4" t="s">
        <v>21</v>
      </c>
      <c r="Q5794" s="4" t="s">
        <v>441</v>
      </c>
      <c r="S5794">
        <f t="shared" si="90"/>
        <v>0</v>
      </c>
    </row>
    <row r="5795" spans="1:19" ht="12.75" customHeight="1" x14ac:dyDescent="0.15">
      <c r="A5795" s="2">
        <v>6347167442</v>
      </c>
      <c r="B5795" s="2" t="s">
        <v>2493</v>
      </c>
      <c r="C5795" s="2">
        <v>0</v>
      </c>
      <c r="D5795" s="2">
        <v>0</v>
      </c>
      <c r="E5795" s="2">
        <v>0</v>
      </c>
      <c r="F5795" s="2">
        <v>0</v>
      </c>
      <c r="G5795" s="2">
        <v>0</v>
      </c>
      <c r="H5795" s="2">
        <v>0</v>
      </c>
      <c r="I5795" s="2">
        <v>0</v>
      </c>
      <c r="J5795" s="2">
        <v>1</v>
      </c>
      <c r="K5795" s="2">
        <v>0</v>
      </c>
      <c r="L5795" s="7">
        <v>0</v>
      </c>
      <c r="M5795" s="4" t="s">
        <v>14</v>
      </c>
      <c r="N5795" s="4">
        <v>0</v>
      </c>
      <c r="O5795" s="4" t="s">
        <v>12818</v>
      </c>
      <c r="P5795" s="4" t="s">
        <v>96</v>
      </c>
      <c r="Q5795" s="4" t="s">
        <v>442</v>
      </c>
      <c r="S5795">
        <f t="shared" si="90"/>
        <v>0</v>
      </c>
    </row>
    <row r="5796" spans="1:19" ht="12.75" customHeight="1" x14ac:dyDescent="0.15">
      <c r="A5796" s="2">
        <v>51822597858</v>
      </c>
      <c r="B5796" s="2" t="s">
        <v>10958</v>
      </c>
      <c r="C5796" s="2">
        <v>0</v>
      </c>
      <c r="D5796" s="2">
        <v>0</v>
      </c>
      <c r="E5796" s="2">
        <v>0</v>
      </c>
      <c r="F5796" s="2">
        <v>0</v>
      </c>
      <c r="G5796" s="2">
        <v>0</v>
      </c>
      <c r="H5796" s="2">
        <v>0</v>
      </c>
      <c r="I5796" s="2">
        <v>0</v>
      </c>
      <c r="J5796" s="2">
        <v>0</v>
      </c>
      <c r="K5796" s="2">
        <v>0</v>
      </c>
      <c r="L5796" s="7">
        <v>0</v>
      </c>
      <c r="M5796" s="4" t="s">
        <v>7</v>
      </c>
      <c r="N5796" s="4">
        <v>0</v>
      </c>
      <c r="O5796" s="4" t="s">
        <v>34</v>
      </c>
      <c r="P5796" s="4" t="s">
        <v>15</v>
      </c>
      <c r="Q5796" s="4" t="s">
        <v>101</v>
      </c>
      <c r="S5796">
        <f t="shared" si="90"/>
        <v>0</v>
      </c>
    </row>
    <row r="5797" spans="1:19" ht="12.75" customHeight="1" x14ac:dyDescent="0.15">
      <c r="A5797" s="2">
        <v>6903300302</v>
      </c>
      <c r="B5797" s="2" t="s">
        <v>8143</v>
      </c>
      <c r="C5797" s="2">
        <v>0</v>
      </c>
      <c r="D5797" s="2">
        <v>0</v>
      </c>
      <c r="E5797" s="2">
        <v>0</v>
      </c>
      <c r="F5797" s="2">
        <v>0</v>
      </c>
      <c r="G5797" s="2">
        <v>0</v>
      </c>
      <c r="H5797" s="2">
        <v>0</v>
      </c>
      <c r="I5797" s="2">
        <v>0</v>
      </c>
      <c r="J5797" s="2">
        <v>10</v>
      </c>
      <c r="K5797" s="2">
        <v>0</v>
      </c>
      <c r="L5797" s="7">
        <v>0</v>
      </c>
      <c r="M5797" s="4" t="s">
        <v>14</v>
      </c>
      <c r="N5797" s="4">
        <v>0</v>
      </c>
      <c r="O5797" s="4" t="s">
        <v>12818</v>
      </c>
      <c r="P5797" s="4" t="s">
        <v>63</v>
      </c>
      <c r="Q5797" s="4" t="s">
        <v>151</v>
      </c>
      <c r="S5797">
        <f t="shared" si="90"/>
        <v>0</v>
      </c>
    </row>
    <row r="5798" spans="1:19" ht="12.75" customHeight="1" x14ac:dyDescent="0.15">
      <c r="A5798" s="2">
        <v>51500029709</v>
      </c>
      <c r="B5798" s="2" t="s">
        <v>10026</v>
      </c>
      <c r="C5798" s="2">
        <v>0</v>
      </c>
      <c r="D5798" s="2">
        <v>0</v>
      </c>
      <c r="E5798" s="2">
        <v>0</v>
      </c>
      <c r="F5798" s="2">
        <v>0</v>
      </c>
      <c r="G5798" s="2">
        <v>0</v>
      </c>
      <c r="H5798" s="2">
        <v>0</v>
      </c>
      <c r="I5798" s="2">
        <v>0</v>
      </c>
      <c r="J5798" s="2">
        <v>14</v>
      </c>
      <c r="K5798" s="2">
        <v>0</v>
      </c>
      <c r="L5798" s="7">
        <v>0</v>
      </c>
      <c r="M5798" s="4" t="s">
        <v>14</v>
      </c>
      <c r="N5798" s="4">
        <v>0</v>
      </c>
      <c r="O5798" s="4" t="s">
        <v>12818</v>
      </c>
      <c r="P5798" s="4" t="s">
        <v>65</v>
      </c>
      <c r="Q5798" s="4" t="s">
        <v>1353</v>
      </c>
      <c r="S5798">
        <f t="shared" si="90"/>
        <v>0</v>
      </c>
    </row>
    <row r="5799" spans="1:19" ht="12.75" customHeight="1" x14ac:dyDescent="0.15">
      <c r="A5799" s="2">
        <v>6654531347</v>
      </c>
      <c r="B5799" s="2" t="s">
        <v>810</v>
      </c>
      <c r="C5799" s="2">
        <v>0</v>
      </c>
      <c r="D5799" s="2">
        <v>0</v>
      </c>
      <c r="E5799" s="2">
        <v>0</v>
      </c>
      <c r="F5799" s="2">
        <v>0</v>
      </c>
      <c r="G5799" s="2">
        <v>0</v>
      </c>
      <c r="H5799" s="2">
        <v>0</v>
      </c>
      <c r="I5799" s="2">
        <v>0</v>
      </c>
      <c r="J5799" s="2">
        <v>0</v>
      </c>
      <c r="K5799" s="2">
        <v>0</v>
      </c>
      <c r="L5799" s="7">
        <v>0</v>
      </c>
      <c r="M5799" s="4" t="s">
        <v>14</v>
      </c>
      <c r="N5799" s="4">
        <v>0</v>
      </c>
      <c r="O5799" s="4" t="s">
        <v>12818</v>
      </c>
      <c r="P5799" s="4" t="s">
        <v>69</v>
      </c>
      <c r="Q5799" s="4" t="s">
        <v>588</v>
      </c>
      <c r="S5799">
        <f t="shared" si="90"/>
        <v>0</v>
      </c>
    </row>
    <row r="5800" spans="1:19" ht="12.75" customHeight="1" x14ac:dyDescent="0.15">
      <c r="A5800" s="2">
        <v>52123801364</v>
      </c>
      <c r="B5800" s="2" t="s">
        <v>11696</v>
      </c>
      <c r="C5800" s="2">
        <v>0</v>
      </c>
      <c r="D5800" s="2">
        <v>0</v>
      </c>
      <c r="E5800" s="2">
        <v>0</v>
      </c>
      <c r="F5800" s="2">
        <v>0</v>
      </c>
      <c r="G5800" s="2">
        <v>0</v>
      </c>
      <c r="H5800" s="2">
        <v>0</v>
      </c>
      <c r="I5800" s="2">
        <v>0</v>
      </c>
      <c r="J5800" s="2">
        <v>0</v>
      </c>
      <c r="K5800" s="2">
        <v>0</v>
      </c>
      <c r="L5800" s="7">
        <v>0</v>
      </c>
      <c r="M5800" s="4" t="s">
        <v>7</v>
      </c>
      <c r="N5800" s="4">
        <v>0</v>
      </c>
      <c r="O5800" s="4" t="s">
        <v>34</v>
      </c>
      <c r="P5800" s="4" t="s">
        <v>47</v>
      </c>
      <c r="Q5800" s="4" t="s">
        <v>170</v>
      </c>
      <c r="S5800">
        <f t="shared" si="90"/>
        <v>0</v>
      </c>
    </row>
    <row r="5801" spans="1:19" ht="12.75" customHeight="1" x14ac:dyDescent="0.15">
      <c r="A5801" s="2">
        <v>51528642180</v>
      </c>
      <c r="B5801" s="2" t="s">
        <v>10138</v>
      </c>
      <c r="C5801" s="2">
        <v>0</v>
      </c>
      <c r="D5801" s="2">
        <v>0</v>
      </c>
      <c r="E5801" s="2">
        <v>0</v>
      </c>
      <c r="F5801" s="2">
        <v>0</v>
      </c>
      <c r="G5801" s="2">
        <v>0</v>
      </c>
      <c r="H5801" s="2">
        <v>0</v>
      </c>
      <c r="I5801" s="2">
        <v>0</v>
      </c>
      <c r="J5801" s="2">
        <v>1</v>
      </c>
      <c r="K5801" s="2">
        <v>0</v>
      </c>
      <c r="L5801" s="7">
        <v>0</v>
      </c>
      <c r="M5801" s="4" t="s">
        <v>7</v>
      </c>
      <c r="N5801" s="4">
        <v>0</v>
      </c>
      <c r="O5801" s="4" t="s">
        <v>34</v>
      </c>
      <c r="P5801" s="4" t="s">
        <v>96</v>
      </c>
      <c r="Q5801" s="4" t="s">
        <v>2406</v>
      </c>
      <c r="S5801">
        <f t="shared" si="90"/>
        <v>0</v>
      </c>
    </row>
    <row r="5802" spans="1:19" ht="12.75" customHeight="1" x14ac:dyDescent="0.15">
      <c r="A5802" s="2">
        <v>6609180446</v>
      </c>
      <c r="B5802" s="2" t="s">
        <v>1009</v>
      </c>
      <c r="C5802" s="2">
        <v>0</v>
      </c>
      <c r="D5802" s="2">
        <v>0</v>
      </c>
      <c r="E5802" s="2">
        <v>0</v>
      </c>
      <c r="F5802" s="2">
        <v>0</v>
      </c>
      <c r="G5802" s="2">
        <v>0</v>
      </c>
      <c r="H5802" s="2">
        <v>0</v>
      </c>
      <c r="I5802" s="2">
        <v>0</v>
      </c>
      <c r="J5802" s="2">
        <v>42</v>
      </c>
      <c r="K5802" s="2">
        <v>0</v>
      </c>
      <c r="L5802" s="7">
        <v>0</v>
      </c>
      <c r="M5802" s="4" t="s">
        <v>14</v>
      </c>
      <c r="N5802" s="4">
        <v>0</v>
      </c>
      <c r="O5802" s="4" t="s">
        <v>12818</v>
      </c>
      <c r="P5802" s="4" t="s">
        <v>164</v>
      </c>
      <c r="Q5802" s="4" t="s">
        <v>476</v>
      </c>
      <c r="S5802">
        <f t="shared" si="90"/>
        <v>0</v>
      </c>
    </row>
    <row r="5803" spans="1:19" ht="12.75" customHeight="1" x14ac:dyDescent="0.15">
      <c r="A5803" s="2">
        <v>50348824369</v>
      </c>
      <c r="B5803" s="2" t="s">
        <v>9096</v>
      </c>
      <c r="C5803" s="2">
        <v>0</v>
      </c>
      <c r="D5803" s="2">
        <v>0</v>
      </c>
      <c r="E5803" s="2">
        <v>0</v>
      </c>
      <c r="F5803" s="2">
        <v>0</v>
      </c>
      <c r="G5803" s="2">
        <v>0</v>
      </c>
      <c r="H5803" s="2">
        <v>0</v>
      </c>
      <c r="I5803" s="2">
        <v>0</v>
      </c>
      <c r="J5803" s="2">
        <v>0</v>
      </c>
      <c r="K5803" s="2">
        <v>0</v>
      </c>
      <c r="L5803" s="7">
        <v>0</v>
      </c>
      <c r="M5803" s="4" t="s">
        <v>7</v>
      </c>
      <c r="N5803" s="4">
        <v>0</v>
      </c>
      <c r="O5803" s="4" t="s">
        <v>20</v>
      </c>
      <c r="P5803" s="4" t="s">
        <v>63</v>
      </c>
      <c r="Q5803" s="4" t="s">
        <v>151</v>
      </c>
      <c r="S5803">
        <f t="shared" si="90"/>
        <v>0</v>
      </c>
    </row>
    <row r="5804" spans="1:19" ht="12.75" customHeight="1" x14ac:dyDescent="0.15">
      <c r="A5804" s="2">
        <v>52106237781</v>
      </c>
      <c r="B5804" s="2" t="s">
        <v>11697</v>
      </c>
      <c r="C5804" s="2">
        <v>0</v>
      </c>
      <c r="D5804" s="2">
        <v>0</v>
      </c>
      <c r="E5804" s="2">
        <v>0</v>
      </c>
      <c r="F5804" s="2">
        <v>0</v>
      </c>
      <c r="G5804" s="2">
        <v>0</v>
      </c>
      <c r="H5804" s="2">
        <v>0</v>
      </c>
      <c r="I5804" s="2">
        <v>0</v>
      </c>
      <c r="J5804" s="2">
        <v>0</v>
      </c>
      <c r="K5804" s="2">
        <v>0</v>
      </c>
      <c r="L5804" s="7">
        <v>0</v>
      </c>
      <c r="M5804" s="4" t="s">
        <v>7</v>
      </c>
      <c r="N5804" s="4">
        <v>0</v>
      </c>
      <c r="O5804" s="4" t="s">
        <v>34</v>
      </c>
      <c r="P5804" s="4" t="s">
        <v>60</v>
      </c>
      <c r="Q5804" s="4" t="s">
        <v>2147</v>
      </c>
      <c r="S5804">
        <f t="shared" si="90"/>
        <v>0</v>
      </c>
    </row>
    <row r="5805" spans="1:19" ht="12.75" customHeight="1" x14ac:dyDescent="0.15">
      <c r="A5805" s="2">
        <v>52062459762</v>
      </c>
      <c r="B5805" s="2" t="s">
        <v>11440</v>
      </c>
      <c r="C5805" s="2">
        <v>0</v>
      </c>
      <c r="D5805" s="2">
        <v>0</v>
      </c>
      <c r="E5805" s="2">
        <v>0</v>
      </c>
      <c r="F5805" s="2">
        <v>0</v>
      </c>
      <c r="G5805" s="2">
        <v>0</v>
      </c>
      <c r="H5805" s="2">
        <v>0</v>
      </c>
      <c r="I5805" s="2">
        <v>0</v>
      </c>
      <c r="J5805" s="2">
        <v>10</v>
      </c>
      <c r="K5805" s="2">
        <v>0</v>
      </c>
      <c r="L5805" s="7">
        <v>0</v>
      </c>
      <c r="M5805" s="4" t="s">
        <v>7</v>
      </c>
      <c r="N5805" s="4">
        <v>0</v>
      </c>
      <c r="O5805" s="4" t="s">
        <v>34</v>
      </c>
      <c r="P5805" s="4" t="s">
        <v>51</v>
      </c>
      <c r="Q5805" s="4" t="s">
        <v>364</v>
      </c>
      <c r="S5805">
        <f t="shared" si="90"/>
        <v>0</v>
      </c>
    </row>
    <row r="5806" spans="1:19" ht="12.75" customHeight="1" x14ac:dyDescent="0.15">
      <c r="A5806" s="2">
        <v>52106893197</v>
      </c>
      <c r="B5806" s="2" t="s">
        <v>11698</v>
      </c>
      <c r="C5806" s="2">
        <v>0</v>
      </c>
      <c r="D5806" s="2">
        <v>0</v>
      </c>
      <c r="E5806" s="2">
        <v>0</v>
      </c>
      <c r="F5806" s="2">
        <v>0</v>
      </c>
      <c r="G5806" s="2">
        <v>0</v>
      </c>
      <c r="H5806" s="2">
        <v>0</v>
      </c>
      <c r="I5806" s="2">
        <v>0</v>
      </c>
      <c r="J5806" s="2">
        <v>0</v>
      </c>
      <c r="K5806" s="2">
        <v>0</v>
      </c>
      <c r="L5806" s="7">
        <v>0</v>
      </c>
      <c r="M5806" s="4" t="s">
        <v>7</v>
      </c>
      <c r="N5806" s="4">
        <v>0</v>
      </c>
      <c r="O5806" s="4" t="s">
        <v>34</v>
      </c>
      <c r="P5806" s="4" t="s">
        <v>60</v>
      </c>
      <c r="Q5806" s="4" t="s">
        <v>2077</v>
      </c>
      <c r="S5806">
        <f t="shared" si="90"/>
        <v>0</v>
      </c>
    </row>
    <row r="5807" spans="1:19" ht="12.75" customHeight="1" x14ac:dyDescent="0.15">
      <c r="A5807" s="2">
        <v>6347184452</v>
      </c>
      <c r="B5807" s="2" t="s">
        <v>2701</v>
      </c>
      <c r="C5807" s="2">
        <v>0</v>
      </c>
      <c r="D5807" s="2">
        <v>0</v>
      </c>
      <c r="E5807" s="2">
        <v>0</v>
      </c>
      <c r="F5807" s="2">
        <v>0</v>
      </c>
      <c r="G5807" s="2">
        <v>0</v>
      </c>
      <c r="H5807" s="2">
        <v>0</v>
      </c>
      <c r="I5807" s="2">
        <v>0</v>
      </c>
      <c r="J5807" s="2">
        <v>4</v>
      </c>
      <c r="K5807" s="2">
        <v>0</v>
      </c>
      <c r="L5807" s="7">
        <v>0</v>
      </c>
      <c r="M5807" s="4" t="s">
        <v>14</v>
      </c>
      <c r="N5807" s="4">
        <v>0</v>
      </c>
      <c r="O5807" s="4" t="s">
        <v>12818</v>
      </c>
      <c r="P5807" s="4" t="s">
        <v>96</v>
      </c>
      <c r="Q5807" s="4" t="s">
        <v>97</v>
      </c>
      <c r="S5807">
        <f t="shared" si="90"/>
        <v>0</v>
      </c>
    </row>
    <row r="5808" spans="1:19" ht="12.75" customHeight="1" x14ac:dyDescent="0.15">
      <c r="A5808" s="2">
        <v>52176230310</v>
      </c>
      <c r="B5808" s="2" t="s">
        <v>11699</v>
      </c>
      <c r="C5808" s="2">
        <v>0</v>
      </c>
      <c r="D5808" s="2">
        <v>0</v>
      </c>
      <c r="E5808" s="2">
        <v>0</v>
      </c>
      <c r="F5808" s="2">
        <v>0</v>
      </c>
      <c r="G5808" s="2">
        <v>0</v>
      </c>
      <c r="H5808" s="2">
        <v>0</v>
      </c>
      <c r="I5808" s="2">
        <v>0</v>
      </c>
      <c r="J5808" s="2">
        <v>2</v>
      </c>
      <c r="K5808" s="2">
        <v>0</v>
      </c>
      <c r="L5808" s="7">
        <v>0</v>
      </c>
      <c r="M5808" s="4" t="s">
        <v>7</v>
      </c>
      <c r="N5808" s="4">
        <v>0</v>
      </c>
      <c r="O5808" s="4" t="s">
        <v>34</v>
      </c>
      <c r="P5808" s="4" t="s">
        <v>96</v>
      </c>
      <c r="Q5808" s="4" t="s">
        <v>199</v>
      </c>
      <c r="S5808">
        <f t="shared" si="90"/>
        <v>0</v>
      </c>
    </row>
    <row r="5809" spans="1:19" ht="12.75" customHeight="1" x14ac:dyDescent="0.15">
      <c r="A5809" s="2">
        <v>5787359150</v>
      </c>
      <c r="B5809" s="2" t="s">
        <v>7261</v>
      </c>
      <c r="C5809" s="2">
        <v>0</v>
      </c>
      <c r="D5809" s="2">
        <v>0</v>
      </c>
      <c r="E5809" s="2">
        <v>0</v>
      </c>
      <c r="F5809" s="2">
        <v>0</v>
      </c>
      <c r="G5809" s="2">
        <v>0</v>
      </c>
      <c r="H5809" s="2">
        <v>0</v>
      </c>
      <c r="I5809" s="2">
        <v>0</v>
      </c>
      <c r="J5809" s="2">
        <v>2</v>
      </c>
      <c r="K5809" s="2">
        <v>0</v>
      </c>
      <c r="L5809" s="7">
        <v>0</v>
      </c>
      <c r="M5809" s="4" t="s">
        <v>7</v>
      </c>
      <c r="N5809" s="4">
        <v>0</v>
      </c>
      <c r="O5809" s="4" t="s">
        <v>8</v>
      </c>
      <c r="P5809" s="4" t="s">
        <v>220</v>
      </c>
      <c r="Q5809" s="4" t="s">
        <v>221</v>
      </c>
      <c r="S5809">
        <f t="shared" si="90"/>
        <v>0</v>
      </c>
    </row>
    <row r="5810" spans="1:19" ht="12.75" customHeight="1" x14ac:dyDescent="0.15">
      <c r="A5810" s="2">
        <v>51175233458</v>
      </c>
      <c r="B5810" s="2" t="s">
        <v>9572</v>
      </c>
      <c r="C5810" s="2">
        <v>0</v>
      </c>
      <c r="D5810" s="2">
        <v>0</v>
      </c>
      <c r="E5810" s="2">
        <v>0</v>
      </c>
      <c r="F5810" s="2">
        <v>0</v>
      </c>
      <c r="G5810" s="2">
        <v>0</v>
      </c>
      <c r="H5810" s="2">
        <v>0</v>
      </c>
      <c r="I5810" s="2">
        <v>0</v>
      </c>
      <c r="J5810" s="2">
        <v>1</v>
      </c>
      <c r="K5810" s="2">
        <v>0</v>
      </c>
      <c r="L5810" s="7">
        <v>0</v>
      </c>
      <c r="M5810" s="4" t="s">
        <v>7</v>
      </c>
      <c r="N5810" s="4">
        <v>0</v>
      </c>
      <c r="O5810" s="4" t="s">
        <v>34</v>
      </c>
      <c r="P5810" s="4" t="s">
        <v>71</v>
      </c>
      <c r="Q5810" s="4" t="s">
        <v>296</v>
      </c>
      <c r="S5810">
        <f t="shared" si="90"/>
        <v>0</v>
      </c>
    </row>
    <row r="5811" spans="1:19" ht="12.75" customHeight="1" x14ac:dyDescent="0.15">
      <c r="A5811" s="2">
        <v>6493050807</v>
      </c>
      <c r="B5811" s="2" t="s">
        <v>1798</v>
      </c>
      <c r="C5811" s="2">
        <v>0</v>
      </c>
      <c r="D5811" s="2">
        <v>0</v>
      </c>
      <c r="E5811" s="2">
        <v>0</v>
      </c>
      <c r="F5811" s="2">
        <v>0</v>
      </c>
      <c r="G5811" s="2">
        <v>0</v>
      </c>
      <c r="H5811" s="2">
        <v>0</v>
      </c>
      <c r="I5811" s="2">
        <v>0</v>
      </c>
      <c r="J5811" s="2">
        <v>4</v>
      </c>
      <c r="K5811" s="2">
        <v>0</v>
      </c>
      <c r="L5811" s="7">
        <v>0</v>
      </c>
      <c r="M5811" s="4" t="s">
        <v>14</v>
      </c>
      <c r="N5811" s="4">
        <v>0</v>
      </c>
      <c r="O5811" s="4" t="s">
        <v>12818</v>
      </c>
      <c r="P5811" s="4" t="s">
        <v>21</v>
      </c>
      <c r="Q5811" s="4" t="s">
        <v>1067</v>
      </c>
      <c r="S5811">
        <f t="shared" si="90"/>
        <v>0</v>
      </c>
    </row>
    <row r="5812" spans="1:19" ht="12.75" customHeight="1" x14ac:dyDescent="0.15">
      <c r="A5812" s="2">
        <v>6368532414</v>
      </c>
      <c r="B5812" s="2" t="s">
        <v>2234</v>
      </c>
      <c r="C5812" s="2">
        <v>0</v>
      </c>
      <c r="D5812" s="2">
        <v>0</v>
      </c>
      <c r="E5812" s="2">
        <v>0</v>
      </c>
      <c r="F5812" s="2">
        <v>0</v>
      </c>
      <c r="G5812" s="2">
        <v>0</v>
      </c>
      <c r="H5812" s="2">
        <v>0</v>
      </c>
      <c r="I5812" s="2">
        <v>0</v>
      </c>
      <c r="J5812" s="2">
        <v>7</v>
      </c>
      <c r="K5812" s="2">
        <v>0</v>
      </c>
      <c r="L5812" s="7">
        <v>0</v>
      </c>
      <c r="M5812" s="4" t="s">
        <v>14</v>
      </c>
      <c r="N5812" s="4">
        <v>0</v>
      </c>
      <c r="O5812" s="4" t="s">
        <v>12818</v>
      </c>
      <c r="P5812" s="4" t="s">
        <v>220</v>
      </c>
      <c r="Q5812" s="4" t="s">
        <v>428</v>
      </c>
      <c r="S5812">
        <f t="shared" si="90"/>
        <v>0</v>
      </c>
    </row>
    <row r="5813" spans="1:19" ht="12.75" customHeight="1" x14ac:dyDescent="0.15">
      <c r="A5813" s="2">
        <v>52287903688</v>
      </c>
      <c r="B5813" s="2" t="s">
        <v>12178</v>
      </c>
      <c r="C5813" s="2">
        <v>0</v>
      </c>
      <c r="D5813" s="2">
        <v>0</v>
      </c>
      <c r="E5813" s="2">
        <v>0</v>
      </c>
      <c r="F5813" s="2">
        <v>0</v>
      </c>
      <c r="G5813" s="2">
        <v>0</v>
      </c>
      <c r="H5813" s="2">
        <v>0</v>
      </c>
      <c r="I5813" s="2">
        <v>0</v>
      </c>
      <c r="J5813" s="2">
        <v>0</v>
      </c>
      <c r="K5813" s="2">
        <v>0</v>
      </c>
      <c r="L5813" s="7">
        <v>0</v>
      </c>
      <c r="M5813" s="4" t="s">
        <v>7</v>
      </c>
      <c r="N5813" s="4">
        <v>0</v>
      </c>
      <c r="O5813" s="4" t="s">
        <v>34</v>
      </c>
      <c r="P5813" s="4" t="s">
        <v>63</v>
      </c>
      <c r="Q5813" s="4" t="s">
        <v>145</v>
      </c>
      <c r="S5813">
        <f t="shared" si="90"/>
        <v>0</v>
      </c>
    </row>
    <row r="5814" spans="1:19" ht="12.75" customHeight="1" x14ac:dyDescent="0.15">
      <c r="A5814" s="2">
        <v>52425791453</v>
      </c>
      <c r="B5814" s="2" t="s">
        <v>12447</v>
      </c>
      <c r="C5814" s="2">
        <v>0</v>
      </c>
      <c r="D5814" s="2">
        <v>0</v>
      </c>
      <c r="E5814" s="2">
        <v>0</v>
      </c>
      <c r="F5814" s="2">
        <v>0</v>
      </c>
      <c r="G5814" s="2">
        <v>0</v>
      </c>
      <c r="H5814" s="2">
        <v>0</v>
      </c>
      <c r="I5814" s="2">
        <v>0</v>
      </c>
      <c r="J5814" s="2">
        <v>1</v>
      </c>
      <c r="K5814" s="2">
        <v>0</v>
      </c>
      <c r="L5814" s="7">
        <v>0</v>
      </c>
      <c r="M5814" s="4" t="s">
        <v>14</v>
      </c>
      <c r="N5814" s="4">
        <v>0</v>
      </c>
      <c r="O5814" s="4" t="s">
        <v>12818</v>
      </c>
      <c r="P5814" s="4" t="s">
        <v>11</v>
      </c>
      <c r="Q5814" s="4" t="s">
        <v>231</v>
      </c>
      <c r="S5814">
        <f t="shared" si="90"/>
        <v>0</v>
      </c>
    </row>
    <row r="5815" spans="1:19" ht="12.75" customHeight="1" x14ac:dyDescent="0.15">
      <c r="A5815" s="2">
        <v>51190437884</v>
      </c>
      <c r="B5815" s="2" t="s">
        <v>9573</v>
      </c>
      <c r="C5815" s="2">
        <v>0</v>
      </c>
      <c r="D5815" s="2">
        <v>0</v>
      </c>
      <c r="E5815" s="2">
        <v>0</v>
      </c>
      <c r="F5815" s="2">
        <v>0</v>
      </c>
      <c r="G5815" s="2">
        <v>0</v>
      </c>
      <c r="H5815" s="2">
        <v>0</v>
      </c>
      <c r="I5815" s="2">
        <v>0</v>
      </c>
      <c r="J5815" s="2">
        <v>13</v>
      </c>
      <c r="K5815" s="2">
        <v>0</v>
      </c>
      <c r="L5815" s="7">
        <v>0</v>
      </c>
      <c r="M5815" s="4" t="s">
        <v>14</v>
      </c>
      <c r="N5815" s="4">
        <v>0</v>
      </c>
      <c r="O5815" s="4" t="s">
        <v>12818</v>
      </c>
      <c r="P5815" s="4" t="s">
        <v>84</v>
      </c>
      <c r="Q5815" s="4" t="s">
        <v>1959</v>
      </c>
      <c r="S5815">
        <f t="shared" ref="S5815:S5878" si="91">IF(E5815&gt;F5815,1,0)</f>
        <v>0</v>
      </c>
    </row>
    <row r="5816" spans="1:19" ht="12.75" customHeight="1" x14ac:dyDescent="0.15">
      <c r="A5816" s="2">
        <v>5232662533</v>
      </c>
      <c r="B5816" s="2" t="s">
        <v>7263</v>
      </c>
      <c r="C5816" s="2">
        <v>0</v>
      </c>
      <c r="D5816" s="2">
        <v>0</v>
      </c>
      <c r="E5816" s="2">
        <v>0</v>
      </c>
      <c r="F5816" s="2">
        <v>0</v>
      </c>
      <c r="G5816" s="2">
        <v>0</v>
      </c>
      <c r="H5816" s="2">
        <v>0</v>
      </c>
      <c r="I5816" s="2">
        <v>0</v>
      </c>
      <c r="J5816" s="2">
        <v>22</v>
      </c>
      <c r="K5816" s="2">
        <v>0</v>
      </c>
      <c r="L5816" s="7">
        <v>0</v>
      </c>
      <c r="M5816" s="4" t="s">
        <v>7</v>
      </c>
      <c r="N5816" s="4">
        <v>0</v>
      </c>
      <c r="O5816" s="4" t="s">
        <v>34</v>
      </c>
      <c r="P5816" s="4" t="s">
        <v>222</v>
      </c>
      <c r="Q5816" s="4" t="s">
        <v>243</v>
      </c>
      <c r="S5816">
        <f t="shared" si="91"/>
        <v>0</v>
      </c>
    </row>
    <row r="5817" spans="1:19" ht="12.75" customHeight="1" x14ac:dyDescent="0.15">
      <c r="A5817" s="2">
        <v>5441460237</v>
      </c>
      <c r="B5817" s="2" t="s">
        <v>6283</v>
      </c>
      <c r="C5817" s="2">
        <v>0</v>
      </c>
      <c r="D5817" s="2">
        <v>0</v>
      </c>
      <c r="E5817" s="2">
        <v>0</v>
      </c>
      <c r="F5817" s="2">
        <v>0</v>
      </c>
      <c r="G5817" s="2">
        <v>0</v>
      </c>
      <c r="H5817" s="2">
        <v>0</v>
      </c>
      <c r="I5817" s="2">
        <v>0</v>
      </c>
      <c r="J5817" s="2">
        <v>45</v>
      </c>
      <c r="K5817" s="2">
        <v>0</v>
      </c>
      <c r="L5817" s="7">
        <v>0</v>
      </c>
      <c r="M5817" s="4" t="s">
        <v>7</v>
      </c>
      <c r="N5817" s="4">
        <v>0</v>
      </c>
      <c r="O5817" s="4" t="s">
        <v>8</v>
      </c>
      <c r="P5817" s="4" t="s">
        <v>11</v>
      </c>
      <c r="Q5817" s="4" t="s">
        <v>1520</v>
      </c>
      <c r="S5817">
        <f t="shared" si="91"/>
        <v>0</v>
      </c>
    </row>
    <row r="5818" spans="1:19" ht="12.75" customHeight="1" x14ac:dyDescent="0.15">
      <c r="A5818" s="2">
        <v>51691132942</v>
      </c>
      <c r="B5818" s="2" t="s">
        <v>10448</v>
      </c>
      <c r="C5818" s="2">
        <v>0</v>
      </c>
      <c r="D5818" s="2">
        <v>0</v>
      </c>
      <c r="E5818" s="2">
        <v>0</v>
      </c>
      <c r="F5818" s="2">
        <v>0</v>
      </c>
      <c r="G5818" s="2">
        <v>0</v>
      </c>
      <c r="H5818" s="2">
        <v>0</v>
      </c>
      <c r="I5818" s="2">
        <v>0</v>
      </c>
      <c r="J5818" s="2">
        <v>3</v>
      </c>
      <c r="K5818" s="2">
        <v>0</v>
      </c>
      <c r="L5818" s="7">
        <v>0</v>
      </c>
      <c r="M5818" s="4" t="s">
        <v>7</v>
      </c>
      <c r="N5818" s="4">
        <v>0</v>
      </c>
      <c r="O5818" s="4" t="s">
        <v>34</v>
      </c>
      <c r="P5818" s="4" t="s">
        <v>15</v>
      </c>
      <c r="Q5818" s="4" t="s">
        <v>181</v>
      </c>
      <c r="S5818">
        <f t="shared" si="91"/>
        <v>0</v>
      </c>
    </row>
    <row r="5819" spans="1:19" ht="12.75" customHeight="1" x14ac:dyDescent="0.15">
      <c r="A5819" s="2">
        <v>6003103771</v>
      </c>
      <c r="B5819" s="2" t="s">
        <v>4939</v>
      </c>
      <c r="C5819" s="2">
        <v>0</v>
      </c>
      <c r="D5819" s="2">
        <v>0</v>
      </c>
      <c r="E5819" s="2">
        <v>0</v>
      </c>
      <c r="F5819" s="2">
        <v>0</v>
      </c>
      <c r="G5819" s="2">
        <v>0</v>
      </c>
      <c r="H5819" s="2">
        <v>0</v>
      </c>
      <c r="I5819" s="2">
        <v>0</v>
      </c>
      <c r="J5819" s="2">
        <v>14</v>
      </c>
      <c r="K5819" s="2">
        <v>0</v>
      </c>
      <c r="L5819" s="7">
        <v>0</v>
      </c>
      <c r="M5819" s="4" t="s">
        <v>14</v>
      </c>
      <c r="N5819" s="4">
        <v>0</v>
      </c>
      <c r="O5819" s="4" t="s">
        <v>12818</v>
      </c>
      <c r="P5819" s="4" t="s">
        <v>11</v>
      </c>
      <c r="Q5819" s="4" t="s">
        <v>1850</v>
      </c>
      <c r="S5819">
        <f t="shared" si="91"/>
        <v>0</v>
      </c>
    </row>
    <row r="5820" spans="1:19" ht="12.75" customHeight="1" x14ac:dyDescent="0.15">
      <c r="A5820" s="2">
        <v>5458106401</v>
      </c>
      <c r="B5820" s="2" t="s">
        <v>2235</v>
      </c>
      <c r="C5820" s="2">
        <v>0</v>
      </c>
      <c r="D5820" s="2">
        <v>0</v>
      </c>
      <c r="E5820" s="2">
        <v>0</v>
      </c>
      <c r="F5820" s="2">
        <v>0</v>
      </c>
      <c r="G5820" s="2">
        <v>0</v>
      </c>
      <c r="H5820" s="2">
        <v>0</v>
      </c>
      <c r="I5820" s="2">
        <v>0</v>
      </c>
      <c r="J5820" s="2">
        <v>8</v>
      </c>
      <c r="K5820" s="2">
        <v>0</v>
      </c>
      <c r="L5820" s="7">
        <v>0</v>
      </c>
      <c r="M5820" s="4" t="s">
        <v>7</v>
      </c>
      <c r="N5820" s="4">
        <v>0</v>
      </c>
      <c r="O5820" s="4" t="s">
        <v>8</v>
      </c>
      <c r="P5820" s="4" t="s">
        <v>11</v>
      </c>
      <c r="Q5820" s="4" t="s">
        <v>1520</v>
      </c>
      <c r="S5820">
        <f t="shared" si="91"/>
        <v>0</v>
      </c>
    </row>
    <row r="5821" spans="1:19" ht="12.75" customHeight="1" x14ac:dyDescent="0.15">
      <c r="A5821" s="2">
        <v>6715086895</v>
      </c>
      <c r="B5821" s="2" t="s">
        <v>420</v>
      </c>
      <c r="C5821" s="2">
        <v>0</v>
      </c>
      <c r="D5821" s="2">
        <v>0</v>
      </c>
      <c r="E5821" s="2">
        <v>0</v>
      </c>
      <c r="F5821" s="2">
        <v>0</v>
      </c>
      <c r="G5821" s="2">
        <v>0</v>
      </c>
      <c r="H5821" s="2">
        <v>0</v>
      </c>
      <c r="I5821" s="2">
        <v>0</v>
      </c>
      <c r="J5821" s="2">
        <v>13</v>
      </c>
      <c r="K5821" s="2">
        <v>0</v>
      </c>
      <c r="L5821" s="7">
        <v>0</v>
      </c>
      <c r="M5821" s="4" t="s">
        <v>14</v>
      </c>
      <c r="N5821" s="4">
        <v>0</v>
      </c>
      <c r="O5821" s="4" t="s">
        <v>12818</v>
      </c>
      <c r="P5821" s="4" t="s">
        <v>24</v>
      </c>
      <c r="Q5821" s="4" t="s">
        <v>236</v>
      </c>
      <c r="S5821">
        <f t="shared" si="91"/>
        <v>0</v>
      </c>
    </row>
    <row r="5822" spans="1:19" ht="12.75" customHeight="1" x14ac:dyDescent="0.15">
      <c r="A5822" s="2">
        <v>50099263551</v>
      </c>
      <c r="B5822" s="2" t="s">
        <v>8831</v>
      </c>
      <c r="C5822" s="2">
        <v>0</v>
      </c>
      <c r="D5822" s="2">
        <v>0</v>
      </c>
      <c r="E5822" s="2">
        <v>0</v>
      </c>
      <c r="F5822" s="2">
        <v>0</v>
      </c>
      <c r="G5822" s="2">
        <v>0</v>
      </c>
      <c r="H5822" s="2">
        <v>0</v>
      </c>
      <c r="I5822" s="2">
        <v>0</v>
      </c>
      <c r="J5822" s="2">
        <v>6</v>
      </c>
      <c r="K5822" s="2">
        <v>0</v>
      </c>
      <c r="L5822" s="7">
        <v>0</v>
      </c>
      <c r="M5822" s="4" t="s">
        <v>14</v>
      </c>
      <c r="N5822" s="4">
        <v>0</v>
      </c>
      <c r="O5822" s="4" t="s">
        <v>12818</v>
      </c>
      <c r="P5822" s="4" t="s">
        <v>37</v>
      </c>
      <c r="Q5822" s="4" t="s">
        <v>201</v>
      </c>
      <c r="S5822">
        <f t="shared" si="91"/>
        <v>0</v>
      </c>
    </row>
    <row r="5823" spans="1:19" ht="12.75" customHeight="1" x14ac:dyDescent="0.15">
      <c r="A5823" s="2">
        <v>6342531425</v>
      </c>
      <c r="B5823" s="2" t="s">
        <v>2702</v>
      </c>
      <c r="C5823" s="2">
        <v>0</v>
      </c>
      <c r="D5823" s="2">
        <v>0</v>
      </c>
      <c r="E5823" s="2">
        <v>0</v>
      </c>
      <c r="F5823" s="2">
        <v>0</v>
      </c>
      <c r="G5823" s="2">
        <v>0</v>
      </c>
      <c r="H5823" s="2">
        <v>0</v>
      </c>
      <c r="I5823" s="2">
        <v>0</v>
      </c>
      <c r="J5823" s="2">
        <v>12</v>
      </c>
      <c r="K5823" s="2">
        <v>0</v>
      </c>
      <c r="L5823" s="7">
        <v>0</v>
      </c>
      <c r="M5823" s="4" t="s">
        <v>14</v>
      </c>
      <c r="N5823" s="4">
        <v>0</v>
      </c>
      <c r="O5823" s="4" t="s">
        <v>12818</v>
      </c>
      <c r="P5823" s="4" t="s">
        <v>96</v>
      </c>
      <c r="Q5823" s="4" t="s">
        <v>2415</v>
      </c>
      <c r="S5823">
        <f t="shared" si="91"/>
        <v>0</v>
      </c>
    </row>
    <row r="5824" spans="1:19" ht="12.75" customHeight="1" x14ac:dyDescent="0.15">
      <c r="A5824" s="2">
        <v>52106500178</v>
      </c>
      <c r="B5824" s="2" t="s">
        <v>11700</v>
      </c>
      <c r="C5824" s="2">
        <v>0</v>
      </c>
      <c r="D5824" s="2">
        <v>0</v>
      </c>
      <c r="E5824" s="2">
        <v>0</v>
      </c>
      <c r="F5824" s="2">
        <v>0</v>
      </c>
      <c r="G5824" s="2">
        <v>0</v>
      </c>
      <c r="H5824" s="2">
        <v>0</v>
      </c>
      <c r="I5824" s="2">
        <v>0</v>
      </c>
      <c r="J5824" s="2">
        <v>0</v>
      </c>
      <c r="K5824" s="2">
        <v>0</v>
      </c>
      <c r="L5824" s="7">
        <v>0</v>
      </c>
      <c r="M5824" s="4" t="s">
        <v>7</v>
      </c>
      <c r="N5824" s="4">
        <v>0</v>
      </c>
      <c r="O5824" s="4" t="s">
        <v>34</v>
      </c>
      <c r="P5824" s="4" t="s">
        <v>60</v>
      </c>
      <c r="Q5824" s="4" t="s">
        <v>620</v>
      </c>
      <c r="S5824">
        <f t="shared" si="91"/>
        <v>0</v>
      </c>
    </row>
    <row r="5825" spans="1:19" ht="12.75" customHeight="1" x14ac:dyDescent="0.15">
      <c r="A5825" s="2">
        <v>6609874621</v>
      </c>
      <c r="B5825" s="2" t="s">
        <v>989</v>
      </c>
      <c r="C5825" s="2">
        <v>0</v>
      </c>
      <c r="D5825" s="2">
        <v>0</v>
      </c>
      <c r="E5825" s="2">
        <v>0</v>
      </c>
      <c r="F5825" s="2">
        <v>0</v>
      </c>
      <c r="G5825" s="2">
        <v>0</v>
      </c>
      <c r="H5825" s="2">
        <v>0</v>
      </c>
      <c r="I5825" s="2">
        <v>0</v>
      </c>
      <c r="J5825" s="2">
        <v>32</v>
      </c>
      <c r="K5825" s="2">
        <v>0</v>
      </c>
      <c r="L5825" s="7">
        <v>0</v>
      </c>
      <c r="M5825" s="4" t="s">
        <v>14</v>
      </c>
      <c r="N5825" s="4">
        <v>0</v>
      </c>
      <c r="O5825" s="4" t="s">
        <v>12818</v>
      </c>
      <c r="P5825" s="4" t="s">
        <v>164</v>
      </c>
      <c r="Q5825" s="4" t="s">
        <v>476</v>
      </c>
      <c r="S5825">
        <f t="shared" si="91"/>
        <v>0</v>
      </c>
    </row>
    <row r="5826" spans="1:19" ht="12.75" customHeight="1" x14ac:dyDescent="0.15">
      <c r="A5826" s="2">
        <v>6919821428</v>
      </c>
      <c r="B5826" s="2" t="s">
        <v>7911</v>
      </c>
      <c r="C5826" s="2">
        <v>0</v>
      </c>
      <c r="D5826" s="2">
        <v>0</v>
      </c>
      <c r="E5826" s="2">
        <v>0</v>
      </c>
      <c r="F5826" s="2">
        <v>0</v>
      </c>
      <c r="G5826" s="2">
        <v>0</v>
      </c>
      <c r="H5826" s="2">
        <v>0</v>
      </c>
      <c r="I5826" s="2">
        <v>0</v>
      </c>
      <c r="J5826" s="2">
        <v>18</v>
      </c>
      <c r="K5826" s="2">
        <v>0</v>
      </c>
      <c r="L5826" s="7">
        <v>0</v>
      </c>
      <c r="M5826" s="4" t="s">
        <v>14</v>
      </c>
      <c r="N5826" s="4">
        <v>0</v>
      </c>
      <c r="O5826" s="4" t="s">
        <v>12818</v>
      </c>
      <c r="P5826" s="4" t="s">
        <v>51</v>
      </c>
      <c r="Q5826" s="4" t="s">
        <v>202</v>
      </c>
      <c r="S5826">
        <f t="shared" si="91"/>
        <v>0</v>
      </c>
    </row>
    <row r="5827" spans="1:19" ht="12.75" customHeight="1" x14ac:dyDescent="0.15">
      <c r="A5827" s="2">
        <v>5581969527</v>
      </c>
      <c r="B5827" s="2" t="s">
        <v>7265</v>
      </c>
      <c r="C5827" s="2">
        <v>0</v>
      </c>
      <c r="D5827" s="2">
        <v>0</v>
      </c>
      <c r="E5827" s="2">
        <v>0</v>
      </c>
      <c r="F5827" s="2">
        <v>0</v>
      </c>
      <c r="G5827" s="2">
        <v>0</v>
      </c>
      <c r="H5827" s="2">
        <v>0</v>
      </c>
      <c r="I5827" s="2">
        <v>0</v>
      </c>
      <c r="J5827" s="2">
        <v>5</v>
      </c>
      <c r="K5827" s="2">
        <v>0</v>
      </c>
      <c r="L5827" s="7">
        <v>0</v>
      </c>
      <c r="M5827" s="4" t="s">
        <v>7</v>
      </c>
      <c r="N5827" s="4">
        <v>0</v>
      </c>
      <c r="O5827" s="4" t="s">
        <v>8</v>
      </c>
      <c r="P5827" s="4" t="s">
        <v>84</v>
      </c>
      <c r="Q5827" s="4" t="s">
        <v>1938</v>
      </c>
      <c r="S5827">
        <f t="shared" si="91"/>
        <v>0</v>
      </c>
    </row>
    <row r="5828" spans="1:19" ht="12.75" customHeight="1" x14ac:dyDescent="0.15">
      <c r="A5828" s="2">
        <v>6346774662</v>
      </c>
      <c r="B5828" s="2" t="s">
        <v>2500</v>
      </c>
      <c r="C5828" s="2">
        <v>0</v>
      </c>
      <c r="D5828" s="2">
        <v>0</v>
      </c>
      <c r="E5828" s="2">
        <v>0</v>
      </c>
      <c r="F5828" s="2">
        <v>0</v>
      </c>
      <c r="G5828" s="2">
        <v>0</v>
      </c>
      <c r="H5828" s="2">
        <v>0</v>
      </c>
      <c r="I5828" s="2">
        <v>0</v>
      </c>
      <c r="J5828" s="2">
        <v>7</v>
      </c>
      <c r="K5828" s="2">
        <v>0</v>
      </c>
      <c r="L5828" s="7">
        <v>0</v>
      </c>
      <c r="M5828" s="4" t="s">
        <v>14</v>
      </c>
      <c r="N5828" s="4">
        <v>0</v>
      </c>
      <c r="O5828" s="4" t="s">
        <v>12818</v>
      </c>
      <c r="P5828" s="4" t="s">
        <v>96</v>
      </c>
      <c r="Q5828" s="4" t="s">
        <v>442</v>
      </c>
      <c r="S5828">
        <f t="shared" si="91"/>
        <v>0</v>
      </c>
    </row>
    <row r="5829" spans="1:19" ht="12.75" customHeight="1" x14ac:dyDescent="0.15">
      <c r="A5829" s="2">
        <v>6489905293</v>
      </c>
      <c r="B5829" s="2" t="s">
        <v>1817</v>
      </c>
      <c r="C5829" s="2">
        <v>0</v>
      </c>
      <c r="D5829" s="2">
        <v>0</v>
      </c>
      <c r="E5829" s="2">
        <v>0</v>
      </c>
      <c r="F5829" s="2">
        <v>0</v>
      </c>
      <c r="G5829" s="2">
        <v>0</v>
      </c>
      <c r="H5829" s="2">
        <v>0</v>
      </c>
      <c r="I5829" s="2">
        <v>0</v>
      </c>
      <c r="J5829" s="2">
        <v>0</v>
      </c>
      <c r="K5829" s="2">
        <v>0</v>
      </c>
      <c r="L5829" s="7">
        <v>0</v>
      </c>
      <c r="M5829" s="4" t="s">
        <v>14</v>
      </c>
      <c r="N5829" s="4">
        <v>0</v>
      </c>
      <c r="O5829" s="4" t="s">
        <v>12818</v>
      </c>
      <c r="P5829" s="4" t="s">
        <v>21</v>
      </c>
      <c r="Q5829" s="4" t="s">
        <v>460</v>
      </c>
      <c r="S5829">
        <f t="shared" si="91"/>
        <v>0</v>
      </c>
    </row>
    <row r="5830" spans="1:19" ht="12.75" customHeight="1" x14ac:dyDescent="0.15">
      <c r="A5830" s="2">
        <v>52031658139</v>
      </c>
      <c r="B5830" s="2" t="s">
        <v>11441</v>
      </c>
      <c r="C5830" s="2">
        <v>0</v>
      </c>
      <c r="D5830" s="2">
        <v>0</v>
      </c>
      <c r="E5830" s="2">
        <v>0</v>
      </c>
      <c r="F5830" s="2">
        <v>0</v>
      </c>
      <c r="G5830" s="2">
        <v>0</v>
      </c>
      <c r="H5830" s="2">
        <v>0</v>
      </c>
      <c r="I5830" s="2">
        <v>0</v>
      </c>
      <c r="J5830" s="2">
        <v>0</v>
      </c>
      <c r="K5830" s="2">
        <v>0</v>
      </c>
      <c r="L5830" s="7">
        <v>0</v>
      </c>
      <c r="M5830" s="4" t="s">
        <v>7</v>
      </c>
      <c r="N5830" s="4">
        <v>0</v>
      </c>
      <c r="O5830" s="4" t="s">
        <v>34</v>
      </c>
      <c r="P5830" s="4" t="s">
        <v>84</v>
      </c>
      <c r="Q5830" s="4" t="s">
        <v>672</v>
      </c>
      <c r="S5830">
        <f t="shared" si="91"/>
        <v>0</v>
      </c>
    </row>
    <row r="5831" spans="1:19" ht="12.75" customHeight="1" x14ac:dyDescent="0.15">
      <c r="A5831" s="2">
        <v>51631757501</v>
      </c>
      <c r="B5831" s="2" t="s">
        <v>10450</v>
      </c>
      <c r="C5831" s="2">
        <v>0</v>
      </c>
      <c r="D5831" s="2">
        <v>0</v>
      </c>
      <c r="E5831" s="2">
        <v>0</v>
      </c>
      <c r="F5831" s="2">
        <v>0</v>
      </c>
      <c r="G5831" s="2">
        <v>0</v>
      </c>
      <c r="H5831" s="2">
        <v>0</v>
      </c>
      <c r="I5831" s="2">
        <v>0</v>
      </c>
      <c r="J5831" s="2">
        <v>1</v>
      </c>
      <c r="K5831" s="2">
        <v>0</v>
      </c>
      <c r="L5831" s="7">
        <v>0</v>
      </c>
      <c r="M5831" s="4" t="s">
        <v>7</v>
      </c>
      <c r="N5831" s="4">
        <v>0</v>
      </c>
      <c r="O5831" s="4" t="s">
        <v>34</v>
      </c>
      <c r="P5831" s="4" t="s">
        <v>256</v>
      </c>
      <c r="Q5831" s="4" t="s">
        <v>256</v>
      </c>
      <c r="S5831">
        <f t="shared" si="91"/>
        <v>0</v>
      </c>
    </row>
    <row r="5832" spans="1:19" ht="12.75" customHeight="1" x14ac:dyDescent="0.15">
      <c r="A5832" s="2">
        <v>51718002902</v>
      </c>
      <c r="B5832" s="2" t="s">
        <v>10451</v>
      </c>
      <c r="C5832" s="2">
        <v>0</v>
      </c>
      <c r="D5832" s="2">
        <v>0</v>
      </c>
      <c r="E5832" s="2">
        <v>0</v>
      </c>
      <c r="F5832" s="2">
        <v>0</v>
      </c>
      <c r="G5832" s="2">
        <v>0</v>
      </c>
      <c r="H5832" s="2">
        <v>0</v>
      </c>
      <c r="I5832" s="2">
        <v>0</v>
      </c>
      <c r="J5832" s="2">
        <v>0</v>
      </c>
      <c r="K5832" s="2">
        <v>0</v>
      </c>
      <c r="L5832" s="7">
        <v>0</v>
      </c>
      <c r="M5832" s="4" t="s">
        <v>7</v>
      </c>
      <c r="N5832" s="4">
        <v>0</v>
      </c>
      <c r="O5832" s="4" t="s">
        <v>34</v>
      </c>
      <c r="P5832" s="4" t="s">
        <v>164</v>
      </c>
      <c r="Q5832" s="4" t="s">
        <v>4892</v>
      </c>
      <c r="S5832">
        <f t="shared" si="91"/>
        <v>0</v>
      </c>
    </row>
    <row r="5833" spans="1:19" ht="12.75" customHeight="1" x14ac:dyDescent="0.15">
      <c r="A5833" s="2">
        <v>6648895708</v>
      </c>
      <c r="B5833" s="2" t="s">
        <v>727</v>
      </c>
      <c r="C5833" s="2">
        <v>0</v>
      </c>
      <c r="D5833" s="2">
        <v>0</v>
      </c>
      <c r="E5833" s="2">
        <v>0</v>
      </c>
      <c r="F5833" s="2">
        <v>0</v>
      </c>
      <c r="G5833" s="2">
        <v>0</v>
      </c>
      <c r="H5833" s="2">
        <v>0</v>
      </c>
      <c r="I5833" s="2">
        <v>0</v>
      </c>
      <c r="J5833" s="2">
        <v>8</v>
      </c>
      <c r="K5833" s="2">
        <v>0</v>
      </c>
      <c r="L5833" s="7">
        <v>0</v>
      </c>
      <c r="M5833" s="4" t="s">
        <v>14</v>
      </c>
      <c r="N5833" s="4">
        <v>0</v>
      </c>
      <c r="O5833" s="4" t="s">
        <v>12818</v>
      </c>
      <c r="P5833" s="4" t="s">
        <v>24</v>
      </c>
      <c r="Q5833" s="4" t="s">
        <v>556</v>
      </c>
      <c r="S5833">
        <f t="shared" si="91"/>
        <v>0</v>
      </c>
    </row>
    <row r="5834" spans="1:19" ht="12.75" customHeight="1" x14ac:dyDescent="0.15">
      <c r="A5834" s="2">
        <v>6911564012</v>
      </c>
      <c r="B5834" s="2" t="s">
        <v>7989</v>
      </c>
      <c r="C5834" s="2">
        <v>0</v>
      </c>
      <c r="D5834" s="2">
        <v>0</v>
      </c>
      <c r="E5834" s="2">
        <v>0</v>
      </c>
      <c r="F5834" s="2">
        <v>0</v>
      </c>
      <c r="G5834" s="2">
        <v>0</v>
      </c>
      <c r="H5834" s="2">
        <v>0</v>
      </c>
      <c r="I5834" s="2">
        <v>0</v>
      </c>
      <c r="J5834" s="2">
        <v>1</v>
      </c>
      <c r="K5834" s="2">
        <v>0</v>
      </c>
      <c r="L5834" s="7">
        <v>0</v>
      </c>
      <c r="M5834" s="4" t="s">
        <v>14</v>
      </c>
      <c r="N5834" s="4">
        <v>0</v>
      </c>
      <c r="O5834" s="4" t="s">
        <v>12818</v>
      </c>
      <c r="P5834" s="4" t="s">
        <v>63</v>
      </c>
      <c r="Q5834" s="4" t="s">
        <v>187</v>
      </c>
      <c r="S5834">
        <f t="shared" si="91"/>
        <v>0</v>
      </c>
    </row>
    <row r="5835" spans="1:19" ht="12.75" customHeight="1" x14ac:dyDescent="0.15">
      <c r="A5835" s="2">
        <v>6596204811</v>
      </c>
      <c r="B5835" s="2" t="s">
        <v>1050</v>
      </c>
      <c r="C5835" s="2">
        <v>0</v>
      </c>
      <c r="D5835" s="2">
        <v>0</v>
      </c>
      <c r="E5835" s="2">
        <v>0</v>
      </c>
      <c r="F5835" s="2">
        <v>0</v>
      </c>
      <c r="G5835" s="2">
        <v>0</v>
      </c>
      <c r="H5835" s="2">
        <v>0</v>
      </c>
      <c r="I5835" s="2">
        <v>0</v>
      </c>
      <c r="J5835" s="2">
        <v>2</v>
      </c>
      <c r="K5835" s="2">
        <v>0</v>
      </c>
      <c r="L5835" s="7">
        <v>0</v>
      </c>
      <c r="M5835" s="4" t="s">
        <v>7</v>
      </c>
      <c r="N5835" s="4">
        <v>0</v>
      </c>
      <c r="O5835" s="4" t="s">
        <v>108</v>
      </c>
      <c r="P5835" s="4" t="s">
        <v>63</v>
      </c>
      <c r="Q5835" s="4" t="s">
        <v>187</v>
      </c>
      <c r="S5835">
        <f t="shared" si="91"/>
        <v>0</v>
      </c>
    </row>
    <row r="5836" spans="1:19" ht="12.75" customHeight="1" x14ac:dyDescent="0.15">
      <c r="A5836" s="2">
        <v>52049090898</v>
      </c>
      <c r="B5836" s="2" t="s">
        <v>11442</v>
      </c>
      <c r="C5836" s="2">
        <v>0</v>
      </c>
      <c r="D5836" s="2">
        <v>0</v>
      </c>
      <c r="E5836" s="2">
        <v>0</v>
      </c>
      <c r="F5836" s="2">
        <v>0</v>
      </c>
      <c r="G5836" s="2">
        <v>0</v>
      </c>
      <c r="H5836" s="2">
        <v>0</v>
      </c>
      <c r="I5836" s="2">
        <v>0</v>
      </c>
      <c r="J5836" s="2">
        <v>10</v>
      </c>
      <c r="K5836" s="2">
        <v>0</v>
      </c>
      <c r="L5836" s="7">
        <v>0</v>
      </c>
      <c r="M5836" s="4" t="s">
        <v>7</v>
      </c>
      <c r="N5836" s="4">
        <v>0</v>
      </c>
      <c r="O5836" s="4" t="s">
        <v>34</v>
      </c>
      <c r="P5836" s="4" t="s">
        <v>51</v>
      </c>
      <c r="Q5836" s="4" t="s">
        <v>364</v>
      </c>
      <c r="S5836">
        <f t="shared" si="91"/>
        <v>0</v>
      </c>
    </row>
    <row r="5837" spans="1:19" ht="12.75" customHeight="1" x14ac:dyDescent="0.15">
      <c r="A5837" s="2">
        <v>6041508197</v>
      </c>
      <c r="B5837" s="2" t="s">
        <v>4540</v>
      </c>
      <c r="C5837" s="2">
        <v>0</v>
      </c>
      <c r="D5837" s="2">
        <v>0</v>
      </c>
      <c r="E5837" s="2">
        <v>0</v>
      </c>
      <c r="F5837" s="2">
        <v>0</v>
      </c>
      <c r="G5837" s="2">
        <v>0</v>
      </c>
      <c r="H5837" s="2">
        <v>0</v>
      </c>
      <c r="I5837" s="2">
        <v>0</v>
      </c>
      <c r="J5837" s="2">
        <v>49</v>
      </c>
      <c r="K5837" s="2">
        <v>0</v>
      </c>
      <c r="L5837" s="7">
        <v>0</v>
      </c>
      <c r="M5837" s="4" t="s">
        <v>14</v>
      </c>
      <c r="N5837" s="4">
        <v>0</v>
      </c>
      <c r="O5837" s="4" t="s">
        <v>12818</v>
      </c>
      <c r="P5837" s="4" t="s">
        <v>44</v>
      </c>
      <c r="Q5837" s="4" t="s">
        <v>1345</v>
      </c>
      <c r="S5837">
        <f t="shared" si="91"/>
        <v>0</v>
      </c>
    </row>
    <row r="5838" spans="1:19" ht="12.75" customHeight="1" x14ac:dyDescent="0.15">
      <c r="A5838" s="2">
        <v>6346643822</v>
      </c>
      <c r="B5838" s="2" t="s">
        <v>2655</v>
      </c>
      <c r="C5838" s="2">
        <v>0</v>
      </c>
      <c r="D5838" s="2">
        <v>0</v>
      </c>
      <c r="E5838" s="2">
        <v>0</v>
      </c>
      <c r="F5838" s="2">
        <v>0</v>
      </c>
      <c r="G5838" s="2">
        <v>0</v>
      </c>
      <c r="H5838" s="2">
        <v>0</v>
      </c>
      <c r="I5838" s="2">
        <v>0</v>
      </c>
      <c r="J5838" s="2">
        <v>16</v>
      </c>
      <c r="K5838" s="2">
        <v>0</v>
      </c>
      <c r="L5838" s="7">
        <v>0</v>
      </c>
      <c r="M5838" s="4" t="s">
        <v>14</v>
      </c>
      <c r="N5838" s="4">
        <v>0</v>
      </c>
      <c r="O5838" s="4" t="s">
        <v>12818</v>
      </c>
      <c r="P5838" s="4" t="s">
        <v>96</v>
      </c>
      <c r="Q5838" s="4" t="s">
        <v>2440</v>
      </c>
      <c r="S5838">
        <f t="shared" si="91"/>
        <v>0</v>
      </c>
    </row>
    <row r="5839" spans="1:19" ht="12.75" customHeight="1" x14ac:dyDescent="0.15">
      <c r="A5839" s="2">
        <v>51533470102</v>
      </c>
      <c r="B5839" s="2" t="s">
        <v>10069</v>
      </c>
      <c r="C5839" s="2">
        <v>0</v>
      </c>
      <c r="D5839" s="2">
        <v>0</v>
      </c>
      <c r="E5839" s="2">
        <v>0</v>
      </c>
      <c r="F5839" s="2">
        <v>0</v>
      </c>
      <c r="G5839" s="2">
        <v>0</v>
      </c>
      <c r="H5839" s="2">
        <v>0</v>
      </c>
      <c r="I5839" s="2">
        <v>0</v>
      </c>
      <c r="J5839" s="2">
        <v>0</v>
      </c>
      <c r="K5839" s="2">
        <v>0</v>
      </c>
      <c r="L5839" s="7">
        <v>0</v>
      </c>
      <c r="M5839" s="4" t="s">
        <v>7</v>
      </c>
      <c r="N5839" s="4">
        <v>0</v>
      </c>
      <c r="O5839" s="4" t="s">
        <v>34</v>
      </c>
      <c r="P5839" s="4" t="s">
        <v>96</v>
      </c>
      <c r="Q5839" s="4" t="s">
        <v>157</v>
      </c>
      <c r="S5839">
        <f t="shared" si="91"/>
        <v>0</v>
      </c>
    </row>
    <row r="5840" spans="1:19" ht="12.75" customHeight="1" x14ac:dyDescent="0.15">
      <c r="A5840" s="2">
        <v>6387407272</v>
      </c>
      <c r="B5840" s="2" t="s">
        <v>2237</v>
      </c>
      <c r="C5840" s="2">
        <v>0</v>
      </c>
      <c r="D5840" s="2">
        <v>0</v>
      </c>
      <c r="E5840" s="2">
        <v>0</v>
      </c>
      <c r="F5840" s="2">
        <v>0</v>
      </c>
      <c r="G5840" s="2">
        <v>0</v>
      </c>
      <c r="H5840" s="2">
        <v>0</v>
      </c>
      <c r="I5840" s="2">
        <v>0</v>
      </c>
      <c r="J5840" s="2">
        <v>7</v>
      </c>
      <c r="K5840" s="2">
        <v>0</v>
      </c>
      <c r="L5840" s="7">
        <v>0</v>
      </c>
      <c r="M5840" s="4" t="s">
        <v>14</v>
      </c>
      <c r="N5840" s="4">
        <v>0</v>
      </c>
      <c r="O5840" s="4" t="s">
        <v>12818</v>
      </c>
      <c r="P5840" s="4" t="s">
        <v>21</v>
      </c>
      <c r="Q5840" s="4" t="s">
        <v>152</v>
      </c>
      <c r="S5840">
        <f t="shared" si="91"/>
        <v>0</v>
      </c>
    </row>
    <row r="5841" spans="1:19" ht="12.75" customHeight="1" x14ac:dyDescent="0.15">
      <c r="A5841" s="2">
        <v>6654925246</v>
      </c>
      <c r="B5841" s="2" t="s">
        <v>628</v>
      </c>
      <c r="C5841" s="2">
        <v>0</v>
      </c>
      <c r="D5841" s="2">
        <v>0</v>
      </c>
      <c r="E5841" s="2">
        <v>0</v>
      </c>
      <c r="F5841" s="2">
        <v>0</v>
      </c>
      <c r="G5841" s="2">
        <v>0</v>
      </c>
      <c r="H5841" s="2">
        <v>0</v>
      </c>
      <c r="I5841" s="2">
        <v>0</v>
      </c>
      <c r="J5841" s="2">
        <v>13</v>
      </c>
      <c r="K5841" s="2">
        <v>0</v>
      </c>
      <c r="L5841" s="7">
        <v>0</v>
      </c>
      <c r="M5841" s="4" t="s">
        <v>7</v>
      </c>
      <c r="N5841" s="4">
        <v>0</v>
      </c>
      <c r="O5841" s="4" t="s">
        <v>34</v>
      </c>
      <c r="P5841" s="4" t="s">
        <v>24</v>
      </c>
      <c r="Q5841" s="4" t="s">
        <v>345</v>
      </c>
      <c r="S5841">
        <f t="shared" si="91"/>
        <v>0</v>
      </c>
    </row>
    <row r="5842" spans="1:19" ht="12.75" customHeight="1" x14ac:dyDescent="0.15">
      <c r="A5842" s="2">
        <v>6346906052</v>
      </c>
      <c r="B5842" s="2" t="s">
        <v>2505</v>
      </c>
      <c r="C5842" s="2">
        <v>0</v>
      </c>
      <c r="D5842" s="2">
        <v>0</v>
      </c>
      <c r="E5842" s="2">
        <v>0</v>
      </c>
      <c r="F5842" s="2">
        <v>0</v>
      </c>
      <c r="G5842" s="2">
        <v>0</v>
      </c>
      <c r="H5842" s="2">
        <v>0</v>
      </c>
      <c r="I5842" s="2">
        <v>0</v>
      </c>
      <c r="J5842" s="2">
        <v>1</v>
      </c>
      <c r="K5842" s="2">
        <v>0</v>
      </c>
      <c r="L5842" s="7">
        <v>0</v>
      </c>
      <c r="M5842" s="4" t="s">
        <v>14</v>
      </c>
      <c r="N5842" s="4">
        <v>0</v>
      </c>
      <c r="O5842" s="4" t="s">
        <v>12818</v>
      </c>
      <c r="P5842" s="4" t="s">
        <v>96</v>
      </c>
      <c r="Q5842" s="4" t="s">
        <v>155</v>
      </c>
      <c r="S5842">
        <f t="shared" si="91"/>
        <v>0</v>
      </c>
    </row>
    <row r="5843" spans="1:19" ht="12.75" customHeight="1" x14ac:dyDescent="0.15">
      <c r="A5843" s="2">
        <v>6223305167</v>
      </c>
      <c r="B5843" s="2" t="s">
        <v>3476</v>
      </c>
      <c r="C5843" s="2">
        <v>0</v>
      </c>
      <c r="D5843" s="2">
        <v>0</v>
      </c>
      <c r="E5843" s="2">
        <v>0</v>
      </c>
      <c r="F5843" s="2">
        <v>0</v>
      </c>
      <c r="G5843" s="2">
        <v>0</v>
      </c>
      <c r="H5843" s="2">
        <v>0</v>
      </c>
      <c r="I5843" s="2">
        <v>0</v>
      </c>
      <c r="J5843" s="2">
        <v>22</v>
      </c>
      <c r="K5843" s="2">
        <v>0</v>
      </c>
      <c r="L5843" s="7">
        <v>0</v>
      </c>
      <c r="M5843" s="4" t="s">
        <v>7</v>
      </c>
      <c r="N5843" s="4">
        <v>0</v>
      </c>
      <c r="O5843" s="4" t="s">
        <v>8</v>
      </c>
      <c r="P5843" s="4" t="s">
        <v>24</v>
      </c>
      <c r="Q5843" s="4" t="s">
        <v>503</v>
      </c>
      <c r="S5843">
        <f t="shared" si="91"/>
        <v>0</v>
      </c>
    </row>
    <row r="5844" spans="1:19" ht="12.75" customHeight="1" x14ac:dyDescent="0.15">
      <c r="A5844" s="2">
        <v>5808724452</v>
      </c>
      <c r="B5844" s="2" t="s">
        <v>5427</v>
      </c>
      <c r="C5844" s="2">
        <v>0</v>
      </c>
      <c r="D5844" s="2">
        <v>0</v>
      </c>
      <c r="E5844" s="2">
        <v>0</v>
      </c>
      <c r="F5844" s="2">
        <v>0</v>
      </c>
      <c r="G5844" s="2">
        <v>0</v>
      </c>
      <c r="H5844" s="2">
        <v>0</v>
      </c>
      <c r="I5844" s="2">
        <v>0</v>
      </c>
      <c r="J5844" s="2">
        <v>8</v>
      </c>
      <c r="K5844" s="2">
        <v>0</v>
      </c>
      <c r="L5844" s="7">
        <v>0</v>
      </c>
      <c r="M5844" s="4" t="s">
        <v>7</v>
      </c>
      <c r="N5844" s="4">
        <v>0</v>
      </c>
      <c r="O5844" s="4" t="s">
        <v>108</v>
      </c>
      <c r="P5844" s="4" t="s">
        <v>69</v>
      </c>
      <c r="Q5844" s="4" t="s">
        <v>295</v>
      </c>
      <c r="S5844">
        <f t="shared" si="91"/>
        <v>0</v>
      </c>
    </row>
    <row r="5845" spans="1:19" ht="12.75" customHeight="1" x14ac:dyDescent="0.15">
      <c r="A5845" s="2">
        <v>4539030033</v>
      </c>
      <c r="B5845" s="2" t="s">
        <v>6480</v>
      </c>
      <c r="C5845" s="2">
        <v>0</v>
      </c>
      <c r="D5845" s="2">
        <v>0</v>
      </c>
      <c r="E5845" s="2">
        <v>0</v>
      </c>
      <c r="F5845" s="2">
        <v>0</v>
      </c>
      <c r="G5845" s="2">
        <v>0</v>
      </c>
      <c r="H5845" s="2">
        <v>0</v>
      </c>
      <c r="I5845" s="2">
        <v>0</v>
      </c>
      <c r="J5845" s="2">
        <v>33</v>
      </c>
      <c r="K5845" s="2">
        <v>0</v>
      </c>
      <c r="L5845" s="7">
        <v>0</v>
      </c>
      <c r="M5845" s="4" t="s">
        <v>14</v>
      </c>
      <c r="N5845" s="4">
        <v>0</v>
      </c>
      <c r="O5845" s="4" t="s">
        <v>12818</v>
      </c>
      <c r="P5845" s="4" t="s">
        <v>71</v>
      </c>
      <c r="Q5845" s="4" t="s">
        <v>6173</v>
      </c>
      <c r="S5845">
        <f t="shared" si="91"/>
        <v>0</v>
      </c>
    </row>
    <row r="5846" spans="1:19" ht="12.75" customHeight="1" x14ac:dyDescent="0.15">
      <c r="A5846" s="2">
        <v>6495803932</v>
      </c>
      <c r="B5846" s="2" t="s">
        <v>1734</v>
      </c>
      <c r="C5846" s="2">
        <v>0</v>
      </c>
      <c r="D5846" s="2">
        <v>0</v>
      </c>
      <c r="E5846" s="2">
        <v>0</v>
      </c>
      <c r="F5846" s="2">
        <v>0</v>
      </c>
      <c r="G5846" s="2">
        <v>0</v>
      </c>
      <c r="H5846" s="2">
        <v>0</v>
      </c>
      <c r="I5846" s="2">
        <v>0</v>
      </c>
      <c r="J5846" s="2">
        <v>2</v>
      </c>
      <c r="K5846" s="2">
        <v>0</v>
      </c>
      <c r="L5846" s="7">
        <v>0</v>
      </c>
      <c r="M5846" s="4" t="s">
        <v>14</v>
      </c>
      <c r="N5846" s="4">
        <v>0</v>
      </c>
      <c r="O5846" s="4" t="s">
        <v>12818</v>
      </c>
      <c r="P5846" s="4" t="s">
        <v>44</v>
      </c>
      <c r="Q5846" s="4" t="s">
        <v>1345</v>
      </c>
      <c r="S5846">
        <f t="shared" si="91"/>
        <v>0</v>
      </c>
    </row>
    <row r="5847" spans="1:19" ht="12.75" customHeight="1" x14ac:dyDescent="0.15">
      <c r="A5847" s="2">
        <v>6212426276</v>
      </c>
      <c r="B5847" s="2" t="s">
        <v>3477</v>
      </c>
      <c r="C5847" s="2">
        <v>0</v>
      </c>
      <c r="D5847" s="2">
        <v>0</v>
      </c>
      <c r="E5847" s="2">
        <v>0</v>
      </c>
      <c r="F5847" s="2">
        <v>0</v>
      </c>
      <c r="G5847" s="2">
        <v>0</v>
      </c>
      <c r="H5847" s="2">
        <v>0</v>
      </c>
      <c r="I5847" s="2">
        <v>0</v>
      </c>
      <c r="J5847" s="2">
        <v>7</v>
      </c>
      <c r="K5847" s="2">
        <v>0</v>
      </c>
      <c r="L5847" s="7">
        <v>0</v>
      </c>
      <c r="M5847" s="4" t="s">
        <v>7</v>
      </c>
      <c r="N5847" s="4">
        <v>0</v>
      </c>
      <c r="O5847" s="4" t="s">
        <v>8</v>
      </c>
      <c r="P5847" s="4" t="s">
        <v>208</v>
      </c>
      <c r="Q5847" s="4" t="s">
        <v>2173</v>
      </c>
      <c r="S5847">
        <f t="shared" si="91"/>
        <v>0</v>
      </c>
    </row>
    <row r="5848" spans="1:19" ht="12.75" customHeight="1" x14ac:dyDescent="0.15">
      <c r="A5848" s="2">
        <v>51562158683</v>
      </c>
      <c r="B5848" s="2" t="s">
        <v>10027</v>
      </c>
      <c r="C5848" s="2">
        <v>0</v>
      </c>
      <c r="D5848" s="2">
        <v>0</v>
      </c>
      <c r="E5848" s="2">
        <v>0</v>
      </c>
      <c r="F5848" s="2">
        <v>0</v>
      </c>
      <c r="G5848" s="2">
        <v>0</v>
      </c>
      <c r="H5848" s="2">
        <v>0</v>
      </c>
      <c r="I5848" s="2">
        <v>0</v>
      </c>
      <c r="J5848" s="2">
        <v>0</v>
      </c>
      <c r="K5848" s="2">
        <v>0</v>
      </c>
      <c r="L5848" s="7">
        <v>0</v>
      </c>
      <c r="M5848" s="4" t="s">
        <v>7</v>
      </c>
      <c r="N5848" s="4">
        <v>0</v>
      </c>
      <c r="O5848" s="4" t="s">
        <v>34</v>
      </c>
      <c r="P5848" s="4" t="s">
        <v>229</v>
      </c>
      <c r="Q5848" s="4" t="s">
        <v>229</v>
      </c>
      <c r="S5848">
        <f t="shared" si="91"/>
        <v>0</v>
      </c>
    </row>
    <row r="5849" spans="1:19" ht="12.75" customHeight="1" x14ac:dyDescent="0.15">
      <c r="A5849" s="2">
        <v>5737028191</v>
      </c>
      <c r="B5849" s="2" t="s">
        <v>7098</v>
      </c>
      <c r="C5849" s="2">
        <v>0</v>
      </c>
      <c r="D5849" s="2">
        <v>0</v>
      </c>
      <c r="E5849" s="2">
        <v>0</v>
      </c>
      <c r="F5849" s="2">
        <v>0</v>
      </c>
      <c r="G5849" s="2">
        <v>0</v>
      </c>
      <c r="H5849" s="2">
        <v>0</v>
      </c>
      <c r="I5849" s="2">
        <v>0</v>
      </c>
      <c r="J5849" s="2">
        <v>10</v>
      </c>
      <c r="K5849" s="2">
        <v>0</v>
      </c>
      <c r="L5849" s="7">
        <v>0</v>
      </c>
      <c r="M5849" s="4" t="s">
        <v>7</v>
      </c>
      <c r="N5849" s="4">
        <v>0</v>
      </c>
      <c r="O5849" s="4" t="s">
        <v>8</v>
      </c>
      <c r="P5849" s="4" t="s">
        <v>63</v>
      </c>
      <c r="Q5849" s="4" t="s">
        <v>652</v>
      </c>
      <c r="S5849">
        <f t="shared" si="91"/>
        <v>0</v>
      </c>
    </row>
    <row r="5850" spans="1:19" ht="12.75" customHeight="1" x14ac:dyDescent="0.15">
      <c r="A5850" s="2">
        <v>51429251704</v>
      </c>
      <c r="B5850" s="2" t="s">
        <v>9887</v>
      </c>
      <c r="C5850" s="2">
        <v>0</v>
      </c>
      <c r="D5850" s="2">
        <v>0</v>
      </c>
      <c r="E5850" s="2">
        <v>0</v>
      </c>
      <c r="F5850" s="2">
        <v>0</v>
      </c>
      <c r="G5850" s="2">
        <v>0</v>
      </c>
      <c r="H5850" s="2">
        <v>0</v>
      </c>
      <c r="I5850" s="2">
        <v>0</v>
      </c>
      <c r="J5850" s="2">
        <v>4</v>
      </c>
      <c r="K5850" s="2">
        <v>0</v>
      </c>
      <c r="L5850" s="7">
        <v>0</v>
      </c>
      <c r="M5850" s="4" t="s">
        <v>14</v>
      </c>
      <c r="N5850" s="4">
        <v>0</v>
      </c>
      <c r="O5850" s="4" t="s">
        <v>12818</v>
      </c>
      <c r="P5850" s="4" t="s">
        <v>30</v>
      </c>
      <c r="Q5850" s="4" t="s">
        <v>326</v>
      </c>
      <c r="S5850">
        <f t="shared" si="91"/>
        <v>0</v>
      </c>
    </row>
    <row r="5851" spans="1:19" ht="12.75" customHeight="1" x14ac:dyDescent="0.15">
      <c r="A5851" s="2">
        <v>6040328827</v>
      </c>
      <c r="B5851" s="2" t="s">
        <v>4542</v>
      </c>
      <c r="C5851" s="2">
        <v>0</v>
      </c>
      <c r="D5851" s="2">
        <v>0</v>
      </c>
      <c r="E5851" s="2">
        <v>0</v>
      </c>
      <c r="F5851" s="2">
        <v>0</v>
      </c>
      <c r="G5851" s="2">
        <v>0</v>
      </c>
      <c r="H5851" s="2">
        <v>0</v>
      </c>
      <c r="I5851" s="2">
        <v>0</v>
      </c>
      <c r="J5851" s="2">
        <v>8</v>
      </c>
      <c r="K5851" s="2">
        <v>0</v>
      </c>
      <c r="L5851" s="7">
        <v>0</v>
      </c>
      <c r="M5851" s="4" t="s">
        <v>14</v>
      </c>
      <c r="N5851" s="4">
        <v>0</v>
      </c>
      <c r="O5851" s="4" t="s">
        <v>12818</v>
      </c>
      <c r="P5851" s="4" t="s">
        <v>44</v>
      </c>
      <c r="Q5851" s="4" t="s">
        <v>227</v>
      </c>
      <c r="S5851">
        <f t="shared" si="91"/>
        <v>0</v>
      </c>
    </row>
    <row r="5852" spans="1:19" ht="12.75" customHeight="1" x14ac:dyDescent="0.15">
      <c r="A5852" s="2">
        <v>6982844250</v>
      </c>
      <c r="B5852" s="2" t="s">
        <v>126</v>
      </c>
      <c r="C5852" s="2">
        <v>0</v>
      </c>
      <c r="D5852" s="2">
        <v>0</v>
      </c>
      <c r="E5852" s="2">
        <v>0</v>
      </c>
      <c r="F5852" s="2">
        <v>0</v>
      </c>
      <c r="G5852" s="2">
        <v>0</v>
      </c>
      <c r="H5852" s="2">
        <v>0</v>
      </c>
      <c r="I5852" s="2">
        <v>0</v>
      </c>
      <c r="J5852" s="2">
        <v>8</v>
      </c>
      <c r="K5852" s="2">
        <v>0</v>
      </c>
      <c r="L5852" s="7">
        <v>0</v>
      </c>
      <c r="M5852" s="4" t="s">
        <v>7</v>
      </c>
      <c r="N5852" s="4">
        <v>0</v>
      </c>
      <c r="O5852" s="4" t="s">
        <v>108</v>
      </c>
      <c r="P5852" s="4" t="s">
        <v>21</v>
      </c>
      <c r="Q5852" s="4" t="s">
        <v>111</v>
      </c>
      <c r="S5852">
        <f t="shared" si="91"/>
        <v>0</v>
      </c>
    </row>
    <row r="5853" spans="1:19" ht="12.75" customHeight="1" x14ac:dyDescent="0.15">
      <c r="A5853" s="2">
        <v>6648896157</v>
      </c>
      <c r="B5853" s="2" t="s">
        <v>730</v>
      </c>
      <c r="C5853" s="2">
        <v>0</v>
      </c>
      <c r="D5853" s="2">
        <v>0</v>
      </c>
      <c r="E5853" s="2">
        <v>0</v>
      </c>
      <c r="F5853" s="2">
        <v>0</v>
      </c>
      <c r="G5853" s="2">
        <v>0</v>
      </c>
      <c r="H5853" s="2">
        <v>0</v>
      </c>
      <c r="I5853" s="2">
        <v>0</v>
      </c>
      <c r="J5853" s="2">
        <v>7</v>
      </c>
      <c r="K5853" s="2">
        <v>0</v>
      </c>
      <c r="L5853" s="7">
        <v>0</v>
      </c>
      <c r="M5853" s="4" t="s">
        <v>14</v>
      </c>
      <c r="N5853" s="4">
        <v>0</v>
      </c>
      <c r="O5853" s="4" t="s">
        <v>12818</v>
      </c>
      <c r="P5853" s="4" t="s">
        <v>24</v>
      </c>
      <c r="Q5853" s="4" t="s">
        <v>257</v>
      </c>
      <c r="S5853">
        <f t="shared" si="91"/>
        <v>0</v>
      </c>
    </row>
    <row r="5854" spans="1:19" ht="12.75" customHeight="1" x14ac:dyDescent="0.15">
      <c r="A5854" s="2">
        <v>6927686305</v>
      </c>
      <c r="B5854" s="2" t="s">
        <v>7956</v>
      </c>
      <c r="C5854" s="2">
        <v>0</v>
      </c>
      <c r="D5854" s="2">
        <v>0</v>
      </c>
      <c r="E5854" s="2">
        <v>0</v>
      </c>
      <c r="F5854" s="2">
        <v>0</v>
      </c>
      <c r="G5854" s="2">
        <v>0</v>
      </c>
      <c r="H5854" s="2">
        <v>0</v>
      </c>
      <c r="I5854" s="2">
        <v>0</v>
      </c>
      <c r="J5854" s="2">
        <v>13</v>
      </c>
      <c r="K5854" s="2">
        <v>0</v>
      </c>
      <c r="L5854" s="7">
        <v>0</v>
      </c>
      <c r="M5854" s="4" t="s">
        <v>7</v>
      </c>
      <c r="N5854" s="4">
        <v>0</v>
      </c>
      <c r="O5854" s="4" t="s">
        <v>20</v>
      </c>
      <c r="P5854" s="4" t="s">
        <v>21</v>
      </c>
      <c r="Q5854" s="4" t="s">
        <v>460</v>
      </c>
      <c r="S5854">
        <f t="shared" si="91"/>
        <v>0</v>
      </c>
    </row>
    <row r="5855" spans="1:19" ht="12.75" customHeight="1" x14ac:dyDescent="0.15">
      <c r="A5855" s="2">
        <v>51968482014</v>
      </c>
      <c r="B5855" s="2" t="s">
        <v>11361</v>
      </c>
      <c r="C5855" s="2">
        <v>0</v>
      </c>
      <c r="D5855" s="2">
        <v>0</v>
      </c>
      <c r="E5855" s="2">
        <v>0</v>
      </c>
      <c r="F5855" s="2">
        <v>0</v>
      </c>
      <c r="G5855" s="2">
        <v>0</v>
      </c>
      <c r="H5855" s="2">
        <v>0</v>
      </c>
      <c r="I5855" s="2">
        <v>0</v>
      </c>
      <c r="J5855" s="2">
        <v>1</v>
      </c>
      <c r="K5855" s="2">
        <v>0</v>
      </c>
      <c r="L5855" s="7">
        <v>0</v>
      </c>
      <c r="M5855" s="4" t="s">
        <v>7</v>
      </c>
      <c r="N5855" s="4">
        <v>0</v>
      </c>
      <c r="O5855" s="4" t="s">
        <v>34</v>
      </c>
      <c r="P5855" s="4" t="s">
        <v>65</v>
      </c>
      <c r="Q5855" s="4" t="s">
        <v>539</v>
      </c>
      <c r="S5855">
        <f t="shared" si="91"/>
        <v>0</v>
      </c>
    </row>
    <row r="5856" spans="1:19" ht="12.75" customHeight="1" x14ac:dyDescent="0.15">
      <c r="A5856" s="2">
        <v>51906747113</v>
      </c>
      <c r="B5856" s="2" t="s">
        <v>10960</v>
      </c>
      <c r="C5856" s="2">
        <v>0</v>
      </c>
      <c r="D5856" s="2">
        <v>0</v>
      </c>
      <c r="E5856" s="2">
        <v>0</v>
      </c>
      <c r="F5856" s="2">
        <v>0</v>
      </c>
      <c r="G5856" s="2">
        <v>0</v>
      </c>
      <c r="H5856" s="2">
        <v>0</v>
      </c>
      <c r="I5856" s="2">
        <v>0</v>
      </c>
      <c r="J5856" s="2">
        <v>3</v>
      </c>
      <c r="K5856" s="2">
        <v>0</v>
      </c>
      <c r="L5856" s="7">
        <v>0</v>
      </c>
      <c r="M5856" s="4" t="s">
        <v>7</v>
      </c>
      <c r="N5856" s="4">
        <v>0</v>
      </c>
      <c r="O5856" s="4" t="s">
        <v>108</v>
      </c>
      <c r="P5856" s="4" t="s">
        <v>44</v>
      </c>
      <c r="Q5856" s="4" t="s">
        <v>1516</v>
      </c>
      <c r="S5856">
        <f t="shared" si="91"/>
        <v>0</v>
      </c>
    </row>
    <row r="5857" spans="1:19" ht="12.75" customHeight="1" x14ac:dyDescent="0.15">
      <c r="A5857" s="2">
        <v>5483928319</v>
      </c>
      <c r="B5857" s="2" t="s">
        <v>7286</v>
      </c>
      <c r="C5857" s="2">
        <v>0</v>
      </c>
      <c r="D5857" s="2">
        <v>0</v>
      </c>
      <c r="E5857" s="2">
        <v>0</v>
      </c>
      <c r="F5857" s="2">
        <v>0</v>
      </c>
      <c r="G5857" s="2">
        <v>0</v>
      </c>
      <c r="H5857" s="2">
        <v>0</v>
      </c>
      <c r="I5857" s="2">
        <v>0</v>
      </c>
      <c r="J5857" s="2">
        <v>18</v>
      </c>
      <c r="K5857" s="2">
        <v>0</v>
      </c>
      <c r="L5857" s="7">
        <v>0</v>
      </c>
      <c r="M5857" s="4" t="s">
        <v>7</v>
      </c>
      <c r="N5857" s="4">
        <v>0</v>
      </c>
      <c r="O5857" s="4" t="s">
        <v>108</v>
      </c>
      <c r="P5857" s="4" t="s">
        <v>21</v>
      </c>
      <c r="Q5857" s="4" t="s">
        <v>26</v>
      </c>
      <c r="S5857">
        <f t="shared" si="91"/>
        <v>0</v>
      </c>
    </row>
    <row r="5858" spans="1:19" ht="12.75" customHeight="1" x14ac:dyDescent="0.15">
      <c r="A5858" s="2">
        <v>6103767822</v>
      </c>
      <c r="B5858" s="2" t="s">
        <v>4049</v>
      </c>
      <c r="C5858" s="2">
        <v>0</v>
      </c>
      <c r="D5858" s="2">
        <v>0</v>
      </c>
      <c r="E5858" s="2">
        <v>0</v>
      </c>
      <c r="F5858" s="2">
        <v>0</v>
      </c>
      <c r="G5858" s="2">
        <v>0</v>
      </c>
      <c r="H5858" s="2">
        <v>0</v>
      </c>
      <c r="I5858" s="2">
        <v>0</v>
      </c>
      <c r="J5858" s="2">
        <v>9</v>
      </c>
      <c r="K5858" s="2">
        <v>0</v>
      </c>
      <c r="L5858" s="7">
        <v>0</v>
      </c>
      <c r="M5858" s="4" t="s">
        <v>7</v>
      </c>
      <c r="N5858" s="4">
        <v>0</v>
      </c>
      <c r="O5858" s="4" t="s">
        <v>8</v>
      </c>
      <c r="P5858" s="4" t="s">
        <v>21</v>
      </c>
      <c r="Q5858" s="4" t="s">
        <v>1782</v>
      </c>
      <c r="S5858">
        <f t="shared" si="91"/>
        <v>0</v>
      </c>
    </row>
    <row r="5859" spans="1:19" ht="12.75" customHeight="1" x14ac:dyDescent="0.15">
      <c r="A5859" s="2">
        <v>51510909718</v>
      </c>
      <c r="B5859" s="2" t="s">
        <v>10028</v>
      </c>
      <c r="C5859" s="2">
        <v>0</v>
      </c>
      <c r="D5859" s="2">
        <v>0</v>
      </c>
      <c r="E5859" s="2">
        <v>0</v>
      </c>
      <c r="F5859" s="2">
        <v>0</v>
      </c>
      <c r="G5859" s="2">
        <v>0</v>
      </c>
      <c r="H5859" s="2">
        <v>0</v>
      </c>
      <c r="I5859" s="2">
        <v>0</v>
      </c>
      <c r="J5859" s="2">
        <v>1</v>
      </c>
      <c r="K5859" s="2">
        <v>0</v>
      </c>
      <c r="L5859" s="7">
        <v>0</v>
      </c>
      <c r="M5859" s="4" t="s">
        <v>7</v>
      </c>
      <c r="N5859" s="4">
        <v>0</v>
      </c>
      <c r="O5859" s="4" t="s">
        <v>34</v>
      </c>
      <c r="P5859" s="4" t="s">
        <v>96</v>
      </c>
      <c r="Q5859" s="4" t="s">
        <v>157</v>
      </c>
      <c r="S5859">
        <f t="shared" si="91"/>
        <v>0</v>
      </c>
    </row>
    <row r="5860" spans="1:19" ht="12.75" customHeight="1" x14ac:dyDescent="0.15">
      <c r="A5860" s="2">
        <v>6346775337</v>
      </c>
      <c r="B5860" s="2" t="s">
        <v>2511</v>
      </c>
      <c r="C5860" s="2">
        <v>0</v>
      </c>
      <c r="D5860" s="2">
        <v>0</v>
      </c>
      <c r="E5860" s="2">
        <v>0</v>
      </c>
      <c r="F5860" s="2">
        <v>0</v>
      </c>
      <c r="G5860" s="2">
        <v>0</v>
      </c>
      <c r="H5860" s="2">
        <v>0</v>
      </c>
      <c r="I5860" s="2">
        <v>0</v>
      </c>
      <c r="J5860" s="2">
        <v>12</v>
      </c>
      <c r="K5860" s="2">
        <v>0</v>
      </c>
      <c r="L5860" s="7">
        <v>0</v>
      </c>
      <c r="M5860" s="4" t="s">
        <v>14</v>
      </c>
      <c r="N5860" s="4">
        <v>0</v>
      </c>
      <c r="O5860" s="4" t="s">
        <v>12818</v>
      </c>
      <c r="P5860" s="4" t="s">
        <v>96</v>
      </c>
      <c r="Q5860" s="4" t="s">
        <v>2181</v>
      </c>
      <c r="S5860">
        <f t="shared" si="91"/>
        <v>0</v>
      </c>
    </row>
    <row r="5861" spans="1:19" ht="12.75" customHeight="1" x14ac:dyDescent="0.15">
      <c r="A5861" s="2">
        <v>6346775339</v>
      </c>
      <c r="B5861" s="2" t="s">
        <v>2476</v>
      </c>
      <c r="C5861" s="2">
        <v>0</v>
      </c>
      <c r="D5861" s="2">
        <v>0</v>
      </c>
      <c r="E5861" s="2">
        <v>0</v>
      </c>
      <c r="F5861" s="2">
        <v>0</v>
      </c>
      <c r="G5861" s="2">
        <v>0</v>
      </c>
      <c r="H5861" s="2">
        <v>0</v>
      </c>
      <c r="I5861" s="2">
        <v>0</v>
      </c>
      <c r="J5861" s="2">
        <v>12</v>
      </c>
      <c r="K5861" s="2">
        <v>0</v>
      </c>
      <c r="L5861" s="7">
        <v>0</v>
      </c>
      <c r="M5861" s="4" t="s">
        <v>14</v>
      </c>
      <c r="N5861" s="4">
        <v>0</v>
      </c>
      <c r="O5861" s="4" t="s">
        <v>12818</v>
      </c>
      <c r="P5861" s="4" t="s">
        <v>96</v>
      </c>
      <c r="Q5861" s="4" t="s">
        <v>2448</v>
      </c>
      <c r="S5861">
        <f t="shared" si="91"/>
        <v>0</v>
      </c>
    </row>
    <row r="5862" spans="1:19" ht="12.75" customHeight="1" x14ac:dyDescent="0.15">
      <c r="A5862" s="2">
        <v>7003708219</v>
      </c>
      <c r="B5862" s="2" t="s">
        <v>8294</v>
      </c>
      <c r="C5862" s="2">
        <v>0</v>
      </c>
      <c r="D5862" s="2">
        <v>0</v>
      </c>
      <c r="E5862" s="2">
        <v>0</v>
      </c>
      <c r="F5862" s="2">
        <v>0</v>
      </c>
      <c r="G5862" s="2">
        <v>0</v>
      </c>
      <c r="H5862" s="2">
        <v>0</v>
      </c>
      <c r="I5862" s="2">
        <v>0</v>
      </c>
      <c r="J5862" s="2">
        <v>1</v>
      </c>
      <c r="K5862" s="2">
        <v>0</v>
      </c>
      <c r="L5862" s="7">
        <v>0</v>
      </c>
      <c r="M5862" s="4" t="s">
        <v>14</v>
      </c>
      <c r="N5862" s="4">
        <v>0</v>
      </c>
      <c r="O5862" s="4" t="s">
        <v>12818</v>
      </c>
      <c r="P5862" s="4" t="s">
        <v>11</v>
      </c>
      <c r="Q5862" s="4" t="s">
        <v>1520</v>
      </c>
      <c r="S5862">
        <f t="shared" si="91"/>
        <v>0</v>
      </c>
    </row>
    <row r="5863" spans="1:19" ht="12.75" customHeight="1" x14ac:dyDescent="0.15">
      <c r="A5863" s="2">
        <v>50965819190</v>
      </c>
      <c r="B5863" s="2" t="s">
        <v>9425</v>
      </c>
      <c r="C5863" s="2">
        <v>0</v>
      </c>
      <c r="D5863" s="2">
        <v>0</v>
      </c>
      <c r="E5863" s="2">
        <v>0</v>
      </c>
      <c r="F5863" s="2">
        <v>0</v>
      </c>
      <c r="G5863" s="2">
        <v>0</v>
      </c>
      <c r="H5863" s="2">
        <v>0</v>
      </c>
      <c r="I5863" s="2">
        <v>0</v>
      </c>
      <c r="J5863" s="2">
        <v>4</v>
      </c>
      <c r="K5863" s="2">
        <v>0</v>
      </c>
      <c r="L5863" s="7">
        <v>0</v>
      </c>
      <c r="M5863" s="4" t="s">
        <v>14</v>
      </c>
      <c r="N5863" s="4">
        <v>0</v>
      </c>
      <c r="O5863" s="4" t="s">
        <v>12818</v>
      </c>
      <c r="P5863" s="4" t="s">
        <v>65</v>
      </c>
      <c r="Q5863" s="4" t="s">
        <v>1353</v>
      </c>
      <c r="S5863">
        <f t="shared" si="91"/>
        <v>0</v>
      </c>
    </row>
    <row r="5864" spans="1:19" ht="12.75" customHeight="1" x14ac:dyDescent="0.15">
      <c r="A5864" s="2">
        <v>6652566356</v>
      </c>
      <c r="B5864" s="2" t="s">
        <v>733</v>
      </c>
      <c r="C5864" s="2">
        <v>0</v>
      </c>
      <c r="D5864" s="2">
        <v>0</v>
      </c>
      <c r="E5864" s="2">
        <v>0</v>
      </c>
      <c r="F5864" s="2">
        <v>0</v>
      </c>
      <c r="G5864" s="2">
        <v>0</v>
      </c>
      <c r="H5864" s="2">
        <v>0</v>
      </c>
      <c r="I5864" s="2">
        <v>0</v>
      </c>
      <c r="J5864" s="2">
        <v>7</v>
      </c>
      <c r="K5864" s="2">
        <v>0</v>
      </c>
      <c r="L5864" s="7">
        <v>0</v>
      </c>
      <c r="M5864" s="4" t="s">
        <v>14</v>
      </c>
      <c r="N5864" s="4">
        <v>0</v>
      </c>
      <c r="O5864" s="4" t="s">
        <v>12818</v>
      </c>
      <c r="P5864" s="4" t="s">
        <v>24</v>
      </c>
      <c r="Q5864" s="4" t="s">
        <v>386</v>
      </c>
      <c r="S5864">
        <f t="shared" si="91"/>
        <v>0</v>
      </c>
    </row>
    <row r="5865" spans="1:19" ht="12.75" customHeight="1" x14ac:dyDescent="0.15">
      <c r="A5865" s="2">
        <v>6346878777</v>
      </c>
      <c r="B5865" s="2" t="s">
        <v>2577</v>
      </c>
      <c r="C5865" s="2">
        <v>0</v>
      </c>
      <c r="D5865" s="2">
        <v>0</v>
      </c>
      <c r="E5865" s="2">
        <v>0</v>
      </c>
      <c r="F5865" s="2">
        <v>0</v>
      </c>
      <c r="G5865" s="2">
        <v>0</v>
      </c>
      <c r="H5865" s="2">
        <v>0</v>
      </c>
      <c r="I5865" s="2">
        <v>0</v>
      </c>
      <c r="J5865" s="2">
        <v>1</v>
      </c>
      <c r="K5865" s="2">
        <v>0</v>
      </c>
      <c r="L5865" s="7">
        <v>0</v>
      </c>
      <c r="M5865" s="4" t="s">
        <v>14</v>
      </c>
      <c r="N5865" s="4">
        <v>0</v>
      </c>
      <c r="O5865" s="4" t="s">
        <v>12818</v>
      </c>
      <c r="P5865" s="4" t="s">
        <v>96</v>
      </c>
      <c r="Q5865" s="4" t="s">
        <v>97</v>
      </c>
      <c r="S5865">
        <f t="shared" si="91"/>
        <v>0</v>
      </c>
    </row>
    <row r="5866" spans="1:19" ht="12.75" customHeight="1" x14ac:dyDescent="0.15">
      <c r="A5866" s="2">
        <v>5567028061</v>
      </c>
      <c r="B5866" s="2" t="s">
        <v>7289</v>
      </c>
      <c r="C5866" s="2">
        <v>0</v>
      </c>
      <c r="D5866" s="2">
        <v>0</v>
      </c>
      <c r="E5866" s="2">
        <v>0</v>
      </c>
      <c r="F5866" s="2">
        <v>0</v>
      </c>
      <c r="G5866" s="2">
        <v>0</v>
      </c>
      <c r="H5866" s="2">
        <v>0</v>
      </c>
      <c r="I5866" s="2">
        <v>0</v>
      </c>
      <c r="J5866" s="2">
        <v>4</v>
      </c>
      <c r="K5866" s="2">
        <v>0</v>
      </c>
      <c r="L5866" s="7">
        <v>0</v>
      </c>
      <c r="M5866" s="4" t="s">
        <v>7</v>
      </c>
      <c r="N5866" s="4">
        <v>0</v>
      </c>
      <c r="O5866" s="4" t="s">
        <v>8</v>
      </c>
      <c r="P5866" s="4" t="s">
        <v>164</v>
      </c>
      <c r="Q5866" s="4" t="s">
        <v>5463</v>
      </c>
      <c r="S5866">
        <f t="shared" si="91"/>
        <v>0</v>
      </c>
    </row>
    <row r="5867" spans="1:19" ht="12.75" customHeight="1" x14ac:dyDescent="0.15">
      <c r="A5867" s="2">
        <v>6346906482</v>
      </c>
      <c r="B5867" s="2" t="s">
        <v>2513</v>
      </c>
      <c r="C5867" s="2">
        <v>0</v>
      </c>
      <c r="D5867" s="2">
        <v>0</v>
      </c>
      <c r="E5867" s="2">
        <v>0</v>
      </c>
      <c r="F5867" s="2">
        <v>0</v>
      </c>
      <c r="G5867" s="2">
        <v>0</v>
      </c>
      <c r="H5867" s="2">
        <v>0</v>
      </c>
      <c r="I5867" s="2">
        <v>0</v>
      </c>
      <c r="J5867" s="2">
        <v>2</v>
      </c>
      <c r="K5867" s="2">
        <v>0</v>
      </c>
      <c r="L5867" s="7">
        <v>0</v>
      </c>
      <c r="M5867" s="4" t="s">
        <v>14</v>
      </c>
      <c r="N5867" s="4">
        <v>0</v>
      </c>
      <c r="O5867" s="4" t="s">
        <v>12818</v>
      </c>
      <c r="P5867" s="4" t="s">
        <v>96</v>
      </c>
      <c r="Q5867" s="4" t="s">
        <v>97</v>
      </c>
      <c r="S5867">
        <f t="shared" si="91"/>
        <v>0</v>
      </c>
    </row>
    <row r="5868" spans="1:19" ht="12.75" customHeight="1" x14ac:dyDescent="0.15">
      <c r="A5868" s="2">
        <v>6346906547</v>
      </c>
      <c r="B5868" s="2" t="s">
        <v>2515</v>
      </c>
      <c r="C5868" s="2">
        <v>0</v>
      </c>
      <c r="D5868" s="2">
        <v>0</v>
      </c>
      <c r="E5868" s="2">
        <v>0</v>
      </c>
      <c r="F5868" s="2">
        <v>0</v>
      </c>
      <c r="G5868" s="2">
        <v>0</v>
      </c>
      <c r="H5868" s="2">
        <v>0</v>
      </c>
      <c r="I5868" s="2">
        <v>0</v>
      </c>
      <c r="J5868" s="2">
        <v>6</v>
      </c>
      <c r="K5868" s="2">
        <v>0</v>
      </c>
      <c r="L5868" s="7">
        <v>0</v>
      </c>
      <c r="M5868" s="4" t="s">
        <v>14</v>
      </c>
      <c r="N5868" s="4">
        <v>0</v>
      </c>
      <c r="O5868" s="4" t="s">
        <v>12818</v>
      </c>
      <c r="P5868" s="4" t="s">
        <v>96</v>
      </c>
      <c r="Q5868" s="4" t="s">
        <v>199</v>
      </c>
      <c r="S5868">
        <f t="shared" si="91"/>
        <v>0</v>
      </c>
    </row>
    <row r="5869" spans="1:19" ht="12.75" customHeight="1" x14ac:dyDescent="0.15">
      <c r="A5869" s="2">
        <v>6999514044</v>
      </c>
      <c r="B5869" s="2" t="s">
        <v>8297</v>
      </c>
      <c r="C5869" s="2">
        <v>0</v>
      </c>
      <c r="D5869" s="2">
        <v>0</v>
      </c>
      <c r="E5869" s="2">
        <v>0</v>
      </c>
      <c r="F5869" s="2">
        <v>0</v>
      </c>
      <c r="G5869" s="2">
        <v>0</v>
      </c>
      <c r="H5869" s="2">
        <v>0</v>
      </c>
      <c r="I5869" s="2">
        <v>0</v>
      </c>
      <c r="J5869" s="2">
        <v>10</v>
      </c>
      <c r="K5869" s="2">
        <v>0</v>
      </c>
      <c r="L5869" s="7">
        <v>0</v>
      </c>
      <c r="M5869" s="4" t="s">
        <v>14</v>
      </c>
      <c r="N5869" s="4">
        <v>0</v>
      </c>
      <c r="O5869" s="4" t="s">
        <v>12818</v>
      </c>
      <c r="P5869" s="4" t="s">
        <v>11</v>
      </c>
      <c r="Q5869" s="4" t="s">
        <v>231</v>
      </c>
      <c r="S5869">
        <f t="shared" si="91"/>
        <v>0</v>
      </c>
    </row>
    <row r="5870" spans="1:19" ht="12.75" customHeight="1" x14ac:dyDescent="0.15">
      <c r="A5870" s="2">
        <v>6394354667</v>
      </c>
      <c r="B5870" s="2" t="s">
        <v>2245</v>
      </c>
      <c r="C5870" s="2">
        <v>0</v>
      </c>
      <c r="D5870" s="2">
        <v>0</v>
      </c>
      <c r="E5870" s="2">
        <v>0</v>
      </c>
      <c r="F5870" s="2">
        <v>0</v>
      </c>
      <c r="G5870" s="2">
        <v>0</v>
      </c>
      <c r="H5870" s="2">
        <v>0</v>
      </c>
      <c r="I5870" s="2">
        <v>0</v>
      </c>
      <c r="J5870" s="2">
        <v>2</v>
      </c>
      <c r="K5870" s="2">
        <v>0</v>
      </c>
      <c r="L5870" s="7">
        <v>0</v>
      </c>
      <c r="M5870" s="4" t="s">
        <v>14</v>
      </c>
      <c r="N5870" s="4">
        <v>0</v>
      </c>
      <c r="O5870" s="4" t="s">
        <v>12818</v>
      </c>
      <c r="P5870" s="4" t="s">
        <v>208</v>
      </c>
      <c r="Q5870" s="4" t="s">
        <v>209</v>
      </c>
      <c r="S5870">
        <f t="shared" si="91"/>
        <v>0</v>
      </c>
    </row>
    <row r="5871" spans="1:19" ht="12.75" customHeight="1" x14ac:dyDescent="0.15">
      <c r="A5871" s="2">
        <v>51824100520</v>
      </c>
      <c r="B5871" s="2" t="s">
        <v>11137</v>
      </c>
      <c r="C5871" s="2">
        <v>0</v>
      </c>
      <c r="D5871" s="2">
        <v>0</v>
      </c>
      <c r="E5871" s="2">
        <v>0</v>
      </c>
      <c r="F5871" s="2">
        <v>0</v>
      </c>
      <c r="G5871" s="2">
        <v>0</v>
      </c>
      <c r="H5871" s="2">
        <v>0</v>
      </c>
      <c r="I5871" s="2">
        <v>0</v>
      </c>
      <c r="J5871" s="2">
        <v>4</v>
      </c>
      <c r="K5871" s="2">
        <v>0</v>
      </c>
      <c r="L5871" s="7">
        <v>0</v>
      </c>
      <c r="M5871" s="4" t="s">
        <v>7</v>
      </c>
      <c r="N5871" s="4">
        <v>0</v>
      </c>
      <c r="O5871" s="4" t="s">
        <v>34</v>
      </c>
      <c r="P5871" s="4" t="s">
        <v>51</v>
      </c>
      <c r="Q5871" s="4" t="s">
        <v>202</v>
      </c>
      <c r="S5871">
        <f t="shared" si="91"/>
        <v>0</v>
      </c>
    </row>
    <row r="5872" spans="1:19" ht="12.75" customHeight="1" x14ac:dyDescent="0.15">
      <c r="A5872" s="2">
        <v>6264593412</v>
      </c>
      <c r="B5872" s="2" t="s">
        <v>3252</v>
      </c>
      <c r="C5872" s="2">
        <v>0</v>
      </c>
      <c r="D5872" s="2">
        <v>0</v>
      </c>
      <c r="E5872" s="2">
        <v>0</v>
      </c>
      <c r="F5872" s="2">
        <v>0</v>
      </c>
      <c r="G5872" s="2">
        <v>0</v>
      </c>
      <c r="H5872" s="2">
        <v>0</v>
      </c>
      <c r="I5872" s="2">
        <v>0</v>
      </c>
      <c r="J5872" s="2">
        <v>15</v>
      </c>
      <c r="K5872" s="2">
        <v>0</v>
      </c>
      <c r="L5872" s="7">
        <v>0</v>
      </c>
      <c r="M5872" s="4" t="s">
        <v>14</v>
      </c>
      <c r="N5872" s="4">
        <v>0</v>
      </c>
      <c r="O5872" s="4" t="s">
        <v>12818</v>
      </c>
      <c r="P5872" s="4" t="s">
        <v>15</v>
      </c>
      <c r="Q5872" s="4" t="s">
        <v>178</v>
      </c>
      <c r="S5872">
        <f t="shared" si="91"/>
        <v>0</v>
      </c>
    </row>
    <row r="5873" spans="1:19" ht="12.75" customHeight="1" x14ac:dyDescent="0.15">
      <c r="A5873" s="2">
        <v>5790243848</v>
      </c>
      <c r="B5873" s="2" t="s">
        <v>7293</v>
      </c>
      <c r="C5873" s="2">
        <v>0</v>
      </c>
      <c r="D5873" s="2">
        <v>0</v>
      </c>
      <c r="E5873" s="2">
        <v>0</v>
      </c>
      <c r="F5873" s="2">
        <v>0</v>
      </c>
      <c r="G5873" s="2">
        <v>0</v>
      </c>
      <c r="H5873" s="2">
        <v>0</v>
      </c>
      <c r="I5873" s="2">
        <v>0</v>
      </c>
      <c r="J5873" s="2">
        <v>44</v>
      </c>
      <c r="K5873" s="2">
        <v>0</v>
      </c>
      <c r="L5873" s="7">
        <v>0</v>
      </c>
      <c r="M5873" s="4" t="s">
        <v>7</v>
      </c>
      <c r="N5873" s="4">
        <v>0</v>
      </c>
      <c r="O5873" s="4" t="s">
        <v>8</v>
      </c>
      <c r="P5873" s="4" t="s">
        <v>21</v>
      </c>
      <c r="Q5873" s="4" t="s">
        <v>419</v>
      </c>
      <c r="S5873">
        <f t="shared" si="91"/>
        <v>0</v>
      </c>
    </row>
    <row r="5874" spans="1:19" ht="12.75" customHeight="1" x14ac:dyDescent="0.15">
      <c r="A5874" s="2">
        <v>5565324327</v>
      </c>
      <c r="B5874" s="2" t="s">
        <v>7295</v>
      </c>
      <c r="C5874" s="2">
        <v>0</v>
      </c>
      <c r="D5874" s="2">
        <v>0</v>
      </c>
      <c r="E5874" s="2">
        <v>0</v>
      </c>
      <c r="F5874" s="2">
        <v>0</v>
      </c>
      <c r="G5874" s="2">
        <v>0</v>
      </c>
      <c r="H5874" s="2">
        <v>0</v>
      </c>
      <c r="I5874" s="2">
        <v>0</v>
      </c>
      <c r="J5874" s="2">
        <v>5</v>
      </c>
      <c r="K5874" s="2">
        <v>0</v>
      </c>
      <c r="L5874" s="7">
        <v>0</v>
      </c>
      <c r="M5874" s="4" t="s">
        <v>7</v>
      </c>
      <c r="N5874" s="4">
        <v>0</v>
      </c>
      <c r="O5874" s="4" t="s">
        <v>8</v>
      </c>
      <c r="P5874" s="4" t="s">
        <v>84</v>
      </c>
      <c r="Q5874" s="4" t="s">
        <v>1311</v>
      </c>
      <c r="S5874">
        <f t="shared" si="91"/>
        <v>0</v>
      </c>
    </row>
    <row r="5875" spans="1:19" ht="12.75" customHeight="1" x14ac:dyDescent="0.15">
      <c r="A5875" s="2">
        <v>6294477880</v>
      </c>
      <c r="B5875" s="2" t="s">
        <v>2935</v>
      </c>
      <c r="C5875" s="2">
        <v>0</v>
      </c>
      <c r="D5875" s="2">
        <v>0</v>
      </c>
      <c r="E5875" s="2">
        <v>0</v>
      </c>
      <c r="F5875" s="2">
        <v>0</v>
      </c>
      <c r="G5875" s="2">
        <v>0</v>
      </c>
      <c r="H5875" s="2">
        <v>0</v>
      </c>
      <c r="I5875" s="2">
        <v>0</v>
      </c>
      <c r="J5875" s="2">
        <v>6</v>
      </c>
      <c r="K5875" s="2">
        <v>0</v>
      </c>
      <c r="L5875" s="7">
        <v>0</v>
      </c>
      <c r="M5875" s="4" t="s">
        <v>14</v>
      </c>
      <c r="N5875" s="4">
        <v>0</v>
      </c>
      <c r="O5875" s="4" t="s">
        <v>12818</v>
      </c>
      <c r="P5875" s="4" t="s">
        <v>9</v>
      </c>
      <c r="Q5875" s="4" t="s">
        <v>470</v>
      </c>
      <c r="S5875">
        <f t="shared" si="91"/>
        <v>0</v>
      </c>
    </row>
    <row r="5876" spans="1:19" ht="12.75" customHeight="1" x14ac:dyDescent="0.15">
      <c r="A5876" s="2">
        <v>6103112762</v>
      </c>
      <c r="B5876" s="2" t="s">
        <v>3981</v>
      </c>
      <c r="C5876" s="2">
        <v>0</v>
      </c>
      <c r="D5876" s="2">
        <v>0</v>
      </c>
      <c r="E5876" s="2">
        <v>0</v>
      </c>
      <c r="F5876" s="2">
        <v>0</v>
      </c>
      <c r="G5876" s="2">
        <v>0</v>
      </c>
      <c r="H5876" s="2">
        <v>0</v>
      </c>
      <c r="I5876" s="2">
        <v>0</v>
      </c>
      <c r="J5876" s="2">
        <v>38</v>
      </c>
      <c r="K5876" s="2">
        <v>0</v>
      </c>
      <c r="L5876" s="7">
        <v>0</v>
      </c>
      <c r="M5876" s="4" t="s">
        <v>7</v>
      </c>
      <c r="N5876" s="4">
        <v>0</v>
      </c>
      <c r="O5876" s="4" t="s">
        <v>8</v>
      </c>
      <c r="P5876" s="4" t="s">
        <v>215</v>
      </c>
      <c r="Q5876" s="4" t="s">
        <v>1283</v>
      </c>
      <c r="S5876">
        <f t="shared" si="91"/>
        <v>0</v>
      </c>
    </row>
    <row r="5877" spans="1:19" ht="12.75" customHeight="1" x14ac:dyDescent="0.15">
      <c r="A5877" s="2">
        <v>51151023970</v>
      </c>
      <c r="B5877" s="2" t="s">
        <v>9575</v>
      </c>
      <c r="C5877" s="2">
        <v>0</v>
      </c>
      <c r="D5877" s="2">
        <v>0</v>
      </c>
      <c r="E5877" s="2">
        <v>0</v>
      </c>
      <c r="F5877" s="2">
        <v>0</v>
      </c>
      <c r="G5877" s="2">
        <v>0</v>
      </c>
      <c r="H5877" s="2">
        <v>0</v>
      </c>
      <c r="I5877" s="2">
        <v>0</v>
      </c>
      <c r="J5877" s="2">
        <v>1</v>
      </c>
      <c r="K5877" s="2">
        <v>0</v>
      </c>
      <c r="L5877" s="7">
        <v>0</v>
      </c>
      <c r="M5877" s="4" t="s">
        <v>7</v>
      </c>
      <c r="N5877" s="4">
        <v>0</v>
      </c>
      <c r="O5877" s="4" t="s">
        <v>34</v>
      </c>
      <c r="P5877" s="4" t="s">
        <v>282</v>
      </c>
      <c r="Q5877" s="4" t="s">
        <v>282</v>
      </c>
      <c r="S5877">
        <f t="shared" si="91"/>
        <v>0</v>
      </c>
    </row>
    <row r="5878" spans="1:19" ht="12.75" customHeight="1" x14ac:dyDescent="0.15">
      <c r="A5878" s="2">
        <v>52444666965</v>
      </c>
      <c r="B5878" s="2" t="s">
        <v>12448</v>
      </c>
      <c r="C5878" s="2">
        <v>0</v>
      </c>
      <c r="D5878" s="2">
        <v>0</v>
      </c>
      <c r="E5878" s="2">
        <v>0</v>
      </c>
      <c r="F5878" s="2">
        <v>0</v>
      </c>
      <c r="G5878" s="2">
        <v>0</v>
      </c>
      <c r="H5878" s="2">
        <v>0</v>
      </c>
      <c r="I5878" s="2">
        <v>0</v>
      </c>
      <c r="J5878" s="2">
        <v>0</v>
      </c>
      <c r="K5878" s="2">
        <v>0</v>
      </c>
      <c r="L5878" s="7">
        <v>0</v>
      </c>
      <c r="M5878" s="4" t="s">
        <v>14</v>
      </c>
      <c r="N5878" s="4">
        <v>0</v>
      </c>
      <c r="O5878" s="4" t="s">
        <v>12818</v>
      </c>
      <c r="P5878" s="4" t="s">
        <v>65</v>
      </c>
      <c r="Q5878" s="4" t="s">
        <v>539</v>
      </c>
      <c r="S5878">
        <f t="shared" si="91"/>
        <v>0</v>
      </c>
    </row>
    <row r="5879" spans="1:19" ht="12.75" customHeight="1" x14ac:dyDescent="0.15">
      <c r="A5879" s="2">
        <v>51975167108</v>
      </c>
      <c r="B5879" s="2" t="s">
        <v>11362</v>
      </c>
      <c r="C5879" s="2">
        <v>0</v>
      </c>
      <c r="D5879" s="2">
        <v>0</v>
      </c>
      <c r="E5879" s="2">
        <v>0</v>
      </c>
      <c r="F5879" s="2">
        <v>0</v>
      </c>
      <c r="G5879" s="2">
        <v>0</v>
      </c>
      <c r="H5879" s="2">
        <v>0</v>
      </c>
      <c r="I5879" s="2">
        <v>0</v>
      </c>
      <c r="J5879" s="2">
        <v>0</v>
      </c>
      <c r="K5879" s="2">
        <v>0</v>
      </c>
      <c r="L5879" s="7">
        <v>0</v>
      </c>
      <c r="M5879" s="4" t="s">
        <v>7</v>
      </c>
      <c r="N5879" s="4">
        <v>0</v>
      </c>
      <c r="O5879" s="4" t="s">
        <v>34</v>
      </c>
      <c r="P5879" s="4" t="s">
        <v>84</v>
      </c>
      <c r="Q5879" s="4" t="s">
        <v>266</v>
      </c>
      <c r="S5879">
        <f t="shared" ref="S5879:S5942" si="92">IF(E5879&gt;F5879,1,0)</f>
        <v>0</v>
      </c>
    </row>
    <row r="5880" spans="1:19" ht="12.75" customHeight="1" x14ac:dyDescent="0.15">
      <c r="A5880" s="2">
        <v>6495411347</v>
      </c>
      <c r="B5880" s="2" t="s">
        <v>1841</v>
      </c>
      <c r="C5880" s="2">
        <v>0</v>
      </c>
      <c r="D5880" s="2">
        <v>0</v>
      </c>
      <c r="E5880" s="2">
        <v>0</v>
      </c>
      <c r="F5880" s="2">
        <v>0</v>
      </c>
      <c r="G5880" s="2">
        <v>0</v>
      </c>
      <c r="H5880" s="2">
        <v>0</v>
      </c>
      <c r="I5880" s="2">
        <v>0</v>
      </c>
      <c r="J5880" s="2">
        <v>5</v>
      </c>
      <c r="K5880" s="2">
        <v>0</v>
      </c>
      <c r="L5880" s="7">
        <v>0</v>
      </c>
      <c r="M5880" s="4" t="s">
        <v>14</v>
      </c>
      <c r="N5880" s="4">
        <v>0</v>
      </c>
      <c r="O5880" s="4" t="s">
        <v>12818</v>
      </c>
      <c r="P5880" s="4" t="s">
        <v>21</v>
      </c>
      <c r="Q5880" s="4" t="s">
        <v>1782</v>
      </c>
      <c r="S5880">
        <f t="shared" si="92"/>
        <v>0</v>
      </c>
    </row>
    <row r="5881" spans="1:19" ht="12.75" customHeight="1" x14ac:dyDescent="0.15">
      <c r="A5881" s="2">
        <v>6346775742</v>
      </c>
      <c r="B5881" s="2" t="s">
        <v>2519</v>
      </c>
      <c r="C5881" s="2">
        <v>0</v>
      </c>
      <c r="D5881" s="2">
        <v>0</v>
      </c>
      <c r="E5881" s="2">
        <v>0</v>
      </c>
      <c r="F5881" s="2">
        <v>0</v>
      </c>
      <c r="G5881" s="2">
        <v>0</v>
      </c>
      <c r="H5881" s="2">
        <v>0</v>
      </c>
      <c r="I5881" s="2">
        <v>0</v>
      </c>
      <c r="J5881" s="2">
        <v>4</v>
      </c>
      <c r="K5881" s="2">
        <v>0</v>
      </c>
      <c r="L5881" s="7">
        <v>0</v>
      </c>
      <c r="M5881" s="4" t="s">
        <v>14</v>
      </c>
      <c r="N5881" s="4">
        <v>0</v>
      </c>
      <c r="O5881" s="4" t="s">
        <v>12818</v>
      </c>
      <c r="P5881" s="4" t="s">
        <v>96</v>
      </c>
      <c r="Q5881" s="4" t="s">
        <v>97</v>
      </c>
      <c r="S5881">
        <f t="shared" si="92"/>
        <v>0</v>
      </c>
    </row>
    <row r="5882" spans="1:19" ht="12.75" customHeight="1" x14ac:dyDescent="0.15">
      <c r="A5882" s="2">
        <v>5985120121</v>
      </c>
      <c r="B5882" s="2" t="s">
        <v>4945</v>
      </c>
      <c r="C5882" s="2">
        <v>0</v>
      </c>
      <c r="D5882" s="2">
        <v>0</v>
      </c>
      <c r="E5882" s="2">
        <v>0</v>
      </c>
      <c r="F5882" s="2">
        <v>0</v>
      </c>
      <c r="G5882" s="2">
        <v>0</v>
      </c>
      <c r="H5882" s="2">
        <v>0</v>
      </c>
      <c r="I5882" s="2">
        <v>0</v>
      </c>
      <c r="J5882" s="2">
        <v>5</v>
      </c>
      <c r="K5882" s="2">
        <v>0</v>
      </c>
      <c r="L5882" s="7">
        <v>0</v>
      </c>
      <c r="M5882" s="4" t="s">
        <v>14</v>
      </c>
      <c r="N5882" s="4">
        <v>0</v>
      </c>
      <c r="O5882" s="4" t="s">
        <v>12818</v>
      </c>
      <c r="P5882" s="4" t="s">
        <v>47</v>
      </c>
      <c r="Q5882" s="4" t="s">
        <v>170</v>
      </c>
      <c r="S5882">
        <f t="shared" si="92"/>
        <v>0</v>
      </c>
    </row>
    <row r="5883" spans="1:19" ht="12.75" customHeight="1" x14ac:dyDescent="0.15">
      <c r="A5883" s="2">
        <v>5431106791</v>
      </c>
      <c r="B5883" s="2" t="s">
        <v>7299</v>
      </c>
      <c r="C5883" s="2">
        <v>0</v>
      </c>
      <c r="D5883" s="2">
        <v>0</v>
      </c>
      <c r="E5883" s="2">
        <v>0</v>
      </c>
      <c r="F5883" s="2">
        <v>0</v>
      </c>
      <c r="G5883" s="2">
        <v>0</v>
      </c>
      <c r="H5883" s="2">
        <v>0</v>
      </c>
      <c r="I5883" s="2">
        <v>0</v>
      </c>
      <c r="J5883" s="2">
        <v>4</v>
      </c>
      <c r="K5883" s="2">
        <v>0</v>
      </c>
      <c r="L5883" s="7">
        <v>0</v>
      </c>
      <c r="M5883" s="4" t="s">
        <v>7</v>
      </c>
      <c r="N5883" s="4">
        <v>0</v>
      </c>
      <c r="O5883" s="4" t="s">
        <v>108</v>
      </c>
      <c r="P5883" s="4" t="s">
        <v>21</v>
      </c>
      <c r="Q5883" s="4" t="s">
        <v>567</v>
      </c>
      <c r="S5883">
        <f t="shared" si="92"/>
        <v>0</v>
      </c>
    </row>
    <row r="5884" spans="1:19" ht="12.75" customHeight="1" x14ac:dyDescent="0.15">
      <c r="A5884" s="2">
        <v>51115990248</v>
      </c>
      <c r="B5884" s="2" t="s">
        <v>9576</v>
      </c>
      <c r="C5884" s="2">
        <v>0</v>
      </c>
      <c r="D5884" s="2">
        <v>0</v>
      </c>
      <c r="E5884" s="2">
        <v>0</v>
      </c>
      <c r="F5884" s="2">
        <v>0</v>
      </c>
      <c r="G5884" s="2">
        <v>0</v>
      </c>
      <c r="H5884" s="2">
        <v>0</v>
      </c>
      <c r="I5884" s="2">
        <v>0</v>
      </c>
      <c r="J5884" s="2">
        <v>2</v>
      </c>
      <c r="K5884" s="2">
        <v>0</v>
      </c>
      <c r="L5884" s="7">
        <v>0</v>
      </c>
      <c r="M5884" s="4" t="s">
        <v>7</v>
      </c>
      <c r="N5884" s="4">
        <v>0</v>
      </c>
      <c r="O5884" s="4" t="s">
        <v>34</v>
      </c>
      <c r="P5884" s="4" t="s">
        <v>24</v>
      </c>
      <c r="Q5884" s="4" t="s">
        <v>584</v>
      </c>
      <c r="S5884">
        <f t="shared" si="92"/>
        <v>0</v>
      </c>
    </row>
    <row r="5885" spans="1:19" ht="12.75" customHeight="1" x14ac:dyDescent="0.15">
      <c r="A5885" s="2">
        <v>51115990252</v>
      </c>
      <c r="B5885" s="2" t="s">
        <v>9577</v>
      </c>
      <c r="C5885" s="2">
        <v>0</v>
      </c>
      <c r="D5885" s="2">
        <v>0</v>
      </c>
      <c r="E5885" s="2">
        <v>0</v>
      </c>
      <c r="F5885" s="2">
        <v>0</v>
      </c>
      <c r="G5885" s="2">
        <v>0</v>
      </c>
      <c r="H5885" s="2">
        <v>0</v>
      </c>
      <c r="I5885" s="2">
        <v>0</v>
      </c>
      <c r="J5885" s="2">
        <v>2</v>
      </c>
      <c r="K5885" s="2">
        <v>0</v>
      </c>
      <c r="L5885" s="7">
        <v>0</v>
      </c>
      <c r="M5885" s="4" t="s">
        <v>7</v>
      </c>
      <c r="N5885" s="4">
        <v>0</v>
      </c>
      <c r="O5885" s="4" t="s">
        <v>34</v>
      </c>
      <c r="P5885" s="4" t="s">
        <v>24</v>
      </c>
      <c r="Q5885" s="4" t="s">
        <v>595</v>
      </c>
      <c r="S5885">
        <f t="shared" si="92"/>
        <v>0</v>
      </c>
    </row>
    <row r="5886" spans="1:19" ht="12.75" customHeight="1" x14ac:dyDescent="0.15">
      <c r="A5886" s="2">
        <v>52142808328</v>
      </c>
      <c r="B5886" s="2" t="s">
        <v>11701</v>
      </c>
      <c r="C5886" s="2">
        <v>0</v>
      </c>
      <c r="D5886" s="2">
        <v>0</v>
      </c>
      <c r="E5886" s="2">
        <v>0</v>
      </c>
      <c r="F5886" s="2">
        <v>0</v>
      </c>
      <c r="G5886" s="2">
        <v>0</v>
      </c>
      <c r="H5886" s="2">
        <v>0</v>
      </c>
      <c r="I5886" s="2">
        <v>0</v>
      </c>
      <c r="J5886" s="2">
        <v>0</v>
      </c>
      <c r="K5886" s="2">
        <v>0</v>
      </c>
      <c r="L5886" s="7">
        <v>0</v>
      </c>
      <c r="M5886" s="4" t="s">
        <v>7</v>
      </c>
      <c r="N5886" s="4">
        <v>0</v>
      </c>
      <c r="O5886" s="4" t="s">
        <v>20</v>
      </c>
      <c r="P5886" s="4" t="s">
        <v>63</v>
      </c>
      <c r="Q5886" s="4" t="s">
        <v>142</v>
      </c>
      <c r="S5886">
        <f t="shared" si="92"/>
        <v>0</v>
      </c>
    </row>
    <row r="5887" spans="1:19" ht="12.75" customHeight="1" x14ac:dyDescent="0.15">
      <c r="A5887" s="2">
        <v>51662953744</v>
      </c>
      <c r="B5887" s="2" t="s">
        <v>10453</v>
      </c>
      <c r="C5887" s="2">
        <v>0</v>
      </c>
      <c r="D5887" s="2">
        <v>0</v>
      </c>
      <c r="E5887" s="2">
        <v>0</v>
      </c>
      <c r="F5887" s="2">
        <v>0</v>
      </c>
      <c r="G5887" s="2">
        <v>0</v>
      </c>
      <c r="H5887" s="2">
        <v>0</v>
      </c>
      <c r="I5887" s="2">
        <v>0</v>
      </c>
      <c r="J5887" s="2">
        <v>1</v>
      </c>
      <c r="K5887" s="2">
        <v>0</v>
      </c>
      <c r="L5887" s="7">
        <v>0</v>
      </c>
      <c r="M5887" s="4" t="s">
        <v>7</v>
      </c>
      <c r="N5887" s="4">
        <v>0</v>
      </c>
      <c r="O5887" s="4" t="s">
        <v>34</v>
      </c>
      <c r="P5887" s="4" t="s">
        <v>164</v>
      </c>
      <c r="Q5887" s="4" t="s">
        <v>4812</v>
      </c>
      <c r="S5887">
        <f t="shared" si="92"/>
        <v>0</v>
      </c>
    </row>
    <row r="5888" spans="1:19" ht="12.75" customHeight="1" x14ac:dyDescent="0.15">
      <c r="A5888" s="2">
        <v>6904749349</v>
      </c>
      <c r="B5888" s="2" t="s">
        <v>8078</v>
      </c>
      <c r="C5888" s="2">
        <v>0</v>
      </c>
      <c r="D5888" s="2">
        <v>0</v>
      </c>
      <c r="E5888" s="2">
        <v>0</v>
      </c>
      <c r="F5888" s="2">
        <v>0</v>
      </c>
      <c r="G5888" s="2">
        <v>0</v>
      </c>
      <c r="H5888" s="2">
        <v>0</v>
      </c>
      <c r="I5888" s="2">
        <v>0</v>
      </c>
      <c r="J5888" s="2">
        <v>0</v>
      </c>
      <c r="K5888" s="2">
        <v>0</v>
      </c>
      <c r="L5888" s="7">
        <v>0</v>
      </c>
      <c r="M5888" s="4" t="s">
        <v>14</v>
      </c>
      <c r="N5888" s="4">
        <v>0</v>
      </c>
      <c r="O5888" s="4" t="s">
        <v>12818</v>
      </c>
      <c r="P5888" s="4" t="s">
        <v>63</v>
      </c>
      <c r="Q5888" s="4" t="s">
        <v>141</v>
      </c>
      <c r="S5888">
        <f t="shared" si="92"/>
        <v>0</v>
      </c>
    </row>
    <row r="5889" spans="1:19" ht="12.75" customHeight="1" x14ac:dyDescent="0.15">
      <c r="A5889" s="2">
        <v>51714021946</v>
      </c>
      <c r="B5889" s="2" t="s">
        <v>10454</v>
      </c>
      <c r="C5889" s="2">
        <v>0</v>
      </c>
      <c r="D5889" s="2">
        <v>0</v>
      </c>
      <c r="E5889" s="2">
        <v>0</v>
      </c>
      <c r="F5889" s="2">
        <v>0</v>
      </c>
      <c r="G5889" s="2">
        <v>0</v>
      </c>
      <c r="H5889" s="2">
        <v>0</v>
      </c>
      <c r="I5889" s="2">
        <v>0</v>
      </c>
      <c r="J5889" s="2">
        <v>2</v>
      </c>
      <c r="K5889" s="2">
        <v>0</v>
      </c>
      <c r="L5889" s="7">
        <v>0</v>
      </c>
      <c r="M5889" s="4" t="s">
        <v>7</v>
      </c>
      <c r="N5889" s="4">
        <v>0</v>
      </c>
      <c r="O5889" s="4" t="s">
        <v>34</v>
      </c>
      <c r="P5889" s="4" t="s">
        <v>96</v>
      </c>
      <c r="Q5889" s="4" t="s">
        <v>155</v>
      </c>
      <c r="S5889">
        <f t="shared" si="92"/>
        <v>0</v>
      </c>
    </row>
    <row r="5890" spans="1:19" ht="12.75" customHeight="1" x14ac:dyDescent="0.15">
      <c r="A5890" s="2">
        <v>6390422883</v>
      </c>
      <c r="B5890" s="2" t="s">
        <v>2250</v>
      </c>
      <c r="C5890" s="2">
        <v>0</v>
      </c>
      <c r="D5890" s="2">
        <v>0</v>
      </c>
      <c r="E5890" s="2">
        <v>0</v>
      </c>
      <c r="F5890" s="2">
        <v>0</v>
      </c>
      <c r="G5890" s="2">
        <v>0</v>
      </c>
      <c r="H5890" s="2">
        <v>0</v>
      </c>
      <c r="I5890" s="2">
        <v>0</v>
      </c>
      <c r="J5890" s="2">
        <v>7</v>
      </c>
      <c r="K5890" s="2">
        <v>0</v>
      </c>
      <c r="L5890" s="7">
        <v>0</v>
      </c>
      <c r="M5890" s="4" t="s">
        <v>14</v>
      </c>
      <c r="N5890" s="4">
        <v>0</v>
      </c>
      <c r="O5890" s="4" t="s">
        <v>12818</v>
      </c>
      <c r="P5890" s="4" t="s">
        <v>47</v>
      </c>
      <c r="Q5890" s="4" t="s">
        <v>170</v>
      </c>
      <c r="S5890">
        <f t="shared" si="92"/>
        <v>0</v>
      </c>
    </row>
    <row r="5891" spans="1:19" ht="12.75" customHeight="1" x14ac:dyDescent="0.15">
      <c r="A5891" s="2">
        <v>50292333932</v>
      </c>
      <c r="B5891" s="2" t="s">
        <v>8892</v>
      </c>
      <c r="C5891" s="2">
        <v>0</v>
      </c>
      <c r="D5891" s="2">
        <v>0</v>
      </c>
      <c r="E5891" s="2">
        <v>0</v>
      </c>
      <c r="F5891" s="2">
        <v>0</v>
      </c>
      <c r="G5891" s="2">
        <v>0</v>
      </c>
      <c r="H5891" s="2">
        <v>0</v>
      </c>
      <c r="I5891" s="2">
        <v>0</v>
      </c>
      <c r="J5891" s="2">
        <v>12</v>
      </c>
      <c r="K5891" s="2">
        <v>0</v>
      </c>
      <c r="L5891" s="7">
        <v>0</v>
      </c>
      <c r="M5891" s="4" t="s">
        <v>7</v>
      </c>
      <c r="N5891" s="4">
        <v>0</v>
      </c>
      <c r="O5891" s="4" t="s">
        <v>34</v>
      </c>
      <c r="P5891" s="4" t="s">
        <v>215</v>
      </c>
      <c r="Q5891" s="4" t="s">
        <v>390</v>
      </c>
      <c r="S5891">
        <f t="shared" si="92"/>
        <v>0</v>
      </c>
    </row>
    <row r="5892" spans="1:19" ht="12.75" customHeight="1" x14ac:dyDescent="0.15">
      <c r="A5892" s="2">
        <v>5982264700</v>
      </c>
      <c r="B5892" s="2" t="s">
        <v>4906</v>
      </c>
      <c r="C5892" s="2">
        <v>0</v>
      </c>
      <c r="D5892" s="2">
        <v>0</v>
      </c>
      <c r="E5892" s="2">
        <v>0</v>
      </c>
      <c r="F5892" s="2">
        <v>0</v>
      </c>
      <c r="G5892" s="2">
        <v>0</v>
      </c>
      <c r="H5892" s="2">
        <v>0</v>
      </c>
      <c r="I5892" s="2">
        <v>0</v>
      </c>
      <c r="J5892" s="2">
        <v>18</v>
      </c>
      <c r="K5892" s="2">
        <v>0</v>
      </c>
      <c r="L5892" s="7">
        <v>0</v>
      </c>
      <c r="M5892" s="4" t="s">
        <v>14</v>
      </c>
      <c r="N5892" s="4">
        <v>0</v>
      </c>
      <c r="O5892" s="4" t="s">
        <v>12818</v>
      </c>
      <c r="P5892" s="4" t="s">
        <v>49</v>
      </c>
      <c r="Q5892" s="4" t="s">
        <v>310</v>
      </c>
      <c r="S5892">
        <f t="shared" si="92"/>
        <v>0</v>
      </c>
    </row>
    <row r="5893" spans="1:19" ht="12.75" customHeight="1" x14ac:dyDescent="0.15">
      <c r="A5893" s="2">
        <v>5786836359</v>
      </c>
      <c r="B5893" s="2" t="s">
        <v>7304</v>
      </c>
      <c r="C5893" s="2">
        <v>0</v>
      </c>
      <c r="D5893" s="2">
        <v>0</v>
      </c>
      <c r="E5893" s="2">
        <v>0</v>
      </c>
      <c r="F5893" s="2">
        <v>0</v>
      </c>
      <c r="G5893" s="2">
        <v>0</v>
      </c>
      <c r="H5893" s="2">
        <v>0</v>
      </c>
      <c r="I5893" s="2">
        <v>0</v>
      </c>
      <c r="J5893" s="2">
        <v>23</v>
      </c>
      <c r="K5893" s="2">
        <v>0</v>
      </c>
      <c r="L5893" s="7">
        <v>0</v>
      </c>
      <c r="M5893" s="4" t="s">
        <v>7</v>
      </c>
      <c r="N5893" s="4">
        <v>0</v>
      </c>
      <c r="O5893" s="4" t="s">
        <v>108</v>
      </c>
      <c r="P5893" s="4" t="s">
        <v>69</v>
      </c>
      <c r="Q5893" s="4" t="s">
        <v>239</v>
      </c>
      <c r="S5893">
        <f t="shared" si="92"/>
        <v>0</v>
      </c>
    </row>
    <row r="5894" spans="1:19" ht="12.75" customHeight="1" x14ac:dyDescent="0.15">
      <c r="A5894" s="2">
        <v>6639721867</v>
      </c>
      <c r="B5894" s="2" t="s">
        <v>920</v>
      </c>
      <c r="C5894" s="2">
        <v>0</v>
      </c>
      <c r="D5894" s="2">
        <v>0</v>
      </c>
      <c r="E5894" s="2">
        <v>0</v>
      </c>
      <c r="F5894" s="2">
        <v>0</v>
      </c>
      <c r="G5894" s="2">
        <v>0</v>
      </c>
      <c r="H5894" s="2">
        <v>0</v>
      </c>
      <c r="I5894" s="2">
        <v>0</v>
      </c>
      <c r="J5894" s="2">
        <v>2</v>
      </c>
      <c r="K5894" s="2">
        <v>0</v>
      </c>
      <c r="L5894" s="7">
        <v>0</v>
      </c>
      <c r="M5894" s="4" t="s">
        <v>14</v>
      </c>
      <c r="N5894" s="4">
        <v>0</v>
      </c>
      <c r="O5894" s="4" t="s">
        <v>12818</v>
      </c>
      <c r="P5894" s="4" t="s">
        <v>47</v>
      </c>
      <c r="Q5894" s="4" t="s">
        <v>48</v>
      </c>
      <c r="S5894">
        <f t="shared" si="92"/>
        <v>0</v>
      </c>
    </row>
    <row r="5895" spans="1:19" ht="12.75" customHeight="1" x14ac:dyDescent="0.15">
      <c r="A5895" s="2">
        <v>51695459757</v>
      </c>
      <c r="B5895" s="2" t="s">
        <v>10455</v>
      </c>
      <c r="C5895" s="2">
        <v>0</v>
      </c>
      <c r="D5895" s="2">
        <v>0</v>
      </c>
      <c r="E5895" s="2">
        <v>0</v>
      </c>
      <c r="F5895" s="2">
        <v>0</v>
      </c>
      <c r="G5895" s="2">
        <v>0</v>
      </c>
      <c r="H5895" s="2">
        <v>0</v>
      </c>
      <c r="I5895" s="2">
        <v>0</v>
      </c>
      <c r="J5895" s="2">
        <v>0</v>
      </c>
      <c r="K5895" s="2">
        <v>0</v>
      </c>
      <c r="L5895" s="7">
        <v>0</v>
      </c>
      <c r="M5895" s="4" t="s">
        <v>7</v>
      </c>
      <c r="N5895" s="4">
        <v>0</v>
      </c>
      <c r="O5895" s="4" t="s">
        <v>34</v>
      </c>
      <c r="P5895" s="4" t="s">
        <v>11</v>
      </c>
      <c r="Q5895" s="4" t="s">
        <v>1496</v>
      </c>
      <c r="S5895">
        <f t="shared" si="92"/>
        <v>0</v>
      </c>
    </row>
    <row r="5896" spans="1:19" ht="12.75" customHeight="1" x14ac:dyDescent="0.15">
      <c r="A5896" s="2">
        <v>51158211146</v>
      </c>
      <c r="B5896" s="2" t="s">
        <v>9579</v>
      </c>
      <c r="C5896" s="2">
        <v>0</v>
      </c>
      <c r="D5896" s="2">
        <v>0</v>
      </c>
      <c r="E5896" s="2">
        <v>0</v>
      </c>
      <c r="F5896" s="2">
        <v>0</v>
      </c>
      <c r="G5896" s="2">
        <v>0</v>
      </c>
      <c r="H5896" s="2">
        <v>0</v>
      </c>
      <c r="I5896" s="2">
        <v>0</v>
      </c>
      <c r="J5896" s="2">
        <v>4</v>
      </c>
      <c r="K5896" s="2">
        <v>0</v>
      </c>
      <c r="L5896" s="7">
        <v>0</v>
      </c>
      <c r="M5896" s="4" t="s">
        <v>7</v>
      </c>
      <c r="N5896" s="4">
        <v>0</v>
      </c>
      <c r="O5896" s="4" t="s">
        <v>34</v>
      </c>
      <c r="P5896" s="4" t="s">
        <v>71</v>
      </c>
      <c r="Q5896" s="4" t="s">
        <v>5913</v>
      </c>
      <c r="S5896">
        <f t="shared" si="92"/>
        <v>0</v>
      </c>
    </row>
    <row r="5897" spans="1:19" ht="12.75" customHeight="1" x14ac:dyDescent="0.15">
      <c r="A5897" s="2">
        <v>5800730054</v>
      </c>
      <c r="B5897" s="2" t="s">
        <v>5440</v>
      </c>
      <c r="C5897" s="2">
        <v>0</v>
      </c>
      <c r="D5897" s="2">
        <v>0</v>
      </c>
      <c r="E5897" s="2">
        <v>0</v>
      </c>
      <c r="F5897" s="2">
        <v>0</v>
      </c>
      <c r="G5897" s="2">
        <v>0</v>
      </c>
      <c r="H5897" s="2">
        <v>0</v>
      </c>
      <c r="I5897" s="2">
        <v>0</v>
      </c>
      <c r="J5897" s="2">
        <v>13</v>
      </c>
      <c r="K5897" s="2">
        <v>0</v>
      </c>
      <c r="L5897" s="7">
        <v>0</v>
      </c>
      <c r="M5897" s="4" t="s">
        <v>7</v>
      </c>
      <c r="N5897" s="4">
        <v>0</v>
      </c>
      <c r="O5897" s="4" t="s">
        <v>8</v>
      </c>
      <c r="P5897" s="4" t="s">
        <v>220</v>
      </c>
      <c r="Q5897" s="4" t="s">
        <v>428</v>
      </c>
      <c r="S5897">
        <f t="shared" si="92"/>
        <v>0</v>
      </c>
    </row>
    <row r="5898" spans="1:19" ht="12.75" customHeight="1" x14ac:dyDescent="0.15">
      <c r="A5898" s="2">
        <v>5958409677</v>
      </c>
      <c r="B5898" s="2" t="s">
        <v>7306</v>
      </c>
      <c r="C5898" s="2">
        <v>0</v>
      </c>
      <c r="D5898" s="2">
        <v>0</v>
      </c>
      <c r="E5898" s="2">
        <v>0</v>
      </c>
      <c r="F5898" s="2">
        <v>0</v>
      </c>
      <c r="G5898" s="2">
        <v>0</v>
      </c>
      <c r="H5898" s="2">
        <v>0</v>
      </c>
      <c r="I5898" s="2">
        <v>0</v>
      </c>
      <c r="J5898" s="2">
        <v>23</v>
      </c>
      <c r="K5898" s="2">
        <v>0</v>
      </c>
      <c r="L5898" s="7">
        <v>0</v>
      </c>
      <c r="M5898" s="4" t="s">
        <v>7</v>
      </c>
      <c r="N5898" s="4">
        <v>0</v>
      </c>
      <c r="O5898" s="4" t="s">
        <v>108</v>
      </c>
      <c r="P5898" s="4" t="s">
        <v>15</v>
      </c>
      <c r="Q5898" s="4" t="s">
        <v>183</v>
      </c>
      <c r="S5898">
        <f t="shared" si="92"/>
        <v>0</v>
      </c>
    </row>
    <row r="5899" spans="1:19" ht="12.75" customHeight="1" x14ac:dyDescent="0.15">
      <c r="A5899" s="2">
        <v>51724426722</v>
      </c>
      <c r="B5899" s="2" t="s">
        <v>10456</v>
      </c>
      <c r="C5899" s="2">
        <v>0</v>
      </c>
      <c r="D5899" s="2">
        <v>0</v>
      </c>
      <c r="E5899" s="2">
        <v>0</v>
      </c>
      <c r="F5899" s="2">
        <v>0</v>
      </c>
      <c r="G5899" s="2">
        <v>0</v>
      </c>
      <c r="H5899" s="2">
        <v>0</v>
      </c>
      <c r="I5899" s="2">
        <v>0</v>
      </c>
      <c r="J5899" s="2">
        <v>1</v>
      </c>
      <c r="K5899" s="2">
        <v>0</v>
      </c>
      <c r="L5899" s="7">
        <v>0</v>
      </c>
      <c r="M5899" s="4" t="s">
        <v>7</v>
      </c>
      <c r="N5899" s="4">
        <v>0</v>
      </c>
      <c r="O5899" s="4" t="s">
        <v>34</v>
      </c>
      <c r="P5899" s="4" t="s">
        <v>96</v>
      </c>
      <c r="Q5899" s="4" t="s">
        <v>97</v>
      </c>
      <c r="S5899">
        <f t="shared" si="92"/>
        <v>0</v>
      </c>
    </row>
    <row r="5900" spans="1:19" ht="12.75" customHeight="1" x14ac:dyDescent="0.15">
      <c r="A5900" s="2">
        <v>6223306232</v>
      </c>
      <c r="B5900" s="2" t="s">
        <v>3492</v>
      </c>
      <c r="C5900" s="2">
        <v>0</v>
      </c>
      <c r="D5900" s="2">
        <v>0</v>
      </c>
      <c r="E5900" s="2">
        <v>0</v>
      </c>
      <c r="F5900" s="2">
        <v>0</v>
      </c>
      <c r="G5900" s="2">
        <v>0</v>
      </c>
      <c r="H5900" s="2">
        <v>0</v>
      </c>
      <c r="I5900" s="2">
        <v>0</v>
      </c>
      <c r="J5900" s="2">
        <v>16</v>
      </c>
      <c r="K5900" s="2">
        <v>0</v>
      </c>
      <c r="L5900" s="7">
        <v>0</v>
      </c>
      <c r="M5900" s="4" t="s">
        <v>7</v>
      </c>
      <c r="N5900" s="4">
        <v>0</v>
      </c>
      <c r="O5900" s="4" t="s">
        <v>8</v>
      </c>
      <c r="P5900" s="4" t="s">
        <v>24</v>
      </c>
      <c r="Q5900" s="4" t="s">
        <v>503</v>
      </c>
      <c r="S5900">
        <f t="shared" si="92"/>
        <v>0</v>
      </c>
    </row>
    <row r="5901" spans="1:19" ht="12.75" customHeight="1" x14ac:dyDescent="0.15">
      <c r="A5901" s="2">
        <v>51427155466</v>
      </c>
      <c r="B5901" s="2" t="s">
        <v>9888</v>
      </c>
      <c r="C5901" s="2">
        <v>0</v>
      </c>
      <c r="D5901" s="2">
        <v>0</v>
      </c>
      <c r="E5901" s="2">
        <v>0</v>
      </c>
      <c r="F5901" s="2">
        <v>0</v>
      </c>
      <c r="G5901" s="2">
        <v>0</v>
      </c>
      <c r="H5901" s="2">
        <v>0</v>
      </c>
      <c r="I5901" s="2">
        <v>0</v>
      </c>
      <c r="J5901" s="2">
        <v>1</v>
      </c>
      <c r="K5901" s="2">
        <v>0</v>
      </c>
      <c r="L5901" s="7">
        <v>0</v>
      </c>
      <c r="M5901" s="4" t="s">
        <v>7</v>
      </c>
      <c r="N5901" s="4">
        <v>0</v>
      </c>
      <c r="O5901" s="4" t="s">
        <v>34</v>
      </c>
      <c r="P5901" s="4" t="s">
        <v>220</v>
      </c>
      <c r="Q5901" s="4" t="s">
        <v>531</v>
      </c>
      <c r="S5901">
        <f t="shared" si="92"/>
        <v>0</v>
      </c>
    </row>
    <row r="5902" spans="1:19" ht="12.75" customHeight="1" x14ac:dyDescent="0.15">
      <c r="A5902" s="2">
        <v>5539110412</v>
      </c>
      <c r="B5902" s="2" t="s">
        <v>7307</v>
      </c>
      <c r="C5902" s="2">
        <v>0</v>
      </c>
      <c r="D5902" s="2">
        <v>0</v>
      </c>
      <c r="E5902" s="2">
        <v>0</v>
      </c>
      <c r="F5902" s="2">
        <v>0</v>
      </c>
      <c r="G5902" s="2">
        <v>0</v>
      </c>
      <c r="H5902" s="2">
        <v>0</v>
      </c>
      <c r="I5902" s="2">
        <v>0</v>
      </c>
      <c r="J5902" s="2">
        <v>15</v>
      </c>
      <c r="K5902" s="2">
        <v>0</v>
      </c>
      <c r="L5902" s="7">
        <v>0</v>
      </c>
      <c r="M5902" s="4" t="s">
        <v>7</v>
      </c>
      <c r="N5902" s="4">
        <v>0</v>
      </c>
      <c r="O5902" s="4" t="s">
        <v>8</v>
      </c>
      <c r="P5902" s="4" t="s">
        <v>49</v>
      </c>
      <c r="Q5902" s="4" t="s">
        <v>336</v>
      </c>
      <c r="S5902">
        <f t="shared" si="92"/>
        <v>0</v>
      </c>
    </row>
    <row r="5903" spans="1:19" ht="12.75" customHeight="1" x14ac:dyDescent="0.15">
      <c r="A5903" s="2">
        <v>52511245573</v>
      </c>
      <c r="B5903" s="2" t="s">
        <v>12622</v>
      </c>
      <c r="C5903" s="2">
        <v>0</v>
      </c>
      <c r="D5903" s="2">
        <v>0</v>
      </c>
      <c r="E5903" s="2">
        <v>0</v>
      </c>
      <c r="F5903" s="2">
        <v>0</v>
      </c>
      <c r="G5903" s="2">
        <v>0</v>
      </c>
      <c r="H5903" s="2">
        <v>0</v>
      </c>
      <c r="I5903" s="2">
        <v>0</v>
      </c>
      <c r="J5903" s="2">
        <v>0</v>
      </c>
      <c r="K5903" s="2">
        <v>0</v>
      </c>
      <c r="L5903" s="7">
        <v>0</v>
      </c>
      <c r="M5903" s="4" t="s">
        <v>7</v>
      </c>
      <c r="N5903" s="4">
        <v>0</v>
      </c>
      <c r="O5903" s="4" t="s">
        <v>108</v>
      </c>
      <c r="P5903" s="4" t="s">
        <v>215</v>
      </c>
      <c r="Q5903" s="4" t="s">
        <v>416</v>
      </c>
      <c r="S5903">
        <f t="shared" si="92"/>
        <v>0</v>
      </c>
    </row>
    <row r="5904" spans="1:19" ht="12.75" customHeight="1" x14ac:dyDescent="0.15">
      <c r="A5904" s="2">
        <v>51201318437</v>
      </c>
      <c r="B5904" s="2" t="s">
        <v>9580</v>
      </c>
      <c r="C5904" s="2">
        <v>0</v>
      </c>
      <c r="D5904" s="2">
        <v>0</v>
      </c>
      <c r="E5904" s="2">
        <v>0</v>
      </c>
      <c r="F5904" s="2">
        <v>0</v>
      </c>
      <c r="G5904" s="2">
        <v>0</v>
      </c>
      <c r="H5904" s="2">
        <v>0</v>
      </c>
      <c r="I5904" s="2">
        <v>0</v>
      </c>
      <c r="J5904" s="2">
        <v>0</v>
      </c>
      <c r="K5904" s="2">
        <v>0</v>
      </c>
      <c r="L5904" s="7">
        <v>0</v>
      </c>
      <c r="M5904" s="4" t="s">
        <v>7</v>
      </c>
      <c r="N5904" s="4">
        <v>0</v>
      </c>
      <c r="O5904" s="4" t="s">
        <v>34</v>
      </c>
      <c r="P5904" s="4" t="s">
        <v>84</v>
      </c>
      <c r="Q5904" s="4" t="s">
        <v>1408</v>
      </c>
      <c r="S5904">
        <f t="shared" si="92"/>
        <v>0</v>
      </c>
    </row>
    <row r="5905" spans="1:19" ht="12.75" customHeight="1" x14ac:dyDescent="0.15">
      <c r="A5905" s="2">
        <v>6346684897</v>
      </c>
      <c r="B5905" s="2" t="s">
        <v>2606</v>
      </c>
      <c r="C5905" s="2">
        <v>0</v>
      </c>
      <c r="D5905" s="2">
        <v>0</v>
      </c>
      <c r="E5905" s="2">
        <v>0</v>
      </c>
      <c r="F5905" s="2">
        <v>0</v>
      </c>
      <c r="G5905" s="2">
        <v>0</v>
      </c>
      <c r="H5905" s="2">
        <v>0</v>
      </c>
      <c r="I5905" s="2">
        <v>0</v>
      </c>
      <c r="J5905" s="2">
        <v>11</v>
      </c>
      <c r="K5905" s="2">
        <v>0</v>
      </c>
      <c r="L5905" s="7">
        <v>0</v>
      </c>
      <c r="M5905" s="4" t="s">
        <v>14</v>
      </c>
      <c r="N5905" s="4">
        <v>0</v>
      </c>
      <c r="O5905" s="4" t="s">
        <v>12818</v>
      </c>
      <c r="P5905" s="4" t="s">
        <v>96</v>
      </c>
      <c r="Q5905" s="4" t="s">
        <v>2415</v>
      </c>
      <c r="S5905">
        <f t="shared" si="92"/>
        <v>0</v>
      </c>
    </row>
    <row r="5906" spans="1:19" ht="12.75" customHeight="1" x14ac:dyDescent="0.15">
      <c r="A5906" s="2">
        <v>50032783290</v>
      </c>
      <c r="B5906" s="2" t="s">
        <v>8597</v>
      </c>
      <c r="C5906" s="2">
        <v>0</v>
      </c>
      <c r="D5906" s="2">
        <v>0</v>
      </c>
      <c r="E5906" s="2">
        <v>0</v>
      </c>
      <c r="F5906" s="2">
        <v>0</v>
      </c>
      <c r="G5906" s="2">
        <v>0</v>
      </c>
      <c r="H5906" s="2">
        <v>0</v>
      </c>
      <c r="I5906" s="2">
        <v>0</v>
      </c>
      <c r="J5906" s="2">
        <v>3</v>
      </c>
      <c r="K5906" s="2">
        <v>0</v>
      </c>
      <c r="L5906" s="7">
        <v>0</v>
      </c>
      <c r="M5906" s="4" t="s">
        <v>14</v>
      </c>
      <c r="N5906" s="4">
        <v>0</v>
      </c>
      <c r="O5906" s="4" t="s">
        <v>12818</v>
      </c>
      <c r="P5906" s="4" t="s">
        <v>51</v>
      </c>
      <c r="Q5906" s="4" t="s">
        <v>52</v>
      </c>
      <c r="S5906">
        <f t="shared" si="92"/>
        <v>0</v>
      </c>
    </row>
    <row r="5907" spans="1:19" ht="12.75" customHeight="1" x14ac:dyDescent="0.15">
      <c r="A5907" s="2">
        <v>6347169377</v>
      </c>
      <c r="B5907" s="2" t="s">
        <v>2525</v>
      </c>
      <c r="C5907" s="2">
        <v>0</v>
      </c>
      <c r="D5907" s="2">
        <v>0</v>
      </c>
      <c r="E5907" s="2">
        <v>0</v>
      </c>
      <c r="F5907" s="2">
        <v>0</v>
      </c>
      <c r="G5907" s="2">
        <v>0</v>
      </c>
      <c r="H5907" s="2">
        <v>0</v>
      </c>
      <c r="I5907" s="2">
        <v>0</v>
      </c>
      <c r="J5907" s="2">
        <v>6</v>
      </c>
      <c r="K5907" s="2">
        <v>0</v>
      </c>
      <c r="L5907" s="7">
        <v>0</v>
      </c>
      <c r="M5907" s="4" t="s">
        <v>14</v>
      </c>
      <c r="N5907" s="4">
        <v>0</v>
      </c>
      <c r="O5907" s="4" t="s">
        <v>12818</v>
      </c>
      <c r="P5907" s="4" t="s">
        <v>96</v>
      </c>
      <c r="Q5907" s="4" t="s">
        <v>2448</v>
      </c>
      <c r="S5907">
        <f t="shared" si="92"/>
        <v>0</v>
      </c>
    </row>
    <row r="5908" spans="1:19" ht="12.75" customHeight="1" x14ac:dyDescent="0.15">
      <c r="A5908" s="2">
        <v>6083714663</v>
      </c>
      <c r="B5908" s="2" t="s">
        <v>4053</v>
      </c>
      <c r="C5908" s="2">
        <v>0</v>
      </c>
      <c r="D5908" s="2">
        <v>0</v>
      </c>
      <c r="E5908" s="2">
        <v>0</v>
      </c>
      <c r="F5908" s="2">
        <v>0</v>
      </c>
      <c r="G5908" s="2">
        <v>0</v>
      </c>
      <c r="H5908" s="2">
        <v>0</v>
      </c>
      <c r="I5908" s="2">
        <v>0</v>
      </c>
      <c r="J5908" s="2">
        <v>17</v>
      </c>
      <c r="K5908" s="2">
        <v>0</v>
      </c>
      <c r="L5908" s="7">
        <v>0</v>
      </c>
      <c r="M5908" s="4" t="s">
        <v>7</v>
      </c>
      <c r="N5908" s="4">
        <v>0</v>
      </c>
      <c r="O5908" s="4" t="s">
        <v>8</v>
      </c>
      <c r="P5908" s="4" t="s">
        <v>220</v>
      </c>
      <c r="Q5908" s="4" t="s">
        <v>413</v>
      </c>
      <c r="S5908">
        <f t="shared" si="92"/>
        <v>0</v>
      </c>
    </row>
    <row r="5909" spans="1:19" ht="12.75" customHeight="1" x14ac:dyDescent="0.15">
      <c r="A5909" s="2">
        <v>7011704430</v>
      </c>
      <c r="B5909" s="2" t="s">
        <v>8302</v>
      </c>
      <c r="C5909" s="2">
        <v>0</v>
      </c>
      <c r="D5909" s="2">
        <v>0</v>
      </c>
      <c r="E5909" s="2">
        <v>0</v>
      </c>
      <c r="F5909" s="2">
        <v>0</v>
      </c>
      <c r="G5909" s="2">
        <v>0</v>
      </c>
      <c r="H5909" s="2">
        <v>0</v>
      </c>
      <c r="I5909" s="2">
        <v>0</v>
      </c>
      <c r="J5909" s="2">
        <v>6</v>
      </c>
      <c r="K5909" s="2">
        <v>0</v>
      </c>
      <c r="L5909" s="7">
        <v>0</v>
      </c>
      <c r="M5909" s="4" t="s">
        <v>14</v>
      </c>
      <c r="N5909" s="4">
        <v>0</v>
      </c>
      <c r="O5909" s="4" t="s">
        <v>12818</v>
      </c>
      <c r="P5909" s="4" t="s">
        <v>11</v>
      </c>
      <c r="Q5909" s="4" t="s">
        <v>203</v>
      </c>
      <c r="S5909">
        <f t="shared" si="92"/>
        <v>0</v>
      </c>
    </row>
    <row r="5910" spans="1:19" ht="12.75" customHeight="1" x14ac:dyDescent="0.15">
      <c r="A5910" s="2">
        <v>5800730234</v>
      </c>
      <c r="B5910" s="2" t="s">
        <v>5430</v>
      </c>
      <c r="C5910" s="2">
        <v>0</v>
      </c>
      <c r="D5910" s="2">
        <v>0</v>
      </c>
      <c r="E5910" s="2">
        <v>0</v>
      </c>
      <c r="F5910" s="2">
        <v>0</v>
      </c>
      <c r="G5910" s="2">
        <v>0</v>
      </c>
      <c r="H5910" s="2">
        <v>0</v>
      </c>
      <c r="I5910" s="2">
        <v>0</v>
      </c>
      <c r="J5910" s="2">
        <v>17</v>
      </c>
      <c r="K5910" s="2">
        <v>0</v>
      </c>
      <c r="L5910" s="7">
        <v>0</v>
      </c>
      <c r="M5910" s="4" t="s">
        <v>7</v>
      </c>
      <c r="N5910" s="4">
        <v>0</v>
      </c>
      <c r="O5910" s="4" t="s">
        <v>8</v>
      </c>
      <c r="P5910" s="4" t="s">
        <v>30</v>
      </c>
      <c r="Q5910" s="4" t="s">
        <v>176</v>
      </c>
      <c r="S5910">
        <f t="shared" si="92"/>
        <v>0</v>
      </c>
    </row>
    <row r="5911" spans="1:19" ht="12.75" customHeight="1" x14ac:dyDescent="0.15">
      <c r="A5911" s="2">
        <v>6103899780</v>
      </c>
      <c r="B5911" s="2" t="s">
        <v>4054</v>
      </c>
      <c r="C5911" s="2">
        <v>0</v>
      </c>
      <c r="D5911" s="2">
        <v>0</v>
      </c>
      <c r="E5911" s="2">
        <v>0</v>
      </c>
      <c r="F5911" s="2">
        <v>0</v>
      </c>
      <c r="G5911" s="2">
        <v>0</v>
      </c>
      <c r="H5911" s="2">
        <v>0</v>
      </c>
      <c r="I5911" s="2">
        <v>0</v>
      </c>
      <c r="J5911" s="2">
        <v>12</v>
      </c>
      <c r="K5911" s="2">
        <v>0</v>
      </c>
      <c r="L5911" s="7">
        <v>0</v>
      </c>
      <c r="M5911" s="4" t="s">
        <v>7</v>
      </c>
      <c r="N5911" s="4">
        <v>0</v>
      </c>
      <c r="O5911" s="4" t="s">
        <v>8</v>
      </c>
      <c r="P5911" s="4" t="s">
        <v>65</v>
      </c>
      <c r="Q5911" s="4" t="s">
        <v>928</v>
      </c>
      <c r="S5911">
        <f t="shared" si="92"/>
        <v>0</v>
      </c>
    </row>
    <row r="5912" spans="1:19" ht="12.75" customHeight="1" x14ac:dyDescent="0.15">
      <c r="A5912" s="2">
        <v>52310711942</v>
      </c>
      <c r="B5912" s="2" t="s">
        <v>12179</v>
      </c>
      <c r="C5912" s="2">
        <v>0</v>
      </c>
      <c r="D5912" s="2">
        <v>0</v>
      </c>
      <c r="E5912" s="2">
        <v>0</v>
      </c>
      <c r="F5912" s="2">
        <v>0</v>
      </c>
      <c r="G5912" s="2">
        <v>0</v>
      </c>
      <c r="H5912" s="2">
        <v>0</v>
      </c>
      <c r="I5912" s="2">
        <v>0</v>
      </c>
      <c r="J5912" s="2">
        <v>0</v>
      </c>
      <c r="K5912" s="2">
        <v>0</v>
      </c>
      <c r="L5912" s="7">
        <v>0</v>
      </c>
      <c r="M5912" s="4" t="s">
        <v>7</v>
      </c>
      <c r="N5912" s="4">
        <v>0</v>
      </c>
      <c r="O5912" s="4" t="s">
        <v>34</v>
      </c>
      <c r="P5912" s="4" t="s">
        <v>63</v>
      </c>
      <c r="Q5912" s="4" t="s">
        <v>190</v>
      </c>
      <c r="S5912">
        <f t="shared" si="92"/>
        <v>0</v>
      </c>
    </row>
    <row r="5913" spans="1:19" ht="12.75" customHeight="1" x14ac:dyDescent="0.15">
      <c r="A5913" s="2">
        <v>6311386763</v>
      </c>
      <c r="B5913" s="2" t="s">
        <v>2937</v>
      </c>
      <c r="C5913" s="2">
        <v>0</v>
      </c>
      <c r="D5913" s="2">
        <v>0</v>
      </c>
      <c r="E5913" s="2">
        <v>0</v>
      </c>
      <c r="F5913" s="2">
        <v>0</v>
      </c>
      <c r="G5913" s="2">
        <v>0</v>
      </c>
      <c r="H5913" s="2">
        <v>0</v>
      </c>
      <c r="I5913" s="2">
        <v>0</v>
      </c>
      <c r="J5913" s="2">
        <v>16</v>
      </c>
      <c r="K5913" s="2">
        <v>0</v>
      </c>
      <c r="L5913" s="7">
        <v>0</v>
      </c>
      <c r="M5913" s="4" t="s">
        <v>7</v>
      </c>
      <c r="N5913" s="4">
        <v>0</v>
      </c>
      <c r="O5913" s="4" t="s">
        <v>108</v>
      </c>
      <c r="P5913" s="4" t="s">
        <v>69</v>
      </c>
      <c r="Q5913" s="4" t="s">
        <v>433</v>
      </c>
      <c r="S5913">
        <f t="shared" si="92"/>
        <v>0</v>
      </c>
    </row>
    <row r="5914" spans="1:19" ht="12.75" customHeight="1" x14ac:dyDescent="0.15">
      <c r="A5914" s="2">
        <v>6928342712</v>
      </c>
      <c r="B5914" s="2" t="s">
        <v>8161</v>
      </c>
      <c r="C5914" s="2">
        <v>0</v>
      </c>
      <c r="D5914" s="2">
        <v>0</v>
      </c>
      <c r="E5914" s="2">
        <v>0</v>
      </c>
      <c r="F5914" s="2">
        <v>0</v>
      </c>
      <c r="G5914" s="2">
        <v>0</v>
      </c>
      <c r="H5914" s="2">
        <v>0</v>
      </c>
      <c r="I5914" s="2">
        <v>0</v>
      </c>
      <c r="J5914" s="2">
        <v>9</v>
      </c>
      <c r="K5914" s="2">
        <v>0</v>
      </c>
      <c r="L5914" s="7">
        <v>0</v>
      </c>
      <c r="M5914" s="4" t="s">
        <v>14</v>
      </c>
      <c r="N5914" s="4">
        <v>0</v>
      </c>
      <c r="O5914" s="4" t="s">
        <v>12818</v>
      </c>
      <c r="P5914" s="4" t="s">
        <v>84</v>
      </c>
      <c r="Q5914" s="4" t="s">
        <v>1959</v>
      </c>
      <c r="S5914">
        <f t="shared" si="92"/>
        <v>0</v>
      </c>
    </row>
    <row r="5915" spans="1:19" ht="12.75" customHeight="1" x14ac:dyDescent="0.15">
      <c r="A5915" s="2">
        <v>52010426071</v>
      </c>
      <c r="B5915" s="2" t="s">
        <v>11443</v>
      </c>
      <c r="C5915" s="2">
        <v>0</v>
      </c>
      <c r="D5915" s="2">
        <v>0</v>
      </c>
      <c r="E5915" s="2">
        <v>0</v>
      </c>
      <c r="F5915" s="2">
        <v>0</v>
      </c>
      <c r="G5915" s="2">
        <v>0</v>
      </c>
      <c r="H5915" s="2">
        <v>0</v>
      </c>
      <c r="I5915" s="2">
        <v>0</v>
      </c>
      <c r="J5915" s="2">
        <v>1</v>
      </c>
      <c r="K5915" s="2">
        <v>0</v>
      </c>
      <c r="L5915" s="7">
        <v>0</v>
      </c>
      <c r="M5915" s="4" t="s">
        <v>7</v>
      </c>
      <c r="N5915" s="4">
        <v>0</v>
      </c>
      <c r="O5915" s="4" t="s">
        <v>34</v>
      </c>
      <c r="P5915" s="4" t="s">
        <v>303</v>
      </c>
      <c r="Q5915" s="4" t="s">
        <v>337</v>
      </c>
      <c r="S5915">
        <f t="shared" si="92"/>
        <v>0</v>
      </c>
    </row>
    <row r="5916" spans="1:19" ht="12.75" customHeight="1" x14ac:dyDescent="0.15">
      <c r="A5916" s="2">
        <v>6558457569</v>
      </c>
      <c r="B5916" s="2" t="s">
        <v>1338</v>
      </c>
      <c r="C5916" s="2">
        <v>0</v>
      </c>
      <c r="D5916" s="2">
        <v>0</v>
      </c>
      <c r="E5916" s="2">
        <v>0</v>
      </c>
      <c r="F5916" s="2">
        <v>0</v>
      </c>
      <c r="G5916" s="2">
        <v>0</v>
      </c>
      <c r="H5916" s="2">
        <v>0</v>
      </c>
      <c r="I5916" s="2">
        <v>0</v>
      </c>
      <c r="J5916" s="2">
        <v>5</v>
      </c>
      <c r="K5916" s="2">
        <v>0</v>
      </c>
      <c r="L5916" s="7">
        <v>0</v>
      </c>
      <c r="M5916" s="4" t="s">
        <v>14</v>
      </c>
      <c r="N5916" s="4">
        <v>0</v>
      </c>
      <c r="O5916" s="4" t="s">
        <v>12818</v>
      </c>
      <c r="P5916" s="4" t="s">
        <v>159</v>
      </c>
      <c r="Q5916" s="4" t="s">
        <v>384</v>
      </c>
      <c r="S5916">
        <f t="shared" si="92"/>
        <v>0</v>
      </c>
    </row>
    <row r="5917" spans="1:19" ht="12.75" customHeight="1" x14ac:dyDescent="0.15">
      <c r="A5917" s="2">
        <v>51865198345</v>
      </c>
      <c r="B5917" s="2" t="s">
        <v>10962</v>
      </c>
      <c r="C5917" s="2">
        <v>0</v>
      </c>
      <c r="D5917" s="2">
        <v>0</v>
      </c>
      <c r="E5917" s="2">
        <v>0</v>
      </c>
      <c r="F5917" s="2">
        <v>0</v>
      </c>
      <c r="G5917" s="2">
        <v>0</v>
      </c>
      <c r="H5917" s="2">
        <v>0</v>
      </c>
      <c r="I5917" s="2">
        <v>0</v>
      </c>
      <c r="J5917" s="2">
        <v>1</v>
      </c>
      <c r="K5917" s="2">
        <v>0</v>
      </c>
      <c r="L5917" s="7">
        <v>0</v>
      </c>
      <c r="M5917" s="4" t="s">
        <v>7</v>
      </c>
      <c r="N5917" s="4">
        <v>0</v>
      </c>
      <c r="O5917" s="4" t="s">
        <v>34</v>
      </c>
      <c r="P5917" s="4" t="s">
        <v>15</v>
      </c>
      <c r="Q5917" s="4" t="s">
        <v>178</v>
      </c>
      <c r="S5917">
        <f t="shared" si="92"/>
        <v>0</v>
      </c>
    </row>
    <row r="5918" spans="1:19" ht="12.75" customHeight="1" x14ac:dyDescent="0.15">
      <c r="A5918" s="2">
        <v>6346776342</v>
      </c>
      <c r="B5918" s="2" t="s">
        <v>2608</v>
      </c>
      <c r="C5918" s="2">
        <v>0</v>
      </c>
      <c r="D5918" s="2">
        <v>0</v>
      </c>
      <c r="E5918" s="2">
        <v>0</v>
      </c>
      <c r="F5918" s="2">
        <v>0</v>
      </c>
      <c r="G5918" s="2">
        <v>0</v>
      </c>
      <c r="H5918" s="2">
        <v>0</v>
      </c>
      <c r="I5918" s="2">
        <v>0</v>
      </c>
      <c r="J5918" s="2">
        <v>2</v>
      </c>
      <c r="K5918" s="2">
        <v>0</v>
      </c>
      <c r="L5918" s="7">
        <v>0</v>
      </c>
      <c r="M5918" s="4" t="s">
        <v>14</v>
      </c>
      <c r="N5918" s="4">
        <v>0</v>
      </c>
      <c r="O5918" s="4" t="s">
        <v>12818</v>
      </c>
      <c r="P5918" s="4" t="s">
        <v>96</v>
      </c>
      <c r="Q5918" s="4" t="s">
        <v>157</v>
      </c>
      <c r="S5918">
        <f t="shared" si="92"/>
        <v>0</v>
      </c>
    </row>
    <row r="5919" spans="1:19" ht="12.75" customHeight="1" x14ac:dyDescent="0.15">
      <c r="A5919" s="2">
        <v>51668459297</v>
      </c>
      <c r="B5919" s="2" t="s">
        <v>10457</v>
      </c>
      <c r="C5919" s="2">
        <v>0</v>
      </c>
      <c r="D5919" s="2">
        <v>0</v>
      </c>
      <c r="E5919" s="2">
        <v>0</v>
      </c>
      <c r="F5919" s="2">
        <v>0</v>
      </c>
      <c r="G5919" s="2">
        <v>0</v>
      </c>
      <c r="H5919" s="2">
        <v>0</v>
      </c>
      <c r="I5919" s="2">
        <v>0</v>
      </c>
      <c r="J5919" s="2">
        <v>0</v>
      </c>
      <c r="K5919" s="2">
        <v>0</v>
      </c>
      <c r="L5919" s="7">
        <v>0</v>
      </c>
      <c r="M5919" s="4" t="s">
        <v>7</v>
      </c>
      <c r="N5919" s="4">
        <v>0</v>
      </c>
      <c r="O5919" s="4" t="s">
        <v>34</v>
      </c>
      <c r="P5919" s="4" t="s">
        <v>164</v>
      </c>
      <c r="Q5919" s="4" t="s">
        <v>5206</v>
      </c>
      <c r="S5919">
        <f t="shared" si="92"/>
        <v>0</v>
      </c>
    </row>
    <row r="5920" spans="1:19" ht="12.75" customHeight="1" x14ac:dyDescent="0.15">
      <c r="A5920" s="2">
        <v>5430714187</v>
      </c>
      <c r="B5920" s="2" t="s">
        <v>6883</v>
      </c>
      <c r="C5920" s="2">
        <v>0</v>
      </c>
      <c r="D5920" s="2">
        <v>0</v>
      </c>
      <c r="E5920" s="2">
        <v>0</v>
      </c>
      <c r="F5920" s="2">
        <v>0</v>
      </c>
      <c r="G5920" s="2">
        <v>0</v>
      </c>
      <c r="H5920" s="2">
        <v>0</v>
      </c>
      <c r="I5920" s="2">
        <v>0</v>
      </c>
      <c r="J5920" s="2">
        <v>33</v>
      </c>
      <c r="K5920" s="2">
        <v>0</v>
      </c>
      <c r="L5920" s="7">
        <v>0</v>
      </c>
      <c r="M5920" s="4" t="s">
        <v>7</v>
      </c>
      <c r="N5920" s="4">
        <v>0</v>
      </c>
      <c r="O5920" s="4" t="s">
        <v>8</v>
      </c>
      <c r="P5920" s="4" t="s">
        <v>15</v>
      </c>
      <c r="Q5920" s="4" t="s">
        <v>166</v>
      </c>
      <c r="S5920">
        <f t="shared" si="92"/>
        <v>0</v>
      </c>
    </row>
    <row r="5921" spans="1:19" ht="12.75" customHeight="1" x14ac:dyDescent="0.15">
      <c r="A5921" s="2">
        <v>50025340772</v>
      </c>
      <c r="B5921" s="2" t="s">
        <v>8598</v>
      </c>
      <c r="C5921" s="2">
        <v>0</v>
      </c>
      <c r="D5921" s="2">
        <v>0</v>
      </c>
      <c r="E5921" s="2">
        <v>0</v>
      </c>
      <c r="F5921" s="2">
        <v>0</v>
      </c>
      <c r="G5921" s="2">
        <v>0</v>
      </c>
      <c r="H5921" s="2">
        <v>0</v>
      </c>
      <c r="I5921" s="2">
        <v>0</v>
      </c>
      <c r="J5921" s="2">
        <v>1</v>
      </c>
      <c r="K5921" s="2">
        <v>0</v>
      </c>
      <c r="L5921" s="7">
        <v>0</v>
      </c>
      <c r="M5921" s="4" t="s">
        <v>14</v>
      </c>
      <c r="N5921" s="4">
        <v>0</v>
      </c>
      <c r="O5921" s="4" t="s">
        <v>12818</v>
      </c>
      <c r="P5921" s="4" t="s">
        <v>11</v>
      </c>
      <c r="Q5921" s="4" t="s">
        <v>231</v>
      </c>
      <c r="S5921">
        <f t="shared" si="92"/>
        <v>0</v>
      </c>
    </row>
    <row r="5922" spans="1:19" ht="12.75" customHeight="1" x14ac:dyDescent="0.15">
      <c r="A5922" s="2">
        <v>52157488998</v>
      </c>
      <c r="B5922" s="2" t="s">
        <v>11702</v>
      </c>
      <c r="C5922" s="2">
        <v>0</v>
      </c>
      <c r="D5922" s="2">
        <v>0</v>
      </c>
      <c r="E5922" s="2">
        <v>0</v>
      </c>
      <c r="F5922" s="2">
        <v>0</v>
      </c>
      <c r="G5922" s="2">
        <v>0</v>
      </c>
      <c r="H5922" s="2">
        <v>0</v>
      </c>
      <c r="I5922" s="2">
        <v>0</v>
      </c>
      <c r="J5922" s="2">
        <v>4</v>
      </c>
      <c r="K5922" s="2">
        <v>0</v>
      </c>
      <c r="L5922" s="7">
        <v>0</v>
      </c>
      <c r="M5922" s="4" t="s">
        <v>14</v>
      </c>
      <c r="N5922" s="4">
        <v>0</v>
      </c>
      <c r="O5922" s="4" t="s">
        <v>12818</v>
      </c>
      <c r="P5922" s="4" t="s">
        <v>60</v>
      </c>
      <c r="Q5922" s="4" t="s">
        <v>2842</v>
      </c>
      <c r="S5922">
        <f t="shared" si="92"/>
        <v>0</v>
      </c>
    </row>
    <row r="5923" spans="1:19" ht="12.75" customHeight="1" x14ac:dyDescent="0.15">
      <c r="A5923" s="2">
        <v>50032418669</v>
      </c>
      <c r="B5923" s="2" t="s">
        <v>8625</v>
      </c>
      <c r="C5923" s="2">
        <v>0</v>
      </c>
      <c r="D5923" s="2">
        <v>0</v>
      </c>
      <c r="E5923" s="2">
        <v>0</v>
      </c>
      <c r="F5923" s="2">
        <v>0</v>
      </c>
      <c r="G5923" s="2">
        <v>0</v>
      </c>
      <c r="H5923" s="2">
        <v>0</v>
      </c>
      <c r="I5923" s="2">
        <v>0</v>
      </c>
      <c r="J5923" s="2">
        <v>14</v>
      </c>
      <c r="K5923" s="2">
        <v>0</v>
      </c>
      <c r="L5923" s="7">
        <v>0</v>
      </c>
      <c r="M5923" s="4" t="s">
        <v>7</v>
      </c>
      <c r="N5923" s="4">
        <v>0</v>
      </c>
      <c r="O5923" s="4" t="s">
        <v>20</v>
      </c>
      <c r="P5923" s="4" t="s">
        <v>21</v>
      </c>
      <c r="Q5923" s="4" t="s">
        <v>32</v>
      </c>
      <c r="S5923">
        <f t="shared" si="92"/>
        <v>0</v>
      </c>
    </row>
    <row r="5924" spans="1:19" ht="12.75" customHeight="1" x14ac:dyDescent="0.15">
      <c r="A5924" s="2">
        <v>51817357166</v>
      </c>
      <c r="B5924" s="2" t="s">
        <v>10963</v>
      </c>
      <c r="C5924" s="2">
        <v>0</v>
      </c>
      <c r="D5924" s="2">
        <v>0</v>
      </c>
      <c r="E5924" s="2">
        <v>0</v>
      </c>
      <c r="F5924" s="2">
        <v>0</v>
      </c>
      <c r="G5924" s="2">
        <v>0</v>
      </c>
      <c r="H5924" s="2">
        <v>0</v>
      </c>
      <c r="I5924" s="2">
        <v>0</v>
      </c>
      <c r="J5924" s="2">
        <v>2</v>
      </c>
      <c r="K5924" s="2">
        <v>0</v>
      </c>
      <c r="L5924" s="7">
        <v>0</v>
      </c>
      <c r="M5924" s="4" t="s">
        <v>7</v>
      </c>
      <c r="N5924" s="4">
        <v>0</v>
      </c>
      <c r="O5924" s="4" t="s">
        <v>34</v>
      </c>
      <c r="P5924" s="4" t="s">
        <v>51</v>
      </c>
      <c r="Q5924" s="4" t="s">
        <v>464</v>
      </c>
      <c r="S5924">
        <f t="shared" si="92"/>
        <v>0</v>
      </c>
    </row>
    <row r="5925" spans="1:19" ht="12.75" customHeight="1" x14ac:dyDescent="0.15">
      <c r="A5925" s="2">
        <v>52425006962</v>
      </c>
      <c r="B5925" s="2" t="s">
        <v>12449</v>
      </c>
      <c r="C5925" s="2">
        <v>0</v>
      </c>
      <c r="D5925" s="2">
        <v>0</v>
      </c>
      <c r="E5925" s="2">
        <v>0</v>
      </c>
      <c r="F5925" s="2">
        <v>0</v>
      </c>
      <c r="G5925" s="2">
        <v>0</v>
      </c>
      <c r="H5925" s="2">
        <v>0</v>
      </c>
      <c r="I5925" s="2">
        <v>0</v>
      </c>
      <c r="J5925" s="2">
        <v>0</v>
      </c>
      <c r="K5925" s="2">
        <v>0</v>
      </c>
      <c r="L5925" s="7">
        <v>0</v>
      </c>
      <c r="M5925" s="4" t="s">
        <v>14</v>
      </c>
      <c r="N5925" s="4">
        <v>0</v>
      </c>
      <c r="O5925" s="4" t="s">
        <v>12818</v>
      </c>
      <c r="P5925" s="4" t="s">
        <v>30</v>
      </c>
      <c r="Q5925" s="4" t="s">
        <v>176</v>
      </c>
      <c r="S5925">
        <f t="shared" si="92"/>
        <v>0</v>
      </c>
    </row>
    <row r="5926" spans="1:19" ht="12.75" customHeight="1" x14ac:dyDescent="0.15">
      <c r="A5926" s="2">
        <v>6266429303</v>
      </c>
      <c r="B5926" s="2" t="s">
        <v>3184</v>
      </c>
      <c r="C5926" s="2">
        <v>0</v>
      </c>
      <c r="D5926" s="2">
        <v>0</v>
      </c>
      <c r="E5926" s="2">
        <v>0</v>
      </c>
      <c r="F5926" s="2">
        <v>0</v>
      </c>
      <c r="G5926" s="2">
        <v>0</v>
      </c>
      <c r="H5926" s="2">
        <v>0</v>
      </c>
      <c r="I5926" s="2">
        <v>0</v>
      </c>
      <c r="J5926" s="2">
        <v>20</v>
      </c>
      <c r="K5926" s="2">
        <v>0</v>
      </c>
      <c r="L5926" s="7">
        <v>0</v>
      </c>
      <c r="M5926" s="4" t="s">
        <v>7</v>
      </c>
      <c r="N5926" s="4">
        <v>0</v>
      </c>
      <c r="O5926" s="4" t="s">
        <v>8</v>
      </c>
      <c r="P5926" s="4" t="s">
        <v>44</v>
      </c>
      <c r="Q5926" s="4" t="s">
        <v>1345</v>
      </c>
      <c r="S5926">
        <f t="shared" si="92"/>
        <v>0</v>
      </c>
    </row>
    <row r="5927" spans="1:19" ht="12.75" customHeight="1" x14ac:dyDescent="0.15">
      <c r="A5927" s="2">
        <v>6347431812</v>
      </c>
      <c r="B5927" s="2" t="s">
        <v>2528</v>
      </c>
      <c r="C5927" s="2">
        <v>0</v>
      </c>
      <c r="D5927" s="2">
        <v>0</v>
      </c>
      <c r="E5927" s="2">
        <v>0</v>
      </c>
      <c r="F5927" s="2">
        <v>0</v>
      </c>
      <c r="G5927" s="2">
        <v>0</v>
      </c>
      <c r="H5927" s="2">
        <v>0</v>
      </c>
      <c r="I5927" s="2">
        <v>0</v>
      </c>
      <c r="J5927" s="2">
        <v>9</v>
      </c>
      <c r="K5927" s="2">
        <v>0</v>
      </c>
      <c r="L5927" s="7">
        <v>0</v>
      </c>
      <c r="M5927" s="4" t="s">
        <v>14</v>
      </c>
      <c r="N5927" s="4">
        <v>0</v>
      </c>
      <c r="O5927" s="4" t="s">
        <v>12818</v>
      </c>
      <c r="P5927" s="4" t="s">
        <v>96</v>
      </c>
      <c r="Q5927" s="4" t="s">
        <v>157</v>
      </c>
      <c r="S5927">
        <f t="shared" si="92"/>
        <v>0</v>
      </c>
    </row>
    <row r="5928" spans="1:19" ht="12.75" customHeight="1" x14ac:dyDescent="0.15">
      <c r="A5928" s="2">
        <v>51648798650</v>
      </c>
      <c r="B5928" s="2" t="s">
        <v>10458</v>
      </c>
      <c r="C5928" s="2">
        <v>0</v>
      </c>
      <c r="D5928" s="2">
        <v>0</v>
      </c>
      <c r="E5928" s="2">
        <v>0</v>
      </c>
      <c r="F5928" s="2">
        <v>0</v>
      </c>
      <c r="G5928" s="2">
        <v>0</v>
      </c>
      <c r="H5928" s="2">
        <v>0</v>
      </c>
      <c r="I5928" s="2">
        <v>0</v>
      </c>
      <c r="J5928" s="2">
        <v>0</v>
      </c>
      <c r="K5928" s="2">
        <v>0</v>
      </c>
      <c r="L5928" s="7">
        <v>0</v>
      </c>
      <c r="M5928" s="4" t="s">
        <v>7</v>
      </c>
      <c r="N5928" s="4">
        <v>0</v>
      </c>
      <c r="O5928" s="4" t="s">
        <v>34</v>
      </c>
      <c r="P5928" s="4" t="s">
        <v>164</v>
      </c>
      <c r="Q5928" s="4" t="s">
        <v>1807</v>
      </c>
      <c r="S5928">
        <f t="shared" si="92"/>
        <v>0</v>
      </c>
    </row>
    <row r="5929" spans="1:19" ht="12.75" customHeight="1" x14ac:dyDescent="0.15">
      <c r="A5929" s="2">
        <v>6878797776</v>
      </c>
      <c r="B5929" s="2" t="s">
        <v>7888</v>
      </c>
      <c r="C5929" s="2">
        <v>0</v>
      </c>
      <c r="D5929" s="2">
        <v>0</v>
      </c>
      <c r="E5929" s="2">
        <v>0</v>
      </c>
      <c r="F5929" s="2">
        <v>0</v>
      </c>
      <c r="G5929" s="2">
        <v>0</v>
      </c>
      <c r="H5929" s="2">
        <v>0</v>
      </c>
      <c r="I5929" s="2">
        <v>0</v>
      </c>
      <c r="J5929" s="2">
        <v>41</v>
      </c>
      <c r="K5929" s="2">
        <v>0</v>
      </c>
      <c r="L5929" s="7">
        <v>0</v>
      </c>
      <c r="M5929" s="4" t="s">
        <v>14</v>
      </c>
      <c r="N5929" s="4">
        <v>0</v>
      </c>
      <c r="O5929" s="4" t="s">
        <v>12818</v>
      </c>
      <c r="P5929" s="4" t="s">
        <v>51</v>
      </c>
      <c r="Q5929" s="4" t="s">
        <v>202</v>
      </c>
      <c r="S5929">
        <f t="shared" si="92"/>
        <v>0</v>
      </c>
    </row>
    <row r="5930" spans="1:19" ht="12.75" customHeight="1" x14ac:dyDescent="0.15">
      <c r="A5930" s="2">
        <v>5430976496</v>
      </c>
      <c r="B5930" s="2" t="s">
        <v>7319</v>
      </c>
      <c r="C5930" s="2">
        <v>0</v>
      </c>
      <c r="D5930" s="2">
        <v>0</v>
      </c>
      <c r="E5930" s="2">
        <v>0</v>
      </c>
      <c r="F5930" s="2">
        <v>0</v>
      </c>
      <c r="G5930" s="2">
        <v>0</v>
      </c>
      <c r="H5930" s="2">
        <v>0</v>
      </c>
      <c r="I5930" s="2">
        <v>0</v>
      </c>
      <c r="J5930" s="2">
        <v>33</v>
      </c>
      <c r="K5930" s="2">
        <v>0</v>
      </c>
      <c r="L5930" s="7">
        <v>0</v>
      </c>
      <c r="M5930" s="4" t="s">
        <v>7</v>
      </c>
      <c r="N5930" s="4">
        <v>0</v>
      </c>
      <c r="O5930" s="4" t="s">
        <v>108</v>
      </c>
      <c r="P5930" s="4" t="s">
        <v>21</v>
      </c>
      <c r="Q5930" s="4" t="s">
        <v>567</v>
      </c>
      <c r="S5930">
        <f t="shared" si="92"/>
        <v>0</v>
      </c>
    </row>
    <row r="5931" spans="1:19" ht="12.75" customHeight="1" x14ac:dyDescent="0.15">
      <c r="A5931" s="2">
        <v>50718449669</v>
      </c>
      <c r="B5931" s="2" t="s">
        <v>9233</v>
      </c>
      <c r="C5931" s="2">
        <v>0</v>
      </c>
      <c r="D5931" s="2">
        <v>0</v>
      </c>
      <c r="E5931" s="2">
        <v>0</v>
      </c>
      <c r="F5931" s="2">
        <v>0</v>
      </c>
      <c r="G5931" s="2">
        <v>0</v>
      </c>
      <c r="H5931" s="2">
        <v>0</v>
      </c>
      <c r="I5931" s="2">
        <v>0</v>
      </c>
      <c r="J5931" s="2">
        <v>0</v>
      </c>
      <c r="K5931" s="2">
        <v>0</v>
      </c>
      <c r="L5931" s="7">
        <v>0</v>
      </c>
      <c r="M5931" s="4" t="s">
        <v>14</v>
      </c>
      <c r="N5931" s="4">
        <v>0</v>
      </c>
      <c r="O5931" s="4" t="s">
        <v>12818</v>
      </c>
      <c r="P5931" s="4" t="s">
        <v>229</v>
      </c>
      <c r="Q5931" s="4" t="s">
        <v>229</v>
      </c>
      <c r="S5931">
        <f t="shared" si="92"/>
        <v>0</v>
      </c>
    </row>
    <row r="5932" spans="1:19" ht="12.75" customHeight="1" x14ac:dyDescent="0.15">
      <c r="A5932" s="2">
        <v>50085240863</v>
      </c>
      <c r="B5932" s="2" t="s">
        <v>8797</v>
      </c>
      <c r="C5932" s="2">
        <v>0</v>
      </c>
      <c r="D5932" s="2">
        <v>0</v>
      </c>
      <c r="E5932" s="2">
        <v>0</v>
      </c>
      <c r="F5932" s="2">
        <v>0</v>
      </c>
      <c r="G5932" s="2">
        <v>0</v>
      </c>
      <c r="H5932" s="2">
        <v>0</v>
      </c>
      <c r="I5932" s="2">
        <v>0</v>
      </c>
      <c r="J5932" s="2">
        <v>7</v>
      </c>
      <c r="K5932" s="2">
        <v>0</v>
      </c>
      <c r="L5932" s="7">
        <v>0</v>
      </c>
      <c r="M5932" s="4" t="s">
        <v>7</v>
      </c>
      <c r="N5932" s="4">
        <v>0</v>
      </c>
      <c r="O5932" s="4" t="s">
        <v>108</v>
      </c>
      <c r="P5932" s="4" t="s">
        <v>9</v>
      </c>
      <c r="Q5932" s="4" t="s">
        <v>398</v>
      </c>
      <c r="S5932">
        <f t="shared" si="92"/>
        <v>0</v>
      </c>
    </row>
    <row r="5933" spans="1:19" ht="12.75" customHeight="1" x14ac:dyDescent="0.15">
      <c r="A5933" s="2">
        <v>5430714402</v>
      </c>
      <c r="B5933" s="2" t="s">
        <v>7321</v>
      </c>
      <c r="C5933" s="2">
        <v>0</v>
      </c>
      <c r="D5933" s="2">
        <v>0</v>
      </c>
      <c r="E5933" s="2">
        <v>0</v>
      </c>
      <c r="F5933" s="2">
        <v>0</v>
      </c>
      <c r="G5933" s="2">
        <v>0</v>
      </c>
      <c r="H5933" s="2">
        <v>0</v>
      </c>
      <c r="I5933" s="2">
        <v>0</v>
      </c>
      <c r="J5933" s="2">
        <v>17</v>
      </c>
      <c r="K5933" s="2">
        <v>0</v>
      </c>
      <c r="L5933" s="7">
        <v>0</v>
      </c>
      <c r="M5933" s="4" t="s">
        <v>7</v>
      </c>
      <c r="N5933" s="4">
        <v>0</v>
      </c>
      <c r="O5933" s="4" t="s">
        <v>108</v>
      </c>
      <c r="P5933" s="4" t="s">
        <v>21</v>
      </c>
      <c r="Q5933" s="4" t="s">
        <v>152</v>
      </c>
      <c r="S5933">
        <f t="shared" si="92"/>
        <v>0</v>
      </c>
    </row>
    <row r="5934" spans="1:19" ht="12.75" customHeight="1" x14ac:dyDescent="0.15">
      <c r="A5934" s="2">
        <v>5854994467</v>
      </c>
      <c r="B5934" s="2" t="s">
        <v>7360</v>
      </c>
      <c r="C5934" s="2">
        <v>0</v>
      </c>
      <c r="D5934" s="2">
        <v>0</v>
      </c>
      <c r="E5934" s="2">
        <v>0</v>
      </c>
      <c r="F5934" s="2">
        <v>0</v>
      </c>
      <c r="G5934" s="2">
        <v>0</v>
      </c>
      <c r="H5934" s="2">
        <v>0</v>
      </c>
      <c r="I5934" s="2">
        <v>0</v>
      </c>
      <c r="J5934" s="2">
        <v>2</v>
      </c>
      <c r="K5934" s="2">
        <v>0</v>
      </c>
      <c r="L5934" s="7">
        <v>0</v>
      </c>
      <c r="M5934" s="4" t="s">
        <v>7</v>
      </c>
      <c r="N5934" s="4">
        <v>0</v>
      </c>
      <c r="O5934" s="4" t="s">
        <v>8</v>
      </c>
      <c r="P5934" s="4" t="s">
        <v>220</v>
      </c>
      <c r="Q5934" s="4" t="s">
        <v>300</v>
      </c>
      <c r="S5934">
        <f t="shared" si="92"/>
        <v>0</v>
      </c>
    </row>
    <row r="5935" spans="1:19" ht="12.75" customHeight="1" x14ac:dyDescent="0.15">
      <c r="A5935" s="2">
        <v>50951364665</v>
      </c>
      <c r="B5935" s="2" t="s">
        <v>9319</v>
      </c>
      <c r="C5935" s="2">
        <v>0</v>
      </c>
      <c r="D5935" s="2">
        <v>0</v>
      </c>
      <c r="E5935" s="2">
        <v>0</v>
      </c>
      <c r="F5935" s="2">
        <v>0</v>
      </c>
      <c r="G5935" s="2">
        <v>0</v>
      </c>
      <c r="H5935" s="2">
        <v>0</v>
      </c>
      <c r="I5935" s="2">
        <v>0</v>
      </c>
      <c r="J5935" s="2">
        <v>0</v>
      </c>
      <c r="K5935" s="2">
        <v>0</v>
      </c>
      <c r="L5935" s="7">
        <v>0</v>
      </c>
      <c r="M5935" s="4" t="s">
        <v>7</v>
      </c>
      <c r="N5935" s="4">
        <v>0</v>
      </c>
      <c r="O5935" s="4" t="s">
        <v>20</v>
      </c>
      <c r="P5935" s="4" t="s">
        <v>63</v>
      </c>
      <c r="Q5935" s="4" t="s">
        <v>652</v>
      </c>
      <c r="S5935">
        <f t="shared" si="92"/>
        <v>0</v>
      </c>
    </row>
    <row r="5936" spans="1:19" ht="12.75" customHeight="1" x14ac:dyDescent="0.15">
      <c r="A5936" s="2">
        <v>5975748622</v>
      </c>
      <c r="B5936" s="2" t="s">
        <v>4967</v>
      </c>
      <c r="C5936" s="2">
        <v>0</v>
      </c>
      <c r="D5936" s="2">
        <v>0</v>
      </c>
      <c r="E5936" s="2">
        <v>0</v>
      </c>
      <c r="F5936" s="2">
        <v>0</v>
      </c>
      <c r="G5936" s="2">
        <v>0</v>
      </c>
      <c r="H5936" s="2">
        <v>0</v>
      </c>
      <c r="I5936" s="2">
        <v>0</v>
      </c>
      <c r="J5936" s="2">
        <v>102</v>
      </c>
      <c r="K5936" s="2">
        <v>0</v>
      </c>
      <c r="L5936" s="7">
        <v>0</v>
      </c>
      <c r="M5936" s="4" t="s">
        <v>14</v>
      </c>
      <c r="N5936" s="4">
        <v>0</v>
      </c>
      <c r="O5936" s="4" t="s">
        <v>12818</v>
      </c>
      <c r="P5936" s="4" t="s">
        <v>15</v>
      </c>
      <c r="Q5936" s="4" t="s">
        <v>101</v>
      </c>
      <c r="S5936">
        <f t="shared" si="92"/>
        <v>0</v>
      </c>
    </row>
    <row r="5937" spans="1:19" ht="12.75" customHeight="1" x14ac:dyDescent="0.15">
      <c r="A5937" s="2">
        <v>5785395343</v>
      </c>
      <c r="B5937" s="2" t="s">
        <v>7325</v>
      </c>
      <c r="C5937" s="2">
        <v>0</v>
      </c>
      <c r="D5937" s="2">
        <v>0</v>
      </c>
      <c r="E5937" s="2">
        <v>0</v>
      </c>
      <c r="F5937" s="2">
        <v>0</v>
      </c>
      <c r="G5937" s="2">
        <v>0</v>
      </c>
      <c r="H5937" s="2">
        <v>0</v>
      </c>
      <c r="I5937" s="2">
        <v>0</v>
      </c>
      <c r="J5937" s="2">
        <v>0</v>
      </c>
      <c r="K5937" s="2">
        <v>0</v>
      </c>
      <c r="L5937" s="7">
        <v>0</v>
      </c>
      <c r="M5937" s="4" t="s">
        <v>7</v>
      </c>
      <c r="N5937" s="4">
        <v>0</v>
      </c>
      <c r="O5937" s="4" t="s">
        <v>8</v>
      </c>
      <c r="P5937" s="4" t="s">
        <v>220</v>
      </c>
      <c r="Q5937" s="4" t="s">
        <v>396</v>
      </c>
      <c r="S5937">
        <f t="shared" si="92"/>
        <v>0</v>
      </c>
    </row>
    <row r="5938" spans="1:19" ht="12.75" customHeight="1" x14ac:dyDescent="0.15">
      <c r="A5938" s="2">
        <v>7001612432</v>
      </c>
      <c r="B5938" s="2" t="s">
        <v>8306</v>
      </c>
      <c r="C5938" s="2">
        <v>0</v>
      </c>
      <c r="D5938" s="2">
        <v>0</v>
      </c>
      <c r="E5938" s="2">
        <v>0</v>
      </c>
      <c r="F5938" s="2">
        <v>0</v>
      </c>
      <c r="G5938" s="2">
        <v>0</v>
      </c>
      <c r="H5938" s="2">
        <v>0</v>
      </c>
      <c r="I5938" s="2">
        <v>0</v>
      </c>
      <c r="J5938" s="2">
        <v>11</v>
      </c>
      <c r="K5938" s="2">
        <v>0</v>
      </c>
      <c r="L5938" s="7">
        <v>0</v>
      </c>
      <c r="M5938" s="4" t="s">
        <v>14</v>
      </c>
      <c r="N5938" s="4">
        <v>0</v>
      </c>
      <c r="O5938" s="4" t="s">
        <v>12818</v>
      </c>
      <c r="P5938" s="4" t="s">
        <v>63</v>
      </c>
      <c r="Q5938" s="4" t="s">
        <v>151</v>
      </c>
      <c r="S5938">
        <f t="shared" si="92"/>
        <v>0</v>
      </c>
    </row>
    <row r="5939" spans="1:19" ht="12.75" customHeight="1" x14ac:dyDescent="0.15">
      <c r="A5939" s="2">
        <v>51427156131</v>
      </c>
      <c r="B5939" s="2" t="s">
        <v>9873</v>
      </c>
      <c r="C5939" s="2">
        <v>0</v>
      </c>
      <c r="D5939" s="2">
        <v>0</v>
      </c>
      <c r="E5939" s="2">
        <v>0</v>
      </c>
      <c r="F5939" s="2">
        <v>0</v>
      </c>
      <c r="G5939" s="2">
        <v>0</v>
      </c>
      <c r="H5939" s="2">
        <v>0</v>
      </c>
      <c r="I5939" s="2">
        <v>0</v>
      </c>
      <c r="J5939" s="2">
        <v>1</v>
      </c>
      <c r="K5939" s="2">
        <v>0</v>
      </c>
      <c r="L5939" s="7">
        <v>0</v>
      </c>
      <c r="M5939" s="4" t="s">
        <v>7</v>
      </c>
      <c r="N5939" s="4">
        <v>0</v>
      </c>
      <c r="O5939" s="4" t="s">
        <v>34</v>
      </c>
      <c r="P5939" s="4" t="s">
        <v>220</v>
      </c>
      <c r="Q5939" s="4" t="s">
        <v>220</v>
      </c>
      <c r="S5939">
        <f t="shared" si="92"/>
        <v>0</v>
      </c>
    </row>
    <row r="5940" spans="1:19" ht="12.75" customHeight="1" x14ac:dyDescent="0.15">
      <c r="A5940" s="2">
        <v>52309926089</v>
      </c>
      <c r="B5940" s="2" t="s">
        <v>12180</v>
      </c>
      <c r="C5940" s="2">
        <v>0</v>
      </c>
      <c r="D5940" s="2">
        <v>0</v>
      </c>
      <c r="E5940" s="2">
        <v>0</v>
      </c>
      <c r="F5940" s="2">
        <v>0</v>
      </c>
      <c r="G5940" s="2">
        <v>0</v>
      </c>
      <c r="H5940" s="2">
        <v>0</v>
      </c>
      <c r="I5940" s="2">
        <v>0</v>
      </c>
      <c r="J5940" s="2">
        <v>1</v>
      </c>
      <c r="K5940" s="2">
        <v>0</v>
      </c>
      <c r="L5940" s="7">
        <v>0</v>
      </c>
      <c r="M5940" s="4" t="s">
        <v>7</v>
      </c>
      <c r="N5940" s="4">
        <v>0</v>
      </c>
      <c r="O5940" s="4" t="s">
        <v>20</v>
      </c>
      <c r="P5940" s="4" t="s">
        <v>63</v>
      </c>
      <c r="Q5940" s="4" t="s">
        <v>188</v>
      </c>
      <c r="S5940">
        <f t="shared" si="92"/>
        <v>0</v>
      </c>
    </row>
    <row r="5941" spans="1:19" ht="12.75" customHeight="1" x14ac:dyDescent="0.15">
      <c r="A5941" s="2">
        <v>52424220883</v>
      </c>
      <c r="B5941" s="2" t="s">
        <v>12450</v>
      </c>
      <c r="C5941" s="2">
        <v>0</v>
      </c>
      <c r="D5941" s="2">
        <v>0</v>
      </c>
      <c r="E5941" s="2">
        <v>0</v>
      </c>
      <c r="F5941" s="2">
        <v>0</v>
      </c>
      <c r="G5941" s="2">
        <v>0</v>
      </c>
      <c r="H5941" s="2">
        <v>0</v>
      </c>
      <c r="I5941" s="2">
        <v>0</v>
      </c>
      <c r="J5941" s="2">
        <v>0</v>
      </c>
      <c r="K5941" s="2">
        <v>0</v>
      </c>
      <c r="L5941" s="7">
        <v>0</v>
      </c>
      <c r="M5941" s="4" t="s">
        <v>7</v>
      </c>
      <c r="N5941" s="4">
        <v>0</v>
      </c>
      <c r="O5941" s="4" t="s">
        <v>34</v>
      </c>
      <c r="P5941" s="4" t="s">
        <v>49</v>
      </c>
      <c r="Q5941" s="4" t="s">
        <v>310</v>
      </c>
      <c r="S5941">
        <f t="shared" si="92"/>
        <v>0</v>
      </c>
    </row>
    <row r="5942" spans="1:19" ht="12.75" customHeight="1" x14ac:dyDescent="0.15">
      <c r="A5942" s="2">
        <v>6648373460</v>
      </c>
      <c r="B5942" s="2" t="s">
        <v>736</v>
      </c>
      <c r="C5942" s="2">
        <v>0</v>
      </c>
      <c r="D5942" s="2">
        <v>0</v>
      </c>
      <c r="E5942" s="2">
        <v>0</v>
      </c>
      <c r="F5942" s="2">
        <v>0</v>
      </c>
      <c r="G5942" s="2">
        <v>0</v>
      </c>
      <c r="H5942" s="2">
        <v>0</v>
      </c>
      <c r="I5942" s="2">
        <v>0</v>
      </c>
      <c r="J5942" s="2">
        <v>11</v>
      </c>
      <c r="K5942" s="2">
        <v>0</v>
      </c>
      <c r="L5942" s="7">
        <v>0</v>
      </c>
      <c r="M5942" s="4" t="s">
        <v>14</v>
      </c>
      <c r="N5942" s="4">
        <v>0</v>
      </c>
      <c r="O5942" s="4" t="s">
        <v>12818</v>
      </c>
      <c r="P5942" s="4" t="s">
        <v>24</v>
      </c>
      <c r="Q5942" s="4" t="s">
        <v>584</v>
      </c>
      <c r="S5942">
        <f t="shared" si="92"/>
        <v>0</v>
      </c>
    </row>
    <row r="5943" spans="1:19" ht="12.75" customHeight="1" x14ac:dyDescent="0.15">
      <c r="A5943" s="2">
        <v>51456385274</v>
      </c>
      <c r="B5943" s="2" t="s">
        <v>10029</v>
      </c>
      <c r="C5943" s="2">
        <v>0</v>
      </c>
      <c r="D5943" s="2">
        <v>0</v>
      </c>
      <c r="E5943" s="2">
        <v>0</v>
      </c>
      <c r="F5943" s="2">
        <v>0</v>
      </c>
      <c r="G5943" s="2">
        <v>0</v>
      </c>
      <c r="H5943" s="2">
        <v>0</v>
      </c>
      <c r="I5943" s="2">
        <v>0</v>
      </c>
      <c r="J5943" s="2">
        <v>10</v>
      </c>
      <c r="K5943" s="2">
        <v>0</v>
      </c>
      <c r="L5943" s="7">
        <v>0</v>
      </c>
      <c r="M5943" s="4" t="s">
        <v>7</v>
      </c>
      <c r="N5943" s="4">
        <v>0</v>
      </c>
      <c r="O5943" s="4" t="s">
        <v>34</v>
      </c>
      <c r="P5943" s="4" t="s">
        <v>15</v>
      </c>
      <c r="Q5943" s="4" t="s">
        <v>182</v>
      </c>
      <c r="S5943">
        <f t="shared" ref="S5943:S6006" si="93">IF(E5943&gt;F5943,1,0)</f>
        <v>0</v>
      </c>
    </row>
    <row r="5944" spans="1:19" ht="12.75" customHeight="1" x14ac:dyDescent="0.15">
      <c r="A5944" s="2">
        <v>5798371602</v>
      </c>
      <c r="B5944" s="2" t="s">
        <v>5431</v>
      </c>
      <c r="C5944" s="2">
        <v>0</v>
      </c>
      <c r="D5944" s="2">
        <v>0</v>
      </c>
      <c r="E5944" s="2">
        <v>0</v>
      </c>
      <c r="F5944" s="2">
        <v>0</v>
      </c>
      <c r="G5944" s="2">
        <v>0</v>
      </c>
      <c r="H5944" s="2">
        <v>0</v>
      </c>
      <c r="I5944" s="2">
        <v>0</v>
      </c>
      <c r="J5944" s="2">
        <v>4</v>
      </c>
      <c r="K5944" s="2">
        <v>0</v>
      </c>
      <c r="L5944" s="7">
        <v>0</v>
      </c>
      <c r="M5944" s="4" t="s">
        <v>7</v>
      </c>
      <c r="N5944" s="4">
        <v>0</v>
      </c>
      <c r="O5944" s="4" t="s">
        <v>8</v>
      </c>
      <c r="P5944" s="4" t="s">
        <v>47</v>
      </c>
      <c r="Q5944" s="4" t="s">
        <v>172</v>
      </c>
      <c r="S5944">
        <f t="shared" si="93"/>
        <v>0</v>
      </c>
    </row>
    <row r="5945" spans="1:19" ht="12.75" customHeight="1" x14ac:dyDescent="0.15">
      <c r="A5945" s="2">
        <v>52060620165</v>
      </c>
      <c r="B5945" s="2" t="s">
        <v>11445</v>
      </c>
      <c r="C5945" s="2">
        <v>0</v>
      </c>
      <c r="D5945" s="2">
        <v>0</v>
      </c>
      <c r="E5945" s="2">
        <v>0</v>
      </c>
      <c r="F5945" s="2">
        <v>0</v>
      </c>
      <c r="G5945" s="2">
        <v>0</v>
      </c>
      <c r="H5945" s="2">
        <v>0</v>
      </c>
      <c r="I5945" s="2">
        <v>0</v>
      </c>
      <c r="J5945" s="2">
        <v>1</v>
      </c>
      <c r="K5945" s="2">
        <v>0</v>
      </c>
      <c r="L5945" s="7">
        <v>0</v>
      </c>
      <c r="M5945" s="4" t="s">
        <v>7</v>
      </c>
      <c r="N5945" s="4">
        <v>0</v>
      </c>
      <c r="O5945" s="4" t="s">
        <v>34</v>
      </c>
      <c r="P5945" s="4" t="s">
        <v>47</v>
      </c>
      <c r="Q5945" s="4" t="s">
        <v>169</v>
      </c>
      <c r="S5945">
        <f t="shared" si="93"/>
        <v>0</v>
      </c>
    </row>
    <row r="5946" spans="1:19" ht="12.75" customHeight="1" x14ac:dyDescent="0.15">
      <c r="A5946" s="2">
        <v>52106240297</v>
      </c>
      <c r="B5946" s="2" t="s">
        <v>11703</v>
      </c>
      <c r="C5946" s="2">
        <v>0</v>
      </c>
      <c r="D5946" s="2">
        <v>0</v>
      </c>
      <c r="E5946" s="2">
        <v>0</v>
      </c>
      <c r="F5946" s="2">
        <v>0</v>
      </c>
      <c r="G5946" s="2">
        <v>0</v>
      </c>
      <c r="H5946" s="2">
        <v>0</v>
      </c>
      <c r="I5946" s="2">
        <v>0</v>
      </c>
      <c r="J5946" s="2">
        <v>4</v>
      </c>
      <c r="K5946" s="2">
        <v>0</v>
      </c>
      <c r="L5946" s="7">
        <v>0</v>
      </c>
      <c r="M5946" s="4" t="s">
        <v>7</v>
      </c>
      <c r="N5946" s="4">
        <v>0</v>
      </c>
      <c r="O5946" s="4" t="s">
        <v>34</v>
      </c>
      <c r="P5946" s="4" t="s">
        <v>60</v>
      </c>
      <c r="Q5946" s="4" t="s">
        <v>2842</v>
      </c>
      <c r="S5946">
        <f t="shared" si="93"/>
        <v>0</v>
      </c>
    </row>
    <row r="5947" spans="1:19" ht="12.75" customHeight="1" x14ac:dyDescent="0.15">
      <c r="A5947" s="2">
        <v>51646832939</v>
      </c>
      <c r="B5947" s="2" t="s">
        <v>10459</v>
      </c>
      <c r="C5947" s="2">
        <v>0</v>
      </c>
      <c r="D5947" s="2">
        <v>0</v>
      </c>
      <c r="E5947" s="2">
        <v>0</v>
      </c>
      <c r="F5947" s="2">
        <v>0</v>
      </c>
      <c r="G5947" s="2">
        <v>0</v>
      </c>
      <c r="H5947" s="2">
        <v>0</v>
      </c>
      <c r="I5947" s="2">
        <v>0</v>
      </c>
      <c r="J5947" s="2">
        <v>4</v>
      </c>
      <c r="K5947" s="2">
        <v>0</v>
      </c>
      <c r="L5947" s="7">
        <v>0</v>
      </c>
      <c r="M5947" s="4" t="s">
        <v>7</v>
      </c>
      <c r="N5947" s="4" t="s">
        <v>43</v>
      </c>
      <c r="O5947" s="4" t="s">
        <v>34</v>
      </c>
      <c r="P5947" s="4" t="s">
        <v>60</v>
      </c>
      <c r="Q5947" s="4" t="s">
        <v>248</v>
      </c>
      <c r="S5947">
        <f t="shared" si="93"/>
        <v>0</v>
      </c>
    </row>
    <row r="5948" spans="1:19" ht="12.75" customHeight="1" x14ac:dyDescent="0.15">
      <c r="A5948" s="2">
        <v>52106240300</v>
      </c>
      <c r="B5948" s="2" t="s">
        <v>11704</v>
      </c>
      <c r="C5948" s="2">
        <v>0</v>
      </c>
      <c r="D5948" s="2">
        <v>0</v>
      </c>
      <c r="E5948" s="2">
        <v>0</v>
      </c>
      <c r="F5948" s="2">
        <v>0</v>
      </c>
      <c r="G5948" s="2">
        <v>0</v>
      </c>
      <c r="H5948" s="2">
        <v>0</v>
      </c>
      <c r="I5948" s="2">
        <v>0</v>
      </c>
      <c r="J5948" s="2">
        <v>1</v>
      </c>
      <c r="K5948" s="2">
        <v>0</v>
      </c>
      <c r="L5948" s="7">
        <v>0</v>
      </c>
      <c r="M5948" s="4" t="s">
        <v>7</v>
      </c>
      <c r="N5948" s="4">
        <v>0</v>
      </c>
      <c r="O5948" s="4" t="s">
        <v>34</v>
      </c>
      <c r="P5948" s="4" t="s">
        <v>60</v>
      </c>
      <c r="Q5948" s="4" t="s">
        <v>61</v>
      </c>
      <c r="S5948">
        <f t="shared" si="93"/>
        <v>0</v>
      </c>
    </row>
    <row r="5949" spans="1:19" ht="12.75" customHeight="1" x14ac:dyDescent="0.15">
      <c r="A5949" s="2">
        <v>5871116607</v>
      </c>
      <c r="B5949" s="2" t="s">
        <v>7009</v>
      </c>
      <c r="C5949" s="2">
        <v>0</v>
      </c>
      <c r="D5949" s="2">
        <v>0</v>
      </c>
      <c r="E5949" s="2">
        <v>0</v>
      </c>
      <c r="F5949" s="2">
        <v>0</v>
      </c>
      <c r="G5949" s="2">
        <v>0</v>
      </c>
      <c r="H5949" s="2">
        <v>0</v>
      </c>
      <c r="I5949" s="2">
        <v>0</v>
      </c>
      <c r="J5949" s="2">
        <v>15</v>
      </c>
      <c r="K5949" s="2">
        <v>0</v>
      </c>
      <c r="L5949" s="7">
        <v>0</v>
      </c>
      <c r="M5949" s="4" t="s">
        <v>7</v>
      </c>
      <c r="N5949" s="4">
        <v>0</v>
      </c>
      <c r="O5949" s="4" t="s">
        <v>8</v>
      </c>
      <c r="P5949" s="4" t="s">
        <v>159</v>
      </c>
      <c r="Q5949" s="4" t="s">
        <v>409</v>
      </c>
      <c r="S5949">
        <f t="shared" si="93"/>
        <v>0</v>
      </c>
    </row>
    <row r="5950" spans="1:19" ht="12.75" customHeight="1" x14ac:dyDescent="0.15">
      <c r="A5950" s="2">
        <v>5773841392</v>
      </c>
      <c r="B5950" s="2" t="s">
        <v>5604</v>
      </c>
      <c r="C5950" s="2">
        <v>0</v>
      </c>
      <c r="D5950" s="2">
        <v>0</v>
      </c>
      <c r="E5950" s="2">
        <v>0</v>
      </c>
      <c r="F5950" s="2">
        <v>0</v>
      </c>
      <c r="G5950" s="2">
        <v>0</v>
      </c>
      <c r="H5950" s="2">
        <v>0</v>
      </c>
      <c r="I5950" s="2">
        <v>0</v>
      </c>
      <c r="J5950" s="2">
        <v>5</v>
      </c>
      <c r="K5950" s="2">
        <v>0</v>
      </c>
      <c r="L5950" s="7">
        <v>0</v>
      </c>
      <c r="M5950" s="4" t="s">
        <v>7</v>
      </c>
      <c r="N5950" s="4">
        <v>0</v>
      </c>
      <c r="O5950" s="4" t="s">
        <v>8</v>
      </c>
      <c r="P5950" s="4" t="s">
        <v>220</v>
      </c>
      <c r="Q5950" s="4" t="s">
        <v>425</v>
      </c>
      <c r="S5950">
        <f t="shared" si="93"/>
        <v>0</v>
      </c>
    </row>
    <row r="5951" spans="1:19" ht="12.75" customHeight="1" x14ac:dyDescent="0.15">
      <c r="A5951" s="2">
        <v>6105604433</v>
      </c>
      <c r="B5951" s="2" t="s">
        <v>4056</v>
      </c>
      <c r="C5951" s="2">
        <v>0</v>
      </c>
      <c r="D5951" s="2">
        <v>0</v>
      </c>
      <c r="E5951" s="2">
        <v>0</v>
      </c>
      <c r="F5951" s="2">
        <v>0</v>
      </c>
      <c r="G5951" s="2">
        <v>0</v>
      </c>
      <c r="H5951" s="2">
        <v>0</v>
      </c>
      <c r="I5951" s="2">
        <v>0</v>
      </c>
      <c r="J5951" s="2">
        <v>31</v>
      </c>
      <c r="K5951" s="2">
        <v>0</v>
      </c>
      <c r="L5951" s="7">
        <v>0</v>
      </c>
      <c r="M5951" s="4" t="s">
        <v>7</v>
      </c>
      <c r="N5951" s="4">
        <v>0</v>
      </c>
      <c r="O5951" s="4" t="s">
        <v>8</v>
      </c>
      <c r="P5951" s="4" t="s">
        <v>65</v>
      </c>
      <c r="Q5951" s="4" t="s">
        <v>1353</v>
      </c>
      <c r="S5951">
        <f t="shared" si="93"/>
        <v>0</v>
      </c>
    </row>
    <row r="5952" spans="1:19" ht="12.75" customHeight="1" x14ac:dyDescent="0.15">
      <c r="A5952" s="2">
        <v>5776220498</v>
      </c>
      <c r="B5952" s="2" t="s">
        <v>5586</v>
      </c>
      <c r="C5952" s="2">
        <v>0</v>
      </c>
      <c r="D5952" s="2">
        <v>0</v>
      </c>
      <c r="E5952" s="2">
        <v>0</v>
      </c>
      <c r="F5952" s="2">
        <v>0</v>
      </c>
      <c r="G5952" s="2">
        <v>0</v>
      </c>
      <c r="H5952" s="2">
        <v>0</v>
      </c>
      <c r="I5952" s="2">
        <v>0</v>
      </c>
      <c r="J5952" s="2">
        <v>12</v>
      </c>
      <c r="K5952" s="2">
        <v>0</v>
      </c>
      <c r="L5952" s="7">
        <v>0</v>
      </c>
      <c r="M5952" s="4" t="s">
        <v>7</v>
      </c>
      <c r="N5952" s="4">
        <v>0</v>
      </c>
      <c r="O5952" s="4" t="s">
        <v>8</v>
      </c>
      <c r="P5952" s="4" t="s">
        <v>220</v>
      </c>
      <c r="Q5952" s="4" t="s">
        <v>428</v>
      </c>
      <c r="S5952">
        <f t="shared" si="93"/>
        <v>0</v>
      </c>
    </row>
    <row r="5953" spans="1:19" ht="12.75" customHeight="1" x14ac:dyDescent="0.15">
      <c r="A5953" s="2">
        <v>6291595636</v>
      </c>
      <c r="B5953" s="2" t="s">
        <v>2845</v>
      </c>
      <c r="C5953" s="2">
        <v>0</v>
      </c>
      <c r="D5953" s="2">
        <v>0</v>
      </c>
      <c r="E5953" s="2">
        <v>0</v>
      </c>
      <c r="F5953" s="2">
        <v>0</v>
      </c>
      <c r="G5953" s="2">
        <v>0</v>
      </c>
      <c r="H5953" s="2">
        <v>0</v>
      </c>
      <c r="I5953" s="2">
        <v>0</v>
      </c>
      <c r="J5953" s="2">
        <v>27</v>
      </c>
      <c r="K5953" s="2">
        <v>0</v>
      </c>
      <c r="L5953" s="7">
        <v>0</v>
      </c>
      <c r="M5953" s="4" t="s">
        <v>7</v>
      </c>
      <c r="N5953" s="4">
        <v>0</v>
      </c>
      <c r="O5953" s="4" t="s">
        <v>108</v>
      </c>
      <c r="P5953" s="4" t="s">
        <v>69</v>
      </c>
      <c r="Q5953" s="4" t="s">
        <v>698</v>
      </c>
      <c r="S5953">
        <f t="shared" si="93"/>
        <v>0</v>
      </c>
    </row>
    <row r="5954" spans="1:19" ht="12.75" customHeight="1" x14ac:dyDescent="0.15">
      <c r="A5954" s="2">
        <v>6962028925</v>
      </c>
      <c r="B5954" s="2" t="s">
        <v>7842</v>
      </c>
      <c r="C5954" s="2">
        <v>0</v>
      </c>
      <c r="D5954" s="2">
        <v>0</v>
      </c>
      <c r="E5954" s="2">
        <v>0</v>
      </c>
      <c r="F5954" s="2">
        <v>0</v>
      </c>
      <c r="G5954" s="2">
        <v>0</v>
      </c>
      <c r="H5954" s="2">
        <v>0</v>
      </c>
      <c r="I5954" s="2">
        <v>0</v>
      </c>
      <c r="J5954" s="2">
        <v>9</v>
      </c>
      <c r="K5954" s="2">
        <v>0</v>
      </c>
      <c r="L5954" s="7">
        <v>0</v>
      </c>
      <c r="M5954" s="4" t="s">
        <v>7</v>
      </c>
      <c r="N5954" s="4">
        <v>0</v>
      </c>
      <c r="O5954" s="4" t="s">
        <v>20</v>
      </c>
      <c r="P5954" s="4" t="s">
        <v>229</v>
      </c>
      <c r="Q5954" s="4" t="s">
        <v>229</v>
      </c>
      <c r="S5954">
        <f t="shared" si="93"/>
        <v>0</v>
      </c>
    </row>
    <row r="5955" spans="1:19" ht="12.75" customHeight="1" x14ac:dyDescent="0.15">
      <c r="A5955" s="2">
        <v>51404743062</v>
      </c>
      <c r="B5955" s="2" t="s">
        <v>9582</v>
      </c>
      <c r="C5955" s="2">
        <v>0</v>
      </c>
      <c r="D5955" s="2">
        <v>0</v>
      </c>
      <c r="E5955" s="2">
        <v>0</v>
      </c>
      <c r="F5955" s="2">
        <v>0</v>
      </c>
      <c r="G5955" s="2">
        <v>0</v>
      </c>
      <c r="H5955" s="2">
        <v>0</v>
      </c>
      <c r="I5955" s="2">
        <v>0</v>
      </c>
      <c r="J5955" s="2">
        <v>1</v>
      </c>
      <c r="K5955" s="2">
        <v>0</v>
      </c>
      <c r="L5955" s="7">
        <v>0</v>
      </c>
      <c r="M5955" s="4" t="s">
        <v>7</v>
      </c>
      <c r="N5955" s="4">
        <v>0</v>
      </c>
      <c r="O5955" s="4" t="s">
        <v>34</v>
      </c>
      <c r="P5955" s="4" t="s">
        <v>69</v>
      </c>
      <c r="Q5955" s="4" t="s">
        <v>239</v>
      </c>
      <c r="S5955">
        <f t="shared" si="93"/>
        <v>0</v>
      </c>
    </row>
    <row r="5956" spans="1:19" ht="12.75" customHeight="1" x14ac:dyDescent="0.15">
      <c r="A5956" s="2">
        <v>51404743064</v>
      </c>
      <c r="B5956" s="2" t="s">
        <v>9583</v>
      </c>
      <c r="C5956" s="2">
        <v>0</v>
      </c>
      <c r="D5956" s="2">
        <v>0</v>
      </c>
      <c r="E5956" s="2">
        <v>0</v>
      </c>
      <c r="F5956" s="2">
        <v>0</v>
      </c>
      <c r="G5956" s="2">
        <v>0</v>
      </c>
      <c r="H5956" s="2">
        <v>0</v>
      </c>
      <c r="I5956" s="2">
        <v>0</v>
      </c>
      <c r="J5956" s="2">
        <v>2</v>
      </c>
      <c r="K5956" s="2">
        <v>0</v>
      </c>
      <c r="L5956" s="7">
        <v>0</v>
      </c>
      <c r="M5956" s="4" t="s">
        <v>7</v>
      </c>
      <c r="N5956" s="4">
        <v>0</v>
      </c>
      <c r="O5956" s="4" t="s">
        <v>34</v>
      </c>
      <c r="P5956" s="4" t="s">
        <v>69</v>
      </c>
      <c r="Q5956" s="4" t="s">
        <v>676</v>
      </c>
      <c r="S5956">
        <f t="shared" si="93"/>
        <v>0</v>
      </c>
    </row>
    <row r="5957" spans="1:19" ht="12.75" customHeight="1" x14ac:dyDescent="0.15">
      <c r="A5957" s="2">
        <v>6104279469</v>
      </c>
      <c r="B5957" s="2" t="s">
        <v>4124</v>
      </c>
      <c r="C5957" s="2">
        <v>0</v>
      </c>
      <c r="D5957" s="2">
        <v>0</v>
      </c>
      <c r="E5957" s="2">
        <v>0</v>
      </c>
      <c r="F5957" s="2">
        <v>0</v>
      </c>
      <c r="G5957" s="2">
        <v>0</v>
      </c>
      <c r="H5957" s="2">
        <v>0</v>
      </c>
      <c r="I5957" s="2">
        <v>0</v>
      </c>
      <c r="J5957" s="2">
        <v>41</v>
      </c>
      <c r="K5957" s="2">
        <v>0</v>
      </c>
      <c r="L5957" s="7">
        <v>0</v>
      </c>
      <c r="M5957" s="4" t="s">
        <v>7</v>
      </c>
      <c r="N5957" s="4">
        <v>0</v>
      </c>
      <c r="O5957" s="4" t="s">
        <v>8</v>
      </c>
      <c r="P5957" s="4" t="s">
        <v>65</v>
      </c>
      <c r="Q5957" s="4" t="s">
        <v>66</v>
      </c>
      <c r="S5957">
        <f t="shared" si="93"/>
        <v>0</v>
      </c>
    </row>
    <row r="5958" spans="1:19" ht="12.75" customHeight="1" x14ac:dyDescent="0.15">
      <c r="A5958" s="2">
        <v>5776781384</v>
      </c>
      <c r="B5958" s="2" t="s">
        <v>5589</v>
      </c>
      <c r="C5958" s="2">
        <v>0</v>
      </c>
      <c r="D5958" s="2">
        <v>0</v>
      </c>
      <c r="E5958" s="2">
        <v>0</v>
      </c>
      <c r="F5958" s="2">
        <v>0</v>
      </c>
      <c r="G5958" s="2">
        <v>0</v>
      </c>
      <c r="H5958" s="2">
        <v>0</v>
      </c>
      <c r="I5958" s="2">
        <v>0</v>
      </c>
      <c r="J5958" s="2">
        <v>9</v>
      </c>
      <c r="K5958" s="2">
        <v>0</v>
      </c>
      <c r="L5958" s="7">
        <v>0</v>
      </c>
      <c r="M5958" s="4" t="s">
        <v>14</v>
      </c>
      <c r="N5958" s="4">
        <v>0</v>
      </c>
      <c r="O5958" s="4" t="s">
        <v>12818</v>
      </c>
      <c r="P5958" s="4" t="s">
        <v>229</v>
      </c>
      <c r="Q5958" s="4" t="s">
        <v>229</v>
      </c>
      <c r="S5958">
        <f t="shared" si="93"/>
        <v>0</v>
      </c>
    </row>
    <row r="5959" spans="1:19" ht="12.75" customHeight="1" x14ac:dyDescent="0.15">
      <c r="A5959" s="2">
        <v>51505406395</v>
      </c>
      <c r="B5959" s="2" t="s">
        <v>10030</v>
      </c>
      <c r="C5959" s="2">
        <v>0</v>
      </c>
      <c r="D5959" s="2">
        <v>0</v>
      </c>
      <c r="E5959" s="2">
        <v>0</v>
      </c>
      <c r="F5959" s="2">
        <v>0</v>
      </c>
      <c r="G5959" s="2">
        <v>0</v>
      </c>
      <c r="H5959" s="2">
        <v>0</v>
      </c>
      <c r="I5959" s="2">
        <v>0</v>
      </c>
      <c r="J5959" s="2">
        <v>9</v>
      </c>
      <c r="K5959" s="2">
        <v>0</v>
      </c>
      <c r="L5959" s="7">
        <v>0</v>
      </c>
      <c r="M5959" s="4" t="s">
        <v>7</v>
      </c>
      <c r="N5959" s="4">
        <v>0</v>
      </c>
      <c r="O5959" s="4" t="s">
        <v>34</v>
      </c>
      <c r="P5959" s="4" t="s">
        <v>15</v>
      </c>
      <c r="Q5959" s="4" t="s">
        <v>183</v>
      </c>
      <c r="S5959">
        <f t="shared" si="93"/>
        <v>0</v>
      </c>
    </row>
    <row r="5960" spans="1:19" ht="12.75" customHeight="1" x14ac:dyDescent="0.15">
      <c r="A5960" s="2">
        <v>5443166656</v>
      </c>
      <c r="B5960" s="2" t="s">
        <v>7333</v>
      </c>
      <c r="C5960" s="2">
        <v>0</v>
      </c>
      <c r="D5960" s="2">
        <v>0</v>
      </c>
      <c r="E5960" s="2">
        <v>0</v>
      </c>
      <c r="F5960" s="2">
        <v>0</v>
      </c>
      <c r="G5960" s="2">
        <v>0</v>
      </c>
      <c r="H5960" s="2">
        <v>0</v>
      </c>
      <c r="I5960" s="2">
        <v>0</v>
      </c>
      <c r="J5960" s="2">
        <v>76</v>
      </c>
      <c r="K5960" s="2">
        <v>0</v>
      </c>
      <c r="L5960" s="7">
        <v>0</v>
      </c>
      <c r="M5960" s="4" t="s">
        <v>7</v>
      </c>
      <c r="N5960" s="4">
        <v>0</v>
      </c>
      <c r="O5960" s="4" t="s">
        <v>108</v>
      </c>
      <c r="P5960" s="4" t="s">
        <v>21</v>
      </c>
      <c r="Q5960" s="4" t="s">
        <v>460</v>
      </c>
      <c r="S5960">
        <f t="shared" si="93"/>
        <v>0</v>
      </c>
    </row>
    <row r="5961" spans="1:19" ht="12.75" customHeight="1" x14ac:dyDescent="0.15">
      <c r="A5961" s="2">
        <v>52107289051</v>
      </c>
      <c r="B5961" s="2" t="s">
        <v>11705</v>
      </c>
      <c r="C5961" s="2">
        <v>0</v>
      </c>
      <c r="D5961" s="2">
        <v>0</v>
      </c>
      <c r="E5961" s="2">
        <v>0</v>
      </c>
      <c r="F5961" s="2">
        <v>0</v>
      </c>
      <c r="G5961" s="2">
        <v>0</v>
      </c>
      <c r="H5961" s="2">
        <v>0</v>
      </c>
      <c r="I5961" s="2">
        <v>0</v>
      </c>
      <c r="J5961" s="2">
        <v>0</v>
      </c>
      <c r="K5961" s="2">
        <v>0</v>
      </c>
      <c r="L5961" s="7">
        <v>0</v>
      </c>
      <c r="M5961" s="4" t="s">
        <v>7</v>
      </c>
      <c r="N5961" s="4">
        <v>0</v>
      </c>
      <c r="O5961" s="4" t="s">
        <v>34</v>
      </c>
      <c r="P5961" s="4">
        <v>0</v>
      </c>
      <c r="Q5961" s="4">
        <v>0</v>
      </c>
      <c r="S5961">
        <f t="shared" si="93"/>
        <v>0</v>
      </c>
    </row>
    <row r="5962" spans="1:19" ht="12.75" customHeight="1" x14ac:dyDescent="0.15">
      <c r="A5962" s="2">
        <v>6346908152</v>
      </c>
      <c r="B5962" s="2" t="s">
        <v>2533</v>
      </c>
      <c r="C5962" s="2">
        <v>0</v>
      </c>
      <c r="D5962" s="2">
        <v>0</v>
      </c>
      <c r="E5962" s="2">
        <v>0</v>
      </c>
      <c r="F5962" s="2">
        <v>0</v>
      </c>
      <c r="G5962" s="2">
        <v>0</v>
      </c>
      <c r="H5962" s="2">
        <v>0</v>
      </c>
      <c r="I5962" s="2">
        <v>0</v>
      </c>
      <c r="J5962" s="2">
        <v>21</v>
      </c>
      <c r="K5962" s="2">
        <v>0</v>
      </c>
      <c r="L5962" s="7">
        <v>0</v>
      </c>
      <c r="M5962" s="4" t="s">
        <v>14</v>
      </c>
      <c r="N5962" s="4">
        <v>0</v>
      </c>
      <c r="O5962" s="4" t="s">
        <v>12818</v>
      </c>
      <c r="P5962" s="4" t="s">
        <v>96</v>
      </c>
      <c r="Q5962" s="4" t="s">
        <v>199</v>
      </c>
      <c r="S5962">
        <f t="shared" si="93"/>
        <v>0</v>
      </c>
    </row>
    <row r="5963" spans="1:19" ht="12.75" customHeight="1" x14ac:dyDescent="0.15">
      <c r="A5963" s="2">
        <v>6955737627</v>
      </c>
      <c r="B5963" s="2" t="s">
        <v>8032</v>
      </c>
      <c r="C5963" s="2">
        <v>0</v>
      </c>
      <c r="D5963" s="2">
        <v>0</v>
      </c>
      <c r="E5963" s="2">
        <v>0</v>
      </c>
      <c r="F5963" s="2">
        <v>0</v>
      </c>
      <c r="G5963" s="2">
        <v>0</v>
      </c>
      <c r="H5963" s="2">
        <v>0</v>
      </c>
      <c r="I5963" s="2">
        <v>0</v>
      </c>
      <c r="J5963" s="2">
        <v>9</v>
      </c>
      <c r="K5963" s="2">
        <v>0</v>
      </c>
      <c r="L5963" s="7">
        <v>0</v>
      </c>
      <c r="M5963" s="4" t="s">
        <v>7</v>
      </c>
      <c r="N5963" s="4">
        <v>0</v>
      </c>
      <c r="O5963" s="4" t="s">
        <v>20</v>
      </c>
      <c r="P5963" s="4" t="s">
        <v>21</v>
      </c>
      <c r="Q5963" s="4" t="s">
        <v>941</v>
      </c>
      <c r="S5963">
        <f t="shared" si="93"/>
        <v>0</v>
      </c>
    </row>
    <row r="5964" spans="1:19" ht="12.75" customHeight="1" x14ac:dyDescent="0.15">
      <c r="A5964" s="2">
        <v>50816098904</v>
      </c>
      <c r="B5964" s="2" t="s">
        <v>9321</v>
      </c>
      <c r="C5964" s="2">
        <v>0</v>
      </c>
      <c r="D5964" s="2">
        <v>0</v>
      </c>
      <c r="E5964" s="2">
        <v>0</v>
      </c>
      <c r="F5964" s="2">
        <v>0</v>
      </c>
      <c r="G5964" s="2">
        <v>0</v>
      </c>
      <c r="H5964" s="2">
        <v>0</v>
      </c>
      <c r="I5964" s="2">
        <v>0</v>
      </c>
      <c r="J5964" s="2">
        <v>3</v>
      </c>
      <c r="K5964" s="2">
        <v>0</v>
      </c>
      <c r="L5964" s="7">
        <v>0</v>
      </c>
      <c r="M5964" s="4" t="s">
        <v>14</v>
      </c>
      <c r="N5964" s="4">
        <v>0</v>
      </c>
      <c r="O5964" s="4" t="s">
        <v>12818</v>
      </c>
      <c r="P5964" s="4" t="s">
        <v>71</v>
      </c>
      <c r="Q5964" s="4" t="s">
        <v>296</v>
      </c>
      <c r="S5964">
        <f t="shared" si="93"/>
        <v>0</v>
      </c>
    </row>
    <row r="5965" spans="1:19" ht="12.75" customHeight="1" x14ac:dyDescent="0.15">
      <c r="A5965" s="2">
        <v>51137094264</v>
      </c>
      <c r="B5965" s="2" t="s">
        <v>9584</v>
      </c>
      <c r="C5965" s="2">
        <v>0</v>
      </c>
      <c r="D5965" s="2">
        <v>0</v>
      </c>
      <c r="E5965" s="2">
        <v>0</v>
      </c>
      <c r="F5965" s="2">
        <v>0</v>
      </c>
      <c r="G5965" s="2">
        <v>0</v>
      </c>
      <c r="H5965" s="2">
        <v>0</v>
      </c>
      <c r="I5965" s="2">
        <v>0</v>
      </c>
      <c r="J5965" s="2">
        <v>1</v>
      </c>
      <c r="K5965" s="2">
        <v>0</v>
      </c>
      <c r="L5965" s="7">
        <v>0</v>
      </c>
      <c r="M5965" s="4" t="s">
        <v>7</v>
      </c>
      <c r="N5965" s="4">
        <v>0</v>
      </c>
      <c r="O5965" s="4" t="s">
        <v>34</v>
      </c>
      <c r="P5965" s="4" t="s">
        <v>24</v>
      </c>
      <c r="Q5965" s="4" t="s">
        <v>584</v>
      </c>
      <c r="S5965">
        <f t="shared" si="93"/>
        <v>0</v>
      </c>
    </row>
    <row r="5966" spans="1:19" ht="12.75" customHeight="1" x14ac:dyDescent="0.15">
      <c r="A5966" s="2">
        <v>52119085689</v>
      </c>
      <c r="B5966" s="2" t="s">
        <v>11706</v>
      </c>
      <c r="C5966" s="2">
        <v>0</v>
      </c>
      <c r="D5966" s="2">
        <v>0</v>
      </c>
      <c r="E5966" s="2">
        <v>0</v>
      </c>
      <c r="F5966" s="2">
        <v>0</v>
      </c>
      <c r="G5966" s="2">
        <v>0</v>
      </c>
      <c r="H5966" s="2">
        <v>0</v>
      </c>
      <c r="I5966" s="2">
        <v>0</v>
      </c>
      <c r="J5966" s="2">
        <v>13</v>
      </c>
      <c r="K5966" s="2">
        <v>0</v>
      </c>
      <c r="L5966" s="7">
        <v>0</v>
      </c>
      <c r="M5966" s="4" t="s">
        <v>7</v>
      </c>
      <c r="N5966" s="4">
        <v>0</v>
      </c>
      <c r="O5966" s="4" t="s">
        <v>108</v>
      </c>
      <c r="P5966" s="4" t="s">
        <v>44</v>
      </c>
      <c r="Q5966" s="4" t="s">
        <v>1231</v>
      </c>
      <c r="S5966">
        <f t="shared" si="93"/>
        <v>0</v>
      </c>
    </row>
    <row r="5967" spans="1:19" ht="12.75" customHeight="1" x14ac:dyDescent="0.15">
      <c r="A5967" s="2">
        <v>52119085692</v>
      </c>
      <c r="B5967" s="2" t="s">
        <v>11707</v>
      </c>
      <c r="C5967" s="2">
        <v>0</v>
      </c>
      <c r="D5967" s="2">
        <v>0</v>
      </c>
      <c r="E5967" s="2">
        <v>0</v>
      </c>
      <c r="F5967" s="2">
        <v>0</v>
      </c>
      <c r="G5967" s="2">
        <v>0</v>
      </c>
      <c r="H5967" s="2">
        <v>0</v>
      </c>
      <c r="I5967" s="2">
        <v>0</v>
      </c>
      <c r="J5967" s="2">
        <v>0</v>
      </c>
      <c r="K5967" s="2">
        <v>0</v>
      </c>
      <c r="L5967" s="7">
        <v>0</v>
      </c>
      <c r="M5967" s="4" t="s">
        <v>7</v>
      </c>
      <c r="N5967" s="4">
        <v>0</v>
      </c>
      <c r="O5967" s="4" t="s">
        <v>108</v>
      </c>
      <c r="P5967" s="4" t="s">
        <v>30</v>
      </c>
      <c r="Q5967" s="4" t="s">
        <v>176</v>
      </c>
      <c r="S5967">
        <f t="shared" si="93"/>
        <v>0</v>
      </c>
    </row>
    <row r="5968" spans="1:19" ht="12.75" customHeight="1" x14ac:dyDescent="0.15">
      <c r="A5968" s="2">
        <v>6256730756</v>
      </c>
      <c r="B5968" s="2" t="s">
        <v>3259</v>
      </c>
      <c r="C5968" s="2">
        <v>0</v>
      </c>
      <c r="D5968" s="2">
        <v>0</v>
      </c>
      <c r="E5968" s="2">
        <v>0</v>
      </c>
      <c r="F5968" s="2">
        <v>0</v>
      </c>
      <c r="G5968" s="2">
        <v>0</v>
      </c>
      <c r="H5968" s="2">
        <v>0</v>
      </c>
      <c r="I5968" s="2">
        <v>0</v>
      </c>
      <c r="J5968" s="2">
        <v>3</v>
      </c>
      <c r="K5968" s="2">
        <v>0</v>
      </c>
      <c r="L5968" s="7">
        <v>0</v>
      </c>
      <c r="M5968" s="4" t="s">
        <v>7</v>
      </c>
      <c r="N5968" s="4">
        <v>0</v>
      </c>
      <c r="O5968" s="4" t="s">
        <v>8</v>
      </c>
      <c r="P5968" s="4" t="s">
        <v>44</v>
      </c>
      <c r="Q5968" s="4" t="s">
        <v>67</v>
      </c>
      <c r="S5968">
        <f t="shared" si="93"/>
        <v>0</v>
      </c>
    </row>
    <row r="5969" spans="1:19" ht="12.75" customHeight="1" x14ac:dyDescent="0.15">
      <c r="A5969" s="2">
        <v>4675728341</v>
      </c>
      <c r="B5969" s="2" t="s">
        <v>7803</v>
      </c>
      <c r="C5969" s="2">
        <v>0</v>
      </c>
      <c r="D5969" s="2">
        <v>0</v>
      </c>
      <c r="E5969" s="2">
        <v>0</v>
      </c>
      <c r="F5969" s="2">
        <v>0</v>
      </c>
      <c r="G5969" s="2">
        <v>0</v>
      </c>
      <c r="H5969" s="2">
        <v>0</v>
      </c>
      <c r="I5969" s="2">
        <v>0</v>
      </c>
      <c r="J5969" s="2">
        <v>45</v>
      </c>
      <c r="K5969" s="2">
        <v>0</v>
      </c>
      <c r="L5969" s="7">
        <v>0</v>
      </c>
      <c r="M5969" s="4" t="s">
        <v>14</v>
      </c>
      <c r="N5969" s="4">
        <v>0</v>
      </c>
      <c r="O5969" s="4" t="s">
        <v>12818</v>
      </c>
      <c r="P5969" s="4" t="s">
        <v>15</v>
      </c>
      <c r="Q5969" s="4" t="s">
        <v>166</v>
      </c>
      <c r="S5969">
        <f t="shared" si="93"/>
        <v>0</v>
      </c>
    </row>
    <row r="5970" spans="1:19" ht="12.75" customHeight="1" x14ac:dyDescent="0.15">
      <c r="A5970" s="2">
        <v>52048437923</v>
      </c>
      <c r="B5970" s="2" t="s">
        <v>11446</v>
      </c>
      <c r="C5970" s="2">
        <v>0</v>
      </c>
      <c r="D5970" s="2">
        <v>0</v>
      </c>
      <c r="E5970" s="2">
        <v>0</v>
      </c>
      <c r="F5970" s="2">
        <v>0</v>
      </c>
      <c r="G5970" s="2">
        <v>0</v>
      </c>
      <c r="H5970" s="2">
        <v>0</v>
      </c>
      <c r="I5970" s="2">
        <v>0</v>
      </c>
      <c r="J5970" s="2">
        <v>10</v>
      </c>
      <c r="K5970" s="2">
        <v>0</v>
      </c>
      <c r="L5970" s="7">
        <v>0</v>
      </c>
      <c r="M5970" s="4" t="s">
        <v>7</v>
      </c>
      <c r="N5970" s="4">
        <v>0</v>
      </c>
      <c r="O5970" s="4" t="s">
        <v>34</v>
      </c>
      <c r="P5970" s="4" t="s">
        <v>51</v>
      </c>
      <c r="Q5970" s="4" t="s">
        <v>364</v>
      </c>
      <c r="S5970">
        <f t="shared" si="93"/>
        <v>0</v>
      </c>
    </row>
    <row r="5971" spans="1:19" ht="12.75" customHeight="1" x14ac:dyDescent="0.15">
      <c r="A5971" s="2">
        <v>51554427558</v>
      </c>
      <c r="B5971" s="2" t="s">
        <v>10031</v>
      </c>
      <c r="C5971" s="2">
        <v>0</v>
      </c>
      <c r="D5971" s="2">
        <v>0</v>
      </c>
      <c r="E5971" s="2">
        <v>0</v>
      </c>
      <c r="F5971" s="2">
        <v>0</v>
      </c>
      <c r="G5971" s="2">
        <v>0</v>
      </c>
      <c r="H5971" s="2">
        <v>0</v>
      </c>
      <c r="I5971" s="2">
        <v>0</v>
      </c>
      <c r="J5971" s="2">
        <v>0</v>
      </c>
      <c r="K5971" s="2">
        <v>0</v>
      </c>
      <c r="L5971" s="7">
        <v>0</v>
      </c>
      <c r="M5971" s="4" t="s">
        <v>14</v>
      </c>
      <c r="N5971" s="4">
        <v>0</v>
      </c>
      <c r="O5971" s="4" t="s">
        <v>12818</v>
      </c>
      <c r="P5971" s="4" t="s">
        <v>30</v>
      </c>
      <c r="Q5971" s="4" t="s">
        <v>326</v>
      </c>
      <c r="S5971">
        <f t="shared" si="93"/>
        <v>0</v>
      </c>
    </row>
    <row r="5972" spans="1:19" ht="12.75" customHeight="1" x14ac:dyDescent="0.15">
      <c r="A5972" s="2">
        <v>6884827854</v>
      </c>
      <c r="B5972" s="2" t="s">
        <v>7905</v>
      </c>
      <c r="C5972" s="2">
        <v>0</v>
      </c>
      <c r="D5972" s="2">
        <v>0</v>
      </c>
      <c r="E5972" s="2">
        <v>0</v>
      </c>
      <c r="F5972" s="2">
        <v>0</v>
      </c>
      <c r="G5972" s="2">
        <v>0</v>
      </c>
      <c r="H5972" s="2">
        <v>0</v>
      </c>
      <c r="I5972" s="2">
        <v>0</v>
      </c>
      <c r="J5972" s="2">
        <v>7</v>
      </c>
      <c r="K5972" s="2">
        <v>0</v>
      </c>
      <c r="L5972" s="7">
        <v>0</v>
      </c>
      <c r="M5972" s="4" t="s">
        <v>14</v>
      </c>
      <c r="N5972" s="4">
        <v>0</v>
      </c>
      <c r="O5972" s="4" t="s">
        <v>12818</v>
      </c>
      <c r="P5972" s="4" t="s">
        <v>51</v>
      </c>
      <c r="Q5972" s="4" t="s">
        <v>202</v>
      </c>
      <c r="S5972">
        <f t="shared" si="93"/>
        <v>0</v>
      </c>
    </row>
    <row r="5973" spans="1:19" ht="12.75" customHeight="1" x14ac:dyDescent="0.15">
      <c r="A5973" s="2">
        <v>52157358827</v>
      </c>
      <c r="B5973" s="2" t="s">
        <v>11708</v>
      </c>
      <c r="C5973" s="2">
        <v>0</v>
      </c>
      <c r="D5973" s="2">
        <v>0</v>
      </c>
      <c r="E5973" s="2">
        <v>0</v>
      </c>
      <c r="F5973" s="2">
        <v>0</v>
      </c>
      <c r="G5973" s="2">
        <v>0</v>
      </c>
      <c r="H5973" s="2">
        <v>0</v>
      </c>
      <c r="I5973" s="2">
        <v>0</v>
      </c>
      <c r="J5973" s="2">
        <v>5</v>
      </c>
      <c r="K5973" s="2">
        <v>0</v>
      </c>
      <c r="L5973" s="7">
        <v>0</v>
      </c>
      <c r="M5973" s="4" t="s">
        <v>14</v>
      </c>
      <c r="N5973" s="4">
        <v>0</v>
      </c>
      <c r="O5973" s="4" t="s">
        <v>12818</v>
      </c>
      <c r="P5973" s="4" t="s">
        <v>60</v>
      </c>
      <c r="Q5973" s="4" t="s">
        <v>368</v>
      </c>
      <c r="S5973">
        <f t="shared" si="93"/>
        <v>0</v>
      </c>
    </row>
    <row r="5974" spans="1:19" ht="12.75" customHeight="1" x14ac:dyDescent="0.15">
      <c r="A5974" s="2">
        <v>52157358829</v>
      </c>
      <c r="B5974" s="2" t="s">
        <v>11709</v>
      </c>
      <c r="C5974" s="2">
        <v>0</v>
      </c>
      <c r="D5974" s="2">
        <v>0</v>
      </c>
      <c r="E5974" s="2">
        <v>0</v>
      </c>
      <c r="F5974" s="2">
        <v>0</v>
      </c>
      <c r="G5974" s="2">
        <v>0</v>
      </c>
      <c r="H5974" s="2">
        <v>0</v>
      </c>
      <c r="I5974" s="2">
        <v>0</v>
      </c>
      <c r="J5974" s="2">
        <v>3</v>
      </c>
      <c r="K5974" s="2">
        <v>0</v>
      </c>
      <c r="L5974" s="7">
        <v>0</v>
      </c>
      <c r="M5974" s="4" t="s">
        <v>14</v>
      </c>
      <c r="N5974" s="4">
        <v>0</v>
      </c>
      <c r="O5974" s="4" t="s">
        <v>12818</v>
      </c>
      <c r="P5974" s="4" t="s">
        <v>60</v>
      </c>
      <c r="Q5974" s="4" t="s">
        <v>1930</v>
      </c>
      <c r="S5974">
        <f t="shared" si="93"/>
        <v>0</v>
      </c>
    </row>
    <row r="5975" spans="1:19" ht="12.75" customHeight="1" x14ac:dyDescent="0.15">
      <c r="A5975" s="2">
        <v>52310713073</v>
      </c>
      <c r="B5975" s="2" t="s">
        <v>12181</v>
      </c>
      <c r="C5975" s="2">
        <v>0</v>
      </c>
      <c r="D5975" s="2">
        <v>0</v>
      </c>
      <c r="E5975" s="2">
        <v>0</v>
      </c>
      <c r="F5975" s="2">
        <v>0</v>
      </c>
      <c r="G5975" s="2">
        <v>0</v>
      </c>
      <c r="H5975" s="2">
        <v>0</v>
      </c>
      <c r="I5975" s="2">
        <v>0</v>
      </c>
      <c r="J5975" s="2">
        <v>0</v>
      </c>
      <c r="K5975" s="2">
        <v>0</v>
      </c>
      <c r="L5975" s="7">
        <v>0</v>
      </c>
      <c r="M5975" s="4" t="s">
        <v>7</v>
      </c>
      <c r="N5975" s="4">
        <v>0</v>
      </c>
      <c r="O5975" s="4" t="s">
        <v>34</v>
      </c>
      <c r="P5975" s="4" t="s">
        <v>63</v>
      </c>
      <c r="Q5975" s="4" t="s">
        <v>141</v>
      </c>
      <c r="S5975">
        <f t="shared" si="93"/>
        <v>0</v>
      </c>
    </row>
    <row r="5976" spans="1:19" ht="12.75" customHeight="1" x14ac:dyDescent="0.15">
      <c r="A5976" s="2">
        <v>6211511032</v>
      </c>
      <c r="B5976" s="2" t="s">
        <v>3483</v>
      </c>
      <c r="C5976" s="2">
        <v>0</v>
      </c>
      <c r="D5976" s="2">
        <v>0</v>
      </c>
      <c r="E5976" s="2">
        <v>0</v>
      </c>
      <c r="F5976" s="2">
        <v>0</v>
      </c>
      <c r="G5976" s="2">
        <v>0</v>
      </c>
      <c r="H5976" s="2">
        <v>0</v>
      </c>
      <c r="I5976" s="2">
        <v>0</v>
      </c>
      <c r="J5976" s="2">
        <v>17</v>
      </c>
      <c r="K5976" s="2">
        <v>0</v>
      </c>
      <c r="L5976" s="7">
        <v>0</v>
      </c>
      <c r="M5976" s="4" t="s">
        <v>7</v>
      </c>
      <c r="N5976" s="4">
        <v>0</v>
      </c>
      <c r="O5976" s="4" t="s">
        <v>8</v>
      </c>
      <c r="P5976" s="4" t="s">
        <v>24</v>
      </c>
      <c r="Q5976" s="4" t="s">
        <v>386</v>
      </c>
      <c r="S5976">
        <f t="shared" si="93"/>
        <v>0</v>
      </c>
    </row>
    <row r="5977" spans="1:19" ht="12.75" customHeight="1" x14ac:dyDescent="0.15">
      <c r="A5977" s="2">
        <v>51719578379</v>
      </c>
      <c r="B5977" s="2" t="s">
        <v>10426</v>
      </c>
      <c r="C5977" s="2">
        <v>0</v>
      </c>
      <c r="D5977" s="2">
        <v>0</v>
      </c>
      <c r="E5977" s="2">
        <v>0</v>
      </c>
      <c r="F5977" s="2">
        <v>0</v>
      </c>
      <c r="G5977" s="2">
        <v>0</v>
      </c>
      <c r="H5977" s="2">
        <v>0</v>
      </c>
      <c r="I5977" s="2">
        <v>0</v>
      </c>
      <c r="J5977" s="2">
        <v>5</v>
      </c>
      <c r="K5977" s="2">
        <v>0</v>
      </c>
      <c r="L5977" s="7">
        <v>0</v>
      </c>
      <c r="M5977" s="4" t="s">
        <v>7</v>
      </c>
      <c r="N5977" s="4">
        <v>0</v>
      </c>
      <c r="O5977" s="4" t="s">
        <v>34</v>
      </c>
      <c r="P5977" s="4" t="s">
        <v>65</v>
      </c>
      <c r="Q5977" s="4" t="s">
        <v>1270</v>
      </c>
      <c r="S5977">
        <f t="shared" si="93"/>
        <v>0</v>
      </c>
    </row>
    <row r="5978" spans="1:19" ht="12.75" customHeight="1" x14ac:dyDescent="0.15">
      <c r="A5978" s="2">
        <v>6343107340</v>
      </c>
      <c r="B5978" s="2" t="s">
        <v>2537</v>
      </c>
      <c r="C5978" s="2">
        <v>0</v>
      </c>
      <c r="D5978" s="2">
        <v>0</v>
      </c>
      <c r="E5978" s="2">
        <v>0</v>
      </c>
      <c r="F5978" s="2">
        <v>0</v>
      </c>
      <c r="G5978" s="2">
        <v>0</v>
      </c>
      <c r="H5978" s="2">
        <v>0</v>
      </c>
      <c r="I5978" s="2">
        <v>0</v>
      </c>
      <c r="J5978" s="2">
        <v>3</v>
      </c>
      <c r="K5978" s="2">
        <v>0</v>
      </c>
      <c r="L5978" s="7">
        <v>0</v>
      </c>
      <c r="M5978" s="4" t="s">
        <v>14</v>
      </c>
      <c r="N5978" s="4">
        <v>0</v>
      </c>
      <c r="O5978" s="4" t="s">
        <v>12818</v>
      </c>
      <c r="P5978" s="4" t="s">
        <v>96</v>
      </c>
      <c r="Q5978" s="4" t="s">
        <v>446</v>
      </c>
      <c r="S5978">
        <f t="shared" si="93"/>
        <v>0</v>
      </c>
    </row>
    <row r="5979" spans="1:19" ht="12.75" customHeight="1" x14ac:dyDescent="0.15">
      <c r="A5979" s="2">
        <v>7000040219</v>
      </c>
      <c r="B5979" s="2" t="s">
        <v>8513</v>
      </c>
      <c r="C5979" s="2">
        <v>0</v>
      </c>
      <c r="D5979" s="2">
        <v>0</v>
      </c>
      <c r="E5979" s="2">
        <v>0</v>
      </c>
      <c r="F5979" s="2">
        <v>0</v>
      </c>
      <c r="G5979" s="2">
        <v>0</v>
      </c>
      <c r="H5979" s="2">
        <v>0</v>
      </c>
      <c r="I5979" s="2">
        <v>0</v>
      </c>
      <c r="J5979" s="2">
        <v>9</v>
      </c>
      <c r="K5979" s="2">
        <v>0</v>
      </c>
      <c r="L5979" s="7">
        <v>0</v>
      </c>
      <c r="M5979" s="4" t="s">
        <v>14</v>
      </c>
      <c r="N5979" s="4">
        <v>0</v>
      </c>
      <c r="O5979" s="4" t="s">
        <v>12818</v>
      </c>
      <c r="P5979" s="4" t="s">
        <v>21</v>
      </c>
      <c r="Q5979" s="4" t="s">
        <v>104</v>
      </c>
      <c r="S5979">
        <f t="shared" si="93"/>
        <v>0</v>
      </c>
    </row>
    <row r="5980" spans="1:19" ht="12.75" customHeight="1" x14ac:dyDescent="0.15">
      <c r="A5980" s="2">
        <v>6374564637</v>
      </c>
      <c r="B5980" s="2" t="s">
        <v>2262</v>
      </c>
      <c r="C5980" s="2">
        <v>0</v>
      </c>
      <c r="D5980" s="2">
        <v>0</v>
      </c>
      <c r="E5980" s="2">
        <v>0</v>
      </c>
      <c r="F5980" s="2">
        <v>0</v>
      </c>
      <c r="G5980" s="2">
        <v>0</v>
      </c>
      <c r="H5980" s="2">
        <v>0</v>
      </c>
      <c r="I5980" s="2">
        <v>0</v>
      </c>
      <c r="J5980" s="2">
        <v>0</v>
      </c>
      <c r="K5980" s="2">
        <v>0</v>
      </c>
      <c r="L5980" s="7">
        <v>0</v>
      </c>
      <c r="M5980" s="4" t="s">
        <v>14</v>
      </c>
      <c r="N5980" s="4">
        <v>0</v>
      </c>
      <c r="O5980" s="4" t="s">
        <v>12818</v>
      </c>
      <c r="P5980" s="4" t="s">
        <v>220</v>
      </c>
      <c r="Q5980" s="4" t="s">
        <v>221</v>
      </c>
      <c r="S5980">
        <f t="shared" si="93"/>
        <v>0</v>
      </c>
    </row>
    <row r="5981" spans="1:19" ht="12.75" customHeight="1" x14ac:dyDescent="0.15">
      <c r="A5981" s="2">
        <v>4535231276</v>
      </c>
      <c r="B5981" s="2" t="s">
        <v>7340</v>
      </c>
      <c r="C5981" s="2">
        <v>0</v>
      </c>
      <c r="D5981" s="2">
        <v>0</v>
      </c>
      <c r="E5981" s="2">
        <v>0</v>
      </c>
      <c r="F5981" s="2">
        <v>0</v>
      </c>
      <c r="G5981" s="2">
        <v>0</v>
      </c>
      <c r="H5981" s="2">
        <v>0</v>
      </c>
      <c r="I5981" s="2">
        <v>0</v>
      </c>
      <c r="J5981" s="2">
        <v>6</v>
      </c>
      <c r="K5981" s="2">
        <v>0</v>
      </c>
      <c r="L5981" s="7">
        <v>0</v>
      </c>
      <c r="M5981" s="4" t="s">
        <v>14</v>
      </c>
      <c r="N5981" s="4">
        <v>0</v>
      </c>
      <c r="O5981" s="4" t="s">
        <v>12818</v>
      </c>
      <c r="P5981" s="4" t="s">
        <v>71</v>
      </c>
      <c r="Q5981" s="4" t="s">
        <v>5913</v>
      </c>
      <c r="S5981">
        <f t="shared" si="93"/>
        <v>0</v>
      </c>
    </row>
    <row r="5982" spans="1:19" ht="12.75" customHeight="1" x14ac:dyDescent="0.15">
      <c r="A5982" s="2">
        <v>4187628364</v>
      </c>
      <c r="B5982" s="2" t="s">
        <v>7341</v>
      </c>
      <c r="C5982" s="2">
        <v>0</v>
      </c>
      <c r="D5982" s="2">
        <v>0</v>
      </c>
      <c r="E5982" s="2">
        <v>0</v>
      </c>
      <c r="F5982" s="2">
        <v>0</v>
      </c>
      <c r="G5982" s="2">
        <v>0</v>
      </c>
      <c r="H5982" s="2">
        <v>0</v>
      </c>
      <c r="I5982" s="2">
        <v>0</v>
      </c>
      <c r="J5982" s="2">
        <v>554</v>
      </c>
      <c r="K5982" s="2">
        <v>0</v>
      </c>
      <c r="L5982" s="7">
        <v>0</v>
      </c>
      <c r="M5982" s="4" t="s">
        <v>14</v>
      </c>
      <c r="N5982" s="4">
        <v>0</v>
      </c>
      <c r="O5982" s="4" t="s">
        <v>12818</v>
      </c>
      <c r="P5982" s="4" t="s">
        <v>96</v>
      </c>
      <c r="Q5982" s="4" t="s">
        <v>199</v>
      </c>
      <c r="S5982">
        <f t="shared" si="93"/>
        <v>0</v>
      </c>
    </row>
    <row r="5983" spans="1:19" ht="12.75" customHeight="1" x14ac:dyDescent="0.15">
      <c r="A5983" s="2">
        <v>52153688914</v>
      </c>
      <c r="B5983" s="2" t="s">
        <v>11710</v>
      </c>
      <c r="C5983" s="2">
        <v>0</v>
      </c>
      <c r="D5983" s="2">
        <v>0</v>
      </c>
      <c r="E5983" s="2">
        <v>0</v>
      </c>
      <c r="F5983" s="2">
        <v>0</v>
      </c>
      <c r="G5983" s="2">
        <v>0</v>
      </c>
      <c r="H5983" s="2">
        <v>0</v>
      </c>
      <c r="I5983" s="2">
        <v>0</v>
      </c>
      <c r="J5983" s="2">
        <v>0</v>
      </c>
      <c r="K5983" s="2">
        <v>0</v>
      </c>
      <c r="L5983" s="7">
        <v>0</v>
      </c>
      <c r="M5983" s="4" t="s">
        <v>7</v>
      </c>
      <c r="N5983" s="4">
        <v>0</v>
      </c>
      <c r="O5983" s="4" t="s">
        <v>20</v>
      </c>
      <c r="P5983" s="4" t="s">
        <v>63</v>
      </c>
      <c r="Q5983" s="4" t="s">
        <v>142</v>
      </c>
      <c r="S5983">
        <f t="shared" si="93"/>
        <v>0</v>
      </c>
    </row>
    <row r="5984" spans="1:19" ht="12.75" customHeight="1" x14ac:dyDescent="0.15">
      <c r="A5984" s="2">
        <v>6379807577</v>
      </c>
      <c r="B5984" s="2" t="s">
        <v>2263</v>
      </c>
      <c r="C5984" s="2">
        <v>0</v>
      </c>
      <c r="D5984" s="2">
        <v>0</v>
      </c>
      <c r="E5984" s="2">
        <v>0</v>
      </c>
      <c r="F5984" s="2">
        <v>0</v>
      </c>
      <c r="G5984" s="2">
        <v>0</v>
      </c>
      <c r="H5984" s="2">
        <v>0</v>
      </c>
      <c r="I5984" s="2">
        <v>0</v>
      </c>
      <c r="J5984" s="2">
        <v>10</v>
      </c>
      <c r="K5984" s="2">
        <v>0</v>
      </c>
      <c r="L5984" s="7">
        <v>0</v>
      </c>
      <c r="M5984" s="4" t="s">
        <v>14</v>
      </c>
      <c r="N5984" s="4">
        <v>0</v>
      </c>
      <c r="O5984" s="4" t="s">
        <v>12818</v>
      </c>
      <c r="P5984" s="4" t="s">
        <v>220</v>
      </c>
      <c r="Q5984" s="4" t="s">
        <v>300</v>
      </c>
      <c r="S5984">
        <f t="shared" si="93"/>
        <v>0</v>
      </c>
    </row>
    <row r="5985" spans="1:19" ht="12.75" customHeight="1" x14ac:dyDescent="0.15">
      <c r="A5985" s="2">
        <v>6501049222</v>
      </c>
      <c r="B5985" s="2" t="s">
        <v>1829</v>
      </c>
      <c r="C5985" s="2">
        <v>0</v>
      </c>
      <c r="D5985" s="2">
        <v>0</v>
      </c>
      <c r="E5985" s="2">
        <v>0</v>
      </c>
      <c r="F5985" s="2">
        <v>0</v>
      </c>
      <c r="G5985" s="2">
        <v>0</v>
      </c>
      <c r="H5985" s="2">
        <v>0</v>
      </c>
      <c r="I5985" s="2">
        <v>0</v>
      </c>
      <c r="J5985" s="2">
        <v>7</v>
      </c>
      <c r="K5985" s="2">
        <v>0</v>
      </c>
      <c r="L5985" s="7">
        <v>0</v>
      </c>
      <c r="M5985" s="4" t="s">
        <v>14</v>
      </c>
      <c r="N5985" s="4">
        <v>0</v>
      </c>
      <c r="O5985" s="4" t="s">
        <v>12818</v>
      </c>
      <c r="P5985" s="4" t="s">
        <v>21</v>
      </c>
      <c r="Q5985" s="4" t="s">
        <v>427</v>
      </c>
      <c r="S5985">
        <f t="shared" si="93"/>
        <v>0</v>
      </c>
    </row>
    <row r="5986" spans="1:19" ht="12.75" customHeight="1" x14ac:dyDescent="0.15">
      <c r="A5986" s="2">
        <v>6306014092</v>
      </c>
      <c r="B5986" s="2" t="s">
        <v>2940</v>
      </c>
      <c r="C5986" s="2">
        <v>0</v>
      </c>
      <c r="D5986" s="2">
        <v>0</v>
      </c>
      <c r="E5986" s="2">
        <v>0</v>
      </c>
      <c r="F5986" s="2">
        <v>0</v>
      </c>
      <c r="G5986" s="2">
        <v>0</v>
      </c>
      <c r="H5986" s="2">
        <v>0</v>
      </c>
      <c r="I5986" s="2">
        <v>0</v>
      </c>
      <c r="J5986" s="2">
        <v>9</v>
      </c>
      <c r="K5986" s="2">
        <v>0</v>
      </c>
      <c r="L5986" s="7">
        <v>0</v>
      </c>
      <c r="M5986" s="4" t="s">
        <v>14</v>
      </c>
      <c r="N5986" s="4">
        <v>0</v>
      </c>
      <c r="O5986" s="4" t="s">
        <v>12818</v>
      </c>
      <c r="P5986" s="4" t="s">
        <v>9</v>
      </c>
      <c r="Q5986" s="4" t="s">
        <v>398</v>
      </c>
      <c r="S5986">
        <f t="shared" si="93"/>
        <v>0</v>
      </c>
    </row>
    <row r="5987" spans="1:19" ht="12.75" customHeight="1" x14ac:dyDescent="0.15">
      <c r="A5987" s="2">
        <v>50275223785</v>
      </c>
      <c r="B5987" s="2" t="s">
        <v>8934</v>
      </c>
      <c r="C5987" s="2">
        <v>0</v>
      </c>
      <c r="D5987" s="2">
        <v>0</v>
      </c>
      <c r="E5987" s="2">
        <v>0</v>
      </c>
      <c r="F5987" s="2">
        <v>0</v>
      </c>
      <c r="G5987" s="2">
        <v>0</v>
      </c>
      <c r="H5987" s="2">
        <v>0</v>
      </c>
      <c r="I5987" s="2">
        <v>0</v>
      </c>
      <c r="J5987" s="2">
        <v>0</v>
      </c>
      <c r="K5987" s="2">
        <v>0</v>
      </c>
      <c r="L5987" s="7">
        <v>0</v>
      </c>
      <c r="M5987" s="4" t="s">
        <v>7</v>
      </c>
      <c r="N5987" s="4">
        <v>0</v>
      </c>
      <c r="O5987" s="4" t="s">
        <v>20</v>
      </c>
      <c r="P5987" s="4" t="s">
        <v>63</v>
      </c>
      <c r="Q5987" s="4" t="s">
        <v>187</v>
      </c>
      <c r="S5987">
        <f t="shared" si="93"/>
        <v>0</v>
      </c>
    </row>
    <row r="5988" spans="1:19" ht="12.75" customHeight="1" x14ac:dyDescent="0.15">
      <c r="A5988" s="2">
        <v>5978596265</v>
      </c>
      <c r="B5988" s="2" t="s">
        <v>4951</v>
      </c>
      <c r="C5988" s="2">
        <v>0</v>
      </c>
      <c r="D5988" s="2">
        <v>0</v>
      </c>
      <c r="E5988" s="2">
        <v>0</v>
      </c>
      <c r="F5988" s="2">
        <v>0</v>
      </c>
      <c r="G5988" s="2">
        <v>0</v>
      </c>
      <c r="H5988" s="2">
        <v>0</v>
      </c>
      <c r="I5988" s="2">
        <v>0</v>
      </c>
      <c r="J5988" s="2">
        <v>40</v>
      </c>
      <c r="K5988" s="2">
        <v>0</v>
      </c>
      <c r="L5988" s="7">
        <v>0</v>
      </c>
      <c r="M5988" s="4" t="s">
        <v>14</v>
      </c>
      <c r="N5988" s="4">
        <v>0</v>
      </c>
      <c r="O5988" s="4" t="s">
        <v>12818</v>
      </c>
      <c r="P5988" s="4" t="s">
        <v>47</v>
      </c>
      <c r="Q5988" s="4" t="s">
        <v>170</v>
      </c>
      <c r="S5988">
        <f t="shared" si="93"/>
        <v>0</v>
      </c>
    </row>
    <row r="5989" spans="1:19" ht="12.75" customHeight="1" x14ac:dyDescent="0.15">
      <c r="A5989" s="2">
        <v>6346646442</v>
      </c>
      <c r="B5989" s="2" t="s">
        <v>2540</v>
      </c>
      <c r="C5989" s="2">
        <v>0</v>
      </c>
      <c r="D5989" s="2">
        <v>0</v>
      </c>
      <c r="E5989" s="2">
        <v>0</v>
      </c>
      <c r="F5989" s="2">
        <v>0</v>
      </c>
      <c r="G5989" s="2">
        <v>0</v>
      </c>
      <c r="H5989" s="2">
        <v>0</v>
      </c>
      <c r="I5989" s="2">
        <v>0</v>
      </c>
      <c r="J5989" s="2">
        <v>20</v>
      </c>
      <c r="K5989" s="2">
        <v>0</v>
      </c>
      <c r="L5989" s="7">
        <v>0</v>
      </c>
      <c r="M5989" s="4" t="s">
        <v>14</v>
      </c>
      <c r="N5989" s="4">
        <v>0</v>
      </c>
      <c r="O5989" s="4" t="s">
        <v>12818</v>
      </c>
      <c r="P5989" s="4" t="s">
        <v>96</v>
      </c>
      <c r="Q5989" s="4" t="s">
        <v>199</v>
      </c>
      <c r="S5989">
        <f t="shared" si="93"/>
        <v>0</v>
      </c>
    </row>
    <row r="5990" spans="1:19" ht="12.75" customHeight="1" x14ac:dyDescent="0.15">
      <c r="A5990" s="2">
        <v>6651760689</v>
      </c>
      <c r="B5990" s="2" t="s">
        <v>805</v>
      </c>
      <c r="C5990" s="2">
        <v>0</v>
      </c>
      <c r="D5990" s="2">
        <v>0</v>
      </c>
      <c r="E5990" s="2">
        <v>0</v>
      </c>
      <c r="F5990" s="2">
        <v>0</v>
      </c>
      <c r="G5990" s="2">
        <v>0</v>
      </c>
      <c r="H5990" s="2">
        <v>0</v>
      </c>
      <c r="I5990" s="2">
        <v>0</v>
      </c>
      <c r="J5990" s="2">
        <v>29</v>
      </c>
      <c r="K5990" s="2">
        <v>0</v>
      </c>
      <c r="L5990" s="7">
        <v>0</v>
      </c>
      <c r="M5990" s="4" t="s">
        <v>14</v>
      </c>
      <c r="N5990" s="4">
        <v>0</v>
      </c>
      <c r="O5990" s="4" t="s">
        <v>12818</v>
      </c>
      <c r="P5990" s="4" t="s">
        <v>24</v>
      </c>
      <c r="Q5990" s="4" t="s">
        <v>345</v>
      </c>
      <c r="S5990">
        <f t="shared" si="93"/>
        <v>0</v>
      </c>
    </row>
    <row r="5991" spans="1:19" ht="12.75" customHeight="1" x14ac:dyDescent="0.15">
      <c r="A5991" s="2">
        <v>52446766044</v>
      </c>
      <c r="B5991" s="2" t="s">
        <v>12451</v>
      </c>
      <c r="C5991" s="2">
        <v>0</v>
      </c>
      <c r="D5991" s="2">
        <v>0</v>
      </c>
      <c r="E5991" s="2">
        <v>0</v>
      </c>
      <c r="F5991" s="2">
        <v>0</v>
      </c>
      <c r="G5991" s="2">
        <v>0</v>
      </c>
      <c r="H5991" s="2">
        <v>0</v>
      </c>
      <c r="I5991" s="2">
        <v>0</v>
      </c>
      <c r="J5991" s="2">
        <v>2</v>
      </c>
      <c r="K5991" s="2">
        <v>0</v>
      </c>
      <c r="L5991" s="7">
        <v>0</v>
      </c>
      <c r="M5991" s="4" t="s">
        <v>14</v>
      </c>
      <c r="N5991" s="4">
        <v>0</v>
      </c>
      <c r="O5991" s="4" t="s">
        <v>12818</v>
      </c>
      <c r="P5991" s="4" t="s">
        <v>65</v>
      </c>
      <c r="Q5991" s="4" t="s">
        <v>928</v>
      </c>
      <c r="S5991">
        <f t="shared" si="93"/>
        <v>0</v>
      </c>
    </row>
    <row r="5992" spans="1:19" ht="12.75" customHeight="1" x14ac:dyDescent="0.15">
      <c r="A5992" s="2">
        <v>50856221521</v>
      </c>
      <c r="B5992" s="2" t="s">
        <v>9370</v>
      </c>
      <c r="C5992" s="2">
        <v>0</v>
      </c>
      <c r="D5992" s="2">
        <v>0</v>
      </c>
      <c r="E5992" s="2">
        <v>0</v>
      </c>
      <c r="F5992" s="2">
        <v>0</v>
      </c>
      <c r="G5992" s="2">
        <v>0</v>
      </c>
      <c r="H5992" s="2">
        <v>0</v>
      </c>
      <c r="I5992" s="2">
        <v>0</v>
      </c>
      <c r="J5992" s="2">
        <v>1</v>
      </c>
      <c r="K5992" s="2">
        <v>0</v>
      </c>
      <c r="L5992" s="7">
        <v>0</v>
      </c>
      <c r="M5992" s="4" t="s">
        <v>14</v>
      </c>
      <c r="N5992" s="4">
        <v>0</v>
      </c>
      <c r="O5992" s="4" t="s">
        <v>12818</v>
      </c>
      <c r="P5992" s="4" t="s">
        <v>11</v>
      </c>
      <c r="Q5992" s="4" t="s">
        <v>1280</v>
      </c>
      <c r="S5992">
        <f t="shared" si="93"/>
        <v>0</v>
      </c>
    </row>
    <row r="5993" spans="1:19" ht="12.75" customHeight="1" x14ac:dyDescent="0.15">
      <c r="A5993" s="2">
        <v>52515447797</v>
      </c>
      <c r="B5993" s="2" t="s">
        <v>12623</v>
      </c>
      <c r="C5993" s="2">
        <v>0</v>
      </c>
      <c r="D5993" s="2">
        <v>0</v>
      </c>
      <c r="E5993" s="2">
        <v>0</v>
      </c>
      <c r="F5993" s="2">
        <v>0</v>
      </c>
      <c r="G5993" s="2">
        <v>0</v>
      </c>
      <c r="H5993" s="2">
        <v>0</v>
      </c>
      <c r="I5993" s="2">
        <v>0</v>
      </c>
      <c r="J5993" s="2">
        <v>0</v>
      </c>
      <c r="K5993" s="2">
        <v>0</v>
      </c>
      <c r="L5993" s="7">
        <v>0</v>
      </c>
      <c r="M5993" s="4" t="s">
        <v>14</v>
      </c>
      <c r="N5993" s="4">
        <v>0</v>
      </c>
      <c r="O5993" s="4" t="s">
        <v>12818</v>
      </c>
      <c r="P5993" s="4" t="s">
        <v>65</v>
      </c>
      <c r="Q5993" s="4" t="s">
        <v>459</v>
      </c>
      <c r="S5993">
        <f t="shared" si="93"/>
        <v>0</v>
      </c>
    </row>
    <row r="5994" spans="1:19" ht="12.75" customHeight="1" x14ac:dyDescent="0.15">
      <c r="A5994" s="2">
        <v>5737292792</v>
      </c>
      <c r="B5994" s="2" t="s">
        <v>7353</v>
      </c>
      <c r="C5994" s="2">
        <v>0</v>
      </c>
      <c r="D5994" s="2">
        <v>0</v>
      </c>
      <c r="E5994" s="2">
        <v>0</v>
      </c>
      <c r="F5994" s="2">
        <v>0</v>
      </c>
      <c r="G5994" s="2">
        <v>0</v>
      </c>
      <c r="H5994" s="2">
        <v>0</v>
      </c>
      <c r="I5994" s="2">
        <v>0</v>
      </c>
      <c r="J5994" s="2">
        <v>2</v>
      </c>
      <c r="K5994" s="2">
        <v>0</v>
      </c>
      <c r="L5994" s="7">
        <v>0</v>
      </c>
      <c r="M5994" s="4" t="s">
        <v>7</v>
      </c>
      <c r="N5994" s="4">
        <v>0</v>
      </c>
      <c r="O5994" s="4" t="s">
        <v>8</v>
      </c>
      <c r="P5994" s="4" t="s">
        <v>233</v>
      </c>
      <c r="Q5994" s="4" t="s">
        <v>271</v>
      </c>
      <c r="S5994">
        <f t="shared" si="93"/>
        <v>0</v>
      </c>
    </row>
    <row r="5995" spans="1:19" ht="12.75" customHeight="1" x14ac:dyDescent="0.15">
      <c r="A5995" s="2">
        <v>6269721428</v>
      </c>
      <c r="B5995" s="2" t="s">
        <v>3060</v>
      </c>
      <c r="C5995" s="2">
        <v>0</v>
      </c>
      <c r="D5995" s="2">
        <v>0</v>
      </c>
      <c r="E5995" s="2">
        <v>0</v>
      </c>
      <c r="F5995" s="2">
        <v>0</v>
      </c>
      <c r="G5995" s="2">
        <v>0</v>
      </c>
      <c r="H5995" s="2">
        <v>0</v>
      </c>
      <c r="I5995" s="2">
        <v>0</v>
      </c>
      <c r="J5995" s="2">
        <v>60</v>
      </c>
      <c r="K5995" s="2">
        <v>0</v>
      </c>
      <c r="L5995" s="7">
        <v>0</v>
      </c>
      <c r="M5995" s="4" t="s">
        <v>14</v>
      </c>
      <c r="N5995" s="4">
        <v>0</v>
      </c>
      <c r="O5995" s="4" t="s">
        <v>12818</v>
      </c>
      <c r="P5995" s="4" t="s">
        <v>15</v>
      </c>
      <c r="Q5995" s="4" t="s">
        <v>178</v>
      </c>
      <c r="S5995">
        <f t="shared" si="93"/>
        <v>0</v>
      </c>
    </row>
    <row r="5996" spans="1:19" ht="12.75" customHeight="1" x14ac:dyDescent="0.15">
      <c r="A5996" s="2">
        <v>52047127573</v>
      </c>
      <c r="B5996" s="2" t="s">
        <v>11447</v>
      </c>
      <c r="C5996" s="2">
        <v>0</v>
      </c>
      <c r="D5996" s="2">
        <v>0</v>
      </c>
      <c r="E5996" s="2">
        <v>0</v>
      </c>
      <c r="F5996" s="2">
        <v>0</v>
      </c>
      <c r="G5996" s="2">
        <v>0</v>
      </c>
      <c r="H5996" s="2">
        <v>0</v>
      </c>
      <c r="I5996" s="2">
        <v>0</v>
      </c>
      <c r="J5996" s="2">
        <v>3</v>
      </c>
      <c r="K5996" s="2">
        <v>0</v>
      </c>
      <c r="L5996" s="7">
        <v>0</v>
      </c>
      <c r="M5996" s="4" t="s">
        <v>7</v>
      </c>
      <c r="N5996" s="4">
        <v>0</v>
      </c>
      <c r="O5996" s="4" t="s">
        <v>108</v>
      </c>
      <c r="P5996" s="4" t="s">
        <v>44</v>
      </c>
      <c r="Q5996" s="4" t="s">
        <v>1231</v>
      </c>
      <c r="S5996">
        <f t="shared" si="93"/>
        <v>0</v>
      </c>
    </row>
    <row r="5997" spans="1:19" ht="12.75" customHeight="1" x14ac:dyDescent="0.15">
      <c r="A5997" s="2">
        <v>50293646360</v>
      </c>
      <c r="B5997" s="2" t="s">
        <v>8990</v>
      </c>
      <c r="C5997" s="2">
        <v>0</v>
      </c>
      <c r="D5997" s="2">
        <v>0</v>
      </c>
      <c r="E5997" s="2">
        <v>0</v>
      </c>
      <c r="F5997" s="2">
        <v>0</v>
      </c>
      <c r="G5997" s="2">
        <v>0</v>
      </c>
      <c r="H5997" s="2">
        <v>0</v>
      </c>
      <c r="I5997" s="2">
        <v>0</v>
      </c>
      <c r="J5997" s="2">
        <v>0</v>
      </c>
      <c r="K5997" s="2">
        <v>0</v>
      </c>
      <c r="L5997" s="7">
        <v>0</v>
      </c>
      <c r="M5997" s="4" t="s">
        <v>14</v>
      </c>
      <c r="N5997" s="4">
        <v>0</v>
      </c>
      <c r="O5997" s="4" t="s">
        <v>12818</v>
      </c>
      <c r="P5997" s="4" t="s">
        <v>164</v>
      </c>
      <c r="Q5997" s="4" t="s">
        <v>476</v>
      </c>
      <c r="S5997">
        <f t="shared" si="93"/>
        <v>0</v>
      </c>
    </row>
    <row r="5998" spans="1:19" ht="12.75" customHeight="1" x14ac:dyDescent="0.15">
      <c r="A5998" s="2">
        <v>6309422117</v>
      </c>
      <c r="B5998" s="2" t="s">
        <v>2942</v>
      </c>
      <c r="C5998" s="2">
        <v>0</v>
      </c>
      <c r="D5998" s="2">
        <v>0</v>
      </c>
      <c r="E5998" s="2">
        <v>0</v>
      </c>
      <c r="F5998" s="2">
        <v>0</v>
      </c>
      <c r="G5998" s="2">
        <v>0</v>
      </c>
      <c r="H5998" s="2">
        <v>0</v>
      </c>
      <c r="I5998" s="2">
        <v>0</v>
      </c>
      <c r="J5998" s="2">
        <v>27</v>
      </c>
      <c r="K5998" s="2">
        <v>0</v>
      </c>
      <c r="L5998" s="7">
        <v>0</v>
      </c>
      <c r="M5998" s="4" t="s">
        <v>14</v>
      </c>
      <c r="N5998" s="4">
        <v>0</v>
      </c>
      <c r="O5998" s="4" t="s">
        <v>12818</v>
      </c>
      <c r="P5998" s="4" t="s">
        <v>9</v>
      </c>
      <c r="Q5998" s="4" t="s">
        <v>389</v>
      </c>
      <c r="S5998">
        <f t="shared" si="93"/>
        <v>0</v>
      </c>
    </row>
    <row r="5999" spans="1:19" ht="12.75" customHeight="1" x14ac:dyDescent="0.15">
      <c r="A5999" s="2">
        <v>5567459506</v>
      </c>
      <c r="B5999" s="2" t="s">
        <v>6856</v>
      </c>
      <c r="C5999" s="2">
        <v>0</v>
      </c>
      <c r="D5999" s="2">
        <v>0</v>
      </c>
      <c r="E5999" s="2">
        <v>0</v>
      </c>
      <c r="F5999" s="2">
        <v>0</v>
      </c>
      <c r="G5999" s="2">
        <v>0</v>
      </c>
      <c r="H5999" s="2">
        <v>0</v>
      </c>
      <c r="I5999" s="2">
        <v>0</v>
      </c>
      <c r="J5999" s="2">
        <v>56</v>
      </c>
      <c r="K5999" s="2">
        <v>0</v>
      </c>
      <c r="L5999" s="7">
        <v>0</v>
      </c>
      <c r="M5999" s="4" t="s">
        <v>7</v>
      </c>
      <c r="N5999" s="4">
        <v>0</v>
      </c>
      <c r="O5999" s="4" t="s">
        <v>8</v>
      </c>
      <c r="P5999" s="4" t="s">
        <v>37</v>
      </c>
      <c r="Q5999" s="4" t="s">
        <v>201</v>
      </c>
      <c r="S5999">
        <f t="shared" si="93"/>
        <v>0</v>
      </c>
    </row>
    <row r="6000" spans="1:19" ht="12.75" customHeight="1" x14ac:dyDescent="0.15">
      <c r="A6000" s="2">
        <v>4024312891</v>
      </c>
      <c r="B6000" s="2" t="s">
        <v>7356</v>
      </c>
      <c r="C6000" s="2">
        <v>0</v>
      </c>
      <c r="D6000" s="2">
        <v>0</v>
      </c>
      <c r="E6000" s="2">
        <v>0</v>
      </c>
      <c r="F6000" s="2">
        <v>0</v>
      </c>
      <c r="G6000" s="2">
        <v>0</v>
      </c>
      <c r="H6000" s="2">
        <v>0</v>
      </c>
      <c r="I6000" s="2">
        <v>0</v>
      </c>
      <c r="J6000" s="2">
        <v>26</v>
      </c>
      <c r="K6000" s="2">
        <v>0</v>
      </c>
      <c r="L6000" s="7">
        <v>0</v>
      </c>
      <c r="M6000" s="4" t="s">
        <v>14</v>
      </c>
      <c r="N6000" s="4">
        <v>0</v>
      </c>
      <c r="O6000" s="4" t="s">
        <v>12818</v>
      </c>
      <c r="P6000" s="4" t="s">
        <v>11</v>
      </c>
      <c r="Q6000" s="4" t="s">
        <v>1412</v>
      </c>
      <c r="S6000">
        <f t="shared" si="93"/>
        <v>0</v>
      </c>
    </row>
    <row r="6001" spans="1:19" ht="12.75" customHeight="1" x14ac:dyDescent="0.15">
      <c r="A6001" s="2">
        <v>51137094740</v>
      </c>
      <c r="B6001" s="2" t="s">
        <v>9585</v>
      </c>
      <c r="C6001" s="2">
        <v>0</v>
      </c>
      <c r="D6001" s="2">
        <v>0</v>
      </c>
      <c r="E6001" s="2">
        <v>0</v>
      </c>
      <c r="F6001" s="2">
        <v>0</v>
      </c>
      <c r="G6001" s="2">
        <v>0</v>
      </c>
      <c r="H6001" s="2">
        <v>0</v>
      </c>
      <c r="I6001" s="2">
        <v>0</v>
      </c>
      <c r="J6001" s="2">
        <v>1</v>
      </c>
      <c r="K6001" s="2">
        <v>0</v>
      </c>
      <c r="L6001" s="7">
        <v>0</v>
      </c>
      <c r="M6001" s="4" t="s">
        <v>7</v>
      </c>
      <c r="N6001" s="4">
        <v>0</v>
      </c>
      <c r="O6001" s="4" t="s">
        <v>34</v>
      </c>
      <c r="P6001" s="4" t="s">
        <v>71</v>
      </c>
      <c r="Q6001" s="4" t="s">
        <v>3383</v>
      </c>
      <c r="S6001">
        <f t="shared" si="93"/>
        <v>0</v>
      </c>
    </row>
    <row r="6002" spans="1:19" ht="12.75" customHeight="1" x14ac:dyDescent="0.15">
      <c r="A6002" s="2">
        <v>52118824027</v>
      </c>
      <c r="B6002" s="2" t="s">
        <v>11711</v>
      </c>
      <c r="C6002" s="2">
        <v>0</v>
      </c>
      <c r="D6002" s="2">
        <v>0</v>
      </c>
      <c r="E6002" s="2">
        <v>0</v>
      </c>
      <c r="F6002" s="2">
        <v>0</v>
      </c>
      <c r="G6002" s="2">
        <v>0</v>
      </c>
      <c r="H6002" s="2">
        <v>0</v>
      </c>
      <c r="I6002" s="2">
        <v>0</v>
      </c>
      <c r="J6002" s="2">
        <v>0</v>
      </c>
      <c r="K6002" s="2">
        <v>0</v>
      </c>
      <c r="L6002" s="7">
        <v>0</v>
      </c>
      <c r="M6002" s="4" t="s">
        <v>7</v>
      </c>
      <c r="N6002" s="4">
        <v>0</v>
      </c>
      <c r="O6002" s="4" t="s">
        <v>34</v>
      </c>
      <c r="P6002" s="4" t="s">
        <v>96</v>
      </c>
      <c r="Q6002" s="4" t="s">
        <v>97</v>
      </c>
      <c r="S6002">
        <f t="shared" si="93"/>
        <v>0</v>
      </c>
    </row>
    <row r="6003" spans="1:19" ht="12.75" customHeight="1" x14ac:dyDescent="0.15">
      <c r="A6003" s="2">
        <v>51972940911</v>
      </c>
      <c r="B6003" s="2" t="s">
        <v>11363</v>
      </c>
      <c r="C6003" s="2">
        <v>0</v>
      </c>
      <c r="D6003" s="2">
        <v>0</v>
      </c>
      <c r="E6003" s="2">
        <v>0</v>
      </c>
      <c r="F6003" s="2">
        <v>0</v>
      </c>
      <c r="G6003" s="2">
        <v>0</v>
      </c>
      <c r="H6003" s="2">
        <v>0</v>
      </c>
      <c r="I6003" s="2">
        <v>0</v>
      </c>
      <c r="J6003" s="2">
        <v>0</v>
      </c>
      <c r="K6003" s="2">
        <v>0</v>
      </c>
      <c r="L6003" s="7">
        <v>0</v>
      </c>
      <c r="M6003" s="4" t="s">
        <v>7</v>
      </c>
      <c r="N6003" s="4">
        <v>0</v>
      </c>
      <c r="O6003" s="4" t="s">
        <v>34</v>
      </c>
      <c r="P6003" s="4" t="s">
        <v>65</v>
      </c>
      <c r="Q6003" s="4" t="s">
        <v>230</v>
      </c>
      <c r="S6003">
        <f t="shared" si="93"/>
        <v>0</v>
      </c>
    </row>
    <row r="6004" spans="1:19" ht="12.75" customHeight="1" x14ac:dyDescent="0.15">
      <c r="A6004" s="2">
        <v>51818144887</v>
      </c>
      <c r="B6004" s="2" t="s">
        <v>10967</v>
      </c>
      <c r="C6004" s="2">
        <v>0</v>
      </c>
      <c r="D6004" s="2">
        <v>0</v>
      </c>
      <c r="E6004" s="2">
        <v>0</v>
      </c>
      <c r="F6004" s="2">
        <v>0</v>
      </c>
      <c r="G6004" s="2">
        <v>0</v>
      </c>
      <c r="H6004" s="2">
        <v>0</v>
      </c>
      <c r="I6004" s="2">
        <v>0</v>
      </c>
      <c r="J6004" s="2">
        <v>2</v>
      </c>
      <c r="K6004" s="2">
        <v>0</v>
      </c>
      <c r="L6004" s="7">
        <v>0</v>
      </c>
      <c r="M6004" s="4" t="s">
        <v>7</v>
      </c>
      <c r="N6004" s="4">
        <v>0</v>
      </c>
      <c r="O6004" s="4" t="s">
        <v>34</v>
      </c>
      <c r="P6004" s="4" t="s">
        <v>51</v>
      </c>
      <c r="Q6004" s="4" t="s">
        <v>2887</v>
      </c>
      <c r="S6004">
        <f t="shared" si="93"/>
        <v>0</v>
      </c>
    </row>
    <row r="6005" spans="1:19" ht="12.75" customHeight="1" x14ac:dyDescent="0.15">
      <c r="A6005" s="2">
        <v>6346777782</v>
      </c>
      <c r="B6005" s="2" t="s">
        <v>2542</v>
      </c>
      <c r="C6005" s="2">
        <v>0</v>
      </c>
      <c r="D6005" s="2">
        <v>0</v>
      </c>
      <c r="E6005" s="2">
        <v>0</v>
      </c>
      <c r="F6005" s="2">
        <v>0</v>
      </c>
      <c r="G6005" s="2">
        <v>0</v>
      </c>
      <c r="H6005" s="2">
        <v>0</v>
      </c>
      <c r="I6005" s="2">
        <v>0</v>
      </c>
      <c r="J6005" s="2">
        <v>9</v>
      </c>
      <c r="K6005" s="2">
        <v>0</v>
      </c>
      <c r="L6005" s="7">
        <v>0</v>
      </c>
      <c r="M6005" s="4" t="s">
        <v>14</v>
      </c>
      <c r="N6005" s="4">
        <v>0</v>
      </c>
      <c r="O6005" s="4" t="s">
        <v>12818</v>
      </c>
      <c r="P6005" s="4" t="s">
        <v>96</v>
      </c>
      <c r="Q6005" s="4" t="s">
        <v>2440</v>
      </c>
      <c r="S6005">
        <f t="shared" si="93"/>
        <v>0</v>
      </c>
    </row>
    <row r="6006" spans="1:19" ht="12.75" customHeight="1" x14ac:dyDescent="0.15">
      <c r="A6006" s="2">
        <v>50813871290</v>
      </c>
      <c r="B6006" s="2" t="s">
        <v>9373</v>
      </c>
      <c r="C6006" s="2">
        <v>0</v>
      </c>
      <c r="D6006" s="2">
        <v>0</v>
      </c>
      <c r="E6006" s="2">
        <v>0</v>
      </c>
      <c r="F6006" s="2">
        <v>0</v>
      </c>
      <c r="G6006" s="2">
        <v>0</v>
      </c>
      <c r="H6006" s="2">
        <v>0</v>
      </c>
      <c r="I6006" s="2">
        <v>0</v>
      </c>
      <c r="J6006" s="2">
        <v>1</v>
      </c>
      <c r="K6006" s="2">
        <v>0</v>
      </c>
      <c r="L6006" s="7">
        <v>0</v>
      </c>
      <c r="M6006" s="4" t="s">
        <v>14</v>
      </c>
      <c r="N6006" s="4">
        <v>0</v>
      </c>
      <c r="O6006" s="4" t="s">
        <v>12818</v>
      </c>
      <c r="P6006" s="4" t="s">
        <v>71</v>
      </c>
      <c r="Q6006" s="4" t="s">
        <v>296</v>
      </c>
      <c r="S6006">
        <f t="shared" si="93"/>
        <v>0</v>
      </c>
    </row>
    <row r="6007" spans="1:19" ht="12.75" customHeight="1" x14ac:dyDescent="0.15">
      <c r="A6007" s="2">
        <v>6508258517</v>
      </c>
      <c r="B6007" s="2" t="s">
        <v>1942</v>
      </c>
      <c r="C6007" s="2">
        <v>0</v>
      </c>
      <c r="D6007" s="2">
        <v>0</v>
      </c>
      <c r="E6007" s="2">
        <v>0</v>
      </c>
      <c r="F6007" s="2">
        <v>0</v>
      </c>
      <c r="G6007" s="2">
        <v>0</v>
      </c>
      <c r="H6007" s="2">
        <v>0</v>
      </c>
      <c r="I6007" s="2">
        <v>0</v>
      </c>
      <c r="J6007" s="2">
        <v>4</v>
      </c>
      <c r="K6007" s="2">
        <v>0</v>
      </c>
      <c r="L6007" s="7">
        <v>0</v>
      </c>
      <c r="M6007" s="4" t="s">
        <v>14</v>
      </c>
      <c r="N6007" s="4">
        <v>0</v>
      </c>
      <c r="O6007" s="4" t="s">
        <v>12818</v>
      </c>
      <c r="P6007" s="4" t="s">
        <v>44</v>
      </c>
      <c r="Q6007" s="4" t="s">
        <v>158</v>
      </c>
      <c r="S6007">
        <f t="shared" ref="S6007:S6070" si="94">IF(E6007&gt;F6007,1,0)</f>
        <v>0</v>
      </c>
    </row>
    <row r="6008" spans="1:19" ht="12.75" customHeight="1" x14ac:dyDescent="0.15">
      <c r="A6008" s="2">
        <v>4518468478</v>
      </c>
      <c r="B6008" s="2" t="s">
        <v>6095</v>
      </c>
      <c r="C6008" s="2">
        <v>0</v>
      </c>
      <c r="D6008" s="2">
        <v>0</v>
      </c>
      <c r="E6008" s="2">
        <v>0</v>
      </c>
      <c r="F6008" s="2">
        <v>0</v>
      </c>
      <c r="G6008" s="2">
        <v>0</v>
      </c>
      <c r="H6008" s="2">
        <v>0</v>
      </c>
      <c r="I6008" s="2">
        <v>0</v>
      </c>
      <c r="J6008" s="2">
        <v>493</v>
      </c>
      <c r="K6008" s="2">
        <v>0</v>
      </c>
      <c r="L6008" s="7">
        <v>0</v>
      </c>
      <c r="M6008" s="4" t="s">
        <v>14</v>
      </c>
      <c r="N6008" s="4">
        <v>0</v>
      </c>
      <c r="O6008" s="4" t="s">
        <v>12818</v>
      </c>
      <c r="P6008" s="4" t="s">
        <v>37</v>
      </c>
      <c r="Q6008" s="4" t="s">
        <v>249</v>
      </c>
      <c r="S6008">
        <f t="shared" si="94"/>
        <v>0</v>
      </c>
    </row>
    <row r="6009" spans="1:19" ht="12.75" customHeight="1" x14ac:dyDescent="0.15">
      <c r="A6009" s="2">
        <v>7016817912</v>
      </c>
      <c r="B6009" s="2" t="s">
        <v>8314</v>
      </c>
      <c r="C6009" s="2">
        <v>0</v>
      </c>
      <c r="D6009" s="2">
        <v>0</v>
      </c>
      <c r="E6009" s="2">
        <v>0</v>
      </c>
      <c r="F6009" s="2">
        <v>0</v>
      </c>
      <c r="G6009" s="2">
        <v>0</v>
      </c>
      <c r="H6009" s="2">
        <v>0</v>
      </c>
      <c r="I6009" s="2">
        <v>0</v>
      </c>
      <c r="J6009" s="2">
        <v>5</v>
      </c>
      <c r="K6009" s="2">
        <v>0</v>
      </c>
      <c r="L6009" s="7">
        <v>0</v>
      </c>
      <c r="M6009" s="4" t="s">
        <v>14</v>
      </c>
      <c r="N6009" s="4">
        <v>0</v>
      </c>
      <c r="O6009" s="4" t="s">
        <v>12818</v>
      </c>
      <c r="P6009" s="4" t="s">
        <v>30</v>
      </c>
      <c r="Q6009" s="4" t="s">
        <v>31</v>
      </c>
      <c r="S6009">
        <f t="shared" si="94"/>
        <v>0</v>
      </c>
    </row>
    <row r="6010" spans="1:19" ht="12.75" customHeight="1" x14ac:dyDescent="0.15">
      <c r="A6010" s="2">
        <v>4455933179</v>
      </c>
      <c r="B6010" s="2" t="s">
        <v>6632</v>
      </c>
      <c r="C6010" s="2">
        <v>0</v>
      </c>
      <c r="D6010" s="2">
        <v>0</v>
      </c>
      <c r="E6010" s="2">
        <v>0</v>
      </c>
      <c r="F6010" s="2">
        <v>0</v>
      </c>
      <c r="G6010" s="2">
        <v>0</v>
      </c>
      <c r="H6010" s="2">
        <v>0</v>
      </c>
      <c r="I6010" s="2">
        <v>0</v>
      </c>
      <c r="J6010" s="2">
        <v>45</v>
      </c>
      <c r="K6010" s="2">
        <v>0</v>
      </c>
      <c r="L6010" s="7">
        <v>0</v>
      </c>
      <c r="M6010" s="4" t="s">
        <v>7</v>
      </c>
      <c r="N6010" s="4">
        <v>0</v>
      </c>
      <c r="O6010" s="4" t="s">
        <v>8</v>
      </c>
      <c r="P6010" s="4" t="s">
        <v>71</v>
      </c>
      <c r="Q6010" s="4" t="s">
        <v>6173</v>
      </c>
      <c r="S6010">
        <f t="shared" si="94"/>
        <v>0</v>
      </c>
    </row>
    <row r="6011" spans="1:19" ht="12.75" customHeight="1" x14ac:dyDescent="0.15">
      <c r="A6011" s="2">
        <v>6652699901</v>
      </c>
      <c r="B6011" s="2" t="s">
        <v>692</v>
      </c>
      <c r="C6011" s="2">
        <v>0</v>
      </c>
      <c r="D6011" s="2">
        <v>0</v>
      </c>
      <c r="E6011" s="2">
        <v>0</v>
      </c>
      <c r="F6011" s="2">
        <v>0</v>
      </c>
      <c r="G6011" s="2">
        <v>0</v>
      </c>
      <c r="H6011" s="2">
        <v>0</v>
      </c>
      <c r="I6011" s="2">
        <v>0</v>
      </c>
      <c r="J6011" s="2">
        <v>9</v>
      </c>
      <c r="K6011" s="2">
        <v>0</v>
      </c>
      <c r="L6011" s="7">
        <v>0</v>
      </c>
      <c r="M6011" s="4" t="s">
        <v>14</v>
      </c>
      <c r="N6011" s="4">
        <v>0</v>
      </c>
      <c r="O6011" s="4" t="s">
        <v>12818</v>
      </c>
      <c r="P6011" s="4" t="s">
        <v>24</v>
      </c>
      <c r="Q6011" s="4" t="s">
        <v>275</v>
      </c>
      <c r="S6011">
        <f t="shared" si="94"/>
        <v>0</v>
      </c>
    </row>
    <row r="6012" spans="1:19" ht="12.75" customHeight="1" x14ac:dyDescent="0.15">
      <c r="A6012" s="2">
        <v>52546250045</v>
      </c>
      <c r="B6012" s="2" t="s">
        <v>12624</v>
      </c>
      <c r="C6012" s="2">
        <v>0</v>
      </c>
      <c r="D6012" s="2">
        <v>0</v>
      </c>
      <c r="E6012" s="2">
        <v>0</v>
      </c>
      <c r="F6012" s="2">
        <v>0</v>
      </c>
      <c r="G6012" s="2">
        <v>0</v>
      </c>
      <c r="H6012" s="2">
        <v>0</v>
      </c>
      <c r="I6012" s="2">
        <v>0</v>
      </c>
      <c r="J6012" s="2">
        <v>0</v>
      </c>
      <c r="K6012" s="2">
        <v>0</v>
      </c>
      <c r="L6012" s="7">
        <v>0</v>
      </c>
      <c r="M6012" s="4" t="s">
        <v>14</v>
      </c>
      <c r="N6012" s="4">
        <v>0</v>
      </c>
      <c r="O6012" s="4" t="s">
        <v>12818</v>
      </c>
      <c r="P6012" s="4" t="s">
        <v>65</v>
      </c>
      <c r="Q6012" s="4" t="s">
        <v>459</v>
      </c>
      <c r="S6012">
        <f t="shared" si="94"/>
        <v>0</v>
      </c>
    </row>
    <row r="6013" spans="1:19" ht="12.75" customHeight="1" x14ac:dyDescent="0.15">
      <c r="A6013" s="2">
        <v>5443167571</v>
      </c>
      <c r="B6013" s="2" t="s">
        <v>7362</v>
      </c>
      <c r="C6013" s="2">
        <v>0</v>
      </c>
      <c r="D6013" s="2">
        <v>0</v>
      </c>
      <c r="E6013" s="2">
        <v>0</v>
      </c>
      <c r="F6013" s="2">
        <v>0</v>
      </c>
      <c r="G6013" s="2">
        <v>0</v>
      </c>
      <c r="H6013" s="2">
        <v>0</v>
      </c>
      <c r="I6013" s="2">
        <v>0</v>
      </c>
      <c r="J6013" s="2">
        <v>8</v>
      </c>
      <c r="K6013" s="2">
        <v>0</v>
      </c>
      <c r="L6013" s="7">
        <v>0</v>
      </c>
      <c r="M6013" s="4" t="s">
        <v>7</v>
      </c>
      <c r="N6013" s="4">
        <v>0</v>
      </c>
      <c r="O6013" s="4" t="s">
        <v>108</v>
      </c>
      <c r="P6013" s="4" t="s">
        <v>21</v>
      </c>
      <c r="Q6013" s="4" t="s">
        <v>567</v>
      </c>
      <c r="S6013">
        <f t="shared" si="94"/>
        <v>0</v>
      </c>
    </row>
    <row r="6014" spans="1:19" ht="12.75" customHeight="1" x14ac:dyDescent="0.15">
      <c r="A6014" s="2">
        <v>51869787476</v>
      </c>
      <c r="B6014" s="2" t="s">
        <v>10968</v>
      </c>
      <c r="C6014" s="2">
        <v>0</v>
      </c>
      <c r="D6014" s="2">
        <v>0</v>
      </c>
      <c r="E6014" s="2">
        <v>0</v>
      </c>
      <c r="F6014" s="2">
        <v>0</v>
      </c>
      <c r="G6014" s="2">
        <v>0</v>
      </c>
      <c r="H6014" s="2">
        <v>0</v>
      </c>
      <c r="I6014" s="2">
        <v>0</v>
      </c>
      <c r="J6014" s="2">
        <v>3</v>
      </c>
      <c r="K6014" s="2">
        <v>0</v>
      </c>
      <c r="L6014" s="7">
        <v>0</v>
      </c>
      <c r="M6014" s="4" t="s">
        <v>7</v>
      </c>
      <c r="N6014" s="4">
        <v>0</v>
      </c>
      <c r="O6014" s="4" t="s">
        <v>34</v>
      </c>
      <c r="P6014" s="4" t="s">
        <v>164</v>
      </c>
      <c r="Q6014" s="4" t="s">
        <v>5206</v>
      </c>
      <c r="S6014">
        <f t="shared" si="94"/>
        <v>0</v>
      </c>
    </row>
    <row r="6015" spans="1:19" ht="12.75" customHeight="1" x14ac:dyDescent="0.15">
      <c r="A6015" s="2">
        <v>6489777493</v>
      </c>
      <c r="B6015" s="2" t="s">
        <v>1951</v>
      </c>
      <c r="C6015" s="2">
        <v>0</v>
      </c>
      <c r="D6015" s="2">
        <v>0</v>
      </c>
      <c r="E6015" s="2">
        <v>0</v>
      </c>
      <c r="F6015" s="2">
        <v>0</v>
      </c>
      <c r="G6015" s="2">
        <v>0</v>
      </c>
      <c r="H6015" s="2">
        <v>0</v>
      </c>
      <c r="I6015" s="2">
        <v>0</v>
      </c>
      <c r="J6015" s="2">
        <v>7</v>
      </c>
      <c r="K6015" s="2">
        <v>0</v>
      </c>
      <c r="L6015" s="7">
        <v>0</v>
      </c>
      <c r="M6015" s="4" t="s">
        <v>14</v>
      </c>
      <c r="N6015" s="4">
        <v>0</v>
      </c>
      <c r="O6015" s="4" t="s">
        <v>12818</v>
      </c>
      <c r="P6015" s="4" t="s">
        <v>44</v>
      </c>
      <c r="Q6015" s="4" t="s">
        <v>1273</v>
      </c>
      <c r="S6015">
        <f t="shared" si="94"/>
        <v>0</v>
      </c>
    </row>
    <row r="6016" spans="1:19" ht="12.75" customHeight="1" x14ac:dyDescent="0.15">
      <c r="A6016" s="2">
        <v>51152037234</v>
      </c>
      <c r="B6016" s="2" t="s">
        <v>9586</v>
      </c>
      <c r="C6016" s="2">
        <v>0</v>
      </c>
      <c r="D6016" s="2">
        <v>0</v>
      </c>
      <c r="E6016" s="2">
        <v>0</v>
      </c>
      <c r="F6016" s="2">
        <v>0</v>
      </c>
      <c r="G6016" s="2">
        <v>0</v>
      </c>
      <c r="H6016" s="2">
        <v>0</v>
      </c>
      <c r="I6016" s="2">
        <v>0</v>
      </c>
      <c r="J6016" s="2">
        <v>2</v>
      </c>
      <c r="K6016" s="2">
        <v>0</v>
      </c>
      <c r="L6016" s="7">
        <v>0</v>
      </c>
      <c r="M6016" s="4" t="s">
        <v>7</v>
      </c>
      <c r="N6016" s="4">
        <v>0</v>
      </c>
      <c r="O6016" s="4" t="s">
        <v>34</v>
      </c>
      <c r="P6016" s="4" t="s">
        <v>71</v>
      </c>
      <c r="Q6016" s="4" t="s">
        <v>5627</v>
      </c>
      <c r="S6016">
        <f t="shared" si="94"/>
        <v>0</v>
      </c>
    </row>
    <row r="6017" spans="1:19" ht="12.75" customHeight="1" x14ac:dyDescent="0.15">
      <c r="A6017" s="2">
        <v>6346777997</v>
      </c>
      <c r="B6017" s="2" t="s">
        <v>2546</v>
      </c>
      <c r="C6017" s="2">
        <v>0</v>
      </c>
      <c r="D6017" s="2">
        <v>0</v>
      </c>
      <c r="E6017" s="2">
        <v>0</v>
      </c>
      <c r="F6017" s="2">
        <v>0</v>
      </c>
      <c r="G6017" s="2">
        <v>0</v>
      </c>
      <c r="H6017" s="2">
        <v>0</v>
      </c>
      <c r="I6017" s="2">
        <v>0</v>
      </c>
      <c r="J6017" s="2">
        <v>7</v>
      </c>
      <c r="K6017" s="2">
        <v>0</v>
      </c>
      <c r="L6017" s="7">
        <v>0</v>
      </c>
      <c r="M6017" s="4" t="s">
        <v>14</v>
      </c>
      <c r="N6017" s="4">
        <v>0</v>
      </c>
      <c r="O6017" s="4" t="s">
        <v>12818</v>
      </c>
      <c r="P6017" s="4" t="s">
        <v>96</v>
      </c>
      <c r="Q6017" s="4" t="s">
        <v>97</v>
      </c>
      <c r="S6017">
        <f t="shared" si="94"/>
        <v>0</v>
      </c>
    </row>
    <row r="6018" spans="1:19" ht="12.75" customHeight="1" x14ac:dyDescent="0.15">
      <c r="A6018" s="2">
        <v>5752628626</v>
      </c>
      <c r="B6018" s="2" t="s">
        <v>5670</v>
      </c>
      <c r="C6018" s="2">
        <v>0</v>
      </c>
      <c r="D6018" s="2">
        <v>0</v>
      </c>
      <c r="E6018" s="2">
        <v>0</v>
      </c>
      <c r="F6018" s="2">
        <v>0</v>
      </c>
      <c r="G6018" s="2">
        <v>0</v>
      </c>
      <c r="H6018" s="2">
        <v>0</v>
      </c>
      <c r="I6018" s="2">
        <v>0</v>
      </c>
      <c r="J6018" s="2">
        <v>73</v>
      </c>
      <c r="K6018" s="2">
        <v>0</v>
      </c>
      <c r="L6018" s="7">
        <v>0</v>
      </c>
      <c r="M6018" s="4" t="s">
        <v>14</v>
      </c>
      <c r="N6018" s="4">
        <v>0</v>
      </c>
      <c r="O6018" s="4" t="s">
        <v>12818</v>
      </c>
      <c r="P6018" s="4" t="s">
        <v>21</v>
      </c>
      <c r="Q6018" s="4" t="s">
        <v>1782</v>
      </c>
      <c r="S6018">
        <f t="shared" si="94"/>
        <v>0</v>
      </c>
    </row>
    <row r="6019" spans="1:19" ht="12.75" customHeight="1" x14ac:dyDescent="0.15">
      <c r="A6019" s="2">
        <v>6648636821</v>
      </c>
      <c r="B6019" s="2" t="s">
        <v>739</v>
      </c>
      <c r="C6019" s="2">
        <v>0</v>
      </c>
      <c r="D6019" s="2">
        <v>0</v>
      </c>
      <c r="E6019" s="2">
        <v>0</v>
      </c>
      <c r="F6019" s="2">
        <v>0</v>
      </c>
      <c r="G6019" s="2">
        <v>0</v>
      </c>
      <c r="H6019" s="2">
        <v>0</v>
      </c>
      <c r="I6019" s="2">
        <v>0</v>
      </c>
      <c r="J6019" s="2">
        <v>21</v>
      </c>
      <c r="K6019" s="2">
        <v>0</v>
      </c>
      <c r="L6019" s="7">
        <v>0</v>
      </c>
      <c r="M6019" s="4" t="s">
        <v>14</v>
      </c>
      <c r="N6019" s="4">
        <v>0</v>
      </c>
      <c r="O6019" s="4" t="s">
        <v>12818</v>
      </c>
      <c r="P6019" s="4" t="s">
        <v>24</v>
      </c>
      <c r="Q6019" s="4" t="s">
        <v>440</v>
      </c>
      <c r="S6019">
        <f t="shared" si="94"/>
        <v>0</v>
      </c>
    </row>
    <row r="6020" spans="1:19" ht="12.75" customHeight="1" x14ac:dyDescent="0.15">
      <c r="A6020" s="2">
        <v>51871491481</v>
      </c>
      <c r="B6020" s="2" t="s">
        <v>10969</v>
      </c>
      <c r="C6020" s="2">
        <v>0</v>
      </c>
      <c r="D6020" s="2">
        <v>0</v>
      </c>
      <c r="E6020" s="2">
        <v>0</v>
      </c>
      <c r="F6020" s="2">
        <v>0</v>
      </c>
      <c r="G6020" s="2">
        <v>0</v>
      </c>
      <c r="H6020" s="2">
        <v>0</v>
      </c>
      <c r="I6020" s="2">
        <v>0</v>
      </c>
      <c r="J6020" s="2">
        <v>0</v>
      </c>
      <c r="K6020" s="2">
        <v>0</v>
      </c>
      <c r="L6020" s="7">
        <v>0</v>
      </c>
      <c r="M6020" s="4" t="s">
        <v>7</v>
      </c>
      <c r="N6020" s="4">
        <v>0</v>
      </c>
      <c r="O6020" s="4" t="s">
        <v>34</v>
      </c>
      <c r="P6020" s="4" t="s">
        <v>215</v>
      </c>
      <c r="Q6020" s="4" t="s">
        <v>329</v>
      </c>
      <c r="S6020">
        <f t="shared" si="94"/>
        <v>0</v>
      </c>
    </row>
    <row r="6021" spans="1:19" ht="12.75" customHeight="1" x14ac:dyDescent="0.15">
      <c r="A6021" s="2">
        <v>51662824875</v>
      </c>
      <c r="B6021" s="2" t="s">
        <v>10461</v>
      </c>
      <c r="C6021" s="2">
        <v>0</v>
      </c>
      <c r="D6021" s="2">
        <v>0</v>
      </c>
      <c r="E6021" s="2">
        <v>0</v>
      </c>
      <c r="F6021" s="2">
        <v>0</v>
      </c>
      <c r="G6021" s="2">
        <v>0</v>
      </c>
      <c r="H6021" s="2">
        <v>0</v>
      </c>
      <c r="I6021" s="2">
        <v>0</v>
      </c>
      <c r="J6021" s="2">
        <v>3</v>
      </c>
      <c r="K6021" s="2">
        <v>0</v>
      </c>
      <c r="L6021" s="7">
        <v>0</v>
      </c>
      <c r="M6021" s="4" t="s">
        <v>7</v>
      </c>
      <c r="N6021" s="4">
        <v>0</v>
      </c>
      <c r="O6021" s="4" t="s">
        <v>34</v>
      </c>
      <c r="P6021" s="4" t="s">
        <v>15</v>
      </c>
      <c r="Q6021" s="4" t="s">
        <v>183</v>
      </c>
      <c r="S6021">
        <f t="shared" si="94"/>
        <v>0</v>
      </c>
    </row>
    <row r="6022" spans="1:19" ht="12.75" customHeight="1" x14ac:dyDescent="0.15">
      <c r="A6022" s="2">
        <v>52157490610</v>
      </c>
      <c r="B6022" s="2" t="s">
        <v>11712</v>
      </c>
      <c r="C6022" s="2">
        <v>0</v>
      </c>
      <c r="D6022" s="2">
        <v>0</v>
      </c>
      <c r="E6022" s="2">
        <v>0</v>
      </c>
      <c r="F6022" s="2">
        <v>0</v>
      </c>
      <c r="G6022" s="2">
        <v>0</v>
      </c>
      <c r="H6022" s="2">
        <v>0</v>
      </c>
      <c r="I6022" s="2">
        <v>0</v>
      </c>
      <c r="J6022" s="2">
        <v>6</v>
      </c>
      <c r="K6022" s="2">
        <v>0</v>
      </c>
      <c r="L6022" s="7">
        <v>0</v>
      </c>
      <c r="M6022" s="4" t="s">
        <v>14</v>
      </c>
      <c r="N6022" s="4">
        <v>0</v>
      </c>
      <c r="O6022" s="4" t="s">
        <v>12818</v>
      </c>
      <c r="P6022" s="4" t="s">
        <v>51</v>
      </c>
      <c r="Q6022" s="4" t="s">
        <v>364</v>
      </c>
      <c r="S6022">
        <f t="shared" si="94"/>
        <v>0</v>
      </c>
    </row>
    <row r="6023" spans="1:19" ht="12.75" customHeight="1" x14ac:dyDescent="0.15">
      <c r="A6023" s="2">
        <v>52157490612</v>
      </c>
      <c r="B6023" s="2" t="s">
        <v>11713</v>
      </c>
      <c r="C6023" s="2">
        <v>0</v>
      </c>
      <c r="D6023" s="2">
        <v>0</v>
      </c>
      <c r="E6023" s="2">
        <v>0</v>
      </c>
      <c r="F6023" s="2">
        <v>0</v>
      </c>
      <c r="G6023" s="2">
        <v>0</v>
      </c>
      <c r="H6023" s="2">
        <v>0</v>
      </c>
      <c r="I6023" s="2">
        <v>0</v>
      </c>
      <c r="J6023" s="2">
        <v>0</v>
      </c>
      <c r="K6023" s="2">
        <v>0</v>
      </c>
      <c r="L6023" s="7">
        <v>0</v>
      </c>
      <c r="M6023" s="4" t="s">
        <v>14</v>
      </c>
      <c r="N6023" s="4">
        <v>0</v>
      </c>
      <c r="O6023" s="4" t="s">
        <v>12818</v>
      </c>
      <c r="P6023" s="4" t="s">
        <v>60</v>
      </c>
      <c r="Q6023" s="4" t="s">
        <v>620</v>
      </c>
      <c r="S6023">
        <f t="shared" si="94"/>
        <v>0</v>
      </c>
    </row>
    <row r="6024" spans="1:19" ht="12.75" customHeight="1" x14ac:dyDescent="0.15">
      <c r="A6024" s="2">
        <v>6204564917</v>
      </c>
      <c r="B6024" s="2" t="s">
        <v>3484</v>
      </c>
      <c r="C6024" s="2">
        <v>0</v>
      </c>
      <c r="D6024" s="2">
        <v>0</v>
      </c>
      <c r="E6024" s="2">
        <v>0</v>
      </c>
      <c r="F6024" s="2">
        <v>0</v>
      </c>
      <c r="G6024" s="2">
        <v>0</v>
      </c>
      <c r="H6024" s="2">
        <v>0</v>
      </c>
      <c r="I6024" s="2">
        <v>0</v>
      </c>
      <c r="J6024" s="2">
        <v>17</v>
      </c>
      <c r="K6024" s="2">
        <v>0</v>
      </c>
      <c r="L6024" s="7">
        <v>0</v>
      </c>
      <c r="M6024" s="4" t="s">
        <v>7</v>
      </c>
      <c r="N6024" s="4">
        <v>0</v>
      </c>
      <c r="O6024" s="4" t="s">
        <v>8</v>
      </c>
      <c r="P6024" s="4" t="s">
        <v>9</v>
      </c>
      <c r="Q6024" s="4" t="s">
        <v>10</v>
      </c>
      <c r="S6024">
        <f t="shared" si="94"/>
        <v>0</v>
      </c>
    </row>
    <row r="6025" spans="1:19" ht="12.75" customHeight="1" x14ac:dyDescent="0.15">
      <c r="A6025" s="2">
        <v>6962161078</v>
      </c>
      <c r="B6025" s="2" t="s">
        <v>7981</v>
      </c>
      <c r="C6025" s="2">
        <v>0</v>
      </c>
      <c r="D6025" s="2">
        <v>0</v>
      </c>
      <c r="E6025" s="2">
        <v>0</v>
      </c>
      <c r="F6025" s="2">
        <v>0</v>
      </c>
      <c r="G6025" s="2">
        <v>0</v>
      </c>
      <c r="H6025" s="2">
        <v>0</v>
      </c>
      <c r="I6025" s="2">
        <v>0</v>
      </c>
      <c r="J6025" s="2">
        <v>34</v>
      </c>
      <c r="K6025" s="2">
        <v>0</v>
      </c>
      <c r="L6025" s="7">
        <v>0</v>
      </c>
      <c r="M6025" s="4" t="s">
        <v>14</v>
      </c>
      <c r="N6025" s="4">
        <v>0</v>
      </c>
      <c r="O6025" s="4" t="s">
        <v>12818</v>
      </c>
      <c r="P6025" s="4" t="s">
        <v>21</v>
      </c>
      <c r="Q6025" s="4" t="s">
        <v>567</v>
      </c>
      <c r="S6025">
        <f t="shared" si="94"/>
        <v>0</v>
      </c>
    </row>
    <row r="6026" spans="1:19" ht="12.75" customHeight="1" x14ac:dyDescent="0.15">
      <c r="A6026" s="2">
        <v>6681929180</v>
      </c>
      <c r="B6026" s="2" t="s">
        <v>550</v>
      </c>
      <c r="C6026" s="2">
        <v>0</v>
      </c>
      <c r="D6026" s="2">
        <v>0</v>
      </c>
      <c r="E6026" s="2">
        <v>0</v>
      </c>
      <c r="F6026" s="2">
        <v>0</v>
      </c>
      <c r="G6026" s="2">
        <v>0</v>
      </c>
      <c r="H6026" s="2">
        <v>0</v>
      </c>
      <c r="I6026" s="2">
        <v>0</v>
      </c>
      <c r="J6026" s="2">
        <v>6</v>
      </c>
      <c r="K6026" s="2">
        <v>0</v>
      </c>
      <c r="L6026" s="7">
        <v>0</v>
      </c>
      <c r="M6026" s="4" t="s">
        <v>7</v>
      </c>
      <c r="N6026" s="4">
        <v>0</v>
      </c>
      <c r="O6026" s="4" t="s">
        <v>108</v>
      </c>
      <c r="P6026" s="4" t="s">
        <v>47</v>
      </c>
      <c r="Q6026" s="4" t="s">
        <v>458</v>
      </c>
      <c r="S6026">
        <f t="shared" si="94"/>
        <v>0</v>
      </c>
    </row>
    <row r="6027" spans="1:19" ht="12.75" customHeight="1" x14ac:dyDescent="0.15">
      <c r="A6027" s="2">
        <v>6441805297</v>
      </c>
      <c r="B6027" s="2" t="s">
        <v>2105</v>
      </c>
      <c r="C6027" s="2">
        <v>0</v>
      </c>
      <c r="D6027" s="2">
        <v>0</v>
      </c>
      <c r="E6027" s="2">
        <v>0</v>
      </c>
      <c r="F6027" s="2">
        <v>0</v>
      </c>
      <c r="G6027" s="2">
        <v>0</v>
      </c>
      <c r="H6027" s="2">
        <v>0</v>
      </c>
      <c r="I6027" s="2">
        <v>0</v>
      </c>
      <c r="J6027" s="2">
        <v>6</v>
      </c>
      <c r="K6027" s="2">
        <v>0</v>
      </c>
      <c r="L6027" s="7">
        <v>0</v>
      </c>
      <c r="M6027" s="4" t="s">
        <v>14</v>
      </c>
      <c r="N6027" s="4">
        <v>0</v>
      </c>
      <c r="O6027" s="4" t="s">
        <v>12818</v>
      </c>
      <c r="P6027" s="4" t="s">
        <v>208</v>
      </c>
      <c r="Q6027" s="4" t="s">
        <v>209</v>
      </c>
      <c r="S6027">
        <f t="shared" si="94"/>
        <v>0</v>
      </c>
    </row>
    <row r="6028" spans="1:19" ht="12.75" customHeight="1" x14ac:dyDescent="0.15">
      <c r="A6028" s="2">
        <v>6909077009</v>
      </c>
      <c r="B6028" s="2" t="s">
        <v>7859</v>
      </c>
      <c r="C6028" s="2">
        <v>0</v>
      </c>
      <c r="D6028" s="2">
        <v>0</v>
      </c>
      <c r="E6028" s="2">
        <v>0</v>
      </c>
      <c r="F6028" s="2">
        <v>0</v>
      </c>
      <c r="G6028" s="2">
        <v>0</v>
      </c>
      <c r="H6028" s="2">
        <v>0</v>
      </c>
      <c r="I6028" s="2">
        <v>0</v>
      </c>
      <c r="J6028" s="2">
        <v>1</v>
      </c>
      <c r="K6028" s="2">
        <v>0</v>
      </c>
      <c r="L6028" s="7">
        <v>0</v>
      </c>
      <c r="M6028" s="4" t="s">
        <v>14</v>
      </c>
      <c r="N6028" s="4">
        <v>0</v>
      </c>
      <c r="O6028" s="4" t="s">
        <v>12818</v>
      </c>
      <c r="P6028" s="4" t="s">
        <v>84</v>
      </c>
      <c r="Q6028" s="4" t="s">
        <v>266</v>
      </c>
      <c r="S6028">
        <f t="shared" si="94"/>
        <v>0</v>
      </c>
    </row>
    <row r="6029" spans="1:19" ht="12.75" customHeight="1" x14ac:dyDescent="0.15">
      <c r="A6029" s="2">
        <v>51648407066</v>
      </c>
      <c r="B6029" s="2" t="s">
        <v>10462</v>
      </c>
      <c r="C6029" s="2">
        <v>0</v>
      </c>
      <c r="D6029" s="2">
        <v>0</v>
      </c>
      <c r="E6029" s="2">
        <v>0</v>
      </c>
      <c r="F6029" s="2">
        <v>0</v>
      </c>
      <c r="G6029" s="2">
        <v>0</v>
      </c>
      <c r="H6029" s="2">
        <v>0</v>
      </c>
      <c r="I6029" s="2">
        <v>0</v>
      </c>
      <c r="J6029" s="2">
        <v>5</v>
      </c>
      <c r="K6029" s="2">
        <v>0</v>
      </c>
      <c r="L6029" s="7">
        <v>0</v>
      </c>
      <c r="M6029" s="4" t="s">
        <v>7</v>
      </c>
      <c r="N6029" s="4">
        <v>0</v>
      </c>
      <c r="O6029" s="4" t="s">
        <v>34</v>
      </c>
      <c r="P6029" s="4" t="s">
        <v>11</v>
      </c>
      <c r="Q6029" s="4" t="s">
        <v>2109</v>
      </c>
      <c r="S6029">
        <f t="shared" si="94"/>
        <v>0</v>
      </c>
    </row>
    <row r="6030" spans="1:19" ht="12.75" customHeight="1" x14ac:dyDescent="0.15">
      <c r="A6030" s="2">
        <v>6352283163</v>
      </c>
      <c r="B6030" s="2" t="s">
        <v>2797</v>
      </c>
      <c r="C6030" s="2">
        <v>0</v>
      </c>
      <c r="D6030" s="2">
        <v>0</v>
      </c>
      <c r="E6030" s="2">
        <v>0</v>
      </c>
      <c r="F6030" s="2">
        <v>0</v>
      </c>
      <c r="G6030" s="2">
        <v>0</v>
      </c>
      <c r="H6030" s="2">
        <v>0</v>
      </c>
      <c r="I6030" s="2">
        <v>0</v>
      </c>
      <c r="J6030" s="2">
        <v>0</v>
      </c>
      <c r="K6030" s="2">
        <v>0</v>
      </c>
      <c r="L6030" s="7">
        <v>0</v>
      </c>
      <c r="M6030" s="4" t="s">
        <v>14</v>
      </c>
      <c r="N6030" s="4">
        <v>0</v>
      </c>
      <c r="O6030" s="4" t="s">
        <v>12818</v>
      </c>
      <c r="P6030" s="4" t="s">
        <v>96</v>
      </c>
      <c r="Q6030" s="4" t="s">
        <v>155</v>
      </c>
      <c r="S6030">
        <f t="shared" si="94"/>
        <v>0</v>
      </c>
    </row>
    <row r="6031" spans="1:19" ht="12.75" customHeight="1" x14ac:dyDescent="0.15">
      <c r="A6031" s="2">
        <v>51553642027</v>
      </c>
      <c r="B6031" s="2" t="s">
        <v>10033</v>
      </c>
      <c r="C6031" s="2">
        <v>0</v>
      </c>
      <c r="D6031" s="2">
        <v>0</v>
      </c>
      <c r="E6031" s="2">
        <v>0</v>
      </c>
      <c r="F6031" s="2">
        <v>0</v>
      </c>
      <c r="G6031" s="2">
        <v>0</v>
      </c>
      <c r="H6031" s="2">
        <v>0</v>
      </c>
      <c r="I6031" s="2">
        <v>0</v>
      </c>
      <c r="J6031" s="2">
        <v>3</v>
      </c>
      <c r="K6031" s="2">
        <v>0</v>
      </c>
      <c r="L6031" s="7">
        <v>0</v>
      </c>
      <c r="M6031" s="4" t="s">
        <v>7</v>
      </c>
      <c r="N6031" s="4">
        <v>0</v>
      </c>
      <c r="O6031" s="4" t="s">
        <v>34</v>
      </c>
      <c r="P6031" s="4" t="s">
        <v>164</v>
      </c>
      <c r="Q6031" s="4" t="s">
        <v>5206</v>
      </c>
      <c r="S6031">
        <f t="shared" si="94"/>
        <v>0</v>
      </c>
    </row>
    <row r="6032" spans="1:19" ht="12.75" customHeight="1" x14ac:dyDescent="0.15">
      <c r="A6032" s="2">
        <v>5976251314</v>
      </c>
      <c r="B6032" s="2" t="s">
        <v>4912</v>
      </c>
      <c r="C6032" s="2">
        <v>0</v>
      </c>
      <c r="D6032" s="2">
        <v>0</v>
      </c>
      <c r="E6032" s="2">
        <v>0</v>
      </c>
      <c r="F6032" s="2">
        <v>0</v>
      </c>
      <c r="G6032" s="2">
        <v>0</v>
      </c>
      <c r="H6032" s="2">
        <v>0</v>
      </c>
      <c r="I6032" s="2">
        <v>0</v>
      </c>
      <c r="J6032" s="2">
        <v>10</v>
      </c>
      <c r="K6032" s="2">
        <v>0</v>
      </c>
      <c r="L6032" s="7">
        <v>0</v>
      </c>
      <c r="M6032" s="4" t="s">
        <v>14</v>
      </c>
      <c r="N6032" s="4">
        <v>0</v>
      </c>
      <c r="O6032" s="4" t="s">
        <v>12818</v>
      </c>
      <c r="P6032" s="4" t="s">
        <v>71</v>
      </c>
      <c r="Q6032" s="4" t="s">
        <v>1393</v>
      </c>
      <c r="S6032">
        <f t="shared" si="94"/>
        <v>0</v>
      </c>
    </row>
    <row r="6033" spans="1:19" ht="12.75" customHeight="1" x14ac:dyDescent="0.15">
      <c r="A6033" s="2">
        <v>6186608176</v>
      </c>
      <c r="B6033" s="2" t="s">
        <v>3625</v>
      </c>
      <c r="C6033" s="2">
        <v>0</v>
      </c>
      <c r="D6033" s="2">
        <v>0</v>
      </c>
      <c r="E6033" s="2">
        <v>0</v>
      </c>
      <c r="F6033" s="2">
        <v>0</v>
      </c>
      <c r="G6033" s="2">
        <v>0</v>
      </c>
      <c r="H6033" s="2">
        <v>0</v>
      </c>
      <c r="I6033" s="2">
        <v>0</v>
      </c>
      <c r="J6033" s="2">
        <v>12</v>
      </c>
      <c r="K6033" s="2">
        <v>0</v>
      </c>
      <c r="L6033" s="7">
        <v>0</v>
      </c>
      <c r="M6033" s="4" t="s">
        <v>7</v>
      </c>
      <c r="N6033" s="4">
        <v>0</v>
      </c>
      <c r="O6033" s="4" t="s">
        <v>8</v>
      </c>
      <c r="P6033" s="4" t="s">
        <v>41</v>
      </c>
      <c r="Q6033" s="4" t="s">
        <v>56</v>
      </c>
      <c r="S6033">
        <f t="shared" si="94"/>
        <v>0</v>
      </c>
    </row>
    <row r="6034" spans="1:19" ht="12.75" customHeight="1" x14ac:dyDescent="0.15">
      <c r="A6034" s="2">
        <v>6609708621</v>
      </c>
      <c r="B6034" s="2" t="s">
        <v>1060</v>
      </c>
      <c r="C6034" s="2">
        <v>0</v>
      </c>
      <c r="D6034" s="2">
        <v>0</v>
      </c>
      <c r="E6034" s="2">
        <v>0</v>
      </c>
      <c r="F6034" s="2">
        <v>0</v>
      </c>
      <c r="G6034" s="2">
        <v>0</v>
      </c>
      <c r="H6034" s="2">
        <v>0</v>
      </c>
      <c r="I6034" s="2">
        <v>0</v>
      </c>
      <c r="J6034" s="2">
        <v>1</v>
      </c>
      <c r="K6034" s="2">
        <v>0</v>
      </c>
      <c r="L6034" s="7">
        <v>0</v>
      </c>
      <c r="M6034" s="4" t="s">
        <v>14</v>
      </c>
      <c r="N6034" s="4">
        <v>0</v>
      </c>
      <c r="O6034" s="4" t="s">
        <v>12818</v>
      </c>
      <c r="P6034" s="4" t="s">
        <v>164</v>
      </c>
      <c r="Q6034" s="4" t="s">
        <v>476</v>
      </c>
      <c r="S6034">
        <f t="shared" si="94"/>
        <v>0</v>
      </c>
    </row>
    <row r="6035" spans="1:19" ht="12.75" customHeight="1" x14ac:dyDescent="0.15">
      <c r="A6035" s="2">
        <v>6030108256</v>
      </c>
      <c r="B6035" s="2" t="s">
        <v>4490</v>
      </c>
      <c r="C6035" s="2">
        <v>0</v>
      </c>
      <c r="D6035" s="2">
        <v>0</v>
      </c>
      <c r="E6035" s="2">
        <v>0</v>
      </c>
      <c r="F6035" s="2">
        <v>0</v>
      </c>
      <c r="G6035" s="2">
        <v>0</v>
      </c>
      <c r="H6035" s="2">
        <v>0</v>
      </c>
      <c r="I6035" s="2">
        <v>0</v>
      </c>
      <c r="J6035" s="2">
        <v>12</v>
      </c>
      <c r="K6035" s="2">
        <v>0</v>
      </c>
      <c r="L6035" s="7">
        <v>0</v>
      </c>
      <c r="M6035" s="4" t="s">
        <v>7</v>
      </c>
      <c r="N6035" s="4">
        <v>0</v>
      </c>
      <c r="O6035" s="4" t="s">
        <v>8</v>
      </c>
      <c r="P6035" s="4" t="s">
        <v>51</v>
      </c>
      <c r="Q6035" s="4" t="s">
        <v>3527</v>
      </c>
      <c r="S6035">
        <f t="shared" si="94"/>
        <v>0</v>
      </c>
    </row>
    <row r="6036" spans="1:19" ht="12.75" customHeight="1" x14ac:dyDescent="0.15">
      <c r="A6036" s="2">
        <v>51430827631</v>
      </c>
      <c r="B6036" s="2" t="s">
        <v>12769</v>
      </c>
      <c r="C6036" s="2">
        <v>0</v>
      </c>
      <c r="D6036" s="2">
        <v>0</v>
      </c>
      <c r="E6036" s="2">
        <v>0</v>
      </c>
      <c r="F6036" s="2">
        <v>0</v>
      </c>
      <c r="G6036" s="2">
        <v>0</v>
      </c>
      <c r="H6036" s="2">
        <v>0</v>
      </c>
      <c r="I6036" s="2">
        <v>0</v>
      </c>
      <c r="J6036" s="2">
        <v>7</v>
      </c>
      <c r="K6036" s="2">
        <v>0</v>
      </c>
      <c r="L6036" s="7">
        <v>0</v>
      </c>
      <c r="M6036" s="4" t="s">
        <v>7</v>
      </c>
      <c r="N6036" s="4">
        <v>0</v>
      </c>
      <c r="O6036" s="4" t="s">
        <v>34</v>
      </c>
      <c r="P6036" s="4" t="s">
        <v>15</v>
      </c>
      <c r="Q6036" s="4" t="s">
        <v>185</v>
      </c>
      <c r="S6036">
        <f t="shared" si="94"/>
        <v>0</v>
      </c>
    </row>
    <row r="6037" spans="1:19" ht="12.75" customHeight="1" x14ac:dyDescent="0.15">
      <c r="A6037" s="2">
        <v>51529786995</v>
      </c>
      <c r="B6037" s="2" t="s">
        <v>10034</v>
      </c>
      <c r="C6037" s="2">
        <v>0</v>
      </c>
      <c r="D6037" s="2">
        <v>0</v>
      </c>
      <c r="E6037" s="2">
        <v>0</v>
      </c>
      <c r="F6037" s="2">
        <v>0</v>
      </c>
      <c r="G6037" s="2">
        <v>0</v>
      </c>
      <c r="H6037" s="2">
        <v>0</v>
      </c>
      <c r="I6037" s="2">
        <v>0</v>
      </c>
      <c r="J6037" s="2">
        <v>4</v>
      </c>
      <c r="K6037" s="2">
        <v>0</v>
      </c>
      <c r="L6037" s="7">
        <v>0</v>
      </c>
      <c r="M6037" s="4" t="s">
        <v>7</v>
      </c>
      <c r="N6037" s="4">
        <v>0</v>
      </c>
      <c r="O6037" s="4" t="s">
        <v>34</v>
      </c>
      <c r="P6037" s="4" t="s">
        <v>15</v>
      </c>
      <c r="Q6037" s="4" t="s">
        <v>178</v>
      </c>
      <c r="S6037">
        <f t="shared" si="94"/>
        <v>0</v>
      </c>
    </row>
    <row r="6038" spans="1:19" ht="12.75" customHeight="1" x14ac:dyDescent="0.15">
      <c r="A6038" s="2">
        <v>6648956522</v>
      </c>
      <c r="B6038" s="2" t="s">
        <v>690</v>
      </c>
      <c r="C6038" s="2">
        <v>0</v>
      </c>
      <c r="D6038" s="2">
        <v>0</v>
      </c>
      <c r="E6038" s="2">
        <v>0</v>
      </c>
      <c r="F6038" s="2">
        <v>0</v>
      </c>
      <c r="G6038" s="2">
        <v>0</v>
      </c>
      <c r="H6038" s="2">
        <v>0</v>
      </c>
      <c r="I6038" s="2">
        <v>0</v>
      </c>
      <c r="J6038" s="2">
        <v>7</v>
      </c>
      <c r="K6038" s="2">
        <v>0</v>
      </c>
      <c r="L6038" s="7">
        <v>0</v>
      </c>
      <c r="M6038" s="4" t="s">
        <v>7</v>
      </c>
      <c r="N6038" s="4">
        <v>0</v>
      </c>
      <c r="O6038" s="4" t="s">
        <v>8</v>
      </c>
      <c r="P6038" s="4" t="s">
        <v>222</v>
      </c>
      <c r="Q6038" s="4" t="s">
        <v>243</v>
      </c>
      <c r="S6038">
        <f t="shared" si="94"/>
        <v>0</v>
      </c>
    </row>
    <row r="6039" spans="1:19" ht="12.75" customHeight="1" x14ac:dyDescent="0.15">
      <c r="A6039" s="2">
        <v>51722593920</v>
      </c>
      <c r="B6039" s="2" t="s">
        <v>10463</v>
      </c>
      <c r="C6039" s="2">
        <v>0</v>
      </c>
      <c r="D6039" s="2">
        <v>0</v>
      </c>
      <c r="E6039" s="2">
        <v>0</v>
      </c>
      <c r="F6039" s="2">
        <v>0</v>
      </c>
      <c r="G6039" s="2">
        <v>0</v>
      </c>
      <c r="H6039" s="2">
        <v>0</v>
      </c>
      <c r="I6039" s="2">
        <v>0</v>
      </c>
      <c r="J6039" s="2">
        <v>1</v>
      </c>
      <c r="K6039" s="2">
        <v>0</v>
      </c>
      <c r="L6039" s="7">
        <v>0</v>
      </c>
      <c r="M6039" s="4" t="s">
        <v>14</v>
      </c>
      <c r="N6039" s="4">
        <v>0</v>
      </c>
      <c r="O6039" s="4" t="s">
        <v>12818</v>
      </c>
      <c r="P6039" s="4" t="s">
        <v>65</v>
      </c>
      <c r="Q6039" s="4" t="s">
        <v>1353</v>
      </c>
      <c r="S6039">
        <f t="shared" si="94"/>
        <v>0</v>
      </c>
    </row>
    <row r="6040" spans="1:19" ht="12.75" customHeight="1" x14ac:dyDescent="0.15">
      <c r="A6040" s="2">
        <v>5851850382</v>
      </c>
      <c r="B6040" s="2" t="s">
        <v>7366</v>
      </c>
      <c r="C6040" s="2">
        <v>0</v>
      </c>
      <c r="D6040" s="2">
        <v>0</v>
      </c>
      <c r="E6040" s="2">
        <v>0</v>
      </c>
      <c r="F6040" s="2">
        <v>0</v>
      </c>
      <c r="G6040" s="2">
        <v>0</v>
      </c>
      <c r="H6040" s="2">
        <v>0</v>
      </c>
      <c r="I6040" s="2">
        <v>0</v>
      </c>
      <c r="J6040" s="2">
        <v>43</v>
      </c>
      <c r="K6040" s="2">
        <v>0</v>
      </c>
      <c r="L6040" s="7">
        <v>0</v>
      </c>
      <c r="M6040" s="4" t="s">
        <v>7</v>
      </c>
      <c r="N6040" s="4">
        <v>0</v>
      </c>
      <c r="O6040" s="4" t="s">
        <v>8</v>
      </c>
      <c r="P6040" s="4" t="s">
        <v>63</v>
      </c>
      <c r="Q6040" s="4" t="s">
        <v>141</v>
      </c>
      <c r="S6040">
        <f t="shared" si="94"/>
        <v>0</v>
      </c>
    </row>
    <row r="6041" spans="1:19" ht="12.75" customHeight="1" x14ac:dyDescent="0.15">
      <c r="A6041" s="2">
        <v>52150972698</v>
      </c>
      <c r="B6041" s="2" t="s">
        <v>11714</v>
      </c>
      <c r="C6041" s="2">
        <v>0</v>
      </c>
      <c r="D6041" s="2">
        <v>0</v>
      </c>
      <c r="E6041" s="2">
        <v>0</v>
      </c>
      <c r="F6041" s="2">
        <v>0</v>
      </c>
      <c r="G6041" s="2">
        <v>0</v>
      </c>
      <c r="H6041" s="2">
        <v>0</v>
      </c>
      <c r="I6041" s="2">
        <v>0</v>
      </c>
      <c r="J6041" s="2">
        <v>0</v>
      </c>
      <c r="K6041" s="2">
        <v>0</v>
      </c>
      <c r="L6041" s="7">
        <v>0</v>
      </c>
      <c r="M6041" s="4" t="s">
        <v>7</v>
      </c>
      <c r="N6041" s="4">
        <v>0</v>
      </c>
      <c r="O6041" s="4" t="s">
        <v>34</v>
      </c>
      <c r="P6041" s="4" t="s">
        <v>47</v>
      </c>
      <c r="Q6041" s="4" t="s">
        <v>170</v>
      </c>
      <c r="S6041">
        <f t="shared" si="94"/>
        <v>0</v>
      </c>
    </row>
    <row r="6042" spans="1:19" ht="12.75" customHeight="1" x14ac:dyDescent="0.15">
      <c r="A6042" s="2">
        <v>52142155438</v>
      </c>
      <c r="B6042" s="2" t="s">
        <v>11715</v>
      </c>
      <c r="C6042" s="2">
        <v>0</v>
      </c>
      <c r="D6042" s="2">
        <v>0</v>
      </c>
      <c r="E6042" s="2">
        <v>0</v>
      </c>
      <c r="F6042" s="2">
        <v>0</v>
      </c>
      <c r="G6042" s="2">
        <v>0</v>
      </c>
      <c r="H6042" s="2">
        <v>0</v>
      </c>
      <c r="I6042" s="2">
        <v>0</v>
      </c>
      <c r="J6042" s="2">
        <v>0</v>
      </c>
      <c r="K6042" s="2">
        <v>0</v>
      </c>
      <c r="L6042" s="7">
        <v>0</v>
      </c>
      <c r="M6042" s="4" t="s">
        <v>7</v>
      </c>
      <c r="N6042" s="4">
        <v>0</v>
      </c>
      <c r="O6042" s="4" t="s">
        <v>34</v>
      </c>
      <c r="P6042" s="4" t="s">
        <v>47</v>
      </c>
      <c r="Q6042" s="4" t="s">
        <v>169</v>
      </c>
      <c r="S6042">
        <f t="shared" si="94"/>
        <v>0</v>
      </c>
    </row>
    <row r="6043" spans="1:19" ht="12.75" customHeight="1" x14ac:dyDescent="0.15">
      <c r="A6043" s="2">
        <v>6596339395</v>
      </c>
      <c r="B6043" s="2" t="s">
        <v>1034</v>
      </c>
      <c r="C6043" s="2">
        <v>0</v>
      </c>
      <c r="D6043" s="2">
        <v>0</v>
      </c>
      <c r="E6043" s="2">
        <v>0</v>
      </c>
      <c r="F6043" s="2">
        <v>0</v>
      </c>
      <c r="G6043" s="2">
        <v>0</v>
      </c>
      <c r="H6043" s="2">
        <v>0</v>
      </c>
      <c r="I6043" s="2">
        <v>0</v>
      </c>
      <c r="J6043" s="2">
        <v>18</v>
      </c>
      <c r="K6043" s="2">
        <v>0</v>
      </c>
      <c r="L6043" s="7">
        <v>0</v>
      </c>
      <c r="M6043" s="4" t="s">
        <v>14</v>
      </c>
      <c r="N6043" s="4">
        <v>0</v>
      </c>
      <c r="O6043" s="4" t="s">
        <v>12818</v>
      </c>
      <c r="P6043" s="4" t="s">
        <v>9</v>
      </c>
      <c r="Q6043" s="4" t="s">
        <v>522</v>
      </c>
      <c r="S6043">
        <f t="shared" si="94"/>
        <v>0</v>
      </c>
    </row>
    <row r="6044" spans="1:19" ht="12.75" customHeight="1" x14ac:dyDescent="0.15">
      <c r="A6044" s="2">
        <v>5453260507</v>
      </c>
      <c r="B6044" s="2" t="s">
        <v>7369</v>
      </c>
      <c r="C6044" s="2">
        <v>0</v>
      </c>
      <c r="D6044" s="2">
        <v>0</v>
      </c>
      <c r="E6044" s="2">
        <v>0</v>
      </c>
      <c r="F6044" s="2">
        <v>0</v>
      </c>
      <c r="G6044" s="2">
        <v>0</v>
      </c>
      <c r="H6044" s="2">
        <v>0</v>
      </c>
      <c r="I6044" s="2">
        <v>0</v>
      </c>
      <c r="J6044" s="2">
        <v>32</v>
      </c>
      <c r="K6044" s="2">
        <v>0</v>
      </c>
      <c r="L6044" s="7">
        <v>0</v>
      </c>
      <c r="M6044" s="4" t="s">
        <v>7</v>
      </c>
      <c r="N6044" s="4">
        <v>0</v>
      </c>
      <c r="O6044" s="4" t="s">
        <v>108</v>
      </c>
      <c r="P6044" s="4" t="s">
        <v>21</v>
      </c>
      <c r="Q6044" s="4" t="s">
        <v>391</v>
      </c>
      <c r="S6044">
        <f t="shared" si="94"/>
        <v>0</v>
      </c>
    </row>
    <row r="6045" spans="1:19" ht="12.75" customHeight="1" x14ac:dyDescent="0.15">
      <c r="A6045" s="2">
        <v>51843573470</v>
      </c>
      <c r="B6045" s="2" t="s">
        <v>10970</v>
      </c>
      <c r="C6045" s="2">
        <v>0</v>
      </c>
      <c r="D6045" s="2">
        <v>0</v>
      </c>
      <c r="E6045" s="2">
        <v>0</v>
      </c>
      <c r="F6045" s="2">
        <v>0</v>
      </c>
      <c r="G6045" s="2">
        <v>0</v>
      </c>
      <c r="H6045" s="2">
        <v>0</v>
      </c>
      <c r="I6045" s="2">
        <v>0</v>
      </c>
      <c r="J6045" s="2">
        <v>0</v>
      </c>
      <c r="K6045" s="2">
        <v>0</v>
      </c>
      <c r="L6045" s="7">
        <v>0</v>
      </c>
      <c r="M6045" s="4" t="s">
        <v>14</v>
      </c>
      <c r="N6045" s="4">
        <v>0</v>
      </c>
      <c r="O6045" s="4" t="s">
        <v>12818</v>
      </c>
      <c r="P6045" s="4" t="s">
        <v>84</v>
      </c>
      <c r="Q6045" s="4" t="s">
        <v>85</v>
      </c>
      <c r="S6045">
        <f t="shared" si="94"/>
        <v>0</v>
      </c>
    </row>
    <row r="6046" spans="1:19" ht="12.75" customHeight="1" x14ac:dyDescent="0.15">
      <c r="A6046" s="2">
        <v>5439235812</v>
      </c>
      <c r="B6046" s="2" t="s">
        <v>7370</v>
      </c>
      <c r="C6046" s="2">
        <v>0</v>
      </c>
      <c r="D6046" s="2">
        <v>0</v>
      </c>
      <c r="E6046" s="2">
        <v>0</v>
      </c>
      <c r="F6046" s="2">
        <v>0</v>
      </c>
      <c r="G6046" s="2">
        <v>0</v>
      </c>
      <c r="H6046" s="2">
        <v>0</v>
      </c>
      <c r="I6046" s="2">
        <v>0</v>
      </c>
      <c r="J6046" s="2">
        <v>49</v>
      </c>
      <c r="K6046" s="2">
        <v>0</v>
      </c>
      <c r="L6046" s="7">
        <v>0</v>
      </c>
      <c r="M6046" s="4" t="s">
        <v>7</v>
      </c>
      <c r="N6046" s="4">
        <v>0</v>
      </c>
      <c r="O6046" s="4" t="s">
        <v>108</v>
      </c>
      <c r="P6046" s="4" t="s">
        <v>21</v>
      </c>
      <c r="Q6046" s="4" t="s">
        <v>941</v>
      </c>
      <c r="S6046">
        <f t="shared" si="94"/>
        <v>0</v>
      </c>
    </row>
    <row r="6047" spans="1:19" ht="12.75" customHeight="1" x14ac:dyDescent="0.15">
      <c r="A6047" s="2">
        <v>52121839380</v>
      </c>
      <c r="B6047" s="2" t="s">
        <v>11716</v>
      </c>
      <c r="C6047" s="2">
        <v>0</v>
      </c>
      <c r="D6047" s="2">
        <v>0</v>
      </c>
      <c r="E6047" s="2">
        <v>0</v>
      </c>
      <c r="F6047" s="2">
        <v>0</v>
      </c>
      <c r="G6047" s="2">
        <v>0</v>
      </c>
      <c r="H6047" s="2">
        <v>0</v>
      </c>
      <c r="I6047" s="2">
        <v>0</v>
      </c>
      <c r="J6047" s="2">
        <v>0</v>
      </c>
      <c r="K6047" s="2">
        <v>0</v>
      </c>
      <c r="L6047" s="7">
        <v>0</v>
      </c>
      <c r="M6047" s="4" t="s">
        <v>7</v>
      </c>
      <c r="N6047" s="4">
        <v>0</v>
      </c>
      <c r="O6047" s="4" t="s">
        <v>34</v>
      </c>
      <c r="P6047" s="4" t="s">
        <v>47</v>
      </c>
      <c r="Q6047" s="4" t="s">
        <v>170</v>
      </c>
      <c r="S6047">
        <f t="shared" si="94"/>
        <v>0</v>
      </c>
    </row>
    <row r="6048" spans="1:19" ht="12.75" customHeight="1" x14ac:dyDescent="0.15">
      <c r="A6048" s="2">
        <v>5489174381</v>
      </c>
      <c r="B6048" s="2" t="s">
        <v>7371</v>
      </c>
      <c r="C6048" s="2">
        <v>0</v>
      </c>
      <c r="D6048" s="2">
        <v>0</v>
      </c>
      <c r="E6048" s="2">
        <v>0</v>
      </c>
      <c r="F6048" s="2">
        <v>0</v>
      </c>
      <c r="G6048" s="2">
        <v>0</v>
      </c>
      <c r="H6048" s="2">
        <v>0</v>
      </c>
      <c r="I6048" s="2">
        <v>0</v>
      </c>
      <c r="J6048" s="2">
        <v>2</v>
      </c>
      <c r="K6048" s="2">
        <v>0</v>
      </c>
      <c r="L6048" s="7">
        <v>0</v>
      </c>
      <c r="M6048" s="4" t="s">
        <v>7</v>
      </c>
      <c r="N6048" s="4">
        <v>0</v>
      </c>
      <c r="O6048" s="4" t="s">
        <v>8</v>
      </c>
      <c r="P6048" s="4" t="s">
        <v>84</v>
      </c>
      <c r="Q6048" s="4" t="s">
        <v>1510</v>
      </c>
      <c r="S6048">
        <f t="shared" si="94"/>
        <v>0</v>
      </c>
    </row>
    <row r="6049" spans="1:19" ht="12.75" customHeight="1" x14ac:dyDescent="0.15">
      <c r="A6049" s="2">
        <v>6499739532</v>
      </c>
      <c r="B6049" s="2" t="s">
        <v>1650</v>
      </c>
      <c r="C6049" s="2">
        <v>0</v>
      </c>
      <c r="D6049" s="2">
        <v>0</v>
      </c>
      <c r="E6049" s="2">
        <v>0</v>
      </c>
      <c r="F6049" s="2">
        <v>0</v>
      </c>
      <c r="G6049" s="2">
        <v>0</v>
      </c>
      <c r="H6049" s="2">
        <v>0</v>
      </c>
      <c r="I6049" s="2">
        <v>0</v>
      </c>
      <c r="J6049" s="2">
        <v>15</v>
      </c>
      <c r="K6049" s="2">
        <v>0</v>
      </c>
      <c r="L6049" s="7">
        <v>0</v>
      </c>
      <c r="M6049" s="4" t="s">
        <v>14</v>
      </c>
      <c r="N6049" s="4">
        <v>0</v>
      </c>
      <c r="O6049" s="4" t="s">
        <v>12818</v>
      </c>
      <c r="P6049" s="4" t="s">
        <v>159</v>
      </c>
      <c r="Q6049" s="4" t="s">
        <v>412</v>
      </c>
      <c r="S6049">
        <f t="shared" si="94"/>
        <v>0</v>
      </c>
    </row>
    <row r="6050" spans="1:19" ht="12.75" customHeight="1" x14ac:dyDescent="0.15">
      <c r="A6050" s="2">
        <v>6346778517</v>
      </c>
      <c r="B6050" s="2" t="s">
        <v>2548</v>
      </c>
      <c r="C6050" s="2">
        <v>0</v>
      </c>
      <c r="D6050" s="2">
        <v>0</v>
      </c>
      <c r="E6050" s="2">
        <v>0</v>
      </c>
      <c r="F6050" s="2">
        <v>0</v>
      </c>
      <c r="G6050" s="2">
        <v>0</v>
      </c>
      <c r="H6050" s="2">
        <v>0</v>
      </c>
      <c r="I6050" s="2">
        <v>0</v>
      </c>
      <c r="J6050" s="2">
        <v>4</v>
      </c>
      <c r="K6050" s="2">
        <v>0</v>
      </c>
      <c r="L6050" s="7">
        <v>0</v>
      </c>
      <c r="M6050" s="4" t="s">
        <v>14</v>
      </c>
      <c r="N6050" s="4">
        <v>0</v>
      </c>
      <c r="O6050" s="4" t="s">
        <v>12818</v>
      </c>
      <c r="P6050" s="4" t="s">
        <v>96</v>
      </c>
      <c r="Q6050" s="4" t="s">
        <v>2440</v>
      </c>
      <c r="S6050">
        <f t="shared" si="94"/>
        <v>0</v>
      </c>
    </row>
    <row r="6051" spans="1:19" ht="12.75" customHeight="1" x14ac:dyDescent="0.15">
      <c r="A6051" s="2">
        <v>6347171737</v>
      </c>
      <c r="B6051" s="2" t="s">
        <v>2549</v>
      </c>
      <c r="C6051" s="2">
        <v>0</v>
      </c>
      <c r="D6051" s="2">
        <v>0</v>
      </c>
      <c r="E6051" s="2">
        <v>0</v>
      </c>
      <c r="F6051" s="2">
        <v>0</v>
      </c>
      <c r="G6051" s="2">
        <v>0</v>
      </c>
      <c r="H6051" s="2">
        <v>0</v>
      </c>
      <c r="I6051" s="2">
        <v>0</v>
      </c>
      <c r="J6051" s="2">
        <v>4</v>
      </c>
      <c r="K6051" s="2">
        <v>0</v>
      </c>
      <c r="L6051" s="7">
        <v>0</v>
      </c>
      <c r="M6051" s="4" t="s">
        <v>14</v>
      </c>
      <c r="N6051" s="4">
        <v>0</v>
      </c>
      <c r="O6051" s="4" t="s">
        <v>12818</v>
      </c>
      <c r="P6051" s="4" t="s">
        <v>96</v>
      </c>
      <c r="Q6051" s="4" t="s">
        <v>157</v>
      </c>
      <c r="S6051">
        <f t="shared" si="94"/>
        <v>0</v>
      </c>
    </row>
    <row r="6052" spans="1:19" ht="12.75" customHeight="1" x14ac:dyDescent="0.15">
      <c r="A6052" s="2">
        <v>6268659642</v>
      </c>
      <c r="B6052" s="2" t="s">
        <v>3340</v>
      </c>
      <c r="C6052" s="2">
        <v>0</v>
      </c>
      <c r="D6052" s="2">
        <v>0</v>
      </c>
      <c r="E6052" s="2">
        <v>0</v>
      </c>
      <c r="F6052" s="2">
        <v>0</v>
      </c>
      <c r="G6052" s="2">
        <v>0</v>
      </c>
      <c r="H6052" s="2">
        <v>0</v>
      </c>
      <c r="I6052" s="2">
        <v>0</v>
      </c>
      <c r="J6052" s="2">
        <v>17</v>
      </c>
      <c r="K6052" s="2">
        <v>0</v>
      </c>
      <c r="L6052" s="7">
        <v>0</v>
      </c>
      <c r="M6052" s="4" t="s">
        <v>14</v>
      </c>
      <c r="N6052" s="4">
        <v>0</v>
      </c>
      <c r="O6052" s="4" t="s">
        <v>12818</v>
      </c>
      <c r="P6052" s="4" t="s">
        <v>15</v>
      </c>
      <c r="Q6052" s="4" t="s">
        <v>178</v>
      </c>
      <c r="S6052">
        <f t="shared" si="94"/>
        <v>0</v>
      </c>
    </row>
    <row r="6053" spans="1:19" ht="12.75" customHeight="1" x14ac:dyDescent="0.15">
      <c r="A6053" s="2">
        <v>6652831687</v>
      </c>
      <c r="B6053" s="2" t="s">
        <v>678</v>
      </c>
      <c r="C6053" s="2">
        <v>0</v>
      </c>
      <c r="D6053" s="2">
        <v>0</v>
      </c>
      <c r="E6053" s="2">
        <v>0</v>
      </c>
      <c r="F6053" s="2">
        <v>0</v>
      </c>
      <c r="G6053" s="2">
        <v>0</v>
      </c>
      <c r="H6053" s="2">
        <v>0</v>
      </c>
      <c r="I6053" s="2">
        <v>0</v>
      </c>
      <c r="J6053" s="2">
        <v>16</v>
      </c>
      <c r="K6053" s="2">
        <v>0</v>
      </c>
      <c r="L6053" s="7">
        <v>0</v>
      </c>
      <c r="M6053" s="4" t="s">
        <v>14</v>
      </c>
      <c r="N6053" s="4">
        <v>0</v>
      </c>
      <c r="O6053" s="4" t="s">
        <v>12818</v>
      </c>
      <c r="P6053" s="4" t="s">
        <v>24</v>
      </c>
      <c r="Q6053" s="4" t="s">
        <v>591</v>
      </c>
      <c r="S6053">
        <f t="shared" si="94"/>
        <v>0</v>
      </c>
    </row>
    <row r="6054" spans="1:19" ht="12.75" customHeight="1" x14ac:dyDescent="0.15">
      <c r="A6054" s="2">
        <v>6557411277</v>
      </c>
      <c r="B6054" s="2" t="s">
        <v>1276</v>
      </c>
      <c r="C6054" s="2">
        <v>0</v>
      </c>
      <c r="D6054" s="2">
        <v>0</v>
      </c>
      <c r="E6054" s="2">
        <v>0</v>
      </c>
      <c r="F6054" s="2">
        <v>0</v>
      </c>
      <c r="G6054" s="2">
        <v>0</v>
      </c>
      <c r="H6054" s="2">
        <v>0</v>
      </c>
      <c r="I6054" s="2">
        <v>0</v>
      </c>
      <c r="J6054" s="2">
        <v>13</v>
      </c>
      <c r="K6054" s="2">
        <v>0</v>
      </c>
      <c r="L6054" s="7">
        <v>0</v>
      </c>
      <c r="M6054" s="4" t="s">
        <v>7</v>
      </c>
      <c r="N6054" s="4">
        <v>0</v>
      </c>
      <c r="O6054" s="4" t="s">
        <v>8</v>
      </c>
      <c r="P6054" s="4" t="s">
        <v>222</v>
      </c>
      <c r="Q6054" s="4" t="s">
        <v>605</v>
      </c>
      <c r="S6054">
        <f t="shared" si="94"/>
        <v>0</v>
      </c>
    </row>
    <row r="6055" spans="1:19" ht="12.75" customHeight="1" x14ac:dyDescent="0.15">
      <c r="A6055" s="2">
        <v>51665053665</v>
      </c>
      <c r="B6055" s="2" t="s">
        <v>10465</v>
      </c>
      <c r="C6055" s="2">
        <v>0</v>
      </c>
      <c r="D6055" s="2">
        <v>0</v>
      </c>
      <c r="E6055" s="2">
        <v>0</v>
      </c>
      <c r="F6055" s="2">
        <v>0</v>
      </c>
      <c r="G6055" s="2">
        <v>0</v>
      </c>
      <c r="H6055" s="2">
        <v>0</v>
      </c>
      <c r="I6055" s="2">
        <v>0</v>
      </c>
      <c r="J6055" s="2">
        <v>0</v>
      </c>
      <c r="K6055" s="2">
        <v>0</v>
      </c>
      <c r="L6055" s="7">
        <v>0</v>
      </c>
      <c r="M6055" s="4" t="s">
        <v>7</v>
      </c>
      <c r="N6055" s="4">
        <v>0</v>
      </c>
      <c r="O6055" s="4" t="s">
        <v>34</v>
      </c>
      <c r="P6055" s="4" t="s">
        <v>164</v>
      </c>
      <c r="Q6055" s="4" t="s">
        <v>1807</v>
      </c>
      <c r="S6055">
        <f t="shared" si="94"/>
        <v>0</v>
      </c>
    </row>
    <row r="6056" spans="1:19" ht="12.75" customHeight="1" x14ac:dyDescent="0.15">
      <c r="A6056" s="2">
        <v>51534374934</v>
      </c>
      <c r="B6056" s="2" t="s">
        <v>10035</v>
      </c>
      <c r="C6056" s="2">
        <v>0</v>
      </c>
      <c r="D6056" s="2">
        <v>0</v>
      </c>
      <c r="E6056" s="2">
        <v>0</v>
      </c>
      <c r="F6056" s="2">
        <v>0</v>
      </c>
      <c r="G6056" s="2">
        <v>0</v>
      </c>
      <c r="H6056" s="2">
        <v>0</v>
      </c>
      <c r="I6056" s="2">
        <v>0</v>
      </c>
      <c r="J6056" s="2">
        <v>0</v>
      </c>
      <c r="K6056" s="2">
        <v>0</v>
      </c>
      <c r="L6056" s="7">
        <v>0</v>
      </c>
      <c r="M6056" s="4" t="s">
        <v>7</v>
      </c>
      <c r="N6056" s="4">
        <v>0</v>
      </c>
      <c r="O6056" s="4" t="s">
        <v>34</v>
      </c>
      <c r="P6056" s="4" t="s">
        <v>15</v>
      </c>
      <c r="Q6056" s="4" t="s">
        <v>4695</v>
      </c>
      <c r="S6056">
        <f t="shared" si="94"/>
        <v>0</v>
      </c>
    </row>
    <row r="6057" spans="1:19" ht="12.75" customHeight="1" x14ac:dyDescent="0.15">
      <c r="A6057" s="2">
        <v>50093369385</v>
      </c>
      <c r="B6057" s="2" t="s">
        <v>8703</v>
      </c>
      <c r="C6057" s="2">
        <v>0</v>
      </c>
      <c r="D6057" s="2">
        <v>0</v>
      </c>
      <c r="E6057" s="2">
        <v>0</v>
      </c>
      <c r="F6057" s="2">
        <v>0</v>
      </c>
      <c r="G6057" s="2">
        <v>0</v>
      </c>
      <c r="H6057" s="2">
        <v>0</v>
      </c>
      <c r="I6057" s="2">
        <v>0</v>
      </c>
      <c r="J6057" s="2">
        <v>93</v>
      </c>
      <c r="K6057" s="2">
        <v>0</v>
      </c>
      <c r="L6057" s="7">
        <v>0</v>
      </c>
      <c r="M6057" s="4" t="s">
        <v>14</v>
      </c>
      <c r="N6057" s="4" t="s">
        <v>43</v>
      </c>
      <c r="O6057" s="4" t="s">
        <v>12818</v>
      </c>
      <c r="P6057" s="4" t="s">
        <v>15</v>
      </c>
      <c r="Q6057" s="4" t="s">
        <v>183</v>
      </c>
      <c r="S6057">
        <f t="shared" si="94"/>
        <v>0</v>
      </c>
    </row>
    <row r="6058" spans="1:19" ht="12.75" customHeight="1" x14ac:dyDescent="0.15">
      <c r="A6058" s="2">
        <v>51427551283</v>
      </c>
      <c r="B6058" s="2" t="s">
        <v>9889</v>
      </c>
      <c r="C6058" s="2">
        <v>0</v>
      </c>
      <c r="D6058" s="2">
        <v>0</v>
      </c>
      <c r="E6058" s="2">
        <v>0</v>
      </c>
      <c r="F6058" s="2">
        <v>0</v>
      </c>
      <c r="G6058" s="2">
        <v>0</v>
      </c>
      <c r="H6058" s="2">
        <v>0</v>
      </c>
      <c r="I6058" s="2">
        <v>0</v>
      </c>
      <c r="J6058" s="2">
        <v>2</v>
      </c>
      <c r="K6058" s="2">
        <v>0</v>
      </c>
      <c r="L6058" s="7">
        <v>0</v>
      </c>
      <c r="M6058" s="4" t="s">
        <v>7</v>
      </c>
      <c r="N6058" s="4">
        <v>0</v>
      </c>
      <c r="O6058" s="4" t="s">
        <v>34</v>
      </c>
      <c r="P6058" s="4" t="s">
        <v>220</v>
      </c>
      <c r="Q6058" s="4" t="s">
        <v>220</v>
      </c>
      <c r="S6058">
        <f t="shared" si="94"/>
        <v>0</v>
      </c>
    </row>
    <row r="6059" spans="1:19" ht="12.75" customHeight="1" x14ac:dyDescent="0.15">
      <c r="A6059" s="2">
        <v>50099259460</v>
      </c>
      <c r="B6059" s="2" t="s">
        <v>8853</v>
      </c>
      <c r="C6059" s="2">
        <v>0</v>
      </c>
      <c r="D6059" s="2">
        <v>0</v>
      </c>
      <c r="E6059" s="2">
        <v>0</v>
      </c>
      <c r="F6059" s="2">
        <v>0</v>
      </c>
      <c r="G6059" s="2">
        <v>0</v>
      </c>
      <c r="H6059" s="2">
        <v>0</v>
      </c>
      <c r="I6059" s="2">
        <v>0</v>
      </c>
      <c r="J6059" s="2">
        <v>11</v>
      </c>
      <c r="K6059" s="2">
        <v>0</v>
      </c>
      <c r="L6059" s="7">
        <v>0</v>
      </c>
      <c r="M6059" s="4" t="s">
        <v>7</v>
      </c>
      <c r="N6059" s="4">
        <v>0</v>
      </c>
      <c r="O6059" s="4" t="s">
        <v>20</v>
      </c>
      <c r="P6059" s="4" t="s">
        <v>21</v>
      </c>
      <c r="Q6059" s="4" t="s">
        <v>941</v>
      </c>
      <c r="S6059">
        <f t="shared" si="94"/>
        <v>0</v>
      </c>
    </row>
    <row r="6060" spans="1:19" ht="12.75" customHeight="1" x14ac:dyDescent="0.15">
      <c r="A6060" s="2">
        <v>52504701029</v>
      </c>
      <c r="B6060" s="2" t="s">
        <v>12625</v>
      </c>
      <c r="C6060" s="2">
        <v>0</v>
      </c>
      <c r="D6060" s="2">
        <v>0</v>
      </c>
      <c r="E6060" s="2">
        <v>0</v>
      </c>
      <c r="F6060" s="2">
        <v>0</v>
      </c>
      <c r="G6060" s="2">
        <v>0</v>
      </c>
      <c r="H6060" s="2">
        <v>0</v>
      </c>
      <c r="I6060" s="2">
        <v>0</v>
      </c>
      <c r="J6060" s="2">
        <v>0</v>
      </c>
      <c r="K6060" s="2">
        <v>0</v>
      </c>
      <c r="L6060" s="7">
        <v>0</v>
      </c>
      <c r="M6060" s="4" t="s">
        <v>14</v>
      </c>
      <c r="N6060" s="4">
        <v>0</v>
      </c>
      <c r="O6060" s="4" t="s">
        <v>12818</v>
      </c>
      <c r="P6060" s="4" t="s">
        <v>220</v>
      </c>
      <c r="Q6060" s="4" t="s">
        <v>428</v>
      </c>
      <c r="S6060">
        <f t="shared" si="94"/>
        <v>0</v>
      </c>
    </row>
    <row r="6061" spans="1:19" ht="12.75" customHeight="1" x14ac:dyDescent="0.15">
      <c r="A6061" s="2">
        <v>6052128950</v>
      </c>
      <c r="B6061" s="2" t="s">
        <v>4285</v>
      </c>
      <c r="C6061" s="2">
        <v>0</v>
      </c>
      <c r="D6061" s="2">
        <v>0</v>
      </c>
      <c r="E6061" s="2">
        <v>0</v>
      </c>
      <c r="F6061" s="2">
        <v>0</v>
      </c>
      <c r="G6061" s="2">
        <v>0</v>
      </c>
      <c r="H6061" s="2">
        <v>0</v>
      </c>
      <c r="I6061" s="2">
        <v>0</v>
      </c>
      <c r="J6061" s="2">
        <v>14</v>
      </c>
      <c r="K6061" s="2">
        <v>0</v>
      </c>
      <c r="L6061" s="7">
        <v>0</v>
      </c>
      <c r="M6061" s="4" t="s">
        <v>7</v>
      </c>
      <c r="N6061" s="4">
        <v>0</v>
      </c>
      <c r="O6061" s="4" t="s">
        <v>8</v>
      </c>
      <c r="P6061" s="4" t="s">
        <v>69</v>
      </c>
      <c r="Q6061" s="4" t="s">
        <v>433</v>
      </c>
      <c r="S6061">
        <f t="shared" si="94"/>
        <v>0</v>
      </c>
    </row>
    <row r="6062" spans="1:19" ht="12.75" customHeight="1" x14ac:dyDescent="0.15">
      <c r="A6062" s="2">
        <v>6354118852</v>
      </c>
      <c r="B6062" s="2" t="s">
        <v>2554</v>
      </c>
      <c r="C6062" s="2">
        <v>0</v>
      </c>
      <c r="D6062" s="2">
        <v>0</v>
      </c>
      <c r="E6062" s="2">
        <v>0</v>
      </c>
      <c r="F6062" s="2">
        <v>0</v>
      </c>
      <c r="G6062" s="2">
        <v>0</v>
      </c>
      <c r="H6062" s="2">
        <v>0</v>
      </c>
      <c r="I6062" s="2">
        <v>0</v>
      </c>
      <c r="J6062" s="2">
        <v>5</v>
      </c>
      <c r="K6062" s="2">
        <v>0</v>
      </c>
      <c r="L6062" s="7">
        <v>0</v>
      </c>
      <c r="M6062" s="4" t="s">
        <v>14</v>
      </c>
      <c r="N6062" s="4">
        <v>0</v>
      </c>
      <c r="O6062" s="4" t="s">
        <v>12818</v>
      </c>
      <c r="P6062" s="4" t="s">
        <v>47</v>
      </c>
      <c r="Q6062" s="4" t="s">
        <v>169</v>
      </c>
      <c r="S6062">
        <f t="shared" si="94"/>
        <v>0</v>
      </c>
    </row>
    <row r="6063" spans="1:19" ht="12.75" customHeight="1" x14ac:dyDescent="0.15">
      <c r="A6063" s="2">
        <v>6676293829</v>
      </c>
      <c r="B6063" s="2" t="s">
        <v>552</v>
      </c>
      <c r="C6063" s="2">
        <v>0</v>
      </c>
      <c r="D6063" s="2">
        <v>0</v>
      </c>
      <c r="E6063" s="2">
        <v>0</v>
      </c>
      <c r="F6063" s="2">
        <v>0</v>
      </c>
      <c r="G6063" s="2">
        <v>0</v>
      </c>
      <c r="H6063" s="2">
        <v>0</v>
      </c>
      <c r="I6063" s="2">
        <v>0</v>
      </c>
      <c r="J6063" s="2">
        <v>14</v>
      </c>
      <c r="K6063" s="2">
        <v>0</v>
      </c>
      <c r="L6063" s="7">
        <v>0</v>
      </c>
      <c r="M6063" s="4" t="s">
        <v>7</v>
      </c>
      <c r="N6063" s="4">
        <v>0</v>
      </c>
      <c r="O6063" s="4" t="s">
        <v>108</v>
      </c>
      <c r="P6063" s="4" t="s">
        <v>47</v>
      </c>
      <c r="Q6063" s="4" t="s">
        <v>171</v>
      </c>
      <c r="S6063">
        <f t="shared" si="94"/>
        <v>0</v>
      </c>
    </row>
    <row r="6064" spans="1:19" ht="12.75" customHeight="1" x14ac:dyDescent="0.15">
      <c r="A6064" s="2">
        <v>52372397093</v>
      </c>
      <c r="B6064" s="2" t="s">
        <v>12452</v>
      </c>
      <c r="C6064" s="2">
        <v>0</v>
      </c>
      <c r="D6064" s="2">
        <v>0</v>
      </c>
      <c r="E6064" s="2">
        <v>0</v>
      </c>
      <c r="F6064" s="2">
        <v>0</v>
      </c>
      <c r="G6064" s="2">
        <v>0</v>
      </c>
      <c r="H6064" s="2">
        <v>0</v>
      </c>
      <c r="I6064" s="2">
        <v>0</v>
      </c>
      <c r="J6064" s="2">
        <v>1</v>
      </c>
      <c r="K6064" s="2">
        <v>0</v>
      </c>
      <c r="L6064" s="7">
        <v>0</v>
      </c>
      <c r="M6064" s="4" t="s">
        <v>7</v>
      </c>
      <c r="N6064" s="4">
        <v>0</v>
      </c>
      <c r="O6064" s="4" t="s">
        <v>108</v>
      </c>
      <c r="P6064" s="4" t="s">
        <v>215</v>
      </c>
      <c r="Q6064" s="4" t="s">
        <v>1008</v>
      </c>
      <c r="S6064">
        <f t="shared" si="94"/>
        <v>0</v>
      </c>
    </row>
    <row r="6065" spans="1:19" ht="12.75" customHeight="1" x14ac:dyDescent="0.15">
      <c r="A6065" s="2">
        <v>5392312547</v>
      </c>
      <c r="B6065" s="2" t="s">
        <v>6267</v>
      </c>
      <c r="C6065" s="2">
        <v>0</v>
      </c>
      <c r="D6065" s="2">
        <v>0</v>
      </c>
      <c r="E6065" s="2">
        <v>0</v>
      </c>
      <c r="F6065" s="2">
        <v>0</v>
      </c>
      <c r="G6065" s="2">
        <v>0</v>
      </c>
      <c r="H6065" s="2">
        <v>0</v>
      </c>
      <c r="I6065" s="2">
        <v>0</v>
      </c>
      <c r="J6065" s="2">
        <v>78</v>
      </c>
      <c r="K6065" s="2">
        <v>0</v>
      </c>
      <c r="L6065" s="7">
        <v>0</v>
      </c>
      <c r="M6065" s="4" t="s">
        <v>7</v>
      </c>
      <c r="N6065" s="4">
        <v>0</v>
      </c>
      <c r="O6065" s="4" t="s">
        <v>8</v>
      </c>
      <c r="P6065" s="4" t="s">
        <v>84</v>
      </c>
      <c r="Q6065" s="4" t="s">
        <v>1455</v>
      </c>
      <c r="S6065">
        <f t="shared" si="94"/>
        <v>0</v>
      </c>
    </row>
    <row r="6066" spans="1:19" ht="12.75" customHeight="1" x14ac:dyDescent="0.15">
      <c r="A6066" s="2">
        <v>52105849068</v>
      </c>
      <c r="B6066" s="2" t="s">
        <v>11717</v>
      </c>
      <c r="C6066" s="2">
        <v>0</v>
      </c>
      <c r="D6066" s="2">
        <v>0</v>
      </c>
      <c r="E6066" s="2">
        <v>0</v>
      </c>
      <c r="F6066" s="2">
        <v>0</v>
      </c>
      <c r="G6066" s="2">
        <v>0</v>
      </c>
      <c r="H6066" s="2">
        <v>0</v>
      </c>
      <c r="I6066" s="2">
        <v>0</v>
      </c>
      <c r="J6066" s="2">
        <v>0</v>
      </c>
      <c r="K6066" s="2">
        <v>0</v>
      </c>
      <c r="L6066" s="7">
        <v>0</v>
      </c>
      <c r="M6066" s="4" t="s">
        <v>7</v>
      </c>
      <c r="N6066" s="4">
        <v>0</v>
      </c>
      <c r="O6066" s="4" t="s">
        <v>34</v>
      </c>
      <c r="P6066" s="4" t="s">
        <v>60</v>
      </c>
      <c r="Q6066" s="4" t="s">
        <v>248</v>
      </c>
      <c r="S6066">
        <f t="shared" si="94"/>
        <v>0</v>
      </c>
    </row>
    <row r="6067" spans="1:19" ht="12.75" customHeight="1" x14ac:dyDescent="0.15">
      <c r="A6067" s="2">
        <v>52105849071</v>
      </c>
      <c r="B6067" s="2" t="s">
        <v>11718</v>
      </c>
      <c r="C6067" s="2">
        <v>0</v>
      </c>
      <c r="D6067" s="2">
        <v>0</v>
      </c>
      <c r="E6067" s="2">
        <v>0</v>
      </c>
      <c r="F6067" s="2">
        <v>0</v>
      </c>
      <c r="G6067" s="2">
        <v>0</v>
      </c>
      <c r="H6067" s="2">
        <v>0</v>
      </c>
      <c r="I6067" s="2">
        <v>0</v>
      </c>
      <c r="J6067" s="2">
        <v>0</v>
      </c>
      <c r="K6067" s="2">
        <v>0</v>
      </c>
      <c r="L6067" s="7">
        <v>0</v>
      </c>
      <c r="M6067" s="4" t="s">
        <v>7</v>
      </c>
      <c r="N6067" s="4">
        <v>0</v>
      </c>
      <c r="O6067" s="4" t="s">
        <v>34</v>
      </c>
      <c r="P6067" s="4" t="s">
        <v>60</v>
      </c>
      <c r="Q6067" s="4" t="s">
        <v>248</v>
      </c>
      <c r="S6067">
        <f t="shared" si="94"/>
        <v>0</v>
      </c>
    </row>
    <row r="6068" spans="1:19" ht="12.75" customHeight="1" x14ac:dyDescent="0.15">
      <c r="A6068" s="2">
        <v>5512767732</v>
      </c>
      <c r="B6068" s="2" t="s">
        <v>7381</v>
      </c>
      <c r="C6068" s="2">
        <v>0</v>
      </c>
      <c r="D6068" s="2">
        <v>0</v>
      </c>
      <c r="E6068" s="2">
        <v>0</v>
      </c>
      <c r="F6068" s="2">
        <v>0</v>
      </c>
      <c r="G6068" s="2">
        <v>0</v>
      </c>
      <c r="H6068" s="2">
        <v>0</v>
      </c>
      <c r="I6068" s="2">
        <v>0</v>
      </c>
      <c r="J6068" s="2">
        <v>35</v>
      </c>
      <c r="K6068" s="2">
        <v>0</v>
      </c>
      <c r="L6068" s="7">
        <v>0</v>
      </c>
      <c r="M6068" s="4" t="s">
        <v>7</v>
      </c>
      <c r="N6068" s="4">
        <v>0</v>
      </c>
      <c r="O6068" s="4" t="s">
        <v>8</v>
      </c>
      <c r="P6068" s="4" t="s">
        <v>164</v>
      </c>
      <c r="Q6068" s="4" t="s">
        <v>1544</v>
      </c>
      <c r="S6068">
        <f t="shared" si="94"/>
        <v>0</v>
      </c>
    </row>
    <row r="6069" spans="1:19" ht="12.75" customHeight="1" x14ac:dyDescent="0.15">
      <c r="A6069" s="2">
        <v>5984495871</v>
      </c>
      <c r="B6069" s="2" t="s">
        <v>4958</v>
      </c>
      <c r="C6069" s="2">
        <v>0</v>
      </c>
      <c r="D6069" s="2">
        <v>0</v>
      </c>
      <c r="E6069" s="2">
        <v>0</v>
      </c>
      <c r="F6069" s="2">
        <v>0</v>
      </c>
      <c r="G6069" s="2">
        <v>0</v>
      </c>
      <c r="H6069" s="2">
        <v>0</v>
      </c>
      <c r="I6069" s="2">
        <v>0</v>
      </c>
      <c r="J6069" s="2">
        <v>27</v>
      </c>
      <c r="K6069" s="2">
        <v>0</v>
      </c>
      <c r="L6069" s="7">
        <v>0</v>
      </c>
      <c r="M6069" s="4" t="s">
        <v>14</v>
      </c>
      <c r="N6069" s="4">
        <v>0</v>
      </c>
      <c r="O6069" s="4" t="s">
        <v>12818</v>
      </c>
      <c r="P6069" s="4" t="s">
        <v>49</v>
      </c>
      <c r="Q6069" s="4" t="s">
        <v>332</v>
      </c>
      <c r="S6069">
        <f t="shared" si="94"/>
        <v>0</v>
      </c>
    </row>
    <row r="6070" spans="1:19" ht="12.75" customHeight="1" x14ac:dyDescent="0.15">
      <c r="A6070" s="2">
        <v>51448391958</v>
      </c>
      <c r="B6070" s="2" t="s">
        <v>10036</v>
      </c>
      <c r="C6070" s="2">
        <v>0</v>
      </c>
      <c r="D6070" s="2">
        <v>0</v>
      </c>
      <c r="E6070" s="2">
        <v>0</v>
      </c>
      <c r="F6070" s="2">
        <v>0</v>
      </c>
      <c r="G6070" s="2">
        <v>0</v>
      </c>
      <c r="H6070" s="2">
        <v>0</v>
      </c>
      <c r="I6070" s="2">
        <v>0</v>
      </c>
      <c r="J6070" s="2">
        <v>0</v>
      </c>
      <c r="K6070" s="2">
        <v>0</v>
      </c>
      <c r="L6070" s="7">
        <v>0</v>
      </c>
      <c r="M6070" s="4" t="s">
        <v>7</v>
      </c>
      <c r="N6070" s="4">
        <v>0</v>
      </c>
      <c r="O6070" s="4" t="s">
        <v>34</v>
      </c>
      <c r="P6070" s="4" t="s">
        <v>220</v>
      </c>
      <c r="Q6070" s="4" t="s">
        <v>300</v>
      </c>
      <c r="S6070">
        <f t="shared" si="94"/>
        <v>0</v>
      </c>
    </row>
    <row r="6071" spans="1:19" ht="12.75" customHeight="1" x14ac:dyDescent="0.15">
      <c r="A6071" s="2">
        <v>6285175067</v>
      </c>
      <c r="B6071" s="2" t="s">
        <v>2947</v>
      </c>
      <c r="C6071" s="2">
        <v>0</v>
      </c>
      <c r="D6071" s="2">
        <v>0</v>
      </c>
      <c r="E6071" s="2">
        <v>0</v>
      </c>
      <c r="F6071" s="2">
        <v>0</v>
      </c>
      <c r="G6071" s="2">
        <v>0</v>
      </c>
      <c r="H6071" s="2">
        <v>0</v>
      </c>
      <c r="I6071" s="2">
        <v>0</v>
      </c>
      <c r="J6071" s="2">
        <v>18</v>
      </c>
      <c r="K6071" s="2">
        <v>0</v>
      </c>
      <c r="L6071" s="7">
        <v>0</v>
      </c>
      <c r="M6071" s="4" t="s">
        <v>7</v>
      </c>
      <c r="N6071" s="4">
        <v>0</v>
      </c>
      <c r="O6071" s="4" t="s">
        <v>8</v>
      </c>
      <c r="P6071" s="4" t="s">
        <v>44</v>
      </c>
      <c r="Q6071" s="4" t="s">
        <v>67</v>
      </c>
      <c r="S6071">
        <f t="shared" ref="S6071:S6134" si="95">IF(E6071&gt;F6071,1,0)</f>
        <v>0</v>
      </c>
    </row>
    <row r="6072" spans="1:19" ht="12.75" customHeight="1" x14ac:dyDescent="0.15">
      <c r="A6072" s="2">
        <v>6548992391</v>
      </c>
      <c r="B6072" s="2" t="s">
        <v>1159</v>
      </c>
      <c r="C6072" s="2">
        <v>0</v>
      </c>
      <c r="D6072" s="2">
        <v>0</v>
      </c>
      <c r="E6072" s="2">
        <v>0</v>
      </c>
      <c r="F6072" s="2">
        <v>0</v>
      </c>
      <c r="G6072" s="2">
        <v>0</v>
      </c>
      <c r="H6072" s="2">
        <v>0</v>
      </c>
      <c r="I6072" s="2">
        <v>0</v>
      </c>
      <c r="J6072" s="2">
        <v>24</v>
      </c>
      <c r="K6072" s="2">
        <v>0</v>
      </c>
      <c r="L6072" s="7">
        <v>0</v>
      </c>
      <c r="M6072" s="4" t="s">
        <v>14</v>
      </c>
      <c r="N6072" s="4">
        <v>0</v>
      </c>
      <c r="O6072" s="4" t="s">
        <v>12818</v>
      </c>
      <c r="P6072" s="4" t="s">
        <v>69</v>
      </c>
      <c r="Q6072" s="4" t="s">
        <v>295</v>
      </c>
      <c r="S6072">
        <f t="shared" si="95"/>
        <v>0</v>
      </c>
    </row>
    <row r="6073" spans="1:19" ht="12.75" customHeight="1" x14ac:dyDescent="0.15">
      <c r="A6073" s="2">
        <v>6048327983</v>
      </c>
      <c r="B6073" s="2" t="s">
        <v>4553</v>
      </c>
      <c r="C6073" s="2">
        <v>0</v>
      </c>
      <c r="D6073" s="2">
        <v>0</v>
      </c>
      <c r="E6073" s="2">
        <v>0</v>
      </c>
      <c r="F6073" s="2">
        <v>0</v>
      </c>
      <c r="G6073" s="2">
        <v>0</v>
      </c>
      <c r="H6073" s="2">
        <v>0</v>
      </c>
      <c r="I6073" s="2">
        <v>0</v>
      </c>
      <c r="J6073" s="2">
        <v>9</v>
      </c>
      <c r="K6073" s="2">
        <v>0</v>
      </c>
      <c r="L6073" s="7">
        <v>0</v>
      </c>
      <c r="M6073" s="4" t="s">
        <v>14</v>
      </c>
      <c r="N6073" s="4">
        <v>0</v>
      </c>
      <c r="O6073" s="4" t="s">
        <v>12818</v>
      </c>
      <c r="P6073" s="4" t="s">
        <v>44</v>
      </c>
      <c r="Q6073" s="4" t="s">
        <v>158</v>
      </c>
      <c r="S6073">
        <f t="shared" si="95"/>
        <v>0</v>
      </c>
    </row>
    <row r="6074" spans="1:19" ht="12.75" customHeight="1" x14ac:dyDescent="0.15">
      <c r="A6074" s="2">
        <v>5567031600</v>
      </c>
      <c r="B6074" s="2" t="s">
        <v>7107</v>
      </c>
      <c r="C6074" s="2">
        <v>0</v>
      </c>
      <c r="D6074" s="2">
        <v>0</v>
      </c>
      <c r="E6074" s="2">
        <v>0</v>
      </c>
      <c r="F6074" s="2">
        <v>0</v>
      </c>
      <c r="G6074" s="2">
        <v>0</v>
      </c>
      <c r="H6074" s="2">
        <v>0</v>
      </c>
      <c r="I6074" s="2">
        <v>0</v>
      </c>
      <c r="J6074" s="2">
        <v>37</v>
      </c>
      <c r="K6074" s="2">
        <v>0</v>
      </c>
      <c r="L6074" s="7">
        <v>0</v>
      </c>
      <c r="M6074" s="4" t="s">
        <v>7</v>
      </c>
      <c r="N6074" s="4">
        <v>0</v>
      </c>
      <c r="O6074" s="4" t="s">
        <v>8</v>
      </c>
      <c r="P6074" s="4" t="s">
        <v>37</v>
      </c>
      <c r="Q6074" s="4" t="s">
        <v>4708</v>
      </c>
      <c r="S6074">
        <f t="shared" si="95"/>
        <v>0</v>
      </c>
    </row>
    <row r="6075" spans="1:19" ht="12.75" customHeight="1" x14ac:dyDescent="0.15">
      <c r="A6075" s="2">
        <v>51721414969</v>
      </c>
      <c r="B6075" s="2" t="s">
        <v>10466</v>
      </c>
      <c r="C6075" s="2">
        <v>0</v>
      </c>
      <c r="D6075" s="2">
        <v>0</v>
      </c>
      <c r="E6075" s="2">
        <v>0</v>
      </c>
      <c r="F6075" s="2">
        <v>0</v>
      </c>
      <c r="G6075" s="2">
        <v>0</v>
      </c>
      <c r="H6075" s="2">
        <v>0</v>
      </c>
      <c r="I6075" s="2">
        <v>0</v>
      </c>
      <c r="J6075" s="2">
        <v>6</v>
      </c>
      <c r="K6075" s="2">
        <v>0</v>
      </c>
      <c r="L6075" s="7">
        <v>0</v>
      </c>
      <c r="M6075" s="4" t="s">
        <v>14</v>
      </c>
      <c r="N6075" s="4">
        <v>0</v>
      </c>
      <c r="O6075" s="4" t="s">
        <v>12818</v>
      </c>
      <c r="P6075" s="4" t="s">
        <v>30</v>
      </c>
      <c r="Q6075" s="4" t="s">
        <v>326</v>
      </c>
      <c r="S6075">
        <f t="shared" si="95"/>
        <v>0</v>
      </c>
    </row>
    <row r="6076" spans="1:19" ht="12.75" customHeight="1" x14ac:dyDescent="0.15">
      <c r="A6076" s="2">
        <v>5979908435</v>
      </c>
      <c r="B6076" s="2" t="s">
        <v>4959</v>
      </c>
      <c r="C6076" s="2">
        <v>0</v>
      </c>
      <c r="D6076" s="2">
        <v>0</v>
      </c>
      <c r="E6076" s="2">
        <v>0</v>
      </c>
      <c r="F6076" s="2">
        <v>0</v>
      </c>
      <c r="G6076" s="2">
        <v>0</v>
      </c>
      <c r="H6076" s="2">
        <v>0</v>
      </c>
      <c r="I6076" s="2">
        <v>0</v>
      </c>
      <c r="J6076" s="2">
        <v>43</v>
      </c>
      <c r="K6076" s="2">
        <v>0</v>
      </c>
      <c r="L6076" s="7">
        <v>0</v>
      </c>
      <c r="M6076" s="4" t="s">
        <v>14</v>
      </c>
      <c r="N6076" s="4">
        <v>0</v>
      </c>
      <c r="O6076" s="4" t="s">
        <v>12818</v>
      </c>
      <c r="P6076" s="4" t="s">
        <v>51</v>
      </c>
      <c r="Q6076" s="4" t="s">
        <v>52</v>
      </c>
      <c r="S6076">
        <f t="shared" si="95"/>
        <v>0</v>
      </c>
    </row>
    <row r="6077" spans="1:19" ht="12.75" customHeight="1" x14ac:dyDescent="0.15">
      <c r="A6077" s="2">
        <v>6204819172</v>
      </c>
      <c r="B6077" s="2" t="s">
        <v>3434</v>
      </c>
      <c r="C6077" s="2">
        <v>0</v>
      </c>
      <c r="D6077" s="2">
        <v>0</v>
      </c>
      <c r="E6077" s="2">
        <v>0</v>
      </c>
      <c r="F6077" s="2">
        <v>0</v>
      </c>
      <c r="G6077" s="2">
        <v>0</v>
      </c>
      <c r="H6077" s="2">
        <v>0</v>
      </c>
      <c r="I6077" s="2">
        <v>0</v>
      </c>
      <c r="J6077" s="2">
        <v>42</v>
      </c>
      <c r="K6077" s="2">
        <v>0</v>
      </c>
      <c r="L6077" s="7">
        <v>0</v>
      </c>
      <c r="M6077" s="4" t="s">
        <v>14</v>
      </c>
      <c r="N6077" s="4">
        <v>0</v>
      </c>
      <c r="O6077" s="4" t="s">
        <v>12818</v>
      </c>
      <c r="P6077" s="4" t="s">
        <v>220</v>
      </c>
      <c r="Q6077" s="4" t="s">
        <v>300</v>
      </c>
      <c r="S6077">
        <f t="shared" si="95"/>
        <v>0</v>
      </c>
    </row>
    <row r="6078" spans="1:19" ht="12.75" customHeight="1" x14ac:dyDescent="0.15">
      <c r="A6078" s="2">
        <v>50856864111</v>
      </c>
      <c r="B6078" s="2" t="s">
        <v>9325</v>
      </c>
      <c r="C6078" s="2">
        <v>0</v>
      </c>
      <c r="D6078" s="2">
        <v>0</v>
      </c>
      <c r="E6078" s="2">
        <v>0</v>
      </c>
      <c r="F6078" s="2">
        <v>0</v>
      </c>
      <c r="G6078" s="2">
        <v>0</v>
      </c>
      <c r="H6078" s="2">
        <v>0</v>
      </c>
      <c r="I6078" s="2">
        <v>0</v>
      </c>
      <c r="J6078" s="2">
        <v>0</v>
      </c>
      <c r="K6078" s="2">
        <v>0</v>
      </c>
      <c r="L6078" s="7">
        <v>0</v>
      </c>
      <c r="M6078" s="4" t="s">
        <v>7</v>
      </c>
      <c r="N6078" s="4">
        <v>0</v>
      </c>
      <c r="O6078" s="4" t="s">
        <v>20</v>
      </c>
      <c r="P6078" s="4" t="s">
        <v>63</v>
      </c>
      <c r="Q6078" s="4" t="s">
        <v>151</v>
      </c>
      <c r="S6078">
        <f t="shared" si="95"/>
        <v>0</v>
      </c>
    </row>
    <row r="6079" spans="1:19" ht="12.75" customHeight="1" x14ac:dyDescent="0.15">
      <c r="A6079" s="2">
        <v>6291466652</v>
      </c>
      <c r="B6079" s="2" t="s">
        <v>2948</v>
      </c>
      <c r="C6079" s="2">
        <v>0</v>
      </c>
      <c r="D6079" s="2">
        <v>0</v>
      </c>
      <c r="E6079" s="2">
        <v>0</v>
      </c>
      <c r="F6079" s="2">
        <v>0</v>
      </c>
      <c r="G6079" s="2">
        <v>0</v>
      </c>
      <c r="H6079" s="2">
        <v>0</v>
      </c>
      <c r="I6079" s="2">
        <v>0</v>
      </c>
      <c r="J6079" s="2">
        <v>39</v>
      </c>
      <c r="K6079" s="2">
        <v>0</v>
      </c>
      <c r="L6079" s="7">
        <v>0</v>
      </c>
      <c r="M6079" s="4" t="s">
        <v>14</v>
      </c>
      <c r="N6079" s="4">
        <v>0</v>
      </c>
      <c r="O6079" s="4" t="s">
        <v>12818</v>
      </c>
      <c r="P6079" s="4" t="s">
        <v>49</v>
      </c>
      <c r="Q6079" s="4" t="s">
        <v>351</v>
      </c>
      <c r="S6079">
        <f t="shared" si="95"/>
        <v>0</v>
      </c>
    </row>
    <row r="6080" spans="1:19" ht="12.75" customHeight="1" x14ac:dyDescent="0.15">
      <c r="A6080" s="2">
        <v>6395931047</v>
      </c>
      <c r="B6080" s="2" t="s">
        <v>2275</v>
      </c>
      <c r="C6080" s="2">
        <v>0</v>
      </c>
      <c r="D6080" s="2">
        <v>0</v>
      </c>
      <c r="E6080" s="2">
        <v>0</v>
      </c>
      <c r="F6080" s="2">
        <v>0</v>
      </c>
      <c r="G6080" s="2">
        <v>0</v>
      </c>
      <c r="H6080" s="2">
        <v>0</v>
      </c>
      <c r="I6080" s="2">
        <v>0</v>
      </c>
      <c r="J6080" s="2">
        <v>12</v>
      </c>
      <c r="K6080" s="2">
        <v>0</v>
      </c>
      <c r="L6080" s="7">
        <v>0</v>
      </c>
      <c r="M6080" s="4" t="s">
        <v>14</v>
      </c>
      <c r="N6080" s="4">
        <v>0</v>
      </c>
      <c r="O6080" s="4" t="s">
        <v>12818</v>
      </c>
      <c r="P6080" s="4" t="s">
        <v>21</v>
      </c>
      <c r="Q6080" s="4" t="s">
        <v>460</v>
      </c>
      <c r="S6080">
        <f t="shared" si="95"/>
        <v>0</v>
      </c>
    </row>
    <row r="6081" spans="1:19" ht="12.75" customHeight="1" x14ac:dyDescent="0.15">
      <c r="A6081" s="2">
        <v>6346910122</v>
      </c>
      <c r="B6081" s="2" t="s">
        <v>2559</v>
      </c>
      <c r="C6081" s="2">
        <v>0</v>
      </c>
      <c r="D6081" s="2">
        <v>0</v>
      </c>
      <c r="E6081" s="2">
        <v>0</v>
      </c>
      <c r="F6081" s="2">
        <v>0</v>
      </c>
      <c r="G6081" s="2">
        <v>0</v>
      </c>
      <c r="H6081" s="2">
        <v>0</v>
      </c>
      <c r="I6081" s="2">
        <v>0</v>
      </c>
      <c r="J6081" s="2">
        <v>9</v>
      </c>
      <c r="K6081" s="2">
        <v>0</v>
      </c>
      <c r="L6081" s="7">
        <v>0</v>
      </c>
      <c r="M6081" s="4" t="s">
        <v>14</v>
      </c>
      <c r="N6081" s="4">
        <v>0</v>
      </c>
      <c r="O6081" s="4" t="s">
        <v>12818</v>
      </c>
      <c r="P6081" s="4" t="s">
        <v>96</v>
      </c>
      <c r="Q6081" s="4" t="s">
        <v>442</v>
      </c>
      <c r="S6081">
        <f t="shared" si="95"/>
        <v>0</v>
      </c>
    </row>
    <row r="6082" spans="1:19" ht="12.75" customHeight="1" x14ac:dyDescent="0.15">
      <c r="A6082" s="2">
        <v>4519242161</v>
      </c>
      <c r="B6082" s="2" t="s">
        <v>7384</v>
      </c>
      <c r="C6082" s="2">
        <v>0</v>
      </c>
      <c r="D6082" s="2">
        <v>0</v>
      </c>
      <c r="E6082" s="2">
        <v>0</v>
      </c>
      <c r="F6082" s="2">
        <v>0</v>
      </c>
      <c r="G6082" s="2">
        <v>0</v>
      </c>
      <c r="H6082" s="2">
        <v>0</v>
      </c>
      <c r="I6082" s="2">
        <v>0</v>
      </c>
      <c r="J6082" s="2">
        <v>45</v>
      </c>
      <c r="K6082" s="2">
        <v>0</v>
      </c>
      <c r="L6082" s="7">
        <v>0</v>
      </c>
      <c r="M6082" s="4" t="s">
        <v>14</v>
      </c>
      <c r="N6082" s="4">
        <v>0</v>
      </c>
      <c r="O6082" s="4" t="s">
        <v>12818</v>
      </c>
      <c r="P6082" s="4" t="s">
        <v>63</v>
      </c>
      <c r="Q6082" s="4" t="s">
        <v>188</v>
      </c>
      <c r="S6082">
        <f t="shared" si="95"/>
        <v>0</v>
      </c>
    </row>
    <row r="6083" spans="1:19" ht="12.75" customHeight="1" x14ac:dyDescent="0.15">
      <c r="A6083" s="2">
        <v>6649246636</v>
      </c>
      <c r="B6083" s="2" t="s">
        <v>675</v>
      </c>
      <c r="C6083" s="2">
        <v>0</v>
      </c>
      <c r="D6083" s="2">
        <v>0</v>
      </c>
      <c r="E6083" s="2">
        <v>0</v>
      </c>
      <c r="F6083" s="2">
        <v>0</v>
      </c>
      <c r="G6083" s="2">
        <v>0</v>
      </c>
      <c r="H6083" s="2">
        <v>0</v>
      </c>
      <c r="I6083" s="2">
        <v>0</v>
      </c>
      <c r="J6083" s="2">
        <v>18</v>
      </c>
      <c r="K6083" s="2">
        <v>0</v>
      </c>
      <c r="L6083" s="7">
        <v>0</v>
      </c>
      <c r="M6083" s="4" t="s">
        <v>14</v>
      </c>
      <c r="N6083" s="4">
        <v>0</v>
      </c>
      <c r="O6083" s="4" t="s">
        <v>12818</v>
      </c>
      <c r="P6083" s="4" t="s">
        <v>24</v>
      </c>
      <c r="Q6083" s="4" t="s">
        <v>39</v>
      </c>
      <c r="S6083">
        <f t="shared" si="95"/>
        <v>0</v>
      </c>
    </row>
    <row r="6084" spans="1:19" ht="12.75" customHeight="1" x14ac:dyDescent="0.15">
      <c r="A6084" s="2">
        <v>4533922257</v>
      </c>
      <c r="B6084" s="2" t="s">
        <v>7385</v>
      </c>
      <c r="C6084" s="2">
        <v>0</v>
      </c>
      <c r="D6084" s="2">
        <v>0</v>
      </c>
      <c r="E6084" s="2">
        <v>0</v>
      </c>
      <c r="F6084" s="2">
        <v>0</v>
      </c>
      <c r="G6084" s="2">
        <v>0</v>
      </c>
      <c r="H6084" s="2">
        <v>0</v>
      </c>
      <c r="I6084" s="2">
        <v>0</v>
      </c>
      <c r="J6084" s="2">
        <v>106</v>
      </c>
      <c r="K6084" s="2">
        <v>0</v>
      </c>
      <c r="L6084" s="7">
        <v>0</v>
      </c>
      <c r="M6084" s="4" t="s">
        <v>14</v>
      </c>
      <c r="N6084" s="4">
        <v>0</v>
      </c>
      <c r="O6084" s="4" t="s">
        <v>12818</v>
      </c>
      <c r="P6084" s="4" t="s">
        <v>24</v>
      </c>
      <c r="Q6084" s="4" t="s">
        <v>236</v>
      </c>
      <c r="S6084">
        <f t="shared" si="95"/>
        <v>0</v>
      </c>
    </row>
    <row r="6085" spans="1:19" ht="12.75" customHeight="1" x14ac:dyDescent="0.15">
      <c r="A6085" s="2">
        <v>6051080682</v>
      </c>
      <c r="B6085" s="2" t="s">
        <v>4338</v>
      </c>
      <c r="C6085" s="2">
        <v>0</v>
      </c>
      <c r="D6085" s="2">
        <v>0</v>
      </c>
      <c r="E6085" s="2">
        <v>0</v>
      </c>
      <c r="F6085" s="2">
        <v>0</v>
      </c>
      <c r="G6085" s="2">
        <v>0</v>
      </c>
      <c r="H6085" s="2">
        <v>0</v>
      </c>
      <c r="I6085" s="2">
        <v>0</v>
      </c>
      <c r="J6085" s="2">
        <v>22</v>
      </c>
      <c r="K6085" s="2">
        <v>0</v>
      </c>
      <c r="L6085" s="7">
        <v>0</v>
      </c>
      <c r="M6085" s="4" t="s">
        <v>14</v>
      </c>
      <c r="N6085" s="4">
        <v>0</v>
      </c>
      <c r="O6085" s="4" t="s">
        <v>12818</v>
      </c>
      <c r="P6085" s="4" t="s">
        <v>44</v>
      </c>
      <c r="Q6085" s="4" t="s">
        <v>1036</v>
      </c>
      <c r="S6085">
        <f t="shared" si="95"/>
        <v>0</v>
      </c>
    </row>
    <row r="6086" spans="1:19" ht="12.75" customHeight="1" x14ac:dyDescent="0.15">
      <c r="A6086" s="2">
        <v>6610364912</v>
      </c>
      <c r="B6086" s="2" t="s">
        <v>1066</v>
      </c>
      <c r="C6086" s="2">
        <v>0</v>
      </c>
      <c r="D6086" s="2">
        <v>0</v>
      </c>
      <c r="E6086" s="2">
        <v>0</v>
      </c>
      <c r="F6086" s="2">
        <v>0</v>
      </c>
      <c r="G6086" s="2">
        <v>0</v>
      </c>
      <c r="H6086" s="2">
        <v>0</v>
      </c>
      <c r="I6086" s="2">
        <v>0</v>
      </c>
      <c r="J6086" s="2">
        <v>3</v>
      </c>
      <c r="K6086" s="2">
        <v>0</v>
      </c>
      <c r="L6086" s="7">
        <v>0</v>
      </c>
      <c r="M6086" s="4" t="s">
        <v>14</v>
      </c>
      <c r="N6086" s="4">
        <v>0</v>
      </c>
      <c r="O6086" s="4" t="s">
        <v>12818</v>
      </c>
      <c r="P6086" s="4" t="s">
        <v>21</v>
      </c>
      <c r="Q6086" s="4" t="s">
        <v>1067</v>
      </c>
      <c r="S6086">
        <f t="shared" si="95"/>
        <v>0</v>
      </c>
    </row>
    <row r="6087" spans="1:19" ht="12.75" customHeight="1" x14ac:dyDescent="0.15">
      <c r="A6087" s="2">
        <v>52268902908</v>
      </c>
      <c r="B6087" s="2" t="s">
        <v>12183</v>
      </c>
      <c r="C6087" s="2">
        <v>0</v>
      </c>
      <c r="D6087" s="2">
        <v>0</v>
      </c>
      <c r="E6087" s="2">
        <v>0</v>
      </c>
      <c r="F6087" s="2">
        <v>0</v>
      </c>
      <c r="G6087" s="2">
        <v>0</v>
      </c>
      <c r="H6087" s="2">
        <v>0</v>
      </c>
      <c r="I6087" s="2">
        <v>0</v>
      </c>
      <c r="J6087" s="2">
        <v>0</v>
      </c>
      <c r="K6087" s="2">
        <v>0</v>
      </c>
      <c r="L6087" s="7">
        <v>0</v>
      </c>
      <c r="M6087" s="4" t="s">
        <v>7</v>
      </c>
      <c r="N6087" s="4">
        <v>0</v>
      </c>
      <c r="O6087" s="4" t="s">
        <v>34</v>
      </c>
      <c r="P6087" s="4" t="s">
        <v>21</v>
      </c>
      <c r="Q6087" s="4" t="s">
        <v>391</v>
      </c>
      <c r="S6087">
        <f t="shared" si="95"/>
        <v>0</v>
      </c>
    </row>
    <row r="6088" spans="1:19" ht="12.75" customHeight="1" x14ac:dyDescent="0.15">
      <c r="A6088" s="2">
        <v>6008482311</v>
      </c>
      <c r="B6088" s="2" t="s">
        <v>4769</v>
      </c>
      <c r="C6088" s="2">
        <v>0</v>
      </c>
      <c r="D6088" s="2">
        <v>0</v>
      </c>
      <c r="E6088" s="2">
        <v>0</v>
      </c>
      <c r="F6088" s="2">
        <v>0</v>
      </c>
      <c r="G6088" s="2">
        <v>0</v>
      </c>
      <c r="H6088" s="2">
        <v>0</v>
      </c>
      <c r="I6088" s="2">
        <v>0</v>
      </c>
      <c r="J6088" s="2">
        <v>17</v>
      </c>
      <c r="K6088" s="2">
        <v>0</v>
      </c>
      <c r="L6088" s="7">
        <v>0</v>
      </c>
      <c r="M6088" s="4" t="s">
        <v>7</v>
      </c>
      <c r="N6088" s="4">
        <v>0</v>
      </c>
      <c r="O6088" s="4" t="s">
        <v>8</v>
      </c>
      <c r="P6088" s="4" t="s">
        <v>21</v>
      </c>
      <c r="Q6088" s="4" t="s">
        <v>1782</v>
      </c>
      <c r="S6088">
        <f t="shared" si="95"/>
        <v>0</v>
      </c>
    </row>
    <row r="6089" spans="1:19" ht="12.75" customHeight="1" x14ac:dyDescent="0.15">
      <c r="A6089" s="2">
        <v>51823651378</v>
      </c>
      <c r="B6089" s="2" t="s">
        <v>10971</v>
      </c>
      <c r="C6089" s="2">
        <v>0</v>
      </c>
      <c r="D6089" s="2">
        <v>0</v>
      </c>
      <c r="E6089" s="2">
        <v>0</v>
      </c>
      <c r="F6089" s="2">
        <v>0</v>
      </c>
      <c r="G6089" s="2">
        <v>0</v>
      </c>
      <c r="H6089" s="2">
        <v>0</v>
      </c>
      <c r="I6089" s="2">
        <v>0</v>
      </c>
      <c r="J6089" s="2">
        <v>1</v>
      </c>
      <c r="K6089" s="2">
        <v>0</v>
      </c>
      <c r="L6089" s="7">
        <v>0</v>
      </c>
      <c r="M6089" s="4" t="s">
        <v>14</v>
      </c>
      <c r="N6089" s="4">
        <v>0</v>
      </c>
      <c r="O6089" s="4" t="s">
        <v>12818</v>
      </c>
      <c r="P6089" s="4" t="s">
        <v>84</v>
      </c>
      <c r="Q6089" s="4" t="s">
        <v>5853</v>
      </c>
      <c r="S6089">
        <f t="shared" si="95"/>
        <v>0</v>
      </c>
    </row>
    <row r="6090" spans="1:19" ht="12.75" customHeight="1" x14ac:dyDescent="0.15">
      <c r="A6090" s="2">
        <v>6394358327</v>
      </c>
      <c r="B6090" s="2" t="s">
        <v>2276</v>
      </c>
      <c r="C6090" s="2">
        <v>0</v>
      </c>
      <c r="D6090" s="2">
        <v>0</v>
      </c>
      <c r="E6090" s="2">
        <v>0</v>
      </c>
      <c r="F6090" s="2">
        <v>0</v>
      </c>
      <c r="G6090" s="2">
        <v>0</v>
      </c>
      <c r="H6090" s="2">
        <v>0</v>
      </c>
      <c r="I6090" s="2">
        <v>0</v>
      </c>
      <c r="J6090" s="2">
        <v>31</v>
      </c>
      <c r="K6090" s="2">
        <v>0</v>
      </c>
      <c r="L6090" s="7">
        <v>0</v>
      </c>
      <c r="M6090" s="4" t="s">
        <v>14</v>
      </c>
      <c r="N6090" s="4">
        <v>0</v>
      </c>
      <c r="O6090" s="4" t="s">
        <v>12818</v>
      </c>
      <c r="P6090" s="4" t="s">
        <v>47</v>
      </c>
      <c r="Q6090" s="4" t="s">
        <v>170</v>
      </c>
      <c r="S6090">
        <f t="shared" si="95"/>
        <v>0</v>
      </c>
    </row>
    <row r="6091" spans="1:19" ht="12.75" customHeight="1" x14ac:dyDescent="0.15">
      <c r="A6091" s="2">
        <v>6526347851</v>
      </c>
      <c r="B6091" s="2" t="s">
        <v>1361</v>
      </c>
      <c r="C6091" s="2">
        <v>0</v>
      </c>
      <c r="D6091" s="2">
        <v>0</v>
      </c>
      <c r="E6091" s="2">
        <v>0</v>
      </c>
      <c r="F6091" s="2">
        <v>0</v>
      </c>
      <c r="G6091" s="2">
        <v>0</v>
      </c>
      <c r="H6091" s="2">
        <v>0</v>
      </c>
      <c r="I6091" s="2">
        <v>0</v>
      </c>
      <c r="J6091" s="2">
        <v>17</v>
      </c>
      <c r="K6091" s="2">
        <v>0</v>
      </c>
      <c r="L6091" s="7">
        <v>0</v>
      </c>
      <c r="M6091" s="4" t="s">
        <v>7</v>
      </c>
      <c r="N6091" s="4">
        <v>0</v>
      </c>
      <c r="O6091" s="4" t="s">
        <v>8</v>
      </c>
      <c r="P6091" s="4" t="s">
        <v>222</v>
      </c>
      <c r="Q6091" s="4" t="s">
        <v>223</v>
      </c>
      <c r="S6091">
        <f t="shared" si="95"/>
        <v>0</v>
      </c>
    </row>
    <row r="6092" spans="1:19" ht="12.75" customHeight="1" x14ac:dyDescent="0.15">
      <c r="A6092" s="2">
        <v>7003449949</v>
      </c>
      <c r="B6092" s="2" t="s">
        <v>8328</v>
      </c>
      <c r="C6092" s="2">
        <v>0</v>
      </c>
      <c r="D6092" s="2">
        <v>0</v>
      </c>
      <c r="E6092" s="2">
        <v>0</v>
      </c>
      <c r="F6092" s="2">
        <v>0</v>
      </c>
      <c r="G6092" s="2">
        <v>0</v>
      </c>
      <c r="H6092" s="2">
        <v>0</v>
      </c>
      <c r="I6092" s="2">
        <v>0</v>
      </c>
      <c r="J6092" s="2">
        <v>7</v>
      </c>
      <c r="K6092" s="2">
        <v>0</v>
      </c>
      <c r="L6092" s="7">
        <v>0</v>
      </c>
      <c r="M6092" s="4" t="s">
        <v>14</v>
      </c>
      <c r="N6092" s="4">
        <v>0</v>
      </c>
      <c r="O6092" s="4" t="s">
        <v>12818</v>
      </c>
      <c r="P6092" s="4" t="s">
        <v>11</v>
      </c>
      <c r="Q6092" s="4" t="s">
        <v>1520</v>
      </c>
      <c r="S6092">
        <f t="shared" si="95"/>
        <v>0</v>
      </c>
    </row>
    <row r="6093" spans="1:19" ht="12.75" customHeight="1" x14ac:dyDescent="0.15">
      <c r="A6093" s="2">
        <v>51817962598</v>
      </c>
      <c r="B6093" s="2" t="s">
        <v>10972</v>
      </c>
      <c r="C6093" s="2">
        <v>0</v>
      </c>
      <c r="D6093" s="2">
        <v>0</v>
      </c>
      <c r="E6093" s="2">
        <v>0</v>
      </c>
      <c r="F6093" s="2">
        <v>0</v>
      </c>
      <c r="G6093" s="2">
        <v>0</v>
      </c>
      <c r="H6093" s="2">
        <v>0</v>
      </c>
      <c r="I6093" s="2">
        <v>0</v>
      </c>
      <c r="J6093" s="2">
        <v>9</v>
      </c>
      <c r="K6093" s="2">
        <v>0</v>
      </c>
      <c r="L6093" s="7">
        <v>0</v>
      </c>
      <c r="M6093" s="4" t="s">
        <v>7</v>
      </c>
      <c r="N6093" s="4">
        <v>0</v>
      </c>
      <c r="O6093" s="4" t="s">
        <v>34</v>
      </c>
      <c r="P6093" s="4" t="s">
        <v>51</v>
      </c>
      <c r="Q6093" s="4" t="s">
        <v>106</v>
      </c>
      <c r="S6093">
        <f t="shared" si="95"/>
        <v>0</v>
      </c>
    </row>
    <row r="6094" spans="1:19" ht="12.75" customHeight="1" x14ac:dyDescent="0.15">
      <c r="A6094" s="2">
        <v>5775174258</v>
      </c>
      <c r="B6094" s="2" t="s">
        <v>5588</v>
      </c>
      <c r="C6094" s="2">
        <v>0</v>
      </c>
      <c r="D6094" s="2">
        <v>0</v>
      </c>
      <c r="E6094" s="2">
        <v>0</v>
      </c>
      <c r="F6094" s="2">
        <v>0</v>
      </c>
      <c r="G6094" s="2">
        <v>0</v>
      </c>
      <c r="H6094" s="2">
        <v>0</v>
      </c>
      <c r="I6094" s="2">
        <v>0</v>
      </c>
      <c r="J6094" s="2">
        <v>9</v>
      </c>
      <c r="K6094" s="2">
        <v>0</v>
      </c>
      <c r="L6094" s="7">
        <v>0</v>
      </c>
      <c r="M6094" s="4" t="s">
        <v>7</v>
      </c>
      <c r="N6094" s="4">
        <v>0</v>
      </c>
      <c r="O6094" s="4" t="s">
        <v>108</v>
      </c>
      <c r="P6094" s="4" t="s">
        <v>69</v>
      </c>
      <c r="Q6094" s="4" t="s">
        <v>647</v>
      </c>
      <c r="S6094">
        <f t="shared" si="95"/>
        <v>0</v>
      </c>
    </row>
    <row r="6095" spans="1:19" ht="12.75" customHeight="1" x14ac:dyDescent="0.15">
      <c r="A6095" s="2">
        <v>6252276352</v>
      </c>
      <c r="B6095" s="2" t="s">
        <v>3265</v>
      </c>
      <c r="C6095" s="2">
        <v>0</v>
      </c>
      <c r="D6095" s="2">
        <v>0</v>
      </c>
      <c r="E6095" s="2">
        <v>0</v>
      </c>
      <c r="F6095" s="2">
        <v>0</v>
      </c>
      <c r="G6095" s="2">
        <v>0</v>
      </c>
      <c r="H6095" s="2">
        <v>0</v>
      </c>
      <c r="I6095" s="2">
        <v>0</v>
      </c>
      <c r="J6095" s="2">
        <v>5</v>
      </c>
      <c r="K6095" s="2">
        <v>0</v>
      </c>
      <c r="L6095" s="7">
        <v>0</v>
      </c>
      <c r="M6095" s="4" t="s">
        <v>14</v>
      </c>
      <c r="N6095" s="4">
        <v>0</v>
      </c>
      <c r="O6095" s="4" t="s">
        <v>12818</v>
      </c>
      <c r="P6095" s="4" t="s">
        <v>69</v>
      </c>
      <c r="Q6095" s="4" t="s">
        <v>70</v>
      </c>
      <c r="S6095">
        <f t="shared" si="95"/>
        <v>0</v>
      </c>
    </row>
    <row r="6096" spans="1:19" ht="12.75" customHeight="1" x14ac:dyDescent="0.15">
      <c r="A6096" s="2">
        <v>6906849938</v>
      </c>
      <c r="B6096" s="2" t="s">
        <v>7856</v>
      </c>
      <c r="C6096" s="2">
        <v>0</v>
      </c>
      <c r="D6096" s="2">
        <v>0</v>
      </c>
      <c r="E6096" s="2">
        <v>0</v>
      </c>
      <c r="F6096" s="2">
        <v>0</v>
      </c>
      <c r="G6096" s="2">
        <v>0</v>
      </c>
      <c r="H6096" s="2">
        <v>0</v>
      </c>
      <c r="I6096" s="2">
        <v>0</v>
      </c>
      <c r="J6096" s="2">
        <v>9</v>
      </c>
      <c r="K6096" s="2">
        <v>0</v>
      </c>
      <c r="L6096" s="7">
        <v>0</v>
      </c>
      <c r="M6096" s="4" t="s">
        <v>14</v>
      </c>
      <c r="N6096" s="4">
        <v>0</v>
      </c>
      <c r="O6096" s="4" t="s">
        <v>12818</v>
      </c>
      <c r="P6096" s="4" t="s">
        <v>63</v>
      </c>
      <c r="Q6096" s="4" t="s">
        <v>140</v>
      </c>
      <c r="S6096">
        <f t="shared" si="95"/>
        <v>0</v>
      </c>
    </row>
    <row r="6097" spans="1:19" ht="12.75" customHeight="1" x14ac:dyDescent="0.15">
      <c r="A6097" s="2">
        <v>6652963485</v>
      </c>
      <c r="B6097" s="2" t="s">
        <v>744</v>
      </c>
      <c r="C6097" s="2">
        <v>0</v>
      </c>
      <c r="D6097" s="2">
        <v>0</v>
      </c>
      <c r="E6097" s="2">
        <v>0</v>
      </c>
      <c r="F6097" s="2">
        <v>0</v>
      </c>
      <c r="G6097" s="2">
        <v>0</v>
      </c>
      <c r="H6097" s="2">
        <v>0</v>
      </c>
      <c r="I6097" s="2">
        <v>0</v>
      </c>
      <c r="J6097" s="2">
        <v>10</v>
      </c>
      <c r="K6097" s="2">
        <v>0</v>
      </c>
      <c r="L6097" s="7">
        <v>0</v>
      </c>
      <c r="M6097" s="4" t="s">
        <v>14</v>
      </c>
      <c r="N6097" s="4">
        <v>0</v>
      </c>
      <c r="O6097" s="4" t="s">
        <v>12818</v>
      </c>
      <c r="P6097" s="4" t="s">
        <v>24</v>
      </c>
      <c r="Q6097" s="4" t="s">
        <v>213</v>
      </c>
      <c r="S6097">
        <f t="shared" si="95"/>
        <v>0</v>
      </c>
    </row>
    <row r="6098" spans="1:19" ht="12.75" customHeight="1" x14ac:dyDescent="0.15">
      <c r="A6098" s="2">
        <v>6655191742</v>
      </c>
      <c r="B6098" s="2" t="s">
        <v>686</v>
      </c>
      <c r="C6098" s="2">
        <v>0</v>
      </c>
      <c r="D6098" s="2">
        <v>0</v>
      </c>
      <c r="E6098" s="2">
        <v>0</v>
      </c>
      <c r="F6098" s="2">
        <v>0</v>
      </c>
      <c r="G6098" s="2">
        <v>0</v>
      </c>
      <c r="H6098" s="2">
        <v>0</v>
      </c>
      <c r="I6098" s="2">
        <v>0</v>
      </c>
      <c r="J6098" s="2">
        <v>22</v>
      </c>
      <c r="K6098" s="2">
        <v>0</v>
      </c>
      <c r="L6098" s="7">
        <v>0</v>
      </c>
      <c r="M6098" s="4" t="s">
        <v>14</v>
      </c>
      <c r="N6098" s="4">
        <v>0</v>
      </c>
      <c r="O6098" s="4" t="s">
        <v>12818</v>
      </c>
      <c r="P6098" s="4" t="s">
        <v>51</v>
      </c>
      <c r="Q6098" s="4" t="s">
        <v>202</v>
      </c>
      <c r="S6098">
        <f t="shared" si="95"/>
        <v>0</v>
      </c>
    </row>
    <row r="6099" spans="1:19" ht="12.75" customHeight="1" x14ac:dyDescent="0.15">
      <c r="A6099" s="2">
        <v>51824044743</v>
      </c>
      <c r="B6099" s="2" t="s">
        <v>10973</v>
      </c>
      <c r="C6099" s="2">
        <v>0</v>
      </c>
      <c r="D6099" s="2">
        <v>0</v>
      </c>
      <c r="E6099" s="2">
        <v>0</v>
      </c>
      <c r="F6099" s="2">
        <v>0</v>
      </c>
      <c r="G6099" s="2">
        <v>0</v>
      </c>
      <c r="H6099" s="2">
        <v>0</v>
      </c>
      <c r="I6099" s="2">
        <v>0</v>
      </c>
      <c r="J6099" s="2">
        <v>3</v>
      </c>
      <c r="K6099" s="2">
        <v>0</v>
      </c>
      <c r="L6099" s="7">
        <v>0</v>
      </c>
      <c r="M6099" s="4" t="s">
        <v>14</v>
      </c>
      <c r="N6099" s="4">
        <v>0</v>
      </c>
      <c r="O6099" s="4" t="s">
        <v>12818</v>
      </c>
      <c r="P6099" s="4" t="s">
        <v>84</v>
      </c>
      <c r="Q6099" s="4" t="s">
        <v>85</v>
      </c>
      <c r="S6099">
        <f t="shared" si="95"/>
        <v>0</v>
      </c>
    </row>
    <row r="6100" spans="1:19" ht="12.75" customHeight="1" x14ac:dyDescent="0.15">
      <c r="A6100" s="2">
        <v>51175893705</v>
      </c>
      <c r="B6100" s="2" t="s">
        <v>9587</v>
      </c>
      <c r="C6100" s="2">
        <v>0</v>
      </c>
      <c r="D6100" s="2">
        <v>0</v>
      </c>
      <c r="E6100" s="2">
        <v>0</v>
      </c>
      <c r="F6100" s="2">
        <v>0</v>
      </c>
      <c r="G6100" s="2">
        <v>0</v>
      </c>
      <c r="H6100" s="2">
        <v>0</v>
      </c>
      <c r="I6100" s="2">
        <v>0</v>
      </c>
      <c r="J6100" s="2">
        <v>3</v>
      </c>
      <c r="K6100" s="2">
        <v>0</v>
      </c>
      <c r="L6100" s="7">
        <v>0</v>
      </c>
      <c r="M6100" s="4" t="s">
        <v>7</v>
      </c>
      <c r="N6100" s="4">
        <v>0</v>
      </c>
      <c r="O6100" s="4" t="s">
        <v>34</v>
      </c>
      <c r="P6100" s="4" t="s">
        <v>71</v>
      </c>
      <c r="Q6100" s="4" t="s">
        <v>296</v>
      </c>
      <c r="S6100">
        <f t="shared" si="95"/>
        <v>0</v>
      </c>
    </row>
    <row r="6101" spans="1:19" ht="12.75" customHeight="1" x14ac:dyDescent="0.15">
      <c r="A6101" s="2">
        <v>52291316439</v>
      </c>
      <c r="B6101" s="2" t="s">
        <v>12184</v>
      </c>
      <c r="C6101" s="2">
        <v>0</v>
      </c>
      <c r="D6101" s="2">
        <v>0</v>
      </c>
      <c r="E6101" s="2">
        <v>0</v>
      </c>
      <c r="F6101" s="2">
        <v>0</v>
      </c>
      <c r="G6101" s="2">
        <v>0</v>
      </c>
      <c r="H6101" s="2">
        <v>0</v>
      </c>
      <c r="I6101" s="2">
        <v>0</v>
      </c>
      <c r="J6101" s="2">
        <v>0</v>
      </c>
      <c r="K6101" s="2">
        <v>0</v>
      </c>
      <c r="L6101" s="7">
        <v>0</v>
      </c>
      <c r="M6101" s="4" t="s">
        <v>7</v>
      </c>
      <c r="N6101" s="4">
        <v>0</v>
      </c>
      <c r="O6101" s="4" t="s">
        <v>108</v>
      </c>
      <c r="P6101" s="4" t="s">
        <v>215</v>
      </c>
      <c r="Q6101" s="4" t="s">
        <v>329</v>
      </c>
      <c r="S6101">
        <f t="shared" si="95"/>
        <v>0</v>
      </c>
    </row>
    <row r="6102" spans="1:19" ht="12.75" customHeight="1" x14ac:dyDescent="0.15">
      <c r="A6102" s="2">
        <v>7014460124</v>
      </c>
      <c r="B6102" s="2" t="s">
        <v>9326</v>
      </c>
      <c r="C6102" s="2">
        <v>0</v>
      </c>
      <c r="D6102" s="2">
        <v>0</v>
      </c>
      <c r="E6102" s="2">
        <v>0</v>
      </c>
      <c r="F6102" s="2">
        <v>0</v>
      </c>
      <c r="G6102" s="2">
        <v>0</v>
      </c>
      <c r="H6102" s="2">
        <v>0</v>
      </c>
      <c r="I6102" s="2">
        <v>0</v>
      </c>
      <c r="J6102" s="2">
        <v>10</v>
      </c>
      <c r="K6102" s="2">
        <v>0</v>
      </c>
      <c r="L6102" s="7">
        <v>0</v>
      </c>
      <c r="M6102" s="4" t="s">
        <v>14</v>
      </c>
      <c r="N6102" s="4">
        <v>0</v>
      </c>
      <c r="O6102" s="4" t="s">
        <v>12818</v>
      </c>
      <c r="P6102" s="4" t="s">
        <v>11</v>
      </c>
      <c r="Q6102" s="4" t="s">
        <v>1412</v>
      </c>
      <c r="S6102">
        <f t="shared" si="95"/>
        <v>0</v>
      </c>
    </row>
    <row r="6103" spans="1:19" ht="12.75" customHeight="1" x14ac:dyDescent="0.15">
      <c r="A6103" s="2">
        <v>52140976896</v>
      </c>
      <c r="B6103" s="2" t="s">
        <v>11719</v>
      </c>
      <c r="C6103" s="2">
        <v>0</v>
      </c>
      <c r="D6103" s="2">
        <v>0</v>
      </c>
      <c r="E6103" s="2">
        <v>0</v>
      </c>
      <c r="F6103" s="2">
        <v>0</v>
      </c>
      <c r="G6103" s="2">
        <v>0</v>
      </c>
      <c r="H6103" s="2">
        <v>0</v>
      </c>
      <c r="I6103" s="2">
        <v>0</v>
      </c>
      <c r="J6103" s="2">
        <v>1</v>
      </c>
      <c r="K6103" s="2">
        <v>0</v>
      </c>
      <c r="L6103" s="7">
        <v>0</v>
      </c>
      <c r="M6103" s="4" t="s">
        <v>7</v>
      </c>
      <c r="N6103" s="4">
        <v>0</v>
      </c>
      <c r="O6103" s="4" t="s">
        <v>34</v>
      </c>
      <c r="P6103" s="4" t="s">
        <v>47</v>
      </c>
      <c r="Q6103" s="4" t="s">
        <v>170</v>
      </c>
      <c r="S6103">
        <f t="shared" si="95"/>
        <v>0</v>
      </c>
    </row>
    <row r="6104" spans="1:19" ht="12.75" customHeight="1" x14ac:dyDescent="0.15">
      <c r="A6104" s="2">
        <v>51752348429</v>
      </c>
      <c r="B6104" s="2" t="s">
        <v>10467</v>
      </c>
      <c r="C6104" s="2">
        <v>0</v>
      </c>
      <c r="D6104" s="2">
        <v>0</v>
      </c>
      <c r="E6104" s="2">
        <v>0</v>
      </c>
      <c r="F6104" s="2">
        <v>0</v>
      </c>
      <c r="G6104" s="2">
        <v>0</v>
      </c>
      <c r="H6104" s="2">
        <v>0</v>
      </c>
      <c r="I6104" s="2">
        <v>0</v>
      </c>
      <c r="J6104" s="2">
        <v>12</v>
      </c>
      <c r="K6104" s="2">
        <v>0</v>
      </c>
      <c r="L6104" s="7">
        <v>0</v>
      </c>
      <c r="M6104" s="4" t="s">
        <v>14</v>
      </c>
      <c r="N6104" s="4">
        <v>0</v>
      </c>
      <c r="O6104" s="4" t="s">
        <v>12818</v>
      </c>
      <c r="P6104" s="4" t="s">
        <v>84</v>
      </c>
      <c r="Q6104" s="4" t="s">
        <v>5853</v>
      </c>
      <c r="S6104">
        <f t="shared" si="95"/>
        <v>0</v>
      </c>
    </row>
    <row r="6105" spans="1:19" ht="12.75" customHeight="1" x14ac:dyDescent="0.15">
      <c r="A6105" s="2">
        <v>51507505946</v>
      </c>
      <c r="B6105" s="2" t="s">
        <v>10037</v>
      </c>
      <c r="C6105" s="2">
        <v>0</v>
      </c>
      <c r="D6105" s="2">
        <v>0</v>
      </c>
      <c r="E6105" s="2">
        <v>0</v>
      </c>
      <c r="F6105" s="2">
        <v>0</v>
      </c>
      <c r="G6105" s="2">
        <v>0</v>
      </c>
      <c r="H6105" s="2">
        <v>0</v>
      </c>
      <c r="I6105" s="2">
        <v>0</v>
      </c>
      <c r="J6105" s="2">
        <v>2</v>
      </c>
      <c r="K6105" s="2">
        <v>0</v>
      </c>
      <c r="L6105" s="7">
        <v>0</v>
      </c>
      <c r="M6105" s="4" t="s">
        <v>7</v>
      </c>
      <c r="N6105" s="4">
        <v>0</v>
      </c>
      <c r="O6105" s="4" t="s">
        <v>34</v>
      </c>
      <c r="P6105" s="4" t="s">
        <v>220</v>
      </c>
      <c r="Q6105" s="4" t="s">
        <v>428</v>
      </c>
      <c r="S6105">
        <f t="shared" si="95"/>
        <v>0</v>
      </c>
    </row>
    <row r="6106" spans="1:19" ht="12.75" customHeight="1" x14ac:dyDescent="0.15">
      <c r="A6106" s="2">
        <v>51507505949</v>
      </c>
      <c r="B6106" s="2" t="s">
        <v>10038</v>
      </c>
      <c r="C6106" s="2">
        <v>0</v>
      </c>
      <c r="D6106" s="2">
        <v>0</v>
      </c>
      <c r="E6106" s="2">
        <v>0</v>
      </c>
      <c r="F6106" s="2">
        <v>0</v>
      </c>
      <c r="G6106" s="2">
        <v>0</v>
      </c>
      <c r="H6106" s="2">
        <v>0</v>
      </c>
      <c r="I6106" s="2">
        <v>0</v>
      </c>
      <c r="J6106" s="2">
        <v>2</v>
      </c>
      <c r="K6106" s="2">
        <v>0</v>
      </c>
      <c r="L6106" s="7">
        <v>0</v>
      </c>
      <c r="M6106" s="4" t="s">
        <v>7</v>
      </c>
      <c r="N6106" s="4">
        <v>0</v>
      </c>
      <c r="O6106" s="4" t="s">
        <v>8</v>
      </c>
      <c r="P6106" s="4" t="s">
        <v>51</v>
      </c>
      <c r="Q6106" s="4" t="s">
        <v>343</v>
      </c>
      <c r="S6106">
        <f t="shared" si="95"/>
        <v>0</v>
      </c>
    </row>
    <row r="6107" spans="1:19" ht="12.75" customHeight="1" x14ac:dyDescent="0.15">
      <c r="A6107" s="2">
        <v>6258174782</v>
      </c>
      <c r="B6107" s="2" t="s">
        <v>3209</v>
      </c>
      <c r="C6107" s="2">
        <v>0</v>
      </c>
      <c r="D6107" s="2">
        <v>0</v>
      </c>
      <c r="E6107" s="2">
        <v>0</v>
      </c>
      <c r="F6107" s="2">
        <v>0</v>
      </c>
      <c r="G6107" s="2">
        <v>0</v>
      </c>
      <c r="H6107" s="2">
        <v>0</v>
      </c>
      <c r="I6107" s="2">
        <v>0</v>
      </c>
      <c r="J6107" s="2">
        <v>6</v>
      </c>
      <c r="K6107" s="2">
        <v>0</v>
      </c>
      <c r="L6107" s="7">
        <v>0</v>
      </c>
      <c r="M6107" s="4" t="s">
        <v>7</v>
      </c>
      <c r="N6107" s="4">
        <v>0</v>
      </c>
      <c r="O6107" s="4" t="s">
        <v>8</v>
      </c>
      <c r="P6107" s="4" t="s">
        <v>44</v>
      </c>
      <c r="Q6107" s="4" t="s">
        <v>483</v>
      </c>
      <c r="S6107">
        <f t="shared" si="95"/>
        <v>0</v>
      </c>
    </row>
    <row r="6108" spans="1:19" ht="12.75" customHeight="1" x14ac:dyDescent="0.15">
      <c r="A6108" s="2">
        <v>52268641092</v>
      </c>
      <c r="B6108" s="2" t="s">
        <v>12185</v>
      </c>
      <c r="C6108" s="2">
        <v>0</v>
      </c>
      <c r="D6108" s="2">
        <v>0</v>
      </c>
      <c r="E6108" s="2">
        <v>0</v>
      </c>
      <c r="F6108" s="2">
        <v>0</v>
      </c>
      <c r="G6108" s="2">
        <v>0</v>
      </c>
      <c r="H6108" s="2">
        <v>0</v>
      </c>
      <c r="I6108" s="2">
        <v>0</v>
      </c>
      <c r="J6108" s="2">
        <v>0</v>
      </c>
      <c r="K6108" s="2">
        <v>0</v>
      </c>
      <c r="L6108" s="7">
        <v>0</v>
      </c>
      <c r="M6108" s="4" t="s">
        <v>7</v>
      </c>
      <c r="N6108" s="4">
        <v>0</v>
      </c>
      <c r="O6108" s="4" t="s">
        <v>34</v>
      </c>
      <c r="P6108" s="4" t="s">
        <v>63</v>
      </c>
      <c r="Q6108" s="4" t="s">
        <v>145</v>
      </c>
      <c r="S6108">
        <f t="shared" si="95"/>
        <v>0</v>
      </c>
    </row>
    <row r="6109" spans="1:19" ht="12.75" customHeight="1" x14ac:dyDescent="0.15">
      <c r="A6109" s="2">
        <v>51820899143</v>
      </c>
      <c r="B6109" s="2" t="s">
        <v>10974</v>
      </c>
      <c r="C6109" s="2">
        <v>0</v>
      </c>
      <c r="D6109" s="2">
        <v>0</v>
      </c>
      <c r="E6109" s="2">
        <v>0</v>
      </c>
      <c r="F6109" s="2">
        <v>0</v>
      </c>
      <c r="G6109" s="2">
        <v>0</v>
      </c>
      <c r="H6109" s="2">
        <v>0</v>
      </c>
      <c r="I6109" s="2">
        <v>0</v>
      </c>
      <c r="J6109" s="2">
        <v>2</v>
      </c>
      <c r="K6109" s="2">
        <v>0</v>
      </c>
      <c r="L6109" s="7">
        <v>0</v>
      </c>
      <c r="M6109" s="4" t="s">
        <v>7</v>
      </c>
      <c r="N6109" s="4">
        <v>0</v>
      </c>
      <c r="O6109" s="4" t="s">
        <v>34</v>
      </c>
      <c r="P6109" s="4" t="s">
        <v>51</v>
      </c>
      <c r="Q6109" s="4" t="s">
        <v>343</v>
      </c>
      <c r="S6109">
        <f t="shared" si="95"/>
        <v>0</v>
      </c>
    </row>
    <row r="6110" spans="1:19" ht="12.75" customHeight="1" x14ac:dyDescent="0.15">
      <c r="A6110" s="2">
        <v>6052522834</v>
      </c>
      <c r="B6110" s="2" t="s">
        <v>4311</v>
      </c>
      <c r="C6110" s="2">
        <v>0</v>
      </c>
      <c r="D6110" s="2">
        <v>0</v>
      </c>
      <c r="E6110" s="2">
        <v>0</v>
      </c>
      <c r="F6110" s="2">
        <v>0</v>
      </c>
      <c r="G6110" s="2">
        <v>0</v>
      </c>
      <c r="H6110" s="2">
        <v>0</v>
      </c>
      <c r="I6110" s="2">
        <v>0</v>
      </c>
      <c r="J6110" s="2">
        <v>39</v>
      </c>
      <c r="K6110" s="2">
        <v>0</v>
      </c>
      <c r="L6110" s="7">
        <v>0</v>
      </c>
      <c r="M6110" s="4" t="s">
        <v>7</v>
      </c>
      <c r="N6110" s="4">
        <v>0</v>
      </c>
      <c r="O6110" s="4" t="s">
        <v>8</v>
      </c>
      <c r="P6110" s="4" t="s">
        <v>69</v>
      </c>
      <c r="Q6110" s="4" t="s">
        <v>433</v>
      </c>
      <c r="S6110">
        <f t="shared" si="95"/>
        <v>0</v>
      </c>
    </row>
    <row r="6111" spans="1:19" ht="12.75" customHeight="1" x14ac:dyDescent="0.15">
      <c r="A6111" s="2">
        <v>6615739220</v>
      </c>
      <c r="B6111" s="2" t="s">
        <v>1069</v>
      </c>
      <c r="C6111" s="2">
        <v>0</v>
      </c>
      <c r="D6111" s="2">
        <v>0</v>
      </c>
      <c r="E6111" s="2">
        <v>0</v>
      </c>
      <c r="F6111" s="2">
        <v>0</v>
      </c>
      <c r="G6111" s="2">
        <v>0</v>
      </c>
      <c r="H6111" s="2">
        <v>0</v>
      </c>
      <c r="I6111" s="2">
        <v>0</v>
      </c>
      <c r="J6111" s="2">
        <v>13</v>
      </c>
      <c r="K6111" s="2">
        <v>0</v>
      </c>
      <c r="L6111" s="7">
        <v>0</v>
      </c>
      <c r="M6111" s="4" t="s">
        <v>14</v>
      </c>
      <c r="N6111" s="4">
        <v>0</v>
      </c>
      <c r="O6111" s="4" t="s">
        <v>12818</v>
      </c>
      <c r="P6111" s="4" t="s">
        <v>47</v>
      </c>
      <c r="Q6111" s="4" t="s">
        <v>169</v>
      </c>
      <c r="S6111">
        <f t="shared" si="95"/>
        <v>0</v>
      </c>
    </row>
    <row r="6112" spans="1:19" ht="12.75" customHeight="1" x14ac:dyDescent="0.15">
      <c r="A6112" s="2">
        <v>6259747688</v>
      </c>
      <c r="B6112" s="2" t="s">
        <v>3153</v>
      </c>
      <c r="C6112" s="2">
        <v>0</v>
      </c>
      <c r="D6112" s="2">
        <v>0</v>
      </c>
      <c r="E6112" s="2">
        <v>0</v>
      </c>
      <c r="F6112" s="2">
        <v>0</v>
      </c>
      <c r="G6112" s="2">
        <v>0</v>
      </c>
      <c r="H6112" s="2">
        <v>0</v>
      </c>
      <c r="I6112" s="2">
        <v>0</v>
      </c>
      <c r="J6112" s="2">
        <v>9</v>
      </c>
      <c r="K6112" s="2">
        <v>0</v>
      </c>
      <c r="L6112" s="7">
        <v>0</v>
      </c>
      <c r="M6112" s="4" t="s">
        <v>14</v>
      </c>
      <c r="N6112" s="4">
        <v>0</v>
      </c>
      <c r="O6112" s="4" t="s">
        <v>12818</v>
      </c>
      <c r="P6112" s="4" t="s">
        <v>220</v>
      </c>
      <c r="Q6112" s="4" t="s">
        <v>220</v>
      </c>
      <c r="S6112">
        <f t="shared" si="95"/>
        <v>0</v>
      </c>
    </row>
    <row r="6113" spans="1:19" ht="12.75" customHeight="1" x14ac:dyDescent="0.15">
      <c r="A6113" s="2">
        <v>51550890919</v>
      </c>
      <c r="B6113" s="2" t="s">
        <v>10039</v>
      </c>
      <c r="C6113" s="2">
        <v>0</v>
      </c>
      <c r="D6113" s="2">
        <v>0</v>
      </c>
      <c r="E6113" s="2">
        <v>0</v>
      </c>
      <c r="F6113" s="2">
        <v>0</v>
      </c>
      <c r="G6113" s="2">
        <v>0</v>
      </c>
      <c r="H6113" s="2">
        <v>0</v>
      </c>
      <c r="I6113" s="2">
        <v>0</v>
      </c>
      <c r="J6113" s="2">
        <v>0</v>
      </c>
      <c r="K6113" s="2">
        <v>0</v>
      </c>
      <c r="L6113" s="7">
        <v>0</v>
      </c>
      <c r="M6113" s="4" t="s">
        <v>7</v>
      </c>
      <c r="N6113" s="4">
        <v>0</v>
      </c>
      <c r="O6113" s="4" t="s">
        <v>34</v>
      </c>
      <c r="P6113" s="4" t="s">
        <v>164</v>
      </c>
      <c r="Q6113" s="4" t="s">
        <v>5071</v>
      </c>
      <c r="S6113">
        <f t="shared" si="95"/>
        <v>0</v>
      </c>
    </row>
    <row r="6114" spans="1:19" ht="12.75" customHeight="1" x14ac:dyDescent="0.15">
      <c r="A6114" s="2">
        <v>51670952883</v>
      </c>
      <c r="B6114" s="2" t="s">
        <v>10468</v>
      </c>
      <c r="C6114" s="2">
        <v>0</v>
      </c>
      <c r="D6114" s="2">
        <v>0</v>
      </c>
      <c r="E6114" s="2">
        <v>0</v>
      </c>
      <c r="F6114" s="2">
        <v>0</v>
      </c>
      <c r="G6114" s="2">
        <v>0</v>
      </c>
      <c r="H6114" s="2">
        <v>0</v>
      </c>
      <c r="I6114" s="2">
        <v>0</v>
      </c>
      <c r="J6114" s="2">
        <v>0</v>
      </c>
      <c r="K6114" s="2">
        <v>0</v>
      </c>
      <c r="L6114" s="7">
        <v>0</v>
      </c>
      <c r="M6114" s="4" t="s">
        <v>7</v>
      </c>
      <c r="N6114" s="4">
        <v>0</v>
      </c>
      <c r="O6114" s="4" t="s">
        <v>34</v>
      </c>
      <c r="P6114" s="4" t="s">
        <v>11</v>
      </c>
      <c r="Q6114" s="4" t="s">
        <v>1496</v>
      </c>
      <c r="S6114">
        <f t="shared" si="95"/>
        <v>0</v>
      </c>
    </row>
    <row r="6115" spans="1:19" ht="12.75" customHeight="1" x14ac:dyDescent="0.15">
      <c r="A6115" s="2">
        <v>6096038867</v>
      </c>
      <c r="B6115" s="2" t="s">
        <v>4067</v>
      </c>
      <c r="C6115" s="2">
        <v>0</v>
      </c>
      <c r="D6115" s="2">
        <v>0</v>
      </c>
      <c r="E6115" s="2">
        <v>0</v>
      </c>
      <c r="F6115" s="2">
        <v>0</v>
      </c>
      <c r="G6115" s="2">
        <v>0</v>
      </c>
      <c r="H6115" s="2">
        <v>0</v>
      </c>
      <c r="I6115" s="2">
        <v>0</v>
      </c>
      <c r="J6115" s="2">
        <v>30</v>
      </c>
      <c r="K6115" s="2">
        <v>0</v>
      </c>
      <c r="L6115" s="7">
        <v>0</v>
      </c>
      <c r="M6115" s="4" t="s">
        <v>14</v>
      </c>
      <c r="N6115" s="4">
        <v>0</v>
      </c>
      <c r="O6115" s="4" t="s">
        <v>12818</v>
      </c>
      <c r="P6115" s="4" t="s">
        <v>283</v>
      </c>
      <c r="Q6115" s="4" t="s">
        <v>283</v>
      </c>
      <c r="S6115">
        <f t="shared" si="95"/>
        <v>0</v>
      </c>
    </row>
    <row r="6116" spans="1:19" ht="12.75" customHeight="1" x14ac:dyDescent="0.15">
      <c r="A6116" s="2">
        <v>52106111958</v>
      </c>
      <c r="B6116" s="2" t="s">
        <v>11721</v>
      </c>
      <c r="C6116" s="2">
        <v>0</v>
      </c>
      <c r="D6116" s="2">
        <v>0</v>
      </c>
      <c r="E6116" s="2">
        <v>0</v>
      </c>
      <c r="F6116" s="2">
        <v>0</v>
      </c>
      <c r="G6116" s="2">
        <v>0</v>
      </c>
      <c r="H6116" s="2">
        <v>0</v>
      </c>
      <c r="I6116" s="2">
        <v>0</v>
      </c>
      <c r="J6116" s="2">
        <v>0</v>
      </c>
      <c r="K6116" s="2">
        <v>0</v>
      </c>
      <c r="L6116" s="7">
        <v>0</v>
      </c>
      <c r="M6116" s="4" t="s">
        <v>7</v>
      </c>
      <c r="N6116" s="4">
        <v>0</v>
      </c>
      <c r="O6116" s="4" t="s">
        <v>34</v>
      </c>
      <c r="P6116" s="4" t="s">
        <v>60</v>
      </c>
      <c r="Q6116" s="4" t="s">
        <v>248</v>
      </c>
      <c r="S6116">
        <f t="shared" si="95"/>
        <v>0</v>
      </c>
    </row>
    <row r="6117" spans="1:19" ht="12.75" customHeight="1" x14ac:dyDescent="0.15">
      <c r="A6117" s="2">
        <v>6038052005</v>
      </c>
      <c r="B6117" s="2" t="s">
        <v>4599</v>
      </c>
      <c r="C6117" s="2">
        <v>0</v>
      </c>
      <c r="D6117" s="2">
        <v>0</v>
      </c>
      <c r="E6117" s="2">
        <v>0</v>
      </c>
      <c r="F6117" s="2">
        <v>0</v>
      </c>
      <c r="G6117" s="2">
        <v>0</v>
      </c>
      <c r="H6117" s="2">
        <v>0</v>
      </c>
      <c r="I6117" s="2">
        <v>0</v>
      </c>
      <c r="J6117" s="2">
        <v>28</v>
      </c>
      <c r="K6117" s="2">
        <v>0</v>
      </c>
      <c r="L6117" s="7">
        <v>0</v>
      </c>
      <c r="M6117" s="4" t="s">
        <v>14</v>
      </c>
      <c r="N6117" s="4">
        <v>0</v>
      </c>
      <c r="O6117" s="4" t="s">
        <v>12818</v>
      </c>
      <c r="P6117" s="4" t="s">
        <v>44</v>
      </c>
      <c r="Q6117" s="4" t="s">
        <v>483</v>
      </c>
      <c r="S6117">
        <f t="shared" si="95"/>
        <v>0</v>
      </c>
    </row>
    <row r="6118" spans="1:19" ht="12.75" customHeight="1" x14ac:dyDescent="0.15">
      <c r="A6118" s="2">
        <v>52447501479</v>
      </c>
      <c r="B6118" s="2" t="s">
        <v>12453</v>
      </c>
      <c r="C6118" s="2">
        <v>0</v>
      </c>
      <c r="D6118" s="2">
        <v>0</v>
      </c>
      <c r="E6118" s="2">
        <v>0</v>
      </c>
      <c r="F6118" s="2">
        <v>0</v>
      </c>
      <c r="G6118" s="2">
        <v>0</v>
      </c>
      <c r="H6118" s="2">
        <v>0</v>
      </c>
      <c r="I6118" s="2">
        <v>0</v>
      </c>
      <c r="J6118" s="2">
        <v>2</v>
      </c>
      <c r="K6118" s="2">
        <v>0</v>
      </c>
      <c r="L6118" s="7">
        <v>0</v>
      </c>
      <c r="M6118" s="4" t="s">
        <v>7</v>
      </c>
      <c r="N6118" s="4">
        <v>0</v>
      </c>
      <c r="O6118" s="4" t="s">
        <v>108</v>
      </c>
      <c r="P6118" s="4" t="s">
        <v>37</v>
      </c>
      <c r="Q6118" s="4" t="s">
        <v>4708</v>
      </c>
      <c r="S6118">
        <f t="shared" si="95"/>
        <v>0</v>
      </c>
    </row>
    <row r="6119" spans="1:19" ht="12.75" customHeight="1" x14ac:dyDescent="0.15">
      <c r="A6119" s="2">
        <v>6522153965</v>
      </c>
      <c r="B6119" s="2" t="s">
        <v>1365</v>
      </c>
      <c r="C6119" s="2">
        <v>0</v>
      </c>
      <c r="D6119" s="2">
        <v>0</v>
      </c>
      <c r="E6119" s="2">
        <v>0</v>
      </c>
      <c r="F6119" s="2">
        <v>0</v>
      </c>
      <c r="G6119" s="2">
        <v>0</v>
      </c>
      <c r="H6119" s="2">
        <v>0</v>
      </c>
      <c r="I6119" s="2">
        <v>0</v>
      </c>
      <c r="J6119" s="2">
        <v>41</v>
      </c>
      <c r="K6119" s="2">
        <v>0</v>
      </c>
      <c r="L6119" s="7">
        <v>0</v>
      </c>
      <c r="M6119" s="4" t="s">
        <v>14</v>
      </c>
      <c r="N6119" s="4">
        <v>0</v>
      </c>
      <c r="O6119" s="4" t="s">
        <v>12818</v>
      </c>
      <c r="P6119" s="4" t="s">
        <v>21</v>
      </c>
      <c r="Q6119" s="4" t="s">
        <v>152</v>
      </c>
      <c r="S6119">
        <f t="shared" si="95"/>
        <v>0</v>
      </c>
    </row>
    <row r="6120" spans="1:19" ht="12.75" customHeight="1" x14ac:dyDescent="0.15">
      <c r="A6120" s="2">
        <v>51873974099</v>
      </c>
      <c r="B6120" s="2" t="s">
        <v>10976</v>
      </c>
      <c r="C6120" s="2">
        <v>0</v>
      </c>
      <c r="D6120" s="2">
        <v>0</v>
      </c>
      <c r="E6120" s="2">
        <v>0</v>
      </c>
      <c r="F6120" s="2">
        <v>0</v>
      </c>
      <c r="G6120" s="2">
        <v>0</v>
      </c>
      <c r="H6120" s="2">
        <v>0</v>
      </c>
      <c r="I6120" s="2">
        <v>0</v>
      </c>
      <c r="J6120" s="2">
        <v>0</v>
      </c>
      <c r="K6120" s="2">
        <v>0</v>
      </c>
      <c r="L6120" s="7">
        <v>0</v>
      </c>
      <c r="M6120" s="4" t="s">
        <v>14</v>
      </c>
      <c r="N6120" s="4">
        <v>0</v>
      </c>
      <c r="O6120" s="4" t="s">
        <v>12818</v>
      </c>
      <c r="P6120" s="4" t="s">
        <v>84</v>
      </c>
      <c r="Q6120" s="4" t="s">
        <v>2267</v>
      </c>
      <c r="S6120">
        <f t="shared" si="95"/>
        <v>0</v>
      </c>
    </row>
    <row r="6121" spans="1:19" ht="12.75" customHeight="1" x14ac:dyDescent="0.15">
      <c r="A6121" s="2">
        <v>6157249557</v>
      </c>
      <c r="B6121" s="2" t="s">
        <v>3619</v>
      </c>
      <c r="C6121" s="2">
        <v>0</v>
      </c>
      <c r="D6121" s="2">
        <v>0</v>
      </c>
      <c r="E6121" s="2">
        <v>0</v>
      </c>
      <c r="F6121" s="2">
        <v>0</v>
      </c>
      <c r="G6121" s="2">
        <v>0</v>
      </c>
      <c r="H6121" s="2">
        <v>0</v>
      </c>
      <c r="I6121" s="2">
        <v>0</v>
      </c>
      <c r="J6121" s="2">
        <v>8</v>
      </c>
      <c r="K6121" s="2">
        <v>0</v>
      </c>
      <c r="L6121" s="7">
        <v>0</v>
      </c>
      <c r="M6121" s="4" t="s">
        <v>7</v>
      </c>
      <c r="N6121" s="4">
        <v>0</v>
      </c>
      <c r="O6121" s="4" t="s">
        <v>8</v>
      </c>
      <c r="P6121" s="4" t="s">
        <v>44</v>
      </c>
      <c r="Q6121" s="4" t="s">
        <v>348</v>
      </c>
      <c r="S6121">
        <f t="shared" si="95"/>
        <v>0</v>
      </c>
    </row>
    <row r="6122" spans="1:19" ht="12.75" customHeight="1" x14ac:dyDescent="0.15">
      <c r="A6122" s="2">
        <v>51403435030</v>
      </c>
      <c r="B6122" s="2" t="s">
        <v>9588</v>
      </c>
      <c r="C6122" s="2">
        <v>0</v>
      </c>
      <c r="D6122" s="2">
        <v>0</v>
      </c>
      <c r="E6122" s="2">
        <v>0</v>
      </c>
      <c r="F6122" s="2">
        <v>0</v>
      </c>
      <c r="G6122" s="2">
        <v>0</v>
      </c>
      <c r="H6122" s="2">
        <v>0</v>
      </c>
      <c r="I6122" s="2">
        <v>0</v>
      </c>
      <c r="J6122" s="2">
        <v>1</v>
      </c>
      <c r="K6122" s="2">
        <v>0</v>
      </c>
      <c r="L6122" s="7">
        <v>0</v>
      </c>
      <c r="M6122" s="4" t="s">
        <v>7</v>
      </c>
      <c r="N6122" s="4">
        <v>0</v>
      </c>
      <c r="O6122" s="4" t="s">
        <v>34</v>
      </c>
      <c r="P6122" s="4" t="s">
        <v>15</v>
      </c>
      <c r="Q6122" s="4" t="s">
        <v>55</v>
      </c>
      <c r="S6122">
        <f t="shared" si="95"/>
        <v>0</v>
      </c>
    </row>
    <row r="6123" spans="1:19" ht="12.75" customHeight="1" x14ac:dyDescent="0.15">
      <c r="A6123" s="2">
        <v>6997552164</v>
      </c>
      <c r="B6123" s="2" t="s">
        <v>7974</v>
      </c>
      <c r="C6123" s="2">
        <v>0</v>
      </c>
      <c r="D6123" s="2">
        <v>0</v>
      </c>
      <c r="E6123" s="2">
        <v>0</v>
      </c>
      <c r="F6123" s="2">
        <v>0</v>
      </c>
      <c r="G6123" s="2">
        <v>0</v>
      </c>
      <c r="H6123" s="2">
        <v>0</v>
      </c>
      <c r="I6123" s="2">
        <v>0</v>
      </c>
      <c r="J6123" s="2">
        <v>10</v>
      </c>
      <c r="K6123" s="2">
        <v>0</v>
      </c>
      <c r="L6123" s="7">
        <v>0</v>
      </c>
      <c r="M6123" s="4" t="s">
        <v>14</v>
      </c>
      <c r="N6123" s="4">
        <v>0</v>
      </c>
      <c r="O6123" s="4" t="s">
        <v>12818</v>
      </c>
      <c r="P6123" s="4" t="s">
        <v>11</v>
      </c>
      <c r="Q6123" s="4" t="s">
        <v>1280</v>
      </c>
      <c r="S6123">
        <f t="shared" si="95"/>
        <v>0</v>
      </c>
    </row>
    <row r="6124" spans="1:19" ht="12.75" customHeight="1" x14ac:dyDescent="0.15">
      <c r="A6124" s="2">
        <v>52308950649</v>
      </c>
      <c r="B6124" s="2" t="s">
        <v>12186</v>
      </c>
      <c r="C6124" s="2">
        <v>0</v>
      </c>
      <c r="D6124" s="2">
        <v>0</v>
      </c>
      <c r="E6124" s="2">
        <v>0</v>
      </c>
      <c r="F6124" s="2">
        <v>0</v>
      </c>
      <c r="G6124" s="2">
        <v>0</v>
      </c>
      <c r="H6124" s="2">
        <v>0</v>
      </c>
      <c r="I6124" s="2">
        <v>0</v>
      </c>
      <c r="J6124" s="2">
        <v>0</v>
      </c>
      <c r="K6124" s="2">
        <v>0</v>
      </c>
      <c r="L6124" s="7">
        <v>0</v>
      </c>
      <c r="M6124" s="4" t="s">
        <v>7</v>
      </c>
      <c r="N6124" s="4">
        <v>0</v>
      </c>
      <c r="O6124" s="4" t="s">
        <v>34</v>
      </c>
      <c r="P6124" s="4" t="s">
        <v>41</v>
      </c>
      <c r="Q6124" s="4" t="s">
        <v>163</v>
      </c>
      <c r="S6124">
        <f t="shared" si="95"/>
        <v>0</v>
      </c>
    </row>
    <row r="6125" spans="1:19" ht="12.75" customHeight="1" x14ac:dyDescent="0.15">
      <c r="A6125" s="2">
        <v>51771223090</v>
      </c>
      <c r="B6125" s="2" t="s">
        <v>10469</v>
      </c>
      <c r="C6125" s="2">
        <v>0</v>
      </c>
      <c r="D6125" s="2">
        <v>0</v>
      </c>
      <c r="E6125" s="2">
        <v>0</v>
      </c>
      <c r="F6125" s="2">
        <v>0</v>
      </c>
      <c r="G6125" s="2">
        <v>0</v>
      </c>
      <c r="H6125" s="2">
        <v>0</v>
      </c>
      <c r="I6125" s="2">
        <v>0</v>
      </c>
      <c r="J6125" s="2">
        <v>0</v>
      </c>
      <c r="K6125" s="2">
        <v>0</v>
      </c>
      <c r="L6125" s="7">
        <v>0</v>
      </c>
      <c r="M6125" s="4" t="s">
        <v>14</v>
      </c>
      <c r="N6125" s="4">
        <v>0</v>
      </c>
      <c r="O6125" s="4" t="s">
        <v>12818</v>
      </c>
      <c r="P6125" s="4" t="s">
        <v>84</v>
      </c>
      <c r="Q6125" s="4" t="s">
        <v>5853</v>
      </c>
      <c r="S6125">
        <f t="shared" si="95"/>
        <v>0</v>
      </c>
    </row>
    <row r="6126" spans="1:19" ht="12.75" customHeight="1" x14ac:dyDescent="0.15">
      <c r="A6126" s="2">
        <v>51689172023</v>
      </c>
      <c r="B6126" s="2" t="s">
        <v>10470</v>
      </c>
      <c r="C6126" s="2">
        <v>0</v>
      </c>
      <c r="D6126" s="2">
        <v>0</v>
      </c>
      <c r="E6126" s="2">
        <v>0</v>
      </c>
      <c r="F6126" s="2">
        <v>0</v>
      </c>
      <c r="G6126" s="2">
        <v>0</v>
      </c>
      <c r="H6126" s="2">
        <v>0</v>
      </c>
      <c r="I6126" s="2">
        <v>0</v>
      </c>
      <c r="J6126" s="2">
        <v>2</v>
      </c>
      <c r="K6126" s="2">
        <v>0</v>
      </c>
      <c r="L6126" s="7">
        <v>0</v>
      </c>
      <c r="M6126" s="4" t="s">
        <v>14</v>
      </c>
      <c r="N6126" s="4">
        <v>0</v>
      </c>
      <c r="O6126" s="4" t="s">
        <v>12818</v>
      </c>
      <c r="P6126" s="4" t="s">
        <v>84</v>
      </c>
      <c r="Q6126" s="4" t="s">
        <v>2267</v>
      </c>
      <c r="S6126">
        <f t="shared" si="95"/>
        <v>0</v>
      </c>
    </row>
    <row r="6127" spans="1:19" ht="12.75" customHeight="1" x14ac:dyDescent="0.15">
      <c r="A6127" s="2">
        <v>6496070787</v>
      </c>
      <c r="B6127" s="2" t="s">
        <v>1846</v>
      </c>
      <c r="C6127" s="2">
        <v>0</v>
      </c>
      <c r="D6127" s="2">
        <v>0</v>
      </c>
      <c r="E6127" s="2">
        <v>0</v>
      </c>
      <c r="F6127" s="2">
        <v>0</v>
      </c>
      <c r="G6127" s="2">
        <v>0</v>
      </c>
      <c r="H6127" s="2">
        <v>0</v>
      </c>
      <c r="I6127" s="2">
        <v>0</v>
      </c>
      <c r="J6127" s="2">
        <v>3</v>
      </c>
      <c r="K6127" s="2">
        <v>0</v>
      </c>
      <c r="L6127" s="7">
        <v>0</v>
      </c>
      <c r="M6127" s="4" t="s">
        <v>14</v>
      </c>
      <c r="N6127" s="4">
        <v>0</v>
      </c>
      <c r="O6127" s="4" t="s">
        <v>12818</v>
      </c>
      <c r="P6127" s="4" t="s">
        <v>44</v>
      </c>
      <c r="Q6127" s="4" t="s">
        <v>902</v>
      </c>
      <c r="S6127">
        <f t="shared" si="95"/>
        <v>0</v>
      </c>
    </row>
    <row r="6128" spans="1:19" ht="12.75" customHeight="1" x14ac:dyDescent="0.15">
      <c r="A6128" s="2">
        <v>51974253701</v>
      </c>
      <c r="B6128" s="2" t="s">
        <v>11364</v>
      </c>
      <c r="C6128" s="2">
        <v>0</v>
      </c>
      <c r="D6128" s="2">
        <v>0</v>
      </c>
      <c r="E6128" s="2">
        <v>0</v>
      </c>
      <c r="F6128" s="2">
        <v>0</v>
      </c>
      <c r="G6128" s="2">
        <v>0</v>
      </c>
      <c r="H6128" s="2">
        <v>0</v>
      </c>
      <c r="I6128" s="2">
        <v>0</v>
      </c>
      <c r="J6128" s="2">
        <v>2</v>
      </c>
      <c r="K6128" s="2">
        <v>0</v>
      </c>
      <c r="L6128" s="7">
        <v>0</v>
      </c>
      <c r="M6128" s="4" t="s">
        <v>7</v>
      </c>
      <c r="N6128" s="4">
        <v>0</v>
      </c>
      <c r="O6128" s="4" t="s">
        <v>34</v>
      </c>
      <c r="P6128" s="4" t="s">
        <v>65</v>
      </c>
      <c r="Q6128" s="4" t="s">
        <v>928</v>
      </c>
      <c r="S6128">
        <f t="shared" si="95"/>
        <v>0</v>
      </c>
    </row>
    <row r="6129" spans="1:19" ht="12.75" customHeight="1" x14ac:dyDescent="0.15">
      <c r="A6129" s="2">
        <v>6496332992</v>
      </c>
      <c r="B6129" s="2" t="s">
        <v>1720</v>
      </c>
      <c r="C6129" s="2">
        <v>0</v>
      </c>
      <c r="D6129" s="2">
        <v>0</v>
      </c>
      <c r="E6129" s="2">
        <v>0</v>
      </c>
      <c r="F6129" s="2">
        <v>0</v>
      </c>
      <c r="G6129" s="2">
        <v>0</v>
      </c>
      <c r="H6129" s="2">
        <v>0</v>
      </c>
      <c r="I6129" s="2">
        <v>0</v>
      </c>
      <c r="J6129" s="2">
        <v>1</v>
      </c>
      <c r="K6129" s="2">
        <v>0</v>
      </c>
      <c r="L6129" s="7">
        <v>0</v>
      </c>
      <c r="M6129" s="4" t="s">
        <v>14</v>
      </c>
      <c r="N6129" s="4">
        <v>0</v>
      </c>
      <c r="O6129" s="4" t="s">
        <v>12818</v>
      </c>
      <c r="P6129" s="4" t="s">
        <v>21</v>
      </c>
      <c r="Q6129" s="4" t="s">
        <v>104</v>
      </c>
      <c r="S6129">
        <f t="shared" si="95"/>
        <v>0</v>
      </c>
    </row>
    <row r="6130" spans="1:19" ht="12.75" customHeight="1" x14ac:dyDescent="0.15">
      <c r="A6130" s="2">
        <v>6301297857</v>
      </c>
      <c r="B6130" s="2" t="s">
        <v>2949</v>
      </c>
      <c r="C6130" s="2">
        <v>0</v>
      </c>
      <c r="D6130" s="2">
        <v>0</v>
      </c>
      <c r="E6130" s="2">
        <v>0</v>
      </c>
      <c r="F6130" s="2">
        <v>0</v>
      </c>
      <c r="G6130" s="2">
        <v>0</v>
      </c>
      <c r="H6130" s="2">
        <v>0</v>
      </c>
      <c r="I6130" s="2">
        <v>0</v>
      </c>
      <c r="J6130" s="2">
        <v>3</v>
      </c>
      <c r="K6130" s="2">
        <v>0</v>
      </c>
      <c r="L6130" s="7">
        <v>0</v>
      </c>
      <c r="M6130" s="4" t="s">
        <v>14</v>
      </c>
      <c r="N6130" s="4">
        <v>0</v>
      </c>
      <c r="O6130" s="4" t="s">
        <v>12818</v>
      </c>
      <c r="P6130" s="4" t="s">
        <v>220</v>
      </c>
      <c r="Q6130" s="4" t="s">
        <v>531</v>
      </c>
      <c r="S6130">
        <f t="shared" si="95"/>
        <v>0</v>
      </c>
    </row>
    <row r="6131" spans="1:19" ht="12.75" customHeight="1" x14ac:dyDescent="0.15">
      <c r="A6131" s="2">
        <v>6648114387</v>
      </c>
      <c r="B6131" s="2" t="s">
        <v>745</v>
      </c>
      <c r="C6131" s="2">
        <v>0</v>
      </c>
      <c r="D6131" s="2">
        <v>0</v>
      </c>
      <c r="E6131" s="2">
        <v>0</v>
      </c>
      <c r="F6131" s="2">
        <v>0</v>
      </c>
      <c r="G6131" s="2">
        <v>0</v>
      </c>
      <c r="H6131" s="2">
        <v>0</v>
      </c>
      <c r="I6131" s="2">
        <v>0</v>
      </c>
      <c r="J6131" s="2">
        <v>21</v>
      </c>
      <c r="K6131" s="2">
        <v>0</v>
      </c>
      <c r="L6131" s="7">
        <v>0</v>
      </c>
      <c r="M6131" s="4" t="s">
        <v>14</v>
      </c>
      <c r="N6131" s="4">
        <v>0</v>
      </c>
      <c r="O6131" s="4" t="s">
        <v>12818</v>
      </c>
      <c r="P6131" s="4" t="s">
        <v>24</v>
      </c>
      <c r="Q6131" s="4" t="s">
        <v>584</v>
      </c>
      <c r="S6131">
        <f t="shared" si="95"/>
        <v>0</v>
      </c>
    </row>
    <row r="6132" spans="1:19" ht="12.75" customHeight="1" x14ac:dyDescent="0.15">
      <c r="A6132" s="2">
        <v>5979746862</v>
      </c>
      <c r="B6132" s="2" t="s">
        <v>4971</v>
      </c>
      <c r="C6132" s="2">
        <v>0</v>
      </c>
      <c r="D6132" s="2">
        <v>0</v>
      </c>
      <c r="E6132" s="2">
        <v>0</v>
      </c>
      <c r="F6132" s="2">
        <v>0</v>
      </c>
      <c r="G6132" s="2">
        <v>0</v>
      </c>
      <c r="H6132" s="2">
        <v>0</v>
      </c>
      <c r="I6132" s="2">
        <v>0</v>
      </c>
      <c r="J6132" s="2">
        <v>2</v>
      </c>
      <c r="K6132" s="2">
        <v>0</v>
      </c>
      <c r="L6132" s="7">
        <v>0</v>
      </c>
      <c r="M6132" s="4" t="s">
        <v>7</v>
      </c>
      <c r="N6132" s="4">
        <v>0</v>
      </c>
      <c r="O6132" s="4" t="s">
        <v>8</v>
      </c>
      <c r="P6132" s="4" t="s">
        <v>24</v>
      </c>
      <c r="Q6132" s="4" t="s">
        <v>430</v>
      </c>
      <c r="S6132">
        <f t="shared" si="95"/>
        <v>0</v>
      </c>
    </row>
    <row r="6133" spans="1:19" ht="12.75" customHeight="1" x14ac:dyDescent="0.15">
      <c r="A6133" s="2">
        <v>52372450696</v>
      </c>
      <c r="B6133" s="2" t="s">
        <v>12454</v>
      </c>
      <c r="C6133" s="2">
        <v>0</v>
      </c>
      <c r="D6133" s="2">
        <v>0</v>
      </c>
      <c r="E6133" s="2">
        <v>0</v>
      </c>
      <c r="F6133" s="2">
        <v>0</v>
      </c>
      <c r="G6133" s="2">
        <v>0</v>
      </c>
      <c r="H6133" s="2">
        <v>0</v>
      </c>
      <c r="I6133" s="2">
        <v>0</v>
      </c>
      <c r="J6133" s="2">
        <v>0</v>
      </c>
      <c r="K6133" s="2">
        <v>0</v>
      </c>
      <c r="L6133" s="7">
        <v>0</v>
      </c>
      <c r="M6133" s="4" t="s">
        <v>7</v>
      </c>
      <c r="N6133" s="4">
        <v>0</v>
      </c>
      <c r="O6133" s="4" t="s">
        <v>34</v>
      </c>
      <c r="P6133" s="4" t="s">
        <v>11</v>
      </c>
      <c r="Q6133" s="4" t="s">
        <v>231</v>
      </c>
      <c r="S6133">
        <f t="shared" si="95"/>
        <v>0</v>
      </c>
    </row>
    <row r="6134" spans="1:19" ht="12.75" customHeight="1" x14ac:dyDescent="0.15">
      <c r="A6134" s="2">
        <v>6516649362</v>
      </c>
      <c r="B6134" s="2" t="s">
        <v>1680</v>
      </c>
      <c r="C6134" s="2">
        <v>0</v>
      </c>
      <c r="D6134" s="2">
        <v>0</v>
      </c>
      <c r="E6134" s="2">
        <v>0</v>
      </c>
      <c r="F6134" s="2">
        <v>0</v>
      </c>
      <c r="G6134" s="2">
        <v>0</v>
      </c>
      <c r="H6134" s="2">
        <v>0</v>
      </c>
      <c r="I6134" s="2">
        <v>0</v>
      </c>
      <c r="J6134" s="2">
        <v>16</v>
      </c>
      <c r="K6134" s="2">
        <v>0</v>
      </c>
      <c r="L6134" s="7">
        <v>0</v>
      </c>
      <c r="M6134" s="4" t="s">
        <v>14</v>
      </c>
      <c r="N6134" s="4">
        <v>0</v>
      </c>
      <c r="O6134" s="4" t="s">
        <v>12818</v>
      </c>
      <c r="P6134" s="4" t="s">
        <v>69</v>
      </c>
      <c r="Q6134" s="4" t="s">
        <v>588</v>
      </c>
      <c r="S6134">
        <f t="shared" si="95"/>
        <v>0</v>
      </c>
    </row>
    <row r="6135" spans="1:19" ht="12.75" customHeight="1" x14ac:dyDescent="0.15">
      <c r="A6135" s="2">
        <v>51447868844</v>
      </c>
      <c r="B6135" s="2" t="s">
        <v>10040</v>
      </c>
      <c r="C6135" s="2">
        <v>0</v>
      </c>
      <c r="D6135" s="2">
        <v>0</v>
      </c>
      <c r="E6135" s="2">
        <v>0</v>
      </c>
      <c r="F6135" s="2">
        <v>0</v>
      </c>
      <c r="G6135" s="2">
        <v>0</v>
      </c>
      <c r="H6135" s="2">
        <v>0</v>
      </c>
      <c r="I6135" s="2">
        <v>0</v>
      </c>
      <c r="J6135" s="2">
        <v>3</v>
      </c>
      <c r="K6135" s="2">
        <v>0</v>
      </c>
      <c r="L6135" s="7">
        <v>0</v>
      </c>
      <c r="M6135" s="4" t="s">
        <v>7</v>
      </c>
      <c r="N6135" s="4">
        <v>0</v>
      </c>
      <c r="O6135" s="4" t="s">
        <v>108</v>
      </c>
      <c r="P6135" s="4" t="s">
        <v>303</v>
      </c>
      <c r="Q6135" s="4" t="s">
        <v>313</v>
      </c>
      <c r="S6135">
        <f t="shared" ref="S6135:S6198" si="96">IF(E6135&gt;F6135,1,0)</f>
        <v>0</v>
      </c>
    </row>
    <row r="6136" spans="1:19" ht="12.75" customHeight="1" x14ac:dyDescent="0.15">
      <c r="A6136" s="2">
        <v>6920482232</v>
      </c>
      <c r="B6136" s="2" t="s">
        <v>7861</v>
      </c>
      <c r="C6136" s="2">
        <v>0</v>
      </c>
      <c r="D6136" s="2">
        <v>0</v>
      </c>
      <c r="E6136" s="2">
        <v>0</v>
      </c>
      <c r="F6136" s="2">
        <v>0</v>
      </c>
      <c r="G6136" s="2">
        <v>0</v>
      </c>
      <c r="H6136" s="2">
        <v>0</v>
      </c>
      <c r="I6136" s="2">
        <v>0</v>
      </c>
      <c r="J6136" s="2">
        <v>11</v>
      </c>
      <c r="K6136" s="2">
        <v>0</v>
      </c>
      <c r="L6136" s="7">
        <v>0</v>
      </c>
      <c r="M6136" s="4" t="s">
        <v>14</v>
      </c>
      <c r="N6136" s="4">
        <v>0</v>
      </c>
      <c r="O6136" s="4" t="s">
        <v>12818</v>
      </c>
      <c r="P6136" s="4" t="s">
        <v>84</v>
      </c>
      <c r="Q6136" s="4" t="s">
        <v>266</v>
      </c>
      <c r="S6136">
        <f t="shared" si="96"/>
        <v>0</v>
      </c>
    </row>
    <row r="6137" spans="1:19" ht="12.75" customHeight="1" x14ac:dyDescent="0.15">
      <c r="A6137" s="2">
        <v>6312308197</v>
      </c>
      <c r="B6137" s="2" t="s">
        <v>2951</v>
      </c>
      <c r="C6137" s="2">
        <v>0</v>
      </c>
      <c r="D6137" s="2">
        <v>0</v>
      </c>
      <c r="E6137" s="2">
        <v>0</v>
      </c>
      <c r="F6137" s="2">
        <v>0</v>
      </c>
      <c r="G6137" s="2">
        <v>0</v>
      </c>
      <c r="H6137" s="2">
        <v>0</v>
      </c>
      <c r="I6137" s="2">
        <v>0</v>
      </c>
      <c r="J6137" s="2">
        <v>10</v>
      </c>
      <c r="K6137" s="2">
        <v>0</v>
      </c>
      <c r="L6137" s="7">
        <v>0</v>
      </c>
      <c r="M6137" s="4" t="s">
        <v>14</v>
      </c>
      <c r="N6137" s="4">
        <v>0</v>
      </c>
      <c r="O6137" s="4" t="s">
        <v>12818</v>
      </c>
      <c r="P6137" s="4" t="s">
        <v>9</v>
      </c>
      <c r="Q6137" s="4" t="s">
        <v>205</v>
      </c>
      <c r="S6137">
        <f t="shared" si="96"/>
        <v>0</v>
      </c>
    </row>
    <row r="6138" spans="1:19" ht="12.75" customHeight="1" x14ac:dyDescent="0.15">
      <c r="A6138" s="2">
        <v>50117619178</v>
      </c>
      <c r="B6138" s="2" t="s">
        <v>8783</v>
      </c>
      <c r="C6138" s="2">
        <v>0</v>
      </c>
      <c r="D6138" s="2">
        <v>0</v>
      </c>
      <c r="E6138" s="2">
        <v>0</v>
      </c>
      <c r="F6138" s="2">
        <v>0</v>
      </c>
      <c r="G6138" s="2">
        <v>0</v>
      </c>
      <c r="H6138" s="2">
        <v>0</v>
      </c>
      <c r="I6138" s="2">
        <v>0</v>
      </c>
      <c r="J6138" s="2">
        <v>2</v>
      </c>
      <c r="K6138" s="2">
        <v>0</v>
      </c>
      <c r="L6138" s="7">
        <v>0</v>
      </c>
      <c r="M6138" s="4" t="s">
        <v>14</v>
      </c>
      <c r="N6138" s="4">
        <v>0</v>
      </c>
      <c r="O6138" s="4" t="s">
        <v>12818</v>
      </c>
      <c r="P6138" s="4" t="s">
        <v>21</v>
      </c>
      <c r="Q6138" s="4" t="s">
        <v>131</v>
      </c>
      <c r="S6138">
        <f t="shared" si="96"/>
        <v>0</v>
      </c>
    </row>
    <row r="6139" spans="1:19" ht="12.75" customHeight="1" x14ac:dyDescent="0.15">
      <c r="A6139" s="2">
        <v>5784088047</v>
      </c>
      <c r="B6139" s="2" t="s">
        <v>6354</v>
      </c>
      <c r="C6139" s="2">
        <v>0</v>
      </c>
      <c r="D6139" s="2">
        <v>0</v>
      </c>
      <c r="E6139" s="2">
        <v>0</v>
      </c>
      <c r="F6139" s="2">
        <v>0</v>
      </c>
      <c r="G6139" s="2">
        <v>0</v>
      </c>
      <c r="H6139" s="2">
        <v>0</v>
      </c>
      <c r="I6139" s="2">
        <v>0</v>
      </c>
      <c r="J6139" s="2">
        <v>115</v>
      </c>
      <c r="K6139" s="2">
        <v>0</v>
      </c>
      <c r="L6139" s="7">
        <v>0</v>
      </c>
      <c r="M6139" s="4" t="s">
        <v>14</v>
      </c>
      <c r="N6139" s="4">
        <v>0</v>
      </c>
      <c r="O6139" s="4" t="s">
        <v>12818</v>
      </c>
      <c r="P6139" s="4" t="s">
        <v>9</v>
      </c>
      <c r="Q6139" s="4" t="s">
        <v>456</v>
      </c>
      <c r="S6139">
        <f t="shared" si="96"/>
        <v>0</v>
      </c>
    </row>
    <row r="6140" spans="1:19" ht="12.75" customHeight="1" x14ac:dyDescent="0.15">
      <c r="A6140" s="2">
        <v>6346835887</v>
      </c>
      <c r="B6140" s="2" t="s">
        <v>2452</v>
      </c>
      <c r="C6140" s="2">
        <v>0</v>
      </c>
      <c r="D6140" s="2">
        <v>0</v>
      </c>
      <c r="E6140" s="2">
        <v>0</v>
      </c>
      <c r="F6140" s="2">
        <v>0</v>
      </c>
      <c r="G6140" s="2">
        <v>0</v>
      </c>
      <c r="H6140" s="2">
        <v>0</v>
      </c>
      <c r="I6140" s="2">
        <v>0</v>
      </c>
      <c r="J6140" s="2">
        <v>4</v>
      </c>
      <c r="K6140" s="2">
        <v>0</v>
      </c>
      <c r="L6140" s="7">
        <v>0</v>
      </c>
      <c r="M6140" s="4" t="s">
        <v>14</v>
      </c>
      <c r="N6140" s="4">
        <v>0</v>
      </c>
      <c r="O6140" s="4" t="s">
        <v>12818</v>
      </c>
      <c r="P6140" s="4" t="s">
        <v>96</v>
      </c>
      <c r="Q6140" s="4" t="s">
        <v>97</v>
      </c>
      <c r="S6140">
        <f t="shared" si="96"/>
        <v>0</v>
      </c>
    </row>
    <row r="6141" spans="1:19" ht="12.75" customHeight="1" x14ac:dyDescent="0.15">
      <c r="A6141" s="2">
        <v>51114159649</v>
      </c>
      <c r="B6141" s="2" t="s">
        <v>9589</v>
      </c>
      <c r="C6141" s="2">
        <v>0</v>
      </c>
      <c r="D6141" s="2">
        <v>0</v>
      </c>
      <c r="E6141" s="2">
        <v>0</v>
      </c>
      <c r="F6141" s="2">
        <v>0</v>
      </c>
      <c r="G6141" s="2">
        <v>0</v>
      </c>
      <c r="H6141" s="2">
        <v>0</v>
      </c>
      <c r="I6141" s="2">
        <v>0</v>
      </c>
      <c r="J6141" s="2">
        <v>1</v>
      </c>
      <c r="K6141" s="2">
        <v>0</v>
      </c>
      <c r="L6141" s="7">
        <v>0</v>
      </c>
      <c r="M6141" s="4" t="s">
        <v>7</v>
      </c>
      <c r="N6141" s="4">
        <v>0</v>
      </c>
      <c r="O6141" s="4" t="s">
        <v>34</v>
      </c>
      <c r="P6141" s="4" t="s">
        <v>24</v>
      </c>
      <c r="Q6141" s="4" t="s">
        <v>402</v>
      </c>
      <c r="S6141">
        <f t="shared" si="96"/>
        <v>0</v>
      </c>
    </row>
    <row r="6142" spans="1:19" ht="12.75" customHeight="1" x14ac:dyDescent="0.15">
      <c r="A6142" s="2">
        <v>5431897656</v>
      </c>
      <c r="B6142" s="2" t="s">
        <v>7251</v>
      </c>
      <c r="C6142" s="2">
        <v>0</v>
      </c>
      <c r="D6142" s="2">
        <v>0</v>
      </c>
      <c r="E6142" s="2">
        <v>0</v>
      </c>
      <c r="F6142" s="2">
        <v>0</v>
      </c>
      <c r="G6142" s="2">
        <v>0</v>
      </c>
      <c r="H6142" s="2">
        <v>0</v>
      </c>
      <c r="I6142" s="2">
        <v>0</v>
      </c>
      <c r="J6142" s="2">
        <v>6</v>
      </c>
      <c r="K6142" s="2">
        <v>0</v>
      </c>
      <c r="L6142" s="7">
        <v>0</v>
      </c>
      <c r="M6142" s="4" t="s">
        <v>7</v>
      </c>
      <c r="N6142" s="4">
        <v>0</v>
      </c>
      <c r="O6142" s="4" t="s">
        <v>108</v>
      </c>
      <c r="P6142" s="4" t="s">
        <v>21</v>
      </c>
      <c r="Q6142" s="4" t="s">
        <v>941</v>
      </c>
      <c r="S6142">
        <f t="shared" si="96"/>
        <v>0</v>
      </c>
    </row>
    <row r="6143" spans="1:19" ht="12.75" customHeight="1" x14ac:dyDescent="0.15">
      <c r="A6143" s="2">
        <v>50002406969</v>
      </c>
      <c r="B6143" s="2" t="s">
        <v>8338</v>
      </c>
      <c r="C6143" s="2">
        <v>0</v>
      </c>
      <c r="D6143" s="2">
        <v>0</v>
      </c>
      <c r="E6143" s="2">
        <v>0</v>
      </c>
      <c r="F6143" s="2">
        <v>0</v>
      </c>
      <c r="G6143" s="2">
        <v>0</v>
      </c>
      <c r="H6143" s="2">
        <v>0</v>
      </c>
      <c r="I6143" s="2">
        <v>0</v>
      </c>
      <c r="J6143" s="2">
        <v>28</v>
      </c>
      <c r="K6143" s="2">
        <v>0</v>
      </c>
      <c r="L6143" s="7">
        <v>0</v>
      </c>
      <c r="M6143" s="4" t="s">
        <v>14</v>
      </c>
      <c r="N6143" s="4">
        <v>0</v>
      </c>
      <c r="O6143" s="4" t="s">
        <v>12818</v>
      </c>
      <c r="P6143" s="4" t="s">
        <v>256</v>
      </c>
      <c r="Q6143" s="4" t="s">
        <v>256</v>
      </c>
      <c r="S6143">
        <f t="shared" si="96"/>
        <v>0</v>
      </c>
    </row>
    <row r="6144" spans="1:19" ht="12.75" customHeight="1" x14ac:dyDescent="0.15">
      <c r="A6144" s="2">
        <v>5424853601</v>
      </c>
      <c r="B6144" s="2" t="s">
        <v>6540</v>
      </c>
      <c r="C6144" s="2">
        <v>0</v>
      </c>
      <c r="D6144" s="2">
        <v>0</v>
      </c>
      <c r="E6144" s="2">
        <v>0</v>
      </c>
      <c r="F6144" s="2">
        <v>0</v>
      </c>
      <c r="G6144" s="2">
        <v>0</v>
      </c>
      <c r="H6144" s="2">
        <v>0</v>
      </c>
      <c r="I6144" s="2">
        <v>0</v>
      </c>
      <c r="J6144" s="2">
        <v>110</v>
      </c>
      <c r="K6144" s="2">
        <v>0</v>
      </c>
      <c r="L6144" s="7">
        <v>0</v>
      </c>
      <c r="M6144" s="4" t="s">
        <v>7</v>
      </c>
      <c r="N6144" s="4">
        <v>0</v>
      </c>
      <c r="O6144" s="4" t="s">
        <v>8</v>
      </c>
      <c r="P6144" s="4" t="s">
        <v>63</v>
      </c>
      <c r="Q6144" s="4" t="s">
        <v>145</v>
      </c>
      <c r="S6144">
        <f t="shared" si="96"/>
        <v>0</v>
      </c>
    </row>
    <row r="6145" spans="1:19" ht="12.75" customHeight="1" x14ac:dyDescent="0.15">
      <c r="A6145" s="2">
        <v>6489386568</v>
      </c>
      <c r="B6145" s="2" t="s">
        <v>1851</v>
      </c>
      <c r="C6145" s="2">
        <v>0</v>
      </c>
      <c r="D6145" s="2">
        <v>0</v>
      </c>
      <c r="E6145" s="2">
        <v>0</v>
      </c>
      <c r="F6145" s="2">
        <v>0</v>
      </c>
      <c r="G6145" s="2">
        <v>0</v>
      </c>
      <c r="H6145" s="2">
        <v>0</v>
      </c>
      <c r="I6145" s="2">
        <v>0</v>
      </c>
      <c r="J6145" s="2">
        <v>1</v>
      </c>
      <c r="K6145" s="2">
        <v>0</v>
      </c>
      <c r="L6145" s="7">
        <v>0</v>
      </c>
      <c r="M6145" s="4" t="s">
        <v>14</v>
      </c>
      <c r="N6145" s="4">
        <v>0</v>
      </c>
      <c r="O6145" s="4" t="s">
        <v>12818</v>
      </c>
      <c r="P6145" s="4" t="s">
        <v>44</v>
      </c>
      <c r="Q6145" s="4" t="s">
        <v>1273</v>
      </c>
      <c r="S6145">
        <f t="shared" si="96"/>
        <v>0</v>
      </c>
    </row>
    <row r="6146" spans="1:19" ht="12.75" customHeight="1" x14ac:dyDescent="0.15">
      <c r="A6146" s="2">
        <v>51114163238</v>
      </c>
      <c r="B6146" s="2" t="s">
        <v>9590</v>
      </c>
      <c r="C6146" s="2">
        <v>0</v>
      </c>
      <c r="D6146" s="2">
        <v>0</v>
      </c>
      <c r="E6146" s="2">
        <v>0</v>
      </c>
      <c r="F6146" s="2">
        <v>0</v>
      </c>
      <c r="G6146" s="2">
        <v>0</v>
      </c>
      <c r="H6146" s="2">
        <v>0</v>
      </c>
      <c r="I6146" s="2">
        <v>0</v>
      </c>
      <c r="J6146" s="2">
        <v>1</v>
      </c>
      <c r="K6146" s="2">
        <v>0</v>
      </c>
      <c r="L6146" s="7">
        <v>0</v>
      </c>
      <c r="M6146" s="4" t="s">
        <v>7</v>
      </c>
      <c r="N6146" s="4">
        <v>0</v>
      </c>
      <c r="O6146" s="4" t="s">
        <v>34</v>
      </c>
      <c r="P6146" s="4" t="s">
        <v>24</v>
      </c>
      <c r="Q6146" s="4" t="s">
        <v>571</v>
      </c>
      <c r="S6146">
        <f t="shared" si="96"/>
        <v>0</v>
      </c>
    </row>
    <row r="6147" spans="1:19" ht="12.75" customHeight="1" x14ac:dyDescent="0.15">
      <c r="A6147" s="2">
        <v>6999912036</v>
      </c>
      <c r="B6147" s="2" t="s">
        <v>8369</v>
      </c>
      <c r="C6147" s="2">
        <v>0</v>
      </c>
      <c r="D6147" s="2">
        <v>0</v>
      </c>
      <c r="E6147" s="2">
        <v>0</v>
      </c>
      <c r="F6147" s="2">
        <v>0</v>
      </c>
      <c r="G6147" s="2">
        <v>0</v>
      </c>
      <c r="H6147" s="2">
        <v>0</v>
      </c>
      <c r="I6147" s="2">
        <v>0</v>
      </c>
      <c r="J6147" s="2">
        <v>8</v>
      </c>
      <c r="K6147" s="2">
        <v>0</v>
      </c>
      <c r="L6147" s="7">
        <v>0</v>
      </c>
      <c r="M6147" s="4" t="s">
        <v>14</v>
      </c>
      <c r="N6147" s="4">
        <v>0</v>
      </c>
      <c r="O6147" s="4" t="s">
        <v>12818</v>
      </c>
      <c r="P6147" s="4" t="s">
        <v>11</v>
      </c>
      <c r="Q6147" s="4" t="s">
        <v>1412</v>
      </c>
      <c r="S6147">
        <f t="shared" si="96"/>
        <v>0</v>
      </c>
    </row>
    <row r="6148" spans="1:19" ht="12.75" customHeight="1" x14ac:dyDescent="0.15">
      <c r="A6148" s="2">
        <v>6999912038</v>
      </c>
      <c r="B6148" s="2" t="s">
        <v>8339</v>
      </c>
      <c r="C6148" s="2">
        <v>0</v>
      </c>
      <c r="D6148" s="2">
        <v>0</v>
      </c>
      <c r="E6148" s="2">
        <v>0</v>
      </c>
      <c r="F6148" s="2">
        <v>0</v>
      </c>
      <c r="G6148" s="2">
        <v>0</v>
      </c>
      <c r="H6148" s="2">
        <v>0</v>
      </c>
      <c r="I6148" s="2">
        <v>0</v>
      </c>
      <c r="J6148" s="2">
        <v>9</v>
      </c>
      <c r="K6148" s="2">
        <v>0</v>
      </c>
      <c r="L6148" s="7">
        <v>0</v>
      </c>
      <c r="M6148" s="4" t="s">
        <v>14</v>
      </c>
      <c r="N6148" s="4">
        <v>0</v>
      </c>
      <c r="O6148" s="4" t="s">
        <v>12818</v>
      </c>
      <c r="P6148" s="4" t="s">
        <v>11</v>
      </c>
      <c r="Q6148" s="4" t="s">
        <v>1412</v>
      </c>
      <c r="S6148">
        <f t="shared" si="96"/>
        <v>0</v>
      </c>
    </row>
    <row r="6149" spans="1:19" ht="12.75" customHeight="1" x14ac:dyDescent="0.15">
      <c r="A6149" s="2">
        <v>50111983218</v>
      </c>
      <c r="B6149" s="2" t="s">
        <v>12770</v>
      </c>
      <c r="C6149" s="2">
        <v>0</v>
      </c>
      <c r="D6149" s="2">
        <v>0</v>
      </c>
      <c r="E6149" s="2">
        <v>0</v>
      </c>
      <c r="F6149" s="2">
        <v>0</v>
      </c>
      <c r="G6149" s="2">
        <v>0</v>
      </c>
      <c r="H6149" s="2">
        <v>0</v>
      </c>
      <c r="I6149" s="2">
        <v>0</v>
      </c>
      <c r="J6149" s="2">
        <v>20</v>
      </c>
      <c r="K6149" s="2">
        <v>0</v>
      </c>
      <c r="L6149" s="7">
        <v>0</v>
      </c>
      <c r="M6149" s="4" t="s">
        <v>7</v>
      </c>
      <c r="N6149" s="4">
        <v>0</v>
      </c>
      <c r="O6149" s="4" t="s">
        <v>108</v>
      </c>
      <c r="P6149" s="4" t="s">
        <v>21</v>
      </c>
      <c r="Q6149" s="4" t="s">
        <v>963</v>
      </c>
      <c r="S6149">
        <f t="shared" si="96"/>
        <v>0</v>
      </c>
    </row>
    <row r="6150" spans="1:19" ht="12.75" customHeight="1" x14ac:dyDescent="0.15">
      <c r="A6150" s="2">
        <v>6347173532</v>
      </c>
      <c r="B6150" s="2" t="s">
        <v>2572</v>
      </c>
      <c r="C6150" s="2">
        <v>0</v>
      </c>
      <c r="D6150" s="2">
        <v>0</v>
      </c>
      <c r="E6150" s="2">
        <v>0</v>
      </c>
      <c r="F6150" s="2">
        <v>0</v>
      </c>
      <c r="G6150" s="2">
        <v>0</v>
      </c>
      <c r="H6150" s="2">
        <v>0</v>
      </c>
      <c r="I6150" s="2">
        <v>0</v>
      </c>
      <c r="J6150" s="2">
        <v>7</v>
      </c>
      <c r="K6150" s="2">
        <v>0</v>
      </c>
      <c r="L6150" s="7">
        <v>0</v>
      </c>
      <c r="M6150" s="4" t="s">
        <v>14</v>
      </c>
      <c r="N6150" s="4">
        <v>0</v>
      </c>
      <c r="O6150" s="4" t="s">
        <v>12818</v>
      </c>
      <c r="P6150" s="4" t="s">
        <v>96</v>
      </c>
      <c r="Q6150" s="4" t="s">
        <v>446</v>
      </c>
      <c r="S6150">
        <f t="shared" si="96"/>
        <v>0</v>
      </c>
    </row>
    <row r="6151" spans="1:19" ht="12.75" customHeight="1" x14ac:dyDescent="0.15">
      <c r="A6151" s="2">
        <v>50275561129</v>
      </c>
      <c r="B6151" s="2" t="s">
        <v>8946</v>
      </c>
      <c r="C6151" s="2">
        <v>0</v>
      </c>
      <c r="D6151" s="2">
        <v>0</v>
      </c>
      <c r="E6151" s="2">
        <v>0</v>
      </c>
      <c r="F6151" s="2">
        <v>0</v>
      </c>
      <c r="G6151" s="2">
        <v>0</v>
      </c>
      <c r="H6151" s="2">
        <v>0</v>
      </c>
      <c r="I6151" s="2">
        <v>0</v>
      </c>
      <c r="J6151" s="2">
        <v>1</v>
      </c>
      <c r="K6151" s="2">
        <v>0</v>
      </c>
      <c r="L6151" s="7">
        <v>0</v>
      </c>
      <c r="M6151" s="4" t="s">
        <v>7</v>
      </c>
      <c r="N6151" s="4">
        <v>0</v>
      </c>
      <c r="O6151" s="4" t="s">
        <v>20</v>
      </c>
      <c r="P6151" s="4" t="s">
        <v>63</v>
      </c>
      <c r="Q6151" s="4" t="s">
        <v>269</v>
      </c>
      <c r="S6151">
        <f t="shared" si="96"/>
        <v>0</v>
      </c>
    </row>
    <row r="6152" spans="1:19" ht="12.75" customHeight="1" x14ac:dyDescent="0.15">
      <c r="A6152" s="2">
        <v>52005711551</v>
      </c>
      <c r="B6152" s="2" t="s">
        <v>11448</v>
      </c>
      <c r="C6152" s="2">
        <v>0</v>
      </c>
      <c r="D6152" s="2">
        <v>0</v>
      </c>
      <c r="E6152" s="2">
        <v>0</v>
      </c>
      <c r="F6152" s="2">
        <v>0</v>
      </c>
      <c r="G6152" s="2">
        <v>0</v>
      </c>
      <c r="H6152" s="2">
        <v>0</v>
      </c>
      <c r="I6152" s="2">
        <v>0</v>
      </c>
      <c r="J6152" s="2">
        <v>5</v>
      </c>
      <c r="K6152" s="2">
        <v>0</v>
      </c>
      <c r="L6152" s="7">
        <v>0</v>
      </c>
      <c r="M6152" s="4" t="s">
        <v>7</v>
      </c>
      <c r="N6152" s="4">
        <v>0</v>
      </c>
      <c r="O6152" s="4" t="s">
        <v>108</v>
      </c>
      <c r="P6152" s="4" t="s">
        <v>44</v>
      </c>
      <c r="Q6152" s="4" t="s">
        <v>45</v>
      </c>
      <c r="S6152">
        <f t="shared" si="96"/>
        <v>0</v>
      </c>
    </row>
    <row r="6153" spans="1:19" ht="12.75" customHeight="1" x14ac:dyDescent="0.15">
      <c r="A6153" s="2">
        <v>51550105300</v>
      </c>
      <c r="B6153" s="2" t="s">
        <v>10042</v>
      </c>
      <c r="C6153" s="2">
        <v>0</v>
      </c>
      <c r="D6153" s="2">
        <v>0</v>
      </c>
      <c r="E6153" s="2">
        <v>0</v>
      </c>
      <c r="F6153" s="2">
        <v>0</v>
      </c>
      <c r="G6153" s="2">
        <v>0</v>
      </c>
      <c r="H6153" s="2">
        <v>0</v>
      </c>
      <c r="I6153" s="2">
        <v>0</v>
      </c>
      <c r="J6153" s="2">
        <v>0</v>
      </c>
      <c r="K6153" s="2">
        <v>0</v>
      </c>
      <c r="L6153" s="7">
        <v>0</v>
      </c>
      <c r="M6153" s="4" t="s">
        <v>7</v>
      </c>
      <c r="N6153" s="4">
        <v>0</v>
      </c>
      <c r="O6153" s="4" t="s">
        <v>34</v>
      </c>
      <c r="P6153" s="4" t="s">
        <v>96</v>
      </c>
      <c r="Q6153" s="4" t="s">
        <v>442</v>
      </c>
      <c r="S6153">
        <f t="shared" si="96"/>
        <v>0</v>
      </c>
    </row>
    <row r="6154" spans="1:19" ht="12.75" customHeight="1" x14ac:dyDescent="0.15">
      <c r="A6154" s="2">
        <v>5430980318</v>
      </c>
      <c r="B6154" s="2" t="s">
        <v>7420</v>
      </c>
      <c r="C6154" s="2">
        <v>0</v>
      </c>
      <c r="D6154" s="2">
        <v>0</v>
      </c>
      <c r="E6154" s="2">
        <v>0</v>
      </c>
      <c r="F6154" s="2">
        <v>0</v>
      </c>
      <c r="G6154" s="2">
        <v>0</v>
      </c>
      <c r="H6154" s="2">
        <v>0</v>
      </c>
      <c r="I6154" s="2">
        <v>0</v>
      </c>
      <c r="J6154" s="2">
        <v>26</v>
      </c>
      <c r="K6154" s="2">
        <v>0</v>
      </c>
      <c r="L6154" s="7">
        <v>0</v>
      </c>
      <c r="M6154" s="4" t="s">
        <v>7</v>
      </c>
      <c r="N6154" s="4">
        <v>0</v>
      </c>
      <c r="O6154" s="4" t="s">
        <v>108</v>
      </c>
      <c r="P6154" s="4" t="s">
        <v>21</v>
      </c>
      <c r="Q6154" s="4" t="s">
        <v>111</v>
      </c>
      <c r="S6154">
        <f t="shared" si="96"/>
        <v>0</v>
      </c>
    </row>
    <row r="6155" spans="1:19" ht="12.75" customHeight="1" x14ac:dyDescent="0.15">
      <c r="A6155" s="2">
        <v>6346798517</v>
      </c>
      <c r="B6155" s="2" t="s">
        <v>2576</v>
      </c>
      <c r="C6155" s="2">
        <v>0</v>
      </c>
      <c r="D6155" s="2">
        <v>0</v>
      </c>
      <c r="E6155" s="2">
        <v>0</v>
      </c>
      <c r="F6155" s="2">
        <v>0</v>
      </c>
      <c r="G6155" s="2">
        <v>0</v>
      </c>
      <c r="H6155" s="2">
        <v>0</v>
      </c>
      <c r="I6155" s="2">
        <v>0</v>
      </c>
      <c r="J6155" s="2">
        <v>4</v>
      </c>
      <c r="K6155" s="2">
        <v>0</v>
      </c>
      <c r="L6155" s="7">
        <v>0</v>
      </c>
      <c r="M6155" s="4" t="s">
        <v>14</v>
      </c>
      <c r="N6155" s="4">
        <v>0</v>
      </c>
      <c r="O6155" s="4" t="s">
        <v>12818</v>
      </c>
      <c r="P6155" s="4" t="s">
        <v>96</v>
      </c>
      <c r="Q6155" s="4" t="s">
        <v>97</v>
      </c>
      <c r="S6155">
        <f t="shared" si="96"/>
        <v>0</v>
      </c>
    </row>
    <row r="6156" spans="1:19" ht="12.75" customHeight="1" x14ac:dyDescent="0.15">
      <c r="A6156" s="2">
        <v>4675798996</v>
      </c>
      <c r="B6156" s="2" t="s">
        <v>7167</v>
      </c>
      <c r="C6156" s="2">
        <v>0</v>
      </c>
      <c r="D6156" s="2">
        <v>0</v>
      </c>
      <c r="E6156" s="2">
        <v>0</v>
      </c>
      <c r="F6156" s="2">
        <v>0</v>
      </c>
      <c r="G6156" s="2">
        <v>0</v>
      </c>
      <c r="H6156" s="2">
        <v>0</v>
      </c>
      <c r="I6156" s="2">
        <v>0</v>
      </c>
      <c r="J6156" s="2">
        <v>470</v>
      </c>
      <c r="K6156" s="2">
        <v>0</v>
      </c>
      <c r="L6156" s="7">
        <v>0</v>
      </c>
      <c r="M6156" s="4" t="s">
        <v>14</v>
      </c>
      <c r="N6156" s="4" t="s">
        <v>43</v>
      </c>
      <c r="O6156" s="4" t="s">
        <v>12818</v>
      </c>
      <c r="P6156" s="4" t="s">
        <v>63</v>
      </c>
      <c r="Q6156" s="4" t="s">
        <v>142</v>
      </c>
      <c r="S6156">
        <f t="shared" si="96"/>
        <v>0</v>
      </c>
    </row>
    <row r="6157" spans="1:19" ht="12.75" customHeight="1" x14ac:dyDescent="0.15">
      <c r="A6157" s="2">
        <v>50568507161</v>
      </c>
      <c r="B6157" s="2" t="s">
        <v>9169</v>
      </c>
      <c r="C6157" s="2">
        <v>0</v>
      </c>
      <c r="D6157" s="2">
        <v>0</v>
      </c>
      <c r="E6157" s="2">
        <v>0</v>
      </c>
      <c r="F6157" s="2">
        <v>0</v>
      </c>
      <c r="G6157" s="2">
        <v>0</v>
      </c>
      <c r="H6157" s="2">
        <v>0</v>
      </c>
      <c r="I6157" s="2">
        <v>0</v>
      </c>
      <c r="J6157" s="2">
        <v>4</v>
      </c>
      <c r="K6157" s="2">
        <v>0</v>
      </c>
      <c r="L6157" s="7">
        <v>0</v>
      </c>
      <c r="M6157" s="4" t="s">
        <v>14</v>
      </c>
      <c r="N6157" s="4">
        <v>0</v>
      </c>
      <c r="O6157" s="4" t="s">
        <v>12818</v>
      </c>
      <c r="P6157" s="4" t="s">
        <v>49</v>
      </c>
      <c r="Q6157" s="4" t="s">
        <v>333</v>
      </c>
      <c r="S6157">
        <f t="shared" si="96"/>
        <v>0</v>
      </c>
    </row>
    <row r="6158" spans="1:19" ht="12.75" customHeight="1" x14ac:dyDescent="0.15">
      <c r="A6158" s="2">
        <v>4584779563</v>
      </c>
      <c r="B6158" s="2" t="s">
        <v>6591</v>
      </c>
      <c r="C6158" s="2">
        <v>0</v>
      </c>
      <c r="D6158" s="2">
        <v>0</v>
      </c>
      <c r="E6158" s="2">
        <v>0</v>
      </c>
      <c r="F6158" s="2">
        <v>0</v>
      </c>
      <c r="G6158" s="2">
        <v>0</v>
      </c>
      <c r="H6158" s="2">
        <v>0</v>
      </c>
      <c r="I6158" s="2">
        <v>0</v>
      </c>
      <c r="J6158" s="2">
        <v>27</v>
      </c>
      <c r="K6158" s="2">
        <v>0</v>
      </c>
      <c r="L6158" s="7">
        <v>0</v>
      </c>
      <c r="M6158" s="4" t="s">
        <v>7</v>
      </c>
      <c r="N6158" s="4">
        <v>0</v>
      </c>
      <c r="O6158" s="4" t="s">
        <v>8</v>
      </c>
      <c r="P6158" s="4" t="s">
        <v>37</v>
      </c>
      <c r="Q6158" s="4" t="s">
        <v>168</v>
      </c>
      <c r="S6158">
        <f t="shared" si="96"/>
        <v>0</v>
      </c>
    </row>
    <row r="6159" spans="1:19" ht="12.75" customHeight="1" x14ac:dyDescent="0.15">
      <c r="A6159" s="2">
        <v>6905278299</v>
      </c>
      <c r="B6159" s="2" t="s">
        <v>7965</v>
      </c>
      <c r="C6159" s="2">
        <v>0</v>
      </c>
      <c r="D6159" s="2">
        <v>0</v>
      </c>
      <c r="E6159" s="2">
        <v>0</v>
      </c>
      <c r="F6159" s="2">
        <v>0</v>
      </c>
      <c r="G6159" s="2">
        <v>0</v>
      </c>
      <c r="H6159" s="2">
        <v>0</v>
      </c>
      <c r="I6159" s="2">
        <v>0</v>
      </c>
      <c r="J6159" s="2">
        <v>8</v>
      </c>
      <c r="K6159" s="2">
        <v>0</v>
      </c>
      <c r="L6159" s="7">
        <v>0</v>
      </c>
      <c r="M6159" s="4" t="s">
        <v>14</v>
      </c>
      <c r="N6159" s="4">
        <v>0</v>
      </c>
      <c r="O6159" s="4" t="s">
        <v>12818</v>
      </c>
      <c r="P6159" s="4" t="s">
        <v>63</v>
      </c>
      <c r="Q6159" s="4" t="s">
        <v>142</v>
      </c>
      <c r="S6159">
        <f t="shared" si="96"/>
        <v>0</v>
      </c>
    </row>
    <row r="6160" spans="1:19" ht="12.75" customHeight="1" x14ac:dyDescent="0.15">
      <c r="A6160" s="2">
        <v>51560329061</v>
      </c>
      <c r="B6160" s="2" t="s">
        <v>10043</v>
      </c>
      <c r="C6160" s="2">
        <v>0</v>
      </c>
      <c r="D6160" s="2">
        <v>0</v>
      </c>
      <c r="E6160" s="2">
        <v>0</v>
      </c>
      <c r="F6160" s="2">
        <v>0</v>
      </c>
      <c r="G6160" s="2">
        <v>0</v>
      </c>
      <c r="H6160" s="2">
        <v>0</v>
      </c>
      <c r="I6160" s="2">
        <v>0</v>
      </c>
      <c r="J6160" s="2">
        <v>4</v>
      </c>
      <c r="K6160" s="2">
        <v>0</v>
      </c>
      <c r="L6160" s="7">
        <v>0</v>
      </c>
      <c r="M6160" s="4" t="s">
        <v>14</v>
      </c>
      <c r="N6160" s="4">
        <v>0</v>
      </c>
      <c r="O6160" s="4" t="s">
        <v>12818</v>
      </c>
      <c r="P6160" s="4" t="s">
        <v>30</v>
      </c>
      <c r="Q6160" s="4" t="s">
        <v>326</v>
      </c>
      <c r="S6160">
        <f t="shared" si="96"/>
        <v>0</v>
      </c>
    </row>
    <row r="6161" spans="1:19" ht="12.75" customHeight="1" x14ac:dyDescent="0.15">
      <c r="A6161" s="2">
        <v>6377189233</v>
      </c>
      <c r="B6161" s="2" t="s">
        <v>2248</v>
      </c>
      <c r="C6161" s="2">
        <v>0</v>
      </c>
      <c r="D6161" s="2">
        <v>0</v>
      </c>
      <c r="E6161" s="2">
        <v>0</v>
      </c>
      <c r="F6161" s="2">
        <v>0</v>
      </c>
      <c r="G6161" s="2">
        <v>0</v>
      </c>
      <c r="H6161" s="2">
        <v>0</v>
      </c>
      <c r="I6161" s="2">
        <v>0</v>
      </c>
      <c r="J6161" s="2">
        <v>12</v>
      </c>
      <c r="K6161" s="2">
        <v>0</v>
      </c>
      <c r="L6161" s="7">
        <v>0</v>
      </c>
      <c r="M6161" s="4" t="s">
        <v>14</v>
      </c>
      <c r="N6161" s="4">
        <v>0</v>
      </c>
      <c r="O6161" s="4" t="s">
        <v>12818</v>
      </c>
      <c r="P6161" s="4" t="s">
        <v>69</v>
      </c>
      <c r="Q6161" s="4" t="s">
        <v>588</v>
      </c>
      <c r="S6161">
        <f t="shared" si="96"/>
        <v>0</v>
      </c>
    </row>
    <row r="6162" spans="1:19" ht="12.75" customHeight="1" x14ac:dyDescent="0.15">
      <c r="A6162" s="2">
        <v>52157624181</v>
      </c>
      <c r="B6162" s="2" t="s">
        <v>11723</v>
      </c>
      <c r="C6162" s="2">
        <v>0</v>
      </c>
      <c r="D6162" s="2">
        <v>0</v>
      </c>
      <c r="E6162" s="2">
        <v>0</v>
      </c>
      <c r="F6162" s="2">
        <v>0</v>
      </c>
      <c r="G6162" s="2">
        <v>0</v>
      </c>
      <c r="H6162" s="2">
        <v>0</v>
      </c>
      <c r="I6162" s="2">
        <v>0</v>
      </c>
      <c r="J6162" s="2">
        <v>0</v>
      </c>
      <c r="K6162" s="2">
        <v>0</v>
      </c>
      <c r="L6162" s="7">
        <v>0</v>
      </c>
      <c r="M6162" s="4" t="s">
        <v>7</v>
      </c>
      <c r="N6162" s="4">
        <v>0</v>
      </c>
      <c r="O6162" s="4" t="s">
        <v>34</v>
      </c>
      <c r="P6162" s="4" t="s">
        <v>60</v>
      </c>
      <c r="Q6162" s="4" t="s">
        <v>1930</v>
      </c>
      <c r="S6162">
        <f t="shared" si="96"/>
        <v>0</v>
      </c>
    </row>
    <row r="6163" spans="1:19" ht="12.75" customHeight="1" x14ac:dyDescent="0.15">
      <c r="A6163" s="2">
        <v>52106112889</v>
      </c>
      <c r="B6163" s="2" t="s">
        <v>11724</v>
      </c>
      <c r="C6163" s="2">
        <v>0</v>
      </c>
      <c r="D6163" s="2">
        <v>0</v>
      </c>
      <c r="E6163" s="2">
        <v>0</v>
      </c>
      <c r="F6163" s="2">
        <v>0</v>
      </c>
      <c r="G6163" s="2">
        <v>0</v>
      </c>
      <c r="H6163" s="2">
        <v>0</v>
      </c>
      <c r="I6163" s="2">
        <v>0</v>
      </c>
      <c r="J6163" s="2">
        <v>0</v>
      </c>
      <c r="K6163" s="2">
        <v>0</v>
      </c>
      <c r="L6163" s="7">
        <v>0</v>
      </c>
      <c r="M6163" s="4" t="s">
        <v>7</v>
      </c>
      <c r="N6163" s="4">
        <v>0</v>
      </c>
      <c r="O6163" s="4" t="s">
        <v>34</v>
      </c>
      <c r="P6163" s="4" t="s">
        <v>60</v>
      </c>
      <c r="Q6163" s="4" t="s">
        <v>2842</v>
      </c>
      <c r="S6163">
        <f t="shared" si="96"/>
        <v>0</v>
      </c>
    </row>
    <row r="6164" spans="1:19" ht="12.75" customHeight="1" x14ac:dyDescent="0.15">
      <c r="A6164" s="2">
        <v>52273491842</v>
      </c>
      <c r="B6164" s="2" t="s">
        <v>12187</v>
      </c>
      <c r="C6164" s="2">
        <v>0</v>
      </c>
      <c r="D6164" s="2">
        <v>0</v>
      </c>
      <c r="E6164" s="2">
        <v>0</v>
      </c>
      <c r="F6164" s="2">
        <v>0</v>
      </c>
      <c r="G6164" s="2">
        <v>0</v>
      </c>
      <c r="H6164" s="2">
        <v>0</v>
      </c>
      <c r="I6164" s="2">
        <v>0</v>
      </c>
      <c r="J6164" s="2">
        <v>0</v>
      </c>
      <c r="K6164" s="2">
        <v>0</v>
      </c>
      <c r="L6164" s="7">
        <v>0</v>
      </c>
      <c r="M6164" s="4" t="s">
        <v>7</v>
      </c>
      <c r="N6164" s="4">
        <v>0</v>
      </c>
      <c r="O6164" s="4" t="s">
        <v>108</v>
      </c>
      <c r="P6164" s="4" t="s">
        <v>215</v>
      </c>
      <c r="Q6164" s="4" t="s">
        <v>329</v>
      </c>
      <c r="S6164">
        <f t="shared" si="96"/>
        <v>0</v>
      </c>
    </row>
    <row r="6165" spans="1:19" ht="12.75" customHeight="1" x14ac:dyDescent="0.15">
      <c r="A6165" s="2">
        <v>5979385740</v>
      </c>
      <c r="B6165" s="2" t="s">
        <v>4891</v>
      </c>
      <c r="C6165" s="2">
        <v>0</v>
      </c>
      <c r="D6165" s="2">
        <v>0</v>
      </c>
      <c r="E6165" s="2">
        <v>0</v>
      </c>
      <c r="F6165" s="2">
        <v>0</v>
      </c>
      <c r="G6165" s="2">
        <v>0</v>
      </c>
      <c r="H6165" s="2">
        <v>0</v>
      </c>
      <c r="I6165" s="2">
        <v>0</v>
      </c>
      <c r="J6165" s="2">
        <v>45</v>
      </c>
      <c r="K6165" s="2">
        <v>0</v>
      </c>
      <c r="L6165" s="7">
        <v>0</v>
      </c>
      <c r="M6165" s="4" t="s">
        <v>14</v>
      </c>
      <c r="N6165" s="4">
        <v>0</v>
      </c>
      <c r="O6165" s="4" t="s">
        <v>12818</v>
      </c>
      <c r="P6165" s="4" t="s">
        <v>164</v>
      </c>
      <c r="Q6165" s="4" t="s">
        <v>4892</v>
      </c>
      <c r="S6165">
        <f t="shared" si="96"/>
        <v>0</v>
      </c>
    </row>
    <row r="6166" spans="1:19" ht="12.75" customHeight="1" x14ac:dyDescent="0.15">
      <c r="A6166" s="2">
        <v>6648508336</v>
      </c>
      <c r="B6166" s="2" t="s">
        <v>748</v>
      </c>
      <c r="C6166" s="2">
        <v>0</v>
      </c>
      <c r="D6166" s="2">
        <v>0</v>
      </c>
      <c r="E6166" s="2">
        <v>0</v>
      </c>
      <c r="F6166" s="2">
        <v>0</v>
      </c>
      <c r="G6166" s="2">
        <v>0</v>
      </c>
      <c r="H6166" s="2">
        <v>0</v>
      </c>
      <c r="I6166" s="2">
        <v>0</v>
      </c>
      <c r="J6166" s="2">
        <v>11</v>
      </c>
      <c r="K6166" s="2">
        <v>0</v>
      </c>
      <c r="L6166" s="7">
        <v>0</v>
      </c>
      <c r="M6166" s="4" t="s">
        <v>14</v>
      </c>
      <c r="N6166" s="4">
        <v>0</v>
      </c>
      <c r="O6166" s="4" t="s">
        <v>12818</v>
      </c>
      <c r="P6166" s="4" t="s">
        <v>24</v>
      </c>
      <c r="Q6166" s="4" t="s">
        <v>584</v>
      </c>
      <c r="S6166">
        <f t="shared" si="96"/>
        <v>0</v>
      </c>
    </row>
    <row r="6167" spans="1:19" ht="12.75" customHeight="1" x14ac:dyDescent="0.15">
      <c r="A6167" s="2">
        <v>51643953093</v>
      </c>
      <c r="B6167" s="2" t="s">
        <v>10471</v>
      </c>
      <c r="C6167" s="2">
        <v>0</v>
      </c>
      <c r="D6167" s="2">
        <v>0</v>
      </c>
      <c r="E6167" s="2">
        <v>0</v>
      </c>
      <c r="F6167" s="2">
        <v>0</v>
      </c>
      <c r="G6167" s="2">
        <v>0</v>
      </c>
      <c r="H6167" s="2">
        <v>0</v>
      </c>
      <c r="I6167" s="2">
        <v>0</v>
      </c>
      <c r="J6167" s="2">
        <v>0</v>
      </c>
      <c r="K6167" s="2">
        <v>0</v>
      </c>
      <c r="L6167" s="7">
        <v>0</v>
      </c>
      <c r="M6167" s="4" t="s">
        <v>7</v>
      </c>
      <c r="N6167" s="4">
        <v>0</v>
      </c>
      <c r="O6167" s="4" t="s">
        <v>34</v>
      </c>
      <c r="P6167" s="4" t="s">
        <v>15</v>
      </c>
      <c r="Q6167" s="4" t="s">
        <v>1368</v>
      </c>
      <c r="S6167">
        <f t="shared" si="96"/>
        <v>0</v>
      </c>
    </row>
    <row r="6168" spans="1:19" ht="12.75" customHeight="1" x14ac:dyDescent="0.15">
      <c r="A6168" s="2">
        <v>51648147403</v>
      </c>
      <c r="B6168" s="2" t="s">
        <v>10472</v>
      </c>
      <c r="C6168" s="2">
        <v>0</v>
      </c>
      <c r="D6168" s="2">
        <v>0</v>
      </c>
      <c r="E6168" s="2">
        <v>0</v>
      </c>
      <c r="F6168" s="2">
        <v>0</v>
      </c>
      <c r="G6168" s="2">
        <v>0</v>
      </c>
      <c r="H6168" s="2">
        <v>0</v>
      </c>
      <c r="I6168" s="2">
        <v>0</v>
      </c>
      <c r="J6168" s="2">
        <v>1</v>
      </c>
      <c r="K6168" s="2">
        <v>0</v>
      </c>
      <c r="L6168" s="7">
        <v>0</v>
      </c>
      <c r="M6168" s="4" t="s">
        <v>7</v>
      </c>
      <c r="N6168" s="4">
        <v>0</v>
      </c>
      <c r="O6168" s="4" t="s">
        <v>34</v>
      </c>
      <c r="P6168" s="4" t="s">
        <v>11</v>
      </c>
      <c r="Q6168" s="4" t="s">
        <v>482</v>
      </c>
      <c r="S6168">
        <f t="shared" si="96"/>
        <v>0</v>
      </c>
    </row>
    <row r="6169" spans="1:19" ht="12.75" customHeight="1" x14ac:dyDescent="0.15">
      <c r="A6169" s="2">
        <v>50278445035</v>
      </c>
      <c r="B6169" s="2" t="s">
        <v>8949</v>
      </c>
      <c r="C6169" s="2">
        <v>0</v>
      </c>
      <c r="D6169" s="2">
        <v>0</v>
      </c>
      <c r="E6169" s="2">
        <v>0</v>
      </c>
      <c r="F6169" s="2">
        <v>0</v>
      </c>
      <c r="G6169" s="2">
        <v>0</v>
      </c>
      <c r="H6169" s="2">
        <v>0</v>
      </c>
      <c r="I6169" s="2">
        <v>0</v>
      </c>
      <c r="J6169" s="2">
        <v>0</v>
      </c>
      <c r="K6169" s="2">
        <v>0</v>
      </c>
      <c r="L6169" s="7">
        <v>0</v>
      </c>
      <c r="M6169" s="4" t="s">
        <v>7</v>
      </c>
      <c r="N6169" s="4">
        <v>0</v>
      </c>
      <c r="O6169" s="4" t="s">
        <v>20</v>
      </c>
      <c r="P6169" s="4" t="s">
        <v>164</v>
      </c>
      <c r="Q6169" s="4" t="s">
        <v>5516</v>
      </c>
      <c r="S6169">
        <f t="shared" si="96"/>
        <v>0</v>
      </c>
    </row>
    <row r="6170" spans="1:19" ht="12.75" customHeight="1" x14ac:dyDescent="0.15">
      <c r="A6170" s="2">
        <v>6557151238</v>
      </c>
      <c r="B6170" s="2" t="s">
        <v>1376</v>
      </c>
      <c r="C6170" s="2">
        <v>0</v>
      </c>
      <c r="D6170" s="2">
        <v>0</v>
      </c>
      <c r="E6170" s="2">
        <v>0</v>
      </c>
      <c r="F6170" s="2">
        <v>0</v>
      </c>
      <c r="G6170" s="2">
        <v>0</v>
      </c>
      <c r="H6170" s="2">
        <v>0</v>
      </c>
      <c r="I6170" s="2">
        <v>0</v>
      </c>
      <c r="J6170" s="2">
        <v>22</v>
      </c>
      <c r="K6170" s="2">
        <v>0</v>
      </c>
      <c r="L6170" s="7">
        <v>0</v>
      </c>
      <c r="M6170" s="4" t="s">
        <v>14</v>
      </c>
      <c r="N6170" s="4">
        <v>0</v>
      </c>
      <c r="O6170" s="4" t="s">
        <v>12818</v>
      </c>
      <c r="P6170" s="4" t="s">
        <v>69</v>
      </c>
      <c r="Q6170" s="4" t="s">
        <v>433</v>
      </c>
      <c r="S6170">
        <f t="shared" si="96"/>
        <v>0</v>
      </c>
    </row>
    <row r="6171" spans="1:19" ht="12.75" customHeight="1" x14ac:dyDescent="0.15">
      <c r="A6171" s="2">
        <v>51670953995</v>
      </c>
      <c r="B6171" s="2" t="s">
        <v>10473</v>
      </c>
      <c r="C6171" s="2">
        <v>0</v>
      </c>
      <c r="D6171" s="2">
        <v>0</v>
      </c>
      <c r="E6171" s="2">
        <v>0</v>
      </c>
      <c r="F6171" s="2">
        <v>0</v>
      </c>
      <c r="G6171" s="2">
        <v>0</v>
      </c>
      <c r="H6171" s="2">
        <v>0</v>
      </c>
      <c r="I6171" s="2">
        <v>0</v>
      </c>
      <c r="J6171" s="2">
        <v>0</v>
      </c>
      <c r="K6171" s="2">
        <v>0</v>
      </c>
      <c r="L6171" s="7">
        <v>0</v>
      </c>
      <c r="M6171" s="4" t="s">
        <v>14</v>
      </c>
      <c r="N6171" s="4">
        <v>0</v>
      </c>
      <c r="O6171" s="4" t="s">
        <v>12818</v>
      </c>
      <c r="P6171" s="4" t="s">
        <v>30</v>
      </c>
      <c r="Q6171" s="4" t="s">
        <v>326</v>
      </c>
      <c r="S6171">
        <f t="shared" si="96"/>
        <v>0</v>
      </c>
    </row>
    <row r="6172" spans="1:19" ht="12.75" customHeight="1" x14ac:dyDescent="0.15">
      <c r="A6172" s="2">
        <v>6733836330</v>
      </c>
      <c r="B6172" s="2" t="s">
        <v>338</v>
      </c>
      <c r="C6172" s="2">
        <v>0</v>
      </c>
      <c r="D6172" s="2">
        <v>0</v>
      </c>
      <c r="E6172" s="2">
        <v>0</v>
      </c>
      <c r="F6172" s="2">
        <v>0</v>
      </c>
      <c r="G6172" s="2">
        <v>0</v>
      </c>
      <c r="H6172" s="2">
        <v>0</v>
      </c>
      <c r="I6172" s="2">
        <v>0</v>
      </c>
      <c r="J6172" s="2">
        <v>16</v>
      </c>
      <c r="K6172" s="2">
        <v>0</v>
      </c>
      <c r="L6172" s="7">
        <v>0</v>
      </c>
      <c r="M6172" s="4" t="s">
        <v>7</v>
      </c>
      <c r="N6172" s="4">
        <v>0</v>
      </c>
      <c r="O6172" s="4" t="s">
        <v>8</v>
      </c>
      <c r="P6172" s="4" t="s">
        <v>303</v>
      </c>
      <c r="Q6172" s="4" t="s">
        <v>339</v>
      </c>
      <c r="S6172">
        <f t="shared" si="96"/>
        <v>0</v>
      </c>
    </row>
    <row r="6173" spans="1:19" ht="12.75" customHeight="1" x14ac:dyDescent="0.15">
      <c r="A6173" s="2">
        <v>6304313387</v>
      </c>
      <c r="B6173" s="2" t="s">
        <v>2938</v>
      </c>
      <c r="C6173" s="2">
        <v>0</v>
      </c>
      <c r="D6173" s="2">
        <v>0</v>
      </c>
      <c r="E6173" s="2">
        <v>0</v>
      </c>
      <c r="F6173" s="2">
        <v>0</v>
      </c>
      <c r="G6173" s="2">
        <v>0</v>
      </c>
      <c r="H6173" s="2">
        <v>0</v>
      </c>
      <c r="I6173" s="2">
        <v>0</v>
      </c>
      <c r="J6173" s="2">
        <v>8</v>
      </c>
      <c r="K6173" s="2">
        <v>0</v>
      </c>
      <c r="L6173" s="7">
        <v>0</v>
      </c>
      <c r="M6173" s="4" t="s">
        <v>14</v>
      </c>
      <c r="N6173" s="4">
        <v>0</v>
      </c>
      <c r="O6173" s="4" t="s">
        <v>12818</v>
      </c>
      <c r="P6173" s="4" t="s">
        <v>9</v>
      </c>
      <c r="Q6173" s="4" t="s">
        <v>10</v>
      </c>
      <c r="S6173">
        <f t="shared" si="96"/>
        <v>0</v>
      </c>
    </row>
    <row r="6174" spans="1:19" ht="12.75" customHeight="1" x14ac:dyDescent="0.15">
      <c r="A6174" s="2">
        <v>51716042803</v>
      </c>
      <c r="B6174" s="2" t="s">
        <v>10474</v>
      </c>
      <c r="C6174" s="2">
        <v>0</v>
      </c>
      <c r="D6174" s="2">
        <v>0</v>
      </c>
      <c r="E6174" s="2">
        <v>0</v>
      </c>
      <c r="F6174" s="2">
        <v>0</v>
      </c>
      <c r="G6174" s="2">
        <v>0</v>
      </c>
      <c r="H6174" s="2">
        <v>0</v>
      </c>
      <c r="I6174" s="2">
        <v>0</v>
      </c>
      <c r="J6174" s="2">
        <v>0</v>
      </c>
      <c r="K6174" s="2">
        <v>0</v>
      </c>
      <c r="L6174" s="7">
        <v>0</v>
      </c>
      <c r="M6174" s="4" t="s">
        <v>7</v>
      </c>
      <c r="N6174" s="4">
        <v>0</v>
      </c>
      <c r="O6174" s="4" t="s">
        <v>34</v>
      </c>
      <c r="P6174" s="4" t="s">
        <v>159</v>
      </c>
      <c r="Q6174" s="4" t="s">
        <v>409</v>
      </c>
      <c r="S6174">
        <f t="shared" si="96"/>
        <v>0</v>
      </c>
    </row>
    <row r="6175" spans="1:19" ht="12.75" customHeight="1" x14ac:dyDescent="0.15">
      <c r="A6175" s="2">
        <v>5766121484</v>
      </c>
      <c r="B6175" s="2" t="s">
        <v>5610</v>
      </c>
      <c r="C6175" s="2">
        <v>0</v>
      </c>
      <c r="D6175" s="2">
        <v>0</v>
      </c>
      <c r="E6175" s="2">
        <v>0</v>
      </c>
      <c r="F6175" s="2">
        <v>0</v>
      </c>
      <c r="G6175" s="2">
        <v>0</v>
      </c>
      <c r="H6175" s="2">
        <v>0</v>
      </c>
      <c r="I6175" s="2">
        <v>0</v>
      </c>
      <c r="J6175" s="2">
        <v>14</v>
      </c>
      <c r="K6175" s="2">
        <v>0</v>
      </c>
      <c r="L6175" s="7">
        <v>0</v>
      </c>
      <c r="M6175" s="4" t="s">
        <v>7</v>
      </c>
      <c r="N6175" s="4">
        <v>0</v>
      </c>
      <c r="O6175" s="4" t="s">
        <v>108</v>
      </c>
      <c r="P6175" s="4" t="s">
        <v>69</v>
      </c>
      <c r="Q6175" s="4" t="s">
        <v>698</v>
      </c>
      <c r="S6175">
        <f t="shared" si="96"/>
        <v>0</v>
      </c>
    </row>
    <row r="6176" spans="1:19" ht="12.75" customHeight="1" x14ac:dyDescent="0.15">
      <c r="A6176" s="2">
        <v>51820769386</v>
      </c>
      <c r="B6176" s="2" t="s">
        <v>10977</v>
      </c>
      <c r="C6176" s="2">
        <v>0</v>
      </c>
      <c r="D6176" s="2">
        <v>0</v>
      </c>
      <c r="E6176" s="2">
        <v>0</v>
      </c>
      <c r="F6176" s="2">
        <v>0</v>
      </c>
      <c r="G6176" s="2">
        <v>0</v>
      </c>
      <c r="H6176" s="2">
        <v>0</v>
      </c>
      <c r="I6176" s="2">
        <v>0</v>
      </c>
      <c r="J6176" s="2">
        <v>4</v>
      </c>
      <c r="K6176" s="2">
        <v>0</v>
      </c>
      <c r="L6176" s="7">
        <v>0</v>
      </c>
      <c r="M6176" s="4" t="s">
        <v>7</v>
      </c>
      <c r="N6176" s="4">
        <v>0</v>
      </c>
      <c r="O6176" s="4" t="s">
        <v>34</v>
      </c>
      <c r="P6176" s="4" t="s">
        <v>15</v>
      </c>
      <c r="Q6176" s="4" t="s">
        <v>4695</v>
      </c>
      <c r="S6176">
        <f t="shared" si="96"/>
        <v>0</v>
      </c>
    </row>
    <row r="6177" spans="1:19" ht="12.75" customHeight="1" x14ac:dyDescent="0.15">
      <c r="A6177" s="2">
        <v>6911438964</v>
      </c>
      <c r="B6177" s="2" t="s">
        <v>8036</v>
      </c>
      <c r="C6177" s="2">
        <v>0</v>
      </c>
      <c r="D6177" s="2">
        <v>0</v>
      </c>
      <c r="E6177" s="2">
        <v>0</v>
      </c>
      <c r="F6177" s="2">
        <v>0</v>
      </c>
      <c r="G6177" s="2">
        <v>0</v>
      </c>
      <c r="H6177" s="2">
        <v>0</v>
      </c>
      <c r="I6177" s="2">
        <v>0</v>
      </c>
      <c r="J6177" s="2">
        <v>17</v>
      </c>
      <c r="K6177" s="2">
        <v>0</v>
      </c>
      <c r="L6177" s="7">
        <v>0</v>
      </c>
      <c r="M6177" s="4" t="s">
        <v>14</v>
      </c>
      <c r="N6177" s="4">
        <v>0</v>
      </c>
      <c r="O6177" s="4" t="s">
        <v>12818</v>
      </c>
      <c r="P6177" s="4" t="s">
        <v>15</v>
      </c>
      <c r="Q6177" s="4" t="s">
        <v>179</v>
      </c>
      <c r="S6177">
        <f t="shared" si="96"/>
        <v>0</v>
      </c>
    </row>
    <row r="6178" spans="1:19" ht="12.75" customHeight="1" x14ac:dyDescent="0.15">
      <c r="A6178" s="2">
        <v>51456782461</v>
      </c>
      <c r="B6178" s="2" t="s">
        <v>10044</v>
      </c>
      <c r="C6178" s="2">
        <v>0</v>
      </c>
      <c r="D6178" s="2">
        <v>0</v>
      </c>
      <c r="E6178" s="2">
        <v>0</v>
      </c>
      <c r="F6178" s="2">
        <v>0</v>
      </c>
      <c r="G6178" s="2">
        <v>0</v>
      </c>
      <c r="H6178" s="2">
        <v>0</v>
      </c>
      <c r="I6178" s="2">
        <v>0</v>
      </c>
      <c r="J6178" s="2">
        <v>0</v>
      </c>
      <c r="K6178" s="2">
        <v>0</v>
      </c>
      <c r="L6178" s="7">
        <v>0</v>
      </c>
      <c r="M6178" s="4" t="s">
        <v>14</v>
      </c>
      <c r="N6178" s="4">
        <v>0</v>
      </c>
      <c r="O6178" s="4" t="s">
        <v>12818</v>
      </c>
      <c r="P6178" s="4" t="s">
        <v>30</v>
      </c>
      <c r="Q6178" s="4" t="s">
        <v>326</v>
      </c>
      <c r="S6178">
        <f t="shared" si="96"/>
        <v>0</v>
      </c>
    </row>
    <row r="6179" spans="1:19" ht="12.75" customHeight="1" x14ac:dyDescent="0.15">
      <c r="A6179" s="2">
        <v>52505042284</v>
      </c>
      <c r="B6179" s="2" t="s">
        <v>12626</v>
      </c>
      <c r="C6179" s="2">
        <v>0</v>
      </c>
      <c r="D6179" s="2">
        <v>0</v>
      </c>
      <c r="E6179" s="2">
        <v>0</v>
      </c>
      <c r="F6179" s="2">
        <v>0</v>
      </c>
      <c r="G6179" s="2">
        <v>0</v>
      </c>
      <c r="H6179" s="2">
        <v>0</v>
      </c>
      <c r="I6179" s="2">
        <v>0</v>
      </c>
      <c r="J6179" s="2">
        <v>1</v>
      </c>
      <c r="K6179" s="2">
        <v>0</v>
      </c>
      <c r="L6179" s="7">
        <v>0</v>
      </c>
      <c r="M6179" s="4" t="s">
        <v>14</v>
      </c>
      <c r="N6179" s="4">
        <v>0</v>
      </c>
      <c r="O6179" s="4" t="s">
        <v>12818</v>
      </c>
      <c r="P6179" s="4" t="s">
        <v>220</v>
      </c>
      <c r="Q6179" s="4" t="s">
        <v>221</v>
      </c>
      <c r="S6179">
        <f t="shared" si="96"/>
        <v>0</v>
      </c>
    </row>
    <row r="6180" spans="1:19" ht="12.75" customHeight="1" x14ac:dyDescent="0.15">
      <c r="A6180" s="2">
        <v>6584021135</v>
      </c>
      <c r="B6180" s="2" t="s">
        <v>1346</v>
      </c>
      <c r="C6180" s="2">
        <v>0</v>
      </c>
      <c r="D6180" s="2">
        <v>0</v>
      </c>
      <c r="E6180" s="2">
        <v>0</v>
      </c>
      <c r="F6180" s="2">
        <v>0</v>
      </c>
      <c r="G6180" s="2">
        <v>0</v>
      </c>
      <c r="H6180" s="2">
        <v>0</v>
      </c>
      <c r="I6180" s="2">
        <v>0</v>
      </c>
      <c r="J6180" s="2">
        <v>14</v>
      </c>
      <c r="K6180" s="2">
        <v>0</v>
      </c>
      <c r="L6180" s="7">
        <v>0</v>
      </c>
      <c r="M6180" s="4" t="s">
        <v>7</v>
      </c>
      <c r="N6180" s="4">
        <v>0</v>
      </c>
      <c r="O6180" s="4" t="s">
        <v>8</v>
      </c>
      <c r="P6180" s="4" t="s">
        <v>283</v>
      </c>
      <c r="Q6180" s="4" t="s">
        <v>283</v>
      </c>
      <c r="S6180">
        <f t="shared" si="96"/>
        <v>0</v>
      </c>
    </row>
    <row r="6181" spans="1:19" ht="12.75" customHeight="1" x14ac:dyDescent="0.15">
      <c r="A6181" s="2">
        <v>6346911902</v>
      </c>
      <c r="B6181" s="2" t="s">
        <v>2581</v>
      </c>
      <c r="C6181" s="2">
        <v>0</v>
      </c>
      <c r="D6181" s="2">
        <v>0</v>
      </c>
      <c r="E6181" s="2">
        <v>0</v>
      </c>
      <c r="F6181" s="2">
        <v>0</v>
      </c>
      <c r="G6181" s="2">
        <v>0</v>
      </c>
      <c r="H6181" s="2">
        <v>0</v>
      </c>
      <c r="I6181" s="2">
        <v>0</v>
      </c>
      <c r="J6181" s="2">
        <v>9</v>
      </c>
      <c r="K6181" s="2">
        <v>0</v>
      </c>
      <c r="L6181" s="7">
        <v>0</v>
      </c>
      <c r="M6181" s="4" t="s">
        <v>14</v>
      </c>
      <c r="N6181" s="4">
        <v>0</v>
      </c>
      <c r="O6181" s="4" t="s">
        <v>12818</v>
      </c>
      <c r="P6181" s="4" t="s">
        <v>96</v>
      </c>
      <c r="Q6181" s="4" t="s">
        <v>2440</v>
      </c>
      <c r="S6181">
        <f t="shared" si="96"/>
        <v>0</v>
      </c>
    </row>
    <row r="6182" spans="1:19" ht="12.75" customHeight="1" x14ac:dyDescent="0.15">
      <c r="A6182" s="2">
        <v>6268530851</v>
      </c>
      <c r="B6182" s="2" t="s">
        <v>3225</v>
      </c>
      <c r="C6182" s="2">
        <v>0</v>
      </c>
      <c r="D6182" s="2">
        <v>0</v>
      </c>
      <c r="E6182" s="2">
        <v>0</v>
      </c>
      <c r="F6182" s="2">
        <v>0</v>
      </c>
      <c r="G6182" s="2">
        <v>0</v>
      </c>
      <c r="H6182" s="2">
        <v>0</v>
      </c>
      <c r="I6182" s="2">
        <v>0</v>
      </c>
      <c r="J6182" s="2">
        <v>3</v>
      </c>
      <c r="K6182" s="2">
        <v>0</v>
      </c>
      <c r="L6182" s="7">
        <v>0</v>
      </c>
      <c r="M6182" s="4" t="s">
        <v>7</v>
      </c>
      <c r="N6182" s="4">
        <v>0</v>
      </c>
      <c r="O6182" s="4" t="s">
        <v>8</v>
      </c>
      <c r="P6182" s="4" t="s">
        <v>96</v>
      </c>
      <c r="Q6182" s="4" t="s">
        <v>2406</v>
      </c>
      <c r="S6182">
        <f t="shared" si="96"/>
        <v>0</v>
      </c>
    </row>
    <row r="6183" spans="1:19" ht="12.75" customHeight="1" x14ac:dyDescent="0.15">
      <c r="A6183" s="2">
        <v>5566247083</v>
      </c>
      <c r="B6183" s="2" t="s">
        <v>7427</v>
      </c>
      <c r="C6183" s="2">
        <v>0</v>
      </c>
      <c r="D6183" s="2">
        <v>0</v>
      </c>
      <c r="E6183" s="2">
        <v>0</v>
      </c>
      <c r="F6183" s="2">
        <v>0</v>
      </c>
      <c r="G6183" s="2">
        <v>0</v>
      </c>
      <c r="H6183" s="2">
        <v>0</v>
      </c>
      <c r="I6183" s="2">
        <v>0</v>
      </c>
      <c r="J6183" s="2">
        <v>120</v>
      </c>
      <c r="K6183" s="2">
        <v>0</v>
      </c>
      <c r="L6183" s="7">
        <v>0</v>
      </c>
      <c r="M6183" s="4" t="s">
        <v>7</v>
      </c>
      <c r="N6183" s="4">
        <v>0</v>
      </c>
      <c r="O6183" s="4" t="s">
        <v>8</v>
      </c>
      <c r="P6183" s="4" t="s">
        <v>37</v>
      </c>
      <c r="Q6183" s="4" t="s">
        <v>4708</v>
      </c>
      <c r="S6183">
        <f t="shared" si="96"/>
        <v>0</v>
      </c>
    </row>
    <row r="6184" spans="1:19" ht="12.75" customHeight="1" x14ac:dyDescent="0.15">
      <c r="A6184" s="2">
        <v>5130825916</v>
      </c>
      <c r="B6184" s="2" t="s">
        <v>6797</v>
      </c>
      <c r="C6184" s="2">
        <v>0</v>
      </c>
      <c r="D6184" s="2">
        <v>0</v>
      </c>
      <c r="E6184" s="2">
        <v>0</v>
      </c>
      <c r="F6184" s="2">
        <v>0</v>
      </c>
      <c r="G6184" s="2">
        <v>0</v>
      </c>
      <c r="H6184" s="2">
        <v>0</v>
      </c>
      <c r="I6184" s="2">
        <v>0</v>
      </c>
      <c r="J6184" s="2">
        <v>24</v>
      </c>
      <c r="K6184" s="2">
        <v>0</v>
      </c>
      <c r="L6184" s="7">
        <v>0</v>
      </c>
      <c r="M6184" s="4" t="s">
        <v>7</v>
      </c>
      <c r="N6184" s="4">
        <v>0</v>
      </c>
      <c r="O6184" s="4" t="s">
        <v>8</v>
      </c>
      <c r="P6184" s="4" t="s">
        <v>84</v>
      </c>
      <c r="Q6184" s="4" t="s">
        <v>85</v>
      </c>
      <c r="S6184">
        <f t="shared" si="96"/>
        <v>0</v>
      </c>
    </row>
    <row r="6185" spans="1:19" ht="12.75" customHeight="1" x14ac:dyDescent="0.15">
      <c r="A6185" s="2">
        <v>6680359137</v>
      </c>
      <c r="B6185" s="2" t="s">
        <v>558</v>
      </c>
      <c r="C6185" s="2">
        <v>0</v>
      </c>
      <c r="D6185" s="2">
        <v>0</v>
      </c>
      <c r="E6185" s="2">
        <v>0</v>
      </c>
      <c r="F6185" s="2">
        <v>0</v>
      </c>
      <c r="G6185" s="2">
        <v>0</v>
      </c>
      <c r="H6185" s="2">
        <v>0</v>
      </c>
      <c r="I6185" s="2">
        <v>0</v>
      </c>
      <c r="J6185" s="2">
        <v>9</v>
      </c>
      <c r="K6185" s="2">
        <v>0</v>
      </c>
      <c r="L6185" s="7">
        <v>0</v>
      </c>
      <c r="M6185" s="4" t="s">
        <v>7</v>
      </c>
      <c r="N6185" s="4">
        <v>0</v>
      </c>
      <c r="O6185" s="4" t="s">
        <v>8</v>
      </c>
      <c r="P6185" s="4" t="s">
        <v>222</v>
      </c>
      <c r="Q6185" s="4" t="s">
        <v>517</v>
      </c>
      <c r="S6185">
        <f t="shared" si="96"/>
        <v>0</v>
      </c>
    </row>
    <row r="6186" spans="1:19" ht="12.75" customHeight="1" x14ac:dyDescent="0.15">
      <c r="A6186" s="2">
        <v>52099821806</v>
      </c>
      <c r="B6186" s="2" t="s">
        <v>11725</v>
      </c>
      <c r="C6186" s="2">
        <v>0</v>
      </c>
      <c r="D6186" s="2">
        <v>0</v>
      </c>
      <c r="E6186" s="2">
        <v>0</v>
      </c>
      <c r="F6186" s="2">
        <v>0</v>
      </c>
      <c r="G6186" s="2">
        <v>0</v>
      </c>
      <c r="H6186" s="2">
        <v>0</v>
      </c>
      <c r="I6186" s="2">
        <v>0</v>
      </c>
      <c r="J6186" s="2">
        <v>0</v>
      </c>
      <c r="K6186" s="2">
        <v>0</v>
      </c>
      <c r="L6186" s="7">
        <v>0</v>
      </c>
      <c r="M6186" s="4" t="s">
        <v>7</v>
      </c>
      <c r="N6186" s="4">
        <v>0</v>
      </c>
      <c r="O6186" s="4" t="s">
        <v>34</v>
      </c>
      <c r="P6186" s="4" t="s">
        <v>65</v>
      </c>
      <c r="Q6186" s="4" t="s">
        <v>66</v>
      </c>
      <c r="S6186">
        <f t="shared" si="96"/>
        <v>0</v>
      </c>
    </row>
    <row r="6187" spans="1:19" ht="12.75" customHeight="1" x14ac:dyDescent="0.15">
      <c r="A6187" s="2">
        <v>5387989255</v>
      </c>
      <c r="B6187" s="2" t="s">
        <v>7429</v>
      </c>
      <c r="C6187" s="2">
        <v>0</v>
      </c>
      <c r="D6187" s="2">
        <v>0</v>
      </c>
      <c r="E6187" s="2">
        <v>0</v>
      </c>
      <c r="F6187" s="2">
        <v>0</v>
      </c>
      <c r="G6187" s="2">
        <v>0</v>
      </c>
      <c r="H6187" s="2">
        <v>0</v>
      </c>
      <c r="I6187" s="2">
        <v>0</v>
      </c>
      <c r="J6187" s="2">
        <v>18</v>
      </c>
      <c r="K6187" s="2">
        <v>0</v>
      </c>
      <c r="L6187" s="7">
        <v>0</v>
      </c>
      <c r="M6187" s="4" t="s">
        <v>7</v>
      </c>
      <c r="N6187" s="4">
        <v>0</v>
      </c>
      <c r="O6187" s="4" t="s">
        <v>8</v>
      </c>
      <c r="P6187" s="4" t="s">
        <v>49</v>
      </c>
      <c r="Q6187" s="4" t="s">
        <v>334</v>
      </c>
      <c r="S6187">
        <f t="shared" si="96"/>
        <v>0</v>
      </c>
    </row>
    <row r="6188" spans="1:19" ht="12.75" customHeight="1" x14ac:dyDescent="0.15">
      <c r="A6188" s="2">
        <v>51529658669</v>
      </c>
      <c r="B6188" s="2" t="s">
        <v>10045</v>
      </c>
      <c r="C6188" s="2">
        <v>0</v>
      </c>
      <c r="D6188" s="2">
        <v>0</v>
      </c>
      <c r="E6188" s="2">
        <v>0</v>
      </c>
      <c r="F6188" s="2">
        <v>0</v>
      </c>
      <c r="G6188" s="2">
        <v>0</v>
      </c>
      <c r="H6188" s="2">
        <v>0</v>
      </c>
      <c r="I6188" s="2">
        <v>0</v>
      </c>
      <c r="J6188" s="2">
        <v>1</v>
      </c>
      <c r="K6188" s="2">
        <v>0</v>
      </c>
      <c r="L6188" s="7">
        <v>0</v>
      </c>
      <c r="M6188" s="4" t="s">
        <v>7</v>
      </c>
      <c r="N6188" s="4">
        <v>0</v>
      </c>
      <c r="O6188" s="4" t="s">
        <v>34</v>
      </c>
      <c r="P6188" s="4" t="s">
        <v>15</v>
      </c>
      <c r="Q6188" s="4" t="s">
        <v>260</v>
      </c>
      <c r="S6188">
        <f t="shared" si="96"/>
        <v>0</v>
      </c>
    </row>
    <row r="6189" spans="1:19" ht="12.75" customHeight="1" x14ac:dyDescent="0.15">
      <c r="A6189" s="2">
        <v>51721154922</v>
      </c>
      <c r="B6189" s="2" t="s">
        <v>10475</v>
      </c>
      <c r="C6189" s="2">
        <v>0</v>
      </c>
      <c r="D6189" s="2">
        <v>0</v>
      </c>
      <c r="E6189" s="2">
        <v>0</v>
      </c>
      <c r="F6189" s="2">
        <v>0</v>
      </c>
      <c r="G6189" s="2">
        <v>0</v>
      </c>
      <c r="H6189" s="2">
        <v>0</v>
      </c>
      <c r="I6189" s="2">
        <v>0</v>
      </c>
      <c r="J6189" s="2">
        <v>0</v>
      </c>
      <c r="K6189" s="2">
        <v>0</v>
      </c>
      <c r="L6189" s="7">
        <v>0</v>
      </c>
      <c r="M6189" s="4" t="s">
        <v>7</v>
      </c>
      <c r="N6189" s="4">
        <v>0</v>
      </c>
      <c r="O6189" s="4" t="s">
        <v>34</v>
      </c>
      <c r="P6189" s="4" t="s">
        <v>96</v>
      </c>
      <c r="Q6189" s="4" t="s">
        <v>2448</v>
      </c>
      <c r="S6189">
        <f t="shared" si="96"/>
        <v>0</v>
      </c>
    </row>
    <row r="6190" spans="1:19" ht="12.75" customHeight="1" x14ac:dyDescent="0.15">
      <c r="A6190" s="2">
        <v>52046999966</v>
      </c>
      <c r="B6190" s="2" t="s">
        <v>11449</v>
      </c>
      <c r="C6190" s="2">
        <v>0</v>
      </c>
      <c r="D6190" s="2">
        <v>0</v>
      </c>
      <c r="E6190" s="2">
        <v>0</v>
      </c>
      <c r="F6190" s="2">
        <v>0</v>
      </c>
      <c r="G6190" s="2">
        <v>0</v>
      </c>
      <c r="H6190" s="2">
        <v>0</v>
      </c>
      <c r="I6190" s="2">
        <v>0</v>
      </c>
      <c r="J6190" s="2">
        <v>7</v>
      </c>
      <c r="K6190" s="2">
        <v>0</v>
      </c>
      <c r="L6190" s="7">
        <v>0</v>
      </c>
      <c r="M6190" s="4" t="s">
        <v>7</v>
      </c>
      <c r="N6190" s="4">
        <v>0</v>
      </c>
      <c r="O6190" s="4" t="s">
        <v>108</v>
      </c>
      <c r="P6190" s="4" t="s">
        <v>44</v>
      </c>
      <c r="Q6190" s="4" t="s">
        <v>45</v>
      </c>
      <c r="S6190">
        <f t="shared" si="96"/>
        <v>0</v>
      </c>
    </row>
    <row r="6191" spans="1:19" ht="12.75" customHeight="1" x14ac:dyDescent="0.15">
      <c r="A6191" s="2">
        <v>6981617746</v>
      </c>
      <c r="B6191" s="2" t="s">
        <v>28</v>
      </c>
      <c r="C6191" s="2">
        <v>0</v>
      </c>
      <c r="D6191" s="2">
        <v>0</v>
      </c>
      <c r="E6191" s="2">
        <v>0</v>
      </c>
      <c r="F6191" s="2">
        <v>0</v>
      </c>
      <c r="G6191" s="2">
        <v>0</v>
      </c>
      <c r="H6191" s="2">
        <v>0</v>
      </c>
      <c r="I6191" s="2">
        <v>0</v>
      </c>
      <c r="J6191" s="2">
        <v>27</v>
      </c>
      <c r="K6191" s="2">
        <v>0</v>
      </c>
      <c r="L6191" s="7">
        <v>0</v>
      </c>
      <c r="M6191" s="4" t="s">
        <v>7</v>
      </c>
      <c r="N6191" s="4">
        <v>0</v>
      </c>
      <c r="O6191" s="4" t="s">
        <v>20</v>
      </c>
      <c r="P6191" s="4" t="s">
        <v>21</v>
      </c>
      <c r="Q6191" s="4" t="s">
        <v>26</v>
      </c>
      <c r="S6191">
        <f t="shared" si="96"/>
        <v>0</v>
      </c>
    </row>
    <row r="6192" spans="1:19" ht="12.75" customHeight="1" x14ac:dyDescent="0.15">
      <c r="A6192" s="2">
        <v>51478016525</v>
      </c>
      <c r="B6192" s="2" t="s">
        <v>10046</v>
      </c>
      <c r="C6192" s="2">
        <v>0</v>
      </c>
      <c r="D6192" s="2">
        <v>0</v>
      </c>
      <c r="E6192" s="2">
        <v>0</v>
      </c>
      <c r="F6192" s="2">
        <v>0</v>
      </c>
      <c r="G6192" s="2">
        <v>0</v>
      </c>
      <c r="H6192" s="2">
        <v>0</v>
      </c>
      <c r="I6192" s="2">
        <v>0</v>
      </c>
      <c r="J6192" s="2">
        <v>6</v>
      </c>
      <c r="K6192" s="2">
        <v>0</v>
      </c>
      <c r="L6192" s="7">
        <v>0</v>
      </c>
      <c r="M6192" s="4" t="s">
        <v>7</v>
      </c>
      <c r="N6192" s="4">
        <v>0</v>
      </c>
      <c r="O6192" s="4" t="s">
        <v>34</v>
      </c>
      <c r="P6192" s="4" t="s">
        <v>15</v>
      </c>
      <c r="Q6192" s="4" t="s">
        <v>16</v>
      </c>
      <c r="S6192">
        <f t="shared" si="96"/>
        <v>0</v>
      </c>
    </row>
    <row r="6193" spans="1:19" ht="12.75" customHeight="1" x14ac:dyDescent="0.15">
      <c r="A6193" s="2">
        <v>6646673971</v>
      </c>
      <c r="B6193" s="2" t="s">
        <v>752</v>
      </c>
      <c r="C6193" s="2">
        <v>0</v>
      </c>
      <c r="D6193" s="2">
        <v>0</v>
      </c>
      <c r="E6193" s="2">
        <v>0</v>
      </c>
      <c r="F6193" s="2">
        <v>0</v>
      </c>
      <c r="G6193" s="2">
        <v>0</v>
      </c>
      <c r="H6193" s="2">
        <v>0</v>
      </c>
      <c r="I6193" s="2">
        <v>0</v>
      </c>
      <c r="J6193" s="2">
        <v>15</v>
      </c>
      <c r="K6193" s="2">
        <v>0</v>
      </c>
      <c r="L6193" s="7">
        <v>0</v>
      </c>
      <c r="M6193" s="4" t="s">
        <v>14</v>
      </c>
      <c r="N6193" s="4">
        <v>0</v>
      </c>
      <c r="O6193" s="4" t="s">
        <v>12818</v>
      </c>
      <c r="P6193" s="4" t="s">
        <v>24</v>
      </c>
      <c r="Q6193" s="4" t="s">
        <v>503</v>
      </c>
      <c r="S6193">
        <f t="shared" si="96"/>
        <v>0</v>
      </c>
    </row>
    <row r="6194" spans="1:19" ht="12.75" customHeight="1" x14ac:dyDescent="0.15">
      <c r="A6194" s="2">
        <v>6555447892</v>
      </c>
      <c r="B6194" s="2" t="s">
        <v>1176</v>
      </c>
      <c r="C6194" s="2">
        <v>0</v>
      </c>
      <c r="D6194" s="2">
        <v>0</v>
      </c>
      <c r="E6194" s="2">
        <v>0</v>
      </c>
      <c r="F6194" s="2">
        <v>0</v>
      </c>
      <c r="G6194" s="2">
        <v>0</v>
      </c>
      <c r="H6194" s="2">
        <v>0</v>
      </c>
      <c r="I6194" s="2">
        <v>0</v>
      </c>
      <c r="J6194" s="2">
        <v>16</v>
      </c>
      <c r="K6194" s="2">
        <v>0</v>
      </c>
      <c r="L6194" s="7">
        <v>0</v>
      </c>
      <c r="M6194" s="4" t="s">
        <v>14</v>
      </c>
      <c r="N6194" s="4">
        <v>0</v>
      </c>
      <c r="O6194" s="4" t="s">
        <v>12818</v>
      </c>
      <c r="P6194" s="4" t="s">
        <v>282</v>
      </c>
      <c r="Q6194" s="4" t="s">
        <v>282</v>
      </c>
      <c r="S6194">
        <f t="shared" si="96"/>
        <v>0</v>
      </c>
    </row>
    <row r="6195" spans="1:19" ht="12.75" customHeight="1" x14ac:dyDescent="0.15">
      <c r="A6195" s="2">
        <v>6251885163</v>
      </c>
      <c r="B6195" s="2" t="s">
        <v>3274</v>
      </c>
      <c r="C6195" s="2">
        <v>0</v>
      </c>
      <c r="D6195" s="2">
        <v>0</v>
      </c>
      <c r="E6195" s="2">
        <v>0</v>
      </c>
      <c r="F6195" s="2">
        <v>0</v>
      </c>
      <c r="G6195" s="2">
        <v>0</v>
      </c>
      <c r="H6195" s="2">
        <v>0</v>
      </c>
      <c r="I6195" s="2">
        <v>0</v>
      </c>
      <c r="J6195" s="2">
        <v>10</v>
      </c>
      <c r="K6195" s="2">
        <v>0</v>
      </c>
      <c r="L6195" s="7">
        <v>0</v>
      </c>
      <c r="M6195" s="4" t="s">
        <v>14</v>
      </c>
      <c r="N6195" s="4">
        <v>0</v>
      </c>
      <c r="O6195" s="4" t="s">
        <v>12818</v>
      </c>
      <c r="P6195" s="4" t="s">
        <v>69</v>
      </c>
      <c r="Q6195" s="4" t="s">
        <v>295</v>
      </c>
      <c r="S6195">
        <f t="shared" si="96"/>
        <v>0</v>
      </c>
    </row>
    <row r="6196" spans="1:19" ht="12.75" customHeight="1" x14ac:dyDescent="0.15">
      <c r="A6196" s="2">
        <v>6399942077</v>
      </c>
      <c r="B6196" s="2" t="s">
        <v>2192</v>
      </c>
      <c r="C6196" s="2">
        <v>0</v>
      </c>
      <c r="D6196" s="2">
        <v>0</v>
      </c>
      <c r="E6196" s="2">
        <v>0</v>
      </c>
      <c r="F6196" s="2">
        <v>0</v>
      </c>
      <c r="G6196" s="2">
        <v>0</v>
      </c>
      <c r="H6196" s="2">
        <v>0</v>
      </c>
      <c r="I6196" s="2">
        <v>0</v>
      </c>
      <c r="J6196" s="2">
        <v>18</v>
      </c>
      <c r="K6196" s="2">
        <v>0</v>
      </c>
      <c r="L6196" s="7">
        <v>0</v>
      </c>
      <c r="M6196" s="4" t="s">
        <v>14</v>
      </c>
      <c r="N6196" s="4">
        <v>0</v>
      </c>
      <c r="O6196" s="4" t="s">
        <v>12818</v>
      </c>
      <c r="P6196" s="4" t="s">
        <v>208</v>
      </c>
      <c r="Q6196" s="4" t="s">
        <v>267</v>
      </c>
      <c r="S6196">
        <f t="shared" si="96"/>
        <v>0</v>
      </c>
    </row>
    <row r="6197" spans="1:19" ht="12.75" customHeight="1" x14ac:dyDescent="0.15">
      <c r="A6197" s="2">
        <v>6347174512</v>
      </c>
      <c r="B6197" s="2" t="s">
        <v>2585</v>
      </c>
      <c r="C6197" s="2">
        <v>0</v>
      </c>
      <c r="D6197" s="2">
        <v>0</v>
      </c>
      <c r="E6197" s="2">
        <v>0</v>
      </c>
      <c r="F6197" s="2">
        <v>0</v>
      </c>
      <c r="G6197" s="2">
        <v>0</v>
      </c>
      <c r="H6197" s="2">
        <v>0</v>
      </c>
      <c r="I6197" s="2">
        <v>0</v>
      </c>
      <c r="J6197" s="2">
        <v>16</v>
      </c>
      <c r="K6197" s="2">
        <v>0</v>
      </c>
      <c r="L6197" s="7">
        <v>0</v>
      </c>
      <c r="M6197" s="4" t="s">
        <v>14</v>
      </c>
      <c r="N6197" s="4">
        <v>0</v>
      </c>
      <c r="O6197" s="4" t="s">
        <v>12818</v>
      </c>
      <c r="P6197" s="4" t="s">
        <v>96</v>
      </c>
      <c r="Q6197" s="4" t="s">
        <v>442</v>
      </c>
      <c r="S6197">
        <f t="shared" si="96"/>
        <v>0</v>
      </c>
    </row>
    <row r="6198" spans="1:19" ht="12.75" customHeight="1" x14ac:dyDescent="0.15">
      <c r="A6198" s="2">
        <v>5038551682</v>
      </c>
      <c r="B6198" s="2" t="s">
        <v>7437</v>
      </c>
      <c r="C6198" s="2">
        <v>0</v>
      </c>
      <c r="D6198" s="2">
        <v>0</v>
      </c>
      <c r="E6198" s="2">
        <v>0</v>
      </c>
      <c r="F6198" s="2">
        <v>0</v>
      </c>
      <c r="G6198" s="2">
        <v>0</v>
      </c>
      <c r="H6198" s="2">
        <v>0</v>
      </c>
      <c r="I6198" s="2">
        <v>0</v>
      </c>
      <c r="J6198" s="2">
        <v>43</v>
      </c>
      <c r="K6198" s="2">
        <v>0</v>
      </c>
      <c r="L6198" s="7">
        <v>0</v>
      </c>
      <c r="M6198" s="4" t="s">
        <v>14</v>
      </c>
      <c r="N6198" s="4">
        <v>0</v>
      </c>
      <c r="O6198" s="4" t="s">
        <v>12818</v>
      </c>
      <c r="P6198" s="4" t="s">
        <v>60</v>
      </c>
      <c r="Q6198" s="4" t="s">
        <v>2842</v>
      </c>
      <c r="S6198">
        <f t="shared" si="96"/>
        <v>0</v>
      </c>
    </row>
    <row r="6199" spans="1:19" ht="12.75" customHeight="1" x14ac:dyDescent="0.15">
      <c r="A6199" s="2">
        <v>6648509072</v>
      </c>
      <c r="B6199" s="2" t="s">
        <v>757</v>
      </c>
      <c r="C6199" s="2">
        <v>0</v>
      </c>
      <c r="D6199" s="2">
        <v>0</v>
      </c>
      <c r="E6199" s="2">
        <v>0</v>
      </c>
      <c r="F6199" s="2">
        <v>0</v>
      </c>
      <c r="G6199" s="2">
        <v>0</v>
      </c>
      <c r="H6199" s="2">
        <v>0</v>
      </c>
      <c r="I6199" s="2">
        <v>0</v>
      </c>
      <c r="J6199" s="2">
        <v>13</v>
      </c>
      <c r="K6199" s="2">
        <v>0</v>
      </c>
      <c r="L6199" s="7">
        <v>0</v>
      </c>
      <c r="M6199" s="4" t="s">
        <v>14</v>
      </c>
      <c r="N6199" s="4">
        <v>0</v>
      </c>
      <c r="O6199" s="4" t="s">
        <v>12818</v>
      </c>
      <c r="P6199" s="4" t="s">
        <v>24</v>
      </c>
      <c r="Q6199" s="4" t="s">
        <v>584</v>
      </c>
      <c r="S6199">
        <f t="shared" ref="S6199:S6262" si="97">IF(E6199&gt;F6199,1,0)</f>
        <v>0</v>
      </c>
    </row>
    <row r="6200" spans="1:19" ht="12.75" customHeight="1" x14ac:dyDescent="0.15">
      <c r="A6200" s="2">
        <v>6493975212</v>
      </c>
      <c r="B6200" s="2" t="s">
        <v>1857</v>
      </c>
      <c r="C6200" s="2">
        <v>0</v>
      </c>
      <c r="D6200" s="2">
        <v>0</v>
      </c>
      <c r="E6200" s="2">
        <v>0</v>
      </c>
      <c r="F6200" s="2">
        <v>0</v>
      </c>
      <c r="G6200" s="2">
        <v>0</v>
      </c>
      <c r="H6200" s="2">
        <v>0</v>
      </c>
      <c r="I6200" s="2">
        <v>0</v>
      </c>
      <c r="J6200" s="2">
        <v>1</v>
      </c>
      <c r="K6200" s="2">
        <v>0</v>
      </c>
      <c r="L6200" s="7">
        <v>0</v>
      </c>
      <c r="M6200" s="4" t="s">
        <v>14</v>
      </c>
      <c r="N6200" s="4">
        <v>0</v>
      </c>
      <c r="O6200" s="4" t="s">
        <v>12818</v>
      </c>
      <c r="P6200" s="4" t="s">
        <v>21</v>
      </c>
      <c r="Q6200" s="4" t="s">
        <v>1782</v>
      </c>
      <c r="S6200">
        <f t="shared" si="97"/>
        <v>0</v>
      </c>
    </row>
    <row r="6201" spans="1:19" ht="12.75" customHeight="1" x14ac:dyDescent="0.15">
      <c r="A6201" s="2">
        <v>51550313931</v>
      </c>
      <c r="B6201" s="2" t="s">
        <v>10047</v>
      </c>
      <c r="C6201" s="2">
        <v>0</v>
      </c>
      <c r="D6201" s="2">
        <v>0</v>
      </c>
      <c r="E6201" s="2">
        <v>0</v>
      </c>
      <c r="F6201" s="2">
        <v>0</v>
      </c>
      <c r="G6201" s="2">
        <v>0</v>
      </c>
      <c r="H6201" s="2">
        <v>0</v>
      </c>
      <c r="I6201" s="2">
        <v>0</v>
      </c>
      <c r="J6201" s="2">
        <v>0</v>
      </c>
      <c r="K6201" s="2">
        <v>0</v>
      </c>
      <c r="L6201" s="7">
        <v>0</v>
      </c>
      <c r="M6201" s="4" t="s">
        <v>7</v>
      </c>
      <c r="N6201" s="4">
        <v>0</v>
      </c>
      <c r="O6201" s="4" t="s">
        <v>34</v>
      </c>
      <c r="P6201" s="4" t="s">
        <v>96</v>
      </c>
      <c r="Q6201" s="4" t="s">
        <v>97</v>
      </c>
      <c r="S6201">
        <f t="shared" si="97"/>
        <v>0</v>
      </c>
    </row>
    <row r="6202" spans="1:19" ht="12.75" customHeight="1" x14ac:dyDescent="0.15">
      <c r="A6202" s="2">
        <v>52028464588</v>
      </c>
      <c r="B6202" s="2" t="s">
        <v>11450</v>
      </c>
      <c r="C6202" s="2">
        <v>0</v>
      </c>
      <c r="D6202" s="2">
        <v>0</v>
      </c>
      <c r="E6202" s="2">
        <v>0</v>
      </c>
      <c r="F6202" s="2">
        <v>0</v>
      </c>
      <c r="G6202" s="2">
        <v>0</v>
      </c>
      <c r="H6202" s="2">
        <v>0</v>
      </c>
      <c r="I6202" s="2">
        <v>0</v>
      </c>
      <c r="J6202" s="2">
        <v>0</v>
      </c>
      <c r="K6202" s="2">
        <v>0</v>
      </c>
      <c r="L6202" s="7">
        <v>0</v>
      </c>
      <c r="M6202" s="4" t="s">
        <v>7</v>
      </c>
      <c r="N6202" s="4">
        <v>0</v>
      </c>
      <c r="O6202" s="4" t="s">
        <v>34</v>
      </c>
      <c r="P6202" s="4" t="s">
        <v>96</v>
      </c>
      <c r="Q6202" s="4" t="s">
        <v>199</v>
      </c>
      <c r="S6202">
        <f t="shared" si="97"/>
        <v>0</v>
      </c>
    </row>
    <row r="6203" spans="1:19" ht="12.75" customHeight="1" x14ac:dyDescent="0.15">
      <c r="A6203" s="2">
        <v>6651523872</v>
      </c>
      <c r="B6203" s="2" t="s">
        <v>759</v>
      </c>
      <c r="C6203" s="2">
        <v>0</v>
      </c>
      <c r="D6203" s="2">
        <v>0</v>
      </c>
      <c r="E6203" s="2">
        <v>0</v>
      </c>
      <c r="F6203" s="2">
        <v>0</v>
      </c>
      <c r="G6203" s="2">
        <v>0</v>
      </c>
      <c r="H6203" s="2">
        <v>0</v>
      </c>
      <c r="I6203" s="2">
        <v>0</v>
      </c>
      <c r="J6203" s="2">
        <v>5</v>
      </c>
      <c r="K6203" s="2">
        <v>0</v>
      </c>
      <c r="L6203" s="7">
        <v>0</v>
      </c>
      <c r="M6203" s="4" t="s">
        <v>14</v>
      </c>
      <c r="N6203" s="4">
        <v>0</v>
      </c>
      <c r="O6203" s="4" t="s">
        <v>12818</v>
      </c>
      <c r="P6203" s="4" t="s">
        <v>24</v>
      </c>
      <c r="Q6203" s="4" t="s">
        <v>430</v>
      </c>
      <c r="S6203">
        <f t="shared" si="97"/>
        <v>0</v>
      </c>
    </row>
    <row r="6204" spans="1:19" ht="12.75" customHeight="1" x14ac:dyDescent="0.15">
      <c r="A6204" s="2">
        <v>6291731417</v>
      </c>
      <c r="B6204" s="2" t="s">
        <v>2953</v>
      </c>
      <c r="C6204" s="2">
        <v>0</v>
      </c>
      <c r="D6204" s="2">
        <v>0</v>
      </c>
      <c r="E6204" s="2">
        <v>0</v>
      </c>
      <c r="F6204" s="2">
        <v>0</v>
      </c>
      <c r="G6204" s="2">
        <v>0</v>
      </c>
      <c r="H6204" s="2">
        <v>0</v>
      </c>
      <c r="I6204" s="2">
        <v>0</v>
      </c>
      <c r="J6204" s="2">
        <v>8</v>
      </c>
      <c r="K6204" s="2">
        <v>0</v>
      </c>
      <c r="L6204" s="7">
        <v>0</v>
      </c>
      <c r="M6204" s="4" t="s">
        <v>7</v>
      </c>
      <c r="N6204" s="4">
        <v>0</v>
      </c>
      <c r="O6204" s="4" t="s">
        <v>8</v>
      </c>
      <c r="P6204" s="4" t="s">
        <v>41</v>
      </c>
      <c r="Q6204" s="4" t="s">
        <v>163</v>
      </c>
      <c r="S6204">
        <f t="shared" si="97"/>
        <v>0</v>
      </c>
    </row>
    <row r="6205" spans="1:19" ht="12.75" customHeight="1" x14ac:dyDescent="0.15">
      <c r="A6205" s="2">
        <v>6636319731</v>
      </c>
      <c r="B6205" s="2" t="s">
        <v>926</v>
      </c>
      <c r="C6205" s="2">
        <v>0</v>
      </c>
      <c r="D6205" s="2">
        <v>0</v>
      </c>
      <c r="E6205" s="2">
        <v>0</v>
      </c>
      <c r="F6205" s="2">
        <v>0</v>
      </c>
      <c r="G6205" s="2">
        <v>0</v>
      </c>
      <c r="H6205" s="2">
        <v>0</v>
      </c>
      <c r="I6205" s="2">
        <v>0</v>
      </c>
      <c r="J6205" s="2">
        <v>9</v>
      </c>
      <c r="K6205" s="2">
        <v>0</v>
      </c>
      <c r="L6205" s="7">
        <v>0</v>
      </c>
      <c r="M6205" s="4" t="s">
        <v>14</v>
      </c>
      <c r="N6205" s="4">
        <v>0</v>
      </c>
      <c r="O6205" s="4" t="s">
        <v>12818</v>
      </c>
      <c r="P6205" s="4" t="s">
        <v>21</v>
      </c>
      <c r="Q6205" s="4" t="s">
        <v>32</v>
      </c>
      <c r="S6205">
        <f t="shared" si="97"/>
        <v>0</v>
      </c>
    </row>
    <row r="6206" spans="1:19" ht="12.75" customHeight="1" x14ac:dyDescent="0.15">
      <c r="A6206" s="2">
        <v>51201848312</v>
      </c>
      <c r="B6206" s="2" t="s">
        <v>9592</v>
      </c>
      <c r="C6206" s="2">
        <v>0</v>
      </c>
      <c r="D6206" s="2">
        <v>0</v>
      </c>
      <c r="E6206" s="2">
        <v>0</v>
      </c>
      <c r="F6206" s="2">
        <v>0</v>
      </c>
      <c r="G6206" s="2">
        <v>0</v>
      </c>
      <c r="H6206" s="2">
        <v>0</v>
      </c>
      <c r="I6206" s="2">
        <v>0</v>
      </c>
      <c r="J6206" s="2">
        <v>1</v>
      </c>
      <c r="K6206" s="2">
        <v>0</v>
      </c>
      <c r="L6206" s="7">
        <v>0</v>
      </c>
      <c r="M6206" s="4" t="s">
        <v>7</v>
      </c>
      <c r="N6206" s="4">
        <v>0</v>
      </c>
      <c r="O6206" s="4" t="s">
        <v>34</v>
      </c>
      <c r="P6206" s="4" t="s">
        <v>84</v>
      </c>
      <c r="Q6206" s="4" t="s">
        <v>1408</v>
      </c>
      <c r="S6206">
        <f t="shared" si="97"/>
        <v>0</v>
      </c>
    </row>
    <row r="6207" spans="1:19" ht="12.75" customHeight="1" x14ac:dyDescent="0.15">
      <c r="A6207" s="2">
        <v>6293959703</v>
      </c>
      <c r="B6207" s="2" t="s">
        <v>2886</v>
      </c>
      <c r="C6207" s="2">
        <v>0</v>
      </c>
      <c r="D6207" s="2">
        <v>0</v>
      </c>
      <c r="E6207" s="2">
        <v>0</v>
      </c>
      <c r="F6207" s="2">
        <v>0</v>
      </c>
      <c r="G6207" s="2">
        <v>0</v>
      </c>
      <c r="H6207" s="2">
        <v>0</v>
      </c>
      <c r="I6207" s="2">
        <v>0</v>
      </c>
      <c r="J6207" s="2">
        <v>616</v>
      </c>
      <c r="K6207" s="2">
        <v>0</v>
      </c>
      <c r="L6207" s="7">
        <v>0</v>
      </c>
      <c r="M6207" s="4" t="s">
        <v>14</v>
      </c>
      <c r="N6207" s="4">
        <v>0</v>
      </c>
      <c r="O6207" s="4" t="s">
        <v>12818</v>
      </c>
      <c r="P6207" s="4" t="s">
        <v>51</v>
      </c>
      <c r="Q6207" s="4" t="s">
        <v>2887</v>
      </c>
      <c r="S6207">
        <f t="shared" si="97"/>
        <v>0</v>
      </c>
    </row>
    <row r="6208" spans="1:19" ht="12.75" customHeight="1" x14ac:dyDescent="0.15">
      <c r="A6208" s="2">
        <v>6609843240</v>
      </c>
      <c r="B6208" s="2" t="s">
        <v>1071</v>
      </c>
      <c r="C6208" s="2">
        <v>0</v>
      </c>
      <c r="D6208" s="2">
        <v>0</v>
      </c>
      <c r="E6208" s="2">
        <v>0</v>
      </c>
      <c r="F6208" s="2">
        <v>0</v>
      </c>
      <c r="G6208" s="2">
        <v>0</v>
      </c>
      <c r="H6208" s="2">
        <v>0</v>
      </c>
      <c r="I6208" s="2">
        <v>0</v>
      </c>
      <c r="J6208" s="2">
        <v>8</v>
      </c>
      <c r="K6208" s="2">
        <v>0</v>
      </c>
      <c r="L6208" s="7">
        <v>0</v>
      </c>
      <c r="M6208" s="4" t="s">
        <v>7</v>
      </c>
      <c r="N6208" s="4">
        <v>0</v>
      </c>
      <c r="O6208" s="4" t="s">
        <v>8</v>
      </c>
      <c r="P6208" s="4" t="s">
        <v>222</v>
      </c>
      <c r="Q6208" s="4" t="s">
        <v>223</v>
      </c>
      <c r="S6208">
        <f t="shared" si="97"/>
        <v>0</v>
      </c>
    </row>
    <row r="6209" spans="1:19" ht="12.75" customHeight="1" x14ac:dyDescent="0.15">
      <c r="A6209" s="2">
        <v>51986314305</v>
      </c>
      <c r="B6209" s="2" t="s">
        <v>11451</v>
      </c>
      <c r="C6209" s="2">
        <v>0</v>
      </c>
      <c r="D6209" s="2">
        <v>0</v>
      </c>
      <c r="E6209" s="2">
        <v>0</v>
      </c>
      <c r="F6209" s="2">
        <v>0</v>
      </c>
      <c r="G6209" s="2">
        <v>0</v>
      </c>
      <c r="H6209" s="2">
        <v>0</v>
      </c>
      <c r="I6209" s="2">
        <v>0</v>
      </c>
      <c r="J6209" s="2">
        <v>1</v>
      </c>
      <c r="K6209" s="2">
        <v>0</v>
      </c>
      <c r="L6209" s="7">
        <v>0</v>
      </c>
      <c r="M6209" s="4" t="s">
        <v>7</v>
      </c>
      <c r="N6209" s="4">
        <v>0</v>
      </c>
      <c r="O6209" s="4" t="s">
        <v>34</v>
      </c>
      <c r="P6209" s="4" t="s">
        <v>65</v>
      </c>
      <c r="Q6209" s="4" t="s">
        <v>1353</v>
      </c>
      <c r="S6209">
        <f t="shared" si="97"/>
        <v>0</v>
      </c>
    </row>
    <row r="6210" spans="1:19" ht="12.75" customHeight="1" x14ac:dyDescent="0.15">
      <c r="A6210" s="2">
        <v>6057385483</v>
      </c>
      <c r="B6210" s="2" t="s">
        <v>4357</v>
      </c>
      <c r="C6210" s="2">
        <v>0</v>
      </c>
      <c r="D6210" s="2">
        <v>0</v>
      </c>
      <c r="E6210" s="2">
        <v>0</v>
      </c>
      <c r="F6210" s="2">
        <v>0</v>
      </c>
      <c r="G6210" s="2">
        <v>0</v>
      </c>
      <c r="H6210" s="2">
        <v>0</v>
      </c>
      <c r="I6210" s="2">
        <v>0</v>
      </c>
      <c r="J6210" s="2">
        <v>6</v>
      </c>
      <c r="K6210" s="2">
        <v>0</v>
      </c>
      <c r="L6210" s="7">
        <v>0</v>
      </c>
      <c r="M6210" s="4" t="s">
        <v>14</v>
      </c>
      <c r="N6210" s="4">
        <v>0</v>
      </c>
      <c r="O6210" s="4" t="s">
        <v>12818</v>
      </c>
      <c r="P6210" s="4" t="s">
        <v>282</v>
      </c>
      <c r="Q6210" s="4" t="s">
        <v>282</v>
      </c>
      <c r="S6210">
        <f t="shared" si="97"/>
        <v>0</v>
      </c>
    </row>
    <row r="6211" spans="1:19" ht="12.75" customHeight="1" x14ac:dyDescent="0.15">
      <c r="A6211" s="2">
        <v>52009514056</v>
      </c>
      <c r="B6211" s="2" t="s">
        <v>11452</v>
      </c>
      <c r="C6211" s="2">
        <v>0</v>
      </c>
      <c r="D6211" s="2">
        <v>0</v>
      </c>
      <c r="E6211" s="2">
        <v>0</v>
      </c>
      <c r="F6211" s="2">
        <v>0</v>
      </c>
      <c r="G6211" s="2">
        <v>0</v>
      </c>
      <c r="H6211" s="2">
        <v>0</v>
      </c>
      <c r="I6211" s="2">
        <v>0</v>
      </c>
      <c r="J6211" s="2">
        <v>1</v>
      </c>
      <c r="K6211" s="2">
        <v>0</v>
      </c>
      <c r="L6211" s="7">
        <v>0</v>
      </c>
      <c r="M6211" s="4" t="s">
        <v>14</v>
      </c>
      <c r="N6211" s="4">
        <v>0</v>
      </c>
      <c r="O6211" s="4" t="s">
        <v>12818</v>
      </c>
      <c r="P6211" s="4" t="s">
        <v>30</v>
      </c>
      <c r="Q6211" s="4" t="s">
        <v>195</v>
      </c>
      <c r="S6211">
        <f t="shared" si="97"/>
        <v>0</v>
      </c>
    </row>
    <row r="6212" spans="1:19" ht="12.75" customHeight="1" x14ac:dyDescent="0.15">
      <c r="A6212" s="2">
        <v>50691322971</v>
      </c>
      <c r="B6212" s="2" t="s">
        <v>9223</v>
      </c>
      <c r="C6212" s="2">
        <v>0</v>
      </c>
      <c r="D6212" s="2">
        <v>0</v>
      </c>
      <c r="E6212" s="2">
        <v>0</v>
      </c>
      <c r="F6212" s="2">
        <v>0</v>
      </c>
      <c r="G6212" s="2">
        <v>0</v>
      </c>
      <c r="H6212" s="2">
        <v>0</v>
      </c>
      <c r="I6212" s="2">
        <v>0</v>
      </c>
      <c r="J6212" s="2">
        <v>1</v>
      </c>
      <c r="K6212" s="2">
        <v>0</v>
      </c>
      <c r="L6212" s="7">
        <v>0</v>
      </c>
      <c r="M6212" s="4" t="s">
        <v>14</v>
      </c>
      <c r="N6212" s="4">
        <v>0</v>
      </c>
      <c r="O6212" s="4" t="s">
        <v>12818</v>
      </c>
      <c r="P6212" s="4" t="s">
        <v>51</v>
      </c>
      <c r="Q6212" s="4" t="s">
        <v>464</v>
      </c>
      <c r="S6212">
        <f t="shared" si="97"/>
        <v>0</v>
      </c>
    </row>
    <row r="6213" spans="1:19" ht="12.75" customHeight="1" x14ac:dyDescent="0.15">
      <c r="A6213" s="2">
        <v>5460603997</v>
      </c>
      <c r="B6213" s="2" t="s">
        <v>6569</v>
      </c>
      <c r="C6213" s="2">
        <v>0</v>
      </c>
      <c r="D6213" s="2">
        <v>0</v>
      </c>
      <c r="E6213" s="2">
        <v>0</v>
      </c>
      <c r="F6213" s="2">
        <v>0</v>
      </c>
      <c r="G6213" s="2">
        <v>0</v>
      </c>
      <c r="H6213" s="2">
        <v>0</v>
      </c>
      <c r="I6213" s="2">
        <v>0</v>
      </c>
      <c r="J6213" s="2">
        <v>18</v>
      </c>
      <c r="K6213" s="2">
        <v>0</v>
      </c>
      <c r="L6213" s="7">
        <v>0</v>
      </c>
      <c r="M6213" s="4" t="s">
        <v>7</v>
      </c>
      <c r="N6213" s="4">
        <v>0</v>
      </c>
      <c r="O6213" s="4" t="s">
        <v>8</v>
      </c>
      <c r="P6213" s="4" t="s">
        <v>11</v>
      </c>
      <c r="Q6213" s="4" t="s">
        <v>1520</v>
      </c>
      <c r="S6213">
        <f t="shared" si="97"/>
        <v>0</v>
      </c>
    </row>
    <row r="6214" spans="1:19" ht="12.75" customHeight="1" x14ac:dyDescent="0.15">
      <c r="A6214" s="2">
        <v>52510209121</v>
      </c>
      <c r="B6214" s="2" t="s">
        <v>12627</v>
      </c>
      <c r="C6214" s="2">
        <v>0</v>
      </c>
      <c r="D6214" s="2">
        <v>0</v>
      </c>
      <c r="E6214" s="2">
        <v>0</v>
      </c>
      <c r="F6214" s="2">
        <v>0</v>
      </c>
      <c r="G6214" s="2">
        <v>0</v>
      </c>
      <c r="H6214" s="2">
        <v>0</v>
      </c>
      <c r="I6214" s="2">
        <v>0</v>
      </c>
      <c r="J6214" s="2">
        <v>0</v>
      </c>
      <c r="K6214" s="2">
        <v>0</v>
      </c>
      <c r="L6214" s="7">
        <v>0</v>
      </c>
      <c r="M6214" s="4" t="s">
        <v>14</v>
      </c>
      <c r="N6214" s="4">
        <v>0</v>
      </c>
      <c r="O6214" s="4" t="s">
        <v>12818</v>
      </c>
      <c r="P6214" s="4" t="s">
        <v>65</v>
      </c>
      <c r="Q6214" s="4" t="s">
        <v>459</v>
      </c>
      <c r="S6214">
        <f t="shared" si="97"/>
        <v>0</v>
      </c>
    </row>
    <row r="6215" spans="1:19" ht="12.75" customHeight="1" x14ac:dyDescent="0.15">
      <c r="A6215" s="2">
        <v>6346912872</v>
      </c>
      <c r="B6215" s="2" t="s">
        <v>2607</v>
      </c>
      <c r="C6215" s="2">
        <v>0</v>
      </c>
      <c r="D6215" s="2">
        <v>0</v>
      </c>
      <c r="E6215" s="2">
        <v>0</v>
      </c>
      <c r="F6215" s="2">
        <v>0</v>
      </c>
      <c r="G6215" s="2">
        <v>0</v>
      </c>
      <c r="H6215" s="2">
        <v>0</v>
      </c>
      <c r="I6215" s="2">
        <v>0</v>
      </c>
      <c r="J6215" s="2">
        <v>5</v>
      </c>
      <c r="K6215" s="2">
        <v>0</v>
      </c>
      <c r="L6215" s="7">
        <v>0</v>
      </c>
      <c r="M6215" s="4" t="s">
        <v>14</v>
      </c>
      <c r="N6215" s="4">
        <v>0</v>
      </c>
      <c r="O6215" s="4" t="s">
        <v>12818</v>
      </c>
      <c r="P6215" s="4" t="s">
        <v>96</v>
      </c>
      <c r="Q6215" s="4" t="s">
        <v>157</v>
      </c>
      <c r="S6215">
        <f t="shared" si="97"/>
        <v>0</v>
      </c>
    </row>
    <row r="6216" spans="1:19" ht="12.75" customHeight="1" x14ac:dyDescent="0.15">
      <c r="A6216" s="2">
        <v>5562053782</v>
      </c>
      <c r="B6216" s="2" t="s">
        <v>7445</v>
      </c>
      <c r="C6216" s="2">
        <v>0</v>
      </c>
      <c r="D6216" s="2">
        <v>0</v>
      </c>
      <c r="E6216" s="2">
        <v>0</v>
      </c>
      <c r="F6216" s="2">
        <v>0</v>
      </c>
      <c r="G6216" s="2">
        <v>0</v>
      </c>
      <c r="H6216" s="2">
        <v>0</v>
      </c>
      <c r="I6216" s="2">
        <v>0</v>
      </c>
      <c r="J6216" s="2">
        <v>49</v>
      </c>
      <c r="K6216" s="2">
        <v>0</v>
      </c>
      <c r="L6216" s="7">
        <v>0</v>
      </c>
      <c r="M6216" s="4" t="s">
        <v>7</v>
      </c>
      <c r="N6216" s="4">
        <v>0</v>
      </c>
      <c r="O6216" s="4" t="s">
        <v>8</v>
      </c>
      <c r="P6216" s="4" t="s">
        <v>60</v>
      </c>
      <c r="Q6216" s="4" t="s">
        <v>1180</v>
      </c>
      <c r="S6216">
        <f t="shared" si="97"/>
        <v>0</v>
      </c>
    </row>
    <row r="6217" spans="1:19" ht="12.75" customHeight="1" x14ac:dyDescent="0.15">
      <c r="A6217" s="2">
        <v>50983908214</v>
      </c>
      <c r="B6217" s="2" t="s">
        <v>9455</v>
      </c>
      <c r="C6217" s="2">
        <v>0</v>
      </c>
      <c r="D6217" s="2">
        <v>0</v>
      </c>
      <c r="E6217" s="2">
        <v>0</v>
      </c>
      <c r="F6217" s="2">
        <v>0</v>
      </c>
      <c r="G6217" s="2">
        <v>0</v>
      </c>
      <c r="H6217" s="2">
        <v>0</v>
      </c>
      <c r="I6217" s="2">
        <v>0</v>
      </c>
      <c r="J6217" s="2">
        <v>1</v>
      </c>
      <c r="K6217" s="2">
        <v>0</v>
      </c>
      <c r="L6217" s="7">
        <v>0</v>
      </c>
      <c r="M6217" s="4" t="s">
        <v>14</v>
      </c>
      <c r="N6217" s="4">
        <v>0</v>
      </c>
      <c r="O6217" s="4" t="s">
        <v>12818</v>
      </c>
      <c r="P6217" s="4" t="s">
        <v>65</v>
      </c>
      <c r="Q6217" s="4" t="s">
        <v>459</v>
      </c>
      <c r="S6217">
        <f t="shared" si="97"/>
        <v>0</v>
      </c>
    </row>
    <row r="6218" spans="1:19" ht="12.75" customHeight="1" x14ac:dyDescent="0.15">
      <c r="A6218" s="2">
        <v>6346912967</v>
      </c>
      <c r="B6218" s="2" t="s">
        <v>2588</v>
      </c>
      <c r="C6218" s="2">
        <v>0</v>
      </c>
      <c r="D6218" s="2">
        <v>0</v>
      </c>
      <c r="E6218" s="2">
        <v>0</v>
      </c>
      <c r="F6218" s="2">
        <v>0</v>
      </c>
      <c r="G6218" s="2">
        <v>0</v>
      </c>
      <c r="H6218" s="2">
        <v>0</v>
      </c>
      <c r="I6218" s="2">
        <v>0</v>
      </c>
      <c r="J6218" s="2">
        <v>5</v>
      </c>
      <c r="K6218" s="2">
        <v>0</v>
      </c>
      <c r="L6218" s="7">
        <v>0</v>
      </c>
      <c r="M6218" s="4" t="s">
        <v>14</v>
      </c>
      <c r="N6218" s="4">
        <v>0</v>
      </c>
      <c r="O6218" s="4" t="s">
        <v>12818</v>
      </c>
      <c r="P6218" s="4" t="s">
        <v>96</v>
      </c>
      <c r="Q6218" s="4" t="s">
        <v>97</v>
      </c>
      <c r="S6218">
        <f t="shared" si="97"/>
        <v>0</v>
      </c>
    </row>
    <row r="6219" spans="1:19" ht="12.75" customHeight="1" x14ac:dyDescent="0.15">
      <c r="A6219" s="2">
        <v>6512456935</v>
      </c>
      <c r="B6219" s="2" t="s">
        <v>1864</v>
      </c>
      <c r="C6219" s="2">
        <v>0</v>
      </c>
      <c r="D6219" s="2">
        <v>0</v>
      </c>
      <c r="E6219" s="2">
        <v>0</v>
      </c>
      <c r="F6219" s="2">
        <v>0</v>
      </c>
      <c r="G6219" s="2">
        <v>0</v>
      </c>
      <c r="H6219" s="2">
        <v>0</v>
      </c>
      <c r="I6219" s="2">
        <v>0</v>
      </c>
      <c r="J6219" s="2">
        <v>9</v>
      </c>
      <c r="K6219" s="2">
        <v>0</v>
      </c>
      <c r="L6219" s="7">
        <v>0</v>
      </c>
      <c r="M6219" s="4" t="s">
        <v>14</v>
      </c>
      <c r="N6219" s="4">
        <v>0</v>
      </c>
      <c r="O6219" s="4" t="s">
        <v>12818</v>
      </c>
      <c r="P6219" s="4" t="s">
        <v>21</v>
      </c>
      <c r="Q6219" s="4" t="s">
        <v>131</v>
      </c>
      <c r="S6219">
        <f t="shared" si="97"/>
        <v>0</v>
      </c>
    </row>
    <row r="6220" spans="1:19" ht="12.75" customHeight="1" x14ac:dyDescent="0.15">
      <c r="A6220" s="2">
        <v>6042039549</v>
      </c>
      <c r="B6220" s="2" t="s">
        <v>4558</v>
      </c>
      <c r="C6220" s="2">
        <v>0</v>
      </c>
      <c r="D6220" s="2">
        <v>0</v>
      </c>
      <c r="E6220" s="2">
        <v>0</v>
      </c>
      <c r="F6220" s="2">
        <v>0</v>
      </c>
      <c r="G6220" s="2">
        <v>0</v>
      </c>
      <c r="H6220" s="2">
        <v>0</v>
      </c>
      <c r="I6220" s="2">
        <v>0</v>
      </c>
      <c r="J6220" s="2">
        <v>16</v>
      </c>
      <c r="K6220" s="2">
        <v>0</v>
      </c>
      <c r="L6220" s="7">
        <v>0</v>
      </c>
      <c r="M6220" s="4" t="s">
        <v>14</v>
      </c>
      <c r="N6220" s="4">
        <v>0</v>
      </c>
      <c r="O6220" s="4" t="s">
        <v>12818</v>
      </c>
      <c r="P6220" s="4" t="s">
        <v>44</v>
      </c>
      <c r="Q6220" s="4" t="s">
        <v>45</v>
      </c>
      <c r="S6220">
        <f t="shared" si="97"/>
        <v>0</v>
      </c>
    </row>
    <row r="6221" spans="1:19" ht="12.75" customHeight="1" x14ac:dyDescent="0.15">
      <c r="A6221" s="2">
        <v>51152204454</v>
      </c>
      <c r="B6221" s="2" t="s">
        <v>9670</v>
      </c>
      <c r="C6221" s="2">
        <v>0</v>
      </c>
      <c r="D6221" s="2">
        <v>0</v>
      </c>
      <c r="E6221" s="2">
        <v>0</v>
      </c>
      <c r="F6221" s="2">
        <v>0</v>
      </c>
      <c r="G6221" s="2">
        <v>0</v>
      </c>
      <c r="H6221" s="2">
        <v>0</v>
      </c>
      <c r="I6221" s="2">
        <v>0</v>
      </c>
      <c r="J6221" s="2">
        <v>2</v>
      </c>
      <c r="K6221" s="2">
        <v>0</v>
      </c>
      <c r="L6221" s="7">
        <v>0</v>
      </c>
      <c r="M6221" s="4" t="s">
        <v>7</v>
      </c>
      <c r="N6221" s="4">
        <v>0</v>
      </c>
      <c r="O6221" s="4" t="s">
        <v>34</v>
      </c>
      <c r="P6221" s="4" t="s">
        <v>71</v>
      </c>
      <c r="Q6221" s="4" t="s">
        <v>624</v>
      </c>
      <c r="S6221">
        <f t="shared" si="97"/>
        <v>0</v>
      </c>
    </row>
    <row r="6222" spans="1:19" ht="12.75" customHeight="1" x14ac:dyDescent="0.15">
      <c r="A6222" s="2">
        <v>5441860881</v>
      </c>
      <c r="B6222" s="2" t="s">
        <v>7452</v>
      </c>
      <c r="C6222" s="2">
        <v>0</v>
      </c>
      <c r="D6222" s="2">
        <v>0</v>
      </c>
      <c r="E6222" s="2">
        <v>0</v>
      </c>
      <c r="F6222" s="2">
        <v>0</v>
      </c>
      <c r="G6222" s="2">
        <v>0</v>
      </c>
      <c r="H6222" s="2">
        <v>0</v>
      </c>
      <c r="I6222" s="2">
        <v>0</v>
      </c>
      <c r="J6222" s="2">
        <v>44</v>
      </c>
      <c r="K6222" s="2">
        <v>0</v>
      </c>
      <c r="L6222" s="7">
        <v>0</v>
      </c>
      <c r="M6222" s="4" t="s">
        <v>7</v>
      </c>
      <c r="N6222" s="4">
        <v>0</v>
      </c>
      <c r="O6222" s="4" t="s">
        <v>108</v>
      </c>
      <c r="P6222" s="4" t="s">
        <v>21</v>
      </c>
      <c r="Q6222" s="4" t="s">
        <v>427</v>
      </c>
      <c r="S6222">
        <f t="shared" si="97"/>
        <v>0</v>
      </c>
    </row>
    <row r="6223" spans="1:19" ht="12.75" customHeight="1" x14ac:dyDescent="0.15">
      <c r="A6223" s="2">
        <v>6495810838</v>
      </c>
      <c r="B6223" s="2" t="s">
        <v>1865</v>
      </c>
      <c r="C6223" s="2">
        <v>0</v>
      </c>
      <c r="D6223" s="2">
        <v>0</v>
      </c>
      <c r="E6223" s="2">
        <v>0</v>
      </c>
      <c r="F6223" s="2">
        <v>0</v>
      </c>
      <c r="G6223" s="2">
        <v>0</v>
      </c>
      <c r="H6223" s="2">
        <v>0</v>
      </c>
      <c r="I6223" s="2">
        <v>0</v>
      </c>
      <c r="J6223" s="2">
        <v>20</v>
      </c>
      <c r="K6223" s="2">
        <v>0</v>
      </c>
      <c r="L6223" s="7">
        <v>0</v>
      </c>
      <c r="M6223" s="4" t="s">
        <v>14</v>
      </c>
      <c r="N6223" s="4">
        <v>0</v>
      </c>
      <c r="O6223" s="4" t="s">
        <v>12818</v>
      </c>
      <c r="P6223" s="4" t="s">
        <v>21</v>
      </c>
      <c r="Q6223" s="4" t="s">
        <v>131</v>
      </c>
      <c r="S6223">
        <f t="shared" si="97"/>
        <v>0</v>
      </c>
    </row>
    <row r="6224" spans="1:19" ht="12.75" customHeight="1" x14ac:dyDescent="0.15">
      <c r="A6224" s="2">
        <v>5788808488</v>
      </c>
      <c r="B6224" s="2" t="s">
        <v>7453</v>
      </c>
      <c r="C6224" s="2">
        <v>0</v>
      </c>
      <c r="D6224" s="2">
        <v>0</v>
      </c>
      <c r="E6224" s="2">
        <v>0</v>
      </c>
      <c r="F6224" s="2">
        <v>0</v>
      </c>
      <c r="G6224" s="2">
        <v>0</v>
      </c>
      <c r="H6224" s="2">
        <v>0</v>
      </c>
      <c r="I6224" s="2">
        <v>0</v>
      </c>
      <c r="J6224" s="2">
        <v>11</v>
      </c>
      <c r="K6224" s="2">
        <v>0</v>
      </c>
      <c r="L6224" s="7">
        <v>0</v>
      </c>
      <c r="M6224" s="4" t="s">
        <v>7</v>
      </c>
      <c r="N6224" s="4">
        <v>0</v>
      </c>
      <c r="O6224" s="4" t="s">
        <v>8</v>
      </c>
      <c r="P6224" s="4" t="s">
        <v>164</v>
      </c>
      <c r="Q6224" s="4" t="s">
        <v>5206</v>
      </c>
      <c r="S6224">
        <f t="shared" si="97"/>
        <v>0</v>
      </c>
    </row>
    <row r="6225" spans="1:19" ht="12.75" customHeight="1" x14ac:dyDescent="0.15">
      <c r="A6225" s="2">
        <v>50001884473</v>
      </c>
      <c r="B6225" s="2" t="s">
        <v>8345</v>
      </c>
      <c r="C6225" s="2">
        <v>0</v>
      </c>
      <c r="D6225" s="2">
        <v>0</v>
      </c>
      <c r="E6225" s="2">
        <v>0</v>
      </c>
      <c r="F6225" s="2">
        <v>0</v>
      </c>
      <c r="G6225" s="2">
        <v>0</v>
      </c>
      <c r="H6225" s="2">
        <v>0</v>
      </c>
      <c r="I6225" s="2">
        <v>0</v>
      </c>
      <c r="J6225" s="2">
        <v>7</v>
      </c>
      <c r="K6225" s="2">
        <v>0</v>
      </c>
      <c r="L6225" s="7">
        <v>0</v>
      </c>
      <c r="M6225" s="4" t="s">
        <v>14</v>
      </c>
      <c r="N6225" s="4">
        <v>0</v>
      </c>
      <c r="O6225" s="4" t="s">
        <v>12818</v>
      </c>
      <c r="P6225" s="4" t="s">
        <v>51</v>
      </c>
      <c r="Q6225" s="4" t="s">
        <v>52</v>
      </c>
      <c r="S6225">
        <f t="shared" si="97"/>
        <v>0</v>
      </c>
    </row>
    <row r="6226" spans="1:19" ht="12.75" customHeight="1" x14ac:dyDescent="0.15">
      <c r="A6226" s="2">
        <v>7012234584</v>
      </c>
      <c r="B6226" s="2" t="s">
        <v>8347</v>
      </c>
      <c r="C6226" s="2">
        <v>0</v>
      </c>
      <c r="D6226" s="2">
        <v>0</v>
      </c>
      <c r="E6226" s="2">
        <v>0</v>
      </c>
      <c r="F6226" s="2">
        <v>0</v>
      </c>
      <c r="G6226" s="2">
        <v>0</v>
      </c>
      <c r="H6226" s="2">
        <v>0</v>
      </c>
      <c r="I6226" s="2">
        <v>0</v>
      </c>
      <c r="J6226" s="2">
        <v>8</v>
      </c>
      <c r="K6226" s="2">
        <v>0</v>
      </c>
      <c r="L6226" s="7">
        <v>0</v>
      </c>
      <c r="M6226" s="4" t="s">
        <v>7</v>
      </c>
      <c r="N6226" s="4">
        <v>0</v>
      </c>
      <c r="O6226" s="4" t="s">
        <v>34</v>
      </c>
      <c r="P6226" s="4" t="s">
        <v>71</v>
      </c>
      <c r="Q6226" s="4" t="s">
        <v>376</v>
      </c>
      <c r="S6226">
        <f t="shared" si="97"/>
        <v>0</v>
      </c>
    </row>
    <row r="6227" spans="1:19" ht="12.75" customHeight="1" x14ac:dyDescent="0.15">
      <c r="A6227" s="2">
        <v>6346782052</v>
      </c>
      <c r="B6227" s="2" t="s">
        <v>2592</v>
      </c>
      <c r="C6227" s="2">
        <v>0</v>
      </c>
      <c r="D6227" s="2">
        <v>0</v>
      </c>
      <c r="E6227" s="2">
        <v>0</v>
      </c>
      <c r="F6227" s="2">
        <v>0</v>
      </c>
      <c r="G6227" s="2">
        <v>0</v>
      </c>
      <c r="H6227" s="2">
        <v>0</v>
      </c>
      <c r="I6227" s="2">
        <v>0</v>
      </c>
      <c r="J6227" s="2">
        <v>6</v>
      </c>
      <c r="K6227" s="2">
        <v>0</v>
      </c>
      <c r="L6227" s="7">
        <v>0</v>
      </c>
      <c r="M6227" s="4" t="s">
        <v>14</v>
      </c>
      <c r="N6227" s="4">
        <v>0</v>
      </c>
      <c r="O6227" s="4" t="s">
        <v>12818</v>
      </c>
      <c r="P6227" s="4" t="s">
        <v>96</v>
      </c>
      <c r="Q6227" s="4" t="s">
        <v>155</v>
      </c>
      <c r="S6227">
        <f t="shared" si="97"/>
        <v>0</v>
      </c>
    </row>
    <row r="6228" spans="1:19" ht="12.75" customHeight="1" x14ac:dyDescent="0.15">
      <c r="A6228" s="2">
        <v>5534791021</v>
      </c>
      <c r="B6228" s="2" t="s">
        <v>7455</v>
      </c>
      <c r="C6228" s="2">
        <v>0</v>
      </c>
      <c r="D6228" s="2">
        <v>0</v>
      </c>
      <c r="E6228" s="2">
        <v>0</v>
      </c>
      <c r="F6228" s="2">
        <v>0</v>
      </c>
      <c r="G6228" s="2">
        <v>0</v>
      </c>
      <c r="H6228" s="2">
        <v>0</v>
      </c>
      <c r="I6228" s="2">
        <v>0</v>
      </c>
      <c r="J6228" s="2">
        <v>2</v>
      </c>
      <c r="K6228" s="2">
        <v>0</v>
      </c>
      <c r="L6228" s="7">
        <v>0</v>
      </c>
      <c r="M6228" s="4" t="s">
        <v>7</v>
      </c>
      <c r="N6228" s="4">
        <v>0</v>
      </c>
      <c r="O6228" s="4" t="s">
        <v>8</v>
      </c>
      <c r="P6228" s="4" t="s">
        <v>84</v>
      </c>
      <c r="Q6228" s="4" t="s">
        <v>5853</v>
      </c>
      <c r="S6228">
        <f t="shared" si="97"/>
        <v>0</v>
      </c>
    </row>
    <row r="6229" spans="1:19" ht="12.75" customHeight="1" x14ac:dyDescent="0.15">
      <c r="A6229" s="2">
        <v>6906590610</v>
      </c>
      <c r="B6229" s="2" t="s">
        <v>8090</v>
      </c>
      <c r="C6229" s="2">
        <v>0</v>
      </c>
      <c r="D6229" s="2">
        <v>0</v>
      </c>
      <c r="E6229" s="2">
        <v>0</v>
      </c>
      <c r="F6229" s="2">
        <v>0</v>
      </c>
      <c r="G6229" s="2">
        <v>0</v>
      </c>
      <c r="H6229" s="2">
        <v>0</v>
      </c>
      <c r="I6229" s="2">
        <v>0</v>
      </c>
      <c r="J6229" s="2">
        <v>9</v>
      </c>
      <c r="K6229" s="2">
        <v>0</v>
      </c>
      <c r="L6229" s="7">
        <v>0</v>
      </c>
      <c r="M6229" s="4" t="s">
        <v>14</v>
      </c>
      <c r="N6229" s="4">
        <v>0</v>
      </c>
      <c r="O6229" s="4" t="s">
        <v>12818</v>
      </c>
      <c r="P6229" s="4" t="s">
        <v>63</v>
      </c>
      <c r="Q6229" s="4" t="s">
        <v>188</v>
      </c>
      <c r="S6229">
        <f t="shared" si="97"/>
        <v>0</v>
      </c>
    </row>
    <row r="6230" spans="1:19" ht="12.75" customHeight="1" x14ac:dyDescent="0.15">
      <c r="A6230" s="2">
        <v>6374700442</v>
      </c>
      <c r="B6230" s="2" t="s">
        <v>2286</v>
      </c>
      <c r="C6230" s="2">
        <v>0</v>
      </c>
      <c r="D6230" s="2">
        <v>0</v>
      </c>
      <c r="E6230" s="2">
        <v>0</v>
      </c>
      <c r="F6230" s="2">
        <v>0</v>
      </c>
      <c r="G6230" s="2">
        <v>0</v>
      </c>
      <c r="H6230" s="2">
        <v>0</v>
      </c>
      <c r="I6230" s="2">
        <v>0</v>
      </c>
      <c r="J6230" s="2">
        <v>1</v>
      </c>
      <c r="K6230" s="2">
        <v>0</v>
      </c>
      <c r="L6230" s="7">
        <v>0</v>
      </c>
      <c r="M6230" s="4" t="s">
        <v>14</v>
      </c>
      <c r="N6230" s="4">
        <v>0</v>
      </c>
      <c r="O6230" s="4" t="s">
        <v>12818</v>
      </c>
      <c r="P6230" s="4" t="s">
        <v>220</v>
      </c>
      <c r="Q6230" s="4" t="s">
        <v>425</v>
      </c>
      <c r="S6230">
        <f t="shared" si="97"/>
        <v>0</v>
      </c>
    </row>
    <row r="6231" spans="1:19" ht="12.75" customHeight="1" x14ac:dyDescent="0.15">
      <c r="A6231" s="2">
        <v>52463941031</v>
      </c>
      <c r="B6231" s="2" t="s">
        <v>12455</v>
      </c>
      <c r="C6231" s="2">
        <v>0</v>
      </c>
      <c r="D6231" s="2">
        <v>0</v>
      </c>
      <c r="E6231" s="2">
        <v>0</v>
      </c>
      <c r="F6231" s="2">
        <v>0</v>
      </c>
      <c r="G6231" s="2">
        <v>0</v>
      </c>
      <c r="H6231" s="2">
        <v>0</v>
      </c>
      <c r="I6231" s="2">
        <v>0</v>
      </c>
      <c r="J6231" s="2">
        <v>0</v>
      </c>
      <c r="K6231" s="2">
        <v>0</v>
      </c>
      <c r="L6231" s="7">
        <v>0</v>
      </c>
      <c r="M6231" s="4" t="s">
        <v>7</v>
      </c>
      <c r="N6231" s="4">
        <v>0</v>
      </c>
      <c r="O6231" s="4" t="s">
        <v>34</v>
      </c>
      <c r="P6231" s="4" t="s">
        <v>21</v>
      </c>
      <c r="Q6231" s="4" t="s">
        <v>460</v>
      </c>
      <c r="S6231">
        <f t="shared" si="97"/>
        <v>0</v>
      </c>
    </row>
    <row r="6232" spans="1:19" ht="12.75" customHeight="1" x14ac:dyDescent="0.15">
      <c r="A6232" s="2">
        <v>6648640951</v>
      </c>
      <c r="B6232" s="2" t="s">
        <v>650</v>
      </c>
      <c r="C6232" s="2">
        <v>0</v>
      </c>
      <c r="D6232" s="2">
        <v>0</v>
      </c>
      <c r="E6232" s="2">
        <v>0</v>
      </c>
      <c r="F6232" s="2">
        <v>0</v>
      </c>
      <c r="G6232" s="2">
        <v>0</v>
      </c>
      <c r="H6232" s="2">
        <v>0</v>
      </c>
      <c r="I6232" s="2">
        <v>0</v>
      </c>
      <c r="J6232" s="2">
        <v>16</v>
      </c>
      <c r="K6232" s="2">
        <v>0</v>
      </c>
      <c r="L6232" s="7">
        <v>0</v>
      </c>
      <c r="M6232" s="4" t="s">
        <v>14</v>
      </c>
      <c r="N6232" s="4">
        <v>0</v>
      </c>
      <c r="O6232" s="4" t="s">
        <v>12818</v>
      </c>
      <c r="P6232" s="4" t="s">
        <v>24</v>
      </c>
      <c r="Q6232" s="4" t="s">
        <v>39</v>
      </c>
      <c r="S6232">
        <f t="shared" si="97"/>
        <v>0</v>
      </c>
    </row>
    <row r="6233" spans="1:19" ht="12.75" customHeight="1" x14ac:dyDescent="0.15">
      <c r="A6233" s="2">
        <v>52445066701</v>
      </c>
      <c r="B6233" s="2" t="s">
        <v>12456</v>
      </c>
      <c r="C6233" s="2">
        <v>0</v>
      </c>
      <c r="D6233" s="2">
        <v>0</v>
      </c>
      <c r="E6233" s="2">
        <v>0</v>
      </c>
      <c r="F6233" s="2">
        <v>0</v>
      </c>
      <c r="G6233" s="2">
        <v>0</v>
      </c>
      <c r="H6233" s="2">
        <v>0</v>
      </c>
      <c r="I6233" s="2">
        <v>0</v>
      </c>
      <c r="J6233" s="2">
        <v>3</v>
      </c>
      <c r="K6233" s="2">
        <v>0</v>
      </c>
      <c r="L6233" s="7">
        <v>0</v>
      </c>
      <c r="M6233" s="4" t="s">
        <v>7</v>
      </c>
      <c r="N6233" s="4">
        <v>0</v>
      </c>
      <c r="O6233" s="4" t="s">
        <v>20</v>
      </c>
      <c r="P6233" s="4" t="s">
        <v>283</v>
      </c>
      <c r="Q6233" s="4" t="s">
        <v>283</v>
      </c>
      <c r="S6233">
        <f t="shared" si="97"/>
        <v>0</v>
      </c>
    </row>
    <row r="6234" spans="1:19" ht="12.75" customHeight="1" x14ac:dyDescent="0.15">
      <c r="A6234" s="2">
        <v>52309014001</v>
      </c>
      <c r="B6234" s="2" t="s">
        <v>12188</v>
      </c>
      <c r="C6234" s="2">
        <v>0</v>
      </c>
      <c r="D6234" s="2">
        <v>0</v>
      </c>
      <c r="E6234" s="2">
        <v>0</v>
      </c>
      <c r="F6234" s="2">
        <v>0</v>
      </c>
      <c r="G6234" s="2">
        <v>0</v>
      </c>
      <c r="H6234" s="2">
        <v>0</v>
      </c>
      <c r="I6234" s="2">
        <v>0</v>
      </c>
      <c r="J6234" s="2">
        <v>1</v>
      </c>
      <c r="K6234" s="2">
        <v>0</v>
      </c>
      <c r="L6234" s="7">
        <v>0</v>
      </c>
      <c r="M6234" s="4" t="s">
        <v>7</v>
      </c>
      <c r="N6234" s="4">
        <v>0</v>
      </c>
      <c r="O6234" s="4" t="s">
        <v>34</v>
      </c>
      <c r="P6234" s="4" t="s">
        <v>41</v>
      </c>
      <c r="Q6234" s="4" t="s">
        <v>82</v>
      </c>
      <c r="S6234">
        <f t="shared" si="97"/>
        <v>0</v>
      </c>
    </row>
    <row r="6235" spans="1:19" ht="12.75" customHeight="1" x14ac:dyDescent="0.15">
      <c r="A6235" s="2">
        <v>6589789731</v>
      </c>
      <c r="B6235" s="2" t="s">
        <v>1073</v>
      </c>
      <c r="C6235" s="2">
        <v>0</v>
      </c>
      <c r="D6235" s="2">
        <v>0</v>
      </c>
      <c r="E6235" s="2">
        <v>0</v>
      </c>
      <c r="F6235" s="2">
        <v>0</v>
      </c>
      <c r="G6235" s="2">
        <v>0</v>
      </c>
      <c r="H6235" s="2">
        <v>0</v>
      </c>
      <c r="I6235" s="2">
        <v>0</v>
      </c>
      <c r="J6235" s="2">
        <v>23</v>
      </c>
      <c r="K6235" s="2">
        <v>0</v>
      </c>
      <c r="L6235" s="7">
        <v>0</v>
      </c>
      <c r="M6235" s="4" t="s">
        <v>7</v>
      </c>
      <c r="N6235" s="4">
        <v>0</v>
      </c>
      <c r="O6235" s="4" t="s">
        <v>108</v>
      </c>
      <c r="P6235" s="4" t="s">
        <v>63</v>
      </c>
      <c r="Q6235" s="4" t="s">
        <v>151</v>
      </c>
      <c r="S6235">
        <f t="shared" si="97"/>
        <v>0</v>
      </c>
    </row>
    <row r="6236" spans="1:19" ht="12.75" customHeight="1" x14ac:dyDescent="0.15">
      <c r="A6236" s="2">
        <v>6493058597</v>
      </c>
      <c r="B6236" s="2" t="s">
        <v>1868</v>
      </c>
      <c r="C6236" s="2">
        <v>0</v>
      </c>
      <c r="D6236" s="2">
        <v>0</v>
      </c>
      <c r="E6236" s="2">
        <v>0</v>
      </c>
      <c r="F6236" s="2">
        <v>0</v>
      </c>
      <c r="G6236" s="2">
        <v>0</v>
      </c>
      <c r="H6236" s="2">
        <v>0</v>
      </c>
      <c r="I6236" s="2">
        <v>0</v>
      </c>
      <c r="J6236" s="2">
        <v>3</v>
      </c>
      <c r="K6236" s="2">
        <v>0</v>
      </c>
      <c r="L6236" s="7">
        <v>0</v>
      </c>
      <c r="M6236" s="4" t="s">
        <v>14</v>
      </c>
      <c r="N6236" s="4">
        <v>0</v>
      </c>
      <c r="O6236" s="4" t="s">
        <v>12818</v>
      </c>
      <c r="P6236" s="4" t="s">
        <v>21</v>
      </c>
      <c r="Q6236" s="4" t="s">
        <v>391</v>
      </c>
      <c r="S6236">
        <f t="shared" si="97"/>
        <v>0</v>
      </c>
    </row>
    <row r="6237" spans="1:19" ht="12.75" customHeight="1" x14ac:dyDescent="0.15">
      <c r="A6237" s="2">
        <v>6256473736</v>
      </c>
      <c r="B6237" s="2" t="s">
        <v>3141</v>
      </c>
      <c r="C6237" s="2">
        <v>0</v>
      </c>
      <c r="D6237" s="2">
        <v>0</v>
      </c>
      <c r="E6237" s="2">
        <v>0</v>
      </c>
      <c r="F6237" s="2">
        <v>0</v>
      </c>
      <c r="G6237" s="2">
        <v>0</v>
      </c>
      <c r="H6237" s="2">
        <v>0</v>
      </c>
      <c r="I6237" s="2">
        <v>0</v>
      </c>
      <c r="J6237" s="2">
        <v>34</v>
      </c>
      <c r="K6237" s="2">
        <v>0</v>
      </c>
      <c r="L6237" s="7">
        <v>0</v>
      </c>
      <c r="M6237" s="4" t="s">
        <v>7</v>
      </c>
      <c r="N6237" s="4">
        <v>0</v>
      </c>
      <c r="O6237" s="4" t="s">
        <v>8</v>
      </c>
      <c r="P6237" s="4" t="s">
        <v>44</v>
      </c>
      <c r="Q6237" s="4" t="s">
        <v>158</v>
      </c>
      <c r="S6237">
        <f t="shared" si="97"/>
        <v>0</v>
      </c>
    </row>
    <row r="6238" spans="1:19" ht="12.75" customHeight="1" x14ac:dyDescent="0.15">
      <c r="A6238" s="2">
        <v>6310475424</v>
      </c>
      <c r="B6238" s="2" t="s">
        <v>2958</v>
      </c>
      <c r="C6238" s="2">
        <v>0</v>
      </c>
      <c r="D6238" s="2">
        <v>0</v>
      </c>
      <c r="E6238" s="2">
        <v>0</v>
      </c>
      <c r="F6238" s="2">
        <v>0</v>
      </c>
      <c r="G6238" s="2">
        <v>0</v>
      </c>
      <c r="H6238" s="2">
        <v>0</v>
      </c>
      <c r="I6238" s="2">
        <v>0</v>
      </c>
      <c r="J6238" s="2">
        <v>8</v>
      </c>
      <c r="K6238" s="2">
        <v>0</v>
      </c>
      <c r="L6238" s="7">
        <v>0</v>
      </c>
      <c r="M6238" s="4" t="s">
        <v>7</v>
      </c>
      <c r="N6238" s="4">
        <v>0</v>
      </c>
      <c r="O6238" s="4" t="s">
        <v>108</v>
      </c>
      <c r="P6238" s="4" t="s">
        <v>69</v>
      </c>
      <c r="Q6238" s="4" t="s">
        <v>647</v>
      </c>
      <c r="S6238">
        <f t="shared" si="97"/>
        <v>0</v>
      </c>
    </row>
    <row r="6239" spans="1:19" ht="12.75" customHeight="1" x14ac:dyDescent="0.15">
      <c r="A6239" s="2">
        <v>7000962779</v>
      </c>
      <c r="B6239" s="2" t="s">
        <v>8351</v>
      </c>
      <c r="C6239" s="2">
        <v>0</v>
      </c>
      <c r="D6239" s="2">
        <v>0</v>
      </c>
      <c r="E6239" s="2">
        <v>0</v>
      </c>
      <c r="F6239" s="2">
        <v>0</v>
      </c>
      <c r="G6239" s="2">
        <v>0</v>
      </c>
      <c r="H6239" s="2">
        <v>0</v>
      </c>
      <c r="I6239" s="2">
        <v>0</v>
      </c>
      <c r="J6239" s="2">
        <v>8</v>
      </c>
      <c r="K6239" s="2">
        <v>0</v>
      </c>
      <c r="L6239" s="7">
        <v>0</v>
      </c>
      <c r="M6239" s="4" t="s">
        <v>14</v>
      </c>
      <c r="N6239" s="4">
        <v>0</v>
      </c>
      <c r="O6239" s="4" t="s">
        <v>12818</v>
      </c>
      <c r="P6239" s="4" t="s">
        <v>11</v>
      </c>
      <c r="Q6239" s="4" t="s">
        <v>1322</v>
      </c>
      <c r="S6239">
        <f t="shared" si="97"/>
        <v>0</v>
      </c>
    </row>
    <row r="6240" spans="1:19" ht="12.75" customHeight="1" x14ac:dyDescent="0.15">
      <c r="A6240" s="2">
        <v>6252148453</v>
      </c>
      <c r="B6240" s="2" t="s">
        <v>3105</v>
      </c>
      <c r="C6240" s="2">
        <v>0</v>
      </c>
      <c r="D6240" s="2">
        <v>0</v>
      </c>
      <c r="E6240" s="2">
        <v>0</v>
      </c>
      <c r="F6240" s="2">
        <v>0</v>
      </c>
      <c r="G6240" s="2">
        <v>0</v>
      </c>
      <c r="H6240" s="2">
        <v>0</v>
      </c>
      <c r="I6240" s="2">
        <v>0</v>
      </c>
      <c r="J6240" s="2">
        <v>15</v>
      </c>
      <c r="K6240" s="2">
        <v>0</v>
      </c>
      <c r="L6240" s="7">
        <v>0</v>
      </c>
      <c r="M6240" s="4" t="s">
        <v>14</v>
      </c>
      <c r="N6240" s="4">
        <v>0</v>
      </c>
      <c r="O6240" s="4" t="s">
        <v>12818</v>
      </c>
      <c r="P6240" s="4" t="s">
        <v>69</v>
      </c>
      <c r="Q6240" s="4" t="s">
        <v>588</v>
      </c>
      <c r="S6240">
        <f t="shared" si="97"/>
        <v>0</v>
      </c>
    </row>
    <row r="6241" spans="1:19" ht="12.75" customHeight="1" x14ac:dyDescent="0.15">
      <c r="A6241" s="2">
        <v>6346814417</v>
      </c>
      <c r="B6241" s="2" t="s">
        <v>2795</v>
      </c>
      <c r="C6241" s="2">
        <v>0</v>
      </c>
      <c r="D6241" s="2">
        <v>0</v>
      </c>
      <c r="E6241" s="2">
        <v>0</v>
      </c>
      <c r="F6241" s="2">
        <v>0</v>
      </c>
      <c r="G6241" s="2">
        <v>0</v>
      </c>
      <c r="H6241" s="2">
        <v>0</v>
      </c>
      <c r="I6241" s="2">
        <v>0</v>
      </c>
      <c r="J6241" s="2">
        <v>11</v>
      </c>
      <c r="K6241" s="2">
        <v>0</v>
      </c>
      <c r="L6241" s="7">
        <v>0</v>
      </c>
      <c r="M6241" s="4" t="s">
        <v>14</v>
      </c>
      <c r="N6241" s="4">
        <v>0</v>
      </c>
      <c r="O6241" s="4" t="s">
        <v>12818</v>
      </c>
      <c r="P6241" s="4" t="s">
        <v>96</v>
      </c>
      <c r="Q6241" s="4" t="s">
        <v>157</v>
      </c>
      <c r="S6241">
        <f t="shared" si="97"/>
        <v>0</v>
      </c>
    </row>
    <row r="6242" spans="1:19" ht="12.75" customHeight="1" x14ac:dyDescent="0.15">
      <c r="A6242" s="2">
        <v>6454523639</v>
      </c>
      <c r="B6242" s="2" t="s">
        <v>1870</v>
      </c>
      <c r="C6242" s="2">
        <v>0</v>
      </c>
      <c r="D6242" s="2">
        <v>0</v>
      </c>
      <c r="E6242" s="2">
        <v>0</v>
      </c>
      <c r="F6242" s="2">
        <v>0</v>
      </c>
      <c r="G6242" s="2">
        <v>0</v>
      </c>
      <c r="H6242" s="2">
        <v>0</v>
      </c>
      <c r="I6242" s="2">
        <v>0</v>
      </c>
      <c r="J6242" s="2">
        <v>18</v>
      </c>
      <c r="K6242" s="2">
        <v>0</v>
      </c>
      <c r="L6242" s="7">
        <v>0</v>
      </c>
      <c r="M6242" s="4" t="s">
        <v>14</v>
      </c>
      <c r="N6242" s="4">
        <v>0</v>
      </c>
      <c r="O6242" s="4" t="s">
        <v>12818</v>
      </c>
      <c r="P6242" s="4" t="s">
        <v>11</v>
      </c>
      <c r="Q6242" s="4" t="s">
        <v>467</v>
      </c>
      <c r="S6242">
        <f t="shared" si="97"/>
        <v>0</v>
      </c>
    </row>
    <row r="6243" spans="1:19" ht="12.75" customHeight="1" x14ac:dyDescent="0.15">
      <c r="A6243" s="2">
        <v>51699791687</v>
      </c>
      <c r="B6243" s="2" t="s">
        <v>10476</v>
      </c>
      <c r="C6243" s="2">
        <v>0</v>
      </c>
      <c r="D6243" s="2">
        <v>0</v>
      </c>
      <c r="E6243" s="2">
        <v>0</v>
      </c>
      <c r="F6243" s="2">
        <v>0</v>
      </c>
      <c r="G6243" s="2">
        <v>0</v>
      </c>
      <c r="H6243" s="2">
        <v>0</v>
      </c>
      <c r="I6243" s="2">
        <v>0</v>
      </c>
      <c r="J6243" s="2">
        <v>1</v>
      </c>
      <c r="K6243" s="2">
        <v>0</v>
      </c>
      <c r="L6243" s="7">
        <v>0</v>
      </c>
      <c r="M6243" s="4" t="s">
        <v>7</v>
      </c>
      <c r="N6243" s="4">
        <v>0</v>
      </c>
      <c r="O6243" s="4" t="s">
        <v>34</v>
      </c>
      <c r="P6243" s="4" t="s">
        <v>164</v>
      </c>
      <c r="Q6243" s="4" t="s">
        <v>5512</v>
      </c>
      <c r="S6243">
        <f t="shared" si="97"/>
        <v>0</v>
      </c>
    </row>
    <row r="6244" spans="1:19" ht="12.75" customHeight="1" x14ac:dyDescent="0.15">
      <c r="A6244" s="2">
        <v>52445067104</v>
      </c>
      <c r="B6244" s="2" t="s">
        <v>12457</v>
      </c>
      <c r="C6244" s="2">
        <v>0</v>
      </c>
      <c r="D6244" s="2">
        <v>0</v>
      </c>
      <c r="E6244" s="2">
        <v>0</v>
      </c>
      <c r="F6244" s="2">
        <v>0</v>
      </c>
      <c r="G6244" s="2">
        <v>0</v>
      </c>
      <c r="H6244" s="2">
        <v>0</v>
      </c>
      <c r="I6244" s="2">
        <v>0</v>
      </c>
      <c r="J6244" s="2">
        <v>3</v>
      </c>
      <c r="K6244" s="2">
        <v>0</v>
      </c>
      <c r="L6244" s="7">
        <v>0</v>
      </c>
      <c r="M6244" s="4" t="s">
        <v>7</v>
      </c>
      <c r="N6244" s="4">
        <v>0</v>
      </c>
      <c r="O6244" s="4" t="s">
        <v>20</v>
      </c>
      <c r="P6244" s="4" t="s">
        <v>283</v>
      </c>
      <c r="Q6244" s="4" t="s">
        <v>283</v>
      </c>
      <c r="S6244">
        <f t="shared" si="97"/>
        <v>0</v>
      </c>
    </row>
    <row r="6245" spans="1:19" ht="12.75" customHeight="1" x14ac:dyDescent="0.15">
      <c r="A6245" s="2">
        <v>6911833960</v>
      </c>
      <c r="B6245" s="2" t="s">
        <v>87</v>
      </c>
      <c r="C6245" s="2">
        <v>0</v>
      </c>
      <c r="D6245" s="2">
        <v>0</v>
      </c>
      <c r="E6245" s="2">
        <v>0</v>
      </c>
      <c r="F6245" s="2">
        <v>0</v>
      </c>
      <c r="G6245" s="2">
        <v>0</v>
      </c>
      <c r="H6245" s="2">
        <v>0</v>
      </c>
      <c r="I6245" s="2">
        <v>0</v>
      </c>
      <c r="J6245" s="2">
        <v>7</v>
      </c>
      <c r="K6245" s="2">
        <v>0</v>
      </c>
      <c r="L6245" s="7">
        <v>0</v>
      </c>
      <c r="M6245" s="4" t="s">
        <v>14</v>
      </c>
      <c r="N6245" s="4">
        <v>0</v>
      </c>
      <c r="O6245" s="4" t="s">
        <v>12818</v>
      </c>
      <c r="P6245" s="4" t="s">
        <v>84</v>
      </c>
      <c r="Q6245" s="4" t="s">
        <v>85</v>
      </c>
      <c r="S6245">
        <f t="shared" si="97"/>
        <v>0</v>
      </c>
    </row>
    <row r="6246" spans="1:19" ht="12.75" customHeight="1" x14ac:dyDescent="0.15">
      <c r="A6246" s="2">
        <v>51848427374</v>
      </c>
      <c r="B6246" s="2" t="s">
        <v>10978</v>
      </c>
      <c r="C6246" s="2">
        <v>0</v>
      </c>
      <c r="D6246" s="2">
        <v>0</v>
      </c>
      <c r="E6246" s="2">
        <v>0</v>
      </c>
      <c r="F6246" s="2">
        <v>0</v>
      </c>
      <c r="G6246" s="2">
        <v>0</v>
      </c>
      <c r="H6246" s="2">
        <v>0</v>
      </c>
      <c r="I6246" s="2">
        <v>0</v>
      </c>
      <c r="J6246" s="2">
        <v>2</v>
      </c>
      <c r="K6246" s="2">
        <v>0</v>
      </c>
      <c r="L6246" s="7">
        <v>0</v>
      </c>
      <c r="M6246" s="4" t="s">
        <v>7</v>
      </c>
      <c r="N6246" s="4">
        <v>0</v>
      </c>
      <c r="O6246" s="4" t="s">
        <v>34</v>
      </c>
      <c r="P6246" s="4" t="s">
        <v>164</v>
      </c>
      <c r="Q6246" s="4" t="s">
        <v>476</v>
      </c>
      <c r="S6246">
        <f t="shared" si="97"/>
        <v>0</v>
      </c>
    </row>
    <row r="6247" spans="1:19" ht="12.75" customHeight="1" x14ac:dyDescent="0.15">
      <c r="A6247" s="2">
        <v>51181270898</v>
      </c>
      <c r="B6247" s="2" t="s">
        <v>9760</v>
      </c>
      <c r="C6247" s="2">
        <v>0</v>
      </c>
      <c r="D6247" s="2">
        <v>0</v>
      </c>
      <c r="E6247" s="2">
        <v>0</v>
      </c>
      <c r="F6247" s="2">
        <v>0</v>
      </c>
      <c r="G6247" s="2">
        <v>0</v>
      </c>
      <c r="H6247" s="2">
        <v>0</v>
      </c>
      <c r="I6247" s="2">
        <v>0</v>
      </c>
      <c r="J6247" s="2">
        <v>1</v>
      </c>
      <c r="K6247" s="2">
        <v>0</v>
      </c>
      <c r="L6247" s="7">
        <v>0</v>
      </c>
      <c r="M6247" s="4" t="s">
        <v>7</v>
      </c>
      <c r="N6247" s="4">
        <v>0</v>
      </c>
      <c r="O6247" s="4" t="s">
        <v>34</v>
      </c>
      <c r="P6247" s="4" t="s">
        <v>71</v>
      </c>
      <c r="Q6247" s="4" t="s">
        <v>296</v>
      </c>
      <c r="S6247">
        <f t="shared" si="97"/>
        <v>0</v>
      </c>
    </row>
    <row r="6248" spans="1:19" ht="12.75" customHeight="1" x14ac:dyDescent="0.15">
      <c r="A6248" s="2">
        <v>51866515332</v>
      </c>
      <c r="B6248" s="2" t="s">
        <v>10979</v>
      </c>
      <c r="C6248" s="2">
        <v>0</v>
      </c>
      <c r="D6248" s="2">
        <v>0</v>
      </c>
      <c r="E6248" s="2">
        <v>0</v>
      </c>
      <c r="F6248" s="2">
        <v>0</v>
      </c>
      <c r="G6248" s="2">
        <v>0</v>
      </c>
      <c r="H6248" s="2">
        <v>0</v>
      </c>
      <c r="I6248" s="2">
        <v>0</v>
      </c>
      <c r="J6248" s="2">
        <v>14</v>
      </c>
      <c r="K6248" s="2">
        <v>0</v>
      </c>
      <c r="L6248" s="7">
        <v>0</v>
      </c>
      <c r="M6248" s="4" t="s">
        <v>7</v>
      </c>
      <c r="N6248" s="4">
        <v>0</v>
      </c>
      <c r="O6248" s="4" t="s">
        <v>108</v>
      </c>
      <c r="P6248" s="4" t="s">
        <v>44</v>
      </c>
      <c r="Q6248" s="4" t="s">
        <v>1479</v>
      </c>
      <c r="S6248">
        <f t="shared" si="97"/>
        <v>0</v>
      </c>
    </row>
    <row r="6249" spans="1:19" ht="12.75" customHeight="1" x14ac:dyDescent="0.15">
      <c r="A6249" s="2">
        <v>6385842063</v>
      </c>
      <c r="B6249" s="2" t="s">
        <v>2325</v>
      </c>
      <c r="C6249" s="2">
        <v>0</v>
      </c>
      <c r="D6249" s="2">
        <v>0</v>
      </c>
      <c r="E6249" s="2">
        <v>0</v>
      </c>
      <c r="F6249" s="2">
        <v>0</v>
      </c>
      <c r="G6249" s="2">
        <v>0</v>
      </c>
      <c r="H6249" s="2">
        <v>0</v>
      </c>
      <c r="I6249" s="2">
        <v>0</v>
      </c>
      <c r="J6249" s="2">
        <v>6</v>
      </c>
      <c r="K6249" s="2">
        <v>0</v>
      </c>
      <c r="L6249" s="7">
        <v>0</v>
      </c>
      <c r="M6249" s="4" t="s">
        <v>14</v>
      </c>
      <c r="N6249" s="4">
        <v>0</v>
      </c>
      <c r="O6249" s="4" t="s">
        <v>12818</v>
      </c>
      <c r="P6249" s="4" t="s">
        <v>21</v>
      </c>
      <c r="Q6249" s="4" t="s">
        <v>427</v>
      </c>
      <c r="S6249">
        <f t="shared" si="97"/>
        <v>0</v>
      </c>
    </row>
    <row r="6250" spans="1:19" ht="12.75" customHeight="1" x14ac:dyDescent="0.15">
      <c r="A6250" s="2">
        <v>5556559512</v>
      </c>
      <c r="B6250" s="2" t="s">
        <v>7669</v>
      </c>
      <c r="C6250" s="2">
        <v>0</v>
      </c>
      <c r="D6250" s="2">
        <v>0</v>
      </c>
      <c r="E6250" s="2">
        <v>0</v>
      </c>
      <c r="F6250" s="2">
        <v>0</v>
      </c>
      <c r="G6250" s="2">
        <v>0</v>
      </c>
      <c r="H6250" s="2">
        <v>0</v>
      </c>
      <c r="I6250" s="2">
        <v>0</v>
      </c>
      <c r="J6250" s="2">
        <v>18</v>
      </c>
      <c r="K6250" s="2">
        <v>0</v>
      </c>
      <c r="L6250" s="7">
        <v>0</v>
      </c>
      <c r="M6250" s="4" t="s">
        <v>7</v>
      </c>
      <c r="N6250" s="4">
        <v>0</v>
      </c>
      <c r="O6250" s="4" t="s">
        <v>8</v>
      </c>
      <c r="P6250" s="4" t="s">
        <v>60</v>
      </c>
      <c r="Q6250" s="4" t="s">
        <v>331</v>
      </c>
      <c r="S6250">
        <f t="shared" si="97"/>
        <v>0</v>
      </c>
    </row>
    <row r="6251" spans="1:19" ht="12.75" customHeight="1" x14ac:dyDescent="0.15">
      <c r="A6251" s="2">
        <v>6609844116</v>
      </c>
      <c r="B6251" s="2" t="s">
        <v>1026</v>
      </c>
      <c r="C6251" s="2">
        <v>0</v>
      </c>
      <c r="D6251" s="2">
        <v>0</v>
      </c>
      <c r="E6251" s="2">
        <v>0</v>
      </c>
      <c r="F6251" s="2">
        <v>0</v>
      </c>
      <c r="G6251" s="2">
        <v>0</v>
      </c>
      <c r="H6251" s="2">
        <v>0</v>
      </c>
      <c r="I6251" s="2">
        <v>0</v>
      </c>
      <c r="J6251" s="2">
        <v>21</v>
      </c>
      <c r="K6251" s="2">
        <v>0</v>
      </c>
      <c r="L6251" s="7">
        <v>0</v>
      </c>
      <c r="M6251" s="4" t="s">
        <v>14</v>
      </c>
      <c r="N6251" s="4">
        <v>0</v>
      </c>
      <c r="O6251" s="4" t="s">
        <v>12818</v>
      </c>
      <c r="P6251" s="4" t="s">
        <v>164</v>
      </c>
      <c r="Q6251" s="4" t="s">
        <v>476</v>
      </c>
      <c r="S6251">
        <f t="shared" si="97"/>
        <v>0</v>
      </c>
    </row>
    <row r="6252" spans="1:19" ht="12.75" customHeight="1" x14ac:dyDescent="0.15">
      <c r="A6252" s="2">
        <v>6679574461</v>
      </c>
      <c r="B6252" s="2" t="s">
        <v>520</v>
      </c>
      <c r="C6252" s="2">
        <v>0</v>
      </c>
      <c r="D6252" s="2">
        <v>0</v>
      </c>
      <c r="E6252" s="2">
        <v>0</v>
      </c>
      <c r="F6252" s="2">
        <v>0</v>
      </c>
      <c r="G6252" s="2">
        <v>0</v>
      </c>
      <c r="H6252" s="2">
        <v>0</v>
      </c>
      <c r="I6252" s="2">
        <v>0</v>
      </c>
      <c r="J6252" s="2">
        <v>23</v>
      </c>
      <c r="K6252" s="2">
        <v>0</v>
      </c>
      <c r="L6252" s="7">
        <v>0</v>
      </c>
      <c r="M6252" s="4" t="s">
        <v>7</v>
      </c>
      <c r="N6252" s="4">
        <v>0</v>
      </c>
      <c r="O6252" s="4" t="s">
        <v>108</v>
      </c>
      <c r="P6252" s="4" t="s">
        <v>47</v>
      </c>
      <c r="Q6252" s="4" t="s">
        <v>169</v>
      </c>
      <c r="S6252">
        <f t="shared" si="97"/>
        <v>0</v>
      </c>
    </row>
    <row r="6253" spans="1:19" ht="12.75" customHeight="1" x14ac:dyDescent="0.15">
      <c r="A6253" s="2">
        <v>51482212300</v>
      </c>
      <c r="B6253" s="2" t="s">
        <v>10048</v>
      </c>
      <c r="C6253" s="2">
        <v>0</v>
      </c>
      <c r="D6253" s="2">
        <v>0</v>
      </c>
      <c r="E6253" s="2">
        <v>0</v>
      </c>
      <c r="F6253" s="2">
        <v>0</v>
      </c>
      <c r="G6253" s="2">
        <v>0</v>
      </c>
      <c r="H6253" s="2">
        <v>0</v>
      </c>
      <c r="I6253" s="2">
        <v>0</v>
      </c>
      <c r="J6253" s="2">
        <v>6</v>
      </c>
      <c r="K6253" s="2">
        <v>0</v>
      </c>
      <c r="L6253" s="7">
        <v>0</v>
      </c>
      <c r="M6253" s="4" t="s">
        <v>7</v>
      </c>
      <c r="N6253" s="4" t="s">
        <v>43</v>
      </c>
      <c r="O6253" s="4" t="s">
        <v>34</v>
      </c>
      <c r="P6253" s="4" t="s">
        <v>65</v>
      </c>
      <c r="Q6253" s="4" t="s">
        <v>235</v>
      </c>
      <c r="S6253">
        <f t="shared" si="97"/>
        <v>0</v>
      </c>
    </row>
    <row r="6254" spans="1:19" ht="12.75" customHeight="1" x14ac:dyDescent="0.15">
      <c r="A6254" s="2">
        <v>51471071211</v>
      </c>
      <c r="B6254" s="2" t="s">
        <v>10049</v>
      </c>
      <c r="C6254" s="2">
        <v>0</v>
      </c>
      <c r="D6254" s="2">
        <v>0</v>
      </c>
      <c r="E6254" s="2">
        <v>0</v>
      </c>
      <c r="F6254" s="2">
        <v>0</v>
      </c>
      <c r="G6254" s="2">
        <v>0</v>
      </c>
      <c r="H6254" s="2">
        <v>0</v>
      </c>
      <c r="I6254" s="2">
        <v>0</v>
      </c>
      <c r="J6254" s="2">
        <v>2</v>
      </c>
      <c r="K6254" s="2">
        <v>0</v>
      </c>
      <c r="L6254" s="7">
        <v>0</v>
      </c>
      <c r="M6254" s="4" t="s">
        <v>7</v>
      </c>
      <c r="N6254" s="4">
        <v>0</v>
      </c>
      <c r="O6254" s="4" t="s">
        <v>34</v>
      </c>
      <c r="P6254" s="4" t="s">
        <v>215</v>
      </c>
      <c r="Q6254" s="4" t="s">
        <v>224</v>
      </c>
      <c r="S6254">
        <f t="shared" si="97"/>
        <v>0</v>
      </c>
    </row>
    <row r="6255" spans="1:19" ht="12.75" customHeight="1" x14ac:dyDescent="0.15">
      <c r="A6255" s="2">
        <v>6927562736</v>
      </c>
      <c r="B6255" s="2" t="s">
        <v>7840</v>
      </c>
      <c r="C6255" s="2">
        <v>0</v>
      </c>
      <c r="D6255" s="2">
        <v>0</v>
      </c>
      <c r="E6255" s="2">
        <v>0</v>
      </c>
      <c r="F6255" s="2">
        <v>0</v>
      </c>
      <c r="G6255" s="2">
        <v>0</v>
      </c>
      <c r="H6255" s="2">
        <v>0</v>
      </c>
      <c r="I6255" s="2">
        <v>0</v>
      </c>
      <c r="J6255" s="2">
        <v>15</v>
      </c>
      <c r="K6255" s="2">
        <v>0</v>
      </c>
      <c r="L6255" s="7">
        <v>0</v>
      </c>
      <c r="M6255" s="4" t="s">
        <v>7</v>
      </c>
      <c r="N6255" s="4">
        <v>0</v>
      </c>
      <c r="O6255" s="4" t="s">
        <v>20</v>
      </c>
      <c r="P6255" s="4" t="s">
        <v>229</v>
      </c>
      <c r="Q6255" s="4" t="s">
        <v>229</v>
      </c>
      <c r="S6255">
        <f t="shared" si="97"/>
        <v>0</v>
      </c>
    </row>
    <row r="6256" spans="1:19" ht="12.75" customHeight="1" x14ac:dyDescent="0.15">
      <c r="A6256" s="2">
        <v>51527825419</v>
      </c>
      <c r="B6256" s="2" t="s">
        <v>10050</v>
      </c>
      <c r="C6256" s="2">
        <v>0</v>
      </c>
      <c r="D6256" s="2">
        <v>0</v>
      </c>
      <c r="E6256" s="2">
        <v>0</v>
      </c>
      <c r="F6256" s="2">
        <v>0</v>
      </c>
      <c r="G6256" s="2">
        <v>0</v>
      </c>
      <c r="H6256" s="2">
        <v>0</v>
      </c>
      <c r="I6256" s="2">
        <v>0</v>
      </c>
      <c r="J6256" s="2">
        <v>6</v>
      </c>
      <c r="K6256" s="2">
        <v>0</v>
      </c>
      <c r="L6256" s="7">
        <v>0</v>
      </c>
      <c r="M6256" s="4" t="s">
        <v>7</v>
      </c>
      <c r="N6256" s="4">
        <v>0</v>
      </c>
      <c r="O6256" s="4" t="s">
        <v>34</v>
      </c>
      <c r="P6256" s="4" t="s">
        <v>15</v>
      </c>
      <c r="Q6256" s="4" t="s">
        <v>182</v>
      </c>
      <c r="S6256">
        <f t="shared" si="97"/>
        <v>0</v>
      </c>
    </row>
    <row r="6257" spans="1:19" ht="12.75" customHeight="1" x14ac:dyDescent="0.15">
      <c r="A6257" s="2">
        <v>6293043217</v>
      </c>
      <c r="B6257" s="2" t="s">
        <v>2878</v>
      </c>
      <c r="C6257" s="2">
        <v>0</v>
      </c>
      <c r="D6257" s="2">
        <v>0</v>
      </c>
      <c r="E6257" s="2">
        <v>0</v>
      </c>
      <c r="F6257" s="2">
        <v>0</v>
      </c>
      <c r="G6257" s="2">
        <v>0</v>
      </c>
      <c r="H6257" s="2">
        <v>0</v>
      </c>
      <c r="I6257" s="2">
        <v>0</v>
      </c>
      <c r="J6257" s="2">
        <v>21</v>
      </c>
      <c r="K6257" s="2">
        <v>0</v>
      </c>
      <c r="L6257" s="7">
        <v>0</v>
      </c>
      <c r="M6257" s="4" t="s">
        <v>14</v>
      </c>
      <c r="N6257" s="4">
        <v>0</v>
      </c>
      <c r="O6257" s="4" t="s">
        <v>12818</v>
      </c>
      <c r="P6257" s="4" t="s">
        <v>69</v>
      </c>
      <c r="Q6257" s="4" t="s">
        <v>676</v>
      </c>
      <c r="S6257">
        <f t="shared" si="97"/>
        <v>0</v>
      </c>
    </row>
    <row r="6258" spans="1:19" ht="12.75" customHeight="1" x14ac:dyDescent="0.15">
      <c r="A6258" s="2">
        <v>51422574612</v>
      </c>
      <c r="B6258" s="2" t="s">
        <v>9891</v>
      </c>
      <c r="C6258" s="2">
        <v>0</v>
      </c>
      <c r="D6258" s="2">
        <v>0</v>
      </c>
      <c r="E6258" s="2">
        <v>0</v>
      </c>
      <c r="F6258" s="2">
        <v>0</v>
      </c>
      <c r="G6258" s="2">
        <v>0</v>
      </c>
      <c r="H6258" s="2">
        <v>0</v>
      </c>
      <c r="I6258" s="2">
        <v>0</v>
      </c>
      <c r="J6258" s="2">
        <v>1</v>
      </c>
      <c r="K6258" s="2">
        <v>0</v>
      </c>
      <c r="L6258" s="7">
        <v>0</v>
      </c>
      <c r="M6258" s="4" t="s">
        <v>7</v>
      </c>
      <c r="N6258" s="4">
        <v>0</v>
      </c>
      <c r="O6258" s="4" t="s">
        <v>34</v>
      </c>
      <c r="P6258" s="4" t="s">
        <v>69</v>
      </c>
      <c r="Q6258" s="4" t="s">
        <v>698</v>
      </c>
      <c r="S6258">
        <f t="shared" si="97"/>
        <v>0</v>
      </c>
    </row>
    <row r="6259" spans="1:19" ht="12.75" customHeight="1" x14ac:dyDescent="0.15">
      <c r="A6259" s="2">
        <v>5757352002</v>
      </c>
      <c r="B6259" s="2" t="s">
        <v>5675</v>
      </c>
      <c r="C6259" s="2">
        <v>0</v>
      </c>
      <c r="D6259" s="2">
        <v>0</v>
      </c>
      <c r="E6259" s="2">
        <v>0</v>
      </c>
      <c r="F6259" s="2">
        <v>0</v>
      </c>
      <c r="G6259" s="2">
        <v>0</v>
      </c>
      <c r="H6259" s="2">
        <v>0</v>
      </c>
      <c r="I6259" s="2">
        <v>0</v>
      </c>
      <c r="J6259" s="2">
        <v>3</v>
      </c>
      <c r="K6259" s="2">
        <v>0</v>
      </c>
      <c r="L6259" s="7">
        <v>0</v>
      </c>
      <c r="M6259" s="4" t="s">
        <v>7</v>
      </c>
      <c r="N6259" s="4">
        <v>0</v>
      </c>
      <c r="O6259" s="4" t="s">
        <v>8</v>
      </c>
      <c r="P6259" s="4" t="s">
        <v>11</v>
      </c>
      <c r="Q6259" s="4" t="s">
        <v>102</v>
      </c>
      <c r="S6259">
        <f t="shared" si="97"/>
        <v>0</v>
      </c>
    </row>
    <row r="6260" spans="1:19" ht="12.75" customHeight="1" x14ac:dyDescent="0.15">
      <c r="A6260" s="2">
        <v>6251886676</v>
      </c>
      <c r="B6260" s="2" t="s">
        <v>3043</v>
      </c>
      <c r="C6260" s="2">
        <v>0</v>
      </c>
      <c r="D6260" s="2">
        <v>0</v>
      </c>
      <c r="E6260" s="2">
        <v>0</v>
      </c>
      <c r="F6260" s="2">
        <v>0</v>
      </c>
      <c r="G6260" s="2">
        <v>0</v>
      </c>
      <c r="H6260" s="2">
        <v>0</v>
      </c>
      <c r="I6260" s="2">
        <v>0</v>
      </c>
      <c r="J6260" s="2">
        <v>40</v>
      </c>
      <c r="K6260" s="2">
        <v>0</v>
      </c>
      <c r="L6260" s="7">
        <v>0</v>
      </c>
      <c r="M6260" s="4" t="s">
        <v>14</v>
      </c>
      <c r="N6260" s="4">
        <v>0</v>
      </c>
      <c r="O6260" s="4" t="s">
        <v>12818</v>
      </c>
      <c r="P6260" s="4" t="s">
        <v>51</v>
      </c>
      <c r="Q6260" s="4" t="s">
        <v>364</v>
      </c>
      <c r="S6260">
        <f t="shared" si="97"/>
        <v>0</v>
      </c>
    </row>
    <row r="6261" spans="1:19" ht="12.75" customHeight="1" x14ac:dyDescent="0.15">
      <c r="A6261" s="2">
        <v>5481935887</v>
      </c>
      <c r="B6261" s="2" t="s">
        <v>7441</v>
      </c>
      <c r="C6261" s="2">
        <v>0</v>
      </c>
      <c r="D6261" s="2">
        <v>0</v>
      </c>
      <c r="E6261" s="2">
        <v>0</v>
      </c>
      <c r="F6261" s="2">
        <v>0</v>
      </c>
      <c r="G6261" s="2">
        <v>0</v>
      </c>
      <c r="H6261" s="2">
        <v>0</v>
      </c>
      <c r="I6261" s="2">
        <v>0</v>
      </c>
      <c r="J6261" s="2">
        <v>10</v>
      </c>
      <c r="K6261" s="2">
        <v>0</v>
      </c>
      <c r="L6261" s="7">
        <v>0</v>
      </c>
      <c r="M6261" s="4" t="s">
        <v>7</v>
      </c>
      <c r="N6261" s="4">
        <v>0</v>
      </c>
      <c r="O6261" s="4" t="s">
        <v>108</v>
      </c>
      <c r="P6261" s="4" t="s">
        <v>21</v>
      </c>
      <c r="Q6261" s="4" t="s">
        <v>441</v>
      </c>
      <c r="S6261">
        <f t="shared" si="97"/>
        <v>0</v>
      </c>
    </row>
    <row r="6262" spans="1:19" ht="12.75" customHeight="1" x14ac:dyDescent="0.15">
      <c r="A6262" s="2">
        <v>6058686562</v>
      </c>
      <c r="B6262" s="2" t="s">
        <v>4343</v>
      </c>
      <c r="C6262" s="2">
        <v>0</v>
      </c>
      <c r="D6262" s="2">
        <v>0</v>
      </c>
      <c r="E6262" s="2">
        <v>0</v>
      </c>
      <c r="F6262" s="2">
        <v>0</v>
      </c>
      <c r="G6262" s="2">
        <v>0</v>
      </c>
      <c r="H6262" s="2">
        <v>0</v>
      </c>
      <c r="I6262" s="2">
        <v>0</v>
      </c>
      <c r="J6262" s="2">
        <v>45</v>
      </c>
      <c r="K6262" s="2">
        <v>0</v>
      </c>
      <c r="L6262" s="7">
        <v>0</v>
      </c>
      <c r="M6262" s="4" t="s">
        <v>14</v>
      </c>
      <c r="N6262" s="4">
        <v>0</v>
      </c>
      <c r="O6262" s="4" t="s">
        <v>12818</v>
      </c>
      <c r="P6262" s="4" t="s">
        <v>44</v>
      </c>
      <c r="Q6262" s="4" t="s">
        <v>483</v>
      </c>
      <c r="S6262">
        <f t="shared" si="97"/>
        <v>0</v>
      </c>
    </row>
    <row r="6263" spans="1:19" ht="12.75" customHeight="1" x14ac:dyDescent="0.15">
      <c r="A6263" s="2">
        <v>6101547152</v>
      </c>
      <c r="B6263" s="2" t="s">
        <v>4072</v>
      </c>
      <c r="C6263" s="2">
        <v>0</v>
      </c>
      <c r="D6263" s="2">
        <v>0</v>
      </c>
      <c r="E6263" s="2">
        <v>0</v>
      </c>
      <c r="F6263" s="2">
        <v>0</v>
      </c>
      <c r="G6263" s="2">
        <v>0</v>
      </c>
      <c r="H6263" s="2">
        <v>0</v>
      </c>
      <c r="I6263" s="2">
        <v>0</v>
      </c>
      <c r="J6263" s="2">
        <v>18</v>
      </c>
      <c r="K6263" s="2">
        <v>0</v>
      </c>
      <c r="L6263" s="7">
        <v>0</v>
      </c>
      <c r="M6263" s="4" t="s">
        <v>14</v>
      </c>
      <c r="N6263" s="4">
        <v>0</v>
      </c>
      <c r="O6263" s="4" t="s">
        <v>12818</v>
      </c>
      <c r="P6263" s="4" t="s">
        <v>15</v>
      </c>
      <c r="Q6263" s="4" t="s">
        <v>166</v>
      </c>
      <c r="S6263">
        <f t="shared" ref="S6263:S6326" si="98">IF(E6263&gt;F6263,1,0)</f>
        <v>0</v>
      </c>
    </row>
    <row r="6264" spans="1:19" ht="12.75" customHeight="1" x14ac:dyDescent="0.15">
      <c r="A6264" s="2">
        <v>50019580057</v>
      </c>
      <c r="B6264" s="2" t="s">
        <v>8620</v>
      </c>
      <c r="C6264" s="2">
        <v>0</v>
      </c>
      <c r="D6264" s="2">
        <v>0</v>
      </c>
      <c r="E6264" s="2">
        <v>0</v>
      </c>
      <c r="F6264" s="2">
        <v>0</v>
      </c>
      <c r="G6264" s="2">
        <v>0</v>
      </c>
      <c r="H6264" s="2">
        <v>0</v>
      </c>
      <c r="I6264" s="2">
        <v>0</v>
      </c>
      <c r="J6264" s="2">
        <v>7</v>
      </c>
      <c r="K6264" s="2">
        <v>0</v>
      </c>
      <c r="L6264" s="7">
        <v>0</v>
      </c>
      <c r="M6264" s="4" t="s">
        <v>14</v>
      </c>
      <c r="N6264" s="4">
        <v>0</v>
      </c>
      <c r="O6264" s="4" t="s">
        <v>12818</v>
      </c>
      <c r="P6264" s="4" t="s">
        <v>21</v>
      </c>
      <c r="Q6264" s="4" t="s">
        <v>131</v>
      </c>
      <c r="S6264">
        <f t="shared" si="98"/>
        <v>0</v>
      </c>
    </row>
    <row r="6265" spans="1:19" ht="12.75" customHeight="1" x14ac:dyDescent="0.15">
      <c r="A6265" s="2">
        <v>51912128687</v>
      </c>
      <c r="B6265" s="2" t="s">
        <v>10980</v>
      </c>
      <c r="C6265" s="2">
        <v>0</v>
      </c>
      <c r="D6265" s="2">
        <v>0</v>
      </c>
      <c r="E6265" s="2">
        <v>0</v>
      </c>
      <c r="F6265" s="2">
        <v>0</v>
      </c>
      <c r="G6265" s="2">
        <v>0</v>
      </c>
      <c r="H6265" s="2">
        <v>0</v>
      </c>
      <c r="I6265" s="2">
        <v>0</v>
      </c>
      <c r="J6265" s="2">
        <v>1</v>
      </c>
      <c r="K6265" s="2">
        <v>0</v>
      </c>
      <c r="L6265" s="7">
        <v>0</v>
      </c>
      <c r="M6265" s="4" t="s">
        <v>14</v>
      </c>
      <c r="N6265" s="4">
        <v>0</v>
      </c>
      <c r="O6265" s="4" t="s">
        <v>12818</v>
      </c>
      <c r="P6265" s="4" t="s">
        <v>30</v>
      </c>
      <c r="Q6265" s="4" t="s">
        <v>176</v>
      </c>
      <c r="S6265">
        <f t="shared" si="98"/>
        <v>0</v>
      </c>
    </row>
    <row r="6266" spans="1:19" ht="12.75" customHeight="1" x14ac:dyDescent="0.15">
      <c r="A6266" s="2">
        <v>6300776627</v>
      </c>
      <c r="B6266" s="2" t="s">
        <v>2900</v>
      </c>
      <c r="C6266" s="2">
        <v>0</v>
      </c>
      <c r="D6266" s="2">
        <v>0</v>
      </c>
      <c r="E6266" s="2">
        <v>0</v>
      </c>
      <c r="F6266" s="2">
        <v>0</v>
      </c>
      <c r="G6266" s="2">
        <v>0</v>
      </c>
      <c r="H6266" s="2">
        <v>0</v>
      </c>
      <c r="I6266" s="2">
        <v>0</v>
      </c>
      <c r="J6266" s="2">
        <v>59</v>
      </c>
      <c r="K6266" s="2">
        <v>0</v>
      </c>
      <c r="L6266" s="7">
        <v>0</v>
      </c>
      <c r="M6266" s="4" t="s">
        <v>14</v>
      </c>
      <c r="N6266" s="4">
        <v>0</v>
      </c>
      <c r="O6266" s="4" t="s">
        <v>12818</v>
      </c>
      <c r="P6266" s="4" t="s">
        <v>37</v>
      </c>
      <c r="Q6266" s="4" t="s">
        <v>168</v>
      </c>
      <c r="S6266">
        <f t="shared" si="98"/>
        <v>0</v>
      </c>
    </row>
    <row r="6267" spans="1:19" ht="12.75" customHeight="1" x14ac:dyDescent="0.15">
      <c r="A6267" s="2">
        <v>6647331016</v>
      </c>
      <c r="B6267" s="2" t="s">
        <v>768</v>
      </c>
      <c r="C6267" s="2">
        <v>0</v>
      </c>
      <c r="D6267" s="2">
        <v>0</v>
      </c>
      <c r="E6267" s="2">
        <v>0</v>
      </c>
      <c r="F6267" s="2">
        <v>0</v>
      </c>
      <c r="G6267" s="2">
        <v>0</v>
      </c>
      <c r="H6267" s="2">
        <v>0</v>
      </c>
      <c r="I6267" s="2">
        <v>0</v>
      </c>
      <c r="J6267" s="2">
        <v>1</v>
      </c>
      <c r="K6267" s="2">
        <v>0</v>
      </c>
      <c r="L6267" s="7">
        <v>0</v>
      </c>
      <c r="M6267" s="4" t="s">
        <v>14</v>
      </c>
      <c r="N6267" s="4">
        <v>0</v>
      </c>
      <c r="O6267" s="4" t="s">
        <v>12818</v>
      </c>
      <c r="P6267" s="4" t="s">
        <v>24</v>
      </c>
      <c r="Q6267" s="4" t="s">
        <v>386</v>
      </c>
      <c r="S6267">
        <f t="shared" si="98"/>
        <v>0</v>
      </c>
    </row>
    <row r="6268" spans="1:19" ht="12.75" customHeight="1" x14ac:dyDescent="0.15">
      <c r="A6268" s="2">
        <v>6907115721</v>
      </c>
      <c r="B6268" s="2" t="s">
        <v>7862</v>
      </c>
      <c r="C6268" s="2">
        <v>0</v>
      </c>
      <c r="D6268" s="2">
        <v>0</v>
      </c>
      <c r="E6268" s="2">
        <v>0</v>
      </c>
      <c r="F6268" s="2">
        <v>0</v>
      </c>
      <c r="G6268" s="2">
        <v>0</v>
      </c>
      <c r="H6268" s="2">
        <v>0</v>
      </c>
      <c r="I6268" s="2">
        <v>0</v>
      </c>
      <c r="J6268" s="2">
        <v>18</v>
      </c>
      <c r="K6268" s="2">
        <v>0</v>
      </c>
      <c r="L6268" s="7">
        <v>0</v>
      </c>
      <c r="M6268" s="4" t="s">
        <v>14</v>
      </c>
      <c r="N6268" s="4" t="s">
        <v>43</v>
      </c>
      <c r="O6268" s="4" t="s">
        <v>12818</v>
      </c>
      <c r="P6268" s="4" t="s">
        <v>84</v>
      </c>
      <c r="Q6268" s="4" t="s">
        <v>266</v>
      </c>
      <c r="S6268">
        <f t="shared" si="98"/>
        <v>0</v>
      </c>
    </row>
    <row r="6269" spans="1:19" ht="12.75" customHeight="1" x14ac:dyDescent="0.15">
      <c r="A6269" s="2">
        <v>6393706707</v>
      </c>
      <c r="B6269" s="2" t="s">
        <v>2372</v>
      </c>
      <c r="C6269" s="2">
        <v>0</v>
      </c>
      <c r="D6269" s="2">
        <v>0</v>
      </c>
      <c r="E6269" s="2">
        <v>0</v>
      </c>
      <c r="F6269" s="2">
        <v>0</v>
      </c>
      <c r="G6269" s="2">
        <v>0</v>
      </c>
      <c r="H6269" s="2">
        <v>0</v>
      </c>
      <c r="I6269" s="2">
        <v>0</v>
      </c>
      <c r="J6269" s="2">
        <v>1</v>
      </c>
      <c r="K6269" s="2">
        <v>0</v>
      </c>
      <c r="L6269" s="7">
        <v>0</v>
      </c>
      <c r="M6269" s="4" t="s">
        <v>14</v>
      </c>
      <c r="N6269" s="4">
        <v>0</v>
      </c>
      <c r="O6269" s="4" t="s">
        <v>12818</v>
      </c>
      <c r="P6269" s="4" t="s">
        <v>47</v>
      </c>
      <c r="Q6269" s="4" t="s">
        <v>458</v>
      </c>
      <c r="S6269">
        <f t="shared" si="98"/>
        <v>0</v>
      </c>
    </row>
    <row r="6270" spans="1:19" ht="12.75" customHeight="1" x14ac:dyDescent="0.15">
      <c r="A6270" s="2">
        <v>52448344287</v>
      </c>
      <c r="B6270" s="2" t="s">
        <v>12458</v>
      </c>
      <c r="C6270" s="2">
        <v>0</v>
      </c>
      <c r="D6270" s="2">
        <v>0</v>
      </c>
      <c r="E6270" s="2">
        <v>0</v>
      </c>
      <c r="F6270" s="2">
        <v>0</v>
      </c>
      <c r="G6270" s="2">
        <v>0</v>
      </c>
      <c r="H6270" s="2">
        <v>0</v>
      </c>
      <c r="I6270" s="2">
        <v>0</v>
      </c>
      <c r="J6270" s="2">
        <v>0</v>
      </c>
      <c r="K6270" s="2">
        <v>0</v>
      </c>
      <c r="L6270" s="7">
        <v>0</v>
      </c>
      <c r="M6270" s="4" t="s">
        <v>14</v>
      </c>
      <c r="N6270" s="4">
        <v>0</v>
      </c>
      <c r="O6270" s="4" t="s">
        <v>12818</v>
      </c>
      <c r="P6270" s="4" t="s">
        <v>65</v>
      </c>
      <c r="Q6270" s="4" t="s">
        <v>230</v>
      </c>
      <c r="S6270">
        <f t="shared" si="98"/>
        <v>0</v>
      </c>
    </row>
    <row r="6271" spans="1:19" ht="12.75" customHeight="1" x14ac:dyDescent="0.15">
      <c r="A6271" s="2">
        <v>51728234756</v>
      </c>
      <c r="B6271" s="2" t="s">
        <v>10477</v>
      </c>
      <c r="C6271" s="2">
        <v>0</v>
      </c>
      <c r="D6271" s="2">
        <v>0</v>
      </c>
      <c r="E6271" s="2">
        <v>0</v>
      </c>
      <c r="F6271" s="2">
        <v>0</v>
      </c>
      <c r="G6271" s="2">
        <v>0</v>
      </c>
      <c r="H6271" s="2">
        <v>0</v>
      </c>
      <c r="I6271" s="2">
        <v>0</v>
      </c>
      <c r="J6271" s="2">
        <v>1</v>
      </c>
      <c r="K6271" s="2">
        <v>0</v>
      </c>
      <c r="L6271" s="7">
        <v>0</v>
      </c>
      <c r="M6271" s="4" t="s">
        <v>7</v>
      </c>
      <c r="N6271" s="4">
        <v>0</v>
      </c>
      <c r="O6271" s="4" t="s">
        <v>34</v>
      </c>
      <c r="P6271" s="4" t="s">
        <v>96</v>
      </c>
      <c r="Q6271" s="4" t="s">
        <v>2448</v>
      </c>
      <c r="S6271">
        <f t="shared" si="98"/>
        <v>0</v>
      </c>
    </row>
    <row r="6272" spans="1:19" ht="12.75" customHeight="1" x14ac:dyDescent="0.15">
      <c r="A6272" s="2">
        <v>51999553808</v>
      </c>
      <c r="B6272" s="2" t="s">
        <v>11454</v>
      </c>
      <c r="C6272" s="2">
        <v>0</v>
      </c>
      <c r="D6272" s="2">
        <v>0</v>
      </c>
      <c r="E6272" s="2">
        <v>0</v>
      </c>
      <c r="F6272" s="2">
        <v>0</v>
      </c>
      <c r="G6272" s="2">
        <v>0</v>
      </c>
      <c r="H6272" s="2">
        <v>0</v>
      </c>
      <c r="I6272" s="2">
        <v>0</v>
      </c>
      <c r="J6272" s="2">
        <v>1</v>
      </c>
      <c r="K6272" s="2">
        <v>0</v>
      </c>
      <c r="L6272" s="7">
        <v>0</v>
      </c>
      <c r="M6272" s="4" t="s">
        <v>14</v>
      </c>
      <c r="N6272" s="4">
        <v>0</v>
      </c>
      <c r="O6272" s="4" t="s">
        <v>12818</v>
      </c>
      <c r="P6272" s="4" t="s">
        <v>30</v>
      </c>
      <c r="Q6272" s="4" t="s">
        <v>326</v>
      </c>
      <c r="S6272">
        <f t="shared" si="98"/>
        <v>0</v>
      </c>
    </row>
    <row r="6273" spans="1:19" ht="12.75" customHeight="1" x14ac:dyDescent="0.15">
      <c r="A6273" s="2">
        <v>5554059557</v>
      </c>
      <c r="B6273" s="2" t="s">
        <v>7471</v>
      </c>
      <c r="C6273" s="2">
        <v>0</v>
      </c>
      <c r="D6273" s="2">
        <v>0</v>
      </c>
      <c r="E6273" s="2">
        <v>0</v>
      </c>
      <c r="F6273" s="2">
        <v>0</v>
      </c>
      <c r="G6273" s="2">
        <v>0</v>
      </c>
      <c r="H6273" s="2">
        <v>0</v>
      </c>
      <c r="I6273" s="2">
        <v>0</v>
      </c>
      <c r="J6273" s="2">
        <v>32</v>
      </c>
      <c r="K6273" s="2">
        <v>0</v>
      </c>
      <c r="L6273" s="7">
        <v>0</v>
      </c>
      <c r="M6273" s="4" t="s">
        <v>7</v>
      </c>
      <c r="N6273" s="4">
        <v>0</v>
      </c>
      <c r="O6273" s="4" t="s">
        <v>8</v>
      </c>
      <c r="P6273" s="4" t="s">
        <v>60</v>
      </c>
      <c r="Q6273" s="4" t="s">
        <v>1180</v>
      </c>
      <c r="S6273">
        <f t="shared" si="98"/>
        <v>0</v>
      </c>
    </row>
    <row r="6274" spans="1:19" ht="12.75" customHeight="1" x14ac:dyDescent="0.15">
      <c r="A6274" s="2">
        <v>6646282538</v>
      </c>
      <c r="B6274" s="2" t="s">
        <v>769</v>
      </c>
      <c r="C6274" s="2">
        <v>0</v>
      </c>
      <c r="D6274" s="2">
        <v>0</v>
      </c>
      <c r="E6274" s="2">
        <v>0</v>
      </c>
      <c r="F6274" s="2">
        <v>0</v>
      </c>
      <c r="G6274" s="2">
        <v>0</v>
      </c>
      <c r="H6274" s="2">
        <v>0</v>
      </c>
      <c r="I6274" s="2">
        <v>0</v>
      </c>
      <c r="J6274" s="2">
        <v>8</v>
      </c>
      <c r="K6274" s="2">
        <v>0</v>
      </c>
      <c r="L6274" s="7">
        <v>0</v>
      </c>
      <c r="M6274" s="4" t="s">
        <v>14</v>
      </c>
      <c r="N6274" s="4">
        <v>0</v>
      </c>
      <c r="O6274" s="4" t="s">
        <v>12818</v>
      </c>
      <c r="P6274" s="4" t="s">
        <v>24</v>
      </c>
      <c r="Q6274" s="4" t="s">
        <v>503</v>
      </c>
      <c r="S6274">
        <f t="shared" si="98"/>
        <v>0</v>
      </c>
    </row>
    <row r="6275" spans="1:19" ht="12.75" customHeight="1" x14ac:dyDescent="0.15">
      <c r="A6275" s="2">
        <v>50053265718</v>
      </c>
      <c r="B6275" s="2" t="s">
        <v>8621</v>
      </c>
      <c r="C6275" s="2">
        <v>0</v>
      </c>
      <c r="D6275" s="2">
        <v>0</v>
      </c>
      <c r="E6275" s="2">
        <v>0</v>
      </c>
      <c r="F6275" s="2">
        <v>0</v>
      </c>
      <c r="G6275" s="2">
        <v>0</v>
      </c>
      <c r="H6275" s="2">
        <v>0</v>
      </c>
      <c r="I6275" s="2">
        <v>0</v>
      </c>
      <c r="J6275" s="2">
        <v>19</v>
      </c>
      <c r="K6275" s="2">
        <v>0</v>
      </c>
      <c r="L6275" s="7">
        <v>0</v>
      </c>
      <c r="M6275" s="4" t="s">
        <v>14</v>
      </c>
      <c r="N6275" s="4">
        <v>0</v>
      </c>
      <c r="O6275" s="4" t="s">
        <v>12818</v>
      </c>
      <c r="P6275" s="4" t="s">
        <v>63</v>
      </c>
      <c r="Q6275" s="4" t="s">
        <v>141</v>
      </c>
      <c r="S6275">
        <f t="shared" si="98"/>
        <v>0</v>
      </c>
    </row>
    <row r="6276" spans="1:19" ht="12.75" customHeight="1" x14ac:dyDescent="0.15">
      <c r="A6276" s="2">
        <v>52309014840</v>
      </c>
      <c r="B6276" s="2" t="s">
        <v>12189</v>
      </c>
      <c r="C6276" s="2">
        <v>0</v>
      </c>
      <c r="D6276" s="2">
        <v>0</v>
      </c>
      <c r="E6276" s="2">
        <v>0</v>
      </c>
      <c r="F6276" s="2">
        <v>0</v>
      </c>
      <c r="G6276" s="2">
        <v>0</v>
      </c>
      <c r="H6276" s="2">
        <v>0</v>
      </c>
      <c r="I6276" s="2">
        <v>0</v>
      </c>
      <c r="J6276" s="2">
        <v>0</v>
      </c>
      <c r="K6276" s="2">
        <v>0</v>
      </c>
      <c r="L6276" s="7">
        <v>0</v>
      </c>
      <c r="M6276" s="4" t="s">
        <v>7</v>
      </c>
      <c r="N6276" s="4">
        <v>0</v>
      </c>
      <c r="O6276" s="4" t="s">
        <v>34</v>
      </c>
      <c r="P6276" s="4" t="s">
        <v>41</v>
      </c>
      <c r="Q6276" s="4" t="s">
        <v>244</v>
      </c>
      <c r="S6276">
        <f t="shared" si="98"/>
        <v>0</v>
      </c>
    </row>
    <row r="6277" spans="1:19" ht="12.75" customHeight="1" x14ac:dyDescent="0.15">
      <c r="A6277" s="2">
        <v>4534974787</v>
      </c>
      <c r="B6277" s="2" t="s">
        <v>7472</v>
      </c>
      <c r="C6277" s="2">
        <v>0</v>
      </c>
      <c r="D6277" s="2">
        <v>0</v>
      </c>
      <c r="E6277" s="2">
        <v>0</v>
      </c>
      <c r="F6277" s="2">
        <v>0</v>
      </c>
      <c r="G6277" s="2">
        <v>0</v>
      </c>
      <c r="H6277" s="2">
        <v>0</v>
      </c>
      <c r="I6277" s="2">
        <v>0</v>
      </c>
      <c r="J6277" s="2">
        <v>35</v>
      </c>
      <c r="K6277" s="2">
        <v>0</v>
      </c>
      <c r="L6277" s="7">
        <v>0</v>
      </c>
      <c r="M6277" s="4" t="s">
        <v>14</v>
      </c>
      <c r="N6277" s="4">
        <v>0</v>
      </c>
      <c r="O6277" s="4" t="s">
        <v>12818</v>
      </c>
      <c r="P6277" s="4" t="s">
        <v>71</v>
      </c>
      <c r="Q6277" s="4" t="s">
        <v>3383</v>
      </c>
      <c r="S6277">
        <f t="shared" si="98"/>
        <v>0</v>
      </c>
    </row>
    <row r="6278" spans="1:19" ht="12.75" customHeight="1" x14ac:dyDescent="0.15">
      <c r="A6278" s="2">
        <v>6496598392</v>
      </c>
      <c r="B6278" s="2" t="s">
        <v>1875</v>
      </c>
      <c r="C6278" s="2">
        <v>0</v>
      </c>
      <c r="D6278" s="2">
        <v>0</v>
      </c>
      <c r="E6278" s="2">
        <v>0</v>
      </c>
      <c r="F6278" s="2">
        <v>0</v>
      </c>
      <c r="G6278" s="2">
        <v>0</v>
      </c>
      <c r="H6278" s="2">
        <v>0</v>
      </c>
      <c r="I6278" s="2">
        <v>0</v>
      </c>
      <c r="J6278" s="2">
        <v>4</v>
      </c>
      <c r="K6278" s="2">
        <v>0</v>
      </c>
      <c r="L6278" s="7">
        <v>0</v>
      </c>
      <c r="M6278" s="4" t="s">
        <v>14</v>
      </c>
      <c r="N6278" s="4">
        <v>0</v>
      </c>
      <c r="O6278" s="4" t="s">
        <v>12818</v>
      </c>
      <c r="P6278" s="4" t="s">
        <v>21</v>
      </c>
      <c r="Q6278" s="4" t="s">
        <v>441</v>
      </c>
      <c r="S6278">
        <f t="shared" si="98"/>
        <v>0</v>
      </c>
    </row>
    <row r="6279" spans="1:19" ht="12.75" customHeight="1" x14ac:dyDescent="0.15">
      <c r="A6279" s="2">
        <v>50990168461</v>
      </c>
      <c r="B6279" s="2" t="s">
        <v>9458</v>
      </c>
      <c r="C6279" s="2">
        <v>0</v>
      </c>
      <c r="D6279" s="2">
        <v>0</v>
      </c>
      <c r="E6279" s="2">
        <v>0</v>
      </c>
      <c r="F6279" s="2">
        <v>0</v>
      </c>
      <c r="G6279" s="2">
        <v>0</v>
      </c>
      <c r="H6279" s="2">
        <v>0</v>
      </c>
      <c r="I6279" s="2">
        <v>0</v>
      </c>
      <c r="J6279" s="2">
        <v>11</v>
      </c>
      <c r="K6279" s="2">
        <v>0</v>
      </c>
      <c r="L6279" s="7">
        <v>0</v>
      </c>
      <c r="M6279" s="4" t="s">
        <v>14</v>
      </c>
      <c r="N6279" s="4">
        <v>0</v>
      </c>
      <c r="O6279" s="4" t="s">
        <v>12818</v>
      </c>
      <c r="P6279" s="4" t="s">
        <v>65</v>
      </c>
      <c r="Q6279" s="4" t="s">
        <v>539</v>
      </c>
      <c r="S6279">
        <f t="shared" si="98"/>
        <v>0</v>
      </c>
    </row>
    <row r="6280" spans="1:19" ht="12.75" customHeight="1" x14ac:dyDescent="0.15">
      <c r="A6280" s="2">
        <v>6100892076</v>
      </c>
      <c r="B6280" s="2" t="s">
        <v>3954</v>
      </c>
      <c r="C6280" s="2">
        <v>0</v>
      </c>
      <c r="D6280" s="2">
        <v>0</v>
      </c>
      <c r="E6280" s="2">
        <v>0</v>
      </c>
      <c r="F6280" s="2">
        <v>0</v>
      </c>
      <c r="G6280" s="2">
        <v>0</v>
      </c>
      <c r="H6280" s="2">
        <v>0</v>
      </c>
      <c r="I6280" s="2">
        <v>0</v>
      </c>
      <c r="J6280" s="2">
        <v>51</v>
      </c>
      <c r="K6280" s="2">
        <v>0</v>
      </c>
      <c r="L6280" s="7">
        <v>0</v>
      </c>
      <c r="M6280" s="4" t="s">
        <v>7</v>
      </c>
      <c r="N6280" s="4">
        <v>0</v>
      </c>
      <c r="O6280" s="4" t="s">
        <v>8</v>
      </c>
      <c r="P6280" s="4" t="s">
        <v>51</v>
      </c>
      <c r="Q6280" s="4" t="s">
        <v>52</v>
      </c>
      <c r="S6280">
        <f t="shared" si="98"/>
        <v>0</v>
      </c>
    </row>
    <row r="6281" spans="1:19" ht="12.75" customHeight="1" x14ac:dyDescent="0.15">
      <c r="A6281" s="2">
        <v>51457833411</v>
      </c>
      <c r="B6281" s="2" t="s">
        <v>10051</v>
      </c>
      <c r="C6281" s="2">
        <v>0</v>
      </c>
      <c r="D6281" s="2">
        <v>0</v>
      </c>
      <c r="E6281" s="2">
        <v>0</v>
      </c>
      <c r="F6281" s="2">
        <v>0</v>
      </c>
      <c r="G6281" s="2">
        <v>0</v>
      </c>
      <c r="H6281" s="2">
        <v>0</v>
      </c>
      <c r="I6281" s="2">
        <v>0</v>
      </c>
      <c r="J6281" s="2">
        <v>0</v>
      </c>
      <c r="K6281" s="2">
        <v>0</v>
      </c>
      <c r="L6281" s="7">
        <v>0</v>
      </c>
      <c r="M6281" s="4" t="s">
        <v>14</v>
      </c>
      <c r="N6281" s="4">
        <v>0</v>
      </c>
      <c r="O6281" s="4" t="s">
        <v>12818</v>
      </c>
      <c r="P6281" s="4" t="s">
        <v>30</v>
      </c>
      <c r="Q6281" s="4" t="s">
        <v>326</v>
      </c>
      <c r="S6281">
        <f t="shared" si="98"/>
        <v>0</v>
      </c>
    </row>
    <row r="6282" spans="1:19" ht="12.75" customHeight="1" x14ac:dyDescent="0.15">
      <c r="A6282" s="2">
        <v>6394624492</v>
      </c>
      <c r="B6282" s="2" t="s">
        <v>2118</v>
      </c>
      <c r="C6282" s="2">
        <v>0</v>
      </c>
      <c r="D6282" s="2">
        <v>0</v>
      </c>
      <c r="E6282" s="2">
        <v>0</v>
      </c>
      <c r="F6282" s="2">
        <v>0</v>
      </c>
      <c r="G6282" s="2">
        <v>0</v>
      </c>
      <c r="H6282" s="2">
        <v>0</v>
      </c>
      <c r="I6282" s="2">
        <v>0</v>
      </c>
      <c r="J6282" s="2">
        <v>4</v>
      </c>
      <c r="K6282" s="2">
        <v>0</v>
      </c>
      <c r="L6282" s="7">
        <v>0</v>
      </c>
      <c r="M6282" s="4" t="s">
        <v>14</v>
      </c>
      <c r="N6282" s="4">
        <v>0</v>
      </c>
      <c r="O6282" s="4" t="s">
        <v>12818</v>
      </c>
      <c r="P6282" s="4" t="s">
        <v>21</v>
      </c>
      <c r="Q6282" s="4" t="s">
        <v>111</v>
      </c>
      <c r="S6282">
        <f t="shared" si="98"/>
        <v>0</v>
      </c>
    </row>
    <row r="6283" spans="1:19" ht="12.75" customHeight="1" x14ac:dyDescent="0.15">
      <c r="A6283" s="2">
        <v>6510492147</v>
      </c>
      <c r="B6283" s="2" t="s">
        <v>1877</v>
      </c>
      <c r="C6283" s="2">
        <v>0</v>
      </c>
      <c r="D6283" s="2">
        <v>0</v>
      </c>
      <c r="E6283" s="2">
        <v>0</v>
      </c>
      <c r="F6283" s="2">
        <v>0</v>
      </c>
      <c r="G6283" s="2">
        <v>0</v>
      </c>
      <c r="H6283" s="2">
        <v>0</v>
      </c>
      <c r="I6283" s="2">
        <v>0</v>
      </c>
      <c r="J6283" s="2">
        <v>11</v>
      </c>
      <c r="K6283" s="2">
        <v>0</v>
      </c>
      <c r="L6283" s="7">
        <v>0</v>
      </c>
      <c r="M6283" s="4" t="s">
        <v>7</v>
      </c>
      <c r="N6283" s="4">
        <v>0</v>
      </c>
      <c r="O6283" s="4" t="s">
        <v>108</v>
      </c>
      <c r="P6283" s="4" t="s">
        <v>15</v>
      </c>
      <c r="Q6283" s="4" t="s">
        <v>178</v>
      </c>
      <c r="S6283">
        <f t="shared" si="98"/>
        <v>0</v>
      </c>
    </row>
    <row r="6284" spans="1:19" ht="12.75" customHeight="1" x14ac:dyDescent="0.15">
      <c r="A6284" s="2">
        <v>6903052790</v>
      </c>
      <c r="B6284" s="2" t="s">
        <v>7986</v>
      </c>
      <c r="C6284" s="2">
        <v>0</v>
      </c>
      <c r="D6284" s="2">
        <v>0</v>
      </c>
      <c r="E6284" s="2">
        <v>0</v>
      </c>
      <c r="F6284" s="2">
        <v>0</v>
      </c>
      <c r="G6284" s="2">
        <v>0</v>
      </c>
      <c r="H6284" s="2">
        <v>0</v>
      </c>
      <c r="I6284" s="2">
        <v>0</v>
      </c>
      <c r="J6284" s="2">
        <v>13</v>
      </c>
      <c r="K6284" s="2">
        <v>0</v>
      </c>
      <c r="L6284" s="7">
        <v>0</v>
      </c>
      <c r="M6284" s="4" t="s">
        <v>14</v>
      </c>
      <c r="N6284" s="4">
        <v>0</v>
      </c>
      <c r="O6284" s="4" t="s">
        <v>12818</v>
      </c>
      <c r="P6284" s="4" t="s">
        <v>63</v>
      </c>
      <c r="Q6284" s="4" t="s">
        <v>187</v>
      </c>
      <c r="S6284">
        <f t="shared" si="98"/>
        <v>0</v>
      </c>
    </row>
    <row r="6285" spans="1:19" ht="12.75" customHeight="1" x14ac:dyDescent="0.15">
      <c r="A6285" s="2">
        <v>6301301243</v>
      </c>
      <c r="B6285" s="2" t="s">
        <v>2959</v>
      </c>
      <c r="C6285" s="2">
        <v>0</v>
      </c>
      <c r="D6285" s="2">
        <v>0</v>
      </c>
      <c r="E6285" s="2">
        <v>0</v>
      </c>
      <c r="F6285" s="2">
        <v>0</v>
      </c>
      <c r="G6285" s="2">
        <v>0</v>
      </c>
      <c r="H6285" s="2">
        <v>0</v>
      </c>
      <c r="I6285" s="2">
        <v>0</v>
      </c>
      <c r="J6285" s="2">
        <v>12</v>
      </c>
      <c r="K6285" s="2">
        <v>0</v>
      </c>
      <c r="L6285" s="7">
        <v>0</v>
      </c>
      <c r="M6285" s="4" t="s">
        <v>14</v>
      </c>
      <c r="N6285" s="4">
        <v>0</v>
      </c>
      <c r="O6285" s="4" t="s">
        <v>12818</v>
      </c>
      <c r="P6285" s="4" t="s">
        <v>69</v>
      </c>
      <c r="Q6285" s="4" t="s">
        <v>676</v>
      </c>
      <c r="S6285">
        <f t="shared" si="98"/>
        <v>0</v>
      </c>
    </row>
    <row r="6286" spans="1:19" ht="12.75" customHeight="1" x14ac:dyDescent="0.15">
      <c r="A6286" s="2">
        <v>52308696837</v>
      </c>
      <c r="B6286" s="2" t="s">
        <v>12190</v>
      </c>
      <c r="C6286" s="2">
        <v>0</v>
      </c>
      <c r="D6286" s="2">
        <v>0</v>
      </c>
      <c r="E6286" s="2">
        <v>0</v>
      </c>
      <c r="F6286" s="2">
        <v>0</v>
      </c>
      <c r="G6286" s="2">
        <v>0</v>
      </c>
      <c r="H6286" s="2">
        <v>0</v>
      </c>
      <c r="I6286" s="2">
        <v>0</v>
      </c>
      <c r="J6286" s="2">
        <v>0</v>
      </c>
      <c r="K6286" s="2">
        <v>0</v>
      </c>
      <c r="L6286" s="7">
        <v>0</v>
      </c>
      <c r="M6286" s="4" t="s">
        <v>7</v>
      </c>
      <c r="N6286" s="4">
        <v>0</v>
      </c>
      <c r="O6286" s="4" t="s">
        <v>34</v>
      </c>
      <c r="P6286" s="4" t="s">
        <v>41</v>
      </c>
      <c r="Q6286" s="4" t="s">
        <v>192</v>
      </c>
      <c r="S6286">
        <f t="shared" si="98"/>
        <v>0</v>
      </c>
    </row>
    <row r="6287" spans="1:19" ht="12.75" customHeight="1" x14ac:dyDescent="0.15">
      <c r="A6287" s="2">
        <v>7007648289</v>
      </c>
      <c r="B6287" s="2" t="s">
        <v>8409</v>
      </c>
      <c r="C6287" s="2">
        <v>0</v>
      </c>
      <c r="D6287" s="2">
        <v>0</v>
      </c>
      <c r="E6287" s="2">
        <v>0</v>
      </c>
      <c r="F6287" s="2">
        <v>0</v>
      </c>
      <c r="G6287" s="2">
        <v>0</v>
      </c>
      <c r="H6287" s="2">
        <v>0</v>
      </c>
      <c r="I6287" s="2">
        <v>0</v>
      </c>
      <c r="J6287" s="2">
        <v>12</v>
      </c>
      <c r="K6287" s="2">
        <v>0</v>
      </c>
      <c r="L6287" s="7">
        <v>0</v>
      </c>
      <c r="M6287" s="4" t="s">
        <v>7</v>
      </c>
      <c r="N6287" s="4">
        <v>0</v>
      </c>
      <c r="O6287" s="4" t="s">
        <v>20</v>
      </c>
      <c r="P6287" s="4" t="s">
        <v>21</v>
      </c>
      <c r="Q6287" s="4" t="s">
        <v>963</v>
      </c>
      <c r="S6287">
        <f t="shared" si="98"/>
        <v>0</v>
      </c>
    </row>
    <row r="6288" spans="1:19" ht="12.75" customHeight="1" x14ac:dyDescent="0.15">
      <c r="A6288" s="2">
        <v>6652574246</v>
      </c>
      <c r="B6288" s="2" t="s">
        <v>770</v>
      </c>
      <c r="C6288" s="2">
        <v>0</v>
      </c>
      <c r="D6288" s="2">
        <v>0</v>
      </c>
      <c r="E6288" s="2">
        <v>0</v>
      </c>
      <c r="F6288" s="2">
        <v>0</v>
      </c>
      <c r="G6288" s="2">
        <v>0</v>
      </c>
      <c r="H6288" s="2">
        <v>0</v>
      </c>
      <c r="I6288" s="2">
        <v>0</v>
      </c>
      <c r="J6288" s="2">
        <v>7</v>
      </c>
      <c r="K6288" s="2">
        <v>0</v>
      </c>
      <c r="L6288" s="7">
        <v>0</v>
      </c>
      <c r="M6288" s="4" t="s">
        <v>14</v>
      </c>
      <c r="N6288" s="4">
        <v>0</v>
      </c>
      <c r="O6288" s="4" t="s">
        <v>12818</v>
      </c>
      <c r="P6288" s="4" t="s">
        <v>24</v>
      </c>
      <c r="Q6288" s="4" t="s">
        <v>58</v>
      </c>
      <c r="S6288">
        <f t="shared" si="98"/>
        <v>0</v>
      </c>
    </row>
    <row r="6289" spans="1:19" ht="12.75" customHeight="1" x14ac:dyDescent="0.15">
      <c r="A6289" s="2">
        <v>6652574248</v>
      </c>
      <c r="B6289" s="2" t="s">
        <v>818</v>
      </c>
      <c r="C6289" s="2">
        <v>0</v>
      </c>
      <c r="D6289" s="2">
        <v>0</v>
      </c>
      <c r="E6289" s="2">
        <v>0</v>
      </c>
      <c r="F6289" s="2">
        <v>0</v>
      </c>
      <c r="G6289" s="2">
        <v>0</v>
      </c>
      <c r="H6289" s="2">
        <v>0</v>
      </c>
      <c r="I6289" s="2">
        <v>0</v>
      </c>
      <c r="J6289" s="2">
        <v>5</v>
      </c>
      <c r="K6289" s="2">
        <v>0</v>
      </c>
      <c r="L6289" s="7">
        <v>0</v>
      </c>
      <c r="M6289" s="4" t="s">
        <v>14</v>
      </c>
      <c r="N6289" s="4">
        <v>0</v>
      </c>
      <c r="O6289" s="4" t="s">
        <v>12818</v>
      </c>
      <c r="P6289" s="4" t="s">
        <v>24</v>
      </c>
      <c r="Q6289" s="4" t="s">
        <v>257</v>
      </c>
      <c r="S6289">
        <f t="shared" si="98"/>
        <v>0</v>
      </c>
    </row>
    <row r="6290" spans="1:19" ht="12.75" customHeight="1" x14ac:dyDescent="0.15">
      <c r="A6290" s="2">
        <v>6493321792</v>
      </c>
      <c r="B6290" s="2" t="s">
        <v>1878</v>
      </c>
      <c r="C6290" s="2">
        <v>0</v>
      </c>
      <c r="D6290" s="2">
        <v>0</v>
      </c>
      <c r="E6290" s="2">
        <v>0</v>
      </c>
      <c r="F6290" s="2">
        <v>0</v>
      </c>
      <c r="G6290" s="2">
        <v>0</v>
      </c>
      <c r="H6290" s="2">
        <v>0</v>
      </c>
      <c r="I6290" s="2">
        <v>0</v>
      </c>
      <c r="J6290" s="2">
        <v>5</v>
      </c>
      <c r="K6290" s="2">
        <v>0</v>
      </c>
      <c r="L6290" s="7">
        <v>0</v>
      </c>
      <c r="M6290" s="4" t="s">
        <v>14</v>
      </c>
      <c r="N6290" s="4">
        <v>0</v>
      </c>
      <c r="O6290" s="4" t="s">
        <v>12818</v>
      </c>
      <c r="P6290" s="4" t="s">
        <v>21</v>
      </c>
      <c r="Q6290" s="4" t="s">
        <v>391</v>
      </c>
      <c r="S6290">
        <f t="shared" si="98"/>
        <v>0</v>
      </c>
    </row>
    <row r="6291" spans="1:19" ht="12.75" customHeight="1" x14ac:dyDescent="0.15">
      <c r="A6291" s="2">
        <v>52255930953</v>
      </c>
      <c r="B6291" s="2" t="s">
        <v>12191</v>
      </c>
      <c r="C6291" s="2">
        <v>0</v>
      </c>
      <c r="D6291" s="2">
        <v>0</v>
      </c>
      <c r="E6291" s="2">
        <v>0</v>
      </c>
      <c r="F6291" s="2">
        <v>0</v>
      </c>
      <c r="G6291" s="2">
        <v>0</v>
      </c>
      <c r="H6291" s="2">
        <v>0</v>
      </c>
      <c r="I6291" s="2">
        <v>0</v>
      </c>
      <c r="J6291" s="2">
        <v>1</v>
      </c>
      <c r="K6291" s="2">
        <v>0</v>
      </c>
      <c r="L6291" s="7">
        <v>0</v>
      </c>
      <c r="M6291" s="4" t="s">
        <v>7</v>
      </c>
      <c r="N6291" s="4">
        <v>0</v>
      </c>
      <c r="O6291" s="4" t="s">
        <v>108</v>
      </c>
      <c r="P6291" s="4" t="s">
        <v>215</v>
      </c>
      <c r="Q6291" s="4" t="s">
        <v>1506</v>
      </c>
      <c r="S6291">
        <f t="shared" si="98"/>
        <v>0</v>
      </c>
    </row>
    <row r="6292" spans="1:19" ht="12.75" customHeight="1" x14ac:dyDescent="0.15">
      <c r="A6292" s="2">
        <v>6651525733</v>
      </c>
      <c r="B6292" s="2" t="s">
        <v>771</v>
      </c>
      <c r="C6292" s="2">
        <v>0</v>
      </c>
      <c r="D6292" s="2">
        <v>0</v>
      </c>
      <c r="E6292" s="2">
        <v>0</v>
      </c>
      <c r="F6292" s="2">
        <v>0</v>
      </c>
      <c r="G6292" s="2">
        <v>0</v>
      </c>
      <c r="H6292" s="2">
        <v>0</v>
      </c>
      <c r="I6292" s="2">
        <v>0</v>
      </c>
      <c r="J6292" s="2">
        <v>5</v>
      </c>
      <c r="K6292" s="2">
        <v>0</v>
      </c>
      <c r="L6292" s="7">
        <v>0</v>
      </c>
      <c r="M6292" s="4" t="s">
        <v>14</v>
      </c>
      <c r="N6292" s="4">
        <v>0</v>
      </c>
      <c r="O6292" s="4" t="s">
        <v>12818</v>
      </c>
      <c r="P6292" s="4" t="s">
        <v>24</v>
      </c>
      <c r="Q6292" s="4" t="s">
        <v>58</v>
      </c>
      <c r="S6292">
        <f t="shared" si="98"/>
        <v>0</v>
      </c>
    </row>
    <row r="6293" spans="1:19" ht="12.75" customHeight="1" x14ac:dyDescent="0.15">
      <c r="A6293" s="2">
        <v>5785795174</v>
      </c>
      <c r="B6293" s="2" t="s">
        <v>7477</v>
      </c>
      <c r="C6293" s="2">
        <v>0</v>
      </c>
      <c r="D6293" s="2">
        <v>0</v>
      </c>
      <c r="E6293" s="2">
        <v>0</v>
      </c>
      <c r="F6293" s="2">
        <v>0</v>
      </c>
      <c r="G6293" s="2">
        <v>0</v>
      </c>
      <c r="H6293" s="2">
        <v>0</v>
      </c>
      <c r="I6293" s="2">
        <v>0</v>
      </c>
      <c r="J6293" s="2">
        <v>8</v>
      </c>
      <c r="K6293" s="2">
        <v>0</v>
      </c>
      <c r="L6293" s="7">
        <v>0</v>
      </c>
      <c r="M6293" s="4" t="s">
        <v>7</v>
      </c>
      <c r="N6293" s="4">
        <v>0</v>
      </c>
      <c r="O6293" s="4" t="s">
        <v>8</v>
      </c>
      <c r="P6293" s="4" t="s">
        <v>21</v>
      </c>
      <c r="Q6293" s="4" t="s">
        <v>26</v>
      </c>
      <c r="S6293">
        <f t="shared" si="98"/>
        <v>0</v>
      </c>
    </row>
    <row r="6294" spans="1:19" ht="12.75" customHeight="1" x14ac:dyDescent="0.15">
      <c r="A6294" s="2">
        <v>6103644826</v>
      </c>
      <c r="B6294" s="2" t="s">
        <v>3964</v>
      </c>
      <c r="C6294" s="2">
        <v>0</v>
      </c>
      <c r="D6294" s="2">
        <v>0</v>
      </c>
      <c r="E6294" s="2">
        <v>0</v>
      </c>
      <c r="F6294" s="2">
        <v>0</v>
      </c>
      <c r="G6294" s="2">
        <v>0</v>
      </c>
      <c r="H6294" s="2">
        <v>0</v>
      </c>
      <c r="I6294" s="2">
        <v>0</v>
      </c>
      <c r="J6294" s="2">
        <v>32</v>
      </c>
      <c r="K6294" s="2">
        <v>0</v>
      </c>
      <c r="L6294" s="7">
        <v>0</v>
      </c>
      <c r="M6294" s="4" t="s">
        <v>7</v>
      </c>
      <c r="N6294" s="4">
        <v>0</v>
      </c>
      <c r="O6294" s="4" t="s">
        <v>8</v>
      </c>
      <c r="P6294" s="4" t="s">
        <v>215</v>
      </c>
      <c r="Q6294" s="4" t="s">
        <v>1202</v>
      </c>
      <c r="S6294">
        <f t="shared" si="98"/>
        <v>0</v>
      </c>
    </row>
    <row r="6295" spans="1:19" ht="12.75" customHeight="1" x14ac:dyDescent="0.15">
      <c r="A6295" s="2">
        <v>6962035355</v>
      </c>
      <c r="B6295" s="2" t="s">
        <v>110</v>
      </c>
      <c r="C6295" s="2">
        <v>0</v>
      </c>
      <c r="D6295" s="2">
        <v>0</v>
      </c>
      <c r="E6295" s="2">
        <v>0</v>
      </c>
      <c r="F6295" s="2">
        <v>0</v>
      </c>
      <c r="G6295" s="2">
        <v>0</v>
      </c>
      <c r="H6295" s="2">
        <v>0</v>
      </c>
      <c r="I6295" s="2">
        <v>0</v>
      </c>
      <c r="J6295" s="2">
        <v>18</v>
      </c>
      <c r="K6295" s="2">
        <v>0</v>
      </c>
      <c r="L6295" s="7">
        <v>0</v>
      </c>
      <c r="M6295" s="4" t="s">
        <v>7</v>
      </c>
      <c r="N6295" s="4">
        <v>0</v>
      </c>
      <c r="O6295" s="4" t="s">
        <v>20</v>
      </c>
      <c r="P6295" s="4" t="s">
        <v>51</v>
      </c>
      <c r="Q6295" s="4" t="s">
        <v>106</v>
      </c>
      <c r="S6295">
        <f t="shared" si="98"/>
        <v>0</v>
      </c>
    </row>
    <row r="6296" spans="1:19" ht="12.75" customHeight="1" x14ac:dyDescent="0.15">
      <c r="A6296" s="2">
        <v>51180354214</v>
      </c>
      <c r="B6296" s="2" t="s">
        <v>9594</v>
      </c>
      <c r="C6296" s="2">
        <v>0</v>
      </c>
      <c r="D6296" s="2">
        <v>0</v>
      </c>
      <c r="E6296" s="2">
        <v>0</v>
      </c>
      <c r="F6296" s="2">
        <v>0</v>
      </c>
      <c r="G6296" s="2">
        <v>0</v>
      </c>
      <c r="H6296" s="2">
        <v>0</v>
      </c>
      <c r="I6296" s="2">
        <v>0</v>
      </c>
      <c r="J6296" s="2">
        <v>2</v>
      </c>
      <c r="K6296" s="2">
        <v>0</v>
      </c>
      <c r="L6296" s="7">
        <v>0</v>
      </c>
      <c r="M6296" s="4" t="s">
        <v>7</v>
      </c>
      <c r="N6296" s="4">
        <v>0</v>
      </c>
      <c r="O6296" s="4" t="s">
        <v>34</v>
      </c>
      <c r="P6296" s="4" t="s">
        <v>71</v>
      </c>
      <c r="Q6296" s="4" t="s">
        <v>296</v>
      </c>
      <c r="S6296">
        <f t="shared" si="98"/>
        <v>0</v>
      </c>
    </row>
    <row r="6297" spans="1:19" ht="12.75" customHeight="1" x14ac:dyDescent="0.15">
      <c r="A6297" s="2">
        <v>51180354216</v>
      </c>
      <c r="B6297" s="2" t="s">
        <v>9595</v>
      </c>
      <c r="C6297" s="2">
        <v>0</v>
      </c>
      <c r="D6297" s="2">
        <v>0</v>
      </c>
      <c r="E6297" s="2">
        <v>0</v>
      </c>
      <c r="F6297" s="2">
        <v>0</v>
      </c>
      <c r="G6297" s="2">
        <v>0</v>
      </c>
      <c r="H6297" s="2">
        <v>0</v>
      </c>
      <c r="I6297" s="2">
        <v>0</v>
      </c>
      <c r="J6297" s="2">
        <v>1</v>
      </c>
      <c r="K6297" s="2">
        <v>0</v>
      </c>
      <c r="L6297" s="7">
        <v>0</v>
      </c>
      <c r="M6297" s="4" t="s">
        <v>7</v>
      </c>
      <c r="N6297" s="4">
        <v>0</v>
      </c>
      <c r="O6297" s="4" t="s">
        <v>34</v>
      </c>
      <c r="P6297" s="4" t="s">
        <v>24</v>
      </c>
      <c r="Q6297" s="4" t="s">
        <v>584</v>
      </c>
      <c r="S6297">
        <f t="shared" si="98"/>
        <v>0</v>
      </c>
    </row>
    <row r="6298" spans="1:19" ht="12.75" customHeight="1" x14ac:dyDescent="0.15">
      <c r="A6298" s="2">
        <v>6256746268</v>
      </c>
      <c r="B6298" s="2" t="s">
        <v>3283</v>
      </c>
      <c r="C6298" s="2">
        <v>0</v>
      </c>
      <c r="D6298" s="2">
        <v>0</v>
      </c>
      <c r="E6298" s="2">
        <v>0</v>
      </c>
      <c r="F6298" s="2">
        <v>0</v>
      </c>
      <c r="G6298" s="2">
        <v>0</v>
      </c>
      <c r="H6298" s="2">
        <v>0</v>
      </c>
      <c r="I6298" s="2">
        <v>0</v>
      </c>
      <c r="J6298" s="2">
        <v>6</v>
      </c>
      <c r="K6298" s="2">
        <v>0</v>
      </c>
      <c r="L6298" s="7">
        <v>0</v>
      </c>
      <c r="M6298" s="4" t="s">
        <v>7</v>
      </c>
      <c r="N6298" s="4">
        <v>0</v>
      </c>
      <c r="O6298" s="4" t="s">
        <v>8</v>
      </c>
      <c r="P6298" s="4" t="s">
        <v>44</v>
      </c>
      <c r="Q6298" s="4" t="s">
        <v>67</v>
      </c>
      <c r="S6298">
        <f t="shared" si="98"/>
        <v>0</v>
      </c>
    </row>
    <row r="6299" spans="1:19" ht="12.75" customHeight="1" x14ac:dyDescent="0.15">
      <c r="A6299" s="2">
        <v>6487947952</v>
      </c>
      <c r="B6299" s="2" t="s">
        <v>1762</v>
      </c>
      <c r="C6299" s="2">
        <v>0</v>
      </c>
      <c r="D6299" s="2">
        <v>0</v>
      </c>
      <c r="E6299" s="2">
        <v>0</v>
      </c>
      <c r="F6299" s="2">
        <v>0</v>
      </c>
      <c r="G6299" s="2">
        <v>0</v>
      </c>
      <c r="H6299" s="2">
        <v>0</v>
      </c>
      <c r="I6299" s="2">
        <v>0</v>
      </c>
      <c r="J6299" s="2">
        <v>4</v>
      </c>
      <c r="K6299" s="2">
        <v>0</v>
      </c>
      <c r="L6299" s="7">
        <v>0</v>
      </c>
      <c r="M6299" s="4" t="s">
        <v>14</v>
      </c>
      <c r="N6299" s="4">
        <v>0</v>
      </c>
      <c r="O6299" s="4" t="s">
        <v>12818</v>
      </c>
      <c r="P6299" s="4" t="s">
        <v>21</v>
      </c>
      <c r="Q6299" s="4" t="s">
        <v>22</v>
      </c>
      <c r="S6299">
        <f t="shared" si="98"/>
        <v>0</v>
      </c>
    </row>
    <row r="6300" spans="1:19" ht="12.75" customHeight="1" x14ac:dyDescent="0.15">
      <c r="A6300" s="2">
        <v>51719322313</v>
      </c>
      <c r="B6300" s="2" t="s">
        <v>10728</v>
      </c>
      <c r="C6300" s="2">
        <v>0</v>
      </c>
      <c r="D6300" s="2">
        <v>0</v>
      </c>
      <c r="E6300" s="2">
        <v>0</v>
      </c>
      <c r="F6300" s="2">
        <v>0</v>
      </c>
      <c r="G6300" s="2">
        <v>0</v>
      </c>
      <c r="H6300" s="2">
        <v>0</v>
      </c>
      <c r="I6300" s="2">
        <v>0</v>
      </c>
      <c r="J6300" s="2">
        <v>0</v>
      </c>
      <c r="K6300" s="2">
        <v>0</v>
      </c>
      <c r="L6300" s="7">
        <v>0</v>
      </c>
      <c r="M6300" s="4" t="s">
        <v>7</v>
      </c>
      <c r="N6300" s="4">
        <v>0</v>
      </c>
      <c r="O6300" s="4" t="s">
        <v>34</v>
      </c>
      <c r="P6300" s="4" t="s">
        <v>164</v>
      </c>
      <c r="Q6300" s="4" t="s">
        <v>452</v>
      </c>
      <c r="S6300">
        <f t="shared" si="98"/>
        <v>0</v>
      </c>
    </row>
    <row r="6301" spans="1:19" ht="12.75" customHeight="1" x14ac:dyDescent="0.15">
      <c r="A6301" s="2">
        <v>4514580941</v>
      </c>
      <c r="B6301" s="2" t="s">
        <v>7668</v>
      </c>
      <c r="C6301" s="2">
        <v>0</v>
      </c>
      <c r="D6301" s="2">
        <v>0</v>
      </c>
      <c r="E6301" s="2">
        <v>0</v>
      </c>
      <c r="F6301" s="2">
        <v>0</v>
      </c>
      <c r="G6301" s="2">
        <v>0</v>
      </c>
      <c r="H6301" s="2">
        <v>0</v>
      </c>
      <c r="I6301" s="2">
        <v>0</v>
      </c>
      <c r="J6301" s="2">
        <v>281</v>
      </c>
      <c r="K6301" s="2">
        <v>0</v>
      </c>
      <c r="L6301" s="7">
        <v>0</v>
      </c>
      <c r="M6301" s="4" t="s">
        <v>14</v>
      </c>
      <c r="N6301" s="4" t="s">
        <v>43</v>
      </c>
      <c r="O6301" s="4" t="s">
        <v>12818</v>
      </c>
      <c r="P6301" s="4" t="s">
        <v>63</v>
      </c>
      <c r="Q6301" s="4" t="s">
        <v>142</v>
      </c>
      <c r="S6301">
        <f t="shared" si="98"/>
        <v>0</v>
      </c>
    </row>
    <row r="6302" spans="1:19" ht="12.75" customHeight="1" x14ac:dyDescent="0.15">
      <c r="A6302" s="2">
        <v>51500135548</v>
      </c>
      <c r="B6302" s="2" t="s">
        <v>10052</v>
      </c>
      <c r="C6302" s="2">
        <v>0</v>
      </c>
      <c r="D6302" s="2">
        <v>0</v>
      </c>
      <c r="E6302" s="2">
        <v>0</v>
      </c>
      <c r="F6302" s="2">
        <v>0</v>
      </c>
      <c r="G6302" s="2">
        <v>0</v>
      </c>
      <c r="H6302" s="2">
        <v>0</v>
      </c>
      <c r="I6302" s="2">
        <v>0</v>
      </c>
      <c r="J6302" s="2">
        <v>0</v>
      </c>
      <c r="K6302" s="2">
        <v>0</v>
      </c>
      <c r="L6302" s="7">
        <v>0</v>
      </c>
      <c r="M6302" s="4" t="s">
        <v>7</v>
      </c>
      <c r="N6302" s="4">
        <v>0</v>
      </c>
      <c r="O6302" s="4" t="s">
        <v>34</v>
      </c>
      <c r="P6302" s="4" t="s">
        <v>15</v>
      </c>
      <c r="Q6302" s="4" t="s">
        <v>185</v>
      </c>
      <c r="S6302">
        <f t="shared" si="98"/>
        <v>0</v>
      </c>
    </row>
    <row r="6303" spans="1:19" ht="12.75" customHeight="1" x14ac:dyDescent="0.15">
      <c r="A6303" s="2">
        <v>5976767220</v>
      </c>
      <c r="B6303" s="2" t="s">
        <v>4983</v>
      </c>
      <c r="C6303" s="2">
        <v>0</v>
      </c>
      <c r="D6303" s="2">
        <v>0</v>
      </c>
      <c r="E6303" s="2">
        <v>0</v>
      </c>
      <c r="F6303" s="2">
        <v>0</v>
      </c>
      <c r="G6303" s="2">
        <v>0</v>
      </c>
      <c r="H6303" s="2">
        <v>0</v>
      </c>
      <c r="I6303" s="2">
        <v>0</v>
      </c>
      <c r="J6303" s="2">
        <v>19</v>
      </c>
      <c r="K6303" s="2">
        <v>0</v>
      </c>
      <c r="L6303" s="7">
        <v>0</v>
      </c>
      <c r="M6303" s="4" t="s">
        <v>14</v>
      </c>
      <c r="N6303" s="4">
        <v>0</v>
      </c>
      <c r="O6303" s="4" t="s">
        <v>12818</v>
      </c>
      <c r="P6303" s="4" t="s">
        <v>49</v>
      </c>
      <c r="Q6303" s="4" t="s">
        <v>336</v>
      </c>
      <c r="S6303">
        <f t="shared" si="98"/>
        <v>0</v>
      </c>
    </row>
    <row r="6304" spans="1:19" ht="12.75" customHeight="1" x14ac:dyDescent="0.15">
      <c r="A6304" s="2">
        <v>4508760823</v>
      </c>
      <c r="B6304" s="2" t="s">
        <v>7481</v>
      </c>
      <c r="C6304" s="2">
        <v>0</v>
      </c>
      <c r="D6304" s="2">
        <v>0</v>
      </c>
      <c r="E6304" s="2">
        <v>0</v>
      </c>
      <c r="F6304" s="2">
        <v>0</v>
      </c>
      <c r="G6304" s="2">
        <v>0</v>
      </c>
      <c r="H6304" s="2">
        <v>0</v>
      </c>
      <c r="I6304" s="2">
        <v>0</v>
      </c>
      <c r="J6304" s="2">
        <v>311</v>
      </c>
      <c r="K6304" s="2">
        <v>0</v>
      </c>
      <c r="L6304" s="7">
        <v>0</v>
      </c>
      <c r="M6304" s="4" t="s">
        <v>14</v>
      </c>
      <c r="N6304" s="4">
        <v>0</v>
      </c>
      <c r="O6304" s="4" t="s">
        <v>12818</v>
      </c>
      <c r="P6304" s="4" t="s">
        <v>9</v>
      </c>
      <c r="Q6304" s="4" t="s">
        <v>398</v>
      </c>
      <c r="S6304">
        <f t="shared" si="98"/>
        <v>0</v>
      </c>
    </row>
    <row r="6305" spans="1:19" ht="12.75" customHeight="1" x14ac:dyDescent="0.15">
      <c r="A6305" s="2">
        <v>51648150281</v>
      </c>
      <c r="B6305" s="2" t="s">
        <v>10478</v>
      </c>
      <c r="C6305" s="2">
        <v>0</v>
      </c>
      <c r="D6305" s="2">
        <v>0</v>
      </c>
      <c r="E6305" s="2">
        <v>0</v>
      </c>
      <c r="F6305" s="2">
        <v>0</v>
      </c>
      <c r="G6305" s="2">
        <v>0</v>
      </c>
      <c r="H6305" s="2">
        <v>0</v>
      </c>
      <c r="I6305" s="2">
        <v>0</v>
      </c>
      <c r="J6305" s="2">
        <v>0</v>
      </c>
      <c r="K6305" s="2">
        <v>0</v>
      </c>
      <c r="L6305" s="7">
        <v>0</v>
      </c>
      <c r="M6305" s="4" t="s">
        <v>7</v>
      </c>
      <c r="N6305" s="4">
        <v>0</v>
      </c>
      <c r="O6305" s="4" t="s">
        <v>34</v>
      </c>
      <c r="P6305" s="4" t="s">
        <v>11</v>
      </c>
      <c r="Q6305" s="4" t="s">
        <v>482</v>
      </c>
      <c r="S6305">
        <f t="shared" si="98"/>
        <v>0</v>
      </c>
    </row>
    <row r="6306" spans="1:19" ht="12.75" customHeight="1" x14ac:dyDescent="0.15">
      <c r="A6306" s="2">
        <v>52047657744</v>
      </c>
      <c r="B6306" s="2" t="s">
        <v>12771</v>
      </c>
      <c r="C6306" s="2">
        <v>0</v>
      </c>
      <c r="D6306" s="2">
        <v>0</v>
      </c>
      <c r="E6306" s="2">
        <v>0</v>
      </c>
      <c r="F6306" s="2">
        <v>0</v>
      </c>
      <c r="G6306" s="2">
        <v>0</v>
      </c>
      <c r="H6306" s="2">
        <v>0</v>
      </c>
      <c r="I6306" s="2">
        <v>0</v>
      </c>
      <c r="J6306" s="2">
        <v>13</v>
      </c>
      <c r="K6306" s="2">
        <v>0</v>
      </c>
      <c r="L6306" s="7">
        <v>0</v>
      </c>
      <c r="M6306" s="4" t="s">
        <v>7</v>
      </c>
      <c r="N6306" s="4">
        <v>0</v>
      </c>
      <c r="O6306" s="4" t="s">
        <v>108</v>
      </c>
      <c r="P6306" s="4" t="s">
        <v>44</v>
      </c>
      <c r="Q6306" s="4" t="s">
        <v>1231</v>
      </c>
      <c r="S6306">
        <f t="shared" si="98"/>
        <v>0</v>
      </c>
    </row>
    <row r="6307" spans="1:19" ht="12.75" customHeight="1" x14ac:dyDescent="0.15">
      <c r="A6307" s="2">
        <v>52107282907</v>
      </c>
      <c r="B6307" s="2" t="s">
        <v>11727</v>
      </c>
      <c r="C6307" s="2">
        <v>0</v>
      </c>
      <c r="D6307" s="2">
        <v>0</v>
      </c>
      <c r="E6307" s="2">
        <v>0</v>
      </c>
      <c r="F6307" s="2">
        <v>0</v>
      </c>
      <c r="G6307" s="2">
        <v>0</v>
      </c>
      <c r="H6307" s="2">
        <v>0</v>
      </c>
      <c r="I6307" s="2">
        <v>0</v>
      </c>
      <c r="J6307" s="2">
        <v>4</v>
      </c>
      <c r="K6307" s="2">
        <v>0</v>
      </c>
      <c r="L6307" s="7">
        <v>0</v>
      </c>
      <c r="M6307" s="4" t="s">
        <v>7</v>
      </c>
      <c r="N6307" s="4">
        <v>0</v>
      </c>
      <c r="O6307" s="4" t="s">
        <v>34</v>
      </c>
      <c r="P6307" s="4" t="s">
        <v>60</v>
      </c>
      <c r="Q6307" s="4" t="s">
        <v>368</v>
      </c>
      <c r="S6307">
        <f t="shared" si="98"/>
        <v>0</v>
      </c>
    </row>
    <row r="6308" spans="1:19" ht="12.75" customHeight="1" x14ac:dyDescent="0.15">
      <c r="A6308" s="2">
        <v>51740687141</v>
      </c>
      <c r="B6308" s="2" t="s">
        <v>10479</v>
      </c>
      <c r="C6308" s="2">
        <v>0</v>
      </c>
      <c r="D6308" s="2">
        <v>0</v>
      </c>
      <c r="E6308" s="2">
        <v>0</v>
      </c>
      <c r="F6308" s="2">
        <v>0</v>
      </c>
      <c r="G6308" s="2">
        <v>0</v>
      </c>
      <c r="H6308" s="2">
        <v>0</v>
      </c>
      <c r="I6308" s="2">
        <v>0</v>
      </c>
      <c r="J6308" s="2">
        <v>0</v>
      </c>
      <c r="K6308" s="2">
        <v>0</v>
      </c>
      <c r="L6308" s="7">
        <v>0</v>
      </c>
      <c r="M6308" s="4" t="s">
        <v>7</v>
      </c>
      <c r="N6308" s="4">
        <v>0</v>
      </c>
      <c r="O6308" s="4" t="s">
        <v>34</v>
      </c>
      <c r="P6308" s="4" t="s">
        <v>215</v>
      </c>
      <c r="Q6308" s="4" t="s">
        <v>416</v>
      </c>
      <c r="S6308">
        <f t="shared" si="98"/>
        <v>0</v>
      </c>
    </row>
    <row r="6309" spans="1:19" ht="12.75" customHeight="1" x14ac:dyDescent="0.15">
      <c r="A6309" s="2">
        <v>52107340491</v>
      </c>
      <c r="B6309" s="2" t="s">
        <v>11921</v>
      </c>
      <c r="C6309" s="2">
        <v>0</v>
      </c>
      <c r="D6309" s="2">
        <v>0</v>
      </c>
      <c r="E6309" s="2">
        <v>0</v>
      </c>
      <c r="F6309" s="2">
        <v>0</v>
      </c>
      <c r="G6309" s="2">
        <v>0</v>
      </c>
      <c r="H6309" s="2">
        <v>0</v>
      </c>
      <c r="I6309" s="2">
        <v>0</v>
      </c>
      <c r="J6309" s="2">
        <v>2</v>
      </c>
      <c r="K6309" s="2">
        <v>0</v>
      </c>
      <c r="L6309" s="7">
        <v>0</v>
      </c>
      <c r="M6309" s="4" t="s">
        <v>7</v>
      </c>
      <c r="N6309" s="4">
        <v>0</v>
      </c>
      <c r="O6309" s="4" t="s">
        <v>34</v>
      </c>
      <c r="P6309" s="4" t="s">
        <v>60</v>
      </c>
      <c r="Q6309" s="4" t="s">
        <v>368</v>
      </c>
      <c r="S6309">
        <f t="shared" si="98"/>
        <v>0</v>
      </c>
    </row>
    <row r="6310" spans="1:19" ht="12.75" customHeight="1" x14ac:dyDescent="0.15">
      <c r="A6310" s="2">
        <v>52511259439</v>
      </c>
      <c r="B6310" s="2" t="s">
        <v>12628</v>
      </c>
      <c r="C6310" s="2">
        <v>0</v>
      </c>
      <c r="D6310" s="2">
        <v>0</v>
      </c>
      <c r="E6310" s="2">
        <v>0</v>
      </c>
      <c r="F6310" s="2">
        <v>0</v>
      </c>
      <c r="G6310" s="2">
        <v>0</v>
      </c>
      <c r="H6310" s="2">
        <v>0</v>
      </c>
      <c r="I6310" s="2">
        <v>0</v>
      </c>
      <c r="J6310" s="2">
        <v>0</v>
      </c>
      <c r="K6310" s="2">
        <v>0</v>
      </c>
      <c r="L6310" s="7">
        <v>0</v>
      </c>
      <c r="M6310" s="4" t="s">
        <v>7</v>
      </c>
      <c r="N6310" s="4">
        <v>0</v>
      </c>
      <c r="O6310" s="4" t="s">
        <v>108</v>
      </c>
      <c r="P6310" s="4" t="s">
        <v>215</v>
      </c>
      <c r="Q6310" s="4" t="s">
        <v>416</v>
      </c>
      <c r="S6310">
        <f t="shared" si="98"/>
        <v>0</v>
      </c>
    </row>
    <row r="6311" spans="1:19" ht="12.75" customHeight="1" x14ac:dyDescent="0.15">
      <c r="A6311" s="2">
        <v>51720895311</v>
      </c>
      <c r="B6311" s="2" t="s">
        <v>10480</v>
      </c>
      <c r="C6311" s="2">
        <v>0</v>
      </c>
      <c r="D6311" s="2">
        <v>0</v>
      </c>
      <c r="E6311" s="2">
        <v>0</v>
      </c>
      <c r="F6311" s="2">
        <v>0</v>
      </c>
      <c r="G6311" s="2">
        <v>0</v>
      </c>
      <c r="H6311" s="2">
        <v>0</v>
      </c>
      <c r="I6311" s="2">
        <v>0</v>
      </c>
      <c r="J6311" s="2">
        <v>0</v>
      </c>
      <c r="K6311" s="2">
        <v>0</v>
      </c>
      <c r="L6311" s="7">
        <v>0</v>
      </c>
      <c r="M6311" s="4" t="s">
        <v>7</v>
      </c>
      <c r="N6311" s="4">
        <v>0</v>
      </c>
      <c r="O6311" s="4" t="s">
        <v>34</v>
      </c>
      <c r="P6311" s="4" t="s">
        <v>159</v>
      </c>
      <c r="Q6311" s="4" t="s">
        <v>409</v>
      </c>
      <c r="S6311">
        <f t="shared" si="98"/>
        <v>0</v>
      </c>
    </row>
    <row r="6312" spans="1:19" ht="12.75" customHeight="1" x14ac:dyDescent="0.15">
      <c r="A6312" s="2">
        <v>51456392047</v>
      </c>
      <c r="B6312" s="2" t="s">
        <v>10053</v>
      </c>
      <c r="C6312" s="2">
        <v>0</v>
      </c>
      <c r="D6312" s="2">
        <v>0</v>
      </c>
      <c r="E6312" s="2">
        <v>0</v>
      </c>
      <c r="F6312" s="2">
        <v>0</v>
      </c>
      <c r="G6312" s="2">
        <v>0</v>
      </c>
      <c r="H6312" s="2">
        <v>0</v>
      </c>
      <c r="I6312" s="2">
        <v>0</v>
      </c>
      <c r="J6312" s="2">
        <v>1</v>
      </c>
      <c r="K6312" s="2">
        <v>0</v>
      </c>
      <c r="L6312" s="7">
        <v>0</v>
      </c>
      <c r="M6312" s="4" t="s">
        <v>7</v>
      </c>
      <c r="N6312" s="4">
        <v>0</v>
      </c>
      <c r="O6312" s="4" t="s">
        <v>34</v>
      </c>
      <c r="P6312" s="4" t="s">
        <v>37</v>
      </c>
      <c r="Q6312" s="4" t="s">
        <v>904</v>
      </c>
      <c r="S6312">
        <f t="shared" si="98"/>
        <v>0</v>
      </c>
    </row>
    <row r="6313" spans="1:19" ht="12.75" customHeight="1" x14ac:dyDescent="0.15">
      <c r="A6313" s="2">
        <v>6044793738</v>
      </c>
      <c r="B6313" s="2" t="s">
        <v>4568</v>
      </c>
      <c r="C6313" s="2">
        <v>0</v>
      </c>
      <c r="D6313" s="2">
        <v>0</v>
      </c>
      <c r="E6313" s="2">
        <v>0</v>
      </c>
      <c r="F6313" s="2">
        <v>0</v>
      </c>
      <c r="G6313" s="2">
        <v>0</v>
      </c>
      <c r="H6313" s="2">
        <v>0</v>
      </c>
      <c r="I6313" s="2">
        <v>0</v>
      </c>
      <c r="J6313" s="2">
        <v>8</v>
      </c>
      <c r="K6313" s="2">
        <v>0</v>
      </c>
      <c r="L6313" s="7">
        <v>0</v>
      </c>
      <c r="M6313" s="4" t="s">
        <v>14</v>
      </c>
      <c r="N6313" s="4">
        <v>0</v>
      </c>
      <c r="O6313" s="4" t="s">
        <v>12818</v>
      </c>
      <c r="P6313" s="4" t="s">
        <v>44</v>
      </c>
      <c r="Q6313" s="4" t="s">
        <v>227</v>
      </c>
      <c r="S6313">
        <f t="shared" si="98"/>
        <v>0</v>
      </c>
    </row>
    <row r="6314" spans="1:19" ht="12.75" customHeight="1" x14ac:dyDescent="0.15">
      <c r="A6314" s="2">
        <v>51200408481</v>
      </c>
      <c r="B6314" s="2" t="s">
        <v>9596</v>
      </c>
      <c r="C6314" s="2">
        <v>0</v>
      </c>
      <c r="D6314" s="2">
        <v>0</v>
      </c>
      <c r="E6314" s="2">
        <v>0</v>
      </c>
      <c r="F6314" s="2">
        <v>0</v>
      </c>
      <c r="G6314" s="2">
        <v>0</v>
      </c>
      <c r="H6314" s="2">
        <v>0</v>
      </c>
      <c r="I6314" s="2">
        <v>0</v>
      </c>
      <c r="J6314" s="2">
        <v>0</v>
      </c>
      <c r="K6314" s="2">
        <v>0</v>
      </c>
      <c r="L6314" s="7">
        <v>0</v>
      </c>
      <c r="M6314" s="4" t="s">
        <v>7</v>
      </c>
      <c r="N6314" s="4">
        <v>0</v>
      </c>
      <c r="O6314" s="4" t="s">
        <v>34</v>
      </c>
      <c r="P6314" s="4" t="s">
        <v>71</v>
      </c>
      <c r="Q6314" s="4" t="s">
        <v>72</v>
      </c>
      <c r="S6314">
        <f t="shared" si="98"/>
        <v>0</v>
      </c>
    </row>
    <row r="6315" spans="1:19" ht="12.75" customHeight="1" x14ac:dyDescent="0.15">
      <c r="A6315" s="2">
        <v>6114393001</v>
      </c>
      <c r="B6315" s="2" t="s">
        <v>3809</v>
      </c>
      <c r="C6315" s="2">
        <v>0</v>
      </c>
      <c r="D6315" s="2">
        <v>0</v>
      </c>
      <c r="E6315" s="2">
        <v>0</v>
      </c>
      <c r="F6315" s="2">
        <v>0</v>
      </c>
      <c r="G6315" s="2">
        <v>0</v>
      </c>
      <c r="H6315" s="2">
        <v>0</v>
      </c>
      <c r="I6315" s="2">
        <v>0</v>
      </c>
      <c r="J6315" s="2">
        <v>16</v>
      </c>
      <c r="K6315" s="2">
        <v>0</v>
      </c>
      <c r="L6315" s="7">
        <v>0</v>
      </c>
      <c r="M6315" s="4" t="s">
        <v>7</v>
      </c>
      <c r="N6315" s="4">
        <v>0</v>
      </c>
      <c r="O6315" s="4" t="s">
        <v>8</v>
      </c>
      <c r="P6315" s="4" t="s">
        <v>65</v>
      </c>
      <c r="Q6315" s="4" t="s">
        <v>539</v>
      </c>
      <c r="S6315">
        <f t="shared" si="98"/>
        <v>0</v>
      </c>
    </row>
    <row r="6316" spans="1:19" ht="12.75" customHeight="1" x14ac:dyDescent="0.15">
      <c r="A6316" s="2">
        <v>6393838517</v>
      </c>
      <c r="B6316" s="2" t="s">
        <v>2292</v>
      </c>
      <c r="C6316" s="2">
        <v>0</v>
      </c>
      <c r="D6316" s="2">
        <v>0</v>
      </c>
      <c r="E6316" s="2">
        <v>0</v>
      </c>
      <c r="F6316" s="2">
        <v>0</v>
      </c>
      <c r="G6316" s="2">
        <v>0</v>
      </c>
      <c r="H6316" s="2">
        <v>0</v>
      </c>
      <c r="I6316" s="2">
        <v>0</v>
      </c>
      <c r="J6316" s="2">
        <v>6</v>
      </c>
      <c r="K6316" s="2">
        <v>0</v>
      </c>
      <c r="L6316" s="7">
        <v>0</v>
      </c>
      <c r="M6316" s="4" t="s">
        <v>14</v>
      </c>
      <c r="N6316" s="4">
        <v>0</v>
      </c>
      <c r="O6316" s="4" t="s">
        <v>12818</v>
      </c>
      <c r="P6316" s="4" t="s">
        <v>47</v>
      </c>
      <c r="Q6316" s="4" t="s">
        <v>170</v>
      </c>
      <c r="S6316">
        <f t="shared" si="98"/>
        <v>0</v>
      </c>
    </row>
    <row r="6317" spans="1:19" ht="12.75" customHeight="1" x14ac:dyDescent="0.15">
      <c r="A6317" s="2">
        <v>52250688458</v>
      </c>
      <c r="B6317" s="2" t="s">
        <v>12192</v>
      </c>
      <c r="C6317" s="2">
        <v>0</v>
      </c>
      <c r="D6317" s="2">
        <v>0</v>
      </c>
      <c r="E6317" s="2">
        <v>0</v>
      </c>
      <c r="F6317" s="2">
        <v>0</v>
      </c>
      <c r="G6317" s="2">
        <v>0</v>
      </c>
      <c r="H6317" s="2">
        <v>0</v>
      </c>
      <c r="I6317" s="2">
        <v>0</v>
      </c>
      <c r="J6317" s="2">
        <v>0</v>
      </c>
      <c r="K6317" s="2">
        <v>0</v>
      </c>
      <c r="L6317" s="7">
        <v>0</v>
      </c>
      <c r="M6317" s="4" t="s">
        <v>7</v>
      </c>
      <c r="N6317" s="4">
        <v>0</v>
      </c>
      <c r="O6317" s="4" t="s">
        <v>34</v>
      </c>
      <c r="P6317" s="4" t="s">
        <v>63</v>
      </c>
      <c r="Q6317" s="4" t="s">
        <v>142</v>
      </c>
      <c r="S6317">
        <f t="shared" si="98"/>
        <v>0</v>
      </c>
    </row>
    <row r="6318" spans="1:19" ht="12.75" customHeight="1" x14ac:dyDescent="0.15">
      <c r="A6318" s="2">
        <v>52484520913</v>
      </c>
      <c r="B6318" s="2" t="s">
        <v>12459</v>
      </c>
      <c r="C6318" s="2">
        <v>0</v>
      </c>
      <c r="D6318" s="2">
        <v>0</v>
      </c>
      <c r="E6318" s="2">
        <v>0</v>
      </c>
      <c r="F6318" s="2">
        <v>0</v>
      </c>
      <c r="G6318" s="2">
        <v>0</v>
      </c>
      <c r="H6318" s="2">
        <v>0</v>
      </c>
      <c r="I6318" s="2">
        <v>0</v>
      </c>
      <c r="J6318" s="2">
        <v>0</v>
      </c>
      <c r="K6318" s="2">
        <v>0</v>
      </c>
      <c r="L6318" s="7">
        <v>0</v>
      </c>
      <c r="M6318" s="4" t="s">
        <v>7</v>
      </c>
      <c r="N6318" s="4">
        <v>0</v>
      </c>
      <c r="O6318" s="4" t="s">
        <v>34</v>
      </c>
      <c r="P6318" s="4" t="s">
        <v>11</v>
      </c>
      <c r="Q6318" s="4" t="s">
        <v>74</v>
      </c>
      <c r="S6318">
        <f t="shared" si="98"/>
        <v>0</v>
      </c>
    </row>
    <row r="6319" spans="1:19" ht="12.75" customHeight="1" x14ac:dyDescent="0.15">
      <c r="A6319" s="2">
        <v>52028521454</v>
      </c>
      <c r="B6319" s="2" t="s">
        <v>11455</v>
      </c>
      <c r="C6319" s="2">
        <v>0</v>
      </c>
      <c r="D6319" s="2">
        <v>0</v>
      </c>
      <c r="E6319" s="2">
        <v>0</v>
      </c>
      <c r="F6319" s="2">
        <v>0</v>
      </c>
      <c r="G6319" s="2">
        <v>0</v>
      </c>
      <c r="H6319" s="2">
        <v>0</v>
      </c>
      <c r="I6319" s="2">
        <v>0</v>
      </c>
      <c r="J6319" s="2">
        <v>1</v>
      </c>
      <c r="K6319" s="2">
        <v>0</v>
      </c>
      <c r="L6319" s="7">
        <v>0</v>
      </c>
      <c r="M6319" s="4" t="s">
        <v>7</v>
      </c>
      <c r="N6319" s="4">
        <v>0</v>
      </c>
      <c r="O6319" s="4" t="s">
        <v>34</v>
      </c>
      <c r="P6319" s="4" t="s">
        <v>96</v>
      </c>
      <c r="Q6319" s="4" t="s">
        <v>2448</v>
      </c>
      <c r="S6319">
        <f t="shared" si="98"/>
        <v>0</v>
      </c>
    </row>
    <row r="6320" spans="1:19" ht="12.75" customHeight="1" x14ac:dyDescent="0.15">
      <c r="A6320" s="2">
        <v>6400261107</v>
      </c>
      <c r="B6320" s="2" t="s">
        <v>2293</v>
      </c>
      <c r="C6320" s="2">
        <v>0</v>
      </c>
      <c r="D6320" s="2">
        <v>0</v>
      </c>
      <c r="E6320" s="2">
        <v>0</v>
      </c>
      <c r="F6320" s="2">
        <v>0</v>
      </c>
      <c r="G6320" s="2">
        <v>0</v>
      </c>
      <c r="H6320" s="2">
        <v>0</v>
      </c>
      <c r="I6320" s="2">
        <v>0</v>
      </c>
      <c r="J6320" s="2">
        <v>16</v>
      </c>
      <c r="K6320" s="2">
        <v>0</v>
      </c>
      <c r="L6320" s="7">
        <v>0</v>
      </c>
      <c r="M6320" s="4" t="s">
        <v>14</v>
      </c>
      <c r="N6320" s="4">
        <v>0</v>
      </c>
      <c r="O6320" s="4" t="s">
        <v>12818</v>
      </c>
      <c r="P6320" s="4" t="s">
        <v>9</v>
      </c>
      <c r="Q6320" s="4" t="s">
        <v>205</v>
      </c>
      <c r="S6320">
        <f t="shared" si="98"/>
        <v>0</v>
      </c>
    </row>
    <row r="6321" spans="1:19" ht="12.75" customHeight="1" x14ac:dyDescent="0.15">
      <c r="A6321" s="2">
        <v>6295895229</v>
      </c>
      <c r="B6321" s="2" t="s">
        <v>2903</v>
      </c>
      <c r="C6321" s="2">
        <v>0</v>
      </c>
      <c r="D6321" s="2">
        <v>0</v>
      </c>
      <c r="E6321" s="2">
        <v>0</v>
      </c>
      <c r="F6321" s="2">
        <v>0</v>
      </c>
      <c r="G6321" s="2">
        <v>0</v>
      </c>
      <c r="H6321" s="2">
        <v>0</v>
      </c>
      <c r="I6321" s="2">
        <v>0</v>
      </c>
      <c r="J6321" s="2">
        <v>16</v>
      </c>
      <c r="K6321" s="2">
        <v>0</v>
      </c>
      <c r="L6321" s="7">
        <v>0</v>
      </c>
      <c r="M6321" s="4" t="s">
        <v>14</v>
      </c>
      <c r="N6321" s="4">
        <v>0</v>
      </c>
      <c r="O6321" s="4" t="s">
        <v>12818</v>
      </c>
      <c r="P6321" s="4" t="s">
        <v>220</v>
      </c>
      <c r="Q6321" s="4" t="s">
        <v>531</v>
      </c>
      <c r="S6321">
        <f t="shared" si="98"/>
        <v>0</v>
      </c>
    </row>
    <row r="6322" spans="1:19" ht="12.75" customHeight="1" x14ac:dyDescent="0.15">
      <c r="A6322" s="2">
        <v>6375912624</v>
      </c>
      <c r="B6322" s="2" t="s">
        <v>2174</v>
      </c>
      <c r="C6322" s="2">
        <v>0</v>
      </c>
      <c r="D6322" s="2">
        <v>0</v>
      </c>
      <c r="E6322" s="2">
        <v>0</v>
      </c>
      <c r="F6322" s="2">
        <v>0</v>
      </c>
      <c r="G6322" s="2">
        <v>0</v>
      </c>
      <c r="H6322" s="2">
        <v>0</v>
      </c>
      <c r="I6322" s="2">
        <v>0</v>
      </c>
      <c r="J6322" s="2">
        <v>21</v>
      </c>
      <c r="K6322" s="2">
        <v>0</v>
      </c>
      <c r="L6322" s="7">
        <v>0</v>
      </c>
      <c r="M6322" s="4" t="s">
        <v>14</v>
      </c>
      <c r="N6322" s="4">
        <v>0</v>
      </c>
      <c r="O6322" s="4" t="s">
        <v>12818</v>
      </c>
      <c r="P6322" s="4" t="s">
        <v>220</v>
      </c>
      <c r="Q6322" s="4" t="s">
        <v>524</v>
      </c>
      <c r="S6322">
        <f t="shared" si="98"/>
        <v>0</v>
      </c>
    </row>
    <row r="6323" spans="1:19" ht="12.75" customHeight="1" x14ac:dyDescent="0.15">
      <c r="A6323" s="2">
        <v>50001755173</v>
      </c>
      <c r="B6323" s="2" t="s">
        <v>8457</v>
      </c>
      <c r="C6323" s="2">
        <v>0</v>
      </c>
      <c r="D6323" s="2">
        <v>0</v>
      </c>
      <c r="E6323" s="2">
        <v>0</v>
      </c>
      <c r="F6323" s="2">
        <v>0</v>
      </c>
      <c r="G6323" s="2">
        <v>0</v>
      </c>
      <c r="H6323" s="2">
        <v>0</v>
      </c>
      <c r="I6323" s="2">
        <v>0</v>
      </c>
      <c r="J6323" s="2">
        <v>10</v>
      </c>
      <c r="K6323" s="2">
        <v>0</v>
      </c>
      <c r="L6323" s="7">
        <v>0</v>
      </c>
      <c r="M6323" s="4" t="s">
        <v>14</v>
      </c>
      <c r="N6323" s="4">
        <v>0</v>
      </c>
      <c r="O6323" s="4" t="s">
        <v>12818</v>
      </c>
      <c r="P6323" s="4" t="s">
        <v>51</v>
      </c>
      <c r="Q6323" s="4" t="s">
        <v>52</v>
      </c>
      <c r="S6323">
        <f t="shared" si="98"/>
        <v>0</v>
      </c>
    </row>
    <row r="6324" spans="1:19" ht="12.75" customHeight="1" x14ac:dyDescent="0.15">
      <c r="A6324" s="2">
        <v>6709722157</v>
      </c>
      <c r="B6324" s="2" t="s">
        <v>565</v>
      </c>
      <c r="C6324" s="2">
        <v>0</v>
      </c>
      <c r="D6324" s="2">
        <v>0</v>
      </c>
      <c r="E6324" s="2">
        <v>0</v>
      </c>
      <c r="F6324" s="2">
        <v>0</v>
      </c>
      <c r="G6324" s="2">
        <v>0</v>
      </c>
      <c r="H6324" s="2">
        <v>0</v>
      </c>
      <c r="I6324" s="2">
        <v>0</v>
      </c>
      <c r="J6324" s="2">
        <v>15</v>
      </c>
      <c r="K6324" s="2">
        <v>0</v>
      </c>
      <c r="L6324" s="7">
        <v>0</v>
      </c>
      <c r="M6324" s="4" t="s">
        <v>7</v>
      </c>
      <c r="N6324" s="4">
        <v>0</v>
      </c>
      <c r="O6324" s="4" t="s">
        <v>108</v>
      </c>
      <c r="P6324" s="4" t="s">
        <v>47</v>
      </c>
      <c r="Q6324" s="4" t="s">
        <v>268</v>
      </c>
      <c r="S6324">
        <f t="shared" si="98"/>
        <v>0</v>
      </c>
    </row>
    <row r="6325" spans="1:19" ht="12.75" customHeight="1" x14ac:dyDescent="0.15">
      <c r="A6325" s="2">
        <v>6919306299</v>
      </c>
      <c r="B6325" s="2" t="s">
        <v>8150</v>
      </c>
      <c r="C6325" s="2">
        <v>0</v>
      </c>
      <c r="D6325" s="2">
        <v>0</v>
      </c>
      <c r="E6325" s="2">
        <v>0</v>
      </c>
      <c r="F6325" s="2">
        <v>0</v>
      </c>
      <c r="G6325" s="2">
        <v>0</v>
      </c>
      <c r="H6325" s="2">
        <v>0</v>
      </c>
      <c r="I6325" s="2">
        <v>0</v>
      </c>
      <c r="J6325" s="2">
        <v>9</v>
      </c>
      <c r="K6325" s="2">
        <v>0</v>
      </c>
      <c r="L6325" s="7">
        <v>0</v>
      </c>
      <c r="M6325" s="4" t="s">
        <v>14</v>
      </c>
      <c r="N6325" s="4">
        <v>0</v>
      </c>
      <c r="O6325" s="4" t="s">
        <v>12818</v>
      </c>
      <c r="P6325" s="4" t="s">
        <v>63</v>
      </c>
      <c r="Q6325" s="4" t="s">
        <v>151</v>
      </c>
      <c r="S6325">
        <f t="shared" si="98"/>
        <v>0</v>
      </c>
    </row>
    <row r="6326" spans="1:19" ht="12.75" customHeight="1" x14ac:dyDescent="0.15">
      <c r="A6326" s="2">
        <v>51501481031</v>
      </c>
      <c r="B6326" s="2" t="s">
        <v>10054</v>
      </c>
      <c r="C6326" s="2">
        <v>0</v>
      </c>
      <c r="D6326" s="2">
        <v>0</v>
      </c>
      <c r="E6326" s="2">
        <v>0</v>
      </c>
      <c r="F6326" s="2">
        <v>0</v>
      </c>
      <c r="G6326" s="2">
        <v>0</v>
      </c>
      <c r="H6326" s="2">
        <v>0</v>
      </c>
      <c r="I6326" s="2">
        <v>0</v>
      </c>
      <c r="J6326" s="2">
        <v>1</v>
      </c>
      <c r="K6326" s="2">
        <v>0</v>
      </c>
      <c r="L6326" s="7">
        <v>0</v>
      </c>
      <c r="M6326" s="4" t="s">
        <v>7</v>
      </c>
      <c r="N6326" s="4">
        <v>0</v>
      </c>
      <c r="O6326" s="4" t="s">
        <v>34</v>
      </c>
      <c r="P6326" s="4" t="s">
        <v>220</v>
      </c>
      <c r="Q6326" s="4" t="s">
        <v>425</v>
      </c>
      <c r="S6326">
        <f t="shared" si="98"/>
        <v>0</v>
      </c>
    </row>
    <row r="6327" spans="1:19" ht="12.75" customHeight="1" x14ac:dyDescent="0.15">
      <c r="A6327" s="2">
        <v>51827326051</v>
      </c>
      <c r="B6327" s="2" t="s">
        <v>10982</v>
      </c>
      <c r="C6327" s="2">
        <v>0</v>
      </c>
      <c r="D6327" s="2">
        <v>0</v>
      </c>
      <c r="E6327" s="2">
        <v>0</v>
      </c>
      <c r="F6327" s="2">
        <v>0</v>
      </c>
      <c r="G6327" s="2">
        <v>0</v>
      </c>
      <c r="H6327" s="2">
        <v>0</v>
      </c>
      <c r="I6327" s="2">
        <v>0</v>
      </c>
      <c r="J6327" s="2">
        <v>0</v>
      </c>
      <c r="K6327" s="2">
        <v>0</v>
      </c>
      <c r="L6327" s="7">
        <v>0</v>
      </c>
      <c r="M6327" s="4" t="s">
        <v>7</v>
      </c>
      <c r="N6327" s="4">
        <v>0</v>
      </c>
      <c r="O6327" s="4" t="s">
        <v>34</v>
      </c>
      <c r="P6327" s="4" t="s">
        <v>215</v>
      </c>
      <c r="Q6327" s="4" t="s">
        <v>1283</v>
      </c>
      <c r="S6327">
        <f t="shared" ref="S6327:S6390" si="99">IF(E6327&gt;F6327,1,0)</f>
        <v>0</v>
      </c>
    </row>
    <row r="6328" spans="1:19" ht="12.75" customHeight="1" x14ac:dyDescent="0.15">
      <c r="A6328" s="2">
        <v>6301039722</v>
      </c>
      <c r="B6328" s="2" t="s">
        <v>2962</v>
      </c>
      <c r="C6328" s="2">
        <v>0</v>
      </c>
      <c r="D6328" s="2">
        <v>0</v>
      </c>
      <c r="E6328" s="2">
        <v>0</v>
      </c>
      <c r="F6328" s="2">
        <v>0</v>
      </c>
      <c r="G6328" s="2">
        <v>0</v>
      </c>
      <c r="H6328" s="2">
        <v>0</v>
      </c>
      <c r="I6328" s="2">
        <v>0</v>
      </c>
      <c r="J6328" s="2">
        <v>15</v>
      </c>
      <c r="K6328" s="2">
        <v>0</v>
      </c>
      <c r="L6328" s="7">
        <v>0</v>
      </c>
      <c r="M6328" s="4" t="s">
        <v>14</v>
      </c>
      <c r="N6328" s="4">
        <v>0</v>
      </c>
      <c r="O6328" s="4" t="s">
        <v>12818</v>
      </c>
      <c r="P6328" s="4" t="s">
        <v>9</v>
      </c>
      <c r="Q6328" s="4" t="s">
        <v>470</v>
      </c>
      <c r="S6328">
        <f t="shared" si="99"/>
        <v>0</v>
      </c>
    </row>
    <row r="6329" spans="1:19" ht="12.75" customHeight="1" x14ac:dyDescent="0.15">
      <c r="A6329" s="2">
        <v>50443336827</v>
      </c>
      <c r="B6329" s="2" t="s">
        <v>9082</v>
      </c>
      <c r="C6329" s="2">
        <v>0</v>
      </c>
      <c r="D6329" s="2">
        <v>0</v>
      </c>
      <c r="E6329" s="2">
        <v>0</v>
      </c>
      <c r="F6329" s="2">
        <v>0</v>
      </c>
      <c r="G6329" s="2">
        <v>0</v>
      </c>
      <c r="H6329" s="2">
        <v>0</v>
      </c>
      <c r="I6329" s="2">
        <v>0</v>
      </c>
      <c r="J6329" s="2">
        <v>1</v>
      </c>
      <c r="K6329" s="2">
        <v>0</v>
      </c>
      <c r="L6329" s="7">
        <v>0</v>
      </c>
      <c r="M6329" s="4" t="s">
        <v>7</v>
      </c>
      <c r="N6329" s="4">
        <v>0</v>
      </c>
      <c r="O6329" s="4" t="s">
        <v>20</v>
      </c>
      <c r="P6329" s="4" t="s">
        <v>63</v>
      </c>
      <c r="Q6329" s="4" t="s">
        <v>269</v>
      </c>
      <c r="S6329">
        <f t="shared" si="99"/>
        <v>0</v>
      </c>
    </row>
    <row r="6330" spans="1:19" ht="12.75" customHeight="1" x14ac:dyDescent="0.15">
      <c r="A6330" s="2">
        <v>52254170987</v>
      </c>
      <c r="B6330" s="2" t="s">
        <v>12193</v>
      </c>
      <c r="C6330" s="2">
        <v>0</v>
      </c>
      <c r="D6330" s="2">
        <v>0</v>
      </c>
      <c r="E6330" s="2">
        <v>0</v>
      </c>
      <c r="F6330" s="2">
        <v>0</v>
      </c>
      <c r="G6330" s="2">
        <v>0</v>
      </c>
      <c r="H6330" s="2">
        <v>0</v>
      </c>
      <c r="I6330" s="2">
        <v>0</v>
      </c>
      <c r="J6330" s="2">
        <v>0</v>
      </c>
      <c r="K6330" s="2">
        <v>0</v>
      </c>
      <c r="L6330" s="7">
        <v>0</v>
      </c>
      <c r="M6330" s="4" t="s">
        <v>7</v>
      </c>
      <c r="N6330" s="4">
        <v>0</v>
      </c>
      <c r="O6330" s="4" t="s">
        <v>108</v>
      </c>
      <c r="P6330" s="4" t="s">
        <v>215</v>
      </c>
      <c r="Q6330" s="4" t="s">
        <v>216</v>
      </c>
      <c r="S6330">
        <f t="shared" si="99"/>
        <v>0</v>
      </c>
    </row>
    <row r="6331" spans="1:19" ht="12.75" customHeight="1" x14ac:dyDescent="0.15">
      <c r="A6331" s="2">
        <v>6050692241</v>
      </c>
      <c r="B6331" s="2" t="s">
        <v>4569</v>
      </c>
      <c r="C6331" s="2">
        <v>0</v>
      </c>
      <c r="D6331" s="2">
        <v>0</v>
      </c>
      <c r="E6331" s="2">
        <v>0</v>
      </c>
      <c r="F6331" s="2">
        <v>0</v>
      </c>
      <c r="G6331" s="2">
        <v>0</v>
      </c>
      <c r="H6331" s="2">
        <v>0</v>
      </c>
      <c r="I6331" s="2">
        <v>0</v>
      </c>
      <c r="J6331" s="2">
        <v>5</v>
      </c>
      <c r="K6331" s="2">
        <v>0</v>
      </c>
      <c r="L6331" s="7">
        <v>0</v>
      </c>
      <c r="M6331" s="4" t="s">
        <v>14</v>
      </c>
      <c r="N6331" s="4">
        <v>0</v>
      </c>
      <c r="O6331" s="4" t="s">
        <v>12818</v>
      </c>
      <c r="P6331" s="4" t="s">
        <v>44</v>
      </c>
      <c r="Q6331" s="4" t="s">
        <v>1516</v>
      </c>
      <c r="S6331">
        <f t="shared" si="99"/>
        <v>0</v>
      </c>
    </row>
    <row r="6332" spans="1:19" ht="12.75" customHeight="1" x14ac:dyDescent="0.15">
      <c r="A6332" s="2">
        <v>5797854376</v>
      </c>
      <c r="B6332" s="2" t="s">
        <v>5442</v>
      </c>
      <c r="C6332" s="2">
        <v>0</v>
      </c>
      <c r="D6332" s="2">
        <v>0</v>
      </c>
      <c r="E6332" s="2">
        <v>0</v>
      </c>
      <c r="F6332" s="2">
        <v>0</v>
      </c>
      <c r="G6332" s="2">
        <v>0</v>
      </c>
      <c r="H6332" s="2">
        <v>0</v>
      </c>
      <c r="I6332" s="2">
        <v>0</v>
      </c>
      <c r="J6332" s="2">
        <v>9</v>
      </c>
      <c r="K6332" s="2">
        <v>0</v>
      </c>
      <c r="L6332" s="7">
        <v>0</v>
      </c>
      <c r="M6332" s="4" t="s">
        <v>7</v>
      </c>
      <c r="N6332" s="4">
        <v>0</v>
      </c>
      <c r="O6332" s="4" t="s">
        <v>8</v>
      </c>
      <c r="P6332" s="4" t="s">
        <v>164</v>
      </c>
      <c r="Q6332" s="4" t="s">
        <v>5206</v>
      </c>
      <c r="S6332">
        <f t="shared" si="99"/>
        <v>0</v>
      </c>
    </row>
    <row r="6333" spans="1:19" ht="12.75" customHeight="1" x14ac:dyDescent="0.15">
      <c r="A6333" s="2">
        <v>51648281779</v>
      </c>
      <c r="B6333" s="2" t="s">
        <v>10482</v>
      </c>
      <c r="C6333" s="2">
        <v>0</v>
      </c>
      <c r="D6333" s="2">
        <v>0</v>
      </c>
      <c r="E6333" s="2">
        <v>0</v>
      </c>
      <c r="F6333" s="2">
        <v>0</v>
      </c>
      <c r="G6333" s="2">
        <v>0</v>
      </c>
      <c r="H6333" s="2">
        <v>0</v>
      </c>
      <c r="I6333" s="2">
        <v>0</v>
      </c>
      <c r="J6333" s="2">
        <v>3</v>
      </c>
      <c r="K6333" s="2">
        <v>0</v>
      </c>
      <c r="L6333" s="7">
        <v>0</v>
      </c>
      <c r="M6333" s="4" t="s">
        <v>7</v>
      </c>
      <c r="N6333" s="4">
        <v>0</v>
      </c>
      <c r="O6333" s="4" t="s">
        <v>34</v>
      </c>
      <c r="P6333" s="4" t="s">
        <v>11</v>
      </c>
      <c r="Q6333" s="4" t="s">
        <v>2109</v>
      </c>
      <c r="S6333">
        <f t="shared" si="99"/>
        <v>0</v>
      </c>
    </row>
    <row r="6334" spans="1:19" ht="12.75" customHeight="1" x14ac:dyDescent="0.15">
      <c r="A6334" s="2">
        <v>50751618230</v>
      </c>
      <c r="B6334" s="2" t="s">
        <v>9230</v>
      </c>
      <c r="C6334" s="2">
        <v>0</v>
      </c>
      <c r="D6334" s="2">
        <v>0</v>
      </c>
      <c r="E6334" s="2">
        <v>0</v>
      </c>
      <c r="F6334" s="2">
        <v>0</v>
      </c>
      <c r="G6334" s="2">
        <v>0</v>
      </c>
      <c r="H6334" s="2">
        <v>0</v>
      </c>
      <c r="I6334" s="2">
        <v>0</v>
      </c>
      <c r="J6334" s="2">
        <v>0</v>
      </c>
      <c r="K6334" s="2">
        <v>0</v>
      </c>
      <c r="L6334" s="7">
        <v>0</v>
      </c>
      <c r="M6334" s="4" t="s">
        <v>7</v>
      </c>
      <c r="N6334" s="4">
        <v>0</v>
      </c>
      <c r="O6334" s="4" t="s">
        <v>20</v>
      </c>
      <c r="P6334" s="4" t="s">
        <v>63</v>
      </c>
      <c r="Q6334" s="4" t="s">
        <v>141</v>
      </c>
      <c r="S6334">
        <f t="shared" si="99"/>
        <v>0</v>
      </c>
    </row>
    <row r="6335" spans="1:19" ht="12.75" customHeight="1" x14ac:dyDescent="0.15">
      <c r="A6335" s="2">
        <v>51562953925</v>
      </c>
      <c r="B6335" s="2" t="s">
        <v>10055</v>
      </c>
      <c r="C6335" s="2">
        <v>0</v>
      </c>
      <c r="D6335" s="2">
        <v>0</v>
      </c>
      <c r="E6335" s="2">
        <v>0</v>
      </c>
      <c r="F6335" s="2">
        <v>0</v>
      </c>
      <c r="G6335" s="2">
        <v>0</v>
      </c>
      <c r="H6335" s="2">
        <v>0</v>
      </c>
      <c r="I6335" s="2">
        <v>0</v>
      </c>
      <c r="J6335" s="2">
        <v>1</v>
      </c>
      <c r="K6335" s="2">
        <v>0</v>
      </c>
      <c r="L6335" s="7">
        <v>0</v>
      </c>
      <c r="M6335" s="4" t="s">
        <v>7</v>
      </c>
      <c r="N6335" s="4">
        <v>0</v>
      </c>
      <c r="O6335" s="4" t="s">
        <v>34</v>
      </c>
      <c r="P6335" s="4" t="s">
        <v>282</v>
      </c>
      <c r="Q6335" s="4" t="s">
        <v>282</v>
      </c>
      <c r="S6335">
        <f t="shared" si="99"/>
        <v>0</v>
      </c>
    </row>
    <row r="6336" spans="1:19" ht="12.75" customHeight="1" x14ac:dyDescent="0.15">
      <c r="A6336" s="2">
        <v>5562055903</v>
      </c>
      <c r="B6336" s="2" t="s">
        <v>6989</v>
      </c>
      <c r="C6336" s="2">
        <v>0</v>
      </c>
      <c r="D6336" s="2">
        <v>0</v>
      </c>
      <c r="E6336" s="2">
        <v>0</v>
      </c>
      <c r="F6336" s="2">
        <v>0</v>
      </c>
      <c r="G6336" s="2">
        <v>0</v>
      </c>
      <c r="H6336" s="2">
        <v>0</v>
      </c>
      <c r="I6336" s="2">
        <v>0</v>
      </c>
      <c r="J6336" s="2">
        <v>27</v>
      </c>
      <c r="K6336" s="2">
        <v>0</v>
      </c>
      <c r="L6336" s="7">
        <v>0</v>
      </c>
      <c r="M6336" s="4" t="s">
        <v>7</v>
      </c>
      <c r="N6336" s="4">
        <v>0</v>
      </c>
      <c r="O6336" s="4" t="s">
        <v>8</v>
      </c>
      <c r="P6336" s="4" t="s">
        <v>60</v>
      </c>
      <c r="Q6336" s="4" t="s">
        <v>248</v>
      </c>
      <c r="S6336">
        <f t="shared" si="99"/>
        <v>0</v>
      </c>
    </row>
    <row r="6337" spans="1:19" ht="12.75" customHeight="1" x14ac:dyDescent="0.15">
      <c r="A6337" s="2">
        <v>52106771695</v>
      </c>
      <c r="B6337" s="2" t="s">
        <v>11728</v>
      </c>
      <c r="C6337" s="2">
        <v>0</v>
      </c>
      <c r="D6337" s="2">
        <v>0</v>
      </c>
      <c r="E6337" s="2">
        <v>0</v>
      </c>
      <c r="F6337" s="2">
        <v>0</v>
      </c>
      <c r="G6337" s="2">
        <v>0</v>
      </c>
      <c r="H6337" s="2">
        <v>0</v>
      </c>
      <c r="I6337" s="2">
        <v>0</v>
      </c>
      <c r="J6337" s="2">
        <v>1</v>
      </c>
      <c r="K6337" s="2">
        <v>0</v>
      </c>
      <c r="L6337" s="7">
        <v>0</v>
      </c>
      <c r="M6337" s="4" t="s">
        <v>7</v>
      </c>
      <c r="N6337" s="4">
        <v>0</v>
      </c>
      <c r="O6337" s="4" t="s">
        <v>34</v>
      </c>
      <c r="P6337" s="4" t="s">
        <v>60</v>
      </c>
      <c r="Q6337" s="4" t="s">
        <v>455</v>
      </c>
      <c r="S6337">
        <f t="shared" si="99"/>
        <v>0</v>
      </c>
    </row>
    <row r="6338" spans="1:19" ht="12.75" customHeight="1" x14ac:dyDescent="0.15">
      <c r="A6338" s="2">
        <v>7002012971</v>
      </c>
      <c r="B6338" s="2" t="s">
        <v>8477</v>
      </c>
      <c r="C6338" s="2">
        <v>0</v>
      </c>
      <c r="D6338" s="2">
        <v>0</v>
      </c>
      <c r="E6338" s="2">
        <v>0</v>
      </c>
      <c r="F6338" s="2">
        <v>0</v>
      </c>
      <c r="G6338" s="2">
        <v>0</v>
      </c>
      <c r="H6338" s="2">
        <v>0</v>
      </c>
      <c r="I6338" s="2">
        <v>0</v>
      </c>
      <c r="J6338" s="2">
        <v>7</v>
      </c>
      <c r="K6338" s="2">
        <v>0</v>
      </c>
      <c r="L6338" s="7">
        <v>0</v>
      </c>
      <c r="M6338" s="4" t="s">
        <v>14</v>
      </c>
      <c r="N6338" s="4">
        <v>0</v>
      </c>
      <c r="O6338" s="4" t="s">
        <v>12818</v>
      </c>
      <c r="P6338" s="4" t="s">
        <v>11</v>
      </c>
      <c r="Q6338" s="4" t="s">
        <v>1520</v>
      </c>
      <c r="S6338">
        <f t="shared" si="99"/>
        <v>0</v>
      </c>
    </row>
    <row r="6339" spans="1:19" ht="12.75" customHeight="1" x14ac:dyDescent="0.15">
      <c r="A6339" s="2">
        <v>5461654828</v>
      </c>
      <c r="B6339" s="2" t="s">
        <v>7490</v>
      </c>
      <c r="C6339" s="2">
        <v>0</v>
      </c>
      <c r="D6339" s="2">
        <v>0</v>
      </c>
      <c r="E6339" s="2">
        <v>0</v>
      </c>
      <c r="F6339" s="2">
        <v>0</v>
      </c>
      <c r="G6339" s="2">
        <v>0</v>
      </c>
      <c r="H6339" s="2">
        <v>0</v>
      </c>
      <c r="I6339" s="2">
        <v>0</v>
      </c>
      <c r="J6339" s="2">
        <v>24</v>
      </c>
      <c r="K6339" s="2">
        <v>0</v>
      </c>
      <c r="L6339" s="7">
        <v>0</v>
      </c>
      <c r="M6339" s="4" t="s">
        <v>7</v>
      </c>
      <c r="N6339" s="4">
        <v>0</v>
      </c>
      <c r="O6339" s="4" t="s">
        <v>8</v>
      </c>
      <c r="P6339" s="4" t="s">
        <v>11</v>
      </c>
      <c r="Q6339" s="4" t="s">
        <v>1412</v>
      </c>
      <c r="S6339">
        <f t="shared" si="99"/>
        <v>0</v>
      </c>
    </row>
    <row r="6340" spans="1:19" ht="12.75" customHeight="1" x14ac:dyDescent="0.15">
      <c r="A6340" s="2">
        <v>51713293616</v>
      </c>
      <c r="B6340" s="2" t="s">
        <v>10483</v>
      </c>
      <c r="C6340" s="2">
        <v>0</v>
      </c>
      <c r="D6340" s="2">
        <v>0</v>
      </c>
      <c r="E6340" s="2">
        <v>0</v>
      </c>
      <c r="F6340" s="2">
        <v>0</v>
      </c>
      <c r="G6340" s="2">
        <v>0</v>
      </c>
      <c r="H6340" s="2">
        <v>0</v>
      </c>
      <c r="I6340" s="2">
        <v>0</v>
      </c>
      <c r="J6340" s="2">
        <v>2</v>
      </c>
      <c r="K6340" s="2">
        <v>0</v>
      </c>
      <c r="L6340" s="7">
        <v>0</v>
      </c>
      <c r="M6340" s="4" t="s">
        <v>7</v>
      </c>
      <c r="N6340" s="4">
        <v>0</v>
      </c>
      <c r="O6340" s="4" t="s">
        <v>34</v>
      </c>
      <c r="P6340" s="4" t="s">
        <v>220</v>
      </c>
      <c r="Q6340" s="4" t="s">
        <v>221</v>
      </c>
      <c r="S6340">
        <f t="shared" si="99"/>
        <v>0</v>
      </c>
    </row>
    <row r="6341" spans="1:19" ht="12.75" customHeight="1" x14ac:dyDescent="0.15">
      <c r="A6341" s="2">
        <v>52309015897</v>
      </c>
      <c r="B6341" s="2" t="s">
        <v>12194</v>
      </c>
      <c r="C6341" s="2">
        <v>0</v>
      </c>
      <c r="D6341" s="2">
        <v>0</v>
      </c>
      <c r="E6341" s="2">
        <v>0</v>
      </c>
      <c r="F6341" s="2">
        <v>0</v>
      </c>
      <c r="G6341" s="2">
        <v>0</v>
      </c>
      <c r="H6341" s="2">
        <v>0</v>
      </c>
      <c r="I6341" s="2">
        <v>0</v>
      </c>
      <c r="J6341" s="2">
        <v>1</v>
      </c>
      <c r="K6341" s="2">
        <v>0</v>
      </c>
      <c r="L6341" s="7">
        <v>0</v>
      </c>
      <c r="M6341" s="4" t="s">
        <v>7</v>
      </c>
      <c r="N6341" s="4">
        <v>0</v>
      </c>
      <c r="O6341" s="4" t="s">
        <v>34</v>
      </c>
      <c r="P6341" s="4" t="s">
        <v>41</v>
      </c>
      <c r="Q6341" s="4" t="s">
        <v>56</v>
      </c>
      <c r="S6341">
        <f t="shared" si="99"/>
        <v>0</v>
      </c>
    </row>
    <row r="6342" spans="1:19" ht="12.75" customHeight="1" x14ac:dyDescent="0.15">
      <c r="A6342" s="2">
        <v>5979258202</v>
      </c>
      <c r="B6342" s="2" t="s">
        <v>4986</v>
      </c>
      <c r="C6342" s="2">
        <v>0</v>
      </c>
      <c r="D6342" s="2">
        <v>0</v>
      </c>
      <c r="E6342" s="2">
        <v>0</v>
      </c>
      <c r="F6342" s="2">
        <v>0</v>
      </c>
      <c r="G6342" s="2">
        <v>0</v>
      </c>
      <c r="H6342" s="2">
        <v>0</v>
      </c>
      <c r="I6342" s="2">
        <v>0</v>
      </c>
      <c r="J6342" s="2">
        <v>3</v>
      </c>
      <c r="K6342" s="2">
        <v>0</v>
      </c>
      <c r="L6342" s="7">
        <v>0</v>
      </c>
      <c r="M6342" s="4" t="s">
        <v>7</v>
      </c>
      <c r="N6342" s="4">
        <v>0</v>
      </c>
      <c r="O6342" s="4" t="s">
        <v>8</v>
      </c>
      <c r="P6342" s="4" t="s">
        <v>24</v>
      </c>
      <c r="Q6342" s="4" t="s">
        <v>430</v>
      </c>
      <c r="S6342">
        <f t="shared" si="99"/>
        <v>0</v>
      </c>
    </row>
    <row r="6343" spans="1:19" ht="12.75" customHeight="1" x14ac:dyDescent="0.15">
      <c r="A6343" s="2">
        <v>52309015899</v>
      </c>
      <c r="B6343" s="2" t="s">
        <v>12195</v>
      </c>
      <c r="C6343" s="2">
        <v>0</v>
      </c>
      <c r="D6343" s="2">
        <v>0</v>
      </c>
      <c r="E6343" s="2">
        <v>0</v>
      </c>
      <c r="F6343" s="2">
        <v>0</v>
      </c>
      <c r="G6343" s="2">
        <v>0</v>
      </c>
      <c r="H6343" s="2">
        <v>0</v>
      </c>
      <c r="I6343" s="2">
        <v>0</v>
      </c>
      <c r="J6343" s="2">
        <v>0</v>
      </c>
      <c r="K6343" s="2">
        <v>0</v>
      </c>
      <c r="L6343" s="7">
        <v>0</v>
      </c>
      <c r="M6343" s="4" t="s">
        <v>7</v>
      </c>
      <c r="N6343" s="4">
        <v>0</v>
      </c>
      <c r="O6343" s="4" t="s">
        <v>34</v>
      </c>
      <c r="P6343" s="4" t="s">
        <v>41</v>
      </c>
      <c r="Q6343" s="4" t="s">
        <v>56</v>
      </c>
      <c r="S6343">
        <f t="shared" si="99"/>
        <v>0</v>
      </c>
    </row>
    <row r="6344" spans="1:19" ht="12.75" customHeight="1" x14ac:dyDescent="0.15">
      <c r="A6344" s="2">
        <v>52309015901</v>
      </c>
      <c r="B6344" s="2" t="s">
        <v>12196</v>
      </c>
      <c r="C6344" s="2">
        <v>0</v>
      </c>
      <c r="D6344" s="2">
        <v>0</v>
      </c>
      <c r="E6344" s="2">
        <v>0</v>
      </c>
      <c r="F6344" s="2">
        <v>0</v>
      </c>
      <c r="G6344" s="2">
        <v>0</v>
      </c>
      <c r="H6344" s="2">
        <v>0</v>
      </c>
      <c r="I6344" s="2">
        <v>0</v>
      </c>
      <c r="J6344" s="2">
        <v>0</v>
      </c>
      <c r="K6344" s="2">
        <v>0</v>
      </c>
      <c r="L6344" s="7">
        <v>0</v>
      </c>
      <c r="M6344" s="4" t="s">
        <v>7</v>
      </c>
      <c r="N6344" s="4">
        <v>0</v>
      </c>
      <c r="O6344" s="4" t="s">
        <v>34</v>
      </c>
      <c r="P6344" s="4" t="s">
        <v>41</v>
      </c>
      <c r="Q6344" s="4" t="s">
        <v>197</v>
      </c>
      <c r="S6344">
        <f t="shared" si="99"/>
        <v>0</v>
      </c>
    </row>
    <row r="6345" spans="1:19" ht="12.75" customHeight="1" x14ac:dyDescent="0.15">
      <c r="A6345" s="2">
        <v>51457178986</v>
      </c>
      <c r="B6345" s="2" t="s">
        <v>10056</v>
      </c>
      <c r="C6345" s="2">
        <v>0</v>
      </c>
      <c r="D6345" s="2">
        <v>0</v>
      </c>
      <c r="E6345" s="2">
        <v>0</v>
      </c>
      <c r="F6345" s="2">
        <v>0</v>
      </c>
      <c r="G6345" s="2">
        <v>0</v>
      </c>
      <c r="H6345" s="2">
        <v>0</v>
      </c>
      <c r="I6345" s="2">
        <v>0</v>
      </c>
      <c r="J6345" s="2">
        <v>0</v>
      </c>
      <c r="K6345" s="2">
        <v>0</v>
      </c>
      <c r="L6345" s="7">
        <v>0</v>
      </c>
      <c r="M6345" s="4" t="s">
        <v>7</v>
      </c>
      <c r="N6345" s="4">
        <v>0</v>
      </c>
      <c r="O6345" s="4" t="s">
        <v>20</v>
      </c>
      <c r="P6345" s="4" t="s">
        <v>215</v>
      </c>
      <c r="Q6345" s="4" t="s">
        <v>390</v>
      </c>
      <c r="S6345">
        <f t="shared" si="99"/>
        <v>0</v>
      </c>
    </row>
    <row r="6346" spans="1:19" ht="12.75" customHeight="1" x14ac:dyDescent="0.15">
      <c r="A6346" s="2">
        <v>6379158907</v>
      </c>
      <c r="B6346" s="2" t="s">
        <v>2295</v>
      </c>
      <c r="C6346" s="2">
        <v>0</v>
      </c>
      <c r="D6346" s="2">
        <v>0</v>
      </c>
      <c r="E6346" s="2">
        <v>0</v>
      </c>
      <c r="F6346" s="2">
        <v>0</v>
      </c>
      <c r="G6346" s="2">
        <v>0</v>
      </c>
      <c r="H6346" s="2">
        <v>0</v>
      </c>
      <c r="I6346" s="2">
        <v>0</v>
      </c>
      <c r="J6346" s="2">
        <v>1</v>
      </c>
      <c r="K6346" s="2">
        <v>0</v>
      </c>
      <c r="L6346" s="7">
        <v>0</v>
      </c>
      <c r="M6346" s="4" t="s">
        <v>14</v>
      </c>
      <c r="N6346" s="4">
        <v>0</v>
      </c>
      <c r="O6346" s="4" t="s">
        <v>12818</v>
      </c>
      <c r="P6346" s="4" t="s">
        <v>220</v>
      </c>
      <c r="Q6346" s="4" t="s">
        <v>524</v>
      </c>
      <c r="S6346">
        <f t="shared" si="99"/>
        <v>0</v>
      </c>
    </row>
    <row r="6347" spans="1:19" ht="12.75" customHeight="1" x14ac:dyDescent="0.15">
      <c r="A6347" s="2">
        <v>51670826410</v>
      </c>
      <c r="B6347" s="2" t="s">
        <v>10484</v>
      </c>
      <c r="C6347" s="2">
        <v>0</v>
      </c>
      <c r="D6347" s="2">
        <v>0</v>
      </c>
      <c r="E6347" s="2">
        <v>0</v>
      </c>
      <c r="F6347" s="2">
        <v>0</v>
      </c>
      <c r="G6347" s="2">
        <v>0</v>
      </c>
      <c r="H6347" s="2">
        <v>0</v>
      </c>
      <c r="I6347" s="2">
        <v>0</v>
      </c>
      <c r="J6347" s="2">
        <v>0</v>
      </c>
      <c r="K6347" s="2">
        <v>0</v>
      </c>
      <c r="L6347" s="7">
        <v>0</v>
      </c>
      <c r="M6347" s="4" t="s">
        <v>7</v>
      </c>
      <c r="N6347" s="4">
        <v>0</v>
      </c>
      <c r="O6347" s="4" t="s">
        <v>34</v>
      </c>
      <c r="P6347" s="4" t="s">
        <v>164</v>
      </c>
      <c r="Q6347" s="4" t="s">
        <v>5516</v>
      </c>
      <c r="S6347">
        <f t="shared" si="99"/>
        <v>0</v>
      </c>
    </row>
    <row r="6348" spans="1:19" ht="12.75" customHeight="1" x14ac:dyDescent="0.15">
      <c r="A6348" s="2">
        <v>6557097888</v>
      </c>
      <c r="B6348" s="2" t="s">
        <v>1397</v>
      </c>
      <c r="C6348" s="2">
        <v>0</v>
      </c>
      <c r="D6348" s="2">
        <v>0</v>
      </c>
      <c r="E6348" s="2">
        <v>0</v>
      </c>
      <c r="F6348" s="2">
        <v>0</v>
      </c>
      <c r="G6348" s="2">
        <v>0</v>
      </c>
      <c r="H6348" s="2">
        <v>0</v>
      </c>
      <c r="I6348" s="2">
        <v>0</v>
      </c>
      <c r="J6348" s="2">
        <v>16</v>
      </c>
      <c r="K6348" s="2">
        <v>0</v>
      </c>
      <c r="L6348" s="7">
        <v>0</v>
      </c>
      <c r="M6348" s="4" t="s">
        <v>14</v>
      </c>
      <c r="N6348" s="4">
        <v>0</v>
      </c>
      <c r="O6348" s="4" t="s">
        <v>12818</v>
      </c>
      <c r="P6348" s="4" t="s">
        <v>41</v>
      </c>
      <c r="Q6348" s="4" t="s">
        <v>192</v>
      </c>
      <c r="S6348">
        <f t="shared" si="99"/>
        <v>0</v>
      </c>
    </row>
    <row r="6349" spans="1:19" ht="12.75" customHeight="1" x14ac:dyDescent="0.15">
      <c r="A6349" s="2">
        <v>5464175862</v>
      </c>
      <c r="B6349" s="2" t="s">
        <v>7492</v>
      </c>
      <c r="C6349" s="2">
        <v>0</v>
      </c>
      <c r="D6349" s="2">
        <v>0</v>
      </c>
      <c r="E6349" s="2">
        <v>0</v>
      </c>
      <c r="F6349" s="2">
        <v>0</v>
      </c>
      <c r="G6349" s="2">
        <v>0</v>
      </c>
      <c r="H6349" s="2">
        <v>0</v>
      </c>
      <c r="I6349" s="2">
        <v>0</v>
      </c>
      <c r="J6349" s="2">
        <v>8</v>
      </c>
      <c r="K6349" s="2">
        <v>0</v>
      </c>
      <c r="L6349" s="7">
        <v>0</v>
      </c>
      <c r="M6349" s="4" t="s">
        <v>7</v>
      </c>
      <c r="N6349" s="4">
        <v>0</v>
      </c>
      <c r="O6349" s="4" t="s">
        <v>8</v>
      </c>
      <c r="P6349" s="4" t="s">
        <v>11</v>
      </c>
      <c r="Q6349" s="4" t="s">
        <v>102</v>
      </c>
      <c r="S6349">
        <f t="shared" si="99"/>
        <v>0</v>
      </c>
    </row>
    <row r="6350" spans="1:19" ht="12.75" customHeight="1" x14ac:dyDescent="0.15">
      <c r="A6350" s="2">
        <v>50019109452</v>
      </c>
      <c r="B6350" s="2" t="s">
        <v>8576</v>
      </c>
      <c r="C6350" s="2">
        <v>0</v>
      </c>
      <c r="D6350" s="2">
        <v>0</v>
      </c>
      <c r="E6350" s="2">
        <v>0</v>
      </c>
      <c r="F6350" s="2">
        <v>0</v>
      </c>
      <c r="G6350" s="2">
        <v>0</v>
      </c>
      <c r="H6350" s="2">
        <v>0</v>
      </c>
      <c r="I6350" s="2">
        <v>0</v>
      </c>
      <c r="J6350" s="2">
        <v>34</v>
      </c>
      <c r="K6350" s="2">
        <v>0</v>
      </c>
      <c r="L6350" s="7">
        <v>0</v>
      </c>
      <c r="M6350" s="4" t="s">
        <v>7</v>
      </c>
      <c r="N6350" s="4">
        <v>0</v>
      </c>
      <c r="O6350" s="4" t="s">
        <v>20</v>
      </c>
      <c r="P6350" s="4" t="s">
        <v>51</v>
      </c>
      <c r="Q6350" s="4" t="s">
        <v>343</v>
      </c>
      <c r="S6350">
        <f t="shared" si="99"/>
        <v>0</v>
      </c>
    </row>
    <row r="6351" spans="1:19" ht="12.75" customHeight="1" x14ac:dyDescent="0.15">
      <c r="A6351" s="2">
        <v>6284000738</v>
      </c>
      <c r="B6351" s="2" t="s">
        <v>2896</v>
      </c>
      <c r="C6351" s="2">
        <v>0</v>
      </c>
      <c r="D6351" s="2">
        <v>0</v>
      </c>
      <c r="E6351" s="2">
        <v>0</v>
      </c>
      <c r="F6351" s="2">
        <v>0</v>
      </c>
      <c r="G6351" s="2">
        <v>0</v>
      </c>
      <c r="H6351" s="2">
        <v>0</v>
      </c>
      <c r="I6351" s="2">
        <v>0</v>
      </c>
      <c r="J6351" s="2">
        <v>12</v>
      </c>
      <c r="K6351" s="2">
        <v>0</v>
      </c>
      <c r="L6351" s="7">
        <v>0</v>
      </c>
      <c r="M6351" s="4" t="s">
        <v>7</v>
      </c>
      <c r="N6351" s="4">
        <v>0</v>
      </c>
      <c r="O6351" s="4" t="s">
        <v>34</v>
      </c>
      <c r="P6351" s="4" t="s">
        <v>30</v>
      </c>
      <c r="Q6351" s="4" t="s">
        <v>501</v>
      </c>
      <c r="S6351">
        <f t="shared" si="99"/>
        <v>0</v>
      </c>
    </row>
    <row r="6352" spans="1:19" ht="12.75" customHeight="1" x14ac:dyDescent="0.15">
      <c r="A6352" s="2">
        <v>5982535142</v>
      </c>
      <c r="B6352" s="2" t="s">
        <v>4987</v>
      </c>
      <c r="C6352" s="2">
        <v>0</v>
      </c>
      <c r="D6352" s="2">
        <v>0</v>
      </c>
      <c r="E6352" s="2">
        <v>0</v>
      </c>
      <c r="F6352" s="2">
        <v>0</v>
      </c>
      <c r="G6352" s="2">
        <v>0</v>
      </c>
      <c r="H6352" s="2">
        <v>0</v>
      </c>
      <c r="I6352" s="2">
        <v>0</v>
      </c>
      <c r="J6352" s="2">
        <v>4</v>
      </c>
      <c r="K6352" s="2">
        <v>0</v>
      </c>
      <c r="L6352" s="7">
        <v>0</v>
      </c>
      <c r="M6352" s="4" t="s">
        <v>14</v>
      </c>
      <c r="N6352" s="4">
        <v>0</v>
      </c>
      <c r="O6352" s="4" t="s">
        <v>12818</v>
      </c>
      <c r="P6352" s="4" t="s">
        <v>47</v>
      </c>
      <c r="Q6352" s="4" t="s">
        <v>172</v>
      </c>
      <c r="S6352">
        <f t="shared" si="99"/>
        <v>0</v>
      </c>
    </row>
    <row r="6353" spans="1:19" ht="12.75" customHeight="1" x14ac:dyDescent="0.15">
      <c r="A6353" s="2">
        <v>6660308540</v>
      </c>
      <c r="B6353" s="2" t="s">
        <v>684</v>
      </c>
      <c r="C6353" s="2">
        <v>0</v>
      </c>
      <c r="D6353" s="2">
        <v>0</v>
      </c>
      <c r="E6353" s="2">
        <v>0</v>
      </c>
      <c r="F6353" s="2">
        <v>0</v>
      </c>
      <c r="G6353" s="2">
        <v>0</v>
      </c>
      <c r="H6353" s="2">
        <v>0</v>
      </c>
      <c r="I6353" s="2">
        <v>0</v>
      </c>
      <c r="J6353" s="2">
        <v>2</v>
      </c>
      <c r="K6353" s="2">
        <v>0</v>
      </c>
      <c r="L6353" s="7">
        <v>0</v>
      </c>
      <c r="M6353" s="4" t="s">
        <v>7</v>
      </c>
      <c r="N6353" s="4">
        <v>0</v>
      </c>
      <c r="O6353" s="4" t="s">
        <v>8</v>
      </c>
      <c r="P6353" s="4" t="s">
        <v>84</v>
      </c>
      <c r="Q6353" s="4" t="s">
        <v>85</v>
      </c>
      <c r="S6353">
        <f t="shared" si="99"/>
        <v>0</v>
      </c>
    </row>
    <row r="6354" spans="1:19" ht="12.75" customHeight="1" x14ac:dyDescent="0.15">
      <c r="A6354" s="2">
        <v>52545076799</v>
      </c>
      <c r="B6354" s="2" t="s">
        <v>12629</v>
      </c>
      <c r="C6354" s="2">
        <v>0</v>
      </c>
      <c r="D6354" s="2">
        <v>0</v>
      </c>
      <c r="E6354" s="2">
        <v>0</v>
      </c>
      <c r="F6354" s="2">
        <v>0</v>
      </c>
      <c r="G6354" s="2">
        <v>0</v>
      </c>
      <c r="H6354" s="2">
        <v>0</v>
      </c>
      <c r="I6354" s="2">
        <v>0</v>
      </c>
      <c r="J6354" s="2">
        <v>0</v>
      </c>
      <c r="K6354" s="2">
        <v>0</v>
      </c>
      <c r="L6354" s="7">
        <v>0</v>
      </c>
      <c r="M6354" s="4" t="s">
        <v>7</v>
      </c>
      <c r="N6354" s="4">
        <v>0</v>
      </c>
      <c r="O6354" s="4" t="s">
        <v>34</v>
      </c>
      <c r="P6354" s="4" t="s">
        <v>11</v>
      </c>
      <c r="Q6354" s="4" t="s">
        <v>1554</v>
      </c>
      <c r="S6354">
        <f t="shared" si="99"/>
        <v>0</v>
      </c>
    </row>
    <row r="6355" spans="1:19" ht="12.75" customHeight="1" x14ac:dyDescent="0.15">
      <c r="A6355" s="2">
        <v>52445199936</v>
      </c>
      <c r="B6355" s="2" t="s">
        <v>12460</v>
      </c>
      <c r="C6355" s="2">
        <v>0</v>
      </c>
      <c r="D6355" s="2">
        <v>0</v>
      </c>
      <c r="E6355" s="2">
        <v>0</v>
      </c>
      <c r="F6355" s="2">
        <v>0</v>
      </c>
      <c r="G6355" s="2">
        <v>0</v>
      </c>
      <c r="H6355" s="2">
        <v>0</v>
      </c>
      <c r="I6355" s="2">
        <v>0</v>
      </c>
      <c r="J6355" s="2">
        <v>0</v>
      </c>
      <c r="K6355" s="2">
        <v>0</v>
      </c>
      <c r="L6355" s="7">
        <v>0</v>
      </c>
      <c r="M6355" s="4" t="s">
        <v>7</v>
      </c>
      <c r="N6355" s="4">
        <v>0</v>
      </c>
      <c r="O6355" s="4" t="s">
        <v>34</v>
      </c>
      <c r="P6355" s="4" t="s">
        <v>49</v>
      </c>
      <c r="Q6355" s="4" t="s">
        <v>264</v>
      </c>
      <c r="S6355">
        <f t="shared" si="99"/>
        <v>0</v>
      </c>
    </row>
    <row r="6356" spans="1:19" ht="12.75" customHeight="1" x14ac:dyDescent="0.15">
      <c r="A6356" s="2">
        <v>50001493577</v>
      </c>
      <c r="B6356" s="2" t="s">
        <v>8362</v>
      </c>
      <c r="C6356" s="2">
        <v>0</v>
      </c>
      <c r="D6356" s="2">
        <v>0</v>
      </c>
      <c r="E6356" s="2">
        <v>0</v>
      </c>
      <c r="F6356" s="2">
        <v>0</v>
      </c>
      <c r="G6356" s="2">
        <v>0</v>
      </c>
      <c r="H6356" s="2">
        <v>0</v>
      </c>
      <c r="I6356" s="2">
        <v>0</v>
      </c>
      <c r="J6356" s="2">
        <v>2</v>
      </c>
      <c r="K6356" s="2">
        <v>0</v>
      </c>
      <c r="L6356" s="7">
        <v>0</v>
      </c>
      <c r="M6356" s="4" t="s">
        <v>14</v>
      </c>
      <c r="N6356" s="4">
        <v>0</v>
      </c>
      <c r="O6356" s="4" t="s">
        <v>12818</v>
      </c>
      <c r="P6356" s="4" t="s">
        <v>11</v>
      </c>
      <c r="Q6356" s="4" t="s">
        <v>102</v>
      </c>
      <c r="S6356">
        <f t="shared" si="99"/>
        <v>0</v>
      </c>
    </row>
    <row r="6357" spans="1:19" ht="12.75" customHeight="1" x14ac:dyDescent="0.15">
      <c r="A6357" s="2">
        <v>50995281500</v>
      </c>
      <c r="B6357" s="2" t="s">
        <v>9504</v>
      </c>
      <c r="C6357" s="2">
        <v>0</v>
      </c>
      <c r="D6357" s="2">
        <v>0</v>
      </c>
      <c r="E6357" s="2">
        <v>0</v>
      </c>
      <c r="F6357" s="2">
        <v>0</v>
      </c>
      <c r="G6357" s="2">
        <v>0</v>
      </c>
      <c r="H6357" s="2">
        <v>0</v>
      </c>
      <c r="I6357" s="2">
        <v>0</v>
      </c>
      <c r="J6357" s="2">
        <v>98</v>
      </c>
      <c r="K6357" s="2">
        <v>0</v>
      </c>
      <c r="L6357" s="7">
        <v>0</v>
      </c>
      <c r="M6357" s="4" t="s">
        <v>14</v>
      </c>
      <c r="N6357" s="4">
        <v>0</v>
      </c>
      <c r="O6357" s="4" t="s">
        <v>12818</v>
      </c>
      <c r="P6357" s="4" t="s">
        <v>65</v>
      </c>
      <c r="Q6357" s="4" t="s">
        <v>230</v>
      </c>
      <c r="S6357">
        <f t="shared" si="99"/>
        <v>0</v>
      </c>
    </row>
    <row r="6358" spans="1:19" ht="12.75" customHeight="1" x14ac:dyDescent="0.15">
      <c r="A6358" s="2">
        <v>51972816490</v>
      </c>
      <c r="B6358" s="2" t="s">
        <v>11365</v>
      </c>
      <c r="C6358" s="2">
        <v>0</v>
      </c>
      <c r="D6358" s="2">
        <v>0</v>
      </c>
      <c r="E6358" s="2">
        <v>0</v>
      </c>
      <c r="F6358" s="2">
        <v>0</v>
      </c>
      <c r="G6358" s="2">
        <v>0</v>
      </c>
      <c r="H6358" s="2">
        <v>0</v>
      </c>
      <c r="I6358" s="2">
        <v>0</v>
      </c>
      <c r="J6358" s="2">
        <v>0</v>
      </c>
      <c r="K6358" s="2">
        <v>0</v>
      </c>
      <c r="L6358" s="7">
        <v>0</v>
      </c>
      <c r="M6358" s="4" t="s">
        <v>7</v>
      </c>
      <c r="N6358" s="4">
        <v>0</v>
      </c>
      <c r="O6358" s="4" t="s">
        <v>34</v>
      </c>
      <c r="P6358" s="4" t="s">
        <v>65</v>
      </c>
      <c r="Q6358" s="4" t="s">
        <v>459</v>
      </c>
      <c r="S6358">
        <f t="shared" si="99"/>
        <v>0</v>
      </c>
    </row>
    <row r="6359" spans="1:19" ht="12.75" customHeight="1" x14ac:dyDescent="0.15">
      <c r="A6359" s="2">
        <v>51842924165</v>
      </c>
      <c r="B6359" s="2" t="s">
        <v>10984</v>
      </c>
      <c r="C6359" s="2">
        <v>0</v>
      </c>
      <c r="D6359" s="2">
        <v>0</v>
      </c>
      <c r="E6359" s="2">
        <v>0</v>
      </c>
      <c r="F6359" s="2">
        <v>0</v>
      </c>
      <c r="G6359" s="2">
        <v>0</v>
      </c>
      <c r="H6359" s="2">
        <v>0</v>
      </c>
      <c r="I6359" s="2">
        <v>0</v>
      </c>
      <c r="J6359" s="2">
        <v>0</v>
      </c>
      <c r="K6359" s="2">
        <v>0</v>
      </c>
      <c r="L6359" s="7">
        <v>0</v>
      </c>
      <c r="M6359" s="4" t="s">
        <v>7</v>
      </c>
      <c r="N6359" s="4">
        <v>0</v>
      </c>
      <c r="O6359" s="4" t="s">
        <v>34</v>
      </c>
      <c r="P6359" s="4" t="s">
        <v>51</v>
      </c>
      <c r="Q6359" s="4" t="s">
        <v>4803</v>
      </c>
      <c r="S6359">
        <f t="shared" si="99"/>
        <v>0</v>
      </c>
    </row>
    <row r="6360" spans="1:19" ht="12.75" customHeight="1" x14ac:dyDescent="0.15">
      <c r="A6360" s="2">
        <v>6636191371</v>
      </c>
      <c r="B6360" s="2" t="s">
        <v>912</v>
      </c>
      <c r="C6360" s="2">
        <v>0</v>
      </c>
      <c r="D6360" s="2">
        <v>0</v>
      </c>
      <c r="E6360" s="2">
        <v>0</v>
      </c>
      <c r="F6360" s="2">
        <v>0</v>
      </c>
      <c r="G6360" s="2">
        <v>0</v>
      </c>
      <c r="H6360" s="2">
        <v>0</v>
      </c>
      <c r="I6360" s="2">
        <v>0</v>
      </c>
      <c r="J6360" s="2">
        <v>3</v>
      </c>
      <c r="K6360" s="2">
        <v>0</v>
      </c>
      <c r="L6360" s="7">
        <v>0</v>
      </c>
      <c r="M6360" s="4" t="s">
        <v>14</v>
      </c>
      <c r="N6360" s="4">
        <v>0</v>
      </c>
      <c r="O6360" s="4" t="s">
        <v>12818</v>
      </c>
      <c r="P6360" s="4" t="s">
        <v>21</v>
      </c>
      <c r="Q6360" s="4" t="s">
        <v>32</v>
      </c>
      <c r="S6360">
        <f t="shared" si="99"/>
        <v>0</v>
      </c>
    </row>
    <row r="6361" spans="1:19" ht="12.75" customHeight="1" x14ac:dyDescent="0.15">
      <c r="A6361" s="2">
        <v>6253854368</v>
      </c>
      <c r="B6361" s="2" t="s">
        <v>3286</v>
      </c>
      <c r="C6361" s="2">
        <v>0</v>
      </c>
      <c r="D6361" s="2">
        <v>0</v>
      </c>
      <c r="E6361" s="2">
        <v>0</v>
      </c>
      <c r="F6361" s="2">
        <v>0</v>
      </c>
      <c r="G6361" s="2">
        <v>0</v>
      </c>
      <c r="H6361" s="2">
        <v>0</v>
      </c>
      <c r="I6361" s="2">
        <v>0</v>
      </c>
      <c r="J6361" s="2">
        <v>2</v>
      </c>
      <c r="K6361" s="2">
        <v>0</v>
      </c>
      <c r="L6361" s="7">
        <v>0</v>
      </c>
      <c r="M6361" s="4" t="s">
        <v>14</v>
      </c>
      <c r="N6361" s="4">
        <v>0</v>
      </c>
      <c r="O6361" s="4" t="s">
        <v>12818</v>
      </c>
      <c r="P6361" s="4" t="s">
        <v>69</v>
      </c>
      <c r="Q6361" s="4" t="s">
        <v>70</v>
      </c>
      <c r="S6361">
        <f t="shared" si="99"/>
        <v>0</v>
      </c>
    </row>
    <row r="6362" spans="1:19" ht="12.75" customHeight="1" x14ac:dyDescent="0.15">
      <c r="A6362" s="2">
        <v>52308885156</v>
      </c>
      <c r="B6362" s="2" t="s">
        <v>12197</v>
      </c>
      <c r="C6362" s="2">
        <v>0</v>
      </c>
      <c r="D6362" s="2">
        <v>0</v>
      </c>
      <c r="E6362" s="2">
        <v>0</v>
      </c>
      <c r="F6362" s="2">
        <v>0</v>
      </c>
      <c r="G6362" s="2">
        <v>0</v>
      </c>
      <c r="H6362" s="2">
        <v>0</v>
      </c>
      <c r="I6362" s="2">
        <v>0</v>
      </c>
      <c r="J6362" s="2">
        <v>0</v>
      </c>
      <c r="K6362" s="2">
        <v>0</v>
      </c>
      <c r="L6362" s="7">
        <v>0</v>
      </c>
      <c r="M6362" s="4" t="s">
        <v>7</v>
      </c>
      <c r="N6362" s="4">
        <v>0</v>
      </c>
      <c r="O6362" s="4" t="s">
        <v>34</v>
      </c>
      <c r="P6362" s="4" t="s">
        <v>41</v>
      </c>
      <c r="Q6362" s="4" t="s">
        <v>244</v>
      </c>
      <c r="S6362">
        <f t="shared" si="99"/>
        <v>0</v>
      </c>
    </row>
    <row r="6363" spans="1:19" ht="12.75" customHeight="1" x14ac:dyDescent="0.15">
      <c r="A6363" s="2">
        <v>52308885158</v>
      </c>
      <c r="B6363" s="2" t="s">
        <v>12198</v>
      </c>
      <c r="C6363" s="2">
        <v>0</v>
      </c>
      <c r="D6363" s="2">
        <v>0</v>
      </c>
      <c r="E6363" s="2">
        <v>0</v>
      </c>
      <c r="F6363" s="2">
        <v>0</v>
      </c>
      <c r="G6363" s="2">
        <v>0</v>
      </c>
      <c r="H6363" s="2">
        <v>0</v>
      </c>
      <c r="I6363" s="2">
        <v>0</v>
      </c>
      <c r="J6363" s="2">
        <v>0</v>
      </c>
      <c r="K6363" s="2">
        <v>0</v>
      </c>
      <c r="L6363" s="7">
        <v>0</v>
      </c>
      <c r="M6363" s="4" t="s">
        <v>7</v>
      </c>
      <c r="N6363" s="4">
        <v>0</v>
      </c>
      <c r="O6363" s="4" t="s">
        <v>34</v>
      </c>
      <c r="P6363" s="4" t="s">
        <v>41</v>
      </c>
      <c r="Q6363" s="4" t="s">
        <v>197</v>
      </c>
      <c r="S6363">
        <f t="shared" si="99"/>
        <v>0</v>
      </c>
    </row>
    <row r="6364" spans="1:19" ht="12.75" customHeight="1" x14ac:dyDescent="0.15">
      <c r="A6364" s="2">
        <v>51633209008</v>
      </c>
      <c r="B6364" s="2" t="s">
        <v>10485</v>
      </c>
      <c r="C6364" s="2">
        <v>0</v>
      </c>
      <c r="D6364" s="2">
        <v>0</v>
      </c>
      <c r="E6364" s="2">
        <v>0</v>
      </c>
      <c r="F6364" s="2">
        <v>0</v>
      </c>
      <c r="G6364" s="2">
        <v>0</v>
      </c>
      <c r="H6364" s="2">
        <v>0</v>
      </c>
      <c r="I6364" s="2">
        <v>0</v>
      </c>
      <c r="J6364" s="2">
        <v>1</v>
      </c>
      <c r="K6364" s="2">
        <v>0</v>
      </c>
      <c r="L6364" s="7">
        <v>0</v>
      </c>
      <c r="M6364" s="4" t="s">
        <v>7</v>
      </c>
      <c r="N6364" s="4">
        <v>0</v>
      </c>
      <c r="O6364" s="4" t="s">
        <v>34</v>
      </c>
      <c r="P6364" s="4" t="s">
        <v>96</v>
      </c>
      <c r="Q6364" s="4" t="s">
        <v>2181</v>
      </c>
      <c r="S6364">
        <f t="shared" si="99"/>
        <v>0</v>
      </c>
    </row>
    <row r="6365" spans="1:19" ht="12.75" customHeight="1" x14ac:dyDescent="0.15">
      <c r="A6365" s="2">
        <v>51715129060</v>
      </c>
      <c r="B6365" s="2" t="s">
        <v>10421</v>
      </c>
      <c r="C6365" s="2">
        <v>0</v>
      </c>
      <c r="D6365" s="2">
        <v>0</v>
      </c>
      <c r="E6365" s="2">
        <v>0</v>
      </c>
      <c r="F6365" s="2">
        <v>0</v>
      </c>
      <c r="G6365" s="2">
        <v>0</v>
      </c>
      <c r="H6365" s="2">
        <v>0</v>
      </c>
      <c r="I6365" s="2">
        <v>0</v>
      </c>
      <c r="J6365" s="2">
        <v>0</v>
      </c>
      <c r="K6365" s="2">
        <v>0</v>
      </c>
      <c r="L6365" s="7">
        <v>0</v>
      </c>
      <c r="M6365" s="4" t="s">
        <v>7</v>
      </c>
      <c r="N6365" s="4">
        <v>0</v>
      </c>
      <c r="O6365" s="4" t="s">
        <v>34</v>
      </c>
      <c r="P6365" s="4" t="s">
        <v>164</v>
      </c>
      <c r="Q6365" s="4" t="s">
        <v>4892</v>
      </c>
      <c r="S6365">
        <f t="shared" si="99"/>
        <v>0</v>
      </c>
    </row>
    <row r="6366" spans="1:19" ht="12.75" customHeight="1" x14ac:dyDescent="0.15">
      <c r="A6366" s="2">
        <v>5769019133</v>
      </c>
      <c r="B6366" s="2" t="s">
        <v>5477</v>
      </c>
      <c r="C6366" s="2">
        <v>0</v>
      </c>
      <c r="D6366" s="2">
        <v>0</v>
      </c>
      <c r="E6366" s="2">
        <v>0</v>
      </c>
      <c r="F6366" s="2">
        <v>0</v>
      </c>
      <c r="G6366" s="2">
        <v>0</v>
      </c>
      <c r="H6366" s="2">
        <v>0</v>
      </c>
      <c r="I6366" s="2">
        <v>0</v>
      </c>
      <c r="J6366" s="2">
        <v>191</v>
      </c>
      <c r="K6366" s="2">
        <v>0</v>
      </c>
      <c r="L6366" s="7">
        <v>0</v>
      </c>
      <c r="M6366" s="4" t="s">
        <v>14</v>
      </c>
      <c r="N6366" s="4">
        <v>0</v>
      </c>
      <c r="O6366" s="4" t="s">
        <v>12818</v>
      </c>
      <c r="P6366" s="4" t="s">
        <v>21</v>
      </c>
      <c r="Q6366" s="4" t="s">
        <v>941</v>
      </c>
      <c r="S6366">
        <f t="shared" si="99"/>
        <v>0</v>
      </c>
    </row>
    <row r="6367" spans="1:19" ht="12.75" customHeight="1" x14ac:dyDescent="0.15">
      <c r="A6367" s="2">
        <v>51719192331</v>
      </c>
      <c r="B6367" s="2" t="s">
        <v>10751</v>
      </c>
      <c r="C6367" s="2">
        <v>0</v>
      </c>
      <c r="D6367" s="2">
        <v>0</v>
      </c>
      <c r="E6367" s="2">
        <v>0</v>
      </c>
      <c r="F6367" s="2">
        <v>0</v>
      </c>
      <c r="G6367" s="2">
        <v>0</v>
      </c>
      <c r="H6367" s="2">
        <v>0</v>
      </c>
      <c r="I6367" s="2">
        <v>0</v>
      </c>
      <c r="J6367" s="2">
        <v>0</v>
      </c>
      <c r="K6367" s="2">
        <v>0</v>
      </c>
      <c r="L6367" s="7">
        <v>0</v>
      </c>
      <c r="M6367" s="4" t="s">
        <v>7</v>
      </c>
      <c r="N6367" s="4">
        <v>0</v>
      </c>
      <c r="O6367" s="4" t="s">
        <v>34</v>
      </c>
      <c r="P6367" s="4" t="s">
        <v>96</v>
      </c>
      <c r="Q6367" s="4" t="s">
        <v>199</v>
      </c>
      <c r="S6367">
        <f t="shared" si="99"/>
        <v>0</v>
      </c>
    </row>
    <row r="6368" spans="1:19" ht="12.75" customHeight="1" x14ac:dyDescent="0.15">
      <c r="A6368" s="2">
        <v>6545096463</v>
      </c>
      <c r="B6368" s="2" t="s">
        <v>1259</v>
      </c>
      <c r="C6368" s="2">
        <v>0</v>
      </c>
      <c r="D6368" s="2">
        <v>0</v>
      </c>
      <c r="E6368" s="2">
        <v>0</v>
      </c>
      <c r="F6368" s="2">
        <v>0</v>
      </c>
      <c r="G6368" s="2">
        <v>0</v>
      </c>
      <c r="H6368" s="2">
        <v>0</v>
      </c>
      <c r="I6368" s="2">
        <v>0</v>
      </c>
      <c r="J6368" s="2">
        <v>14</v>
      </c>
      <c r="K6368" s="2">
        <v>0</v>
      </c>
      <c r="L6368" s="7">
        <v>0</v>
      </c>
      <c r="M6368" s="4" t="s">
        <v>7</v>
      </c>
      <c r="N6368" s="4">
        <v>0</v>
      </c>
      <c r="O6368" s="4" t="s">
        <v>8</v>
      </c>
      <c r="P6368" s="4" t="s">
        <v>283</v>
      </c>
      <c r="Q6368" s="4" t="s">
        <v>283</v>
      </c>
      <c r="S6368">
        <f t="shared" si="99"/>
        <v>0</v>
      </c>
    </row>
    <row r="6369" spans="1:19" ht="12.75" customHeight="1" x14ac:dyDescent="0.15">
      <c r="A6369" s="2">
        <v>52510810072</v>
      </c>
      <c r="B6369" s="2" t="s">
        <v>12630</v>
      </c>
      <c r="C6369" s="2">
        <v>0</v>
      </c>
      <c r="D6369" s="2">
        <v>0</v>
      </c>
      <c r="E6369" s="2">
        <v>0</v>
      </c>
      <c r="F6369" s="2">
        <v>0</v>
      </c>
      <c r="G6369" s="2">
        <v>0</v>
      </c>
      <c r="H6369" s="2">
        <v>0</v>
      </c>
      <c r="I6369" s="2">
        <v>0</v>
      </c>
      <c r="J6369" s="2">
        <v>0</v>
      </c>
      <c r="K6369" s="2">
        <v>0</v>
      </c>
      <c r="L6369" s="7">
        <v>0</v>
      </c>
      <c r="M6369" s="4" t="s">
        <v>14</v>
      </c>
      <c r="N6369" s="4">
        <v>0</v>
      </c>
      <c r="O6369" s="4" t="s">
        <v>12818</v>
      </c>
      <c r="P6369" s="4" t="s">
        <v>65</v>
      </c>
      <c r="Q6369" s="4" t="s">
        <v>459</v>
      </c>
      <c r="S6369">
        <f t="shared" si="99"/>
        <v>0</v>
      </c>
    </row>
    <row r="6370" spans="1:19" ht="12.75" customHeight="1" x14ac:dyDescent="0.15">
      <c r="A6370" s="2">
        <v>5980176155</v>
      </c>
      <c r="B6370" s="2" t="s">
        <v>4990</v>
      </c>
      <c r="C6370" s="2">
        <v>0</v>
      </c>
      <c r="D6370" s="2">
        <v>0</v>
      </c>
      <c r="E6370" s="2">
        <v>0</v>
      </c>
      <c r="F6370" s="2">
        <v>0</v>
      </c>
      <c r="G6370" s="2">
        <v>0</v>
      </c>
      <c r="H6370" s="2">
        <v>0</v>
      </c>
      <c r="I6370" s="2">
        <v>0</v>
      </c>
      <c r="J6370" s="2">
        <v>4</v>
      </c>
      <c r="K6370" s="2">
        <v>0</v>
      </c>
      <c r="L6370" s="7">
        <v>0</v>
      </c>
      <c r="M6370" s="4" t="s">
        <v>14</v>
      </c>
      <c r="N6370" s="4">
        <v>0</v>
      </c>
      <c r="O6370" s="4" t="s">
        <v>12818</v>
      </c>
      <c r="P6370" s="4" t="s">
        <v>47</v>
      </c>
      <c r="Q6370" s="4" t="s">
        <v>172</v>
      </c>
      <c r="S6370">
        <f t="shared" si="99"/>
        <v>0</v>
      </c>
    </row>
    <row r="6371" spans="1:19" ht="12.75" customHeight="1" x14ac:dyDescent="0.15">
      <c r="A6371" s="2">
        <v>51817889575</v>
      </c>
      <c r="B6371" s="2" t="s">
        <v>10985</v>
      </c>
      <c r="C6371" s="2">
        <v>0</v>
      </c>
      <c r="D6371" s="2">
        <v>0</v>
      </c>
      <c r="E6371" s="2">
        <v>0</v>
      </c>
      <c r="F6371" s="2">
        <v>0</v>
      </c>
      <c r="G6371" s="2">
        <v>0</v>
      </c>
      <c r="H6371" s="2">
        <v>0</v>
      </c>
      <c r="I6371" s="2">
        <v>0</v>
      </c>
      <c r="J6371" s="2">
        <v>0</v>
      </c>
      <c r="K6371" s="2">
        <v>0</v>
      </c>
      <c r="L6371" s="7">
        <v>0</v>
      </c>
      <c r="M6371" s="4" t="s">
        <v>7</v>
      </c>
      <c r="N6371" s="4">
        <v>0</v>
      </c>
      <c r="O6371" s="4" t="s">
        <v>34</v>
      </c>
      <c r="P6371" s="4" t="s">
        <v>51</v>
      </c>
      <c r="Q6371" s="4" t="s">
        <v>343</v>
      </c>
      <c r="S6371">
        <f t="shared" si="99"/>
        <v>0</v>
      </c>
    </row>
    <row r="6372" spans="1:19" ht="12.75" customHeight="1" x14ac:dyDescent="0.15">
      <c r="A6372" s="2">
        <v>5211307856</v>
      </c>
      <c r="B6372" s="2" t="s">
        <v>7111</v>
      </c>
      <c r="C6372" s="2">
        <v>0</v>
      </c>
      <c r="D6372" s="2">
        <v>0</v>
      </c>
      <c r="E6372" s="2">
        <v>0</v>
      </c>
      <c r="F6372" s="2">
        <v>0</v>
      </c>
      <c r="G6372" s="2">
        <v>0</v>
      </c>
      <c r="H6372" s="2">
        <v>0</v>
      </c>
      <c r="I6372" s="2">
        <v>0</v>
      </c>
      <c r="J6372" s="2">
        <v>43</v>
      </c>
      <c r="K6372" s="2">
        <v>0</v>
      </c>
      <c r="L6372" s="7">
        <v>0</v>
      </c>
      <c r="M6372" s="4" t="s">
        <v>7</v>
      </c>
      <c r="N6372" s="4">
        <v>0</v>
      </c>
      <c r="O6372" s="4" t="s">
        <v>8</v>
      </c>
      <c r="P6372" s="4" t="s">
        <v>15</v>
      </c>
      <c r="Q6372" s="4" t="s">
        <v>166</v>
      </c>
      <c r="S6372">
        <f t="shared" si="99"/>
        <v>0</v>
      </c>
    </row>
    <row r="6373" spans="1:19" ht="12.75" customHeight="1" x14ac:dyDescent="0.15">
      <c r="A6373" s="2">
        <v>52309016406</v>
      </c>
      <c r="B6373" s="2" t="s">
        <v>12199</v>
      </c>
      <c r="C6373" s="2">
        <v>0</v>
      </c>
      <c r="D6373" s="2">
        <v>0</v>
      </c>
      <c r="E6373" s="2">
        <v>0</v>
      </c>
      <c r="F6373" s="2">
        <v>0</v>
      </c>
      <c r="G6373" s="2">
        <v>0</v>
      </c>
      <c r="H6373" s="2">
        <v>0</v>
      </c>
      <c r="I6373" s="2">
        <v>0</v>
      </c>
      <c r="J6373" s="2">
        <v>0</v>
      </c>
      <c r="K6373" s="2">
        <v>0</v>
      </c>
      <c r="L6373" s="7">
        <v>0</v>
      </c>
      <c r="M6373" s="4" t="s">
        <v>7</v>
      </c>
      <c r="N6373" s="4">
        <v>0</v>
      </c>
      <c r="O6373" s="4" t="s">
        <v>34</v>
      </c>
      <c r="P6373" s="4" t="s">
        <v>41</v>
      </c>
      <c r="Q6373" s="4" t="s">
        <v>244</v>
      </c>
      <c r="S6373">
        <f t="shared" si="99"/>
        <v>0</v>
      </c>
    </row>
    <row r="6374" spans="1:19" ht="12.75" customHeight="1" x14ac:dyDescent="0.15">
      <c r="A6374" s="2">
        <v>52309016408</v>
      </c>
      <c r="B6374" s="2" t="s">
        <v>12200</v>
      </c>
      <c r="C6374" s="2">
        <v>0</v>
      </c>
      <c r="D6374" s="2">
        <v>0</v>
      </c>
      <c r="E6374" s="2">
        <v>0</v>
      </c>
      <c r="F6374" s="2">
        <v>0</v>
      </c>
      <c r="G6374" s="2">
        <v>0</v>
      </c>
      <c r="H6374" s="2">
        <v>0</v>
      </c>
      <c r="I6374" s="2">
        <v>0</v>
      </c>
      <c r="J6374" s="2">
        <v>1</v>
      </c>
      <c r="K6374" s="2">
        <v>0</v>
      </c>
      <c r="L6374" s="7">
        <v>0</v>
      </c>
      <c r="M6374" s="4" t="s">
        <v>7</v>
      </c>
      <c r="N6374" s="4">
        <v>0</v>
      </c>
      <c r="O6374" s="4" t="s">
        <v>34</v>
      </c>
      <c r="P6374" s="4" t="s">
        <v>41</v>
      </c>
      <c r="Q6374" s="4" t="s">
        <v>251</v>
      </c>
      <c r="S6374">
        <f t="shared" si="99"/>
        <v>0</v>
      </c>
    </row>
    <row r="6375" spans="1:19" ht="12.75" customHeight="1" x14ac:dyDescent="0.15">
      <c r="A6375" s="2">
        <v>6567903097</v>
      </c>
      <c r="B6375" s="2" t="s">
        <v>1409</v>
      </c>
      <c r="C6375" s="2">
        <v>0</v>
      </c>
      <c r="D6375" s="2">
        <v>0</v>
      </c>
      <c r="E6375" s="2">
        <v>0</v>
      </c>
      <c r="F6375" s="2">
        <v>0</v>
      </c>
      <c r="G6375" s="2">
        <v>0</v>
      </c>
      <c r="H6375" s="2">
        <v>0</v>
      </c>
      <c r="I6375" s="2">
        <v>0</v>
      </c>
      <c r="J6375" s="2">
        <v>57</v>
      </c>
      <c r="K6375" s="2">
        <v>0</v>
      </c>
      <c r="L6375" s="7">
        <v>0</v>
      </c>
      <c r="M6375" s="4" t="s">
        <v>7</v>
      </c>
      <c r="N6375" s="4">
        <v>0</v>
      </c>
      <c r="O6375" s="4" t="s">
        <v>108</v>
      </c>
      <c r="P6375" s="4" t="s">
        <v>63</v>
      </c>
      <c r="Q6375" s="4" t="s">
        <v>141</v>
      </c>
      <c r="S6375">
        <f t="shared" si="99"/>
        <v>0</v>
      </c>
    </row>
    <row r="6376" spans="1:19" ht="12.75" customHeight="1" x14ac:dyDescent="0.15">
      <c r="A6376" s="2">
        <v>6393708422</v>
      </c>
      <c r="B6376" s="2" t="s">
        <v>2299</v>
      </c>
      <c r="C6376" s="2">
        <v>0</v>
      </c>
      <c r="D6376" s="2">
        <v>0</v>
      </c>
      <c r="E6376" s="2">
        <v>0</v>
      </c>
      <c r="F6376" s="2">
        <v>0</v>
      </c>
      <c r="G6376" s="2">
        <v>0</v>
      </c>
      <c r="H6376" s="2">
        <v>0</v>
      </c>
      <c r="I6376" s="2">
        <v>0</v>
      </c>
      <c r="J6376" s="2">
        <v>8</v>
      </c>
      <c r="K6376" s="2">
        <v>0</v>
      </c>
      <c r="L6376" s="7">
        <v>0</v>
      </c>
      <c r="M6376" s="4" t="s">
        <v>14</v>
      </c>
      <c r="N6376" s="4">
        <v>0</v>
      </c>
      <c r="O6376" s="4" t="s">
        <v>12818</v>
      </c>
      <c r="P6376" s="4" t="s">
        <v>21</v>
      </c>
      <c r="Q6376" s="4" t="s">
        <v>152</v>
      </c>
      <c r="S6376">
        <f t="shared" si="99"/>
        <v>0</v>
      </c>
    </row>
    <row r="6377" spans="1:19" ht="12.75" customHeight="1" x14ac:dyDescent="0.15">
      <c r="A6377" s="2">
        <v>51682492307</v>
      </c>
      <c r="B6377" s="2" t="s">
        <v>10486</v>
      </c>
      <c r="C6377" s="2">
        <v>0</v>
      </c>
      <c r="D6377" s="2">
        <v>0</v>
      </c>
      <c r="E6377" s="2">
        <v>0</v>
      </c>
      <c r="F6377" s="2">
        <v>0</v>
      </c>
      <c r="G6377" s="2">
        <v>0</v>
      </c>
      <c r="H6377" s="2">
        <v>0</v>
      </c>
      <c r="I6377" s="2">
        <v>0</v>
      </c>
      <c r="J6377" s="2">
        <v>1</v>
      </c>
      <c r="K6377" s="2">
        <v>0</v>
      </c>
      <c r="L6377" s="7">
        <v>0</v>
      </c>
      <c r="M6377" s="4" t="s">
        <v>7</v>
      </c>
      <c r="N6377" s="4">
        <v>0</v>
      </c>
      <c r="O6377" s="4" t="s">
        <v>34</v>
      </c>
      <c r="P6377" s="4" t="s">
        <v>164</v>
      </c>
      <c r="Q6377" s="4" t="s">
        <v>5516</v>
      </c>
      <c r="S6377">
        <f t="shared" si="99"/>
        <v>0</v>
      </c>
    </row>
    <row r="6378" spans="1:19" ht="12.75" customHeight="1" x14ac:dyDescent="0.15">
      <c r="A6378" s="2">
        <v>5464276906</v>
      </c>
      <c r="B6378" s="2" t="s">
        <v>7504</v>
      </c>
      <c r="C6378" s="2">
        <v>0</v>
      </c>
      <c r="D6378" s="2">
        <v>0</v>
      </c>
      <c r="E6378" s="2">
        <v>0</v>
      </c>
      <c r="F6378" s="2">
        <v>0</v>
      </c>
      <c r="G6378" s="2">
        <v>0</v>
      </c>
      <c r="H6378" s="2">
        <v>0</v>
      </c>
      <c r="I6378" s="2">
        <v>0</v>
      </c>
      <c r="J6378" s="2">
        <v>26</v>
      </c>
      <c r="K6378" s="2">
        <v>0</v>
      </c>
      <c r="L6378" s="7">
        <v>0</v>
      </c>
      <c r="M6378" s="4" t="s">
        <v>7</v>
      </c>
      <c r="N6378" s="4">
        <v>0</v>
      </c>
      <c r="O6378" s="4" t="s">
        <v>8</v>
      </c>
      <c r="P6378" s="4" t="s">
        <v>11</v>
      </c>
      <c r="Q6378" s="4" t="s">
        <v>1322</v>
      </c>
      <c r="S6378">
        <f t="shared" si="99"/>
        <v>0</v>
      </c>
    </row>
    <row r="6379" spans="1:19" ht="12.75" customHeight="1" x14ac:dyDescent="0.15">
      <c r="A6379" s="2">
        <v>5513166768</v>
      </c>
      <c r="B6379" s="2" t="s">
        <v>6509</v>
      </c>
      <c r="C6379" s="2">
        <v>0</v>
      </c>
      <c r="D6379" s="2">
        <v>0</v>
      </c>
      <c r="E6379" s="2">
        <v>0</v>
      </c>
      <c r="F6379" s="2">
        <v>0</v>
      </c>
      <c r="G6379" s="2">
        <v>0</v>
      </c>
      <c r="H6379" s="2">
        <v>0</v>
      </c>
      <c r="I6379" s="2">
        <v>0</v>
      </c>
      <c r="J6379" s="2">
        <v>10</v>
      </c>
      <c r="K6379" s="2">
        <v>0</v>
      </c>
      <c r="L6379" s="7">
        <v>0</v>
      </c>
      <c r="M6379" s="4" t="s">
        <v>7</v>
      </c>
      <c r="N6379" s="4">
        <v>0</v>
      </c>
      <c r="O6379" s="4" t="s">
        <v>8</v>
      </c>
      <c r="P6379" s="4" t="s">
        <v>164</v>
      </c>
      <c r="Q6379" s="4" t="s">
        <v>452</v>
      </c>
      <c r="S6379">
        <f t="shared" si="99"/>
        <v>0</v>
      </c>
    </row>
    <row r="6380" spans="1:19" ht="12.75" customHeight="1" x14ac:dyDescent="0.15">
      <c r="A6380" s="2">
        <v>6229344196</v>
      </c>
      <c r="B6380" s="2" t="s">
        <v>3024</v>
      </c>
      <c r="C6380" s="2">
        <v>0</v>
      </c>
      <c r="D6380" s="2">
        <v>0</v>
      </c>
      <c r="E6380" s="2">
        <v>0</v>
      </c>
      <c r="F6380" s="2">
        <v>0</v>
      </c>
      <c r="G6380" s="2">
        <v>0</v>
      </c>
      <c r="H6380" s="2">
        <v>0</v>
      </c>
      <c r="I6380" s="2">
        <v>0</v>
      </c>
      <c r="J6380" s="2">
        <v>5</v>
      </c>
      <c r="K6380" s="2">
        <v>0</v>
      </c>
      <c r="L6380" s="7">
        <v>0</v>
      </c>
      <c r="M6380" s="4" t="s">
        <v>14</v>
      </c>
      <c r="N6380" s="4">
        <v>0</v>
      </c>
      <c r="O6380" s="4" t="s">
        <v>12818</v>
      </c>
      <c r="P6380" s="4" t="s">
        <v>69</v>
      </c>
      <c r="Q6380" s="4" t="s">
        <v>647</v>
      </c>
      <c r="S6380">
        <f t="shared" si="99"/>
        <v>0</v>
      </c>
    </row>
    <row r="6381" spans="1:19" ht="12.75" customHeight="1" x14ac:dyDescent="0.15">
      <c r="A6381" s="2">
        <v>52122238947</v>
      </c>
      <c r="B6381" s="2" t="s">
        <v>11730</v>
      </c>
      <c r="C6381" s="2">
        <v>0</v>
      </c>
      <c r="D6381" s="2">
        <v>0</v>
      </c>
      <c r="E6381" s="2">
        <v>0</v>
      </c>
      <c r="F6381" s="2">
        <v>0</v>
      </c>
      <c r="G6381" s="2">
        <v>0</v>
      </c>
      <c r="H6381" s="2">
        <v>0</v>
      </c>
      <c r="I6381" s="2">
        <v>0</v>
      </c>
      <c r="J6381" s="2">
        <v>4</v>
      </c>
      <c r="K6381" s="2">
        <v>0</v>
      </c>
      <c r="L6381" s="7">
        <v>0</v>
      </c>
      <c r="M6381" s="4" t="s">
        <v>7</v>
      </c>
      <c r="N6381" s="4">
        <v>0</v>
      </c>
      <c r="O6381" s="4" t="s">
        <v>34</v>
      </c>
      <c r="P6381" s="4" t="s">
        <v>47</v>
      </c>
      <c r="Q6381" s="4" t="s">
        <v>268</v>
      </c>
      <c r="S6381">
        <f t="shared" si="99"/>
        <v>0</v>
      </c>
    </row>
    <row r="6382" spans="1:19" ht="12.75" customHeight="1" x14ac:dyDescent="0.15">
      <c r="A6382" s="2">
        <v>51816841215</v>
      </c>
      <c r="B6382" s="2" t="s">
        <v>10987</v>
      </c>
      <c r="C6382" s="2">
        <v>0</v>
      </c>
      <c r="D6382" s="2">
        <v>0</v>
      </c>
      <c r="E6382" s="2">
        <v>0</v>
      </c>
      <c r="F6382" s="2">
        <v>0</v>
      </c>
      <c r="G6382" s="2">
        <v>0</v>
      </c>
      <c r="H6382" s="2">
        <v>0</v>
      </c>
      <c r="I6382" s="2">
        <v>0</v>
      </c>
      <c r="J6382" s="2">
        <v>9</v>
      </c>
      <c r="K6382" s="2">
        <v>0</v>
      </c>
      <c r="L6382" s="7">
        <v>0</v>
      </c>
      <c r="M6382" s="4" t="s">
        <v>7</v>
      </c>
      <c r="N6382" s="4">
        <v>0</v>
      </c>
      <c r="O6382" s="4" t="s">
        <v>34</v>
      </c>
      <c r="P6382" s="4" t="s">
        <v>51</v>
      </c>
      <c r="Q6382" s="4" t="s">
        <v>202</v>
      </c>
      <c r="S6382">
        <f t="shared" si="99"/>
        <v>0</v>
      </c>
    </row>
    <row r="6383" spans="1:19" ht="12.75" customHeight="1" x14ac:dyDescent="0.15">
      <c r="A6383" s="2">
        <v>6617710592</v>
      </c>
      <c r="B6383" s="2" t="s">
        <v>1078</v>
      </c>
      <c r="C6383" s="2">
        <v>0</v>
      </c>
      <c r="D6383" s="2">
        <v>0</v>
      </c>
      <c r="E6383" s="2">
        <v>0</v>
      </c>
      <c r="F6383" s="2">
        <v>0</v>
      </c>
      <c r="G6383" s="2">
        <v>0</v>
      </c>
      <c r="H6383" s="2">
        <v>0</v>
      </c>
      <c r="I6383" s="2">
        <v>0</v>
      </c>
      <c r="J6383" s="2">
        <v>6</v>
      </c>
      <c r="K6383" s="2">
        <v>0</v>
      </c>
      <c r="L6383" s="7">
        <v>0</v>
      </c>
      <c r="M6383" s="4" t="s">
        <v>14</v>
      </c>
      <c r="N6383" s="4">
        <v>0</v>
      </c>
      <c r="O6383" s="4" t="s">
        <v>12818</v>
      </c>
      <c r="P6383" s="4" t="s">
        <v>47</v>
      </c>
      <c r="Q6383" s="4" t="s">
        <v>458</v>
      </c>
      <c r="S6383">
        <f t="shared" si="99"/>
        <v>0</v>
      </c>
    </row>
    <row r="6384" spans="1:19" ht="12.75" customHeight="1" x14ac:dyDescent="0.15">
      <c r="A6384" s="2">
        <v>6346784777</v>
      </c>
      <c r="B6384" s="2" t="s">
        <v>2622</v>
      </c>
      <c r="C6384" s="2">
        <v>0</v>
      </c>
      <c r="D6384" s="2">
        <v>0</v>
      </c>
      <c r="E6384" s="2">
        <v>0</v>
      </c>
      <c r="F6384" s="2">
        <v>0</v>
      </c>
      <c r="G6384" s="2">
        <v>0</v>
      </c>
      <c r="H6384" s="2">
        <v>0</v>
      </c>
      <c r="I6384" s="2">
        <v>0</v>
      </c>
      <c r="J6384" s="2">
        <v>5</v>
      </c>
      <c r="K6384" s="2">
        <v>0</v>
      </c>
      <c r="L6384" s="7">
        <v>0</v>
      </c>
      <c r="M6384" s="4" t="s">
        <v>14</v>
      </c>
      <c r="N6384" s="4">
        <v>0</v>
      </c>
      <c r="O6384" s="4" t="s">
        <v>12818</v>
      </c>
      <c r="P6384" s="4" t="s">
        <v>96</v>
      </c>
      <c r="Q6384" s="4" t="s">
        <v>157</v>
      </c>
      <c r="S6384">
        <f t="shared" si="99"/>
        <v>0</v>
      </c>
    </row>
    <row r="6385" spans="1:19" ht="12.75" customHeight="1" x14ac:dyDescent="0.15">
      <c r="A6385" s="2">
        <v>6188318762</v>
      </c>
      <c r="B6385" s="2" t="s">
        <v>3605</v>
      </c>
      <c r="C6385" s="2">
        <v>0</v>
      </c>
      <c r="D6385" s="2">
        <v>0</v>
      </c>
      <c r="E6385" s="2">
        <v>0</v>
      </c>
      <c r="F6385" s="2">
        <v>0</v>
      </c>
      <c r="G6385" s="2">
        <v>0</v>
      </c>
      <c r="H6385" s="2">
        <v>0</v>
      </c>
      <c r="I6385" s="2">
        <v>0</v>
      </c>
      <c r="J6385" s="2">
        <v>11</v>
      </c>
      <c r="K6385" s="2">
        <v>0</v>
      </c>
      <c r="L6385" s="7">
        <v>0</v>
      </c>
      <c r="M6385" s="4" t="s">
        <v>7</v>
      </c>
      <c r="N6385" s="4">
        <v>0</v>
      </c>
      <c r="O6385" s="4" t="s">
        <v>8</v>
      </c>
      <c r="P6385" s="4" t="s">
        <v>9</v>
      </c>
      <c r="Q6385" s="4" t="s">
        <v>456</v>
      </c>
      <c r="S6385">
        <f t="shared" si="99"/>
        <v>0</v>
      </c>
    </row>
    <row r="6386" spans="1:19" ht="12.75" customHeight="1" x14ac:dyDescent="0.15">
      <c r="A6386" s="2">
        <v>6347178032</v>
      </c>
      <c r="B6386" s="2" t="s">
        <v>2427</v>
      </c>
      <c r="C6386" s="2">
        <v>0</v>
      </c>
      <c r="D6386" s="2">
        <v>0</v>
      </c>
      <c r="E6386" s="2">
        <v>0</v>
      </c>
      <c r="F6386" s="2">
        <v>0</v>
      </c>
      <c r="G6386" s="2">
        <v>0</v>
      </c>
      <c r="H6386" s="2">
        <v>0</v>
      </c>
      <c r="I6386" s="2">
        <v>0</v>
      </c>
      <c r="J6386" s="2">
        <v>11</v>
      </c>
      <c r="K6386" s="2">
        <v>0</v>
      </c>
      <c r="L6386" s="7">
        <v>0</v>
      </c>
      <c r="M6386" s="4" t="s">
        <v>14</v>
      </c>
      <c r="N6386" s="4">
        <v>0</v>
      </c>
      <c r="O6386" s="4" t="s">
        <v>12818</v>
      </c>
      <c r="P6386" s="4" t="s">
        <v>96</v>
      </c>
      <c r="Q6386" s="4" t="s">
        <v>157</v>
      </c>
      <c r="S6386">
        <f t="shared" si="99"/>
        <v>0</v>
      </c>
    </row>
    <row r="6387" spans="1:19" ht="12.75" customHeight="1" x14ac:dyDescent="0.15">
      <c r="A6387" s="2">
        <v>4557914163</v>
      </c>
      <c r="B6387" s="2" t="s">
        <v>7507</v>
      </c>
      <c r="C6387" s="2">
        <v>0</v>
      </c>
      <c r="D6387" s="2">
        <v>0</v>
      </c>
      <c r="E6387" s="2">
        <v>0</v>
      </c>
      <c r="F6387" s="2">
        <v>0</v>
      </c>
      <c r="G6387" s="2">
        <v>0</v>
      </c>
      <c r="H6387" s="2">
        <v>0</v>
      </c>
      <c r="I6387" s="2">
        <v>0</v>
      </c>
      <c r="J6387" s="2">
        <v>13</v>
      </c>
      <c r="K6387" s="2">
        <v>0</v>
      </c>
      <c r="L6387" s="7">
        <v>0</v>
      </c>
      <c r="M6387" s="4" t="s">
        <v>7</v>
      </c>
      <c r="N6387" s="4">
        <v>0</v>
      </c>
      <c r="O6387" s="4" t="s">
        <v>8</v>
      </c>
      <c r="P6387" s="4" t="s">
        <v>37</v>
      </c>
      <c r="Q6387" s="4" t="s">
        <v>904</v>
      </c>
      <c r="S6387">
        <f t="shared" si="99"/>
        <v>0</v>
      </c>
    </row>
    <row r="6388" spans="1:19" ht="12.75" customHeight="1" x14ac:dyDescent="0.15">
      <c r="A6388" s="2">
        <v>51555483732</v>
      </c>
      <c r="B6388" s="2" t="s">
        <v>10058</v>
      </c>
      <c r="C6388" s="2">
        <v>0</v>
      </c>
      <c r="D6388" s="2">
        <v>0</v>
      </c>
      <c r="E6388" s="2">
        <v>0</v>
      </c>
      <c r="F6388" s="2">
        <v>0</v>
      </c>
      <c r="G6388" s="2">
        <v>0</v>
      </c>
      <c r="H6388" s="2">
        <v>0</v>
      </c>
      <c r="I6388" s="2">
        <v>0</v>
      </c>
      <c r="J6388" s="2">
        <v>1</v>
      </c>
      <c r="K6388" s="2">
        <v>0</v>
      </c>
      <c r="L6388" s="7">
        <v>0</v>
      </c>
      <c r="M6388" s="4" t="s">
        <v>7</v>
      </c>
      <c r="N6388" s="4">
        <v>0</v>
      </c>
      <c r="O6388" s="4" t="s">
        <v>34</v>
      </c>
      <c r="P6388" s="4" t="s">
        <v>15</v>
      </c>
      <c r="Q6388" s="4" t="s">
        <v>101</v>
      </c>
      <c r="S6388">
        <f t="shared" si="99"/>
        <v>0</v>
      </c>
    </row>
    <row r="6389" spans="1:19" ht="12.75" customHeight="1" x14ac:dyDescent="0.15">
      <c r="A6389" s="2">
        <v>52096942169</v>
      </c>
      <c r="B6389" s="2" t="s">
        <v>11731</v>
      </c>
      <c r="C6389" s="2">
        <v>0</v>
      </c>
      <c r="D6389" s="2">
        <v>0</v>
      </c>
      <c r="E6389" s="2">
        <v>0</v>
      </c>
      <c r="F6389" s="2">
        <v>0</v>
      </c>
      <c r="G6389" s="2">
        <v>0</v>
      </c>
      <c r="H6389" s="2">
        <v>0</v>
      </c>
      <c r="I6389" s="2">
        <v>0</v>
      </c>
      <c r="J6389" s="2">
        <v>0</v>
      </c>
      <c r="K6389" s="2">
        <v>0</v>
      </c>
      <c r="L6389" s="7">
        <v>0</v>
      </c>
      <c r="M6389" s="4" t="s">
        <v>7</v>
      </c>
      <c r="N6389" s="4">
        <v>0</v>
      </c>
      <c r="O6389" s="4" t="s">
        <v>34</v>
      </c>
      <c r="P6389" s="4" t="s">
        <v>51</v>
      </c>
      <c r="Q6389" s="4" t="s">
        <v>364</v>
      </c>
      <c r="S6389">
        <f t="shared" si="99"/>
        <v>0</v>
      </c>
    </row>
    <row r="6390" spans="1:19" ht="12.75" customHeight="1" x14ac:dyDescent="0.15">
      <c r="A6390" s="2">
        <v>50025218153</v>
      </c>
      <c r="B6390" s="2" t="s">
        <v>8565</v>
      </c>
      <c r="C6390" s="2">
        <v>0</v>
      </c>
      <c r="D6390" s="2">
        <v>0</v>
      </c>
      <c r="E6390" s="2">
        <v>0</v>
      </c>
      <c r="F6390" s="2">
        <v>0</v>
      </c>
      <c r="G6390" s="2">
        <v>0</v>
      </c>
      <c r="H6390" s="2">
        <v>0</v>
      </c>
      <c r="I6390" s="2">
        <v>0</v>
      </c>
      <c r="J6390" s="2">
        <v>8</v>
      </c>
      <c r="K6390" s="2">
        <v>0</v>
      </c>
      <c r="L6390" s="7">
        <v>0</v>
      </c>
      <c r="M6390" s="4" t="s">
        <v>14</v>
      </c>
      <c r="N6390" s="4">
        <v>0</v>
      </c>
      <c r="O6390" s="4" t="s">
        <v>12818</v>
      </c>
      <c r="P6390" s="4" t="s">
        <v>21</v>
      </c>
      <c r="Q6390" s="4" t="s">
        <v>104</v>
      </c>
      <c r="S6390">
        <f t="shared" si="99"/>
        <v>0</v>
      </c>
    </row>
    <row r="6391" spans="1:19" ht="12.75" customHeight="1" x14ac:dyDescent="0.15">
      <c r="A6391" s="2">
        <v>6590237381</v>
      </c>
      <c r="B6391" s="2" t="s">
        <v>1043</v>
      </c>
      <c r="C6391" s="2">
        <v>0</v>
      </c>
      <c r="D6391" s="2">
        <v>0</v>
      </c>
      <c r="E6391" s="2">
        <v>0</v>
      </c>
      <c r="F6391" s="2">
        <v>0</v>
      </c>
      <c r="G6391" s="2">
        <v>0</v>
      </c>
      <c r="H6391" s="2">
        <v>0</v>
      </c>
      <c r="I6391" s="2">
        <v>0</v>
      </c>
      <c r="J6391" s="2">
        <v>8</v>
      </c>
      <c r="K6391" s="2">
        <v>0</v>
      </c>
      <c r="L6391" s="7">
        <v>0</v>
      </c>
      <c r="M6391" s="4" t="s">
        <v>7</v>
      </c>
      <c r="N6391" s="4">
        <v>0</v>
      </c>
      <c r="O6391" s="4" t="s">
        <v>108</v>
      </c>
      <c r="P6391" s="4" t="s">
        <v>63</v>
      </c>
      <c r="Q6391" s="4" t="s">
        <v>151</v>
      </c>
      <c r="S6391">
        <f t="shared" ref="S6391:S6454" si="100">IF(E6391&gt;F6391,1,0)</f>
        <v>0</v>
      </c>
    </row>
    <row r="6392" spans="1:19" ht="12.75" customHeight="1" x14ac:dyDescent="0.15">
      <c r="A6392" s="2">
        <v>6346784942</v>
      </c>
      <c r="B6392" s="2" t="s">
        <v>2625</v>
      </c>
      <c r="C6392" s="2">
        <v>0</v>
      </c>
      <c r="D6392" s="2">
        <v>0</v>
      </c>
      <c r="E6392" s="2">
        <v>0</v>
      </c>
      <c r="F6392" s="2">
        <v>0</v>
      </c>
      <c r="G6392" s="2">
        <v>0</v>
      </c>
      <c r="H6392" s="2">
        <v>0</v>
      </c>
      <c r="I6392" s="2">
        <v>0</v>
      </c>
      <c r="J6392" s="2">
        <v>5</v>
      </c>
      <c r="K6392" s="2">
        <v>0</v>
      </c>
      <c r="L6392" s="7">
        <v>0</v>
      </c>
      <c r="M6392" s="4" t="s">
        <v>14</v>
      </c>
      <c r="N6392" s="4">
        <v>0</v>
      </c>
      <c r="O6392" s="4" t="s">
        <v>12818</v>
      </c>
      <c r="P6392" s="4" t="s">
        <v>96</v>
      </c>
      <c r="Q6392" s="4" t="s">
        <v>2448</v>
      </c>
      <c r="S6392">
        <f t="shared" si="100"/>
        <v>0</v>
      </c>
    </row>
    <row r="6393" spans="1:19" ht="12.75" customHeight="1" x14ac:dyDescent="0.15">
      <c r="A6393" s="2">
        <v>6037979314</v>
      </c>
      <c r="B6393" s="2" t="s">
        <v>4579</v>
      </c>
      <c r="C6393" s="2">
        <v>0</v>
      </c>
      <c r="D6393" s="2">
        <v>0</v>
      </c>
      <c r="E6393" s="2">
        <v>0</v>
      </c>
      <c r="F6393" s="2">
        <v>0</v>
      </c>
      <c r="G6393" s="2">
        <v>0</v>
      </c>
      <c r="H6393" s="2">
        <v>0</v>
      </c>
      <c r="I6393" s="2">
        <v>0</v>
      </c>
      <c r="J6393" s="2">
        <v>33</v>
      </c>
      <c r="K6393" s="2">
        <v>0</v>
      </c>
      <c r="L6393" s="7">
        <v>0</v>
      </c>
      <c r="M6393" s="4" t="s">
        <v>14</v>
      </c>
      <c r="N6393" s="4">
        <v>0</v>
      </c>
      <c r="O6393" s="4" t="s">
        <v>12818</v>
      </c>
      <c r="P6393" s="4" t="s">
        <v>44</v>
      </c>
      <c r="Q6393" s="4" t="s">
        <v>67</v>
      </c>
      <c r="S6393">
        <f t="shared" si="100"/>
        <v>0</v>
      </c>
    </row>
    <row r="6394" spans="1:19" ht="12.75" customHeight="1" x14ac:dyDescent="0.15">
      <c r="A6394" s="2">
        <v>52308893727</v>
      </c>
      <c r="B6394" s="2" t="s">
        <v>12201</v>
      </c>
      <c r="C6394" s="2">
        <v>0</v>
      </c>
      <c r="D6394" s="2">
        <v>0</v>
      </c>
      <c r="E6394" s="2">
        <v>0</v>
      </c>
      <c r="F6394" s="2">
        <v>0</v>
      </c>
      <c r="G6394" s="2">
        <v>0</v>
      </c>
      <c r="H6394" s="2">
        <v>0</v>
      </c>
      <c r="I6394" s="2">
        <v>0</v>
      </c>
      <c r="J6394" s="2">
        <v>0</v>
      </c>
      <c r="K6394" s="2">
        <v>0</v>
      </c>
      <c r="L6394" s="7">
        <v>0</v>
      </c>
      <c r="M6394" s="4" t="s">
        <v>7</v>
      </c>
      <c r="N6394" s="4">
        <v>0</v>
      </c>
      <c r="O6394" s="4" t="s">
        <v>34</v>
      </c>
      <c r="P6394" s="4" t="s">
        <v>41</v>
      </c>
      <c r="Q6394" s="4" t="s">
        <v>56</v>
      </c>
      <c r="S6394">
        <f t="shared" si="100"/>
        <v>0</v>
      </c>
    </row>
    <row r="6395" spans="1:19" ht="12.75" customHeight="1" x14ac:dyDescent="0.15">
      <c r="A6395" s="2">
        <v>6346784972</v>
      </c>
      <c r="B6395" s="2" t="s">
        <v>2443</v>
      </c>
      <c r="C6395" s="2">
        <v>0</v>
      </c>
      <c r="D6395" s="2">
        <v>0</v>
      </c>
      <c r="E6395" s="2">
        <v>0</v>
      </c>
      <c r="F6395" s="2">
        <v>0</v>
      </c>
      <c r="G6395" s="2">
        <v>0</v>
      </c>
      <c r="H6395" s="2">
        <v>0</v>
      </c>
      <c r="I6395" s="2">
        <v>0</v>
      </c>
      <c r="J6395" s="2">
        <v>3</v>
      </c>
      <c r="K6395" s="2">
        <v>0</v>
      </c>
      <c r="L6395" s="7">
        <v>0</v>
      </c>
      <c r="M6395" s="4" t="s">
        <v>14</v>
      </c>
      <c r="N6395" s="4">
        <v>0</v>
      </c>
      <c r="O6395" s="4" t="s">
        <v>12818</v>
      </c>
      <c r="P6395" s="4" t="s">
        <v>96</v>
      </c>
      <c r="Q6395" s="4" t="s">
        <v>97</v>
      </c>
      <c r="S6395">
        <f t="shared" si="100"/>
        <v>0</v>
      </c>
    </row>
    <row r="6396" spans="1:19" ht="12.75" customHeight="1" x14ac:dyDescent="0.15">
      <c r="A6396" s="2">
        <v>6654804186</v>
      </c>
      <c r="B6396" s="2" t="s">
        <v>778</v>
      </c>
      <c r="C6396" s="2">
        <v>0</v>
      </c>
      <c r="D6396" s="2">
        <v>0</v>
      </c>
      <c r="E6396" s="2">
        <v>0</v>
      </c>
      <c r="F6396" s="2">
        <v>0</v>
      </c>
      <c r="G6396" s="2">
        <v>0</v>
      </c>
      <c r="H6396" s="2">
        <v>0</v>
      </c>
      <c r="I6396" s="2">
        <v>0</v>
      </c>
      <c r="J6396" s="2">
        <v>2</v>
      </c>
      <c r="K6396" s="2">
        <v>0</v>
      </c>
      <c r="L6396" s="7">
        <v>0</v>
      </c>
      <c r="M6396" s="4" t="s">
        <v>14</v>
      </c>
      <c r="N6396" s="4">
        <v>0</v>
      </c>
      <c r="O6396" s="4" t="s">
        <v>12818</v>
      </c>
      <c r="P6396" s="4" t="s">
        <v>15</v>
      </c>
      <c r="Q6396" s="4" t="s">
        <v>183</v>
      </c>
      <c r="S6396">
        <f t="shared" si="100"/>
        <v>0</v>
      </c>
    </row>
    <row r="6397" spans="1:19" ht="12.75" customHeight="1" x14ac:dyDescent="0.15">
      <c r="A6397" s="2">
        <v>5192433926</v>
      </c>
      <c r="B6397" s="2" t="s">
        <v>7511</v>
      </c>
      <c r="C6397" s="2">
        <v>0</v>
      </c>
      <c r="D6397" s="2">
        <v>0</v>
      </c>
      <c r="E6397" s="2">
        <v>0</v>
      </c>
      <c r="F6397" s="2">
        <v>0</v>
      </c>
      <c r="G6397" s="2">
        <v>0</v>
      </c>
      <c r="H6397" s="2">
        <v>0</v>
      </c>
      <c r="I6397" s="2">
        <v>0</v>
      </c>
      <c r="J6397" s="2">
        <v>14</v>
      </c>
      <c r="K6397" s="2">
        <v>0</v>
      </c>
      <c r="L6397" s="7">
        <v>0</v>
      </c>
      <c r="M6397" s="4" t="s">
        <v>7</v>
      </c>
      <c r="N6397" s="4">
        <v>0</v>
      </c>
      <c r="O6397" s="4" t="s">
        <v>8</v>
      </c>
      <c r="P6397" s="4" t="s">
        <v>84</v>
      </c>
      <c r="Q6397" s="4" t="s">
        <v>1959</v>
      </c>
      <c r="S6397">
        <f t="shared" si="100"/>
        <v>0</v>
      </c>
    </row>
    <row r="6398" spans="1:19" ht="12.75" customHeight="1" x14ac:dyDescent="0.15">
      <c r="A6398" s="2">
        <v>5452480776</v>
      </c>
      <c r="B6398" s="2" t="s">
        <v>7156</v>
      </c>
      <c r="C6398" s="2">
        <v>0</v>
      </c>
      <c r="D6398" s="2">
        <v>0</v>
      </c>
      <c r="E6398" s="2">
        <v>0</v>
      </c>
      <c r="F6398" s="2">
        <v>0</v>
      </c>
      <c r="G6398" s="2">
        <v>0</v>
      </c>
      <c r="H6398" s="2">
        <v>0</v>
      </c>
      <c r="I6398" s="2">
        <v>0</v>
      </c>
      <c r="J6398" s="2">
        <v>18</v>
      </c>
      <c r="K6398" s="2">
        <v>0</v>
      </c>
      <c r="L6398" s="7">
        <v>0</v>
      </c>
      <c r="M6398" s="4" t="s">
        <v>7</v>
      </c>
      <c r="N6398" s="4">
        <v>0</v>
      </c>
      <c r="O6398" s="4" t="s">
        <v>8</v>
      </c>
      <c r="P6398" s="4" t="s">
        <v>11</v>
      </c>
      <c r="Q6398" s="4" t="s">
        <v>2093</v>
      </c>
      <c r="S6398">
        <f t="shared" si="100"/>
        <v>0</v>
      </c>
    </row>
    <row r="6399" spans="1:19" ht="12.75" customHeight="1" x14ac:dyDescent="0.15">
      <c r="A6399" s="2">
        <v>6651527558</v>
      </c>
      <c r="B6399" s="2" t="s">
        <v>780</v>
      </c>
      <c r="C6399" s="2">
        <v>0</v>
      </c>
      <c r="D6399" s="2">
        <v>0</v>
      </c>
      <c r="E6399" s="2">
        <v>0</v>
      </c>
      <c r="F6399" s="2">
        <v>0</v>
      </c>
      <c r="G6399" s="2">
        <v>0</v>
      </c>
      <c r="H6399" s="2">
        <v>0</v>
      </c>
      <c r="I6399" s="2">
        <v>0</v>
      </c>
      <c r="J6399" s="2">
        <v>0</v>
      </c>
      <c r="K6399" s="2">
        <v>0</v>
      </c>
      <c r="L6399" s="7">
        <v>0</v>
      </c>
      <c r="M6399" s="4" t="s">
        <v>14</v>
      </c>
      <c r="N6399" s="4">
        <v>0</v>
      </c>
      <c r="O6399" s="4" t="s">
        <v>12818</v>
      </c>
      <c r="P6399" s="4" t="s">
        <v>24</v>
      </c>
      <c r="Q6399" s="4" t="s">
        <v>584</v>
      </c>
      <c r="S6399">
        <f t="shared" si="100"/>
        <v>0</v>
      </c>
    </row>
    <row r="6400" spans="1:19" ht="12.75" customHeight="1" x14ac:dyDescent="0.15">
      <c r="A6400" s="2">
        <v>52043858312</v>
      </c>
      <c r="B6400" s="2" t="s">
        <v>11456</v>
      </c>
      <c r="C6400" s="2">
        <v>0</v>
      </c>
      <c r="D6400" s="2">
        <v>0</v>
      </c>
      <c r="E6400" s="2">
        <v>0</v>
      </c>
      <c r="F6400" s="2">
        <v>0</v>
      </c>
      <c r="G6400" s="2">
        <v>0</v>
      </c>
      <c r="H6400" s="2">
        <v>0</v>
      </c>
      <c r="I6400" s="2">
        <v>0</v>
      </c>
      <c r="J6400" s="2">
        <v>0</v>
      </c>
      <c r="K6400" s="2">
        <v>0</v>
      </c>
      <c r="L6400" s="7">
        <v>0</v>
      </c>
      <c r="M6400" s="4" t="s">
        <v>7</v>
      </c>
      <c r="N6400" s="4">
        <v>0</v>
      </c>
      <c r="O6400" s="4" t="s">
        <v>108</v>
      </c>
      <c r="P6400" s="4" t="s">
        <v>30</v>
      </c>
      <c r="Q6400" s="4" t="s">
        <v>134</v>
      </c>
      <c r="S6400">
        <f t="shared" si="100"/>
        <v>0</v>
      </c>
    </row>
    <row r="6401" spans="1:19" ht="12.75" customHeight="1" x14ac:dyDescent="0.15">
      <c r="A6401" s="2">
        <v>52007027137</v>
      </c>
      <c r="B6401" s="2" t="s">
        <v>11457</v>
      </c>
      <c r="C6401" s="2">
        <v>0</v>
      </c>
      <c r="D6401" s="2">
        <v>0</v>
      </c>
      <c r="E6401" s="2">
        <v>0</v>
      </c>
      <c r="F6401" s="2">
        <v>0</v>
      </c>
      <c r="G6401" s="2">
        <v>0</v>
      </c>
      <c r="H6401" s="2">
        <v>0</v>
      </c>
      <c r="I6401" s="2">
        <v>0</v>
      </c>
      <c r="J6401" s="2">
        <v>0</v>
      </c>
      <c r="K6401" s="2">
        <v>0</v>
      </c>
      <c r="L6401" s="7">
        <v>0</v>
      </c>
      <c r="M6401" s="4" t="s">
        <v>7</v>
      </c>
      <c r="N6401" s="4">
        <v>0</v>
      </c>
      <c r="O6401" s="4" t="s">
        <v>34</v>
      </c>
      <c r="P6401" s="4" t="s">
        <v>96</v>
      </c>
      <c r="Q6401" s="4" t="s">
        <v>199</v>
      </c>
      <c r="S6401">
        <f t="shared" si="100"/>
        <v>0</v>
      </c>
    </row>
    <row r="6402" spans="1:19" ht="12.75" customHeight="1" x14ac:dyDescent="0.15">
      <c r="A6402" s="2">
        <v>6646809028</v>
      </c>
      <c r="B6402" s="2" t="s">
        <v>705</v>
      </c>
      <c r="C6402" s="2">
        <v>0</v>
      </c>
      <c r="D6402" s="2">
        <v>0</v>
      </c>
      <c r="E6402" s="2">
        <v>0</v>
      </c>
      <c r="F6402" s="2">
        <v>0</v>
      </c>
      <c r="G6402" s="2">
        <v>0</v>
      </c>
      <c r="H6402" s="2">
        <v>0</v>
      </c>
      <c r="I6402" s="2">
        <v>0</v>
      </c>
      <c r="J6402" s="2">
        <v>1</v>
      </c>
      <c r="K6402" s="2">
        <v>0</v>
      </c>
      <c r="L6402" s="7">
        <v>0</v>
      </c>
      <c r="M6402" s="4" t="s">
        <v>14</v>
      </c>
      <c r="N6402" s="4">
        <v>0</v>
      </c>
      <c r="O6402" s="4" t="s">
        <v>12818</v>
      </c>
      <c r="P6402" s="4" t="s">
        <v>24</v>
      </c>
      <c r="Q6402" s="4" t="s">
        <v>503</v>
      </c>
      <c r="S6402">
        <f t="shared" si="100"/>
        <v>0</v>
      </c>
    </row>
    <row r="6403" spans="1:19" ht="12.75" customHeight="1" x14ac:dyDescent="0.15">
      <c r="A6403" s="2">
        <v>6346785237</v>
      </c>
      <c r="B6403" s="2" t="s">
        <v>2630</v>
      </c>
      <c r="C6403" s="2">
        <v>0</v>
      </c>
      <c r="D6403" s="2">
        <v>0</v>
      </c>
      <c r="E6403" s="2">
        <v>0</v>
      </c>
      <c r="F6403" s="2">
        <v>0</v>
      </c>
      <c r="G6403" s="2">
        <v>0</v>
      </c>
      <c r="H6403" s="2">
        <v>0</v>
      </c>
      <c r="I6403" s="2">
        <v>0</v>
      </c>
      <c r="J6403" s="2">
        <v>2</v>
      </c>
      <c r="K6403" s="2">
        <v>0</v>
      </c>
      <c r="L6403" s="7">
        <v>0</v>
      </c>
      <c r="M6403" s="4" t="s">
        <v>14</v>
      </c>
      <c r="N6403" s="4">
        <v>0</v>
      </c>
      <c r="O6403" s="4" t="s">
        <v>12818</v>
      </c>
      <c r="P6403" s="4" t="s">
        <v>96</v>
      </c>
      <c r="Q6403" s="4" t="s">
        <v>97</v>
      </c>
      <c r="S6403">
        <f t="shared" si="100"/>
        <v>0</v>
      </c>
    </row>
    <row r="6404" spans="1:19" ht="12.75" customHeight="1" x14ac:dyDescent="0.15">
      <c r="A6404" s="2">
        <v>51865338370</v>
      </c>
      <c r="B6404" s="2" t="s">
        <v>10990</v>
      </c>
      <c r="C6404" s="2">
        <v>0</v>
      </c>
      <c r="D6404" s="2">
        <v>0</v>
      </c>
      <c r="E6404" s="2">
        <v>0</v>
      </c>
      <c r="F6404" s="2">
        <v>0</v>
      </c>
      <c r="G6404" s="2">
        <v>0</v>
      </c>
      <c r="H6404" s="2">
        <v>0</v>
      </c>
      <c r="I6404" s="2">
        <v>0</v>
      </c>
      <c r="J6404" s="2">
        <v>5</v>
      </c>
      <c r="K6404" s="2">
        <v>0</v>
      </c>
      <c r="L6404" s="7">
        <v>0</v>
      </c>
      <c r="M6404" s="4" t="s">
        <v>7</v>
      </c>
      <c r="N6404" s="4">
        <v>0</v>
      </c>
      <c r="O6404" s="4" t="s">
        <v>108</v>
      </c>
      <c r="P6404" s="4" t="s">
        <v>44</v>
      </c>
      <c r="Q6404" s="4" t="s">
        <v>67</v>
      </c>
      <c r="S6404">
        <f t="shared" si="100"/>
        <v>0</v>
      </c>
    </row>
    <row r="6405" spans="1:19" ht="12.75" customHeight="1" x14ac:dyDescent="0.15">
      <c r="A6405" s="2">
        <v>52106641947</v>
      </c>
      <c r="B6405" s="2" t="s">
        <v>11733</v>
      </c>
      <c r="C6405" s="2">
        <v>0</v>
      </c>
      <c r="D6405" s="2">
        <v>0</v>
      </c>
      <c r="E6405" s="2">
        <v>0</v>
      </c>
      <c r="F6405" s="2">
        <v>0</v>
      </c>
      <c r="G6405" s="2">
        <v>0</v>
      </c>
      <c r="H6405" s="2">
        <v>0</v>
      </c>
      <c r="I6405" s="2">
        <v>0</v>
      </c>
      <c r="J6405" s="2">
        <v>0</v>
      </c>
      <c r="K6405" s="2">
        <v>0</v>
      </c>
      <c r="L6405" s="7">
        <v>0</v>
      </c>
      <c r="M6405" s="4" t="s">
        <v>7</v>
      </c>
      <c r="N6405" s="4">
        <v>0</v>
      </c>
      <c r="O6405" s="4" t="s">
        <v>34</v>
      </c>
      <c r="P6405" s="4" t="s">
        <v>60</v>
      </c>
      <c r="Q6405" s="4" t="s">
        <v>292</v>
      </c>
      <c r="S6405">
        <f t="shared" si="100"/>
        <v>0</v>
      </c>
    </row>
    <row r="6406" spans="1:19" ht="12.75" customHeight="1" x14ac:dyDescent="0.15">
      <c r="A6406" s="2">
        <v>6346785352</v>
      </c>
      <c r="B6406" s="2" t="s">
        <v>2631</v>
      </c>
      <c r="C6406" s="2">
        <v>0</v>
      </c>
      <c r="D6406" s="2">
        <v>0</v>
      </c>
      <c r="E6406" s="2">
        <v>0</v>
      </c>
      <c r="F6406" s="2">
        <v>0</v>
      </c>
      <c r="G6406" s="2">
        <v>0</v>
      </c>
      <c r="H6406" s="2">
        <v>0</v>
      </c>
      <c r="I6406" s="2">
        <v>0</v>
      </c>
      <c r="J6406" s="2">
        <v>17</v>
      </c>
      <c r="K6406" s="2">
        <v>0</v>
      </c>
      <c r="L6406" s="7">
        <v>0</v>
      </c>
      <c r="M6406" s="4" t="s">
        <v>14</v>
      </c>
      <c r="N6406" s="4">
        <v>0</v>
      </c>
      <c r="O6406" s="4" t="s">
        <v>12818</v>
      </c>
      <c r="P6406" s="4" t="s">
        <v>96</v>
      </c>
      <c r="Q6406" s="4" t="s">
        <v>2448</v>
      </c>
      <c r="S6406">
        <f t="shared" si="100"/>
        <v>0</v>
      </c>
    </row>
    <row r="6407" spans="1:19" ht="12.75" customHeight="1" x14ac:dyDescent="0.15">
      <c r="A6407" s="2">
        <v>5872902242</v>
      </c>
      <c r="B6407" s="2" t="s">
        <v>7681</v>
      </c>
      <c r="C6407" s="2">
        <v>0</v>
      </c>
      <c r="D6407" s="2">
        <v>0</v>
      </c>
      <c r="E6407" s="2">
        <v>0</v>
      </c>
      <c r="F6407" s="2">
        <v>0</v>
      </c>
      <c r="G6407" s="2">
        <v>0</v>
      </c>
      <c r="H6407" s="2">
        <v>0</v>
      </c>
      <c r="I6407" s="2">
        <v>0</v>
      </c>
      <c r="J6407" s="2">
        <v>46</v>
      </c>
      <c r="K6407" s="2">
        <v>0</v>
      </c>
      <c r="L6407" s="7">
        <v>0</v>
      </c>
      <c r="M6407" s="4" t="s">
        <v>7</v>
      </c>
      <c r="N6407" s="4">
        <v>0</v>
      </c>
      <c r="O6407" s="4" t="s">
        <v>8</v>
      </c>
      <c r="P6407" s="4" t="s">
        <v>159</v>
      </c>
      <c r="Q6407" s="4" t="s">
        <v>409</v>
      </c>
      <c r="S6407">
        <f t="shared" si="100"/>
        <v>0</v>
      </c>
    </row>
    <row r="6408" spans="1:19" ht="12.75" customHeight="1" x14ac:dyDescent="0.15">
      <c r="A6408" s="2">
        <v>51869270614</v>
      </c>
      <c r="B6408" s="2" t="s">
        <v>10991</v>
      </c>
      <c r="C6408" s="2">
        <v>0</v>
      </c>
      <c r="D6408" s="2">
        <v>0</v>
      </c>
      <c r="E6408" s="2">
        <v>0</v>
      </c>
      <c r="F6408" s="2">
        <v>0</v>
      </c>
      <c r="G6408" s="2">
        <v>0</v>
      </c>
      <c r="H6408" s="2">
        <v>0</v>
      </c>
      <c r="I6408" s="2">
        <v>0</v>
      </c>
      <c r="J6408" s="2">
        <v>3</v>
      </c>
      <c r="K6408" s="2">
        <v>0</v>
      </c>
      <c r="L6408" s="7">
        <v>0</v>
      </c>
      <c r="M6408" s="4" t="s">
        <v>14</v>
      </c>
      <c r="N6408" s="4">
        <v>0</v>
      </c>
      <c r="O6408" s="4" t="s">
        <v>12818</v>
      </c>
      <c r="P6408" s="4" t="s">
        <v>30</v>
      </c>
      <c r="Q6408" s="4" t="s">
        <v>134</v>
      </c>
      <c r="S6408">
        <f t="shared" si="100"/>
        <v>0</v>
      </c>
    </row>
    <row r="6409" spans="1:19" ht="12.75" customHeight="1" x14ac:dyDescent="0.15">
      <c r="A6409" s="2">
        <v>50113167960</v>
      </c>
      <c r="B6409" s="2" t="s">
        <v>8798</v>
      </c>
      <c r="C6409" s="2">
        <v>0</v>
      </c>
      <c r="D6409" s="2">
        <v>0</v>
      </c>
      <c r="E6409" s="2">
        <v>0</v>
      </c>
      <c r="F6409" s="2">
        <v>0</v>
      </c>
      <c r="G6409" s="2">
        <v>0</v>
      </c>
      <c r="H6409" s="2">
        <v>0</v>
      </c>
      <c r="I6409" s="2">
        <v>0</v>
      </c>
      <c r="J6409" s="2">
        <v>4</v>
      </c>
      <c r="K6409" s="2">
        <v>0</v>
      </c>
      <c r="L6409" s="7">
        <v>0</v>
      </c>
      <c r="M6409" s="4" t="s">
        <v>14</v>
      </c>
      <c r="N6409" s="4">
        <v>0</v>
      </c>
      <c r="O6409" s="4" t="s">
        <v>12818</v>
      </c>
      <c r="P6409" s="4" t="s">
        <v>9</v>
      </c>
      <c r="Q6409" s="4" t="s">
        <v>522</v>
      </c>
      <c r="S6409">
        <f t="shared" si="100"/>
        <v>0</v>
      </c>
    </row>
    <row r="6410" spans="1:19" ht="12.75" customHeight="1" x14ac:dyDescent="0.15">
      <c r="A6410" s="2">
        <v>51554959974</v>
      </c>
      <c r="B6410" s="2" t="s">
        <v>10059</v>
      </c>
      <c r="C6410" s="2">
        <v>0</v>
      </c>
      <c r="D6410" s="2">
        <v>0</v>
      </c>
      <c r="E6410" s="2">
        <v>0</v>
      </c>
      <c r="F6410" s="2">
        <v>0</v>
      </c>
      <c r="G6410" s="2">
        <v>0</v>
      </c>
      <c r="H6410" s="2">
        <v>0</v>
      </c>
      <c r="I6410" s="2">
        <v>0</v>
      </c>
      <c r="J6410" s="2">
        <v>2</v>
      </c>
      <c r="K6410" s="2">
        <v>0</v>
      </c>
      <c r="L6410" s="7">
        <v>0</v>
      </c>
      <c r="M6410" s="4" t="s">
        <v>7</v>
      </c>
      <c r="N6410" s="4">
        <v>0</v>
      </c>
      <c r="O6410" s="4" t="s">
        <v>34</v>
      </c>
      <c r="P6410" s="4" t="s">
        <v>15</v>
      </c>
      <c r="Q6410" s="4" t="s">
        <v>182</v>
      </c>
      <c r="S6410">
        <f t="shared" si="100"/>
        <v>0</v>
      </c>
    </row>
    <row r="6411" spans="1:19" ht="12.75" customHeight="1" x14ac:dyDescent="0.15">
      <c r="A6411" s="2">
        <v>52309017194</v>
      </c>
      <c r="B6411" s="2" t="s">
        <v>12202</v>
      </c>
      <c r="C6411" s="2">
        <v>0</v>
      </c>
      <c r="D6411" s="2">
        <v>0</v>
      </c>
      <c r="E6411" s="2">
        <v>0</v>
      </c>
      <c r="F6411" s="2">
        <v>0</v>
      </c>
      <c r="G6411" s="2">
        <v>0</v>
      </c>
      <c r="H6411" s="2">
        <v>0</v>
      </c>
      <c r="I6411" s="2">
        <v>0</v>
      </c>
      <c r="J6411" s="2">
        <v>0</v>
      </c>
      <c r="K6411" s="2">
        <v>0</v>
      </c>
      <c r="L6411" s="7">
        <v>0</v>
      </c>
      <c r="M6411" s="4" t="s">
        <v>7</v>
      </c>
      <c r="N6411" s="4">
        <v>0</v>
      </c>
      <c r="O6411" s="4" t="s">
        <v>34</v>
      </c>
      <c r="P6411" s="4" t="s">
        <v>41</v>
      </c>
      <c r="Q6411" s="4" t="s">
        <v>82</v>
      </c>
      <c r="S6411">
        <f t="shared" si="100"/>
        <v>0</v>
      </c>
    </row>
    <row r="6412" spans="1:19" ht="12.75" customHeight="1" x14ac:dyDescent="0.15">
      <c r="A6412" s="2">
        <v>51670565489</v>
      </c>
      <c r="B6412" s="2" t="s">
        <v>10488</v>
      </c>
      <c r="C6412" s="2">
        <v>0</v>
      </c>
      <c r="D6412" s="2">
        <v>0</v>
      </c>
      <c r="E6412" s="2">
        <v>0</v>
      </c>
      <c r="F6412" s="2">
        <v>0</v>
      </c>
      <c r="G6412" s="2">
        <v>0</v>
      </c>
      <c r="H6412" s="2">
        <v>0</v>
      </c>
      <c r="I6412" s="2">
        <v>0</v>
      </c>
      <c r="J6412" s="2">
        <v>1</v>
      </c>
      <c r="K6412" s="2">
        <v>0</v>
      </c>
      <c r="L6412" s="7">
        <v>0</v>
      </c>
      <c r="M6412" s="4" t="s">
        <v>7</v>
      </c>
      <c r="N6412" s="4">
        <v>0</v>
      </c>
      <c r="O6412" s="4" t="s">
        <v>34</v>
      </c>
      <c r="P6412" s="4" t="s">
        <v>15</v>
      </c>
      <c r="Q6412" s="4" t="s">
        <v>166</v>
      </c>
      <c r="S6412">
        <f t="shared" si="100"/>
        <v>0</v>
      </c>
    </row>
    <row r="6413" spans="1:19" ht="12.75" customHeight="1" x14ac:dyDescent="0.15">
      <c r="A6413" s="2">
        <v>5976375952</v>
      </c>
      <c r="B6413" s="2" t="s">
        <v>4997</v>
      </c>
      <c r="C6413" s="2">
        <v>0</v>
      </c>
      <c r="D6413" s="2">
        <v>0</v>
      </c>
      <c r="E6413" s="2">
        <v>0</v>
      </c>
      <c r="F6413" s="2">
        <v>0</v>
      </c>
      <c r="G6413" s="2">
        <v>0</v>
      </c>
      <c r="H6413" s="2">
        <v>0</v>
      </c>
      <c r="I6413" s="2">
        <v>0</v>
      </c>
      <c r="J6413" s="2">
        <v>39</v>
      </c>
      <c r="K6413" s="2">
        <v>0</v>
      </c>
      <c r="L6413" s="7">
        <v>0</v>
      </c>
      <c r="M6413" s="4" t="s">
        <v>14</v>
      </c>
      <c r="N6413" s="4">
        <v>0</v>
      </c>
      <c r="O6413" s="4" t="s">
        <v>12818</v>
      </c>
      <c r="P6413" s="4" t="s">
        <v>71</v>
      </c>
      <c r="Q6413" s="4" t="s">
        <v>72</v>
      </c>
      <c r="S6413">
        <f t="shared" si="100"/>
        <v>0</v>
      </c>
    </row>
    <row r="6414" spans="1:19" ht="12.75" customHeight="1" x14ac:dyDescent="0.15">
      <c r="A6414" s="2">
        <v>4546511552</v>
      </c>
      <c r="B6414" s="2" t="s">
        <v>7522</v>
      </c>
      <c r="C6414" s="2">
        <v>0</v>
      </c>
      <c r="D6414" s="2">
        <v>0</v>
      </c>
      <c r="E6414" s="2">
        <v>0</v>
      </c>
      <c r="F6414" s="2">
        <v>0</v>
      </c>
      <c r="G6414" s="2">
        <v>0</v>
      </c>
      <c r="H6414" s="2">
        <v>0</v>
      </c>
      <c r="I6414" s="2">
        <v>0</v>
      </c>
      <c r="J6414" s="2">
        <v>5</v>
      </c>
      <c r="K6414" s="2">
        <v>0</v>
      </c>
      <c r="L6414" s="7">
        <v>0</v>
      </c>
      <c r="M6414" s="4" t="s">
        <v>14</v>
      </c>
      <c r="N6414" s="4">
        <v>0</v>
      </c>
      <c r="O6414" s="4" t="s">
        <v>12818</v>
      </c>
      <c r="P6414" s="4" t="s">
        <v>71</v>
      </c>
      <c r="Q6414" s="4" t="s">
        <v>72</v>
      </c>
      <c r="S6414">
        <f t="shared" si="100"/>
        <v>0</v>
      </c>
    </row>
    <row r="6415" spans="1:19" ht="12.75" customHeight="1" x14ac:dyDescent="0.15">
      <c r="A6415" s="2">
        <v>6511149772</v>
      </c>
      <c r="B6415" s="2" t="s">
        <v>1719</v>
      </c>
      <c r="C6415" s="2">
        <v>0</v>
      </c>
      <c r="D6415" s="2">
        <v>0</v>
      </c>
      <c r="E6415" s="2">
        <v>0</v>
      </c>
      <c r="F6415" s="2">
        <v>0</v>
      </c>
      <c r="G6415" s="2">
        <v>0</v>
      </c>
      <c r="H6415" s="2">
        <v>0</v>
      </c>
      <c r="I6415" s="2">
        <v>0</v>
      </c>
      <c r="J6415" s="2">
        <v>238</v>
      </c>
      <c r="K6415" s="2">
        <v>0</v>
      </c>
      <c r="L6415" s="7">
        <v>0</v>
      </c>
      <c r="M6415" s="4" t="s">
        <v>14</v>
      </c>
      <c r="N6415" s="4">
        <v>0</v>
      </c>
      <c r="O6415" s="4" t="s">
        <v>12818</v>
      </c>
      <c r="P6415" s="4" t="s">
        <v>21</v>
      </c>
      <c r="Q6415" s="4" t="s">
        <v>460</v>
      </c>
      <c r="S6415">
        <f t="shared" si="100"/>
        <v>0</v>
      </c>
    </row>
    <row r="6416" spans="1:19" ht="12.75" customHeight="1" x14ac:dyDescent="0.15">
      <c r="A6416" s="2">
        <v>5800608497</v>
      </c>
      <c r="B6416" s="2" t="s">
        <v>5444</v>
      </c>
      <c r="C6416" s="2">
        <v>0</v>
      </c>
      <c r="D6416" s="2">
        <v>0</v>
      </c>
      <c r="E6416" s="2">
        <v>0</v>
      </c>
      <c r="F6416" s="2">
        <v>0</v>
      </c>
      <c r="G6416" s="2">
        <v>0</v>
      </c>
      <c r="H6416" s="2">
        <v>0</v>
      </c>
      <c r="I6416" s="2">
        <v>0</v>
      </c>
      <c r="J6416" s="2">
        <v>1</v>
      </c>
      <c r="K6416" s="2">
        <v>0</v>
      </c>
      <c r="L6416" s="7">
        <v>0</v>
      </c>
      <c r="M6416" s="4" t="s">
        <v>7</v>
      </c>
      <c r="N6416" s="4">
        <v>0</v>
      </c>
      <c r="O6416" s="4" t="s">
        <v>8</v>
      </c>
      <c r="P6416" s="4" t="s">
        <v>220</v>
      </c>
      <c r="Q6416" s="4" t="s">
        <v>531</v>
      </c>
      <c r="S6416">
        <f t="shared" si="100"/>
        <v>0</v>
      </c>
    </row>
    <row r="6417" spans="1:19" ht="12.75" customHeight="1" x14ac:dyDescent="0.15">
      <c r="A6417" s="2">
        <v>51915932410</v>
      </c>
      <c r="B6417" s="2" t="s">
        <v>10993</v>
      </c>
      <c r="C6417" s="2">
        <v>0</v>
      </c>
      <c r="D6417" s="2">
        <v>0</v>
      </c>
      <c r="E6417" s="2">
        <v>0</v>
      </c>
      <c r="F6417" s="2">
        <v>0</v>
      </c>
      <c r="G6417" s="2">
        <v>0</v>
      </c>
      <c r="H6417" s="2">
        <v>0</v>
      </c>
      <c r="I6417" s="2">
        <v>0</v>
      </c>
      <c r="J6417" s="2">
        <v>0</v>
      </c>
      <c r="K6417" s="2">
        <v>0</v>
      </c>
      <c r="L6417" s="7">
        <v>0</v>
      </c>
      <c r="M6417" s="4" t="s">
        <v>7</v>
      </c>
      <c r="N6417" s="4">
        <v>0</v>
      </c>
      <c r="O6417" s="4" t="s">
        <v>34</v>
      </c>
      <c r="P6417" s="4" t="s">
        <v>69</v>
      </c>
      <c r="Q6417" s="4" t="s">
        <v>239</v>
      </c>
      <c r="S6417">
        <f t="shared" si="100"/>
        <v>0</v>
      </c>
    </row>
    <row r="6418" spans="1:19" ht="12.75" customHeight="1" x14ac:dyDescent="0.15">
      <c r="A6418" s="2">
        <v>5554848513</v>
      </c>
      <c r="B6418" s="2" t="s">
        <v>7075</v>
      </c>
      <c r="C6418" s="2">
        <v>0</v>
      </c>
      <c r="D6418" s="2">
        <v>0</v>
      </c>
      <c r="E6418" s="2">
        <v>0</v>
      </c>
      <c r="F6418" s="2">
        <v>0</v>
      </c>
      <c r="G6418" s="2">
        <v>0</v>
      </c>
      <c r="H6418" s="2">
        <v>0</v>
      </c>
      <c r="I6418" s="2">
        <v>0</v>
      </c>
      <c r="J6418" s="2">
        <v>61</v>
      </c>
      <c r="K6418" s="2">
        <v>0</v>
      </c>
      <c r="L6418" s="7">
        <v>0</v>
      </c>
      <c r="M6418" s="4" t="s">
        <v>7</v>
      </c>
      <c r="N6418" s="4">
        <v>0</v>
      </c>
      <c r="O6418" s="4" t="s">
        <v>8</v>
      </c>
      <c r="P6418" s="4" t="s">
        <v>60</v>
      </c>
      <c r="Q6418" s="4" t="s">
        <v>331</v>
      </c>
      <c r="S6418">
        <f t="shared" si="100"/>
        <v>0</v>
      </c>
    </row>
    <row r="6419" spans="1:19" ht="12.75" customHeight="1" x14ac:dyDescent="0.15">
      <c r="A6419" s="2">
        <v>5805982538</v>
      </c>
      <c r="B6419" s="2" t="s">
        <v>5321</v>
      </c>
      <c r="C6419" s="2">
        <v>0</v>
      </c>
      <c r="D6419" s="2">
        <v>0</v>
      </c>
      <c r="E6419" s="2">
        <v>0</v>
      </c>
      <c r="F6419" s="2">
        <v>0</v>
      </c>
      <c r="G6419" s="2">
        <v>0</v>
      </c>
      <c r="H6419" s="2">
        <v>0</v>
      </c>
      <c r="I6419" s="2">
        <v>0</v>
      </c>
      <c r="J6419" s="2">
        <v>14</v>
      </c>
      <c r="K6419" s="2">
        <v>0</v>
      </c>
      <c r="L6419" s="7">
        <v>0</v>
      </c>
      <c r="M6419" s="4" t="s">
        <v>7</v>
      </c>
      <c r="N6419" s="4">
        <v>0</v>
      </c>
      <c r="O6419" s="4" t="s">
        <v>8</v>
      </c>
      <c r="P6419" s="4" t="s">
        <v>47</v>
      </c>
      <c r="Q6419" s="4" t="s">
        <v>268</v>
      </c>
      <c r="S6419">
        <f t="shared" si="100"/>
        <v>0</v>
      </c>
    </row>
    <row r="6420" spans="1:19" ht="12.75" customHeight="1" x14ac:dyDescent="0.15">
      <c r="A6420" s="2">
        <v>5459034965</v>
      </c>
      <c r="B6420" s="2" t="s">
        <v>6709</v>
      </c>
      <c r="C6420" s="2">
        <v>0</v>
      </c>
      <c r="D6420" s="2">
        <v>0</v>
      </c>
      <c r="E6420" s="2">
        <v>0</v>
      </c>
      <c r="F6420" s="2">
        <v>0</v>
      </c>
      <c r="G6420" s="2">
        <v>0</v>
      </c>
      <c r="H6420" s="2">
        <v>0</v>
      </c>
      <c r="I6420" s="2">
        <v>0</v>
      </c>
      <c r="J6420" s="2">
        <v>14</v>
      </c>
      <c r="K6420" s="2">
        <v>0</v>
      </c>
      <c r="L6420" s="7">
        <v>0</v>
      </c>
      <c r="M6420" s="4" t="s">
        <v>7</v>
      </c>
      <c r="N6420" s="4">
        <v>0</v>
      </c>
      <c r="O6420" s="4" t="s">
        <v>8</v>
      </c>
      <c r="P6420" s="4" t="s">
        <v>11</v>
      </c>
      <c r="Q6420" s="4" t="s">
        <v>1520</v>
      </c>
      <c r="S6420">
        <f t="shared" si="100"/>
        <v>0</v>
      </c>
    </row>
    <row r="6421" spans="1:19" ht="12.75" customHeight="1" x14ac:dyDescent="0.15">
      <c r="A6421" s="2">
        <v>51720897372</v>
      </c>
      <c r="B6421" s="2" t="s">
        <v>10489</v>
      </c>
      <c r="C6421" s="2">
        <v>0</v>
      </c>
      <c r="D6421" s="2">
        <v>0</v>
      </c>
      <c r="E6421" s="2">
        <v>0</v>
      </c>
      <c r="F6421" s="2">
        <v>0</v>
      </c>
      <c r="G6421" s="2">
        <v>0</v>
      </c>
      <c r="H6421" s="2">
        <v>0</v>
      </c>
      <c r="I6421" s="2">
        <v>0</v>
      </c>
      <c r="J6421" s="2">
        <v>0</v>
      </c>
      <c r="K6421" s="2">
        <v>0</v>
      </c>
      <c r="L6421" s="7">
        <v>0</v>
      </c>
      <c r="M6421" s="4" t="s">
        <v>7</v>
      </c>
      <c r="N6421" s="4">
        <v>0</v>
      </c>
      <c r="O6421" s="4" t="s">
        <v>34</v>
      </c>
      <c r="P6421" s="4" t="s">
        <v>96</v>
      </c>
      <c r="Q6421" s="4" t="s">
        <v>2436</v>
      </c>
      <c r="S6421">
        <f t="shared" si="100"/>
        <v>0</v>
      </c>
    </row>
    <row r="6422" spans="1:19" ht="12.75" customHeight="1" x14ac:dyDescent="0.15">
      <c r="A6422" s="2">
        <v>5564416901</v>
      </c>
      <c r="B6422" s="2" t="s">
        <v>6815</v>
      </c>
      <c r="C6422" s="2">
        <v>0</v>
      </c>
      <c r="D6422" s="2">
        <v>0</v>
      </c>
      <c r="E6422" s="2">
        <v>0</v>
      </c>
      <c r="F6422" s="2">
        <v>0</v>
      </c>
      <c r="G6422" s="2">
        <v>0</v>
      </c>
      <c r="H6422" s="2">
        <v>0</v>
      </c>
      <c r="I6422" s="2">
        <v>0</v>
      </c>
      <c r="J6422" s="2">
        <v>47</v>
      </c>
      <c r="K6422" s="2">
        <v>0</v>
      </c>
      <c r="L6422" s="7">
        <v>0</v>
      </c>
      <c r="M6422" s="4" t="s">
        <v>7</v>
      </c>
      <c r="N6422" s="4">
        <v>0</v>
      </c>
      <c r="O6422" s="4" t="s">
        <v>8</v>
      </c>
      <c r="P6422" s="4" t="s">
        <v>60</v>
      </c>
      <c r="Q6422" s="4" t="s">
        <v>368</v>
      </c>
      <c r="S6422">
        <f t="shared" si="100"/>
        <v>0</v>
      </c>
    </row>
    <row r="6423" spans="1:19" ht="12.75" customHeight="1" x14ac:dyDescent="0.15">
      <c r="A6423" s="2">
        <v>6129992588</v>
      </c>
      <c r="B6423" s="2" t="s">
        <v>3812</v>
      </c>
      <c r="C6423" s="2">
        <v>0</v>
      </c>
      <c r="D6423" s="2">
        <v>0</v>
      </c>
      <c r="E6423" s="2">
        <v>0</v>
      </c>
      <c r="F6423" s="2">
        <v>0</v>
      </c>
      <c r="G6423" s="2">
        <v>0</v>
      </c>
      <c r="H6423" s="2">
        <v>0</v>
      </c>
      <c r="I6423" s="2">
        <v>0</v>
      </c>
      <c r="J6423" s="2">
        <v>1</v>
      </c>
      <c r="K6423" s="2">
        <v>0</v>
      </c>
      <c r="L6423" s="7">
        <v>0</v>
      </c>
      <c r="M6423" s="4" t="s">
        <v>7</v>
      </c>
      <c r="N6423" s="4">
        <v>0</v>
      </c>
      <c r="O6423" s="4" t="s">
        <v>8</v>
      </c>
      <c r="P6423" s="4" t="s">
        <v>69</v>
      </c>
      <c r="Q6423" s="4" t="s">
        <v>70</v>
      </c>
      <c r="S6423">
        <f t="shared" si="100"/>
        <v>0</v>
      </c>
    </row>
    <row r="6424" spans="1:19" ht="12.75" customHeight="1" x14ac:dyDescent="0.15">
      <c r="A6424" s="2">
        <v>6301041553</v>
      </c>
      <c r="B6424" s="2" t="s">
        <v>2965</v>
      </c>
      <c r="C6424" s="2">
        <v>0</v>
      </c>
      <c r="D6424" s="2">
        <v>0</v>
      </c>
      <c r="E6424" s="2">
        <v>0</v>
      </c>
      <c r="F6424" s="2">
        <v>0</v>
      </c>
      <c r="G6424" s="2">
        <v>0</v>
      </c>
      <c r="H6424" s="2">
        <v>0</v>
      </c>
      <c r="I6424" s="2">
        <v>0</v>
      </c>
      <c r="J6424" s="2">
        <v>14</v>
      </c>
      <c r="K6424" s="2">
        <v>0</v>
      </c>
      <c r="L6424" s="7">
        <v>0</v>
      </c>
      <c r="M6424" s="4" t="s">
        <v>14</v>
      </c>
      <c r="N6424" s="4">
        <v>0</v>
      </c>
      <c r="O6424" s="4" t="s">
        <v>12818</v>
      </c>
      <c r="P6424" s="4" t="s">
        <v>9</v>
      </c>
      <c r="Q6424" s="4" t="s">
        <v>456</v>
      </c>
      <c r="S6424">
        <f t="shared" si="100"/>
        <v>0</v>
      </c>
    </row>
    <row r="6425" spans="1:19" ht="12.75" customHeight="1" x14ac:dyDescent="0.15">
      <c r="A6425" s="2">
        <v>6647071652</v>
      </c>
      <c r="B6425" s="2" t="s">
        <v>787</v>
      </c>
      <c r="C6425" s="2">
        <v>0</v>
      </c>
      <c r="D6425" s="2">
        <v>0</v>
      </c>
      <c r="E6425" s="2">
        <v>0</v>
      </c>
      <c r="F6425" s="2">
        <v>0</v>
      </c>
      <c r="G6425" s="2">
        <v>0</v>
      </c>
      <c r="H6425" s="2">
        <v>0</v>
      </c>
      <c r="I6425" s="2">
        <v>0</v>
      </c>
      <c r="J6425" s="2">
        <v>2</v>
      </c>
      <c r="K6425" s="2">
        <v>0</v>
      </c>
      <c r="L6425" s="7">
        <v>0</v>
      </c>
      <c r="M6425" s="4" t="s">
        <v>14</v>
      </c>
      <c r="N6425" s="4">
        <v>0</v>
      </c>
      <c r="O6425" s="4" t="s">
        <v>12818</v>
      </c>
      <c r="P6425" s="4" t="s">
        <v>24</v>
      </c>
      <c r="Q6425" s="4" t="s">
        <v>25</v>
      </c>
      <c r="S6425">
        <f t="shared" si="100"/>
        <v>0</v>
      </c>
    </row>
    <row r="6426" spans="1:19" ht="12.75" customHeight="1" x14ac:dyDescent="0.15">
      <c r="A6426" s="2">
        <v>51559547876</v>
      </c>
      <c r="B6426" s="2" t="s">
        <v>10061</v>
      </c>
      <c r="C6426" s="2">
        <v>0</v>
      </c>
      <c r="D6426" s="2">
        <v>0</v>
      </c>
      <c r="E6426" s="2">
        <v>0</v>
      </c>
      <c r="F6426" s="2">
        <v>0</v>
      </c>
      <c r="G6426" s="2">
        <v>0</v>
      </c>
      <c r="H6426" s="2">
        <v>0</v>
      </c>
      <c r="I6426" s="2">
        <v>0</v>
      </c>
      <c r="J6426" s="2">
        <v>7</v>
      </c>
      <c r="K6426" s="2">
        <v>0</v>
      </c>
      <c r="L6426" s="7">
        <v>0</v>
      </c>
      <c r="M6426" s="4" t="s">
        <v>7</v>
      </c>
      <c r="N6426" s="4">
        <v>0</v>
      </c>
      <c r="O6426" s="4" t="s">
        <v>34</v>
      </c>
      <c r="P6426" s="4" t="s">
        <v>15</v>
      </c>
      <c r="Q6426" s="4" t="s">
        <v>185</v>
      </c>
      <c r="S6426">
        <f t="shared" si="100"/>
        <v>0</v>
      </c>
    </row>
    <row r="6427" spans="1:19" ht="12.75" customHeight="1" x14ac:dyDescent="0.15">
      <c r="A6427" s="2">
        <v>52309017608</v>
      </c>
      <c r="B6427" s="2" t="s">
        <v>12203</v>
      </c>
      <c r="C6427" s="2">
        <v>0</v>
      </c>
      <c r="D6427" s="2">
        <v>0</v>
      </c>
      <c r="E6427" s="2">
        <v>0</v>
      </c>
      <c r="F6427" s="2">
        <v>0</v>
      </c>
      <c r="G6427" s="2">
        <v>0</v>
      </c>
      <c r="H6427" s="2">
        <v>0</v>
      </c>
      <c r="I6427" s="2">
        <v>0</v>
      </c>
      <c r="J6427" s="2">
        <v>3</v>
      </c>
      <c r="K6427" s="2">
        <v>0</v>
      </c>
      <c r="L6427" s="7">
        <v>0</v>
      </c>
      <c r="M6427" s="4" t="s">
        <v>7</v>
      </c>
      <c r="N6427" s="4">
        <v>0</v>
      </c>
      <c r="O6427" s="4" t="s">
        <v>34</v>
      </c>
      <c r="P6427" s="4" t="s">
        <v>41</v>
      </c>
      <c r="Q6427" s="4" t="s">
        <v>42</v>
      </c>
      <c r="S6427">
        <f t="shared" si="100"/>
        <v>0</v>
      </c>
    </row>
    <row r="6428" spans="1:19" ht="12.75" customHeight="1" x14ac:dyDescent="0.15">
      <c r="A6428" s="2">
        <v>52309017610</v>
      </c>
      <c r="B6428" s="2" t="s">
        <v>12204</v>
      </c>
      <c r="C6428" s="2">
        <v>0</v>
      </c>
      <c r="D6428" s="2">
        <v>0</v>
      </c>
      <c r="E6428" s="2">
        <v>0</v>
      </c>
      <c r="F6428" s="2">
        <v>0</v>
      </c>
      <c r="G6428" s="2">
        <v>0</v>
      </c>
      <c r="H6428" s="2">
        <v>0</v>
      </c>
      <c r="I6428" s="2">
        <v>0</v>
      </c>
      <c r="J6428" s="2">
        <v>0</v>
      </c>
      <c r="K6428" s="2">
        <v>0</v>
      </c>
      <c r="L6428" s="7">
        <v>0</v>
      </c>
      <c r="M6428" s="4" t="s">
        <v>7</v>
      </c>
      <c r="N6428" s="4">
        <v>0</v>
      </c>
      <c r="O6428" s="4" t="s">
        <v>34</v>
      </c>
      <c r="P6428" s="4" t="s">
        <v>41</v>
      </c>
      <c r="Q6428" s="4" t="s">
        <v>197</v>
      </c>
      <c r="S6428">
        <f t="shared" si="100"/>
        <v>0</v>
      </c>
    </row>
    <row r="6429" spans="1:19" ht="12.75" customHeight="1" x14ac:dyDescent="0.15">
      <c r="A6429" s="2">
        <v>51688653857</v>
      </c>
      <c r="B6429" s="2" t="s">
        <v>10490</v>
      </c>
      <c r="C6429" s="2">
        <v>0</v>
      </c>
      <c r="D6429" s="2">
        <v>0</v>
      </c>
      <c r="E6429" s="2">
        <v>0</v>
      </c>
      <c r="F6429" s="2">
        <v>0</v>
      </c>
      <c r="G6429" s="2">
        <v>0</v>
      </c>
      <c r="H6429" s="2">
        <v>0</v>
      </c>
      <c r="I6429" s="2">
        <v>0</v>
      </c>
      <c r="J6429" s="2">
        <v>1</v>
      </c>
      <c r="K6429" s="2">
        <v>0</v>
      </c>
      <c r="L6429" s="7">
        <v>0</v>
      </c>
      <c r="M6429" s="4" t="s">
        <v>7</v>
      </c>
      <c r="N6429" s="4">
        <v>0</v>
      </c>
      <c r="O6429" s="4" t="s">
        <v>34</v>
      </c>
      <c r="P6429" s="4" t="s">
        <v>15</v>
      </c>
      <c r="Q6429" s="4" t="s">
        <v>183</v>
      </c>
      <c r="S6429">
        <f t="shared" si="100"/>
        <v>0</v>
      </c>
    </row>
    <row r="6430" spans="1:19" ht="12.75" customHeight="1" x14ac:dyDescent="0.15">
      <c r="A6430" s="2">
        <v>6341280807</v>
      </c>
      <c r="B6430" s="2" t="s">
        <v>2421</v>
      </c>
      <c r="C6430" s="2">
        <v>0</v>
      </c>
      <c r="D6430" s="2">
        <v>0</v>
      </c>
      <c r="E6430" s="2">
        <v>0</v>
      </c>
      <c r="F6430" s="2">
        <v>0</v>
      </c>
      <c r="G6430" s="2">
        <v>0</v>
      </c>
      <c r="H6430" s="2">
        <v>0</v>
      </c>
      <c r="I6430" s="2">
        <v>0</v>
      </c>
      <c r="J6430" s="2">
        <v>113</v>
      </c>
      <c r="K6430" s="2">
        <v>0</v>
      </c>
      <c r="L6430" s="7">
        <v>0</v>
      </c>
      <c r="M6430" s="4" t="s">
        <v>14</v>
      </c>
      <c r="N6430" s="4">
        <v>0</v>
      </c>
      <c r="O6430" s="4" t="s">
        <v>12818</v>
      </c>
      <c r="P6430" s="4" t="s">
        <v>49</v>
      </c>
      <c r="Q6430" s="4" t="s">
        <v>310</v>
      </c>
      <c r="S6430">
        <f t="shared" si="100"/>
        <v>0</v>
      </c>
    </row>
    <row r="6431" spans="1:19" ht="12.75" customHeight="1" x14ac:dyDescent="0.15">
      <c r="A6431" s="2">
        <v>6346916947</v>
      </c>
      <c r="B6431" s="2" t="s">
        <v>2638</v>
      </c>
      <c r="C6431" s="2">
        <v>0</v>
      </c>
      <c r="D6431" s="2">
        <v>0</v>
      </c>
      <c r="E6431" s="2">
        <v>0</v>
      </c>
      <c r="F6431" s="2">
        <v>0</v>
      </c>
      <c r="G6431" s="2">
        <v>0</v>
      </c>
      <c r="H6431" s="2">
        <v>0</v>
      </c>
      <c r="I6431" s="2">
        <v>0</v>
      </c>
      <c r="J6431" s="2">
        <v>6</v>
      </c>
      <c r="K6431" s="2">
        <v>0</v>
      </c>
      <c r="L6431" s="7">
        <v>0</v>
      </c>
      <c r="M6431" s="4" t="s">
        <v>14</v>
      </c>
      <c r="N6431" s="4">
        <v>0</v>
      </c>
      <c r="O6431" s="4" t="s">
        <v>12818</v>
      </c>
      <c r="P6431" s="4" t="s">
        <v>96</v>
      </c>
      <c r="Q6431" s="4" t="s">
        <v>199</v>
      </c>
      <c r="S6431">
        <f t="shared" si="100"/>
        <v>0</v>
      </c>
    </row>
    <row r="6432" spans="1:19" ht="12.75" customHeight="1" x14ac:dyDescent="0.15">
      <c r="A6432" s="2">
        <v>51793249383</v>
      </c>
      <c r="B6432" s="2" t="s">
        <v>10491</v>
      </c>
      <c r="C6432" s="2">
        <v>0</v>
      </c>
      <c r="D6432" s="2">
        <v>0</v>
      </c>
      <c r="E6432" s="2">
        <v>0</v>
      </c>
      <c r="F6432" s="2">
        <v>0</v>
      </c>
      <c r="G6432" s="2">
        <v>0</v>
      </c>
      <c r="H6432" s="2">
        <v>0</v>
      </c>
      <c r="I6432" s="2">
        <v>0</v>
      </c>
      <c r="J6432" s="2">
        <v>4</v>
      </c>
      <c r="K6432" s="2">
        <v>0</v>
      </c>
      <c r="L6432" s="7">
        <v>0</v>
      </c>
      <c r="M6432" s="4" t="s">
        <v>14</v>
      </c>
      <c r="N6432" s="4">
        <v>0</v>
      </c>
      <c r="O6432" s="4" t="s">
        <v>12818</v>
      </c>
      <c r="P6432" s="4" t="s">
        <v>84</v>
      </c>
      <c r="Q6432" s="4" t="s">
        <v>1498</v>
      </c>
      <c r="S6432">
        <f t="shared" si="100"/>
        <v>0</v>
      </c>
    </row>
    <row r="6433" spans="1:19" ht="12.75" customHeight="1" x14ac:dyDescent="0.15">
      <c r="A6433" s="2">
        <v>52309017744</v>
      </c>
      <c r="B6433" s="2" t="s">
        <v>12205</v>
      </c>
      <c r="C6433" s="2">
        <v>0</v>
      </c>
      <c r="D6433" s="2">
        <v>0</v>
      </c>
      <c r="E6433" s="2">
        <v>0</v>
      </c>
      <c r="F6433" s="2">
        <v>0</v>
      </c>
      <c r="G6433" s="2">
        <v>0</v>
      </c>
      <c r="H6433" s="2">
        <v>0</v>
      </c>
      <c r="I6433" s="2">
        <v>0</v>
      </c>
      <c r="J6433" s="2">
        <v>1</v>
      </c>
      <c r="K6433" s="2">
        <v>0</v>
      </c>
      <c r="L6433" s="7">
        <v>0</v>
      </c>
      <c r="M6433" s="4" t="s">
        <v>7</v>
      </c>
      <c r="N6433" s="4">
        <v>0</v>
      </c>
      <c r="O6433" s="4" t="s">
        <v>34</v>
      </c>
      <c r="P6433" s="4" t="s">
        <v>41</v>
      </c>
      <c r="Q6433" s="4" t="s">
        <v>42</v>
      </c>
      <c r="S6433">
        <f t="shared" si="100"/>
        <v>0</v>
      </c>
    </row>
    <row r="6434" spans="1:19" ht="12.75" customHeight="1" x14ac:dyDescent="0.15">
      <c r="A6434" s="2">
        <v>6999786644</v>
      </c>
      <c r="B6434" s="2" t="s">
        <v>8374</v>
      </c>
      <c r="C6434" s="2">
        <v>0</v>
      </c>
      <c r="D6434" s="2">
        <v>0</v>
      </c>
      <c r="E6434" s="2">
        <v>0</v>
      </c>
      <c r="F6434" s="2">
        <v>0</v>
      </c>
      <c r="G6434" s="2">
        <v>0</v>
      </c>
      <c r="H6434" s="2">
        <v>0</v>
      </c>
      <c r="I6434" s="2">
        <v>0</v>
      </c>
      <c r="J6434" s="2">
        <v>37</v>
      </c>
      <c r="K6434" s="2">
        <v>0</v>
      </c>
      <c r="L6434" s="7">
        <v>0</v>
      </c>
      <c r="M6434" s="4" t="s">
        <v>7</v>
      </c>
      <c r="N6434" s="4">
        <v>0</v>
      </c>
      <c r="O6434" s="4" t="s">
        <v>20</v>
      </c>
      <c r="P6434" s="4" t="s">
        <v>21</v>
      </c>
      <c r="Q6434" s="4" t="s">
        <v>32</v>
      </c>
      <c r="S6434">
        <f t="shared" si="100"/>
        <v>0</v>
      </c>
    </row>
    <row r="6435" spans="1:19" ht="12.75" customHeight="1" x14ac:dyDescent="0.15">
      <c r="A6435" s="2">
        <v>6590186685</v>
      </c>
      <c r="B6435" s="2" t="s">
        <v>1081</v>
      </c>
      <c r="C6435" s="2">
        <v>0</v>
      </c>
      <c r="D6435" s="2">
        <v>0</v>
      </c>
      <c r="E6435" s="2">
        <v>0</v>
      </c>
      <c r="F6435" s="2">
        <v>0</v>
      </c>
      <c r="G6435" s="2">
        <v>0</v>
      </c>
      <c r="H6435" s="2">
        <v>0</v>
      </c>
      <c r="I6435" s="2">
        <v>0</v>
      </c>
      <c r="J6435" s="2">
        <v>3</v>
      </c>
      <c r="K6435" s="2">
        <v>0</v>
      </c>
      <c r="L6435" s="7">
        <v>0</v>
      </c>
      <c r="M6435" s="4" t="s">
        <v>7</v>
      </c>
      <c r="N6435" s="4">
        <v>0</v>
      </c>
      <c r="O6435" s="4" t="s">
        <v>108</v>
      </c>
      <c r="P6435" s="4" t="s">
        <v>63</v>
      </c>
      <c r="Q6435" s="4" t="s">
        <v>198</v>
      </c>
      <c r="S6435">
        <f t="shared" si="100"/>
        <v>0</v>
      </c>
    </row>
    <row r="6436" spans="1:19" ht="12.75" customHeight="1" x14ac:dyDescent="0.15">
      <c r="A6436" s="2">
        <v>51665716414</v>
      </c>
      <c r="B6436" s="2" t="s">
        <v>10492</v>
      </c>
      <c r="C6436" s="2">
        <v>0</v>
      </c>
      <c r="D6436" s="2">
        <v>0</v>
      </c>
      <c r="E6436" s="2">
        <v>0</v>
      </c>
      <c r="F6436" s="2">
        <v>0</v>
      </c>
      <c r="G6436" s="2">
        <v>0</v>
      </c>
      <c r="H6436" s="2">
        <v>0</v>
      </c>
      <c r="I6436" s="2">
        <v>0</v>
      </c>
      <c r="J6436" s="2">
        <v>0</v>
      </c>
      <c r="K6436" s="2">
        <v>0</v>
      </c>
      <c r="L6436" s="7">
        <v>0</v>
      </c>
      <c r="M6436" s="4" t="s">
        <v>14</v>
      </c>
      <c r="N6436" s="4">
        <v>0</v>
      </c>
      <c r="O6436" s="4" t="s">
        <v>12818</v>
      </c>
      <c r="P6436" s="4" t="s">
        <v>30</v>
      </c>
      <c r="Q6436" s="4" t="s">
        <v>326</v>
      </c>
      <c r="S6436">
        <f t="shared" si="100"/>
        <v>0</v>
      </c>
    </row>
    <row r="6437" spans="1:19" ht="12.75" customHeight="1" x14ac:dyDescent="0.15">
      <c r="A6437" s="2">
        <v>7002014969</v>
      </c>
      <c r="B6437" s="2" t="s">
        <v>8239</v>
      </c>
      <c r="C6437" s="2">
        <v>0</v>
      </c>
      <c r="D6437" s="2">
        <v>0</v>
      </c>
      <c r="E6437" s="2">
        <v>0</v>
      </c>
      <c r="F6437" s="2">
        <v>0</v>
      </c>
      <c r="G6437" s="2">
        <v>0</v>
      </c>
      <c r="H6437" s="2">
        <v>0</v>
      </c>
      <c r="I6437" s="2">
        <v>0</v>
      </c>
      <c r="J6437" s="2">
        <v>7</v>
      </c>
      <c r="K6437" s="2">
        <v>0</v>
      </c>
      <c r="L6437" s="7">
        <v>0</v>
      </c>
      <c r="M6437" s="4" t="s">
        <v>14</v>
      </c>
      <c r="N6437" s="4">
        <v>0</v>
      </c>
      <c r="O6437" s="4" t="s">
        <v>12818</v>
      </c>
      <c r="P6437" s="4" t="s">
        <v>11</v>
      </c>
      <c r="Q6437" s="4" t="s">
        <v>231</v>
      </c>
      <c r="S6437">
        <f t="shared" si="100"/>
        <v>0</v>
      </c>
    </row>
    <row r="6438" spans="1:19" ht="12.75" customHeight="1" x14ac:dyDescent="0.15">
      <c r="A6438" s="2">
        <v>7002014973</v>
      </c>
      <c r="B6438" s="2" t="s">
        <v>8375</v>
      </c>
      <c r="C6438" s="2">
        <v>0</v>
      </c>
      <c r="D6438" s="2">
        <v>0</v>
      </c>
      <c r="E6438" s="2">
        <v>0</v>
      </c>
      <c r="F6438" s="2">
        <v>0</v>
      </c>
      <c r="G6438" s="2">
        <v>0</v>
      </c>
      <c r="H6438" s="2">
        <v>0</v>
      </c>
      <c r="I6438" s="2">
        <v>0</v>
      </c>
      <c r="J6438" s="2">
        <v>2</v>
      </c>
      <c r="K6438" s="2">
        <v>0</v>
      </c>
      <c r="L6438" s="7">
        <v>0</v>
      </c>
      <c r="M6438" s="4" t="s">
        <v>14</v>
      </c>
      <c r="N6438" s="4">
        <v>0</v>
      </c>
      <c r="O6438" s="4" t="s">
        <v>12818</v>
      </c>
      <c r="P6438" s="4" t="s">
        <v>11</v>
      </c>
      <c r="Q6438" s="4" t="s">
        <v>203</v>
      </c>
      <c r="S6438">
        <f t="shared" si="100"/>
        <v>0</v>
      </c>
    </row>
    <row r="6439" spans="1:19" ht="12.75" customHeight="1" x14ac:dyDescent="0.15">
      <c r="A6439" s="2">
        <v>7020365111</v>
      </c>
      <c r="B6439" s="2" t="s">
        <v>8376</v>
      </c>
      <c r="C6439" s="2">
        <v>0</v>
      </c>
      <c r="D6439" s="2">
        <v>0</v>
      </c>
      <c r="E6439" s="2">
        <v>0</v>
      </c>
      <c r="F6439" s="2">
        <v>0</v>
      </c>
      <c r="G6439" s="2">
        <v>0</v>
      </c>
      <c r="H6439" s="2">
        <v>0</v>
      </c>
      <c r="I6439" s="2">
        <v>0</v>
      </c>
      <c r="J6439" s="2">
        <v>13</v>
      </c>
      <c r="K6439" s="2">
        <v>0</v>
      </c>
      <c r="L6439" s="7">
        <v>0</v>
      </c>
      <c r="M6439" s="4" t="s">
        <v>14</v>
      </c>
      <c r="N6439" s="4">
        <v>0</v>
      </c>
      <c r="O6439" s="4" t="s">
        <v>12818</v>
      </c>
      <c r="P6439" s="4" t="s">
        <v>15</v>
      </c>
      <c r="Q6439" s="4" t="s">
        <v>260</v>
      </c>
      <c r="S6439">
        <f t="shared" si="100"/>
        <v>0</v>
      </c>
    </row>
    <row r="6440" spans="1:19" ht="12.75" customHeight="1" x14ac:dyDescent="0.15">
      <c r="A6440" s="2">
        <v>5784225087</v>
      </c>
      <c r="B6440" s="2" t="s">
        <v>7537</v>
      </c>
      <c r="C6440" s="2">
        <v>0</v>
      </c>
      <c r="D6440" s="2">
        <v>0</v>
      </c>
      <c r="E6440" s="2">
        <v>0</v>
      </c>
      <c r="F6440" s="2">
        <v>0</v>
      </c>
      <c r="G6440" s="2">
        <v>0</v>
      </c>
      <c r="H6440" s="2">
        <v>0</v>
      </c>
      <c r="I6440" s="2">
        <v>0</v>
      </c>
      <c r="J6440" s="2">
        <v>26</v>
      </c>
      <c r="K6440" s="2">
        <v>0</v>
      </c>
      <c r="L6440" s="7">
        <v>0</v>
      </c>
      <c r="M6440" s="4" t="s">
        <v>7</v>
      </c>
      <c r="N6440" s="4">
        <v>0</v>
      </c>
      <c r="O6440" s="4" t="s">
        <v>8</v>
      </c>
      <c r="P6440" s="4" t="s">
        <v>21</v>
      </c>
      <c r="Q6440" s="4" t="s">
        <v>152</v>
      </c>
      <c r="S6440">
        <f t="shared" si="100"/>
        <v>0</v>
      </c>
    </row>
    <row r="6441" spans="1:19" ht="12.75" customHeight="1" x14ac:dyDescent="0.15">
      <c r="A6441" s="2">
        <v>52309017925</v>
      </c>
      <c r="B6441" s="2" t="s">
        <v>12206</v>
      </c>
      <c r="C6441" s="2">
        <v>0</v>
      </c>
      <c r="D6441" s="2">
        <v>0</v>
      </c>
      <c r="E6441" s="2">
        <v>0</v>
      </c>
      <c r="F6441" s="2">
        <v>0</v>
      </c>
      <c r="G6441" s="2">
        <v>0</v>
      </c>
      <c r="H6441" s="2">
        <v>0</v>
      </c>
      <c r="I6441" s="2">
        <v>0</v>
      </c>
      <c r="J6441" s="2">
        <v>0</v>
      </c>
      <c r="K6441" s="2">
        <v>0</v>
      </c>
      <c r="L6441" s="7">
        <v>0</v>
      </c>
      <c r="M6441" s="4" t="s">
        <v>7</v>
      </c>
      <c r="N6441" s="4">
        <v>0</v>
      </c>
      <c r="O6441" s="4" t="s">
        <v>34</v>
      </c>
      <c r="P6441" s="4" t="s">
        <v>41</v>
      </c>
      <c r="Q6441" s="4" t="s">
        <v>42</v>
      </c>
      <c r="S6441">
        <f t="shared" si="100"/>
        <v>0</v>
      </c>
    </row>
    <row r="6442" spans="1:19" ht="12.75" customHeight="1" x14ac:dyDescent="0.15">
      <c r="A6442" s="2">
        <v>51864159598</v>
      </c>
      <c r="B6442" s="2" t="s">
        <v>10995</v>
      </c>
      <c r="C6442" s="2">
        <v>0</v>
      </c>
      <c r="D6442" s="2">
        <v>0</v>
      </c>
      <c r="E6442" s="2">
        <v>0</v>
      </c>
      <c r="F6442" s="2">
        <v>0</v>
      </c>
      <c r="G6442" s="2">
        <v>0</v>
      </c>
      <c r="H6442" s="2">
        <v>0</v>
      </c>
      <c r="I6442" s="2">
        <v>0</v>
      </c>
      <c r="J6442" s="2">
        <v>0</v>
      </c>
      <c r="K6442" s="2">
        <v>0</v>
      </c>
      <c r="L6442" s="7">
        <v>0</v>
      </c>
      <c r="M6442" s="4" t="s">
        <v>7</v>
      </c>
      <c r="N6442" s="4">
        <v>0</v>
      </c>
      <c r="O6442" s="4" t="s">
        <v>34</v>
      </c>
      <c r="P6442" s="4" t="s">
        <v>164</v>
      </c>
      <c r="Q6442" s="4" t="s">
        <v>165</v>
      </c>
      <c r="S6442">
        <f t="shared" si="100"/>
        <v>0</v>
      </c>
    </row>
    <row r="6443" spans="1:19" ht="12.75" customHeight="1" x14ac:dyDescent="0.15">
      <c r="A6443" s="2">
        <v>6495815027</v>
      </c>
      <c r="B6443" s="2" t="s">
        <v>1897</v>
      </c>
      <c r="C6443" s="2">
        <v>0</v>
      </c>
      <c r="D6443" s="2">
        <v>0</v>
      </c>
      <c r="E6443" s="2">
        <v>0</v>
      </c>
      <c r="F6443" s="2">
        <v>0</v>
      </c>
      <c r="G6443" s="2">
        <v>0</v>
      </c>
      <c r="H6443" s="2">
        <v>0</v>
      </c>
      <c r="I6443" s="2">
        <v>0</v>
      </c>
      <c r="J6443" s="2">
        <v>63</v>
      </c>
      <c r="K6443" s="2">
        <v>0</v>
      </c>
      <c r="L6443" s="7">
        <v>0</v>
      </c>
      <c r="M6443" s="4" t="s">
        <v>14</v>
      </c>
      <c r="N6443" s="4">
        <v>0</v>
      </c>
      <c r="O6443" s="4" t="s">
        <v>12818</v>
      </c>
      <c r="P6443" s="4" t="s">
        <v>303</v>
      </c>
      <c r="Q6443" s="4" t="s">
        <v>313</v>
      </c>
      <c r="S6443">
        <f t="shared" si="100"/>
        <v>0</v>
      </c>
    </row>
    <row r="6444" spans="1:19" ht="12.75" customHeight="1" x14ac:dyDescent="0.15">
      <c r="A6444" s="2">
        <v>5803885957</v>
      </c>
      <c r="B6444" s="2" t="s">
        <v>5411</v>
      </c>
      <c r="C6444" s="2">
        <v>0</v>
      </c>
      <c r="D6444" s="2">
        <v>0</v>
      </c>
      <c r="E6444" s="2">
        <v>0</v>
      </c>
      <c r="F6444" s="2">
        <v>0</v>
      </c>
      <c r="G6444" s="2">
        <v>0</v>
      </c>
      <c r="H6444" s="2">
        <v>0</v>
      </c>
      <c r="I6444" s="2">
        <v>0</v>
      </c>
      <c r="J6444" s="2">
        <v>5</v>
      </c>
      <c r="K6444" s="2">
        <v>0</v>
      </c>
      <c r="L6444" s="7">
        <v>0</v>
      </c>
      <c r="M6444" s="4" t="s">
        <v>7</v>
      </c>
      <c r="N6444" s="4">
        <v>0</v>
      </c>
      <c r="O6444" s="4" t="s">
        <v>8</v>
      </c>
      <c r="P6444" s="4" t="s">
        <v>30</v>
      </c>
      <c r="Q6444" s="4" t="s">
        <v>176</v>
      </c>
      <c r="S6444">
        <f t="shared" si="100"/>
        <v>0</v>
      </c>
    </row>
    <row r="6445" spans="1:19" ht="12.75" customHeight="1" x14ac:dyDescent="0.15">
      <c r="A6445" s="2">
        <v>6303794567</v>
      </c>
      <c r="B6445" s="2" t="s">
        <v>2967</v>
      </c>
      <c r="C6445" s="2">
        <v>0</v>
      </c>
      <c r="D6445" s="2">
        <v>0</v>
      </c>
      <c r="E6445" s="2">
        <v>0</v>
      </c>
      <c r="F6445" s="2">
        <v>0</v>
      </c>
      <c r="G6445" s="2">
        <v>0</v>
      </c>
      <c r="H6445" s="2">
        <v>0</v>
      </c>
      <c r="I6445" s="2">
        <v>0</v>
      </c>
      <c r="J6445" s="2">
        <v>15</v>
      </c>
      <c r="K6445" s="2">
        <v>0</v>
      </c>
      <c r="L6445" s="7">
        <v>0</v>
      </c>
      <c r="M6445" s="4" t="s">
        <v>14</v>
      </c>
      <c r="N6445" s="4">
        <v>0</v>
      </c>
      <c r="O6445" s="4" t="s">
        <v>12818</v>
      </c>
      <c r="P6445" s="4" t="s">
        <v>9</v>
      </c>
      <c r="Q6445" s="4" t="s">
        <v>205</v>
      </c>
      <c r="S6445">
        <f t="shared" si="100"/>
        <v>0</v>
      </c>
    </row>
    <row r="6446" spans="1:19" ht="12.75" customHeight="1" x14ac:dyDescent="0.15">
      <c r="A6446" s="2">
        <v>6177834376</v>
      </c>
      <c r="B6446" s="2" t="s">
        <v>3654</v>
      </c>
      <c r="C6446" s="2">
        <v>0</v>
      </c>
      <c r="D6446" s="2">
        <v>0</v>
      </c>
      <c r="E6446" s="2">
        <v>0</v>
      </c>
      <c r="F6446" s="2">
        <v>0</v>
      </c>
      <c r="G6446" s="2">
        <v>0</v>
      </c>
      <c r="H6446" s="2">
        <v>0</v>
      </c>
      <c r="I6446" s="2">
        <v>0</v>
      </c>
      <c r="J6446" s="2">
        <v>12</v>
      </c>
      <c r="K6446" s="2">
        <v>0</v>
      </c>
      <c r="L6446" s="7">
        <v>0</v>
      </c>
      <c r="M6446" s="4" t="s">
        <v>7</v>
      </c>
      <c r="N6446" s="4">
        <v>0</v>
      </c>
      <c r="O6446" s="4" t="s">
        <v>8</v>
      </c>
      <c r="P6446" s="4" t="s">
        <v>233</v>
      </c>
      <c r="Q6446" s="4" t="s">
        <v>238</v>
      </c>
      <c r="S6446">
        <f t="shared" si="100"/>
        <v>0</v>
      </c>
    </row>
    <row r="6447" spans="1:19" ht="12.75" customHeight="1" x14ac:dyDescent="0.15">
      <c r="A6447" s="2">
        <v>7005291924</v>
      </c>
      <c r="B6447" s="2" t="s">
        <v>8307</v>
      </c>
      <c r="C6447" s="2">
        <v>0</v>
      </c>
      <c r="D6447" s="2">
        <v>0</v>
      </c>
      <c r="E6447" s="2">
        <v>0</v>
      </c>
      <c r="F6447" s="2">
        <v>0</v>
      </c>
      <c r="G6447" s="2">
        <v>0</v>
      </c>
      <c r="H6447" s="2">
        <v>0</v>
      </c>
      <c r="I6447" s="2">
        <v>0</v>
      </c>
      <c r="J6447" s="2">
        <v>15</v>
      </c>
      <c r="K6447" s="2">
        <v>0</v>
      </c>
      <c r="L6447" s="7">
        <v>0</v>
      </c>
      <c r="M6447" s="4" t="s">
        <v>14</v>
      </c>
      <c r="N6447" s="4">
        <v>0</v>
      </c>
      <c r="O6447" s="4" t="s">
        <v>12818</v>
      </c>
      <c r="P6447" s="4" t="s">
        <v>21</v>
      </c>
      <c r="Q6447" s="4" t="s">
        <v>441</v>
      </c>
      <c r="S6447">
        <f t="shared" si="100"/>
        <v>0</v>
      </c>
    </row>
    <row r="6448" spans="1:19" ht="12.75" customHeight="1" x14ac:dyDescent="0.15">
      <c r="A6448" s="2">
        <v>6346815052</v>
      </c>
      <c r="B6448" s="2" t="s">
        <v>2597</v>
      </c>
      <c r="C6448" s="2">
        <v>0</v>
      </c>
      <c r="D6448" s="2">
        <v>0</v>
      </c>
      <c r="E6448" s="2">
        <v>0</v>
      </c>
      <c r="F6448" s="2">
        <v>0</v>
      </c>
      <c r="G6448" s="2">
        <v>0</v>
      </c>
      <c r="H6448" s="2">
        <v>0</v>
      </c>
      <c r="I6448" s="2">
        <v>0</v>
      </c>
      <c r="J6448" s="2">
        <v>8</v>
      </c>
      <c r="K6448" s="2">
        <v>0</v>
      </c>
      <c r="L6448" s="7">
        <v>0</v>
      </c>
      <c r="M6448" s="4" t="s">
        <v>14</v>
      </c>
      <c r="N6448" s="4">
        <v>0</v>
      </c>
      <c r="O6448" s="4" t="s">
        <v>12818</v>
      </c>
      <c r="P6448" s="4" t="s">
        <v>96</v>
      </c>
      <c r="Q6448" s="4" t="s">
        <v>199</v>
      </c>
      <c r="S6448">
        <f t="shared" si="100"/>
        <v>0</v>
      </c>
    </row>
    <row r="6449" spans="1:19" ht="12.75" customHeight="1" x14ac:dyDescent="0.15">
      <c r="A6449" s="2">
        <v>6295799245</v>
      </c>
      <c r="B6449" s="2" t="s">
        <v>2968</v>
      </c>
      <c r="C6449" s="2">
        <v>0</v>
      </c>
      <c r="D6449" s="2">
        <v>0</v>
      </c>
      <c r="E6449" s="2">
        <v>0</v>
      </c>
      <c r="F6449" s="2">
        <v>0</v>
      </c>
      <c r="G6449" s="2">
        <v>0</v>
      </c>
      <c r="H6449" s="2">
        <v>0</v>
      </c>
      <c r="I6449" s="2">
        <v>0</v>
      </c>
      <c r="J6449" s="2">
        <v>24</v>
      </c>
      <c r="K6449" s="2">
        <v>0</v>
      </c>
      <c r="L6449" s="7">
        <v>0</v>
      </c>
      <c r="M6449" s="4" t="s">
        <v>14</v>
      </c>
      <c r="N6449" s="4">
        <v>0</v>
      </c>
      <c r="O6449" s="4" t="s">
        <v>12818</v>
      </c>
      <c r="P6449" s="4" t="s">
        <v>9</v>
      </c>
      <c r="Q6449" s="4" t="s">
        <v>496</v>
      </c>
      <c r="S6449">
        <f t="shared" si="100"/>
        <v>0</v>
      </c>
    </row>
    <row r="6450" spans="1:19" ht="12.75" customHeight="1" x14ac:dyDescent="0.15">
      <c r="A6450" s="2">
        <v>51157288402</v>
      </c>
      <c r="B6450" s="2" t="s">
        <v>9597</v>
      </c>
      <c r="C6450" s="2">
        <v>0</v>
      </c>
      <c r="D6450" s="2">
        <v>0</v>
      </c>
      <c r="E6450" s="2">
        <v>0</v>
      </c>
      <c r="F6450" s="2">
        <v>0</v>
      </c>
      <c r="G6450" s="2">
        <v>0</v>
      </c>
      <c r="H6450" s="2">
        <v>0</v>
      </c>
      <c r="I6450" s="2">
        <v>0</v>
      </c>
      <c r="J6450" s="2">
        <v>1</v>
      </c>
      <c r="K6450" s="2">
        <v>0</v>
      </c>
      <c r="L6450" s="7">
        <v>0</v>
      </c>
      <c r="M6450" s="4" t="s">
        <v>7</v>
      </c>
      <c r="N6450" s="4">
        <v>0</v>
      </c>
      <c r="O6450" s="4" t="s">
        <v>34</v>
      </c>
      <c r="P6450" s="4" t="s">
        <v>71</v>
      </c>
      <c r="Q6450" s="4" t="s">
        <v>5913</v>
      </c>
      <c r="S6450">
        <f t="shared" si="100"/>
        <v>0</v>
      </c>
    </row>
    <row r="6451" spans="1:19" ht="12.75" customHeight="1" x14ac:dyDescent="0.15">
      <c r="A6451" s="2">
        <v>6885492207</v>
      </c>
      <c r="B6451" s="2" t="s">
        <v>8111</v>
      </c>
      <c r="C6451" s="2">
        <v>0</v>
      </c>
      <c r="D6451" s="2">
        <v>0</v>
      </c>
      <c r="E6451" s="2">
        <v>0</v>
      </c>
      <c r="F6451" s="2">
        <v>0</v>
      </c>
      <c r="G6451" s="2">
        <v>0</v>
      </c>
      <c r="H6451" s="2">
        <v>0</v>
      </c>
      <c r="I6451" s="2">
        <v>0</v>
      </c>
      <c r="J6451" s="2">
        <v>9</v>
      </c>
      <c r="K6451" s="2">
        <v>0</v>
      </c>
      <c r="L6451" s="7">
        <v>0</v>
      </c>
      <c r="M6451" s="4" t="s">
        <v>14</v>
      </c>
      <c r="N6451" s="4">
        <v>0</v>
      </c>
      <c r="O6451" s="4" t="s">
        <v>12818</v>
      </c>
      <c r="P6451" s="4" t="s">
        <v>51</v>
      </c>
      <c r="Q6451" s="4" t="s">
        <v>241</v>
      </c>
      <c r="S6451">
        <f t="shared" si="100"/>
        <v>0</v>
      </c>
    </row>
    <row r="6452" spans="1:19" ht="12.75" customHeight="1" x14ac:dyDescent="0.15">
      <c r="A6452" s="2">
        <v>6911575543</v>
      </c>
      <c r="B6452" s="2" t="s">
        <v>7853</v>
      </c>
      <c r="C6452" s="2">
        <v>0</v>
      </c>
      <c r="D6452" s="2">
        <v>0</v>
      </c>
      <c r="E6452" s="2">
        <v>0</v>
      </c>
      <c r="F6452" s="2">
        <v>0</v>
      </c>
      <c r="G6452" s="2">
        <v>0</v>
      </c>
      <c r="H6452" s="2">
        <v>0</v>
      </c>
      <c r="I6452" s="2">
        <v>0</v>
      </c>
      <c r="J6452" s="2">
        <v>2</v>
      </c>
      <c r="K6452" s="2">
        <v>0</v>
      </c>
      <c r="L6452" s="7">
        <v>0</v>
      </c>
      <c r="M6452" s="4" t="s">
        <v>14</v>
      </c>
      <c r="N6452" s="4">
        <v>0</v>
      </c>
      <c r="O6452" s="4" t="s">
        <v>12818</v>
      </c>
      <c r="P6452" s="4" t="s">
        <v>63</v>
      </c>
      <c r="Q6452" s="4" t="s">
        <v>140</v>
      </c>
      <c r="S6452">
        <f t="shared" si="100"/>
        <v>0</v>
      </c>
    </row>
    <row r="6453" spans="1:19" ht="12.75" customHeight="1" x14ac:dyDescent="0.15">
      <c r="A6453" s="2">
        <v>6880249351</v>
      </c>
      <c r="B6453" s="2" t="s">
        <v>8136</v>
      </c>
      <c r="C6453" s="2">
        <v>0</v>
      </c>
      <c r="D6453" s="2">
        <v>0</v>
      </c>
      <c r="E6453" s="2">
        <v>0</v>
      </c>
      <c r="F6453" s="2">
        <v>0</v>
      </c>
      <c r="G6453" s="2">
        <v>0</v>
      </c>
      <c r="H6453" s="2">
        <v>0</v>
      </c>
      <c r="I6453" s="2">
        <v>0</v>
      </c>
      <c r="J6453" s="2">
        <v>557</v>
      </c>
      <c r="K6453" s="2">
        <v>0</v>
      </c>
      <c r="L6453" s="7">
        <v>0</v>
      </c>
      <c r="M6453" s="4" t="s">
        <v>14</v>
      </c>
      <c r="N6453" s="4">
        <v>0</v>
      </c>
      <c r="O6453" s="4" t="s">
        <v>12818</v>
      </c>
      <c r="P6453" s="4" t="s">
        <v>256</v>
      </c>
      <c r="Q6453" s="4" t="s">
        <v>256</v>
      </c>
      <c r="S6453">
        <f t="shared" si="100"/>
        <v>0</v>
      </c>
    </row>
    <row r="6454" spans="1:19" ht="12.75" customHeight="1" x14ac:dyDescent="0.15">
      <c r="A6454" s="2">
        <v>6114395662</v>
      </c>
      <c r="B6454" s="2" t="s">
        <v>3720</v>
      </c>
      <c r="C6454" s="2">
        <v>0</v>
      </c>
      <c r="D6454" s="2">
        <v>0</v>
      </c>
      <c r="E6454" s="2">
        <v>0</v>
      </c>
      <c r="F6454" s="2">
        <v>0</v>
      </c>
      <c r="G6454" s="2">
        <v>0</v>
      </c>
      <c r="H6454" s="2">
        <v>0</v>
      </c>
      <c r="I6454" s="2">
        <v>0</v>
      </c>
      <c r="J6454" s="2">
        <v>21</v>
      </c>
      <c r="K6454" s="2">
        <v>0</v>
      </c>
      <c r="L6454" s="7">
        <v>0</v>
      </c>
      <c r="M6454" s="4" t="s">
        <v>7</v>
      </c>
      <c r="N6454" s="4">
        <v>0</v>
      </c>
      <c r="O6454" s="4" t="s">
        <v>8</v>
      </c>
      <c r="P6454" s="4" t="s">
        <v>65</v>
      </c>
      <c r="Q6454" s="4" t="s">
        <v>539</v>
      </c>
      <c r="S6454">
        <f t="shared" si="100"/>
        <v>0</v>
      </c>
    </row>
    <row r="6455" spans="1:19" ht="12.75" customHeight="1" x14ac:dyDescent="0.15">
      <c r="A6455" s="2">
        <v>6012552722</v>
      </c>
      <c r="B6455" s="2" t="s">
        <v>4780</v>
      </c>
      <c r="C6455" s="2">
        <v>0</v>
      </c>
      <c r="D6455" s="2">
        <v>0</v>
      </c>
      <c r="E6455" s="2">
        <v>0</v>
      </c>
      <c r="F6455" s="2">
        <v>0</v>
      </c>
      <c r="G6455" s="2">
        <v>0</v>
      </c>
      <c r="H6455" s="2">
        <v>0</v>
      </c>
      <c r="I6455" s="2">
        <v>0</v>
      </c>
      <c r="J6455" s="2">
        <v>5</v>
      </c>
      <c r="K6455" s="2">
        <v>0</v>
      </c>
      <c r="L6455" s="7">
        <v>0</v>
      </c>
      <c r="M6455" s="4" t="s">
        <v>14</v>
      </c>
      <c r="N6455" s="4">
        <v>0</v>
      </c>
      <c r="O6455" s="4" t="s">
        <v>12818</v>
      </c>
      <c r="P6455" s="4" t="s">
        <v>49</v>
      </c>
      <c r="Q6455" s="4" t="s">
        <v>50</v>
      </c>
      <c r="S6455">
        <f t="shared" ref="S6455:S6518" si="101">IF(E6455&gt;F6455,1,0)</f>
        <v>0</v>
      </c>
    </row>
    <row r="6456" spans="1:19" ht="12.75" customHeight="1" x14ac:dyDescent="0.15">
      <c r="A6456" s="2">
        <v>4534978089</v>
      </c>
      <c r="B6456" s="2" t="s">
        <v>7540</v>
      </c>
      <c r="C6456" s="2">
        <v>0</v>
      </c>
      <c r="D6456" s="2">
        <v>0</v>
      </c>
      <c r="E6456" s="2">
        <v>0</v>
      </c>
      <c r="F6456" s="2">
        <v>0</v>
      </c>
      <c r="G6456" s="2">
        <v>0</v>
      </c>
      <c r="H6456" s="2">
        <v>0</v>
      </c>
      <c r="I6456" s="2">
        <v>0</v>
      </c>
      <c r="J6456" s="2">
        <v>4</v>
      </c>
      <c r="K6456" s="2">
        <v>0</v>
      </c>
      <c r="L6456" s="7">
        <v>0</v>
      </c>
      <c r="M6456" s="4" t="s">
        <v>14</v>
      </c>
      <c r="N6456" s="4">
        <v>0</v>
      </c>
      <c r="O6456" s="4" t="s">
        <v>12818</v>
      </c>
      <c r="P6456" s="4" t="s">
        <v>71</v>
      </c>
      <c r="Q6456" s="4" t="s">
        <v>6103</v>
      </c>
      <c r="S6456">
        <f t="shared" si="101"/>
        <v>0</v>
      </c>
    </row>
    <row r="6457" spans="1:19" ht="12.75" customHeight="1" x14ac:dyDescent="0.15">
      <c r="A6457" s="2">
        <v>51446440202</v>
      </c>
      <c r="B6457" s="2" t="s">
        <v>10062</v>
      </c>
      <c r="C6457" s="2">
        <v>0</v>
      </c>
      <c r="D6457" s="2">
        <v>0</v>
      </c>
      <c r="E6457" s="2">
        <v>0</v>
      </c>
      <c r="F6457" s="2">
        <v>0</v>
      </c>
      <c r="G6457" s="2">
        <v>0</v>
      </c>
      <c r="H6457" s="2">
        <v>0</v>
      </c>
      <c r="I6457" s="2">
        <v>0</v>
      </c>
      <c r="J6457" s="2">
        <v>0</v>
      </c>
      <c r="K6457" s="2">
        <v>0</v>
      </c>
      <c r="L6457" s="7">
        <v>0</v>
      </c>
      <c r="M6457" s="4" t="s">
        <v>7</v>
      </c>
      <c r="N6457" s="4">
        <v>0</v>
      </c>
      <c r="O6457" s="4" t="s">
        <v>34</v>
      </c>
      <c r="P6457" s="4" t="s">
        <v>69</v>
      </c>
      <c r="Q6457" s="4" t="s">
        <v>646</v>
      </c>
      <c r="S6457">
        <f t="shared" si="101"/>
        <v>0</v>
      </c>
    </row>
    <row r="6458" spans="1:19" ht="12.75" customHeight="1" x14ac:dyDescent="0.15">
      <c r="A6458" s="2">
        <v>4480714361</v>
      </c>
      <c r="B6458" s="2" t="s">
        <v>7541</v>
      </c>
      <c r="C6458" s="2">
        <v>0</v>
      </c>
      <c r="D6458" s="2">
        <v>0</v>
      </c>
      <c r="E6458" s="2">
        <v>0</v>
      </c>
      <c r="F6458" s="2">
        <v>0</v>
      </c>
      <c r="G6458" s="2">
        <v>0</v>
      </c>
      <c r="H6458" s="2">
        <v>0</v>
      </c>
      <c r="I6458" s="2">
        <v>0</v>
      </c>
      <c r="J6458" s="2">
        <v>11</v>
      </c>
      <c r="K6458" s="2">
        <v>0</v>
      </c>
      <c r="L6458" s="7">
        <v>0</v>
      </c>
      <c r="M6458" s="4" t="s">
        <v>14</v>
      </c>
      <c r="N6458" s="4">
        <v>0</v>
      </c>
      <c r="O6458" s="4" t="s">
        <v>12818</v>
      </c>
      <c r="P6458" s="4" t="s">
        <v>44</v>
      </c>
      <c r="Q6458" s="4" t="s">
        <v>1231</v>
      </c>
      <c r="S6458">
        <f t="shared" si="101"/>
        <v>0</v>
      </c>
    </row>
    <row r="6459" spans="1:19" ht="12.75" customHeight="1" x14ac:dyDescent="0.15">
      <c r="A6459" s="2">
        <v>51185075854</v>
      </c>
      <c r="B6459" s="2" t="s">
        <v>9598</v>
      </c>
      <c r="C6459" s="2">
        <v>0</v>
      </c>
      <c r="D6459" s="2">
        <v>0</v>
      </c>
      <c r="E6459" s="2">
        <v>0</v>
      </c>
      <c r="F6459" s="2">
        <v>0</v>
      </c>
      <c r="G6459" s="2">
        <v>0</v>
      </c>
      <c r="H6459" s="2">
        <v>0</v>
      </c>
      <c r="I6459" s="2">
        <v>0</v>
      </c>
      <c r="J6459" s="2">
        <v>0</v>
      </c>
      <c r="K6459" s="2">
        <v>0</v>
      </c>
      <c r="L6459" s="7">
        <v>0</v>
      </c>
      <c r="M6459" s="4" t="s">
        <v>7</v>
      </c>
      <c r="N6459" s="4">
        <v>0</v>
      </c>
      <c r="O6459" s="4" t="s">
        <v>34</v>
      </c>
      <c r="P6459" s="4" t="s">
        <v>71</v>
      </c>
      <c r="Q6459" s="4" t="s">
        <v>5627</v>
      </c>
      <c r="S6459">
        <f t="shared" si="101"/>
        <v>0</v>
      </c>
    </row>
    <row r="6460" spans="1:19" ht="12.75" customHeight="1" x14ac:dyDescent="0.15">
      <c r="A6460" s="2">
        <v>6001936068</v>
      </c>
      <c r="B6460" s="2" t="s">
        <v>5002</v>
      </c>
      <c r="C6460" s="2">
        <v>0</v>
      </c>
      <c r="D6460" s="2">
        <v>0</v>
      </c>
      <c r="E6460" s="2">
        <v>0</v>
      </c>
      <c r="F6460" s="2">
        <v>0</v>
      </c>
      <c r="G6460" s="2">
        <v>0</v>
      </c>
      <c r="H6460" s="2">
        <v>0</v>
      </c>
      <c r="I6460" s="2">
        <v>0</v>
      </c>
      <c r="J6460" s="2">
        <v>9</v>
      </c>
      <c r="K6460" s="2">
        <v>0</v>
      </c>
      <c r="L6460" s="7">
        <v>0</v>
      </c>
      <c r="M6460" s="4" t="s">
        <v>14</v>
      </c>
      <c r="N6460" s="4">
        <v>0</v>
      </c>
      <c r="O6460" s="4" t="s">
        <v>12818</v>
      </c>
      <c r="P6460" s="4" t="s">
        <v>49</v>
      </c>
      <c r="Q6460" s="4" t="s">
        <v>351</v>
      </c>
      <c r="S6460">
        <f t="shared" si="101"/>
        <v>0</v>
      </c>
    </row>
    <row r="6461" spans="1:19" ht="12.75" customHeight="1" x14ac:dyDescent="0.15">
      <c r="A6461" s="2">
        <v>6040733406</v>
      </c>
      <c r="B6461" s="2" t="s">
        <v>4406</v>
      </c>
      <c r="C6461" s="2">
        <v>0</v>
      </c>
      <c r="D6461" s="2">
        <v>0</v>
      </c>
      <c r="E6461" s="2">
        <v>0</v>
      </c>
      <c r="F6461" s="2">
        <v>0</v>
      </c>
      <c r="G6461" s="2">
        <v>0</v>
      </c>
      <c r="H6461" s="2">
        <v>0</v>
      </c>
      <c r="I6461" s="2">
        <v>0</v>
      </c>
      <c r="J6461" s="2">
        <v>94</v>
      </c>
      <c r="K6461" s="2">
        <v>0</v>
      </c>
      <c r="L6461" s="7">
        <v>0</v>
      </c>
      <c r="M6461" s="4" t="s">
        <v>14</v>
      </c>
      <c r="N6461" s="4">
        <v>0</v>
      </c>
      <c r="O6461" s="4" t="s">
        <v>12818</v>
      </c>
      <c r="P6461" s="4" t="s">
        <v>44</v>
      </c>
      <c r="Q6461" s="4" t="s">
        <v>902</v>
      </c>
      <c r="S6461">
        <f t="shared" si="101"/>
        <v>0</v>
      </c>
    </row>
    <row r="6462" spans="1:19" ht="12.75" customHeight="1" x14ac:dyDescent="0.15">
      <c r="A6462" s="2">
        <v>5725898469</v>
      </c>
      <c r="B6462" s="2" t="s">
        <v>7543</v>
      </c>
      <c r="C6462" s="2">
        <v>0</v>
      </c>
      <c r="D6462" s="2">
        <v>0</v>
      </c>
      <c r="E6462" s="2">
        <v>0</v>
      </c>
      <c r="F6462" s="2">
        <v>0</v>
      </c>
      <c r="G6462" s="2">
        <v>0</v>
      </c>
      <c r="H6462" s="2">
        <v>0</v>
      </c>
      <c r="I6462" s="2">
        <v>0</v>
      </c>
      <c r="J6462" s="2">
        <v>6</v>
      </c>
      <c r="K6462" s="2">
        <v>0</v>
      </c>
      <c r="L6462" s="7">
        <v>0</v>
      </c>
      <c r="M6462" s="4" t="s">
        <v>7</v>
      </c>
      <c r="N6462" s="4">
        <v>0</v>
      </c>
      <c r="O6462" s="4" t="s">
        <v>8</v>
      </c>
      <c r="P6462" s="4" t="s">
        <v>233</v>
      </c>
      <c r="Q6462" s="4" t="s">
        <v>450</v>
      </c>
      <c r="S6462">
        <f t="shared" si="101"/>
        <v>0</v>
      </c>
    </row>
    <row r="6463" spans="1:19" ht="12.75" customHeight="1" x14ac:dyDescent="0.15">
      <c r="A6463" s="2">
        <v>50018273017</v>
      </c>
      <c r="B6463" s="2" t="s">
        <v>8378</v>
      </c>
      <c r="C6463" s="2">
        <v>0</v>
      </c>
      <c r="D6463" s="2">
        <v>0</v>
      </c>
      <c r="E6463" s="2">
        <v>0</v>
      </c>
      <c r="F6463" s="2">
        <v>0</v>
      </c>
      <c r="G6463" s="2">
        <v>0</v>
      </c>
      <c r="H6463" s="2">
        <v>0</v>
      </c>
      <c r="I6463" s="2">
        <v>0</v>
      </c>
      <c r="J6463" s="2">
        <v>40</v>
      </c>
      <c r="K6463" s="2">
        <v>0</v>
      </c>
      <c r="L6463" s="7">
        <v>0</v>
      </c>
      <c r="M6463" s="4" t="s">
        <v>14</v>
      </c>
      <c r="N6463" s="4">
        <v>0</v>
      </c>
      <c r="O6463" s="4" t="s">
        <v>12818</v>
      </c>
      <c r="P6463" s="4" t="s">
        <v>24</v>
      </c>
      <c r="Q6463" s="4" t="s">
        <v>584</v>
      </c>
      <c r="S6463">
        <f t="shared" si="101"/>
        <v>0</v>
      </c>
    </row>
    <row r="6464" spans="1:19" ht="12.75" customHeight="1" x14ac:dyDescent="0.15">
      <c r="A6464" s="2">
        <v>52309018362</v>
      </c>
      <c r="B6464" s="2" t="s">
        <v>12207</v>
      </c>
      <c r="C6464" s="2">
        <v>0</v>
      </c>
      <c r="D6464" s="2">
        <v>0</v>
      </c>
      <c r="E6464" s="2">
        <v>0</v>
      </c>
      <c r="F6464" s="2">
        <v>0</v>
      </c>
      <c r="G6464" s="2">
        <v>0</v>
      </c>
      <c r="H6464" s="2">
        <v>0</v>
      </c>
      <c r="I6464" s="2">
        <v>0</v>
      </c>
      <c r="J6464" s="2">
        <v>0</v>
      </c>
      <c r="K6464" s="2">
        <v>0</v>
      </c>
      <c r="L6464" s="7">
        <v>0</v>
      </c>
      <c r="M6464" s="4" t="s">
        <v>7</v>
      </c>
      <c r="N6464" s="4">
        <v>0</v>
      </c>
      <c r="O6464" s="4" t="s">
        <v>34</v>
      </c>
      <c r="P6464" s="4" t="s">
        <v>41</v>
      </c>
      <c r="Q6464" s="4" t="s">
        <v>163</v>
      </c>
      <c r="S6464">
        <f t="shared" si="101"/>
        <v>0</v>
      </c>
    </row>
    <row r="6465" spans="1:19" ht="12.75" customHeight="1" x14ac:dyDescent="0.15">
      <c r="A6465" s="2">
        <v>50973525774</v>
      </c>
      <c r="B6465" s="2" t="s">
        <v>9418</v>
      </c>
      <c r="C6465" s="2">
        <v>0</v>
      </c>
      <c r="D6465" s="2">
        <v>0</v>
      </c>
      <c r="E6465" s="2">
        <v>0</v>
      </c>
      <c r="F6465" s="2">
        <v>0</v>
      </c>
      <c r="G6465" s="2">
        <v>0</v>
      </c>
      <c r="H6465" s="2">
        <v>0</v>
      </c>
      <c r="I6465" s="2">
        <v>0</v>
      </c>
      <c r="J6465" s="2">
        <v>10</v>
      </c>
      <c r="K6465" s="2">
        <v>0</v>
      </c>
      <c r="L6465" s="7">
        <v>0</v>
      </c>
      <c r="M6465" s="4" t="s">
        <v>14</v>
      </c>
      <c r="N6465" s="4">
        <v>0</v>
      </c>
      <c r="O6465" s="4" t="s">
        <v>12818</v>
      </c>
      <c r="P6465" s="4" t="s">
        <v>65</v>
      </c>
      <c r="Q6465" s="4" t="s">
        <v>459</v>
      </c>
      <c r="S6465">
        <f t="shared" si="101"/>
        <v>0</v>
      </c>
    </row>
    <row r="6466" spans="1:19" ht="12.75" customHeight="1" x14ac:dyDescent="0.15">
      <c r="A6466" s="2">
        <v>51529271071</v>
      </c>
      <c r="B6466" s="2" t="s">
        <v>10063</v>
      </c>
      <c r="C6466" s="2">
        <v>0</v>
      </c>
      <c r="D6466" s="2">
        <v>0</v>
      </c>
      <c r="E6466" s="2">
        <v>0</v>
      </c>
      <c r="F6466" s="2">
        <v>0</v>
      </c>
      <c r="G6466" s="2">
        <v>0</v>
      </c>
      <c r="H6466" s="2">
        <v>0</v>
      </c>
      <c r="I6466" s="2">
        <v>0</v>
      </c>
      <c r="J6466" s="2">
        <v>5</v>
      </c>
      <c r="K6466" s="2">
        <v>0</v>
      </c>
      <c r="L6466" s="7">
        <v>0</v>
      </c>
      <c r="M6466" s="4" t="s">
        <v>7</v>
      </c>
      <c r="N6466" s="4">
        <v>0</v>
      </c>
      <c r="O6466" s="4" t="s">
        <v>34</v>
      </c>
      <c r="P6466" s="4" t="s">
        <v>15</v>
      </c>
      <c r="Q6466" s="4" t="s">
        <v>4695</v>
      </c>
      <c r="S6466">
        <f t="shared" si="101"/>
        <v>0</v>
      </c>
    </row>
    <row r="6467" spans="1:19" ht="12.75" customHeight="1" x14ac:dyDescent="0.15">
      <c r="A6467" s="2">
        <v>5982537528</v>
      </c>
      <c r="B6467" s="2" t="s">
        <v>5003</v>
      </c>
      <c r="C6467" s="2">
        <v>0</v>
      </c>
      <c r="D6467" s="2">
        <v>0</v>
      </c>
      <c r="E6467" s="2">
        <v>0</v>
      </c>
      <c r="F6467" s="2">
        <v>0</v>
      </c>
      <c r="G6467" s="2">
        <v>0</v>
      </c>
      <c r="H6467" s="2">
        <v>0</v>
      </c>
      <c r="I6467" s="2">
        <v>0</v>
      </c>
      <c r="J6467" s="2">
        <v>12</v>
      </c>
      <c r="K6467" s="2">
        <v>0</v>
      </c>
      <c r="L6467" s="7">
        <v>0</v>
      </c>
      <c r="M6467" s="4" t="s">
        <v>14</v>
      </c>
      <c r="N6467" s="4">
        <v>0</v>
      </c>
      <c r="O6467" s="4" t="s">
        <v>12818</v>
      </c>
      <c r="P6467" s="4" t="s">
        <v>49</v>
      </c>
      <c r="Q6467" s="4" t="s">
        <v>189</v>
      </c>
      <c r="S6467">
        <f t="shared" si="101"/>
        <v>0</v>
      </c>
    </row>
    <row r="6468" spans="1:19" ht="12.75" customHeight="1" x14ac:dyDescent="0.15">
      <c r="A6468" s="2">
        <v>51501090633</v>
      </c>
      <c r="B6468" s="2" t="s">
        <v>10064</v>
      </c>
      <c r="C6468" s="2">
        <v>0</v>
      </c>
      <c r="D6468" s="2">
        <v>0</v>
      </c>
      <c r="E6468" s="2">
        <v>0</v>
      </c>
      <c r="F6468" s="2">
        <v>0</v>
      </c>
      <c r="G6468" s="2">
        <v>0</v>
      </c>
      <c r="H6468" s="2">
        <v>0</v>
      </c>
      <c r="I6468" s="2">
        <v>0</v>
      </c>
      <c r="J6468" s="2">
        <v>1</v>
      </c>
      <c r="K6468" s="2">
        <v>0</v>
      </c>
      <c r="L6468" s="7">
        <v>0</v>
      </c>
      <c r="M6468" s="4" t="s">
        <v>7</v>
      </c>
      <c r="N6468" s="4">
        <v>0</v>
      </c>
      <c r="O6468" s="4" t="s">
        <v>34</v>
      </c>
      <c r="P6468" s="4" t="s">
        <v>15</v>
      </c>
      <c r="Q6468" s="4" t="s">
        <v>4695</v>
      </c>
      <c r="S6468">
        <f t="shared" si="101"/>
        <v>0</v>
      </c>
    </row>
    <row r="6469" spans="1:19" ht="12.75" customHeight="1" x14ac:dyDescent="0.15">
      <c r="A6469" s="2">
        <v>51822348115</v>
      </c>
      <c r="B6469" s="2" t="s">
        <v>10996</v>
      </c>
      <c r="C6469" s="2">
        <v>0</v>
      </c>
      <c r="D6469" s="2">
        <v>0</v>
      </c>
      <c r="E6469" s="2">
        <v>0</v>
      </c>
      <c r="F6469" s="2">
        <v>0</v>
      </c>
      <c r="G6469" s="2">
        <v>0</v>
      </c>
      <c r="H6469" s="2">
        <v>0</v>
      </c>
      <c r="I6469" s="2">
        <v>0</v>
      </c>
      <c r="J6469" s="2">
        <v>2</v>
      </c>
      <c r="K6469" s="2">
        <v>0</v>
      </c>
      <c r="L6469" s="7">
        <v>0</v>
      </c>
      <c r="M6469" s="4" t="s">
        <v>7</v>
      </c>
      <c r="N6469" s="4">
        <v>0</v>
      </c>
      <c r="O6469" s="4" t="s">
        <v>34</v>
      </c>
      <c r="P6469" s="4" t="s">
        <v>51</v>
      </c>
      <c r="Q6469" s="4" t="s">
        <v>464</v>
      </c>
      <c r="S6469">
        <f t="shared" si="101"/>
        <v>0</v>
      </c>
    </row>
    <row r="6470" spans="1:19" ht="12.75" customHeight="1" x14ac:dyDescent="0.15">
      <c r="A6470" s="2">
        <v>6346655612</v>
      </c>
      <c r="B6470" s="2" t="s">
        <v>2650</v>
      </c>
      <c r="C6470" s="2">
        <v>0</v>
      </c>
      <c r="D6470" s="2">
        <v>0</v>
      </c>
      <c r="E6470" s="2">
        <v>0</v>
      </c>
      <c r="F6470" s="2">
        <v>0</v>
      </c>
      <c r="G6470" s="2">
        <v>0</v>
      </c>
      <c r="H6470" s="2">
        <v>0</v>
      </c>
      <c r="I6470" s="2">
        <v>0</v>
      </c>
      <c r="J6470" s="2">
        <v>2</v>
      </c>
      <c r="K6470" s="2">
        <v>0</v>
      </c>
      <c r="L6470" s="7">
        <v>0</v>
      </c>
      <c r="M6470" s="4" t="s">
        <v>14</v>
      </c>
      <c r="N6470" s="4">
        <v>0</v>
      </c>
      <c r="O6470" s="4" t="s">
        <v>12818</v>
      </c>
      <c r="P6470" s="4" t="s">
        <v>96</v>
      </c>
      <c r="Q6470" s="4" t="s">
        <v>2415</v>
      </c>
      <c r="S6470">
        <f t="shared" si="101"/>
        <v>0</v>
      </c>
    </row>
    <row r="6471" spans="1:19" ht="12.75" customHeight="1" x14ac:dyDescent="0.15">
      <c r="A6471" s="2">
        <v>5481318282</v>
      </c>
      <c r="B6471" s="2" t="s">
        <v>7546</v>
      </c>
      <c r="C6471" s="2">
        <v>0</v>
      </c>
      <c r="D6471" s="2">
        <v>0</v>
      </c>
      <c r="E6471" s="2">
        <v>0</v>
      </c>
      <c r="F6471" s="2">
        <v>0</v>
      </c>
      <c r="G6471" s="2">
        <v>0</v>
      </c>
      <c r="H6471" s="2">
        <v>0</v>
      </c>
      <c r="I6471" s="2">
        <v>0</v>
      </c>
      <c r="J6471" s="2">
        <v>10</v>
      </c>
      <c r="K6471" s="2">
        <v>0</v>
      </c>
      <c r="L6471" s="7">
        <v>0</v>
      </c>
      <c r="M6471" s="4" t="s">
        <v>7</v>
      </c>
      <c r="N6471" s="4">
        <v>0</v>
      </c>
      <c r="O6471" s="4" t="s">
        <v>108</v>
      </c>
      <c r="P6471" s="4" t="s">
        <v>21</v>
      </c>
      <c r="Q6471" s="4" t="s">
        <v>419</v>
      </c>
      <c r="S6471">
        <f t="shared" si="101"/>
        <v>0</v>
      </c>
    </row>
    <row r="6472" spans="1:19" ht="12.75" customHeight="1" x14ac:dyDescent="0.15">
      <c r="A6472" s="2">
        <v>6380734362</v>
      </c>
      <c r="B6472" s="2" t="s">
        <v>2316</v>
      </c>
      <c r="C6472" s="2">
        <v>0</v>
      </c>
      <c r="D6472" s="2">
        <v>0</v>
      </c>
      <c r="E6472" s="2">
        <v>0</v>
      </c>
      <c r="F6472" s="2">
        <v>0</v>
      </c>
      <c r="G6472" s="2">
        <v>0</v>
      </c>
      <c r="H6472" s="2">
        <v>0</v>
      </c>
      <c r="I6472" s="2">
        <v>0</v>
      </c>
      <c r="J6472" s="2">
        <v>10</v>
      </c>
      <c r="K6472" s="2">
        <v>0</v>
      </c>
      <c r="L6472" s="7">
        <v>0</v>
      </c>
      <c r="M6472" s="4" t="s">
        <v>14</v>
      </c>
      <c r="N6472" s="4">
        <v>0</v>
      </c>
      <c r="O6472" s="4" t="s">
        <v>12818</v>
      </c>
      <c r="P6472" s="4" t="s">
        <v>47</v>
      </c>
      <c r="Q6472" s="4" t="s">
        <v>169</v>
      </c>
      <c r="S6472">
        <f t="shared" si="101"/>
        <v>0</v>
      </c>
    </row>
    <row r="6473" spans="1:19" ht="12.75" customHeight="1" x14ac:dyDescent="0.15">
      <c r="A6473" s="2">
        <v>5535582123</v>
      </c>
      <c r="B6473" s="2" t="s">
        <v>7547</v>
      </c>
      <c r="C6473" s="2">
        <v>0</v>
      </c>
      <c r="D6473" s="2">
        <v>0</v>
      </c>
      <c r="E6473" s="2">
        <v>0</v>
      </c>
      <c r="F6473" s="2">
        <v>0</v>
      </c>
      <c r="G6473" s="2">
        <v>0</v>
      </c>
      <c r="H6473" s="2">
        <v>0</v>
      </c>
      <c r="I6473" s="2">
        <v>0</v>
      </c>
      <c r="J6473" s="2">
        <v>10</v>
      </c>
      <c r="K6473" s="2">
        <v>0</v>
      </c>
      <c r="L6473" s="7">
        <v>0</v>
      </c>
      <c r="M6473" s="4" t="s">
        <v>7</v>
      </c>
      <c r="N6473" s="4">
        <v>0</v>
      </c>
      <c r="O6473" s="4" t="s">
        <v>8</v>
      </c>
      <c r="P6473" s="4" t="s">
        <v>84</v>
      </c>
      <c r="Q6473" s="4" t="s">
        <v>672</v>
      </c>
      <c r="S6473">
        <f t="shared" si="101"/>
        <v>0</v>
      </c>
    </row>
    <row r="6474" spans="1:19" ht="12.75" customHeight="1" x14ac:dyDescent="0.15">
      <c r="A6474" s="2">
        <v>5880286196</v>
      </c>
      <c r="B6474" s="2" t="s">
        <v>6852</v>
      </c>
      <c r="C6474" s="2">
        <v>0</v>
      </c>
      <c r="D6474" s="2">
        <v>0</v>
      </c>
      <c r="E6474" s="2">
        <v>0</v>
      </c>
      <c r="F6474" s="2">
        <v>0</v>
      </c>
      <c r="G6474" s="2">
        <v>0</v>
      </c>
      <c r="H6474" s="2">
        <v>0</v>
      </c>
      <c r="I6474" s="2">
        <v>0</v>
      </c>
      <c r="J6474" s="2">
        <v>20</v>
      </c>
      <c r="K6474" s="2">
        <v>0</v>
      </c>
      <c r="L6474" s="7">
        <v>0</v>
      </c>
      <c r="M6474" s="4" t="s">
        <v>7</v>
      </c>
      <c r="N6474" s="4">
        <v>0</v>
      </c>
      <c r="O6474" s="4" t="s">
        <v>8</v>
      </c>
      <c r="P6474" s="4" t="s">
        <v>159</v>
      </c>
      <c r="Q6474" s="4" t="s">
        <v>409</v>
      </c>
      <c r="S6474">
        <f t="shared" si="101"/>
        <v>0</v>
      </c>
    </row>
    <row r="6475" spans="1:19" ht="12.75" customHeight="1" x14ac:dyDescent="0.15">
      <c r="A6475" s="2">
        <v>50041210854</v>
      </c>
      <c r="B6475" s="2" t="s">
        <v>8634</v>
      </c>
      <c r="C6475" s="2">
        <v>0</v>
      </c>
      <c r="D6475" s="2">
        <v>0</v>
      </c>
      <c r="E6475" s="2">
        <v>0</v>
      </c>
      <c r="F6475" s="2">
        <v>0</v>
      </c>
      <c r="G6475" s="2">
        <v>0</v>
      </c>
      <c r="H6475" s="2">
        <v>0</v>
      </c>
      <c r="I6475" s="2">
        <v>0</v>
      </c>
      <c r="J6475" s="2">
        <v>14</v>
      </c>
      <c r="K6475" s="2">
        <v>0</v>
      </c>
      <c r="L6475" s="7">
        <v>0</v>
      </c>
      <c r="M6475" s="4" t="s">
        <v>14</v>
      </c>
      <c r="N6475" s="4">
        <v>0</v>
      </c>
      <c r="O6475" s="4" t="s">
        <v>12818</v>
      </c>
      <c r="P6475" s="4" t="s">
        <v>21</v>
      </c>
      <c r="Q6475" s="4" t="s">
        <v>419</v>
      </c>
      <c r="S6475">
        <f t="shared" si="101"/>
        <v>0</v>
      </c>
    </row>
    <row r="6476" spans="1:19" ht="12.75" customHeight="1" x14ac:dyDescent="0.15">
      <c r="A6476" s="2">
        <v>6105090027</v>
      </c>
      <c r="B6476" s="2" t="s">
        <v>4089</v>
      </c>
      <c r="C6476" s="2">
        <v>0</v>
      </c>
      <c r="D6476" s="2">
        <v>0</v>
      </c>
      <c r="E6476" s="2">
        <v>0</v>
      </c>
      <c r="F6476" s="2">
        <v>0</v>
      </c>
      <c r="G6476" s="2">
        <v>0</v>
      </c>
      <c r="H6476" s="2">
        <v>0</v>
      </c>
      <c r="I6476" s="2">
        <v>0</v>
      </c>
      <c r="J6476" s="2">
        <v>21</v>
      </c>
      <c r="K6476" s="2">
        <v>0</v>
      </c>
      <c r="L6476" s="7">
        <v>0</v>
      </c>
      <c r="M6476" s="4" t="s">
        <v>7</v>
      </c>
      <c r="N6476" s="4">
        <v>0</v>
      </c>
      <c r="O6476" s="4" t="s">
        <v>8</v>
      </c>
      <c r="P6476" s="4" t="s">
        <v>65</v>
      </c>
      <c r="Q6476" s="4" t="s">
        <v>235</v>
      </c>
      <c r="S6476">
        <f t="shared" si="101"/>
        <v>0</v>
      </c>
    </row>
    <row r="6477" spans="1:19" ht="12.75" customHeight="1" x14ac:dyDescent="0.15">
      <c r="A6477" s="2">
        <v>52309018639</v>
      </c>
      <c r="B6477" s="2" t="s">
        <v>12208</v>
      </c>
      <c r="C6477" s="2">
        <v>0</v>
      </c>
      <c r="D6477" s="2">
        <v>0</v>
      </c>
      <c r="E6477" s="2">
        <v>0</v>
      </c>
      <c r="F6477" s="2">
        <v>0</v>
      </c>
      <c r="G6477" s="2">
        <v>0</v>
      </c>
      <c r="H6477" s="2">
        <v>0</v>
      </c>
      <c r="I6477" s="2">
        <v>0</v>
      </c>
      <c r="J6477" s="2">
        <v>0</v>
      </c>
      <c r="K6477" s="2">
        <v>0</v>
      </c>
      <c r="L6477" s="7">
        <v>0</v>
      </c>
      <c r="M6477" s="4" t="s">
        <v>7</v>
      </c>
      <c r="N6477" s="4">
        <v>0</v>
      </c>
      <c r="O6477" s="4" t="s">
        <v>34</v>
      </c>
      <c r="P6477" s="4" t="s">
        <v>41</v>
      </c>
      <c r="Q6477" s="4" t="s">
        <v>42</v>
      </c>
      <c r="S6477">
        <f t="shared" si="101"/>
        <v>0</v>
      </c>
    </row>
    <row r="6478" spans="1:19" ht="12.75" customHeight="1" x14ac:dyDescent="0.15">
      <c r="A6478" s="2">
        <v>52107036712</v>
      </c>
      <c r="B6478" s="2" t="s">
        <v>11734</v>
      </c>
      <c r="C6478" s="2">
        <v>0</v>
      </c>
      <c r="D6478" s="2">
        <v>0</v>
      </c>
      <c r="E6478" s="2">
        <v>0</v>
      </c>
      <c r="F6478" s="2">
        <v>0</v>
      </c>
      <c r="G6478" s="2">
        <v>0</v>
      </c>
      <c r="H6478" s="2">
        <v>0</v>
      </c>
      <c r="I6478" s="2">
        <v>0</v>
      </c>
      <c r="J6478" s="2">
        <v>2</v>
      </c>
      <c r="K6478" s="2">
        <v>0</v>
      </c>
      <c r="L6478" s="7">
        <v>0</v>
      </c>
      <c r="M6478" s="4" t="s">
        <v>7</v>
      </c>
      <c r="N6478" s="4">
        <v>0</v>
      </c>
      <c r="O6478" s="4" t="s">
        <v>34</v>
      </c>
      <c r="P6478" s="4" t="s">
        <v>60</v>
      </c>
      <c r="Q6478" s="4" t="s">
        <v>1641</v>
      </c>
      <c r="S6478">
        <f t="shared" si="101"/>
        <v>0</v>
      </c>
    </row>
    <row r="6479" spans="1:19" ht="12.75" customHeight="1" x14ac:dyDescent="0.15">
      <c r="A6479" s="2">
        <v>6379161652</v>
      </c>
      <c r="B6479" s="2" t="s">
        <v>2193</v>
      </c>
      <c r="C6479" s="2">
        <v>0</v>
      </c>
      <c r="D6479" s="2">
        <v>0</v>
      </c>
      <c r="E6479" s="2">
        <v>0</v>
      </c>
      <c r="F6479" s="2">
        <v>0</v>
      </c>
      <c r="G6479" s="2">
        <v>0</v>
      </c>
      <c r="H6479" s="2">
        <v>0</v>
      </c>
      <c r="I6479" s="2">
        <v>0</v>
      </c>
      <c r="J6479" s="2">
        <v>33</v>
      </c>
      <c r="K6479" s="2">
        <v>0</v>
      </c>
      <c r="L6479" s="7">
        <v>0</v>
      </c>
      <c r="M6479" s="4" t="s">
        <v>14</v>
      </c>
      <c r="N6479" s="4" t="s">
        <v>43</v>
      </c>
      <c r="O6479" s="4" t="s">
        <v>12818</v>
      </c>
      <c r="P6479" s="4" t="s">
        <v>21</v>
      </c>
      <c r="Q6479" s="4" t="s">
        <v>32</v>
      </c>
      <c r="S6479">
        <f t="shared" si="101"/>
        <v>0</v>
      </c>
    </row>
    <row r="6480" spans="1:19" ht="12.75" customHeight="1" x14ac:dyDescent="0.15">
      <c r="A6480" s="2">
        <v>51670566992</v>
      </c>
      <c r="B6480" s="2" t="s">
        <v>10493</v>
      </c>
      <c r="C6480" s="2">
        <v>0</v>
      </c>
      <c r="D6480" s="2">
        <v>0</v>
      </c>
      <c r="E6480" s="2">
        <v>0</v>
      </c>
      <c r="F6480" s="2">
        <v>0</v>
      </c>
      <c r="G6480" s="2">
        <v>0</v>
      </c>
      <c r="H6480" s="2">
        <v>0</v>
      </c>
      <c r="I6480" s="2">
        <v>0</v>
      </c>
      <c r="J6480" s="2">
        <v>0</v>
      </c>
      <c r="K6480" s="2">
        <v>0</v>
      </c>
      <c r="L6480" s="7">
        <v>0</v>
      </c>
      <c r="M6480" s="4" t="s">
        <v>7</v>
      </c>
      <c r="N6480" s="4">
        <v>0</v>
      </c>
      <c r="O6480" s="4" t="s">
        <v>34</v>
      </c>
      <c r="P6480" s="4" t="s">
        <v>11</v>
      </c>
      <c r="Q6480" s="4" t="s">
        <v>1520</v>
      </c>
      <c r="S6480">
        <f t="shared" si="101"/>
        <v>0</v>
      </c>
    </row>
    <row r="6481" spans="1:19" ht="12.75" customHeight="1" x14ac:dyDescent="0.15">
      <c r="A6481" s="2">
        <v>5975984219</v>
      </c>
      <c r="B6481" s="2" t="s">
        <v>5004</v>
      </c>
      <c r="C6481" s="2">
        <v>0</v>
      </c>
      <c r="D6481" s="2">
        <v>0</v>
      </c>
      <c r="E6481" s="2">
        <v>0</v>
      </c>
      <c r="F6481" s="2">
        <v>0</v>
      </c>
      <c r="G6481" s="2">
        <v>0</v>
      </c>
      <c r="H6481" s="2">
        <v>0</v>
      </c>
      <c r="I6481" s="2">
        <v>0</v>
      </c>
      <c r="J6481" s="2">
        <v>12</v>
      </c>
      <c r="K6481" s="2">
        <v>0</v>
      </c>
      <c r="L6481" s="7">
        <v>0</v>
      </c>
      <c r="M6481" s="4" t="s">
        <v>14</v>
      </c>
      <c r="N6481" s="4">
        <v>0</v>
      </c>
      <c r="O6481" s="4" t="s">
        <v>12818</v>
      </c>
      <c r="P6481" s="4" t="s">
        <v>96</v>
      </c>
      <c r="Q6481" s="4" t="s">
        <v>2436</v>
      </c>
      <c r="S6481">
        <f t="shared" si="101"/>
        <v>0</v>
      </c>
    </row>
    <row r="6482" spans="1:19" ht="12.75" customHeight="1" x14ac:dyDescent="0.15">
      <c r="A6482" s="2">
        <v>6346684092</v>
      </c>
      <c r="B6482" s="2" t="s">
        <v>2670</v>
      </c>
      <c r="C6482" s="2">
        <v>0</v>
      </c>
      <c r="D6482" s="2">
        <v>0</v>
      </c>
      <c r="E6482" s="2">
        <v>0</v>
      </c>
      <c r="F6482" s="2">
        <v>0</v>
      </c>
      <c r="G6482" s="2">
        <v>0</v>
      </c>
      <c r="H6482" s="2">
        <v>0</v>
      </c>
      <c r="I6482" s="2">
        <v>0</v>
      </c>
      <c r="J6482" s="2">
        <v>4</v>
      </c>
      <c r="K6482" s="2">
        <v>0</v>
      </c>
      <c r="L6482" s="7">
        <v>0</v>
      </c>
      <c r="M6482" s="4" t="s">
        <v>14</v>
      </c>
      <c r="N6482" s="4">
        <v>0</v>
      </c>
      <c r="O6482" s="4" t="s">
        <v>12818</v>
      </c>
      <c r="P6482" s="4" t="s">
        <v>96</v>
      </c>
      <c r="Q6482" s="4" t="s">
        <v>1157</v>
      </c>
      <c r="S6482">
        <f t="shared" si="101"/>
        <v>0</v>
      </c>
    </row>
    <row r="6483" spans="1:19" ht="12.75" customHeight="1" x14ac:dyDescent="0.15">
      <c r="A6483" s="2">
        <v>51743180906</v>
      </c>
      <c r="B6483" s="2" t="s">
        <v>10494</v>
      </c>
      <c r="C6483" s="2">
        <v>0</v>
      </c>
      <c r="D6483" s="2">
        <v>0</v>
      </c>
      <c r="E6483" s="2">
        <v>0</v>
      </c>
      <c r="F6483" s="2">
        <v>0</v>
      </c>
      <c r="G6483" s="2">
        <v>0</v>
      </c>
      <c r="H6483" s="2">
        <v>0</v>
      </c>
      <c r="I6483" s="2">
        <v>0</v>
      </c>
      <c r="J6483" s="2">
        <v>0</v>
      </c>
      <c r="K6483" s="2">
        <v>0</v>
      </c>
      <c r="L6483" s="7">
        <v>0</v>
      </c>
      <c r="M6483" s="4" t="s">
        <v>14</v>
      </c>
      <c r="N6483" s="4">
        <v>0</v>
      </c>
      <c r="O6483" s="4" t="s">
        <v>12818</v>
      </c>
      <c r="P6483" s="4" t="s">
        <v>63</v>
      </c>
      <c r="Q6483" s="4" t="s">
        <v>151</v>
      </c>
      <c r="S6483">
        <f t="shared" si="101"/>
        <v>0</v>
      </c>
    </row>
    <row r="6484" spans="1:19" ht="12.75" customHeight="1" x14ac:dyDescent="0.15">
      <c r="A6484" s="2">
        <v>52107036780</v>
      </c>
      <c r="B6484" s="2" t="s">
        <v>11735</v>
      </c>
      <c r="C6484" s="2">
        <v>0</v>
      </c>
      <c r="D6484" s="2">
        <v>0</v>
      </c>
      <c r="E6484" s="2">
        <v>0</v>
      </c>
      <c r="F6484" s="2">
        <v>0</v>
      </c>
      <c r="G6484" s="2">
        <v>0</v>
      </c>
      <c r="H6484" s="2">
        <v>0</v>
      </c>
      <c r="I6484" s="2">
        <v>0</v>
      </c>
      <c r="J6484" s="2">
        <v>2</v>
      </c>
      <c r="K6484" s="2">
        <v>0</v>
      </c>
      <c r="L6484" s="7">
        <v>0</v>
      </c>
      <c r="M6484" s="4" t="s">
        <v>7</v>
      </c>
      <c r="N6484" s="4">
        <v>0</v>
      </c>
      <c r="O6484" s="4" t="s">
        <v>34</v>
      </c>
      <c r="P6484" s="4" t="s">
        <v>60</v>
      </c>
      <c r="Q6484" s="4" t="s">
        <v>2077</v>
      </c>
      <c r="S6484">
        <f t="shared" si="101"/>
        <v>0</v>
      </c>
    </row>
    <row r="6485" spans="1:19" ht="12.75" customHeight="1" x14ac:dyDescent="0.15">
      <c r="A6485" s="2">
        <v>5481187452</v>
      </c>
      <c r="B6485" s="2" t="s">
        <v>7552</v>
      </c>
      <c r="C6485" s="2">
        <v>0</v>
      </c>
      <c r="D6485" s="2">
        <v>0</v>
      </c>
      <c r="E6485" s="2">
        <v>0</v>
      </c>
      <c r="F6485" s="2">
        <v>0</v>
      </c>
      <c r="G6485" s="2">
        <v>0</v>
      </c>
      <c r="H6485" s="2">
        <v>0</v>
      </c>
      <c r="I6485" s="2">
        <v>0</v>
      </c>
      <c r="J6485" s="2">
        <v>8</v>
      </c>
      <c r="K6485" s="2">
        <v>0</v>
      </c>
      <c r="L6485" s="7">
        <v>0</v>
      </c>
      <c r="M6485" s="4" t="s">
        <v>7</v>
      </c>
      <c r="N6485" s="4">
        <v>0</v>
      </c>
      <c r="O6485" s="4" t="s">
        <v>108</v>
      </c>
      <c r="P6485" s="4" t="s">
        <v>21</v>
      </c>
      <c r="Q6485" s="4" t="s">
        <v>152</v>
      </c>
      <c r="S6485">
        <f t="shared" si="101"/>
        <v>0</v>
      </c>
    </row>
    <row r="6486" spans="1:19" ht="12.75" customHeight="1" x14ac:dyDescent="0.15">
      <c r="A6486" s="2">
        <v>51871500444</v>
      </c>
      <c r="B6486" s="2" t="s">
        <v>10998</v>
      </c>
      <c r="C6486" s="2">
        <v>0</v>
      </c>
      <c r="D6486" s="2">
        <v>0</v>
      </c>
      <c r="E6486" s="2">
        <v>0</v>
      </c>
      <c r="F6486" s="2">
        <v>0</v>
      </c>
      <c r="G6486" s="2">
        <v>0</v>
      </c>
      <c r="H6486" s="2">
        <v>0</v>
      </c>
      <c r="I6486" s="2">
        <v>0</v>
      </c>
      <c r="J6486" s="2">
        <v>0</v>
      </c>
      <c r="K6486" s="2">
        <v>0</v>
      </c>
      <c r="L6486" s="7">
        <v>0</v>
      </c>
      <c r="M6486" s="4" t="s">
        <v>14</v>
      </c>
      <c r="N6486" s="4">
        <v>0</v>
      </c>
      <c r="O6486" s="4" t="s">
        <v>12818</v>
      </c>
      <c r="P6486" s="4" t="s">
        <v>30</v>
      </c>
      <c r="Q6486" s="4" t="s">
        <v>326</v>
      </c>
      <c r="S6486">
        <f t="shared" si="101"/>
        <v>0</v>
      </c>
    </row>
    <row r="6487" spans="1:19" ht="12.75" customHeight="1" x14ac:dyDescent="0.15">
      <c r="A6487" s="2">
        <v>50537842850</v>
      </c>
      <c r="B6487" s="2" t="s">
        <v>12772</v>
      </c>
      <c r="C6487" s="2">
        <v>0</v>
      </c>
      <c r="D6487" s="2">
        <v>0</v>
      </c>
      <c r="E6487" s="2">
        <v>0</v>
      </c>
      <c r="F6487" s="2">
        <v>0</v>
      </c>
      <c r="G6487" s="2">
        <v>0</v>
      </c>
      <c r="H6487" s="2">
        <v>0</v>
      </c>
      <c r="I6487" s="2">
        <v>0</v>
      </c>
      <c r="J6487" s="2">
        <v>2</v>
      </c>
      <c r="K6487" s="2">
        <v>0</v>
      </c>
      <c r="L6487" s="7">
        <v>0</v>
      </c>
      <c r="M6487" s="4" t="s">
        <v>14</v>
      </c>
      <c r="N6487" s="4">
        <v>0</v>
      </c>
      <c r="O6487" s="4" t="s">
        <v>12818</v>
      </c>
      <c r="P6487" s="4" t="s">
        <v>21</v>
      </c>
      <c r="Q6487" s="4" t="s">
        <v>441</v>
      </c>
      <c r="S6487">
        <f t="shared" si="101"/>
        <v>0</v>
      </c>
    </row>
    <row r="6488" spans="1:19" ht="12.75" customHeight="1" x14ac:dyDescent="0.15">
      <c r="A6488" s="2">
        <v>51870058676</v>
      </c>
      <c r="B6488" s="2" t="s">
        <v>10999</v>
      </c>
      <c r="C6488" s="2">
        <v>0</v>
      </c>
      <c r="D6488" s="2">
        <v>0</v>
      </c>
      <c r="E6488" s="2">
        <v>0</v>
      </c>
      <c r="F6488" s="2">
        <v>0</v>
      </c>
      <c r="G6488" s="2">
        <v>0</v>
      </c>
      <c r="H6488" s="2">
        <v>0</v>
      </c>
      <c r="I6488" s="2">
        <v>0</v>
      </c>
      <c r="J6488" s="2">
        <v>7</v>
      </c>
      <c r="K6488" s="2">
        <v>0</v>
      </c>
      <c r="L6488" s="7">
        <v>0</v>
      </c>
      <c r="M6488" s="4" t="s">
        <v>7</v>
      </c>
      <c r="N6488" s="4">
        <v>0</v>
      </c>
      <c r="O6488" s="4" t="s">
        <v>108</v>
      </c>
      <c r="P6488" s="4" t="s">
        <v>44</v>
      </c>
      <c r="Q6488" s="4" t="s">
        <v>1479</v>
      </c>
      <c r="S6488">
        <f t="shared" si="101"/>
        <v>0</v>
      </c>
    </row>
    <row r="6489" spans="1:19" ht="12.75" customHeight="1" x14ac:dyDescent="0.15">
      <c r="A6489" s="2">
        <v>51429787908</v>
      </c>
      <c r="B6489" s="2" t="s">
        <v>9892</v>
      </c>
      <c r="C6489" s="2">
        <v>0</v>
      </c>
      <c r="D6489" s="2">
        <v>0</v>
      </c>
      <c r="E6489" s="2">
        <v>0</v>
      </c>
      <c r="F6489" s="2">
        <v>0</v>
      </c>
      <c r="G6489" s="2">
        <v>0</v>
      </c>
      <c r="H6489" s="2">
        <v>0</v>
      </c>
      <c r="I6489" s="2">
        <v>0</v>
      </c>
      <c r="J6489" s="2">
        <v>0</v>
      </c>
      <c r="K6489" s="2">
        <v>0</v>
      </c>
      <c r="L6489" s="7">
        <v>0</v>
      </c>
      <c r="M6489" s="4" t="s">
        <v>14</v>
      </c>
      <c r="N6489" s="4">
        <v>0</v>
      </c>
      <c r="O6489" s="4" t="s">
        <v>12818</v>
      </c>
      <c r="P6489" s="4" t="s">
        <v>30</v>
      </c>
      <c r="Q6489" s="4" t="s">
        <v>326</v>
      </c>
      <c r="S6489">
        <f t="shared" si="101"/>
        <v>0</v>
      </c>
    </row>
    <row r="6490" spans="1:19" ht="12.75" customHeight="1" x14ac:dyDescent="0.15">
      <c r="A6490" s="2">
        <v>51664931093</v>
      </c>
      <c r="B6490" s="2" t="s">
        <v>10496</v>
      </c>
      <c r="C6490" s="2">
        <v>0</v>
      </c>
      <c r="D6490" s="2">
        <v>0</v>
      </c>
      <c r="E6490" s="2">
        <v>0</v>
      </c>
      <c r="F6490" s="2">
        <v>0</v>
      </c>
      <c r="G6490" s="2">
        <v>0</v>
      </c>
      <c r="H6490" s="2">
        <v>0</v>
      </c>
      <c r="I6490" s="2">
        <v>0</v>
      </c>
      <c r="J6490" s="2">
        <v>0</v>
      </c>
      <c r="K6490" s="2">
        <v>0</v>
      </c>
      <c r="L6490" s="7">
        <v>0</v>
      </c>
      <c r="M6490" s="4" t="s">
        <v>7</v>
      </c>
      <c r="N6490" s="4">
        <v>0</v>
      </c>
      <c r="O6490" s="4" t="s">
        <v>34</v>
      </c>
      <c r="P6490" s="4" t="s">
        <v>84</v>
      </c>
      <c r="Q6490" s="4" t="s">
        <v>1455</v>
      </c>
      <c r="S6490">
        <f t="shared" si="101"/>
        <v>0</v>
      </c>
    </row>
    <row r="6491" spans="1:19" ht="12.75" customHeight="1" x14ac:dyDescent="0.15">
      <c r="A6491" s="2">
        <v>51663227193</v>
      </c>
      <c r="B6491" s="2" t="s">
        <v>10497</v>
      </c>
      <c r="C6491" s="2">
        <v>0</v>
      </c>
      <c r="D6491" s="2">
        <v>0</v>
      </c>
      <c r="E6491" s="2">
        <v>0</v>
      </c>
      <c r="F6491" s="2">
        <v>0</v>
      </c>
      <c r="G6491" s="2">
        <v>0</v>
      </c>
      <c r="H6491" s="2">
        <v>0</v>
      </c>
      <c r="I6491" s="2">
        <v>0</v>
      </c>
      <c r="J6491" s="2">
        <v>0</v>
      </c>
      <c r="K6491" s="2">
        <v>0</v>
      </c>
      <c r="L6491" s="7">
        <v>0</v>
      </c>
      <c r="M6491" s="4" t="s">
        <v>14</v>
      </c>
      <c r="N6491" s="4">
        <v>0</v>
      </c>
      <c r="O6491" s="4" t="s">
        <v>12818</v>
      </c>
      <c r="P6491" s="4" t="s">
        <v>65</v>
      </c>
      <c r="Q6491" s="4" t="s">
        <v>66</v>
      </c>
      <c r="S6491">
        <f t="shared" si="101"/>
        <v>0</v>
      </c>
    </row>
    <row r="6492" spans="1:19" ht="12.75" customHeight="1" x14ac:dyDescent="0.15">
      <c r="A6492" s="2">
        <v>51203164477</v>
      </c>
      <c r="B6492" s="2" t="s">
        <v>9599</v>
      </c>
      <c r="C6492" s="2">
        <v>0</v>
      </c>
      <c r="D6492" s="2">
        <v>0</v>
      </c>
      <c r="E6492" s="2">
        <v>0</v>
      </c>
      <c r="F6492" s="2">
        <v>0</v>
      </c>
      <c r="G6492" s="2">
        <v>0</v>
      </c>
      <c r="H6492" s="2">
        <v>0</v>
      </c>
      <c r="I6492" s="2">
        <v>0</v>
      </c>
      <c r="J6492" s="2">
        <v>0</v>
      </c>
      <c r="K6492" s="2">
        <v>0</v>
      </c>
      <c r="L6492" s="7">
        <v>0</v>
      </c>
      <c r="M6492" s="4" t="s">
        <v>7</v>
      </c>
      <c r="N6492" s="4">
        <v>0</v>
      </c>
      <c r="O6492" s="4" t="s">
        <v>34</v>
      </c>
      <c r="P6492" s="4" t="s">
        <v>84</v>
      </c>
      <c r="Q6492" s="4" t="s">
        <v>1408</v>
      </c>
      <c r="S6492">
        <f t="shared" si="101"/>
        <v>0</v>
      </c>
    </row>
    <row r="6493" spans="1:19" ht="12.75" customHeight="1" x14ac:dyDescent="0.15">
      <c r="A6493" s="2">
        <v>6915115326</v>
      </c>
      <c r="B6493" s="2" t="s">
        <v>8071</v>
      </c>
      <c r="C6493" s="2">
        <v>0</v>
      </c>
      <c r="D6493" s="2">
        <v>0</v>
      </c>
      <c r="E6493" s="2">
        <v>0</v>
      </c>
      <c r="F6493" s="2">
        <v>0</v>
      </c>
      <c r="G6493" s="2">
        <v>0</v>
      </c>
      <c r="H6493" s="2">
        <v>0</v>
      </c>
      <c r="I6493" s="2">
        <v>0</v>
      </c>
      <c r="J6493" s="2">
        <v>6</v>
      </c>
      <c r="K6493" s="2">
        <v>0</v>
      </c>
      <c r="L6493" s="7">
        <v>0</v>
      </c>
      <c r="M6493" s="4" t="s">
        <v>14</v>
      </c>
      <c r="N6493" s="4">
        <v>0</v>
      </c>
      <c r="O6493" s="4" t="s">
        <v>12818</v>
      </c>
      <c r="P6493" s="4" t="s">
        <v>84</v>
      </c>
      <c r="Q6493" s="4" t="s">
        <v>1311</v>
      </c>
      <c r="S6493">
        <f t="shared" si="101"/>
        <v>0</v>
      </c>
    </row>
    <row r="6494" spans="1:19" ht="12.75" customHeight="1" x14ac:dyDescent="0.15">
      <c r="A6494" s="2">
        <v>51818285448</v>
      </c>
      <c r="B6494" s="2" t="s">
        <v>11000</v>
      </c>
      <c r="C6494" s="2">
        <v>0</v>
      </c>
      <c r="D6494" s="2">
        <v>0</v>
      </c>
      <c r="E6494" s="2">
        <v>0</v>
      </c>
      <c r="F6494" s="2">
        <v>0</v>
      </c>
      <c r="G6494" s="2">
        <v>0</v>
      </c>
      <c r="H6494" s="2">
        <v>0</v>
      </c>
      <c r="I6494" s="2">
        <v>0</v>
      </c>
      <c r="J6494" s="2">
        <v>1</v>
      </c>
      <c r="K6494" s="2">
        <v>0</v>
      </c>
      <c r="L6494" s="7">
        <v>0</v>
      </c>
      <c r="M6494" s="4" t="s">
        <v>7</v>
      </c>
      <c r="N6494" s="4">
        <v>0</v>
      </c>
      <c r="O6494" s="4" t="s">
        <v>34</v>
      </c>
      <c r="P6494" s="4" t="s">
        <v>15</v>
      </c>
      <c r="Q6494" s="4" t="s">
        <v>4695</v>
      </c>
      <c r="S6494">
        <f t="shared" si="101"/>
        <v>0</v>
      </c>
    </row>
    <row r="6495" spans="1:19" ht="12.75" customHeight="1" x14ac:dyDescent="0.15">
      <c r="A6495" s="2">
        <v>51159386521</v>
      </c>
      <c r="B6495" s="2" t="s">
        <v>9600</v>
      </c>
      <c r="C6495" s="2">
        <v>0</v>
      </c>
      <c r="D6495" s="2">
        <v>0</v>
      </c>
      <c r="E6495" s="2">
        <v>0</v>
      </c>
      <c r="F6495" s="2">
        <v>0</v>
      </c>
      <c r="G6495" s="2">
        <v>0</v>
      </c>
      <c r="H6495" s="2">
        <v>0</v>
      </c>
      <c r="I6495" s="2">
        <v>0</v>
      </c>
      <c r="J6495" s="2">
        <v>1</v>
      </c>
      <c r="K6495" s="2">
        <v>0</v>
      </c>
      <c r="L6495" s="7">
        <v>0</v>
      </c>
      <c r="M6495" s="4" t="s">
        <v>7</v>
      </c>
      <c r="N6495" s="4">
        <v>0</v>
      </c>
      <c r="O6495" s="4" t="s">
        <v>34</v>
      </c>
      <c r="P6495" s="4" t="s">
        <v>71</v>
      </c>
      <c r="Q6495" s="4" t="s">
        <v>4994</v>
      </c>
      <c r="S6495">
        <f t="shared" si="101"/>
        <v>0</v>
      </c>
    </row>
    <row r="6496" spans="1:19" ht="12.75" customHeight="1" x14ac:dyDescent="0.15">
      <c r="A6496" s="2">
        <v>6302222767</v>
      </c>
      <c r="B6496" s="2" t="s">
        <v>2860</v>
      </c>
      <c r="C6496" s="2">
        <v>0</v>
      </c>
      <c r="D6496" s="2">
        <v>0</v>
      </c>
      <c r="E6496" s="2">
        <v>0</v>
      </c>
      <c r="F6496" s="2">
        <v>0</v>
      </c>
      <c r="G6496" s="2">
        <v>0</v>
      </c>
      <c r="H6496" s="2">
        <v>0</v>
      </c>
      <c r="I6496" s="2">
        <v>0</v>
      </c>
      <c r="J6496" s="2">
        <v>29</v>
      </c>
      <c r="K6496" s="2">
        <v>0</v>
      </c>
      <c r="L6496" s="7">
        <v>0</v>
      </c>
      <c r="M6496" s="4" t="s">
        <v>14</v>
      </c>
      <c r="N6496" s="4">
        <v>0</v>
      </c>
      <c r="O6496" s="4" t="s">
        <v>12818</v>
      </c>
      <c r="P6496" s="4" t="s">
        <v>9</v>
      </c>
      <c r="Q6496" s="4" t="s">
        <v>10</v>
      </c>
      <c r="S6496">
        <f t="shared" si="101"/>
        <v>0</v>
      </c>
    </row>
    <row r="6497" spans="1:19" ht="12.75" customHeight="1" x14ac:dyDescent="0.15">
      <c r="A6497" s="2">
        <v>50677565872</v>
      </c>
      <c r="B6497" s="2" t="s">
        <v>9242</v>
      </c>
      <c r="C6497" s="2">
        <v>0</v>
      </c>
      <c r="D6497" s="2">
        <v>0</v>
      </c>
      <c r="E6497" s="2">
        <v>0</v>
      </c>
      <c r="F6497" s="2">
        <v>0</v>
      </c>
      <c r="G6497" s="2">
        <v>0</v>
      </c>
      <c r="H6497" s="2">
        <v>0</v>
      </c>
      <c r="I6497" s="2">
        <v>0</v>
      </c>
      <c r="J6497" s="2">
        <v>2</v>
      </c>
      <c r="K6497" s="2">
        <v>0</v>
      </c>
      <c r="L6497" s="7">
        <v>0</v>
      </c>
      <c r="M6497" s="4" t="s">
        <v>14</v>
      </c>
      <c r="N6497" s="4">
        <v>0</v>
      </c>
      <c r="O6497" s="4" t="s">
        <v>12818</v>
      </c>
      <c r="P6497" s="4" t="s">
        <v>51</v>
      </c>
      <c r="Q6497" s="4" t="s">
        <v>464</v>
      </c>
      <c r="S6497">
        <f t="shared" si="101"/>
        <v>0</v>
      </c>
    </row>
    <row r="6498" spans="1:19" ht="12.75" customHeight="1" x14ac:dyDescent="0.15">
      <c r="A6498" s="2">
        <v>6796757451</v>
      </c>
      <c r="B6498" s="2" t="s">
        <v>359</v>
      </c>
      <c r="C6498" s="2">
        <v>0</v>
      </c>
      <c r="D6498" s="2">
        <v>0</v>
      </c>
      <c r="E6498" s="2">
        <v>0</v>
      </c>
      <c r="F6498" s="2">
        <v>0</v>
      </c>
      <c r="G6498" s="2">
        <v>0</v>
      </c>
      <c r="H6498" s="2">
        <v>0</v>
      </c>
      <c r="I6498" s="2">
        <v>0</v>
      </c>
      <c r="J6498" s="2">
        <v>3</v>
      </c>
      <c r="K6498" s="2">
        <v>0</v>
      </c>
      <c r="L6498" s="7">
        <v>0</v>
      </c>
      <c r="M6498" s="4" t="s">
        <v>14</v>
      </c>
      <c r="N6498" s="4">
        <v>0</v>
      </c>
      <c r="O6498" s="4" t="s">
        <v>12818</v>
      </c>
      <c r="P6498" s="4" t="s">
        <v>51</v>
      </c>
      <c r="Q6498" s="4" t="s">
        <v>241</v>
      </c>
      <c r="S6498">
        <f t="shared" si="101"/>
        <v>0</v>
      </c>
    </row>
    <row r="6499" spans="1:19" ht="12.75" customHeight="1" x14ac:dyDescent="0.15">
      <c r="A6499" s="2">
        <v>52309019145</v>
      </c>
      <c r="B6499" s="2" t="s">
        <v>12209</v>
      </c>
      <c r="C6499" s="2">
        <v>0</v>
      </c>
      <c r="D6499" s="2">
        <v>0</v>
      </c>
      <c r="E6499" s="2">
        <v>0</v>
      </c>
      <c r="F6499" s="2">
        <v>0</v>
      </c>
      <c r="G6499" s="2">
        <v>0</v>
      </c>
      <c r="H6499" s="2">
        <v>0</v>
      </c>
      <c r="I6499" s="2">
        <v>0</v>
      </c>
      <c r="J6499" s="2">
        <v>0</v>
      </c>
      <c r="K6499" s="2">
        <v>0</v>
      </c>
      <c r="L6499" s="7">
        <v>0</v>
      </c>
      <c r="M6499" s="4" t="s">
        <v>7</v>
      </c>
      <c r="N6499" s="4">
        <v>0</v>
      </c>
      <c r="O6499" s="4" t="s">
        <v>34</v>
      </c>
      <c r="P6499" s="4" t="s">
        <v>41</v>
      </c>
      <c r="Q6499" s="4" t="s">
        <v>197</v>
      </c>
      <c r="S6499">
        <f t="shared" si="101"/>
        <v>0</v>
      </c>
    </row>
    <row r="6500" spans="1:19" ht="12.75" customHeight="1" x14ac:dyDescent="0.15">
      <c r="A6500" s="2">
        <v>52309019147</v>
      </c>
      <c r="B6500" s="2" t="s">
        <v>12210</v>
      </c>
      <c r="C6500" s="2">
        <v>0</v>
      </c>
      <c r="D6500" s="2">
        <v>0</v>
      </c>
      <c r="E6500" s="2">
        <v>0</v>
      </c>
      <c r="F6500" s="2">
        <v>0</v>
      </c>
      <c r="G6500" s="2">
        <v>0</v>
      </c>
      <c r="H6500" s="2">
        <v>0</v>
      </c>
      <c r="I6500" s="2">
        <v>0</v>
      </c>
      <c r="J6500" s="2">
        <v>0</v>
      </c>
      <c r="K6500" s="2">
        <v>0</v>
      </c>
      <c r="L6500" s="7">
        <v>0</v>
      </c>
      <c r="M6500" s="4" t="s">
        <v>7</v>
      </c>
      <c r="N6500" s="4">
        <v>0</v>
      </c>
      <c r="O6500" s="4" t="s">
        <v>34</v>
      </c>
      <c r="P6500" s="4" t="s">
        <v>41</v>
      </c>
      <c r="Q6500" s="4" t="s">
        <v>197</v>
      </c>
      <c r="S6500">
        <f t="shared" si="101"/>
        <v>0</v>
      </c>
    </row>
    <row r="6501" spans="1:19" ht="12.75" customHeight="1" x14ac:dyDescent="0.15">
      <c r="A6501" s="2">
        <v>51817105938</v>
      </c>
      <c r="B6501" s="2" t="s">
        <v>11002</v>
      </c>
      <c r="C6501" s="2">
        <v>0</v>
      </c>
      <c r="D6501" s="2">
        <v>0</v>
      </c>
      <c r="E6501" s="2">
        <v>0</v>
      </c>
      <c r="F6501" s="2">
        <v>0</v>
      </c>
      <c r="G6501" s="2">
        <v>0</v>
      </c>
      <c r="H6501" s="2">
        <v>0</v>
      </c>
      <c r="I6501" s="2">
        <v>0</v>
      </c>
      <c r="J6501" s="2">
        <v>2</v>
      </c>
      <c r="K6501" s="2">
        <v>0</v>
      </c>
      <c r="L6501" s="7">
        <v>0</v>
      </c>
      <c r="M6501" s="4" t="s">
        <v>7</v>
      </c>
      <c r="N6501" s="4">
        <v>0</v>
      </c>
      <c r="O6501" s="4" t="s">
        <v>34</v>
      </c>
      <c r="P6501" s="4" t="s">
        <v>96</v>
      </c>
      <c r="Q6501" s="4" t="s">
        <v>97</v>
      </c>
      <c r="S6501">
        <f t="shared" si="101"/>
        <v>0</v>
      </c>
    </row>
    <row r="6502" spans="1:19" ht="12.75" customHeight="1" x14ac:dyDescent="0.15">
      <c r="A6502" s="2">
        <v>52448479804</v>
      </c>
      <c r="B6502" s="2" t="s">
        <v>12461</v>
      </c>
      <c r="C6502" s="2">
        <v>0</v>
      </c>
      <c r="D6502" s="2">
        <v>0</v>
      </c>
      <c r="E6502" s="2">
        <v>0</v>
      </c>
      <c r="F6502" s="2">
        <v>0</v>
      </c>
      <c r="G6502" s="2">
        <v>0</v>
      </c>
      <c r="H6502" s="2">
        <v>0</v>
      </c>
      <c r="I6502" s="2">
        <v>0</v>
      </c>
      <c r="J6502" s="2">
        <v>1</v>
      </c>
      <c r="K6502" s="2">
        <v>0</v>
      </c>
      <c r="L6502" s="7">
        <v>0</v>
      </c>
      <c r="M6502" s="4" t="s">
        <v>14</v>
      </c>
      <c r="N6502" s="4">
        <v>0</v>
      </c>
      <c r="O6502" s="4" t="s">
        <v>12818</v>
      </c>
      <c r="P6502" s="4" t="s">
        <v>65</v>
      </c>
      <c r="Q6502" s="4" t="s">
        <v>1270</v>
      </c>
      <c r="S6502">
        <f t="shared" si="101"/>
        <v>0</v>
      </c>
    </row>
    <row r="6503" spans="1:19" ht="12.75" customHeight="1" x14ac:dyDescent="0.15">
      <c r="A6503" s="2">
        <v>6347049542</v>
      </c>
      <c r="B6503" s="2" t="s">
        <v>2618</v>
      </c>
      <c r="C6503" s="2">
        <v>0</v>
      </c>
      <c r="D6503" s="2">
        <v>0</v>
      </c>
      <c r="E6503" s="2">
        <v>0</v>
      </c>
      <c r="F6503" s="2">
        <v>0</v>
      </c>
      <c r="G6503" s="2">
        <v>0</v>
      </c>
      <c r="H6503" s="2">
        <v>0</v>
      </c>
      <c r="I6503" s="2">
        <v>0</v>
      </c>
      <c r="J6503" s="2">
        <v>5</v>
      </c>
      <c r="K6503" s="2">
        <v>0</v>
      </c>
      <c r="L6503" s="7">
        <v>0</v>
      </c>
      <c r="M6503" s="4" t="s">
        <v>14</v>
      </c>
      <c r="N6503" s="4">
        <v>0</v>
      </c>
      <c r="O6503" s="4" t="s">
        <v>12818</v>
      </c>
      <c r="P6503" s="4" t="s">
        <v>96</v>
      </c>
      <c r="Q6503" s="4" t="s">
        <v>157</v>
      </c>
      <c r="S6503">
        <f t="shared" si="101"/>
        <v>0</v>
      </c>
    </row>
    <row r="6504" spans="1:19" ht="12.75" customHeight="1" x14ac:dyDescent="0.15">
      <c r="A6504" s="2">
        <v>6680496724</v>
      </c>
      <c r="B6504" s="2" t="s">
        <v>573</v>
      </c>
      <c r="C6504" s="2">
        <v>0</v>
      </c>
      <c r="D6504" s="2">
        <v>0</v>
      </c>
      <c r="E6504" s="2">
        <v>0</v>
      </c>
      <c r="F6504" s="2">
        <v>0</v>
      </c>
      <c r="G6504" s="2">
        <v>0</v>
      </c>
      <c r="H6504" s="2">
        <v>0</v>
      </c>
      <c r="I6504" s="2">
        <v>0</v>
      </c>
      <c r="J6504" s="2">
        <v>16</v>
      </c>
      <c r="K6504" s="2">
        <v>0</v>
      </c>
      <c r="L6504" s="7">
        <v>0</v>
      </c>
      <c r="M6504" s="4" t="s">
        <v>7</v>
      </c>
      <c r="N6504" s="4">
        <v>0</v>
      </c>
      <c r="O6504" s="4" t="s">
        <v>108</v>
      </c>
      <c r="P6504" s="4" t="s">
        <v>47</v>
      </c>
      <c r="Q6504" s="4" t="s">
        <v>458</v>
      </c>
      <c r="S6504">
        <f t="shared" si="101"/>
        <v>0</v>
      </c>
    </row>
    <row r="6505" spans="1:19" ht="12.75" customHeight="1" x14ac:dyDescent="0.15">
      <c r="A6505" s="2">
        <v>4805642853</v>
      </c>
      <c r="B6505" s="2" t="s">
        <v>7565</v>
      </c>
      <c r="C6505" s="2">
        <v>0</v>
      </c>
      <c r="D6505" s="2">
        <v>0</v>
      </c>
      <c r="E6505" s="2">
        <v>0</v>
      </c>
      <c r="F6505" s="2">
        <v>0</v>
      </c>
      <c r="G6505" s="2">
        <v>0</v>
      </c>
      <c r="H6505" s="2">
        <v>0</v>
      </c>
      <c r="I6505" s="2">
        <v>0</v>
      </c>
      <c r="J6505" s="2">
        <v>32</v>
      </c>
      <c r="K6505" s="2">
        <v>0</v>
      </c>
      <c r="L6505" s="7">
        <v>0</v>
      </c>
      <c r="M6505" s="4" t="s">
        <v>14</v>
      </c>
      <c r="N6505" s="4">
        <v>0</v>
      </c>
      <c r="O6505" s="4" t="s">
        <v>12818</v>
      </c>
      <c r="P6505" s="4" t="s">
        <v>24</v>
      </c>
      <c r="Q6505" s="4" t="s">
        <v>386</v>
      </c>
      <c r="S6505">
        <f t="shared" si="101"/>
        <v>0</v>
      </c>
    </row>
    <row r="6506" spans="1:19" ht="12.75" customHeight="1" x14ac:dyDescent="0.15">
      <c r="A6506" s="2">
        <v>52137052787</v>
      </c>
      <c r="B6506" s="2" t="s">
        <v>11736</v>
      </c>
      <c r="C6506" s="2">
        <v>0</v>
      </c>
      <c r="D6506" s="2">
        <v>0</v>
      </c>
      <c r="E6506" s="2">
        <v>0</v>
      </c>
      <c r="F6506" s="2">
        <v>0</v>
      </c>
      <c r="G6506" s="2">
        <v>0</v>
      </c>
      <c r="H6506" s="2">
        <v>0</v>
      </c>
      <c r="I6506" s="2">
        <v>0</v>
      </c>
      <c r="J6506" s="2">
        <v>0</v>
      </c>
      <c r="K6506" s="2">
        <v>0</v>
      </c>
      <c r="L6506" s="7">
        <v>0</v>
      </c>
      <c r="M6506" s="4" t="s">
        <v>7</v>
      </c>
      <c r="N6506" s="4">
        <v>0</v>
      </c>
      <c r="O6506" s="4" t="s">
        <v>34</v>
      </c>
      <c r="P6506" s="4" t="s">
        <v>47</v>
      </c>
      <c r="Q6506" s="4" t="s">
        <v>268</v>
      </c>
      <c r="S6506">
        <f t="shared" si="101"/>
        <v>0</v>
      </c>
    </row>
    <row r="6507" spans="1:19" ht="12.75" customHeight="1" x14ac:dyDescent="0.15">
      <c r="A6507" s="2">
        <v>4881009276</v>
      </c>
      <c r="B6507" s="2" t="s">
        <v>7568</v>
      </c>
      <c r="C6507" s="2">
        <v>0</v>
      </c>
      <c r="D6507" s="2">
        <v>0</v>
      </c>
      <c r="E6507" s="2">
        <v>0</v>
      </c>
      <c r="F6507" s="2">
        <v>0</v>
      </c>
      <c r="G6507" s="2">
        <v>0</v>
      </c>
      <c r="H6507" s="2">
        <v>0</v>
      </c>
      <c r="I6507" s="2">
        <v>0</v>
      </c>
      <c r="J6507" s="2">
        <v>12</v>
      </c>
      <c r="K6507" s="2">
        <v>0</v>
      </c>
      <c r="L6507" s="7">
        <v>0</v>
      </c>
      <c r="M6507" s="4" t="s">
        <v>7</v>
      </c>
      <c r="N6507" s="4">
        <v>0</v>
      </c>
      <c r="O6507" s="4" t="s">
        <v>8</v>
      </c>
      <c r="P6507" s="4" t="s">
        <v>84</v>
      </c>
      <c r="Q6507" s="4" t="s">
        <v>1959</v>
      </c>
      <c r="S6507">
        <f t="shared" si="101"/>
        <v>0</v>
      </c>
    </row>
    <row r="6508" spans="1:19" ht="12.75" customHeight="1" x14ac:dyDescent="0.15">
      <c r="A6508" s="2">
        <v>6919665435</v>
      </c>
      <c r="B6508" s="2" t="s">
        <v>7860</v>
      </c>
      <c r="C6508" s="2">
        <v>0</v>
      </c>
      <c r="D6508" s="2">
        <v>0</v>
      </c>
      <c r="E6508" s="2">
        <v>0</v>
      </c>
      <c r="F6508" s="2">
        <v>0</v>
      </c>
      <c r="G6508" s="2">
        <v>0</v>
      </c>
      <c r="H6508" s="2">
        <v>0</v>
      </c>
      <c r="I6508" s="2">
        <v>0</v>
      </c>
      <c r="J6508" s="2">
        <v>13</v>
      </c>
      <c r="K6508" s="2">
        <v>0</v>
      </c>
      <c r="L6508" s="7">
        <v>0</v>
      </c>
      <c r="M6508" s="4" t="s">
        <v>14</v>
      </c>
      <c r="N6508" s="4">
        <v>0</v>
      </c>
      <c r="O6508" s="4" t="s">
        <v>12818</v>
      </c>
      <c r="P6508" s="4" t="s">
        <v>84</v>
      </c>
      <c r="Q6508" s="4" t="s">
        <v>266</v>
      </c>
      <c r="S6508">
        <f t="shared" si="101"/>
        <v>0</v>
      </c>
    </row>
    <row r="6509" spans="1:19" ht="12.75" customHeight="1" x14ac:dyDescent="0.15">
      <c r="A6509" s="2">
        <v>6020811435</v>
      </c>
      <c r="B6509" s="2" t="s">
        <v>4781</v>
      </c>
      <c r="C6509" s="2">
        <v>0</v>
      </c>
      <c r="D6509" s="2">
        <v>0</v>
      </c>
      <c r="E6509" s="2">
        <v>0</v>
      </c>
      <c r="F6509" s="2">
        <v>0</v>
      </c>
      <c r="G6509" s="2">
        <v>0</v>
      </c>
      <c r="H6509" s="2">
        <v>0</v>
      </c>
      <c r="I6509" s="2">
        <v>0</v>
      </c>
      <c r="J6509" s="2">
        <v>19</v>
      </c>
      <c r="K6509" s="2">
        <v>0</v>
      </c>
      <c r="L6509" s="7">
        <v>0</v>
      </c>
      <c r="M6509" s="4" t="s">
        <v>14</v>
      </c>
      <c r="N6509" s="4">
        <v>0</v>
      </c>
      <c r="O6509" s="4" t="s">
        <v>12818</v>
      </c>
      <c r="P6509" s="4" t="s">
        <v>233</v>
      </c>
      <c r="Q6509" s="4" t="s">
        <v>271</v>
      </c>
      <c r="S6509">
        <f t="shared" si="101"/>
        <v>0</v>
      </c>
    </row>
    <row r="6510" spans="1:19" ht="12.75" customHeight="1" x14ac:dyDescent="0.15">
      <c r="A6510" s="2">
        <v>50673325108</v>
      </c>
      <c r="B6510" s="2" t="s">
        <v>9212</v>
      </c>
      <c r="C6510" s="2">
        <v>0</v>
      </c>
      <c r="D6510" s="2">
        <v>0</v>
      </c>
      <c r="E6510" s="2">
        <v>0</v>
      </c>
      <c r="F6510" s="2">
        <v>0</v>
      </c>
      <c r="G6510" s="2">
        <v>0</v>
      </c>
      <c r="H6510" s="2">
        <v>0</v>
      </c>
      <c r="I6510" s="2">
        <v>0</v>
      </c>
      <c r="J6510" s="2">
        <v>0</v>
      </c>
      <c r="K6510" s="2">
        <v>0</v>
      </c>
      <c r="L6510" s="7">
        <v>0</v>
      </c>
      <c r="M6510" s="4" t="s">
        <v>14</v>
      </c>
      <c r="N6510" s="4">
        <v>0</v>
      </c>
      <c r="O6510" s="4" t="s">
        <v>12818</v>
      </c>
      <c r="P6510" s="4" t="s">
        <v>51</v>
      </c>
      <c r="Q6510" s="4" t="s">
        <v>464</v>
      </c>
      <c r="S6510">
        <f t="shared" si="101"/>
        <v>0</v>
      </c>
    </row>
    <row r="6511" spans="1:19" ht="12.75" customHeight="1" x14ac:dyDescent="0.15">
      <c r="A6511" s="2">
        <v>5378296536</v>
      </c>
      <c r="B6511" s="2" t="s">
        <v>7569</v>
      </c>
      <c r="C6511" s="2">
        <v>0</v>
      </c>
      <c r="D6511" s="2">
        <v>0</v>
      </c>
      <c r="E6511" s="2">
        <v>0</v>
      </c>
      <c r="F6511" s="2">
        <v>0</v>
      </c>
      <c r="G6511" s="2">
        <v>0</v>
      </c>
      <c r="H6511" s="2">
        <v>0</v>
      </c>
      <c r="I6511" s="2">
        <v>0</v>
      </c>
      <c r="J6511" s="2">
        <v>19</v>
      </c>
      <c r="K6511" s="2">
        <v>0</v>
      </c>
      <c r="L6511" s="7">
        <v>0</v>
      </c>
      <c r="M6511" s="4" t="s">
        <v>7</v>
      </c>
      <c r="N6511" s="4">
        <v>0</v>
      </c>
      <c r="O6511" s="4" t="s">
        <v>8</v>
      </c>
      <c r="P6511" s="4" t="s">
        <v>164</v>
      </c>
      <c r="Q6511" s="4" t="s">
        <v>5071</v>
      </c>
      <c r="S6511">
        <f t="shared" si="101"/>
        <v>0</v>
      </c>
    </row>
    <row r="6512" spans="1:19" ht="12.75" customHeight="1" x14ac:dyDescent="0.15">
      <c r="A6512" s="2">
        <v>6258182902</v>
      </c>
      <c r="B6512" s="2" t="s">
        <v>3297</v>
      </c>
      <c r="C6512" s="2">
        <v>0</v>
      </c>
      <c r="D6512" s="2">
        <v>0</v>
      </c>
      <c r="E6512" s="2">
        <v>0</v>
      </c>
      <c r="F6512" s="2">
        <v>0</v>
      </c>
      <c r="G6512" s="2">
        <v>0</v>
      </c>
      <c r="H6512" s="2">
        <v>0</v>
      </c>
      <c r="I6512" s="2">
        <v>0</v>
      </c>
      <c r="J6512" s="2">
        <v>7</v>
      </c>
      <c r="K6512" s="2">
        <v>0</v>
      </c>
      <c r="L6512" s="7">
        <v>0</v>
      </c>
      <c r="M6512" s="4" t="s">
        <v>14</v>
      </c>
      <c r="N6512" s="4">
        <v>0</v>
      </c>
      <c r="O6512" s="4" t="s">
        <v>12818</v>
      </c>
      <c r="P6512" s="4" t="s">
        <v>220</v>
      </c>
      <c r="Q6512" s="4" t="s">
        <v>396</v>
      </c>
      <c r="S6512">
        <f t="shared" si="101"/>
        <v>0</v>
      </c>
    </row>
    <row r="6513" spans="1:19" ht="12.75" customHeight="1" x14ac:dyDescent="0.15">
      <c r="A6513" s="2">
        <v>52269959930</v>
      </c>
      <c r="B6513" s="2" t="s">
        <v>12211</v>
      </c>
      <c r="C6513" s="2">
        <v>0</v>
      </c>
      <c r="D6513" s="2">
        <v>0</v>
      </c>
      <c r="E6513" s="2">
        <v>0</v>
      </c>
      <c r="F6513" s="2">
        <v>0</v>
      </c>
      <c r="G6513" s="2">
        <v>0</v>
      </c>
      <c r="H6513" s="2">
        <v>0</v>
      </c>
      <c r="I6513" s="2">
        <v>0</v>
      </c>
      <c r="J6513" s="2">
        <v>0</v>
      </c>
      <c r="K6513" s="2">
        <v>0</v>
      </c>
      <c r="L6513" s="7">
        <v>0</v>
      </c>
      <c r="M6513" s="4" t="s">
        <v>7</v>
      </c>
      <c r="N6513" s="4">
        <v>0</v>
      </c>
      <c r="O6513" s="4" t="s">
        <v>34</v>
      </c>
      <c r="P6513" s="4" t="s">
        <v>65</v>
      </c>
      <c r="Q6513" s="4" t="s">
        <v>928</v>
      </c>
      <c r="S6513">
        <f t="shared" si="101"/>
        <v>0</v>
      </c>
    </row>
    <row r="6514" spans="1:19" ht="12.75" customHeight="1" x14ac:dyDescent="0.15">
      <c r="A6514" s="2">
        <v>51740166916</v>
      </c>
      <c r="B6514" s="2" t="s">
        <v>10500</v>
      </c>
      <c r="C6514" s="2">
        <v>0</v>
      </c>
      <c r="D6514" s="2">
        <v>0</v>
      </c>
      <c r="E6514" s="2">
        <v>0</v>
      </c>
      <c r="F6514" s="2">
        <v>0</v>
      </c>
      <c r="G6514" s="2">
        <v>0</v>
      </c>
      <c r="H6514" s="2">
        <v>0</v>
      </c>
      <c r="I6514" s="2">
        <v>0</v>
      </c>
      <c r="J6514" s="2">
        <v>12</v>
      </c>
      <c r="K6514" s="2">
        <v>0</v>
      </c>
      <c r="L6514" s="7">
        <v>0</v>
      </c>
      <c r="M6514" s="4" t="s">
        <v>7</v>
      </c>
      <c r="N6514" s="4">
        <v>0</v>
      </c>
      <c r="O6514" s="4" t="s">
        <v>34</v>
      </c>
      <c r="P6514" s="4" t="s">
        <v>51</v>
      </c>
      <c r="Q6514" s="4" t="s">
        <v>364</v>
      </c>
      <c r="S6514">
        <f t="shared" si="101"/>
        <v>0</v>
      </c>
    </row>
    <row r="6515" spans="1:19" ht="12.75" customHeight="1" x14ac:dyDescent="0.15">
      <c r="A6515" s="2">
        <v>4590553874</v>
      </c>
      <c r="B6515" s="2" t="s">
        <v>7571</v>
      </c>
      <c r="C6515" s="2">
        <v>0</v>
      </c>
      <c r="D6515" s="2">
        <v>0</v>
      </c>
      <c r="E6515" s="2">
        <v>0</v>
      </c>
      <c r="F6515" s="2">
        <v>0</v>
      </c>
      <c r="G6515" s="2">
        <v>0</v>
      </c>
      <c r="H6515" s="2">
        <v>0</v>
      </c>
      <c r="I6515" s="2">
        <v>0</v>
      </c>
      <c r="J6515" s="2">
        <v>58</v>
      </c>
      <c r="K6515" s="2">
        <v>0</v>
      </c>
      <c r="L6515" s="7">
        <v>0</v>
      </c>
      <c r="M6515" s="4" t="s">
        <v>7</v>
      </c>
      <c r="N6515" s="4">
        <v>0</v>
      </c>
      <c r="O6515" s="4" t="s">
        <v>8</v>
      </c>
      <c r="P6515" s="4" t="s">
        <v>37</v>
      </c>
      <c r="Q6515" s="4" t="s">
        <v>168</v>
      </c>
      <c r="S6515">
        <f t="shared" si="101"/>
        <v>0</v>
      </c>
    </row>
    <row r="6516" spans="1:19" ht="12.75" customHeight="1" x14ac:dyDescent="0.15">
      <c r="A6516" s="2">
        <v>7021939490</v>
      </c>
      <c r="B6516" s="2" t="s">
        <v>8391</v>
      </c>
      <c r="C6516" s="2">
        <v>0</v>
      </c>
      <c r="D6516" s="2">
        <v>0</v>
      </c>
      <c r="E6516" s="2">
        <v>0</v>
      </c>
      <c r="F6516" s="2">
        <v>0</v>
      </c>
      <c r="G6516" s="2">
        <v>0</v>
      </c>
      <c r="H6516" s="2">
        <v>0</v>
      </c>
      <c r="I6516" s="2">
        <v>0</v>
      </c>
      <c r="J6516" s="2">
        <v>6</v>
      </c>
      <c r="K6516" s="2">
        <v>0</v>
      </c>
      <c r="L6516" s="7">
        <v>0</v>
      </c>
      <c r="M6516" s="4" t="s">
        <v>14</v>
      </c>
      <c r="N6516" s="4">
        <v>0</v>
      </c>
      <c r="O6516" s="4" t="s">
        <v>12818</v>
      </c>
      <c r="P6516" s="4" t="s">
        <v>21</v>
      </c>
      <c r="Q6516" s="4" t="s">
        <v>111</v>
      </c>
      <c r="S6516">
        <f t="shared" si="101"/>
        <v>0</v>
      </c>
    </row>
    <row r="6517" spans="1:19" ht="12.75" customHeight="1" x14ac:dyDescent="0.15">
      <c r="A6517" s="2">
        <v>51865996070</v>
      </c>
      <c r="B6517" s="2" t="s">
        <v>11003</v>
      </c>
      <c r="C6517" s="2">
        <v>0</v>
      </c>
      <c r="D6517" s="2">
        <v>0</v>
      </c>
      <c r="E6517" s="2">
        <v>0</v>
      </c>
      <c r="F6517" s="2">
        <v>0</v>
      </c>
      <c r="G6517" s="2">
        <v>0</v>
      </c>
      <c r="H6517" s="2">
        <v>0</v>
      </c>
      <c r="I6517" s="2">
        <v>0</v>
      </c>
      <c r="J6517" s="2">
        <v>10</v>
      </c>
      <c r="K6517" s="2">
        <v>0</v>
      </c>
      <c r="L6517" s="7">
        <v>0</v>
      </c>
      <c r="M6517" s="4" t="s">
        <v>7</v>
      </c>
      <c r="N6517" s="4">
        <v>0</v>
      </c>
      <c r="O6517" s="4" t="s">
        <v>108</v>
      </c>
      <c r="P6517" s="4" t="s">
        <v>44</v>
      </c>
      <c r="Q6517" s="4" t="s">
        <v>158</v>
      </c>
      <c r="S6517">
        <f t="shared" si="101"/>
        <v>0</v>
      </c>
    </row>
    <row r="6518" spans="1:19" ht="12.75" customHeight="1" x14ac:dyDescent="0.15">
      <c r="A6518" s="2">
        <v>52309019431</v>
      </c>
      <c r="B6518" s="2" t="s">
        <v>12212</v>
      </c>
      <c r="C6518" s="2">
        <v>0</v>
      </c>
      <c r="D6518" s="2">
        <v>0</v>
      </c>
      <c r="E6518" s="2">
        <v>0</v>
      </c>
      <c r="F6518" s="2">
        <v>0</v>
      </c>
      <c r="G6518" s="2">
        <v>0</v>
      </c>
      <c r="H6518" s="2">
        <v>0</v>
      </c>
      <c r="I6518" s="2">
        <v>0</v>
      </c>
      <c r="J6518" s="2">
        <v>1</v>
      </c>
      <c r="K6518" s="2">
        <v>0</v>
      </c>
      <c r="L6518" s="7">
        <v>0</v>
      </c>
      <c r="M6518" s="4" t="s">
        <v>7</v>
      </c>
      <c r="N6518" s="4">
        <v>0</v>
      </c>
      <c r="O6518" s="4" t="s">
        <v>34</v>
      </c>
      <c r="P6518" s="4" t="s">
        <v>41</v>
      </c>
      <c r="Q6518" s="4" t="s">
        <v>197</v>
      </c>
      <c r="S6518">
        <f t="shared" si="101"/>
        <v>0</v>
      </c>
    </row>
    <row r="6519" spans="1:19" ht="12.75" customHeight="1" x14ac:dyDescent="0.15">
      <c r="A6519" s="2">
        <v>50032560959</v>
      </c>
      <c r="B6519" s="2" t="s">
        <v>12773</v>
      </c>
      <c r="C6519" s="2">
        <v>0</v>
      </c>
      <c r="D6519" s="2">
        <v>0</v>
      </c>
      <c r="E6519" s="2">
        <v>0</v>
      </c>
      <c r="F6519" s="2">
        <v>0</v>
      </c>
      <c r="G6519" s="2">
        <v>0</v>
      </c>
      <c r="H6519" s="2">
        <v>0</v>
      </c>
      <c r="I6519" s="2">
        <v>0</v>
      </c>
      <c r="J6519" s="2">
        <v>12</v>
      </c>
      <c r="K6519" s="2">
        <v>0</v>
      </c>
      <c r="L6519" s="7">
        <v>0</v>
      </c>
      <c r="M6519" s="4" t="s">
        <v>7</v>
      </c>
      <c r="N6519" s="4">
        <v>0</v>
      </c>
      <c r="O6519" s="4" t="s">
        <v>20</v>
      </c>
      <c r="P6519" s="4" t="s">
        <v>21</v>
      </c>
      <c r="Q6519" s="4" t="s">
        <v>32</v>
      </c>
      <c r="S6519">
        <f t="shared" ref="S6519:S6582" si="102">IF(E6519&gt;F6519,1,0)</f>
        <v>0</v>
      </c>
    </row>
    <row r="6520" spans="1:19" ht="12.75" customHeight="1" x14ac:dyDescent="0.15">
      <c r="A6520" s="2">
        <v>51696913230</v>
      </c>
      <c r="B6520" s="2" t="s">
        <v>10501</v>
      </c>
      <c r="C6520" s="2">
        <v>0</v>
      </c>
      <c r="D6520" s="2">
        <v>0</v>
      </c>
      <c r="E6520" s="2">
        <v>0</v>
      </c>
      <c r="F6520" s="2">
        <v>0</v>
      </c>
      <c r="G6520" s="2">
        <v>0</v>
      </c>
      <c r="H6520" s="2">
        <v>0</v>
      </c>
      <c r="I6520" s="2">
        <v>0</v>
      </c>
      <c r="J6520" s="2">
        <v>1</v>
      </c>
      <c r="K6520" s="2">
        <v>0</v>
      </c>
      <c r="L6520" s="7">
        <v>0</v>
      </c>
      <c r="M6520" s="4" t="s">
        <v>7</v>
      </c>
      <c r="N6520" s="4">
        <v>0</v>
      </c>
      <c r="O6520" s="4" t="s">
        <v>34</v>
      </c>
      <c r="P6520" s="4" t="s">
        <v>15</v>
      </c>
      <c r="Q6520" s="4" t="s">
        <v>448</v>
      </c>
      <c r="S6520">
        <f t="shared" si="102"/>
        <v>0</v>
      </c>
    </row>
    <row r="6521" spans="1:19" ht="12.75" customHeight="1" x14ac:dyDescent="0.15">
      <c r="A6521" s="2">
        <v>51695864655</v>
      </c>
      <c r="B6521" s="2" t="s">
        <v>10502</v>
      </c>
      <c r="C6521" s="2">
        <v>0</v>
      </c>
      <c r="D6521" s="2">
        <v>0</v>
      </c>
      <c r="E6521" s="2">
        <v>0</v>
      </c>
      <c r="F6521" s="2">
        <v>0</v>
      </c>
      <c r="G6521" s="2">
        <v>0</v>
      </c>
      <c r="H6521" s="2">
        <v>0</v>
      </c>
      <c r="I6521" s="2">
        <v>0</v>
      </c>
      <c r="J6521" s="2">
        <v>0</v>
      </c>
      <c r="K6521" s="2">
        <v>0</v>
      </c>
      <c r="L6521" s="7">
        <v>0</v>
      </c>
      <c r="M6521" s="4" t="s">
        <v>7</v>
      </c>
      <c r="N6521" s="4">
        <v>0</v>
      </c>
      <c r="O6521" s="4" t="s">
        <v>34</v>
      </c>
      <c r="P6521" s="4" t="s">
        <v>15</v>
      </c>
      <c r="Q6521" s="4" t="s">
        <v>181</v>
      </c>
      <c r="S6521">
        <f t="shared" si="102"/>
        <v>0</v>
      </c>
    </row>
    <row r="6522" spans="1:19" ht="12.75" customHeight="1" x14ac:dyDescent="0.15">
      <c r="A6522" s="2">
        <v>6346787677</v>
      </c>
      <c r="B6522" s="2" t="s">
        <v>2637</v>
      </c>
      <c r="C6522" s="2">
        <v>0</v>
      </c>
      <c r="D6522" s="2">
        <v>0</v>
      </c>
      <c r="E6522" s="2">
        <v>0</v>
      </c>
      <c r="F6522" s="2">
        <v>0</v>
      </c>
      <c r="G6522" s="2">
        <v>0</v>
      </c>
      <c r="H6522" s="2">
        <v>0</v>
      </c>
      <c r="I6522" s="2">
        <v>0</v>
      </c>
      <c r="J6522" s="2">
        <v>5</v>
      </c>
      <c r="K6522" s="2">
        <v>0</v>
      </c>
      <c r="L6522" s="7">
        <v>0</v>
      </c>
      <c r="M6522" s="4" t="s">
        <v>14</v>
      </c>
      <c r="N6522" s="4">
        <v>0</v>
      </c>
      <c r="O6522" s="4" t="s">
        <v>12818</v>
      </c>
      <c r="P6522" s="4" t="s">
        <v>96</v>
      </c>
      <c r="Q6522" s="4" t="s">
        <v>97</v>
      </c>
      <c r="S6522">
        <f t="shared" si="102"/>
        <v>0</v>
      </c>
    </row>
    <row r="6523" spans="1:19" ht="12.75" customHeight="1" x14ac:dyDescent="0.15">
      <c r="A6523" s="2">
        <v>51559943017</v>
      </c>
      <c r="B6523" s="2" t="s">
        <v>10065</v>
      </c>
      <c r="C6523" s="2">
        <v>0</v>
      </c>
      <c r="D6523" s="2">
        <v>0</v>
      </c>
      <c r="E6523" s="2">
        <v>0</v>
      </c>
      <c r="F6523" s="2">
        <v>0</v>
      </c>
      <c r="G6523" s="2">
        <v>0</v>
      </c>
      <c r="H6523" s="2">
        <v>0</v>
      </c>
      <c r="I6523" s="2">
        <v>0</v>
      </c>
      <c r="J6523" s="2">
        <v>0</v>
      </c>
      <c r="K6523" s="2">
        <v>0</v>
      </c>
      <c r="L6523" s="7">
        <v>0</v>
      </c>
      <c r="M6523" s="4" t="s">
        <v>7</v>
      </c>
      <c r="N6523" s="4">
        <v>0</v>
      </c>
      <c r="O6523" s="4" t="s">
        <v>34</v>
      </c>
      <c r="P6523" s="4" t="s">
        <v>229</v>
      </c>
      <c r="Q6523" s="4" t="s">
        <v>229</v>
      </c>
      <c r="S6523">
        <f t="shared" si="102"/>
        <v>0</v>
      </c>
    </row>
    <row r="6524" spans="1:19" ht="12.75" customHeight="1" x14ac:dyDescent="0.15">
      <c r="A6524" s="2">
        <v>51690234344</v>
      </c>
      <c r="B6524" s="2" t="s">
        <v>10503</v>
      </c>
      <c r="C6524" s="2">
        <v>0</v>
      </c>
      <c r="D6524" s="2">
        <v>0</v>
      </c>
      <c r="E6524" s="2">
        <v>0</v>
      </c>
      <c r="F6524" s="2">
        <v>0</v>
      </c>
      <c r="G6524" s="2">
        <v>0</v>
      </c>
      <c r="H6524" s="2">
        <v>0</v>
      </c>
      <c r="I6524" s="2">
        <v>0</v>
      </c>
      <c r="J6524" s="2">
        <v>0</v>
      </c>
      <c r="K6524" s="2">
        <v>0</v>
      </c>
      <c r="L6524" s="7">
        <v>0</v>
      </c>
      <c r="M6524" s="4" t="s">
        <v>7</v>
      </c>
      <c r="N6524" s="4">
        <v>0</v>
      </c>
      <c r="O6524" s="4" t="s">
        <v>34</v>
      </c>
      <c r="P6524" s="4" t="s">
        <v>283</v>
      </c>
      <c r="Q6524" s="4" t="s">
        <v>283</v>
      </c>
      <c r="S6524">
        <f t="shared" si="102"/>
        <v>0</v>
      </c>
    </row>
    <row r="6525" spans="1:19" ht="12.75" customHeight="1" x14ac:dyDescent="0.15">
      <c r="A6525" s="2">
        <v>6311922558</v>
      </c>
      <c r="B6525" s="2" t="s">
        <v>2905</v>
      </c>
      <c r="C6525" s="2">
        <v>0</v>
      </c>
      <c r="D6525" s="2">
        <v>0</v>
      </c>
      <c r="E6525" s="2">
        <v>0</v>
      </c>
      <c r="F6525" s="2">
        <v>0</v>
      </c>
      <c r="G6525" s="2">
        <v>0</v>
      </c>
      <c r="H6525" s="2">
        <v>0</v>
      </c>
      <c r="I6525" s="2">
        <v>0</v>
      </c>
      <c r="J6525" s="2">
        <v>14</v>
      </c>
      <c r="K6525" s="2">
        <v>0</v>
      </c>
      <c r="L6525" s="7">
        <v>0</v>
      </c>
      <c r="M6525" s="4" t="s">
        <v>14</v>
      </c>
      <c r="N6525" s="4">
        <v>0</v>
      </c>
      <c r="O6525" s="4" t="s">
        <v>12818</v>
      </c>
      <c r="P6525" s="4" t="s">
        <v>9</v>
      </c>
      <c r="Q6525" s="4" t="s">
        <v>205</v>
      </c>
      <c r="S6525">
        <f t="shared" si="102"/>
        <v>0</v>
      </c>
    </row>
    <row r="6526" spans="1:19" ht="12.75" customHeight="1" x14ac:dyDescent="0.15">
      <c r="A6526" s="2">
        <v>6504074126</v>
      </c>
      <c r="B6526" s="2" t="s">
        <v>1905</v>
      </c>
      <c r="C6526" s="2">
        <v>0</v>
      </c>
      <c r="D6526" s="2">
        <v>0</v>
      </c>
      <c r="E6526" s="2">
        <v>0</v>
      </c>
      <c r="F6526" s="2">
        <v>0</v>
      </c>
      <c r="G6526" s="2">
        <v>0</v>
      </c>
      <c r="H6526" s="2">
        <v>0</v>
      </c>
      <c r="I6526" s="2">
        <v>0</v>
      </c>
      <c r="J6526" s="2">
        <v>13</v>
      </c>
      <c r="K6526" s="2">
        <v>0</v>
      </c>
      <c r="L6526" s="7">
        <v>0</v>
      </c>
      <c r="M6526" s="4" t="s">
        <v>7</v>
      </c>
      <c r="N6526" s="4" t="s">
        <v>43</v>
      </c>
      <c r="O6526" s="4" t="s">
        <v>34</v>
      </c>
      <c r="P6526" s="4" t="s">
        <v>222</v>
      </c>
      <c r="Q6526" s="4" t="s">
        <v>223</v>
      </c>
      <c r="S6526">
        <f t="shared" si="102"/>
        <v>0</v>
      </c>
    </row>
    <row r="6527" spans="1:19" ht="12.75" customHeight="1" x14ac:dyDescent="0.15">
      <c r="A6527" s="2">
        <v>6026840996</v>
      </c>
      <c r="B6527" s="2" t="s">
        <v>4378</v>
      </c>
      <c r="C6527" s="2">
        <v>0</v>
      </c>
      <c r="D6527" s="2">
        <v>0</v>
      </c>
      <c r="E6527" s="2">
        <v>0</v>
      </c>
      <c r="F6527" s="2">
        <v>0</v>
      </c>
      <c r="G6527" s="2">
        <v>0</v>
      </c>
      <c r="H6527" s="2">
        <v>0</v>
      </c>
      <c r="I6527" s="2">
        <v>0</v>
      </c>
      <c r="J6527" s="2">
        <v>310</v>
      </c>
      <c r="K6527" s="2">
        <v>0</v>
      </c>
      <c r="L6527" s="7">
        <v>0</v>
      </c>
      <c r="M6527" s="4" t="s">
        <v>7</v>
      </c>
      <c r="N6527" s="4">
        <v>0</v>
      </c>
      <c r="O6527" s="4" t="s">
        <v>8</v>
      </c>
      <c r="P6527" s="4" t="s">
        <v>30</v>
      </c>
      <c r="Q6527" s="4" t="s">
        <v>287</v>
      </c>
      <c r="S6527">
        <f t="shared" si="102"/>
        <v>0</v>
      </c>
    </row>
    <row r="6528" spans="1:19" ht="12.75" customHeight="1" x14ac:dyDescent="0.15">
      <c r="A6528" s="2">
        <v>6346918822</v>
      </c>
      <c r="B6528" s="2" t="s">
        <v>2654</v>
      </c>
      <c r="C6528" s="2">
        <v>0</v>
      </c>
      <c r="D6528" s="2">
        <v>0</v>
      </c>
      <c r="E6528" s="2">
        <v>0</v>
      </c>
      <c r="F6528" s="2">
        <v>0</v>
      </c>
      <c r="G6528" s="2">
        <v>0</v>
      </c>
      <c r="H6528" s="2">
        <v>0</v>
      </c>
      <c r="I6528" s="2">
        <v>0</v>
      </c>
      <c r="J6528" s="2">
        <v>5</v>
      </c>
      <c r="K6528" s="2">
        <v>0</v>
      </c>
      <c r="L6528" s="7">
        <v>0</v>
      </c>
      <c r="M6528" s="4" t="s">
        <v>14</v>
      </c>
      <c r="N6528" s="4">
        <v>0</v>
      </c>
      <c r="O6528" s="4" t="s">
        <v>12818</v>
      </c>
      <c r="P6528" s="4" t="s">
        <v>96</v>
      </c>
      <c r="Q6528" s="4" t="s">
        <v>155</v>
      </c>
      <c r="S6528">
        <f t="shared" si="102"/>
        <v>0</v>
      </c>
    </row>
    <row r="6529" spans="1:19" ht="12.75" customHeight="1" x14ac:dyDescent="0.15">
      <c r="A6529" s="2">
        <v>51535170498</v>
      </c>
      <c r="B6529" s="2" t="s">
        <v>10066</v>
      </c>
      <c r="C6529" s="2">
        <v>0</v>
      </c>
      <c r="D6529" s="2">
        <v>0</v>
      </c>
      <c r="E6529" s="2">
        <v>0</v>
      </c>
      <c r="F6529" s="2">
        <v>0</v>
      </c>
      <c r="G6529" s="2">
        <v>0</v>
      </c>
      <c r="H6529" s="2">
        <v>0</v>
      </c>
      <c r="I6529" s="2">
        <v>0</v>
      </c>
      <c r="J6529" s="2">
        <v>0</v>
      </c>
      <c r="K6529" s="2">
        <v>0</v>
      </c>
      <c r="L6529" s="7">
        <v>0</v>
      </c>
      <c r="M6529" s="4" t="s">
        <v>7</v>
      </c>
      <c r="N6529" s="4">
        <v>0</v>
      </c>
      <c r="O6529" s="4" t="s">
        <v>34</v>
      </c>
      <c r="P6529" s="4" t="s">
        <v>96</v>
      </c>
      <c r="Q6529" s="4" t="s">
        <v>2181</v>
      </c>
      <c r="S6529">
        <f t="shared" si="102"/>
        <v>0</v>
      </c>
    </row>
    <row r="6530" spans="1:19" ht="12.75" customHeight="1" x14ac:dyDescent="0.15">
      <c r="A6530" s="2">
        <v>50545839044</v>
      </c>
      <c r="B6530" s="2" t="s">
        <v>9137</v>
      </c>
      <c r="C6530" s="2">
        <v>0</v>
      </c>
      <c r="D6530" s="2">
        <v>0</v>
      </c>
      <c r="E6530" s="2">
        <v>0</v>
      </c>
      <c r="F6530" s="2">
        <v>0</v>
      </c>
      <c r="G6530" s="2">
        <v>0</v>
      </c>
      <c r="H6530" s="2">
        <v>0</v>
      </c>
      <c r="I6530" s="2">
        <v>0</v>
      </c>
      <c r="J6530" s="2">
        <v>4</v>
      </c>
      <c r="K6530" s="2">
        <v>0</v>
      </c>
      <c r="L6530" s="7">
        <v>0</v>
      </c>
      <c r="M6530" s="4" t="s">
        <v>14</v>
      </c>
      <c r="N6530" s="4">
        <v>0</v>
      </c>
      <c r="O6530" s="4" t="s">
        <v>12818</v>
      </c>
      <c r="P6530" s="4" t="s">
        <v>215</v>
      </c>
      <c r="Q6530" s="4" t="s">
        <v>328</v>
      </c>
      <c r="S6530">
        <f t="shared" si="102"/>
        <v>0</v>
      </c>
    </row>
    <row r="6531" spans="1:19" ht="12.75" customHeight="1" x14ac:dyDescent="0.15">
      <c r="A6531" s="2">
        <v>50839833585</v>
      </c>
      <c r="B6531" s="2" t="s">
        <v>9352</v>
      </c>
      <c r="C6531" s="2">
        <v>0</v>
      </c>
      <c r="D6531" s="2">
        <v>0</v>
      </c>
      <c r="E6531" s="2">
        <v>0</v>
      </c>
      <c r="F6531" s="2">
        <v>0</v>
      </c>
      <c r="G6531" s="2">
        <v>0</v>
      </c>
      <c r="H6531" s="2">
        <v>0</v>
      </c>
      <c r="I6531" s="2">
        <v>0</v>
      </c>
      <c r="J6531" s="2">
        <v>0</v>
      </c>
      <c r="K6531" s="2">
        <v>0</v>
      </c>
      <c r="L6531" s="7">
        <v>0</v>
      </c>
      <c r="M6531" s="4" t="s">
        <v>14</v>
      </c>
      <c r="N6531" s="4">
        <v>0</v>
      </c>
      <c r="O6531" s="4" t="s">
        <v>12818</v>
      </c>
      <c r="P6531" s="4" t="s">
        <v>11</v>
      </c>
      <c r="Q6531" s="4" t="s">
        <v>437</v>
      </c>
      <c r="S6531">
        <f t="shared" si="102"/>
        <v>0</v>
      </c>
    </row>
    <row r="6532" spans="1:19" ht="12.75" customHeight="1" x14ac:dyDescent="0.15">
      <c r="A6532" s="2">
        <v>51865739780</v>
      </c>
      <c r="B6532" s="2" t="s">
        <v>11005</v>
      </c>
      <c r="C6532" s="2">
        <v>0</v>
      </c>
      <c r="D6532" s="2">
        <v>0</v>
      </c>
      <c r="E6532" s="2">
        <v>0</v>
      </c>
      <c r="F6532" s="2">
        <v>0</v>
      </c>
      <c r="G6532" s="2">
        <v>0</v>
      </c>
      <c r="H6532" s="2">
        <v>0</v>
      </c>
      <c r="I6532" s="2">
        <v>0</v>
      </c>
      <c r="J6532" s="2">
        <v>0</v>
      </c>
      <c r="K6532" s="2">
        <v>0</v>
      </c>
      <c r="L6532" s="7">
        <v>0</v>
      </c>
      <c r="M6532" s="4" t="s">
        <v>14</v>
      </c>
      <c r="N6532" s="4">
        <v>0</v>
      </c>
      <c r="O6532" s="4" t="s">
        <v>12818</v>
      </c>
      <c r="P6532" s="4" t="s">
        <v>84</v>
      </c>
      <c r="Q6532" s="4" t="s">
        <v>2267</v>
      </c>
      <c r="S6532">
        <f t="shared" si="102"/>
        <v>0</v>
      </c>
    </row>
    <row r="6533" spans="1:19" ht="12.75" customHeight="1" x14ac:dyDescent="0.15">
      <c r="A6533" s="2">
        <v>50275306541</v>
      </c>
      <c r="B6533" s="2" t="s">
        <v>8916</v>
      </c>
      <c r="C6533" s="2">
        <v>0</v>
      </c>
      <c r="D6533" s="2">
        <v>0</v>
      </c>
      <c r="E6533" s="2">
        <v>0</v>
      </c>
      <c r="F6533" s="2">
        <v>0</v>
      </c>
      <c r="G6533" s="2">
        <v>0</v>
      </c>
      <c r="H6533" s="2">
        <v>0</v>
      </c>
      <c r="I6533" s="2">
        <v>0</v>
      </c>
      <c r="J6533" s="2">
        <v>0</v>
      </c>
      <c r="K6533" s="2">
        <v>0</v>
      </c>
      <c r="L6533" s="7">
        <v>0</v>
      </c>
      <c r="M6533" s="4" t="s">
        <v>7</v>
      </c>
      <c r="N6533" s="4">
        <v>0</v>
      </c>
      <c r="O6533" s="4" t="s">
        <v>20</v>
      </c>
      <c r="P6533" s="4" t="s">
        <v>63</v>
      </c>
      <c r="Q6533" s="4" t="s">
        <v>193</v>
      </c>
      <c r="S6533">
        <f t="shared" si="102"/>
        <v>0</v>
      </c>
    </row>
    <row r="6534" spans="1:19" ht="12.75" customHeight="1" x14ac:dyDescent="0.15">
      <c r="A6534" s="2">
        <v>6904499267</v>
      </c>
      <c r="B6534" s="2" t="s">
        <v>8052</v>
      </c>
      <c r="C6534" s="2">
        <v>0</v>
      </c>
      <c r="D6534" s="2">
        <v>0</v>
      </c>
      <c r="E6534" s="2">
        <v>0</v>
      </c>
      <c r="F6534" s="2">
        <v>0</v>
      </c>
      <c r="G6534" s="2">
        <v>0</v>
      </c>
      <c r="H6534" s="2">
        <v>0</v>
      </c>
      <c r="I6534" s="2">
        <v>0</v>
      </c>
      <c r="J6534" s="2">
        <v>10</v>
      </c>
      <c r="K6534" s="2">
        <v>0</v>
      </c>
      <c r="L6534" s="7">
        <v>0</v>
      </c>
      <c r="M6534" s="4" t="s">
        <v>14</v>
      </c>
      <c r="N6534" s="4">
        <v>0</v>
      </c>
      <c r="O6534" s="4" t="s">
        <v>12818</v>
      </c>
      <c r="P6534" s="4" t="s">
        <v>63</v>
      </c>
      <c r="Q6534" s="4" t="s">
        <v>193</v>
      </c>
      <c r="S6534">
        <f t="shared" si="102"/>
        <v>0</v>
      </c>
    </row>
    <row r="6535" spans="1:19" ht="12.75" customHeight="1" x14ac:dyDescent="0.15">
      <c r="A6535" s="2">
        <v>52385696838</v>
      </c>
      <c r="B6535" s="2" t="s">
        <v>12462</v>
      </c>
      <c r="C6535" s="2">
        <v>0</v>
      </c>
      <c r="D6535" s="2">
        <v>0</v>
      </c>
      <c r="E6535" s="2">
        <v>0</v>
      </c>
      <c r="F6535" s="2">
        <v>0</v>
      </c>
      <c r="G6535" s="2">
        <v>0</v>
      </c>
      <c r="H6535" s="2">
        <v>0</v>
      </c>
      <c r="I6535" s="2">
        <v>0</v>
      </c>
      <c r="J6535" s="2">
        <v>1</v>
      </c>
      <c r="K6535" s="2">
        <v>0</v>
      </c>
      <c r="L6535" s="7">
        <v>0</v>
      </c>
      <c r="M6535" s="4" t="s">
        <v>7</v>
      </c>
      <c r="N6535" s="4">
        <v>0</v>
      </c>
      <c r="O6535" s="4" t="s">
        <v>108</v>
      </c>
      <c r="P6535" s="4" t="s">
        <v>215</v>
      </c>
      <c r="Q6535" s="4" t="s">
        <v>1008</v>
      </c>
      <c r="S6535">
        <f t="shared" si="102"/>
        <v>0</v>
      </c>
    </row>
    <row r="6536" spans="1:19" ht="12.75" customHeight="1" x14ac:dyDescent="0.15">
      <c r="A6536" s="2">
        <v>5554790935</v>
      </c>
      <c r="B6536" s="2" t="s">
        <v>6724</v>
      </c>
      <c r="C6536" s="2">
        <v>0</v>
      </c>
      <c r="D6536" s="2">
        <v>0</v>
      </c>
      <c r="E6536" s="2">
        <v>0</v>
      </c>
      <c r="F6536" s="2">
        <v>0</v>
      </c>
      <c r="G6536" s="2">
        <v>0</v>
      </c>
      <c r="H6536" s="2">
        <v>0</v>
      </c>
      <c r="I6536" s="2">
        <v>0</v>
      </c>
      <c r="J6536" s="2">
        <v>45</v>
      </c>
      <c r="K6536" s="2">
        <v>0</v>
      </c>
      <c r="L6536" s="7">
        <v>0</v>
      </c>
      <c r="M6536" s="4" t="s">
        <v>7</v>
      </c>
      <c r="N6536" s="4">
        <v>0</v>
      </c>
      <c r="O6536" s="4" t="s">
        <v>8</v>
      </c>
      <c r="P6536" s="4" t="s">
        <v>60</v>
      </c>
      <c r="Q6536" s="4" t="s">
        <v>2113</v>
      </c>
      <c r="S6536">
        <f t="shared" si="102"/>
        <v>0</v>
      </c>
    </row>
    <row r="6537" spans="1:19" ht="12.75" customHeight="1" x14ac:dyDescent="0.15">
      <c r="A6537" s="2">
        <v>6495685783</v>
      </c>
      <c r="B6537" s="2" t="s">
        <v>1908</v>
      </c>
      <c r="C6537" s="2">
        <v>0</v>
      </c>
      <c r="D6537" s="2">
        <v>0</v>
      </c>
      <c r="E6537" s="2">
        <v>0</v>
      </c>
      <c r="F6537" s="2">
        <v>0</v>
      </c>
      <c r="G6537" s="2">
        <v>0</v>
      </c>
      <c r="H6537" s="2">
        <v>0</v>
      </c>
      <c r="I6537" s="2">
        <v>0</v>
      </c>
      <c r="J6537" s="2">
        <v>12</v>
      </c>
      <c r="K6537" s="2">
        <v>0</v>
      </c>
      <c r="L6537" s="7">
        <v>0</v>
      </c>
      <c r="M6537" s="4" t="s">
        <v>14</v>
      </c>
      <c r="N6537" s="4">
        <v>0</v>
      </c>
      <c r="O6537" s="4" t="s">
        <v>12818</v>
      </c>
      <c r="P6537" s="4" t="s">
        <v>21</v>
      </c>
      <c r="Q6537" s="4" t="s">
        <v>419</v>
      </c>
      <c r="S6537">
        <f t="shared" si="102"/>
        <v>0</v>
      </c>
    </row>
    <row r="6538" spans="1:19" ht="12.75" customHeight="1" x14ac:dyDescent="0.15">
      <c r="A6538" s="2">
        <v>5441080481</v>
      </c>
      <c r="B6538" s="2" t="s">
        <v>6967</v>
      </c>
      <c r="C6538" s="2">
        <v>0</v>
      </c>
      <c r="D6538" s="2">
        <v>0</v>
      </c>
      <c r="E6538" s="2">
        <v>0</v>
      </c>
      <c r="F6538" s="2">
        <v>0</v>
      </c>
      <c r="G6538" s="2">
        <v>0</v>
      </c>
      <c r="H6538" s="2">
        <v>0</v>
      </c>
      <c r="I6538" s="2">
        <v>0</v>
      </c>
      <c r="J6538" s="2">
        <v>15</v>
      </c>
      <c r="K6538" s="2">
        <v>0</v>
      </c>
      <c r="L6538" s="7">
        <v>0</v>
      </c>
      <c r="M6538" s="4" t="s">
        <v>7</v>
      </c>
      <c r="N6538" s="4">
        <v>0</v>
      </c>
      <c r="O6538" s="4" t="s">
        <v>8</v>
      </c>
      <c r="P6538" s="4" t="s">
        <v>164</v>
      </c>
      <c r="Q6538" s="4" t="s">
        <v>165</v>
      </c>
      <c r="S6538">
        <f t="shared" si="102"/>
        <v>0</v>
      </c>
    </row>
    <row r="6539" spans="1:19" ht="12.75" customHeight="1" x14ac:dyDescent="0.15">
      <c r="A6539" s="2">
        <v>52119751856</v>
      </c>
      <c r="B6539" s="2" t="s">
        <v>11737</v>
      </c>
      <c r="C6539" s="2">
        <v>0</v>
      </c>
      <c r="D6539" s="2">
        <v>0</v>
      </c>
      <c r="E6539" s="2">
        <v>0</v>
      </c>
      <c r="F6539" s="2">
        <v>0</v>
      </c>
      <c r="G6539" s="2">
        <v>0</v>
      </c>
      <c r="H6539" s="2">
        <v>0</v>
      </c>
      <c r="I6539" s="2">
        <v>0</v>
      </c>
      <c r="J6539" s="2">
        <v>12</v>
      </c>
      <c r="K6539" s="2">
        <v>0</v>
      </c>
      <c r="L6539" s="7">
        <v>0</v>
      </c>
      <c r="M6539" s="4" t="s">
        <v>7</v>
      </c>
      <c r="N6539" s="4">
        <v>0</v>
      </c>
      <c r="O6539" s="4" t="s">
        <v>108</v>
      </c>
      <c r="P6539" s="4" t="s">
        <v>44</v>
      </c>
      <c r="Q6539" s="4" t="s">
        <v>1231</v>
      </c>
      <c r="S6539">
        <f t="shared" si="102"/>
        <v>0</v>
      </c>
    </row>
    <row r="6540" spans="1:19" ht="12.75" customHeight="1" x14ac:dyDescent="0.15">
      <c r="A6540" s="2">
        <v>6508137667</v>
      </c>
      <c r="B6540" s="2" t="s">
        <v>1708</v>
      </c>
      <c r="C6540" s="2">
        <v>0</v>
      </c>
      <c r="D6540" s="2">
        <v>0</v>
      </c>
      <c r="E6540" s="2">
        <v>0</v>
      </c>
      <c r="F6540" s="2">
        <v>0</v>
      </c>
      <c r="G6540" s="2">
        <v>0</v>
      </c>
      <c r="H6540" s="2">
        <v>0</v>
      </c>
      <c r="I6540" s="2">
        <v>0</v>
      </c>
      <c r="J6540" s="2">
        <v>16</v>
      </c>
      <c r="K6540" s="2">
        <v>0</v>
      </c>
      <c r="L6540" s="7">
        <v>0</v>
      </c>
      <c r="M6540" s="4" t="s">
        <v>14</v>
      </c>
      <c r="N6540" s="4">
        <v>0</v>
      </c>
      <c r="O6540" s="4" t="s">
        <v>12818</v>
      </c>
      <c r="P6540" s="4" t="s">
        <v>44</v>
      </c>
      <c r="Q6540" s="4" t="s">
        <v>158</v>
      </c>
      <c r="S6540">
        <f t="shared" si="102"/>
        <v>0</v>
      </c>
    </row>
    <row r="6541" spans="1:19" ht="12.75" customHeight="1" x14ac:dyDescent="0.15">
      <c r="A6541" s="2">
        <v>5454826702</v>
      </c>
      <c r="B6541" s="2" t="s">
        <v>7195</v>
      </c>
      <c r="C6541" s="2">
        <v>0</v>
      </c>
      <c r="D6541" s="2">
        <v>0</v>
      </c>
      <c r="E6541" s="2">
        <v>0</v>
      </c>
      <c r="F6541" s="2">
        <v>0</v>
      </c>
      <c r="G6541" s="2">
        <v>0</v>
      </c>
      <c r="H6541" s="2">
        <v>0</v>
      </c>
      <c r="I6541" s="2">
        <v>0</v>
      </c>
      <c r="J6541" s="2">
        <v>33</v>
      </c>
      <c r="K6541" s="2">
        <v>0</v>
      </c>
      <c r="L6541" s="7">
        <v>0</v>
      </c>
      <c r="M6541" s="4" t="s">
        <v>7</v>
      </c>
      <c r="N6541" s="4">
        <v>0</v>
      </c>
      <c r="O6541" s="4" t="s">
        <v>8</v>
      </c>
      <c r="P6541" s="4" t="s">
        <v>49</v>
      </c>
      <c r="Q6541" s="4" t="s">
        <v>333</v>
      </c>
      <c r="S6541">
        <f t="shared" si="102"/>
        <v>0</v>
      </c>
    </row>
    <row r="6542" spans="1:19" ht="12.75" customHeight="1" x14ac:dyDescent="0.15">
      <c r="A6542" s="2">
        <v>6389648607</v>
      </c>
      <c r="B6542" s="2" t="s">
        <v>2335</v>
      </c>
      <c r="C6542" s="2">
        <v>0</v>
      </c>
      <c r="D6542" s="2">
        <v>0</v>
      </c>
      <c r="E6542" s="2">
        <v>0</v>
      </c>
      <c r="F6542" s="2">
        <v>0</v>
      </c>
      <c r="G6542" s="2">
        <v>0</v>
      </c>
      <c r="H6542" s="2">
        <v>0</v>
      </c>
      <c r="I6542" s="2">
        <v>0</v>
      </c>
      <c r="J6542" s="2">
        <v>1</v>
      </c>
      <c r="K6542" s="2">
        <v>0</v>
      </c>
      <c r="L6542" s="7">
        <v>0</v>
      </c>
      <c r="M6542" s="4" t="s">
        <v>14</v>
      </c>
      <c r="N6542" s="4">
        <v>0</v>
      </c>
      <c r="O6542" s="4" t="s">
        <v>12818</v>
      </c>
      <c r="P6542" s="4" t="s">
        <v>220</v>
      </c>
      <c r="Q6542" s="4" t="s">
        <v>220</v>
      </c>
      <c r="S6542">
        <f t="shared" si="102"/>
        <v>0</v>
      </c>
    </row>
    <row r="6543" spans="1:19" ht="12.75" customHeight="1" x14ac:dyDescent="0.15">
      <c r="A6543" s="2">
        <v>51716181218</v>
      </c>
      <c r="B6543" s="2" t="s">
        <v>10504</v>
      </c>
      <c r="C6543" s="2">
        <v>0</v>
      </c>
      <c r="D6543" s="2">
        <v>0</v>
      </c>
      <c r="E6543" s="2">
        <v>0</v>
      </c>
      <c r="F6543" s="2">
        <v>0</v>
      </c>
      <c r="G6543" s="2">
        <v>0</v>
      </c>
      <c r="H6543" s="2">
        <v>0</v>
      </c>
      <c r="I6543" s="2">
        <v>0</v>
      </c>
      <c r="J6543" s="2">
        <v>1</v>
      </c>
      <c r="K6543" s="2">
        <v>0</v>
      </c>
      <c r="L6543" s="7">
        <v>0</v>
      </c>
      <c r="M6543" s="4" t="s">
        <v>7</v>
      </c>
      <c r="N6543" s="4">
        <v>0</v>
      </c>
      <c r="O6543" s="4" t="s">
        <v>34</v>
      </c>
      <c r="P6543" s="4" t="s">
        <v>65</v>
      </c>
      <c r="Q6543" s="4" t="s">
        <v>459</v>
      </c>
      <c r="S6543">
        <f t="shared" si="102"/>
        <v>0</v>
      </c>
    </row>
    <row r="6544" spans="1:19" ht="12.75" customHeight="1" x14ac:dyDescent="0.15">
      <c r="A6544" s="2">
        <v>6905154813</v>
      </c>
      <c r="B6544" s="2" t="s">
        <v>8080</v>
      </c>
      <c r="C6544" s="2">
        <v>0</v>
      </c>
      <c r="D6544" s="2">
        <v>0</v>
      </c>
      <c r="E6544" s="2">
        <v>0</v>
      </c>
      <c r="F6544" s="2">
        <v>0</v>
      </c>
      <c r="G6544" s="2">
        <v>0</v>
      </c>
      <c r="H6544" s="2">
        <v>0</v>
      </c>
      <c r="I6544" s="2">
        <v>0</v>
      </c>
      <c r="J6544" s="2">
        <v>9</v>
      </c>
      <c r="K6544" s="2">
        <v>0</v>
      </c>
      <c r="L6544" s="7">
        <v>0</v>
      </c>
      <c r="M6544" s="4" t="s">
        <v>14</v>
      </c>
      <c r="N6544" s="4">
        <v>0</v>
      </c>
      <c r="O6544" s="4" t="s">
        <v>12818</v>
      </c>
      <c r="P6544" s="4" t="s">
        <v>63</v>
      </c>
      <c r="Q6544" s="4" t="s">
        <v>141</v>
      </c>
      <c r="S6544">
        <f t="shared" si="102"/>
        <v>0</v>
      </c>
    </row>
    <row r="6545" spans="1:19" ht="12.75" customHeight="1" x14ac:dyDescent="0.15">
      <c r="A6545" s="2">
        <v>6648384766</v>
      </c>
      <c r="B6545" s="2" t="s">
        <v>798</v>
      </c>
      <c r="C6545" s="2">
        <v>0</v>
      </c>
      <c r="D6545" s="2">
        <v>0</v>
      </c>
      <c r="E6545" s="2">
        <v>0</v>
      </c>
      <c r="F6545" s="2">
        <v>0</v>
      </c>
      <c r="G6545" s="2">
        <v>0</v>
      </c>
      <c r="H6545" s="2">
        <v>0</v>
      </c>
      <c r="I6545" s="2">
        <v>0</v>
      </c>
      <c r="J6545" s="2">
        <v>9</v>
      </c>
      <c r="K6545" s="2">
        <v>0</v>
      </c>
      <c r="L6545" s="7">
        <v>0</v>
      </c>
      <c r="M6545" s="4" t="s">
        <v>14</v>
      </c>
      <c r="N6545" s="4">
        <v>0</v>
      </c>
      <c r="O6545" s="4" t="s">
        <v>12818</v>
      </c>
      <c r="P6545" s="4" t="s">
        <v>24</v>
      </c>
      <c r="Q6545" s="4" t="s">
        <v>584</v>
      </c>
      <c r="S6545">
        <f t="shared" si="102"/>
        <v>0</v>
      </c>
    </row>
    <row r="6546" spans="1:19" ht="12.75" customHeight="1" x14ac:dyDescent="0.15">
      <c r="A6546" s="2">
        <v>6487690511</v>
      </c>
      <c r="B6546" s="2" t="s">
        <v>1912</v>
      </c>
      <c r="C6546" s="2">
        <v>0</v>
      </c>
      <c r="D6546" s="2">
        <v>0</v>
      </c>
      <c r="E6546" s="2">
        <v>0</v>
      </c>
      <c r="F6546" s="2">
        <v>0</v>
      </c>
      <c r="G6546" s="2">
        <v>0</v>
      </c>
      <c r="H6546" s="2">
        <v>0</v>
      </c>
      <c r="I6546" s="2">
        <v>0</v>
      </c>
      <c r="J6546" s="2">
        <v>20</v>
      </c>
      <c r="K6546" s="2">
        <v>0</v>
      </c>
      <c r="L6546" s="7">
        <v>0</v>
      </c>
      <c r="M6546" s="4" t="s">
        <v>14</v>
      </c>
      <c r="N6546" s="4">
        <v>0</v>
      </c>
      <c r="O6546" s="4" t="s">
        <v>12818</v>
      </c>
      <c r="P6546" s="4" t="s">
        <v>21</v>
      </c>
      <c r="Q6546" s="4" t="s">
        <v>22</v>
      </c>
      <c r="S6546">
        <f t="shared" si="102"/>
        <v>0</v>
      </c>
    </row>
    <row r="6547" spans="1:19" ht="12.75" customHeight="1" x14ac:dyDescent="0.15">
      <c r="A6547" s="2">
        <v>6051641225</v>
      </c>
      <c r="B6547" s="2" t="s">
        <v>4341</v>
      </c>
      <c r="C6547" s="2">
        <v>0</v>
      </c>
      <c r="D6547" s="2">
        <v>0</v>
      </c>
      <c r="E6547" s="2">
        <v>0</v>
      </c>
      <c r="F6547" s="2">
        <v>0</v>
      </c>
      <c r="G6547" s="2">
        <v>0</v>
      </c>
      <c r="H6547" s="2">
        <v>0</v>
      </c>
      <c r="I6547" s="2">
        <v>0</v>
      </c>
      <c r="J6547" s="2">
        <v>7</v>
      </c>
      <c r="K6547" s="2">
        <v>0</v>
      </c>
      <c r="L6547" s="7">
        <v>0</v>
      </c>
      <c r="M6547" s="4" t="s">
        <v>14</v>
      </c>
      <c r="N6547" s="4">
        <v>0</v>
      </c>
      <c r="O6547" s="4" t="s">
        <v>12818</v>
      </c>
      <c r="P6547" s="4" t="s">
        <v>44</v>
      </c>
      <c r="Q6547" s="4" t="s">
        <v>348</v>
      </c>
      <c r="S6547">
        <f t="shared" si="102"/>
        <v>0</v>
      </c>
    </row>
    <row r="6548" spans="1:19" ht="12.75" customHeight="1" x14ac:dyDescent="0.15">
      <c r="A6548" s="2">
        <v>6721916245</v>
      </c>
      <c r="B6548" s="2" t="s">
        <v>377</v>
      </c>
      <c r="C6548" s="2">
        <v>0</v>
      </c>
      <c r="D6548" s="2">
        <v>0</v>
      </c>
      <c r="E6548" s="2">
        <v>0</v>
      </c>
      <c r="F6548" s="2">
        <v>0</v>
      </c>
      <c r="G6548" s="2">
        <v>0</v>
      </c>
      <c r="H6548" s="2">
        <v>0</v>
      </c>
      <c r="I6548" s="2">
        <v>0</v>
      </c>
      <c r="J6548" s="2">
        <v>115</v>
      </c>
      <c r="K6548" s="2">
        <v>0</v>
      </c>
      <c r="L6548" s="7">
        <v>0</v>
      </c>
      <c r="M6548" s="4" t="s">
        <v>14</v>
      </c>
      <c r="N6548" s="4">
        <v>0</v>
      </c>
      <c r="O6548" s="4" t="s">
        <v>12818</v>
      </c>
      <c r="P6548" s="4" t="s">
        <v>15</v>
      </c>
      <c r="Q6548" s="4" t="s">
        <v>101</v>
      </c>
      <c r="S6548">
        <f t="shared" si="102"/>
        <v>0</v>
      </c>
    </row>
    <row r="6549" spans="1:19" ht="12.75" customHeight="1" x14ac:dyDescent="0.15">
      <c r="A6549" s="2">
        <v>51174460759</v>
      </c>
      <c r="B6549" s="2" t="s">
        <v>9601</v>
      </c>
      <c r="C6549" s="2">
        <v>0</v>
      </c>
      <c r="D6549" s="2">
        <v>0</v>
      </c>
      <c r="E6549" s="2">
        <v>0</v>
      </c>
      <c r="F6549" s="2">
        <v>0</v>
      </c>
      <c r="G6549" s="2">
        <v>0</v>
      </c>
      <c r="H6549" s="2">
        <v>0</v>
      </c>
      <c r="I6549" s="2">
        <v>0</v>
      </c>
      <c r="J6549" s="2">
        <v>12</v>
      </c>
      <c r="K6549" s="2">
        <v>0</v>
      </c>
      <c r="L6549" s="7">
        <v>0</v>
      </c>
      <c r="M6549" s="4" t="s">
        <v>14</v>
      </c>
      <c r="N6549" s="4">
        <v>0</v>
      </c>
      <c r="O6549" s="4" t="s">
        <v>12818</v>
      </c>
      <c r="P6549" s="4" t="s">
        <v>84</v>
      </c>
      <c r="Q6549" s="4" t="s">
        <v>85</v>
      </c>
      <c r="S6549">
        <f t="shared" si="102"/>
        <v>0</v>
      </c>
    </row>
    <row r="6550" spans="1:19" ht="12.75" customHeight="1" x14ac:dyDescent="0.15">
      <c r="A6550" s="2">
        <v>50944429436</v>
      </c>
      <c r="B6550" s="2" t="s">
        <v>9291</v>
      </c>
      <c r="C6550" s="2">
        <v>0</v>
      </c>
      <c r="D6550" s="2">
        <v>0</v>
      </c>
      <c r="E6550" s="2">
        <v>0</v>
      </c>
      <c r="F6550" s="2">
        <v>0</v>
      </c>
      <c r="G6550" s="2">
        <v>0</v>
      </c>
      <c r="H6550" s="2">
        <v>0</v>
      </c>
      <c r="I6550" s="2">
        <v>0</v>
      </c>
      <c r="J6550" s="2">
        <v>0</v>
      </c>
      <c r="K6550" s="2">
        <v>0</v>
      </c>
      <c r="L6550" s="7">
        <v>0</v>
      </c>
      <c r="M6550" s="4" t="s">
        <v>7</v>
      </c>
      <c r="N6550" s="4">
        <v>0</v>
      </c>
      <c r="O6550" s="4" t="s">
        <v>20</v>
      </c>
      <c r="P6550" s="4" t="s">
        <v>63</v>
      </c>
      <c r="Q6550" s="4" t="s">
        <v>141</v>
      </c>
      <c r="S6550">
        <f t="shared" si="102"/>
        <v>0</v>
      </c>
    </row>
    <row r="6551" spans="1:19" ht="12.75" customHeight="1" x14ac:dyDescent="0.15">
      <c r="A6551" s="2">
        <v>51871763848</v>
      </c>
      <c r="B6551" s="2" t="s">
        <v>11006</v>
      </c>
      <c r="C6551" s="2">
        <v>0</v>
      </c>
      <c r="D6551" s="2">
        <v>0</v>
      </c>
      <c r="E6551" s="2">
        <v>0</v>
      </c>
      <c r="F6551" s="2">
        <v>0</v>
      </c>
      <c r="G6551" s="2">
        <v>0</v>
      </c>
      <c r="H6551" s="2">
        <v>0</v>
      </c>
      <c r="I6551" s="2">
        <v>0</v>
      </c>
      <c r="J6551" s="2">
        <v>0</v>
      </c>
      <c r="K6551" s="2">
        <v>0</v>
      </c>
      <c r="L6551" s="7">
        <v>0</v>
      </c>
      <c r="M6551" s="4" t="s">
        <v>7</v>
      </c>
      <c r="N6551" s="4">
        <v>0</v>
      </c>
      <c r="O6551" s="4" t="s">
        <v>34</v>
      </c>
      <c r="P6551" s="4" t="s">
        <v>15</v>
      </c>
      <c r="Q6551" s="4" t="s">
        <v>178</v>
      </c>
      <c r="S6551">
        <f t="shared" si="102"/>
        <v>0</v>
      </c>
    </row>
    <row r="6552" spans="1:19" ht="12.75" customHeight="1" x14ac:dyDescent="0.15">
      <c r="A6552" s="2">
        <v>51156766098</v>
      </c>
      <c r="B6552" s="2" t="s">
        <v>9602</v>
      </c>
      <c r="C6552" s="2">
        <v>0</v>
      </c>
      <c r="D6552" s="2">
        <v>0</v>
      </c>
      <c r="E6552" s="2">
        <v>0</v>
      </c>
      <c r="F6552" s="2">
        <v>0</v>
      </c>
      <c r="G6552" s="2">
        <v>0</v>
      </c>
      <c r="H6552" s="2">
        <v>0</v>
      </c>
      <c r="I6552" s="2">
        <v>0</v>
      </c>
      <c r="J6552" s="2">
        <v>2</v>
      </c>
      <c r="K6552" s="2">
        <v>0</v>
      </c>
      <c r="L6552" s="7">
        <v>0</v>
      </c>
      <c r="M6552" s="4" t="s">
        <v>7</v>
      </c>
      <c r="N6552" s="4">
        <v>0</v>
      </c>
      <c r="O6552" s="4" t="s">
        <v>34</v>
      </c>
      <c r="P6552" s="4" t="s">
        <v>71</v>
      </c>
      <c r="Q6552" s="4" t="s">
        <v>5913</v>
      </c>
      <c r="S6552">
        <f t="shared" si="102"/>
        <v>0</v>
      </c>
    </row>
    <row r="6553" spans="1:19" ht="12.75" customHeight="1" x14ac:dyDescent="0.15">
      <c r="A6553" s="2">
        <v>6211784091</v>
      </c>
      <c r="B6553" s="2" t="s">
        <v>3506</v>
      </c>
      <c r="C6553" s="2">
        <v>0</v>
      </c>
      <c r="D6553" s="2">
        <v>0</v>
      </c>
      <c r="E6553" s="2">
        <v>0</v>
      </c>
      <c r="F6553" s="2">
        <v>0</v>
      </c>
      <c r="G6553" s="2">
        <v>0</v>
      </c>
      <c r="H6553" s="2">
        <v>0</v>
      </c>
      <c r="I6553" s="2">
        <v>0</v>
      </c>
      <c r="J6553" s="2">
        <v>20</v>
      </c>
      <c r="K6553" s="2">
        <v>0</v>
      </c>
      <c r="L6553" s="7">
        <v>0</v>
      </c>
      <c r="M6553" s="4" t="s">
        <v>14</v>
      </c>
      <c r="N6553" s="4">
        <v>0</v>
      </c>
      <c r="O6553" s="4" t="s">
        <v>12818</v>
      </c>
      <c r="P6553" s="4" t="s">
        <v>208</v>
      </c>
      <c r="Q6553" s="4" t="s">
        <v>267</v>
      </c>
      <c r="S6553">
        <f t="shared" si="102"/>
        <v>0</v>
      </c>
    </row>
    <row r="6554" spans="1:19" ht="12.75" customHeight="1" x14ac:dyDescent="0.15">
      <c r="A6554" s="2">
        <v>6489787813</v>
      </c>
      <c r="B6554" s="2" t="s">
        <v>1911</v>
      </c>
      <c r="C6554" s="2">
        <v>0</v>
      </c>
      <c r="D6554" s="2">
        <v>0</v>
      </c>
      <c r="E6554" s="2">
        <v>0</v>
      </c>
      <c r="F6554" s="2">
        <v>0</v>
      </c>
      <c r="G6554" s="2">
        <v>0</v>
      </c>
      <c r="H6554" s="2">
        <v>0</v>
      </c>
      <c r="I6554" s="2">
        <v>0</v>
      </c>
      <c r="J6554" s="2">
        <v>5</v>
      </c>
      <c r="K6554" s="2">
        <v>0</v>
      </c>
      <c r="L6554" s="7">
        <v>0</v>
      </c>
      <c r="M6554" s="4" t="s">
        <v>14</v>
      </c>
      <c r="N6554" s="4">
        <v>0</v>
      </c>
      <c r="O6554" s="4" t="s">
        <v>12818</v>
      </c>
      <c r="P6554" s="4" t="s">
        <v>44</v>
      </c>
      <c r="Q6554" s="4" t="s">
        <v>348</v>
      </c>
      <c r="S6554">
        <f t="shared" si="102"/>
        <v>0</v>
      </c>
    </row>
    <row r="6555" spans="1:19" ht="12.75" customHeight="1" x14ac:dyDescent="0.15">
      <c r="A6555" s="2">
        <v>6304058807</v>
      </c>
      <c r="B6555" s="2" t="s">
        <v>2981</v>
      </c>
      <c r="C6555" s="2">
        <v>0</v>
      </c>
      <c r="D6555" s="2">
        <v>0</v>
      </c>
      <c r="E6555" s="2">
        <v>0</v>
      </c>
      <c r="F6555" s="2">
        <v>0</v>
      </c>
      <c r="G6555" s="2">
        <v>0</v>
      </c>
      <c r="H6555" s="2">
        <v>0</v>
      </c>
      <c r="I6555" s="2">
        <v>0</v>
      </c>
      <c r="J6555" s="2">
        <v>11</v>
      </c>
      <c r="K6555" s="2">
        <v>0</v>
      </c>
      <c r="L6555" s="7">
        <v>0</v>
      </c>
      <c r="M6555" s="4" t="s">
        <v>14</v>
      </c>
      <c r="N6555" s="4">
        <v>0</v>
      </c>
      <c r="O6555" s="4" t="s">
        <v>12818</v>
      </c>
      <c r="P6555" s="4" t="s">
        <v>9</v>
      </c>
      <c r="Q6555" s="4" t="s">
        <v>470</v>
      </c>
      <c r="S6555">
        <f t="shared" si="102"/>
        <v>0</v>
      </c>
    </row>
    <row r="6556" spans="1:19" ht="12.75" customHeight="1" x14ac:dyDescent="0.15">
      <c r="A6556" s="2">
        <v>6347181502</v>
      </c>
      <c r="B6556" s="2" t="s">
        <v>2662</v>
      </c>
      <c r="C6556" s="2">
        <v>0</v>
      </c>
      <c r="D6556" s="2">
        <v>0</v>
      </c>
      <c r="E6556" s="2">
        <v>0</v>
      </c>
      <c r="F6556" s="2">
        <v>0</v>
      </c>
      <c r="G6556" s="2">
        <v>0</v>
      </c>
      <c r="H6556" s="2">
        <v>0</v>
      </c>
      <c r="I6556" s="2">
        <v>0</v>
      </c>
      <c r="J6556" s="2">
        <v>2</v>
      </c>
      <c r="K6556" s="2">
        <v>0</v>
      </c>
      <c r="L6556" s="7">
        <v>0</v>
      </c>
      <c r="M6556" s="4" t="s">
        <v>14</v>
      </c>
      <c r="N6556" s="4">
        <v>0</v>
      </c>
      <c r="O6556" s="4" t="s">
        <v>12818</v>
      </c>
      <c r="P6556" s="4" t="s">
        <v>96</v>
      </c>
      <c r="Q6556" s="4" t="s">
        <v>199</v>
      </c>
      <c r="S6556">
        <f t="shared" si="102"/>
        <v>0</v>
      </c>
    </row>
    <row r="6557" spans="1:19" ht="12.75" customHeight="1" x14ac:dyDescent="0.15">
      <c r="A6557" s="2">
        <v>6685871572</v>
      </c>
      <c r="B6557" s="2" t="s">
        <v>575</v>
      </c>
      <c r="C6557" s="2">
        <v>0</v>
      </c>
      <c r="D6557" s="2">
        <v>0</v>
      </c>
      <c r="E6557" s="2">
        <v>0</v>
      </c>
      <c r="F6557" s="2">
        <v>0</v>
      </c>
      <c r="G6557" s="2">
        <v>0</v>
      </c>
      <c r="H6557" s="2">
        <v>0</v>
      </c>
      <c r="I6557" s="2">
        <v>0</v>
      </c>
      <c r="J6557" s="2">
        <v>0</v>
      </c>
      <c r="K6557" s="2">
        <v>0</v>
      </c>
      <c r="L6557" s="7">
        <v>0</v>
      </c>
      <c r="M6557" s="4" t="s">
        <v>14</v>
      </c>
      <c r="N6557" s="4">
        <v>0</v>
      </c>
      <c r="O6557" s="4" t="s">
        <v>12818</v>
      </c>
      <c r="P6557" s="4" t="s">
        <v>49</v>
      </c>
      <c r="Q6557" s="4" t="s">
        <v>189</v>
      </c>
      <c r="S6557">
        <f t="shared" si="102"/>
        <v>0</v>
      </c>
    </row>
    <row r="6558" spans="1:19" ht="12.75" customHeight="1" x14ac:dyDescent="0.15">
      <c r="A6558" s="2">
        <v>52309020118</v>
      </c>
      <c r="B6558" s="2" t="s">
        <v>12214</v>
      </c>
      <c r="C6558" s="2">
        <v>0</v>
      </c>
      <c r="D6558" s="2">
        <v>0</v>
      </c>
      <c r="E6558" s="2">
        <v>0</v>
      </c>
      <c r="F6558" s="2">
        <v>0</v>
      </c>
      <c r="G6558" s="2">
        <v>0</v>
      </c>
      <c r="H6558" s="2">
        <v>0</v>
      </c>
      <c r="I6558" s="2">
        <v>0</v>
      </c>
      <c r="J6558" s="2">
        <v>0</v>
      </c>
      <c r="K6558" s="2">
        <v>0</v>
      </c>
      <c r="L6558" s="7">
        <v>0</v>
      </c>
      <c r="M6558" s="4" t="s">
        <v>7</v>
      </c>
      <c r="N6558" s="4">
        <v>0</v>
      </c>
      <c r="O6558" s="4" t="s">
        <v>34</v>
      </c>
      <c r="P6558" s="4" t="s">
        <v>41</v>
      </c>
      <c r="Q6558" s="4" t="s">
        <v>192</v>
      </c>
      <c r="S6558">
        <f t="shared" si="102"/>
        <v>0</v>
      </c>
    </row>
    <row r="6559" spans="1:19" ht="12.75" customHeight="1" x14ac:dyDescent="0.15">
      <c r="A6559" s="2">
        <v>6223449587</v>
      </c>
      <c r="B6559" s="2" t="s">
        <v>3507</v>
      </c>
      <c r="C6559" s="2">
        <v>0</v>
      </c>
      <c r="D6559" s="2">
        <v>0</v>
      </c>
      <c r="E6559" s="2">
        <v>0</v>
      </c>
      <c r="F6559" s="2">
        <v>0</v>
      </c>
      <c r="G6559" s="2">
        <v>0</v>
      </c>
      <c r="H6559" s="2">
        <v>0</v>
      </c>
      <c r="I6559" s="2">
        <v>0</v>
      </c>
      <c r="J6559" s="2">
        <v>11</v>
      </c>
      <c r="K6559" s="2">
        <v>0</v>
      </c>
      <c r="L6559" s="7">
        <v>0</v>
      </c>
      <c r="M6559" s="4" t="s">
        <v>7</v>
      </c>
      <c r="N6559" s="4">
        <v>0</v>
      </c>
      <c r="O6559" s="4" t="s">
        <v>8</v>
      </c>
      <c r="P6559" s="4" t="s">
        <v>24</v>
      </c>
      <c r="Q6559" s="4" t="s">
        <v>503</v>
      </c>
      <c r="S6559">
        <f t="shared" si="102"/>
        <v>0</v>
      </c>
    </row>
    <row r="6560" spans="1:19" ht="12.75" customHeight="1" x14ac:dyDescent="0.15">
      <c r="A6560" s="2">
        <v>51529141814</v>
      </c>
      <c r="B6560" s="2" t="s">
        <v>10067</v>
      </c>
      <c r="C6560" s="2">
        <v>0</v>
      </c>
      <c r="D6560" s="2">
        <v>0</v>
      </c>
      <c r="E6560" s="2">
        <v>0</v>
      </c>
      <c r="F6560" s="2">
        <v>0</v>
      </c>
      <c r="G6560" s="2">
        <v>0</v>
      </c>
      <c r="H6560" s="2">
        <v>0</v>
      </c>
      <c r="I6560" s="2">
        <v>0</v>
      </c>
      <c r="J6560" s="2">
        <v>0</v>
      </c>
      <c r="K6560" s="2">
        <v>0</v>
      </c>
      <c r="L6560" s="7">
        <v>0</v>
      </c>
      <c r="M6560" s="4" t="s">
        <v>7</v>
      </c>
      <c r="N6560" s="4">
        <v>0</v>
      </c>
      <c r="O6560" s="4" t="s">
        <v>34</v>
      </c>
      <c r="P6560" s="4" t="s">
        <v>96</v>
      </c>
      <c r="Q6560" s="4" t="s">
        <v>155</v>
      </c>
      <c r="S6560">
        <f t="shared" si="102"/>
        <v>0</v>
      </c>
    </row>
    <row r="6561" spans="1:19" ht="12.75" customHeight="1" x14ac:dyDescent="0.15">
      <c r="A6561" s="2">
        <v>6914330178</v>
      </c>
      <c r="B6561" s="2" t="s">
        <v>8178</v>
      </c>
      <c r="C6561" s="2">
        <v>0</v>
      </c>
      <c r="D6561" s="2">
        <v>0</v>
      </c>
      <c r="E6561" s="2">
        <v>0</v>
      </c>
      <c r="F6561" s="2">
        <v>0</v>
      </c>
      <c r="G6561" s="2">
        <v>0</v>
      </c>
      <c r="H6561" s="2">
        <v>0</v>
      </c>
      <c r="I6561" s="2">
        <v>0</v>
      </c>
      <c r="J6561" s="2">
        <v>1</v>
      </c>
      <c r="K6561" s="2">
        <v>0</v>
      </c>
      <c r="L6561" s="7">
        <v>0</v>
      </c>
      <c r="M6561" s="4" t="s">
        <v>14</v>
      </c>
      <c r="N6561" s="4">
        <v>0</v>
      </c>
      <c r="O6561" s="4" t="s">
        <v>12818</v>
      </c>
      <c r="P6561" s="4" t="s">
        <v>84</v>
      </c>
      <c r="Q6561" s="4" t="s">
        <v>451</v>
      </c>
      <c r="S6561">
        <f t="shared" si="102"/>
        <v>0</v>
      </c>
    </row>
    <row r="6562" spans="1:19" ht="12.75" customHeight="1" x14ac:dyDescent="0.15">
      <c r="A6562" s="2">
        <v>6264344137</v>
      </c>
      <c r="B6562" s="2" t="s">
        <v>3180</v>
      </c>
      <c r="C6562" s="2">
        <v>0</v>
      </c>
      <c r="D6562" s="2">
        <v>0</v>
      </c>
      <c r="E6562" s="2">
        <v>0</v>
      </c>
      <c r="F6562" s="2">
        <v>0</v>
      </c>
      <c r="G6562" s="2">
        <v>0</v>
      </c>
      <c r="H6562" s="2">
        <v>0</v>
      </c>
      <c r="I6562" s="2">
        <v>0</v>
      </c>
      <c r="J6562" s="2">
        <v>21</v>
      </c>
      <c r="K6562" s="2">
        <v>0</v>
      </c>
      <c r="L6562" s="7">
        <v>0</v>
      </c>
      <c r="M6562" s="4" t="s">
        <v>7</v>
      </c>
      <c r="N6562" s="4">
        <v>0</v>
      </c>
      <c r="O6562" s="4" t="s">
        <v>8</v>
      </c>
      <c r="P6562" s="4" t="s">
        <v>44</v>
      </c>
      <c r="Q6562" s="4" t="s">
        <v>1345</v>
      </c>
      <c r="S6562">
        <f t="shared" si="102"/>
        <v>0</v>
      </c>
    </row>
    <row r="6563" spans="1:19" ht="12.75" customHeight="1" x14ac:dyDescent="0.15">
      <c r="A6563" s="2">
        <v>51866259035</v>
      </c>
      <c r="B6563" s="2" t="s">
        <v>11007</v>
      </c>
      <c r="C6563" s="2">
        <v>0</v>
      </c>
      <c r="D6563" s="2">
        <v>0</v>
      </c>
      <c r="E6563" s="2">
        <v>0</v>
      </c>
      <c r="F6563" s="2">
        <v>0</v>
      </c>
      <c r="G6563" s="2">
        <v>0</v>
      </c>
      <c r="H6563" s="2">
        <v>0</v>
      </c>
      <c r="I6563" s="2">
        <v>0</v>
      </c>
      <c r="J6563" s="2">
        <v>0</v>
      </c>
      <c r="K6563" s="2">
        <v>0</v>
      </c>
      <c r="L6563" s="7">
        <v>0</v>
      </c>
      <c r="M6563" s="4" t="s">
        <v>7</v>
      </c>
      <c r="N6563" s="4">
        <v>0</v>
      </c>
      <c r="O6563" s="4" t="s">
        <v>34</v>
      </c>
      <c r="P6563" s="4" t="s">
        <v>51</v>
      </c>
      <c r="Q6563" s="4" t="s">
        <v>464</v>
      </c>
      <c r="S6563">
        <f t="shared" si="102"/>
        <v>0</v>
      </c>
    </row>
    <row r="6564" spans="1:19" ht="12.75" customHeight="1" x14ac:dyDescent="0.15">
      <c r="A6564" s="2">
        <v>6493851276</v>
      </c>
      <c r="B6564" s="2" t="s">
        <v>1914</v>
      </c>
      <c r="C6564" s="2">
        <v>0</v>
      </c>
      <c r="D6564" s="2">
        <v>0</v>
      </c>
      <c r="E6564" s="2">
        <v>0</v>
      </c>
      <c r="F6564" s="2">
        <v>0</v>
      </c>
      <c r="G6564" s="2">
        <v>0</v>
      </c>
      <c r="H6564" s="2">
        <v>0</v>
      </c>
      <c r="I6564" s="2">
        <v>0</v>
      </c>
      <c r="J6564" s="2">
        <v>14</v>
      </c>
      <c r="K6564" s="2">
        <v>0</v>
      </c>
      <c r="L6564" s="7">
        <v>0</v>
      </c>
      <c r="M6564" s="4" t="s">
        <v>14</v>
      </c>
      <c r="N6564" s="4">
        <v>0</v>
      </c>
      <c r="O6564" s="4" t="s">
        <v>12818</v>
      </c>
      <c r="P6564" s="4" t="s">
        <v>21</v>
      </c>
      <c r="Q6564" s="4" t="s">
        <v>1782</v>
      </c>
      <c r="S6564">
        <f t="shared" si="102"/>
        <v>0</v>
      </c>
    </row>
    <row r="6565" spans="1:19" ht="12.75" customHeight="1" x14ac:dyDescent="0.15">
      <c r="A6565" s="2">
        <v>4541402765</v>
      </c>
      <c r="B6565" s="2" t="s">
        <v>7587</v>
      </c>
      <c r="C6565" s="2">
        <v>0</v>
      </c>
      <c r="D6565" s="2">
        <v>0</v>
      </c>
      <c r="E6565" s="2">
        <v>0</v>
      </c>
      <c r="F6565" s="2">
        <v>0</v>
      </c>
      <c r="G6565" s="2">
        <v>0</v>
      </c>
      <c r="H6565" s="2">
        <v>0</v>
      </c>
      <c r="I6565" s="2">
        <v>0</v>
      </c>
      <c r="J6565" s="2">
        <v>4</v>
      </c>
      <c r="K6565" s="2">
        <v>0</v>
      </c>
      <c r="L6565" s="7">
        <v>0</v>
      </c>
      <c r="M6565" s="4" t="s">
        <v>14</v>
      </c>
      <c r="N6565" s="4">
        <v>0</v>
      </c>
      <c r="O6565" s="4" t="s">
        <v>12818</v>
      </c>
      <c r="P6565" s="4" t="s">
        <v>71</v>
      </c>
      <c r="Q6565" s="4" t="s">
        <v>4522</v>
      </c>
      <c r="S6565">
        <f t="shared" si="102"/>
        <v>0</v>
      </c>
    </row>
    <row r="6566" spans="1:19" ht="12.75" customHeight="1" x14ac:dyDescent="0.15">
      <c r="A6566" s="2">
        <v>52309020330</v>
      </c>
      <c r="B6566" s="2" t="s">
        <v>12215</v>
      </c>
      <c r="C6566" s="2">
        <v>0</v>
      </c>
      <c r="D6566" s="2">
        <v>0</v>
      </c>
      <c r="E6566" s="2">
        <v>0</v>
      </c>
      <c r="F6566" s="2">
        <v>0</v>
      </c>
      <c r="G6566" s="2">
        <v>0</v>
      </c>
      <c r="H6566" s="2">
        <v>0</v>
      </c>
      <c r="I6566" s="2">
        <v>0</v>
      </c>
      <c r="J6566" s="2">
        <v>2</v>
      </c>
      <c r="K6566" s="2">
        <v>0</v>
      </c>
      <c r="L6566" s="7">
        <v>0</v>
      </c>
      <c r="M6566" s="4" t="s">
        <v>7</v>
      </c>
      <c r="N6566" s="4">
        <v>0</v>
      </c>
      <c r="O6566" s="4" t="s">
        <v>34</v>
      </c>
      <c r="P6566" s="4" t="s">
        <v>41</v>
      </c>
      <c r="Q6566" s="4" t="s">
        <v>197</v>
      </c>
      <c r="S6566">
        <f t="shared" si="102"/>
        <v>0</v>
      </c>
    </row>
    <row r="6567" spans="1:19" ht="12.75" customHeight="1" x14ac:dyDescent="0.15">
      <c r="A6567" s="2">
        <v>4541009658</v>
      </c>
      <c r="B6567" s="2" t="s">
        <v>7589</v>
      </c>
      <c r="C6567" s="2">
        <v>0</v>
      </c>
      <c r="D6567" s="2">
        <v>0</v>
      </c>
      <c r="E6567" s="2">
        <v>0</v>
      </c>
      <c r="F6567" s="2">
        <v>0</v>
      </c>
      <c r="G6567" s="2">
        <v>0</v>
      </c>
      <c r="H6567" s="2">
        <v>0</v>
      </c>
      <c r="I6567" s="2">
        <v>0</v>
      </c>
      <c r="J6567" s="2">
        <v>7</v>
      </c>
      <c r="K6567" s="2">
        <v>0</v>
      </c>
      <c r="L6567" s="7">
        <v>0</v>
      </c>
      <c r="M6567" s="4" t="s">
        <v>14</v>
      </c>
      <c r="N6567" s="4">
        <v>0</v>
      </c>
      <c r="O6567" s="4" t="s">
        <v>12818</v>
      </c>
      <c r="P6567" s="4" t="s">
        <v>71</v>
      </c>
      <c r="Q6567" s="4" t="s">
        <v>4522</v>
      </c>
      <c r="S6567">
        <f t="shared" si="102"/>
        <v>0</v>
      </c>
    </row>
    <row r="6568" spans="1:19" ht="12.75" customHeight="1" x14ac:dyDescent="0.15">
      <c r="A6568" s="2">
        <v>5481975562</v>
      </c>
      <c r="B6568" s="2" t="s">
        <v>12774</v>
      </c>
      <c r="C6568" s="2">
        <v>0</v>
      </c>
      <c r="D6568" s="2">
        <v>0</v>
      </c>
      <c r="E6568" s="2">
        <v>0</v>
      </c>
      <c r="F6568" s="2">
        <v>0</v>
      </c>
      <c r="G6568" s="2">
        <v>0</v>
      </c>
      <c r="H6568" s="2">
        <v>0</v>
      </c>
      <c r="I6568" s="2">
        <v>0</v>
      </c>
      <c r="J6568" s="2">
        <v>19</v>
      </c>
      <c r="K6568" s="2">
        <v>0</v>
      </c>
      <c r="L6568" s="7">
        <v>0</v>
      </c>
      <c r="M6568" s="4" t="s">
        <v>7</v>
      </c>
      <c r="N6568" s="4">
        <v>0</v>
      </c>
      <c r="O6568" s="4" t="s">
        <v>108</v>
      </c>
      <c r="P6568" s="4" t="s">
        <v>21</v>
      </c>
      <c r="Q6568" s="4" t="s">
        <v>963</v>
      </c>
      <c r="S6568">
        <f t="shared" si="102"/>
        <v>0</v>
      </c>
    </row>
    <row r="6569" spans="1:19" ht="12.75" customHeight="1" x14ac:dyDescent="0.15">
      <c r="A6569" s="2">
        <v>6309826327</v>
      </c>
      <c r="B6569" s="2" t="s">
        <v>2986</v>
      </c>
      <c r="C6569" s="2">
        <v>0</v>
      </c>
      <c r="D6569" s="2">
        <v>0</v>
      </c>
      <c r="E6569" s="2">
        <v>0</v>
      </c>
      <c r="F6569" s="2">
        <v>0</v>
      </c>
      <c r="G6569" s="2">
        <v>0</v>
      </c>
      <c r="H6569" s="2">
        <v>0</v>
      </c>
      <c r="I6569" s="2">
        <v>0</v>
      </c>
      <c r="J6569" s="2">
        <v>12</v>
      </c>
      <c r="K6569" s="2">
        <v>0</v>
      </c>
      <c r="L6569" s="7">
        <v>0</v>
      </c>
      <c r="M6569" s="4" t="s">
        <v>7</v>
      </c>
      <c r="N6569" s="4">
        <v>0</v>
      </c>
      <c r="O6569" s="4" t="s">
        <v>34</v>
      </c>
      <c r="P6569" s="4" t="s">
        <v>30</v>
      </c>
      <c r="Q6569" s="4" t="s">
        <v>501</v>
      </c>
      <c r="S6569">
        <f t="shared" si="102"/>
        <v>0</v>
      </c>
    </row>
    <row r="6570" spans="1:19" ht="12.75" customHeight="1" x14ac:dyDescent="0.15">
      <c r="A6570" s="2">
        <v>4578234155</v>
      </c>
      <c r="B6570" s="2" t="s">
        <v>6992</v>
      </c>
      <c r="C6570" s="2">
        <v>0</v>
      </c>
      <c r="D6570" s="2">
        <v>0</v>
      </c>
      <c r="E6570" s="2">
        <v>0</v>
      </c>
      <c r="F6570" s="2">
        <v>0</v>
      </c>
      <c r="G6570" s="2">
        <v>0</v>
      </c>
      <c r="H6570" s="2">
        <v>0</v>
      </c>
      <c r="I6570" s="2">
        <v>0</v>
      </c>
      <c r="J6570" s="2">
        <v>60</v>
      </c>
      <c r="K6570" s="2">
        <v>0</v>
      </c>
      <c r="L6570" s="7">
        <v>0</v>
      </c>
      <c r="M6570" s="4" t="s">
        <v>7</v>
      </c>
      <c r="N6570" s="4">
        <v>0</v>
      </c>
      <c r="O6570" s="4" t="s">
        <v>8</v>
      </c>
      <c r="P6570" s="4" t="s">
        <v>37</v>
      </c>
      <c r="Q6570" s="4" t="s">
        <v>2411</v>
      </c>
      <c r="S6570">
        <f t="shared" si="102"/>
        <v>0</v>
      </c>
    </row>
    <row r="6571" spans="1:19" ht="12.75" customHeight="1" x14ac:dyDescent="0.15">
      <c r="A6571" s="2">
        <v>6057381679</v>
      </c>
      <c r="B6571" s="2" t="s">
        <v>4281</v>
      </c>
      <c r="C6571" s="2">
        <v>0</v>
      </c>
      <c r="D6571" s="2">
        <v>0</v>
      </c>
      <c r="E6571" s="2">
        <v>0</v>
      </c>
      <c r="F6571" s="2">
        <v>0</v>
      </c>
      <c r="G6571" s="2">
        <v>0</v>
      </c>
      <c r="H6571" s="2">
        <v>0</v>
      </c>
      <c r="I6571" s="2">
        <v>0</v>
      </c>
      <c r="J6571" s="2">
        <v>30</v>
      </c>
      <c r="K6571" s="2">
        <v>0</v>
      </c>
      <c r="L6571" s="7">
        <v>0</v>
      </c>
      <c r="M6571" s="4" t="s">
        <v>7</v>
      </c>
      <c r="N6571" s="4">
        <v>0</v>
      </c>
      <c r="O6571" s="4" t="s">
        <v>8</v>
      </c>
      <c r="P6571" s="4" t="s">
        <v>51</v>
      </c>
      <c r="Q6571" s="4" t="s">
        <v>364</v>
      </c>
      <c r="S6571">
        <f t="shared" si="102"/>
        <v>0</v>
      </c>
    </row>
    <row r="6572" spans="1:19" ht="12.75" customHeight="1" x14ac:dyDescent="0.15">
      <c r="A6572" s="2">
        <v>6310088512</v>
      </c>
      <c r="B6572" s="2" t="s">
        <v>2890</v>
      </c>
      <c r="C6572" s="2">
        <v>0</v>
      </c>
      <c r="D6572" s="2">
        <v>0</v>
      </c>
      <c r="E6572" s="2">
        <v>0</v>
      </c>
      <c r="F6572" s="2">
        <v>0</v>
      </c>
      <c r="G6572" s="2">
        <v>0</v>
      </c>
      <c r="H6572" s="2">
        <v>0</v>
      </c>
      <c r="I6572" s="2">
        <v>0</v>
      </c>
      <c r="J6572" s="2">
        <v>4</v>
      </c>
      <c r="K6572" s="2">
        <v>0</v>
      </c>
      <c r="L6572" s="7">
        <v>0</v>
      </c>
      <c r="M6572" s="4" t="s">
        <v>7</v>
      </c>
      <c r="N6572" s="4">
        <v>0</v>
      </c>
      <c r="O6572" s="4" t="s">
        <v>8</v>
      </c>
      <c r="P6572" s="4" t="s">
        <v>44</v>
      </c>
      <c r="Q6572" s="4" t="s">
        <v>1231</v>
      </c>
      <c r="S6572">
        <f t="shared" si="102"/>
        <v>0</v>
      </c>
    </row>
    <row r="6573" spans="1:19" ht="12.75" customHeight="1" x14ac:dyDescent="0.15">
      <c r="A6573" s="2">
        <v>6103387971</v>
      </c>
      <c r="B6573" s="2" t="s">
        <v>3996</v>
      </c>
      <c r="C6573" s="2">
        <v>0</v>
      </c>
      <c r="D6573" s="2">
        <v>0</v>
      </c>
      <c r="E6573" s="2">
        <v>0</v>
      </c>
      <c r="F6573" s="2">
        <v>0</v>
      </c>
      <c r="G6573" s="2">
        <v>0</v>
      </c>
      <c r="H6573" s="2">
        <v>0</v>
      </c>
      <c r="I6573" s="2">
        <v>0</v>
      </c>
      <c r="J6573" s="2">
        <v>11</v>
      </c>
      <c r="K6573" s="2">
        <v>0</v>
      </c>
      <c r="L6573" s="7">
        <v>0</v>
      </c>
      <c r="M6573" s="4" t="s">
        <v>7</v>
      </c>
      <c r="N6573" s="4">
        <v>0</v>
      </c>
      <c r="O6573" s="4" t="s">
        <v>8</v>
      </c>
      <c r="P6573" s="4" t="s">
        <v>51</v>
      </c>
      <c r="Q6573" s="4" t="s">
        <v>464</v>
      </c>
      <c r="S6573">
        <f t="shared" si="102"/>
        <v>0</v>
      </c>
    </row>
    <row r="6574" spans="1:19" ht="12.75" customHeight="1" x14ac:dyDescent="0.15">
      <c r="A6574" s="2">
        <v>6310874963</v>
      </c>
      <c r="B6574" s="2" t="s">
        <v>2859</v>
      </c>
      <c r="C6574" s="2">
        <v>0</v>
      </c>
      <c r="D6574" s="2">
        <v>0</v>
      </c>
      <c r="E6574" s="2">
        <v>0</v>
      </c>
      <c r="F6574" s="2">
        <v>0</v>
      </c>
      <c r="G6574" s="2">
        <v>0</v>
      </c>
      <c r="H6574" s="2">
        <v>0</v>
      </c>
      <c r="I6574" s="2">
        <v>0</v>
      </c>
      <c r="J6574" s="2">
        <v>29</v>
      </c>
      <c r="K6574" s="2">
        <v>0</v>
      </c>
      <c r="L6574" s="7">
        <v>0</v>
      </c>
      <c r="M6574" s="4" t="s">
        <v>14</v>
      </c>
      <c r="N6574" s="4">
        <v>0</v>
      </c>
      <c r="O6574" s="4" t="s">
        <v>12818</v>
      </c>
      <c r="P6574" s="4" t="s">
        <v>9</v>
      </c>
      <c r="Q6574" s="4" t="s">
        <v>205</v>
      </c>
      <c r="S6574">
        <f t="shared" si="102"/>
        <v>0</v>
      </c>
    </row>
    <row r="6575" spans="1:19" ht="12.75" customHeight="1" x14ac:dyDescent="0.15">
      <c r="A6575" s="2">
        <v>6919442260</v>
      </c>
      <c r="B6575" s="2" t="s">
        <v>7865</v>
      </c>
      <c r="C6575" s="2">
        <v>0</v>
      </c>
      <c r="D6575" s="2">
        <v>0</v>
      </c>
      <c r="E6575" s="2">
        <v>0</v>
      </c>
      <c r="F6575" s="2">
        <v>0</v>
      </c>
      <c r="G6575" s="2">
        <v>0</v>
      </c>
      <c r="H6575" s="2">
        <v>0</v>
      </c>
      <c r="I6575" s="2">
        <v>0</v>
      </c>
      <c r="J6575" s="2">
        <v>8</v>
      </c>
      <c r="K6575" s="2">
        <v>0</v>
      </c>
      <c r="L6575" s="7">
        <v>0</v>
      </c>
      <c r="M6575" s="4" t="s">
        <v>14</v>
      </c>
      <c r="N6575" s="4">
        <v>0</v>
      </c>
      <c r="O6575" s="4" t="s">
        <v>12818</v>
      </c>
      <c r="P6575" s="4" t="s">
        <v>84</v>
      </c>
      <c r="Q6575" s="4" t="s">
        <v>266</v>
      </c>
      <c r="S6575">
        <f t="shared" si="102"/>
        <v>0</v>
      </c>
    </row>
    <row r="6576" spans="1:19" ht="12.75" customHeight="1" x14ac:dyDescent="0.15">
      <c r="A6576" s="2">
        <v>5767870437</v>
      </c>
      <c r="B6576" s="2" t="s">
        <v>5574</v>
      </c>
      <c r="C6576" s="2">
        <v>0</v>
      </c>
      <c r="D6576" s="2">
        <v>0</v>
      </c>
      <c r="E6576" s="2">
        <v>0</v>
      </c>
      <c r="F6576" s="2">
        <v>0</v>
      </c>
      <c r="G6576" s="2">
        <v>0</v>
      </c>
      <c r="H6576" s="2">
        <v>0</v>
      </c>
      <c r="I6576" s="2">
        <v>0</v>
      </c>
      <c r="J6576" s="2">
        <v>16</v>
      </c>
      <c r="K6576" s="2">
        <v>0</v>
      </c>
      <c r="L6576" s="7">
        <v>0</v>
      </c>
      <c r="M6576" s="4" t="s">
        <v>14</v>
      </c>
      <c r="N6576" s="4">
        <v>0</v>
      </c>
      <c r="O6576" s="4" t="s">
        <v>12818</v>
      </c>
      <c r="P6576" s="4" t="s">
        <v>96</v>
      </c>
      <c r="Q6576" s="4" t="s">
        <v>435</v>
      </c>
      <c r="S6576">
        <f t="shared" si="102"/>
        <v>0</v>
      </c>
    </row>
    <row r="6577" spans="1:19" ht="12.75" customHeight="1" x14ac:dyDescent="0.15">
      <c r="A6577" s="2">
        <v>5479162513</v>
      </c>
      <c r="B6577" s="2" t="s">
        <v>7689</v>
      </c>
      <c r="C6577" s="2">
        <v>0</v>
      </c>
      <c r="D6577" s="2">
        <v>0</v>
      </c>
      <c r="E6577" s="2">
        <v>0</v>
      </c>
      <c r="F6577" s="2">
        <v>0</v>
      </c>
      <c r="G6577" s="2">
        <v>0</v>
      </c>
      <c r="H6577" s="2">
        <v>0</v>
      </c>
      <c r="I6577" s="2">
        <v>0</v>
      </c>
      <c r="J6577" s="2">
        <v>17</v>
      </c>
      <c r="K6577" s="2">
        <v>0</v>
      </c>
      <c r="L6577" s="7">
        <v>0</v>
      </c>
      <c r="M6577" s="4" t="s">
        <v>7</v>
      </c>
      <c r="N6577" s="4">
        <v>0</v>
      </c>
      <c r="O6577" s="4" t="s">
        <v>108</v>
      </c>
      <c r="P6577" s="4" t="s">
        <v>21</v>
      </c>
      <c r="Q6577" s="4" t="s">
        <v>152</v>
      </c>
      <c r="S6577">
        <f t="shared" si="102"/>
        <v>0</v>
      </c>
    </row>
    <row r="6578" spans="1:19" ht="12.75" customHeight="1" x14ac:dyDescent="0.15">
      <c r="A6578" s="2">
        <v>5452222336</v>
      </c>
      <c r="B6578" s="2" t="s">
        <v>7594</v>
      </c>
      <c r="C6578" s="2">
        <v>0</v>
      </c>
      <c r="D6578" s="2">
        <v>0</v>
      </c>
      <c r="E6578" s="2">
        <v>0</v>
      </c>
      <c r="F6578" s="2">
        <v>0</v>
      </c>
      <c r="G6578" s="2">
        <v>0</v>
      </c>
      <c r="H6578" s="2">
        <v>0</v>
      </c>
      <c r="I6578" s="2">
        <v>0</v>
      </c>
      <c r="J6578" s="2">
        <v>50</v>
      </c>
      <c r="K6578" s="2">
        <v>0</v>
      </c>
      <c r="L6578" s="7">
        <v>0</v>
      </c>
      <c r="M6578" s="4" t="s">
        <v>7</v>
      </c>
      <c r="N6578" s="4">
        <v>0</v>
      </c>
      <c r="O6578" s="4" t="s">
        <v>8</v>
      </c>
      <c r="P6578" s="4" t="s">
        <v>11</v>
      </c>
      <c r="Q6578" s="4" t="s">
        <v>18</v>
      </c>
      <c r="S6578">
        <f t="shared" si="102"/>
        <v>0</v>
      </c>
    </row>
    <row r="6579" spans="1:19" ht="12.75" customHeight="1" x14ac:dyDescent="0.15">
      <c r="A6579" s="2">
        <v>6953389970</v>
      </c>
      <c r="B6579" s="2" t="s">
        <v>8162</v>
      </c>
      <c r="C6579" s="2">
        <v>0</v>
      </c>
      <c r="D6579" s="2">
        <v>0</v>
      </c>
      <c r="E6579" s="2">
        <v>0</v>
      </c>
      <c r="F6579" s="2">
        <v>0</v>
      </c>
      <c r="G6579" s="2">
        <v>0</v>
      </c>
      <c r="H6579" s="2">
        <v>0</v>
      </c>
      <c r="I6579" s="2">
        <v>0</v>
      </c>
      <c r="J6579" s="2">
        <v>1</v>
      </c>
      <c r="K6579" s="2">
        <v>0</v>
      </c>
      <c r="L6579" s="7">
        <v>0</v>
      </c>
      <c r="M6579" s="4" t="s">
        <v>14</v>
      </c>
      <c r="N6579" s="4">
        <v>0</v>
      </c>
      <c r="O6579" s="4" t="s">
        <v>12818</v>
      </c>
      <c r="P6579" s="4" t="s">
        <v>84</v>
      </c>
      <c r="Q6579" s="4" t="s">
        <v>1959</v>
      </c>
      <c r="S6579">
        <f t="shared" si="102"/>
        <v>0</v>
      </c>
    </row>
    <row r="6580" spans="1:19" ht="12.75" customHeight="1" x14ac:dyDescent="0.15">
      <c r="A6580" s="2">
        <v>6648123288</v>
      </c>
      <c r="B6580" s="2" t="s">
        <v>804</v>
      </c>
      <c r="C6580" s="2">
        <v>0</v>
      </c>
      <c r="D6580" s="2">
        <v>0</v>
      </c>
      <c r="E6580" s="2">
        <v>0</v>
      </c>
      <c r="F6580" s="2">
        <v>0</v>
      </c>
      <c r="G6580" s="2">
        <v>0</v>
      </c>
      <c r="H6580" s="2">
        <v>0</v>
      </c>
      <c r="I6580" s="2">
        <v>0</v>
      </c>
      <c r="J6580" s="2">
        <v>15</v>
      </c>
      <c r="K6580" s="2">
        <v>0</v>
      </c>
      <c r="L6580" s="7">
        <v>0</v>
      </c>
      <c r="M6580" s="4" t="s">
        <v>14</v>
      </c>
      <c r="N6580" s="4">
        <v>0</v>
      </c>
      <c r="O6580" s="4" t="s">
        <v>12818</v>
      </c>
      <c r="P6580" s="4" t="s">
        <v>24</v>
      </c>
      <c r="Q6580" s="4" t="s">
        <v>584</v>
      </c>
      <c r="S6580">
        <f t="shared" si="102"/>
        <v>0</v>
      </c>
    </row>
    <row r="6581" spans="1:19" ht="12.75" customHeight="1" x14ac:dyDescent="0.15">
      <c r="A6581" s="2">
        <v>52142821276</v>
      </c>
      <c r="B6581" s="2" t="s">
        <v>11738</v>
      </c>
      <c r="C6581" s="2">
        <v>0</v>
      </c>
      <c r="D6581" s="2">
        <v>0</v>
      </c>
      <c r="E6581" s="2">
        <v>0</v>
      </c>
      <c r="F6581" s="2">
        <v>0</v>
      </c>
      <c r="G6581" s="2">
        <v>0</v>
      </c>
      <c r="H6581" s="2">
        <v>0</v>
      </c>
      <c r="I6581" s="2">
        <v>0</v>
      </c>
      <c r="J6581" s="2">
        <v>0</v>
      </c>
      <c r="K6581" s="2">
        <v>0</v>
      </c>
      <c r="L6581" s="7">
        <v>0</v>
      </c>
      <c r="M6581" s="4" t="s">
        <v>7</v>
      </c>
      <c r="N6581" s="4">
        <v>0</v>
      </c>
      <c r="O6581" s="4" t="s">
        <v>34</v>
      </c>
      <c r="P6581" s="4" t="s">
        <v>47</v>
      </c>
      <c r="Q6581" s="4" t="s">
        <v>172</v>
      </c>
      <c r="S6581">
        <f t="shared" si="102"/>
        <v>0</v>
      </c>
    </row>
    <row r="6582" spans="1:19" ht="12.75" customHeight="1" x14ac:dyDescent="0.15">
      <c r="A6582" s="2">
        <v>6887591926</v>
      </c>
      <c r="B6582" s="2" t="s">
        <v>7987</v>
      </c>
      <c r="C6582" s="2">
        <v>0</v>
      </c>
      <c r="D6582" s="2">
        <v>0</v>
      </c>
      <c r="E6582" s="2">
        <v>0</v>
      </c>
      <c r="F6582" s="2">
        <v>0</v>
      </c>
      <c r="G6582" s="2">
        <v>0</v>
      </c>
      <c r="H6582" s="2">
        <v>0</v>
      </c>
      <c r="I6582" s="2">
        <v>0</v>
      </c>
      <c r="J6582" s="2">
        <v>10</v>
      </c>
      <c r="K6582" s="2">
        <v>0</v>
      </c>
      <c r="L6582" s="7">
        <v>0</v>
      </c>
      <c r="M6582" s="4" t="s">
        <v>14</v>
      </c>
      <c r="N6582" s="4">
        <v>0</v>
      </c>
      <c r="O6582" s="4" t="s">
        <v>12818</v>
      </c>
      <c r="P6582" s="4" t="s">
        <v>63</v>
      </c>
      <c r="Q6582" s="4" t="s">
        <v>187</v>
      </c>
      <c r="S6582">
        <f t="shared" si="102"/>
        <v>0</v>
      </c>
    </row>
    <row r="6583" spans="1:19" ht="12.75" customHeight="1" x14ac:dyDescent="0.15">
      <c r="A6583" s="2">
        <v>50049732609</v>
      </c>
      <c r="B6583" s="2" t="s">
        <v>8642</v>
      </c>
      <c r="C6583" s="2">
        <v>0</v>
      </c>
      <c r="D6583" s="2">
        <v>0</v>
      </c>
      <c r="E6583" s="2">
        <v>0</v>
      </c>
      <c r="F6583" s="2">
        <v>0</v>
      </c>
      <c r="G6583" s="2">
        <v>0</v>
      </c>
      <c r="H6583" s="2">
        <v>0</v>
      </c>
      <c r="I6583" s="2">
        <v>0</v>
      </c>
      <c r="J6583" s="2">
        <v>4</v>
      </c>
      <c r="K6583" s="2">
        <v>0</v>
      </c>
      <c r="L6583" s="7">
        <v>0</v>
      </c>
      <c r="M6583" s="4" t="s">
        <v>7</v>
      </c>
      <c r="N6583" s="4">
        <v>0</v>
      </c>
      <c r="O6583" s="4" t="s">
        <v>108</v>
      </c>
      <c r="P6583" s="4" t="s">
        <v>9</v>
      </c>
      <c r="Q6583" s="4" t="s">
        <v>398</v>
      </c>
      <c r="S6583">
        <f t="shared" ref="S6583:S6646" si="103">IF(E6583&gt;F6583,1,0)</f>
        <v>0</v>
      </c>
    </row>
    <row r="6584" spans="1:19" ht="12.75" customHeight="1" x14ac:dyDescent="0.15">
      <c r="A6584" s="2">
        <v>52392513572</v>
      </c>
      <c r="B6584" s="2" t="s">
        <v>12463</v>
      </c>
      <c r="C6584" s="2">
        <v>0</v>
      </c>
      <c r="D6584" s="2">
        <v>0</v>
      </c>
      <c r="E6584" s="2">
        <v>0</v>
      </c>
      <c r="F6584" s="2">
        <v>0</v>
      </c>
      <c r="G6584" s="2">
        <v>0</v>
      </c>
      <c r="H6584" s="2">
        <v>0</v>
      </c>
      <c r="I6584" s="2">
        <v>0</v>
      </c>
      <c r="J6584" s="2">
        <v>2</v>
      </c>
      <c r="K6584" s="2">
        <v>0</v>
      </c>
      <c r="L6584" s="7">
        <v>0</v>
      </c>
      <c r="M6584" s="4" t="s">
        <v>7</v>
      </c>
      <c r="N6584" s="4">
        <v>0</v>
      </c>
      <c r="O6584" s="4" t="s">
        <v>108</v>
      </c>
      <c r="P6584" s="4" t="s">
        <v>215</v>
      </c>
      <c r="Q6584" s="4" t="s">
        <v>621</v>
      </c>
      <c r="S6584">
        <f t="shared" si="103"/>
        <v>0</v>
      </c>
    </row>
    <row r="6585" spans="1:19" ht="12.75" customHeight="1" x14ac:dyDescent="0.15">
      <c r="A6585" s="2">
        <v>5564420162</v>
      </c>
      <c r="B6585" s="2" t="s">
        <v>6955</v>
      </c>
      <c r="C6585" s="2">
        <v>0</v>
      </c>
      <c r="D6585" s="2">
        <v>0</v>
      </c>
      <c r="E6585" s="2">
        <v>0</v>
      </c>
      <c r="F6585" s="2">
        <v>0</v>
      </c>
      <c r="G6585" s="2">
        <v>0</v>
      </c>
      <c r="H6585" s="2">
        <v>0</v>
      </c>
      <c r="I6585" s="2">
        <v>0</v>
      </c>
      <c r="J6585" s="2">
        <v>92</v>
      </c>
      <c r="K6585" s="2">
        <v>0</v>
      </c>
      <c r="L6585" s="7">
        <v>0</v>
      </c>
      <c r="M6585" s="4" t="s">
        <v>7</v>
      </c>
      <c r="N6585" s="4">
        <v>0</v>
      </c>
      <c r="O6585" s="4" t="s">
        <v>8</v>
      </c>
      <c r="P6585" s="4" t="s">
        <v>60</v>
      </c>
      <c r="Q6585" s="4" t="s">
        <v>368</v>
      </c>
      <c r="S6585">
        <f t="shared" si="103"/>
        <v>0</v>
      </c>
    </row>
    <row r="6586" spans="1:19" ht="12.75" customHeight="1" x14ac:dyDescent="0.15">
      <c r="A6586" s="2">
        <v>52309020751</v>
      </c>
      <c r="B6586" s="2" t="s">
        <v>12216</v>
      </c>
      <c r="C6586" s="2">
        <v>0</v>
      </c>
      <c r="D6586" s="2">
        <v>0</v>
      </c>
      <c r="E6586" s="2">
        <v>0</v>
      </c>
      <c r="F6586" s="2">
        <v>0</v>
      </c>
      <c r="G6586" s="2">
        <v>0</v>
      </c>
      <c r="H6586" s="2">
        <v>0</v>
      </c>
      <c r="I6586" s="2">
        <v>0</v>
      </c>
      <c r="J6586" s="2">
        <v>0</v>
      </c>
      <c r="K6586" s="2">
        <v>0</v>
      </c>
      <c r="L6586" s="7">
        <v>0</v>
      </c>
      <c r="M6586" s="4" t="s">
        <v>7</v>
      </c>
      <c r="N6586" s="4">
        <v>0</v>
      </c>
      <c r="O6586" s="4" t="s">
        <v>34</v>
      </c>
      <c r="P6586" s="4" t="s">
        <v>41</v>
      </c>
      <c r="Q6586" s="4" t="s">
        <v>197</v>
      </c>
      <c r="S6586">
        <f t="shared" si="103"/>
        <v>0</v>
      </c>
    </row>
    <row r="6587" spans="1:19" ht="12.75" customHeight="1" x14ac:dyDescent="0.15">
      <c r="A6587" s="2">
        <v>52003754073</v>
      </c>
      <c r="B6587" s="2" t="s">
        <v>11460</v>
      </c>
      <c r="C6587" s="2">
        <v>0</v>
      </c>
      <c r="D6587" s="2">
        <v>0</v>
      </c>
      <c r="E6587" s="2">
        <v>0</v>
      </c>
      <c r="F6587" s="2">
        <v>0</v>
      </c>
      <c r="G6587" s="2">
        <v>0</v>
      </c>
      <c r="H6587" s="2">
        <v>0</v>
      </c>
      <c r="I6587" s="2">
        <v>0</v>
      </c>
      <c r="J6587" s="2">
        <v>0</v>
      </c>
      <c r="K6587" s="2">
        <v>0</v>
      </c>
      <c r="L6587" s="7">
        <v>0</v>
      </c>
      <c r="M6587" s="4" t="s">
        <v>7</v>
      </c>
      <c r="N6587" s="4">
        <v>0</v>
      </c>
      <c r="O6587" s="4" t="s">
        <v>34</v>
      </c>
      <c r="P6587" s="4" t="s">
        <v>96</v>
      </c>
      <c r="Q6587" s="4" t="s">
        <v>199</v>
      </c>
      <c r="S6587">
        <f t="shared" si="103"/>
        <v>0</v>
      </c>
    </row>
    <row r="6588" spans="1:19" ht="12.75" customHeight="1" x14ac:dyDescent="0.15">
      <c r="A6588" s="2">
        <v>5383409756</v>
      </c>
      <c r="B6588" s="2" t="s">
        <v>7599</v>
      </c>
      <c r="C6588" s="2">
        <v>0</v>
      </c>
      <c r="D6588" s="2">
        <v>0</v>
      </c>
      <c r="E6588" s="2">
        <v>0</v>
      </c>
      <c r="F6588" s="2">
        <v>0</v>
      </c>
      <c r="G6588" s="2">
        <v>0</v>
      </c>
      <c r="H6588" s="2">
        <v>0</v>
      </c>
      <c r="I6588" s="2">
        <v>0</v>
      </c>
      <c r="J6588" s="2">
        <v>13</v>
      </c>
      <c r="K6588" s="2">
        <v>0</v>
      </c>
      <c r="L6588" s="7">
        <v>0</v>
      </c>
      <c r="M6588" s="4" t="s">
        <v>7</v>
      </c>
      <c r="N6588" s="4">
        <v>0</v>
      </c>
      <c r="O6588" s="4" t="s">
        <v>8</v>
      </c>
      <c r="P6588" s="4" t="s">
        <v>49</v>
      </c>
      <c r="Q6588" s="4" t="s">
        <v>189</v>
      </c>
      <c r="S6588">
        <f t="shared" si="103"/>
        <v>0</v>
      </c>
    </row>
    <row r="6589" spans="1:19" ht="12.75" customHeight="1" x14ac:dyDescent="0.15">
      <c r="A6589" s="2">
        <v>51404230826</v>
      </c>
      <c r="B6589" s="2" t="s">
        <v>9604</v>
      </c>
      <c r="C6589" s="2">
        <v>0</v>
      </c>
      <c r="D6589" s="2">
        <v>0</v>
      </c>
      <c r="E6589" s="2">
        <v>0</v>
      </c>
      <c r="F6589" s="2">
        <v>0</v>
      </c>
      <c r="G6589" s="2">
        <v>0</v>
      </c>
      <c r="H6589" s="2">
        <v>0</v>
      </c>
      <c r="I6589" s="2">
        <v>0</v>
      </c>
      <c r="J6589" s="2">
        <v>1</v>
      </c>
      <c r="K6589" s="2">
        <v>0</v>
      </c>
      <c r="L6589" s="7">
        <v>0</v>
      </c>
      <c r="M6589" s="4" t="s">
        <v>7</v>
      </c>
      <c r="N6589" s="4">
        <v>0</v>
      </c>
      <c r="O6589" s="4" t="s">
        <v>34</v>
      </c>
      <c r="P6589" s="4" t="s">
        <v>69</v>
      </c>
      <c r="Q6589" s="4" t="s">
        <v>698</v>
      </c>
      <c r="S6589">
        <f t="shared" si="103"/>
        <v>0</v>
      </c>
    </row>
    <row r="6590" spans="1:19" ht="12.75" customHeight="1" x14ac:dyDescent="0.15">
      <c r="A6590" s="2">
        <v>5979918507</v>
      </c>
      <c r="B6590" s="2" t="s">
        <v>5024</v>
      </c>
      <c r="C6590" s="2">
        <v>0</v>
      </c>
      <c r="D6590" s="2">
        <v>0</v>
      </c>
      <c r="E6590" s="2">
        <v>0</v>
      </c>
      <c r="F6590" s="2">
        <v>0</v>
      </c>
      <c r="G6590" s="2">
        <v>0</v>
      </c>
      <c r="H6590" s="2">
        <v>0</v>
      </c>
      <c r="I6590" s="2">
        <v>0</v>
      </c>
      <c r="J6590" s="2">
        <v>8</v>
      </c>
      <c r="K6590" s="2">
        <v>0</v>
      </c>
      <c r="L6590" s="7">
        <v>0</v>
      </c>
      <c r="M6590" s="4" t="s">
        <v>14</v>
      </c>
      <c r="N6590" s="4">
        <v>0</v>
      </c>
      <c r="O6590" s="4" t="s">
        <v>12818</v>
      </c>
      <c r="P6590" s="4" t="s">
        <v>47</v>
      </c>
      <c r="Q6590" s="4" t="s">
        <v>172</v>
      </c>
      <c r="S6590">
        <f t="shared" si="103"/>
        <v>0</v>
      </c>
    </row>
    <row r="6591" spans="1:19" ht="12.75" customHeight="1" x14ac:dyDescent="0.15">
      <c r="A6591" s="2">
        <v>4377956548</v>
      </c>
      <c r="B6591" s="2" t="s">
        <v>6934</v>
      </c>
      <c r="C6591" s="2">
        <v>0</v>
      </c>
      <c r="D6591" s="2">
        <v>0</v>
      </c>
      <c r="E6591" s="2">
        <v>0</v>
      </c>
      <c r="F6591" s="2">
        <v>0</v>
      </c>
      <c r="G6591" s="2">
        <v>0</v>
      </c>
      <c r="H6591" s="2">
        <v>0</v>
      </c>
      <c r="I6591" s="2">
        <v>0</v>
      </c>
      <c r="J6591" s="2">
        <v>247</v>
      </c>
      <c r="K6591" s="2">
        <v>0</v>
      </c>
      <c r="L6591" s="7">
        <v>0</v>
      </c>
      <c r="M6591" s="4" t="s">
        <v>7</v>
      </c>
      <c r="N6591" s="4">
        <v>0</v>
      </c>
      <c r="O6591" s="4" t="s">
        <v>108</v>
      </c>
      <c r="P6591" s="4" t="s">
        <v>21</v>
      </c>
      <c r="Q6591" s="4" t="s">
        <v>567</v>
      </c>
      <c r="S6591">
        <f t="shared" si="103"/>
        <v>0</v>
      </c>
    </row>
    <row r="6592" spans="1:19" ht="12.75" customHeight="1" x14ac:dyDescent="0.15">
      <c r="A6592" s="2">
        <v>52447432918</v>
      </c>
      <c r="B6592" s="2" t="s">
        <v>12464</v>
      </c>
      <c r="C6592" s="2">
        <v>0</v>
      </c>
      <c r="D6592" s="2">
        <v>0</v>
      </c>
      <c r="E6592" s="2">
        <v>0</v>
      </c>
      <c r="F6592" s="2">
        <v>0</v>
      </c>
      <c r="G6592" s="2">
        <v>0</v>
      </c>
      <c r="H6592" s="2">
        <v>0</v>
      </c>
      <c r="I6592" s="2">
        <v>0</v>
      </c>
      <c r="J6592" s="2">
        <v>0</v>
      </c>
      <c r="K6592" s="2">
        <v>0</v>
      </c>
      <c r="L6592" s="7">
        <v>0</v>
      </c>
      <c r="M6592" s="4" t="s">
        <v>7</v>
      </c>
      <c r="N6592" s="4">
        <v>0</v>
      </c>
      <c r="O6592" s="4" t="s">
        <v>34</v>
      </c>
      <c r="P6592" s="4" t="s">
        <v>11</v>
      </c>
      <c r="Q6592" s="4" t="s">
        <v>74</v>
      </c>
      <c r="S6592">
        <f t="shared" si="103"/>
        <v>0</v>
      </c>
    </row>
    <row r="6593" spans="1:19" ht="12.75" customHeight="1" x14ac:dyDescent="0.15">
      <c r="A6593" s="2">
        <v>6999488549</v>
      </c>
      <c r="B6593" s="2" t="s">
        <v>8226</v>
      </c>
      <c r="C6593" s="2">
        <v>0</v>
      </c>
      <c r="D6593" s="2">
        <v>0</v>
      </c>
      <c r="E6593" s="2">
        <v>0</v>
      </c>
      <c r="F6593" s="2">
        <v>0</v>
      </c>
      <c r="G6593" s="2">
        <v>0</v>
      </c>
      <c r="H6593" s="2">
        <v>0</v>
      </c>
      <c r="I6593" s="2">
        <v>0</v>
      </c>
      <c r="J6593" s="2">
        <v>3</v>
      </c>
      <c r="K6593" s="2">
        <v>0</v>
      </c>
      <c r="L6593" s="7">
        <v>0</v>
      </c>
      <c r="M6593" s="4" t="s">
        <v>14</v>
      </c>
      <c r="N6593" s="4">
        <v>0</v>
      </c>
      <c r="O6593" s="4" t="s">
        <v>12818</v>
      </c>
      <c r="P6593" s="4" t="s">
        <v>11</v>
      </c>
      <c r="Q6593" s="4" t="s">
        <v>203</v>
      </c>
      <c r="S6593">
        <f t="shared" si="103"/>
        <v>0</v>
      </c>
    </row>
    <row r="6594" spans="1:19" ht="12.75" customHeight="1" x14ac:dyDescent="0.15">
      <c r="A6594" s="2">
        <v>6134059243</v>
      </c>
      <c r="B6594" s="2" t="s">
        <v>3778</v>
      </c>
      <c r="C6594" s="2">
        <v>0</v>
      </c>
      <c r="D6594" s="2">
        <v>0</v>
      </c>
      <c r="E6594" s="2">
        <v>0</v>
      </c>
      <c r="F6594" s="2">
        <v>0</v>
      </c>
      <c r="G6594" s="2">
        <v>0</v>
      </c>
      <c r="H6594" s="2">
        <v>0</v>
      </c>
      <c r="I6594" s="2">
        <v>0</v>
      </c>
      <c r="J6594" s="2">
        <v>11</v>
      </c>
      <c r="K6594" s="2">
        <v>0</v>
      </c>
      <c r="L6594" s="7">
        <v>0</v>
      </c>
      <c r="M6594" s="4" t="s">
        <v>7</v>
      </c>
      <c r="N6594" s="4">
        <v>0</v>
      </c>
      <c r="O6594" s="4" t="s">
        <v>8</v>
      </c>
      <c r="P6594" s="4" t="s">
        <v>69</v>
      </c>
      <c r="Q6594" s="4" t="s">
        <v>647</v>
      </c>
      <c r="S6594">
        <f t="shared" si="103"/>
        <v>0</v>
      </c>
    </row>
    <row r="6595" spans="1:19" ht="12.75" customHeight="1" x14ac:dyDescent="0.15">
      <c r="A6595" s="2">
        <v>5481976052</v>
      </c>
      <c r="B6595" s="2" t="s">
        <v>7600</v>
      </c>
      <c r="C6595" s="2">
        <v>0</v>
      </c>
      <c r="D6595" s="2">
        <v>0</v>
      </c>
      <c r="E6595" s="2">
        <v>0</v>
      </c>
      <c r="F6595" s="2">
        <v>0</v>
      </c>
      <c r="G6595" s="2">
        <v>0</v>
      </c>
      <c r="H6595" s="2">
        <v>0</v>
      </c>
      <c r="I6595" s="2">
        <v>0</v>
      </c>
      <c r="J6595" s="2">
        <v>20</v>
      </c>
      <c r="K6595" s="2">
        <v>0</v>
      </c>
      <c r="L6595" s="7">
        <v>0</v>
      </c>
      <c r="M6595" s="4" t="s">
        <v>7</v>
      </c>
      <c r="N6595" s="4">
        <v>0</v>
      </c>
      <c r="O6595" s="4" t="s">
        <v>108</v>
      </c>
      <c r="P6595" s="4" t="s">
        <v>21</v>
      </c>
      <c r="Q6595" s="4" t="s">
        <v>441</v>
      </c>
      <c r="S6595">
        <f t="shared" si="103"/>
        <v>0</v>
      </c>
    </row>
    <row r="6596" spans="1:19" ht="12.75" customHeight="1" x14ac:dyDescent="0.15">
      <c r="A6596" s="2">
        <v>50841276671</v>
      </c>
      <c r="B6596" s="2" t="s">
        <v>9358</v>
      </c>
      <c r="C6596" s="2">
        <v>0</v>
      </c>
      <c r="D6596" s="2">
        <v>0</v>
      </c>
      <c r="E6596" s="2">
        <v>0</v>
      </c>
      <c r="F6596" s="2">
        <v>0</v>
      </c>
      <c r="G6596" s="2">
        <v>0</v>
      </c>
      <c r="H6596" s="2">
        <v>0</v>
      </c>
      <c r="I6596" s="2">
        <v>0</v>
      </c>
      <c r="J6596" s="2">
        <v>1</v>
      </c>
      <c r="K6596" s="2">
        <v>0</v>
      </c>
      <c r="L6596" s="7">
        <v>0</v>
      </c>
      <c r="M6596" s="4" t="s">
        <v>14</v>
      </c>
      <c r="N6596" s="4">
        <v>0</v>
      </c>
      <c r="O6596" s="4" t="s">
        <v>12818</v>
      </c>
      <c r="P6596" s="4" t="s">
        <v>11</v>
      </c>
      <c r="Q6596" s="4" t="s">
        <v>1850</v>
      </c>
      <c r="S6596">
        <f t="shared" si="103"/>
        <v>0</v>
      </c>
    </row>
    <row r="6597" spans="1:19" ht="12.75" customHeight="1" x14ac:dyDescent="0.15">
      <c r="A6597" s="2">
        <v>6346920202</v>
      </c>
      <c r="B6597" s="2" t="s">
        <v>2669</v>
      </c>
      <c r="C6597" s="2">
        <v>0</v>
      </c>
      <c r="D6597" s="2">
        <v>0</v>
      </c>
      <c r="E6597" s="2">
        <v>0</v>
      </c>
      <c r="F6597" s="2">
        <v>0</v>
      </c>
      <c r="G6597" s="2">
        <v>0</v>
      </c>
      <c r="H6597" s="2">
        <v>0</v>
      </c>
      <c r="I6597" s="2">
        <v>0</v>
      </c>
      <c r="J6597" s="2">
        <v>5</v>
      </c>
      <c r="K6597" s="2">
        <v>0</v>
      </c>
      <c r="L6597" s="7">
        <v>0</v>
      </c>
      <c r="M6597" s="4" t="s">
        <v>14</v>
      </c>
      <c r="N6597" s="4">
        <v>0</v>
      </c>
      <c r="O6597" s="4" t="s">
        <v>12818</v>
      </c>
      <c r="P6597" s="4" t="s">
        <v>96</v>
      </c>
      <c r="Q6597" s="4" t="s">
        <v>1157</v>
      </c>
      <c r="S6597">
        <f t="shared" si="103"/>
        <v>0</v>
      </c>
    </row>
    <row r="6598" spans="1:19" ht="12.75" customHeight="1" x14ac:dyDescent="0.15">
      <c r="A6598" s="2">
        <v>50093642069</v>
      </c>
      <c r="B6598" s="2" t="s">
        <v>8817</v>
      </c>
      <c r="C6598" s="2">
        <v>0</v>
      </c>
      <c r="D6598" s="2">
        <v>0</v>
      </c>
      <c r="E6598" s="2">
        <v>0</v>
      </c>
      <c r="F6598" s="2">
        <v>0</v>
      </c>
      <c r="G6598" s="2">
        <v>0</v>
      </c>
      <c r="H6598" s="2">
        <v>0</v>
      </c>
      <c r="I6598" s="2">
        <v>0</v>
      </c>
      <c r="J6598" s="2">
        <v>67</v>
      </c>
      <c r="K6598" s="2">
        <v>0</v>
      </c>
      <c r="L6598" s="7">
        <v>0</v>
      </c>
      <c r="M6598" s="4" t="s">
        <v>14</v>
      </c>
      <c r="N6598" s="4">
        <v>0</v>
      </c>
      <c r="O6598" s="4" t="s">
        <v>12818</v>
      </c>
      <c r="P6598" s="4" t="s">
        <v>21</v>
      </c>
      <c r="Q6598" s="4" t="s">
        <v>32</v>
      </c>
      <c r="S6598">
        <f t="shared" si="103"/>
        <v>0</v>
      </c>
    </row>
    <row r="6599" spans="1:19" ht="12.75" customHeight="1" x14ac:dyDescent="0.15">
      <c r="A6599" s="2">
        <v>6505386333</v>
      </c>
      <c r="B6599" s="2" t="s">
        <v>1672</v>
      </c>
      <c r="C6599" s="2">
        <v>0</v>
      </c>
      <c r="D6599" s="2">
        <v>0</v>
      </c>
      <c r="E6599" s="2">
        <v>0</v>
      </c>
      <c r="F6599" s="2">
        <v>0</v>
      </c>
      <c r="G6599" s="2">
        <v>0</v>
      </c>
      <c r="H6599" s="2">
        <v>0</v>
      </c>
      <c r="I6599" s="2">
        <v>0</v>
      </c>
      <c r="J6599" s="2">
        <v>17</v>
      </c>
      <c r="K6599" s="2">
        <v>0</v>
      </c>
      <c r="L6599" s="7">
        <v>0</v>
      </c>
      <c r="M6599" s="4" t="s">
        <v>14</v>
      </c>
      <c r="N6599" s="4">
        <v>0</v>
      </c>
      <c r="O6599" s="4" t="s">
        <v>12818</v>
      </c>
      <c r="P6599" s="4" t="s">
        <v>44</v>
      </c>
      <c r="Q6599" s="4" t="s">
        <v>1231</v>
      </c>
      <c r="S6599">
        <f t="shared" si="103"/>
        <v>0</v>
      </c>
    </row>
    <row r="6600" spans="1:19" ht="12.75" customHeight="1" x14ac:dyDescent="0.15">
      <c r="A6600" s="2">
        <v>50679271789</v>
      </c>
      <c r="B6600" s="2" t="s">
        <v>9241</v>
      </c>
      <c r="C6600" s="2">
        <v>0</v>
      </c>
      <c r="D6600" s="2">
        <v>0</v>
      </c>
      <c r="E6600" s="2">
        <v>0</v>
      </c>
      <c r="F6600" s="2">
        <v>0</v>
      </c>
      <c r="G6600" s="2">
        <v>0</v>
      </c>
      <c r="H6600" s="2">
        <v>0</v>
      </c>
      <c r="I6600" s="2">
        <v>0</v>
      </c>
      <c r="J6600" s="2">
        <v>5</v>
      </c>
      <c r="K6600" s="2">
        <v>0</v>
      </c>
      <c r="L6600" s="7">
        <v>0</v>
      </c>
      <c r="M6600" s="4" t="s">
        <v>14</v>
      </c>
      <c r="N6600" s="4">
        <v>0</v>
      </c>
      <c r="O6600" s="4" t="s">
        <v>12818</v>
      </c>
      <c r="P6600" s="4" t="s">
        <v>51</v>
      </c>
      <c r="Q6600" s="4" t="s">
        <v>464</v>
      </c>
      <c r="S6600">
        <f t="shared" si="103"/>
        <v>0</v>
      </c>
    </row>
    <row r="6601" spans="1:19" ht="12.75" customHeight="1" x14ac:dyDescent="0.15">
      <c r="A6601" s="2">
        <v>6265393532</v>
      </c>
      <c r="B6601" s="2" t="s">
        <v>3334</v>
      </c>
      <c r="C6601" s="2">
        <v>0</v>
      </c>
      <c r="D6601" s="2">
        <v>0</v>
      </c>
      <c r="E6601" s="2">
        <v>0</v>
      </c>
      <c r="F6601" s="2">
        <v>0</v>
      </c>
      <c r="G6601" s="2">
        <v>0</v>
      </c>
      <c r="H6601" s="2">
        <v>0</v>
      </c>
      <c r="I6601" s="2">
        <v>0</v>
      </c>
      <c r="J6601" s="2">
        <v>20</v>
      </c>
      <c r="K6601" s="2">
        <v>0</v>
      </c>
      <c r="L6601" s="7">
        <v>0</v>
      </c>
      <c r="M6601" s="4" t="s">
        <v>14</v>
      </c>
      <c r="N6601" s="4">
        <v>0</v>
      </c>
      <c r="O6601" s="4" t="s">
        <v>12818</v>
      </c>
      <c r="P6601" s="4" t="s">
        <v>15</v>
      </c>
      <c r="Q6601" s="4" t="s">
        <v>178</v>
      </c>
      <c r="S6601">
        <f t="shared" si="103"/>
        <v>0</v>
      </c>
    </row>
    <row r="6602" spans="1:19" ht="12.75" customHeight="1" x14ac:dyDescent="0.15">
      <c r="A6602" s="2">
        <v>51183112638</v>
      </c>
      <c r="B6602" s="2" t="s">
        <v>9605</v>
      </c>
      <c r="C6602" s="2">
        <v>0</v>
      </c>
      <c r="D6602" s="2">
        <v>0</v>
      </c>
      <c r="E6602" s="2">
        <v>0</v>
      </c>
      <c r="F6602" s="2">
        <v>0</v>
      </c>
      <c r="G6602" s="2">
        <v>0</v>
      </c>
      <c r="H6602" s="2">
        <v>0</v>
      </c>
      <c r="I6602" s="2">
        <v>0</v>
      </c>
      <c r="J6602" s="2">
        <v>0</v>
      </c>
      <c r="K6602" s="2">
        <v>0</v>
      </c>
      <c r="L6602" s="7">
        <v>0</v>
      </c>
      <c r="M6602" s="4" t="s">
        <v>7</v>
      </c>
      <c r="N6602" s="4">
        <v>0</v>
      </c>
      <c r="O6602" s="4" t="s">
        <v>34</v>
      </c>
      <c r="P6602" s="4" t="s">
        <v>71</v>
      </c>
      <c r="Q6602" s="4" t="s">
        <v>4522</v>
      </c>
      <c r="S6602">
        <f t="shared" si="103"/>
        <v>0</v>
      </c>
    </row>
    <row r="6603" spans="1:19" ht="12.75" customHeight="1" x14ac:dyDescent="0.15">
      <c r="A6603" s="2">
        <v>6646813175</v>
      </c>
      <c r="B6603" s="2" t="s">
        <v>806</v>
      </c>
      <c r="C6603" s="2">
        <v>0</v>
      </c>
      <c r="D6603" s="2">
        <v>0</v>
      </c>
      <c r="E6603" s="2">
        <v>0</v>
      </c>
      <c r="F6603" s="2">
        <v>0</v>
      </c>
      <c r="G6603" s="2">
        <v>0</v>
      </c>
      <c r="H6603" s="2">
        <v>0</v>
      </c>
      <c r="I6603" s="2">
        <v>0</v>
      </c>
      <c r="J6603" s="2">
        <v>7</v>
      </c>
      <c r="K6603" s="2">
        <v>0</v>
      </c>
      <c r="L6603" s="7">
        <v>0</v>
      </c>
      <c r="M6603" s="4" t="s">
        <v>14</v>
      </c>
      <c r="N6603" s="4">
        <v>0</v>
      </c>
      <c r="O6603" s="4" t="s">
        <v>12818</v>
      </c>
      <c r="P6603" s="4" t="s">
        <v>24</v>
      </c>
      <c r="Q6603" s="4" t="s">
        <v>584</v>
      </c>
      <c r="S6603">
        <f t="shared" si="103"/>
        <v>0</v>
      </c>
    </row>
    <row r="6604" spans="1:19" ht="12.75" customHeight="1" x14ac:dyDescent="0.15">
      <c r="A6604" s="2">
        <v>6492803626</v>
      </c>
      <c r="B6604" s="2" t="s">
        <v>1534</v>
      </c>
      <c r="C6604" s="2">
        <v>0</v>
      </c>
      <c r="D6604" s="2">
        <v>0</v>
      </c>
      <c r="E6604" s="2">
        <v>0</v>
      </c>
      <c r="F6604" s="2">
        <v>0</v>
      </c>
      <c r="G6604" s="2">
        <v>0</v>
      </c>
      <c r="H6604" s="2">
        <v>0</v>
      </c>
      <c r="I6604" s="2">
        <v>0</v>
      </c>
      <c r="J6604" s="2">
        <v>46</v>
      </c>
      <c r="K6604" s="2">
        <v>0</v>
      </c>
      <c r="L6604" s="7">
        <v>0</v>
      </c>
      <c r="M6604" s="4" t="s">
        <v>14</v>
      </c>
      <c r="N6604" s="4">
        <v>0</v>
      </c>
      <c r="O6604" s="4" t="s">
        <v>12818</v>
      </c>
      <c r="P6604" s="4" t="s">
        <v>47</v>
      </c>
      <c r="Q6604" s="4" t="s">
        <v>48</v>
      </c>
      <c r="S6604">
        <f t="shared" si="103"/>
        <v>0</v>
      </c>
    </row>
    <row r="6605" spans="1:19" ht="12.75" customHeight="1" x14ac:dyDescent="0.15">
      <c r="A6605" s="2">
        <v>5587882557</v>
      </c>
      <c r="B6605" s="2" t="s">
        <v>7761</v>
      </c>
      <c r="C6605" s="2">
        <v>0</v>
      </c>
      <c r="D6605" s="2">
        <v>0</v>
      </c>
      <c r="E6605" s="2">
        <v>0</v>
      </c>
      <c r="F6605" s="2">
        <v>0</v>
      </c>
      <c r="G6605" s="2">
        <v>0</v>
      </c>
      <c r="H6605" s="2">
        <v>0</v>
      </c>
      <c r="I6605" s="2">
        <v>0</v>
      </c>
      <c r="J6605" s="2">
        <v>8</v>
      </c>
      <c r="K6605" s="2">
        <v>0</v>
      </c>
      <c r="L6605" s="7">
        <v>0</v>
      </c>
      <c r="M6605" s="4" t="s">
        <v>7</v>
      </c>
      <c r="N6605" s="4">
        <v>0</v>
      </c>
      <c r="O6605" s="4" t="s">
        <v>8</v>
      </c>
      <c r="P6605" s="4" t="s">
        <v>233</v>
      </c>
      <c r="Q6605" s="4" t="s">
        <v>238</v>
      </c>
      <c r="S6605">
        <f t="shared" si="103"/>
        <v>0</v>
      </c>
    </row>
    <row r="6606" spans="1:19" ht="12.75" customHeight="1" x14ac:dyDescent="0.15">
      <c r="A6606" s="2">
        <v>52553470532</v>
      </c>
      <c r="B6606" s="2" t="s">
        <v>12631</v>
      </c>
      <c r="C6606" s="2">
        <v>0</v>
      </c>
      <c r="D6606" s="2">
        <v>0</v>
      </c>
      <c r="E6606" s="2">
        <v>0</v>
      </c>
      <c r="F6606" s="2">
        <v>0</v>
      </c>
      <c r="G6606" s="2">
        <v>0</v>
      </c>
      <c r="H6606" s="2">
        <v>0</v>
      </c>
      <c r="I6606" s="2">
        <v>0</v>
      </c>
      <c r="J6606" s="2">
        <v>0</v>
      </c>
      <c r="K6606" s="2">
        <v>0</v>
      </c>
      <c r="L6606" s="7">
        <v>0</v>
      </c>
      <c r="M6606" s="4" t="s">
        <v>7</v>
      </c>
      <c r="N6606" s="4">
        <v>0</v>
      </c>
      <c r="O6606" s="4" t="s">
        <v>34</v>
      </c>
      <c r="P6606" s="4" t="s">
        <v>47</v>
      </c>
      <c r="Q6606" s="4" t="s">
        <v>171</v>
      </c>
      <c r="S6606">
        <f t="shared" si="103"/>
        <v>0</v>
      </c>
    </row>
    <row r="6607" spans="1:19" ht="12.75" customHeight="1" x14ac:dyDescent="0.15">
      <c r="A6607" s="2">
        <v>6346789472</v>
      </c>
      <c r="B6607" s="2" t="s">
        <v>2673</v>
      </c>
      <c r="C6607" s="2">
        <v>0</v>
      </c>
      <c r="D6607" s="2">
        <v>0</v>
      </c>
      <c r="E6607" s="2">
        <v>0</v>
      </c>
      <c r="F6607" s="2">
        <v>0</v>
      </c>
      <c r="G6607" s="2">
        <v>0</v>
      </c>
      <c r="H6607" s="2">
        <v>0</v>
      </c>
      <c r="I6607" s="2">
        <v>0</v>
      </c>
      <c r="J6607" s="2">
        <v>4</v>
      </c>
      <c r="K6607" s="2">
        <v>0</v>
      </c>
      <c r="L6607" s="7">
        <v>0</v>
      </c>
      <c r="M6607" s="4" t="s">
        <v>14</v>
      </c>
      <c r="N6607" s="4">
        <v>0</v>
      </c>
      <c r="O6607" s="4" t="s">
        <v>12818</v>
      </c>
      <c r="P6607" s="4" t="s">
        <v>96</v>
      </c>
      <c r="Q6607" s="4" t="s">
        <v>199</v>
      </c>
      <c r="S6607">
        <f t="shared" si="103"/>
        <v>0</v>
      </c>
    </row>
    <row r="6608" spans="1:19" ht="12.75" customHeight="1" x14ac:dyDescent="0.15">
      <c r="A6608" s="2">
        <v>4545729127</v>
      </c>
      <c r="B6608" s="2" t="s">
        <v>7609</v>
      </c>
      <c r="C6608" s="2">
        <v>0</v>
      </c>
      <c r="D6608" s="2">
        <v>0</v>
      </c>
      <c r="E6608" s="2">
        <v>0</v>
      </c>
      <c r="F6608" s="2">
        <v>0</v>
      </c>
      <c r="G6608" s="2">
        <v>0</v>
      </c>
      <c r="H6608" s="2">
        <v>0</v>
      </c>
      <c r="I6608" s="2">
        <v>0</v>
      </c>
      <c r="J6608" s="2">
        <v>19</v>
      </c>
      <c r="K6608" s="2">
        <v>0</v>
      </c>
      <c r="L6608" s="7">
        <v>0</v>
      </c>
      <c r="M6608" s="4" t="s">
        <v>14</v>
      </c>
      <c r="N6608" s="4">
        <v>0</v>
      </c>
      <c r="O6608" s="4" t="s">
        <v>12818</v>
      </c>
      <c r="P6608" s="4" t="s">
        <v>71</v>
      </c>
      <c r="Q6608" s="4" t="s">
        <v>296</v>
      </c>
      <c r="S6608">
        <f t="shared" si="103"/>
        <v>0</v>
      </c>
    </row>
    <row r="6609" spans="1:19" ht="12.75" customHeight="1" x14ac:dyDescent="0.15">
      <c r="A6609" s="2">
        <v>52309021308</v>
      </c>
      <c r="B6609" s="2" t="s">
        <v>12217</v>
      </c>
      <c r="C6609" s="2">
        <v>0</v>
      </c>
      <c r="D6609" s="2">
        <v>0</v>
      </c>
      <c r="E6609" s="2">
        <v>0</v>
      </c>
      <c r="F6609" s="2">
        <v>0</v>
      </c>
      <c r="G6609" s="2">
        <v>0</v>
      </c>
      <c r="H6609" s="2">
        <v>0</v>
      </c>
      <c r="I6609" s="2">
        <v>0</v>
      </c>
      <c r="J6609" s="2">
        <v>1</v>
      </c>
      <c r="K6609" s="2">
        <v>0</v>
      </c>
      <c r="L6609" s="7">
        <v>0</v>
      </c>
      <c r="M6609" s="4" t="s">
        <v>7</v>
      </c>
      <c r="N6609" s="4">
        <v>0</v>
      </c>
      <c r="O6609" s="4" t="s">
        <v>34</v>
      </c>
      <c r="P6609" s="4" t="s">
        <v>41</v>
      </c>
      <c r="Q6609" s="4" t="s">
        <v>245</v>
      </c>
      <c r="S6609">
        <f t="shared" si="103"/>
        <v>0</v>
      </c>
    </row>
    <row r="6610" spans="1:19" ht="12.75" customHeight="1" x14ac:dyDescent="0.15">
      <c r="A6610" s="2">
        <v>52520968983</v>
      </c>
      <c r="B6610" s="2" t="s">
        <v>12632</v>
      </c>
      <c r="C6610" s="2">
        <v>0</v>
      </c>
      <c r="D6610" s="2">
        <v>0</v>
      </c>
      <c r="E6610" s="2">
        <v>0</v>
      </c>
      <c r="F6610" s="2">
        <v>0</v>
      </c>
      <c r="G6610" s="2">
        <v>0</v>
      </c>
      <c r="H6610" s="2">
        <v>0</v>
      </c>
      <c r="I6610" s="2">
        <v>0</v>
      </c>
      <c r="J6610" s="2">
        <v>1</v>
      </c>
      <c r="K6610" s="2">
        <v>0</v>
      </c>
      <c r="L6610" s="7">
        <v>0</v>
      </c>
      <c r="M6610" s="4" t="s">
        <v>7</v>
      </c>
      <c r="N6610" s="4">
        <v>0</v>
      </c>
      <c r="O6610" s="4" t="s">
        <v>108</v>
      </c>
      <c r="P6610" s="4" t="s">
        <v>215</v>
      </c>
      <c r="Q6610" s="4" t="s">
        <v>2167</v>
      </c>
      <c r="S6610">
        <f t="shared" si="103"/>
        <v>0</v>
      </c>
    </row>
    <row r="6611" spans="1:19" ht="12.75" customHeight="1" x14ac:dyDescent="0.15">
      <c r="A6611" s="2">
        <v>6102078117</v>
      </c>
      <c r="B6611" s="2" t="s">
        <v>4099</v>
      </c>
      <c r="C6611" s="2">
        <v>0</v>
      </c>
      <c r="D6611" s="2">
        <v>0</v>
      </c>
      <c r="E6611" s="2">
        <v>0</v>
      </c>
      <c r="F6611" s="2">
        <v>0</v>
      </c>
      <c r="G6611" s="2">
        <v>0</v>
      </c>
      <c r="H6611" s="2">
        <v>0</v>
      </c>
      <c r="I6611" s="2">
        <v>0</v>
      </c>
      <c r="J6611" s="2">
        <v>22</v>
      </c>
      <c r="K6611" s="2">
        <v>0</v>
      </c>
      <c r="L6611" s="7">
        <v>0</v>
      </c>
      <c r="M6611" s="4" t="s">
        <v>14</v>
      </c>
      <c r="N6611" s="4">
        <v>0</v>
      </c>
      <c r="O6611" s="4" t="s">
        <v>12818</v>
      </c>
      <c r="P6611" s="4" t="s">
        <v>15</v>
      </c>
      <c r="Q6611" s="4" t="s">
        <v>166</v>
      </c>
      <c r="S6611">
        <f t="shared" si="103"/>
        <v>0</v>
      </c>
    </row>
    <row r="6612" spans="1:19" ht="12.75" customHeight="1" x14ac:dyDescent="0.15">
      <c r="A6612" s="2">
        <v>50162061998</v>
      </c>
      <c r="B6612" s="2" t="s">
        <v>8818</v>
      </c>
      <c r="C6612" s="2">
        <v>0</v>
      </c>
      <c r="D6612" s="2">
        <v>0</v>
      </c>
      <c r="E6612" s="2">
        <v>0</v>
      </c>
      <c r="F6612" s="2">
        <v>0</v>
      </c>
      <c r="G6612" s="2">
        <v>0</v>
      </c>
      <c r="H6612" s="2">
        <v>0</v>
      </c>
      <c r="I6612" s="2">
        <v>0</v>
      </c>
      <c r="J6612" s="2">
        <v>1</v>
      </c>
      <c r="K6612" s="2">
        <v>0</v>
      </c>
      <c r="L6612" s="7">
        <v>0</v>
      </c>
      <c r="M6612" s="4" t="s">
        <v>14</v>
      </c>
      <c r="N6612" s="4">
        <v>0</v>
      </c>
      <c r="O6612" s="4" t="s">
        <v>12818</v>
      </c>
      <c r="P6612" s="4" t="s">
        <v>21</v>
      </c>
      <c r="Q6612" s="4" t="s">
        <v>391</v>
      </c>
      <c r="S6612">
        <f t="shared" si="103"/>
        <v>0</v>
      </c>
    </row>
    <row r="6613" spans="1:19" ht="12.75" customHeight="1" x14ac:dyDescent="0.15">
      <c r="A6613" s="2">
        <v>5351690936</v>
      </c>
      <c r="B6613" s="2" t="s">
        <v>7118</v>
      </c>
      <c r="C6613" s="2">
        <v>0</v>
      </c>
      <c r="D6613" s="2">
        <v>0</v>
      </c>
      <c r="E6613" s="2">
        <v>0</v>
      </c>
      <c r="F6613" s="2">
        <v>0</v>
      </c>
      <c r="G6613" s="2">
        <v>0</v>
      </c>
      <c r="H6613" s="2">
        <v>0</v>
      </c>
      <c r="I6613" s="2">
        <v>0</v>
      </c>
      <c r="J6613" s="2">
        <v>9</v>
      </c>
      <c r="K6613" s="2">
        <v>0</v>
      </c>
      <c r="L6613" s="7">
        <v>0</v>
      </c>
      <c r="M6613" s="4" t="s">
        <v>7</v>
      </c>
      <c r="N6613" s="4">
        <v>0</v>
      </c>
      <c r="O6613" s="4" t="s">
        <v>8</v>
      </c>
      <c r="P6613" s="4" t="s">
        <v>164</v>
      </c>
      <c r="Q6613" s="4" t="s">
        <v>165</v>
      </c>
      <c r="S6613">
        <f t="shared" si="103"/>
        <v>0</v>
      </c>
    </row>
    <row r="6614" spans="1:19" ht="12.75" customHeight="1" x14ac:dyDescent="0.15">
      <c r="A6614" s="2">
        <v>6346789592</v>
      </c>
      <c r="B6614" s="2" t="s">
        <v>2676</v>
      </c>
      <c r="C6614" s="2">
        <v>0</v>
      </c>
      <c r="D6614" s="2">
        <v>0</v>
      </c>
      <c r="E6614" s="2">
        <v>0</v>
      </c>
      <c r="F6614" s="2">
        <v>0</v>
      </c>
      <c r="G6614" s="2">
        <v>0</v>
      </c>
      <c r="H6614" s="2">
        <v>0</v>
      </c>
      <c r="I6614" s="2">
        <v>0</v>
      </c>
      <c r="J6614" s="2">
        <v>3</v>
      </c>
      <c r="K6614" s="2">
        <v>0</v>
      </c>
      <c r="L6614" s="7">
        <v>0</v>
      </c>
      <c r="M6614" s="4" t="s">
        <v>14</v>
      </c>
      <c r="N6614" s="4">
        <v>0</v>
      </c>
      <c r="O6614" s="4" t="s">
        <v>12818</v>
      </c>
      <c r="P6614" s="4" t="s">
        <v>96</v>
      </c>
      <c r="Q6614" s="4" t="s">
        <v>155</v>
      </c>
      <c r="S6614">
        <f t="shared" si="103"/>
        <v>0</v>
      </c>
    </row>
    <row r="6615" spans="1:19" ht="12.75" customHeight="1" x14ac:dyDescent="0.15">
      <c r="A6615" s="2">
        <v>6105092842</v>
      </c>
      <c r="B6615" s="2" t="s">
        <v>3938</v>
      </c>
      <c r="C6615" s="2">
        <v>0</v>
      </c>
      <c r="D6615" s="2">
        <v>0</v>
      </c>
      <c r="E6615" s="2">
        <v>0</v>
      </c>
      <c r="F6615" s="2">
        <v>0</v>
      </c>
      <c r="G6615" s="2">
        <v>0</v>
      </c>
      <c r="H6615" s="2">
        <v>0</v>
      </c>
      <c r="I6615" s="2">
        <v>0</v>
      </c>
      <c r="J6615" s="2">
        <v>57</v>
      </c>
      <c r="K6615" s="2">
        <v>0</v>
      </c>
      <c r="L6615" s="7">
        <v>0</v>
      </c>
      <c r="M6615" s="4" t="s">
        <v>7</v>
      </c>
      <c r="N6615" s="4">
        <v>0</v>
      </c>
      <c r="O6615" s="4" t="s">
        <v>8</v>
      </c>
      <c r="P6615" s="4" t="s">
        <v>65</v>
      </c>
      <c r="Q6615" s="4" t="s">
        <v>459</v>
      </c>
      <c r="S6615">
        <f t="shared" si="103"/>
        <v>0</v>
      </c>
    </row>
    <row r="6616" spans="1:19" ht="12.75" customHeight="1" x14ac:dyDescent="0.15">
      <c r="A6616" s="2">
        <v>50043577130</v>
      </c>
      <c r="B6616" s="2" t="s">
        <v>8691</v>
      </c>
      <c r="C6616" s="2">
        <v>0</v>
      </c>
      <c r="D6616" s="2">
        <v>0</v>
      </c>
      <c r="E6616" s="2">
        <v>0</v>
      </c>
      <c r="F6616" s="2">
        <v>0</v>
      </c>
      <c r="G6616" s="2">
        <v>0</v>
      </c>
      <c r="H6616" s="2">
        <v>0</v>
      </c>
      <c r="I6616" s="2">
        <v>0</v>
      </c>
      <c r="J6616" s="2">
        <v>22</v>
      </c>
      <c r="K6616" s="2">
        <v>0</v>
      </c>
      <c r="L6616" s="7">
        <v>0</v>
      </c>
      <c r="M6616" s="4" t="s">
        <v>14</v>
      </c>
      <c r="N6616" s="4">
        <v>0</v>
      </c>
      <c r="O6616" s="4" t="s">
        <v>12818</v>
      </c>
      <c r="P6616" s="4" t="s">
        <v>21</v>
      </c>
      <c r="Q6616" s="4" t="s">
        <v>963</v>
      </c>
      <c r="S6616">
        <f t="shared" si="103"/>
        <v>0</v>
      </c>
    </row>
    <row r="6617" spans="1:19" ht="12.75" customHeight="1" x14ac:dyDescent="0.15">
      <c r="A6617" s="2">
        <v>52309021438</v>
      </c>
      <c r="B6617" s="2" t="s">
        <v>12218</v>
      </c>
      <c r="C6617" s="2">
        <v>0</v>
      </c>
      <c r="D6617" s="2">
        <v>0</v>
      </c>
      <c r="E6617" s="2">
        <v>0</v>
      </c>
      <c r="F6617" s="2">
        <v>0</v>
      </c>
      <c r="G6617" s="2">
        <v>0</v>
      </c>
      <c r="H6617" s="2">
        <v>0</v>
      </c>
      <c r="I6617" s="2">
        <v>0</v>
      </c>
      <c r="J6617" s="2">
        <v>1</v>
      </c>
      <c r="K6617" s="2">
        <v>0</v>
      </c>
      <c r="L6617" s="7">
        <v>0</v>
      </c>
      <c r="M6617" s="4" t="s">
        <v>7</v>
      </c>
      <c r="N6617" s="4">
        <v>0</v>
      </c>
      <c r="O6617" s="4" t="s">
        <v>34</v>
      </c>
      <c r="P6617" s="4" t="s">
        <v>41</v>
      </c>
      <c r="Q6617" s="4" t="s">
        <v>56</v>
      </c>
      <c r="S6617">
        <f t="shared" si="103"/>
        <v>0</v>
      </c>
    </row>
    <row r="6618" spans="1:19" ht="12.75" customHeight="1" x14ac:dyDescent="0.15">
      <c r="A6618" s="2">
        <v>5330195200</v>
      </c>
      <c r="B6618" s="2" t="s">
        <v>7070</v>
      </c>
      <c r="C6618" s="2">
        <v>0</v>
      </c>
      <c r="D6618" s="2">
        <v>0</v>
      </c>
      <c r="E6618" s="2">
        <v>0</v>
      </c>
      <c r="F6618" s="2">
        <v>0</v>
      </c>
      <c r="G6618" s="2">
        <v>0</v>
      </c>
      <c r="H6618" s="2">
        <v>0</v>
      </c>
      <c r="I6618" s="2">
        <v>0</v>
      </c>
      <c r="J6618" s="2">
        <v>56</v>
      </c>
      <c r="K6618" s="2">
        <v>0</v>
      </c>
      <c r="L6618" s="7">
        <v>0</v>
      </c>
      <c r="M6618" s="4" t="s">
        <v>7</v>
      </c>
      <c r="N6618" s="4">
        <v>0</v>
      </c>
      <c r="O6618" s="4" t="s">
        <v>8</v>
      </c>
      <c r="P6618" s="4" t="s">
        <v>15</v>
      </c>
      <c r="Q6618" s="4" t="s">
        <v>260</v>
      </c>
      <c r="S6618">
        <f t="shared" si="103"/>
        <v>0</v>
      </c>
    </row>
    <row r="6619" spans="1:19" ht="12.75" customHeight="1" x14ac:dyDescent="0.15">
      <c r="A6619" s="2">
        <v>6342857479</v>
      </c>
      <c r="B6619" s="2" t="s">
        <v>2677</v>
      </c>
      <c r="C6619" s="2">
        <v>0</v>
      </c>
      <c r="D6619" s="2">
        <v>0</v>
      </c>
      <c r="E6619" s="2">
        <v>0</v>
      </c>
      <c r="F6619" s="2">
        <v>0</v>
      </c>
      <c r="G6619" s="2">
        <v>0</v>
      </c>
      <c r="H6619" s="2">
        <v>0</v>
      </c>
      <c r="I6619" s="2">
        <v>0</v>
      </c>
      <c r="J6619" s="2">
        <v>6</v>
      </c>
      <c r="K6619" s="2">
        <v>0</v>
      </c>
      <c r="L6619" s="7">
        <v>0</v>
      </c>
      <c r="M6619" s="4" t="s">
        <v>14</v>
      </c>
      <c r="N6619" s="4">
        <v>0</v>
      </c>
      <c r="O6619" s="4" t="s">
        <v>12818</v>
      </c>
      <c r="P6619" s="4" t="s">
        <v>96</v>
      </c>
      <c r="Q6619" s="4" t="s">
        <v>446</v>
      </c>
      <c r="S6619">
        <f t="shared" si="103"/>
        <v>0</v>
      </c>
    </row>
    <row r="6620" spans="1:19" ht="12.75" customHeight="1" x14ac:dyDescent="0.15">
      <c r="A6620" s="2">
        <v>51459176580</v>
      </c>
      <c r="B6620" s="2" t="s">
        <v>10144</v>
      </c>
      <c r="C6620" s="2">
        <v>0</v>
      </c>
      <c r="D6620" s="2">
        <v>0</v>
      </c>
      <c r="E6620" s="2">
        <v>0</v>
      </c>
      <c r="F6620" s="2">
        <v>0</v>
      </c>
      <c r="G6620" s="2">
        <v>0</v>
      </c>
      <c r="H6620" s="2">
        <v>0</v>
      </c>
      <c r="I6620" s="2">
        <v>0</v>
      </c>
      <c r="J6620" s="2">
        <v>12</v>
      </c>
      <c r="K6620" s="2">
        <v>0</v>
      </c>
      <c r="L6620" s="7">
        <v>0</v>
      </c>
      <c r="M6620" s="4" t="s">
        <v>7</v>
      </c>
      <c r="N6620" s="4">
        <v>0</v>
      </c>
      <c r="O6620" s="4" t="s">
        <v>34</v>
      </c>
      <c r="P6620" s="4" t="s">
        <v>15</v>
      </c>
      <c r="Q6620" s="4" t="s">
        <v>55</v>
      </c>
      <c r="S6620">
        <f t="shared" si="103"/>
        <v>0</v>
      </c>
    </row>
    <row r="6621" spans="1:19" ht="12.75" customHeight="1" x14ac:dyDescent="0.15">
      <c r="A6621" s="2">
        <v>6967153445</v>
      </c>
      <c r="B6621" s="2" t="s">
        <v>36</v>
      </c>
      <c r="C6621" s="2">
        <v>0</v>
      </c>
      <c r="D6621" s="2">
        <v>0</v>
      </c>
      <c r="E6621" s="2">
        <v>0</v>
      </c>
      <c r="F6621" s="2">
        <v>0</v>
      </c>
      <c r="G6621" s="2">
        <v>0</v>
      </c>
      <c r="H6621" s="2">
        <v>0</v>
      </c>
      <c r="I6621" s="2">
        <v>0</v>
      </c>
      <c r="J6621" s="2">
        <v>26</v>
      </c>
      <c r="K6621" s="2">
        <v>0</v>
      </c>
      <c r="L6621" s="7">
        <v>0</v>
      </c>
      <c r="M6621" s="4" t="s">
        <v>7</v>
      </c>
      <c r="N6621" s="4">
        <v>0</v>
      </c>
      <c r="O6621" s="4" t="s">
        <v>34</v>
      </c>
      <c r="P6621" s="4" t="s">
        <v>21</v>
      </c>
      <c r="Q6621" s="4" t="s">
        <v>32</v>
      </c>
      <c r="S6621">
        <f t="shared" si="103"/>
        <v>0</v>
      </c>
    </row>
    <row r="6622" spans="1:19" ht="12.75" customHeight="1" x14ac:dyDescent="0.15">
      <c r="A6622" s="2">
        <v>6086742877</v>
      </c>
      <c r="B6622" s="2" t="s">
        <v>3965</v>
      </c>
      <c r="C6622" s="2">
        <v>0</v>
      </c>
      <c r="D6622" s="2">
        <v>0</v>
      </c>
      <c r="E6622" s="2">
        <v>0</v>
      </c>
      <c r="F6622" s="2">
        <v>0</v>
      </c>
      <c r="G6622" s="2">
        <v>0</v>
      </c>
      <c r="H6622" s="2">
        <v>0</v>
      </c>
      <c r="I6622" s="2">
        <v>0</v>
      </c>
      <c r="J6622" s="2">
        <v>14</v>
      </c>
      <c r="K6622" s="2">
        <v>0</v>
      </c>
      <c r="L6622" s="7">
        <v>0</v>
      </c>
      <c r="M6622" s="4" t="s">
        <v>7</v>
      </c>
      <c r="N6622" s="4">
        <v>0</v>
      </c>
      <c r="O6622" s="4" t="s">
        <v>8</v>
      </c>
      <c r="P6622" s="4" t="s">
        <v>24</v>
      </c>
      <c r="Q6622" s="4" t="s">
        <v>584</v>
      </c>
      <c r="S6622">
        <f t="shared" si="103"/>
        <v>0</v>
      </c>
    </row>
    <row r="6623" spans="1:19" ht="12.75" customHeight="1" x14ac:dyDescent="0.15">
      <c r="A6623" s="2">
        <v>51175510986</v>
      </c>
      <c r="B6623" s="2" t="s">
        <v>9606</v>
      </c>
      <c r="C6623" s="2">
        <v>0</v>
      </c>
      <c r="D6623" s="2">
        <v>0</v>
      </c>
      <c r="E6623" s="2">
        <v>0</v>
      </c>
      <c r="F6623" s="2">
        <v>0</v>
      </c>
      <c r="G6623" s="2">
        <v>0</v>
      </c>
      <c r="H6623" s="2">
        <v>0</v>
      </c>
      <c r="I6623" s="2">
        <v>0</v>
      </c>
      <c r="J6623" s="2">
        <v>2</v>
      </c>
      <c r="K6623" s="2">
        <v>0</v>
      </c>
      <c r="L6623" s="7">
        <v>0</v>
      </c>
      <c r="M6623" s="4" t="s">
        <v>7</v>
      </c>
      <c r="N6623" s="4">
        <v>0</v>
      </c>
      <c r="O6623" s="4" t="s">
        <v>34</v>
      </c>
      <c r="P6623" s="4" t="s">
        <v>71</v>
      </c>
      <c r="Q6623" s="4" t="s">
        <v>296</v>
      </c>
      <c r="S6623">
        <f t="shared" si="103"/>
        <v>0</v>
      </c>
    </row>
    <row r="6624" spans="1:19" ht="12.75" customHeight="1" x14ac:dyDescent="0.15">
      <c r="A6624" s="2">
        <v>52123292636</v>
      </c>
      <c r="B6624" s="2" t="s">
        <v>11739</v>
      </c>
      <c r="C6624" s="2">
        <v>0</v>
      </c>
      <c r="D6624" s="2">
        <v>0</v>
      </c>
      <c r="E6624" s="2">
        <v>0</v>
      </c>
      <c r="F6624" s="2">
        <v>0</v>
      </c>
      <c r="G6624" s="2">
        <v>0</v>
      </c>
      <c r="H6624" s="2">
        <v>0</v>
      </c>
      <c r="I6624" s="2">
        <v>0</v>
      </c>
      <c r="J6624" s="2">
        <v>3</v>
      </c>
      <c r="K6624" s="2">
        <v>0</v>
      </c>
      <c r="L6624" s="7">
        <v>0</v>
      </c>
      <c r="M6624" s="4" t="s">
        <v>7</v>
      </c>
      <c r="N6624" s="4">
        <v>0</v>
      </c>
      <c r="O6624" s="4" t="s">
        <v>34</v>
      </c>
      <c r="P6624" s="4" t="s">
        <v>63</v>
      </c>
      <c r="Q6624" s="4" t="s">
        <v>187</v>
      </c>
      <c r="S6624">
        <f t="shared" si="103"/>
        <v>0</v>
      </c>
    </row>
    <row r="6625" spans="1:19" ht="12.75" customHeight="1" x14ac:dyDescent="0.15">
      <c r="A6625" s="2">
        <v>51847123939</v>
      </c>
      <c r="B6625" s="2" t="s">
        <v>11008</v>
      </c>
      <c r="C6625" s="2">
        <v>0</v>
      </c>
      <c r="D6625" s="2">
        <v>0</v>
      </c>
      <c r="E6625" s="2">
        <v>0</v>
      </c>
      <c r="F6625" s="2">
        <v>0</v>
      </c>
      <c r="G6625" s="2">
        <v>0</v>
      </c>
      <c r="H6625" s="2">
        <v>0</v>
      </c>
      <c r="I6625" s="2">
        <v>0</v>
      </c>
      <c r="J6625" s="2">
        <v>0</v>
      </c>
      <c r="K6625" s="2">
        <v>0</v>
      </c>
      <c r="L6625" s="7">
        <v>0</v>
      </c>
      <c r="M6625" s="4" t="s">
        <v>14</v>
      </c>
      <c r="N6625" s="4">
        <v>0</v>
      </c>
      <c r="O6625" s="4" t="s">
        <v>12818</v>
      </c>
      <c r="P6625" s="4" t="s">
        <v>30</v>
      </c>
      <c r="Q6625" s="4" t="s">
        <v>326</v>
      </c>
      <c r="S6625">
        <f t="shared" si="103"/>
        <v>0</v>
      </c>
    </row>
    <row r="6626" spans="1:19" ht="12.75" customHeight="1" x14ac:dyDescent="0.15">
      <c r="A6626" s="2">
        <v>6955357180</v>
      </c>
      <c r="B6626" s="2" t="s">
        <v>129</v>
      </c>
      <c r="C6626" s="2">
        <v>0</v>
      </c>
      <c r="D6626" s="2">
        <v>0</v>
      </c>
      <c r="E6626" s="2">
        <v>0</v>
      </c>
      <c r="F6626" s="2">
        <v>0</v>
      </c>
      <c r="G6626" s="2">
        <v>0</v>
      </c>
      <c r="H6626" s="2">
        <v>0</v>
      </c>
      <c r="I6626" s="2">
        <v>0</v>
      </c>
      <c r="J6626" s="2">
        <v>7</v>
      </c>
      <c r="K6626" s="2">
        <v>0</v>
      </c>
      <c r="L6626" s="7">
        <v>0</v>
      </c>
      <c r="M6626" s="4" t="s">
        <v>7</v>
      </c>
      <c r="N6626" s="4">
        <v>0</v>
      </c>
      <c r="O6626" s="4" t="s">
        <v>34</v>
      </c>
      <c r="P6626" s="4" t="s">
        <v>21</v>
      </c>
      <c r="Q6626" s="4" t="s">
        <v>111</v>
      </c>
      <c r="S6626">
        <f t="shared" si="103"/>
        <v>0</v>
      </c>
    </row>
    <row r="6627" spans="1:19" ht="12.75" customHeight="1" x14ac:dyDescent="0.15">
      <c r="A6627" s="2">
        <v>6649566225</v>
      </c>
      <c r="B6627" s="2" t="s">
        <v>593</v>
      </c>
      <c r="C6627" s="2">
        <v>0</v>
      </c>
      <c r="D6627" s="2">
        <v>0</v>
      </c>
      <c r="E6627" s="2">
        <v>0</v>
      </c>
      <c r="F6627" s="2">
        <v>0</v>
      </c>
      <c r="G6627" s="2">
        <v>0</v>
      </c>
      <c r="H6627" s="2">
        <v>0</v>
      </c>
      <c r="I6627" s="2">
        <v>0</v>
      </c>
      <c r="J6627" s="2">
        <v>2</v>
      </c>
      <c r="K6627" s="2">
        <v>0</v>
      </c>
      <c r="L6627" s="7">
        <v>0</v>
      </c>
      <c r="M6627" s="4" t="s">
        <v>14</v>
      </c>
      <c r="N6627" s="4">
        <v>0</v>
      </c>
      <c r="O6627" s="4" t="s">
        <v>12818</v>
      </c>
      <c r="P6627" s="4" t="s">
        <v>24</v>
      </c>
      <c r="Q6627" s="4" t="s">
        <v>584</v>
      </c>
      <c r="S6627">
        <f t="shared" si="103"/>
        <v>0</v>
      </c>
    </row>
    <row r="6628" spans="1:19" ht="12.75" customHeight="1" x14ac:dyDescent="0.15">
      <c r="A6628" s="2">
        <v>6675911701</v>
      </c>
      <c r="B6628" s="2" t="s">
        <v>579</v>
      </c>
      <c r="C6628" s="2">
        <v>0</v>
      </c>
      <c r="D6628" s="2">
        <v>0</v>
      </c>
      <c r="E6628" s="2">
        <v>0</v>
      </c>
      <c r="F6628" s="2">
        <v>0</v>
      </c>
      <c r="G6628" s="2">
        <v>0</v>
      </c>
      <c r="H6628" s="2">
        <v>0</v>
      </c>
      <c r="I6628" s="2">
        <v>0</v>
      </c>
      <c r="J6628" s="2">
        <v>11</v>
      </c>
      <c r="K6628" s="2">
        <v>0</v>
      </c>
      <c r="L6628" s="7">
        <v>0</v>
      </c>
      <c r="M6628" s="4" t="s">
        <v>7</v>
      </c>
      <c r="N6628" s="4">
        <v>0</v>
      </c>
      <c r="O6628" s="4" t="s">
        <v>108</v>
      </c>
      <c r="P6628" s="4" t="s">
        <v>47</v>
      </c>
      <c r="Q6628" s="4" t="s">
        <v>169</v>
      </c>
      <c r="S6628">
        <f t="shared" si="103"/>
        <v>0</v>
      </c>
    </row>
    <row r="6629" spans="1:19" ht="12.75" customHeight="1" x14ac:dyDescent="0.15">
      <c r="A6629" s="2">
        <v>6346789922</v>
      </c>
      <c r="B6629" s="2" t="s">
        <v>2682</v>
      </c>
      <c r="C6629" s="2">
        <v>0</v>
      </c>
      <c r="D6629" s="2">
        <v>0</v>
      </c>
      <c r="E6629" s="2">
        <v>0</v>
      </c>
      <c r="F6629" s="2">
        <v>0</v>
      </c>
      <c r="G6629" s="2">
        <v>0</v>
      </c>
      <c r="H6629" s="2">
        <v>0</v>
      </c>
      <c r="I6629" s="2">
        <v>0</v>
      </c>
      <c r="J6629" s="2">
        <v>5</v>
      </c>
      <c r="K6629" s="2">
        <v>0</v>
      </c>
      <c r="L6629" s="7">
        <v>0</v>
      </c>
      <c r="M6629" s="4" t="s">
        <v>14</v>
      </c>
      <c r="N6629" s="4">
        <v>0</v>
      </c>
      <c r="O6629" s="4" t="s">
        <v>12818</v>
      </c>
      <c r="P6629" s="4" t="s">
        <v>96</v>
      </c>
      <c r="Q6629" s="4" t="s">
        <v>155</v>
      </c>
      <c r="S6629">
        <f t="shared" si="103"/>
        <v>0</v>
      </c>
    </row>
    <row r="6630" spans="1:19" ht="12.75" customHeight="1" x14ac:dyDescent="0.15">
      <c r="A6630" s="2">
        <v>51176035365</v>
      </c>
      <c r="B6630" s="2" t="s">
        <v>9607</v>
      </c>
      <c r="C6630" s="2">
        <v>0</v>
      </c>
      <c r="D6630" s="2">
        <v>0</v>
      </c>
      <c r="E6630" s="2">
        <v>0</v>
      </c>
      <c r="F6630" s="2">
        <v>0</v>
      </c>
      <c r="G6630" s="2">
        <v>0</v>
      </c>
      <c r="H6630" s="2">
        <v>0</v>
      </c>
      <c r="I6630" s="2">
        <v>0</v>
      </c>
      <c r="J6630" s="2">
        <v>9</v>
      </c>
      <c r="K6630" s="2">
        <v>0</v>
      </c>
      <c r="L6630" s="7">
        <v>0</v>
      </c>
      <c r="M6630" s="4" t="s">
        <v>7</v>
      </c>
      <c r="N6630" s="4">
        <v>0</v>
      </c>
      <c r="O6630" s="4" t="s">
        <v>34</v>
      </c>
      <c r="P6630" s="4" t="s">
        <v>71</v>
      </c>
      <c r="Q6630" s="4" t="s">
        <v>296</v>
      </c>
      <c r="S6630">
        <f t="shared" si="103"/>
        <v>0</v>
      </c>
    </row>
    <row r="6631" spans="1:19" ht="12.75" customHeight="1" x14ac:dyDescent="0.15">
      <c r="A6631" s="2">
        <v>6381527900</v>
      </c>
      <c r="B6631" s="2" t="s">
        <v>2358</v>
      </c>
      <c r="C6631" s="2">
        <v>0</v>
      </c>
      <c r="D6631" s="2">
        <v>0</v>
      </c>
      <c r="E6631" s="2">
        <v>0</v>
      </c>
      <c r="F6631" s="2">
        <v>0</v>
      </c>
      <c r="G6631" s="2">
        <v>0</v>
      </c>
      <c r="H6631" s="2">
        <v>0</v>
      </c>
      <c r="I6631" s="2">
        <v>0</v>
      </c>
      <c r="J6631" s="2">
        <v>0</v>
      </c>
      <c r="K6631" s="2">
        <v>0</v>
      </c>
      <c r="L6631" s="7">
        <v>0</v>
      </c>
      <c r="M6631" s="4" t="s">
        <v>14</v>
      </c>
      <c r="N6631" s="4">
        <v>0</v>
      </c>
      <c r="O6631" s="4" t="s">
        <v>12818</v>
      </c>
      <c r="P6631" s="4" t="s">
        <v>220</v>
      </c>
      <c r="Q6631" s="4" t="s">
        <v>300</v>
      </c>
      <c r="S6631">
        <f t="shared" si="103"/>
        <v>0</v>
      </c>
    </row>
    <row r="6632" spans="1:19" ht="12.75" customHeight="1" x14ac:dyDescent="0.15">
      <c r="A6632" s="2">
        <v>51887887404</v>
      </c>
      <c r="B6632" s="2" t="s">
        <v>11009</v>
      </c>
      <c r="C6632" s="2">
        <v>0</v>
      </c>
      <c r="D6632" s="2">
        <v>0</v>
      </c>
      <c r="E6632" s="2">
        <v>0</v>
      </c>
      <c r="F6632" s="2">
        <v>0</v>
      </c>
      <c r="G6632" s="2">
        <v>0</v>
      </c>
      <c r="H6632" s="2">
        <v>0</v>
      </c>
      <c r="I6632" s="2">
        <v>0</v>
      </c>
      <c r="J6632" s="2">
        <v>3</v>
      </c>
      <c r="K6632" s="2">
        <v>0</v>
      </c>
      <c r="L6632" s="7">
        <v>0</v>
      </c>
      <c r="M6632" s="4" t="s">
        <v>7</v>
      </c>
      <c r="N6632" s="4">
        <v>0</v>
      </c>
      <c r="O6632" s="4" t="s">
        <v>108</v>
      </c>
      <c r="P6632" s="4" t="s">
        <v>44</v>
      </c>
      <c r="Q6632" s="4" t="s">
        <v>1273</v>
      </c>
      <c r="S6632">
        <f t="shared" si="103"/>
        <v>0</v>
      </c>
    </row>
    <row r="6633" spans="1:19" ht="12.75" customHeight="1" x14ac:dyDescent="0.15">
      <c r="A6633" s="2">
        <v>5561930798</v>
      </c>
      <c r="B6633" s="2" t="s">
        <v>7616</v>
      </c>
      <c r="C6633" s="2">
        <v>0</v>
      </c>
      <c r="D6633" s="2">
        <v>0</v>
      </c>
      <c r="E6633" s="2">
        <v>0</v>
      </c>
      <c r="F6633" s="2">
        <v>0</v>
      </c>
      <c r="G6633" s="2">
        <v>0</v>
      </c>
      <c r="H6633" s="2">
        <v>0</v>
      </c>
      <c r="I6633" s="2">
        <v>0</v>
      </c>
      <c r="J6633" s="2">
        <v>5</v>
      </c>
      <c r="K6633" s="2">
        <v>0</v>
      </c>
      <c r="L6633" s="7">
        <v>0</v>
      </c>
      <c r="M6633" s="4" t="s">
        <v>7</v>
      </c>
      <c r="N6633" s="4">
        <v>0</v>
      </c>
      <c r="O6633" s="4" t="s">
        <v>8</v>
      </c>
      <c r="P6633" s="4" t="s">
        <v>60</v>
      </c>
      <c r="Q6633" s="4" t="s">
        <v>248</v>
      </c>
      <c r="S6633">
        <f t="shared" si="103"/>
        <v>0</v>
      </c>
    </row>
    <row r="6634" spans="1:19" ht="12.75" customHeight="1" x14ac:dyDescent="0.15">
      <c r="A6634" s="2">
        <v>50021553220</v>
      </c>
      <c r="B6634" s="2" t="s">
        <v>8567</v>
      </c>
      <c r="C6634" s="2">
        <v>0</v>
      </c>
      <c r="D6634" s="2">
        <v>0</v>
      </c>
      <c r="E6634" s="2">
        <v>0</v>
      </c>
      <c r="F6634" s="2">
        <v>0</v>
      </c>
      <c r="G6634" s="2">
        <v>0</v>
      </c>
      <c r="H6634" s="2">
        <v>0</v>
      </c>
      <c r="I6634" s="2">
        <v>0</v>
      </c>
      <c r="J6634" s="2">
        <v>8</v>
      </c>
      <c r="K6634" s="2">
        <v>0</v>
      </c>
      <c r="L6634" s="7">
        <v>0</v>
      </c>
      <c r="M6634" s="4" t="s">
        <v>7</v>
      </c>
      <c r="N6634" s="4">
        <v>0</v>
      </c>
      <c r="O6634" s="4" t="s">
        <v>20</v>
      </c>
      <c r="P6634" s="4" t="s">
        <v>21</v>
      </c>
      <c r="Q6634" s="4" t="s">
        <v>963</v>
      </c>
      <c r="S6634">
        <f t="shared" si="103"/>
        <v>0</v>
      </c>
    </row>
    <row r="6635" spans="1:19" ht="12.75" customHeight="1" x14ac:dyDescent="0.15">
      <c r="A6635" s="2">
        <v>5443179614</v>
      </c>
      <c r="B6635" s="2" t="s">
        <v>7619</v>
      </c>
      <c r="C6635" s="2">
        <v>0</v>
      </c>
      <c r="D6635" s="2">
        <v>0</v>
      </c>
      <c r="E6635" s="2">
        <v>0</v>
      </c>
      <c r="F6635" s="2">
        <v>0</v>
      </c>
      <c r="G6635" s="2">
        <v>0</v>
      </c>
      <c r="H6635" s="2">
        <v>0</v>
      </c>
      <c r="I6635" s="2">
        <v>0</v>
      </c>
      <c r="J6635" s="2">
        <v>5</v>
      </c>
      <c r="K6635" s="2">
        <v>0</v>
      </c>
      <c r="L6635" s="7">
        <v>0</v>
      </c>
      <c r="M6635" s="4" t="s">
        <v>7</v>
      </c>
      <c r="N6635" s="4">
        <v>0</v>
      </c>
      <c r="O6635" s="4" t="s">
        <v>108</v>
      </c>
      <c r="P6635" s="4" t="s">
        <v>21</v>
      </c>
      <c r="Q6635" s="4" t="s">
        <v>460</v>
      </c>
      <c r="S6635">
        <f t="shared" si="103"/>
        <v>0</v>
      </c>
    </row>
    <row r="6636" spans="1:19" ht="12.75" customHeight="1" x14ac:dyDescent="0.15">
      <c r="A6636" s="2">
        <v>5480141922</v>
      </c>
      <c r="B6636" s="2" t="s">
        <v>7620</v>
      </c>
      <c r="C6636" s="2">
        <v>0</v>
      </c>
      <c r="D6636" s="2">
        <v>0</v>
      </c>
      <c r="E6636" s="2">
        <v>0</v>
      </c>
      <c r="F6636" s="2">
        <v>0</v>
      </c>
      <c r="G6636" s="2">
        <v>0</v>
      </c>
      <c r="H6636" s="2">
        <v>0</v>
      </c>
      <c r="I6636" s="2">
        <v>0</v>
      </c>
      <c r="J6636" s="2">
        <v>18</v>
      </c>
      <c r="K6636" s="2">
        <v>0</v>
      </c>
      <c r="L6636" s="7">
        <v>0</v>
      </c>
      <c r="M6636" s="4" t="s">
        <v>7</v>
      </c>
      <c r="N6636" s="4">
        <v>0</v>
      </c>
      <c r="O6636" s="4" t="s">
        <v>108</v>
      </c>
      <c r="P6636" s="4" t="s">
        <v>21</v>
      </c>
      <c r="Q6636" s="4" t="s">
        <v>111</v>
      </c>
      <c r="S6636">
        <f t="shared" si="103"/>
        <v>0</v>
      </c>
    </row>
    <row r="6637" spans="1:19" ht="12.75" customHeight="1" x14ac:dyDescent="0.15">
      <c r="A6637" s="2">
        <v>7009603097</v>
      </c>
      <c r="B6637" s="2" t="s">
        <v>8228</v>
      </c>
      <c r="C6637" s="2">
        <v>0</v>
      </c>
      <c r="D6637" s="2">
        <v>0</v>
      </c>
      <c r="E6637" s="2">
        <v>0</v>
      </c>
      <c r="F6637" s="2">
        <v>0</v>
      </c>
      <c r="G6637" s="2">
        <v>0</v>
      </c>
      <c r="H6637" s="2">
        <v>0</v>
      </c>
      <c r="I6637" s="2">
        <v>0</v>
      </c>
      <c r="J6637" s="2">
        <v>11</v>
      </c>
      <c r="K6637" s="2">
        <v>0</v>
      </c>
      <c r="L6637" s="7">
        <v>0</v>
      </c>
      <c r="M6637" s="4" t="s">
        <v>14</v>
      </c>
      <c r="N6637" s="4">
        <v>0</v>
      </c>
      <c r="O6637" s="4" t="s">
        <v>12818</v>
      </c>
      <c r="P6637" s="4" t="s">
        <v>11</v>
      </c>
      <c r="Q6637" s="4" t="s">
        <v>1322</v>
      </c>
      <c r="S6637">
        <f t="shared" si="103"/>
        <v>0</v>
      </c>
    </row>
    <row r="6638" spans="1:19" ht="12.75" customHeight="1" x14ac:dyDescent="0.15">
      <c r="A6638" s="2">
        <v>7006606494</v>
      </c>
      <c r="B6638" s="2" t="s">
        <v>8261</v>
      </c>
      <c r="C6638" s="2">
        <v>0</v>
      </c>
      <c r="D6638" s="2">
        <v>0</v>
      </c>
      <c r="E6638" s="2">
        <v>0</v>
      </c>
      <c r="F6638" s="2">
        <v>0</v>
      </c>
      <c r="G6638" s="2">
        <v>0</v>
      </c>
      <c r="H6638" s="2">
        <v>0</v>
      </c>
      <c r="I6638" s="2">
        <v>0</v>
      </c>
      <c r="J6638" s="2">
        <v>5</v>
      </c>
      <c r="K6638" s="2">
        <v>0</v>
      </c>
      <c r="L6638" s="7">
        <v>0</v>
      </c>
      <c r="M6638" s="4" t="s">
        <v>14</v>
      </c>
      <c r="N6638" s="4">
        <v>0</v>
      </c>
      <c r="O6638" s="4" t="s">
        <v>12818</v>
      </c>
      <c r="P6638" s="4" t="s">
        <v>11</v>
      </c>
      <c r="Q6638" s="4" t="s">
        <v>1520</v>
      </c>
      <c r="S6638">
        <f t="shared" si="103"/>
        <v>0</v>
      </c>
    </row>
    <row r="6639" spans="1:19" ht="12.75" customHeight="1" x14ac:dyDescent="0.15">
      <c r="A6639" s="2">
        <v>6376437963</v>
      </c>
      <c r="B6639" s="2" t="s">
        <v>2290</v>
      </c>
      <c r="C6639" s="2">
        <v>0</v>
      </c>
      <c r="D6639" s="2">
        <v>0</v>
      </c>
      <c r="E6639" s="2">
        <v>0</v>
      </c>
      <c r="F6639" s="2">
        <v>0</v>
      </c>
      <c r="G6639" s="2">
        <v>0</v>
      </c>
      <c r="H6639" s="2">
        <v>0</v>
      </c>
      <c r="I6639" s="2">
        <v>0</v>
      </c>
      <c r="J6639" s="2">
        <v>8</v>
      </c>
      <c r="K6639" s="2">
        <v>0</v>
      </c>
      <c r="L6639" s="7">
        <v>0</v>
      </c>
      <c r="M6639" s="4" t="s">
        <v>14</v>
      </c>
      <c r="N6639" s="4">
        <v>0</v>
      </c>
      <c r="O6639" s="4" t="s">
        <v>12818</v>
      </c>
      <c r="P6639" s="4" t="s">
        <v>47</v>
      </c>
      <c r="Q6639" s="4" t="s">
        <v>373</v>
      </c>
      <c r="S6639">
        <f t="shared" si="103"/>
        <v>0</v>
      </c>
    </row>
    <row r="6640" spans="1:19" ht="12.75" customHeight="1" x14ac:dyDescent="0.15">
      <c r="A6640" s="2">
        <v>6574593226</v>
      </c>
      <c r="B6640" s="2" t="s">
        <v>1094</v>
      </c>
      <c r="C6640" s="2">
        <v>0</v>
      </c>
      <c r="D6640" s="2">
        <v>0</v>
      </c>
      <c r="E6640" s="2">
        <v>0</v>
      </c>
      <c r="F6640" s="2">
        <v>0</v>
      </c>
      <c r="G6640" s="2">
        <v>0</v>
      </c>
      <c r="H6640" s="2">
        <v>0</v>
      </c>
      <c r="I6640" s="2">
        <v>0</v>
      </c>
      <c r="J6640" s="2">
        <v>10</v>
      </c>
      <c r="K6640" s="2">
        <v>0</v>
      </c>
      <c r="L6640" s="7">
        <v>0</v>
      </c>
      <c r="M6640" s="4" t="s">
        <v>7</v>
      </c>
      <c r="N6640" s="4">
        <v>0</v>
      </c>
      <c r="O6640" s="4" t="s">
        <v>8</v>
      </c>
      <c r="P6640" s="4" t="s">
        <v>84</v>
      </c>
      <c r="Q6640" s="4" t="s">
        <v>1095</v>
      </c>
      <c r="S6640">
        <f t="shared" si="103"/>
        <v>0</v>
      </c>
    </row>
    <row r="6641" spans="1:19" ht="12.75" customHeight="1" x14ac:dyDescent="0.15">
      <c r="A6641" s="2">
        <v>4674970488</v>
      </c>
      <c r="B6641" s="2" t="s">
        <v>7699</v>
      </c>
      <c r="C6641" s="2">
        <v>0</v>
      </c>
      <c r="D6641" s="2">
        <v>0</v>
      </c>
      <c r="E6641" s="2">
        <v>0</v>
      </c>
      <c r="F6641" s="2">
        <v>0</v>
      </c>
      <c r="G6641" s="2">
        <v>0</v>
      </c>
      <c r="H6641" s="2">
        <v>0</v>
      </c>
      <c r="I6641" s="2">
        <v>0</v>
      </c>
      <c r="J6641" s="2">
        <v>16</v>
      </c>
      <c r="K6641" s="2">
        <v>0</v>
      </c>
      <c r="L6641" s="7">
        <v>0</v>
      </c>
      <c r="M6641" s="4" t="s">
        <v>14</v>
      </c>
      <c r="N6641" s="4">
        <v>0</v>
      </c>
      <c r="O6641" s="4" t="s">
        <v>12818</v>
      </c>
      <c r="P6641" s="4" t="s">
        <v>71</v>
      </c>
      <c r="Q6641" s="4" t="s">
        <v>5627</v>
      </c>
      <c r="S6641">
        <f t="shared" si="103"/>
        <v>0</v>
      </c>
    </row>
    <row r="6642" spans="1:19" ht="12.75" customHeight="1" x14ac:dyDescent="0.15">
      <c r="A6642" s="2">
        <v>6346790107</v>
      </c>
      <c r="B6642" s="2" t="s">
        <v>2686</v>
      </c>
      <c r="C6642" s="2">
        <v>0</v>
      </c>
      <c r="D6642" s="2">
        <v>0</v>
      </c>
      <c r="E6642" s="2">
        <v>0</v>
      </c>
      <c r="F6642" s="2">
        <v>0</v>
      </c>
      <c r="G6642" s="2">
        <v>0</v>
      </c>
      <c r="H6642" s="2">
        <v>0</v>
      </c>
      <c r="I6642" s="2">
        <v>0</v>
      </c>
      <c r="J6642" s="2">
        <v>5</v>
      </c>
      <c r="K6642" s="2">
        <v>0</v>
      </c>
      <c r="L6642" s="7">
        <v>0</v>
      </c>
      <c r="M6642" s="4" t="s">
        <v>14</v>
      </c>
      <c r="N6642" s="4">
        <v>0</v>
      </c>
      <c r="O6642" s="4" t="s">
        <v>12818</v>
      </c>
      <c r="P6642" s="4" t="s">
        <v>96</v>
      </c>
      <c r="Q6642" s="4" t="s">
        <v>97</v>
      </c>
      <c r="S6642">
        <f t="shared" si="103"/>
        <v>0</v>
      </c>
    </row>
    <row r="6643" spans="1:19" ht="12.75" customHeight="1" x14ac:dyDescent="0.15">
      <c r="A6643" s="2">
        <v>5438461152</v>
      </c>
      <c r="B6643" s="2" t="s">
        <v>7624</v>
      </c>
      <c r="C6643" s="2">
        <v>0</v>
      </c>
      <c r="D6643" s="2">
        <v>0</v>
      </c>
      <c r="E6643" s="2">
        <v>0</v>
      </c>
      <c r="F6643" s="2">
        <v>0</v>
      </c>
      <c r="G6643" s="2">
        <v>0</v>
      </c>
      <c r="H6643" s="2">
        <v>0</v>
      </c>
      <c r="I6643" s="2">
        <v>0</v>
      </c>
      <c r="J6643" s="2">
        <v>16</v>
      </c>
      <c r="K6643" s="2">
        <v>0</v>
      </c>
      <c r="L6643" s="7">
        <v>0</v>
      </c>
      <c r="M6643" s="4" t="s">
        <v>7</v>
      </c>
      <c r="N6643" s="4">
        <v>0</v>
      </c>
      <c r="O6643" s="4" t="s">
        <v>108</v>
      </c>
      <c r="P6643" s="4" t="s">
        <v>21</v>
      </c>
      <c r="Q6643" s="4" t="s">
        <v>941</v>
      </c>
      <c r="S6643">
        <f t="shared" si="103"/>
        <v>0</v>
      </c>
    </row>
    <row r="6644" spans="1:19" ht="12.75" customHeight="1" x14ac:dyDescent="0.15">
      <c r="A6644" s="2">
        <v>51664803144</v>
      </c>
      <c r="B6644" s="2" t="s">
        <v>10507</v>
      </c>
      <c r="C6644" s="2">
        <v>0</v>
      </c>
      <c r="D6644" s="2">
        <v>0</v>
      </c>
      <c r="E6644" s="2">
        <v>0</v>
      </c>
      <c r="F6644" s="2">
        <v>0</v>
      </c>
      <c r="G6644" s="2">
        <v>0</v>
      </c>
      <c r="H6644" s="2">
        <v>0</v>
      </c>
      <c r="I6644" s="2">
        <v>0</v>
      </c>
      <c r="J6644" s="2">
        <v>1</v>
      </c>
      <c r="K6644" s="2">
        <v>0</v>
      </c>
      <c r="L6644" s="7">
        <v>0</v>
      </c>
      <c r="M6644" s="4" t="s">
        <v>7</v>
      </c>
      <c r="N6644" s="4">
        <v>0</v>
      </c>
      <c r="O6644" s="4" t="s">
        <v>34</v>
      </c>
      <c r="P6644" s="4" t="s">
        <v>164</v>
      </c>
      <c r="Q6644" s="4" t="s">
        <v>5516</v>
      </c>
      <c r="S6644">
        <f t="shared" si="103"/>
        <v>0</v>
      </c>
    </row>
    <row r="6645" spans="1:19" ht="12.75" customHeight="1" x14ac:dyDescent="0.15">
      <c r="A6645" s="2">
        <v>52136793440</v>
      </c>
      <c r="B6645" s="2" t="s">
        <v>11740</v>
      </c>
      <c r="C6645" s="2">
        <v>0</v>
      </c>
      <c r="D6645" s="2">
        <v>0</v>
      </c>
      <c r="E6645" s="2">
        <v>0</v>
      </c>
      <c r="F6645" s="2">
        <v>0</v>
      </c>
      <c r="G6645" s="2">
        <v>0</v>
      </c>
      <c r="H6645" s="2">
        <v>0</v>
      </c>
      <c r="I6645" s="2">
        <v>0</v>
      </c>
      <c r="J6645" s="2">
        <v>3</v>
      </c>
      <c r="K6645" s="2">
        <v>0</v>
      </c>
      <c r="L6645" s="7">
        <v>0</v>
      </c>
      <c r="M6645" s="4" t="s">
        <v>7</v>
      </c>
      <c r="N6645" s="4">
        <v>0</v>
      </c>
      <c r="O6645" s="4" t="s">
        <v>34</v>
      </c>
      <c r="P6645" s="4" t="s">
        <v>63</v>
      </c>
      <c r="Q6645" s="4" t="s">
        <v>187</v>
      </c>
      <c r="S6645">
        <f t="shared" si="103"/>
        <v>0</v>
      </c>
    </row>
    <row r="6646" spans="1:19" ht="12.75" customHeight="1" x14ac:dyDescent="0.15">
      <c r="A6646" s="2">
        <v>6032963817</v>
      </c>
      <c r="B6646" s="2" t="s">
        <v>4560</v>
      </c>
      <c r="C6646" s="2">
        <v>0</v>
      </c>
      <c r="D6646" s="2">
        <v>0</v>
      </c>
      <c r="E6646" s="2">
        <v>0</v>
      </c>
      <c r="F6646" s="2">
        <v>0</v>
      </c>
      <c r="G6646" s="2">
        <v>0</v>
      </c>
      <c r="H6646" s="2">
        <v>0</v>
      </c>
      <c r="I6646" s="2">
        <v>0</v>
      </c>
      <c r="J6646" s="2">
        <v>8</v>
      </c>
      <c r="K6646" s="2">
        <v>0</v>
      </c>
      <c r="L6646" s="7">
        <v>0</v>
      </c>
      <c r="M6646" s="4" t="s">
        <v>7</v>
      </c>
      <c r="N6646" s="4">
        <v>0</v>
      </c>
      <c r="O6646" s="4" t="s">
        <v>8</v>
      </c>
      <c r="P6646" s="4" t="s">
        <v>51</v>
      </c>
      <c r="Q6646" s="4" t="s">
        <v>3527</v>
      </c>
      <c r="S6646">
        <f t="shared" si="103"/>
        <v>0</v>
      </c>
    </row>
    <row r="6647" spans="1:19" ht="12.75" customHeight="1" x14ac:dyDescent="0.15">
      <c r="A6647" s="2">
        <v>5557867901</v>
      </c>
      <c r="B6647" s="2" t="s">
        <v>7626</v>
      </c>
      <c r="C6647" s="2">
        <v>0</v>
      </c>
      <c r="D6647" s="2">
        <v>0</v>
      </c>
      <c r="E6647" s="2">
        <v>0</v>
      </c>
      <c r="F6647" s="2">
        <v>0</v>
      </c>
      <c r="G6647" s="2">
        <v>0</v>
      </c>
      <c r="H6647" s="2">
        <v>0</v>
      </c>
      <c r="I6647" s="2">
        <v>0</v>
      </c>
      <c r="J6647" s="2">
        <v>10</v>
      </c>
      <c r="K6647" s="2">
        <v>0</v>
      </c>
      <c r="L6647" s="7">
        <v>0</v>
      </c>
      <c r="M6647" s="4" t="s">
        <v>7</v>
      </c>
      <c r="N6647" s="4">
        <v>0</v>
      </c>
      <c r="O6647" s="4" t="s">
        <v>8</v>
      </c>
      <c r="P6647" s="4" t="s">
        <v>60</v>
      </c>
      <c r="Q6647" s="4" t="s">
        <v>248</v>
      </c>
      <c r="S6647">
        <f t="shared" ref="S6647:S6710" si="104">IF(E6647&gt;F6647,1,0)</f>
        <v>0</v>
      </c>
    </row>
    <row r="6648" spans="1:19" ht="12.75" customHeight="1" x14ac:dyDescent="0.15">
      <c r="A6648" s="2">
        <v>6374231618</v>
      </c>
      <c r="B6648" s="2" t="s">
        <v>2223</v>
      </c>
      <c r="C6648" s="2">
        <v>0</v>
      </c>
      <c r="D6648" s="2">
        <v>0</v>
      </c>
      <c r="E6648" s="2">
        <v>0</v>
      </c>
      <c r="F6648" s="2">
        <v>0</v>
      </c>
      <c r="G6648" s="2">
        <v>0</v>
      </c>
      <c r="H6648" s="2">
        <v>0</v>
      </c>
      <c r="I6648" s="2">
        <v>0</v>
      </c>
      <c r="J6648" s="2">
        <v>2</v>
      </c>
      <c r="K6648" s="2">
        <v>0</v>
      </c>
      <c r="L6648" s="7">
        <v>0</v>
      </c>
      <c r="M6648" s="4" t="s">
        <v>14</v>
      </c>
      <c r="N6648" s="4">
        <v>0</v>
      </c>
      <c r="O6648" s="4" t="s">
        <v>12818</v>
      </c>
      <c r="P6648" s="4" t="s">
        <v>220</v>
      </c>
      <c r="Q6648" s="4" t="s">
        <v>220</v>
      </c>
      <c r="S6648">
        <f t="shared" si="104"/>
        <v>0</v>
      </c>
    </row>
    <row r="6649" spans="1:19" ht="12.75" customHeight="1" x14ac:dyDescent="0.15">
      <c r="A6649" s="2">
        <v>6057121182</v>
      </c>
      <c r="B6649" s="2" t="s">
        <v>4316</v>
      </c>
      <c r="C6649" s="2">
        <v>0</v>
      </c>
      <c r="D6649" s="2">
        <v>0</v>
      </c>
      <c r="E6649" s="2">
        <v>0</v>
      </c>
      <c r="F6649" s="2">
        <v>0</v>
      </c>
      <c r="G6649" s="2">
        <v>0</v>
      </c>
      <c r="H6649" s="2">
        <v>0</v>
      </c>
      <c r="I6649" s="2">
        <v>0</v>
      </c>
      <c r="J6649" s="2">
        <v>13</v>
      </c>
      <c r="K6649" s="2">
        <v>0</v>
      </c>
      <c r="L6649" s="7">
        <v>0</v>
      </c>
      <c r="M6649" s="4" t="s">
        <v>7</v>
      </c>
      <c r="N6649" s="4">
        <v>0</v>
      </c>
      <c r="O6649" s="4" t="s">
        <v>108</v>
      </c>
      <c r="P6649" s="4" t="s">
        <v>220</v>
      </c>
      <c r="Q6649" s="4" t="s">
        <v>221</v>
      </c>
      <c r="S6649">
        <f t="shared" si="104"/>
        <v>0</v>
      </c>
    </row>
    <row r="6650" spans="1:19" ht="12.75" customHeight="1" x14ac:dyDescent="0.15">
      <c r="A6650" s="2">
        <v>5982719562</v>
      </c>
      <c r="B6650" s="2" t="s">
        <v>4927</v>
      </c>
      <c r="C6650" s="2">
        <v>0</v>
      </c>
      <c r="D6650" s="2">
        <v>0</v>
      </c>
      <c r="E6650" s="2">
        <v>0</v>
      </c>
      <c r="F6650" s="2">
        <v>0</v>
      </c>
      <c r="G6650" s="2">
        <v>0</v>
      </c>
      <c r="H6650" s="2">
        <v>0</v>
      </c>
      <c r="I6650" s="2">
        <v>0</v>
      </c>
      <c r="J6650" s="2">
        <v>37</v>
      </c>
      <c r="K6650" s="2">
        <v>0</v>
      </c>
      <c r="L6650" s="7">
        <v>0</v>
      </c>
      <c r="M6650" s="4" t="s">
        <v>14</v>
      </c>
      <c r="N6650" s="4">
        <v>0</v>
      </c>
      <c r="O6650" s="4" t="s">
        <v>12818</v>
      </c>
      <c r="P6650" s="4" t="s">
        <v>47</v>
      </c>
      <c r="Q6650" s="4" t="s">
        <v>48</v>
      </c>
      <c r="S6650">
        <f t="shared" si="104"/>
        <v>0</v>
      </c>
    </row>
    <row r="6651" spans="1:19" ht="12.75" customHeight="1" x14ac:dyDescent="0.15">
      <c r="A6651" s="2">
        <v>51403445702</v>
      </c>
      <c r="B6651" s="2" t="s">
        <v>9608</v>
      </c>
      <c r="C6651" s="2">
        <v>0</v>
      </c>
      <c r="D6651" s="2">
        <v>0</v>
      </c>
      <c r="E6651" s="2">
        <v>0</v>
      </c>
      <c r="F6651" s="2">
        <v>0</v>
      </c>
      <c r="G6651" s="2">
        <v>0</v>
      </c>
      <c r="H6651" s="2">
        <v>0</v>
      </c>
      <c r="I6651" s="2">
        <v>0</v>
      </c>
      <c r="J6651" s="2">
        <v>0</v>
      </c>
      <c r="K6651" s="2">
        <v>0</v>
      </c>
      <c r="L6651" s="7">
        <v>0</v>
      </c>
      <c r="M6651" s="4" t="s">
        <v>7</v>
      </c>
      <c r="N6651" s="4">
        <v>0</v>
      </c>
      <c r="O6651" s="4" t="s">
        <v>34</v>
      </c>
      <c r="P6651" s="4" t="s">
        <v>69</v>
      </c>
      <c r="Q6651" s="4" t="s">
        <v>70</v>
      </c>
      <c r="S6651">
        <f t="shared" si="104"/>
        <v>0</v>
      </c>
    </row>
    <row r="6652" spans="1:19" ht="12.75" customHeight="1" x14ac:dyDescent="0.15">
      <c r="A6652" s="2">
        <v>52506023377</v>
      </c>
      <c r="B6652" s="2" t="s">
        <v>12633</v>
      </c>
      <c r="C6652" s="2">
        <v>0</v>
      </c>
      <c r="D6652" s="2">
        <v>0</v>
      </c>
      <c r="E6652" s="2">
        <v>0</v>
      </c>
      <c r="F6652" s="2">
        <v>0</v>
      </c>
      <c r="G6652" s="2">
        <v>0</v>
      </c>
      <c r="H6652" s="2">
        <v>0</v>
      </c>
      <c r="I6652" s="2">
        <v>0</v>
      </c>
      <c r="J6652" s="2">
        <v>0</v>
      </c>
      <c r="K6652" s="2">
        <v>0</v>
      </c>
      <c r="L6652" s="7">
        <v>0</v>
      </c>
      <c r="M6652" s="4" t="s">
        <v>14</v>
      </c>
      <c r="N6652" s="4">
        <v>0</v>
      </c>
      <c r="O6652" s="4" t="s">
        <v>12818</v>
      </c>
      <c r="P6652" s="4" t="s">
        <v>65</v>
      </c>
      <c r="Q6652" s="4" t="s">
        <v>230</v>
      </c>
      <c r="S6652">
        <f t="shared" si="104"/>
        <v>0</v>
      </c>
    </row>
    <row r="6653" spans="1:19" ht="12.75" customHeight="1" x14ac:dyDescent="0.15">
      <c r="A6653" s="2">
        <v>52308760024</v>
      </c>
      <c r="B6653" s="2" t="s">
        <v>12220</v>
      </c>
      <c r="C6653" s="2">
        <v>0</v>
      </c>
      <c r="D6653" s="2">
        <v>0</v>
      </c>
      <c r="E6653" s="2">
        <v>0</v>
      </c>
      <c r="F6653" s="2">
        <v>0</v>
      </c>
      <c r="G6653" s="2">
        <v>0</v>
      </c>
      <c r="H6653" s="2">
        <v>0</v>
      </c>
      <c r="I6653" s="2">
        <v>0</v>
      </c>
      <c r="J6653" s="2">
        <v>0</v>
      </c>
      <c r="K6653" s="2">
        <v>0</v>
      </c>
      <c r="L6653" s="7">
        <v>0</v>
      </c>
      <c r="M6653" s="4" t="s">
        <v>7</v>
      </c>
      <c r="N6653" s="4">
        <v>0</v>
      </c>
      <c r="O6653" s="4" t="s">
        <v>34</v>
      </c>
      <c r="P6653" s="4" t="s">
        <v>41</v>
      </c>
      <c r="Q6653" s="4" t="s">
        <v>192</v>
      </c>
      <c r="S6653">
        <f t="shared" si="104"/>
        <v>0</v>
      </c>
    </row>
    <row r="6654" spans="1:19" ht="12.75" customHeight="1" x14ac:dyDescent="0.15">
      <c r="A6654" s="2">
        <v>5441082871</v>
      </c>
      <c r="B6654" s="2" t="s">
        <v>6761</v>
      </c>
      <c r="C6654" s="2">
        <v>0</v>
      </c>
      <c r="D6654" s="2">
        <v>0</v>
      </c>
      <c r="E6654" s="2">
        <v>0</v>
      </c>
      <c r="F6654" s="2">
        <v>0</v>
      </c>
      <c r="G6654" s="2">
        <v>0</v>
      </c>
      <c r="H6654" s="2">
        <v>0</v>
      </c>
      <c r="I6654" s="2">
        <v>0</v>
      </c>
      <c r="J6654" s="2">
        <v>18</v>
      </c>
      <c r="K6654" s="2">
        <v>0</v>
      </c>
      <c r="L6654" s="7">
        <v>0</v>
      </c>
      <c r="M6654" s="4" t="s">
        <v>7</v>
      </c>
      <c r="N6654" s="4">
        <v>0</v>
      </c>
      <c r="O6654" s="4" t="s">
        <v>8</v>
      </c>
      <c r="P6654" s="4" t="s">
        <v>11</v>
      </c>
      <c r="Q6654" s="4" t="s">
        <v>203</v>
      </c>
      <c r="S6654">
        <f t="shared" si="104"/>
        <v>0</v>
      </c>
    </row>
    <row r="6655" spans="1:19" ht="12.75" customHeight="1" x14ac:dyDescent="0.15">
      <c r="A6655" s="2">
        <v>6887724591</v>
      </c>
      <c r="B6655" s="2" t="s">
        <v>8142</v>
      </c>
      <c r="C6655" s="2">
        <v>0</v>
      </c>
      <c r="D6655" s="2">
        <v>0</v>
      </c>
      <c r="E6655" s="2">
        <v>0</v>
      </c>
      <c r="F6655" s="2">
        <v>0</v>
      </c>
      <c r="G6655" s="2">
        <v>0</v>
      </c>
      <c r="H6655" s="2">
        <v>0</v>
      </c>
      <c r="I6655" s="2">
        <v>0</v>
      </c>
      <c r="J6655" s="2">
        <v>9</v>
      </c>
      <c r="K6655" s="2">
        <v>0</v>
      </c>
      <c r="L6655" s="7">
        <v>0</v>
      </c>
      <c r="M6655" s="4" t="s">
        <v>14</v>
      </c>
      <c r="N6655" s="4">
        <v>0</v>
      </c>
      <c r="O6655" s="4" t="s">
        <v>12818</v>
      </c>
      <c r="P6655" s="4" t="s">
        <v>63</v>
      </c>
      <c r="Q6655" s="4" t="s">
        <v>151</v>
      </c>
      <c r="S6655">
        <f t="shared" si="104"/>
        <v>0</v>
      </c>
    </row>
    <row r="6656" spans="1:19" ht="12.75" customHeight="1" x14ac:dyDescent="0.15">
      <c r="A6656" s="2">
        <v>52008867382</v>
      </c>
      <c r="B6656" s="2" t="s">
        <v>11462</v>
      </c>
      <c r="C6656" s="2">
        <v>0</v>
      </c>
      <c r="D6656" s="2">
        <v>0</v>
      </c>
      <c r="E6656" s="2">
        <v>0</v>
      </c>
      <c r="F6656" s="2">
        <v>0</v>
      </c>
      <c r="G6656" s="2">
        <v>0</v>
      </c>
      <c r="H6656" s="2">
        <v>0</v>
      </c>
      <c r="I6656" s="2">
        <v>0</v>
      </c>
      <c r="J6656" s="2">
        <v>0</v>
      </c>
      <c r="K6656" s="2">
        <v>0</v>
      </c>
      <c r="L6656" s="7">
        <v>0</v>
      </c>
      <c r="M6656" s="4" t="s">
        <v>7</v>
      </c>
      <c r="N6656" s="4">
        <v>0</v>
      </c>
      <c r="O6656" s="4" t="s">
        <v>34</v>
      </c>
      <c r="P6656" s="4" t="s">
        <v>96</v>
      </c>
      <c r="Q6656" s="4" t="s">
        <v>2440</v>
      </c>
      <c r="S6656">
        <f t="shared" si="104"/>
        <v>0</v>
      </c>
    </row>
    <row r="6657" spans="1:19" ht="12.75" customHeight="1" x14ac:dyDescent="0.15">
      <c r="A6657" s="2">
        <v>5839501577</v>
      </c>
      <c r="B6657" s="2" t="s">
        <v>5191</v>
      </c>
      <c r="C6657" s="2">
        <v>0</v>
      </c>
      <c r="D6657" s="2">
        <v>0</v>
      </c>
      <c r="E6657" s="2">
        <v>0</v>
      </c>
      <c r="F6657" s="2">
        <v>0</v>
      </c>
      <c r="G6657" s="2">
        <v>0</v>
      </c>
      <c r="H6657" s="2">
        <v>0</v>
      </c>
      <c r="I6657" s="2">
        <v>0</v>
      </c>
      <c r="J6657" s="2">
        <v>12</v>
      </c>
      <c r="K6657" s="2">
        <v>0</v>
      </c>
      <c r="L6657" s="7">
        <v>0</v>
      </c>
      <c r="M6657" s="4" t="s">
        <v>7</v>
      </c>
      <c r="N6657" s="4">
        <v>0</v>
      </c>
      <c r="O6657" s="4" t="s">
        <v>8</v>
      </c>
      <c r="P6657" s="4" t="s">
        <v>63</v>
      </c>
      <c r="Q6657" s="4" t="s">
        <v>652</v>
      </c>
      <c r="S6657">
        <f t="shared" si="104"/>
        <v>0</v>
      </c>
    </row>
    <row r="6658" spans="1:19" ht="12.75" customHeight="1" x14ac:dyDescent="0.15">
      <c r="A6658" s="2">
        <v>51967972963</v>
      </c>
      <c r="B6658" s="2" t="s">
        <v>11366</v>
      </c>
      <c r="C6658" s="2">
        <v>0</v>
      </c>
      <c r="D6658" s="2">
        <v>0</v>
      </c>
      <c r="E6658" s="2">
        <v>0</v>
      </c>
      <c r="F6658" s="2">
        <v>0</v>
      </c>
      <c r="G6658" s="2">
        <v>0</v>
      </c>
      <c r="H6658" s="2">
        <v>0</v>
      </c>
      <c r="I6658" s="2">
        <v>0</v>
      </c>
      <c r="J6658" s="2">
        <v>0</v>
      </c>
      <c r="K6658" s="2">
        <v>0</v>
      </c>
      <c r="L6658" s="7">
        <v>0</v>
      </c>
      <c r="M6658" s="4" t="s">
        <v>7</v>
      </c>
      <c r="N6658" s="4">
        <v>0</v>
      </c>
      <c r="O6658" s="4" t="s">
        <v>34</v>
      </c>
      <c r="P6658" s="4" t="s">
        <v>65</v>
      </c>
      <c r="Q6658" s="4" t="s">
        <v>539</v>
      </c>
      <c r="S6658">
        <f t="shared" si="104"/>
        <v>0</v>
      </c>
    </row>
    <row r="6659" spans="1:19" ht="12.75" customHeight="1" x14ac:dyDescent="0.15">
      <c r="A6659" s="2">
        <v>51203695552</v>
      </c>
      <c r="B6659" s="2" t="s">
        <v>9609</v>
      </c>
      <c r="C6659" s="2">
        <v>0</v>
      </c>
      <c r="D6659" s="2">
        <v>0</v>
      </c>
      <c r="E6659" s="2">
        <v>0</v>
      </c>
      <c r="F6659" s="2">
        <v>0</v>
      </c>
      <c r="G6659" s="2">
        <v>0</v>
      </c>
      <c r="H6659" s="2">
        <v>0</v>
      </c>
      <c r="I6659" s="2">
        <v>0</v>
      </c>
      <c r="J6659" s="2">
        <v>19</v>
      </c>
      <c r="K6659" s="2">
        <v>0</v>
      </c>
      <c r="L6659" s="7">
        <v>0</v>
      </c>
      <c r="M6659" s="4" t="s">
        <v>14</v>
      </c>
      <c r="N6659" s="4">
        <v>0</v>
      </c>
      <c r="O6659" s="4" t="s">
        <v>12818</v>
      </c>
      <c r="P6659" s="4" t="s">
        <v>84</v>
      </c>
      <c r="Q6659" s="4" t="s">
        <v>451</v>
      </c>
      <c r="S6659">
        <f t="shared" si="104"/>
        <v>0</v>
      </c>
    </row>
    <row r="6660" spans="1:19" ht="12.75" customHeight="1" x14ac:dyDescent="0.15">
      <c r="A6660" s="2">
        <v>6608803481</v>
      </c>
      <c r="B6660" s="2" t="s">
        <v>1096</v>
      </c>
      <c r="C6660" s="2">
        <v>0</v>
      </c>
      <c r="D6660" s="2">
        <v>0</v>
      </c>
      <c r="E6660" s="2">
        <v>0</v>
      </c>
      <c r="F6660" s="2">
        <v>0</v>
      </c>
      <c r="G6660" s="2">
        <v>0</v>
      </c>
      <c r="H6660" s="2">
        <v>0</v>
      </c>
      <c r="I6660" s="2">
        <v>0</v>
      </c>
      <c r="J6660" s="2">
        <v>4</v>
      </c>
      <c r="K6660" s="2">
        <v>0</v>
      </c>
      <c r="L6660" s="7">
        <v>0</v>
      </c>
      <c r="M6660" s="4" t="s">
        <v>14</v>
      </c>
      <c r="N6660" s="4">
        <v>0</v>
      </c>
      <c r="O6660" s="4" t="s">
        <v>12818</v>
      </c>
      <c r="P6660" s="4" t="s">
        <v>69</v>
      </c>
      <c r="Q6660" s="4" t="s">
        <v>698</v>
      </c>
      <c r="S6660">
        <f t="shared" si="104"/>
        <v>0</v>
      </c>
    </row>
    <row r="6661" spans="1:19" ht="12.75" customHeight="1" x14ac:dyDescent="0.15">
      <c r="A6661" s="2">
        <v>50642966173</v>
      </c>
      <c r="B6661" s="2" t="s">
        <v>9202</v>
      </c>
      <c r="C6661" s="2">
        <v>0</v>
      </c>
      <c r="D6661" s="2">
        <v>0</v>
      </c>
      <c r="E6661" s="2">
        <v>0</v>
      </c>
      <c r="F6661" s="2">
        <v>0</v>
      </c>
      <c r="G6661" s="2">
        <v>0</v>
      </c>
      <c r="H6661" s="2">
        <v>0</v>
      </c>
      <c r="I6661" s="2">
        <v>0</v>
      </c>
      <c r="J6661" s="2">
        <v>6</v>
      </c>
      <c r="K6661" s="2">
        <v>0</v>
      </c>
      <c r="L6661" s="7">
        <v>0</v>
      </c>
      <c r="M6661" s="4" t="s">
        <v>7</v>
      </c>
      <c r="N6661" s="4">
        <v>0</v>
      </c>
      <c r="O6661" s="4" t="s">
        <v>108</v>
      </c>
      <c r="P6661" s="4" t="s">
        <v>215</v>
      </c>
      <c r="Q6661" s="4" t="s">
        <v>277</v>
      </c>
      <c r="S6661">
        <f t="shared" si="104"/>
        <v>0</v>
      </c>
    </row>
    <row r="6662" spans="1:19" ht="12.75" customHeight="1" x14ac:dyDescent="0.15">
      <c r="A6662" s="2">
        <v>52309022408</v>
      </c>
      <c r="B6662" s="2" t="s">
        <v>12221</v>
      </c>
      <c r="C6662" s="2">
        <v>0</v>
      </c>
      <c r="D6662" s="2">
        <v>0</v>
      </c>
      <c r="E6662" s="2">
        <v>0</v>
      </c>
      <c r="F6662" s="2">
        <v>0</v>
      </c>
      <c r="G6662" s="2">
        <v>0</v>
      </c>
      <c r="H6662" s="2">
        <v>0</v>
      </c>
      <c r="I6662" s="2">
        <v>0</v>
      </c>
      <c r="J6662" s="2">
        <v>0</v>
      </c>
      <c r="K6662" s="2">
        <v>0</v>
      </c>
      <c r="L6662" s="7">
        <v>0</v>
      </c>
      <c r="M6662" s="4" t="s">
        <v>7</v>
      </c>
      <c r="N6662" s="4">
        <v>0</v>
      </c>
      <c r="O6662" s="4" t="s">
        <v>34</v>
      </c>
      <c r="P6662" s="4" t="s">
        <v>41</v>
      </c>
      <c r="Q6662" s="4" t="s">
        <v>56</v>
      </c>
      <c r="S6662">
        <f t="shared" si="104"/>
        <v>0</v>
      </c>
    </row>
    <row r="6663" spans="1:19" ht="12.75" customHeight="1" x14ac:dyDescent="0.15">
      <c r="A6663" s="2">
        <v>6565287627</v>
      </c>
      <c r="B6663" s="2" t="s">
        <v>1309</v>
      </c>
      <c r="C6663" s="2">
        <v>0</v>
      </c>
      <c r="D6663" s="2">
        <v>0</v>
      </c>
      <c r="E6663" s="2">
        <v>0</v>
      </c>
      <c r="F6663" s="2">
        <v>0</v>
      </c>
      <c r="G6663" s="2">
        <v>0</v>
      </c>
      <c r="H6663" s="2">
        <v>0</v>
      </c>
      <c r="I6663" s="2">
        <v>0</v>
      </c>
      <c r="J6663" s="2">
        <v>9</v>
      </c>
      <c r="K6663" s="2">
        <v>0</v>
      </c>
      <c r="L6663" s="7">
        <v>0</v>
      </c>
      <c r="M6663" s="4" t="s">
        <v>14</v>
      </c>
      <c r="N6663" s="4">
        <v>0</v>
      </c>
      <c r="O6663" s="4" t="s">
        <v>12818</v>
      </c>
      <c r="P6663" s="4" t="s">
        <v>24</v>
      </c>
      <c r="Q6663" s="4" t="s">
        <v>595</v>
      </c>
      <c r="S6663">
        <f t="shared" si="104"/>
        <v>0</v>
      </c>
    </row>
    <row r="6664" spans="1:19" ht="12.75" customHeight="1" x14ac:dyDescent="0.15">
      <c r="A6664" s="2">
        <v>6652974812</v>
      </c>
      <c r="B6664" s="2" t="s">
        <v>814</v>
      </c>
      <c r="C6664" s="2">
        <v>0</v>
      </c>
      <c r="D6664" s="2">
        <v>0</v>
      </c>
      <c r="E6664" s="2">
        <v>0</v>
      </c>
      <c r="F6664" s="2">
        <v>0</v>
      </c>
      <c r="G6664" s="2">
        <v>0</v>
      </c>
      <c r="H6664" s="2">
        <v>0</v>
      </c>
      <c r="I6664" s="2">
        <v>0</v>
      </c>
      <c r="J6664" s="2">
        <v>7</v>
      </c>
      <c r="K6664" s="2">
        <v>0</v>
      </c>
      <c r="L6664" s="7">
        <v>0</v>
      </c>
      <c r="M6664" s="4" t="s">
        <v>14</v>
      </c>
      <c r="N6664" s="4">
        <v>0</v>
      </c>
      <c r="O6664" s="4" t="s">
        <v>12818</v>
      </c>
      <c r="P6664" s="4" t="s">
        <v>24</v>
      </c>
      <c r="Q6664" s="4" t="s">
        <v>445</v>
      </c>
      <c r="S6664">
        <f t="shared" si="104"/>
        <v>0</v>
      </c>
    </row>
    <row r="6665" spans="1:19" ht="12.75" customHeight="1" x14ac:dyDescent="0.15">
      <c r="A6665" s="2">
        <v>50097051369</v>
      </c>
      <c r="B6665" s="2" t="s">
        <v>8822</v>
      </c>
      <c r="C6665" s="2">
        <v>0</v>
      </c>
      <c r="D6665" s="2">
        <v>0</v>
      </c>
      <c r="E6665" s="2">
        <v>0</v>
      </c>
      <c r="F6665" s="2">
        <v>0</v>
      </c>
      <c r="G6665" s="2">
        <v>0</v>
      </c>
      <c r="H6665" s="2">
        <v>0</v>
      </c>
      <c r="I6665" s="2">
        <v>0</v>
      </c>
      <c r="J6665" s="2">
        <v>16</v>
      </c>
      <c r="K6665" s="2">
        <v>0</v>
      </c>
      <c r="L6665" s="7">
        <v>0</v>
      </c>
      <c r="M6665" s="4" t="s">
        <v>7</v>
      </c>
      <c r="N6665" s="4">
        <v>0</v>
      </c>
      <c r="O6665" s="4" t="s">
        <v>108</v>
      </c>
      <c r="P6665" s="4" t="s">
        <v>9</v>
      </c>
      <c r="Q6665" s="4" t="s">
        <v>398</v>
      </c>
      <c r="S6665">
        <f t="shared" si="104"/>
        <v>0</v>
      </c>
    </row>
    <row r="6666" spans="1:19" ht="12.75" customHeight="1" x14ac:dyDescent="0.15">
      <c r="A6666" s="2">
        <v>6268933897</v>
      </c>
      <c r="B6666" s="2" t="s">
        <v>3237</v>
      </c>
      <c r="C6666" s="2">
        <v>0</v>
      </c>
      <c r="D6666" s="2">
        <v>0</v>
      </c>
      <c r="E6666" s="2">
        <v>0</v>
      </c>
      <c r="F6666" s="2">
        <v>0</v>
      </c>
      <c r="G6666" s="2">
        <v>0</v>
      </c>
      <c r="H6666" s="2">
        <v>0</v>
      </c>
      <c r="I6666" s="2">
        <v>0</v>
      </c>
      <c r="J6666" s="2">
        <v>11</v>
      </c>
      <c r="K6666" s="2">
        <v>0</v>
      </c>
      <c r="L6666" s="7">
        <v>0</v>
      </c>
      <c r="M6666" s="4" t="s">
        <v>7</v>
      </c>
      <c r="N6666" s="4">
        <v>0</v>
      </c>
      <c r="O6666" s="4" t="s">
        <v>8</v>
      </c>
      <c r="P6666" s="4" t="s">
        <v>41</v>
      </c>
      <c r="Q6666" s="4" t="s">
        <v>98</v>
      </c>
      <c r="S6666">
        <f t="shared" si="104"/>
        <v>0</v>
      </c>
    </row>
    <row r="6667" spans="1:19" ht="12.75" customHeight="1" x14ac:dyDescent="0.15">
      <c r="A6667" s="2">
        <v>51886446388</v>
      </c>
      <c r="B6667" s="2" t="s">
        <v>11013</v>
      </c>
      <c r="C6667" s="2">
        <v>0</v>
      </c>
      <c r="D6667" s="2">
        <v>0</v>
      </c>
      <c r="E6667" s="2">
        <v>0</v>
      </c>
      <c r="F6667" s="2">
        <v>0</v>
      </c>
      <c r="G6667" s="2">
        <v>0</v>
      </c>
      <c r="H6667" s="2">
        <v>0</v>
      </c>
      <c r="I6667" s="2">
        <v>0</v>
      </c>
      <c r="J6667" s="2">
        <v>8</v>
      </c>
      <c r="K6667" s="2">
        <v>0</v>
      </c>
      <c r="L6667" s="7">
        <v>0</v>
      </c>
      <c r="M6667" s="4" t="s">
        <v>7</v>
      </c>
      <c r="N6667" s="4">
        <v>0</v>
      </c>
      <c r="O6667" s="4" t="s">
        <v>108</v>
      </c>
      <c r="P6667" s="4" t="s">
        <v>44</v>
      </c>
      <c r="Q6667" s="4" t="s">
        <v>1479</v>
      </c>
      <c r="S6667">
        <f t="shared" si="104"/>
        <v>0</v>
      </c>
    </row>
    <row r="6668" spans="1:19" ht="12.75" customHeight="1" x14ac:dyDescent="0.15">
      <c r="A6668" s="2">
        <v>6368333449</v>
      </c>
      <c r="B6668" s="2" t="s">
        <v>2224</v>
      </c>
      <c r="C6668" s="2">
        <v>0</v>
      </c>
      <c r="D6668" s="2">
        <v>0</v>
      </c>
      <c r="E6668" s="2">
        <v>0</v>
      </c>
      <c r="F6668" s="2">
        <v>0</v>
      </c>
      <c r="G6668" s="2">
        <v>0</v>
      </c>
      <c r="H6668" s="2">
        <v>0</v>
      </c>
      <c r="I6668" s="2">
        <v>0</v>
      </c>
      <c r="J6668" s="2">
        <v>1</v>
      </c>
      <c r="K6668" s="2">
        <v>0</v>
      </c>
      <c r="L6668" s="7">
        <v>0</v>
      </c>
      <c r="M6668" s="4" t="s">
        <v>14</v>
      </c>
      <c r="N6668" s="4">
        <v>0</v>
      </c>
      <c r="O6668" s="4" t="s">
        <v>12818</v>
      </c>
      <c r="P6668" s="4" t="s">
        <v>220</v>
      </c>
      <c r="Q6668" s="4" t="s">
        <v>219</v>
      </c>
      <c r="S6668">
        <f t="shared" si="104"/>
        <v>0</v>
      </c>
    </row>
    <row r="6669" spans="1:19" ht="12.75" customHeight="1" x14ac:dyDescent="0.15">
      <c r="A6669" s="2">
        <v>52157372224</v>
      </c>
      <c r="B6669" s="2" t="s">
        <v>11742</v>
      </c>
      <c r="C6669" s="2">
        <v>0</v>
      </c>
      <c r="D6669" s="2">
        <v>0</v>
      </c>
      <c r="E6669" s="2">
        <v>0</v>
      </c>
      <c r="F6669" s="2">
        <v>0</v>
      </c>
      <c r="G6669" s="2">
        <v>0</v>
      </c>
      <c r="H6669" s="2">
        <v>0</v>
      </c>
      <c r="I6669" s="2">
        <v>0</v>
      </c>
      <c r="J6669" s="2">
        <v>1</v>
      </c>
      <c r="K6669" s="2">
        <v>0</v>
      </c>
      <c r="L6669" s="7">
        <v>0</v>
      </c>
      <c r="M6669" s="4" t="s">
        <v>14</v>
      </c>
      <c r="N6669" s="4">
        <v>0</v>
      </c>
      <c r="O6669" s="4" t="s">
        <v>12818</v>
      </c>
      <c r="P6669" s="4" t="s">
        <v>60</v>
      </c>
      <c r="Q6669" s="4" t="s">
        <v>248</v>
      </c>
      <c r="S6669">
        <f t="shared" si="104"/>
        <v>0</v>
      </c>
    </row>
    <row r="6670" spans="1:19" ht="12.75" customHeight="1" x14ac:dyDescent="0.15">
      <c r="A6670" s="2">
        <v>6592943940</v>
      </c>
      <c r="B6670" s="2" t="s">
        <v>1125</v>
      </c>
      <c r="C6670" s="2">
        <v>0</v>
      </c>
      <c r="D6670" s="2">
        <v>0</v>
      </c>
      <c r="E6670" s="2">
        <v>0</v>
      </c>
      <c r="F6670" s="2">
        <v>0</v>
      </c>
      <c r="G6670" s="2">
        <v>0</v>
      </c>
      <c r="H6670" s="2">
        <v>0</v>
      </c>
      <c r="I6670" s="2">
        <v>0</v>
      </c>
      <c r="J6670" s="2">
        <v>53</v>
      </c>
      <c r="K6670" s="2">
        <v>0</v>
      </c>
      <c r="L6670" s="7">
        <v>0</v>
      </c>
      <c r="M6670" s="4" t="s">
        <v>7</v>
      </c>
      <c r="N6670" s="4">
        <v>0</v>
      </c>
      <c r="O6670" s="4" t="s">
        <v>108</v>
      </c>
      <c r="P6670" s="4" t="s">
        <v>63</v>
      </c>
      <c r="Q6670" s="4" t="s">
        <v>151</v>
      </c>
      <c r="S6670">
        <f t="shared" si="104"/>
        <v>0</v>
      </c>
    </row>
    <row r="6671" spans="1:19" ht="12.75" customHeight="1" x14ac:dyDescent="0.15">
      <c r="A6671" s="2">
        <v>6511941448</v>
      </c>
      <c r="B6671" s="2" t="s">
        <v>1925</v>
      </c>
      <c r="C6671" s="2">
        <v>0</v>
      </c>
      <c r="D6671" s="2">
        <v>0</v>
      </c>
      <c r="E6671" s="2">
        <v>0</v>
      </c>
      <c r="F6671" s="2">
        <v>0</v>
      </c>
      <c r="G6671" s="2">
        <v>0</v>
      </c>
      <c r="H6671" s="2">
        <v>0</v>
      </c>
      <c r="I6671" s="2">
        <v>0</v>
      </c>
      <c r="J6671" s="2">
        <v>13</v>
      </c>
      <c r="K6671" s="2">
        <v>0</v>
      </c>
      <c r="L6671" s="7">
        <v>0</v>
      </c>
      <c r="M6671" s="4" t="s">
        <v>14</v>
      </c>
      <c r="N6671" s="4">
        <v>0</v>
      </c>
      <c r="O6671" s="4" t="s">
        <v>12818</v>
      </c>
      <c r="P6671" s="4" t="s">
        <v>21</v>
      </c>
      <c r="Q6671" s="4" t="s">
        <v>460</v>
      </c>
      <c r="S6671">
        <f t="shared" si="104"/>
        <v>0</v>
      </c>
    </row>
    <row r="6672" spans="1:19" ht="12.75" customHeight="1" x14ac:dyDescent="0.15">
      <c r="A6672" s="2">
        <v>6033921866</v>
      </c>
      <c r="B6672" s="2" t="s">
        <v>4593</v>
      </c>
      <c r="C6672" s="2">
        <v>0</v>
      </c>
      <c r="D6672" s="2">
        <v>0</v>
      </c>
      <c r="E6672" s="2">
        <v>0</v>
      </c>
      <c r="F6672" s="2">
        <v>0</v>
      </c>
      <c r="G6672" s="2">
        <v>0</v>
      </c>
      <c r="H6672" s="2">
        <v>0</v>
      </c>
      <c r="I6672" s="2">
        <v>0</v>
      </c>
      <c r="J6672" s="2">
        <v>9</v>
      </c>
      <c r="K6672" s="2">
        <v>0</v>
      </c>
      <c r="L6672" s="7">
        <v>0</v>
      </c>
      <c r="M6672" s="4" t="s">
        <v>7</v>
      </c>
      <c r="N6672" s="4">
        <v>0</v>
      </c>
      <c r="O6672" s="4" t="s">
        <v>8</v>
      </c>
      <c r="P6672" s="4" t="s">
        <v>30</v>
      </c>
      <c r="Q6672" s="4" t="s">
        <v>287</v>
      </c>
      <c r="S6672">
        <f t="shared" si="104"/>
        <v>0</v>
      </c>
    </row>
    <row r="6673" spans="1:19" ht="12.75" customHeight="1" x14ac:dyDescent="0.15">
      <c r="A6673" s="2">
        <v>5439248211</v>
      </c>
      <c r="B6673" s="2" t="s">
        <v>7637</v>
      </c>
      <c r="C6673" s="2">
        <v>0</v>
      </c>
      <c r="D6673" s="2">
        <v>0</v>
      </c>
      <c r="E6673" s="2">
        <v>0</v>
      </c>
      <c r="F6673" s="2">
        <v>0</v>
      </c>
      <c r="G6673" s="2">
        <v>0</v>
      </c>
      <c r="H6673" s="2">
        <v>0</v>
      </c>
      <c r="I6673" s="2">
        <v>0</v>
      </c>
      <c r="J6673" s="2">
        <v>16</v>
      </c>
      <c r="K6673" s="2">
        <v>0</v>
      </c>
      <c r="L6673" s="7">
        <v>0</v>
      </c>
      <c r="M6673" s="4" t="s">
        <v>7</v>
      </c>
      <c r="N6673" s="4">
        <v>0</v>
      </c>
      <c r="O6673" s="4" t="s">
        <v>108</v>
      </c>
      <c r="P6673" s="4" t="s">
        <v>21</v>
      </c>
      <c r="Q6673" s="4" t="s">
        <v>131</v>
      </c>
      <c r="S6673">
        <f t="shared" si="104"/>
        <v>0</v>
      </c>
    </row>
    <row r="6674" spans="1:19" ht="12.75" customHeight="1" x14ac:dyDescent="0.15">
      <c r="A6674" s="2">
        <v>6105093992</v>
      </c>
      <c r="B6674" s="2" t="s">
        <v>4111</v>
      </c>
      <c r="C6674" s="2">
        <v>0</v>
      </c>
      <c r="D6674" s="2">
        <v>0</v>
      </c>
      <c r="E6674" s="2">
        <v>0</v>
      </c>
      <c r="F6674" s="2">
        <v>0</v>
      </c>
      <c r="G6674" s="2">
        <v>0</v>
      </c>
      <c r="H6674" s="2">
        <v>0</v>
      </c>
      <c r="I6674" s="2">
        <v>0</v>
      </c>
      <c r="J6674" s="2">
        <v>8</v>
      </c>
      <c r="K6674" s="2">
        <v>0</v>
      </c>
      <c r="L6674" s="7">
        <v>0</v>
      </c>
      <c r="M6674" s="4" t="s">
        <v>7</v>
      </c>
      <c r="N6674" s="4">
        <v>0</v>
      </c>
      <c r="O6674" s="4" t="s">
        <v>8</v>
      </c>
      <c r="P6674" s="4" t="s">
        <v>65</v>
      </c>
      <c r="Q6674" s="4" t="s">
        <v>459</v>
      </c>
      <c r="S6674">
        <f t="shared" si="104"/>
        <v>0</v>
      </c>
    </row>
    <row r="6675" spans="1:19" ht="12.75" customHeight="1" x14ac:dyDescent="0.15">
      <c r="A6675" s="2">
        <v>50045015917</v>
      </c>
      <c r="B6675" s="2" t="s">
        <v>8654</v>
      </c>
      <c r="C6675" s="2">
        <v>0</v>
      </c>
      <c r="D6675" s="2">
        <v>0</v>
      </c>
      <c r="E6675" s="2">
        <v>0</v>
      </c>
      <c r="F6675" s="2">
        <v>0</v>
      </c>
      <c r="G6675" s="2">
        <v>0</v>
      </c>
      <c r="H6675" s="2">
        <v>0</v>
      </c>
      <c r="I6675" s="2">
        <v>0</v>
      </c>
      <c r="J6675" s="2">
        <v>1</v>
      </c>
      <c r="K6675" s="2">
        <v>0</v>
      </c>
      <c r="L6675" s="7">
        <v>0</v>
      </c>
      <c r="M6675" s="4" t="s">
        <v>14</v>
      </c>
      <c r="N6675" s="4">
        <v>0</v>
      </c>
      <c r="O6675" s="4" t="s">
        <v>12818</v>
      </c>
      <c r="P6675" s="4" t="s">
        <v>21</v>
      </c>
      <c r="Q6675" s="4" t="s">
        <v>152</v>
      </c>
      <c r="S6675">
        <f t="shared" si="104"/>
        <v>0</v>
      </c>
    </row>
    <row r="6676" spans="1:19" ht="12.75" customHeight="1" x14ac:dyDescent="0.15">
      <c r="A6676" s="2">
        <v>6636328836</v>
      </c>
      <c r="B6676" s="2" t="s">
        <v>934</v>
      </c>
      <c r="C6676" s="2">
        <v>0</v>
      </c>
      <c r="D6676" s="2">
        <v>0</v>
      </c>
      <c r="E6676" s="2">
        <v>0</v>
      </c>
      <c r="F6676" s="2">
        <v>0</v>
      </c>
      <c r="G6676" s="2">
        <v>0</v>
      </c>
      <c r="H6676" s="2">
        <v>0</v>
      </c>
      <c r="I6676" s="2">
        <v>0</v>
      </c>
      <c r="J6676" s="2">
        <v>3</v>
      </c>
      <c r="K6676" s="2">
        <v>0</v>
      </c>
      <c r="L6676" s="7">
        <v>0</v>
      </c>
      <c r="M6676" s="4" t="s">
        <v>14</v>
      </c>
      <c r="N6676" s="4">
        <v>0</v>
      </c>
      <c r="O6676" s="4" t="s">
        <v>12818</v>
      </c>
      <c r="P6676" s="4" t="s">
        <v>47</v>
      </c>
      <c r="Q6676" s="4" t="s">
        <v>458</v>
      </c>
      <c r="S6676">
        <f t="shared" si="104"/>
        <v>0</v>
      </c>
    </row>
    <row r="6677" spans="1:19" ht="12.75" customHeight="1" x14ac:dyDescent="0.15">
      <c r="A6677" s="2">
        <v>52047402913</v>
      </c>
      <c r="B6677" s="2" t="s">
        <v>11463</v>
      </c>
      <c r="C6677" s="2">
        <v>0</v>
      </c>
      <c r="D6677" s="2">
        <v>0</v>
      </c>
      <c r="E6677" s="2">
        <v>0</v>
      </c>
      <c r="F6677" s="2">
        <v>0</v>
      </c>
      <c r="G6677" s="2">
        <v>0</v>
      </c>
      <c r="H6677" s="2">
        <v>0</v>
      </c>
      <c r="I6677" s="2">
        <v>0</v>
      </c>
      <c r="J6677" s="2">
        <v>13</v>
      </c>
      <c r="K6677" s="2">
        <v>0</v>
      </c>
      <c r="L6677" s="7">
        <v>0</v>
      </c>
      <c r="M6677" s="4" t="s">
        <v>7</v>
      </c>
      <c r="N6677" s="4">
        <v>0</v>
      </c>
      <c r="O6677" s="4" t="s">
        <v>108</v>
      </c>
      <c r="P6677" s="4" t="s">
        <v>44</v>
      </c>
      <c r="Q6677" s="4" t="s">
        <v>1231</v>
      </c>
      <c r="S6677">
        <f t="shared" si="104"/>
        <v>0</v>
      </c>
    </row>
    <row r="6678" spans="1:19" ht="12.75" customHeight="1" x14ac:dyDescent="0.15">
      <c r="A6678" s="2">
        <v>6172511901</v>
      </c>
      <c r="B6678" s="2" t="s">
        <v>3634</v>
      </c>
      <c r="C6678" s="2">
        <v>0</v>
      </c>
      <c r="D6678" s="2">
        <v>0</v>
      </c>
      <c r="E6678" s="2">
        <v>0</v>
      </c>
      <c r="F6678" s="2">
        <v>0</v>
      </c>
      <c r="G6678" s="2">
        <v>0</v>
      </c>
      <c r="H6678" s="2">
        <v>0</v>
      </c>
      <c r="I6678" s="2">
        <v>0</v>
      </c>
      <c r="J6678" s="2">
        <v>4</v>
      </c>
      <c r="K6678" s="2">
        <v>0</v>
      </c>
      <c r="L6678" s="7">
        <v>0</v>
      </c>
      <c r="M6678" s="4" t="s">
        <v>7</v>
      </c>
      <c r="N6678" s="4">
        <v>0</v>
      </c>
      <c r="O6678" s="4" t="s">
        <v>8</v>
      </c>
      <c r="P6678" s="4" t="s">
        <v>24</v>
      </c>
      <c r="Q6678" s="4" t="s">
        <v>257</v>
      </c>
      <c r="S6678">
        <f t="shared" si="104"/>
        <v>0</v>
      </c>
    </row>
    <row r="6679" spans="1:19" ht="12.75" customHeight="1" x14ac:dyDescent="0.15">
      <c r="A6679" s="2">
        <v>6346921907</v>
      </c>
      <c r="B6679" s="2" t="s">
        <v>2698</v>
      </c>
      <c r="C6679" s="2">
        <v>0</v>
      </c>
      <c r="D6679" s="2">
        <v>0</v>
      </c>
      <c r="E6679" s="2">
        <v>0</v>
      </c>
      <c r="F6679" s="2">
        <v>0</v>
      </c>
      <c r="G6679" s="2">
        <v>0</v>
      </c>
      <c r="H6679" s="2">
        <v>0</v>
      </c>
      <c r="I6679" s="2">
        <v>0</v>
      </c>
      <c r="J6679" s="2">
        <v>7</v>
      </c>
      <c r="K6679" s="2">
        <v>0</v>
      </c>
      <c r="L6679" s="7">
        <v>0</v>
      </c>
      <c r="M6679" s="4" t="s">
        <v>14</v>
      </c>
      <c r="N6679" s="4">
        <v>0</v>
      </c>
      <c r="O6679" s="4" t="s">
        <v>12818</v>
      </c>
      <c r="P6679" s="4" t="s">
        <v>96</v>
      </c>
      <c r="Q6679" s="4" t="s">
        <v>442</v>
      </c>
      <c r="S6679">
        <f t="shared" si="104"/>
        <v>0</v>
      </c>
    </row>
    <row r="6680" spans="1:19" ht="12.75" customHeight="1" x14ac:dyDescent="0.15">
      <c r="A6680" s="2">
        <v>51422582720</v>
      </c>
      <c r="B6680" s="2" t="s">
        <v>9894</v>
      </c>
      <c r="C6680" s="2">
        <v>0</v>
      </c>
      <c r="D6680" s="2">
        <v>0</v>
      </c>
      <c r="E6680" s="2">
        <v>0</v>
      </c>
      <c r="F6680" s="2">
        <v>0</v>
      </c>
      <c r="G6680" s="2">
        <v>0</v>
      </c>
      <c r="H6680" s="2">
        <v>0</v>
      </c>
      <c r="I6680" s="2">
        <v>0</v>
      </c>
      <c r="J6680" s="2">
        <v>1</v>
      </c>
      <c r="K6680" s="2">
        <v>0</v>
      </c>
      <c r="L6680" s="7">
        <v>0</v>
      </c>
      <c r="M6680" s="4" t="s">
        <v>7</v>
      </c>
      <c r="N6680" s="4">
        <v>0</v>
      </c>
      <c r="O6680" s="4" t="s">
        <v>34</v>
      </c>
      <c r="P6680" s="4" t="s">
        <v>69</v>
      </c>
      <c r="Q6680" s="4" t="s">
        <v>588</v>
      </c>
      <c r="S6680">
        <f t="shared" si="104"/>
        <v>0</v>
      </c>
    </row>
    <row r="6681" spans="1:19" ht="12.75" customHeight="1" x14ac:dyDescent="0.15">
      <c r="A6681" s="2">
        <v>52411041516</v>
      </c>
      <c r="B6681" s="2" t="s">
        <v>12465</v>
      </c>
      <c r="C6681" s="2">
        <v>0</v>
      </c>
      <c r="D6681" s="2">
        <v>0</v>
      </c>
      <c r="E6681" s="2">
        <v>0</v>
      </c>
      <c r="F6681" s="2">
        <v>0</v>
      </c>
      <c r="G6681" s="2">
        <v>0</v>
      </c>
      <c r="H6681" s="2">
        <v>0</v>
      </c>
      <c r="I6681" s="2">
        <v>0</v>
      </c>
      <c r="J6681" s="2">
        <v>6</v>
      </c>
      <c r="K6681" s="2">
        <v>0</v>
      </c>
      <c r="L6681" s="7">
        <v>0</v>
      </c>
      <c r="M6681" s="4" t="s">
        <v>7</v>
      </c>
      <c r="N6681" s="4">
        <v>0</v>
      </c>
      <c r="O6681" s="4" t="s">
        <v>34</v>
      </c>
      <c r="P6681" s="4" t="s">
        <v>49</v>
      </c>
      <c r="Q6681" s="4" t="s">
        <v>346</v>
      </c>
      <c r="S6681">
        <f t="shared" si="104"/>
        <v>0</v>
      </c>
    </row>
    <row r="6682" spans="1:19" ht="12.75" customHeight="1" x14ac:dyDescent="0.15">
      <c r="A6682" s="2">
        <v>5359687662</v>
      </c>
      <c r="B6682" s="2" t="s">
        <v>6905</v>
      </c>
      <c r="C6682" s="2">
        <v>0</v>
      </c>
      <c r="D6682" s="2">
        <v>0</v>
      </c>
      <c r="E6682" s="2">
        <v>0</v>
      </c>
      <c r="F6682" s="2">
        <v>0</v>
      </c>
      <c r="G6682" s="2">
        <v>0</v>
      </c>
      <c r="H6682" s="2">
        <v>0</v>
      </c>
      <c r="I6682" s="2">
        <v>0</v>
      </c>
      <c r="J6682" s="2">
        <v>4</v>
      </c>
      <c r="K6682" s="2">
        <v>0</v>
      </c>
      <c r="L6682" s="7">
        <v>0</v>
      </c>
      <c r="M6682" s="4" t="s">
        <v>7</v>
      </c>
      <c r="N6682" s="4">
        <v>0</v>
      </c>
      <c r="O6682" s="4" t="s">
        <v>8</v>
      </c>
      <c r="P6682" s="4" t="s">
        <v>15</v>
      </c>
      <c r="Q6682" s="4" t="s">
        <v>55</v>
      </c>
      <c r="S6682">
        <f t="shared" si="104"/>
        <v>0</v>
      </c>
    </row>
    <row r="6683" spans="1:19" ht="12.75" customHeight="1" x14ac:dyDescent="0.15">
      <c r="A6683" s="2">
        <v>6492542993</v>
      </c>
      <c r="B6683" s="2" t="s">
        <v>1900</v>
      </c>
      <c r="C6683" s="2">
        <v>0</v>
      </c>
      <c r="D6683" s="2">
        <v>0</v>
      </c>
      <c r="E6683" s="2">
        <v>0</v>
      </c>
      <c r="F6683" s="2">
        <v>0</v>
      </c>
      <c r="G6683" s="2">
        <v>0</v>
      </c>
      <c r="H6683" s="2">
        <v>0</v>
      </c>
      <c r="I6683" s="2">
        <v>0</v>
      </c>
      <c r="J6683" s="2">
        <v>7</v>
      </c>
      <c r="K6683" s="2">
        <v>0</v>
      </c>
      <c r="L6683" s="7">
        <v>0</v>
      </c>
      <c r="M6683" s="4" t="s">
        <v>14</v>
      </c>
      <c r="N6683" s="4">
        <v>0</v>
      </c>
      <c r="O6683" s="4" t="s">
        <v>12818</v>
      </c>
      <c r="P6683" s="4" t="s">
        <v>21</v>
      </c>
      <c r="Q6683" s="4" t="s">
        <v>111</v>
      </c>
      <c r="S6683">
        <f t="shared" si="104"/>
        <v>0</v>
      </c>
    </row>
    <row r="6684" spans="1:19" ht="12.75" customHeight="1" x14ac:dyDescent="0.15">
      <c r="A6684" s="2">
        <v>6647470100</v>
      </c>
      <c r="B6684" s="2" t="s">
        <v>668</v>
      </c>
      <c r="C6684" s="2">
        <v>0</v>
      </c>
      <c r="D6684" s="2">
        <v>0</v>
      </c>
      <c r="E6684" s="2">
        <v>0</v>
      </c>
      <c r="F6684" s="2">
        <v>0</v>
      </c>
      <c r="G6684" s="2">
        <v>0</v>
      </c>
      <c r="H6684" s="2">
        <v>0</v>
      </c>
      <c r="I6684" s="2">
        <v>0</v>
      </c>
      <c r="J6684" s="2">
        <v>7</v>
      </c>
      <c r="K6684" s="2">
        <v>0</v>
      </c>
      <c r="L6684" s="7">
        <v>0</v>
      </c>
      <c r="M6684" s="4" t="s">
        <v>14</v>
      </c>
      <c r="N6684" s="4">
        <v>0</v>
      </c>
      <c r="O6684" s="4" t="s">
        <v>12818</v>
      </c>
      <c r="P6684" s="4" t="s">
        <v>24</v>
      </c>
      <c r="Q6684" s="4" t="s">
        <v>503</v>
      </c>
      <c r="S6684">
        <f t="shared" si="104"/>
        <v>0</v>
      </c>
    </row>
    <row r="6685" spans="1:19" ht="12.75" customHeight="1" x14ac:dyDescent="0.15">
      <c r="A6685" s="2">
        <v>51529799723</v>
      </c>
      <c r="B6685" s="2" t="s">
        <v>10068</v>
      </c>
      <c r="C6685" s="2">
        <v>0</v>
      </c>
      <c r="D6685" s="2">
        <v>0</v>
      </c>
      <c r="E6685" s="2">
        <v>0</v>
      </c>
      <c r="F6685" s="2">
        <v>0</v>
      </c>
      <c r="G6685" s="2">
        <v>0</v>
      </c>
      <c r="H6685" s="2">
        <v>0</v>
      </c>
      <c r="I6685" s="2">
        <v>0</v>
      </c>
      <c r="J6685" s="2">
        <v>5</v>
      </c>
      <c r="K6685" s="2">
        <v>0</v>
      </c>
      <c r="L6685" s="7">
        <v>0</v>
      </c>
      <c r="M6685" s="4" t="s">
        <v>7</v>
      </c>
      <c r="N6685" s="4">
        <v>0</v>
      </c>
      <c r="O6685" s="4" t="s">
        <v>34</v>
      </c>
      <c r="P6685" s="4" t="s">
        <v>215</v>
      </c>
      <c r="Q6685" s="4" t="s">
        <v>224</v>
      </c>
      <c r="S6685">
        <f t="shared" si="104"/>
        <v>0</v>
      </c>
    </row>
    <row r="6686" spans="1:19" ht="12.75" customHeight="1" x14ac:dyDescent="0.15">
      <c r="A6686" s="2">
        <v>5984507997</v>
      </c>
      <c r="B6686" s="2" t="s">
        <v>4946</v>
      </c>
      <c r="C6686" s="2">
        <v>0</v>
      </c>
      <c r="D6686" s="2">
        <v>0</v>
      </c>
      <c r="E6686" s="2">
        <v>0</v>
      </c>
      <c r="F6686" s="2">
        <v>0</v>
      </c>
      <c r="G6686" s="2">
        <v>0</v>
      </c>
      <c r="H6686" s="2">
        <v>0</v>
      </c>
      <c r="I6686" s="2">
        <v>0</v>
      </c>
      <c r="J6686" s="2">
        <v>6</v>
      </c>
      <c r="K6686" s="2">
        <v>0</v>
      </c>
      <c r="L6686" s="7">
        <v>0</v>
      </c>
      <c r="M6686" s="4" t="s">
        <v>14</v>
      </c>
      <c r="N6686" s="4">
        <v>0</v>
      </c>
      <c r="O6686" s="4" t="s">
        <v>12818</v>
      </c>
      <c r="P6686" s="4" t="s">
        <v>47</v>
      </c>
      <c r="Q6686" s="4" t="s">
        <v>170</v>
      </c>
      <c r="S6686">
        <f t="shared" si="104"/>
        <v>0</v>
      </c>
    </row>
    <row r="6687" spans="1:19" ht="12.75" customHeight="1" x14ac:dyDescent="0.15">
      <c r="A6687" s="2">
        <v>5854615653</v>
      </c>
      <c r="B6687" s="2" t="s">
        <v>6735</v>
      </c>
      <c r="C6687" s="2">
        <v>0</v>
      </c>
      <c r="D6687" s="2">
        <v>0</v>
      </c>
      <c r="E6687" s="2">
        <v>0</v>
      </c>
      <c r="F6687" s="2">
        <v>0</v>
      </c>
      <c r="G6687" s="2">
        <v>0</v>
      </c>
      <c r="H6687" s="2">
        <v>0</v>
      </c>
      <c r="I6687" s="2">
        <v>0</v>
      </c>
      <c r="J6687" s="2">
        <v>23</v>
      </c>
      <c r="K6687" s="2">
        <v>0</v>
      </c>
      <c r="L6687" s="7">
        <v>0</v>
      </c>
      <c r="M6687" s="4" t="s">
        <v>7</v>
      </c>
      <c r="N6687" s="4">
        <v>0</v>
      </c>
      <c r="O6687" s="4" t="s">
        <v>8</v>
      </c>
      <c r="P6687" s="4" t="s">
        <v>63</v>
      </c>
      <c r="Q6687" s="4" t="s">
        <v>187</v>
      </c>
      <c r="S6687">
        <f t="shared" si="104"/>
        <v>0</v>
      </c>
    </row>
    <row r="6688" spans="1:19" ht="12.75" customHeight="1" x14ac:dyDescent="0.15">
      <c r="A6688" s="2">
        <v>51673716854</v>
      </c>
      <c r="B6688" s="2" t="s">
        <v>10508</v>
      </c>
      <c r="C6688" s="2">
        <v>0</v>
      </c>
      <c r="D6688" s="2">
        <v>0</v>
      </c>
      <c r="E6688" s="2">
        <v>0</v>
      </c>
      <c r="F6688" s="2">
        <v>0</v>
      </c>
      <c r="G6688" s="2">
        <v>0</v>
      </c>
      <c r="H6688" s="2">
        <v>0</v>
      </c>
      <c r="I6688" s="2">
        <v>0</v>
      </c>
      <c r="J6688" s="2">
        <v>0</v>
      </c>
      <c r="K6688" s="2">
        <v>0</v>
      </c>
      <c r="L6688" s="7">
        <v>0</v>
      </c>
      <c r="M6688" s="4" t="s">
        <v>7</v>
      </c>
      <c r="N6688" s="4">
        <v>0</v>
      </c>
      <c r="O6688" s="4" t="s">
        <v>34</v>
      </c>
      <c r="P6688" s="4" t="s">
        <v>283</v>
      </c>
      <c r="Q6688" s="4" t="s">
        <v>283</v>
      </c>
      <c r="S6688">
        <f t="shared" si="104"/>
        <v>0</v>
      </c>
    </row>
    <row r="6689" spans="1:19" ht="12.75" customHeight="1" x14ac:dyDescent="0.15">
      <c r="A6689" s="2">
        <v>52521490563</v>
      </c>
      <c r="B6689" s="2" t="s">
        <v>12634</v>
      </c>
      <c r="C6689" s="2">
        <v>0</v>
      </c>
      <c r="D6689" s="2">
        <v>0</v>
      </c>
      <c r="E6689" s="2">
        <v>0</v>
      </c>
      <c r="F6689" s="2">
        <v>0</v>
      </c>
      <c r="G6689" s="2">
        <v>0</v>
      </c>
      <c r="H6689" s="2">
        <v>0</v>
      </c>
      <c r="I6689" s="2">
        <v>0</v>
      </c>
      <c r="J6689" s="2">
        <v>0</v>
      </c>
      <c r="K6689" s="2">
        <v>0</v>
      </c>
      <c r="L6689" s="7">
        <v>0</v>
      </c>
      <c r="M6689" s="4" t="s">
        <v>7</v>
      </c>
      <c r="N6689" s="4">
        <v>0</v>
      </c>
      <c r="O6689" s="4" t="s">
        <v>108</v>
      </c>
      <c r="P6689" s="4" t="s">
        <v>215</v>
      </c>
      <c r="Q6689" s="4" t="s">
        <v>416</v>
      </c>
      <c r="S6689">
        <f t="shared" si="104"/>
        <v>0</v>
      </c>
    </row>
    <row r="6690" spans="1:19" ht="12.75" customHeight="1" x14ac:dyDescent="0.15">
      <c r="A6690" s="2">
        <v>6733977737</v>
      </c>
      <c r="B6690" s="2" t="s">
        <v>438</v>
      </c>
      <c r="C6690" s="2">
        <v>0</v>
      </c>
      <c r="D6690" s="2">
        <v>0</v>
      </c>
      <c r="E6690" s="2">
        <v>0</v>
      </c>
      <c r="F6690" s="2">
        <v>0</v>
      </c>
      <c r="G6690" s="2">
        <v>0</v>
      </c>
      <c r="H6690" s="2">
        <v>0</v>
      </c>
      <c r="I6690" s="2">
        <v>0</v>
      </c>
      <c r="J6690" s="2">
        <v>7</v>
      </c>
      <c r="K6690" s="2">
        <v>0</v>
      </c>
      <c r="L6690" s="7">
        <v>0</v>
      </c>
      <c r="M6690" s="4" t="s">
        <v>14</v>
      </c>
      <c r="N6690" s="4">
        <v>0</v>
      </c>
      <c r="O6690" s="4" t="s">
        <v>12818</v>
      </c>
      <c r="P6690" s="4" t="s">
        <v>159</v>
      </c>
      <c r="Q6690" s="4" t="s">
        <v>412</v>
      </c>
      <c r="S6690">
        <f t="shared" si="104"/>
        <v>0</v>
      </c>
    </row>
    <row r="6691" spans="1:19" ht="12.75" customHeight="1" x14ac:dyDescent="0.15">
      <c r="A6691" s="2">
        <v>5799827603</v>
      </c>
      <c r="B6691" s="2" t="s">
        <v>5451</v>
      </c>
      <c r="C6691" s="2">
        <v>0</v>
      </c>
      <c r="D6691" s="2">
        <v>0</v>
      </c>
      <c r="E6691" s="2">
        <v>0</v>
      </c>
      <c r="F6691" s="2">
        <v>0</v>
      </c>
      <c r="G6691" s="2">
        <v>0</v>
      </c>
      <c r="H6691" s="2">
        <v>0</v>
      </c>
      <c r="I6691" s="2">
        <v>0</v>
      </c>
      <c r="J6691" s="2">
        <v>6</v>
      </c>
      <c r="K6691" s="2">
        <v>0</v>
      </c>
      <c r="L6691" s="7">
        <v>0</v>
      </c>
      <c r="M6691" s="4" t="s">
        <v>7</v>
      </c>
      <c r="N6691" s="4">
        <v>0</v>
      </c>
      <c r="O6691" s="4" t="s">
        <v>8</v>
      </c>
      <c r="P6691" s="4" t="s">
        <v>21</v>
      </c>
      <c r="Q6691" s="4" t="s">
        <v>22</v>
      </c>
      <c r="S6691">
        <f t="shared" si="104"/>
        <v>0</v>
      </c>
    </row>
    <row r="6692" spans="1:19" ht="12.75" customHeight="1" x14ac:dyDescent="0.15">
      <c r="A6692" s="2">
        <v>5481806191</v>
      </c>
      <c r="B6692" s="2" t="s">
        <v>7473</v>
      </c>
      <c r="C6692" s="2">
        <v>0</v>
      </c>
      <c r="D6692" s="2">
        <v>0</v>
      </c>
      <c r="E6692" s="2">
        <v>0</v>
      </c>
      <c r="F6692" s="2">
        <v>0</v>
      </c>
      <c r="G6692" s="2">
        <v>0</v>
      </c>
      <c r="H6692" s="2">
        <v>0</v>
      </c>
      <c r="I6692" s="2">
        <v>0</v>
      </c>
      <c r="J6692" s="2">
        <v>69</v>
      </c>
      <c r="K6692" s="2">
        <v>0</v>
      </c>
      <c r="L6692" s="7">
        <v>0</v>
      </c>
      <c r="M6692" s="4" t="s">
        <v>7</v>
      </c>
      <c r="N6692" s="4">
        <v>0</v>
      </c>
      <c r="O6692" s="4" t="s">
        <v>108</v>
      </c>
      <c r="P6692" s="4" t="s">
        <v>21</v>
      </c>
      <c r="Q6692" s="4" t="s">
        <v>419</v>
      </c>
      <c r="S6692">
        <f t="shared" si="104"/>
        <v>0</v>
      </c>
    </row>
    <row r="6693" spans="1:19" ht="12.75" customHeight="1" x14ac:dyDescent="0.15">
      <c r="A6693" s="2">
        <v>50001762460</v>
      </c>
      <c r="B6693" s="2" t="s">
        <v>8419</v>
      </c>
      <c r="C6693" s="2">
        <v>0</v>
      </c>
      <c r="D6693" s="2">
        <v>0</v>
      </c>
      <c r="E6693" s="2">
        <v>0</v>
      </c>
      <c r="F6693" s="2">
        <v>0</v>
      </c>
      <c r="G6693" s="2">
        <v>0</v>
      </c>
      <c r="H6693" s="2">
        <v>0</v>
      </c>
      <c r="I6693" s="2">
        <v>0</v>
      </c>
      <c r="J6693" s="2">
        <v>8</v>
      </c>
      <c r="K6693" s="2">
        <v>0</v>
      </c>
      <c r="L6693" s="7">
        <v>0</v>
      </c>
      <c r="M6693" s="4" t="s">
        <v>14</v>
      </c>
      <c r="N6693" s="4">
        <v>0</v>
      </c>
      <c r="O6693" s="4" t="s">
        <v>12818</v>
      </c>
      <c r="P6693" s="4" t="s">
        <v>21</v>
      </c>
      <c r="Q6693" s="4" t="s">
        <v>567</v>
      </c>
      <c r="S6693">
        <f t="shared" si="104"/>
        <v>0</v>
      </c>
    </row>
    <row r="6694" spans="1:19" ht="12.75" customHeight="1" x14ac:dyDescent="0.15">
      <c r="A6694" s="2">
        <v>52048320683</v>
      </c>
      <c r="B6694" s="2" t="s">
        <v>11464</v>
      </c>
      <c r="C6694" s="2">
        <v>0</v>
      </c>
      <c r="D6694" s="2">
        <v>0</v>
      </c>
      <c r="E6694" s="2">
        <v>0</v>
      </c>
      <c r="F6694" s="2">
        <v>0</v>
      </c>
      <c r="G6694" s="2">
        <v>0</v>
      </c>
      <c r="H6694" s="2">
        <v>0</v>
      </c>
      <c r="I6694" s="2">
        <v>0</v>
      </c>
      <c r="J6694" s="2">
        <v>13</v>
      </c>
      <c r="K6694" s="2">
        <v>0</v>
      </c>
      <c r="L6694" s="7">
        <v>0</v>
      </c>
      <c r="M6694" s="4" t="s">
        <v>7</v>
      </c>
      <c r="N6694" s="4">
        <v>0</v>
      </c>
      <c r="O6694" s="4" t="s">
        <v>108</v>
      </c>
      <c r="P6694" s="4" t="s">
        <v>44</v>
      </c>
      <c r="Q6694" s="4" t="s">
        <v>1231</v>
      </c>
      <c r="S6694">
        <f t="shared" si="104"/>
        <v>0</v>
      </c>
    </row>
    <row r="6695" spans="1:19" ht="12.75" customHeight="1" x14ac:dyDescent="0.15">
      <c r="A6695" s="2">
        <v>6620076213</v>
      </c>
      <c r="B6695" s="2" t="s">
        <v>935</v>
      </c>
      <c r="C6695" s="2">
        <v>0</v>
      </c>
      <c r="D6695" s="2">
        <v>0</v>
      </c>
      <c r="E6695" s="2">
        <v>0</v>
      </c>
      <c r="F6695" s="2">
        <v>0</v>
      </c>
      <c r="G6695" s="2">
        <v>0</v>
      </c>
      <c r="H6695" s="2">
        <v>0</v>
      </c>
      <c r="I6695" s="2">
        <v>0</v>
      </c>
      <c r="J6695" s="2">
        <v>4</v>
      </c>
      <c r="K6695" s="2">
        <v>0</v>
      </c>
      <c r="L6695" s="7">
        <v>0</v>
      </c>
      <c r="M6695" s="4" t="s">
        <v>14</v>
      </c>
      <c r="N6695" s="4">
        <v>0</v>
      </c>
      <c r="O6695" s="4" t="s">
        <v>12818</v>
      </c>
      <c r="P6695" s="4" t="s">
        <v>47</v>
      </c>
      <c r="Q6695" s="4" t="s">
        <v>458</v>
      </c>
      <c r="S6695">
        <f t="shared" si="104"/>
        <v>0</v>
      </c>
    </row>
    <row r="6696" spans="1:19" ht="12.75" customHeight="1" x14ac:dyDescent="0.15">
      <c r="A6696" s="2">
        <v>6953392366</v>
      </c>
      <c r="B6696" s="2" t="s">
        <v>7949</v>
      </c>
      <c r="C6696" s="2">
        <v>0</v>
      </c>
      <c r="D6696" s="2">
        <v>0</v>
      </c>
      <c r="E6696" s="2">
        <v>0</v>
      </c>
      <c r="F6696" s="2">
        <v>0</v>
      </c>
      <c r="G6696" s="2">
        <v>0</v>
      </c>
      <c r="H6696" s="2">
        <v>0</v>
      </c>
      <c r="I6696" s="2">
        <v>0</v>
      </c>
      <c r="J6696" s="2">
        <v>12</v>
      </c>
      <c r="K6696" s="2">
        <v>0</v>
      </c>
      <c r="L6696" s="7">
        <v>0</v>
      </c>
      <c r="M6696" s="4" t="s">
        <v>7</v>
      </c>
      <c r="N6696" s="4">
        <v>0</v>
      </c>
      <c r="O6696" s="4" t="s">
        <v>20</v>
      </c>
      <c r="P6696" s="4" t="s">
        <v>21</v>
      </c>
      <c r="Q6696" s="4" t="s">
        <v>419</v>
      </c>
      <c r="S6696">
        <f t="shared" si="104"/>
        <v>0</v>
      </c>
    </row>
    <row r="6697" spans="1:19" ht="12.75" customHeight="1" x14ac:dyDescent="0.15">
      <c r="A6697" s="2">
        <v>5797337341</v>
      </c>
      <c r="B6697" s="2" t="s">
        <v>5453</v>
      </c>
      <c r="C6697" s="2">
        <v>0</v>
      </c>
      <c r="D6697" s="2">
        <v>0</v>
      </c>
      <c r="E6697" s="2">
        <v>0</v>
      </c>
      <c r="F6697" s="2">
        <v>0</v>
      </c>
      <c r="G6697" s="2">
        <v>0</v>
      </c>
      <c r="H6697" s="2">
        <v>0</v>
      </c>
      <c r="I6697" s="2">
        <v>0</v>
      </c>
      <c r="J6697" s="2">
        <v>4</v>
      </c>
      <c r="K6697" s="2">
        <v>0</v>
      </c>
      <c r="L6697" s="7">
        <v>0</v>
      </c>
      <c r="M6697" s="4" t="s">
        <v>7</v>
      </c>
      <c r="N6697" s="4">
        <v>0</v>
      </c>
      <c r="O6697" s="4" t="s">
        <v>8</v>
      </c>
      <c r="P6697" s="4" t="s">
        <v>21</v>
      </c>
      <c r="Q6697" s="4" t="s">
        <v>441</v>
      </c>
      <c r="S6697">
        <f t="shared" si="104"/>
        <v>0</v>
      </c>
    </row>
    <row r="6698" spans="1:19" ht="12.75" customHeight="1" x14ac:dyDescent="0.15">
      <c r="A6698" s="2">
        <v>50970908961</v>
      </c>
      <c r="B6698" s="2" t="s">
        <v>9422</v>
      </c>
      <c r="C6698" s="2">
        <v>0</v>
      </c>
      <c r="D6698" s="2">
        <v>0</v>
      </c>
      <c r="E6698" s="2">
        <v>0</v>
      </c>
      <c r="F6698" s="2">
        <v>0</v>
      </c>
      <c r="G6698" s="2">
        <v>0</v>
      </c>
      <c r="H6698" s="2">
        <v>0</v>
      </c>
      <c r="I6698" s="2">
        <v>0</v>
      </c>
      <c r="J6698" s="2">
        <v>16</v>
      </c>
      <c r="K6698" s="2">
        <v>0</v>
      </c>
      <c r="L6698" s="7">
        <v>0</v>
      </c>
      <c r="M6698" s="4" t="s">
        <v>7</v>
      </c>
      <c r="N6698" s="4">
        <v>0</v>
      </c>
      <c r="O6698" s="4" t="s">
        <v>34</v>
      </c>
      <c r="P6698" s="4" t="s">
        <v>21</v>
      </c>
      <c r="Q6698" s="4" t="s">
        <v>131</v>
      </c>
      <c r="S6698">
        <f t="shared" si="104"/>
        <v>0</v>
      </c>
    </row>
    <row r="6699" spans="1:19" ht="12.75" customHeight="1" x14ac:dyDescent="0.15">
      <c r="A6699" s="2">
        <v>51116661104</v>
      </c>
      <c r="B6699" s="2" t="s">
        <v>9611</v>
      </c>
      <c r="C6699" s="2">
        <v>0</v>
      </c>
      <c r="D6699" s="2">
        <v>0</v>
      </c>
      <c r="E6699" s="2">
        <v>0</v>
      </c>
      <c r="F6699" s="2">
        <v>0</v>
      </c>
      <c r="G6699" s="2">
        <v>0</v>
      </c>
      <c r="H6699" s="2">
        <v>0</v>
      </c>
      <c r="I6699" s="2">
        <v>0</v>
      </c>
      <c r="J6699" s="2">
        <v>1</v>
      </c>
      <c r="K6699" s="2">
        <v>0</v>
      </c>
      <c r="L6699" s="7">
        <v>0</v>
      </c>
      <c r="M6699" s="4" t="s">
        <v>7</v>
      </c>
      <c r="N6699" s="4">
        <v>0</v>
      </c>
      <c r="O6699" s="4" t="s">
        <v>34</v>
      </c>
      <c r="P6699" s="4" t="s">
        <v>24</v>
      </c>
      <c r="Q6699" s="4" t="s">
        <v>275</v>
      </c>
      <c r="S6699">
        <f t="shared" si="104"/>
        <v>0</v>
      </c>
    </row>
    <row r="6700" spans="1:19" ht="12.75" customHeight="1" x14ac:dyDescent="0.15">
      <c r="A6700" s="2">
        <v>51116661106</v>
      </c>
      <c r="B6700" s="2" t="s">
        <v>9612</v>
      </c>
      <c r="C6700" s="2">
        <v>0</v>
      </c>
      <c r="D6700" s="2">
        <v>0</v>
      </c>
      <c r="E6700" s="2">
        <v>0</v>
      </c>
      <c r="F6700" s="2">
        <v>0</v>
      </c>
      <c r="G6700" s="2">
        <v>0</v>
      </c>
      <c r="H6700" s="2">
        <v>0</v>
      </c>
      <c r="I6700" s="2">
        <v>0</v>
      </c>
      <c r="J6700" s="2">
        <v>0</v>
      </c>
      <c r="K6700" s="2">
        <v>0</v>
      </c>
      <c r="L6700" s="7">
        <v>0</v>
      </c>
      <c r="M6700" s="4" t="s">
        <v>7</v>
      </c>
      <c r="N6700" s="4">
        <v>0</v>
      </c>
      <c r="O6700" s="4" t="s">
        <v>34</v>
      </c>
      <c r="P6700" s="4" t="s">
        <v>24</v>
      </c>
      <c r="Q6700" s="4" t="s">
        <v>213</v>
      </c>
      <c r="S6700">
        <f t="shared" si="104"/>
        <v>0</v>
      </c>
    </row>
    <row r="6701" spans="1:19" ht="12.75" customHeight="1" x14ac:dyDescent="0.15">
      <c r="A6701" s="2">
        <v>52135202537</v>
      </c>
      <c r="B6701" s="2" t="s">
        <v>11744</v>
      </c>
      <c r="C6701" s="2">
        <v>0</v>
      </c>
      <c r="D6701" s="2">
        <v>0</v>
      </c>
      <c r="E6701" s="2">
        <v>0</v>
      </c>
      <c r="F6701" s="2">
        <v>0</v>
      </c>
      <c r="G6701" s="2">
        <v>0</v>
      </c>
      <c r="H6701" s="2">
        <v>0</v>
      </c>
      <c r="I6701" s="2">
        <v>0</v>
      </c>
      <c r="J6701" s="2">
        <v>1</v>
      </c>
      <c r="K6701" s="2">
        <v>0</v>
      </c>
      <c r="L6701" s="7">
        <v>0</v>
      </c>
      <c r="M6701" s="4" t="s">
        <v>7</v>
      </c>
      <c r="N6701" s="4">
        <v>0</v>
      </c>
      <c r="O6701" s="4" t="s">
        <v>34</v>
      </c>
      <c r="P6701" s="4" t="s">
        <v>65</v>
      </c>
      <c r="Q6701" s="4" t="s">
        <v>459</v>
      </c>
      <c r="S6701">
        <f t="shared" si="104"/>
        <v>0</v>
      </c>
    </row>
    <row r="6702" spans="1:19" ht="12.75" customHeight="1" x14ac:dyDescent="0.15">
      <c r="A6702" s="2">
        <v>51137501564</v>
      </c>
      <c r="B6702" s="2" t="s">
        <v>9613</v>
      </c>
      <c r="C6702" s="2">
        <v>0</v>
      </c>
      <c r="D6702" s="2">
        <v>0</v>
      </c>
      <c r="E6702" s="2">
        <v>0</v>
      </c>
      <c r="F6702" s="2">
        <v>0</v>
      </c>
      <c r="G6702" s="2">
        <v>0</v>
      </c>
      <c r="H6702" s="2">
        <v>0</v>
      </c>
      <c r="I6702" s="2">
        <v>0</v>
      </c>
      <c r="J6702" s="2">
        <v>0</v>
      </c>
      <c r="K6702" s="2">
        <v>0</v>
      </c>
      <c r="L6702" s="7">
        <v>0</v>
      </c>
      <c r="M6702" s="4" t="s">
        <v>7</v>
      </c>
      <c r="N6702" s="4">
        <v>0</v>
      </c>
      <c r="O6702" s="4" t="s">
        <v>34</v>
      </c>
      <c r="P6702" s="4" t="s">
        <v>24</v>
      </c>
      <c r="Q6702" s="4" t="s">
        <v>275</v>
      </c>
      <c r="S6702">
        <f t="shared" si="104"/>
        <v>0</v>
      </c>
    </row>
    <row r="6703" spans="1:19" ht="12.75" customHeight="1" x14ac:dyDescent="0.15">
      <c r="A6703" s="2">
        <v>6381787517</v>
      </c>
      <c r="B6703" s="2" t="s">
        <v>2345</v>
      </c>
      <c r="C6703" s="2">
        <v>0</v>
      </c>
      <c r="D6703" s="2">
        <v>0</v>
      </c>
      <c r="E6703" s="2">
        <v>0</v>
      </c>
      <c r="F6703" s="2">
        <v>0</v>
      </c>
      <c r="G6703" s="2">
        <v>0</v>
      </c>
      <c r="H6703" s="2">
        <v>0</v>
      </c>
      <c r="I6703" s="2">
        <v>0</v>
      </c>
      <c r="J6703" s="2">
        <v>1</v>
      </c>
      <c r="K6703" s="2">
        <v>0</v>
      </c>
      <c r="L6703" s="7">
        <v>0</v>
      </c>
      <c r="M6703" s="4" t="s">
        <v>14</v>
      </c>
      <c r="N6703" s="4">
        <v>0</v>
      </c>
      <c r="O6703" s="4" t="s">
        <v>12818</v>
      </c>
      <c r="P6703" s="4" t="s">
        <v>220</v>
      </c>
      <c r="Q6703" s="4" t="s">
        <v>300</v>
      </c>
      <c r="S6703">
        <f t="shared" si="104"/>
        <v>0</v>
      </c>
    </row>
    <row r="6704" spans="1:19" ht="12.75" customHeight="1" x14ac:dyDescent="0.15">
      <c r="A6704" s="2">
        <v>50672589183</v>
      </c>
      <c r="B6704" s="2" t="s">
        <v>12775</v>
      </c>
      <c r="C6704" s="2">
        <v>0</v>
      </c>
      <c r="D6704" s="2">
        <v>0</v>
      </c>
      <c r="E6704" s="2">
        <v>0</v>
      </c>
      <c r="F6704" s="2">
        <v>0</v>
      </c>
      <c r="G6704" s="2">
        <v>0</v>
      </c>
      <c r="H6704" s="2">
        <v>0</v>
      </c>
      <c r="I6704" s="2">
        <v>0</v>
      </c>
      <c r="J6704" s="2">
        <v>2</v>
      </c>
      <c r="K6704" s="2">
        <v>0</v>
      </c>
      <c r="L6704" s="7">
        <v>0</v>
      </c>
      <c r="M6704" s="4" t="s">
        <v>14</v>
      </c>
      <c r="N6704" s="4">
        <v>0</v>
      </c>
      <c r="O6704" s="4" t="s">
        <v>12818</v>
      </c>
      <c r="P6704" s="4" t="s">
        <v>51</v>
      </c>
      <c r="Q6704" s="4" t="s">
        <v>464</v>
      </c>
      <c r="S6704">
        <f t="shared" si="104"/>
        <v>0</v>
      </c>
    </row>
    <row r="6705" spans="1:19" ht="12.75" customHeight="1" x14ac:dyDescent="0.15">
      <c r="A6705" s="2">
        <v>6881171861</v>
      </c>
      <c r="B6705" s="2" t="s">
        <v>8098</v>
      </c>
      <c r="C6705" s="2">
        <v>0</v>
      </c>
      <c r="D6705" s="2">
        <v>0</v>
      </c>
      <c r="E6705" s="2">
        <v>0</v>
      </c>
      <c r="F6705" s="2">
        <v>0</v>
      </c>
      <c r="G6705" s="2">
        <v>0</v>
      </c>
      <c r="H6705" s="2">
        <v>0</v>
      </c>
      <c r="I6705" s="2">
        <v>0</v>
      </c>
      <c r="J6705" s="2">
        <v>1</v>
      </c>
      <c r="K6705" s="2">
        <v>0</v>
      </c>
      <c r="L6705" s="7">
        <v>0</v>
      </c>
      <c r="M6705" s="4" t="s">
        <v>14</v>
      </c>
      <c r="N6705" s="4">
        <v>0</v>
      </c>
      <c r="O6705" s="4" t="s">
        <v>12818</v>
      </c>
      <c r="P6705" s="4" t="s">
        <v>11</v>
      </c>
      <c r="Q6705" s="4" t="s">
        <v>1554</v>
      </c>
      <c r="S6705">
        <f t="shared" si="104"/>
        <v>0</v>
      </c>
    </row>
    <row r="6706" spans="1:19" ht="12.75" customHeight="1" x14ac:dyDescent="0.15">
      <c r="A6706" s="2">
        <v>51506600347</v>
      </c>
      <c r="B6706" s="2" t="s">
        <v>10070</v>
      </c>
      <c r="C6706" s="2">
        <v>0</v>
      </c>
      <c r="D6706" s="2">
        <v>0</v>
      </c>
      <c r="E6706" s="2">
        <v>0</v>
      </c>
      <c r="F6706" s="2">
        <v>0</v>
      </c>
      <c r="G6706" s="2">
        <v>0</v>
      </c>
      <c r="H6706" s="2">
        <v>0</v>
      </c>
      <c r="I6706" s="2">
        <v>0</v>
      </c>
      <c r="J6706" s="2">
        <v>1</v>
      </c>
      <c r="K6706" s="2">
        <v>0</v>
      </c>
      <c r="L6706" s="7">
        <v>0</v>
      </c>
      <c r="M6706" s="4" t="s">
        <v>7</v>
      </c>
      <c r="N6706" s="4">
        <v>0</v>
      </c>
      <c r="O6706" s="4" t="s">
        <v>34</v>
      </c>
      <c r="P6706" s="4" t="s">
        <v>220</v>
      </c>
      <c r="Q6706" s="4" t="s">
        <v>220</v>
      </c>
      <c r="S6706">
        <f t="shared" si="104"/>
        <v>0</v>
      </c>
    </row>
    <row r="6707" spans="1:19" ht="12.75" customHeight="1" x14ac:dyDescent="0.15">
      <c r="A6707" s="2">
        <v>6387423652</v>
      </c>
      <c r="B6707" s="2" t="s">
        <v>2346</v>
      </c>
      <c r="C6707" s="2">
        <v>0</v>
      </c>
      <c r="D6707" s="2">
        <v>0</v>
      </c>
      <c r="E6707" s="2">
        <v>0</v>
      </c>
      <c r="F6707" s="2">
        <v>0</v>
      </c>
      <c r="G6707" s="2">
        <v>0</v>
      </c>
      <c r="H6707" s="2">
        <v>0</v>
      </c>
      <c r="I6707" s="2">
        <v>0</v>
      </c>
      <c r="J6707" s="2">
        <v>1</v>
      </c>
      <c r="K6707" s="2">
        <v>0</v>
      </c>
      <c r="L6707" s="7">
        <v>0</v>
      </c>
      <c r="M6707" s="4" t="s">
        <v>14</v>
      </c>
      <c r="N6707" s="4">
        <v>0</v>
      </c>
      <c r="O6707" s="4" t="s">
        <v>12818</v>
      </c>
      <c r="P6707" s="4" t="s">
        <v>47</v>
      </c>
      <c r="Q6707" s="4" t="s">
        <v>170</v>
      </c>
      <c r="S6707">
        <f t="shared" si="104"/>
        <v>0</v>
      </c>
    </row>
    <row r="6708" spans="1:19" ht="12.75" customHeight="1" x14ac:dyDescent="0.15">
      <c r="A6708" s="2">
        <v>50250930600</v>
      </c>
      <c r="B6708" s="2" t="s">
        <v>9002</v>
      </c>
      <c r="C6708" s="2">
        <v>0</v>
      </c>
      <c r="D6708" s="2">
        <v>0</v>
      </c>
      <c r="E6708" s="2">
        <v>0</v>
      </c>
      <c r="F6708" s="2">
        <v>0</v>
      </c>
      <c r="G6708" s="2">
        <v>0</v>
      </c>
      <c r="H6708" s="2">
        <v>0</v>
      </c>
      <c r="I6708" s="2">
        <v>0</v>
      </c>
      <c r="J6708" s="2">
        <v>17</v>
      </c>
      <c r="K6708" s="2">
        <v>0</v>
      </c>
      <c r="L6708" s="7">
        <v>0</v>
      </c>
      <c r="M6708" s="4" t="s">
        <v>14</v>
      </c>
      <c r="N6708" s="4">
        <v>0</v>
      </c>
      <c r="O6708" s="4" t="s">
        <v>12818</v>
      </c>
      <c r="P6708" s="4" t="s">
        <v>63</v>
      </c>
      <c r="Q6708" s="4" t="s">
        <v>187</v>
      </c>
      <c r="S6708">
        <f t="shared" si="104"/>
        <v>0</v>
      </c>
    </row>
    <row r="6709" spans="1:19" ht="12.75" customHeight="1" x14ac:dyDescent="0.15">
      <c r="A6709" s="2">
        <v>6346791342</v>
      </c>
      <c r="B6709" s="2" t="s">
        <v>2704</v>
      </c>
      <c r="C6709" s="2">
        <v>0</v>
      </c>
      <c r="D6709" s="2">
        <v>0</v>
      </c>
      <c r="E6709" s="2">
        <v>0</v>
      </c>
      <c r="F6709" s="2">
        <v>0</v>
      </c>
      <c r="G6709" s="2">
        <v>0</v>
      </c>
      <c r="H6709" s="2">
        <v>0</v>
      </c>
      <c r="I6709" s="2">
        <v>0</v>
      </c>
      <c r="J6709" s="2">
        <v>4</v>
      </c>
      <c r="K6709" s="2">
        <v>0</v>
      </c>
      <c r="L6709" s="7">
        <v>0</v>
      </c>
      <c r="M6709" s="4" t="s">
        <v>14</v>
      </c>
      <c r="N6709" s="4">
        <v>0</v>
      </c>
      <c r="O6709" s="4" t="s">
        <v>12818</v>
      </c>
      <c r="P6709" s="4" t="s">
        <v>96</v>
      </c>
      <c r="Q6709" s="4" t="s">
        <v>2440</v>
      </c>
      <c r="S6709">
        <f t="shared" si="104"/>
        <v>0</v>
      </c>
    </row>
    <row r="6710" spans="1:19" ht="12.75" customHeight="1" x14ac:dyDescent="0.15">
      <c r="A6710" s="2">
        <v>51130030523</v>
      </c>
      <c r="B6710" s="2" t="s">
        <v>9614</v>
      </c>
      <c r="C6710" s="2">
        <v>0</v>
      </c>
      <c r="D6710" s="2">
        <v>0</v>
      </c>
      <c r="E6710" s="2">
        <v>0</v>
      </c>
      <c r="F6710" s="2">
        <v>0</v>
      </c>
      <c r="G6710" s="2">
        <v>0</v>
      </c>
      <c r="H6710" s="2">
        <v>0</v>
      </c>
      <c r="I6710" s="2">
        <v>0</v>
      </c>
      <c r="J6710" s="2">
        <v>1</v>
      </c>
      <c r="K6710" s="2">
        <v>0</v>
      </c>
      <c r="L6710" s="7">
        <v>0</v>
      </c>
      <c r="M6710" s="4" t="s">
        <v>7</v>
      </c>
      <c r="N6710" s="4">
        <v>0</v>
      </c>
      <c r="O6710" s="4" t="s">
        <v>34</v>
      </c>
      <c r="P6710" s="4" t="s">
        <v>24</v>
      </c>
      <c r="Q6710" s="4" t="s">
        <v>584</v>
      </c>
      <c r="S6710">
        <f t="shared" si="104"/>
        <v>0</v>
      </c>
    </row>
    <row r="6711" spans="1:19" ht="12.75" customHeight="1" x14ac:dyDescent="0.15">
      <c r="A6711" s="2">
        <v>6497786323</v>
      </c>
      <c r="B6711" s="2" t="s">
        <v>1935</v>
      </c>
      <c r="C6711" s="2">
        <v>0</v>
      </c>
      <c r="D6711" s="2">
        <v>0</v>
      </c>
      <c r="E6711" s="2">
        <v>0</v>
      </c>
      <c r="F6711" s="2">
        <v>0</v>
      </c>
      <c r="G6711" s="2">
        <v>0</v>
      </c>
      <c r="H6711" s="2">
        <v>0</v>
      </c>
      <c r="I6711" s="2">
        <v>0</v>
      </c>
      <c r="J6711" s="2">
        <v>7</v>
      </c>
      <c r="K6711" s="2">
        <v>0</v>
      </c>
      <c r="L6711" s="7">
        <v>0</v>
      </c>
      <c r="M6711" s="4" t="s">
        <v>14</v>
      </c>
      <c r="N6711" s="4">
        <v>0</v>
      </c>
      <c r="O6711" s="4" t="s">
        <v>12818</v>
      </c>
      <c r="P6711" s="4" t="s">
        <v>44</v>
      </c>
      <c r="Q6711" s="4" t="s">
        <v>1345</v>
      </c>
      <c r="S6711">
        <f t="shared" ref="S6711:S6774" si="105">IF(E6711&gt;F6711,1,0)</f>
        <v>0</v>
      </c>
    </row>
    <row r="6712" spans="1:19" ht="12.75" customHeight="1" x14ac:dyDescent="0.15">
      <c r="A6712" s="2">
        <v>4156971480</v>
      </c>
      <c r="B6712" s="2" t="s">
        <v>7648</v>
      </c>
      <c r="C6712" s="2">
        <v>0</v>
      </c>
      <c r="D6712" s="2">
        <v>0</v>
      </c>
      <c r="E6712" s="2">
        <v>0</v>
      </c>
      <c r="F6712" s="2">
        <v>0</v>
      </c>
      <c r="G6712" s="2">
        <v>0</v>
      </c>
      <c r="H6712" s="2">
        <v>0</v>
      </c>
      <c r="I6712" s="2">
        <v>0</v>
      </c>
      <c r="J6712" s="2">
        <v>198</v>
      </c>
      <c r="K6712" s="2">
        <v>0</v>
      </c>
      <c r="L6712" s="7">
        <v>0</v>
      </c>
      <c r="M6712" s="4" t="s">
        <v>14</v>
      </c>
      <c r="N6712" s="4">
        <v>0</v>
      </c>
      <c r="O6712" s="4" t="s">
        <v>12818</v>
      </c>
      <c r="P6712" s="4" t="s">
        <v>256</v>
      </c>
      <c r="Q6712" s="4" t="s">
        <v>256</v>
      </c>
      <c r="S6712">
        <f t="shared" si="105"/>
        <v>0</v>
      </c>
    </row>
    <row r="6713" spans="1:19" ht="12.75" customHeight="1" x14ac:dyDescent="0.15">
      <c r="A6713" s="2">
        <v>6014917086</v>
      </c>
      <c r="B6713" s="2" t="s">
        <v>4784</v>
      </c>
      <c r="C6713" s="2">
        <v>0</v>
      </c>
      <c r="D6713" s="2">
        <v>0</v>
      </c>
      <c r="E6713" s="2">
        <v>0</v>
      </c>
      <c r="F6713" s="2">
        <v>0</v>
      </c>
      <c r="G6713" s="2">
        <v>0</v>
      </c>
      <c r="H6713" s="2">
        <v>0</v>
      </c>
      <c r="I6713" s="2">
        <v>0</v>
      </c>
      <c r="J6713" s="2">
        <v>23</v>
      </c>
      <c r="K6713" s="2">
        <v>0</v>
      </c>
      <c r="L6713" s="7">
        <v>0</v>
      </c>
      <c r="M6713" s="4" t="s">
        <v>14</v>
      </c>
      <c r="N6713" s="4">
        <v>0</v>
      </c>
      <c r="O6713" s="4" t="s">
        <v>12818</v>
      </c>
      <c r="P6713" s="4" t="s">
        <v>41</v>
      </c>
      <c r="Q6713" s="4" t="s">
        <v>192</v>
      </c>
      <c r="S6713">
        <f t="shared" si="105"/>
        <v>0</v>
      </c>
    </row>
    <row r="6714" spans="1:19" ht="12.75" customHeight="1" x14ac:dyDescent="0.15">
      <c r="A6714" s="2">
        <v>51181541888</v>
      </c>
      <c r="B6714" s="2" t="s">
        <v>9615</v>
      </c>
      <c r="C6714" s="2">
        <v>0</v>
      </c>
      <c r="D6714" s="2">
        <v>0</v>
      </c>
      <c r="E6714" s="2">
        <v>0</v>
      </c>
      <c r="F6714" s="2">
        <v>0</v>
      </c>
      <c r="G6714" s="2">
        <v>0</v>
      </c>
      <c r="H6714" s="2">
        <v>0</v>
      </c>
      <c r="I6714" s="2">
        <v>0</v>
      </c>
      <c r="J6714" s="2">
        <v>1</v>
      </c>
      <c r="K6714" s="2">
        <v>0</v>
      </c>
      <c r="L6714" s="7">
        <v>0</v>
      </c>
      <c r="M6714" s="4" t="s">
        <v>7</v>
      </c>
      <c r="N6714" s="4">
        <v>0</v>
      </c>
      <c r="O6714" s="4" t="s">
        <v>34</v>
      </c>
      <c r="P6714" s="4" t="s">
        <v>71</v>
      </c>
      <c r="Q6714" s="4" t="s">
        <v>1332</v>
      </c>
      <c r="S6714">
        <f t="shared" si="105"/>
        <v>0</v>
      </c>
    </row>
    <row r="6715" spans="1:19" ht="12.75" customHeight="1" x14ac:dyDescent="0.15">
      <c r="A6715" s="2">
        <v>50758965782</v>
      </c>
      <c r="B6715" s="2" t="s">
        <v>9249</v>
      </c>
      <c r="C6715" s="2">
        <v>0</v>
      </c>
      <c r="D6715" s="2">
        <v>0</v>
      </c>
      <c r="E6715" s="2">
        <v>0</v>
      </c>
      <c r="F6715" s="2">
        <v>0</v>
      </c>
      <c r="G6715" s="2">
        <v>0</v>
      </c>
      <c r="H6715" s="2">
        <v>0</v>
      </c>
      <c r="I6715" s="2">
        <v>0</v>
      </c>
      <c r="J6715" s="2">
        <v>7</v>
      </c>
      <c r="K6715" s="2">
        <v>0</v>
      </c>
      <c r="L6715" s="7">
        <v>0</v>
      </c>
      <c r="M6715" s="4" t="s">
        <v>14</v>
      </c>
      <c r="N6715" s="4">
        <v>0</v>
      </c>
      <c r="O6715" s="4" t="s">
        <v>12818</v>
      </c>
      <c r="P6715" s="4" t="s">
        <v>71</v>
      </c>
      <c r="Q6715" s="4" t="s">
        <v>376</v>
      </c>
      <c r="S6715">
        <f t="shared" si="105"/>
        <v>0</v>
      </c>
    </row>
    <row r="6716" spans="1:19" ht="12.75" customHeight="1" x14ac:dyDescent="0.15">
      <c r="A6716" s="2">
        <v>51741353906</v>
      </c>
      <c r="B6716" s="2" t="s">
        <v>10415</v>
      </c>
      <c r="C6716" s="2">
        <v>0</v>
      </c>
      <c r="D6716" s="2">
        <v>0</v>
      </c>
      <c r="E6716" s="2">
        <v>0</v>
      </c>
      <c r="F6716" s="2">
        <v>0</v>
      </c>
      <c r="G6716" s="2">
        <v>0</v>
      </c>
      <c r="H6716" s="2">
        <v>0</v>
      </c>
      <c r="I6716" s="2">
        <v>0</v>
      </c>
      <c r="J6716" s="2">
        <v>1</v>
      </c>
      <c r="K6716" s="2">
        <v>0</v>
      </c>
      <c r="L6716" s="7">
        <v>0</v>
      </c>
      <c r="M6716" s="4" t="s">
        <v>7</v>
      </c>
      <c r="N6716" s="4">
        <v>0</v>
      </c>
      <c r="O6716" s="4" t="s">
        <v>34</v>
      </c>
      <c r="P6716" s="4" t="s">
        <v>11</v>
      </c>
      <c r="Q6716" s="4" t="s">
        <v>490</v>
      </c>
      <c r="S6716">
        <f t="shared" si="105"/>
        <v>0</v>
      </c>
    </row>
    <row r="6717" spans="1:19" ht="12.75" customHeight="1" x14ac:dyDescent="0.15">
      <c r="A6717" s="2">
        <v>51554859440</v>
      </c>
      <c r="B6717" s="2" t="s">
        <v>10145</v>
      </c>
      <c r="C6717" s="2">
        <v>0</v>
      </c>
      <c r="D6717" s="2">
        <v>0</v>
      </c>
      <c r="E6717" s="2">
        <v>0</v>
      </c>
      <c r="F6717" s="2">
        <v>0</v>
      </c>
      <c r="G6717" s="2">
        <v>0</v>
      </c>
      <c r="H6717" s="2">
        <v>0</v>
      </c>
      <c r="I6717" s="2">
        <v>0</v>
      </c>
      <c r="J6717" s="2">
        <v>2</v>
      </c>
      <c r="K6717" s="2">
        <v>0</v>
      </c>
      <c r="L6717" s="7">
        <v>0</v>
      </c>
      <c r="M6717" s="4" t="s">
        <v>7</v>
      </c>
      <c r="N6717" s="4">
        <v>0</v>
      </c>
      <c r="O6717" s="4" t="s">
        <v>34</v>
      </c>
      <c r="P6717" s="4" t="s">
        <v>96</v>
      </c>
      <c r="Q6717" s="4" t="s">
        <v>1157</v>
      </c>
      <c r="S6717">
        <f t="shared" si="105"/>
        <v>0</v>
      </c>
    </row>
    <row r="6718" spans="1:19" ht="12.75" customHeight="1" x14ac:dyDescent="0.15">
      <c r="A6718" s="2">
        <v>6676306486</v>
      </c>
      <c r="B6718" s="2" t="s">
        <v>582</v>
      </c>
      <c r="C6718" s="2">
        <v>0</v>
      </c>
      <c r="D6718" s="2">
        <v>0</v>
      </c>
      <c r="E6718" s="2">
        <v>0</v>
      </c>
      <c r="F6718" s="2">
        <v>0</v>
      </c>
      <c r="G6718" s="2">
        <v>0</v>
      </c>
      <c r="H6718" s="2">
        <v>0</v>
      </c>
      <c r="I6718" s="2">
        <v>0</v>
      </c>
      <c r="J6718" s="2">
        <v>28</v>
      </c>
      <c r="K6718" s="2">
        <v>0</v>
      </c>
      <c r="L6718" s="7">
        <v>0</v>
      </c>
      <c r="M6718" s="4" t="s">
        <v>7</v>
      </c>
      <c r="N6718" s="4">
        <v>0</v>
      </c>
      <c r="O6718" s="4" t="s">
        <v>108</v>
      </c>
      <c r="P6718" s="4" t="s">
        <v>47</v>
      </c>
      <c r="Q6718" s="4" t="s">
        <v>169</v>
      </c>
      <c r="S6718">
        <f t="shared" si="105"/>
        <v>0</v>
      </c>
    </row>
    <row r="6719" spans="1:19" ht="12.75" customHeight="1" x14ac:dyDescent="0.15">
      <c r="A6719" s="2">
        <v>51542776381</v>
      </c>
      <c r="B6719" s="2" t="s">
        <v>10071</v>
      </c>
      <c r="C6719" s="2">
        <v>0</v>
      </c>
      <c r="D6719" s="2">
        <v>0</v>
      </c>
      <c r="E6719" s="2">
        <v>0</v>
      </c>
      <c r="F6719" s="2">
        <v>0</v>
      </c>
      <c r="G6719" s="2">
        <v>0</v>
      </c>
      <c r="H6719" s="2">
        <v>0</v>
      </c>
      <c r="I6719" s="2">
        <v>0</v>
      </c>
      <c r="J6719" s="2">
        <v>2</v>
      </c>
      <c r="K6719" s="2">
        <v>0</v>
      </c>
      <c r="L6719" s="7">
        <v>0</v>
      </c>
      <c r="M6719" s="4" t="s">
        <v>7</v>
      </c>
      <c r="N6719" s="4">
        <v>0</v>
      </c>
      <c r="O6719" s="4" t="s">
        <v>34</v>
      </c>
      <c r="P6719" s="4" t="s">
        <v>15</v>
      </c>
      <c r="Q6719" s="4" t="s">
        <v>183</v>
      </c>
      <c r="S6719">
        <f t="shared" si="105"/>
        <v>0</v>
      </c>
    </row>
    <row r="6720" spans="1:19" ht="12.75" customHeight="1" x14ac:dyDescent="0.15">
      <c r="A6720" s="2">
        <v>52288182850</v>
      </c>
      <c r="B6720" s="2" t="s">
        <v>12222</v>
      </c>
      <c r="C6720" s="2">
        <v>0</v>
      </c>
      <c r="D6720" s="2">
        <v>0</v>
      </c>
      <c r="E6720" s="2">
        <v>0</v>
      </c>
      <c r="F6720" s="2">
        <v>0</v>
      </c>
      <c r="G6720" s="2">
        <v>0</v>
      </c>
      <c r="H6720" s="2">
        <v>0</v>
      </c>
      <c r="I6720" s="2">
        <v>0</v>
      </c>
      <c r="J6720" s="2">
        <v>0</v>
      </c>
      <c r="K6720" s="2">
        <v>0</v>
      </c>
      <c r="L6720" s="7">
        <v>0</v>
      </c>
      <c r="M6720" s="4" t="s">
        <v>7</v>
      </c>
      <c r="N6720" s="4">
        <v>0</v>
      </c>
      <c r="O6720" s="4" t="s">
        <v>108</v>
      </c>
      <c r="P6720" s="4" t="s">
        <v>215</v>
      </c>
      <c r="Q6720" s="4" t="s">
        <v>216</v>
      </c>
      <c r="S6720">
        <f t="shared" si="105"/>
        <v>0</v>
      </c>
    </row>
    <row r="6721" spans="1:19" ht="12.75" customHeight="1" x14ac:dyDescent="0.15">
      <c r="A6721" s="2">
        <v>51167910469</v>
      </c>
      <c r="B6721" s="2" t="s">
        <v>9616</v>
      </c>
      <c r="C6721" s="2">
        <v>0</v>
      </c>
      <c r="D6721" s="2">
        <v>0</v>
      </c>
      <c r="E6721" s="2">
        <v>0</v>
      </c>
      <c r="F6721" s="2">
        <v>0</v>
      </c>
      <c r="G6721" s="2">
        <v>0</v>
      </c>
      <c r="H6721" s="2">
        <v>0</v>
      </c>
      <c r="I6721" s="2">
        <v>0</v>
      </c>
      <c r="J6721" s="2">
        <v>1</v>
      </c>
      <c r="K6721" s="2">
        <v>0</v>
      </c>
      <c r="L6721" s="7">
        <v>0</v>
      </c>
      <c r="M6721" s="4" t="s">
        <v>7</v>
      </c>
      <c r="N6721" s="4">
        <v>0</v>
      </c>
      <c r="O6721" s="4" t="s">
        <v>34</v>
      </c>
      <c r="P6721" s="4" t="s">
        <v>282</v>
      </c>
      <c r="Q6721" s="4" t="s">
        <v>282</v>
      </c>
      <c r="S6721">
        <f t="shared" si="105"/>
        <v>0</v>
      </c>
    </row>
    <row r="6722" spans="1:19" ht="12.75" customHeight="1" x14ac:dyDescent="0.15">
      <c r="A6722" s="2">
        <v>51822595852</v>
      </c>
      <c r="B6722" s="2" t="s">
        <v>11014</v>
      </c>
      <c r="C6722" s="2">
        <v>0</v>
      </c>
      <c r="D6722" s="2">
        <v>0</v>
      </c>
      <c r="E6722" s="2">
        <v>0</v>
      </c>
      <c r="F6722" s="2">
        <v>0</v>
      </c>
      <c r="G6722" s="2">
        <v>0</v>
      </c>
      <c r="H6722" s="2">
        <v>0</v>
      </c>
      <c r="I6722" s="2">
        <v>0</v>
      </c>
      <c r="J6722" s="2">
        <v>1</v>
      </c>
      <c r="K6722" s="2">
        <v>0</v>
      </c>
      <c r="L6722" s="7">
        <v>0</v>
      </c>
      <c r="M6722" s="4" t="s">
        <v>7</v>
      </c>
      <c r="N6722" s="4">
        <v>0</v>
      </c>
      <c r="O6722" s="4" t="s">
        <v>34</v>
      </c>
      <c r="P6722" s="4" t="s">
        <v>15</v>
      </c>
      <c r="Q6722" s="4" t="s">
        <v>101</v>
      </c>
      <c r="S6722">
        <f t="shared" si="105"/>
        <v>0</v>
      </c>
    </row>
    <row r="6723" spans="1:19" ht="12.75" customHeight="1" x14ac:dyDescent="0.15">
      <c r="A6723" s="2">
        <v>6489922122</v>
      </c>
      <c r="B6723" s="2" t="s">
        <v>1664</v>
      </c>
      <c r="C6723" s="2">
        <v>0</v>
      </c>
      <c r="D6723" s="2">
        <v>0</v>
      </c>
      <c r="E6723" s="2">
        <v>0</v>
      </c>
      <c r="F6723" s="2">
        <v>0</v>
      </c>
      <c r="G6723" s="2">
        <v>0</v>
      </c>
      <c r="H6723" s="2">
        <v>0</v>
      </c>
      <c r="I6723" s="2">
        <v>0</v>
      </c>
      <c r="J6723" s="2">
        <v>33</v>
      </c>
      <c r="K6723" s="2">
        <v>0</v>
      </c>
      <c r="L6723" s="7">
        <v>0</v>
      </c>
      <c r="M6723" s="4" t="s">
        <v>14</v>
      </c>
      <c r="N6723" s="4">
        <v>0</v>
      </c>
      <c r="O6723" s="4" t="s">
        <v>12818</v>
      </c>
      <c r="P6723" s="4" t="s">
        <v>159</v>
      </c>
      <c r="Q6723" s="4" t="s">
        <v>160</v>
      </c>
      <c r="S6723">
        <f t="shared" si="105"/>
        <v>0</v>
      </c>
    </row>
    <row r="6724" spans="1:19" ht="12.75" customHeight="1" x14ac:dyDescent="0.15">
      <c r="A6724" s="2">
        <v>6270245457</v>
      </c>
      <c r="B6724" s="2" t="s">
        <v>3316</v>
      </c>
      <c r="C6724" s="2">
        <v>0</v>
      </c>
      <c r="D6724" s="2">
        <v>0</v>
      </c>
      <c r="E6724" s="2">
        <v>0</v>
      </c>
      <c r="F6724" s="2">
        <v>0</v>
      </c>
      <c r="G6724" s="2">
        <v>0</v>
      </c>
      <c r="H6724" s="2">
        <v>0</v>
      </c>
      <c r="I6724" s="2">
        <v>0</v>
      </c>
      <c r="J6724" s="2">
        <v>1</v>
      </c>
      <c r="K6724" s="2">
        <v>0</v>
      </c>
      <c r="L6724" s="7">
        <v>0</v>
      </c>
      <c r="M6724" s="4" t="s">
        <v>14</v>
      </c>
      <c r="N6724" s="4">
        <v>0</v>
      </c>
      <c r="O6724" s="4" t="s">
        <v>12818</v>
      </c>
      <c r="P6724" s="4" t="s">
        <v>220</v>
      </c>
      <c r="Q6724" s="4" t="s">
        <v>300</v>
      </c>
      <c r="S6724">
        <f t="shared" si="105"/>
        <v>0</v>
      </c>
    </row>
    <row r="6725" spans="1:19" ht="12.75" customHeight="1" x14ac:dyDescent="0.15">
      <c r="A6725" s="2">
        <v>6953392726</v>
      </c>
      <c r="B6725" s="2" t="s">
        <v>40</v>
      </c>
      <c r="C6725" s="2">
        <v>0</v>
      </c>
      <c r="D6725" s="2">
        <v>0</v>
      </c>
      <c r="E6725" s="2">
        <v>0</v>
      </c>
      <c r="F6725" s="2">
        <v>0</v>
      </c>
      <c r="G6725" s="2">
        <v>0</v>
      </c>
      <c r="H6725" s="2">
        <v>0</v>
      </c>
      <c r="I6725" s="2">
        <v>0</v>
      </c>
      <c r="J6725" s="2">
        <v>11</v>
      </c>
      <c r="K6725" s="2">
        <v>0</v>
      </c>
      <c r="L6725" s="7">
        <v>0</v>
      </c>
      <c r="M6725" s="4" t="s">
        <v>7</v>
      </c>
      <c r="N6725" s="4">
        <v>0</v>
      </c>
      <c r="O6725" s="4" t="s">
        <v>8</v>
      </c>
      <c r="P6725" s="4" t="s">
        <v>24</v>
      </c>
      <c r="Q6725" s="4" t="s">
        <v>39</v>
      </c>
      <c r="S6725">
        <f t="shared" si="105"/>
        <v>0</v>
      </c>
    </row>
    <row r="6726" spans="1:19" ht="12.75" customHeight="1" x14ac:dyDescent="0.15">
      <c r="A6726" s="2">
        <v>6462659177</v>
      </c>
      <c r="B6726" s="2" t="s">
        <v>2043</v>
      </c>
      <c r="C6726" s="2">
        <v>0</v>
      </c>
      <c r="D6726" s="2">
        <v>0</v>
      </c>
      <c r="E6726" s="2">
        <v>0</v>
      </c>
      <c r="F6726" s="2">
        <v>0</v>
      </c>
      <c r="G6726" s="2">
        <v>0</v>
      </c>
      <c r="H6726" s="2">
        <v>0</v>
      </c>
      <c r="I6726" s="2">
        <v>0</v>
      </c>
      <c r="J6726" s="2">
        <v>43</v>
      </c>
      <c r="K6726" s="2">
        <v>0</v>
      </c>
      <c r="L6726" s="7">
        <v>0</v>
      </c>
      <c r="M6726" s="4" t="s">
        <v>14</v>
      </c>
      <c r="N6726" s="4">
        <v>0</v>
      </c>
      <c r="O6726" s="4" t="s">
        <v>12818</v>
      </c>
      <c r="P6726" s="4" t="s">
        <v>21</v>
      </c>
      <c r="Q6726" s="4" t="s">
        <v>1782</v>
      </c>
      <c r="S6726">
        <f t="shared" si="105"/>
        <v>0</v>
      </c>
    </row>
    <row r="6727" spans="1:19" ht="12.75" customHeight="1" x14ac:dyDescent="0.15">
      <c r="A6727" s="2">
        <v>5567044212</v>
      </c>
      <c r="B6727" s="2" t="s">
        <v>7651</v>
      </c>
      <c r="C6727" s="2">
        <v>0</v>
      </c>
      <c r="D6727" s="2">
        <v>0</v>
      </c>
      <c r="E6727" s="2">
        <v>0</v>
      </c>
      <c r="F6727" s="2">
        <v>0</v>
      </c>
      <c r="G6727" s="2">
        <v>0</v>
      </c>
      <c r="H6727" s="2">
        <v>0</v>
      </c>
      <c r="I6727" s="2">
        <v>0</v>
      </c>
      <c r="J6727" s="2">
        <v>8</v>
      </c>
      <c r="K6727" s="2">
        <v>0</v>
      </c>
      <c r="L6727" s="7">
        <v>0</v>
      </c>
      <c r="M6727" s="4" t="s">
        <v>7</v>
      </c>
      <c r="N6727" s="4">
        <v>0</v>
      </c>
      <c r="O6727" s="4" t="s">
        <v>8</v>
      </c>
      <c r="P6727" s="4" t="s">
        <v>37</v>
      </c>
      <c r="Q6727" s="4" t="s">
        <v>138</v>
      </c>
      <c r="S6727">
        <f t="shared" si="105"/>
        <v>0</v>
      </c>
    </row>
    <row r="6728" spans="1:19" ht="12.75" customHeight="1" x14ac:dyDescent="0.15">
      <c r="A6728" s="2">
        <v>6448896633</v>
      </c>
      <c r="B6728" s="2" t="s">
        <v>2101</v>
      </c>
      <c r="C6728" s="2">
        <v>0</v>
      </c>
      <c r="D6728" s="2">
        <v>0</v>
      </c>
      <c r="E6728" s="2">
        <v>0</v>
      </c>
      <c r="F6728" s="2">
        <v>0</v>
      </c>
      <c r="G6728" s="2">
        <v>0</v>
      </c>
      <c r="H6728" s="2">
        <v>0</v>
      </c>
      <c r="I6728" s="2">
        <v>0</v>
      </c>
      <c r="J6728" s="2">
        <v>7</v>
      </c>
      <c r="K6728" s="2">
        <v>0</v>
      </c>
      <c r="L6728" s="7">
        <v>0</v>
      </c>
      <c r="M6728" s="4" t="s">
        <v>14</v>
      </c>
      <c r="N6728" s="4">
        <v>0</v>
      </c>
      <c r="O6728" s="4" t="s">
        <v>12818</v>
      </c>
      <c r="P6728" s="4" t="s">
        <v>215</v>
      </c>
      <c r="Q6728" s="4" t="s">
        <v>328</v>
      </c>
      <c r="S6728">
        <f t="shared" si="105"/>
        <v>0</v>
      </c>
    </row>
    <row r="6729" spans="1:19" ht="12.75" customHeight="1" x14ac:dyDescent="0.15">
      <c r="A6729" s="2">
        <v>51713563276</v>
      </c>
      <c r="B6729" s="2" t="s">
        <v>10509</v>
      </c>
      <c r="C6729" s="2">
        <v>0</v>
      </c>
      <c r="D6729" s="2">
        <v>0</v>
      </c>
      <c r="E6729" s="2">
        <v>0</v>
      </c>
      <c r="F6729" s="2">
        <v>0</v>
      </c>
      <c r="G6729" s="2">
        <v>0</v>
      </c>
      <c r="H6729" s="2">
        <v>0</v>
      </c>
      <c r="I6729" s="2">
        <v>0</v>
      </c>
      <c r="J6729" s="2">
        <v>0</v>
      </c>
      <c r="K6729" s="2">
        <v>0</v>
      </c>
      <c r="L6729" s="7">
        <v>0</v>
      </c>
      <c r="M6729" s="4" t="s">
        <v>7</v>
      </c>
      <c r="N6729" s="4">
        <v>0</v>
      </c>
      <c r="O6729" s="4" t="s">
        <v>34</v>
      </c>
      <c r="P6729" s="4" t="s">
        <v>283</v>
      </c>
      <c r="Q6729" s="4" t="s">
        <v>283</v>
      </c>
      <c r="S6729">
        <f t="shared" si="105"/>
        <v>0</v>
      </c>
    </row>
    <row r="6730" spans="1:19" ht="12.75" customHeight="1" x14ac:dyDescent="0.15">
      <c r="A6730" s="2">
        <v>7001192899</v>
      </c>
      <c r="B6730" s="2" t="s">
        <v>8356</v>
      </c>
      <c r="C6730" s="2">
        <v>0</v>
      </c>
      <c r="D6730" s="2">
        <v>0</v>
      </c>
      <c r="E6730" s="2">
        <v>0</v>
      </c>
      <c r="F6730" s="2">
        <v>0</v>
      </c>
      <c r="G6730" s="2">
        <v>0</v>
      </c>
      <c r="H6730" s="2">
        <v>0</v>
      </c>
      <c r="I6730" s="2">
        <v>0</v>
      </c>
      <c r="J6730" s="2">
        <v>27</v>
      </c>
      <c r="K6730" s="2">
        <v>0</v>
      </c>
      <c r="L6730" s="7">
        <v>0</v>
      </c>
      <c r="M6730" s="4" t="s">
        <v>14</v>
      </c>
      <c r="N6730" s="4">
        <v>0</v>
      </c>
      <c r="O6730" s="4" t="s">
        <v>12818</v>
      </c>
      <c r="P6730" s="4" t="s">
        <v>11</v>
      </c>
      <c r="Q6730" s="4" t="s">
        <v>1280</v>
      </c>
      <c r="S6730">
        <f t="shared" si="105"/>
        <v>0</v>
      </c>
    </row>
    <row r="6731" spans="1:19" ht="12.75" customHeight="1" x14ac:dyDescent="0.15">
      <c r="A6731" s="2">
        <v>5439295257</v>
      </c>
      <c r="B6731" s="2" t="s">
        <v>7210</v>
      </c>
      <c r="C6731" s="2">
        <v>0</v>
      </c>
      <c r="D6731" s="2">
        <v>0</v>
      </c>
      <c r="E6731" s="2">
        <v>0</v>
      </c>
      <c r="F6731" s="2">
        <v>0</v>
      </c>
      <c r="G6731" s="2">
        <v>0</v>
      </c>
      <c r="H6731" s="2">
        <v>0</v>
      </c>
      <c r="I6731" s="2">
        <v>0</v>
      </c>
      <c r="J6731" s="2">
        <v>11</v>
      </c>
      <c r="K6731" s="2">
        <v>0</v>
      </c>
      <c r="L6731" s="7">
        <v>0</v>
      </c>
      <c r="M6731" s="4" t="s">
        <v>7</v>
      </c>
      <c r="N6731" s="4">
        <v>0</v>
      </c>
      <c r="O6731" s="4" t="s">
        <v>108</v>
      </c>
      <c r="P6731" s="4" t="s">
        <v>21</v>
      </c>
      <c r="Q6731" s="4" t="s">
        <v>104</v>
      </c>
      <c r="S6731">
        <f t="shared" si="105"/>
        <v>0</v>
      </c>
    </row>
    <row r="6732" spans="1:19" ht="12.75" customHeight="1" x14ac:dyDescent="0.15">
      <c r="A6732" s="2">
        <v>5605055178</v>
      </c>
      <c r="B6732" s="2" t="s">
        <v>6660</v>
      </c>
      <c r="C6732" s="2">
        <v>0</v>
      </c>
      <c r="D6732" s="2">
        <v>0</v>
      </c>
      <c r="E6732" s="2">
        <v>0</v>
      </c>
      <c r="F6732" s="2">
        <v>0</v>
      </c>
      <c r="G6732" s="2">
        <v>0</v>
      </c>
      <c r="H6732" s="2">
        <v>0</v>
      </c>
      <c r="I6732" s="2">
        <v>0</v>
      </c>
      <c r="J6732" s="2">
        <v>77</v>
      </c>
      <c r="K6732" s="2">
        <v>0</v>
      </c>
      <c r="L6732" s="7">
        <v>0</v>
      </c>
      <c r="M6732" s="4" t="s">
        <v>7</v>
      </c>
      <c r="N6732" s="4">
        <v>0</v>
      </c>
      <c r="O6732" s="4" t="s">
        <v>8</v>
      </c>
      <c r="P6732" s="4" t="s">
        <v>63</v>
      </c>
      <c r="Q6732" s="4" t="s">
        <v>652</v>
      </c>
      <c r="S6732">
        <f t="shared" si="105"/>
        <v>0</v>
      </c>
    </row>
    <row r="6733" spans="1:19" ht="12.75" customHeight="1" x14ac:dyDescent="0.15">
      <c r="A6733" s="2">
        <v>50737339086</v>
      </c>
      <c r="B6733" s="2" t="s">
        <v>9250</v>
      </c>
      <c r="C6733" s="2">
        <v>0</v>
      </c>
      <c r="D6733" s="2">
        <v>0</v>
      </c>
      <c r="E6733" s="2">
        <v>0</v>
      </c>
      <c r="F6733" s="2">
        <v>0</v>
      </c>
      <c r="G6733" s="2">
        <v>0</v>
      </c>
      <c r="H6733" s="2">
        <v>0</v>
      </c>
      <c r="I6733" s="2">
        <v>0</v>
      </c>
      <c r="J6733" s="2">
        <v>5</v>
      </c>
      <c r="K6733" s="2">
        <v>0</v>
      </c>
      <c r="L6733" s="7">
        <v>0</v>
      </c>
      <c r="M6733" s="4" t="s">
        <v>14</v>
      </c>
      <c r="N6733" s="4" t="s">
        <v>43</v>
      </c>
      <c r="O6733" s="4" t="s">
        <v>12818</v>
      </c>
      <c r="P6733" s="4" t="s">
        <v>303</v>
      </c>
      <c r="Q6733" s="4" t="s">
        <v>313</v>
      </c>
      <c r="S6733">
        <f t="shared" si="105"/>
        <v>0</v>
      </c>
    </row>
    <row r="6734" spans="1:19" ht="12.75" customHeight="1" x14ac:dyDescent="0.15">
      <c r="A6734" s="2">
        <v>6928358140</v>
      </c>
      <c r="B6734" s="2" t="s">
        <v>7954</v>
      </c>
      <c r="C6734" s="2">
        <v>0</v>
      </c>
      <c r="D6734" s="2">
        <v>0</v>
      </c>
      <c r="E6734" s="2">
        <v>0</v>
      </c>
      <c r="F6734" s="2">
        <v>0</v>
      </c>
      <c r="G6734" s="2">
        <v>0</v>
      </c>
      <c r="H6734" s="2">
        <v>0</v>
      </c>
      <c r="I6734" s="2">
        <v>0</v>
      </c>
      <c r="J6734" s="2">
        <v>32</v>
      </c>
      <c r="K6734" s="2">
        <v>0</v>
      </c>
      <c r="L6734" s="7">
        <v>0</v>
      </c>
      <c r="M6734" s="4" t="s">
        <v>14</v>
      </c>
      <c r="N6734" s="4">
        <v>0</v>
      </c>
      <c r="O6734" s="4" t="s">
        <v>12818</v>
      </c>
      <c r="P6734" s="4" t="s">
        <v>21</v>
      </c>
      <c r="Q6734" s="4" t="s">
        <v>460</v>
      </c>
      <c r="S6734">
        <f t="shared" si="105"/>
        <v>0</v>
      </c>
    </row>
    <row r="6735" spans="1:19" ht="12.75" customHeight="1" x14ac:dyDescent="0.15">
      <c r="A6735" s="2">
        <v>52444420865</v>
      </c>
      <c r="B6735" s="2" t="s">
        <v>12466</v>
      </c>
      <c r="C6735" s="2">
        <v>0</v>
      </c>
      <c r="D6735" s="2">
        <v>0</v>
      </c>
      <c r="E6735" s="2">
        <v>0</v>
      </c>
      <c r="F6735" s="2">
        <v>0</v>
      </c>
      <c r="G6735" s="2">
        <v>0</v>
      </c>
      <c r="H6735" s="2">
        <v>0</v>
      </c>
      <c r="I6735" s="2">
        <v>0</v>
      </c>
      <c r="J6735" s="2">
        <v>2</v>
      </c>
      <c r="K6735" s="2">
        <v>0</v>
      </c>
      <c r="L6735" s="7">
        <v>0</v>
      </c>
      <c r="M6735" s="4" t="s">
        <v>14</v>
      </c>
      <c r="N6735" s="4">
        <v>0</v>
      </c>
      <c r="O6735" s="4" t="s">
        <v>12818</v>
      </c>
      <c r="P6735" s="4" t="s">
        <v>65</v>
      </c>
      <c r="Q6735" s="4" t="s">
        <v>928</v>
      </c>
      <c r="S6735">
        <f t="shared" si="105"/>
        <v>0</v>
      </c>
    </row>
    <row r="6736" spans="1:19" ht="12.75" customHeight="1" x14ac:dyDescent="0.15">
      <c r="A6736" s="2">
        <v>52105468691</v>
      </c>
      <c r="B6736" s="2" t="s">
        <v>11745</v>
      </c>
      <c r="C6736" s="2">
        <v>0</v>
      </c>
      <c r="D6736" s="2">
        <v>0</v>
      </c>
      <c r="E6736" s="2">
        <v>0</v>
      </c>
      <c r="F6736" s="2">
        <v>0</v>
      </c>
      <c r="G6736" s="2">
        <v>0</v>
      </c>
      <c r="H6736" s="2">
        <v>0</v>
      </c>
      <c r="I6736" s="2">
        <v>0</v>
      </c>
      <c r="J6736" s="2">
        <v>3</v>
      </c>
      <c r="K6736" s="2">
        <v>0</v>
      </c>
      <c r="L6736" s="7">
        <v>0</v>
      </c>
      <c r="M6736" s="4" t="s">
        <v>7</v>
      </c>
      <c r="N6736" s="4">
        <v>0</v>
      </c>
      <c r="O6736" s="4" t="s">
        <v>34</v>
      </c>
      <c r="P6736" s="4" t="s">
        <v>60</v>
      </c>
      <c r="Q6736" s="4" t="s">
        <v>248</v>
      </c>
      <c r="S6736">
        <f t="shared" si="105"/>
        <v>0</v>
      </c>
    </row>
    <row r="6737" spans="1:19" ht="12.75" customHeight="1" x14ac:dyDescent="0.15">
      <c r="A6737" s="2">
        <v>6266444600</v>
      </c>
      <c r="B6737" s="2" t="s">
        <v>3319</v>
      </c>
      <c r="C6737" s="2">
        <v>0</v>
      </c>
      <c r="D6737" s="2">
        <v>0</v>
      </c>
      <c r="E6737" s="2">
        <v>0</v>
      </c>
      <c r="F6737" s="2">
        <v>0</v>
      </c>
      <c r="G6737" s="2">
        <v>0</v>
      </c>
      <c r="H6737" s="2">
        <v>0</v>
      </c>
      <c r="I6737" s="2">
        <v>0</v>
      </c>
      <c r="J6737" s="2">
        <v>21</v>
      </c>
      <c r="K6737" s="2">
        <v>0</v>
      </c>
      <c r="L6737" s="7">
        <v>0</v>
      </c>
      <c r="M6737" s="4" t="s">
        <v>14</v>
      </c>
      <c r="N6737" s="4">
        <v>0</v>
      </c>
      <c r="O6737" s="4" t="s">
        <v>12818</v>
      </c>
      <c r="P6737" s="4" t="s">
        <v>15</v>
      </c>
      <c r="Q6737" s="4" t="s">
        <v>178</v>
      </c>
      <c r="S6737">
        <f t="shared" si="105"/>
        <v>0</v>
      </c>
    </row>
    <row r="6738" spans="1:19" ht="12.75" customHeight="1" x14ac:dyDescent="0.15">
      <c r="A6738" s="2">
        <v>51972299599</v>
      </c>
      <c r="B6738" s="2" t="s">
        <v>11367</v>
      </c>
      <c r="C6738" s="2">
        <v>0</v>
      </c>
      <c r="D6738" s="2">
        <v>0</v>
      </c>
      <c r="E6738" s="2">
        <v>0</v>
      </c>
      <c r="F6738" s="2">
        <v>0</v>
      </c>
      <c r="G6738" s="2">
        <v>0</v>
      </c>
      <c r="H6738" s="2">
        <v>0</v>
      </c>
      <c r="I6738" s="2">
        <v>0</v>
      </c>
      <c r="J6738" s="2">
        <v>1</v>
      </c>
      <c r="K6738" s="2">
        <v>0</v>
      </c>
      <c r="L6738" s="7">
        <v>0</v>
      </c>
      <c r="M6738" s="4" t="s">
        <v>7</v>
      </c>
      <c r="N6738" s="4">
        <v>0</v>
      </c>
      <c r="O6738" s="4" t="s">
        <v>34</v>
      </c>
      <c r="P6738" s="4" t="s">
        <v>164</v>
      </c>
      <c r="Q6738" s="4" t="s">
        <v>165</v>
      </c>
      <c r="S6738">
        <f t="shared" si="105"/>
        <v>0</v>
      </c>
    </row>
    <row r="6739" spans="1:19" ht="12.75" customHeight="1" x14ac:dyDescent="0.15">
      <c r="A6739" s="2">
        <v>50856221524</v>
      </c>
      <c r="B6739" s="2" t="s">
        <v>9295</v>
      </c>
      <c r="C6739" s="2">
        <v>0</v>
      </c>
      <c r="D6739" s="2">
        <v>0</v>
      </c>
      <c r="E6739" s="2">
        <v>0</v>
      </c>
      <c r="F6739" s="2">
        <v>0</v>
      </c>
      <c r="G6739" s="2">
        <v>0</v>
      </c>
      <c r="H6739" s="2">
        <v>0</v>
      </c>
      <c r="I6739" s="2">
        <v>0</v>
      </c>
      <c r="J6739" s="2">
        <v>7</v>
      </c>
      <c r="K6739" s="2">
        <v>0</v>
      </c>
      <c r="L6739" s="7">
        <v>0</v>
      </c>
      <c r="M6739" s="4" t="s">
        <v>7</v>
      </c>
      <c r="N6739" s="4">
        <v>0</v>
      </c>
      <c r="O6739" s="4" t="s">
        <v>20</v>
      </c>
      <c r="P6739" s="4" t="s">
        <v>220</v>
      </c>
      <c r="Q6739" s="4" t="s">
        <v>300</v>
      </c>
      <c r="S6739">
        <f t="shared" si="105"/>
        <v>0</v>
      </c>
    </row>
    <row r="6740" spans="1:19" ht="12.75" customHeight="1" x14ac:dyDescent="0.15">
      <c r="A6740" s="2">
        <v>51560733552</v>
      </c>
      <c r="B6740" s="2" t="s">
        <v>10073</v>
      </c>
      <c r="C6740" s="2">
        <v>0</v>
      </c>
      <c r="D6740" s="2">
        <v>0</v>
      </c>
      <c r="E6740" s="2">
        <v>0</v>
      </c>
      <c r="F6740" s="2">
        <v>0</v>
      </c>
      <c r="G6740" s="2">
        <v>0</v>
      </c>
      <c r="H6740" s="2">
        <v>0</v>
      </c>
      <c r="I6740" s="2">
        <v>0</v>
      </c>
      <c r="J6740" s="2">
        <v>0</v>
      </c>
      <c r="K6740" s="2">
        <v>0</v>
      </c>
      <c r="L6740" s="7">
        <v>0</v>
      </c>
      <c r="M6740" s="4" t="s">
        <v>14</v>
      </c>
      <c r="N6740" s="4">
        <v>0</v>
      </c>
      <c r="O6740" s="4" t="s">
        <v>12818</v>
      </c>
      <c r="P6740" s="4" t="s">
        <v>84</v>
      </c>
      <c r="Q6740" s="4" t="s">
        <v>2267</v>
      </c>
      <c r="S6740">
        <f t="shared" si="105"/>
        <v>0</v>
      </c>
    </row>
    <row r="6741" spans="1:19" ht="12.75" customHeight="1" x14ac:dyDescent="0.15">
      <c r="A6741" s="2">
        <v>50299648488</v>
      </c>
      <c r="B6741" s="2" t="s">
        <v>8893</v>
      </c>
      <c r="C6741" s="2">
        <v>0</v>
      </c>
      <c r="D6741" s="2">
        <v>0</v>
      </c>
      <c r="E6741" s="2">
        <v>0</v>
      </c>
      <c r="F6741" s="2">
        <v>0</v>
      </c>
      <c r="G6741" s="2">
        <v>0</v>
      </c>
      <c r="H6741" s="2">
        <v>0</v>
      </c>
      <c r="I6741" s="2">
        <v>0</v>
      </c>
      <c r="J6741" s="2">
        <v>5</v>
      </c>
      <c r="K6741" s="2">
        <v>0</v>
      </c>
      <c r="L6741" s="7">
        <v>0</v>
      </c>
      <c r="M6741" s="4" t="s">
        <v>14</v>
      </c>
      <c r="N6741" s="4">
        <v>0</v>
      </c>
      <c r="O6741" s="4" t="s">
        <v>12818</v>
      </c>
      <c r="P6741" s="4" t="s">
        <v>256</v>
      </c>
      <c r="Q6741" s="4" t="s">
        <v>256</v>
      </c>
      <c r="S6741">
        <f t="shared" si="105"/>
        <v>0</v>
      </c>
    </row>
    <row r="6742" spans="1:19" ht="12.75" customHeight="1" x14ac:dyDescent="0.15">
      <c r="A6742" s="2">
        <v>51173505513</v>
      </c>
      <c r="B6742" s="2" t="s">
        <v>9835</v>
      </c>
      <c r="C6742" s="2">
        <v>0</v>
      </c>
      <c r="D6742" s="2">
        <v>0</v>
      </c>
      <c r="E6742" s="2">
        <v>0</v>
      </c>
      <c r="F6742" s="2">
        <v>0</v>
      </c>
      <c r="G6742" s="2">
        <v>0</v>
      </c>
      <c r="H6742" s="2">
        <v>0</v>
      </c>
      <c r="I6742" s="2">
        <v>0</v>
      </c>
      <c r="J6742" s="2">
        <v>3</v>
      </c>
      <c r="K6742" s="2">
        <v>0</v>
      </c>
      <c r="L6742" s="7">
        <v>0</v>
      </c>
      <c r="M6742" s="4" t="s">
        <v>7</v>
      </c>
      <c r="N6742" s="4">
        <v>0</v>
      </c>
      <c r="O6742" s="4" t="s">
        <v>34</v>
      </c>
      <c r="P6742" s="4" t="s">
        <v>71</v>
      </c>
      <c r="Q6742" s="4" t="s">
        <v>5913</v>
      </c>
      <c r="S6742">
        <f t="shared" si="105"/>
        <v>0</v>
      </c>
    </row>
    <row r="6743" spans="1:19" ht="12.75" customHeight="1" x14ac:dyDescent="0.15">
      <c r="A6743" s="2">
        <v>5976251267</v>
      </c>
      <c r="B6743" s="2" t="s">
        <v>5038</v>
      </c>
      <c r="C6743" s="2">
        <v>0</v>
      </c>
      <c r="D6743" s="2">
        <v>0</v>
      </c>
      <c r="E6743" s="2">
        <v>0</v>
      </c>
      <c r="F6743" s="2">
        <v>0</v>
      </c>
      <c r="G6743" s="2">
        <v>0</v>
      </c>
      <c r="H6743" s="2">
        <v>0</v>
      </c>
      <c r="I6743" s="2">
        <v>0</v>
      </c>
      <c r="J6743" s="2">
        <v>9</v>
      </c>
      <c r="K6743" s="2">
        <v>0</v>
      </c>
      <c r="L6743" s="7">
        <v>0</v>
      </c>
      <c r="M6743" s="4" t="s">
        <v>14</v>
      </c>
      <c r="N6743" s="4">
        <v>0</v>
      </c>
      <c r="O6743" s="4" t="s">
        <v>12818</v>
      </c>
      <c r="P6743" s="4" t="s">
        <v>49</v>
      </c>
      <c r="Q6743" s="4" t="s">
        <v>333</v>
      </c>
      <c r="S6743">
        <f t="shared" si="105"/>
        <v>0</v>
      </c>
    </row>
    <row r="6744" spans="1:19" ht="12.75" customHeight="1" x14ac:dyDescent="0.15">
      <c r="A6744" s="2">
        <v>52158815109</v>
      </c>
      <c r="B6744" s="2" t="s">
        <v>11746</v>
      </c>
      <c r="C6744" s="2">
        <v>0</v>
      </c>
      <c r="D6744" s="2">
        <v>0</v>
      </c>
      <c r="E6744" s="2">
        <v>0</v>
      </c>
      <c r="F6744" s="2">
        <v>0</v>
      </c>
      <c r="G6744" s="2">
        <v>0</v>
      </c>
      <c r="H6744" s="2">
        <v>0</v>
      </c>
      <c r="I6744" s="2">
        <v>0</v>
      </c>
      <c r="J6744" s="2">
        <v>0</v>
      </c>
      <c r="K6744" s="2">
        <v>0</v>
      </c>
      <c r="L6744" s="7">
        <v>0</v>
      </c>
      <c r="M6744" s="4" t="s">
        <v>7</v>
      </c>
      <c r="N6744" s="4">
        <v>0</v>
      </c>
      <c r="O6744" s="4" t="s">
        <v>34</v>
      </c>
      <c r="P6744" s="4" t="s">
        <v>303</v>
      </c>
      <c r="Q6744" s="4" t="s">
        <v>1711</v>
      </c>
      <c r="S6744">
        <f t="shared" si="105"/>
        <v>0</v>
      </c>
    </row>
    <row r="6745" spans="1:19" ht="12.75" customHeight="1" x14ac:dyDescent="0.15">
      <c r="A6745" s="2">
        <v>5976644500</v>
      </c>
      <c r="B6745" s="2" t="s">
        <v>5039</v>
      </c>
      <c r="C6745" s="2">
        <v>0</v>
      </c>
      <c r="D6745" s="2">
        <v>0</v>
      </c>
      <c r="E6745" s="2">
        <v>0</v>
      </c>
      <c r="F6745" s="2">
        <v>0</v>
      </c>
      <c r="G6745" s="2">
        <v>0</v>
      </c>
      <c r="H6745" s="2">
        <v>0</v>
      </c>
      <c r="I6745" s="2">
        <v>0</v>
      </c>
      <c r="J6745" s="2">
        <v>130</v>
      </c>
      <c r="K6745" s="2">
        <v>0</v>
      </c>
      <c r="L6745" s="7">
        <v>0</v>
      </c>
      <c r="M6745" s="4" t="s">
        <v>14</v>
      </c>
      <c r="N6745" s="4">
        <v>0</v>
      </c>
      <c r="O6745" s="4" t="s">
        <v>12818</v>
      </c>
      <c r="P6745" s="4" t="s">
        <v>51</v>
      </c>
      <c r="Q6745" s="4" t="s">
        <v>343</v>
      </c>
      <c r="S6745">
        <f t="shared" si="105"/>
        <v>0</v>
      </c>
    </row>
    <row r="6746" spans="1:19" ht="12.75" customHeight="1" x14ac:dyDescent="0.15">
      <c r="A6746" s="2">
        <v>51522198433</v>
      </c>
      <c r="B6746" s="2" t="s">
        <v>10074</v>
      </c>
      <c r="C6746" s="2">
        <v>0</v>
      </c>
      <c r="D6746" s="2">
        <v>0</v>
      </c>
      <c r="E6746" s="2">
        <v>0</v>
      </c>
      <c r="F6746" s="2">
        <v>0</v>
      </c>
      <c r="G6746" s="2">
        <v>0</v>
      </c>
      <c r="H6746" s="2">
        <v>0</v>
      </c>
      <c r="I6746" s="2">
        <v>0</v>
      </c>
      <c r="J6746" s="2">
        <v>1</v>
      </c>
      <c r="K6746" s="2">
        <v>0</v>
      </c>
      <c r="L6746" s="7">
        <v>0</v>
      </c>
      <c r="M6746" s="4" t="s">
        <v>7</v>
      </c>
      <c r="N6746" s="4">
        <v>0</v>
      </c>
      <c r="O6746" s="4" t="s">
        <v>34</v>
      </c>
      <c r="P6746" s="4" t="s">
        <v>15</v>
      </c>
      <c r="Q6746" s="4" t="s">
        <v>16</v>
      </c>
      <c r="S6746">
        <f t="shared" si="105"/>
        <v>0</v>
      </c>
    </row>
    <row r="6747" spans="1:19" ht="12.75" customHeight="1" x14ac:dyDescent="0.15">
      <c r="A6747" s="2">
        <v>50746383269</v>
      </c>
      <c r="B6747" s="2" t="s">
        <v>9252</v>
      </c>
      <c r="C6747" s="2">
        <v>0</v>
      </c>
      <c r="D6747" s="2">
        <v>0</v>
      </c>
      <c r="E6747" s="2">
        <v>0</v>
      </c>
      <c r="F6747" s="2">
        <v>0</v>
      </c>
      <c r="G6747" s="2">
        <v>0</v>
      </c>
      <c r="H6747" s="2">
        <v>0</v>
      </c>
      <c r="I6747" s="2">
        <v>0</v>
      </c>
      <c r="J6747" s="2">
        <v>3</v>
      </c>
      <c r="K6747" s="2">
        <v>0</v>
      </c>
      <c r="L6747" s="7">
        <v>0</v>
      </c>
      <c r="M6747" s="4" t="s">
        <v>14</v>
      </c>
      <c r="N6747" s="4">
        <v>0</v>
      </c>
      <c r="O6747" s="4" t="s">
        <v>12818</v>
      </c>
      <c r="P6747" s="4" t="s">
        <v>71</v>
      </c>
      <c r="Q6747" s="4" t="s">
        <v>72</v>
      </c>
      <c r="S6747">
        <f t="shared" si="105"/>
        <v>0</v>
      </c>
    </row>
    <row r="6748" spans="1:19" ht="12.75" customHeight="1" x14ac:dyDescent="0.15">
      <c r="A6748" s="2">
        <v>51740040108</v>
      </c>
      <c r="B6748" s="2" t="s">
        <v>10511</v>
      </c>
      <c r="C6748" s="2">
        <v>0</v>
      </c>
      <c r="D6748" s="2">
        <v>0</v>
      </c>
      <c r="E6748" s="2">
        <v>0</v>
      </c>
      <c r="F6748" s="2">
        <v>0</v>
      </c>
      <c r="G6748" s="2">
        <v>0</v>
      </c>
      <c r="H6748" s="2">
        <v>0</v>
      </c>
      <c r="I6748" s="2">
        <v>0</v>
      </c>
      <c r="J6748" s="2">
        <v>0</v>
      </c>
      <c r="K6748" s="2">
        <v>0</v>
      </c>
      <c r="L6748" s="7">
        <v>0</v>
      </c>
      <c r="M6748" s="4" t="s">
        <v>7</v>
      </c>
      <c r="N6748" s="4">
        <v>0</v>
      </c>
      <c r="O6748" s="4" t="s">
        <v>34</v>
      </c>
      <c r="P6748" s="4" t="s">
        <v>96</v>
      </c>
      <c r="Q6748" s="4" t="s">
        <v>2448</v>
      </c>
      <c r="S6748">
        <f t="shared" si="105"/>
        <v>0</v>
      </c>
    </row>
    <row r="6749" spans="1:19" ht="12.75" customHeight="1" x14ac:dyDescent="0.15">
      <c r="A6749" s="2">
        <v>6300916662</v>
      </c>
      <c r="B6749" s="2" t="s">
        <v>2945</v>
      </c>
      <c r="C6749" s="2">
        <v>0</v>
      </c>
      <c r="D6749" s="2">
        <v>0</v>
      </c>
      <c r="E6749" s="2">
        <v>0</v>
      </c>
      <c r="F6749" s="2">
        <v>0</v>
      </c>
      <c r="G6749" s="2">
        <v>0</v>
      </c>
      <c r="H6749" s="2">
        <v>0</v>
      </c>
      <c r="I6749" s="2">
        <v>0</v>
      </c>
      <c r="J6749" s="2">
        <v>7</v>
      </c>
      <c r="K6749" s="2">
        <v>0</v>
      </c>
      <c r="L6749" s="7">
        <v>0</v>
      </c>
      <c r="M6749" s="4" t="s">
        <v>14</v>
      </c>
      <c r="N6749" s="4">
        <v>0</v>
      </c>
      <c r="O6749" s="4" t="s">
        <v>12818</v>
      </c>
      <c r="P6749" s="4" t="s">
        <v>69</v>
      </c>
      <c r="Q6749" s="4" t="s">
        <v>683</v>
      </c>
      <c r="S6749">
        <f t="shared" si="105"/>
        <v>0</v>
      </c>
    </row>
    <row r="6750" spans="1:19" ht="12.75" customHeight="1" x14ac:dyDescent="0.15">
      <c r="A6750" s="2">
        <v>6444702663</v>
      </c>
      <c r="B6750" s="2" t="s">
        <v>2103</v>
      </c>
      <c r="C6750" s="2">
        <v>0</v>
      </c>
      <c r="D6750" s="2">
        <v>0</v>
      </c>
      <c r="E6750" s="2">
        <v>0</v>
      </c>
      <c r="F6750" s="2">
        <v>0</v>
      </c>
      <c r="G6750" s="2">
        <v>0</v>
      </c>
      <c r="H6750" s="2">
        <v>0</v>
      </c>
      <c r="I6750" s="2">
        <v>0</v>
      </c>
      <c r="J6750" s="2">
        <v>10</v>
      </c>
      <c r="K6750" s="2">
        <v>0</v>
      </c>
      <c r="L6750" s="7">
        <v>0</v>
      </c>
      <c r="M6750" s="4" t="s">
        <v>7</v>
      </c>
      <c r="N6750" s="4">
        <v>0</v>
      </c>
      <c r="O6750" s="4" t="s">
        <v>108</v>
      </c>
      <c r="P6750" s="4" t="s">
        <v>9</v>
      </c>
      <c r="Q6750" s="4" t="s">
        <v>205</v>
      </c>
      <c r="S6750">
        <f t="shared" si="105"/>
        <v>0</v>
      </c>
    </row>
    <row r="6751" spans="1:19" ht="12.75" customHeight="1" x14ac:dyDescent="0.15">
      <c r="A6751" s="2">
        <v>6074162152</v>
      </c>
      <c r="B6751" s="2" t="s">
        <v>4356</v>
      </c>
      <c r="C6751" s="2">
        <v>0</v>
      </c>
      <c r="D6751" s="2">
        <v>0</v>
      </c>
      <c r="E6751" s="2">
        <v>0</v>
      </c>
      <c r="F6751" s="2">
        <v>0</v>
      </c>
      <c r="G6751" s="2">
        <v>0</v>
      </c>
      <c r="H6751" s="2">
        <v>0</v>
      </c>
      <c r="I6751" s="2">
        <v>0</v>
      </c>
      <c r="J6751" s="2">
        <v>1</v>
      </c>
      <c r="K6751" s="2">
        <v>0</v>
      </c>
      <c r="L6751" s="7">
        <v>0</v>
      </c>
      <c r="M6751" s="4" t="s">
        <v>7</v>
      </c>
      <c r="N6751" s="4">
        <v>0</v>
      </c>
      <c r="O6751" s="4" t="s">
        <v>8</v>
      </c>
      <c r="P6751" s="4" t="s">
        <v>220</v>
      </c>
      <c r="Q6751" s="4" t="s">
        <v>300</v>
      </c>
      <c r="S6751">
        <f t="shared" si="105"/>
        <v>0</v>
      </c>
    </row>
    <row r="6752" spans="1:19" ht="12.75" customHeight="1" x14ac:dyDescent="0.15">
      <c r="A6752" s="2">
        <v>51116006485</v>
      </c>
      <c r="B6752" s="2" t="s">
        <v>9617</v>
      </c>
      <c r="C6752" s="2">
        <v>0</v>
      </c>
      <c r="D6752" s="2">
        <v>0</v>
      </c>
      <c r="E6752" s="2">
        <v>0</v>
      </c>
      <c r="F6752" s="2">
        <v>0</v>
      </c>
      <c r="G6752" s="2">
        <v>0</v>
      </c>
      <c r="H6752" s="2">
        <v>0</v>
      </c>
      <c r="I6752" s="2">
        <v>0</v>
      </c>
      <c r="J6752" s="2">
        <v>0</v>
      </c>
      <c r="K6752" s="2">
        <v>0</v>
      </c>
      <c r="L6752" s="7">
        <v>0</v>
      </c>
      <c r="M6752" s="4" t="s">
        <v>7</v>
      </c>
      <c r="N6752" s="4">
        <v>0</v>
      </c>
      <c r="O6752" s="4" t="s">
        <v>34</v>
      </c>
      <c r="P6752" s="4" t="s">
        <v>24</v>
      </c>
      <c r="Q6752" s="4" t="s">
        <v>584</v>
      </c>
      <c r="S6752">
        <f t="shared" si="105"/>
        <v>0</v>
      </c>
    </row>
    <row r="6753" spans="1:19" ht="12.75" customHeight="1" x14ac:dyDescent="0.15">
      <c r="A6753" s="2">
        <v>51647634528</v>
      </c>
      <c r="B6753" s="2" t="s">
        <v>10512</v>
      </c>
      <c r="C6753" s="2">
        <v>0</v>
      </c>
      <c r="D6753" s="2">
        <v>0</v>
      </c>
      <c r="E6753" s="2">
        <v>0</v>
      </c>
      <c r="F6753" s="2">
        <v>0</v>
      </c>
      <c r="G6753" s="2">
        <v>0</v>
      </c>
      <c r="H6753" s="2">
        <v>0</v>
      </c>
      <c r="I6753" s="2">
        <v>0</v>
      </c>
      <c r="J6753" s="2">
        <v>2</v>
      </c>
      <c r="K6753" s="2">
        <v>0</v>
      </c>
      <c r="L6753" s="7">
        <v>0</v>
      </c>
      <c r="M6753" s="4" t="s">
        <v>7</v>
      </c>
      <c r="N6753" s="4">
        <v>0</v>
      </c>
      <c r="O6753" s="4" t="s">
        <v>34</v>
      </c>
      <c r="P6753" s="4" t="s">
        <v>11</v>
      </c>
      <c r="Q6753" s="4" t="s">
        <v>1520</v>
      </c>
      <c r="S6753">
        <f t="shared" si="105"/>
        <v>0</v>
      </c>
    </row>
    <row r="6754" spans="1:19" ht="12.75" customHeight="1" x14ac:dyDescent="0.15">
      <c r="A6754" s="2">
        <v>6011271697</v>
      </c>
      <c r="B6754" s="2" t="s">
        <v>4775</v>
      </c>
      <c r="C6754" s="2">
        <v>0</v>
      </c>
      <c r="D6754" s="2">
        <v>0</v>
      </c>
      <c r="E6754" s="2">
        <v>0</v>
      </c>
      <c r="F6754" s="2">
        <v>0</v>
      </c>
      <c r="G6754" s="2">
        <v>0</v>
      </c>
      <c r="H6754" s="2">
        <v>0</v>
      </c>
      <c r="I6754" s="2">
        <v>0</v>
      </c>
      <c r="J6754" s="2">
        <v>11</v>
      </c>
      <c r="K6754" s="2">
        <v>0</v>
      </c>
      <c r="L6754" s="7">
        <v>0</v>
      </c>
      <c r="M6754" s="4" t="s">
        <v>14</v>
      </c>
      <c r="N6754" s="4">
        <v>0</v>
      </c>
      <c r="O6754" s="4" t="s">
        <v>12818</v>
      </c>
      <c r="P6754" s="4" t="s">
        <v>47</v>
      </c>
      <c r="Q6754" s="4" t="s">
        <v>172</v>
      </c>
      <c r="S6754">
        <f t="shared" si="105"/>
        <v>0</v>
      </c>
    </row>
    <row r="6755" spans="1:19" ht="12.75" customHeight="1" x14ac:dyDescent="0.15">
      <c r="A6755" s="2">
        <v>52430396521</v>
      </c>
      <c r="B6755" s="2" t="s">
        <v>12467</v>
      </c>
      <c r="C6755" s="2">
        <v>0</v>
      </c>
      <c r="D6755" s="2">
        <v>0</v>
      </c>
      <c r="E6755" s="2">
        <v>0</v>
      </c>
      <c r="F6755" s="2">
        <v>0</v>
      </c>
      <c r="G6755" s="2">
        <v>0</v>
      </c>
      <c r="H6755" s="2">
        <v>0</v>
      </c>
      <c r="I6755" s="2">
        <v>0</v>
      </c>
      <c r="J6755" s="2">
        <v>0</v>
      </c>
      <c r="K6755" s="2">
        <v>0</v>
      </c>
      <c r="L6755" s="7">
        <v>0</v>
      </c>
      <c r="M6755" s="4" t="s">
        <v>7</v>
      </c>
      <c r="N6755" s="4">
        <v>0</v>
      </c>
      <c r="O6755" s="4" t="s">
        <v>34</v>
      </c>
      <c r="P6755" s="4" t="s">
        <v>51</v>
      </c>
      <c r="Q6755" s="4" t="s">
        <v>364</v>
      </c>
      <c r="S6755">
        <f t="shared" si="105"/>
        <v>0</v>
      </c>
    </row>
    <row r="6756" spans="1:19" ht="12.75" customHeight="1" x14ac:dyDescent="0.15">
      <c r="A6756" s="2">
        <v>50222226572</v>
      </c>
      <c r="B6756" s="2" t="s">
        <v>8942</v>
      </c>
      <c r="C6756" s="2">
        <v>0</v>
      </c>
      <c r="D6756" s="2">
        <v>0</v>
      </c>
      <c r="E6756" s="2">
        <v>0</v>
      </c>
      <c r="F6756" s="2">
        <v>0</v>
      </c>
      <c r="G6756" s="2">
        <v>0</v>
      </c>
      <c r="H6756" s="2">
        <v>0</v>
      </c>
      <c r="I6756" s="2">
        <v>0</v>
      </c>
      <c r="J6756" s="2">
        <v>1</v>
      </c>
      <c r="K6756" s="2">
        <v>0</v>
      </c>
      <c r="L6756" s="7">
        <v>0</v>
      </c>
      <c r="M6756" s="4" t="s">
        <v>7</v>
      </c>
      <c r="N6756" s="4">
        <v>0</v>
      </c>
      <c r="O6756" s="4" t="s">
        <v>108</v>
      </c>
      <c r="P6756" s="4" t="s">
        <v>47</v>
      </c>
      <c r="Q6756" s="4" t="s">
        <v>172</v>
      </c>
      <c r="S6756">
        <f t="shared" si="105"/>
        <v>0</v>
      </c>
    </row>
    <row r="6757" spans="1:19" ht="12.75" customHeight="1" x14ac:dyDescent="0.15">
      <c r="A6757" s="2">
        <v>52448484509</v>
      </c>
      <c r="B6757" s="2" t="s">
        <v>12468</v>
      </c>
      <c r="C6757" s="2">
        <v>0</v>
      </c>
      <c r="D6757" s="2">
        <v>0</v>
      </c>
      <c r="E6757" s="2">
        <v>0</v>
      </c>
      <c r="F6757" s="2">
        <v>0</v>
      </c>
      <c r="G6757" s="2">
        <v>0</v>
      </c>
      <c r="H6757" s="2">
        <v>0</v>
      </c>
      <c r="I6757" s="2">
        <v>0</v>
      </c>
      <c r="J6757" s="2">
        <v>0</v>
      </c>
      <c r="K6757" s="2">
        <v>0</v>
      </c>
      <c r="L6757" s="7">
        <v>0</v>
      </c>
      <c r="M6757" s="4" t="s">
        <v>7</v>
      </c>
      <c r="N6757" s="4">
        <v>0</v>
      </c>
      <c r="O6757" s="4" t="s">
        <v>34</v>
      </c>
      <c r="P6757" s="4" t="s">
        <v>11</v>
      </c>
      <c r="Q6757" s="4" t="s">
        <v>74</v>
      </c>
      <c r="S6757">
        <f t="shared" si="105"/>
        <v>0</v>
      </c>
    </row>
    <row r="6758" spans="1:19" ht="12.75" customHeight="1" x14ac:dyDescent="0.15">
      <c r="A6758" s="2">
        <v>52117134550</v>
      </c>
      <c r="B6758" s="2" t="s">
        <v>11747</v>
      </c>
      <c r="C6758" s="2">
        <v>0</v>
      </c>
      <c r="D6758" s="2">
        <v>0</v>
      </c>
      <c r="E6758" s="2">
        <v>0</v>
      </c>
      <c r="F6758" s="2">
        <v>0</v>
      </c>
      <c r="G6758" s="2">
        <v>0</v>
      </c>
      <c r="H6758" s="2">
        <v>0</v>
      </c>
      <c r="I6758" s="2">
        <v>0</v>
      </c>
      <c r="J6758" s="2">
        <v>2</v>
      </c>
      <c r="K6758" s="2">
        <v>0</v>
      </c>
      <c r="L6758" s="7">
        <v>0</v>
      </c>
      <c r="M6758" s="4" t="s">
        <v>7</v>
      </c>
      <c r="N6758" s="4" t="s">
        <v>43</v>
      </c>
      <c r="O6758" s="4" t="s">
        <v>34</v>
      </c>
      <c r="P6758" s="4" t="s">
        <v>47</v>
      </c>
      <c r="Q6758" s="4" t="s">
        <v>170</v>
      </c>
      <c r="S6758">
        <f t="shared" si="105"/>
        <v>0</v>
      </c>
    </row>
    <row r="6759" spans="1:19" ht="12.75" customHeight="1" x14ac:dyDescent="0.15">
      <c r="A6759" s="2">
        <v>6608018726</v>
      </c>
      <c r="B6759" s="2" t="s">
        <v>960</v>
      </c>
      <c r="C6759" s="2">
        <v>0</v>
      </c>
      <c r="D6759" s="2">
        <v>0</v>
      </c>
      <c r="E6759" s="2">
        <v>0</v>
      </c>
      <c r="F6759" s="2">
        <v>0</v>
      </c>
      <c r="G6759" s="2">
        <v>0</v>
      </c>
      <c r="H6759" s="2">
        <v>0</v>
      </c>
      <c r="I6759" s="2">
        <v>0</v>
      </c>
      <c r="J6759" s="2">
        <v>43</v>
      </c>
      <c r="K6759" s="2">
        <v>0</v>
      </c>
      <c r="L6759" s="7">
        <v>0</v>
      </c>
      <c r="M6759" s="4" t="s">
        <v>14</v>
      </c>
      <c r="N6759" s="4">
        <v>0</v>
      </c>
      <c r="O6759" s="4" t="s">
        <v>12818</v>
      </c>
      <c r="P6759" s="4" t="s">
        <v>164</v>
      </c>
      <c r="Q6759" s="4" t="s">
        <v>476</v>
      </c>
      <c r="S6759">
        <f t="shared" si="105"/>
        <v>0</v>
      </c>
    </row>
    <row r="6760" spans="1:19" ht="12.75" customHeight="1" x14ac:dyDescent="0.15">
      <c r="A6760" s="2">
        <v>6105095502</v>
      </c>
      <c r="B6760" s="2" t="s">
        <v>4108</v>
      </c>
      <c r="C6760" s="2">
        <v>0</v>
      </c>
      <c r="D6760" s="2">
        <v>0</v>
      </c>
      <c r="E6760" s="2">
        <v>0</v>
      </c>
      <c r="F6760" s="2">
        <v>0</v>
      </c>
      <c r="G6760" s="2">
        <v>0</v>
      </c>
      <c r="H6760" s="2">
        <v>0</v>
      </c>
      <c r="I6760" s="2">
        <v>0</v>
      </c>
      <c r="J6760" s="2">
        <v>16</v>
      </c>
      <c r="K6760" s="2">
        <v>0</v>
      </c>
      <c r="L6760" s="7">
        <v>0</v>
      </c>
      <c r="M6760" s="4" t="s">
        <v>7</v>
      </c>
      <c r="N6760" s="4">
        <v>0</v>
      </c>
      <c r="O6760" s="4" t="s">
        <v>8</v>
      </c>
      <c r="P6760" s="4" t="s">
        <v>65</v>
      </c>
      <c r="Q6760" s="4" t="s">
        <v>323</v>
      </c>
      <c r="S6760">
        <f t="shared" si="105"/>
        <v>0</v>
      </c>
    </row>
    <row r="6761" spans="1:19" ht="12.75" customHeight="1" x14ac:dyDescent="0.15">
      <c r="A6761" s="2">
        <v>52509302106</v>
      </c>
      <c r="B6761" s="2" t="s">
        <v>12635</v>
      </c>
      <c r="C6761" s="2">
        <v>0</v>
      </c>
      <c r="D6761" s="2">
        <v>0</v>
      </c>
      <c r="E6761" s="2">
        <v>0</v>
      </c>
      <c r="F6761" s="2">
        <v>0</v>
      </c>
      <c r="G6761" s="2">
        <v>0</v>
      </c>
      <c r="H6761" s="2">
        <v>0</v>
      </c>
      <c r="I6761" s="2">
        <v>0</v>
      </c>
      <c r="J6761" s="2">
        <v>0</v>
      </c>
      <c r="K6761" s="2">
        <v>0</v>
      </c>
      <c r="L6761" s="7">
        <v>0</v>
      </c>
      <c r="M6761" s="4" t="s">
        <v>14</v>
      </c>
      <c r="N6761" s="4">
        <v>0</v>
      </c>
      <c r="O6761" s="4" t="s">
        <v>12818</v>
      </c>
      <c r="P6761" s="4" t="s">
        <v>65</v>
      </c>
      <c r="Q6761" s="4" t="s">
        <v>928</v>
      </c>
      <c r="S6761">
        <f t="shared" si="105"/>
        <v>0</v>
      </c>
    </row>
    <row r="6762" spans="1:19" ht="12.75" customHeight="1" x14ac:dyDescent="0.15">
      <c r="A6762" s="2">
        <v>51869539690</v>
      </c>
      <c r="B6762" s="2" t="s">
        <v>11016</v>
      </c>
      <c r="C6762" s="2">
        <v>0</v>
      </c>
      <c r="D6762" s="2">
        <v>0</v>
      </c>
      <c r="E6762" s="2">
        <v>0</v>
      </c>
      <c r="F6762" s="2">
        <v>0</v>
      </c>
      <c r="G6762" s="2">
        <v>0</v>
      </c>
      <c r="H6762" s="2">
        <v>0</v>
      </c>
      <c r="I6762" s="2">
        <v>0</v>
      </c>
      <c r="J6762" s="2">
        <v>0</v>
      </c>
      <c r="K6762" s="2">
        <v>0</v>
      </c>
      <c r="L6762" s="7">
        <v>0</v>
      </c>
      <c r="M6762" s="4" t="s">
        <v>14</v>
      </c>
      <c r="N6762" s="4">
        <v>0</v>
      </c>
      <c r="O6762" s="4" t="s">
        <v>12818</v>
      </c>
      <c r="P6762" s="4" t="s">
        <v>30</v>
      </c>
      <c r="Q6762" s="4" t="s">
        <v>134</v>
      </c>
      <c r="S6762">
        <f t="shared" si="105"/>
        <v>0</v>
      </c>
    </row>
    <row r="6763" spans="1:19" ht="12.75" customHeight="1" x14ac:dyDescent="0.15">
      <c r="A6763" s="2">
        <v>5570059671</v>
      </c>
      <c r="B6763" s="2" t="s">
        <v>7666</v>
      </c>
      <c r="C6763" s="2">
        <v>0</v>
      </c>
      <c r="D6763" s="2">
        <v>0</v>
      </c>
      <c r="E6763" s="2">
        <v>0</v>
      </c>
      <c r="F6763" s="2">
        <v>0</v>
      </c>
      <c r="G6763" s="2">
        <v>0</v>
      </c>
      <c r="H6763" s="2">
        <v>0</v>
      </c>
      <c r="I6763" s="2">
        <v>0</v>
      </c>
      <c r="J6763" s="2">
        <v>11</v>
      </c>
      <c r="K6763" s="2">
        <v>0</v>
      </c>
      <c r="L6763" s="7">
        <v>0</v>
      </c>
      <c r="M6763" s="4" t="s">
        <v>7</v>
      </c>
      <c r="N6763" s="4">
        <v>0</v>
      </c>
      <c r="O6763" s="4" t="s">
        <v>8</v>
      </c>
      <c r="P6763" s="4" t="s">
        <v>37</v>
      </c>
      <c r="Q6763" s="4" t="s">
        <v>201</v>
      </c>
      <c r="S6763">
        <f t="shared" si="105"/>
        <v>0</v>
      </c>
    </row>
    <row r="6764" spans="1:19" ht="12.75" customHeight="1" x14ac:dyDescent="0.15">
      <c r="A6764" s="2">
        <v>6646816156</v>
      </c>
      <c r="B6764" s="2" t="s">
        <v>822</v>
      </c>
      <c r="C6764" s="2">
        <v>0</v>
      </c>
      <c r="D6764" s="2">
        <v>0</v>
      </c>
      <c r="E6764" s="2">
        <v>0</v>
      </c>
      <c r="F6764" s="2">
        <v>0</v>
      </c>
      <c r="G6764" s="2">
        <v>0</v>
      </c>
      <c r="H6764" s="2">
        <v>0</v>
      </c>
      <c r="I6764" s="2">
        <v>0</v>
      </c>
      <c r="J6764" s="2">
        <v>3</v>
      </c>
      <c r="K6764" s="2">
        <v>0</v>
      </c>
      <c r="L6764" s="7">
        <v>0</v>
      </c>
      <c r="M6764" s="4" t="s">
        <v>14</v>
      </c>
      <c r="N6764" s="4">
        <v>0</v>
      </c>
      <c r="O6764" s="4" t="s">
        <v>12818</v>
      </c>
      <c r="P6764" s="4" t="s">
        <v>24</v>
      </c>
      <c r="Q6764" s="4" t="s">
        <v>595</v>
      </c>
      <c r="S6764">
        <f t="shared" si="105"/>
        <v>0</v>
      </c>
    </row>
    <row r="6765" spans="1:19" ht="12.75" customHeight="1" x14ac:dyDescent="0.15">
      <c r="A6765" s="2">
        <v>50528542116</v>
      </c>
      <c r="B6765" s="2" t="s">
        <v>9106</v>
      </c>
      <c r="C6765" s="2">
        <v>0</v>
      </c>
      <c r="D6765" s="2">
        <v>0</v>
      </c>
      <c r="E6765" s="2">
        <v>0</v>
      </c>
      <c r="F6765" s="2">
        <v>0</v>
      </c>
      <c r="G6765" s="2">
        <v>0</v>
      </c>
      <c r="H6765" s="2">
        <v>0</v>
      </c>
      <c r="I6765" s="2">
        <v>0</v>
      </c>
      <c r="J6765" s="2">
        <v>79</v>
      </c>
      <c r="K6765" s="2">
        <v>0</v>
      </c>
      <c r="L6765" s="7">
        <v>0</v>
      </c>
      <c r="M6765" s="4" t="s">
        <v>7</v>
      </c>
      <c r="N6765" s="4">
        <v>0</v>
      </c>
      <c r="O6765" s="4" t="s">
        <v>20</v>
      </c>
      <c r="P6765" s="4" t="s">
        <v>84</v>
      </c>
      <c r="Q6765" s="4" t="s">
        <v>266</v>
      </c>
      <c r="S6765">
        <f t="shared" si="105"/>
        <v>0</v>
      </c>
    </row>
    <row r="6766" spans="1:19" ht="12.75" customHeight="1" x14ac:dyDescent="0.15">
      <c r="A6766" s="2">
        <v>51742006695</v>
      </c>
      <c r="B6766" s="2" t="s">
        <v>10513</v>
      </c>
      <c r="C6766" s="2">
        <v>0</v>
      </c>
      <c r="D6766" s="2">
        <v>0</v>
      </c>
      <c r="E6766" s="2">
        <v>0</v>
      </c>
      <c r="F6766" s="2">
        <v>0</v>
      </c>
      <c r="G6766" s="2">
        <v>0</v>
      </c>
      <c r="H6766" s="2">
        <v>0</v>
      </c>
      <c r="I6766" s="2">
        <v>0</v>
      </c>
      <c r="J6766" s="2">
        <v>0</v>
      </c>
      <c r="K6766" s="2">
        <v>0</v>
      </c>
      <c r="L6766" s="7">
        <v>0</v>
      </c>
      <c r="M6766" s="4" t="s">
        <v>7</v>
      </c>
      <c r="N6766" s="4">
        <v>0</v>
      </c>
      <c r="O6766" s="4" t="s">
        <v>34</v>
      </c>
      <c r="P6766" s="4" t="s">
        <v>164</v>
      </c>
      <c r="Q6766" s="4" t="s">
        <v>4961</v>
      </c>
      <c r="S6766">
        <f t="shared" si="105"/>
        <v>0</v>
      </c>
    </row>
    <row r="6767" spans="1:19" ht="12.75" customHeight="1" x14ac:dyDescent="0.15">
      <c r="A6767" s="2">
        <v>4904476118</v>
      </c>
      <c r="B6767" s="2" t="s">
        <v>6864</v>
      </c>
      <c r="C6767" s="2">
        <v>0</v>
      </c>
      <c r="D6767" s="2">
        <v>0</v>
      </c>
      <c r="E6767" s="2">
        <v>0</v>
      </c>
      <c r="F6767" s="2">
        <v>0</v>
      </c>
      <c r="G6767" s="2">
        <v>0</v>
      </c>
      <c r="H6767" s="2">
        <v>0</v>
      </c>
      <c r="I6767" s="2">
        <v>0</v>
      </c>
      <c r="J6767" s="2">
        <v>49</v>
      </c>
      <c r="K6767" s="2">
        <v>0</v>
      </c>
      <c r="L6767" s="7">
        <v>0</v>
      </c>
      <c r="M6767" s="4" t="s">
        <v>7</v>
      </c>
      <c r="N6767" s="4">
        <v>0</v>
      </c>
      <c r="O6767" s="4" t="s">
        <v>8</v>
      </c>
      <c r="P6767" s="4" t="s">
        <v>84</v>
      </c>
      <c r="Q6767" s="4" t="s">
        <v>1959</v>
      </c>
      <c r="S6767">
        <f t="shared" si="105"/>
        <v>0</v>
      </c>
    </row>
    <row r="6768" spans="1:19" ht="12.75" customHeight="1" x14ac:dyDescent="0.15">
      <c r="A6768" s="2">
        <v>51553787353</v>
      </c>
      <c r="B6768" s="2" t="s">
        <v>10075</v>
      </c>
      <c r="C6768" s="2">
        <v>0</v>
      </c>
      <c r="D6768" s="2">
        <v>0</v>
      </c>
      <c r="E6768" s="2">
        <v>0</v>
      </c>
      <c r="F6768" s="2">
        <v>0</v>
      </c>
      <c r="G6768" s="2">
        <v>0</v>
      </c>
      <c r="H6768" s="2">
        <v>0</v>
      </c>
      <c r="I6768" s="2">
        <v>0</v>
      </c>
      <c r="J6768" s="2">
        <v>1</v>
      </c>
      <c r="K6768" s="2">
        <v>0</v>
      </c>
      <c r="L6768" s="7">
        <v>0</v>
      </c>
      <c r="M6768" s="4" t="s">
        <v>7</v>
      </c>
      <c r="N6768" s="4">
        <v>0</v>
      </c>
      <c r="O6768" s="4" t="s">
        <v>34</v>
      </c>
      <c r="P6768" s="4" t="s">
        <v>164</v>
      </c>
      <c r="Q6768" s="4" t="s">
        <v>5071</v>
      </c>
      <c r="S6768">
        <f t="shared" si="105"/>
        <v>0</v>
      </c>
    </row>
    <row r="6769" spans="1:19" ht="12.75" customHeight="1" x14ac:dyDescent="0.15">
      <c r="A6769" s="2">
        <v>6030124286</v>
      </c>
      <c r="B6769" s="2" t="s">
        <v>8428</v>
      </c>
      <c r="C6769" s="2">
        <v>0</v>
      </c>
      <c r="D6769" s="2">
        <v>0</v>
      </c>
      <c r="E6769" s="2">
        <v>0</v>
      </c>
      <c r="F6769" s="2">
        <v>0</v>
      </c>
      <c r="G6769" s="2">
        <v>0</v>
      </c>
      <c r="H6769" s="2">
        <v>0</v>
      </c>
      <c r="I6769" s="2">
        <v>0</v>
      </c>
      <c r="J6769" s="2">
        <v>14</v>
      </c>
      <c r="K6769" s="2">
        <v>0</v>
      </c>
      <c r="L6769" s="7">
        <v>0</v>
      </c>
      <c r="M6769" s="4" t="s">
        <v>7</v>
      </c>
      <c r="N6769" s="4">
        <v>0</v>
      </c>
      <c r="O6769" s="4" t="s">
        <v>8</v>
      </c>
      <c r="P6769" s="4" t="s">
        <v>30</v>
      </c>
      <c r="Q6769" s="4" t="s">
        <v>308</v>
      </c>
      <c r="S6769">
        <f t="shared" si="105"/>
        <v>0</v>
      </c>
    </row>
    <row r="6770" spans="1:19" ht="12.75" customHeight="1" x14ac:dyDescent="0.15">
      <c r="A6770" s="2">
        <v>6796545961</v>
      </c>
      <c r="B6770" s="2" t="s">
        <v>352</v>
      </c>
      <c r="C6770" s="2">
        <v>0</v>
      </c>
      <c r="D6770" s="2">
        <v>0</v>
      </c>
      <c r="E6770" s="2">
        <v>0</v>
      </c>
      <c r="F6770" s="2">
        <v>0</v>
      </c>
      <c r="G6770" s="2">
        <v>0</v>
      </c>
      <c r="H6770" s="2">
        <v>0</v>
      </c>
      <c r="I6770" s="2">
        <v>0</v>
      </c>
      <c r="J6770" s="2">
        <v>5</v>
      </c>
      <c r="K6770" s="2">
        <v>0</v>
      </c>
      <c r="L6770" s="7">
        <v>0</v>
      </c>
      <c r="M6770" s="4" t="s">
        <v>14</v>
      </c>
      <c r="N6770" s="4">
        <v>0</v>
      </c>
      <c r="O6770" s="4" t="s">
        <v>12818</v>
      </c>
      <c r="P6770" s="4" t="s">
        <v>51</v>
      </c>
      <c r="Q6770" s="4" t="s">
        <v>241</v>
      </c>
      <c r="S6770">
        <f t="shared" si="105"/>
        <v>0</v>
      </c>
    </row>
    <row r="6771" spans="1:19" ht="12.75" customHeight="1" x14ac:dyDescent="0.15">
      <c r="A6771" s="2">
        <v>52106255865</v>
      </c>
      <c r="B6771" s="2" t="s">
        <v>11748</v>
      </c>
      <c r="C6771" s="2">
        <v>0</v>
      </c>
      <c r="D6771" s="2">
        <v>0</v>
      </c>
      <c r="E6771" s="2">
        <v>0</v>
      </c>
      <c r="F6771" s="2">
        <v>0</v>
      </c>
      <c r="G6771" s="2">
        <v>0</v>
      </c>
      <c r="H6771" s="2">
        <v>0</v>
      </c>
      <c r="I6771" s="2">
        <v>0</v>
      </c>
      <c r="J6771" s="2">
        <v>0</v>
      </c>
      <c r="K6771" s="2">
        <v>0</v>
      </c>
      <c r="L6771" s="7">
        <v>0</v>
      </c>
      <c r="M6771" s="4" t="s">
        <v>7</v>
      </c>
      <c r="N6771" s="4">
        <v>0</v>
      </c>
      <c r="O6771" s="4" t="s">
        <v>34</v>
      </c>
      <c r="P6771" s="4" t="s">
        <v>60</v>
      </c>
      <c r="Q6771" s="4" t="s">
        <v>1180</v>
      </c>
      <c r="S6771">
        <f t="shared" si="105"/>
        <v>0</v>
      </c>
    </row>
    <row r="6772" spans="1:19" ht="12.75" customHeight="1" x14ac:dyDescent="0.15">
      <c r="A6772" s="2">
        <v>50097315324</v>
      </c>
      <c r="B6772" s="2" t="s">
        <v>8804</v>
      </c>
      <c r="C6772" s="2">
        <v>0</v>
      </c>
      <c r="D6772" s="2">
        <v>0</v>
      </c>
      <c r="E6772" s="2">
        <v>0</v>
      </c>
      <c r="F6772" s="2">
        <v>0</v>
      </c>
      <c r="G6772" s="2">
        <v>0</v>
      </c>
      <c r="H6772" s="2">
        <v>0</v>
      </c>
      <c r="I6772" s="2">
        <v>0</v>
      </c>
      <c r="J6772" s="2">
        <v>8</v>
      </c>
      <c r="K6772" s="2">
        <v>0</v>
      </c>
      <c r="L6772" s="7">
        <v>0</v>
      </c>
      <c r="M6772" s="4" t="s">
        <v>14</v>
      </c>
      <c r="N6772" s="4">
        <v>0</v>
      </c>
      <c r="O6772" s="4" t="s">
        <v>12818</v>
      </c>
      <c r="P6772" s="4" t="s">
        <v>37</v>
      </c>
      <c r="Q6772" s="4" t="s">
        <v>201</v>
      </c>
      <c r="S6772">
        <f t="shared" si="105"/>
        <v>0</v>
      </c>
    </row>
    <row r="6773" spans="1:19" ht="12.75" customHeight="1" x14ac:dyDescent="0.15">
      <c r="A6773" s="2">
        <v>6615491844</v>
      </c>
      <c r="B6773" s="2" t="s">
        <v>1106</v>
      </c>
      <c r="C6773" s="2">
        <v>0</v>
      </c>
      <c r="D6773" s="2">
        <v>0</v>
      </c>
      <c r="E6773" s="2">
        <v>0</v>
      </c>
      <c r="F6773" s="2">
        <v>0</v>
      </c>
      <c r="G6773" s="2">
        <v>0</v>
      </c>
      <c r="H6773" s="2">
        <v>0</v>
      </c>
      <c r="I6773" s="2">
        <v>0</v>
      </c>
      <c r="J6773" s="2">
        <v>4</v>
      </c>
      <c r="K6773" s="2">
        <v>0</v>
      </c>
      <c r="L6773" s="7">
        <v>0</v>
      </c>
      <c r="M6773" s="4" t="s">
        <v>14</v>
      </c>
      <c r="N6773" s="4">
        <v>0</v>
      </c>
      <c r="O6773" s="4" t="s">
        <v>12818</v>
      </c>
      <c r="P6773" s="4" t="s">
        <v>47</v>
      </c>
      <c r="Q6773" s="4" t="s">
        <v>172</v>
      </c>
      <c r="S6773">
        <f t="shared" si="105"/>
        <v>0</v>
      </c>
    </row>
    <row r="6774" spans="1:19" ht="12.75" customHeight="1" x14ac:dyDescent="0.15">
      <c r="A6774" s="2">
        <v>50092072554</v>
      </c>
      <c r="B6774" s="2" t="s">
        <v>8695</v>
      </c>
      <c r="C6774" s="2">
        <v>0</v>
      </c>
      <c r="D6774" s="2">
        <v>0</v>
      </c>
      <c r="E6774" s="2">
        <v>0</v>
      </c>
      <c r="F6774" s="2">
        <v>0</v>
      </c>
      <c r="G6774" s="2">
        <v>0</v>
      </c>
      <c r="H6774" s="2">
        <v>0</v>
      </c>
      <c r="I6774" s="2">
        <v>0</v>
      </c>
      <c r="J6774" s="2">
        <v>20</v>
      </c>
      <c r="K6774" s="2">
        <v>0</v>
      </c>
      <c r="L6774" s="7">
        <v>0</v>
      </c>
      <c r="M6774" s="4" t="s">
        <v>14</v>
      </c>
      <c r="N6774" s="4">
        <v>0</v>
      </c>
      <c r="O6774" s="4" t="s">
        <v>12818</v>
      </c>
      <c r="P6774" s="4" t="s">
        <v>21</v>
      </c>
      <c r="Q6774" s="4" t="s">
        <v>32</v>
      </c>
      <c r="S6774">
        <f t="shared" si="105"/>
        <v>0</v>
      </c>
    </row>
    <row r="6775" spans="1:19" ht="12.75" customHeight="1" x14ac:dyDescent="0.15">
      <c r="A6775" s="2">
        <v>5577997402</v>
      </c>
      <c r="B6775" s="2" t="s">
        <v>5716</v>
      </c>
      <c r="C6775" s="2">
        <v>0</v>
      </c>
      <c r="D6775" s="2">
        <v>0</v>
      </c>
      <c r="E6775" s="2">
        <v>0</v>
      </c>
      <c r="F6775" s="2">
        <v>0</v>
      </c>
      <c r="G6775" s="2">
        <v>0</v>
      </c>
      <c r="H6775" s="2">
        <v>0</v>
      </c>
      <c r="I6775" s="2">
        <v>0</v>
      </c>
      <c r="J6775" s="2">
        <v>4</v>
      </c>
      <c r="K6775" s="2">
        <v>0</v>
      </c>
      <c r="L6775" s="7">
        <v>0</v>
      </c>
      <c r="M6775" s="4" t="s">
        <v>7</v>
      </c>
      <c r="N6775" s="4">
        <v>0</v>
      </c>
      <c r="O6775" s="4" t="s">
        <v>8</v>
      </c>
      <c r="P6775" s="4" t="s">
        <v>84</v>
      </c>
      <c r="Q6775" s="4" t="s">
        <v>1455</v>
      </c>
      <c r="S6775">
        <f t="shared" ref="S6775:S6838" si="106">IF(E6775&gt;F6775,1,0)</f>
        <v>0</v>
      </c>
    </row>
    <row r="6776" spans="1:19" ht="12.75" customHeight="1" x14ac:dyDescent="0.15">
      <c r="A6776" s="2">
        <v>51842408060</v>
      </c>
      <c r="B6776" s="2" t="s">
        <v>11017</v>
      </c>
      <c r="C6776" s="2">
        <v>0</v>
      </c>
      <c r="D6776" s="2">
        <v>0</v>
      </c>
      <c r="E6776" s="2">
        <v>0</v>
      </c>
      <c r="F6776" s="2">
        <v>0</v>
      </c>
      <c r="G6776" s="2">
        <v>0</v>
      </c>
      <c r="H6776" s="2">
        <v>0</v>
      </c>
      <c r="I6776" s="2">
        <v>0</v>
      </c>
      <c r="J6776" s="2">
        <v>1</v>
      </c>
      <c r="K6776" s="2">
        <v>0</v>
      </c>
      <c r="L6776" s="7">
        <v>0</v>
      </c>
      <c r="M6776" s="4" t="s">
        <v>7</v>
      </c>
      <c r="N6776" s="4">
        <v>0</v>
      </c>
      <c r="O6776" s="4" t="s">
        <v>34</v>
      </c>
      <c r="P6776" s="4" t="s">
        <v>51</v>
      </c>
      <c r="Q6776" s="4" t="s">
        <v>3527</v>
      </c>
      <c r="S6776">
        <f t="shared" si="106"/>
        <v>0</v>
      </c>
    </row>
    <row r="6777" spans="1:19" ht="12.75" customHeight="1" x14ac:dyDescent="0.15">
      <c r="A6777" s="2">
        <v>6496345732</v>
      </c>
      <c r="B6777" s="2" t="s">
        <v>1945</v>
      </c>
      <c r="C6777" s="2">
        <v>0</v>
      </c>
      <c r="D6777" s="2">
        <v>0</v>
      </c>
      <c r="E6777" s="2">
        <v>0</v>
      </c>
      <c r="F6777" s="2">
        <v>0</v>
      </c>
      <c r="G6777" s="2">
        <v>0</v>
      </c>
      <c r="H6777" s="2">
        <v>0</v>
      </c>
      <c r="I6777" s="2">
        <v>0</v>
      </c>
      <c r="J6777" s="2">
        <v>2</v>
      </c>
      <c r="K6777" s="2">
        <v>0</v>
      </c>
      <c r="L6777" s="7">
        <v>0</v>
      </c>
      <c r="M6777" s="4" t="s">
        <v>14</v>
      </c>
      <c r="N6777" s="4">
        <v>0</v>
      </c>
      <c r="O6777" s="4" t="s">
        <v>12818</v>
      </c>
      <c r="P6777" s="4" t="s">
        <v>21</v>
      </c>
      <c r="Q6777" s="4" t="s">
        <v>567</v>
      </c>
      <c r="S6777">
        <f t="shared" si="106"/>
        <v>0</v>
      </c>
    </row>
    <row r="6778" spans="1:19" ht="12.75" customHeight="1" x14ac:dyDescent="0.15">
      <c r="A6778" s="2">
        <v>6557818505</v>
      </c>
      <c r="B6778" s="2" t="s">
        <v>1234</v>
      </c>
      <c r="C6778" s="2">
        <v>0</v>
      </c>
      <c r="D6778" s="2">
        <v>0</v>
      </c>
      <c r="E6778" s="2">
        <v>0</v>
      </c>
      <c r="F6778" s="2">
        <v>0</v>
      </c>
      <c r="G6778" s="2">
        <v>0</v>
      </c>
      <c r="H6778" s="2">
        <v>0</v>
      </c>
      <c r="I6778" s="2">
        <v>0</v>
      </c>
      <c r="J6778" s="2">
        <v>34</v>
      </c>
      <c r="K6778" s="2">
        <v>0</v>
      </c>
      <c r="L6778" s="7">
        <v>0</v>
      </c>
      <c r="M6778" s="4" t="s">
        <v>7</v>
      </c>
      <c r="N6778" s="4">
        <v>0</v>
      </c>
      <c r="O6778" s="4" t="s">
        <v>8</v>
      </c>
      <c r="P6778" s="4" t="s">
        <v>222</v>
      </c>
      <c r="Q6778" s="4" t="s">
        <v>406</v>
      </c>
      <c r="S6778">
        <f t="shared" si="106"/>
        <v>0</v>
      </c>
    </row>
    <row r="6779" spans="1:19" ht="12.75" customHeight="1" x14ac:dyDescent="0.15">
      <c r="A6779" s="2">
        <v>51822091928</v>
      </c>
      <c r="B6779" s="2" t="s">
        <v>10900</v>
      </c>
      <c r="C6779" s="2">
        <v>0</v>
      </c>
      <c r="D6779" s="2">
        <v>0</v>
      </c>
      <c r="E6779" s="2">
        <v>0</v>
      </c>
      <c r="F6779" s="2">
        <v>0</v>
      </c>
      <c r="G6779" s="2">
        <v>0</v>
      </c>
      <c r="H6779" s="2">
        <v>0</v>
      </c>
      <c r="I6779" s="2">
        <v>0</v>
      </c>
      <c r="J6779" s="2">
        <v>0</v>
      </c>
      <c r="K6779" s="2">
        <v>0</v>
      </c>
      <c r="L6779" s="7">
        <v>0</v>
      </c>
      <c r="M6779" s="4" t="s">
        <v>7</v>
      </c>
      <c r="N6779" s="4">
        <v>0</v>
      </c>
      <c r="O6779" s="4" t="s">
        <v>34</v>
      </c>
      <c r="P6779" s="4" t="s">
        <v>96</v>
      </c>
      <c r="Q6779" s="4" t="s">
        <v>155</v>
      </c>
      <c r="S6779">
        <f t="shared" si="106"/>
        <v>0</v>
      </c>
    </row>
    <row r="6780" spans="1:19" ht="12.75" customHeight="1" x14ac:dyDescent="0.15">
      <c r="A6780" s="2">
        <v>6346923687</v>
      </c>
      <c r="B6780" s="2" t="s">
        <v>2720</v>
      </c>
      <c r="C6780" s="2">
        <v>0</v>
      </c>
      <c r="D6780" s="2">
        <v>0</v>
      </c>
      <c r="E6780" s="2">
        <v>0</v>
      </c>
      <c r="F6780" s="2">
        <v>0</v>
      </c>
      <c r="G6780" s="2">
        <v>0</v>
      </c>
      <c r="H6780" s="2">
        <v>0</v>
      </c>
      <c r="I6780" s="2">
        <v>0</v>
      </c>
      <c r="J6780" s="2">
        <v>6</v>
      </c>
      <c r="K6780" s="2">
        <v>0</v>
      </c>
      <c r="L6780" s="7">
        <v>0</v>
      </c>
      <c r="M6780" s="4" t="s">
        <v>14</v>
      </c>
      <c r="N6780" s="4">
        <v>0</v>
      </c>
      <c r="O6780" s="4" t="s">
        <v>12818</v>
      </c>
      <c r="P6780" s="4" t="s">
        <v>96</v>
      </c>
      <c r="Q6780" s="4" t="s">
        <v>2440</v>
      </c>
      <c r="S6780">
        <f t="shared" si="106"/>
        <v>0</v>
      </c>
    </row>
    <row r="6781" spans="1:19" ht="12.75" customHeight="1" x14ac:dyDescent="0.15">
      <c r="A6781" s="2">
        <v>52042292905</v>
      </c>
      <c r="B6781" s="2" t="s">
        <v>11466</v>
      </c>
      <c r="C6781" s="2">
        <v>0</v>
      </c>
      <c r="D6781" s="2">
        <v>0</v>
      </c>
      <c r="E6781" s="2">
        <v>0</v>
      </c>
      <c r="F6781" s="2">
        <v>0</v>
      </c>
      <c r="G6781" s="2">
        <v>0</v>
      </c>
      <c r="H6781" s="2">
        <v>0</v>
      </c>
      <c r="I6781" s="2">
        <v>0</v>
      </c>
      <c r="J6781" s="2">
        <v>0</v>
      </c>
      <c r="K6781" s="2">
        <v>0</v>
      </c>
      <c r="L6781" s="7">
        <v>0</v>
      </c>
      <c r="M6781" s="4" t="s">
        <v>7</v>
      </c>
      <c r="N6781" s="4">
        <v>0</v>
      </c>
      <c r="O6781" s="4" t="s">
        <v>34</v>
      </c>
      <c r="P6781" s="4" t="s">
        <v>11</v>
      </c>
      <c r="Q6781" s="4" t="s">
        <v>203</v>
      </c>
      <c r="S6781">
        <f t="shared" si="106"/>
        <v>0</v>
      </c>
    </row>
    <row r="6782" spans="1:19" ht="12.75" customHeight="1" x14ac:dyDescent="0.15">
      <c r="A6782" s="2">
        <v>5562852643</v>
      </c>
      <c r="B6782" s="2" t="s">
        <v>7760</v>
      </c>
      <c r="C6782" s="2">
        <v>0</v>
      </c>
      <c r="D6782" s="2">
        <v>0</v>
      </c>
      <c r="E6782" s="2">
        <v>0</v>
      </c>
      <c r="F6782" s="2">
        <v>0</v>
      </c>
      <c r="G6782" s="2">
        <v>0</v>
      </c>
      <c r="H6782" s="2">
        <v>0</v>
      </c>
      <c r="I6782" s="2">
        <v>0</v>
      </c>
      <c r="J6782" s="2">
        <v>19</v>
      </c>
      <c r="K6782" s="2">
        <v>0</v>
      </c>
      <c r="L6782" s="7">
        <v>0</v>
      </c>
      <c r="M6782" s="4" t="s">
        <v>7</v>
      </c>
      <c r="N6782" s="4">
        <v>0</v>
      </c>
      <c r="O6782" s="4" t="s">
        <v>8</v>
      </c>
      <c r="P6782" s="4" t="s">
        <v>60</v>
      </c>
      <c r="Q6782" s="4" t="s">
        <v>2077</v>
      </c>
      <c r="S6782">
        <f t="shared" si="106"/>
        <v>0</v>
      </c>
    </row>
    <row r="6783" spans="1:19" ht="12.75" customHeight="1" x14ac:dyDescent="0.15">
      <c r="A6783" s="2">
        <v>5430992621</v>
      </c>
      <c r="B6783" s="2" t="s">
        <v>7672</v>
      </c>
      <c r="C6783" s="2">
        <v>0</v>
      </c>
      <c r="D6783" s="2">
        <v>0</v>
      </c>
      <c r="E6783" s="2">
        <v>0</v>
      </c>
      <c r="F6783" s="2">
        <v>0</v>
      </c>
      <c r="G6783" s="2">
        <v>0</v>
      </c>
      <c r="H6783" s="2">
        <v>0</v>
      </c>
      <c r="I6783" s="2">
        <v>0</v>
      </c>
      <c r="J6783" s="2">
        <v>9</v>
      </c>
      <c r="K6783" s="2">
        <v>0</v>
      </c>
      <c r="L6783" s="7">
        <v>0</v>
      </c>
      <c r="M6783" s="4" t="s">
        <v>7</v>
      </c>
      <c r="N6783" s="4">
        <v>0</v>
      </c>
      <c r="O6783" s="4" t="s">
        <v>108</v>
      </c>
      <c r="P6783" s="4" t="s">
        <v>21</v>
      </c>
      <c r="Q6783" s="4" t="s">
        <v>131</v>
      </c>
      <c r="S6783">
        <f t="shared" si="106"/>
        <v>0</v>
      </c>
    </row>
    <row r="6784" spans="1:19" ht="12.75" customHeight="1" x14ac:dyDescent="0.15">
      <c r="A6784" s="2">
        <v>5430992623</v>
      </c>
      <c r="B6784" s="2" t="s">
        <v>7673</v>
      </c>
      <c r="C6784" s="2">
        <v>0</v>
      </c>
      <c r="D6784" s="2">
        <v>0</v>
      </c>
      <c r="E6784" s="2">
        <v>0</v>
      </c>
      <c r="F6784" s="2">
        <v>0</v>
      </c>
      <c r="G6784" s="2">
        <v>0</v>
      </c>
      <c r="H6784" s="2">
        <v>0</v>
      </c>
      <c r="I6784" s="2">
        <v>0</v>
      </c>
      <c r="J6784" s="2">
        <v>8</v>
      </c>
      <c r="K6784" s="2">
        <v>0</v>
      </c>
      <c r="L6784" s="7">
        <v>0</v>
      </c>
      <c r="M6784" s="4" t="s">
        <v>7</v>
      </c>
      <c r="N6784" s="4">
        <v>0</v>
      </c>
      <c r="O6784" s="4" t="s">
        <v>108</v>
      </c>
      <c r="P6784" s="4" t="s">
        <v>21</v>
      </c>
      <c r="Q6784" s="4" t="s">
        <v>941</v>
      </c>
      <c r="S6784">
        <f t="shared" si="106"/>
        <v>0</v>
      </c>
    </row>
    <row r="6785" spans="1:19" ht="12.75" customHeight="1" x14ac:dyDescent="0.15">
      <c r="A6785" s="2">
        <v>51823664918</v>
      </c>
      <c r="B6785" s="2" t="s">
        <v>10925</v>
      </c>
      <c r="C6785" s="2">
        <v>0</v>
      </c>
      <c r="D6785" s="2">
        <v>0</v>
      </c>
      <c r="E6785" s="2">
        <v>0</v>
      </c>
      <c r="F6785" s="2">
        <v>0</v>
      </c>
      <c r="G6785" s="2">
        <v>0</v>
      </c>
      <c r="H6785" s="2">
        <v>0</v>
      </c>
      <c r="I6785" s="2">
        <v>0</v>
      </c>
      <c r="J6785" s="2">
        <v>2</v>
      </c>
      <c r="K6785" s="2">
        <v>0</v>
      </c>
      <c r="L6785" s="7">
        <v>0</v>
      </c>
      <c r="M6785" s="4" t="s">
        <v>7</v>
      </c>
      <c r="N6785" s="4">
        <v>0</v>
      </c>
      <c r="O6785" s="4" t="s">
        <v>34</v>
      </c>
      <c r="P6785" s="4" t="s">
        <v>15</v>
      </c>
      <c r="Q6785" s="4" t="s">
        <v>101</v>
      </c>
      <c r="S6785">
        <f t="shared" si="106"/>
        <v>0</v>
      </c>
    </row>
    <row r="6786" spans="1:19" ht="12.75" customHeight="1" x14ac:dyDescent="0.15">
      <c r="A6786" s="2">
        <v>6064332572</v>
      </c>
      <c r="B6786" s="2" t="s">
        <v>4358</v>
      </c>
      <c r="C6786" s="2">
        <v>0</v>
      </c>
      <c r="D6786" s="2">
        <v>0</v>
      </c>
      <c r="E6786" s="2">
        <v>0</v>
      </c>
      <c r="F6786" s="2">
        <v>0</v>
      </c>
      <c r="G6786" s="2">
        <v>0</v>
      </c>
      <c r="H6786" s="2">
        <v>0</v>
      </c>
      <c r="I6786" s="2">
        <v>0</v>
      </c>
      <c r="J6786" s="2">
        <v>5</v>
      </c>
      <c r="K6786" s="2">
        <v>0</v>
      </c>
      <c r="L6786" s="7">
        <v>0</v>
      </c>
      <c r="M6786" s="4" t="s">
        <v>14</v>
      </c>
      <c r="N6786" s="4">
        <v>0</v>
      </c>
      <c r="O6786" s="4" t="s">
        <v>12818</v>
      </c>
      <c r="P6786" s="4" t="s">
        <v>84</v>
      </c>
      <c r="Q6786" s="4" t="s">
        <v>672</v>
      </c>
      <c r="S6786">
        <f t="shared" si="106"/>
        <v>0</v>
      </c>
    </row>
    <row r="6787" spans="1:19" ht="12.75" customHeight="1" x14ac:dyDescent="0.15">
      <c r="A6787" s="2">
        <v>50970386215</v>
      </c>
      <c r="B6787" s="2" t="s">
        <v>9483</v>
      </c>
      <c r="C6787" s="2">
        <v>0</v>
      </c>
      <c r="D6787" s="2">
        <v>0</v>
      </c>
      <c r="E6787" s="2">
        <v>0</v>
      </c>
      <c r="F6787" s="2">
        <v>0</v>
      </c>
      <c r="G6787" s="2">
        <v>0</v>
      </c>
      <c r="H6787" s="2">
        <v>0</v>
      </c>
      <c r="I6787" s="2">
        <v>0</v>
      </c>
      <c r="J6787" s="2">
        <v>0</v>
      </c>
      <c r="K6787" s="2">
        <v>0</v>
      </c>
      <c r="L6787" s="7">
        <v>0</v>
      </c>
      <c r="M6787" s="4" t="s">
        <v>7</v>
      </c>
      <c r="N6787" s="4">
        <v>0</v>
      </c>
      <c r="O6787" s="4" t="s">
        <v>20</v>
      </c>
      <c r="P6787" s="4" t="s">
        <v>63</v>
      </c>
      <c r="Q6787" s="4" t="s">
        <v>141</v>
      </c>
      <c r="S6787">
        <f t="shared" si="106"/>
        <v>0</v>
      </c>
    </row>
    <row r="6788" spans="1:19" ht="12.75" customHeight="1" x14ac:dyDescent="0.15">
      <c r="A6788" s="2">
        <v>50350284617</v>
      </c>
      <c r="B6788" s="2" t="s">
        <v>9088</v>
      </c>
      <c r="C6788" s="2">
        <v>0</v>
      </c>
      <c r="D6788" s="2">
        <v>0</v>
      </c>
      <c r="E6788" s="2">
        <v>0</v>
      </c>
      <c r="F6788" s="2">
        <v>0</v>
      </c>
      <c r="G6788" s="2">
        <v>0</v>
      </c>
      <c r="H6788" s="2">
        <v>0</v>
      </c>
      <c r="I6788" s="2">
        <v>0</v>
      </c>
      <c r="J6788" s="2">
        <v>0</v>
      </c>
      <c r="K6788" s="2">
        <v>0</v>
      </c>
      <c r="L6788" s="7">
        <v>0</v>
      </c>
      <c r="M6788" s="4" t="s">
        <v>7</v>
      </c>
      <c r="N6788" s="4">
        <v>0</v>
      </c>
      <c r="O6788" s="4" t="s">
        <v>20</v>
      </c>
      <c r="P6788" s="4" t="s">
        <v>63</v>
      </c>
      <c r="Q6788" s="4" t="s">
        <v>652</v>
      </c>
      <c r="S6788">
        <f t="shared" si="106"/>
        <v>0</v>
      </c>
    </row>
    <row r="6789" spans="1:19" ht="12.75" customHeight="1" x14ac:dyDescent="0.15">
      <c r="A6789" s="2">
        <v>51559292767</v>
      </c>
      <c r="B6789" s="2" t="s">
        <v>10076</v>
      </c>
      <c r="C6789" s="2">
        <v>0</v>
      </c>
      <c r="D6789" s="2">
        <v>0</v>
      </c>
      <c r="E6789" s="2">
        <v>0</v>
      </c>
      <c r="F6789" s="2">
        <v>0</v>
      </c>
      <c r="G6789" s="2">
        <v>0</v>
      </c>
      <c r="H6789" s="2">
        <v>0</v>
      </c>
      <c r="I6789" s="2">
        <v>0</v>
      </c>
      <c r="J6789" s="2">
        <v>0</v>
      </c>
      <c r="K6789" s="2">
        <v>0</v>
      </c>
      <c r="L6789" s="7">
        <v>0</v>
      </c>
      <c r="M6789" s="4" t="s">
        <v>7</v>
      </c>
      <c r="N6789" s="4">
        <v>0</v>
      </c>
      <c r="O6789" s="4" t="s">
        <v>34</v>
      </c>
      <c r="P6789" s="4" t="s">
        <v>15</v>
      </c>
      <c r="Q6789" s="4" t="s">
        <v>184</v>
      </c>
      <c r="S6789">
        <f t="shared" si="106"/>
        <v>0</v>
      </c>
    </row>
    <row r="6790" spans="1:19" ht="12.75" customHeight="1" x14ac:dyDescent="0.15">
      <c r="A6790" s="2">
        <v>6961913711</v>
      </c>
      <c r="B6790" s="2" t="s">
        <v>8033</v>
      </c>
      <c r="C6790" s="2">
        <v>0</v>
      </c>
      <c r="D6790" s="2">
        <v>0</v>
      </c>
      <c r="E6790" s="2">
        <v>0</v>
      </c>
      <c r="F6790" s="2">
        <v>0</v>
      </c>
      <c r="G6790" s="2">
        <v>0</v>
      </c>
      <c r="H6790" s="2">
        <v>0</v>
      </c>
      <c r="I6790" s="2">
        <v>0</v>
      </c>
      <c r="J6790" s="2">
        <v>3</v>
      </c>
      <c r="K6790" s="2">
        <v>0</v>
      </c>
      <c r="L6790" s="7">
        <v>0</v>
      </c>
      <c r="M6790" s="4" t="s">
        <v>14</v>
      </c>
      <c r="N6790" s="4">
        <v>0</v>
      </c>
      <c r="O6790" s="4" t="s">
        <v>12818</v>
      </c>
      <c r="P6790" s="4" t="s">
        <v>21</v>
      </c>
      <c r="Q6790" s="4" t="s">
        <v>941</v>
      </c>
      <c r="S6790">
        <f t="shared" si="106"/>
        <v>0</v>
      </c>
    </row>
    <row r="6791" spans="1:19" ht="12.75" customHeight="1" x14ac:dyDescent="0.15">
      <c r="A6791" s="2">
        <v>50350677893</v>
      </c>
      <c r="B6791" s="2" t="s">
        <v>9089</v>
      </c>
      <c r="C6791" s="2">
        <v>0</v>
      </c>
      <c r="D6791" s="2">
        <v>0</v>
      </c>
      <c r="E6791" s="2">
        <v>0</v>
      </c>
      <c r="F6791" s="2">
        <v>0</v>
      </c>
      <c r="G6791" s="2">
        <v>0</v>
      </c>
      <c r="H6791" s="2">
        <v>0</v>
      </c>
      <c r="I6791" s="2">
        <v>0</v>
      </c>
      <c r="J6791" s="2">
        <v>1</v>
      </c>
      <c r="K6791" s="2">
        <v>0</v>
      </c>
      <c r="L6791" s="7">
        <v>0</v>
      </c>
      <c r="M6791" s="4" t="s">
        <v>7</v>
      </c>
      <c r="N6791" s="4">
        <v>0</v>
      </c>
      <c r="O6791" s="4" t="s">
        <v>20</v>
      </c>
      <c r="P6791" s="4" t="s">
        <v>63</v>
      </c>
      <c r="Q6791" s="4" t="s">
        <v>145</v>
      </c>
      <c r="S6791">
        <f t="shared" si="106"/>
        <v>0</v>
      </c>
    </row>
    <row r="6792" spans="1:19" ht="12.75" customHeight="1" x14ac:dyDescent="0.15">
      <c r="A6792" s="2">
        <v>52410867600</v>
      </c>
      <c r="B6792" s="2" t="s">
        <v>12469</v>
      </c>
      <c r="C6792" s="2">
        <v>0</v>
      </c>
      <c r="D6792" s="2">
        <v>0</v>
      </c>
      <c r="E6792" s="2">
        <v>0</v>
      </c>
      <c r="F6792" s="2">
        <v>0</v>
      </c>
      <c r="G6792" s="2">
        <v>0</v>
      </c>
      <c r="H6792" s="2">
        <v>0</v>
      </c>
      <c r="I6792" s="2">
        <v>0</v>
      </c>
      <c r="J6792" s="2">
        <v>1</v>
      </c>
      <c r="K6792" s="2">
        <v>0</v>
      </c>
      <c r="L6792" s="7">
        <v>0</v>
      </c>
      <c r="M6792" s="4" t="s">
        <v>7</v>
      </c>
      <c r="N6792" s="4">
        <v>0</v>
      </c>
      <c r="O6792" s="4" t="s">
        <v>108</v>
      </c>
      <c r="P6792" s="4" t="s">
        <v>215</v>
      </c>
      <c r="Q6792" s="4" t="s">
        <v>621</v>
      </c>
      <c r="S6792">
        <f t="shared" si="106"/>
        <v>0</v>
      </c>
    </row>
    <row r="6793" spans="1:19" ht="12.75" customHeight="1" x14ac:dyDescent="0.15">
      <c r="A6793" s="2">
        <v>6608412617</v>
      </c>
      <c r="B6793" s="2" t="s">
        <v>1019</v>
      </c>
      <c r="C6793" s="2">
        <v>0</v>
      </c>
      <c r="D6793" s="2">
        <v>0</v>
      </c>
      <c r="E6793" s="2">
        <v>0</v>
      </c>
      <c r="F6793" s="2">
        <v>0</v>
      </c>
      <c r="G6793" s="2">
        <v>0</v>
      </c>
      <c r="H6793" s="2">
        <v>0</v>
      </c>
      <c r="I6793" s="2">
        <v>0</v>
      </c>
      <c r="J6793" s="2">
        <v>24</v>
      </c>
      <c r="K6793" s="2">
        <v>0</v>
      </c>
      <c r="L6793" s="7">
        <v>0</v>
      </c>
      <c r="M6793" s="4" t="s">
        <v>14</v>
      </c>
      <c r="N6793" s="4">
        <v>0</v>
      </c>
      <c r="O6793" s="4" t="s">
        <v>12818</v>
      </c>
      <c r="P6793" s="4" t="s">
        <v>164</v>
      </c>
      <c r="Q6793" s="4" t="s">
        <v>476</v>
      </c>
      <c r="S6793">
        <f t="shared" si="106"/>
        <v>0</v>
      </c>
    </row>
    <row r="6794" spans="1:19" ht="12.75" customHeight="1" x14ac:dyDescent="0.15">
      <c r="A6794" s="2">
        <v>6394372057</v>
      </c>
      <c r="B6794" s="2" t="s">
        <v>2352</v>
      </c>
      <c r="C6794" s="2">
        <v>0</v>
      </c>
      <c r="D6794" s="2">
        <v>0</v>
      </c>
      <c r="E6794" s="2">
        <v>0</v>
      </c>
      <c r="F6794" s="2">
        <v>0</v>
      </c>
      <c r="G6794" s="2">
        <v>0</v>
      </c>
      <c r="H6794" s="2">
        <v>0</v>
      </c>
      <c r="I6794" s="2">
        <v>0</v>
      </c>
      <c r="J6794" s="2">
        <v>8</v>
      </c>
      <c r="K6794" s="2">
        <v>0</v>
      </c>
      <c r="L6794" s="7">
        <v>0</v>
      </c>
      <c r="M6794" s="4" t="s">
        <v>14</v>
      </c>
      <c r="N6794" s="4">
        <v>0</v>
      </c>
      <c r="O6794" s="4" t="s">
        <v>12818</v>
      </c>
      <c r="P6794" s="4" t="s">
        <v>47</v>
      </c>
      <c r="Q6794" s="4" t="s">
        <v>170</v>
      </c>
      <c r="S6794">
        <f t="shared" si="106"/>
        <v>0</v>
      </c>
    </row>
    <row r="6795" spans="1:19" ht="12.75" customHeight="1" x14ac:dyDescent="0.15">
      <c r="A6795" s="2">
        <v>6976462835</v>
      </c>
      <c r="B6795" s="2" t="s">
        <v>7979</v>
      </c>
      <c r="C6795" s="2">
        <v>0</v>
      </c>
      <c r="D6795" s="2">
        <v>0</v>
      </c>
      <c r="E6795" s="2">
        <v>0</v>
      </c>
      <c r="F6795" s="2">
        <v>0</v>
      </c>
      <c r="G6795" s="2">
        <v>0</v>
      </c>
      <c r="H6795" s="2">
        <v>0</v>
      </c>
      <c r="I6795" s="2">
        <v>0</v>
      </c>
      <c r="J6795" s="2">
        <v>3</v>
      </c>
      <c r="K6795" s="2">
        <v>0</v>
      </c>
      <c r="L6795" s="7">
        <v>0</v>
      </c>
      <c r="M6795" s="4" t="s">
        <v>7</v>
      </c>
      <c r="N6795" s="4">
        <v>0</v>
      </c>
      <c r="O6795" s="4" t="s">
        <v>20</v>
      </c>
      <c r="P6795" s="4" t="s">
        <v>21</v>
      </c>
      <c r="Q6795" s="4" t="s">
        <v>427</v>
      </c>
      <c r="S6795">
        <f t="shared" si="106"/>
        <v>0</v>
      </c>
    </row>
    <row r="6796" spans="1:19" ht="12.75" customHeight="1" x14ac:dyDescent="0.15">
      <c r="A6796" s="2">
        <v>6653370362</v>
      </c>
      <c r="B6796" s="2" t="s">
        <v>677</v>
      </c>
      <c r="C6796" s="2">
        <v>0</v>
      </c>
      <c r="D6796" s="2">
        <v>0</v>
      </c>
      <c r="E6796" s="2">
        <v>0</v>
      </c>
      <c r="F6796" s="2">
        <v>0</v>
      </c>
      <c r="G6796" s="2">
        <v>0</v>
      </c>
      <c r="H6796" s="2">
        <v>0</v>
      </c>
      <c r="I6796" s="2">
        <v>0</v>
      </c>
      <c r="J6796" s="2">
        <v>3</v>
      </c>
      <c r="K6796" s="2">
        <v>0</v>
      </c>
      <c r="L6796" s="7">
        <v>0</v>
      </c>
      <c r="M6796" s="4" t="s">
        <v>7</v>
      </c>
      <c r="N6796" s="4">
        <v>0</v>
      </c>
      <c r="O6796" s="4" t="s">
        <v>8</v>
      </c>
      <c r="P6796" s="4" t="s">
        <v>84</v>
      </c>
      <c r="Q6796" s="4" t="s">
        <v>672</v>
      </c>
      <c r="S6796">
        <f t="shared" si="106"/>
        <v>0</v>
      </c>
    </row>
    <row r="6797" spans="1:19" ht="12.75" customHeight="1" x14ac:dyDescent="0.15">
      <c r="A6797" s="2">
        <v>6500802596</v>
      </c>
      <c r="B6797" s="2" t="s">
        <v>1771</v>
      </c>
      <c r="C6797" s="2">
        <v>0</v>
      </c>
      <c r="D6797" s="2">
        <v>0</v>
      </c>
      <c r="E6797" s="2">
        <v>0</v>
      </c>
      <c r="F6797" s="2">
        <v>0</v>
      </c>
      <c r="G6797" s="2">
        <v>0</v>
      </c>
      <c r="H6797" s="2">
        <v>0</v>
      </c>
      <c r="I6797" s="2">
        <v>0</v>
      </c>
      <c r="J6797" s="2">
        <v>10</v>
      </c>
      <c r="K6797" s="2">
        <v>0</v>
      </c>
      <c r="L6797" s="7">
        <v>0</v>
      </c>
      <c r="M6797" s="4" t="s">
        <v>7</v>
      </c>
      <c r="N6797" s="4">
        <v>0</v>
      </c>
      <c r="O6797" s="4" t="s">
        <v>8</v>
      </c>
      <c r="P6797" s="4" t="s">
        <v>44</v>
      </c>
      <c r="Q6797" s="4" t="s">
        <v>1273</v>
      </c>
      <c r="S6797">
        <f t="shared" si="106"/>
        <v>0</v>
      </c>
    </row>
    <row r="6798" spans="1:19" ht="12.75" customHeight="1" x14ac:dyDescent="0.15">
      <c r="A6798" s="2">
        <v>6085327538</v>
      </c>
      <c r="B6798" s="2" t="s">
        <v>4077</v>
      </c>
      <c r="C6798" s="2">
        <v>0</v>
      </c>
      <c r="D6798" s="2">
        <v>0</v>
      </c>
      <c r="E6798" s="2">
        <v>0</v>
      </c>
      <c r="F6798" s="2">
        <v>0</v>
      </c>
      <c r="G6798" s="2">
        <v>0</v>
      </c>
      <c r="H6798" s="2">
        <v>0</v>
      </c>
      <c r="I6798" s="2">
        <v>0</v>
      </c>
      <c r="J6798" s="2">
        <v>0</v>
      </c>
      <c r="K6798" s="2">
        <v>0</v>
      </c>
      <c r="L6798" s="7">
        <v>0</v>
      </c>
      <c r="M6798" s="4" t="s">
        <v>7</v>
      </c>
      <c r="N6798" s="4">
        <v>0</v>
      </c>
      <c r="O6798" s="4" t="s">
        <v>8</v>
      </c>
      <c r="P6798" s="4" t="s">
        <v>24</v>
      </c>
      <c r="Q6798" s="4" t="s">
        <v>571</v>
      </c>
      <c r="S6798">
        <f t="shared" si="106"/>
        <v>0</v>
      </c>
    </row>
    <row r="6799" spans="1:19" ht="12.75" customHeight="1" x14ac:dyDescent="0.15">
      <c r="A6799" s="2">
        <v>6204055613</v>
      </c>
      <c r="B6799" s="2" t="s">
        <v>3499</v>
      </c>
      <c r="C6799" s="2">
        <v>0</v>
      </c>
      <c r="D6799" s="2">
        <v>0</v>
      </c>
      <c r="E6799" s="2">
        <v>0</v>
      </c>
      <c r="F6799" s="2">
        <v>0</v>
      </c>
      <c r="G6799" s="2">
        <v>0</v>
      </c>
      <c r="H6799" s="2">
        <v>0</v>
      </c>
      <c r="I6799" s="2">
        <v>0</v>
      </c>
      <c r="J6799" s="2">
        <v>15</v>
      </c>
      <c r="K6799" s="2">
        <v>0</v>
      </c>
      <c r="L6799" s="7">
        <v>0</v>
      </c>
      <c r="M6799" s="4" t="s">
        <v>7</v>
      </c>
      <c r="N6799" s="4">
        <v>0</v>
      </c>
      <c r="O6799" s="4" t="s">
        <v>8</v>
      </c>
      <c r="P6799" s="4" t="s">
        <v>9</v>
      </c>
      <c r="Q6799" s="4" t="s">
        <v>205</v>
      </c>
      <c r="S6799">
        <f t="shared" si="106"/>
        <v>0</v>
      </c>
    </row>
    <row r="6800" spans="1:19" ht="12.75" customHeight="1" x14ac:dyDescent="0.15">
      <c r="A6800" s="2">
        <v>6346661957</v>
      </c>
      <c r="B6800" s="2" t="s">
        <v>2724</v>
      </c>
      <c r="C6800" s="2">
        <v>0</v>
      </c>
      <c r="D6800" s="2">
        <v>0</v>
      </c>
      <c r="E6800" s="2">
        <v>0</v>
      </c>
      <c r="F6800" s="2">
        <v>0</v>
      </c>
      <c r="G6800" s="2">
        <v>0</v>
      </c>
      <c r="H6800" s="2">
        <v>0</v>
      </c>
      <c r="I6800" s="2">
        <v>0</v>
      </c>
      <c r="J6800" s="2">
        <v>5</v>
      </c>
      <c r="K6800" s="2">
        <v>0</v>
      </c>
      <c r="L6800" s="7">
        <v>0</v>
      </c>
      <c r="M6800" s="4" t="s">
        <v>14</v>
      </c>
      <c r="N6800" s="4">
        <v>0</v>
      </c>
      <c r="O6800" s="4" t="s">
        <v>12818</v>
      </c>
      <c r="P6800" s="4" t="s">
        <v>96</v>
      </c>
      <c r="Q6800" s="4" t="s">
        <v>199</v>
      </c>
      <c r="S6800">
        <f t="shared" si="106"/>
        <v>0</v>
      </c>
    </row>
    <row r="6801" spans="1:19" ht="12.75" customHeight="1" x14ac:dyDescent="0.15">
      <c r="A6801" s="2">
        <v>6651797582</v>
      </c>
      <c r="B6801" s="2" t="s">
        <v>826</v>
      </c>
      <c r="C6801" s="2">
        <v>0</v>
      </c>
      <c r="D6801" s="2">
        <v>0</v>
      </c>
      <c r="E6801" s="2">
        <v>0</v>
      </c>
      <c r="F6801" s="2">
        <v>0</v>
      </c>
      <c r="G6801" s="2">
        <v>0</v>
      </c>
      <c r="H6801" s="2">
        <v>0</v>
      </c>
      <c r="I6801" s="2">
        <v>0</v>
      </c>
      <c r="J6801" s="2">
        <v>15</v>
      </c>
      <c r="K6801" s="2">
        <v>0</v>
      </c>
      <c r="L6801" s="7">
        <v>0</v>
      </c>
      <c r="M6801" s="4" t="s">
        <v>14</v>
      </c>
      <c r="N6801" s="4">
        <v>0</v>
      </c>
      <c r="O6801" s="4" t="s">
        <v>12818</v>
      </c>
      <c r="P6801" s="4" t="s">
        <v>24</v>
      </c>
      <c r="Q6801" s="4" t="s">
        <v>345</v>
      </c>
      <c r="S6801">
        <f t="shared" si="106"/>
        <v>0</v>
      </c>
    </row>
    <row r="6802" spans="1:19" ht="12.75" customHeight="1" x14ac:dyDescent="0.15">
      <c r="A6802" s="2">
        <v>5982806096</v>
      </c>
      <c r="B6802" s="2" t="s">
        <v>4879</v>
      </c>
      <c r="C6802" s="2">
        <v>0</v>
      </c>
      <c r="D6802" s="2">
        <v>0</v>
      </c>
      <c r="E6802" s="2">
        <v>0</v>
      </c>
      <c r="F6802" s="2">
        <v>0</v>
      </c>
      <c r="G6802" s="2">
        <v>0</v>
      </c>
      <c r="H6802" s="2">
        <v>0</v>
      </c>
      <c r="I6802" s="2">
        <v>0</v>
      </c>
      <c r="J6802" s="2">
        <v>135</v>
      </c>
      <c r="K6802" s="2">
        <v>0</v>
      </c>
      <c r="L6802" s="7">
        <v>0</v>
      </c>
      <c r="M6802" s="4" t="s">
        <v>14</v>
      </c>
      <c r="N6802" s="4">
        <v>0</v>
      </c>
      <c r="O6802" s="4" t="s">
        <v>12818</v>
      </c>
      <c r="P6802" s="4" t="s">
        <v>49</v>
      </c>
      <c r="Q6802" s="4" t="s">
        <v>310</v>
      </c>
      <c r="S6802">
        <f t="shared" si="106"/>
        <v>0</v>
      </c>
    </row>
    <row r="6803" spans="1:19" ht="12.75" customHeight="1" x14ac:dyDescent="0.15">
      <c r="A6803" s="2">
        <v>6914728038</v>
      </c>
      <c r="B6803" s="2" t="s">
        <v>7915</v>
      </c>
      <c r="C6803" s="2">
        <v>0</v>
      </c>
      <c r="D6803" s="2">
        <v>0</v>
      </c>
      <c r="E6803" s="2">
        <v>0</v>
      </c>
      <c r="F6803" s="2">
        <v>0</v>
      </c>
      <c r="G6803" s="2">
        <v>0</v>
      </c>
      <c r="H6803" s="2">
        <v>0</v>
      </c>
      <c r="I6803" s="2">
        <v>0</v>
      </c>
      <c r="J6803" s="2">
        <v>8</v>
      </c>
      <c r="K6803" s="2">
        <v>0</v>
      </c>
      <c r="L6803" s="7">
        <v>0</v>
      </c>
      <c r="M6803" s="4" t="s">
        <v>14</v>
      </c>
      <c r="N6803" s="4">
        <v>0</v>
      </c>
      <c r="O6803" s="4" t="s">
        <v>12818</v>
      </c>
      <c r="P6803" s="4" t="s">
        <v>84</v>
      </c>
      <c r="Q6803" s="4" t="s">
        <v>1498</v>
      </c>
      <c r="S6803">
        <f t="shared" si="106"/>
        <v>0</v>
      </c>
    </row>
    <row r="6804" spans="1:19" ht="12.75" customHeight="1" x14ac:dyDescent="0.15">
      <c r="A6804" s="2">
        <v>6385852522</v>
      </c>
      <c r="B6804" s="2" t="s">
        <v>2354</v>
      </c>
      <c r="C6804" s="2">
        <v>0</v>
      </c>
      <c r="D6804" s="2">
        <v>0</v>
      </c>
      <c r="E6804" s="2">
        <v>0</v>
      </c>
      <c r="F6804" s="2">
        <v>0</v>
      </c>
      <c r="G6804" s="2">
        <v>0</v>
      </c>
      <c r="H6804" s="2">
        <v>0</v>
      </c>
      <c r="I6804" s="2">
        <v>0</v>
      </c>
      <c r="J6804" s="2">
        <v>5</v>
      </c>
      <c r="K6804" s="2">
        <v>0</v>
      </c>
      <c r="L6804" s="7">
        <v>0</v>
      </c>
      <c r="M6804" s="4" t="s">
        <v>14</v>
      </c>
      <c r="N6804" s="4">
        <v>0</v>
      </c>
      <c r="O6804" s="4" t="s">
        <v>12818</v>
      </c>
      <c r="P6804" s="4" t="s">
        <v>47</v>
      </c>
      <c r="Q6804" s="4" t="s">
        <v>171</v>
      </c>
      <c r="S6804">
        <f t="shared" si="106"/>
        <v>0</v>
      </c>
    </row>
    <row r="6805" spans="1:19" ht="12.75" customHeight="1" x14ac:dyDescent="0.15">
      <c r="A6805" s="2">
        <v>6655403370</v>
      </c>
      <c r="B6805" s="2" t="s">
        <v>691</v>
      </c>
      <c r="C6805" s="2">
        <v>0</v>
      </c>
      <c r="D6805" s="2">
        <v>0</v>
      </c>
      <c r="E6805" s="2">
        <v>0</v>
      </c>
      <c r="F6805" s="2">
        <v>0</v>
      </c>
      <c r="G6805" s="2">
        <v>0</v>
      </c>
      <c r="H6805" s="2">
        <v>0</v>
      </c>
      <c r="I6805" s="2">
        <v>0</v>
      </c>
      <c r="J6805" s="2">
        <v>25</v>
      </c>
      <c r="K6805" s="2">
        <v>0</v>
      </c>
      <c r="L6805" s="7">
        <v>0</v>
      </c>
      <c r="M6805" s="4" t="s">
        <v>7</v>
      </c>
      <c r="N6805" s="4">
        <v>0</v>
      </c>
      <c r="O6805" s="4" t="s">
        <v>8</v>
      </c>
      <c r="P6805" s="4" t="s">
        <v>222</v>
      </c>
      <c r="Q6805" s="4" t="s">
        <v>406</v>
      </c>
      <c r="S6805">
        <f t="shared" si="106"/>
        <v>0</v>
      </c>
    </row>
    <row r="6806" spans="1:19" ht="12.75" customHeight="1" x14ac:dyDescent="0.15">
      <c r="A6806" s="2">
        <v>6500278415</v>
      </c>
      <c r="B6806" s="2" t="s">
        <v>1745</v>
      </c>
      <c r="C6806" s="2">
        <v>0</v>
      </c>
      <c r="D6806" s="2">
        <v>0</v>
      </c>
      <c r="E6806" s="2">
        <v>0</v>
      </c>
      <c r="F6806" s="2">
        <v>0</v>
      </c>
      <c r="G6806" s="2">
        <v>0</v>
      </c>
      <c r="H6806" s="2">
        <v>0</v>
      </c>
      <c r="I6806" s="2">
        <v>0</v>
      </c>
      <c r="J6806" s="2">
        <v>7</v>
      </c>
      <c r="K6806" s="2">
        <v>0</v>
      </c>
      <c r="L6806" s="7">
        <v>0</v>
      </c>
      <c r="M6806" s="4" t="s">
        <v>14</v>
      </c>
      <c r="N6806" s="4">
        <v>0</v>
      </c>
      <c r="O6806" s="4" t="s">
        <v>12818</v>
      </c>
      <c r="P6806" s="4" t="s">
        <v>44</v>
      </c>
      <c r="Q6806" s="4" t="s">
        <v>1231</v>
      </c>
      <c r="S6806">
        <f t="shared" si="106"/>
        <v>0</v>
      </c>
    </row>
    <row r="6807" spans="1:19" ht="12.75" customHeight="1" x14ac:dyDescent="0.15">
      <c r="A6807" s="2">
        <v>50967240891</v>
      </c>
      <c r="B6807" s="2" t="s">
        <v>9485</v>
      </c>
      <c r="C6807" s="2">
        <v>0</v>
      </c>
      <c r="D6807" s="2">
        <v>0</v>
      </c>
      <c r="E6807" s="2">
        <v>0</v>
      </c>
      <c r="F6807" s="2">
        <v>0</v>
      </c>
      <c r="G6807" s="2">
        <v>0</v>
      </c>
      <c r="H6807" s="2">
        <v>0</v>
      </c>
      <c r="I6807" s="2">
        <v>0</v>
      </c>
      <c r="J6807" s="2">
        <v>8</v>
      </c>
      <c r="K6807" s="2">
        <v>0</v>
      </c>
      <c r="L6807" s="7">
        <v>0</v>
      </c>
      <c r="M6807" s="4" t="s">
        <v>14</v>
      </c>
      <c r="N6807" s="4">
        <v>0</v>
      </c>
      <c r="O6807" s="4" t="s">
        <v>12818</v>
      </c>
      <c r="P6807" s="4" t="s">
        <v>65</v>
      </c>
      <c r="Q6807" s="4" t="s">
        <v>459</v>
      </c>
      <c r="S6807">
        <f t="shared" si="106"/>
        <v>0</v>
      </c>
    </row>
    <row r="6808" spans="1:19" ht="12.75" customHeight="1" x14ac:dyDescent="0.15">
      <c r="A6808" s="2">
        <v>6646423749</v>
      </c>
      <c r="B6808" s="2" t="s">
        <v>828</v>
      </c>
      <c r="C6808" s="2">
        <v>0</v>
      </c>
      <c r="D6808" s="2">
        <v>0</v>
      </c>
      <c r="E6808" s="2">
        <v>0</v>
      </c>
      <c r="F6808" s="2">
        <v>0</v>
      </c>
      <c r="G6808" s="2">
        <v>0</v>
      </c>
      <c r="H6808" s="2">
        <v>0</v>
      </c>
      <c r="I6808" s="2">
        <v>0</v>
      </c>
      <c r="J6808" s="2">
        <v>0</v>
      </c>
      <c r="K6808" s="2">
        <v>0</v>
      </c>
      <c r="L6808" s="7">
        <v>0</v>
      </c>
      <c r="M6808" s="4" t="s">
        <v>14</v>
      </c>
      <c r="N6808" s="4">
        <v>0</v>
      </c>
      <c r="O6808" s="4" t="s">
        <v>12818</v>
      </c>
      <c r="P6808" s="4" t="s">
        <v>24</v>
      </c>
      <c r="Q6808" s="4" t="s">
        <v>571</v>
      </c>
      <c r="S6808">
        <f t="shared" si="106"/>
        <v>0</v>
      </c>
    </row>
    <row r="6809" spans="1:19" ht="12.75" customHeight="1" x14ac:dyDescent="0.15">
      <c r="A6809" s="2">
        <v>7007527118</v>
      </c>
      <c r="B6809" s="2" t="s">
        <v>8443</v>
      </c>
      <c r="C6809" s="2">
        <v>0</v>
      </c>
      <c r="D6809" s="2">
        <v>0</v>
      </c>
      <c r="E6809" s="2">
        <v>0</v>
      </c>
      <c r="F6809" s="2">
        <v>0</v>
      </c>
      <c r="G6809" s="2">
        <v>0</v>
      </c>
      <c r="H6809" s="2">
        <v>0</v>
      </c>
      <c r="I6809" s="2">
        <v>0</v>
      </c>
      <c r="J6809" s="2">
        <v>5</v>
      </c>
      <c r="K6809" s="2">
        <v>0</v>
      </c>
      <c r="L6809" s="7">
        <v>0</v>
      </c>
      <c r="M6809" s="4" t="s">
        <v>14</v>
      </c>
      <c r="N6809" s="4">
        <v>0</v>
      </c>
      <c r="O6809" s="4" t="s">
        <v>12818</v>
      </c>
      <c r="P6809" s="4" t="s">
        <v>11</v>
      </c>
      <c r="Q6809" s="4" t="s">
        <v>1496</v>
      </c>
      <c r="S6809">
        <f t="shared" si="106"/>
        <v>0</v>
      </c>
    </row>
    <row r="6810" spans="1:19" ht="12.75" customHeight="1" x14ac:dyDescent="0.15">
      <c r="A6810" s="2">
        <v>51494019292</v>
      </c>
      <c r="B6810" s="2" t="s">
        <v>10077</v>
      </c>
      <c r="C6810" s="2">
        <v>0</v>
      </c>
      <c r="D6810" s="2">
        <v>0</v>
      </c>
      <c r="E6810" s="2">
        <v>0</v>
      </c>
      <c r="F6810" s="2">
        <v>0</v>
      </c>
      <c r="G6810" s="2">
        <v>0</v>
      </c>
      <c r="H6810" s="2">
        <v>0</v>
      </c>
      <c r="I6810" s="2">
        <v>0</v>
      </c>
      <c r="J6810" s="2">
        <v>4</v>
      </c>
      <c r="K6810" s="2">
        <v>0</v>
      </c>
      <c r="L6810" s="7">
        <v>0</v>
      </c>
      <c r="M6810" s="4" t="s">
        <v>7</v>
      </c>
      <c r="N6810" s="4">
        <v>0</v>
      </c>
      <c r="O6810" s="4" t="s">
        <v>34</v>
      </c>
      <c r="P6810" s="4" t="s">
        <v>215</v>
      </c>
      <c r="Q6810" s="4" t="s">
        <v>390</v>
      </c>
      <c r="S6810">
        <f t="shared" si="106"/>
        <v>0</v>
      </c>
    </row>
    <row r="6811" spans="1:19" ht="12.75" customHeight="1" x14ac:dyDescent="0.15">
      <c r="A6811" s="2">
        <v>50494595293</v>
      </c>
      <c r="B6811" s="2" t="s">
        <v>9091</v>
      </c>
      <c r="C6811" s="2">
        <v>0</v>
      </c>
      <c r="D6811" s="2">
        <v>0</v>
      </c>
      <c r="E6811" s="2">
        <v>0</v>
      </c>
      <c r="F6811" s="2">
        <v>0</v>
      </c>
      <c r="G6811" s="2">
        <v>0</v>
      </c>
      <c r="H6811" s="2">
        <v>0</v>
      </c>
      <c r="I6811" s="2">
        <v>0</v>
      </c>
      <c r="J6811" s="2">
        <v>5</v>
      </c>
      <c r="K6811" s="2">
        <v>0</v>
      </c>
      <c r="L6811" s="7">
        <v>0</v>
      </c>
      <c r="M6811" s="4" t="s">
        <v>7</v>
      </c>
      <c r="N6811" s="4">
        <v>0</v>
      </c>
      <c r="O6811" s="4" t="s">
        <v>108</v>
      </c>
      <c r="P6811" s="4" t="s">
        <v>215</v>
      </c>
      <c r="Q6811" s="4" t="s">
        <v>277</v>
      </c>
      <c r="S6811">
        <f t="shared" si="106"/>
        <v>0</v>
      </c>
    </row>
    <row r="6812" spans="1:19" ht="12.75" customHeight="1" x14ac:dyDescent="0.15">
      <c r="A6812" s="2">
        <v>50042790116</v>
      </c>
      <c r="B6812" s="2" t="s">
        <v>8665</v>
      </c>
      <c r="C6812" s="2">
        <v>0</v>
      </c>
      <c r="D6812" s="2">
        <v>0</v>
      </c>
      <c r="E6812" s="2">
        <v>0</v>
      </c>
      <c r="F6812" s="2">
        <v>0</v>
      </c>
      <c r="G6812" s="2">
        <v>0</v>
      </c>
      <c r="H6812" s="2">
        <v>0</v>
      </c>
      <c r="I6812" s="2">
        <v>0</v>
      </c>
      <c r="J6812" s="2">
        <v>13</v>
      </c>
      <c r="K6812" s="2">
        <v>0</v>
      </c>
      <c r="L6812" s="7">
        <v>0</v>
      </c>
      <c r="M6812" s="4" t="s">
        <v>14</v>
      </c>
      <c r="N6812" s="4">
        <v>0</v>
      </c>
      <c r="O6812" s="4" t="s">
        <v>12818</v>
      </c>
      <c r="P6812" s="4" t="s">
        <v>51</v>
      </c>
      <c r="Q6812" s="4" t="s">
        <v>52</v>
      </c>
      <c r="S6812">
        <f t="shared" si="106"/>
        <v>0</v>
      </c>
    </row>
    <row r="6813" spans="1:19" ht="12.75" customHeight="1" x14ac:dyDescent="0.15">
      <c r="A6813" s="2">
        <v>52308631837</v>
      </c>
      <c r="B6813" s="2" t="s">
        <v>12225</v>
      </c>
      <c r="C6813" s="2">
        <v>0</v>
      </c>
      <c r="D6813" s="2">
        <v>0</v>
      </c>
      <c r="E6813" s="2">
        <v>0</v>
      </c>
      <c r="F6813" s="2">
        <v>0</v>
      </c>
      <c r="G6813" s="2">
        <v>0</v>
      </c>
      <c r="H6813" s="2">
        <v>0</v>
      </c>
      <c r="I6813" s="2">
        <v>0</v>
      </c>
      <c r="J6813" s="2">
        <v>0</v>
      </c>
      <c r="K6813" s="2">
        <v>0</v>
      </c>
      <c r="L6813" s="7">
        <v>0</v>
      </c>
      <c r="M6813" s="4" t="s">
        <v>7</v>
      </c>
      <c r="N6813" s="4">
        <v>0</v>
      </c>
      <c r="O6813" s="4" t="s">
        <v>34</v>
      </c>
      <c r="P6813" s="4" t="s">
        <v>41</v>
      </c>
      <c r="Q6813" s="4" t="s">
        <v>163</v>
      </c>
      <c r="S6813">
        <f t="shared" si="106"/>
        <v>0</v>
      </c>
    </row>
    <row r="6814" spans="1:19" ht="12.75" customHeight="1" x14ac:dyDescent="0.15">
      <c r="A6814" s="2">
        <v>51751051558</v>
      </c>
      <c r="B6814" s="2" t="s">
        <v>10515</v>
      </c>
      <c r="C6814" s="2">
        <v>0</v>
      </c>
      <c r="D6814" s="2">
        <v>0</v>
      </c>
      <c r="E6814" s="2">
        <v>0</v>
      </c>
      <c r="F6814" s="2">
        <v>0</v>
      </c>
      <c r="G6814" s="2">
        <v>0</v>
      </c>
      <c r="H6814" s="2">
        <v>0</v>
      </c>
      <c r="I6814" s="2">
        <v>0</v>
      </c>
      <c r="J6814" s="2">
        <v>2</v>
      </c>
      <c r="K6814" s="2">
        <v>0</v>
      </c>
      <c r="L6814" s="7">
        <v>0</v>
      </c>
      <c r="M6814" s="4" t="s">
        <v>14</v>
      </c>
      <c r="N6814" s="4">
        <v>0</v>
      </c>
      <c r="O6814" s="4" t="s">
        <v>12818</v>
      </c>
      <c r="P6814" s="4" t="s">
        <v>63</v>
      </c>
      <c r="Q6814" s="4" t="s">
        <v>151</v>
      </c>
      <c r="S6814">
        <f t="shared" si="106"/>
        <v>0</v>
      </c>
    </row>
    <row r="6815" spans="1:19" ht="12.75" customHeight="1" x14ac:dyDescent="0.15">
      <c r="A6815" s="2">
        <v>6346924337</v>
      </c>
      <c r="B6815" s="2" t="s">
        <v>2726</v>
      </c>
      <c r="C6815" s="2">
        <v>0</v>
      </c>
      <c r="D6815" s="2">
        <v>0</v>
      </c>
      <c r="E6815" s="2">
        <v>0</v>
      </c>
      <c r="F6815" s="2">
        <v>0</v>
      </c>
      <c r="G6815" s="2">
        <v>0</v>
      </c>
      <c r="H6815" s="2">
        <v>0</v>
      </c>
      <c r="I6815" s="2">
        <v>0</v>
      </c>
      <c r="J6815" s="2">
        <v>14</v>
      </c>
      <c r="K6815" s="2">
        <v>0</v>
      </c>
      <c r="L6815" s="7">
        <v>0</v>
      </c>
      <c r="M6815" s="4" t="s">
        <v>14</v>
      </c>
      <c r="N6815" s="4">
        <v>0</v>
      </c>
      <c r="O6815" s="4" t="s">
        <v>12818</v>
      </c>
      <c r="P6815" s="4" t="s">
        <v>96</v>
      </c>
      <c r="Q6815" s="4" t="s">
        <v>199</v>
      </c>
      <c r="S6815">
        <f t="shared" si="106"/>
        <v>0</v>
      </c>
    </row>
    <row r="6816" spans="1:19" ht="12.75" customHeight="1" x14ac:dyDescent="0.15">
      <c r="A6816" s="2">
        <v>50099678940</v>
      </c>
      <c r="B6816" s="2" t="s">
        <v>8851</v>
      </c>
      <c r="C6816" s="2">
        <v>0</v>
      </c>
      <c r="D6816" s="2">
        <v>0</v>
      </c>
      <c r="E6816" s="2">
        <v>0</v>
      </c>
      <c r="F6816" s="2">
        <v>0</v>
      </c>
      <c r="G6816" s="2">
        <v>0</v>
      </c>
      <c r="H6816" s="2">
        <v>0</v>
      </c>
      <c r="I6816" s="2">
        <v>0</v>
      </c>
      <c r="J6816" s="2">
        <v>6</v>
      </c>
      <c r="K6816" s="2">
        <v>0</v>
      </c>
      <c r="L6816" s="7">
        <v>0</v>
      </c>
      <c r="M6816" s="4" t="s">
        <v>14</v>
      </c>
      <c r="N6816" s="4">
        <v>0</v>
      </c>
      <c r="O6816" s="4" t="s">
        <v>12818</v>
      </c>
      <c r="P6816" s="4" t="s">
        <v>37</v>
      </c>
      <c r="Q6816" s="4" t="s">
        <v>138</v>
      </c>
      <c r="S6816">
        <f t="shared" si="106"/>
        <v>0</v>
      </c>
    </row>
    <row r="6817" spans="1:19" ht="12.75" customHeight="1" x14ac:dyDescent="0.15">
      <c r="A6817" s="2">
        <v>52106649928</v>
      </c>
      <c r="B6817" s="2" t="s">
        <v>11749</v>
      </c>
      <c r="C6817" s="2">
        <v>0</v>
      </c>
      <c r="D6817" s="2">
        <v>0</v>
      </c>
      <c r="E6817" s="2">
        <v>0</v>
      </c>
      <c r="F6817" s="2">
        <v>0</v>
      </c>
      <c r="G6817" s="2">
        <v>0</v>
      </c>
      <c r="H6817" s="2">
        <v>0</v>
      </c>
      <c r="I6817" s="2">
        <v>0</v>
      </c>
      <c r="J6817" s="2">
        <v>0</v>
      </c>
      <c r="K6817" s="2">
        <v>0</v>
      </c>
      <c r="L6817" s="7">
        <v>0</v>
      </c>
      <c r="M6817" s="4" t="s">
        <v>7</v>
      </c>
      <c r="N6817" s="4">
        <v>0</v>
      </c>
      <c r="O6817" s="4" t="s">
        <v>34</v>
      </c>
      <c r="P6817" s="4" t="s">
        <v>60</v>
      </c>
      <c r="Q6817" s="4" t="s">
        <v>61</v>
      </c>
      <c r="S6817">
        <f t="shared" si="106"/>
        <v>0</v>
      </c>
    </row>
    <row r="6818" spans="1:19" ht="12.75" customHeight="1" x14ac:dyDescent="0.15">
      <c r="A6818" s="2">
        <v>51915153746</v>
      </c>
      <c r="B6818" s="2" t="s">
        <v>11018</v>
      </c>
      <c r="C6818" s="2">
        <v>0</v>
      </c>
      <c r="D6818" s="2">
        <v>0</v>
      </c>
      <c r="E6818" s="2">
        <v>0</v>
      </c>
      <c r="F6818" s="2">
        <v>0</v>
      </c>
      <c r="G6818" s="2">
        <v>0</v>
      </c>
      <c r="H6818" s="2">
        <v>0</v>
      </c>
      <c r="I6818" s="2">
        <v>0</v>
      </c>
      <c r="J6818" s="2">
        <v>0</v>
      </c>
      <c r="K6818" s="2">
        <v>0</v>
      </c>
      <c r="L6818" s="7">
        <v>0</v>
      </c>
      <c r="M6818" s="4" t="s">
        <v>7</v>
      </c>
      <c r="N6818" s="4">
        <v>0</v>
      </c>
      <c r="O6818" s="4" t="s">
        <v>34</v>
      </c>
      <c r="P6818" s="4" t="s">
        <v>69</v>
      </c>
      <c r="Q6818" s="4" t="s">
        <v>647</v>
      </c>
      <c r="S6818">
        <f t="shared" si="106"/>
        <v>0</v>
      </c>
    </row>
    <row r="6819" spans="1:19" ht="12.75" customHeight="1" x14ac:dyDescent="0.15">
      <c r="A6819" s="2">
        <v>51119153494</v>
      </c>
      <c r="B6819" s="2" t="s">
        <v>9618</v>
      </c>
      <c r="C6819" s="2">
        <v>0</v>
      </c>
      <c r="D6819" s="2">
        <v>0</v>
      </c>
      <c r="E6819" s="2">
        <v>0</v>
      </c>
      <c r="F6819" s="2">
        <v>0</v>
      </c>
      <c r="G6819" s="2">
        <v>0</v>
      </c>
      <c r="H6819" s="2">
        <v>0</v>
      </c>
      <c r="I6819" s="2">
        <v>0</v>
      </c>
      <c r="J6819" s="2">
        <v>1</v>
      </c>
      <c r="K6819" s="2">
        <v>0</v>
      </c>
      <c r="L6819" s="7">
        <v>0</v>
      </c>
      <c r="M6819" s="4" t="s">
        <v>7</v>
      </c>
      <c r="N6819" s="4">
        <v>0</v>
      </c>
      <c r="O6819" s="4" t="s">
        <v>34</v>
      </c>
      <c r="P6819" s="4" t="s">
        <v>24</v>
      </c>
      <c r="Q6819" s="4" t="s">
        <v>445</v>
      </c>
      <c r="S6819">
        <f t="shared" si="106"/>
        <v>0</v>
      </c>
    </row>
    <row r="6820" spans="1:19" ht="12.75" customHeight="1" x14ac:dyDescent="0.15">
      <c r="A6820" s="2">
        <v>6104572273</v>
      </c>
      <c r="B6820" s="2" t="s">
        <v>4113</v>
      </c>
      <c r="C6820" s="2">
        <v>0</v>
      </c>
      <c r="D6820" s="2">
        <v>0</v>
      </c>
      <c r="E6820" s="2">
        <v>0</v>
      </c>
      <c r="F6820" s="2">
        <v>0</v>
      </c>
      <c r="G6820" s="2">
        <v>0</v>
      </c>
      <c r="H6820" s="2">
        <v>0</v>
      </c>
      <c r="I6820" s="2">
        <v>0</v>
      </c>
      <c r="J6820" s="2">
        <v>19</v>
      </c>
      <c r="K6820" s="2">
        <v>0</v>
      </c>
      <c r="L6820" s="7">
        <v>0</v>
      </c>
      <c r="M6820" s="4" t="s">
        <v>7</v>
      </c>
      <c r="N6820" s="4">
        <v>0</v>
      </c>
      <c r="O6820" s="4" t="s">
        <v>8</v>
      </c>
      <c r="P6820" s="4" t="s">
        <v>65</v>
      </c>
      <c r="Q6820" s="4" t="s">
        <v>1270</v>
      </c>
      <c r="S6820">
        <f t="shared" si="106"/>
        <v>0</v>
      </c>
    </row>
    <row r="6821" spans="1:19" ht="12.75" customHeight="1" x14ac:dyDescent="0.15">
      <c r="A6821" s="2">
        <v>52105863538</v>
      </c>
      <c r="B6821" s="2" t="s">
        <v>11750</v>
      </c>
      <c r="C6821" s="2">
        <v>0</v>
      </c>
      <c r="D6821" s="2">
        <v>0</v>
      </c>
      <c r="E6821" s="2">
        <v>0</v>
      </c>
      <c r="F6821" s="2">
        <v>0</v>
      </c>
      <c r="G6821" s="2">
        <v>0</v>
      </c>
      <c r="H6821" s="2">
        <v>0</v>
      </c>
      <c r="I6821" s="2">
        <v>0</v>
      </c>
      <c r="J6821" s="2">
        <v>0</v>
      </c>
      <c r="K6821" s="2">
        <v>0</v>
      </c>
      <c r="L6821" s="7">
        <v>0</v>
      </c>
      <c r="M6821" s="4" t="s">
        <v>7</v>
      </c>
      <c r="N6821" s="4">
        <v>0</v>
      </c>
      <c r="O6821" s="4" t="s">
        <v>34</v>
      </c>
      <c r="P6821" s="4" t="s">
        <v>60</v>
      </c>
      <c r="Q6821" s="4" t="s">
        <v>248</v>
      </c>
      <c r="S6821">
        <f t="shared" si="106"/>
        <v>0</v>
      </c>
    </row>
    <row r="6822" spans="1:19" ht="12.75" customHeight="1" x14ac:dyDescent="0.15">
      <c r="A6822" s="2">
        <v>6346793342</v>
      </c>
      <c r="B6822" s="2" t="s">
        <v>2728</v>
      </c>
      <c r="C6822" s="2">
        <v>0</v>
      </c>
      <c r="D6822" s="2">
        <v>0</v>
      </c>
      <c r="E6822" s="2">
        <v>0</v>
      </c>
      <c r="F6822" s="2">
        <v>0</v>
      </c>
      <c r="G6822" s="2">
        <v>0</v>
      </c>
      <c r="H6822" s="2">
        <v>0</v>
      </c>
      <c r="I6822" s="2">
        <v>0</v>
      </c>
      <c r="J6822" s="2">
        <v>21</v>
      </c>
      <c r="K6822" s="2">
        <v>0</v>
      </c>
      <c r="L6822" s="7">
        <v>0</v>
      </c>
      <c r="M6822" s="4" t="s">
        <v>14</v>
      </c>
      <c r="N6822" s="4">
        <v>0</v>
      </c>
      <c r="O6822" s="4" t="s">
        <v>12818</v>
      </c>
      <c r="P6822" s="4" t="s">
        <v>96</v>
      </c>
      <c r="Q6822" s="4" t="s">
        <v>97</v>
      </c>
      <c r="S6822">
        <f t="shared" si="106"/>
        <v>0</v>
      </c>
    </row>
    <row r="6823" spans="1:19" ht="12.75" customHeight="1" x14ac:dyDescent="0.15">
      <c r="A6823" s="2">
        <v>50103062593</v>
      </c>
      <c r="B6823" s="2" t="s">
        <v>8838</v>
      </c>
      <c r="C6823" s="2">
        <v>0</v>
      </c>
      <c r="D6823" s="2">
        <v>0</v>
      </c>
      <c r="E6823" s="2">
        <v>0</v>
      </c>
      <c r="F6823" s="2">
        <v>0</v>
      </c>
      <c r="G6823" s="2">
        <v>0</v>
      </c>
      <c r="H6823" s="2">
        <v>0</v>
      </c>
      <c r="I6823" s="2">
        <v>0</v>
      </c>
      <c r="J6823" s="2">
        <v>7</v>
      </c>
      <c r="K6823" s="2">
        <v>0</v>
      </c>
      <c r="L6823" s="7">
        <v>0</v>
      </c>
      <c r="M6823" s="4" t="s">
        <v>14</v>
      </c>
      <c r="N6823" s="4">
        <v>0</v>
      </c>
      <c r="O6823" s="4" t="s">
        <v>12818</v>
      </c>
      <c r="P6823" s="4" t="s">
        <v>21</v>
      </c>
      <c r="Q6823" s="4" t="s">
        <v>391</v>
      </c>
      <c r="S6823">
        <f t="shared" si="106"/>
        <v>0</v>
      </c>
    </row>
    <row r="6824" spans="1:19" ht="12.75" customHeight="1" x14ac:dyDescent="0.15">
      <c r="A6824" s="2">
        <v>5597323657</v>
      </c>
      <c r="B6824" s="2" t="s">
        <v>7685</v>
      </c>
      <c r="C6824" s="2">
        <v>0</v>
      </c>
      <c r="D6824" s="2">
        <v>0</v>
      </c>
      <c r="E6824" s="2">
        <v>0</v>
      </c>
      <c r="F6824" s="2">
        <v>0</v>
      </c>
      <c r="G6824" s="2">
        <v>0</v>
      </c>
      <c r="H6824" s="2">
        <v>0</v>
      </c>
      <c r="I6824" s="2">
        <v>0</v>
      </c>
      <c r="J6824" s="2">
        <v>17</v>
      </c>
      <c r="K6824" s="2">
        <v>0</v>
      </c>
      <c r="L6824" s="7">
        <v>0</v>
      </c>
      <c r="M6824" s="4" t="s">
        <v>7</v>
      </c>
      <c r="N6824" s="4">
        <v>0</v>
      </c>
      <c r="O6824" s="4" t="s">
        <v>8</v>
      </c>
      <c r="P6824" s="4" t="s">
        <v>84</v>
      </c>
      <c r="Q6824" s="4" t="s">
        <v>85</v>
      </c>
      <c r="S6824">
        <f t="shared" si="106"/>
        <v>0</v>
      </c>
    </row>
    <row r="6825" spans="1:19" ht="12.75" customHeight="1" x14ac:dyDescent="0.15">
      <c r="A6825" s="2">
        <v>5562720667</v>
      </c>
      <c r="B6825" s="2" t="s">
        <v>7795</v>
      </c>
      <c r="C6825" s="2">
        <v>0</v>
      </c>
      <c r="D6825" s="2">
        <v>0</v>
      </c>
      <c r="E6825" s="2">
        <v>0</v>
      </c>
      <c r="F6825" s="2">
        <v>0</v>
      </c>
      <c r="G6825" s="2">
        <v>0</v>
      </c>
      <c r="H6825" s="2">
        <v>0</v>
      </c>
      <c r="I6825" s="2">
        <v>0</v>
      </c>
      <c r="J6825" s="2">
        <v>75</v>
      </c>
      <c r="K6825" s="2">
        <v>0</v>
      </c>
      <c r="L6825" s="7">
        <v>0</v>
      </c>
      <c r="M6825" s="4" t="s">
        <v>7</v>
      </c>
      <c r="N6825" s="4">
        <v>0</v>
      </c>
      <c r="O6825" s="4" t="s">
        <v>8</v>
      </c>
      <c r="P6825" s="4" t="s">
        <v>60</v>
      </c>
      <c r="Q6825" s="4" t="s">
        <v>2842</v>
      </c>
      <c r="S6825">
        <f t="shared" si="106"/>
        <v>0</v>
      </c>
    </row>
    <row r="6826" spans="1:19" ht="12.75" customHeight="1" x14ac:dyDescent="0.15">
      <c r="A6826" s="2">
        <v>50026799535</v>
      </c>
      <c r="B6826" s="2" t="s">
        <v>8589</v>
      </c>
      <c r="C6826" s="2">
        <v>0</v>
      </c>
      <c r="D6826" s="2">
        <v>0</v>
      </c>
      <c r="E6826" s="2">
        <v>0</v>
      </c>
      <c r="F6826" s="2">
        <v>0</v>
      </c>
      <c r="G6826" s="2">
        <v>0</v>
      </c>
      <c r="H6826" s="2">
        <v>0</v>
      </c>
      <c r="I6826" s="2">
        <v>0</v>
      </c>
      <c r="J6826" s="2">
        <v>11</v>
      </c>
      <c r="K6826" s="2">
        <v>0</v>
      </c>
      <c r="L6826" s="7">
        <v>0</v>
      </c>
      <c r="M6826" s="4" t="s">
        <v>14</v>
      </c>
      <c r="N6826" s="4">
        <v>0</v>
      </c>
      <c r="O6826" s="4" t="s">
        <v>12818</v>
      </c>
      <c r="P6826" s="4" t="s">
        <v>256</v>
      </c>
      <c r="Q6826" s="4" t="s">
        <v>256</v>
      </c>
      <c r="S6826">
        <f t="shared" si="106"/>
        <v>0</v>
      </c>
    </row>
    <row r="6827" spans="1:19" ht="12.75" customHeight="1" x14ac:dyDescent="0.15">
      <c r="A6827" s="2">
        <v>4519256501</v>
      </c>
      <c r="B6827" s="2" t="s">
        <v>7687</v>
      </c>
      <c r="C6827" s="2">
        <v>0</v>
      </c>
      <c r="D6827" s="2">
        <v>0</v>
      </c>
      <c r="E6827" s="2">
        <v>0</v>
      </c>
      <c r="F6827" s="2">
        <v>0</v>
      </c>
      <c r="G6827" s="2">
        <v>0</v>
      </c>
      <c r="H6827" s="2">
        <v>0</v>
      </c>
      <c r="I6827" s="2">
        <v>0</v>
      </c>
      <c r="J6827" s="2">
        <v>49</v>
      </c>
      <c r="K6827" s="2">
        <v>0</v>
      </c>
      <c r="L6827" s="7">
        <v>0</v>
      </c>
      <c r="M6827" s="4" t="s">
        <v>14</v>
      </c>
      <c r="N6827" s="4">
        <v>0</v>
      </c>
      <c r="O6827" s="4" t="s">
        <v>12818</v>
      </c>
      <c r="P6827" s="4" t="s">
        <v>63</v>
      </c>
      <c r="Q6827" s="4" t="s">
        <v>652</v>
      </c>
      <c r="S6827">
        <f t="shared" si="106"/>
        <v>0</v>
      </c>
    </row>
    <row r="6828" spans="1:19" ht="12.75" customHeight="1" x14ac:dyDescent="0.15">
      <c r="A6828" s="2">
        <v>6380501752</v>
      </c>
      <c r="B6828" s="2" t="s">
        <v>2291</v>
      </c>
      <c r="C6828" s="2">
        <v>0</v>
      </c>
      <c r="D6828" s="2">
        <v>0</v>
      </c>
      <c r="E6828" s="2">
        <v>0</v>
      </c>
      <c r="F6828" s="2">
        <v>0</v>
      </c>
      <c r="G6828" s="2">
        <v>0</v>
      </c>
      <c r="H6828" s="2">
        <v>0</v>
      </c>
      <c r="I6828" s="2">
        <v>0</v>
      </c>
      <c r="J6828" s="2">
        <v>1</v>
      </c>
      <c r="K6828" s="2">
        <v>0</v>
      </c>
      <c r="L6828" s="7">
        <v>0</v>
      </c>
      <c r="M6828" s="4" t="s">
        <v>14</v>
      </c>
      <c r="N6828" s="4">
        <v>0</v>
      </c>
      <c r="O6828" s="4" t="s">
        <v>12818</v>
      </c>
      <c r="P6828" s="4" t="s">
        <v>47</v>
      </c>
      <c r="Q6828" s="4" t="s">
        <v>458</v>
      </c>
      <c r="S6828">
        <f t="shared" si="106"/>
        <v>0</v>
      </c>
    </row>
    <row r="6829" spans="1:19" ht="12.75" customHeight="1" x14ac:dyDescent="0.15">
      <c r="A6829" s="2">
        <v>6252421587</v>
      </c>
      <c r="B6829" s="2" t="s">
        <v>3186</v>
      </c>
      <c r="C6829" s="2">
        <v>0</v>
      </c>
      <c r="D6829" s="2">
        <v>0</v>
      </c>
      <c r="E6829" s="2">
        <v>0</v>
      </c>
      <c r="F6829" s="2">
        <v>0</v>
      </c>
      <c r="G6829" s="2">
        <v>0</v>
      </c>
      <c r="H6829" s="2">
        <v>0</v>
      </c>
      <c r="I6829" s="2">
        <v>0</v>
      </c>
      <c r="J6829" s="2">
        <v>22</v>
      </c>
      <c r="K6829" s="2">
        <v>0</v>
      </c>
      <c r="L6829" s="7">
        <v>0</v>
      </c>
      <c r="M6829" s="4" t="s">
        <v>14</v>
      </c>
      <c r="N6829" s="4">
        <v>0</v>
      </c>
      <c r="O6829" s="4" t="s">
        <v>12818</v>
      </c>
      <c r="P6829" s="4" t="s">
        <v>69</v>
      </c>
      <c r="Q6829" s="4" t="s">
        <v>70</v>
      </c>
      <c r="S6829">
        <f t="shared" si="106"/>
        <v>0</v>
      </c>
    </row>
    <row r="6830" spans="1:19" ht="12.75" customHeight="1" x14ac:dyDescent="0.15">
      <c r="A6830" s="2">
        <v>6763602408</v>
      </c>
      <c r="B6830" s="2" t="s">
        <v>367</v>
      </c>
      <c r="C6830" s="2">
        <v>0</v>
      </c>
      <c r="D6830" s="2">
        <v>0</v>
      </c>
      <c r="E6830" s="2">
        <v>0</v>
      </c>
      <c r="F6830" s="2">
        <v>0</v>
      </c>
      <c r="G6830" s="2">
        <v>0</v>
      </c>
      <c r="H6830" s="2">
        <v>0</v>
      </c>
      <c r="I6830" s="2">
        <v>0</v>
      </c>
      <c r="J6830" s="2">
        <v>1</v>
      </c>
      <c r="K6830" s="2">
        <v>0</v>
      </c>
      <c r="L6830" s="7">
        <v>0</v>
      </c>
      <c r="M6830" s="4" t="s">
        <v>14</v>
      </c>
      <c r="N6830" s="4">
        <v>0</v>
      </c>
      <c r="O6830" s="4" t="s">
        <v>12818</v>
      </c>
      <c r="P6830" s="4" t="s">
        <v>60</v>
      </c>
      <c r="Q6830" s="4" t="s">
        <v>368</v>
      </c>
      <c r="S6830">
        <f t="shared" si="106"/>
        <v>0</v>
      </c>
    </row>
    <row r="6831" spans="1:19" ht="12.75" customHeight="1" x14ac:dyDescent="0.15">
      <c r="A6831" s="2">
        <v>51638854131</v>
      </c>
      <c r="B6831" s="2" t="s">
        <v>10516</v>
      </c>
      <c r="C6831" s="2">
        <v>0</v>
      </c>
      <c r="D6831" s="2">
        <v>0</v>
      </c>
      <c r="E6831" s="2">
        <v>0</v>
      </c>
      <c r="F6831" s="2">
        <v>0</v>
      </c>
      <c r="G6831" s="2">
        <v>0</v>
      </c>
      <c r="H6831" s="2">
        <v>0</v>
      </c>
      <c r="I6831" s="2">
        <v>0</v>
      </c>
      <c r="J6831" s="2">
        <v>2</v>
      </c>
      <c r="K6831" s="2">
        <v>0</v>
      </c>
      <c r="L6831" s="7">
        <v>0</v>
      </c>
      <c r="M6831" s="4" t="s">
        <v>7</v>
      </c>
      <c r="N6831" s="4">
        <v>0</v>
      </c>
      <c r="O6831" s="4" t="s">
        <v>34</v>
      </c>
      <c r="P6831" s="4" t="s">
        <v>37</v>
      </c>
      <c r="Q6831" s="4" t="s">
        <v>100</v>
      </c>
      <c r="S6831">
        <f t="shared" si="106"/>
        <v>0</v>
      </c>
    </row>
    <row r="6832" spans="1:19" ht="12.75" customHeight="1" x14ac:dyDescent="0.15">
      <c r="A6832" s="2">
        <v>51666096216</v>
      </c>
      <c r="B6832" s="2" t="s">
        <v>10517</v>
      </c>
      <c r="C6832" s="2">
        <v>0</v>
      </c>
      <c r="D6832" s="2">
        <v>0</v>
      </c>
      <c r="E6832" s="2">
        <v>0</v>
      </c>
      <c r="F6832" s="2">
        <v>0</v>
      </c>
      <c r="G6832" s="2">
        <v>0</v>
      </c>
      <c r="H6832" s="2">
        <v>0</v>
      </c>
      <c r="I6832" s="2">
        <v>0</v>
      </c>
      <c r="J6832" s="2">
        <v>2</v>
      </c>
      <c r="K6832" s="2">
        <v>0</v>
      </c>
      <c r="L6832" s="7">
        <v>0</v>
      </c>
      <c r="M6832" s="4" t="s">
        <v>7</v>
      </c>
      <c r="N6832" s="4">
        <v>0</v>
      </c>
      <c r="O6832" s="4" t="s">
        <v>34</v>
      </c>
      <c r="P6832" s="4" t="s">
        <v>164</v>
      </c>
      <c r="Q6832" s="4" t="s">
        <v>5463</v>
      </c>
      <c r="S6832">
        <f t="shared" si="106"/>
        <v>0</v>
      </c>
    </row>
    <row r="6833" spans="1:19" ht="12.75" customHeight="1" x14ac:dyDescent="0.15">
      <c r="A6833" s="2">
        <v>51972170404</v>
      </c>
      <c r="B6833" s="2" t="s">
        <v>11368</v>
      </c>
      <c r="C6833" s="2">
        <v>0</v>
      </c>
      <c r="D6833" s="2">
        <v>0</v>
      </c>
      <c r="E6833" s="2">
        <v>0</v>
      </c>
      <c r="F6833" s="2">
        <v>0</v>
      </c>
      <c r="G6833" s="2">
        <v>0</v>
      </c>
      <c r="H6833" s="2">
        <v>0</v>
      </c>
      <c r="I6833" s="2">
        <v>0</v>
      </c>
      <c r="J6833" s="2">
        <v>0</v>
      </c>
      <c r="K6833" s="2">
        <v>0</v>
      </c>
      <c r="L6833" s="7">
        <v>0</v>
      </c>
      <c r="M6833" s="4" t="s">
        <v>7</v>
      </c>
      <c r="N6833" s="4">
        <v>0</v>
      </c>
      <c r="O6833" s="4" t="s">
        <v>34</v>
      </c>
      <c r="P6833" s="4" t="s">
        <v>21</v>
      </c>
      <c r="Q6833" s="4" t="s">
        <v>131</v>
      </c>
      <c r="S6833">
        <f t="shared" si="106"/>
        <v>0</v>
      </c>
    </row>
    <row r="6834" spans="1:19" ht="12.75" customHeight="1" x14ac:dyDescent="0.15">
      <c r="A6834" s="2">
        <v>6654550696</v>
      </c>
      <c r="B6834" s="2" t="s">
        <v>832</v>
      </c>
      <c r="C6834" s="2">
        <v>0</v>
      </c>
      <c r="D6834" s="2">
        <v>0</v>
      </c>
      <c r="E6834" s="2">
        <v>0</v>
      </c>
      <c r="F6834" s="2">
        <v>0</v>
      </c>
      <c r="G6834" s="2">
        <v>0</v>
      </c>
      <c r="H6834" s="2">
        <v>0</v>
      </c>
      <c r="I6834" s="2">
        <v>0</v>
      </c>
      <c r="J6834" s="2">
        <v>4</v>
      </c>
      <c r="K6834" s="2">
        <v>0</v>
      </c>
      <c r="L6834" s="7">
        <v>0</v>
      </c>
      <c r="M6834" s="4" t="s">
        <v>14</v>
      </c>
      <c r="N6834" s="4">
        <v>0</v>
      </c>
      <c r="O6834" s="4" t="s">
        <v>12818</v>
      </c>
      <c r="P6834" s="4" t="s">
        <v>24</v>
      </c>
      <c r="Q6834" s="4" t="s">
        <v>211</v>
      </c>
      <c r="S6834">
        <f t="shared" si="106"/>
        <v>0</v>
      </c>
    </row>
    <row r="6835" spans="1:19" ht="12.75" customHeight="1" x14ac:dyDescent="0.15">
      <c r="A6835" s="2">
        <v>52310729396</v>
      </c>
      <c r="B6835" s="2" t="s">
        <v>12226</v>
      </c>
      <c r="C6835" s="2">
        <v>0</v>
      </c>
      <c r="D6835" s="2">
        <v>0</v>
      </c>
      <c r="E6835" s="2">
        <v>0</v>
      </c>
      <c r="F6835" s="2">
        <v>0</v>
      </c>
      <c r="G6835" s="2">
        <v>0</v>
      </c>
      <c r="H6835" s="2">
        <v>0</v>
      </c>
      <c r="I6835" s="2">
        <v>0</v>
      </c>
      <c r="J6835" s="2">
        <v>0</v>
      </c>
      <c r="K6835" s="2">
        <v>0</v>
      </c>
      <c r="L6835" s="7">
        <v>0</v>
      </c>
      <c r="M6835" s="4" t="s">
        <v>7</v>
      </c>
      <c r="N6835" s="4">
        <v>0</v>
      </c>
      <c r="O6835" s="4" t="s">
        <v>34</v>
      </c>
      <c r="P6835" s="4" t="s">
        <v>63</v>
      </c>
      <c r="Q6835" s="4" t="s">
        <v>258</v>
      </c>
      <c r="S6835">
        <f t="shared" si="106"/>
        <v>0</v>
      </c>
    </row>
    <row r="6836" spans="1:19" ht="12.75" customHeight="1" x14ac:dyDescent="0.15">
      <c r="A6836" s="2">
        <v>51569038354</v>
      </c>
      <c r="B6836" s="2" t="s">
        <v>10080</v>
      </c>
      <c r="C6836" s="2">
        <v>0</v>
      </c>
      <c r="D6836" s="2">
        <v>0</v>
      </c>
      <c r="E6836" s="2">
        <v>0</v>
      </c>
      <c r="F6836" s="2">
        <v>0</v>
      </c>
      <c r="G6836" s="2">
        <v>0</v>
      </c>
      <c r="H6836" s="2">
        <v>0</v>
      </c>
      <c r="I6836" s="2">
        <v>0</v>
      </c>
      <c r="J6836" s="2">
        <v>4</v>
      </c>
      <c r="K6836" s="2">
        <v>0</v>
      </c>
      <c r="L6836" s="7">
        <v>0</v>
      </c>
      <c r="M6836" s="4" t="s">
        <v>7</v>
      </c>
      <c r="N6836" s="4">
        <v>0</v>
      </c>
      <c r="O6836" s="4" t="s">
        <v>34</v>
      </c>
      <c r="P6836" s="4" t="s">
        <v>9</v>
      </c>
      <c r="Q6836" s="4" t="s">
        <v>10</v>
      </c>
      <c r="S6836">
        <f t="shared" si="106"/>
        <v>0</v>
      </c>
    </row>
    <row r="6837" spans="1:19" ht="12.75" customHeight="1" x14ac:dyDescent="0.15">
      <c r="A6837" s="2">
        <v>6961914583</v>
      </c>
      <c r="B6837" s="2" t="s">
        <v>7999</v>
      </c>
      <c r="C6837" s="2">
        <v>0</v>
      </c>
      <c r="D6837" s="2">
        <v>0</v>
      </c>
      <c r="E6837" s="2">
        <v>0</v>
      </c>
      <c r="F6837" s="2">
        <v>0</v>
      </c>
      <c r="G6837" s="2">
        <v>0</v>
      </c>
      <c r="H6837" s="2">
        <v>0</v>
      </c>
      <c r="I6837" s="2">
        <v>0</v>
      </c>
      <c r="J6837" s="2">
        <v>13</v>
      </c>
      <c r="K6837" s="2">
        <v>0</v>
      </c>
      <c r="L6837" s="7">
        <v>0</v>
      </c>
      <c r="M6837" s="4" t="s">
        <v>7</v>
      </c>
      <c r="N6837" s="4">
        <v>0</v>
      </c>
      <c r="O6837" s="4" t="s">
        <v>20</v>
      </c>
      <c r="P6837" s="4" t="s">
        <v>51</v>
      </c>
      <c r="Q6837" s="4" t="s">
        <v>2887</v>
      </c>
      <c r="S6837">
        <f t="shared" si="106"/>
        <v>0</v>
      </c>
    </row>
    <row r="6838" spans="1:19" ht="12.75" customHeight="1" x14ac:dyDescent="0.15">
      <c r="A6838" s="2">
        <v>6301180632</v>
      </c>
      <c r="B6838" s="2" t="s">
        <v>2987</v>
      </c>
      <c r="C6838" s="2">
        <v>0</v>
      </c>
      <c r="D6838" s="2">
        <v>0</v>
      </c>
      <c r="E6838" s="2">
        <v>0</v>
      </c>
      <c r="F6838" s="2">
        <v>0</v>
      </c>
      <c r="G6838" s="2">
        <v>0</v>
      </c>
      <c r="H6838" s="2">
        <v>0</v>
      </c>
      <c r="I6838" s="2">
        <v>0</v>
      </c>
      <c r="J6838" s="2">
        <v>13</v>
      </c>
      <c r="K6838" s="2">
        <v>0</v>
      </c>
      <c r="L6838" s="7">
        <v>0</v>
      </c>
      <c r="M6838" s="4" t="s">
        <v>14</v>
      </c>
      <c r="N6838" s="4">
        <v>0</v>
      </c>
      <c r="O6838" s="4" t="s">
        <v>12818</v>
      </c>
      <c r="P6838" s="4" t="s">
        <v>69</v>
      </c>
      <c r="Q6838" s="4" t="s">
        <v>676</v>
      </c>
      <c r="S6838">
        <f t="shared" si="106"/>
        <v>0</v>
      </c>
    </row>
    <row r="6839" spans="1:19" ht="12.75" customHeight="1" x14ac:dyDescent="0.15">
      <c r="A6839" s="2">
        <v>7006348005</v>
      </c>
      <c r="B6839" s="2" t="s">
        <v>8442</v>
      </c>
      <c r="C6839" s="2">
        <v>0</v>
      </c>
      <c r="D6839" s="2">
        <v>0</v>
      </c>
      <c r="E6839" s="2">
        <v>0</v>
      </c>
      <c r="F6839" s="2">
        <v>0</v>
      </c>
      <c r="G6839" s="2">
        <v>0</v>
      </c>
      <c r="H6839" s="2">
        <v>0</v>
      </c>
      <c r="I6839" s="2">
        <v>0</v>
      </c>
      <c r="J6839" s="2">
        <v>4</v>
      </c>
      <c r="K6839" s="2">
        <v>0</v>
      </c>
      <c r="L6839" s="7">
        <v>0</v>
      </c>
      <c r="M6839" s="4" t="s">
        <v>14</v>
      </c>
      <c r="N6839" s="4">
        <v>0</v>
      </c>
      <c r="O6839" s="4" t="s">
        <v>12818</v>
      </c>
      <c r="P6839" s="4" t="s">
        <v>11</v>
      </c>
      <c r="Q6839" s="4" t="s">
        <v>482</v>
      </c>
      <c r="S6839">
        <f t="shared" ref="S6839:S6902" si="107">IF(E6839&gt;F6839,1,0)</f>
        <v>0</v>
      </c>
    </row>
    <row r="6840" spans="1:19" ht="12.75" customHeight="1" x14ac:dyDescent="0.15">
      <c r="A6840" s="2">
        <v>6346793752</v>
      </c>
      <c r="B6840" s="2" t="s">
        <v>2674</v>
      </c>
      <c r="C6840" s="2">
        <v>0</v>
      </c>
      <c r="D6840" s="2">
        <v>0</v>
      </c>
      <c r="E6840" s="2">
        <v>0</v>
      </c>
      <c r="F6840" s="2">
        <v>0</v>
      </c>
      <c r="G6840" s="2">
        <v>0</v>
      </c>
      <c r="H6840" s="2">
        <v>0</v>
      </c>
      <c r="I6840" s="2">
        <v>0</v>
      </c>
      <c r="J6840" s="2">
        <v>4</v>
      </c>
      <c r="K6840" s="2">
        <v>0</v>
      </c>
      <c r="L6840" s="7">
        <v>0</v>
      </c>
      <c r="M6840" s="4" t="s">
        <v>14</v>
      </c>
      <c r="N6840" s="4">
        <v>0</v>
      </c>
      <c r="O6840" s="4" t="s">
        <v>12818</v>
      </c>
      <c r="P6840" s="4" t="s">
        <v>96</v>
      </c>
      <c r="Q6840" s="4" t="s">
        <v>2448</v>
      </c>
      <c r="S6840">
        <f t="shared" si="107"/>
        <v>0</v>
      </c>
    </row>
    <row r="6841" spans="1:19" ht="12.75" customHeight="1" x14ac:dyDescent="0.15">
      <c r="A6841" s="2">
        <v>51534258974</v>
      </c>
      <c r="B6841" s="2" t="s">
        <v>10081</v>
      </c>
      <c r="C6841" s="2">
        <v>0</v>
      </c>
      <c r="D6841" s="2">
        <v>0</v>
      </c>
      <c r="E6841" s="2">
        <v>0</v>
      </c>
      <c r="F6841" s="2">
        <v>0</v>
      </c>
      <c r="G6841" s="2">
        <v>0</v>
      </c>
      <c r="H6841" s="2">
        <v>0</v>
      </c>
      <c r="I6841" s="2">
        <v>0</v>
      </c>
      <c r="J6841" s="2">
        <v>0</v>
      </c>
      <c r="K6841" s="2">
        <v>0</v>
      </c>
      <c r="L6841" s="7">
        <v>0</v>
      </c>
      <c r="M6841" s="4" t="s">
        <v>7</v>
      </c>
      <c r="N6841" s="4">
        <v>0</v>
      </c>
      <c r="O6841" s="4" t="s">
        <v>34</v>
      </c>
      <c r="P6841" s="4" t="s">
        <v>15</v>
      </c>
      <c r="Q6841" s="4" t="s">
        <v>181</v>
      </c>
      <c r="S6841">
        <f t="shared" si="107"/>
        <v>0</v>
      </c>
    </row>
    <row r="6842" spans="1:19" ht="12.75" customHeight="1" x14ac:dyDescent="0.15">
      <c r="A6842" s="2">
        <v>6159121206</v>
      </c>
      <c r="B6842" s="2" t="s">
        <v>3556</v>
      </c>
      <c r="C6842" s="2">
        <v>0</v>
      </c>
      <c r="D6842" s="2">
        <v>0</v>
      </c>
      <c r="E6842" s="2">
        <v>0</v>
      </c>
      <c r="F6842" s="2">
        <v>0</v>
      </c>
      <c r="G6842" s="2">
        <v>0</v>
      </c>
      <c r="H6842" s="2">
        <v>0</v>
      </c>
      <c r="I6842" s="2">
        <v>0</v>
      </c>
      <c r="J6842" s="2">
        <v>31</v>
      </c>
      <c r="K6842" s="2">
        <v>0</v>
      </c>
      <c r="L6842" s="7">
        <v>0</v>
      </c>
      <c r="M6842" s="4" t="s">
        <v>7</v>
      </c>
      <c r="N6842" s="4">
        <v>0</v>
      </c>
      <c r="O6842" s="4" t="s">
        <v>8</v>
      </c>
      <c r="P6842" s="4" t="s">
        <v>24</v>
      </c>
      <c r="Q6842" s="4" t="s">
        <v>213</v>
      </c>
      <c r="S6842">
        <f t="shared" si="107"/>
        <v>0</v>
      </c>
    </row>
    <row r="6843" spans="1:19" ht="12.75" customHeight="1" x14ac:dyDescent="0.15">
      <c r="A6843" s="2">
        <v>6260548428</v>
      </c>
      <c r="B6843" s="2" t="s">
        <v>3193</v>
      </c>
      <c r="C6843" s="2">
        <v>0</v>
      </c>
      <c r="D6843" s="2">
        <v>0</v>
      </c>
      <c r="E6843" s="2">
        <v>0</v>
      </c>
      <c r="F6843" s="2">
        <v>0</v>
      </c>
      <c r="G6843" s="2">
        <v>0</v>
      </c>
      <c r="H6843" s="2">
        <v>0</v>
      </c>
      <c r="I6843" s="2">
        <v>0</v>
      </c>
      <c r="J6843" s="2">
        <v>21</v>
      </c>
      <c r="K6843" s="2">
        <v>0</v>
      </c>
      <c r="L6843" s="7">
        <v>0</v>
      </c>
      <c r="M6843" s="4" t="s">
        <v>7</v>
      </c>
      <c r="N6843" s="4">
        <v>0</v>
      </c>
      <c r="O6843" s="4" t="s">
        <v>8</v>
      </c>
      <c r="P6843" s="4" t="s">
        <v>41</v>
      </c>
      <c r="Q6843" s="4" t="s">
        <v>192</v>
      </c>
      <c r="S6843">
        <f t="shared" si="107"/>
        <v>0</v>
      </c>
    </row>
    <row r="6844" spans="1:19" ht="12.75" customHeight="1" x14ac:dyDescent="0.15">
      <c r="A6844" s="2">
        <v>4480721751</v>
      </c>
      <c r="B6844" s="2" t="s">
        <v>7698</v>
      </c>
      <c r="C6844" s="2">
        <v>0</v>
      </c>
      <c r="D6844" s="2">
        <v>0</v>
      </c>
      <c r="E6844" s="2">
        <v>0</v>
      </c>
      <c r="F6844" s="2">
        <v>0</v>
      </c>
      <c r="G6844" s="2">
        <v>0</v>
      </c>
      <c r="H6844" s="2">
        <v>0</v>
      </c>
      <c r="I6844" s="2">
        <v>0</v>
      </c>
      <c r="J6844" s="2">
        <v>11</v>
      </c>
      <c r="K6844" s="2">
        <v>0</v>
      </c>
      <c r="L6844" s="7">
        <v>0</v>
      </c>
      <c r="M6844" s="4" t="s">
        <v>14</v>
      </c>
      <c r="N6844" s="4">
        <v>0</v>
      </c>
      <c r="O6844" s="4" t="s">
        <v>12818</v>
      </c>
      <c r="P6844" s="4" t="s">
        <v>44</v>
      </c>
      <c r="Q6844" s="4" t="s">
        <v>1231</v>
      </c>
      <c r="S6844">
        <f t="shared" si="107"/>
        <v>0</v>
      </c>
    </row>
    <row r="6845" spans="1:19" ht="12.75" customHeight="1" x14ac:dyDescent="0.15">
      <c r="A6845" s="2">
        <v>6652453724</v>
      </c>
      <c r="B6845" s="2" t="s">
        <v>808</v>
      </c>
      <c r="C6845" s="2">
        <v>0</v>
      </c>
      <c r="D6845" s="2">
        <v>0</v>
      </c>
      <c r="E6845" s="2">
        <v>0</v>
      </c>
      <c r="F6845" s="2">
        <v>0</v>
      </c>
      <c r="G6845" s="2">
        <v>0</v>
      </c>
      <c r="H6845" s="2">
        <v>0</v>
      </c>
      <c r="I6845" s="2">
        <v>0</v>
      </c>
      <c r="J6845" s="2">
        <v>6</v>
      </c>
      <c r="K6845" s="2">
        <v>0</v>
      </c>
      <c r="L6845" s="7">
        <v>0</v>
      </c>
      <c r="M6845" s="4" t="s">
        <v>14</v>
      </c>
      <c r="N6845" s="4">
        <v>0</v>
      </c>
      <c r="O6845" s="4" t="s">
        <v>12818</v>
      </c>
      <c r="P6845" s="4" t="s">
        <v>24</v>
      </c>
      <c r="Q6845" s="4" t="s">
        <v>345</v>
      </c>
      <c r="S6845">
        <f t="shared" si="107"/>
        <v>0</v>
      </c>
    </row>
    <row r="6846" spans="1:19" ht="12.75" customHeight="1" x14ac:dyDescent="0.15">
      <c r="A6846" s="2">
        <v>5378433892</v>
      </c>
      <c r="B6846" s="2" t="s">
        <v>7618</v>
      </c>
      <c r="C6846" s="2">
        <v>0</v>
      </c>
      <c r="D6846" s="2">
        <v>0</v>
      </c>
      <c r="E6846" s="2">
        <v>0</v>
      </c>
      <c r="F6846" s="2">
        <v>0</v>
      </c>
      <c r="G6846" s="2">
        <v>0</v>
      </c>
      <c r="H6846" s="2">
        <v>0</v>
      </c>
      <c r="I6846" s="2">
        <v>0</v>
      </c>
      <c r="J6846" s="2">
        <v>6</v>
      </c>
      <c r="K6846" s="2">
        <v>0</v>
      </c>
      <c r="L6846" s="7">
        <v>0</v>
      </c>
      <c r="M6846" s="4" t="s">
        <v>7</v>
      </c>
      <c r="N6846" s="4">
        <v>0</v>
      </c>
      <c r="O6846" s="4" t="s">
        <v>8</v>
      </c>
      <c r="P6846" s="4" t="s">
        <v>49</v>
      </c>
      <c r="Q6846" s="4" t="s">
        <v>333</v>
      </c>
      <c r="S6846">
        <f t="shared" si="107"/>
        <v>0</v>
      </c>
    </row>
    <row r="6847" spans="1:19" ht="12.75" customHeight="1" x14ac:dyDescent="0.15">
      <c r="A6847" s="2">
        <v>5481849712</v>
      </c>
      <c r="B6847" s="2" t="s">
        <v>12776</v>
      </c>
      <c r="C6847" s="2">
        <v>0</v>
      </c>
      <c r="D6847" s="2">
        <v>0</v>
      </c>
      <c r="E6847" s="2">
        <v>0</v>
      </c>
      <c r="F6847" s="2">
        <v>0</v>
      </c>
      <c r="G6847" s="2">
        <v>0</v>
      </c>
      <c r="H6847" s="2">
        <v>0</v>
      </c>
      <c r="I6847" s="2">
        <v>0</v>
      </c>
      <c r="J6847" s="2">
        <v>37</v>
      </c>
      <c r="K6847" s="2">
        <v>0</v>
      </c>
      <c r="L6847" s="7">
        <v>0</v>
      </c>
      <c r="M6847" s="4" t="s">
        <v>7</v>
      </c>
      <c r="N6847" s="4">
        <v>0</v>
      </c>
      <c r="O6847" s="4" t="s">
        <v>108</v>
      </c>
      <c r="P6847" s="4" t="s">
        <v>21</v>
      </c>
      <c r="Q6847" s="4" t="s">
        <v>963</v>
      </c>
      <c r="S6847">
        <f t="shared" si="107"/>
        <v>0</v>
      </c>
    </row>
    <row r="6848" spans="1:19" ht="12.75" customHeight="1" x14ac:dyDescent="0.15">
      <c r="A6848" s="2">
        <v>52308763529</v>
      </c>
      <c r="B6848" s="2" t="s">
        <v>12227</v>
      </c>
      <c r="C6848" s="2">
        <v>0</v>
      </c>
      <c r="D6848" s="2">
        <v>0</v>
      </c>
      <c r="E6848" s="2">
        <v>0</v>
      </c>
      <c r="F6848" s="2">
        <v>0</v>
      </c>
      <c r="G6848" s="2">
        <v>0</v>
      </c>
      <c r="H6848" s="2">
        <v>0</v>
      </c>
      <c r="I6848" s="2">
        <v>0</v>
      </c>
      <c r="J6848" s="2">
        <v>2</v>
      </c>
      <c r="K6848" s="2">
        <v>0</v>
      </c>
      <c r="L6848" s="7">
        <v>0</v>
      </c>
      <c r="M6848" s="4" t="s">
        <v>7</v>
      </c>
      <c r="N6848" s="4">
        <v>0</v>
      </c>
      <c r="O6848" s="4" t="s">
        <v>34</v>
      </c>
      <c r="P6848" s="4" t="s">
        <v>41</v>
      </c>
      <c r="Q6848" s="4" t="s">
        <v>244</v>
      </c>
      <c r="S6848">
        <f t="shared" si="107"/>
        <v>0</v>
      </c>
    </row>
    <row r="6849" spans="1:19" ht="12.75" customHeight="1" x14ac:dyDescent="0.15">
      <c r="A6849" s="2">
        <v>51739124620</v>
      </c>
      <c r="B6849" s="2" t="s">
        <v>10518</v>
      </c>
      <c r="C6849" s="2">
        <v>0</v>
      </c>
      <c r="D6849" s="2">
        <v>0</v>
      </c>
      <c r="E6849" s="2">
        <v>0</v>
      </c>
      <c r="F6849" s="2">
        <v>0</v>
      </c>
      <c r="G6849" s="2">
        <v>0</v>
      </c>
      <c r="H6849" s="2">
        <v>0</v>
      </c>
      <c r="I6849" s="2">
        <v>0</v>
      </c>
      <c r="J6849" s="2">
        <v>0</v>
      </c>
      <c r="K6849" s="2">
        <v>0</v>
      </c>
      <c r="L6849" s="7">
        <v>0</v>
      </c>
      <c r="M6849" s="4" t="s">
        <v>7</v>
      </c>
      <c r="N6849" s="4">
        <v>0</v>
      </c>
      <c r="O6849" s="4" t="s">
        <v>34</v>
      </c>
      <c r="P6849" s="4" t="s">
        <v>215</v>
      </c>
      <c r="Q6849" s="4" t="s">
        <v>2167</v>
      </c>
      <c r="S6849">
        <f t="shared" si="107"/>
        <v>0</v>
      </c>
    </row>
    <row r="6850" spans="1:19" ht="12.75" customHeight="1" x14ac:dyDescent="0.15">
      <c r="A6850" s="2">
        <v>6464758673</v>
      </c>
      <c r="B6850" s="2" t="s">
        <v>2100</v>
      </c>
      <c r="C6850" s="2">
        <v>0</v>
      </c>
      <c r="D6850" s="2">
        <v>0</v>
      </c>
      <c r="E6850" s="2">
        <v>0</v>
      </c>
      <c r="F6850" s="2">
        <v>0</v>
      </c>
      <c r="G6850" s="2">
        <v>0</v>
      </c>
      <c r="H6850" s="2">
        <v>0</v>
      </c>
      <c r="I6850" s="2">
        <v>0</v>
      </c>
      <c r="J6850" s="2">
        <v>5</v>
      </c>
      <c r="K6850" s="2">
        <v>0</v>
      </c>
      <c r="L6850" s="7">
        <v>0</v>
      </c>
      <c r="M6850" s="4" t="s">
        <v>14</v>
      </c>
      <c r="N6850" s="4">
        <v>0</v>
      </c>
      <c r="O6850" s="4" t="s">
        <v>12818</v>
      </c>
      <c r="P6850" s="4" t="s">
        <v>21</v>
      </c>
      <c r="Q6850" s="4" t="s">
        <v>22</v>
      </c>
      <c r="S6850">
        <f t="shared" si="107"/>
        <v>0</v>
      </c>
    </row>
    <row r="6851" spans="1:19" ht="12.75" customHeight="1" x14ac:dyDescent="0.15">
      <c r="A6851" s="2">
        <v>50031518621</v>
      </c>
      <c r="B6851" s="2" t="s">
        <v>8651</v>
      </c>
      <c r="C6851" s="2">
        <v>0</v>
      </c>
      <c r="D6851" s="2">
        <v>0</v>
      </c>
      <c r="E6851" s="2">
        <v>0</v>
      </c>
      <c r="F6851" s="2">
        <v>0</v>
      </c>
      <c r="G6851" s="2">
        <v>0</v>
      </c>
      <c r="H6851" s="2">
        <v>0</v>
      </c>
      <c r="I6851" s="2">
        <v>0</v>
      </c>
      <c r="J6851" s="2">
        <v>5</v>
      </c>
      <c r="K6851" s="2">
        <v>0</v>
      </c>
      <c r="L6851" s="7">
        <v>0</v>
      </c>
      <c r="M6851" s="4" t="s">
        <v>7</v>
      </c>
      <c r="N6851" s="4">
        <v>0</v>
      </c>
      <c r="O6851" s="4" t="s">
        <v>20</v>
      </c>
      <c r="P6851" s="4" t="s">
        <v>21</v>
      </c>
      <c r="Q6851" s="4" t="s">
        <v>32</v>
      </c>
      <c r="S6851">
        <f t="shared" si="107"/>
        <v>0</v>
      </c>
    </row>
    <row r="6852" spans="1:19" ht="12.75" customHeight="1" x14ac:dyDescent="0.15">
      <c r="A6852" s="2">
        <v>51691807658</v>
      </c>
      <c r="B6852" s="2" t="s">
        <v>10519</v>
      </c>
      <c r="C6852" s="2">
        <v>0</v>
      </c>
      <c r="D6852" s="2">
        <v>0</v>
      </c>
      <c r="E6852" s="2">
        <v>0</v>
      </c>
      <c r="F6852" s="2">
        <v>0</v>
      </c>
      <c r="G6852" s="2">
        <v>0</v>
      </c>
      <c r="H6852" s="2">
        <v>0</v>
      </c>
      <c r="I6852" s="2">
        <v>0</v>
      </c>
      <c r="J6852" s="2">
        <v>1</v>
      </c>
      <c r="K6852" s="2">
        <v>0</v>
      </c>
      <c r="L6852" s="7">
        <v>0</v>
      </c>
      <c r="M6852" s="4" t="s">
        <v>14</v>
      </c>
      <c r="N6852" s="4">
        <v>0</v>
      </c>
      <c r="O6852" s="4" t="s">
        <v>12818</v>
      </c>
      <c r="P6852" s="4" t="s">
        <v>84</v>
      </c>
      <c r="Q6852" s="4" t="s">
        <v>2267</v>
      </c>
      <c r="S6852">
        <f t="shared" si="107"/>
        <v>0</v>
      </c>
    </row>
    <row r="6853" spans="1:19" ht="12.75" customHeight="1" x14ac:dyDescent="0.15">
      <c r="A6853" s="2">
        <v>51529409494</v>
      </c>
      <c r="B6853" s="2" t="s">
        <v>10082</v>
      </c>
      <c r="C6853" s="2">
        <v>0</v>
      </c>
      <c r="D6853" s="2">
        <v>0</v>
      </c>
      <c r="E6853" s="2">
        <v>0</v>
      </c>
      <c r="F6853" s="2">
        <v>0</v>
      </c>
      <c r="G6853" s="2">
        <v>0</v>
      </c>
      <c r="H6853" s="2">
        <v>0</v>
      </c>
      <c r="I6853" s="2">
        <v>0</v>
      </c>
      <c r="J6853" s="2">
        <v>1</v>
      </c>
      <c r="K6853" s="2">
        <v>0</v>
      </c>
      <c r="L6853" s="7">
        <v>0</v>
      </c>
      <c r="M6853" s="4" t="s">
        <v>14</v>
      </c>
      <c r="N6853" s="4">
        <v>0</v>
      </c>
      <c r="O6853" s="4" t="s">
        <v>12818</v>
      </c>
      <c r="P6853" s="4" t="s">
        <v>9</v>
      </c>
      <c r="Q6853" s="4" t="s">
        <v>470</v>
      </c>
      <c r="S6853">
        <f t="shared" si="107"/>
        <v>0</v>
      </c>
    </row>
    <row r="6854" spans="1:19" ht="12.75" customHeight="1" x14ac:dyDescent="0.15">
      <c r="A6854" s="2">
        <v>6542353372</v>
      </c>
      <c r="B6854" s="2" t="s">
        <v>1480</v>
      </c>
      <c r="C6854" s="2">
        <v>0</v>
      </c>
      <c r="D6854" s="2">
        <v>0</v>
      </c>
      <c r="E6854" s="2">
        <v>0</v>
      </c>
      <c r="F6854" s="2">
        <v>0</v>
      </c>
      <c r="G6854" s="2">
        <v>0</v>
      </c>
      <c r="H6854" s="2">
        <v>0</v>
      </c>
      <c r="I6854" s="2">
        <v>0</v>
      </c>
      <c r="J6854" s="2">
        <v>12</v>
      </c>
      <c r="K6854" s="2">
        <v>0</v>
      </c>
      <c r="L6854" s="7">
        <v>0</v>
      </c>
      <c r="M6854" s="4" t="s">
        <v>7</v>
      </c>
      <c r="N6854" s="4">
        <v>0</v>
      </c>
      <c r="O6854" s="4" t="s">
        <v>8</v>
      </c>
      <c r="P6854" s="4" t="s">
        <v>283</v>
      </c>
      <c r="Q6854" s="4" t="s">
        <v>283</v>
      </c>
      <c r="S6854">
        <f t="shared" si="107"/>
        <v>0</v>
      </c>
    </row>
    <row r="6855" spans="1:19" ht="12.75" customHeight="1" x14ac:dyDescent="0.15">
      <c r="A6855" s="2">
        <v>52279796727</v>
      </c>
      <c r="B6855" s="2" t="s">
        <v>12228</v>
      </c>
      <c r="C6855" s="2">
        <v>0</v>
      </c>
      <c r="D6855" s="2">
        <v>0</v>
      </c>
      <c r="E6855" s="2">
        <v>0</v>
      </c>
      <c r="F6855" s="2">
        <v>0</v>
      </c>
      <c r="G6855" s="2">
        <v>0</v>
      </c>
      <c r="H6855" s="2">
        <v>0</v>
      </c>
      <c r="I6855" s="2">
        <v>0</v>
      </c>
      <c r="J6855" s="2">
        <v>0</v>
      </c>
      <c r="K6855" s="2">
        <v>0</v>
      </c>
      <c r="L6855" s="7">
        <v>0</v>
      </c>
      <c r="M6855" s="4" t="s">
        <v>7</v>
      </c>
      <c r="N6855" s="4">
        <v>0</v>
      </c>
      <c r="O6855" s="4" t="s">
        <v>34</v>
      </c>
      <c r="P6855" s="4" t="s">
        <v>84</v>
      </c>
      <c r="Q6855" s="4" t="s">
        <v>2267</v>
      </c>
      <c r="S6855">
        <f t="shared" si="107"/>
        <v>0</v>
      </c>
    </row>
    <row r="6856" spans="1:19" ht="12.75" customHeight="1" x14ac:dyDescent="0.15">
      <c r="A6856" s="2">
        <v>51529147385</v>
      </c>
      <c r="B6856" s="2" t="s">
        <v>10083</v>
      </c>
      <c r="C6856" s="2">
        <v>0</v>
      </c>
      <c r="D6856" s="2">
        <v>0</v>
      </c>
      <c r="E6856" s="2">
        <v>0</v>
      </c>
      <c r="F6856" s="2">
        <v>0</v>
      </c>
      <c r="G6856" s="2">
        <v>0</v>
      </c>
      <c r="H6856" s="2">
        <v>0</v>
      </c>
      <c r="I6856" s="2">
        <v>0</v>
      </c>
      <c r="J6856" s="2">
        <v>4</v>
      </c>
      <c r="K6856" s="2">
        <v>0</v>
      </c>
      <c r="L6856" s="7">
        <v>0</v>
      </c>
      <c r="M6856" s="4" t="s">
        <v>7</v>
      </c>
      <c r="N6856" s="4">
        <v>0</v>
      </c>
      <c r="O6856" s="4" t="s">
        <v>34</v>
      </c>
      <c r="P6856" s="4" t="s">
        <v>15</v>
      </c>
      <c r="Q6856" s="4" t="s">
        <v>185</v>
      </c>
      <c r="S6856">
        <f t="shared" si="107"/>
        <v>0</v>
      </c>
    </row>
    <row r="6857" spans="1:19" ht="12.75" customHeight="1" x14ac:dyDescent="0.15">
      <c r="A6857" s="2">
        <v>6573679610</v>
      </c>
      <c r="B6857" s="2" t="s">
        <v>1482</v>
      </c>
      <c r="C6857" s="2">
        <v>0</v>
      </c>
      <c r="D6857" s="2">
        <v>0</v>
      </c>
      <c r="E6857" s="2">
        <v>0</v>
      </c>
      <c r="F6857" s="2">
        <v>0</v>
      </c>
      <c r="G6857" s="2">
        <v>0</v>
      </c>
      <c r="H6857" s="2">
        <v>0</v>
      </c>
      <c r="I6857" s="2">
        <v>0</v>
      </c>
      <c r="J6857" s="2">
        <v>4</v>
      </c>
      <c r="K6857" s="2">
        <v>0</v>
      </c>
      <c r="L6857" s="7">
        <v>0</v>
      </c>
      <c r="M6857" s="4" t="s">
        <v>7</v>
      </c>
      <c r="N6857" s="4">
        <v>0</v>
      </c>
      <c r="O6857" s="4" t="s">
        <v>108</v>
      </c>
      <c r="P6857" s="4" t="s">
        <v>63</v>
      </c>
      <c r="Q6857" s="4" t="s">
        <v>151</v>
      </c>
      <c r="S6857">
        <f t="shared" si="107"/>
        <v>0</v>
      </c>
    </row>
    <row r="6858" spans="1:19" ht="12.75" customHeight="1" x14ac:dyDescent="0.15">
      <c r="A6858" s="2">
        <v>6608413706</v>
      </c>
      <c r="B6858" s="2" t="s">
        <v>1005</v>
      </c>
      <c r="C6858" s="2">
        <v>0</v>
      </c>
      <c r="D6858" s="2">
        <v>0</v>
      </c>
      <c r="E6858" s="2">
        <v>0</v>
      </c>
      <c r="F6858" s="2">
        <v>0</v>
      </c>
      <c r="G6858" s="2">
        <v>0</v>
      </c>
      <c r="H6858" s="2">
        <v>0</v>
      </c>
      <c r="I6858" s="2">
        <v>0</v>
      </c>
      <c r="J6858" s="2">
        <v>28</v>
      </c>
      <c r="K6858" s="2">
        <v>0</v>
      </c>
      <c r="L6858" s="7">
        <v>0</v>
      </c>
      <c r="M6858" s="4" t="s">
        <v>14</v>
      </c>
      <c r="N6858" s="4">
        <v>0</v>
      </c>
      <c r="O6858" s="4" t="s">
        <v>12818</v>
      </c>
      <c r="P6858" s="4" t="s">
        <v>164</v>
      </c>
      <c r="Q6858" s="4" t="s">
        <v>476</v>
      </c>
      <c r="S6858">
        <f t="shared" si="107"/>
        <v>0</v>
      </c>
    </row>
    <row r="6859" spans="1:19" ht="12.75" customHeight="1" x14ac:dyDescent="0.15">
      <c r="A6859" s="2">
        <v>5431125027</v>
      </c>
      <c r="B6859" s="2" t="s">
        <v>7701</v>
      </c>
      <c r="C6859" s="2">
        <v>0</v>
      </c>
      <c r="D6859" s="2">
        <v>0</v>
      </c>
      <c r="E6859" s="2">
        <v>0</v>
      </c>
      <c r="F6859" s="2">
        <v>0</v>
      </c>
      <c r="G6859" s="2">
        <v>0</v>
      </c>
      <c r="H6859" s="2">
        <v>0</v>
      </c>
      <c r="I6859" s="2">
        <v>0</v>
      </c>
      <c r="J6859" s="2">
        <v>13</v>
      </c>
      <c r="K6859" s="2">
        <v>0</v>
      </c>
      <c r="L6859" s="7">
        <v>0</v>
      </c>
      <c r="M6859" s="4" t="s">
        <v>7</v>
      </c>
      <c r="N6859" s="4">
        <v>0</v>
      </c>
      <c r="O6859" s="4" t="s">
        <v>108</v>
      </c>
      <c r="P6859" s="4" t="s">
        <v>21</v>
      </c>
      <c r="Q6859" s="4" t="s">
        <v>32</v>
      </c>
      <c r="S6859">
        <f t="shared" si="107"/>
        <v>0</v>
      </c>
    </row>
    <row r="6860" spans="1:19" ht="12.75" customHeight="1" x14ac:dyDescent="0.15">
      <c r="A6860" s="2">
        <v>5415658534</v>
      </c>
      <c r="B6860" s="2" t="s">
        <v>7702</v>
      </c>
      <c r="C6860" s="2">
        <v>0</v>
      </c>
      <c r="D6860" s="2">
        <v>0</v>
      </c>
      <c r="E6860" s="2">
        <v>0</v>
      </c>
      <c r="F6860" s="2">
        <v>0</v>
      </c>
      <c r="G6860" s="2">
        <v>0</v>
      </c>
      <c r="H6860" s="2">
        <v>0</v>
      </c>
      <c r="I6860" s="2">
        <v>0</v>
      </c>
      <c r="J6860" s="2">
        <v>2</v>
      </c>
      <c r="K6860" s="2">
        <v>0</v>
      </c>
      <c r="L6860" s="7">
        <v>0</v>
      </c>
      <c r="M6860" s="4" t="s">
        <v>7</v>
      </c>
      <c r="N6860" s="4">
        <v>0</v>
      </c>
      <c r="O6860" s="4" t="s">
        <v>8</v>
      </c>
      <c r="P6860" s="4" t="s">
        <v>84</v>
      </c>
      <c r="Q6860" s="4" t="s">
        <v>5853</v>
      </c>
      <c r="S6860">
        <f t="shared" si="107"/>
        <v>0</v>
      </c>
    </row>
    <row r="6861" spans="1:19" ht="12.75" customHeight="1" x14ac:dyDescent="0.15">
      <c r="A6861" s="2">
        <v>6961871709</v>
      </c>
      <c r="B6861" s="2" t="s">
        <v>7912</v>
      </c>
      <c r="C6861" s="2">
        <v>0</v>
      </c>
      <c r="D6861" s="2">
        <v>0</v>
      </c>
      <c r="E6861" s="2">
        <v>0</v>
      </c>
      <c r="F6861" s="2">
        <v>0</v>
      </c>
      <c r="G6861" s="2">
        <v>0</v>
      </c>
      <c r="H6861" s="2">
        <v>0</v>
      </c>
      <c r="I6861" s="2">
        <v>0</v>
      </c>
      <c r="J6861" s="2">
        <v>11</v>
      </c>
      <c r="K6861" s="2">
        <v>0</v>
      </c>
      <c r="L6861" s="7">
        <v>0</v>
      </c>
      <c r="M6861" s="4" t="s">
        <v>7</v>
      </c>
      <c r="N6861" s="4">
        <v>0</v>
      </c>
      <c r="O6861" s="4" t="s">
        <v>20</v>
      </c>
      <c r="P6861" s="4" t="s">
        <v>51</v>
      </c>
      <c r="Q6861" s="4" t="s">
        <v>202</v>
      </c>
      <c r="S6861">
        <f t="shared" si="107"/>
        <v>0</v>
      </c>
    </row>
    <row r="6862" spans="1:19" ht="12.75" customHeight="1" x14ac:dyDescent="0.15">
      <c r="A6862" s="2">
        <v>6635021416</v>
      </c>
      <c r="B6862" s="2" t="s">
        <v>939</v>
      </c>
      <c r="C6862" s="2">
        <v>0</v>
      </c>
      <c r="D6862" s="2">
        <v>0</v>
      </c>
      <c r="E6862" s="2">
        <v>0</v>
      </c>
      <c r="F6862" s="2">
        <v>0</v>
      </c>
      <c r="G6862" s="2">
        <v>0</v>
      </c>
      <c r="H6862" s="2">
        <v>0</v>
      </c>
      <c r="I6862" s="2">
        <v>0</v>
      </c>
      <c r="J6862" s="2">
        <v>4</v>
      </c>
      <c r="K6862" s="2">
        <v>0</v>
      </c>
      <c r="L6862" s="7">
        <v>0</v>
      </c>
      <c r="M6862" s="4" t="s">
        <v>14</v>
      </c>
      <c r="N6862" s="4">
        <v>0</v>
      </c>
      <c r="O6862" s="4" t="s">
        <v>12818</v>
      </c>
      <c r="P6862" s="4" t="s">
        <v>47</v>
      </c>
      <c r="Q6862" s="4" t="s">
        <v>458</v>
      </c>
      <c r="S6862">
        <f t="shared" si="107"/>
        <v>0</v>
      </c>
    </row>
    <row r="6863" spans="1:19" ht="12.75" customHeight="1" x14ac:dyDescent="0.15">
      <c r="A6863" s="2">
        <v>4457522286</v>
      </c>
      <c r="B6863" s="2" t="s">
        <v>7704</v>
      </c>
      <c r="C6863" s="2">
        <v>0</v>
      </c>
      <c r="D6863" s="2">
        <v>0</v>
      </c>
      <c r="E6863" s="2">
        <v>0</v>
      </c>
      <c r="F6863" s="2">
        <v>0</v>
      </c>
      <c r="G6863" s="2">
        <v>0</v>
      </c>
      <c r="H6863" s="2">
        <v>0</v>
      </c>
      <c r="I6863" s="2">
        <v>0</v>
      </c>
      <c r="J6863" s="2">
        <v>17</v>
      </c>
      <c r="K6863" s="2">
        <v>0</v>
      </c>
      <c r="L6863" s="7">
        <v>0</v>
      </c>
      <c r="M6863" s="4" t="s">
        <v>14</v>
      </c>
      <c r="N6863" s="4">
        <v>0</v>
      </c>
      <c r="O6863" s="4" t="s">
        <v>12818</v>
      </c>
      <c r="P6863" s="4" t="s">
        <v>44</v>
      </c>
      <c r="Q6863" s="4" t="s">
        <v>1231</v>
      </c>
      <c r="S6863">
        <f t="shared" si="107"/>
        <v>0</v>
      </c>
    </row>
    <row r="6864" spans="1:19" ht="12.75" customHeight="1" x14ac:dyDescent="0.15">
      <c r="A6864" s="2">
        <v>51689972862</v>
      </c>
      <c r="B6864" s="2" t="s">
        <v>10520</v>
      </c>
      <c r="C6864" s="2">
        <v>0</v>
      </c>
      <c r="D6864" s="2">
        <v>0</v>
      </c>
      <c r="E6864" s="2">
        <v>0</v>
      </c>
      <c r="F6864" s="2">
        <v>0</v>
      </c>
      <c r="G6864" s="2">
        <v>0</v>
      </c>
      <c r="H6864" s="2">
        <v>0</v>
      </c>
      <c r="I6864" s="2">
        <v>0</v>
      </c>
      <c r="J6864" s="2">
        <v>1</v>
      </c>
      <c r="K6864" s="2">
        <v>0</v>
      </c>
      <c r="L6864" s="7">
        <v>0</v>
      </c>
      <c r="M6864" s="4" t="s">
        <v>7</v>
      </c>
      <c r="N6864" s="4">
        <v>0</v>
      </c>
      <c r="O6864" s="4" t="s">
        <v>34</v>
      </c>
      <c r="P6864" s="4" t="s">
        <v>283</v>
      </c>
      <c r="Q6864" s="4" t="s">
        <v>283</v>
      </c>
      <c r="S6864">
        <f t="shared" si="107"/>
        <v>0</v>
      </c>
    </row>
    <row r="6865" spans="1:19" ht="12.75" customHeight="1" x14ac:dyDescent="0.15">
      <c r="A6865" s="2">
        <v>4534854818</v>
      </c>
      <c r="B6865" s="2" t="s">
        <v>5732</v>
      </c>
      <c r="C6865" s="2">
        <v>0</v>
      </c>
      <c r="D6865" s="2">
        <v>0</v>
      </c>
      <c r="E6865" s="2">
        <v>0</v>
      </c>
      <c r="F6865" s="2">
        <v>0</v>
      </c>
      <c r="G6865" s="2">
        <v>0</v>
      </c>
      <c r="H6865" s="2">
        <v>0</v>
      </c>
      <c r="I6865" s="2">
        <v>0</v>
      </c>
      <c r="J6865" s="2">
        <v>12</v>
      </c>
      <c r="K6865" s="2">
        <v>0</v>
      </c>
      <c r="L6865" s="7">
        <v>0</v>
      </c>
      <c r="M6865" s="4" t="s">
        <v>14</v>
      </c>
      <c r="N6865" s="4">
        <v>0</v>
      </c>
      <c r="O6865" s="4" t="s">
        <v>12818</v>
      </c>
      <c r="P6865" s="4" t="s">
        <v>71</v>
      </c>
      <c r="Q6865" s="4" t="s">
        <v>1393</v>
      </c>
      <c r="S6865">
        <f t="shared" si="107"/>
        <v>0</v>
      </c>
    </row>
    <row r="6866" spans="1:19" ht="12.75" customHeight="1" x14ac:dyDescent="0.15">
      <c r="A6866" s="2">
        <v>6912238792</v>
      </c>
      <c r="B6866" s="2" t="s">
        <v>8126</v>
      </c>
      <c r="C6866" s="2">
        <v>0</v>
      </c>
      <c r="D6866" s="2">
        <v>0</v>
      </c>
      <c r="E6866" s="2">
        <v>0</v>
      </c>
      <c r="F6866" s="2">
        <v>0</v>
      </c>
      <c r="G6866" s="2">
        <v>0</v>
      </c>
      <c r="H6866" s="2">
        <v>0</v>
      </c>
      <c r="I6866" s="2">
        <v>0</v>
      </c>
      <c r="J6866" s="2">
        <v>5</v>
      </c>
      <c r="K6866" s="2">
        <v>0</v>
      </c>
      <c r="L6866" s="7">
        <v>0</v>
      </c>
      <c r="M6866" s="4" t="s">
        <v>14</v>
      </c>
      <c r="N6866" s="4">
        <v>0</v>
      </c>
      <c r="O6866" s="4" t="s">
        <v>12818</v>
      </c>
      <c r="P6866" s="4" t="s">
        <v>84</v>
      </c>
      <c r="Q6866" s="4" t="s">
        <v>2267</v>
      </c>
      <c r="S6866">
        <f t="shared" si="107"/>
        <v>0</v>
      </c>
    </row>
    <row r="6867" spans="1:19" ht="12.75" customHeight="1" x14ac:dyDescent="0.15">
      <c r="A6867" s="2">
        <v>6295305087</v>
      </c>
      <c r="B6867" s="2" t="s">
        <v>2960</v>
      </c>
      <c r="C6867" s="2">
        <v>0</v>
      </c>
      <c r="D6867" s="2">
        <v>0</v>
      </c>
      <c r="E6867" s="2">
        <v>0</v>
      </c>
      <c r="F6867" s="2">
        <v>0</v>
      </c>
      <c r="G6867" s="2">
        <v>0</v>
      </c>
      <c r="H6867" s="2">
        <v>0</v>
      </c>
      <c r="I6867" s="2">
        <v>0</v>
      </c>
      <c r="J6867" s="2">
        <v>63</v>
      </c>
      <c r="K6867" s="2">
        <v>0</v>
      </c>
      <c r="L6867" s="7">
        <v>0</v>
      </c>
      <c r="M6867" s="4" t="s">
        <v>7</v>
      </c>
      <c r="N6867" s="4">
        <v>0</v>
      </c>
      <c r="O6867" s="4" t="s">
        <v>108</v>
      </c>
      <c r="P6867" s="4" t="s">
        <v>69</v>
      </c>
      <c r="Q6867" s="4" t="s">
        <v>433</v>
      </c>
      <c r="S6867">
        <f t="shared" si="107"/>
        <v>0</v>
      </c>
    </row>
    <row r="6868" spans="1:19" ht="12.75" customHeight="1" x14ac:dyDescent="0.15">
      <c r="A6868" s="2">
        <v>5463893283</v>
      </c>
      <c r="B6868" s="2" t="s">
        <v>7711</v>
      </c>
      <c r="C6868" s="2">
        <v>0</v>
      </c>
      <c r="D6868" s="2">
        <v>0</v>
      </c>
      <c r="E6868" s="2">
        <v>0</v>
      </c>
      <c r="F6868" s="2">
        <v>0</v>
      </c>
      <c r="G6868" s="2">
        <v>0</v>
      </c>
      <c r="H6868" s="2">
        <v>0</v>
      </c>
      <c r="I6868" s="2">
        <v>0</v>
      </c>
      <c r="J6868" s="2">
        <v>14</v>
      </c>
      <c r="K6868" s="2">
        <v>0</v>
      </c>
      <c r="L6868" s="7">
        <v>0</v>
      </c>
      <c r="M6868" s="4" t="s">
        <v>7</v>
      </c>
      <c r="N6868" s="4">
        <v>0</v>
      </c>
      <c r="O6868" s="4" t="s">
        <v>8</v>
      </c>
      <c r="P6868" s="4" t="s">
        <v>11</v>
      </c>
      <c r="Q6868" s="4" t="s">
        <v>1280</v>
      </c>
      <c r="S6868">
        <f t="shared" si="107"/>
        <v>0</v>
      </c>
    </row>
    <row r="6869" spans="1:19" ht="12.75" customHeight="1" x14ac:dyDescent="0.15">
      <c r="A6869" s="2">
        <v>5432042796</v>
      </c>
      <c r="B6869" s="2" t="s">
        <v>7712</v>
      </c>
      <c r="C6869" s="2">
        <v>0</v>
      </c>
      <c r="D6869" s="2">
        <v>0</v>
      </c>
      <c r="E6869" s="2">
        <v>0</v>
      </c>
      <c r="F6869" s="2">
        <v>0</v>
      </c>
      <c r="G6869" s="2">
        <v>0</v>
      </c>
      <c r="H6869" s="2">
        <v>0</v>
      </c>
      <c r="I6869" s="2">
        <v>0</v>
      </c>
      <c r="J6869" s="2">
        <v>10</v>
      </c>
      <c r="K6869" s="2">
        <v>0</v>
      </c>
      <c r="L6869" s="7">
        <v>0</v>
      </c>
      <c r="M6869" s="4" t="s">
        <v>7</v>
      </c>
      <c r="N6869" s="4">
        <v>0</v>
      </c>
      <c r="O6869" s="4" t="s">
        <v>108</v>
      </c>
      <c r="P6869" s="4" t="s">
        <v>21</v>
      </c>
      <c r="Q6869" s="4" t="s">
        <v>131</v>
      </c>
      <c r="S6869">
        <f t="shared" si="107"/>
        <v>0</v>
      </c>
    </row>
    <row r="6870" spans="1:19" ht="12.75" customHeight="1" x14ac:dyDescent="0.15">
      <c r="A6870" s="2">
        <v>5432042798</v>
      </c>
      <c r="B6870" s="2" t="s">
        <v>7713</v>
      </c>
      <c r="C6870" s="2">
        <v>0</v>
      </c>
      <c r="D6870" s="2">
        <v>0</v>
      </c>
      <c r="E6870" s="2">
        <v>0</v>
      </c>
      <c r="F6870" s="2">
        <v>0</v>
      </c>
      <c r="G6870" s="2">
        <v>0</v>
      </c>
      <c r="H6870" s="2">
        <v>0</v>
      </c>
      <c r="I6870" s="2">
        <v>0</v>
      </c>
      <c r="J6870" s="2">
        <v>41</v>
      </c>
      <c r="K6870" s="2">
        <v>0</v>
      </c>
      <c r="L6870" s="7">
        <v>0</v>
      </c>
      <c r="M6870" s="4" t="s">
        <v>7</v>
      </c>
      <c r="N6870" s="4">
        <v>0</v>
      </c>
      <c r="O6870" s="4" t="s">
        <v>108</v>
      </c>
      <c r="P6870" s="4" t="s">
        <v>21</v>
      </c>
      <c r="Q6870" s="4" t="s">
        <v>131</v>
      </c>
      <c r="S6870">
        <f t="shared" si="107"/>
        <v>0</v>
      </c>
    </row>
    <row r="6871" spans="1:19" ht="12.75" customHeight="1" x14ac:dyDescent="0.15">
      <c r="A6871" s="2">
        <v>6709940164</v>
      </c>
      <c r="B6871" s="2" t="s">
        <v>540</v>
      </c>
      <c r="C6871" s="2">
        <v>0</v>
      </c>
      <c r="D6871" s="2">
        <v>0</v>
      </c>
      <c r="E6871" s="2">
        <v>0</v>
      </c>
      <c r="F6871" s="2">
        <v>0</v>
      </c>
      <c r="G6871" s="2">
        <v>0</v>
      </c>
      <c r="H6871" s="2">
        <v>0</v>
      </c>
      <c r="I6871" s="2">
        <v>0</v>
      </c>
      <c r="J6871" s="2">
        <v>11</v>
      </c>
      <c r="K6871" s="2">
        <v>0</v>
      </c>
      <c r="L6871" s="7">
        <v>0</v>
      </c>
      <c r="M6871" s="4" t="s">
        <v>7</v>
      </c>
      <c r="N6871" s="4">
        <v>0</v>
      </c>
      <c r="O6871" s="4" t="s">
        <v>108</v>
      </c>
      <c r="P6871" s="4" t="s">
        <v>47</v>
      </c>
      <c r="Q6871" s="4" t="s">
        <v>170</v>
      </c>
      <c r="S6871">
        <f t="shared" si="107"/>
        <v>0</v>
      </c>
    </row>
    <row r="6872" spans="1:19" ht="12.75" customHeight="1" x14ac:dyDescent="0.15">
      <c r="A6872" s="2">
        <v>6070494614</v>
      </c>
      <c r="B6872" s="2" t="s">
        <v>4360</v>
      </c>
      <c r="C6872" s="2">
        <v>0</v>
      </c>
      <c r="D6872" s="2">
        <v>0</v>
      </c>
      <c r="E6872" s="2">
        <v>0</v>
      </c>
      <c r="F6872" s="2">
        <v>0</v>
      </c>
      <c r="G6872" s="2">
        <v>0</v>
      </c>
      <c r="H6872" s="2">
        <v>0</v>
      </c>
      <c r="I6872" s="2">
        <v>0</v>
      </c>
      <c r="J6872" s="2">
        <v>17</v>
      </c>
      <c r="K6872" s="2">
        <v>0</v>
      </c>
      <c r="L6872" s="7">
        <v>0</v>
      </c>
      <c r="M6872" s="4" t="s">
        <v>7</v>
      </c>
      <c r="N6872" s="4">
        <v>0</v>
      </c>
      <c r="O6872" s="4" t="s">
        <v>8</v>
      </c>
      <c r="P6872" s="4" t="s">
        <v>208</v>
      </c>
      <c r="Q6872" s="4" t="s">
        <v>209</v>
      </c>
      <c r="S6872">
        <f t="shared" si="107"/>
        <v>0</v>
      </c>
    </row>
    <row r="6873" spans="1:19" ht="12.75" customHeight="1" x14ac:dyDescent="0.15">
      <c r="A6873" s="2">
        <v>6489400744</v>
      </c>
      <c r="B6873" s="2" t="s">
        <v>1968</v>
      </c>
      <c r="C6873" s="2">
        <v>0</v>
      </c>
      <c r="D6873" s="2">
        <v>0</v>
      </c>
      <c r="E6873" s="2">
        <v>0</v>
      </c>
      <c r="F6873" s="2">
        <v>0</v>
      </c>
      <c r="G6873" s="2">
        <v>0</v>
      </c>
      <c r="H6873" s="2">
        <v>0</v>
      </c>
      <c r="I6873" s="2">
        <v>0</v>
      </c>
      <c r="J6873" s="2">
        <v>13</v>
      </c>
      <c r="K6873" s="2">
        <v>0</v>
      </c>
      <c r="L6873" s="7">
        <v>0</v>
      </c>
      <c r="M6873" s="4" t="s">
        <v>14</v>
      </c>
      <c r="N6873" s="4">
        <v>0</v>
      </c>
      <c r="O6873" s="4" t="s">
        <v>12818</v>
      </c>
      <c r="P6873" s="4" t="s">
        <v>44</v>
      </c>
      <c r="Q6873" s="4" t="s">
        <v>902</v>
      </c>
      <c r="S6873">
        <f t="shared" si="107"/>
        <v>0</v>
      </c>
    </row>
    <row r="6874" spans="1:19" ht="12.75" customHeight="1" x14ac:dyDescent="0.15">
      <c r="A6874" s="2">
        <v>6049260992</v>
      </c>
      <c r="B6874" s="2" t="s">
        <v>4606</v>
      </c>
      <c r="C6874" s="2">
        <v>0</v>
      </c>
      <c r="D6874" s="2">
        <v>0</v>
      </c>
      <c r="E6874" s="2">
        <v>0</v>
      </c>
      <c r="F6874" s="2">
        <v>0</v>
      </c>
      <c r="G6874" s="2">
        <v>0</v>
      </c>
      <c r="H6874" s="2">
        <v>0</v>
      </c>
      <c r="I6874" s="2">
        <v>0</v>
      </c>
      <c r="J6874" s="2">
        <v>12</v>
      </c>
      <c r="K6874" s="2">
        <v>0</v>
      </c>
      <c r="L6874" s="7">
        <v>0</v>
      </c>
      <c r="M6874" s="4" t="s">
        <v>14</v>
      </c>
      <c r="N6874" s="4">
        <v>0</v>
      </c>
      <c r="O6874" s="4" t="s">
        <v>12818</v>
      </c>
      <c r="P6874" s="4" t="s">
        <v>44</v>
      </c>
      <c r="Q6874" s="4" t="s">
        <v>902</v>
      </c>
      <c r="S6874">
        <f t="shared" si="107"/>
        <v>0</v>
      </c>
    </row>
    <row r="6875" spans="1:19" ht="12.75" customHeight="1" x14ac:dyDescent="0.15">
      <c r="A6875" s="2">
        <v>6203794887</v>
      </c>
      <c r="B6875" s="2" t="s">
        <v>3583</v>
      </c>
      <c r="C6875" s="2">
        <v>0</v>
      </c>
      <c r="D6875" s="2">
        <v>0</v>
      </c>
      <c r="E6875" s="2">
        <v>0</v>
      </c>
      <c r="F6875" s="2">
        <v>0</v>
      </c>
      <c r="G6875" s="2">
        <v>0</v>
      </c>
      <c r="H6875" s="2">
        <v>0</v>
      </c>
      <c r="I6875" s="2">
        <v>0</v>
      </c>
      <c r="J6875" s="2">
        <v>40</v>
      </c>
      <c r="K6875" s="2">
        <v>0</v>
      </c>
      <c r="L6875" s="7">
        <v>0</v>
      </c>
      <c r="M6875" s="4" t="s">
        <v>7</v>
      </c>
      <c r="N6875" s="4">
        <v>0</v>
      </c>
      <c r="O6875" s="4" t="s">
        <v>8</v>
      </c>
      <c r="P6875" s="4" t="s">
        <v>9</v>
      </c>
      <c r="Q6875" s="4" t="s">
        <v>470</v>
      </c>
      <c r="S6875">
        <f t="shared" si="107"/>
        <v>0</v>
      </c>
    </row>
    <row r="6876" spans="1:19" ht="12.75" customHeight="1" x14ac:dyDescent="0.15">
      <c r="A6876" s="2">
        <v>5979661815</v>
      </c>
      <c r="B6876" s="2" t="s">
        <v>5045</v>
      </c>
      <c r="C6876" s="2">
        <v>0</v>
      </c>
      <c r="D6876" s="2">
        <v>0</v>
      </c>
      <c r="E6876" s="2">
        <v>0</v>
      </c>
      <c r="F6876" s="2">
        <v>0</v>
      </c>
      <c r="G6876" s="2">
        <v>0</v>
      </c>
      <c r="H6876" s="2">
        <v>0</v>
      </c>
      <c r="I6876" s="2">
        <v>0</v>
      </c>
      <c r="J6876" s="2">
        <v>3</v>
      </c>
      <c r="K6876" s="2">
        <v>0</v>
      </c>
      <c r="L6876" s="7">
        <v>0</v>
      </c>
      <c r="M6876" s="4" t="s">
        <v>14</v>
      </c>
      <c r="N6876" s="4">
        <v>0</v>
      </c>
      <c r="O6876" s="4" t="s">
        <v>12818</v>
      </c>
      <c r="P6876" s="4" t="s">
        <v>11</v>
      </c>
      <c r="Q6876" s="4" t="s">
        <v>2109</v>
      </c>
      <c r="S6876">
        <f t="shared" si="107"/>
        <v>0</v>
      </c>
    </row>
    <row r="6877" spans="1:19" ht="12.75" customHeight="1" x14ac:dyDescent="0.15">
      <c r="A6877" s="2">
        <v>50724759042</v>
      </c>
      <c r="B6877" s="2" t="s">
        <v>9258</v>
      </c>
      <c r="C6877" s="2">
        <v>0</v>
      </c>
      <c r="D6877" s="2">
        <v>0</v>
      </c>
      <c r="E6877" s="2">
        <v>0</v>
      </c>
      <c r="F6877" s="2">
        <v>0</v>
      </c>
      <c r="G6877" s="2">
        <v>0</v>
      </c>
      <c r="H6877" s="2">
        <v>0</v>
      </c>
      <c r="I6877" s="2">
        <v>0</v>
      </c>
      <c r="J6877" s="2">
        <v>0</v>
      </c>
      <c r="K6877" s="2">
        <v>0</v>
      </c>
      <c r="L6877" s="7">
        <v>0</v>
      </c>
      <c r="M6877" s="4" t="s">
        <v>14</v>
      </c>
      <c r="N6877" s="4">
        <v>0</v>
      </c>
      <c r="O6877" s="4" t="s">
        <v>12818</v>
      </c>
      <c r="P6877" s="4" t="s">
        <v>229</v>
      </c>
      <c r="Q6877" s="4" t="s">
        <v>229</v>
      </c>
      <c r="S6877">
        <f t="shared" si="107"/>
        <v>0</v>
      </c>
    </row>
    <row r="6878" spans="1:19" ht="12.75" customHeight="1" x14ac:dyDescent="0.15">
      <c r="A6878" s="2">
        <v>52504847895</v>
      </c>
      <c r="B6878" s="2" t="s">
        <v>12636</v>
      </c>
      <c r="C6878" s="2">
        <v>0</v>
      </c>
      <c r="D6878" s="2">
        <v>0</v>
      </c>
      <c r="E6878" s="2">
        <v>0</v>
      </c>
      <c r="F6878" s="2">
        <v>0</v>
      </c>
      <c r="G6878" s="2">
        <v>0</v>
      </c>
      <c r="H6878" s="2">
        <v>0</v>
      </c>
      <c r="I6878" s="2">
        <v>0</v>
      </c>
      <c r="J6878" s="2">
        <v>0</v>
      </c>
      <c r="K6878" s="2">
        <v>0</v>
      </c>
      <c r="L6878" s="7">
        <v>0</v>
      </c>
      <c r="M6878" s="4" t="s">
        <v>7</v>
      </c>
      <c r="N6878" s="4">
        <v>0</v>
      </c>
      <c r="O6878" s="4" t="s">
        <v>34</v>
      </c>
      <c r="P6878" s="4" t="s">
        <v>49</v>
      </c>
      <c r="Q6878" s="4" t="s">
        <v>351</v>
      </c>
      <c r="S6878">
        <f t="shared" si="107"/>
        <v>0</v>
      </c>
    </row>
    <row r="6879" spans="1:19" ht="12.75" customHeight="1" x14ac:dyDescent="0.15">
      <c r="A6879" s="2">
        <v>51799789828</v>
      </c>
      <c r="B6879" s="2" t="s">
        <v>10443</v>
      </c>
      <c r="C6879" s="2">
        <v>0</v>
      </c>
      <c r="D6879" s="2">
        <v>0</v>
      </c>
      <c r="E6879" s="2">
        <v>0</v>
      </c>
      <c r="F6879" s="2">
        <v>0</v>
      </c>
      <c r="G6879" s="2">
        <v>0</v>
      </c>
      <c r="H6879" s="2">
        <v>0</v>
      </c>
      <c r="I6879" s="2">
        <v>0</v>
      </c>
      <c r="J6879" s="2">
        <v>3</v>
      </c>
      <c r="K6879" s="2">
        <v>0</v>
      </c>
      <c r="L6879" s="7">
        <v>0</v>
      </c>
      <c r="M6879" s="4" t="s">
        <v>14</v>
      </c>
      <c r="N6879" s="4">
        <v>0</v>
      </c>
      <c r="O6879" s="4" t="s">
        <v>12818</v>
      </c>
      <c r="P6879" s="4" t="s">
        <v>84</v>
      </c>
      <c r="Q6879" s="4" t="s">
        <v>1510</v>
      </c>
      <c r="S6879">
        <f t="shared" si="107"/>
        <v>0</v>
      </c>
    </row>
    <row r="6880" spans="1:19" ht="12.75" customHeight="1" x14ac:dyDescent="0.15">
      <c r="A6880" s="2">
        <v>50099283501</v>
      </c>
      <c r="B6880" s="2" t="s">
        <v>8697</v>
      </c>
      <c r="C6880" s="2">
        <v>0</v>
      </c>
      <c r="D6880" s="2">
        <v>0</v>
      </c>
      <c r="E6880" s="2">
        <v>0</v>
      </c>
      <c r="F6880" s="2">
        <v>0</v>
      </c>
      <c r="G6880" s="2">
        <v>0</v>
      </c>
      <c r="H6880" s="2">
        <v>0</v>
      </c>
      <c r="I6880" s="2">
        <v>0</v>
      </c>
      <c r="J6880" s="2">
        <v>23</v>
      </c>
      <c r="K6880" s="2">
        <v>0</v>
      </c>
      <c r="L6880" s="7">
        <v>0</v>
      </c>
      <c r="M6880" s="4" t="s">
        <v>14</v>
      </c>
      <c r="N6880" s="4">
        <v>0</v>
      </c>
      <c r="O6880" s="4" t="s">
        <v>12818</v>
      </c>
      <c r="P6880" s="4" t="s">
        <v>21</v>
      </c>
      <c r="Q6880" s="4" t="s">
        <v>32</v>
      </c>
      <c r="S6880">
        <f t="shared" si="107"/>
        <v>0</v>
      </c>
    </row>
    <row r="6881" spans="1:19" ht="12.75" customHeight="1" x14ac:dyDescent="0.15">
      <c r="A6881" s="2">
        <v>5985429107</v>
      </c>
      <c r="B6881" s="2" t="s">
        <v>5046</v>
      </c>
      <c r="C6881" s="2">
        <v>0</v>
      </c>
      <c r="D6881" s="2">
        <v>0</v>
      </c>
      <c r="E6881" s="2">
        <v>0</v>
      </c>
      <c r="F6881" s="2">
        <v>0</v>
      </c>
      <c r="G6881" s="2">
        <v>0</v>
      </c>
      <c r="H6881" s="2">
        <v>0</v>
      </c>
      <c r="I6881" s="2">
        <v>0</v>
      </c>
      <c r="J6881" s="2">
        <v>70</v>
      </c>
      <c r="K6881" s="2">
        <v>0</v>
      </c>
      <c r="L6881" s="7">
        <v>0</v>
      </c>
      <c r="M6881" s="4" t="s">
        <v>14</v>
      </c>
      <c r="N6881" s="4">
        <v>0</v>
      </c>
      <c r="O6881" s="4" t="s">
        <v>12818</v>
      </c>
      <c r="P6881" s="4" t="s">
        <v>215</v>
      </c>
      <c r="Q6881" s="4" t="s">
        <v>328</v>
      </c>
      <c r="S6881">
        <f t="shared" si="107"/>
        <v>0</v>
      </c>
    </row>
    <row r="6882" spans="1:19" ht="12.75" customHeight="1" x14ac:dyDescent="0.15">
      <c r="A6882" s="2">
        <v>6104049334</v>
      </c>
      <c r="B6882" s="2" t="s">
        <v>4121</v>
      </c>
      <c r="C6882" s="2">
        <v>0</v>
      </c>
      <c r="D6882" s="2">
        <v>0</v>
      </c>
      <c r="E6882" s="2">
        <v>0</v>
      </c>
      <c r="F6882" s="2">
        <v>0</v>
      </c>
      <c r="G6882" s="2">
        <v>0</v>
      </c>
      <c r="H6882" s="2">
        <v>0</v>
      </c>
      <c r="I6882" s="2">
        <v>0</v>
      </c>
      <c r="J6882" s="2">
        <v>21</v>
      </c>
      <c r="K6882" s="2">
        <v>0</v>
      </c>
      <c r="L6882" s="7">
        <v>0</v>
      </c>
      <c r="M6882" s="4" t="s">
        <v>7</v>
      </c>
      <c r="N6882" s="4">
        <v>0</v>
      </c>
      <c r="O6882" s="4" t="s">
        <v>8</v>
      </c>
      <c r="P6882" s="4" t="s">
        <v>65</v>
      </c>
      <c r="Q6882" s="4" t="s">
        <v>928</v>
      </c>
      <c r="S6882">
        <f t="shared" si="107"/>
        <v>0</v>
      </c>
    </row>
    <row r="6883" spans="1:19" ht="12.75" customHeight="1" x14ac:dyDescent="0.15">
      <c r="A6883" s="2">
        <v>52025124544</v>
      </c>
      <c r="B6883" s="2" t="s">
        <v>11467</v>
      </c>
      <c r="C6883" s="2">
        <v>0</v>
      </c>
      <c r="D6883" s="2">
        <v>0</v>
      </c>
      <c r="E6883" s="2">
        <v>0</v>
      </c>
      <c r="F6883" s="2">
        <v>0</v>
      </c>
      <c r="G6883" s="2">
        <v>0</v>
      </c>
      <c r="H6883" s="2">
        <v>0</v>
      </c>
      <c r="I6883" s="2">
        <v>0</v>
      </c>
      <c r="J6883" s="2">
        <v>0</v>
      </c>
      <c r="K6883" s="2">
        <v>0</v>
      </c>
      <c r="L6883" s="7">
        <v>0</v>
      </c>
      <c r="M6883" s="4" t="s">
        <v>7</v>
      </c>
      <c r="N6883" s="4">
        <v>0</v>
      </c>
      <c r="O6883" s="4" t="s">
        <v>34</v>
      </c>
      <c r="P6883" s="4" t="s">
        <v>96</v>
      </c>
      <c r="Q6883" s="4" t="s">
        <v>2415</v>
      </c>
      <c r="S6883">
        <f t="shared" si="107"/>
        <v>0</v>
      </c>
    </row>
    <row r="6884" spans="1:19" ht="12.75" customHeight="1" x14ac:dyDescent="0.15">
      <c r="A6884" s="2">
        <v>5755397891</v>
      </c>
      <c r="B6884" s="2" t="s">
        <v>5617</v>
      </c>
      <c r="C6884" s="2">
        <v>0</v>
      </c>
      <c r="D6884" s="2">
        <v>0</v>
      </c>
      <c r="E6884" s="2">
        <v>0</v>
      </c>
      <c r="F6884" s="2">
        <v>0</v>
      </c>
      <c r="G6884" s="2">
        <v>0</v>
      </c>
      <c r="H6884" s="2">
        <v>0</v>
      </c>
      <c r="I6884" s="2">
        <v>0</v>
      </c>
      <c r="J6884" s="2">
        <v>330</v>
      </c>
      <c r="K6884" s="2">
        <v>0</v>
      </c>
      <c r="L6884" s="7">
        <v>0</v>
      </c>
      <c r="M6884" s="4" t="s">
        <v>14</v>
      </c>
      <c r="N6884" s="4">
        <v>0</v>
      </c>
      <c r="O6884" s="4" t="s">
        <v>12818</v>
      </c>
      <c r="P6884" s="4" t="s">
        <v>84</v>
      </c>
      <c r="Q6884" s="4" t="s">
        <v>1938</v>
      </c>
      <c r="S6884">
        <f t="shared" si="107"/>
        <v>0</v>
      </c>
    </row>
    <row r="6885" spans="1:19" ht="12.75" customHeight="1" x14ac:dyDescent="0.15">
      <c r="A6885" s="2">
        <v>51130165017</v>
      </c>
      <c r="B6885" s="2" t="s">
        <v>9621</v>
      </c>
      <c r="C6885" s="2">
        <v>0</v>
      </c>
      <c r="D6885" s="2">
        <v>0</v>
      </c>
      <c r="E6885" s="2">
        <v>0</v>
      </c>
      <c r="F6885" s="2">
        <v>0</v>
      </c>
      <c r="G6885" s="2">
        <v>0</v>
      </c>
      <c r="H6885" s="2">
        <v>0</v>
      </c>
      <c r="I6885" s="2">
        <v>0</v>
      </c>
      <c r="J6885" s="2">
        <v>2</v>
      </c>
      <c r="K6885" s="2">
        <v>0</v>
      </c>
      <c r="L6885" s="7">
        <v>0</v>
      </c>
      <c r="M6885" s="4" t="s">
        <v>7</v>
      </c>
      <c r="N6885" s="4">
        <v>0</v>
      </c>
      <c r="O6885" s="4" t="s">
        <v>108</v>
      </c>
      <c r="P6885" s="4" t="s">
        <v>30</v>
      </c>
      <c r="Q6885" s="4" t="s">
        <v>134</v>
      </c>
      <c r="S6885">
        <f t="shared" si="107"/>
        <v>0</v>
      </c>
    </row>
    <row r="6886" spans="1:19" ht="12.75" customHeight="1" x14ac:dyDescent="0.15">
      <c r="A6886" s="2">
        <v>50969863978</v>
      </c>
      <c r="B6886" s="2" t="s">
        <v>9494</v>
      </c>
      <c r="C6886" s="2">
        <v>0</v>
      </c>
      <c r="D6886" s="2">
        <v>0</v>
      </c>
      <c r="E6886" s="2">
        <v>0</v>
      </c>
      <c r="F6886" s="2">
        <v>0</v>
      </c>
      <c r="G6886" s="2">
        <v>0</v>
      </c>
      <c r="H6886" s="2">
        <v>0</v>
      </c>
      <c r="I6886" s="2">
        <v>0</v>
      </c>
      <c r="J6886" s="2">
        <v>7</v>
      </c>
      <c r="K6886" s="2">
        <v>0</v>
      </c>
      <c r="L6886" s="7">
        <v>0</v>
      </c>
      <c r="M6886" s="4" t="s">
        <v>14</v>
      </c>
      <c r="N6886" s="4">
        <v>0</v>
      </c>
      <c r="O6886" s="4" t="s">
        <v>12818</v>
      </c>
      <c r="P6886" s="4" t="s">
        <v>65</v>
      </c>
      <c r="Q6886" s="4" t="s">
        <v>66</v>
      </c>
      <c r="S6886">
        <f t="shared" si="107"/>
        <v>0</v>
      </c>
    </row>
    <row r="6887" spans="1:19" ht="12.75" customHeight="1" x14ac:dyDescent="0.15">
      <c r="A6887" s="2">
        <v>6105622329</v>
      </c>
      <c r="B6887" s="2" t="s">
        <v>4122</v>
      </c>
      <c r="C6887" s="2">
        <v>0</v>
      </c>
      <c r="D6887" s="2">
        <v>0</v>
      </c>
      <c r="E6887" s="2">
        <v>0</v>
      </c>
      <c r="F6887" s="2">
        <v>0</v>
      </c>
      <c r="G6887" s="2">
        <v>0</v>
      </c>
      <c r="H6887" s="2">
        <v>0</v>
      </c>
      <c r="I6887" s="2">
        <v>0</v>
      </c>
      <c r="J6887" s="2">
        <v>21</v>
      </c>
      <c r="K6887" s="2">
        <v>0</v>
      </c>
      <c r="L6887" s="7">
        <v>0</v>
      </c>
      <c r="M6887" s="4" t="s">
        <v>7</v>
      </c>
      <c r="N6887" s="4">
        <v>0</v>
      </c>
      <c r="O6887" s="4" t="s">
        <v>8</v>
      </c>
      <c r="P6887" s="4" t="s">
        <v>65</v>
      </c>
      <c r="Q6887" s="4" t="s">
        <v>1353</v>
      </c>
      <c r="S6887">
        <f t="shared" si="107"/>
        <v>0</v>
      </c>
    </row>
    <row r="6888" spans="1:19" ht="12.75" customHeight="1" x14ac:dyDescent="0.15">
      <c r="A6888" s="2">
        <v>51456927555</v>
      </c>
      <c r="B6888" s="2" t="s">
        <v>10084</v>
      </c>
      <c r="C6888" s="2">
        <v>0</v>
      </c>
      <c r="D6888" s="2">
        <v>0</v>
      </c>
      <c r="E6888" s="2">
        <v>0</v>
      </c>
      <c r="F6888" s="2">
        <v>0</v>
      </c>
      <c r="G6888" s="2">
        <v>0</v>
      </c>
      <c r="H6888" s="2">
        <v>0</v>
      </c>
      <c r="I6888" s="2">
        <v>0</v>
      </c>
      <c r="J6888" s="2">
        <v>0</v>
      </c>
      <c r="K6888" s="2">
        <v>0</v>
      </c>
      <c r="L6888" s="7">
        <v>0</v>
      </c>
      <c r="M6888" s="4" t="s">
        <v>14</v>
      </c>
      <c r="N6888" s="4">
        <v>0</v>
      </c>
      <c r="O6888" s="4" t="s">
        <v>12818</v>
      </c>
      <c r="P6888" s="4" t="s">
        <v>30</v>
      </c>
      <c r="Q6888" s="4" t="s">
        <v>326</v>
      </c>
      <c r="S6888">
        <f t="shared" si="107"/>
        <v>0</v>
      </c>
    </row>
    <row r="6889" spans="1:19" ht="12.75" customHeight="1" x14ac:dyDescent="0.15">
      <c r="A6889" s="2">
        <v>6385067852</v>
      </c>
      <c r="B6889" s="2" t="s">
        <v>2368</v>
      </c>
      <c r="C6889" s="2">
        <v>0</v>
      </c>
      <c r="D6889" s="2">
        <v>0</v>
      </c>
      <c r="E6889" s="2">
        <v>0</v>
      </c>
      <c r="F6889" s="2">
        <v>0</v>
      </c>
      <c r="G6889" s="2">
        <v>0</v>
      </c>
      <c r="H6889" s="2">
        <v>0</v>
      </c>
      <c r="I6889" s="2">
        <v>0</v>
      </c>
      <c r="J6889" s="2">
        <v>4</v>
      </c>
      <c r="K6889" s="2">
        <v>0</v>
      </c>
      <c r="L6889" s="7">
        <v>0</v>
      </c>
      <c r="M6889" s="4" t="s">
        <v>14</v>
      </c>
      <c r="N6889" s="4">
        <v>0</v>
      </c>
      <c r="O6889" s="4" t="s">
        <v>12818</v>
      </c>
      <c r="P6889" s="4" t="s">
        <v>47</v>
      </c>
      <c r="Q6889" s="4" t="s">
        <v>373</v>
      </c>
      <c r="S6889">
        <f t="shared" si="107"/>
        <v>0</v>
      </c>
    </row>
    <row r="6890" spans="1:19" ht="12.75" customHeight="1" x14ac:dyDescent="0.15">
      <c r="A6890" s="2">
        <v>6652979032</v>
      </c>
      <c r="B6890" s="2" t="s">
        <v>842</v>
      </c>
      <c r="C6890" s="2">
        <v>0</v>
      </c>
      <c r="D6890" s="2">
        <v>0</v>
      </c>
      <c r="E6890" s="2">
        <v>0</v>
      </c>
      <c r="F6890" s="2">
        <v>0</v>
      </c>
      <c r="G6890" s="2">
        <v>0</v>
      </c>
      <c r="H6890" s="2">
        <v>0</v>
      </c>
      <c r="I6890" s="2">
        <v>0</v>
      </c>
      <c r="J6890" s="2">
        <v>15</v>
      </c>
      <c r="K6890" s="2">
        <v>0</v>
      </c>
      <c r="L6890" s="7">
        <v>0</v>
      </c>
      <c r="M6890" s="4" t="s">
        <v>14</v>
      </c>
      <c r="N6890" s="4">
        <v>0</v>
      </c>
      <c r="O6890" s="4" t="s">
        <v>12818</v>
      </c>
      <c r="P6890" s="4" t="s">
        <v>282</v>
      </c>
      <c r="Q6890" s="4" t="s">
        <v>282</v>
      </c>
      <c r="S6890">
        <f t="shared" si="107"/>
        <v>0</v>
      </c>
    </row>
    <row r="6891" spans="1:19" ht="12.75" customHeight="1" x14ac:dyDescent="0.15">
      <c r="A6891" s="2">
        <v>52169959261</v>
      </c>
      <c r="B6891" s="2" t="s">
        <v>12229</v>
      </c>
      <c r="C6891" s="2">
        <v>0</v>
      </c>
      <c r="D6891" s="2">
        <v>0</v>
      </c>
      <c r="E6891" s="2">
        <v>0</v>
      </c>
      <c r="F6891" s="2">
        <v>0</v>
      </c>
      <c r="G6891" s="2">
        <v>0</v>
      </c>
      <c r="H6891" s="2">
        <v>0</v>
      </c>
      <c r="I6891" s="2">
        <v>0</v>
      </c>
      <c r="J6891" s="2">
        <v>0</v>
      </c>
      <c r="K6891" s="2">
        <v>0</v>
      </c>
      <c r="L6891" s="7">
        <v>0</v>
      </c>
      <c r="M6891" s="4" t="s">
        <v>7</v>
      </c>
      <c r="N6891" s="4">
        <v>0</v>
      </c>
      <c r="O6891" s="4" t="s">
        <v>34</v>
      </c>
      <c r="P6891" s="4" t="s">
        <v>47</v>
      </c>
      <c r="Q6891" s="4" t="s">
        <v>172</v>
      </c>
      <c r="S6891">
        <f t="shared" si="107"/>
        <v>0</v>
      </c>
    </row>
    <row r="6892" spans="1:19" ht="12.75" customHeight="1" x14ac:dyDescent="0.15">
      <c r="A6892" s="2">
        <v>5130184559</v>
      </c>
      <c r="B6892" s="2" t="s">
        <v>7724</v>
      </c>
      <c r="C6892" s="2">
        <v>0</v>
      </c>
      <c r="D6892" s="2">
        <v>0</v>
      </c>
      <c r="E6892" s="2">
        <v>0</v>
      </c>
      <c r="F6892" s="2">
        <v>0</v>
      </c>
      <c r="G6892" s="2">
        <v>0</v>
      </c>
      <c r="H6892" s="2">
        <v>0</v>
      </c>
      <c r="I6892" s="2">
        <v>0</v>
      </c>
      <c r="J6892" s="2">
        <v>7</v>
      </c>
      <c r="K6892" s="2">
        <v>0</v>
      </c>
      <c r="L6892" s="7">
        <v>0</v>
      </c>
      <c r="M6892" s="4" t="s">
        <v>7</v>
      </c>
      <c r="N6892" s="4">
        <v>0</v>
      </c>
      <c r="O6892" s="4" t="s">
        <v>8</v>
      </c>
      <c r="P6892" s="4" t="s">
        <v>84</v>
      </c>
      <c r="Q6892" s="4" t="s">
        <v>672</v>
      </c>
      <c r="S6892">
        <f t="shared" si="107"/>
        <v>0</v>
      </c>
    </row>
    <row r="6893" spans="1:19" ht="12.75" customHeight="1" x14ac:dyDescent="0.15">
      <c r="A6893" s="2">
        <v>50300348282</v>
      </c>
      <c r="B6893" s="2" t="s">
        <v>9009</v>
      </c>
      <c r="C6893" s="2">
        <v>0</v>
      </c>
      <c r="D6893" s="2">
        <v>0</v>
      </c>
      <c r="E6893" s="2">
        <v>0</v>
      </c>
      <c r="F6893" s="2">
        <v>0</v>
      </c>
      <c r="G6893" s="2">
        <v>0</v>
      </c>
      <c r="H6893" s="2">
        <v>0</v>
      </c>
      <c r="I6893" s="2">
        <v>0</v>
      </c>
      <c r="J6893" s="2">
        <v>2</v>
      </c>
      <c r="K6893" s="2">
        <v>0</v>
      </c>
      <c r="L6893" s="7">
        <v>0</v>
      </c>
      <c r="M6893" s="4" t="s">
        <v>14</v>
      </c>
      <c r="N6893" s="4">
        <v>0</v>
      </c>
      <c r="O6893" s="4" t="s">
        <v>12818</v>
      </c>
      <c r="P6893" s="4" t="s">
        <v>164</v>
      </c>
      <c r="Q6893" s="4" t="s">
        <v>476</v>
      </c>
      <c r="S6893">
        <f t="shared" si="107"/>
        <v>0</v>
      </c>
    </row>
    <row r="6894" spans="1:19" ht="12.75" customHeight="1" x14ac:dyDescent="0.15">
      <c r="A6894" s="2">
        <v>51667822459</v>
      </c>
      <c r="B6894" s="2" t="s">
        <v>10522</v>
      </c>
      <c r="C6894" s="2">
        <v>0</v>
      </c>
      <c r="D6894" s="2">
        <v>0</v>
      </c>
      <c r="E6894" s="2">
        <v>0</v>
      </c>
      <c r="F6894" s="2">
        <v>0</v>
      </c>
      <c r="G6894" s="2">
        <v>0</v>
      </c>
      <c r="H6894" s="2">
        <v>0</v>
      </c>
      <c r="I6894" s="2">
        <v>0</v>
      </c>
      <c r="J6894" s="2">
        <v>0</v>
      </c>
      <c r="K6894" s="2">
        <v>0</v>
      </c>
      <c r="L6894" s="7">
        <v>0</v>
      </c>
      <c r="M6894" s="4" t="s">
        <v>7</v>
      </c>
      <c r="N6894" s="4">
        <v>0</v>
      </c>
      <c r="O6894" s="4" t="s">
        <v>34</v>
      </c>
      <c r="P6894" s="4" t="s">
        <v>15</v>
      </c>
      <c r="Q6894" s="4" t="s">
        <v>181</v>
      </c>
      <c r="S6894">
        <f t="shared" si="107"/>
        <v>0</v>
      </c>
    </row>
    <row r="6895" spans="1:19" ht="12.75" customHeight="1" x14ac:dyDescent="0.15">
      <c r="A6895" s="2">
        <v>6894806936</v>
      </c>
      <c r="B6895" s="2" t="s">
        <v>7910</v>
      </c>
      <c r="C6895" s="2">
        <v>0</v>
      </c>
      <c r="D6895" s="2">
        <v>0</v>
      </c>
      <c r="E6895" s="2">
        <v>0</v>
      </c>
      <c r="F6895" s="2">
        <v>0</v>
      </c>
      <c r="G6895" s="2">
        <v>0</v>
      </c>
      <c r="H6895" s="2">
        <v>0</v>
      </c>
      <c r="I6895" s="2">
        <v>0</v>
      </c>
      <c r="J6895" s="2">
        <v>18</v>
      </c>
      <c r="K6895" s="2">
        <v>0</v>
      </c>
      <c r="L6895" s="7">
        <v>0</v>
      </c>
      <c r="M6895" s="4" t="s">
        <v>14</v>
      </c>
      <c r="N6895" s="4">
        <v>0</v>
      </c>
      <c r="O6895" s="4" t="s">
        <v>12818</v>
      </c>
      <c r="P6895" s="4" t="s">
        <v>51</v>
      </c>
      <c r="Q6895" s="4" t="s">
        <v>202</v>
      </c>
      <c r="S6895">
        <f t="shared" si="107"/>
        <v>0</v>
      </c>
    </row>
    <row r="6896" spans="1:19" ht="12.75" customHeight="1" x14ac:dyDescent="0.15">
      <c r="A6896" s="2">
        <v>5462845357</v>
      </c>
      <c r="B6896" s="2" t="s">
        <v>7725</v>
      </c>
      <c r="C6896" s="2">
        <v>0</v>
      </c>
      <c r="D6896" s="2">
        <v>0</v>
      </c>
      <c r="E6896" s="2">
        <v>0</v>
      </c>
      <c r="F6896" s="2">
        <v>0</v>
      </c>
      <c r="G6896" s="2">
        <v>0</v>
      </c>
      <c r="H6896" s="2">
        <v>0</v>
      </c>
      <c r="I6896" s="2">
        <v>0</v>
      </c>
      <c r="J6896" s="2">
        <v>69</v>
      </c>
      <c r="K6896" s="2">
        <v>0</v>
      </c>
      <c r="L6896" s="7">
        <v>0</v>
      </c>
      <c r="M6896" s="4" t="s">
        <v>7</v>
      </c>
      <c r="N6896" s="4">
        <v>0</v>
      </c>
      <c r="O6896" s="4" t="s">
        <v>8</v>
      </c>
      <c r="P6896" s="4" t="s">
        <v>11</v>
      </c>
      <c r="Q6896" s="4" t="s">
        <v>74</v>
      </c>
      <c r="S6896">
        <f t="shared" si="107"/>
        <v>0</v>
      </c>
    </row>
    <row r="6897" spans="1:19" ht="12.75" customHeight="1" x14ac:dyDescent="0.15">
      <c r="A6897" s="2">
        <v>4546521021</v>
      </c>
      <c r="B6897" s="2" t="s">
        <v>7553</v>
      </c>
      <c r="C6897" s="2">
        <v>0</v>
      </c>
      <c r="D6897" s="2">
        <v>0</v>
      </c>
      <c r="E6897" s="2">
        <v>0</v>
      </c>
      <c r="F6897" s="2">
        <v>0</v>
      </c>
      <c r="G6897" s="2">
        <v>0</v>
      </c>
      <c r="H6897" s="2">
        <v>0</v>
      </c>
      <c r="I6897" s="2">
        <v>0</v>
      </c>
      <c r="J6897" s="2">
        <v>13</v>
      </c>
      <c r="K6897" s="2">
        <v>0</v>
      </c>
      <c r="L6897" s="7">
        <v>0</v>
      </c>
      <c r="M6897" s="4" t="s">
        <v>14</v>
      </c>
      <c r="N6897" s="4">
        <v>0</v>
      </c>
      <c r="O6897" s="4" t="s">
        <v>12818</v>
      </c>
      <c r="P6897" s="4" t="s">
        <v>71</v>
      </c>
      <c r="Q6897" s="4" t="s">
        <v>296</v>
      </c>
      <c r="S6897">
        <f t="shared" si="107"/>
        <v>0</v>
      </c>
    </row>
    <row r="6898" spans="1:19" ht="12.75" customHeight="1" x14ac:dyDescent="0.15">
      <c r="A6898" s="2">
        <v>51447883729</v>
      </c>
      <c r="B6898" s="2" t="s">
        <v>10086</v>
      </c>
      <c r="C6898" s="2">
        <v>0</v>
      </c>
      <c r="D6898" s="2">
        <v>0</v>
      </c>
      <c r="E6898" s="2">
        <v>0</v>
      </c>
      <c r="F6898" s="2">
        <v>0</v>
      </c>
      <c r="G6898" s="2">
        <v>0</v>
      </c>
      <c r="H6898" s="2">
        <v>0</v>
      </c>
      <c r="I6898" s="2">
        <v>0</v>
      </c>
      <c r="J6898" s="2">
        <v>0</v>
      </c>
      <c r="K6898" s="2">
        <v>0</v>
      </c>
      <c r="L6898" s="7">
        <v>0</v>
      </c>
      <c r="M6898" s="4" t="s">
        <v>14</v>
      </c>
      <c r="N6898" s="4">
        <v>0</v>
      </c>
      <c r="O6898" s="4" t="s">
        <v>12818</v>
      </c>
      <c r="P6898" s="4" t="s">
        <v>30</v>
      </c>
      <c r="Q6898" s="4" t="s">
        <v>326</v>
      </c>
      <c r="S6898">
        <f t="shared" si="107"/>
        <v>0</v>
      </c>
    </row>
    <row r="6899" spans="1:19" ht="12.75" customHeight="1" x14ac:dyDescent="0.15">
      <c r="A6899" s="2">
        <v>6346925732</v>
      </c>
      <c r="B6899" s="2" t="s">
        <v>2741</v>
      </c>
      <c r="C6899" s="2">
        <v>0</v>
      </c>
      <c r="D6899" s="2">
        <v>0</v>
      </c>
      <c r="E6899" s="2">
        <v>0</v>
      </c>
      <c r="F6899" s="2">
        <v>0</v>
      </c>
      <c r="G6899" s="2">
        <v>0</v>
      </c>
      <c r="H6899" s="2">
        <v>0</v>
      </c>
      <c r="I6899" s="2">
        <v>0</v>
      </c>
      <c r="J6899" s="2">
        <v>3</v>
      </c>
      <c r="K6899" s="2">
        <v>0</v>
      </c>
      <c r="L6899" s="7">
        <v>0</v>
      </c>
      <c r="M6899" s="4" t="s">
        <v>14</v>
      </c>
      <c r="N6899" s="4">
        <v>0</v>
      </c>
      <c r="O6899" s="4" t="s">
        <v>12818</v>
      </c>
      <c r="P6899" s="4" t="s">
        <v>96</v>
      </c>
      <c r="Q6899" s="4" t="s">
        <v>2448</v>
      </c>
      <c r="S6899">
        <f t="shared" si="107"/>
        <v>0</v>
      </c>
    </row>
    <row r="6900" spans="1:19" ht="12.75" customHeight="1" x14ac:dyDescent="0.15">
      <c r="A6900" s="2">
        <v>6017411106</v>
      </c>
      <c r="B6900" s="2" t="s">
        <v>4789</v>
      </c>
      <c r="C6900" s="2">
        <v>0</v>
      </c>
      <c r="D6900" s="2">
        <v>0</v>
      </c>
      <c r="E6900" s="2">
        <v>0</v>
      </c>
      <c r="F6900" s="2">
        <v>0</v>
      </c>
      <c r="G6900" s="2">
        <v>0</v>
      </c>
      <c r="H6900" s="2">
        <v>0</v>
      </c>
      <c r="I6900" s="2">
        <v>0</v>
      </c>
      <c r="J6900" s="2">
        <v>36</v>
      </c>
      <c r="K6900" s="2">
        <v>0</v>
      </c>
      <c r="L6900" s="7">
        <v>0</v>
      </c>
      <c r="M6900" s="4" t="s">
        <v>14</v>
      </c>
      <c r="N6900" s="4">
        <v>0</v>
      </c>
      <c r="O6900" s="4" t="s">
        <v>12818</v>
      </c>
      <c r="P6900" s="4" t="s">
        <v>41</v>
      </c>
      <c r="Q6900" s="4" t="s">
        <v>192</v>
      </c>
      <c r="S6900">
        <f t="shared" si="107"/>
        <v>0</v>
      </c>
    </row>
    <row r="6901" spans="1:19" ht="12.75" customHeight="1" x14ac:dyDescent="0.15">
      <c r="A6901" s="2">
        <v>52106651683</v>
      </c>
      <c r="B6901" s="2" t="s">
        <v>11751</v>
      </c>
      <c r="C6901" s="2">
        <v>0</v>
      </c>
      <c r="D6901" s="2">
        <v>0</v>
      </c>
      <c r="E6901" s="2">
        <v>0</v>
      </c>
      <c r="F6901" s="2">
        <v>0</v>
      </c>
      <c r="G6901" s="2">
        <v>0</v>
      </c>
      <c r="H6901" s="2">
        <v>0</v>
      </c>
      <c r="I6901" s="2">
        <v>0</v>
      </c>
      <c r="J6901" s="2">
        <v>1</v>
      </c>
      <c r="K6901" s="2">
        <v>0</v>
      </c>
      <c r="L6901" s="7">
        <v>0</v>
      </c>
      <c r="M6901" s="4" t="s">
        <v>7</v>
      </c>
      <c r="N6901" s="4">
        <v>0</v>
      </c>
      <c r="O6901" s="4" t="s">
        <v>34</v>
      </c>
      <c r="P6901" s="4" t="s">
        <v>60</v>
      </c>
      <c r="Q6901" s="4" t="s">
        <v>292</v>
      </c>
      <c r="S6901">
        <f t="shared" si="107"/>
        <v>0</v>
      </c>
    </row>
    <row r="6902" spans="1:19" ht="12.75" customHeight="1" x14ac:dyDescent="0.15">
      <c r="A6902" s="2">
        <v>51736111172</v>
      </c>
      <c r="B6902" s="2" t="s">
        <v>10524</v>
      </c>
      <c r="C6902" s="2">
        <v>0</v>
      </c>
      <c r="D6902" s="2">
        <v>0</v>
      </c>
      <c r="E6902" s="2">
        <v>0</v>
      </c>
      <c r="F6902" s="2">
        <v>0</v>
      </c>
      <c r="G6902" s="2">
        <v>0</v>
      </c>
      <c r="H6902" s="2">
        <v>0</v>
      </c>
      <c r="I6902" s="2">
        <v>0</v>
      </c>
      <c r="J6902" s="2">
        <v>0</v>
      </c>
      <c r="K6902" s="2">
        <v>0</v>
      </c>
      <c r="L6902" s="7">
        <v>0</v>
      </c>
      <c r="M6902" s="4" t="s">
        <v>7</v>
      </c>
      <c r="N6902" s="4">
        <v>0</v>
      </c>
      <c r="O6902" s="4" t="s">
        <v>34</v>
      </c>
      <c r="P6902" s="4" t="s">
        <v>164</v>
      </c>
      <c r="Q6902" s="4" t="s">
        <v>476</v>
      </c>
      <c r="S6902">
        <f t="shared" si="107"/>
        <v>0</v>
      </c>
    </row>
    <row r="6903" spans="1:19" ht="12.75" customHeight="1" x14ac:dyDescent="0.15">
      <c r="A6903" s="2">
        <v>6346926162</v>
      </c>
      <c r="B6903" s="2" t="s">
        <v>2746</v>
      </c>
      <c r="C6903" s="2">
        <v>0</v>
      </c>
      <c r="D6903" s="2">
        <v>0</v>
      </c>
      <c r="E6903" s="2">
        <v>0</v>
      </c>
      <c r="F6903" s="2">
        <v>0</v>
      </c>
      <c r="G6903" s="2">
        <v>0</v>
      </c>
      <c r="H6903" s="2">
        <v>0</v>
      </c>
      <c r="I6903" s="2">
        <v>0</v>
      </c>
      <c r="J6903" s="2">
        <v>15</v>
      </c>
      <c r="K6903" s="2">
        <v>0</v>
      </c>
      <c r="L6903" s="7">
        <v>0</v>
      </c>
      <c r="M6903" s="4" t="s">
        <v>14</v>
      </c>
      <c r="N6903" s="4">
        <v>0</v>
      </c>
      <c r="O6903" s="4" t="s">
        <v>12818</v>
      </c>
      <c r="P6903" s="4" t="s">
        <v>96</v>
      </c>
      <c r="Q6903" s="4" t="s">
        <v>155</v>
      </c>
      <c r="S6903">
        <f t="shared" ref="S6903:S6966" si="108">IF(E6903&gt;F6903,1,0)</f>
        <v>0</v>
      </c>
    </row>
    <row r="6904" spans="1:19" ht="12.75" customHeight="1" x14ac:dyDescent="0.15">
      <c r="A6904" s="2">
        <v>6346664052</v>
      </c>
      <c r="B6904" s="2" t="s">
        <v>2747</v>
      </c>
      <c r="C6904" s="2">
        <v>0</v>
      </c>
      <c r="D6904" s="2">
        <v>0</v>
      </c>
      <c r="E6904" s="2">
        <v>0</v>
      </c>
      <c r="F6904" s="2">
        <v>0</v>
      </c>
      <c r="G6904" s="2">
        <v>0</v>
      </c>
      <c r="H6904" s="2">
        <v>0</v>
      </c>
      <c r="I6904" s="2">
        <v>0</v>
      </c>
      <c r="J6904" s="2">
        <v>13</v>
      </c>
      <c r="K6904" s="2">
        <v>0</v>
      </c>
      <c r="L6904" s="7">
        <v>0</v>
      </c>
      <c r="M6904" s="4" t="s">
        <v>14</v>
      </c>
      <c r="N6904" s="4">
        <v>0</v>
      </c>
      <c r="O6904" s="4" t="s">
        <v>12818</v>
      </c>
      <c r="P6904" s="4" t="s">
        <v>96</v>
      </c>
      <c r="Q6904" s="4" t="s">
        <v>2415</v>
      </c>
      <c r="S6904">
        <f t="shared" si="108"/>
        <v>0</v>
      </c>
    </row>
    <row r="6905" spans="1:19" ht="12.75" customHeight="1" x14ac:dyDescent="0.15">
      <c r="A6905" s="2">
        <v>5984555386</v>
      </c>
      <c r="B6905" s="2" t="s">
        <v>4976</v>
      </c>
      <c r="C6905" s="2">
        <v>0</v>
      </c>
      <c r="D6905" s="2">
        <v>0</v>
      </c>
      <c r="E6905" s="2">
        <v>0</v>
      </c>
      <c r="F6905" s="2">
        <v>0</v>
      </c>
      <c r="G6905" s="2">
        <v>0</v>
      </c>
      <c r="H6905" s="2">
        <v>0</v>
      </c>
      <c r="I6905" s="2">
        <v>0</v>
      </c>
      <c r="J6905" s="2">
        <v>8</v>
      </c>
      <c r="K6905" s="2">
        <v>0</v>
      </c>
      <c r="L6905" s="7">
        <v>0</v>
      </c>
      <c r="M6905" s="4" t="s">
        <v>14</v>
      </c>
      <c r="N6905" s="4">
        <v>0</v>
      </c>
      <c r="O6905" s="4" t="s">
        <v>12818</v>
      </c>
      <c r="P6905" s="4" t="s">
        <v>47</v>
      </c>
      <c r="Q6905" s="4" t="s">
        <v>172</v>
      </c>
      <c r="S6905">
        <f t="shared" si="108"/>
        <v>0</v>
      </c>
    </row>
    <row r="6906" spans="1:19" ht="12.75" customHeight="1" x14ac:dyDescent="0.15">
      <c r="A6906" s="2">
        <v>51916187989</v>
      </c>
      <c r="B6906" s="2" t="s">
        <v>11020</v>
      </c>
      <c r="C6906" s="2">
        <v>0</v>
      </c>
      <c r="D6906" s="2">
        <v>0</v>
      </c>
      <c r="E6906" s="2">
        <v>0</v>
      </c>
      <c r="F6906" s="2">
        <v>0</v>
      </c>
      <c r="G6906" s="2">
        <v>0</v>
      </c>
      <c r="H6906" s="2">
        <v>0</v>
      </c>
      <c r="I6906" s="2">
        <v>0</v>
      </c>
      <c r="J6906" s="2">
        <v>0</v>
      </c>
      <c r="K6906" s="2">
        <v>0</v>
      </c>
      <c r="L6906" s="7">
        <v>0</v>
      </c>
      <c r="M6906" s="4" t="s">
        <v>7</v>
      </c>
      <c r="N6906" s="4">
        <v>0</v>
      </c>
      <c r="O6906" s="4" t="s">
        <v>34</v>
      </c>
      <c r="P6906" s="4" t="s">
        <v>69</v>
      </c>
      <c r="Q6906" s="4" t="s">
        <v>698</v>
      </c>
      <c r="S6906">
        <f t="shared" si="108"/>
        <v>0</v>
      </c>
    </row>
    <row r="6907" spans="1:19" ht="12.75" customHeight="1" x14ac:dyDescent="0.15">
      <c r="A6907" s="2">
        <v>52106652007</v>
      </c>
      <c r="B6907" s="2" t="s">
        <v>11752</v>
      </c>
      <c r="C6907" s="2">
        <v>0</v>
      </c>
      <c r="D6907" s="2">
        <v>0</v>
      </c>
      <c r="E6907" s="2">
        <v>0</v>
      </c>
      <c r="F6907" s="2">
        <v>0</v>
      </c>
      <c r="G6907" s="2">
        <v>0</v>
      </c>
      <c r="H6907" s="2">
        <v>0</v>
      </c>
      <c r="I6907" s="2">
        <v>0</v>
      </c>
      <c r="J6907" s="2">
        <v>1</v>
      </c>
      <c r="K6907" s="2">
        <v>0</v>
      </c>
      <c r="L6907" s="7">
        <v>0</v>
      </c>
      <c r="M6907" s="4" t="s">
        <v>7</v>
      </c>
      <c r="N6907" s="4">
        <v>0</v>
      </c>
      <c r="O6907" s="4" t="s">
        <v>34</v>
      </c>
      <c r="P6907" s="4" t="s">
        <v>60</v>
      </c>
      <c r="Q6907" s="4" t="s">
        <v>620</v>
      </c>
      <c r="S6907">
        <f t="shared" si="108"/>
        <v>0</v>
      </c>
    </row>
    <row r="6908" spans="1:19" ht="12.75" customHeight="1" x14ac:dyDescent="0.15">
      <c r="A6908" s="2">
        <v>52142696822</v>
      </c>
      <c r="B6908" s="2" t="s">
        <v>11753</v>
      </c>
      <c r="C6908" s="2">
        <v>0</v>
      </c>
      <c r="D6908" s="2">
        <v>0</v>
      </c>
      <c r="E6908" s="2">
        <v>0</v>
      </c>
      <c r="F6908" s="2">
        <v>0</v>
      </c>
      <c r="G6908" s="2">
        <v>0</v>
      </c>
      <c r="H6908" s="2">
        <v>0</v>
      </c>
      <c r="I6908" s="2">
        <v>0</v>
      </c>
      <c r="J6908" s="2">
        <v>2</v>
      </c>
      <c r="K6908" s="2">
        <v>0</v>
      </c>
      <c r="L6908" s="7">
        <v>0</v>
      </c>
      <c r="M6908" s="4" t="s">
        <v>7</v>
      </c>
      <c r="N6908" s="4">
        <v>0</v>
      </c>
      <c r="O6908" s="4" t="s">
        <v>34</v>
      </c>
      <c r="P6908" s="4" t="s">
        <v>41</v>
      </c>
      <c r="Q6908" s="4" t="s">
        <v>192</v>
      </c>
      <c r="S6908">
        <f t="shared" si="108"/>
        <v>0</v>
      </c>
    </row>
    <row r="6909" spans="1:19" ht="12.75" customHeight="1" x14ac:dyDescent="0.15">
      <c r="A6909" s="2">
        <v>52510222738</v>
      </c>
      <c r="B6909" s="2" t="s">
        <v>12637</v>
      </c>
      <c r="C6909" s="2">
        <v>0</v>
      </c>
      <c r="D6909" s="2">
        <v>0</v>
      </c>
      <c r="E6909" s="2">
        <v>0</v>
      </c>
      <c r="F6909" s="2">
        <v>0</v>
      </c>
      <c r="G6909" s="2">
        <v>0</v>
      </c>
      <c r="H6909" s="2">
        <v>0</v>
      </c>
      <c r="I6909" s="2">
        <v>0</v>
      </c>
      <c r="J6909" s="2">
        <v>0</v>
      </c>
      <c r="K6909" s="2">
        <v>0</v>
      </c>
      <c r="L6909" s="7">
        <v>0</v>
      </c>
      <c r="M6909" s="4" t="s">
        <v>14</v>
      </c>
      <c r="N6909" s="4">
        <v>0</v>
      </c>
      <c r="O6909" s="4" t="s">
        <v>12818</v>
      </c>
      <c r="P6909" s="4" t="s">
        <v>65</v>
      </c>
      <c r="Q6909" s="4" t="s">
        <v>459</v>
      </c>
      <c r="S6909">
        <f t="shared" si="108"/>
        <v>0</v>
      </c>
    </row>
    <row r="6910" spans="1:19" ht="12.75" customHeight="1" x14ac:dyDescent="0.15">
      <c r="A6910" s="2">
        <v>4135937778</v>
      </c>
      <c r="B6910" s="2" t="s">
        <v>7123</v>
      </c>
      <c r="C6910" s="2">
        <v>0</v>
      </c>
      <c r="D6910" s="2">
        <v>0</v>
      </c>
      <c r="E6910" s="2">
        <v>0</v>
      </c>
      <c r="F6910" s="2">
        <v>0</v>
      </c>
      <c r="G6910" s="2">
        <v>0</v>
      </c>
      <c r="H6910" s="2">
        <v>0</v>
      </c>
      <c r="I6910" s="2">
        <v>0</v>
      </c>
      <c r="J6910" s="2">
        <v>110</v>
      </c>
      <c r="K6910" s="2">
        <v>0</v>
      </c>
      <c r="L6910" s="7">
        <v>0</v>
      </c>
      <c r="M6910" s="4" t="s">
        <v>14</v>
      </c>
      <c r="N6910" s="4">
        <v>0</v>
      </c>
      <c r="O6910" s="4" t="s">
        <v>12818</v>
      </c>
      <c r="P6910" s="4" t="s">
        <v>71</v>
      </c>
      <c r="Q6910" s="4" t="s">
        <v>1393</v>
      </c>
      <c r="S6910">
        <f t="shared" si="108"/>
        <v>0</v>
      </c>
    </row>
    <row r="6911" spans="1:19" ht="12.75" customHeight="1" x14ac:dyDescent="0.15">
      <c r="A6911" s="2">
        <v>50050656701</v>
      </c>
      <c r="B6911" s="2" t="s">
        <v>8709</v>
      </c>
      <c r="C6911" s="2">
        <v>0</v>
      </c>
      <c r="D6911" s="2">
        <v>0</v>
      </c>
      <c r="E6911" s="2">
        <v>0</v>
      </c>
      <c r="F6911" s="2">
        <v>0</v>
      </c>
      <c r="G6911" s="2">
        <v>0</v>
      </c>
      <c r="H6911" s="2">
        <v>0</v>
      </c>
      <c r="I6911" s="2">
        <v>0</v>
      </c>
      <c r="J6911" s="2">
        <v>13</v>
      </c>
      <c r="K6911" s="2">
        <v>0</v>
      </c>
      <c r="L6911" s="7">
        <v>0</v>
      </c>
      <c r="M6911" s="4" t="s">
        <v>14</v>
      </c>
      <c r="N6911" s="4">
        <v>0</v>
      </c>
      <c r="O6911" s="4" t="s">
        <v>12818</v>
      </c>
      <c r="P6911" s="4" t="s">
        <v>11</v>
      </c>
      <c r="Q6911" s="4" t="s">
        <v>203</v>
      </c>
      <c r="S6911">
        <f t="shared" si="108"/>
        <v>0</v>
      </c>
    </row>
    <row r="6912" spans="1:19" ht="12.75" customHeight="1" x14ac:dyDescent="0.15">
      <c r="A6912" s="2">
        <v>50050655991</v>
      </c>
      <c r="B6912" s="2" t="s">
        <v>8670</v>
      </c>
      <c r="C6912" s="2">
        <v>0</v>
      </c>
      <c r="D6912" s="2">
        <v>0</v>
      </c>
      <c r="E6912" s="2">
        <v>0</v>
      </c>
      <c r="F6912" s="2">
        <v>0</v>
      </c>
      <c r="G6912" s="2">
        <v>0</v>
      </c>
      <c r="H6912" s="2">
        <v>0</v>
      </c>
      <c r="I6912" s="2">
        <v>0</v>
      </c>
      <c r="J6912" s="2">
        <v>42</v>
      </c>
      <c r="K6912" s="2">
        <v>0</v>
      </c>
      <c r="L6912" s="7">
        <v>0</v>
      </c>
      <c r="M6912" s="4" t="s">
        <v>14</v>
      </c>
      <c r="N6912" s="4">
        <v>0</v>
      </c>
      <c r="O6912" s="4" t="s">
        <v>12818</v>
      </c>
      <c r="P6912" s="4" t="s">
        <v>21</v>
      </c>
      <c r="Q6912" s="4" t="s">
        <v>963</v>
      </c>
      <c r="S6912">
        <f t="shared" si="108"/>
        <v>0</v>
      </c>
    </row>
    <row r="6913" spans="1:19" ht="12.75" customHeight="1" x14ac:dyDescent="0.15">
      <c r="A6913" s="2">
        <v>5791836622</v>
      </c>
      <c r="B6913" s="2" t="s">
        <v>7735</v>
      </c>
      <c r="C6913" s="2">
        <v>0</v>
      </c>
      <c r="D6913" s="2">
        <v>0</v>
      </c>
      <c r="E6913" s="2">
        <v>0</v>
      </c>
      <c r="F6913" s="2">
        <v>0</v>
      </c>
      <c r="G6913" s="2">
        <v>0</v>
      </c>
      <c r="H6913" s="2">
        <v>0</v>
      </c>
      <c r="I6913" s="2">
        <v>0</v>
      </c>
      <c r="J6913" s="2">
        <v>20</v>
      </c>
      <c r="K6913" s="2">
        <v>0</v>
      </c>
      <c r="L6913" s="7">
        <v>0</v>
      </c>
      <c r="M6913" s="4" t="s">
        <v>7</v>
      </c>
      <c r="N6913" s="4">
        <v>0</v>
      </c>
      <c r="O6913" s="4" t="s">
        <v>108</v>
      </c>
      <c r="P6913" s="4" t="s">
        <v>69</v>
      </c>
      <c r="Q6913" s="4" t="s">
        <v>239</v>
      </c>
      <c r="S6913">
        <f t="shared" si="108"/>
        <v>0</v>
      </c>
    </row>
    <row r="6914" spans="1:19" ht="12.75" customHeight="1" x14ac:dyDescent="0.15">
      <c r="A6914" s="2">
        <v>5455636948</v>
      </c>
      <c r="B6914" s="2" t="s">
        <v>7736</v>
      </c>
      <c r="C6914" s="2">
        <v>0</v>
      </c>
      <c r="D6914" s="2">
        <v>0</v>
      </c>
      <c r="E6914" s="2">
        <v>0</v>
      </c>
      <c r="F6914" s="2">
        <v>0</v>
      </c>
      <c r="G6914" s="2">
        <v>0</v>
      </c>
      <c r="H6914" s="2">
        <v>0</v>
      </c>
      <c r="I6914" s="2">
        <v>0</v>
      </c>
      <c r="J6914" s="2">
        <v>8</v>
      </c>
      <c r="K6914" s="2">
        <v>0</v>
      </c>
      <c r="L6914" s="7">
        <v>0</v>
      </c>
      <c r="M6914" s="4" t="s">
        <v>7</v>
      </c>
      <c r="N6914" s="4">
        <v>0</v>
      </c>
      <c r="O6914" s="4" t="s">
        <v>8</v>
      </c>
      <c r="P6914" s="4" t="s">
        <v>11</v>
      </c>
      <c r="Q6914" s="4" t="s">
        <v>490</v>
      </c>
      <c r="S6914">
        <f t="shared" si="108"/>
        <v>0</v>
      </c>
    </row>
    <row r="6915" spans="1:19" ht="12.75" customHeight="1" x14ac:dyDescent="0.15">
      <c r="A6915" s="2">
        <v>7001500125</v>
      </c>
      <c r="B6915" s="2" t="s">
        <v>8463</v>
      </c>
      <c r="C6915" s="2">
        <v>0</v>
      </c>
      <c r="D6915" s="2">
        <v>0</v>
      </c>
      <c r="E6915" s="2">
        <v>0</v>
      </c>
      <c r="F6915" s="2">
        <v>0</v>
      </c>
      <c r="G6915" s="2">
        <v>0</v>
      </c>
      <c r="H6915" s="2">
        <v>0</v>
      </c>
      <c r="I6915" s="2">
        <v>0</v>
      </c>
      <c r="J6915" s="2">
        <v>16</v>
      </c>
      <c r="K6915" s="2">
        <v>0</v>
      </c>
      <c r="L6915" s="7">
        <v>0</v>
      </c>
      <c r="M6915" s="4" t="s">
        <v>14</v>
      </c>
      <c r="N6915" s="4">
        <v>0</v>
      </c>
      <c r="O6915" s="4" t="s">
        <v>12818</v>
      </c>
      <c r="P6915" s="4" t="s">
        <v>51</v>
      </c>
      <c r="Q6915" s="4" t="s">
        <v>52</v>
      </c>
      <c r="S6915">
        <f t="shared" si="108"/>
        <v>0</v>
      </c>
    </row>
    <row r="6916" spans="1:19" ht="12.75" customHeight="1" x14ac:dyDescent="0.15">
      <c r="A6916" s="2">
        <v>6641576425</v>
      </c>
      <c r="B6916" s="2" t="s">
        <v>940</v>
      </c>
      <c r="C6916" s="2">
        <v>0</v>
      </c>
      <c r="D6916" s="2">
        <v>0</v>
      </c>
      <c r="E6916" s="2">
        <v>0</v>
      </c>
      <c r="F6916" s="2">
        <v>0</v>
      </c>
      <c r="G6916" s="2">
        <v>0</v>
      </c>
      <c r="H6916" s="2">
        <v>0</v>
      </c>
      <c r="I6916" s="2">
        <v>0</v>
      </c>
      <c r="J6916" s="2">
        <v>1</v>
      </c>
      <c r="K6916" s="2">
        <v>0</v>
      </c>
      <c r="L6916" s="7">
        <v>0</v>
      </c>
      <c r="M6916" s="4" t="s">
        <v>14</v>
      </c>
      <c r="N6916" s="4">
        <v>0</v>
      </c>
      <c r="O6916" s="4" t="s">
        <v>12818</v>
      </c>
      <c r="P6916" s="4" t="s">
        <v>21</v>
      </c>
      <c r="Q6916" s="4" t="s">
        <v>941</v>
      </c>
      <c r="S6916">
        <f t="shared" si="108"/>
        <v>0</v>
      </c>
    </row>
    <row r="6917" spans="1:19" ht="12.75" customHeight="1" x14ac:dyDescent="0.15">
      <c r="A6917" s="2">
        <v>51724184067</v>
      </c>
      <c r="B6917" s="2" t="s">
        <v>10525</v>
      </c>
      <c r="C6917" s="2">
        <v>0</v>
      </c>
      <c r="D6917" s="2">
        <v>0</v>
      </c>
      <c r="E6917" s="2">
        <v>0</v>
      </c>
      <c r="F6917" s="2">
        <v>0</v>
      </c>
      <c r="G6917" s="2">
        <v>0</v>
      </c>
      <c r="H6917" s="2">
        <v>0</v>
      </c>
      <c r="I6917" s="2">
        <v>0</v>
      </c>
      <c r="J6917" s="2">
        <v>0</v>
      </c>
      <c r="K6917" s="2">
        <v>0</v>
      </c>
      <c r="L6917" s="7">
        <v>0</v>
      </c>
      <c r="M6917" s="4" t="s">
        <v>14</v>
      </c>
      <c r="N6917" s="4">
        <v>0</v>
      </c>
      <c r="O6917" s="4" t="s">
        <v>12818</v>
      </c>
      <c r="P6917" s="4" t="s">
        <v>30</v>
      </c>
      <c r="Q6917" s="4" t="s">
        <v>326</v>
      </c>
      <c r="S6917">
        <f t="shared" si="108"/>
        <v>0</v>
      </c>
    </row>
    <row r="6918" spans="1:19" ht="12.75" customHeight="1" x14ac:dyDescent="0.15">
      <c r="A6918" s="2">
        <v>5979400757</v>
      </c>
      <c r="B6918" s="2" t="s">
        <v>5049</v>
      </c>
      <c r="C6918" s="2">
        <v>0</v>
      </c>
      <c r="D6918" s="2">
        <v>0</v>
      </c>
      <c r="E6918" s="2">
        <v>0</v>
      </c>
      <c r="F6918" s="2">
        <v>0</v>
      </c>
      <c r="G6918" s="2">
        <v>0</v>
      </c>
      <c r="H6918" s="2">
        <v>0</v>
      </c>
      <c r="I6918" s="2">
        <v>0</v>
      </c>
      <c r="J6918" s="2">
        <v>29</v>
      </c>
      <c r="K6918" s="2">
        <v>0</v>
      </c>
      <c r="L6918" s="7">
        <v>0</v>
      </c>
      <c r="M6918" s="4" t="s">
        <v>14</v>
      </c>
      <c r="N6918" s="4">
        <v>0</v>
      </c>
      <c r="O6918" s="4" t="s">
        <v>12818</v>
      </c>
      <c r="P6918" s="4" t="s">
        <v>159</v>
      </c>
      <c r="Q6918" s="4" t="s">
        <v>401</v>
      </c>
      <c r="S6918">
        <f t="shared" si="108"/>
        <v>0</v>
      </c>
    </row>
    <row r="6919" spans="1:19" ht="12.75" customHeight="1" x14ac:dyDescent="0.15">
      <c r="A6919" s="2">
        <v>5976779334</v>
      </c>
      <c r="B6919" s="2" t="s">
        <v>5050</v>
      </c>
      <c r="C6919" s="2">
        <v>0</v>
      </c>
      <c r="D6919" s="2">
        <v>0</v>
      </c>
      <c r="E6919" s="2">
        <v>0</v>
      </c>
      <c r="F6919" s="2">
        <v>0</v>
      </c>
      <c r="G6919" s="2">
        <v>0</v>
      </c>
      <c r="H6919" s="2">
        <v>0</v>
      </c>
      <c r="I6919" s="2">
        <v>0</v>
      </c>
      <c r="J6919" s="2">
        <v>24</v>
      </c>
      <c r="K6919" s="2">
        <v>0</v>
      </c>
      <c r="L6919" s="7">
        <v>0</v>
      </c>
      <c r="M6919" s="4" t="s">
        <v>14</v>
      </c>
      <c r="N6919" s="4">
        <v>0</v>
      </c>
      <c r="O6919" s="4" t="s">
        <v>12818</v>
      </c>
      <c r="P6919" s="4" t="s">
        <v>164</v>
      </c>
      <c r="Q6919" s="4" t="s">
        <v>5051</v>
      </c>
      <c r="S6919">
        <f t="shared" si="108"/>
        <v>0</v>
      </c>
    </row>
    <row r="6920" spans="1:19" ht="12.75" customHeight="1" x14ac:dyDescent="0.15">
      <c r="A6920" s="2">
        <v>6347188837</v>
      </c>
      <c r="B6920" s="2" t="s">
        <v>2750</v>
      </c>
      <c r="C6920" s="2">
        <v>0</v>
      </c>
      <c r="D6920" s="2">
        <v>0</v>
      </c>
      <c r="E6920" s="2">
        <v>0</v>
      </c>
      <c r="F6920" s="2">
        <v>0</v>
      </c>
      <c r="G6920" s="2">
        <v>0</v>
      </c>
      <c r="H6920" s="2">
        <v>0</v>
      </c>
      <c r="I6920" s="2">
        <v>0</v>
      </c>
      <c r="J6920" s="2">
        <v>4</v>
      </c>
      <c r="K6920" s="2">
        <v>0</v>
      </c>
      <c r="L6920" s="7">
        <v>0</v>
      </c>
      <c r="M6920" s="4" t="s">
        <v>14</v>
      </c>
      <c r="N6920" s="4">
        <v>0</v>
      </c>
      <c r="O6920" s="4" t="s">
        <v>12818</v>
      </c>
      <c r="P6920" s="4" t="s">
        <v>96</v>
      </c>
      <c r="Q6920" s="4" t="s">
        <v>446</v>
      </c>
      <c r="S6920">
        <f t="shared" si="108"/>
        <v>0</v>
      </c>
    </row>
    <row r="6921" spans="1:19" ht="12.75" customHeight="1" x14ac:dyDescent="0.15">
      <c r="A6921" s="2">
        <v>52447963755</v>
      </c>
      <c r="B6921" s="2" t="s">
        <v>12470</v>
      </c>
      <c r="C6921" s="2">
        <v>0</v>
      </c>
      <c r="D6921" s="2">
        <v>0</v>
      </c>
      <c r="E6921" s="2">
        <v>0</v>
      </c>
      <c r="F6921" s="2">
        <v>0</v>
      </c>
      <c r="G6921" s="2">
        <v>0</v>
      </c>
      <c r="H6921" s="2">
        <v>0</v>
      </c>
      <c r="I6921" s="2">
        <v>0</v>
      </c>
      <c r="J6921" s="2">
        <v>3</v>
      </c>
      <c r="K6921" s="2">
        <v>0</v>
      </c>
      <c r="L6921" s="7">
        <v>0</v>
      </c>
      <c r="M6921" s="4" t="s">
        <v>7</v>
      </c>
      <c r="N6921" s="4">
        <v>0</v>
      </c>
      <c r="O6921" s="4" t="s">
        <v>34</v>
      </c>
      <c r="P6921" s="4" t="s">
        <v>49</v>
      </c>
      <c r="Q6921" s="4" t="s">
        <v>161</v>
      </c>
      <c r="S6921">
        <f t="shared" si="108"/>
        <v>0</v>
      </c>
    </row>
    <row r="6922" spans="1:19" ht="12.75" customHeight="1" x14ac:dyDescent="0.15">
      <c r="A6922" s="2">
        <v>5931690605</v>
      </c>
      <c r="B6922" s="2" t="s">
        <v>5093</v>
      </c>
      <c r="C6922" s="2">
        <v>0</v>
      </c>
      <c r="D6922" s="2">
        <v>0</v>
      </c>
      <c r="E6922" s="2">
        <v>0</v>
      </c>
      <c r="F6922" s="2">
        <v>0</v>
      </c>
      <c r="G6922" s="2">
        <v>0</v>
      </c>
      <c r="H6922" s="2">
        <v>0</v>
      </c>
      <c r="I6922" s="2">
        <v>0</v>
      </c>
      <c r="J6922" s="2">
        <v>8</v>
      </c>
      <c r="K6922" s="2">
        <v>0</v>
      </c>
      <c r="L6922" s="7">
        <v>0</v>
      </c>
      <c r="M6922" s="4" t="s">
        <v>7</v>
      </c>
      <c r="N6922" s="4">
        <v>0</v>
      </c>
      <c r="O6922" s="4" t="s">
        <v>8</v>
      </c>
      <c r="P6922" s="4" t="s">
        <v>44</v>
      </c>
      <c r="Q6922" s="4" t="s">
        <v>67</v>
      </c>
      <c r="S6922">
        <f t="shared" si="108"/>
        <v>0</v>
      </c>
    </row>
    <row r="6923" spans="1:19" ht="12.75" customHeight="1" x14ac:dyDescent="0.15">
      <c r="A6923" s="2">
        <v>51136063257</v>
      </c>
      <c r="B6923" s="2" t="s">
        <v>9557</v>
      </c>
      <c r="C6923" s="2">
        <v>0</v>
      </c>
      <c r="D6923" s="2">
        <v>0</v>
      </c>
      <c r="E6923" s="2">
        <v>0</v>
      </c>
      <c r="F6923" s="2">
        <v>0</v>
      </c>
      <c r="G6923" s="2">
        <v>0</v>
      </c>
      <c r="H6923" s="2">
        <v>0</v>
      </c>
      <c r="I6923" s="2">
        <v>0</v>
      </c>
      <c r="J6923" s="2">
        <v>0</v>
      </c>
      <c r="K6923" s="2">
        <v>0</v>
      </c>
      <c r="L6923" s="7">
        <v>0</v>
      </c>
      <c r="M6923" s="4" t="s">
        <v>7</v>
      </c>
      <c r="N6923" s="4">
        <v>0</v>
      </c>
      <c r="O6923" s="4" t="s">
        <v>34</v>
      </c>
      <c r="P6923" s="4" t="s">
        <v>24</v>
      </c>
      <c r="Q6923" s="4" t="s">
        <v>584</v>
      </c>
      <c r="S6923">
        <f t="shared" si="108"/>
        <v>0</v>
      </c>
    </row>
    <row r="6924" spans="1:19" ht="12.75" customHeight="1" x14ac:dyDescent="0.15">
      <c r="A6924" s="2">
        <v>5787118246</v>
      </c>
      <c r="B6924" s="2" t="s">
        <v>7563</v>
      </c>
      <c r="C6924" s="2">
        <v>0</v>
      </c>
      <c r="D6924" s="2">
        <v>0</v>
      </c>
      <c r="E6924" s="2">
        <v>0</v>
      </c>
      <c r="F6924" s="2">
        <v>0</v>
      </c>
      <c r="G6924" s="2">
        <v>0</v>
      </c>
      <c r="H6924" s="2">
        <v>0</v>
      </c>
      <c r="I6924" s="2">
        <v>0</v>
      </c>
      <c r="J6924" s="2">
        <v>40</v>
      </c>
      <c r="K6924" s="2">
        <v>0</v>
      </c>
      <c r="L6924" s="7">
        <v>0</v>
      </c>
      <c r="M6924" s="4" t="s">
        <v>7</v>
      </c>
      <c r="N6924" s="4">
        <v>0</v>
      </c>
      <c r="O6924" s="4" t="s">
        <v>108</v>
      </c>
      <c r="P6924" s="4" t="s">
        <v>69</v>
      </c>
      <c r="Q6924" s="4" t="s">
        <v>239</v>
      </c>
      <c r="S6924">
        <f t="shared" si="108"/>
        <v>0</v>
      </c>
    </row>
    <row r="6925" spans="1:19" ht="12.75" customHeight="1" x14ac:dyDescent="0.15">
      <c r="A6925" s="2">
        <v>6721006250</v>
      </c>
      <c r="B6925" s="2" t="s">
        <v>400</v>
      </c>
      <c r="C6925" s="2">
        <v>0</v>
      </c>
      <c r="D6925" s="2">
        <v>0</v>
      </c>
      <c r="E6925" s="2">
        <v>0</v>
      </c>
      <c r="F6925" s="2">
        <v>0</v>
      </c>
      <c r="G6925" s="2">
        <v>0</v>
      </c>
      <c r="H6925" s="2">
        <v>0</v>
      </c>
      <c r="I6925" s="2">
        <v>0</v>
      </c>
      <c r="J6925" s="2">
        <v>6</v>
      </c>
      <c r="K6925" s="2">
        <v>0</v>
      </c>
      <c r="L6925" s="7">
        <v>0</v>
      </c>
      <c r="M6925" s="4" t="s">
        <v>14</v>
      </c>
      <c r="N6925" s="4">
        <v>0</v>
      </c>
      <c r="O6925" s="4" t="s">
        <v>12818</v>
      </c>
      <c r="P6925" s="4" t="s">
        <v>159</v>
      </c>
      <c r="Q6925" s="4" t="s">
        <v>401</v>
      </c>
      <c r="S6925">
        <f t="shared" si="108"/>
        <v>0</v>
      </c>
    </row>
    <row r="6926" spans="1:19" ht="12.75" customHeight="1" x14ac:dyDescent="0.15">
      <c r="A6926" s="2">
        <v>51668347575</v>
      </c>
      <c r="B6926" s="2" t="s">
        <v>10526</v>
      </c>
      <c r="C6926" s="2">
        <v>0</v>
      </c>
      <c r="D6926" s="2">
        <v>0</v>
      </c>
      <c r="E6926" s="2">
        <v>0</v>
      </c>
      <c r="F6926" s="2">
        <v>0</v>
      </c>
      <c r="G6926" s="2">
        <v>0</v>
      </c>
      <c r="H6926" s="2">
        <v>0</v>
      </c>
      <c r="I6926" s="2">
        <v>0</v>
      </c>
      <c r="J6926" s="2">
        <v>2</v>
      </c>
      <c r="K6926" s="2">
        <v>0</v>
      </c>
      <c r="L6926" s="7">
        <v>0</v>
      </c>
      <c r="M6926" s="4" t="s">
        <v>7</v>
      </c>
      <c r="N6926" s="4">
        <v>0</v>
      </c>
      <c r="O6926" s="4" t="s">
        <v>34</v>
      </c>
      <c r="P6926" s="4" t="s">
        <v>15</v>
      </c>
      <c r="Q6926" s="4" t="s">
        <v>448</v>
      </c>
      <c r="S6926">
        <f t="shared" si="108"/>
        <v>0</v>
      </c>
    </row>
    <row r="6927" spans="1:19" ht="12.75" customHeight="1" x14ac:dyDescent="0.15">
      <c r="A6927" s="2">
        <v>51119942335</v>
      </c>
      <c r="B6927" s="2" t="s">
        <v>9622</v>
      </c>
      <c r="C6927" s="2">
        <v>0</v>
      </c>
      <c r="D6927" s="2">
        <v>0</v>
      </c>
      <c r="E6927" s="2">
        <v>0</v>
      </c>
      <c r="F6927" s="2">
        <v>0</v>
      </c>
      <c r="G6927" s="2">
        <v>0</v>
      </c>
      <c r="H6927" s="2">
        <v>0</v>
      </c>
      <c r="I6927" s="2">
        <v>0</v>
      </c>
      <c r="J6927" s="2">
        <v>1</v>
      </c>
      <c r="K6927" s="2">
        <v>0</v>
      </c>
      <c r="L6927" s="7">
        <v>0</v>
      </c>
      <c r="M6927" s="4" t="s">
        <v>7</v>
      </c>
      <c r="N6927" s="4">
        <v>0</v>
      </c>
      <c r="O6927" s="4" t="s">
        <v>34</v>
      </c>
      <c r="P6927" s="4" t="s">
        <v>24</v>
      </c>
      <c r="Q6927" s="4" t="s">
        <v>445</v>
      </c>
      <c r="S6927">
        <f t="shared" si="108"/>
        <v>0</v>
      </c>
    </row>
    <row r="6928" spans="1:19" ht="12.75" customHeight="1" x14ac:dyDescent="0.15">
      <c r="A6928" s="2">
        <v>51152055003</v>
      </c>
      <c r="B6928" s="2" t="s">
        <v>9623</v>
      </c>
      <c r="C6928" s="2">
        <v>0</v>
      </c>
      <c r="D6928" s="2">
        <v>0</v>
      </c>
      <c r="E6928" s="2">
        <v>0</v>
      </c>
      <c r="F6928" s="2">
        <v>0</v>
      </c>
      <c r="G6928" s="2">
        <v>0</v>
      </c>
      <c r="H6928" s="2">
        <v>0</v>
      </c>
      <c r="I6928" s="2">
        <v>0</v>
      </c>
      <c r="J6928" s="2">
        <v>1</v>
      </c>
      <c r="K6928" s="2">
        <v>0</v>
      </c>
      <c r="L6928" s="7">
        <v>0</v>
      </c>
      <c r="M6928" s="4" t="s">
        <v>7</v>
      </c>
      <c r="N6928" s="4">
        <v>0</v>
      </c>
      <c r="O6928" s="4" t="s">
        <v>34</v>
      </c>
      <c r="P6928" s="4" t="s">
        <v>71</v>
      </c>
      <c r="Q6928" s="4" t="s">
        <v>5627</v>
      </c>
      <c r="S6928">
        <f t="shared" si="108"/>
        <v>0</v>
      </c>
    </row>
    <row r="6929" spans="1:19" ht="12.75" customHeight="1" x14ac:dyDescent="0.15">
      <c r="A6929" s="2">
        <v>6346926812</v>
      </c>
      <c r="B6929" s="2" t="s">
        <v>2428</v>
      </c>
      <c r="C6929" s="2">
        <v>0</v>
      </c>
      <c r="D6929" s="2">
        <v>0</v>
      </c>
      <c r="E6929" s="2">
        <v>0</v>
      </c>
      <c r="F6929" s="2">
        <v>0</v>
      </c>
      <c r="G6929" s="2">
        <v>0</v>
      </c>
      <c r="H6929" s="2">
        <v>0</v>
      </c>
      <c r="I6929" s="2">
        <v>0</v>
      </c>
      <c r="J6929" s="2">
        <v>2</v>
      </c>
      <c r="K6929" s="2">
        <v>0</v>
      </c>
      <c r="L6929" s="7">
        <v>0</v>
      </c>
      <c r="M6929" s="4" t="s">
        <v>14</v>
      </c>
      <c r="N6929" s="4">
        <v>0</v>
      </c>
      <c r="O6929" s="4" t="s">
        <v>12818</v>
      </c>
      <c r="P6929" s="4" t="s">
        <v>96</v>
      </c>
      <c r="Q6929" s="4" t="s">
        <v>157</v>
      </c>
      <c r="S6929">
        <f t="shared" si="108"/>
        <v>0</v>
      </c>
    </row>
    <row r="6930" spans="1:19" ht="12.75" customHeight="1" x14ac:dyDescent="0.15">
      <c r="A6930" s="2">
        <v>6346926822</v>
      </c>
      <c r="B6930" s="2" t="s">
        <v>2430</v>
      </c>
      <c r="C6930" s="2">
        <v>0</v>
      </c>
      <c r="D6930" s="2">
        <v>0</v>
      </c>
      <c r="E6930" s="2">
        <v>0</v>
      </c>
      <c r="F6930" s="2">
        <v>0</v>
      </c>
      <c r="G6930" s="2">
        <v>0</v>
      </c>
      <c r="H6930" s="2">
        <v>0</v>
      </c>
      <c r="I6930" s="2">
        <v>0</v>
      </c>
      <c r="J6930" s="2">
        <v>6</v>
      </c>
      <c r="K6930" s="2">
        <v>0</v>
      </c>
      <c r="L6930" s="7">
        <v>0</v>
      </c>
      <c r="M6930" s="4" t="s">
        <v>14</v>
      </c>
      <c r="N6930" s="4">
        <v>0</v>
      </c>
      <c r="O6930" s="4" t="s">
        <v>12818</v>
      </c>
      <c r="P6930" s="4" t="s">
        <v>96</v>
      </c>
      <c r="Q6930" s="4" t="s">
        <v>2406</v>
      </c>
      <c r="S6930">
        <f t="shared" si="108"/>
        <v>0</v>
      </c>
    </row>
    <row r="6931" spans="1:19" ht="12.75" customHeight="1" x14ac:dyDescent="0.15">
      <c r="A6931" s="2">
        <v>5564427017</v>
      </c>
      <c r="B6931" s="2" t="s">
        <v>7744</v>
      </c>
      <c r="C6931" s="2">
        <v>0</v>
      </c>
      <c r="D6931" s="2">
        <v>0</v>
      </c>
      <c r="E6931" s="2">
        <v>0</v>
      </c>
      <c r="F6931" s="2">
        <v>0</v>
      </c>
      <c r="G6931" s="2">
        <v>0</v>
      </c>
      <c r="H6931" s="2">
        <v>0</v>
      </c>
      <c r="I6931" s="2">
        <v>0</v>
      </c>
      <c r="J6931" s="2">
        <v>55</v>
      </c>
      <c r="K6931" s="2">
        <v>0</v>
      </c>
      <c r="L6931" s="7">
        <v>0</v>
      </c>
      <c r="M6931" s="4" t="s">
        <v>7</v>
      </c>
      <c r="N6931" s="4">
        <v>0</v>
      </c>
      <c r="O6931" s="4" t="s">
        <v>8</v>
      </c>
      <c r="P6931" s="4" t="s">
        <v>60</v>
      </c>
      <c r="Q6931" s="4" t="s">
        <v>368</v>
      </c>
      <c r="S6931">
        <f t="shared" si="108"/>
        <v>0</v>
      </c>
    </row>
    <row r="6932" spans="1:19" ht="12.75" customHeight="1" x14ac:dyDescent="0.15">
      <c r="A6932" s="2">
        <v>4507986715</v>
      </c>
      <c r="B6932" s="2" t="s">
        <v>7746</v>
      </c>
      <c r="C6932" s="2">
        <v>0</v>
      </c>
      <c r="D6932" s="2">
        <v>0</v>
      </c>
      <c r="E6932" s="2">
        <v>0</v>
      </c>
      <c r="F6932" s="2">
        <v>0</v>
      </c>
      <c r="G6932" s="2">
        <v>0</v>
      </c>
      <c r="H6932" s="2">
        <v>0</v>
      </c>
      <c r="I6932" s="2">
        <v>0</v>
      </c>
      <c r="J6932" s="2">
        <v>19</v>
      </c>
      <c r="K6932" s="2">
        <v>0</v>
      </c>
      <c r="L6932" s="7">
        <v>0</v>
      </c>
      <c r="M6932" s="4" t="s">
        <v>14</v>
      </c>
      <c r="N6932" s="4">
        <v>0</v>
      </c>
      <c r="O6932" s="4" t="s">
        <v>12818</v>
      </c>
      <c r="P6932" s="4" t="s">
        <v>9</v>
      </c>
      <c r="Q6932" s="4" t="s">
        <v>10</v>
      </c>
      <c r="S6932">
        <f t="shared" si="108"/>
        <v>0</v>
      </c>
    </row>
    <row r="6933" spans="1:19" ht="12.75" customHeight="1" x14ac:dyDescent="0.15">
      <c r="A6933" s="2">
        <v>50543881005</v>
      </c>
      <c r="B6933" s="2" t="s">
        <v>9261</v>
      </c>
      <c r="C6933" s="2">
        <v>0</v>
      </c>
      <c r="D6933" s="2">
        <v>0</v>
      </c>
      <c r="E6933" s="2">
        <v>0</v>
      </c>
      <c r="F6933" s="2">
        <v>0</v>
      </c>
      <c r="G6933" s="2">
        <v>0</v>
      </c>
      <c r="H6933" s="2">
        <v>0</v>
      </c>
      <c r="I6933" s="2">
        <v>0</v>
      </c>
      <c r="J6933" s="2">
        <v>2</v>
      </c>
      <c r="K6933" s="2">
        <v>0</v>
      </c>
      <c r="L6933" s="7">
        <v>0</v>
      </c>
      <c r="M6933" s="4" t="s">
        <v>14</v>
      </c>
      <c r="N6933" s="4">
        <v>0</v>
      </c>
      <c r="O6933" s="4" t="s">
        <v>12818</v>
      </c>
      <c r="P6933" s="4" t="s">
        <v>11</v>
      </c>
      <c r="Q6933" s="4" t="s">
        <v>1850</v>
      </c>
      <c r="S6933">
        <f t="shared" si="108"/>
        <v>0</v>
      </c>
    </row>
    <row r="6934" spans="1:19" ht="12.75" customHeight="1" x14ac:dyDescent="0.15">
      <c r="A6934" s="2">
        <v>50750581605</v>
      </c>
      <c r="B6934" s="2" t="s">
        <v>9262</v>
      </c>
      <c r="C6934" s="2">
        <v>0</v>
      </c>
      <c r="D6934" s="2">
        <v>0</v>
      </c>
      <c r="E6934" s="2">
        <v>0</v>
      </c>
      <c r="F6934" s="2">
        <v>0</v>
      </c>
      <c r="G6934" s="2">
        <v>0</v>
      </c>
      <c r="H6934" s="2">
        <v>0</v>
      </c>
      <c r="I6934" s="2">
        <v>0</v>
      </c>
      <c r="J6934" s="2">
        <v>2</v>
      </c>
      <c r="K6934" s="2">
        <v>0</v>
      </c>
      <c r="L6934" s="7">
        <v>0</v>
      </c>
      <c r="M6934" s="4" t="s">
        <v>14</v>
      </c>
      <c r="N6934" s="4">
        <v>0</v>
      </c>
      <c r="O6934" s="4" t="s">
        <v>12818</v>
      </c>
      <c r="P6934" s="4" t="s">
        <v>71</v>
      </c>
      <c r="Q6934" s="4" t="s">
        <v>1393</v>
      </c>
      <c r="S6934">
        <f t="shared" si="108"/>
        <v>0</v>
      </c>
    </row>
    <row r="6935" spans="1:19" ht="12.75" customHeight="1" x14ac:dyDescent="0.15">
      <c r="A6935" s="2">
        <v>6911191928</v>
      </c>
      <c r="B6935" s="2" t="s">
        <v>8148</v>
      </c>
      <c r="C6935" s="2">
        <v>0</v>
      </c>
      <c r="D6935" s="2">
        <v>0</v>
      </c>
      <c r="E6935" s="2">
        <v>0</v>
      </c>
      <c r="F6935" s="2">
        <v>0</v>
      </c>
      <c r="G6935" s="2">
        <v>0</v>
      </c>
      <c r="H6935" s="2">
        <v>0</v>
      </c>
      <c r="I6935" s="2">
        <v>0</v>
      </c>
      <c r="J6935" s="2">
        <v>9</v>
      </c>
      <c r="K6935" s="2">
        <v>0</v>
      </c>
      <c r="L6935" s="7">
        <v>0</v>
      </c>
      <c r="M6935" s="4" t="s">
        <v>14</v>
      </c>
      <c r="N6935" s="4">
        <v>0</v>
      </c>
      <c r="O6935" s="4" t="s">
        <v>12818</v>
      </c>
      <c r="P6935" s="4" t="s">
        <v>63</v>
      </c>
      <c r="Q6935" s="4" t="s">
        <v>151</v>
      </c>
      <c r="S6935">
        <f t="shared" si="108"/>
        <v>0</v>
      </c>
    </row>
    <row r="6936" spans="1:19" ht="12.75" customHeight="1" x14ac:dyDescent="0.15">
      <c r="A6936" s="2">
        <v>52082535361</v>
      </c>
      <c r="B6936" s="2" t="s">
        <v>11469</v>
      </c>
      <c r="C6936" s="2">
        <v>0</v>
      </c>
      <c r="D6936" s="2">
        <v>0</v>
      </c>
      <c r="E6936" s="2">
        <v>0</v>
      </c>
      <c r="F6936" s="2">
        <v>0</v>
      </c>
      <c r="G6936" s="2">
        <v>0</v>
      </c>
      <c r="H6936" s="2">
        <v>0</v>
      </c>
      <c r="I6936" s="2">
        <v>0</v>
      </c>
      <c r="J6936" s="2">
        <v>0</v>
      </c>
      <c r="K6936" s="2">
        <v>0</v>
      </c>
      <c r="L6936" s="7">
        <v>0</v>
      </c>
      <c r="M6936" s="4" t="s">
        <v>14</v>
      </c>
      <c r="N6936" s="4">
        <v>0</v>
      </c>
      <c r="O6936" s="4" t="s">
        <v>12818</v>
      </c>
      <c r="P6936" s="4" t="s">
        <v>71</v>
      </c>
      <c r="Q6936" s="4" t="s">
        <v>624</v>
      </c>
      <c r="S6936">
        <f t="shared" si="108"/>
        <v>0</v>
      </c>
    </row>
    <row r="6937" spans="1:19" ht="12.75" customHeight="1" x14ac:dyDescent="0.15">
      <c r="A6937" s="2">
        <v>52431055810</v>
      </c>
      <c r="B6937" s="2" t="s">
        <v>12471</v>
      </c>
      <c r="C6937" s="2">
        <v>0</v>
      </c>
      <c r="D6937" s="2">
        <v>0</v>
      </c>
      <c r="E6937" s="2">
        <v>0</v>
      </c>
      <c r="F6937" s="2">
        <v>0</v>
      </c>
      <c r="G6937" s="2">
        <v>0</v>
      </c>
      <c r="H6937" s="2">
        <v>0</v>
      </c>
      <c r="I6937" s="2">
        <v>0</v>
      </c>
      <c r="J6937" s="2">
        <v>0</v>
      </c>
      <c r="K6937" s="2">
        <v>0</v>
      </c>
      <c r="L6937" s="7">
        <v>0</v>
      </c>
      <c r="M6937" s="4" t="s">
        <v>7</v>
      </c>
      <c r="N6937" s="4">
        <v>0</v>
      </c>
      <c r="O6937" s="4" t="s">
        <v>34</v>
      </c>
      <c r="P6937" s="4" t="s">
        <v>11</v>
      </c>
      <c r="Q6937" s="4" t="s">
        <v>203</v>
      </c>
      <c r="S6937">
        <f t="shared" si="108"/>
        <v>0</v>
      </c>
    </row>
    <row r="6938" spans="1:19" ht="12.75" customHeight="1" x14ac:dyDescent="0.15">
      <c r="A6938" s="2">
        <v>4578503644</v>
      </c>
      <c r="B6938" s="2" t="s">
        <v>6327</v>
      </c>
      <c r="C6938" s="2">
        <v>0</v>
      </c>
      <c r="D6938" s="2">
        <v>0</v>
      </c>
      <c r="E6938" s="2">
        <v>0</v>
      </c>
      <c r="F6938" s="2">
        <v>0</v>
      </c>
      <c r="G6938" s="2">
        <v>0</v>
      </c>
      <c r="H6938" s="2">
        <v>0</v>
      </c>
      <c r="I6938" s="2">
        <v>0</v>
      </c>
      <c r="J6938" s="2">
        <v>26</v>
      </c>
      <c r="K6938" s="2">
        <v>0</v>
      </c>
      <c r="L6938" s="7">
        <v>0</v>
      </c>
      <c r="M6938" s="4" t="s">
        <v>7</v>
      </c>
      <c r="N6938" s="4">
        <v>0</v>
      </c>
      <c r="O6938" s="4" t="s">
        <v>8</v>
      </c>
      <c r="P6938" s="4" t="s">
        <v>37</v>
      </c>
      <c r="Q6938" s="4" t="s">
        <v>2411</v>
      </c>
      <c r="S6938">
        <f t="shared" si="108"/>
        <v>0</v>
      </c>
    </row>
    <row r="6939" spans="1:19" ht="12.75" customHeight="1" x14ac:dyDescent="0.15">
      <c r="A6939" s="2">
        <v>5232552926</v>
      </c>
      <c r="B6939" s="2" t="s">
        <v>7110</v>
      </c>
      <c r="C6939" s="2">
        <v>0</v>
      </c>
      <c r="D6939" s="2">
        <v>0</v>
      </c>
      <c r="E6939" s="2">
        <v>0</v>
      </c>
      <c r="F6939" s="2">
        <v>0</v>
      </c>
      <c r="G6939" s="2">
        <v>0</v>
      </c>
      <c r="H6939" s="2">
        <v>0</v>
      </c>
      <c r="I6939" s="2">
        <v>0</v>
      </c>
      <c r="J6939" s="2">
        <v>34</v>
      </c>
      <c r="K6939" s="2">
        <v>0</v>
      </c>
      <c r="L6939" s="7">
        <v>0</v>
      </c>
      <c r="M6939" s="4" t="s">
        <v>7</v>
      </c>
      <c r="N6939" s="4">
        <v>0</v>
      </c>
      <c r="O6939" s="4" t="s">
        <v>8</v>
      </c>
      <c r="P6939" s="4" t="s">
        <v>15</v>
      </c>
      <c r="Q6939" s="4" t="s">
        <v>182</v>
      </c>
      <c r="S6939">
        <f t="shared" si="108"/>
        <v>0</v>
      </c>
    </row>
    <row r="6940" spans="1:19" ht="12.75" customHeight="1" x14ac:dyDescent="0.15">
      <c r="A6940" s="2">
        <v>4985088991</v>
      </c>
      <c r="B6940" s="2" t="s">
        <v>6493</v>
      </c>
      <c r="C6940" s="2">
        <v>0</v>
      </c>
      <c r="D6940" s="2">
        <v>0</v>
      </c>
      <c r="E6940" s="2">
        <v>0</v>
      </c>
      <c r="F6940" s="2">
        <v>0</v>
      </c>
      <c r="G6940" s="2">
        <v>0</v>
      </c>
      <c r="H6940" s="2">
        <v>0</v>
      </c>
      <c r="I6940" s="2">
        <v>0</v>
      </c>
      <c r="J6940" s="2">
        <v>15</v>
      </c>
      <c r="K6940" s="2">
        <v>0</v>
      </c>
      <c r="L6940" s="7">
        <v>0</v>
      </c>
      <c r="M6940" s="4" t="s">
        <v>7</v>
      </c>
      <c r="N6940" s="4">
        <v>0</v>
      </c>
      <c r="O6940" s="4" t="s">
        <v>8</v>
      </c>
      <c r="P6940" s="4" t="s">
        <v>84</v>
      </c>
      <c r="Q6940" s="4" t="s">
        <v>451</v>
      </c>
      <c r="S6940">
        <f t="shared" si="108"/>
        <v>0</v>
      </c>
    </row>
    <row r="6941" spans="1:19" ht="12.75" customHeight="1" x14ac:dyDescent="0.15">
      <c r="A6941" s="2">
        <v>51722087411</v>
      </c>
      <c r="B6941" s="2" t="s">
        <v>10527</v>
      </c>
      <c r="C6941" s="2">
        <v>0</v>
      </c>
      <c r="D6941" s="2">
        <v>0</v>
      </c>
      <c r="E6941" s="2">
        <v>0</v>
      </c>
      <c r="F6941" s="2">
        <v>0</v>
      </c>
      <c r="G6941" s="2">
        <v>0</v>
      </c>
      <c r="H6941" s="2">
        <v>0</v>
      </c>
      <c r="I6941" s="2">
        <v>0</v>
      </c>
      <c r="J6941" s="2">
        <v>0</v>
      </c>
      <c r="K6941" s="2">
        <v>0</v>
      </c>
      <c r="L6941" s="7">
        <v>0</v>
      </c>
      <c r="M6941" s="4" t="s">
        <v>14</v>
      </c>
      <c r="N6941" s="4">
        <v>0</v>
      </c>
      <c r="O6941" s="4" t="s">
        <v>12818</v>
      </c>
      <c r="P6941" s="4" t="s">
        <v>30</v>
      </c>
      <c r="Q6941" s="4" t="s">
        <v>326</v>
      </c>
      <c r="S6941">
        <f t="shared" si="108"/>
        <v>0</v>
      </c>
    </row>
    <row r="6942" spans="1:19" ht="12.75" customHeight="1" x14ac:dyDescent="0.15">
      <c r="A6942" s="2">
        <v>6212709372</v>
      </c>
      <c r="B6942" s="2" t="s">
        <v>3462</v>
      </c>
      <c r="C6942" s="2">
        <v>0</v>
      </c>
      <c r="D6942" s="2">
        <v>0</v>
      </c>
      <c r="E6942" s="2">
        <v>0</v>
      </c>
      <c r="F6942" s="2">
        <v>0</v>
      </c>
      <c r="G6942" s="2">
        <v>0</v>
      </c>
      <c r="H6942" s="2">
        <v>0</v>
      </c>
      <c r="I6942" s="2">
        <v>0</v>
      </c>
      <c r="J6942" s="2">
        <v>4</v>
      </c>
      <c r="K6942" s="2">
        <v>0</v>
      </c>
      <c r="L6942" s="7">
        <v>0</v>
      </c>
      <c r="M6942" s="4" t="s">
        <v>7</v>
      </c>
      <c r="N6942" s="4">
        <v>0</v>
      </c>
      <c r="O6942" s="4" t="s">
        <v>8</v>
      </c>
      <c r="P6942" s="4" t="s">
        <v>44</v>
      </c>
      <c r="Q6942" s="4" t="s">
        <v>1036</v>
      </c>
      <c r="S6942">
        <f t="shared" si="108"/>
        <v>0</v>
      </c>
    </row>
    <row r="6943" spans="1:19" ht="12.75" customHeight="1" x14ac:dyDescent="0.15">
      <c r="A6943" s="2">
        <v>50856356866</v>
      </c>
      <c r="B6943" s="2" t="s">
        <v>9387</v>
      </c>
      <c r="C6943" s="2">
        <v>0</v>
      </c>
      <c r="D6943" s="2">
        <v>0</v>
      </c>
      <c r="E6943" s="2">
        <v>0</v>
      </c>
      <c r="F6943" s="2">
        <v>0</v>
      </c>
      <c r="G6943" s="2">
        <v>0</v>
      </c>
      <c r="H6943" s="2">
        <v>0</v>
      </c>
      <c r="I6943" s="2">
        <v>0</v>
      </c>
      <c r="J6943" s="2">
        <v>1</v>
      </c>
      <c r="K6943" s="2">
        <v>0</v>
      </c>
      <c r="L6943" s="7">
        <v>0</v>
      </c>
      <c r="M6943" s="4" t="s">
        <v>7</v>
      </c>
      <c r="N6943" s="4">
        <v>0</v>
      </c>
      <c r="O6943" s="4" t="s">
        <v>20</v>
      </c>
      <c r="P6943" s="4" t="s">
        <v>63</v>
      </c>
      <c r="Q6943" s="4" t="s">
        <v>151</v>
      </c>
      <c r="S6943">
        <f t="shared" si="108"/>
        <v>0</v>
      </c>
    </row>
    <row r="6944" spans="1:19" ht="12.75" customHeight="1" x14ac:dyDescent="0.15">
      <c r="A6944" s="2">
        <v>51510144003</v>
      </c>
      <c r="B6944" s="2" t="s">
        <v>10087</v>
      </c>
      <c r="C6944" s="2">
        <v>0</v>
      </c>
      <c r="D6944" s="2">
        <v>0</v>
      </c>
      <c r="E6944" s="2">
        <v>0</v>
      </c>
      <c r="F6944" s="2">
        <v>0</v>
      </c>
      <c r="G6944" s="2">
        <v>0</v>
      </c>
      <c r="H6944" s="2">
        <v>0</v>
      </c>
      <c r="I6944" s="2">
        <v>0</v>
      </c>
      <c r="J6944" s="2">
        <v>3</v>
      </c>
      <c r="K6944" s="2">
        <v>0</v>
      </c>
      <c r="L6944" s="7">
        <v>0</v>
      </c>
      <c r="M6944" s="4" t="s">
        <v>7</v>
      </c>
      <c r="N6944" s="4">
        <v>0</v>
      </c>
      <c r="O6944" s="4" t="s">
        <v>34</v>
      </c>
      <c r="P6944" s="4" t="s">
        <v>96</v>
      </c>
      <c r="Q6944" s="4" t="s">
        <v>1157</v>
      </c>
      <c r="S6944">
        <f t="shared" si="108"/>
        <v>0</v>
      </c>
    </row>
    <row r="6945" spans="1:19" ht="12.75" customHeight="1" x14ac:dyDescent="0.15">
      <c r="A6945" s="2">
        <v>6304066612</v>
      </c>
      <c r="B6945" s="2" t="s">
        <v>2883</v>
      </c>
      <c r="C6945" s="2">
        <v>0</v>
      </c>
      <c r="D6945" s="2">
        <v>0</v>
      </c>
      <c r="E6945" s="2">
        <v>0</v>
      </c>
      <c r="F6945" s="2">
        <v>0</v>
      </c>
      <c r="G6945" s="2">
        <v>0</v>
      </c>
      <c r="H6945" s="2">
        <v>0</v>
      </c>
      <c r="I6945" s="2">
        <v>0</v>
      </c>
      <c r="J6945" s="2">
        <v>16</v>
      </c>
      <c r="K6945" s="2">
        <v>0</v>
      </c>
      <c r="L6945" s="7">
        <v>0</v>
      </c>
      <c r="M6945" s="4" t="s">
        <v>14</v>
      </c>
      <c r="N6945" s="4">
        <v>0</v>
      </c>
      <c r="O6945" s="4" t="s">
        <v>12818</v>
      </c>
      <c r="P6945" s="4" t="s">
        <v>9</v>
      </c>
      <c r="Q6945" s="4" t="s">
        <v>10</v>
      </c>
      <c r="S6945">
        <f t="shared" si="108"/>
        <v>0</v>
      </c>
    </row>
    <row r="6946" spans="1:19" ht="12.75" customHeight="1" x14ac:dyDescent="0.15">
      <c r="A6946" s="2">
        <v>51639905358</v>
      </c>
      <c r="B6946" s="2" t="s">
        <v>10403</v>
      </c>
      <c r="C6946" s="2">
        <v>0</v>
      </c>
      <c r="D6946" s="2">
        <v>0</v>
      </c>
      <c r="E6946" s="2">
        <v>0</v>
      </c>
      <c r="F6946" s="2">
        <v>0</v>
      </c>
      <c r="G6946" s="2">
        <v>0</v>
      </c>
      <c r="H6946" s="2">
        <v>0</v>
      </c>
      <c r="I6946" s="2">
        <v>0</v>
      </c>
      <c r="J6946" s="2">
        <v>2</v>
      </c>
      <c r="K6946" s="2">
        <v>0</v>
      </c>
      <c r="L6946" s="7">
        <v>0</v>
      </c>
      <c r="M6946" s="4" t="s">
        <v>7</v>
      </c>
      <c r="N6946" s="4">
        <v>0</v>
      </c>
      <c r="O6946" s="4" t="s">
        <v>34</v>
      </c>
      <c r="P6946" s="4" t="s">
        <v>37</v>
      </c>
      <c r="Q6946" s="4" t="s">
        <v>100</v>
      </c>
      <c r="S6946">
        <f t="shared" si="108"/>
        <v>0</v>
      </c>
    </row>
    <row r="6947" spans="1:19" ht="12.75" customHeight="1" x14ac:dyDescent="0.15">
      <c r="A6947" s="2">
        <v>51639905362</v>
      </c>
      <c r="B6947" s="2" t="s">
        <v>10528</v>
      </c>
      <c r="C6947" s="2">
        <v>0</v>
      </c>
      <c r="D6947" s="2">
        <v>0</v>
      </c>
      <c r="E6947" s="2">
        <v>0</v>
      </c>
      <c r="F6947" s="2">
        <v>0</v>
      </c>
      <c r="G6947" s="2">
        <v>0</v>
      </c>
      <c r="H6947" s="2">
        <v>0</v>
      </c>
      <c r="I6947" s="2">
        <v>0</v>
      </c>
      <c r="J6947" s="2">
        <v>1</v>
      </c>
      <c r="K6947" s="2">
        <v>0</v>
      </c>
      <c r="L6947" s="7">
        <v>0</v>
      </c>
      <c r="M6947" s="4" t="s">
        <v>7</v>
      </c>
      <c r="N6947" s="4">
        <v>0</v>
      </c>
      <c r="O6947" s="4" t="s">
        <v>34</v>
      </c>
      <c r="P6947" s="4" t="s">
        <v>11</v>
      </c>
      <c r="Q6947" s="4" t="s">
        <v>1496</v>
      </c>
      <c r="S6947">
        <f t="shared" si="108"/>
        <v>0</v>
      </c>
    </row>
    <row r="6948" spans="1:19" ht="12.75" customHeight="1" x14ac:dyDescent="0.15">
      <c r="A6948" s="2">
        <v>6573812841</v>
      </c>
      <c r="B6948" s="2" t="s">
        <v>1493</v>
      </c>
      <c r="C6948" s="2">
        <v>0</v>
      </c>
      <c r="D6948" s="2">
        <v>0</v>
      </c>
      <c r="E6948" s="2">
        <v>0</v>
      </c>
      <c r="F6948" s="2">
        <v>0</v>
      </c>
      <c r="G6948" s="2">
        <v>0</v>
      </c>
      <c r="H6948" s="2">
        <v>0</v>
      </c>
      <c r="I6948" s="2">
        <v>0</v>
      </c>
      <c r="J6948" s="2">
        <v>6</v>
      </c>
      <c r="K6948" s="2">
        <v>0</v>
      </c>
      <c r="L6948" s="7">
        <v>0</v>
      </c>
      <c r="M6948" s="4" t="s">
        <v>7</v>
      </c>
      <c r="N6948" s="4">
        <v>0</v>
      </c>
      <c r="O6948" s="4" t="s">
        <v>108</v>
      </c>
      <c r="P6948" s="4" t="s">
        <v>63</v>
      </c>
      <c r="Q6948" s="4" t="s">
        <v>151</v>
      </c>
      <c r="S6948">
        <f t="shared" si="108"/>
        <v>0</v>
      </c>
    </row>
    <row r="6949" spans="1:19" ht="12.75" customHeight="1" x14ac:dyDescent="0.15">
      <c r="A6949" s="2">
        <v>6921677931</v>
      </c>
      <c r="B6949" s="2" t="s">
        <v>8159</v>
      </c>
      <c r="C6949" s="2">
        <v>0</v>
      </c>
      <c r="D6949" s="2">
        <v>0</v>
      </c>
      <c r="E6949" s="2">
        <v>0</v>
      </c>
      <c r="F6949" s="2">
        <v>0</v>
      </c>
      <c r="G6949" s="2">
        <v>0</v>
      </c>
      <c r="H6949" s="2">
        <v>0</v>
      </c>
      <c r="I6949" s="2">
        <v>0</v>
      </c>
      <c r="J6949" s="2">
        <v>1</v>
      </c>
      <c r="K6949" s="2">
        <v>0</v>
      </c>
      <c r="L6949" s="7">
        <v>0</v>
      </c>
      <c r="M6949" s="4" t="s">
        <v>14</v>
      </c>
      <c r="N6949" s="4">
        <v>0</v>
      </c>
      <c r="O6949" s="4" t="s">
        <v>12818</v>
      </c>
      <c r="P6949" s="4" t="s">
        <v>84</v>
      </c>
      <c r="Q6949" s="4" t="s">
        <v>1959</v>
      </c>
      <c r="S6949">
        <f t="shared" si="108"/>
        <v>0</v>
      </c>
    </row>
    <row r="6950" spans="1:19" ht="12.75" customHeight="1" x14ac:dyDescent="0.15">
      <c r="A6950" s="2">
        <v>6335917166</v>
      </c>
      <c r="B6950" s="2" t="s">
        <v>2760</v>
      </c>
      <c r="C6950" s="2">
        <v>0</v>
      </c>
      <c r="D6950" s="2">
        <v>0</v>
      </c>
      <c r="E6950" s="2">
        <v>0</v>
      </c>
      <c r="F6950" s="2">
        <v>0</v>
      </c>
      <c r="G6950" s="2">
        <v>0</v>
      </c>
      <c r="H6950" s="2">
        <v>0</v>
      </c>
      <c r="I6950" s="2">
        <v>0</v>
      </c>
      <c r="J6950" s="2">
        <v>9</v>
      </c>
      <c r="K6950" s="2">
        <v>0</v>
      </c>
      <c r="L6950" s="7">
        <v>0</v>
      </c>
      <c r="M6950" s="4" t="s">
        <v>14</v>
      </c>
      <c r="N6950" s="4">
        <v>0</v>
      </c>
      <c r="O6950" s="4" t="s">
        <v>12818</v>
      </c>
      <c r="P6950" s="4" t="s">
        <v>9</v>
      </c>
      <c r="Q6950" s="4" t="s">
        <v>398</v>
      </c>
      <c r="S6950">
        <f t="shared" si="108"/>
        <v>0</v>
      </c>
    </row>
    <row r="6951" spans="1:19" ht="12.75" customHeight="1" x14ac:dyDescent="0.15">
      <c r="A6951" s="2">
        <v>6346796147</v>
      </c>
      <c r="B6951" s="2" t="s">
        <v>2761</v>
      </c>
      <c r="C6951" s="2">
        <v>0</v>
      </c>
      <c r="D6951" s="2">
        <v>0</v>
      </c>
      <c r="E6951" s="2">
        <v>0</v>
      </c>
      <c r="F6951" s="2">
        <v>0</v>
      </c>
      <c r="G6951" s="2">
        <v>0</v>
      </c>
      <c r="H6951" s="2">
        <v>0</v>
      </c>
      <c r="I6951" s="2">
        <v>0</v>
      </c>
      <c r="J6951" s="2">
        <v>1</v>
      </c>
      <c r="K6951" s="2">
        <v>0</v>
      </c>
      <c r="L6951" s="7">
        <v>0</v>
      </c>
      <c r="M6951" s="4" t="s">
        <v>14</v>
      </c>
      <c r="N6951" s="4">
        <v>0</v>
      </c>
      <c r="O6951" s="4" t="s">
        <v>12818</v>
      </c>
      <c r="P6951" s="4" t="s">
        <v>96</v>
      </c>
      <c r="Q6951" s="4" t="s">
        <v>2440</v>
      </c>
      <c r="S6951">
        <f t="shared" si="108"/>
        <v>0</v>
      </c>
    </row>
    <row r="6952" spans="1:19" ht="12.75" customHeight="1" x14ac:dyDescent="0.15">
      <c r="A6952" s="2">
        <v>6346796149</v>
      </c>
      <c r="B6952" s="2" t="s">
        <v>2437</v>
      </c>
      <c r="C6952" s="2">
        <v>0</v>
      </c>
      <c r="D6952" s="2">
        <v>0</v>
      </c>
      <c r="E6952" s="2">
        <v>0</v>
      </c>
      <c r="F6952" s="2">
        <v>0</v>
      </c>
      <c r="G6952" s="2">
        <v>0</v>
      </c>
      <c r="H6952" s="2">
        <v>0</v>
      </c>
      <c r="I6952" s="2">
        <v>0</v>
      </c>
      <c r="J6952" s="2">
        <v>5</v>
      </c>
      <c r="K6952" s="2">
        <v>0</v>
      </c>
      <c r="L6952" s="7">
        <v>0</v>
      </c>
      <c r="M6952" s="4" t="s">
        <v>14</v>
      </c>
      <c r="N6952" s="4">
        <v>0</v>
      </c>
      <c r="O6952" s="4" t="s">
        <v>12818</v>
      </c>
      <c r="P6952" s="4" t="s">
        <v>96</v>
      </c>
      <c r="Q6952" s="4" t="s">
        <v>97</v>
      </c>
      <c r="S6952">
        <f t="shared" si="108"/>
        <v>0</v>
      </c>
    </row>
    <row r="6953" spans="1:19" ht="12.75" customHeight="1" x14ac:dyDescent="0.15">
      <c r="A6953" s="2">
        <v>5784670742</v>
      </c>
      <c r="B6953" s="2" t="s">
        <v>7231</v>
      </c>
      <c r="C6953" s="2">
        <v>0</v>
      </c>
      <c r="D6953" s="2">
        <v>0</v>
      </c>
      <c r="E6953" s="2">
        <v>0</v>
      </c>
      <c r="F6953" s="2">
        <v>0</v>
      </c>
      <c r="G6953" s="2">
        <v>0</v>
      </c>
      <c r="H6953" s="2">
        <v>0</v>
      </c>
      <c r="I6953" s="2">
        <v>0</v>
      </c>
      <c r="J6953" s="2">
        <v>0</v>
      </c>
      <c r="K6953" s="2">
        <v>0</v>
      </c>
      <c r="L6953" s="7">
        <v>0</v>
      </c>
      <c r="M6953" s="4" t="s">
        <v>7</v>
      </c>
      <c r="N6953" s="4">
        <v>0</v>
      </c>
      <c r="O6953" s="4" t="s">
        <v>8</v>
      </c>
      <c r="P6953" s="4" t="s">
        <v>21</v>
      </c>
      <c r="Q6953" s="4" t="s">
        <v>111</v>
      </c>
      <c r="S6953">
        <f t="shared" si="108"/>
        <v>0</v>
      </c>
    </row>
    <row r="6954" spans="1:19" ht="12.75" customHeight="1" x14ac:dyDescent="0.15">
      <c r="A6954" s="2">
        <v>51741355152</v>
      </c>
      <c r="B6954" s="2" t="s">
        <v>10529</v>
      </c>
      <c r="C6954" s="2">
        <v>0</v>
      </c>
      <c r="D6954" s="2">
        <v>0</v>
      </c>
      <c r="E6954" s="2">
        <v>0</v>
      </c>
      <c r="F6954" s="2">
        <v>0</v>
      </c>
      <c r="G6954" s="2">
        <v>0</v>
      </c>
      <c r="H6954" s="2">
        <v>0</v>
      </c>
      <c r="I6954" s="2">
        <v>0</v>
      </c>
      <c r="J6954" s="2">
        <v>0</v>
      </c>
      <c r="K6954" s="2">
        <v>0</v>
      </c>
      <c r="L6954" s="7">
        <v>0</v>
      </c>
      <c r="M6954" s="4" t="s">
        <v>7</v>
      </c>
      <c r="N6954" s="4">
        <v>0</v>
      </c>
      <c r="O6954" s="4" t="s">
        <v>34</v>
      </c>
      <c r="P6954" s="4" t="s">
        <v>96</v>
      </c>
      <c r="Q6954" s="4" t="s">
        <v>157</v>
      </c>
      <c r="S6954">
        <f t="shared" si="108"/>
        <v>0</v>
      </c>
    </row>
    <row r="6955" spans="1:19" ht="12.75" customHeight="1" x14ac:dyDescent="0.15">
      <c r="A6955" s="2">
        <v>52510616737</v>
      </c>
      <c r="B6955" s="2" t="s">
        <v>12638</v>
      </c>
      <c r="C6955" s="2">
        <v>0</v>
      </c>
      <c r="D6955" s="2">
        <v>0</v>
      </c>
      <c r="E6955" s="2">
        <v>0</v>
      </c>
      <c r="F6955" s="2">
        <v>0</v>
      </c>
      <c r="G6955" s="2">
        <v>0</v>
      </c>
      <c r="H6955" s="2">
        <v>0</v>
      </c>
      <c r="I6955" s="2">
        <v>0</v>
      </c>
      <c r="J6955" s="2">
        <v>0</v>
      </c>
      <c r="K6955" s="2">
        <v>0</v>
      </c>
      <c r="L6955" s="7">
        <v>0</v>
      </c>
      <c r="M6955" s="4" t="s">
        <v>7</v>
      </c>
      <c r="N6955" s="4">
        <v>0</v>
      </c>
      <c r="O6955" s="4" t="s">
        <v>34</v>
      </c>
      <c r="P6955" s="4" t="s">
        <v>49</v>
      </c>
      <c r="Q6955" s="4" t="s">
        <v>351</v>
      </c>
      <c r="S6955">
        <f t="shared" si="108"/>
        <v>0</v>
      </c>
    </row>
    <row r="6956" spans="1:19" ht="12.75" customHeight="1" x14ac:dyDescent="0.15">
      <c r="A6956" s="2">
        <v>50364968129</v>
      </c>
      <c r="B6956" s="2" t="s">
        <v>9099</v>
      </c>
      <c r="C6956" s="2">
        <v>0</v>
      </c>
      <c r="D6956" s="2">
        <v>0</v>
      </c>
      <c r="E6956" s="2">
        <v>0</v>
      </c>
      <c r="F6956" s="2">
        <v>0</v>
      </c>
      <c r="G6956" s="2">
        <v>0</v>
      </c>
      <c r="H6956" s="2">
        <v>0</v>
      </c>
      <c r="I6956" s="2">
        <v>0</v>
      </c>
      <c r="J6956" s="2">
        <v>3</v>
      </c>
      <c r="K6956" s="2">
        <v>0</v>
      </c>
      <c r="L6956" s="7">
        <v>0</v>
      </c>
      <c r="M6956" s="4" t="s">
        <v>7</v>
      </c>
      <c r="N6956" s="4">
        <v>0</v>
      </c>
      <c r="O6956" s="4" t="s">
        <v>34</v>
      </c>
      <c r="P6956" s="4" t="s">
        <v>215</v>
      </c>
      <c r="Q6956" s="4" t="s">
        <v>1506</v>
      </c>
      <c r="S6956">
        <f t="shared" si="108"/>
        <v>0</v>
      </c>
    </row>
    <row r="6957" spans="1:19" ht="12.75" customHeight="1" x14ac:dyDescent="0.15">
      <c r="A6957" s="2">
        <v>6680243428</v>
      </c>
      <c r="B6957" s="2" t="s">
        <v>572</v>
      </c>
      <c r="C6957" s="2">
        <v>0</v>
      </c>
      <c r="D6957" s="2">
        <v>0</v>
      </c>
      <c r="E6957" s="2">
        <v>0</v>
      </c>
      <c r="F6957" s="2">
        <v>0</v>
      </c>
      <c r="G6957" s="2">
        <v>0</v>
      </c>
      <c r="H6957" s="2">
        <v>0</v>
      </c>
      <c r="I6957" s="2">
        <v>0</v>
      </c>
      <c r="J6957" s="2">
        <v>11</v>
      </c>
      <c r="K6957" s="2">
        <v>0</v>
      </c>
      <c r="L6957" s="7">
        <v>0</v>
      </c>
      <c r="M6957" s="4" t="s">
        <v>7</v>
      </c>
      <c r="N6957" s="4">
        <v>0</v>
      </c>
      <c r="O6957" s="4" t="s">
        <v>8</v>
      </c>
      <c r="P6957" s="4" t="s">
        <v>222</v>
      </c>
      <c r="Q6957" s="4" t="s">
        <v>517</v>
      </c>
      <c r="S6957">
        <f t="shared" si="108"/>
        <v>0</v>
      </c>
    </row>
    <row r="6958" spans="1:19" ht="12.75" customHeight="1" x14ac:dyDescent="0.15">
      <c r="A6958" s="2">
        <v>5979794661</v>
      </c>
      <c r="B6958" s="2" t="s">
        <v>5055</v>
      </c>
      <c r="C6958" s="2">
        <v>0</v>
      </c>
      <c r="D6958" s="2">
        <v>0</v>
      </c>
      <c r="E6958" s="2">
        <v>0</v>
      </c>
      <c r="F6958" s="2">
        <v>0</v>
      </c>
      <c r="G6958" s="2">
        <v>0</v>
      </c>
      <c r="H6958" s="2">
        <v>0</v>
      </c>
      <c r="I6958" s="2">
        <v>0</v>
      </c>
      <c r="J6958" s="2">
        <v>1</v>
      </c>
      <c r="K6958" s="2">
        <v>0</v>
      </c>
      <c r="L6958" s="7">
        <v>0</v>
      </c>
      <c r="M6958" s="4" t="s">
        <v>7</v>
      </c>
      <c r="N6958" s="4">
        <v>0</v>
      </c>
      <c r="O6958" s="4" t="s">
        <v>8</v>
      </c>
      <c r="P6958" s="4" t="s">
        <v>24</v>
      </c>
      <c r="Q6958" s="4" t="s">
        <v>430</v>
      </c>
      <c r="S6958">
        <f t="shared" si="108"/>
        <v>0</v>
      </c>
    </row>
    <row r="6959" spans="1:19" ht="12.75" customHeight="1" x14ac:dyDescent="0.15">
      <c r="A6959" s="2">
        <v>6257011967</v>
      </c>
      <c r="B6959" s="2" t="s">
        <v>3241</v>
      </c>
      <c r="C6959" s="2">
        <v>0</v>
      </c>
      <c r="D6959" s="2">
        <v>0</v>
      </c>
      <c r="E6959" s="2">
        <v>0</v>
      </c>
      <c r="F6959" s="2">
        <v>0</v>
      </c>
      <c r="G6959" s="2">
        <v>0</v>
      </c>
      <c r="H6959" s="2">
        <v>0</v>
      </c>
      <c r="I6959" s="2">
        <v>0</v>
      </c>
      <c r="J6959" s="2">
        <v>2</v>
      </c>
      <c r="K6959" s="2">
        <v>0</v>
      </c>
      <c r="L6959" s="7">
        <v>0</v>
      </c>
      <c r="M6959" s="4" t="s">
        <v>14</v>
      </c>
      <c r="N6959" s="4">
        <v>0</v>
      </c>
      <c r="O6959" s="4" t="s">
        <v>12818</v>
      </c>
      <c r="P6959" s="4" t="s">
        <v>69</v>
      </c>
      <c r="Q6959" s="4" t="s">
        <v>295</v>
      </c>
      <c r="S6959">
        <f t="shared" si="108"/>
        <v>0</v>
      </c>
    </row>
    <row r="6960" spans="1:19" ht="12.75" customHeight="1" x14ac:dyDescent="0.15">
      <c r="A6960" s="2">
        <v>50291698967</v>
      </c>
      <c r="B6960" s="2" t="s">
        <v>9020</v>
      </c>
      <c r="C6960" s="2">
        <v>0</v>
      </c>
      <c r="D6960" s="2">
        <v>0</v>
      </c>
      <c r="E6960" s="2">
        <v>0</v>
      </c>
      <c r="F6960" s="2">
        <v>0</v>
      </c>
      <c r="G6960" s="2">
        <v>0</v>
      </c>
      <c r="H6960" s="2">
        <v>0</v>
      </c>
      <c r="I6960" s="2">
        <v>0</v>
      </c>
      <c r="J6960" s="2">
        <v>6</v>
      </c>
      <c r="K6960" s="2">
        <v>0</v>
      </c>
      <c r="L6960" s="7">
        <v>0</v>
      </c>
      <c r="M6960" s="4" t="s">
        <v>14</v>
      </c>
      <c r="N6960" s="4">
        <v>0</v>
      </c>
      <c r="O6960" s="4" t="s">
        <v>12818</v>
      </c>
      <c r="P6960" s="4" t="s">
        <v>164</v>
      </c>
      <c r="Q6960" s="4" t="s">
        <v>476</v>
      </c>
      <c r="S6960">
        <f t="shared" si="108"/>
        <v>0</v>
      </c>
    </row>
    <row r="6961" spans="1:19" ht="12.75" customHeight="1" x14ac:dyDescent="0.15">
      <c r="A6961" s="2">
        <v>51517484314</v>
      </c>
      <c r="B6961" s="2" t="s">
        <v>10088</v>
      </c>
      <c r="C6961" s="2">
        <v>0</v>
      </c>
      <c r="D6961" s="2">
        <v>0</v>
      </c>
      <c r="E6961" s="2">
        <v>0</v>
      </c>
      <c r="F6961" s="2">
        <v>0</v>
      </c>
      <c r="G6961" s="2">
        <v>0</v>
      </c>
      <c r="H6961" s="2">
        <v>0</v>
      </c>
      <c r="I6961" s="2">
        <v>0</v>
      </c>
      <c r="J6961" s="2">
        <v>2</v>
      </c>
      <c r="K6961" s="2">
        <v>0</v>
      </c>
      <c r="L6961" s="7">
        <v>0</v>
      </c>
      <c r="M6961" s="4" t="s">
        <v>7</v>
      </c>
      <c r="N6961" s="4">
        <v>0</v>
      </c>
      <c r="O6961" s="4" t="s">
        <v>34</v>
      </c>
      <c r="P6961" s="4" t="s">
        <v>15</v>
      </c>
      <c r="Q6961" s="4" t="s">
        <v>178</v>
      </c>
      <c r="S6961">
        <f t="shared" si="108"/>
        <v>0</v>
      </c>
    </row>
    <row r="6962" spans="1:19" ht="12.75" customHeight="1" x14ac:dyDescent="0.15">
      <c r="A6962" s="2">
        <v>6097235387</v>
      </c>
      <c r="B6962" s="2" t="s">
        <v>3997</v>
      </c>
      <c r="C6962" s="2">
        <v>0</v>
      </c>
      <c r="D6962" s="2">
        <v>0</v>
      </c>
      <c r="E6962" s="2">
        <v>0</v>
      </c>
      <c r="F6962" s="2">
        <v>0</v>
      </c>
      <c r="G6962" s="2">
        <v>0</v>
      </c>
      <c r="H6962" s="2">
        <v>0</v>
      </c>
      <c r="I6962" s="2">
        <v>0</v>
      </c>
      <c r="J6962" s="2">
        <v>3</v>
      </c>
      <c r="K6962" s="2">
        <v>0</v>
      </c>
      <c r="L6962" s="7">
        <v>0</v>
      </c>
      <c r="M6962" s="4" t="s">
        <v>7</v>
      </c>
      <c r="N6962" s="4">
        <v>0</v>
      </c>
      <c r="O6962" s="4" t="s">
        <v>8</v>
      </c>
      <c r="P6962" s="4" t="s">
        <v>51</v>
      </c>
      <c r="Q6962" s="4" t="s">
        <v>52</v>
      </c>
      <c r="S6962">
        <f t="shared" si="108"/>
        <v>0</v>
      </c>
    </row>
    <row r="6963" spans="1:19" ht="12.75" customHeight="1" x14ac:dyDescent="0.15">
      <c r="A6963" s="2">
        <v>52304309726</v>
      </c>
      <c r="B6963" s="2" t="s">
        <v>12230</v>
      </c>
      <c r="C6963" s="2">
        <v>0</v>
      </c>
      <c r="D6963" s="2">
        <v>0</v>
      </c>
      <c r="E6963" s="2">
        <v>0</v>
      </c>
      <c r="F6963" s="2">
        <v>0</v>
      </c>
      <c r="G6963" s="2">
        <v>0</v>
      </c>
      <c r="H6963" s="2">
        <v>0</v>
      </c>
      <c r="I6963" s="2">
        <v>0</v>
      </c>
      <c r="J6963" s="2">
        <v>0</v>
      </c>
      <c r="K6963" s="2">
        <v>0</v>
      </c>
      <c r="L6963" s="7">
        <v>0</v>
      </c>
      <c r="M6963" s="4" t="s">
        <v>7</v>
      </c>
      <c r="N6963" s="4">
        <v>0</v>
      </c>
      <c r="O6963" s="4" t="s">
        <v>34</v>
      </c>
      <c r="P6963" s="4" t="s">
        <v>11</v>
      </c>
      <c r="Q6963" s="4" t="s">
        <v>437</v>
      </c>
      <c r="S6963">
        <f t="shared" si="108"/>
        <v>0</v>
      </c>
    </row>
    <row r="6964" spans="1:19" ht="12.75" customHeight="1" x14ac:dyDescent="0.15">
      <c r="A6964" s="2">
        <v>50699464168</v>
      </c>
      <c r="B6964" s="2" t="s">
        <v>9236</v>
      </c>
      <c r="C6964" s="2">
        <v>0</v>
      </c>
      <c r="D6964" s="2">
        <v>0</v>
      </c>
      <c r="E6964" s="2">
        <v>0</v>
      </c>
      <c r="F6964" s="2">
        <v>0</v>
      </c>
      <c r="G6964" s="2">
        <v>0</v>
      </c>
      <c r="H6964" s="2">
        <v>0</v>
      </c>
      <c r="I6964" s="2">
        <v>0</v>
      </c>
      <c r="J6964" s="2">
        <v>1</v>
      </c>
      <c r="K6964" s="2">
        <v>0</v>
      </c>
      <c r="L6964" s="7">
        <v>0</v>
      </c>
      <c r="M6964" s="4" t="s">
        <v>14</v>
      </c>
      <c r="N6964" s="4">
        <v>0</v>
      </c>
      <c r="O6964" s="4" t="s">
        <v>12818</v>
      </c>
      <c r="P6964" s="4" t="s">
        <v>15</v>
      </c>
      <c r="Q6964" s="4" t="s">
        <v>260</v>
      </c>
      <c r="S6964">
        <f t="shared" si="108"/>
        <v>0</v>
      </c>
    </row>
    <row r="6965" spans="1:19" ht="12.75" customHeight="1" x14ac:dyDescent="0.15">
      <c r="A6965" s="2">
        <v>6318747127</v>
      </c>
      <c r="B6965" s="2" t="s">
        <v>2995</v>
      </c>
      <c r="C6965" s="2">
        <v>0</v>
      </c>
      <c r="D6965" s="2">
        <v>0</v>
      </c>
      <c r="E6965" s="2">
        <v>0</v>
      </c>
      <c r="F6965" s="2">
        <v>0</v>
      </c>
      <c r="G6965" s="2">
        <v>0</v>
      </c>
      <c r="H6965" s="2">
        <v>0</v>
      </c>
      <c r="I6965" s="2">
        <v>0</v>
      </c>
      <c r="J6965" s="2">
        <v>3</v>
      </c>
      <c r="K6965" s="2">
        <v>0</v>
      </c>
      <c r="L6965" s="7">
        <v>0</v>
      </c>
      <c r="M6965" s="4" t="s">
        <v>7</v>
      </c>
      <c r="N6965" s="4">
        <v>0</v>
      </c>
      <c r="O6965" s="4" t="s">
        <v>34</v>
      </c>
      <c r="P6965" s="4" t="s">
        <v>30</v>
      </c>
      <c r="Q6965" s="4" t="s">
        <v>501</v>
      </c>
      <c r="S6965">
        <f t="shared" si="108"/>
        <v>0</v>
      </c>
    </row>
    <row r="6966" spans="1:19" ht="12.75" customHeight="1" x14ac:dyDescent="0.15">
      <c r="A6966" s="2">
        <v>6495563297</v>
      </c>
      <c r="B6966" s="2" t="s">
        <v>1983</v>
      </c>
      <c r="C6966" s="2">
        <v>0</v>
      </c>
      <c r="D6966" s="2">
        <v>0</v>
      </c>
      <c r="E6966" s="2">
        <v>0</v>
      </c>
      <c r="F6966" s="2">
        <v>0</v>
      </c>
      <c r="G6966" s="2">
        <v>0</v>
      </c>
      <c r="H6966" s="2">
        <v>0</v>
      </c>
      <c r="I6966" s="2">
        <v>0</v>
      </c>
      <c r="J6966" s="2">
        <v>2</v>
      </c>
      <c r="K6966" s="2">
        <v>0</v>
      </c>
      <c r="L6966" s="7">
        <v>0</v>
      </c>
      <c r="M6966" s="4" t="s">
        <v>14</v>
      </c>
      <c r="N6966" s="4">
        <v>0</v>
      </c>
      <c r="O6966" s="4" t="s">
        <v>12818</v>
      </c>
      <c r="P6966" s="4" t="s">
        <v>21</v>
      </c>
      <c r="Q6966" s="4" t="s">
        <v>419</v>
      </c>
      <c r="S6966">
        <f t="shared" si="108"/>
        <v>0</v>
      </c>
    </row>
    <row r="6967" spans="1:19" ht="12.75" customHeight="1" x14ac:dyDescent="0.15">
      <c r="A6967" s="2">
        <v>6951956002</v>
      </c>
      <c r="B6967" s="2" t="s">
        <v>7930</v>
      </c>
      <c r="C6967" s="2">
        <v>0</v>
      </c>
      <c r="D6967" s="2">
        <v>0</v>
      </c>
      <c r="E6967" s="2">
        <v>0</v>
      </c>
      <c r="F6967" s="2">
        <v>0</v>
      </c>
      <c r="G6967" s="2">
        <v>0</v>
      </c>
      <c r="H6967" s="2">
        <v>0</v>
      </c>
      <c r="I6967" s="2">
        <v>0</v>
      </c>
      <c r="J6967" s="2">
        <v>26</v>
      </c>
      <c r="K6967" s="2">
        <v>0</v>
      </c>
      <c r="L6967" s="7">
        <v>0</v>
      </c>
      <c r="M6967" s="4" t="s">
        <v>7</v>
      </c>
      <c r="N6967" s="4">
        <v>0</v>
      </c>
      <c r="O6967" s="4" t="s">
        <v>20</v>
      </c>
      <c r="P6967" s="4" t="s">
        <v>21</v>
      </c>
      <c r="Q6967" s="4" t="s">
        <v>441</v>
      </c>
      <c r="S6967">
        <f t="shared" ref="S6967:S7030" si="109">IF(E6967&gt;F6967,1,0)</f>
        <v>0</v>
      </c>
    </row>
    <row r="6968" spans="1:19" ht="12.75" customHeight="1" x14ac:dyDescent="0.15">
      <c r="A6968" s="2">
        <v>6573682241</v>
      </c>
      <c r="B6968" s="2" t="s">
        <v>1499</v>
      </c>
      <c r="C6968" s="2">
        <v>0</v>
      </c>
      <c r="D6968" s="2">
        <v>0</v>
      </c>
      <c r="E6968" s="2">
        <v>0</v>
      </c>
      <c r="F6968" s="2">
        <v>0</v>
      </c>
      <c r="G6968" s="2">
        <v>0</v>
      </c>
      <c r="H6968" s="2">
        <v>0</v>
      </c>
      <c r="I6968" s="2">
        <v>0</v>
      </c>
      <c r="J6968" s="2">
        <v>4</v>
      </c>
      <c r="K6968" s="2">
        <v>0</v>
      </c>
      <c r="L6968" s="7">
        <v>0</v>
      </c>
      <c r="M6968" s="4" t="s">
        <v>7</v>
      </c>
      <c r="N6968" s="4">
        <v>0</v>
      </c>
      <c r="O6968" s="4" t="s">
        <v>8</v>
      </c>
      <c r="P6968" s="4" t="s">
        <v>84</v>
      </c>
      <c r="Q6968" s="4" t="s">
        <v>266</v>
      </c>
      <c r="S6968">
        <f t="shared" si="109"/>
        <v>0</v>
      </c>
    </row>
    <row r="6969" spans="1:19" ht="12.75" customHeight="1" x14ac:dyDescent="0.15">
      <c r="A6969" s="2">
        <v>6526758469</v>
      </c>
      <c r="B6969" s="2" t="s">
        <v>1500</v>
      </c>
      <c r="C6969" s="2">
        <v>0</v>
      </c>
      <c r="D6969" s="2">
        <v>0</v>
      </c>
      <c r="E6969" s="2">
        <v>0</v>
      </c>
      <c r="F6969" s="2">
        <v>0</v>
      </c>
      <c r="G6969" s="2">
        <v>0</v>
      </c>
      <c r="H6969" s="2">
        <v>0</v>
      </c>
      <c r="I6969" s="2">
        <v>0</v>
      </c>
      <c r="J6969" s="2">
        <v>14</v>
      </c>
      <c r="K6969" s="2">
        <v>0</v>
      </c>
      <c r="L6969" s="7">
        <v>0</v>
      </c>
      <c r="M6969" s="4" t="s">
        <v>7</v>
      </c>
      <c r="N6969" s="4">
        <v>0</v>
      </c>
      <c r="O6969" s="4" t="s">
        <v>8</v>
      </c>
      <c r="P6969" s="4" t="s">
        <v>84</v>
      </c>
      <c r="Q6969" s="4" t="s">
        <v>1095</v>
      </c>
      <c r="S6969">
        <f t="shared" si="109"/>
        <v>0</v>
      </c>
    </row>
    <row r="6970" spans="1:19" ht="12.75" customHeight="1" x14ac:dyDescent="0.15">
      <c r="A6970" s="2">
        <v>6503427672</v>
      </c>
      <c r="B6970" s="2" t="s">
        <v>1984</v>
      </c>
      <c r="C6970" s="2">
        <v>0</v>
      </c>
      <c r="D6970" s="2">
        <v>0</v>
      </c>
      <c r="E6970" s="2">
        <v>0</v>
      </c>
      <c r="F6970" s="2">
        <v>0</v>
      </c>
      <c r="G6970" s="2">
        <v>0</v>
      </c>
      <c r="H6970" s="2">
        <v>0</v>
      </c>
      <c r="I6970" s="2">
        <v>0</v>
      </c>
      <c r="J6970" s="2">
        <v>7</v>
      </c>
      <c r="K6970" s="2">
        <v>0</v>
      </c>
      <c r="L6970" s="7">
        <v>0</v>
      </c>
      <c r="M6970" s="4" t="s">
        <v>14</v>
      </c>
      <c r="N6970" s="4">
        <v>0</v>
      </c>
      <c r="O6970" s="4" t="s">
        <v>12818</v>
      </c>
      <c r="P6970" s="4" t="s">
        <v>44</v>
      </c>
      <c r="Q6970" s="4" t="s">
        <v>348</v>
      </c>
      <c r="S6970">
        <f t="shared" si="109"/>
        <v>0</v>
      </c>
    </row>
    <row r="6971" spans="1:19" ht="12.75" customHeight="1" x14ac:dyDescent="0.15">
      <c r="A6971" s="2">
        <v>52310732377</v>
      </c>
      <c r="B6971" s="2" t="s">
        <v>12231</v>
      </c>
      <c r="C6971" s="2">
        <v>0</v>
      </c>
      <c r="D6971" s="2">
        <v>0</v>
      </c>
      <c r="E6971" s="2">
        <v>0</v>
      </c>
      <c r="F6971" s="2">
        <v>0</v>
      </c>
      <c r="G6971" s="2">
        <v>0</v>
      </c>
      <c r="H6971" s="2">
        <v>0</v>
      </c>
      <c r="I6971" s="2">
        <v>0</v>
      </c>
      <c r="J6971" s="2">
        <v>0</v>
      </c>
      <c r="K6971" s="2">
        <v>0</v>
      </c>
      <c r="L6971" s="7">
        <v>0</v>
      </c>
      <c r="M6971" s="4" t="s">
        <v>7</v>
      </c>
      <c r="N6971" s="4">
        <v>0</v>
      </c>
      <c r="O6971" s="4" t="s">
        <v>34</v>
      </c>
      <c r="P6971" s="4" t="s">
        <v>63</v>
      </c>
      <c r="Q6971" s="4" t="s">
        <v>652</v>
      </c>
      <c r="S6971">
        <f t="shared" si="109"/>
        <v>0</v>
      </c>
    </row>
    <row r="6972" spans="1:19" ht="12.75" customHeight="1" x14ac:dyDescent="0.15">
      <c r="A6972" s="2">
        <v>52372860599</v>
      </c>
      <c r="B6972" s="2" t="s">
        <v>12472</v>
      </c>
      <c r="C6972" s="2">
        <v>0</v>
      </c>
      <c r="D6972" s="2">
        <v>0</v>
      </c>
      <c r="E6972" s="2">
        <v>0</v>
      </c>
      <c r="F6972" s="2">
        <v>0</v>
      </c>
      <c r="G6972" s="2">
        <v>0</v>
      </c>
      <c r="H6972" s="2">
        <v>0</v>
      </c>
      <c r="I6972" s="2">
        <v>0</v>
      </c>
      <c r="J6972" s="2">
        <v>4</v>
      </c>
      <c r="K6972" s="2">
        <v>0</v>
      </c>
      <c r="L6972" s="7">
        <v>0</v>
      </c>
      <c r="M6972" s="4" t="s">
        <v>7</v>
      </c>
      <c r="N6972" s="4">
        <v>0</v>
      </c>
      <c r="O6972" s="4" t="s">
        <v>34</v>
      </c>
      <c r="P6972" s="4" t="s">
        <v>15</v>
      </c>
      <c r="Q6972" s="4" t="s">
        <v>183</v>
      </c>
      <c r="S6972">
        <f t="shared" si="109"/>
        <v>0</v>
      </c>
    </row>
    <row r="6973" spans="1:19" ht="12.75" customHeight="1" x14ac:dyDescent="0.15">
      <c r="A6973" s="2">
        <v>51448016568</v>
      </c>
      <c r="B6973" s="2" t="s">
        <v>10089</v>
      </c>
      <c r="C6973" s="2">
        <v>0</v>
      </c>
      <c r="D6973" s="2">
        <v>0</v>
      </c>
      <c r="E6973" s="2">
        <v>0</v>
      </c>
      <c r="F6973" s="2">
        <v>0</v>
      </c>
      <c r="G6973" s="2">
        <v>0</v>
      </c>
      <c r="H6973" s="2">
        <v>0</v>
      </c>
      <c r="I6973" s="2">
        <v>0</v>
      </c>
      <c r="J6973" s="2">
        <v>5</v>
      </c>
      <c r="K6973" s="2">
        <v>0</v>
      </c>
      <c r="L6973" s="7">
        <v>0</v>
      </c>
      <c r="M6973" s="4" t="s">
        <v>7</v>
      </c>
      <c r="N6973" s="4">
        <v>0</v>
      </c>
      <c r="O6973" s="4" t="s">
        <v>34</v>
      </c>
      <c r="P6973" s="4" t="s">
        <v>15</v>
      </c>
      <c r="Q6973" s="4" t="s">
        <v>178</v>
      </c>
      <c r="S6973">
        <f t="shared" si="109"/>
        <v>0</v>
      </c>
    </row>
    <row r="6974" spans="1:19" ht="12.75" customHeight="1" x14ac:dyDescent="0.15">
      <c r="A6974" s="2">
        <v>51201339099</v>
      </c>
      <c r="B6974" s="2" t="s">
        <v>9625</v>
      </c>
      <c r="C6974" s="2">
        <v>0</v>
      </c>
      <c r="D6974" s="2">
        <v>0</v>
      </c>
      <c r="E6974" s="2">
        <v>0</v>
      </c>
      <c r="F6974" s="2">
        <v>0</v>
      </c>
      <c r="G6974" s="2">
        <v>0</v>
      </c>
      <c r="H6974" s="2">
        <v>0</v>
      </c>
      <c r="I6974" s="2">
        <v>0</v>
      </c>
      <c r="J6974" s="2">
        <v>2</v>
      </c>
      <c r="K6974" s="2">
        <v>0</v>
      </c>
      <c r="L6974" s="7">
        <v>0</v>
      </c>
      <c r="M6974" s="4" t="s">
        <v>7</v>
      </c>
      <c r="N6974" s="4">
        <v>0</v>
      </c>
      <c r="O6974" s="4" t="s">
        <v>34</v>
      </c>
      <c r="P6974" s="4" t="s">
        <v>71</v>
      </c>
      <c r="Q6974" s="4" t="s">
        <v>2149</v>
      </c>
      <c r="S6974">
        <f t="shared" si="109"/>
        <v>0</v>
      </c>
    </row>
    <row r="6975" spans="1:19" ht="12.75" customHeight="1" x14ac:dyDescent="0.15">
      <c r="A6975" s="2">
        <v>52525166341</v>
      </c>
      <c r="B6975" s="2" t="s">
        <v>12639</v>
      </c>
      <c r="C6975" s="2">
        <v>0</v>
      </c>
      <c r="D6975" s="2">
        <v>0</v>
      </c>
      <c r="E6975" s="2">
        <v>0</v>
      </c>
      <c r="F6975" s="2">
        <v>0</v>
      </c>
      <c r="G6975" s="2">
        <v>0</v>
      </c>
      <c r="H6975" s="2">
        <v>0</v>
      </c>
      <c r="I6975" s="2">
        <v>0</v>
      </c>
      <c r="J6975" s="2">
        <v>1</v>
      </c>
      <c r="K6975" s="2">
        <v>0</v>
      </c>
      <c r="L6975" s="7">
        <v>0</v>
      </c>
      <c r="M6975" s="4" t="s">
        <v>7</v>
      </c>
      <c r="N6975" s="4">
        <v>0</v>
      </c>
      <c r="O6975" s="4" t="s">
        <v>108</v>
      </c>
      <c r="P6975" s="4" t="s">
        <v>215</v>
      </c>
      <c r="Q6975" s="4" t="s">
        <v>272</v>
      </c>
      <c r="S6975">
        <f t="shared" si="109"/>
        <v>0</v>
      </c>
    </row>
    <row r="6976" spans="1:19" ht="12.75" customHeight="1" x14ac:dyDescent="0.15">
      <c r="A6976" s="2">
        <v>52106267262</v>
      </c>
      <c r="B6976" s="2" t="s">
        <v>11754</v>
      </c>
      <c r="C6976" s="2">
        <v>0</v>
      </c>
      <c r="D6976" s="2">
        <v>0</v>
      </c>
      <c r="E6976" s="2">
        <v>0</v>
      </c>
      <c r="F6976" s="2">
        <v>0</v>
      </c>
      <c r="G6976" s="2">
        <v>0</v>
      </c>
      <c r="H6976" s="2">
        <v>0</v>
      </c>
      <c r="I6976" s="2">
        <v>0</v>
      </c>
      <c r="J6976" s="2">
        <v>1</v>
      </c>
      <c r="K6976" s="2">
        <v>0</v>
      </c>
      <c r="L6976" s="7">
        <v>0</v>
      </c>
      <c r="M6976" s="4" t="s">
        <v>7</v>
      </c>
      <c r="N6976" s="4">
        <v>0</v>
      </c>
      <c r="O6976" s="4" t="s">
        <v>34</v>
      </c>
      <c r="P6976" s="4" t="s">
        <v>60</v>
      </c>
      <c r="Q6976" s="4" t="s">
        <v>2842</v>
      </c>
      <c r="S6976">
        <f t="shared" si="109"/>
        <v>0</v>
      </c>
    </row>
    <row r="6977" spans="1:19" ht="12.75" customHeight="1" x14ac:dyDescent="0.15">
      <c r="A6977" s="2">
        <v>6346665822</v>
      </c>
      <c r="B6977" s="2" t="s">
        <v>2518</v>
      </c>
      <c r="C6977" s="2">
        <v>0</v>
      </c>
      <c r="D6977" s="2">
        <v>0</v>
      </c>
      <c r="E6977" s="2">
        <v>0</v>
      </c>
      <c r="F6977" s="2">
        <v>0</v>
      </c>
      <c r="G6977" s="2">
        <v>0</v>
      </c>
      <c r="H6977" s="2">
        <v>0</v>
      </c>
      <c r="I6977" s="2">
        <v>0</v>
      </c>
      <c r="J6977" s="2">
        <v>2</v>
      </c>
      <c r="K6977" s="2">
        <v>0</v>
      </c>
      <c r="L6977" s="7">
        <v>0</v>
      </c>
      <c r="M6977" s="4" t="s">
        <v>14</v>
      </c>
      <c r="N6977" s="4">
        <v>0</v>
      </c>
      <c r="O6977" s="4" t="s">
        <v>12818</v>
      </c>
      <c r="P6977" s="4" t="s">
        <v>96</v>
      </c>
      <c r="Q6977" s="4" t="s">
        <v>1157</v>
      </c>
      <c r="S6977">
        <f t="shared" si="109"/>
        <v>0</v>
      </c>
    </row>
    <row r="6978" spans="1:19" ht="12.75" customHeight="1" x14ac:dyDescent="0.15">
      <c r="A6978" s="2">
        <v>52429352820</v>
      </c>
      <c r="B6978" s="2" t="s">
        <v>12473</v>
      </c>
      <c r="C6978" s="2">
        <v>0</v>
      </c>
      <c r="D6978" s="2">
        <v>0</v>
      </c>
      <c r="E6978" s="2">
        <v>0</v>
      </c>
      <c r="F6978" s="2">
        <v>0</v>
      </c>
      <c r="G6978" s="2">
        <v>0</v>
      </c>
      <c r="H6978" s="2">
        <v>0</v>
      </c>
      <c r="I6978" s="2">
        <v>0</v>
      </c>
      <c r="J6978" s="2">
        <v>0</v>
      </c>
      <c r="K6978" s="2">
        <v>0</v>
      </c>
      <c r="L6978" s="7">
        <v>0</v>
      </c>
      <c r="M6978" s="4" t="s">
        <v>7</v>
      </c>
      <c r="N6978" s="4">
        <v>0</v>
      </c>
      <c r="O6978" s="4" t="s">
        <v>34</v>
      </c>
      <c r="P6978" s="4" t="s">
        <v>49</v>
      </c>
      <c r="Q6978" s="4" t="s">
        <v>310</v>
      </c>
      <c r="S6978">
        <f t="shared" si="109"/>
        <v>0</v>
      </c>
    </row>
    <row r="6979" spans="1:19" ht="12.75" customHeight="1" x14ac:dyDescent="0.15">
      <c r="A6979" s="2">
        <v>5786464159</v>
      </c>
      <c r="B6979" s="2" t="s">
        <v>6672</v>
      </c>
      <c r="C6979" s="2">
        <v>0</v>
      </c>
      <c r="D6979" s="2">
        <v>0</v>
      </c>
      <c r="E6979" s="2">
        <v>0</v>
      </c>
      <c r="F6979" s="2">
        <v>0</v>
      </c>
      <c r="G6979" s="2">
        <v>0</v>
      </c>
      <c r="H6979" s="2">
        <v>0</v>
      </c>
      <c r="I6979" s="2">
        <v>0</v>
      </c>
      <c r="J6979" s="2">
        <v>19</v>
      </c>
      <c r="K6979" s="2">
        <v>0</v>
      </c>
      <c r="L6979" s="7">
        <v>0</v>
      </c>
      <c r="M6979" s="4" t="s">
        <v>7</v>
      </c>
      <c r="N6979" s="4">
        <v>0</v>
      </c>
      <c r="O6979" s="4" t="s">
        <v>8</v>
      </c>
      <c r="P6979" s="4" t="s">
        <v>96</v>
      </c>
      <c r="Q6979" s="4" t="s">
        <v>2448</v>
      </c>
      <c r="S6979">
        <f t="shared" si="109"/>
        <v>0</v>
      </c>
    </row>
    <row r="6980" spans="1:19" ht="12.75" customHeight="1" x14ac:dyDescent="0.15">
      <c r="A6980" s="2">
        <v>5819101097</v>
      </c>
      <c r="B6980" s="2" t="s">
        <v>5245</v>
      </c>
      <c r="C6980" s="2">
        <v>0</v>
      </c>
      <c r="D6980" s="2">
        <v>0</v>
      </c>
      <c r="E6980" s="2">
        <v>0</v>
      </c>
      <c r="F6980" s="2">
        <v>0</v>
      </c>
      <c r="G6980" s="2">
        <v>0</v>
      </c>
      <c r="H6980" s="2">
        <v>0</v>
      </c>
      <c r="I6980" s="2">
        <v>0</v>
      </c>
      <c r="J6980" s="2">
        <v>0</v>
      </c>
      <c r="K6980" s="2">
        <v>0</v>
      </c>
      <c r="L6980" s="7">
        <v>0</v>
      </c>
      <c r="M6980" s="4" t="s">
        <v>7</v>
      </c>
      <c r="N6980" s="4">
        <v>0</v>
      </c>
      <c r="O6980" s="4" t="s">
        <v>8</v>
      </c>
      <c r="P6980" s="4" t="s">
        <v>220</v>
      </c>
      <c r="Q6980" s="4" t="s">
        <v>413</v>
      </c>
      <c r="S6980">
        <f t="shared" si="109"/>
        <v>0</v>
      </c>
    </row>
    <row r="6981" spans="1:19" ht="12.75" customHeight="1" x14ac:dyDescent="0.15">
      <c r="A6981" s="2">
        <v>52156854201</v>
      </c>
      <c r="B6981" s="2" t="s">
        <v>11755</v>
      </c>
      <c r="C6981" s="2">
        <v>0</v>
      </c>
      <c r="D6981" s="2">
        <v>0</v>
      </c>
      <c r="E6981" s="2">
        <v>0</v>
      </c>
      <c r="F6981" s="2">
        <v>0</v>
      </c>
      <c r="G6981" s="2">
        <v>0</v>
      </c>
      <c r="H6981" s="2">
        <v>0</v>
      </c>
      <c r="I6981" s="2">
        <v>0</v>
      </c>
      <c r="J6981" s="2">
        <v>2</v>
      </c>
      <c r="K6981" s="2">
        <v>0</v>
      </c>
      <c r="L6981" s="7">
        <v>0</v>
      </c>
      <c r="M6981" s="4" t="s">
        <v>14</v>
      </c>
      <c r="N6981" s="4">
        <v>0</v>
      </c>
      <c r="O6981" s="4" t="s">
        <v>12818</v>
      </c>
      <c r="P6981" s="4" t="s">
        <v>60</v>
      </c>
      <c r="Q6981" s="4" t="s">
        <v>248</v>
      </c>
      <c r="S6981">
        <f t="shared" si="109"/>
        <v>0</v>
      </c>
    </row>
    <row r="6982" spans="1:19" ht="12.75" customHeight="1" x14ac:dyDescent="0.15">
      <c r="A6982" s="2">
        <v>6027001163</v>
      </c>
      <c r="B6982" s="2" t="s">
        <v>4514</v>
      </c>
      <c r="C6982" s="2">
        <v>0</v>
      </c>
      <c r="D6982" s="2">
        <v>0</v>
      </c>
      <c r="E6982" s="2">
        <v>0</v>
      </c>
      <c r="F6982" s="2">
        <v>0</v>
      </c>
      <c r="G6982" s="2">
        <v>0</v>
      </c>
      <c r="H6982" s="2">
        <v>0</v>
      </c>
      <c r="I6982" s="2">
        <v>0</v>
      </c>
      <c r="J6982" s="2">
        <v>33</v>
      </c>
      <c r="K6982" s="2">
        <v>0</v>
      </c>
      <c r="L6982" s="7">
        <v>0</v>
      </c>
      <c r="M6982" s="4" t="s">
        <v>7</v>
      </c>
      <c r="N6982" s="4">
        <v>0</v>
      </c>
      <c r="O6982" s="4" t="s">
        <v>8</v>
      </c>
      <c r="P6982" s="4" t="s">
        <v>51</v>
      </c>
      <c r="Q6982" s="4" t="s">
        <v>3527</v>
      </c>
      <c r="S6982">
        <f t="shared" si="109"/>
        <v>0</v>
      </c>
    </row>
    <row r="6983" spans="1:19" ht="12.75" customHeight="1" x14ac:dyDescent="0.15">
      <c r="A6983" s="2">
        <v>5197883382</v>
      </c>
      <c r="B6983" s="2" t="s">
        <v>7728</v>
      </c>
      <c r="C6983" s="2">
        <v>0</v>
      </c>
      <c r="D6983" s="2">
        <v>0</v>
      </c>
      <c r="E6983" s="2">
        <v>0</v>
      </c>
      <c r="F6983" s="2">
        <v>0</v>
      </c>
      <c r="G6983" s="2">
        <v>0</v>
      </c>
      <c r="H6983" s="2">
        <v>0</v>
      </c>
      <c r="I6983" s="2">
        <v>0</v>
      </c>
      <c r="J6983" s="2">
        <v>13</v>
      </c>
      <c r="K6983" s="2">
        <v>0</v>
      </c>
      <c r="L6983" s="7">
        <v>0</v>
      </c>
      <c r="M6983" s="4" t="s">
        <v>7</v>
      </c>
      <c r="N6983" s="4">
        <v>0</v>
      </c>
      <c r="O6983" s="4" t="s">
        <v>8</v>
      </c>
      <c r="P6983" s="4" t="s">
        <v>164</v>
      </c>
      <c r="Q6983" s="4" t="s">
        <v>1544</v>
      </c>
      <c r="S6983">
        <f t="shared" si="109"/>
        <v>0</v>
      </c>
    </row>
    <row r="6984" spans="1:19" ht="12.75" customHeight="1" x14ac:dyDescent="0.15">
      <c r="A6984" s="2">
        <v>5775978478</v>
      </c>
      <c r="B6984" s="2" t="s">
        <v>5570</v>
      </c>
      <c r="C6984" s="2">
        <v>0</v>
      </c>
      <c r="D6984" s="2">
        <v>0</v>
      </c>
      <c r="E6984" s="2">
        <v>0</v>
      </c>
      <c r="F6984" s="2">
        <v>0</v>
      </c>
      <c r="G6984" s="2">
        <v>0</v>
      </c>
      <c r="H6984" s="2">
        <v>0</v>
      </c>
      <c r="I6984" s="2">
        <v>0</v>
      </c>
      <c r="J6984" s="2">
        <v>4</v>
      </c>
      <c r="K6984" s="2">
        <v>0</v>
      </c>
      <c r="L6984" s="7">
        <v>0</v>
      </c>
      <c r="M6984" s="4" t="s">
        <v>7</v>
      </c>
      <c r="N6984" s="4">
        <v>0</v>
      </c>
      <c r="O6984" s="4" t="s">
        <v>8</v>
      </c>
      <c r="P6984" s="4" t="s">
        <v>220</v>
      </c>
      <c r="Q6984" s="4" t="s">
        <v>300</v>
      </c>
      <c r="S6984">
        <f t="shared" si="109"/>
        <v>0</v>
      </c>
    </row>
    <row r="6985" spans="1:19" ht="12.75" customHeight="1" x14ac:dyDescent="0.15">
      <c r="A6985" s="2">
        <v>6346666022</v>
      </c>
      <c r="B6985" s="2" t="s">
        <v>2768</v>
      </c>
      <c r="C6985" s="2">
        <v>0</v>
      </c>
      <c r="D6985" s="2">
        <v>0</v>
      </c>
      <c r="E6985" s="2">
        <v>0</v>
      </c>
      <c r="F6985" s="2">
        <v>0</v>
      </c>
      <c r="G6985" s="2">
        <v>0</v>
      </c>
      <c r="H6985" s="2">
        <v>0</v>
      </c>
      <c r="I6985" s="2">
        <v>0</v>
      </c>
      <c r="J6985" s="2">
        <v>0</v>
      </c>
      <c r="K6985" s="2">
        <v>0</v>
      </c>
      <c r="L6985" s="7">
        <v>0</v>
      </c>
      <c r="M6985" s="4" t="s">
        <v>14</v>
      </c>
      <c r="N6985" s="4">
        <v>0</v>
      </c>
      <c r="O6985" s="4" t="s">
        <v>12818</v>
      </c>
      <c r="P6985" s="4" t="s">
        <v>96</v>
      </c>
      <c r="Q6985" s="4" t="s">
        <v>2440</v>
      </c>
      <c r="S6985">
        <f t="shared" si="109"/>
        <v>0</v>
      </c>
    </row>
    <row r="6986" spans="1:19" ht="12.75" customHeight="1" x14ac:dyDescent="0.15">
      <c r="A6986" s="2">
        <v>50996211803</v>
      </c>
      <c r="B6986" s="2" t="s">
        <v>9446</v>
      </c>
      <c r="C6986" s="2">
        <v>0</v>
      </c>
      <c r="D6986" s="2">
        <v>0</v>
      </c>
      <c r="E6986" s="2">
        <v>0</v>
      </c>
      <c r="F6986" s="2">
        <v>0</v>
      </c>
      <c r="G6986" s="2">
        <v>0</v>
      </c>
      <c r="H6986" s="2">
        <v>0</v>
      </c>
      <c r="I6986" s="2">
        <v>0</v>
      </c>
      <c r="J6986" s="2">
        <v>7</v>
      </c>
      <c r="K6986" s="2">
        <v>0</v>
      </c>
      <c r="L6986" s="7">
        <v>0</v>
      </c>
      <c r="M6986" s="4" t="s">
        <v>14</v>
      </c>
      <c r="N6986" s="4">
        <v>0</v>
      </c>
      <c r="O6986" s="4" t="s">
        <v>12818</v>
      </c>
      <c r="P6986" s="4" t="s">
        <v>65</v>
      </c>
      <c r="Q6986" s="4" t="s">
        <v>459</v>
      </c>
      <c r="S6986">
        <f t="shared" si="109"/>
        <v>0</v>
      </c>
    </row>
    <row r="6987" spans="1:19" ht="12.75" customHeight="1" x14ac:dyDescent="0.15">
      <c r="A6987" s="2">
        <v>52105998428</v>
      </c>
      <c r="B6987" s="2" t="s">
        <v>11756</v>
      </c>
      <c r="C6987" s="2">
        <v>0</v>
      </c>
      <c r="D6987" s="2">
        <v>0</v>
      </c>
      <c r="E6987" s="2">
        <v>0</v>
      </c>
      <c r="F6987" s="2">
        <v>0</v>
      </c>
      <c r="G6987" s="2">
        <v>0</v>
      </c>
      <c r="H6987" s="2">
        <v>0</v>
      </c>
      <c r="I6987" s="2">
        <v>0</v>
      </c>
      <c r="J6987" s="2">
        <v>0</v>
      </c>
      <c r="K6987" s="2">
        <v>0</v>
      </c>
      <c r="L6987" s="7">
        <v>0</v>
      </c>
      <c r="M6987" s="4" t="s">
        <v>7</v>
      </c>
      <c r="N6987" s="4">
        <v>0</v>
      </c>
      <c r="O6987" s="4" t="s">
        <v>34</v>
      </c>
      <c r="P6987" s="4" t="s">
        <v>60</v>
      </c>
      <c r="Q6987" s="4" t="s">
        <v>248</v>
      </c>
      <c r="S6987">
        <f t="shared" si="109"/>
        <v>0</v>
      </c>
    </row>
    <row r="6988" spans="1:19" ht="12.75" customHeight="1" x14ac:dyDescent="0.15">
      <c r="A6988" s="2">
        <v>51869020255</v>
      </c>
      <c r="B6988" s="2" t="s">
        <v>11022</v>
      </c>
      <c r="C6988" s="2">
        <v>0</v>
      </c>
      <c r="D6988" s="2">
        <v>0</v>
      </c>
      <c r="E6988" s="2">
        <v>0</v>
      </c>
      <c r="F6988" s="2">
        <v>0</v>
      </c>
      <c r="G6988" s="2">
        <v>0</v>
      </c>
      <c r="H6988" s="2">
        <v>0</v>
      </c>
      <c r="I6988" s="2">
        <v>0</v>
      </c>
      <c r="J6988" s="2">
        <v>0</v>
      </c>
      <c r="K6988" s="2">
        <v>0</v>
      </c>
      <c r="L6988" s="7">
        <v>0</v>
      </c>
      <c r="M6988" s="4" t="s">
        <v>7</v>
      </c>
      <c r="N6988" s="4">
        <v>0</v>
      </c>
      <c r="O6988" s="4" t="s">
        <v>34</v>
      </c>
      <c r="P6988" s="4" t="s">
        <v>69</v>
      </c>
      <c r="Q6988" s="4" t="s">
        <v>70</v>
      </c>
      <c r="S6988">
        <f t="shared" si="109"/>
        <v>0</v>
      </c>
    </row>
    <row r="6989" spans="1:19" ht="12.75" customHeight="1" x14ac:dyDescent="0.15">
      <c r="A6989" s="2">
        <v>52387119789</v>
      </c>
      <c r="B6989" s="2" t="s">
        <v>12474</v>
      </c>
      <c r="C6989" s="2">
        <v>0</v>
      </c>
      <c r="D6989" s="2">
        <v>0</v>
      </c>
      <c r="E6989" s="2">
        <v>0</v>
      </c>
      <c r="F6989" s="2">
        <v>0</v>
      </c>
      <c r="G6989" s="2">
        <v>0</v>
      </c>
      <c r="H6989" s="2">
        <v>0</v>
      </c>
      <c r="I6989" s="2">
        <v>0</v>
      </c>
      <c r="J6989" s="2">
        <v>1</v>
      </c>
      <c r="K6989" s="2">
        <v>0</v>
      </c>
      <c r="L6989" s="7">
        <v>0</v>
      </c>
      <c r="M6989" s="4" t="s">
        <v>7</v>
      </c>
      <c r="N6989" s="4">
        <v>0</v>
      </c>
      <c r="O6989" s="4" t="s">
        <v>34</v>
      </c>
      <c r="P6989" s="4" t="s">
        <v>15</v>
      </c>
      <c r="Q6989" s="4" t="s">
        <v>166</v>
      </c>
      <c r="S6989">
        <f t="shared" si="109"/>
        <v>0</v>
      </c>
    </row>
    <row r="6990" spans="1:19" ht="12.75" customHeight="1" x14ac:dyDescent="0.15">
      <c r="A6990" s="2">
        <v>5438468195</v>
      </c>
      <c r="B6990" s="2" t="s">
        <v>7778</v>
      </c>
      <c r="C6990" s="2">
        <v>0</v>
      </c>
      <c r="D6990" s="2">
        <v>0</v>
      </c>
      <c r="E6990" s="2">
        <v>0</v>
      </c>
      <c r="F6990" s="2">
        <v>0</v>
      </c>
      <c r="G6990" s="2">
        <v>0</v>
      </c>
      <c r="H6990" s="2">
        <v>0</v>
      </c>
      <c r="I6990" s="2">
        <v>0</v>
      </c>
      <c r="J6990" s="2">
        <v>12</v>
      </c>
      <c r="K6990" s="2">
        <v>0</v>
      </c>
      <c r="L6990" s="7">
        <v>0</v>
      </c>
      <c r="M6990" s="4" t="s">
        <v>7</v>
      </c>
      <c r="N6990" s="4">
        <v>0</v>
      </c>
      <c r="O6990" s="4" t="s">
        <v>108</v>
      </c>
      <c r="P6990" s="4" t="s">
        <v>21</v>
      </c>
      <c r="Q6990" s="4" t="s">
        <v>391</v>
      </c>
      <c r="S6990">
        <f t="shared" si="109"/>
        <v>0</v>
      </c>
    </row>
    <row r="6991" spans="1:19" ht="12.75" customHeight="1" x14ac:dyDescent="0.15">
      <c r="A6991" s="2">
        <v>6648393831</v>
      </c>
      <c r="B6991" s="2" t="s">
        <v>854</v>
      </c>
      <c r="C6991" s="2">
        <v>0</v>
      </c>
      <c r="D6991" s="2">
        <v>0</v>
      </c>
      <c r="E6991" s="2">
        <v>0</v>
      </c>
      <c r="F6991" s="2">
        <v>0</v>
      </c>
      <c r="G6991" s="2">
        <v>0</v>
      </c>
      <c r="H6991" s="2">
        <v>0</v>
      </c>
      <c r="I6991" s="2">
        <v>0</v>
      </c>
      <c r="J6991" s="2">
        <v>13</v>
      </c>
      <c r="K6991" s="2">
        <v>0</v>
      </c>
      <c r="L6991" s="7">
        <v>0</v>
      </c>
      <c r="M6991" s="4" t="s">
        <v>14</v>
      </c>
      <c r="N6991" s="4">
        <v>0</v>
      </c>
      <c r="O6991" s="4" t="s">
        <v>12818</v>
      </c>
      <c r="P6991" s="4" t="s">
        <v>24</v>
      </c>
      <c r="Q6991" s="4" t="s">
        <v>275</v>
      </c>
      <c r="S6991">
        <f t="shared" si="109"/>
        <v>0</v>
      </c>
    </row>
    <row r="6992" spans="1:19" ht="12.75" customHeight="1" x14ac:dyDescent="0.15">
      <c r="A6992" s="2">
        <v>50834993266</v>
      </c>
      <c r="B6992" s="2" t="s">
        <v>9391</v>
      </c>
      <c r="C6992" s="2">
        <v>0</v>
      </c>
      <c r="D6992" s="2">
        <v>0</v>
      </c>
      <c r="E6992" s="2">
        <v>0</v>
      </c>
      <c r="F6992" s="2">
        <v>0</v>
      </c>
      <c r="G6992" s="2">
        <v>0</v>
      </c>
      <c r="H6992" s="2">
        <v>0</v>
      </c>
      <c r="I6992" s="2">
        <v>0</v>
      </c>
      <c r="J6992" s="2">
        <v>5</v>
      </c>
      <c r="K6992" s="2">
        <v>0</v>
      </c>
      <c r="L6992" s="7">
        <v>0</v>
      </c>
      <c r="M6992" s="4" t="s">
        <v>7</v>
      </c>
      <c r="N6992" s="4">
        <v>0</v>
      </c>
      <c r="O6992" s="4" t="s">
        <v>20</v>
      </c>
      <c r="P6992" s="4" t="s">
        <v>63</v>
      </c>
      <c r="Q6992" s="4" t="s">
        <v>141</v>
      </c>
      <c r="S6992">
        <f t="shared" si="109"/>
        <v>0</v>
      </c>
    </row>
    <row r="6993" spans="1:19" ht="12.75" customHeight="1" x14ac:dyDescent="0.15">
      <c r="A6993" s="2">
        <v>6346797188</v>
      </c>
      <c r="B6993" s="2" t="s">
        <v>2769</v>
      </c>
      <c r="C6993" s="2">
        <v>0</v>
      </c>
      <c r="D6993" s="2">
        <v>0</v>
      </c>
      <c r="E6993" s="2">
        <v>0</v>
      </c>
      <c r="F6993" s="2">
        <v>0</v>
      </c>
      <c r="G6993" s="2">
        <v>0</v>
      </c>
      <c r="H6993" s="2">
        <v>0</v>
      </c>
      <c r="I6993" s="2">
        <v>0</v>
      </c>
      <c r="J6993" s="2">
        <v>4</v>
      </c>
      <c r="K6993" s="2">
        <v>0</v>
      </c>
      <c r="L6993" s="7">
        <v>0</v>
      </c>
      <c r="M6993" s="4" t="s">
        <v>14</v>
      </c>
      <c r="N6993" s="4">
        <v>0</v>
      </c>
      <c r="O6993" s="4" t="s">
        <v>12818</v>
      </c>
      <c r="P6993" s="4" t="s">
        <v>96</v>
      </c>
      <c r="Q6993" s="4" t="s">
        <v>97</v>
      </c>
      <c r="S6993">
        <f t="shared" si="109"/>
        <v>0</v>
      </c>
    </row>
    <row r="6994" spans="1:19" ht="12.75" customHeight="1" x14ac:dyDescent="0.15">
      <c r="A6994" s="2">
        <v>6878687437</v>
      </c>
      <c r="B6994" s="2" t="s">
        <v>7897</v>
      </c>
      <c r="C6994" s="2">
        <v>0</v>
      </c>
      <c r="D6994" s="2">
        <v>0</v>
      </c>
      <c r="E6994" s="2">
        <v>0</v>
      </c>
      <c r="F6994" s="2">
        <v>0</v>
      </c>
      <c r="G6994" s="2">
        <v>0</v>
      </c>
      <c r="H6994" s="2">
        <v>0</v>
      </c>
      <c r="I6994" s="2">
        <v>0</v>
      </c>
      <c r="J6994" s="2">
        <v>5</v>
      </c>
      <c r="K6994" s="2">
        <v>0</v>
      </c>
      <c r="L6994" s="7">
        <v>0</v>
      </c>
      <c r="M6994" s="4" t="s">
        <v>14</v>
      </c>
      <c r="N6994" s="4">
        <v>0</v>
      </c>
      <c r="O6994" s="4" t="s">
        <v>12818</v>
      </c>
      <c r="P6994" s="4" t="s">
        <v>51</v>
      </c>
      <c r="Q6994" s="4" t="s">
        <v>202</v>
      </c>
      <c r="S6994">
        <f t="shared" si="109"/>
        <v>0</v>
      </c>
    </row>
    <row r="6995" spans="1:19" ht="12.75" customHeight="1" x14ac:dyDescent="0.15">
      <c r="A6995" s="2">
        <v>6863614163</v>
      </c>
      <c r="B6995" s="2" t="s">
        <v>8118</v>
      </c>
      <c r="C6995" s="2">
        <v>0</v>
      </c>
      <c r="D6995" s="2">
        <v>0</v>
      </c>
      <c r="E6995" s="2">
        <v>0</v>
      </c>
      <c r="F6995" s="2">
        <v>0</v>
      </c>
      <c r="G6995" s="2">
        <v>0</v>
      </c>
      <c r="H6995" s="2">
        <v>0</v>
      </c>
      <c r="I6995" s="2">
        <v>0</v>
      </c>
      <c r="J6995" s="2">
        <v>7</v>
      </c>
      <c r="K6995" s="2">
        <v>0</v>
      </c>
      <c r="L6995" s="7">
        <v>0</v>
      </c>
      <c r="M6995" s="4" t="s">
        <v>7</v>
      </c>
      <c r="N6995" s="4">
        <v>0</v>
      </c>
      <c r="O6995" s="4" t="s">
        <v>8</v>
      </c>
      <c r="P6995" s="4" t="s">
        <v>84</v>
      </c>
      <c r="Q6995" s="4" t="s">
        <v>2267</v>
      </c>
      <c r="S6995">
        <f t="shared" si="109"/>
        <v>0</v>
      </c>
    </row>
    <row r="6996" spans="1:19" ht="12.75" customHeight="1" x14ac:dyDescent="0.15">
      <c r="A6996" s="2">
        <v>51561132246</v>
      </c>
      <c r="B6996" s="2" t="s">
        <v>10090</v>
      </c>
      <c r="C6996" s="2">
        <v>0</v>
      </c>
      <c r="D6996" s="2">
        <v>0</v>
      </c>
      <c r="E6996" s="2">
        <v>0</v>
      </c>
      <c r="F6996" s="2">
        <v>0</v>
      </c>
      <c r="G6996" s="2">
        <v>0</v>
      </c>
      <c r="H6996" s="2">
        <v>0</v>
      </c>
      <c r="I6996" s="2">
        <v>0</v>
      </c>
      <c r="J6996" s="2">
        <v>1</v>
      </c>
      <c r="K6996" s="2">
        <v>0</v>
      </c>
      <c r="L6996" s="7">
        <v>0</v>
      </c>
      <c r="M6996" s="4" t="s">
        <v>7</v>
      </c>
      <c r="N6996" s="4">
        <v>0</v>
      </c>
      <c r="O6996" s="4" t="s">
        <v>34</v>
      </c>
      <c r="P6996" s="4" t="s">
        <v>229</v>
      </c>
      <c r="Q6996" s="4" t="s">
        <v>229</v>
      </c>
      <c r="S6996">
        <f t="shared" si="109"/>
        <v>0</v>
      </c>
    </row>
    <row r="6997" spans="1:19" ht="12.75" customHeight="1" x14ac:dyDescent="0.15">
      <c r="A6997" s="2">
        <v>51153037348</v>
      </c>
      <c r="B6997" s="2" t="s">
        <v>9626</v>
      </c>
      <c r="C6997" s="2">
        <v>0</v>
      </c>
      <c r="D6997" s="2">
        <v>0</v>
      </c>
      <c r="E6997" s="2">
        <v>0</v>
      </c>
      <c r="F6997" s="2">
        <v>0</v>
      </c>
      <c r="G6997" s="2">
        <v>0</v>
      </c>
      <c r="H6997" s="2">
        <v>0</v>
      </c>
      <c r="I6997" s="2">
        <v>0</v>
      </c>
      <c r="J6997" s="2">
        <v>0</v>
      </c>
      <c r="K6997" s="2">
        <v>0</v>
      </c>
      <c r="L6997" s="7">
        <v>0</v>
      </c>
      <c r="M6997" s="4" t="s">
        <v>7</v>
      </c>
      <c r="N6997" s="4">
        <v>0</v>
      </c>
      <c r="O6997" s="4" t="s">
        <v>34</v>
      </c>
      <c r="P6997" s="4" t="s">
        <v>71</v>
      </c>
      <c r="Q6997" s="4" t="s">
        <v>2149</v>
      </c>
      <c r="S6997">
        <f t="shared" si="109"/>
        <v>0</v>
      </c>
    </row>
    <row r="6998" spans="1:19" ht="12.75" customHeight="1" x14ac:dyDescent="0.15">
      <c r="A6998" s="2">
        <v>51479474421</v>
      </c>
      <c r="B6998" s="2" t="s">
        <v>10091</v>
      </c>
      <c r="C6998" s="2">
        <v>0</v>
      </c>
      <c r="D6998" s="2">
        <v>0</v>
      </c>
      <c r="E6998" s="2">
        <v>0</v>
      </c>
      <c r="F6998" s="2">
        <v>0</v>
      </c>
      <c r="G6998" s="2">
        <v>0</v>
      </c>
      <c r="H6998" s="2">
        <v>0</v>
      </c>
      <c r="I6998" s="2">
        <v>0</v>
      </c>
      <c r="J6998" s="2">
        <v>10</v>
      </c>
      <c r="K6998" s="2">
        <v>0</v>
      </c>
      <c r="L6998" s="7">
        <v>0</v>
      </c>
      <c r="M6998" s="4" t="s">
        <v>7</v>
      </c>
      <c r="N6998" s="4">
        <v>0</v>
      </c>
      <c r="O6998" s="4" t="s">
        <v>34</v>
      </c>
      <c r="P6998" s="4" t="s">
        <v>15</v>
      </c>
      <c r="Q6998" s="4" t="s">
        <v>179</v>
      </c>
      <c r="S6998">
        <f t="shared" si="109"/>
        <v>0</v>
      </c>
    </row>
    <row r="6999" spans="1:19" ht="12.75" customHeight="1" x14ac:dyDescent="0.15">
      <c r="A6999" s="2">
        <v>51405025528</v>
      </c>
      <c r="B6999" s="2" t="s">
        <v>9627</v>
      </c>
      <c r="C6999" s="2">
        <v>0</v>
      </c>
      <c r="D6999" s="2">
        <v>0</v>
      </c>
      <c r="E6999" s="2">
        <v>0</v>
      </c>
      <c r="F6999" s="2">
        <v>0</v>
      </c>
      <c r="G6999" s="2">
        <v>0</v>
      </c>
      <c r="H6999" s="2">
        <v>0</v>
      </c>
      <c r="I6999" s="2">
        <v>0</v>
      </c>
      <c r="J6999" s="2">
        <v>42</v>
      </c>
      <c r="K6999" s="2">
        <v>0</v>
      </c>
      <c r="L6999" s="7">
        <v>0</v>
      </c>
      <c r="M6999" s="4" t="s">
        <v>7</v>
      </c>
      <c r="N6999" s="4">
        <v>0</v>
      </c>
      <c r="O6999" s="4" t="s">
        <v>34</v>
      </c>
      <c r="P6999" s="4" t="s">
        <v>69</v>
      </c>
      <c r="Q6999" s="4" t="s">
        <v>295</v>
      </c>
      <c r="S6999">
        <f t="shared" si="109"/>
        <v>0</v>
      </c>
    </row>
    <row r="7000" spans="1:19" ht="12.75" customHeight="1" x14ac:dyDescent="0.15">
      <c r="A7000" s="2">
        <v>52311126319</v>
      </c>
      <c r="B7000" s="2" t="s">
        <v>12232</v>
      </c>
      <c r="C7000" s="2">
        <v>0</v>
      </c>
      <c r="D7000" s="2">
        <v>0</v>
      </c>
      <c r="E7000" s="2">
        <v>0</v>
      </c>
      <c r="F7000" s="2">
        <v>0</v>
      </c>
      <c r="G7000" s="2">
        <v>0</v>
      </c>
      <c r="H7000" s="2">
        <v>0</v>
      </c>
      <c r="I7000" s="2">
        <v>0</v>
      </c>
      <c r="J7000" s="2">
        <v>0</v>
      </c>
      <c r="K7000" s="2">
        <v>0</v>
      </c>
      <c r="L7000" s="7">
        <v>0</v>
      </c>
      <c r="M7000" s="4" t="s">
        <v>7</v>
      </c>
      <c r="N7000" s="4">
        <v>0</v>
      </c>
      <c r="O7000" s="4" t="s">
        <v>108</v>
      </c>
      <c r="P7000" s="4" t="s">
        <v>215</v>
      </c>
      <c r="Q7000" s="4" t="s">
        <v>329</v>
      </c>
      <c r="S7000">
        <f t="shared" si="109"/>
        <v>0</v>
      </c>
    </row>
    <row r="7001" spans="1:19" ht="12.75" customHeight="1" x14ac:dyDescent="0.15">
      <c r="A7001" s="2">
        <v>51181547842</v>
      </c>
      <c r="B7001" s="2" t="s">
        <v>9628</v>
      </c>
      <c r="C7001" s="2">
        <v>0</v>
      </c>
      <c r="D7001" s="2">
        <v>0</v>
      </c>
      <c r="E7001" s="2">
        <v>0</v>
      </c>
      <c r="F7001" s="2">
        <v>0</v>
      </c>
      <c r="G7001" s="2">
        <v>0</v>
      </c>
      <c r="H7001" s="2">
        <v>0</v>
      </c>
      <c r="I7001" s="2">
        <v>0</v>
      </c>
      <c r="J7001" s="2">
        <v>2</v>
      </c>
      <c r="K7001" s="2">
        <v>0</v>
      </c>
      <c r="L7001" s="7">
        <v>0</v>
      </c>
      <c r="M7001" s="4" t="s">
        <v>7</v>
      </c>
      <c r="N7001" s="4">
        <v>0</v>
      </c>
      <c r="O7001" s="4" t="s">
        <v>34</v>
      </c>
      <c r="P7001" s="4" t="s">
        <v>71</v>
      </c>
      <c r="Q7001" s="4" t="s">
        <v>4522</v>
      </c>
      <c r="S7001">
        <f t="shared" si="109"/>
        <v>0</v>
      </c>
    </row>
    <row r="7002" spans="1:19" ht="12.75" customHeight="1" x14ac:dyDescent="0.15">
      <c r="A7002" s="2">
        <v>7019590023</v>
      </c>
      <c r="B7002" s="2" t="s">
        <v>8481</v>
      </c>
      <c r="C7002" s="2">
        <v>0</v>
      </c>
      <c r="D7002" s="2">
        <v>0</v>
      </c>
      <c r="E7002" s="2">
        <v>0</v>
      </c>
      <c r="F7002" s="2">
        <v>0</v>
      </c>
      <c r="G7002" s="2">
        <v>0</v>
      </c>
      <c r="H7002" s="2">
        <v>0</v>
      </c>
      <c r="I7002" s="2">
        <v>0</v>
      </c>
      <c r="J7002" s="2">
        <v>6</v>
      </c>
      <c r="K7002" s="2">
        <v>0</v>
      </c>
      <c r="L7002" s="7">
        <v>0</v>
      </c>
      <c r="M7002" s="4" t="s">
        <v>14</v>
      </c>
      <c r="N7002" s="4">
        <v>0</v>
      </c>
      <c r="O7002" s="4" t="s">
        <v>12818</v>
      </c>
      <c r="P7002" s="4" t="s">
        <v>11</v>
      </c>
      <c r="Q7002" s="4" t="s">
        <v>320</v>
      </c>
      <c r="S7002">
        <f t="shared" si="109"/>
        <v>0</v>
      </c>
    </row>
    <row r="7003" spans="1:19" ht="12.75" customHeight="1" x14ac:dyDescent="0.15">
      <c r="A7003" s="2">
        <v>5563773328</v>
      </c>
      <c r="B7003" s="2" t="s">
        <v>7112</v>
      </c>
      <c r="C7003" s="2">
        <v>0</v>
      </c>
      <c r="D7003" s="2">
        <v>0</v>
      </c>
      <c r="E7003" s="2">
        <v>0</v>
      </c>
      <c r="F7003" s="2">
        <v>0</v>
      </c>
      <c r="G7003" s="2">
        <v>0</v>
      </c>
      <c r="H7003" s="2">
        <v>0</v>
      </c>
      <c r="I7003" s="2">
        <v>0</v>
      </c>
      <c r="J7003" s="2">
        <v>28</v>
      </c>
      <c r="K7003" s="2">
        <v>0</v>
      </c>
      <c r="L7003" s="7">
        <v>0</v>
      </c>
      <c r="M7003" s="4" t="s">
        <v>7</v>
      </c>
      <c r="N7003" s="4">
        <v>0</v>
      </c>
      <c r="O7003" s="4" t="s">
        <v>8</v>
      </c>
      <c r="P7003" s="4" t="s">
        <v>60</v>
      </c>
      <c r="Q7003" s="4" t="s">
        <v>2842</v>
      </c>
      <c r="S7003">
        <f t="shared" si="109"/>
        <v>0</v>
      </c>
    </row>
    <row r="7004" spans="1:19" ht="12.75" customHeight="1" x14ac:dyDescent="0.15">
      <c r="A7004" s="2">
        <v>5905609121</v>
      </c>
      <c r="B7004" s="2" t="s">
        <v>5121</v>
      </c>
      <c r="C7004" s="2">
        <v>0</v>
      </c>
      <c r="D7004" s="2">
        <v>0</v>
      </c>
      <c r="E7004" s="2">
        <v>0</v>
      </c>
      <c r="F7004" s="2">
        <v>0</v>
      </c>
      <c r="G7004" s="2">
        <v>0</v>
      </c>
      <c r="H7004" s="2">
        <v>0</v>
      </c>
      <c r="I7004" s="2">
        <v>0</v>
      </c>
      <c r="J7004" s="2">
        <v>2</v>
      </c>
      <c r="K7004" s="2">
        <v>0</v>
      </c>
      <c r="L7004" s="7">
        <v>0</v>
      </c>
      <c r="M7004" s="4" t="s">
        <v>7</v>
      </c>
      <c r="N7004" s="4">
        <v>0</v>
      </c>
      <c r="O7004" s="4" t="s">
        <v>8</v>
      </c>
      <c r="P7004" s="4" t="s">
        <v>24</v>
      </c>
      <c r="Q7004" s="4" t="s">
        <v>595</v>
      </c>
      <c r="S7004">
        <f t="shared" si="109"/>
        <v>0</v>
      </c>
    </row>
    <row r="7005" spans="1:19" ht="12.75" customHeight="1" x14ac:dyDescent="0.15">
      <c r="A7005" s="2">
        <v>51825766826</v>
      </c>
      <c r="B7005" s="2" t="s">
        <v>11023</v>
      </c>
      <c r="C7005" s="2">
        <v>0</v>
      </c>
      <c r="D7005" s="2">
        <v>0</v>
      </c>
      <c r="E7005" s="2">
        <v>0</v>
      </c>
      <c r="F7005" s="2">
        <v>0</v>
      </c>
      <c r="G7005" s="2">
        <v>0</v>
      </c>
      <c r="H7005" s="2">
        <v>0</v>
      </c>
      <c r="I7005" s="2">
        <v>0</v>
      </c>
      <c r="J7005" s="2">
        <v>0</v>
      </c>
      <c r="K7005" s="2">
        <v>0</v>
      </c>
      <c r="L7005" s="7">
        <v>0</v>
      </c>
      <c r="M7005" s="4" t="s">
        <v>14</v>
      </c>
      <c r="N7005" s="4">
        <v>0</v>
      </c>
      <c r="O7005" s="4" t="s">
        <v>12818</v>
      </c>
      <c r="P7005" s="4" t="s">
        <v>84</v>
      </c>
      <c r="Q7005" s="4" t="s">
        <v>85</v>
      </c>
      <c r="S7005">
        <f t="shared" si="109"/>
        <v>0</v>
      </c>
    </row>
    <row r="7006" spans="1:19" ht="12.75" customHeight="1" x14ac:dyDescent="0.15">
      <c r="A7006" s="2">
        <v>51509621178</v>
      </c>
      <c r="B7006" s="2" t="s">
        <v>10092</v>
      </c>
      <c r="C7006" s="2">
        <v>0</v>
      </c>
      <c r="D7006" s="2">
        <v>0</v>
      </c>
      <c r="E7006" s="2">
        <v>0</v>
      </c>
      <c r="F7006" s="2">
        <v>0</v>
      </c>
      <c r="G7006" s="2">
        <v>0</v>
      </c>
      <c r="H7006" s="2">
        <v>0</v>
      </c>
      <c r="I7006" s="2">
        <v>0</v>
      </c>
      <c r="J7006" s="2">
        <v>8</v>
      </c>
      <c r="K7006" s="2">
        <v>0</v>
      </c>
      <c r="L7006" s="7">
        <v>0</v>
      </c>
      <c r="M7006" s="4" t="s">
        <v>7</v>
      </c>
      <c r="N7006" s="4">
        <v>0</v>
      </c>
      <c r="O7006" s="4" t="s">
        <v>34</v>
      </c>
      <c r="P7006" s="4" t="s">
        <v>96</v>
      </c>
      <c r="Q7006" s="4" t="s">
        <v>155</v>
      </c>
      <c r="S7006">
        <f t="shared" si="109"/>
        <v>0</v>
      </c>
    </row>
    <row r="7007" spans="1:19" ht="12.75" customHeight="1" x14ac:dyDescent="0.15">
      <c r="A7007" s="2">
        <v>52387672518</v>
      </c>
      <c r="B7007" s="2" t="s">
        <v>12476</v>
      </c>
      <c r="C7007" s="2">
        <v>0</v>
      </c>
      <c r="D7007" s="2">
        <v>0</v>
      </c>
      <c r="E7007" s="2">
        <v>0</v>
      </c>
      <c r="F7007" s="2">
        <v>0</v>
      </c>
      <c r="G7007" s="2">
        <v>0</v>
      </c>
      <c r="H7007" s="2">
        <v>0</v>
      </c>
      <c r="I7007" s="2">
        <v>0</v>
      </c>
      <c r="J7007" s="2">
        <v>2</v>
      </c>
      <c r="K7007" s="2">
        <v>0</v>
      </c>
      <c r="L7007" s="7">
        <v>0</v>
      </c>
      <c r="M7007" s="4" t="s">
        <v>7</v>
      </c>
      <c r="N7007" s="4">
        <v>0</v>
      </c>
      <c r="O7007" s="4" t="s">
        <v>34</v>
      </c>
      <c r="P7007" s="4" t="s">
        <v>11</v>
      </c>
      <c r="Q7007" s="4" t="s">
        <v>203</v>
      </c>
      <c r="S7007">
        <f t="shared" si="109"/>
        <v>0</v>
      </c>
    </row>
    <row r="7008" spans="1:19" ht="12.75" customHeight="1" x14ac:dyDescent="0.15">
      <c r="A7008" s="2">
        <v>51964834260</v>
      </c>
      <c r="B7008" s="2" t="s">
        <v>11369</v>
      </c>
      <c r="C7008" s="2">
        <v>0</v>
      </c>
      <c r="D7008" s="2">
        <v>0</v>
      </c>
      <c r="E7008" s="2">
        <v>0</v>
      </c>
      <c r="F7008" s="2">
        <v>0</v>
      </c>
      <c r="G7008" s="2">
        <v>0</v>
      </c>
      <c r="H7008" s="2">
        <v>0</v>
      </c>
      <c r="I7008" s="2">
        <v>0</v>
      </c>
      <c r="J7008" s="2">
        <v>14</v>
      </c>
      <c r="K7008" s="2">
        <v>0</v>
      </c>
      <c r="L7008" s="7">
        <v>0</v>
      </c>
      <c r="M7008" s="4" t="s">
        <v>7</v>
      </c>
      <c r="N7008" s="4">
        <v>0</v>
      </c>
      <c r="O7008" s="4" t="s">
        <v>108</v>
      </c>
      <c r="P7008" s="4" t="s">
        <v>44</v>
      </c>
      <c r="Q7008" s="4" t="s">
        <v>67</v>
      </c>
      <c r="S7008">
        <f t="shared" si="109"/>
        <v>0</v>
      </c>
    </row>
    <row r="7009" spans="1:19" ht="12.75" customHeight="1" x14ac:dyDescent="0.15">
      <c r="A7009" s="2">
        <v>5976212035</v>
      </c>
      <c r="B7009" s="2" t="s">
        <v>4996</v>
      </c>
      <c r="C7009" s="2">
        <v>0</v>
      </c>
      <c r="D7009" s="2">
        <v>0</v>
      </c>
      <c r="E7009" s="2">
        <v>0</v>
      </c>
      <c r="F7009" s="2">
        <v>0</v>
      </c>
      <c r="G7009" s="2">
        <v>0</v>
      </c>
      <c r="H7009" s="2">
        <v>0</v>
      </c>
      <c r="I7009" s="2">
        <v>0</v>
      </c>
      <c r="J7009" s="2">
        <v>16</v>
      </c>
      <c r="K7009" s="2">
        <v>0</v>
      </c>
      <c r="L7009" s="7">
        <v>0</v>
      </c>
      <c r="M7009" s="4" t="s">
        <v>14</v>
      </c>
      <c r="N7009" s="4">
        <v>0</v>
      </c>
      <c r="O7009" s="4" t="s">
        <v>12818</v>
      </c>
      <c r="P7009" s="4" t="s">
        <v>47</v>
      </c>
      <c r="Q7009" s="4" t="s">
        <v>373</v>
      </c>
      <c r="S7009">
        <f t="shared" si="109"/>
        <v>0</v>
      </c>
    </row>
    <row r="7010" spans="1:19" ht="12.75" customHeight="1" x14ac:dyDescent="0.15">
      <c r="A7010" s="2">
        <v>5567443446</v>
      </c>
      <c r="B7010" s="2" t="s">
        <v>7783</v>
      </c>
      <c r="C7010" s="2">
        <v>0</v>
      </c>
      <c r="D7010" s="2">
        <v>0</v>
      </c>
      <c r="E7010" s="2">
        <v>0</v>
      </c>
      <c r="F7010" s="2">
        <v>0</v>
      </c>
      <c r="G7010" s="2">
        <v>0</v>
      </c>
      <c r="H7010" s="2">
        <v>0</v>
      </c>
      <c r="I7010" s="2">
        <v>0</v>
      </c>
      <c r="J7010" s="2">
        <v>98</v>
      </c>
      <c r="K7010" s="2">
        <v>0</v>
      </c>
      <c r="L7010" s="7">
        <v>0</v>
      </c>
      <c r="M7010" s="4" t="s">
        <v>7</v>
      </c>
      <c r="N7010" s="4">
        <v>0</v>
      </c>
      <c r="O7010" s="4" t="s">
        <v>8</v>
      </c>
      <c r="P7010" s="4" t="s">
        <v>37</v>
      </c>
      <c r="Q7010" s="4" t="s">
        <v>949</v>
      </c>
      <c r="S7010">
        <f t="shared" si="109"/>
        <v>0</v>
      </c>
    </row>
    <row r="7011" spans="1:19" ht="12.75" customHeight="1" x14ac:dyDescent="0.15">
      <c r="A7011" s="2">
        <v>52157379098</v>
      </c>
      <c r="B7011" s="2" t="s">
        <v>11757</v>
      </c>
      <c r="C7011" s="2">
        <v>0</v>
      </c>
      <c r="D7011" s="2">
        <v>0</v>
      </c>
      <c r="E7011" s="2">
        <v>0</v>
      </c>
      <c r="F7011" s="2">
        <v>0</v>
      </c>
      <c r="G7011" s="2">
        <v>0</v>
      </c>
      <c r="H7011" s="2">
        <v>0</v>
      </c>
      <c r="I7011" s="2">
        <v>0</v>
      </c>
      <c r="J7011" s="2">
        <v>7</v>
      </c>
      <c r="K7011" s="2">
        <v>0</v>
      </c>
      <c r="L7011" s="7">
        <v>0</v>
      </c>
      <c r="M7011" s="4" t="s">
        <v>14</v>
      </c>
      <c r="N7011" s="4">
        <v>0</v>
      </c>
      <c r="O7011" s="4" t="s">
        <v>12818</v>
      </c>
      <c r="P7011" s="4" t="s">
        <v>60</v>
      </c>
      <c r="Q7011" s="4" t="s">
        <v>370</v>
      </c>
      <c r="S7011">
        <f t="shared" si="109"/>
        <v>0</v>
      </c>
    </row>
    <row r="7012" spans="1:19" ht="12.75" customHeight="1" x14ac:dyDescent="0.15">
      <c r="A7012" s="2">
        <v>6558741052</v>
      </c>
      <c r="B7012" s="2" t="s">
        <v>1509</v>
      </c>
      <c r="C7012" s="2">
        <v>0</v>
      </c>
      <c r="D7012" s="2">
        <v>0</v>
      </c>
      <c r="E7012" s="2">
        <v>0</v>
      </c>
      <c r="F7012" s="2">
        <v>0</v>
      </c>
      <c r="G7012" s="2">
        <v>0</v>
      </c>
      <c r="H7012" s="2">
        <v>0</v>
      </c>
      <c r="I7012" s="2">
        <v>0</v>
      </c>
      <c r="J7012" s="2">
        <v>9</v>
      </c>
      <c r="K7012" s="2">
        <v>0</v>
      </c>
      <c r="L7012" s="7">
        <v>0</v>
      </c>
      <c r="M7012" s="4" t="s">
        <v>14</v>
      </c>
      <c r="N7012" s="4">
        <v>0</v>
      </c>
      <c r="O7012" s="4" t="s">
        <v>12818</v>
      </c>
      <c r="P7012" s="4" t="s">
        <v>84</v>
      </c>
      <c r="Q7012" s="4" t="s">
        <v>1510</v>
      </c>
      <c r="S7012">
        <f t="shared" si="109"/>
        <v>0</v>
      </c>
    </row>
    <row r="7013" spans="1:19" ht="12.75" customHeight="1" x14ac:dyDescent="0.15">
      <c r="A7013" s="2">
        <v>51529282115</v>
      </c>
      <c r="B7013" s="2" t="s">
        <v>10093</v>
      </c>
      <c r="C7013" s="2">
        <v>0</v>
      </c>
      <c r="D7013" s="2">
        <v>0</v>
      </c>
      <c r="E7013" s="2">
        <v>0</v>
      </c>
      <c r="F7013" s="2">
        <v>0</v>
      </c>
      <c r="G7013" s="2">
        <v>0</v>
      </c>
      <c r="H7013" s="2">
        <v>0</v>
      </c>
      <c r="I7013" s="2">
        <v>0</v>
      </c>
      <c r="J7013" s="2">
        <v>1</v>
      </c>
      <c r="K7013" s="2">
        <v>0</v>
      </c>
      <c r="L7013" s="7">
        <v>0</v>
      </c>
      <c r="M7013" s="4" t="s">
        <v>7</v>
      </c>
      <c r="N7013" s="4">
        <v>0</v>
      </c>
      <c r="O7013" s="4" t="s">
        <v>34</v>
      </c>
      <c r="P7013" s="4" t="s">
        <v>96</v>
      </c>
      <c r="Q7013" s="4" t="s">
        <v>157</v>
      </c>
      <c r="S7013">
        <f t="shared" si="109"/>
        <v>0</v>
      </c>
    </row>
    <row r="7014" spans="1:19" ht="12.75" customHeight="1" x14ac:dyDescent="0.15">
      <c r="A7014" s="2">
        <v>6048346748</v>
      </c>
      <c r="B7014" s="2" t="s">
        <v>4618</v>
      </c>
      <c r="C7014" s="2">
        <v>0</v>
      </c>
      <c r="D7014" s="2">
        <v>0</v>
      </c>
      <c r="E7014" s="2">
        <v>0</v>
      </c>
      <c r="F7014" s="2">
        <v>0</v>
      </c>
      <c r="G7014" s="2">
        <v>0</v>
      </c>
      <c r="H7014" s="2">
        <v>0</v>
      </c>
      <c r="I7014" s="2">
        <v>0</v>
      </c>
      <c r="J7014" s="2">
        <v>1</v>
      </c>
      <c r="K7014" s="2">
        <v>0</v>
      </c>
      <c r="L7014" s="7">
        <v>0</v>
      </c>
      <c r="M7014" s="4" t="s">
        <v>14</v>
      </c>
      <c r="N7014" s="4">
        <v>0</v>
      </c>
      <c r="O7014" s="4" t="s">
        <v>12818</v>
      </c>
      <c r="P7014" s="4" t="s">
        <v>44</v>
      </c>
      <c r="Q7014" s="4" t="s">
        <v>158</v>
      </c>
      <c r="S7014">
        <f t="shared" si="109"/>
        <v>0</v>
      </c>
    </row>
    <row r="7015" spans="1:19" ht="12.75" customHeight="1" x14ac:dyDescent="0.15">
      <c r="A7015" s="2">
        <v>50101777023</v>
      </c>
      <c r="B7015" s="2" t="s">
        <v>8828</v>
      </c>
      <c r="C7015" s="2">
        <v>0</v>
      </c>
      <c r="D7015" s="2">
        <v>0</v>
      </c>
      <c r="E7015" s="2">
        <v>0</v>
      </c>
      <c r="F7015" s="2">
        <v>0</v>
      </c>
      <c r="G7015" s="2">
        <v>0</v>
      </c>
      <c r="H7015" s="2">
        <v>0</v>
      </c>
      <c r="I7015" s="2">
        <v>0</v>
      </c>
      <c r="J7015" s="2">
        <v>15</v>
      </c>
      <c r="K7015" s="2">
        <v>0</v>
      </c>
      <c r="L7015" s="7">
        <v>0</v>
      </c>
      <c r="M7015" s="4" t="s">
        <v>14</v>
      </c>
      <c r="N7015" s="4">
        <v>0</v>
      </c>
      <c r="O7015" s="4" t="s">
        <v>12818</v>
      </c>
      <c r="P7015" s="4" t="s">
        <v>21</v>
      </c>
      <c r="Q7015" s="4" t="s">
        <v>391</v>
      </c>
      <c r="S7015">
        <f t="shared" si="109"/>
        <v>0</v>
      </c>
    </row>
    <row r="7016" spans="1:19" ht="12.75" customHeight="1" x14ac:dyDescent="0.15">
      <c r="A7016" s="2">
        <v>4617826972</v>
      </c>
      <c r="B7016" s="2" t="s">
        <v>7787</v>
      </c>
      <c r="C7016" s="2">
        <v>0</v>
      </c>
      <c r="D7016" s="2">
        <v>0</v>
      </c>
      <c r="E7016" s="2">
        <v>0</v>
      </c>
      <c r="F7016" s="2">
        <v>0</v>
      </c>
      <c r="G7016" s="2">
        <v>0</v>
      </c>
      <c r="H7016" s="2">
        <v>0</v>
      </c>
      <c r="I7016" s="2">
        <v>0</v>
      </c>
      <c r="J7016" s="2">
        <v>12</v>
      </c>
      <c r="K7016" s="2">
        <v>0</v>
      </c>
      <c r="L7016" s="7">
        <v>0</v>
      </c>
      <c r="M7016" s="4" t="s">
        <v>14</v>
      </c>
      <c r="N7016" s="4">
        <v>0</v>
      </c>
      <c r="O7016" s="4" t="s">
        <v>12818</v>
      </c>
      <c r="P7016" s="4" t="s">
        <v>71</v>
      </c>
      <c r="Q7016" s="4" t="s">
        <v>6173</v>
      </c>
      <c r="S7016">
        <f t="shared" si="109"/>
        <v>0</v>
      </c>
    </row>
    <row r="7017" spans="1:19" ht="12.75" customHeight="1" x14ac:dyDescent="0.15">
      <c r="A7017" s="2">
        <v>51816985246</v>
      </c>
      <c r="B7017" s="2" t="s">
        <v>11024</v>
      </c>
      <c r="C7017" s="2">
        <v>0</v>
      </c>
      <c r="D7017" s="2">
        <v>0</v>
      </c>
      <c r="E7017" s="2">
        <v>0</v>
      </c>
      <c r="F7017" s="2">
        <v>0</v>
      </c>
      <c r="G7017" s="2">
        <v>0</v>
      </c>
      <c r="H7017" s="2">
        <v>0</v>
      </c>
      <c r="I7017" s="2">
        <v>0</v>
      </c>
      <c r="J7017" s="2">
        <v>1</v>
      </c>
      <c r="K7017" s="2">
        <v>0</v>
      </c>
      <c r="L7017" s="7">
        <v>0</v>
      </c>
      <c r="M7017" s="4" t="s">
        <v>7</v>
      </c>
      <c r="N7017" s="4">
        <v>0</v>
      </c>
      <c r="O7017" s="4" t="s">
        <v>34</v>
      </c>
      <c r="P7017" s="4" t="s">
        <v>51</v>
      </c>
      <c r="Q7017" s="4" t="s">
        <v>52</v>
      </c>
      <c r="S7017">
        <f t="shared" si="109"/>
        <v>0</v>
      </c>
    </row>
    <row r="7018" spans="1:19" ht="12.75" customHeight="1" x14ac:dyDescent="0.15">
      <c r="A7018" s="2">
        <v>6347183172</v>
      </c>
      <c r="B7018" s="2" t="s">
        <v>2683</v>
      </c>
      <c r="C7018" s="2">
        <v>0</v>
      </c>
      <c r="D7018" s="2">
        <v>0</v>
      </c>
      <c r="E7018" s="2">
        <v>0</v>
      </c>
      <c r="F7018" s="2">
        <v>0</v>
      </c>
      <c r="G7018" s="2">
        <v>0</v>
      </c>
      <c r="H7018" s="2">
        <v>0</v>
      </c>
      <c r="I7018" s="2">
        <v>0</v>
      </c>
      <c r="J7018" s="2">
        <v>7</v>
      </c>
      <c r="K7018" s="2">
        <v>0</v>
      </c>
      <c r="L7018" s="7">
        <v>0</v>
      </c>
      <c r="M7018" s="4" t="s">
        <v>14</v>
      </c>
      <c r="N7018" s="4">
        <v>0</v>
      </c>
      <c r="O7018" s="4" t="s">
        <v>12818</v>
      </c>
      <c r="P7018" s="4" t="s">
        <v>96</v>
      </c>
      <c r="Q7018" s="4" t="s">
        <v>446</v>
      </c>
      <c r="S7018">
        <f t="shared" si="109"/>
        <v>0</v>
      </c>
    </row>
    <row r="7019" spans="1:19" ht="12.75" customHeight="1" x14ac:dyDescent="0.15">
      <c r="A7019" s="2">
        <v>4519391911</v>
      </c>
      <c r="B7019" s="2" t="s">
        <v>7788</v>
      </c>
      <c r="C7019" s="2">
        <v>0</v>
      </c>
      <c r="D7019" s="2">
        <v>0</v>
      </c>
      <c r="E7019" s="2">
        <v>0</v>
      </c>
      <c r="F7019" s="2">
        <v>0</v>
      </c>
      <c r="G7019" s="2">
        <v>0</v>
      </c>
      <c r="H7019" s="2">
        <v>0</v>
      </c>
      <c r="I7019" s="2">
        <v>0</v>
      </c>
      <c r="J7019" s="2">
        <v>25</v>
      </c>
      <c r="K7019" s="2">
        <v>0</v>
      </c>
      <c r="L7019" s="7">
        <v>0</v>
      </c>
      <c r="M7019" s="4" t="s">
        <v>14</v>
      </c>
      <c r="N7019" s="4">
        <v>0</v>
      </c>
      <c r="O7019" s="4" t="s">
        <v>12818</v>
      </c>
      <c r="P7019" s="4" t="s">
        <v>63</v>
      </c>
      <c r="Q7019" s="4" t="s">
        <v>187</v>
      </c>
      <c r="S7019">
        <f t="shared" si="109"/>
        <v>0</v>
      </c>
    </row>
    <row r="7020" spans="1:19" ht="12.75" customHeight="1" x14ac:dyDescent="0.15">
      <c r="A7020" s="2">
        <v>6008369847</v>
      </c>
      <c r="B7020" s="2" t="s">
        <v>4755</v>
      </c>
      <c r="C7020" s="2">
        <v>0</v>
      </c>
      <c r="D7020" s="2">
        <v>0</v>
      </c>
      <c r="E7020" s="2">
        <v>0</v>
      </c>
      <c r="F7020" s="2">
        <v>0</v>
      </c>
      <c r="G7020" s="2">
        <v>0</v>
      </c>
      <c r="H7020" s="2">
        <v>0</v>
      </c>
      <c r="I7020" s="2">
        <v>0</v>
      </c>
      <c r="J7020" s="2">
        <v>16</v>
      </c>
      <c r="K7020" s="2">
        <v>0</v>
      </c>
      <c r="L7020" s="7">
        <v>0</v>
      </c>
      <c r="M7020" s="4" t="s">
        <v>7</v>
      </c>
      <c r="N7020" s="4">
        <v>0</v>
      </c>
      <c r="O7020" s="4" t="s">
        <v>8</v>
      </c>
      <c r="P7020" s="4" t="s">
        <v>215</v>
      </c>
      <c r="Q7020" s="4" t="s">
        <v>328</v>
      </c>
      <c r="S7020">
        <f t="shared" si="109"/>
        <v>0</v>
      </c>
    </row>
    <row r="7021" spans="1:19" ht="12.75" customHeight="1" x14ac:dyDescent="0.15">
      <c r="A7021" s="2">
        <v>6911718128</v>
      </c>
      <c r="B7021" s="2" t="s">
        <v>8128</v>
      </c>
      <c r="C7021" s="2">
        <v>0</v>
      </c>
      <c r="D7021" s="2">
        <v>0</v>
      </c>
      <c r="E7021" s="2">
        <v>0</v>
      </c>
      <c r="F7021" s="2">
        <v>0</v>
      </c>
      <c r="G7021" s="2">
        <v>0</v>
      </c>
      <c r="H7021" s="2">
        <v>0</v>
      </c>
      <c r="I7021" s="2">
        <v>0</v>
      </c>
      <c r="J7021" s="2">
        <v>6</v>
      </c>
      <c r="K7021" s="2">
        <v>0</v>
      </c>
      <c r="L7021" s="7">
        <v>0</v>
      </c>
      <c r="M7021" s="4" t="s">
        <v>14</v>
      </c>
      <c r="N7021" s="4">
        <v>0</v>
      </c>
      <c r="O7021" s="4" t="s">
        <v>12818</v>
      </c>
      <c r="P7021" s="4" t="s">
        <v>84</v>
      </c>
      <c r="Q7021" s="4" t="s">
        <v>2267</v>
      </c>
      <c r="S7021">
        <f t="shared" si="109"/>
        <v>0</v>
      </c>
    </row>
    <row r="7022" spans="1:19" ht="12.75" customHeight="1" x14ac:dyDescent="0.15">
      <c r="A7022" s="2">
        <v>5383418622</v>
      </c>
      <c r="B7022" s="2" t="s">
        <v>7790</v>
      </c>
      <c r="C7022" s="2">
        <v>0</v>
      </c>
      <c r="D7022" s="2">
        <v>0</v>
      </c>
      <c r="E7022" s="2">
        <v>0</v>
      </c>
      <c r="F7022" s="2">
        <v>0</v>
      </c>
      <c r="G7022" s="2">
        <v>0</v>
      </c>
      <c r="H7022" s="2">
        <v>0</v>
      </c>
      <c r="I7022" s="2">
        <v>0</v>
      </c>
      <c r="J7022" s="2">
        <v>7</v>
      </c>
      <c r="K7022" s="2">
        <v>0</v>
      </c>
      <c r="L7022" s="7">
        <v>0</v>
      </c>
      <c r="M7022" s="4" t="s">
        <v>7</v>
      </c>
      <c r="N7022" s="4">
        <v>0</v>
      </c>
      <c r="O7022" s="4" t="s">
        <v>8</v>
      </c>
      <c r="P7022" s="4" t="s">
        <v>49</v>
      </c>
      <c r="Q7022" s="4" t="s">
        <v>196</v>
      </c>
      <c r="S7022">
        <f t="shared" si="109"/>
        <v>0</v>
      </c>
    </row>
    <row r="7023" spans="1:19" ht="12.75" customHeight="1" x14ac:dyDescent="0.15">
      <c r="A7023" s="2">
        <v>5381714692</v>
      </c>
      <c r="B7023" s="2" t="s">
        <v>7791</v>
      </c>
      <c r="C7023" s="2">
        <v>0</v>
      </c>
      <c r="D7023" s="2">
        <v>0</v>
      </c>
      <c r="E7023" s="2">
        <v>0</v>
      </c>
      <c r="F7023" s="2">
        <v>0</v>
      </c>
      <c r="G7023" s="2">
        <v>0</v>
      </c>
      <c r="H7023" s="2">
        <v>0</v>
      </c>
      <c r="I7023" s="2">
        <v>0</v>
      </c>
      <c r="J7023" s="2">
        <v>112</v>
      </c>
      <c r="K7023" s="2">
        <v>0</v>
      </c>
      <c r="L7023" s="7">
        <v>0</v>
      </c>
      <c r="M7023" s="4" t="s">
        <v>7</v>
      </c>
      <c r="N7023" s="4">
        <v>0</v>
      </c>
      <c r="O7023" s="4" t="s">
        <v>8</v>
      </c>
      <c r="P7023" s="4" t="s">
        <v>164</v>
      </c>
      <c r="Q7023" s="4" t="s">
        <v>5071</v>
      </c>
      <c r="S7023">
        <f t="shared" si="109"/>
        <v>0</v>
      </c>
    </row>
    <row r="7024" spans="1:19" ht="12.75" customHeight="1" x14ac:dyDescent="0.15">
      <c r="A7024" s="2">
        <v>5784761222</v>
      </c>
      <c r="B7024" s="2" t="s">
        <v>7797</v>
      </c>
      <c r="C7024" s="2">
        <v>0</v>
      </c>
      <c r="D7024" s="2">
        <v>0</v>
      </c>
      <c r="E7024" s="2">
        <v>0</v>
      </c>
      <c r="F7024" s="2">
        <v>0</v>
      </c>
      <c r="G7024" s="2">
        <v>0</v>
      </c>
      <c r="H7024" s="2">
        <v>0</v>
      </c>
      <c r="I7024" s="2">
        <v>0</v>
      </c>
      <c r="J7024" s="2">
        <v>0</v>
      </c>
      <c r="K7024" s="2">
        <v>0</v>
      </c>
      <c r="L7024" s="7">
        <v>0</v>
      </c>
      <c r="M7024" s="4" t="s">
        <v>7</v>
      </c>
      <c r="N7024" s="4">
        <v>0</v>
      </c>
      <c r="O7024" s="4" t="s">
        <v>8</v>
      </c>
      <c r="P7024" s="4" t="s">
        <v>21</v>
      </c>
      <c r="Q7024" s="4" t="s">
        <v>427</v>
      </c>
      <c r="S7024">
        <f t="shared" si="109"/>
        <v>0</v>
      </c>
    </row>
    <row r="7025" spans="1:19" ht="12.75" customHeight="1" x14ac:dyDescent="0.15">
      <c r="A7025" s="2">
        <v>5480936353</v>
      </c>
      <c r="B7025" s="2" t="s">
        <v>7799</v>
      </c>
      <c r="C7025" s="2">
        <v>0</v>
      </c>
      <c r="D7025" s="2">
        <v>0</v>
      </c>
      <c r="E7025" s="2">
        <v>0</v>
      </c>
      <c r="F7025" s="2">
        <v>0</v>
      </c>
      <c r="G7025" s="2">
        <v>0</v>
      </c>
      <c r="H7025" s="2">
        <v>0</v>
      </c>
      <c r="I7025" s="2">
        <v>0</v>
      </c>
      <c r="J7025" s="2">
        <v>15</v>
      </c>
      <c r="K7025" s="2">
        <v>0</v>
      </c>
      <c r="L7025" s="7">
        <v>0</v>
      </c>
      <c r="M7025" s="4" t="s">
        <v>7</v>
      </c>
      <c r="N7025" s="4">
        <v>0</v>
      </c>
      <c r="O7025" s="4" t="s">
        <v>108</v>
      </c>
      <c r="P7025" s="4" t="s">
        <v>21</v>
      </c>
      <c r="Q7025" s="4" t="s">
        <v>152</v>
      </c>
      <c r="S7025">
        <f t="shared" si="109"/>
        <v>0</v>
      </c>
    </row>
    <row r="7026" spans="1:19" ht="12.75" customHeight="1" x14ac:dyDescent="0.15">
      <c r="A7026" s="2">
        <v>52424766387</v>
      </c>
      <c r="B7026" s="2" t="s">
        <v>12477</v>
      </c>
      <c r="C7026" s="2">
        <v>0</v>
      </c>
      <c r="D7026" s="2">
        <v>0</v>
      </c>
      <c r="E7026" s="2">
        <v>0</v>
      </c>
      <c r="F7026" s="2">
        <v>0</v>
      </c>
      <c r="G7026" s="2">
        <v>0</v>
      </c>
      <c r="H7026" s="2">
        <v>0</v>
      </c>
      <c r="I7026" s="2">
        <v>0</v>
      </c>
      <c r="J7026" s="2">
        <v>1</v>
      </c>
      <c r="K7026" s="2">
        <v>0</v>
      </c>
      <c r="L7026" s="7">
        <v>0</v>
      </c>
      <c r="M7026" s="4" t="s">
        <v>7</v>
      </c>
      <c r="N7026" s="4">
        <v>0</v>
      </c>
      <c r="O7026" s="4" t="s">
        <v>34</v>
      </c>
      <c r="P7026" s="4" t="s">
        <v>49</v>
      </c>
      <c r="Q7026" s="4" t="s">
        <v>189</v>
      </c>
      <c r="S7026">
        <f t="shared" si="109"/>
        <v>0</v>
      </c>
    </row>
    <row r="7027" spans="1:19" ht="12.75" customHeight="1" x14ac:dyDescent="0.15">
      <c r="A7027" s="2">
        <v>51174601653</v>
      </c>
      <c r="B7027" s="2" t="s">
        <v>9629</v>
      </c>
      <c r="C7027" s="2">
        <v>0</v>
      </c>
      <c r="D7027" s="2">
        <v>0</v>
      </c>
      <c r="E7027" s="2">
        <v>0</v>
      </c>
      <c r="F7027" s="2">
        <v>0</v>
      </c>
      <c r="G7027" s="2">
        <v>0</v>
      </c>
      <c r="H7027" s="2">
        <v>0</v>
      </c>
      <c r="I7027" s="2">
        <v>0</v>
      </c>
      <c r="J7027" s="2">
        <v>0</v>
      </c>
      <c r="K7027" s="2">
        <v>0</v>
      </c>
      <c r="L7027" s="7">
        <v>0</v>
      </c>
      <c r="M7027" s="4" t="s">
        <v>7</v>
      </c>
      <c r="N7027" s="4">
        <v>0</v>
      </c>
      <c r="O7027" s="4" t="s">
        <v>34</v>
      </c>
      <c r="P7027" s="4" t="s">
        <v>71</v>
      </c>
      <c r="Q7027" s="4" t="s">
        <v>72</v>
      </c>
      <c r="S7027">
        <f t="shared" si="109"/>
        <v>0</v>
      </c>
    </row>
    <row r="7028" spans="1:19" ht="12.75" customHeight="1" x14ac:dyDescent="0.15">
      <c r="A7028" s="2">
        <v>5955122688</v>
      </c>
      <c r="B7028" s="2" t="s">
        <v>5746</v>
      </c>
      <c r="C7028" s="2">
        <v>0</v>
      </c>
      <c r="D7028" s="2">
        <v>0</v>
      </c>
      <c r="E7028" s="2">
        <v>0</v>
      </c>
      <c r="F7028" s="2">
        <v>0</v>
      </c>
      <c r="G7028" s="2">
        <v>0</v>
      </c>
      <c r="H7028" s="2">
        <v>0</v>
      </c>
      <c r="I7028" s="2">
        <v>0</v>
      </c>
      <c r="J7028" s="2">
        <v>28</v>
      </c>
      <c r="K7028" s="2">
        <v>0</v>
      </c>
      <c r="L7028" s="7">
        <v>0</v>
      </c>
      <c r="M7028" s="4" t="s">
        <v>7</v>
      </c>
      <c r="N7028" s="4">
        <v>0</v>
      </c>
      <c r="O7028" s="4" t="s">
        <v>34</v>
      </c>
      <c r="P7028" s="4" t="s">
        <v>11</v>
      </c>
      <c r="Q7028" s="4" t="s">
        <v>203</v>
      </c>
      <c r="S7028">
        <f t="shared" si="109"/>
        <v>0</v>
      </c>
    </row>
    <row r="7029" spans="1:19" ht="12.75" customHeight="1" x14ac:dyDescent="0.15">
      <c r="A7029" s="2">
        <v>6681818105</v>
      </c>
      <c r="B7029" s="2" t="s">
        <v>589</v>
      </c>
      <c r="C7029" s="2">
        <v>0</v>
      </c>
      <c r="D7029" s="2">
        <v>0</v>
      </c>
      <c r="E7029" s="2">
        <v>0</v>
      </c>
      <c r="F7029" s="2">
        <v>0</v>
      </c>
      <c r="G7029" s="2">
        <v>0</v>
      </c>
      <c r="H7029" s="2">
        <v>0</v>
      </c>
      <c r="I7029" s="2">
        <v>0</v>
      </c>
      <c r="J7029" s="2">
        <v>5</v>
      </c>
      <c r="K7029" s="2">
        <v>0</v>
      </c>
      <c r="L7029" s="7">
        <v>0</v>
      </c>
      <c r="M7029" s="4" t="s">
        <v>7</v>
      </c>
      <c r="N7029" s="4">
        <v>0</v>
      </c>
      <c r="O7029" s="4" t="s">
        <v>8</v>
      </c>
      <c r="P7029" s="4" t="s">
        <v>222</v>
      </c>
      <c r="Q7029" s="4" t="s">
        <v>517</v>
      </c>
      <c r="S7029">
        <f t="shared" si="109"/>
        <v>0</v>
      </c>
    </row>
    <row r="7030" spans="1:19" ht="12.75" customHeight="1" x14ac:dyDescent="0.15">
      <c r="A7030" s="2">
        <v>6310622212</v>
      </c>
      <c r="B7030" s="2" t="s">
        <v>3004</v>
      </c>
      <c r="C7030" s="2">
        <v>0</v>
      </c>
      <c r="D7030" s="2">
        <v>0</v>
      </c>
      <c r="E7030" s="2">
        <v>0</v>
      </c>
      <c r="F7030" s="2">
        <v>0</v>
      </c>
      <c r="G7030" s="2">
        <v>0</v>
      </c>
      <c r="H7030" s="2">
        <v>0</v>
      </c>
      <c r="I7030" s="2">
        <v>0</v>
      </c>
      <c r="J7030" s="2">
        <v>13</v>
      </c>
      <c r="K7030" s="2">
        <v>0</v>
      </c>
      <c r="L7030" s="7">
        <v>0</v>
      </c>
      <c r="M7030" s="4" t="s">
        <v>14</v>
      </c>
      <c r="N7030" s="4">
        <v>0</v>
      </c>
      <c r="O7030" s="4" t="s">
        <v>12818</v>
      </c>
      <c r="P7030" s="4" t="s">
        <v>9</v>
      </c>
      <c r="Q7030" s="4" t="s">
        <v>398</v>
      </c>
      <c r="S7030">
        <f t="shared" si="109"/>
        <v>0</v>
      </c>
    </row>
    <row r="7031" spans="1:19" ht="12.75" customHeight="1" x14ac:dyDescent="0.15">
      <c r="A7031" s="2">
        <v>5443318791</v>
      </c>
      <c r="B7031" s="2" t="s">
        <v>7804</v>
      </c>
      <c r="C7031" s="2">
        <v>0</v>
      </c>
      <c r="D7031" s="2">
        <v>0</v>
      </c>
      <c r="E7031" s="2">
        <v>0</v>
      </c>
      <c r="F7031" s="2">
        <v>0</v>
      </c>
      <c r="G7031" s="2">
        <v>0</v>
      </c>
      <c r="H7031" s="2">
        <v>0</v>
      </c>
      <c r="I7031" s="2">
        <v>0</v>
      </c>
      <c r="J7031" s="2">
        <v>15</v>
      </c>
      <c r="K7031" s="2">
        <v>0</v>
      </c>
      <c r="L7031" s="7">
        <v>0</v>
      </c>
      <c r="M7031" s="4" t="s">
        <v>7</v>
      </c>
      <c r="N7031" s="4">
        <v>0</v>
      </c>
      <c r="O7031" s="4" t="s">
        <v>8</v>
      </c>
      <c r="P7031" s="4" t="s">
        <v>233</v>
      </c>
      <c r="Q7031" s="4" t="s">
        <v>379</v>
      </c>
      <c r="S7031">
        <f t="shared" ref="S7031:S7094" si="110">IF(E7031&gt;F7031,1,0)</f>
        <v>0</v>
      </c>
    </row>
    <row r="7032" spans="1:19" ht="12.75" customHeight="1" x14ac:dyDescent="0.15">
      <c r="A7032" s="2">
        <v>51907163187</v>
      </c>
      <c r="B7032" s="2" t="s">
        <v>11025</v>
      </c>
      <c r="C7032" s="2">
        <v>0</v>
      </c>
      <c r="D7032" s="2">
        <v>0</v>
      </c>
      <c r="E7032" s="2">
        <v>0</v>
      </c>
      <c r="F7032" s="2">
        <v>0</v>
      </c>
      <c r="G7032" s="2">
        <v>0</v>
      </c>
      <c r="H7032" s="2">
        <v>0</v>
      </c>
      <c r="I7032" s="2">
        <v>0</v>
      </c>
      <c r="J7032" s="2">
        <v>0</v>
      </c>
      <c r="K7032" s="2">
        <v>0</v>
      </c>
      <c r="L7032" s="7">
        <v>0</v>
      </c>
      <c r="M7032" s="4" t="s">
        <v>7</v>
      </c>
      <c r="N7032" s="4">
        <v>0</v>
      </c>
      <c r="O7032" s="4" t="s">
        <v>34</v>
      </c>
      <c r="P7032" s="4" t="s">
        <v>51</v>
      </c>
      <c r="Q7032" s="4" t="s">
        <v>343</v>
      </c>
      <c r="S7032">
        <f t="shared" si="110"/>
        <v>0</v>
      </c>
    </row>
    <row r="7033" spans="1:19" ht="12.75" customHeight="1" x14ac:dyDescent="0.15">
      <c r="A7033" s="2">
        <v>51506345065</v>
      </c>
      <c r="B7033" s="2" t="s">
        <v>10094</v>
      </c>
      <c r="C7033" s="2">
        <v>0</v>
      </c>
      <c r="D7033" s="2">
        <v>0</v>
      </c>
      <c r="E7033" s="2">
        <v>0</v>
      </c>
      <c r="F7033" s="2">
        <v>0</v>
      </c>
      <c r="G7033" s="2">
        <v>0</v>
      </c>
      <c r="H7033" s="2">
        <v>0</v>
      </c>
      <c r="I7033" s="2">
        <v>0</v>
      </c>
      <c r="J7033" s="2">
        <v>1</v>
      </c>
      <c r="K7033" s="2">
        <v>0</v>
      </c>
      <c r="L7033" s="7">
        <v>0</v>
      </c>
      <c r="M7033" s="4" t="s">
        <v>7</v>
      </c>
      <c r="N7033" s="4">
        <v>0</v>
      </c>
      <c r="O7033" s="4" t="s">
        <v>34</v>
      </c>
      <c r="P7033" s="4" t="s">
        <v>15</v>
      </c>
      <c r="Q7033" s="4" t="s">
        <v>184</v>
      </c>
      <c r="S7033">
        <f t="shared" si="110"/>
        <v>0</v>
      </c>
    </row>
    <row r="7034" spans="1:19" ht="12.75" customHeight="1" x14ac:dyDescent="0.15">
      <c r="A7034" s="2">
        <v>5980252354</v>
      </c>
      <c r="B7034" s="2" t="s">
        <v>5047</v>
      </c>
      <c r="C7034" s="2">
        <v>0</v>
      </c>
      <c r="D7034" s="2">
        <v>0</v>
      </c>
      <c r="E7034" s="2">
        <v>0</v>
      </c>
      <c r="F7034" s="2">
        <v>0</v>
      </c>
      <c r="G7034" s="2">
        <v>0</v>
      </c>
      <c r="H7034" s="2">
        <v>0</v>
      </c>
      <c r="I7034" s="2">
        <v>0</v>
      </c>
      <c r="J7034" s="2">
        <v>29</v>
      </c>
      <c r="K7034" s="2">
        <v>0</v>
      </c>
      <c r="L7034" s="7">
        <v>0</v>
      </c>
      <c r="M7034" s="4" t="s">
        <v>14</v>
      </c>
      <c r="N7034" s="4">
        <v>0</v>
      </c>
      <c r="O7034" s="4" t="s">
        <v>12818</v>
      </c>
      <c r="P7034" s="4" t="s">
        <v>21</v>
      </c>
      <c r="Q7034" s="4" t="s">
        <v>441</v>
      </c>
      <c r="S7034">
        <f t="shared" si="110"/>
        <v>0</v>
      </c>
    </row>
    <row r="7035" spans="1:19" ht="12.75" customHeight="1" x14ac:dyDescent="0.15">
      <c r="A7035" s="2">
        <v>6631093393</v>
      </c>
      <c r="B7035" s="2" t="s">
        <v>927</v>
      </c>
      <c r="C7035" s="2">
        <v>0</v>
      </c>
      <c r="D7035" s="2">
        <v>0</v>
      </c>
      <c r="E7035" s="2">
        <v>0</v>
      </c>
      <c r="F7035" s="2">
        <v>0</v>
      </c>
      <c r="G7035" s="2">
        <v>0</v>
      </c>
      <c r="H7035" s="2">
        <v>0</v>
      </c>
      <c r="I7035" s="2">
        <v>0</v>
      </c>
      <c r="J7035" s="2">
        <v>12</v>
      </c>
      <c r="K7035" s="2">
        <v>0</v>
      </c>
      <c r="L7035" s="7">
        <v>0</v>
      </c>
      <c r="M7035" s="4" t="s">
        <v>14</v>
      </c>
      <c r="N7035" s="4">
        <v>0</v>
      </c>
      <c r="O7035" s="4" t="s">
        <v>12818</v>
      </c>
      <c r="P7035" s="4" t="s">
        <v>47</v>
      </c>
      <c r="Q7035" s="4" t="s">
        <v>169</v>
      </c>
      <c r="S7035">
        <f t="shared" si="110"/>
        <v>0</v>
      </c>
    </row>
    <row r="7036" spans="1:19" ht="12.75" customHeight="1" x14ac:dyDescent="0.15">
      <c r="A7036" s="2">
        <v>7020770462</v>
      </c>
      <c r="B7036" s="2" t="s">
        <v>8488</v>
      </c>
      <c r="C7036" s="2">
        <v>0</v>
      </c>
      <c r="D7036" s="2">
        <v>0</v>
      </c>
      <c r="E7036" s="2">
        <v>0</v>
      </c>
      <c r="F7036" s="2">
        <v>0</v>
      </c>
      <c r="G7036" s="2">
        <v>0</v>
      </c>
      <c r="H7036" s="2">
        <v>0</v>
      </c>
      <c r="I7036" s="2">
        <v>0</v>
      </c>
      <c r="J7036" s="2">
        <v>8</v>
      </c>
      <c r="K7036" s="2">
        <v>0</v>
      </c>
      <c r="L7036" s="7">
        <v>0</v>
      </c>
      <c r="M7036" s="4" t="s">
        <v>14</v>
      </c>
      <c r="N7036" s="4">
        <v>0</v>
      </c>
      <c r="O7036" s="4" t="s">
        <v>12818</v>
      </c>
      <c r="P7036" s="4" t="s">
        <v>21</v>
      </c>
      <c r="Q7036" s="4" t="s">
        <v>567</v>
      </c>
      <c r="S7036">
        <f t="shared" si="110"/>
        <v>0</v>
      </c>
    </row>
    <row r="7037" spans="1:19" ht="12.75" customHeight="1" x14ac:dyDescent="0.15">
      <c r="A7037" s="2">
        <v>5840073947</v>
      </c>
      <c r="B7037" s="2" t="s">
        <v>5213</v>
      </c>
      <c r="C7037" s="2">
        <v>0</v>
      </c>
      <c r="D7037" s="2">
        <v>0</v>
      </c>
      <c r="E7037" s="2">
        <v>0</v>
      </c>
      <c r="F7037" s="2">
        <v>0</v>
      </c>
      <c r="G7037" s="2">
        <v>0</v>
      </c>
      <c r="H7037" s="2">
        <v>0</v>
      </c>
      <c r="I7037" s="2">
        <v>0</v>
      </c>
      <c r="J7037" s="2">
        <v>7</v>
      </c>
      <c r="K7037" s="2">
        <v>0</v>
      </c>
      <c r="L7037" s="7">
        <v>0</v>
      </c>
      <c r="M7037" s="4" t="s">
        <v>7</v>
      </c>
      <c r="N7037" s="4">
        <v>0</v>
      </c>
      <c r="O7037" s="4" t="s">
        <v>8</v>
      </c>
      <c r="P7037" s="4" t="s">
        <v>49</v>
      </c>
      <c r="Q7037" s="4" t="s">
        <v>264</v>
      </c>
      <c r="S7037">
        <f t="shared" si="110"/>
        <v>0</v>
      </c>
    </row>
    <row r="7038" spans="1:19" ht="12.75" customHeight="1" x14ac:dyDescent="0.15">
      <c r="A7038" s="2">
        <v>6028948702</v>
      </c>
      <c r="B7038" s="2" t="s">
        <v>4620</v>
      </c>
      <c r="C7038" s="2">
        <v>0</v>
      </c>
      <c r="D7038" s="2">
        <v>0</v>
      </c>
      <c r="E7038" s="2">
        <v>0</v>
      </c>
      <c r="F7038" s="2">
        <v>0</v>
      </c>
      <c r="G7038" s="2">
        <v>0</v>
      </c>
      <c r="H7038" s="2">
        <v>0</v>
      </c>
      <c r="I7038" s="2">
        <v>0</v>
      </c>
      <c r="J7038" s="2">
        <v>34</v>
      </c>
      <c r="K7038" s="2">
        <v>0</v>
      </c>
      <c r="L7038" s="7">
        <v>0</v>
      </c>
      <c r="M7038" s="4" t="s">
        <v>14</v>
      </c>
      <c r="N7038" s="4">
        <v>0</v>
      </c>
      <c r="O7038" s="4" t="s">
        <v>12818</v>
      </c>
      <c r="P7038" s="4" t="s">
        <v>60</v>
      </c>
      <c r="Q7038" s="4" t="s">
        <v>1641</v>
      </c>
      <c r="S7038">
        <f t="shared" si="110"/>
        <v>0</v>
      </c>
    </row>
    <row r="7039" spans="1:19" ht="12.75" customHeight="1" x14ac:dyDescent="0.15">
      <c r="A7039" s="2">
        <v>52030324269</v>
      </c>
      <c r="B7039" s="2" t="s">
        <v>11591</v>
      </c>
      <c r="C7039" s="2">
        <v>0</v>
      </c>
      <c r="D7039" s="2">
        <v>0</v>
      </c>
      <c r="E7039" s="2">
        <v>0</v>
      </c>
      <c r="F7039" s="2">
        <v>0</v>
      </c>
      <c r="G7039" s="2">
        <v>0</v>
      </c>
      <c r="H7039" s="2">
        <v>0</v>
      </c>
      <c r="I7039" s="2">
        <v>0</v>
      </c>
      <c r="J7039" s="2">
        <v>0</v>
      </c>
      <c r="K7039" s="2">
        <v>0</v>
      </c>
      <c r="L7039" s="7">
        <v>0</v>
      </c>
      <c r="M7039" s="4" t="s">
        <v>7</v>
      </c>
      <c r="N7039" s="4">
        <v>0</v>
      </c>
      <c r="O7039" s="4" t="s">
        <v>34</v>
      </c>
      <c r="P7039" s="4" t="s">
        <v>84</v>
      </c>
      <c r="Q7039" s="4" t="s">
        <v>1311</v>
      </c>
      <c r="S7039">
        <f t="shared" si="110"/>
        <v>0</v>
      </c>
    </row>
    <row r="7040" spans="1:19" ht="12.75" customHeight="1" x14ac:dyDescent="0.15">
      <c r="A7040" s="2">
        <v>51820787031</v>
      </c>
      <c r="B7040" s="2" t="s">
        <v>11026</v>
      </c>
      <c r="C7040" s="2">
        <v>0</v>
      </c>
      <c r="D7040" s="2">
        <v>0</v>
      </c>
      <c r="E7040" s="2">
        <v>0</v>
      </c>
      <c r="F7040" s="2">
        <v>0</v>
      </c>
      <c r="G7040" s="2">
        <v>0</v>
      </c>
      <c r="H7040" s="2">
        <v>0</v>
      </c>
      <c r="I7040" s="2">
        <v>0</v>
      </c>
      <c r="J7040" s="2">
        <v>0</v>
      </c>
      <c r="K7040" s="2">
        <v>0</v>
      </c>
      <c r="L7040" s="7">
        <v>0</v>
      </c>
      <c r="M7040" s="4" t="s">
        <v>7</v>
      </c>
      <c r="N7040" s="4">
        <v>0</v>
      </c>
      <c r="O7040" s="4" t="s">
        <v>34</v>
      </c>
      <c r="P7040" s="4" t="s">
        <v>15</v>
      </c>
      <c r="Q7040" s="4" t="s">
        <v>101</v>
      </c>
      <c r="S7040">
        <f t="shared" si="110"/>
        <v>0</v>
      </c>
    </row>
    <row r="7041" spans="1:19" ht="12.75" customHeight="1" x14ac:dyDescent="0.15">
      <c r="A7041" s="2">
        <v>52106261888</v>
      </c>
      <c r="B7041" s="2" t="s">
        <v>11759</v>
      </c>
      <c r="C7041" s="2">
        <v>0</v>
      </c>
      <c r="D7041" s="2">
        <v>0</v>
      </c>
      <c r="E7041" s="2">
        <v>0</v>
      </c>
      <c r="F7041" s="2">
        <v>0</v>
      </c>
      <c r="G7041" s="2">
        <v>0</v>
      </c>
      <c r="H7041" s="2">
        <v>0</v>
      </c>
      <c r="I7041" s="2">
        <v>0</v>
      </c>
      <c r="J7041" s="2">
        <v>0</v>
      </c>
      <c r="K7041" s="2">
        <v>0</v>
      </c>
      <c r="L7041" s="7">
        <v>0</v>
      </c>
      <c r="M7041" s="4" t="s">
        <v>7</v>
      </c>
      <c r="N7041" s="4">
        <v>0</v>
      </c>
      <c r="O7041" s="4" t="s">
        <v>34</v>
      </c>
      <c r="P7041" s="4" t="s">
        <v>60</v>
      </c>
      <c r="Q7041" s="4" t="s">
        <v>2842</v>
      </c>
      <c r="S7041">
        <f t="shared" si="110"/>
        <v>0</v>
      </c>
    </row>
    <row r="7042" spans="1:19" ht="12.75" customHeight="1" x14ac:dyDescent="0.15">
      <c r="A7042" s="2">
        <v>7017887108</v>
      </c>
      <c r="B7042" s="2" t="s">
        <v>8490</v>
      </c>
      <c r="C7042" s="2">
        <v>0</v>
      </c>
      <c r="D7042" s="2">
        <v>0</v>
      </c>
      <c r="E7042" s="2">
        <v>0</v>
      </c>
      <c r="F7042" s="2">
        <v>0</v>
      </c>
      <c r="G7042" s="2">
        <v>0</v>
      </c>
      <c r="H7042" s="2">
        <v>0</v>
      </c>
      <c r="I7042" s="2">
        <v>0</v>
      </c>
      <c r="J7042" s="2">
        <v>4</v>
      </c>
      <c r="K7042" s="2">
        <v>0</v>
      </c>
      <c r="L7042" s="7">
        <v>0</v>
      </c>
      <c r="M7042" s="4" t="s">
        <v>14</v>
      </c>
      <c r="N7042" s="4">
        <v>0</v>
      </c>
      <c r="O7042" s="4" t="s">
        <v>12818</v>
      </c>
      <c r="P7042" s="4" t="s">
        <v>11</v>
      </c>
      <c r="Q7042" s="4" t="s">
        <v>1520</v>
      </c>
      <c r="S7042">
        <f t="shared" si="110"/>
        <v>0</v>
      </c>
    </row>
    <row r="7043" spans="1:19" ht="12.75" customHeight="1" x14ac:dyDescent="0.15">
      <c r="A7043" s="2">
        <v>6072857989</v>
      </c>
      <c r="B7043" s="2" t="s">
        <v>4372</v>
      </c>
      <c r="C7043" s="2">
        <v>0</v>
      </c>
      <c r="D7043" s="2">
        <v>0</v>
      </c>
      <c r="E7043" s="2">
        <v>0</v>
      </c>
      <c r="F7043" s="2">
        <v>0</v>
      </c>
      <c r="G7043" s="2">
        <v>0</v>
      </c>
      <c r="H7043" s="2">
        <v>0</v>
      </c>
      <c r="I7043" s="2">
        <v>0</v>
      </c>
      <c r="J7043" s="2">
        <v>6</v>
      </c>
      <c r="K7043" s="2">
        <v>0</v>
      </c>
      <c r="L7043" s="7">
        <v>0</v>
      </c>
      <c r="M7043" s="4" t="s">
        <v>14</v>
      </c>
      <c r="N7043" s="4">
        <v>0</v>
      </c>
      <c r="O7043" s="4" t="s">
        <v>12818</v>
      </c>
      <c r="P7043" s="4" t="s">
        <v>215</v>
      </c>
      <c r="Q7043" s="4" t="s">
        <v>390</v>
      </c>
      <c r="S7043">
        <f t="shared" si="110"/>
        <v>0</v>
      </c>
    </row>
    <row r="7044" spans="1:19" ht="12.75" customHeight="1" x14ac:dyDescent="0.15">
      <c r="A7044" s="2">
        <v>6566737311</v>
      </c>
      <c r="B7044" s="2" t="s">
        <v>1407</v>
      </c>
      <c r="C7044" s="2">
        <v>0</v>
      </c>
      <c r="D7044" s="2">
        <v>0</v>
      </c>
      <c r="E7044" s="2">
        <v>0</v>
      </c>
      <c r="F7044" s="2">
        <v>0</v>
      </c>
      <c r="G7044" s="2">
        <v>0</v>
      </c>
      <c r="H7044" s="2">
        <v>0</v>
      </c>
      <c r="I7044" s="2">
        <v>0</v>
      </c>
      <c r="J7044" s="2">
        <v>7</v>
      </c>
      <c r="K7044" s="2">
        <v>0</v>
      </c>
      <c r="L7044" s="7">
        <v>0</v>
      </c>
      <c r="M7044" s="4" t="s">
        <v>14</v>
      </c>
      <c r="N7044" s="4">
        <v>0</v>
      </c>
      <c r="O7044" s="4" t="s">
        <v>12818</v>
      </c>
      <c r="P7044" s="4" t="s">
        <v>84</v>
      </c>
      <c r="Q7044" s="4" t="s">
        <v>1408</v>
      </c>
      <c r="S7044">
        <f t="shared" si="110"/>
        <v>0</v>
      </c>
    </row>
    <row r="7045" spans="1:19" ht="12.75" customHeight="1" x14ac:dyDescent="0.15">
      <c r="A7045" s="2">
        <v>7012513205</v>
      </c>
      <c r="B7045" s="2" t="s">
        <v>8304</v>
      </c>
      <c r="C7045" s="2">
        <v>0</v>
      </c>
      <c r="D7045" s="2">
        <v>0</v>
      </c>
      <c r="E7045" s="2">
        <v>0</v>
      </c>
      <c r="F7045" s="2">
        <v>0</v>
      </c>
      <c r="G7045" s="2">
        <v>0</v>
      </c>
      <c r="H7045" s="2">
        <v>0</v>
      </c>
      <c r="I7045" s="2">
        <v>0</v>
      </c>
      <c r="J7045" s="2">
        <v>4</v>
      </c>
      <c r="K7045" s="2">
        <v>0</v>
      </c>
      <c r="L7045" s="7">
        <v>0</v>
      </c>
      <c r="M7045" s="4" t="s">
        <v>14</v>
      </c>
      <c r="N7045" s="4">
        <v>0</v>
      </c>
      <c r="O7045" s="4" t="s">
        <v>12818</v>
      </c>
      <c r="P7045" s="4" t="s">
        <v>11</v>
      </c>
      <c r="Q7045" s="4" t="s">
        <v>1520</v>
      </c>
      <c r="S7045">
        <f t="shared" si="110"/>
        <v>0</v>
      </c>
    </row>
    <row r="7046" spans="1:19" ht="12.75" customHeight="1" x14ac:dyDescent="0.15">
      <c r="A7046" s="2">
        <v>51644495290</v>
      </c>
      <c r="B7046" s="2" t="s">
        <v>10531</v>
      </c>
      <c r="C7046" s="2">
        <v>0</v>
      </c>
      <c r="D7046" s="2">
        <v>0</v>
      </c>
      <c r="E7046" s="2">
        <v>0</v>
      </c>
      <c r="F7046" s="2">
        <v>0</v>
      </c>
      <c r="G7046" s="2">
        <v>0</v>
      </c>
      <c r="H7046" s="2">
        <v>0</v>
      </c>
      <c r="I7046" s="2">
        <v>0</v>
      </c>
      <c r="J7046" s="2">
        <v>0</v>
      </c>
      <c r="K7046" s="2">
        <v>0</v>
      </c>
      <c r="L7046" s="7">
        <v>0</v>
      </c>
      <c r="M7046" s="4" t="s">
        <v>7</v>
      </c>
      <c r="N7046" s="4">
        <v>0</v>
      </c>
      <c r="O7046" s="4" t="s">
        <v>34</v>
      </c>
      <c r="P7046" s="4" t="s">
        <v>164</v>
      </c>
      <c r="Q7046" s="4" t="s">
        <v>165</v>
      </c>
      <c r="S7046">
        <f t="shared" si="110"/>
        <v>0</v>
      </c>
    </row>
    <row r="7047" spans="1:19" ht="12.75" customHeight="1" x14ac:dyDescent="0.15">
      <c r="A7047" s="2">
        <v>51199767995</v>
      </c>
      <c r="B7047" s="2" t="s">
        <v>9630</v>
      </c>
      <c r="C7047" s="2">
        <v>0</v>
      </c>
      <c r="D7047" s="2">
        <v>0</v>
      </c>
      <c r="E7047" s="2">
        <v>0</v>
      </c>
      <c r="F7047" s="2">
        <v>0</v>
      </c>
      <c r="G7047" s="2">
        <v>0</v>
      </c>
      <c r="H7047" s="2">
        <v>0</v>
      </c>
      <c r="I7047" s="2">
        <v>0</v>
      </c>
      <c r="J7047" s="2">
        <v>1</v>
      </c>
      <c r="K7047" s="2">
        <v>0</v>
      </c>
      <c r="L7047" s="7">
        <v>0</v>
      </c>
      <c r="M7047" s="4" t="s">
        <v>7</v>
      </c>
      <c r="N7047" s="4">
        <v>0</v>
      </c>
      <c r="O7047" s="4" t="s">
        <v>34</v>
      </c>
      <c r="P7047" s="4" t="s">
        <v>71</v>
      </c>
      <c r="Q7047" s="4" t="s">
        <v>6173</v>
      </c>
      <c r="S7047">
        <f t="shared" si="110"/>
        <v>0</v>
      </c>
    </row>
    <row r="7048" spans="1:19" ht="12.75" customHeight="1" x14ac:dyDescent="0.15">
      <c r="A7048" s="2">
        <v>5476480451</v>
      </c>
      <c r="B7048" s="2" t="s">
        <v>6375</v>
      </c>
      <c r="C7048" s="2">
        <v>0</v>
      </c>
      <c r="D7048" s="2">
        <v>0</v>
      </c>
      <c r="E7048" s="2">
        <v>0</v>
      </c>
      <c r="F7048" s="2">
        <v>0</v>
      </c>
      <c r="G7048" s="2">
        <v>0</v>
      </c>
      <c r="H7048" s="2">
        <v>0</v>
      </c>
      <c r="I7048" s="2">
        <v>0</v>
      </c>
      <c r="J7048" s="2">
        <v>202</v>
      </c>
      <c r="K7048" s="2">
        <v>0</v>
      </c>
      <c r="L7048" s="7">
        <v>0</v>
      </c>
      <c r="M7048" s="4" t="s">
        <v>7</v>
      </c>
      <c r="N7048" s="4">
        <v>0</v>
      </c>
      <c r="O7048" s="4" t="s">
        <v>8</v>
      </c>
      <c r="P7048" s="4" t="s">
        <v>60</v>
      </c>
      <c r="Q7048" s="4" t="s">
        <v>455</v>
      </c>
      <c r="S7048">
        <f t="shared" si="110"/>
        <v>0</v>
      </c>
    </row>
    <row r="7049" spans="1:19" ht="12.75" customHeight="1" x14ac:dyDescent="0.15">
      <c r="A7049" s="2">
        <v>4562253266</v>
      </c>
      <c r="B7049" s="2" t="s">
        <v>6834</v>
      </c>
      <c r="C7049" s="2">
        <v>0</v>
      </c>
      <c r="D7049" s="2">
        <v>0</v>
      </c>
      <c r="E7049" s="2">
        <v>0</v>
      </c>
      <c r="F7049" s="2">
        <v>0</v>
      </c>
      <c r="G7049" s="2">
        <v>0</v>
      </c>
      <c r="H7049" s="2">
        <v>0</v>
      </c>
      <c r="I7049" s="2">
        <v>0</v>
      </c>
      <c r="J7049" s="2">
        <v>27</v>
      </c>
      <c r="K7049" s="2">
        <v>0</v>
      </c>
      <c r="L7049" s="7">
        <v>0</v>
      </c>
      <c r="M7049" s="4" t="s">
        <v>7</v>
      </c>
      <c r="N7049" s="4">
        <v>0</v>
      </c>
      <c r="O7049" s="4" t="s">
        <v>8</v>
      </c>
      <c r="P7049" s="4" t="s">
        <v>37</v>
      </c>
      <c r="Q7049" s="4" t="s">
        <v>2411</v>
      </c>
      <c r="S7049">
        <f t="shared" si="110"/>
        <v>0</v>
      </c>
    </row>
    <row r="7050" spans="1:19" ht="12.75" customHeight="1" x14ac:dyDescent="0.15">
      <c r="A7050" s="2">
        <v>52310210003</v>
      </c>
      <c r="B7050" s="2" t="s">
        <v>12233</v>
      </c>
      <c r="C7050" s="2">
        <v>0</v>
      </c>
      <c r="D7050" s="2">
        <v>0</v>
      </c>
      <c r="E7050" s="2">
        <v>0</v>
      </c>
      <c r="F7050" s="2">
        <v>0</v>
      </c>
      <c r="G7050" s="2">
        <v>0</v>
      </c>
      <c r="H7050" s="2">
        <v>0</v>
      </c>
      <c r="I7050" s="2">
        <v>0</v>
      </c>
      <c r="J7050" s="2">
        <v>0</v>
      </c>
      <c r="K7050" s="2">
        <v>0</v>
      </c>
      <c r="L7050" s="7">
        <v>0</v>
      </c>
      <c r="M7050" s="4" t="s">
        <v>7</v>
      </c>
      <c r="N7050" s="4">
        <v>0</v>
      </c>
      <c r="O7050" s="4" t="s">
        <v>34</v>
      </c>
      <c r="P7050" s="4" t="s">
        <v>63</v>
      </c>
      <c r="Q7050" s="4" t="s">
        <v>145</v>
      </c>
      <c r="S7050">
        <f t="shared" si="110"/>
        <v>0</v>
      </c>
    </row>
    <row r="7051" spans="1:19" ht="12.75" customHeight="1" x14ac:dyDescent="0.15">
      <c r="A7051" s="2">
        <v>5481854427</v>
      </c>
      <c r="B7051" s="2" t="s">
        <v>7816</v>
      </c>
      <c r="C7051" s="2">
        <v>0</v>
      </c>
      <c r="D7051" s="2">
        <v>0</v>
      </c>
      <c r="E7051" s="2">
        <v>0</v>
      </c>
      <c r="F7051" s="2">
        <v>0</v>
      </c>
      <c r="G7051" s="2">
        <v>0</v>
      </c>
      <c r="H7051" s="2">
        <v>0</v>
      </c>
      <c r="I7051" s="2">
        <v>0</v>
      </c>
      <c r="J7051" s="2">
        <v>10</v>
      </c>
      <c r="K7051" s="2">
        <v>0</v>
      </c>
      <c r="L7051" s="7">
        <v>0</v>
      </c>
      <c r="M7051" s="4" t="s">
        <v>7</v>
      </c>
      <c r="N7051" s="4">
        <v>0</v>
      </c>
      <c r="O7051" s="4" t="s">
        <v>108</v>
      </c>
      <c r="P7051" s="4" t="s">
        <v>21</v>
      </c>
      <c r="Q7051" s="4" t="s">
        <v>963</v>
      </c>
      <c r="S7051">
        <f t="shared" si="110"/>
        <v>0</v>
      </c>
    </row>
    <row r="7052" spans="1:19" ht="12.75" customHeight="1" x14ac:dyDescent="0.15">
      <c r="A7052" s="2">
        <v>4550456807</v>
      </c>
      <c r="B7052" s="2" t="s">
        <v>7817</v>
      </c>
      <c r="C7052" s="2">
        <v>0</v>
      </c>
      <c r="D7052" s="2">
        <v>0</v>
      </c>
      <c r="E7052" s="2">
        <v>0</v>
      </c>
      <c r="F7052" s="2">
        <v>0</v>
      </c>
      <c r="G7052" s="2">
        <v>0</v>
      </c>
      <c r="H7052" s="2">
        <v>0</v>
      </c>
      <c r="I7052" s="2">
        <v>0</v>
      </c>
      <c r="J7052" s="2">
        <v>9</v>
      </c>
      <c r="K7052" s="2">
        <v>0</v>
      </c>
      <c r="L7052" s="7">
        <v>0</v>
      </c>
      <c r="M7052" s="4" t="s">
        <v>14</v>
      </c>
      <c r="N7052" s="4">
        <v>0</v>
      </c>
      <c r="O7052" s="4" t="s">
        <v>12818</v>
      </c>
      <c r="P7052" s="4" t="s">
        <v>71</v>
      </c>
      <c r="Q7052" s="4" t="s">
        <v>5627</v>
      </c>
      <c r="S7052">
        <f t="shared" si="110"/>
        <v>0</v>
      </c>
    </row>
    <row r="7053" spans="1:19" ht="12.75" customHeight="1" x14ac:dyDescent="0.15">
      <c r="A7053" s="2">
        <v>6591772140</v>
      </c>
      <c r="B7053" s="2" t="s">
        <v>1118</v>
      </c>
      <c r="C7053" s="2">
        <v>0</v>
      </c>
      <c r="D7053" s="2">
        <v>0</v>
      </c>
      <c r="E7053" s="2">
        <v>0</v>
      </c>
      <c r="F7053" s="2">
        <v>0</v>
      </c>
      <c r="G7053" s="2">
        <v>0</v>
      </c>
      <c r="H7053" s="2">
        <v>0</v>
      </c>
      <c r="I7053" s="2">
        <v>0</v>
      </c>
      <c r="J7053" s="2">
        <v>7</v>
      </c>
      <c r="K7053" s="2">
        <v>0</v>
      </c>
      <c r="L7053" s="7">
        <v>0</v>
      </c>
      <c r="M7053" s="4" t="s">
        <v>7</v>
      </c>
      <c r="N7053" s="4">
        <v>0</v>
      </c>
      <c r="O7053" s="4" t="s">
        <v>108</v>
      </c>
      <c r="P7053" s="4" t="s">
        <v>63</v>
      </c>
      <c r="Q7053" s="4" t="s">
        <v>187</v>
      </c>
      <c r="S7053">
        <f t="shared" si="110"/>
        <v>0</v>
      </c>
    </row>
    <row r="7054" spans="1:19" ht="12.75" customHeight="1" x14ac:dyDescent="0.15">
      <c r="A7054" s="2">
        <v>6092125702</v>
      </c>
      <c r="B7054" s="2" t="s">
        <v>4138</v>
      </c>
      <c r="C7054" s="2">
        <v>0</v>
      </c>
      <c r="D7054" s="2">
        <v>0</v>
      </c>
      <c r="E7054" s="2">
        <v>0</v>
      </c>
      <c r="F7054" s="2">
        <v>0</v>
      </c>
      <c r="G7054" s="2">
        <v>0</v>
      </c>
      <c r="H7054" s="2">
        <v>0</v>
      </c>
      <c r="I7054" s="2">
        <v>0</v>
      </c>
      <c r="J7054" s="2">
        <v>26</v>
      </c>
      <c r="K7054" s="2">
        <v>0</v>
      </c>
      <c r="L7054" s="7">
        <v>0</v>
      </c>
      <c r="M7054" s="4" t="s">
        <v>14</v>
      </c>
      <c r="N7054" s="4">
        <v>0</v>
      </c>
      <c r="O7054" s="4" t="s">
        <v>12818</v>
      </c>
      <c r="P7054" s="4" t="s">
        <v>283</v>
      </c>
      <c r="Q7054" s="4" t="s">
        <v>283</v>
      </c>
      <c r="S7054">
        <f t="shared" si="110"/>
        <v>0</v>
      </c>
    </row>
    <row r="7055" spans="1:19" ht="12.75" customHeight="1" x14ac:dyDescent="0.15">
      <c r="A7055" s="2">
        <v>6516536854</v>
      </c>
      <c r="B7055" s="2" t="s">
        <v>1995</v>
      </c>
      <c r="C7055" s="2">
        <v>0</v>
      </c>
      <c r="D7055" s="2">
        <v>0</v>
      </c>
      <c r="E7055" s="2">
        <v>0</v>
      </c>
      <c r="F7055" s="2">
        <v>0</v>
      </c>
      <c r="G7055" s="2">
        <v>0</v>
      </c>
      <c r="H7055" s="2">
        <v>0</v>
      </c>
      <c r="I7055" s="2">
        <v>0</v>
      </c>
      <c r="J7055" s="2">
        <v>13</v>
      </c>
      <c r="K7055" s="2">
        <v>0</v>
      </c>
      <c r="L7055" s="7">
        <v>0</v>
      </c>
      <c r="M7055" s="4" t="s">
        <v>14</v>
      </c>
      <c r="N7055" s="4">
        <v>0</v>
      </c>
      <c r="O7055" s="4" t="s">
        <v>12818</v>
      </c>
      <c r="P7055" s="4" t="s">
        <v>69</v>
      </c>
      <c r="Q7055" s="4" t="s">
        <v>295</v>
      </c>
      <c r="S7055">
        <f t="shared" si="110"/>
        <v>0</v>
      </c>
    </row>
    <row r="7056" spans="1:19" ht="12.75" customHeight="1" x14ac:dyDescent="0.15">
      <c r="A7056" s="2">
        <v>51529283101</v>
      </c>
      <c r="B7056" s="2" t="s">
        <v>10096</v>
      </c>
      <c r="C7056" s="2">
        <v>0</v>
      </c>
      <c r="D7056" s="2">
        <v>0</v>
      </c>
      <c r="E7056" s="2">
        <v>0</v>
      </c>
      <c r="F7056" s="2">
        <v>0</v>
      </c>
      <c r="G7056" s="2">
        <v>0</v>
      </c>
      <c r="H7056" s="2">
        <v>0</v>
      </c>
      <c r="I7056" s="2">
        <v>0</v>
      </c>
      <c r="J7056" s="2">
        <v>0</v>
      </c>
      <c r="K7056" s="2">
        <v>0</v>
      </c>
      <c r="L7056" s="7">
        <v>0</v>
      </c>
      <c r="M7056" s="4" t="s">
        <v>7</v>
      </c>
      <c r="N7056" s="4">
        <v>0</v>
      </c>
      <c r="O7056" s="4" t="s">
        <v>34</v>
      </c>
      <c r="P7056" s="4" t="s">
        <v>96</v>
      </c>
      <c r="Q7056" s="4" t="s">
        <v>157</v>
      </c>
      <c r="S7056">
        <f t="shared" si="110"/>
        <v>0</v>
      </c>
    </row>
    <row r="7057" spans="1:19" ht="12.75" customHeight="1" x14ac:dyDescent="0.15">
      <c r="A7057" s="2">
        <v>52157511205</v>
      </c>
      <c r="B7057" s="2" t="s">
        <v>11760</v>
      </c>
      <c r="C7057" s="2">
        <v>0</v>
      </c>
      <c r="D7057" s="2">
        <v>0</v>
      </c>
      <c r="E7057" s="2">
        <v>0</v>
      </c>
      <c r="F7057" s="2">
        <v>0</v>
      </c>
      <c r="G7057" s="2">
        <v>0</v>
      </c>
      <c r="H7057" s="2">
        <v>0</v>
      </c>
      <c r="I7057" s="2">
        <v>0</v>
      </c>
      <c r="J7057" s="2">
        <v>0</v>
      </c>
      <c r="K7057" s="2">
        <v>0</v>
      </c>
      <c r="L7057" s="7">
        <v>0</v>
      </c>
      <c r="M7057" s="4" t="s">
        <v>14</v>
      </c>
      <c r="N7057" s="4">
        <v>0</v>
      </c>
      <c r="O7057" s="4" t="s">
        <v>12818</v>
      </c>
      <c r="P7057" s="4" t="s">
        <v>60</v>
      </c>
      <c r="Q7057" s="4" t="s">
        <v>2003</v>
      </c>
      <c r="S7057">
        <f t="shared" si="110"/>
        <v>0</v>
      </c>
    </row>
    <row r="7058" spans="1:19" ht="12.75" customHeight="1" x14ac:dyDescent="0.15">
      <c r="A7058" s="2">
        <v>6106496604</v>
      </c>
      <c r="B7058" s="2" t="s">
        <v>4082</v>
      </c>
      <c r="C7058" s="2">
        <v>0</v>
      </c>
      <c r="D7058" s="2">
        <v>0</v>
      </c>
      <c r="E7058" s="2">
        <v>0</v>
      </c>
      <c r="F7058" s="2">
        <v>0</v>
      </c>
      <c r="G7058" s="2">
        <v>0</v>
      </c>
      <c r="H7058" s="2">
        <v>0</v>
      </c>
      <c r="I7058" s="2">
        <v>0</v>
      </c>
      <c r="J7058" s="2">
        <v>12</v>
      </c>
      <c r="K7058" s="2">
        <v>0</v>
      </c>
      <c r="L7058" s="7">
        <v>0</v>
      </c>
      <c r="M7058" s="4" t="s">
        <v>7</v>
      </c>
      <c r="N7058" s="4">
        <v>0</v>
      </c>
      <c r="O7058" s="4" t="s">
        <v>8</v>
      </c>
      <c r="P7058" s="4" t="s">
        <v>65</v>
      </c>
      <c r="Q7058" s="4" t="s">
        <v>1353</v>
      </c>
      <c r="S7058">
        <f t="shared" si="110"/>
        <v>0</v>
      </c>
    </row>
    <row r="7059" spans="1:19" ht="12.75" customHeight="1" x14ac:dyDescent="0.15">
      <c r="A7059" s="2">
        <v>6644201009</v>
      </c>
      <c r="B7059" s="2" t="s">
        <v>713</v>
      </c>
      <c r="C7059" s="2">
        <v>0</v>
      </c>
      <c r="D7059" s="2">
        <v>0</v>
      </c>
      <c r="E7059" s="2">
        <v>0</v>
      </c>
      <c r="F7059" s="2">
        <v>0</v>
      </c>
      <c r="G7059" s="2">
        <v>0</v>
      </c>
      <c r="H7059" s="2">
        <v>0</v>
      </c>
      <c r="I7059" s="2">
        <v>0</v>
      </c>
      <c r="J7059" s="2">
        <v>14</v>
      </c>
      <c r="K7059" s="2">
        <v>0</v>
      </c>
      <c r="L7059" s="7">
        <v>0</v>
      </c>
      <c r="M7059" s="4" t="s">
        <v>14</v>
      </c>
      <c r="N7059" s="4">
        <v>0</v>
      </c>
      <c r="O7059" s="4" t="s">
        <v>12818</v>
      </c>
      <c r="P7059" s="4" t="s">
        <v>24</v>
      </c>
      <c r="Q7059" s="4" t="s">
        <v>503</v>
      </c>
      <c r="S7059">
        <f t="shared" si="110"/>
        <v>0</v>
      </c>
    </row>
    <row r="7060" spans="1:19" ht="12.75" customHeight="1" x14ac:dyDescent="0.15">
      <c r="A7060" s="2">
        <v>6387733427</v>
      </c>
      <c r="B7060" s="2" t="s">
        <v>2180</v>
      </c>
      <c r="C7060" s="2">
        <v>0</v>
      </c>
      <c r="D7060" s="2">
        <v>0</v>
      </c>
      <c r="E7060" s="2">
        <v>0</v>
      </c>
      <c r="F7060" s="2">
        <v>0</v>
      </c>
      <c r="G7060" s="2">
        <v>0</v>
      </c>
      <c r="H7060" s="2">
        <v>0</v>
      </c>
      <c r="I7060" s="2">
        <v>0</v>
      </c>
      <c r="J7060" s="2">
        <v>185</v>
      </c>
      <c r="K7060" s="2">
        <v>0</v>
      </c>
      <c r="L7060" s="7">
        <v>0</v>
      </c>
      <c r="M7060" s="4" t="s">
        <v>7</v>
      </c>
      <c r="N7060" s="4">
        <v>0</v>
      </c>
      <c r="O7060" s="4" t="s">
        <v>8</v>
      </c>
      <c r="P7060" s="4" t="s">
        <v>96</v>
      </c>
      <c r="Q7060" s="4" t="s">
        <v>2181</v>
      </c>
      <c r="S7060">
        <f t="shared" si="110"/>
        <v>0</v>
      </c>
    </row>
    <row r="7061" spans="1:19" ht="12.75" customHeight="1" x14ac:dyDescent="0.15">
      <c r="A7061" s="2">
        <v>7001896508</v>
      </c>
      <c r="B7061" s="2" t="s">
        <v>8492</v>
      </c>
      <c r="C7061" s="2">
        <v>0</v>
      </c>
      <c r="D7061" s="2">
        <v>0</v>
      </c>
      <c r="E7061" s="2">
        <v>0</v>
      </c>
      <c r="F7061" s="2">
        <v>0</v>
      </c>
      <c r="G7061" s="2">
        <v>0</v>
      </c>
      <c r="H7061" s="2">
        <v>0</v>
      </c>
      <c r="I7061" s="2">
        <v>0</v>
      </c>
      <c r="J7061" s="2">
        <v>4</v>
      </c>
      <c r="K7061" s="2">
        <v>0</v>
      </c>
      <c r="L7061" s="7">
        <v>0</v>
      </c>
      <c r="M7061" s="4" t="s">
        <v>14</v>
      </c>
      <c r="N7061" s="4">
        <v>0</v>
      </c>
      <c r="O7061" s="4" t="s">
        <v>12818</v>
      </c>
      <c r="P7061" s="4" t="s">
        <v>21</v>
      </c>
      <c r="Q7061" s="4" t="s">
        <v>1067</v>
      </c>
      <c r="S7061">
        <f t="shared" si="110"/>
        <v>0</v>
      </c>
    </row>
    <row r="7062" spans="1:19" ht="12.75" customHeight="1" x14ac:dyDescent="0.15">
      <c r="A7062" s="2">
        <v>50819003991</v>
      </c>
      <c r="B7062" s="2" t="s">
        <v>9394</v>
      </c>
      <c r="C7062" s="2">
        <v>0</v>
      </c>
      <c r="D7062" s="2">
        <v>0</v>
      </c>
      <c r="E7062" s="2">
        <v>0</v>
      </c>
      <c r="F7062" s="2">
        <v>0</v>
      </c>
      <c r="G7062" s="2">
        <v>0</v>
      </c>
      <c r="H7062" s="2">
        <v>0</v>
      </c>
      <c r="I7062" s="2">
        <v>0</v>
      </c>
      <c r="J7062" s="2">
        <v>1</v>
      </c>
      <c r="K7062" s="2">
        <v>0</v>
      </c>
      <c r="L7062" s="7">
        <v>0</v>
      </c>
      <c r="M7062" s="4" t="s">
        <v>14</v>
      </c>
      <c r="N7062" s="4">
        <v>0</v>
      </c>
      <c r="O7062" s="4" t="s">
        <v>12818</v>
      </c>
      <c r="P7062" s="4" t="s">
        <v>229</v>
      </c>
      <c r="Q7062" s="4" t="s">
        <v>229</v>
      </c>
      <c r="S7062">
        <f t="shared" si="110"/>
        <v>0</v>
      </c>
    </row>
    <row r="7063" spans="1:19" ht="12.75" customHeight="1" x14ac:dyDescent="0.15">
      <c r="A7063" s="2">
        <v>6493075052</v>
      </c>
      <c r="B7063" s="2" t="s">
        <v>1996</v>
      </c>
      <c r="C7063" s="2">
        <v>0</v>
      </c>
      <c r="D7063" s="2">
        <v>0</v>
      </c>
      <c r="E7063" s="2">
        <v>0</v>
      </c>
      <c r="F7063" s="2">
        <v>0</v>
      </c>
      <c r="G7063" s="2">
        <v>0</v>
      </c>
      <c r="H7063" s="2">
        <v>0</v>
      </c>
      <c r="I7063" s="2">
        <v>0</v>
      </c>
      <c r="J7063" s="2">
        <v>12</v>
      </c>
      <c r="K7063" s="2">
        <v>0</v>
      </c>
      <c r="L7063" s="7">
        <v>0</v>
      </c>
      <c r="M7063" s="4" t="s">
        <v>14</v>
      </c>
      <c r="N7063" s="4">
        <v>0</v>
      </c>
      <c r="O7063" s="4" t="s">
        <v>12818</v>
      </c>
      <c r="P7063" s="4" t="s">
        <v>44</v>
      </c>
      <c r="Q7063" s="4" t="s">
        <v>1345</v>
      </c>
      <c r="S7063">
        <f t="shared" si="110"/>
        <v>0</v>
      </c>
    </row>
    <row r="7064" spans="1:19" ht="12.75" customHeight="1" x14ac:dyDescent="0.15">
      <c r="A7064" s="2">
        <v>51912927506</v>
      </c>
      <c r="B7064" s="2" t="s">
        <v>11027</v>
      </c>
      <c r="C7064" s="2">
        <v>0</v>
      </c>
      <c r="D7064" s="2">
        <v>0</v>
      </c>
      <c r="E7064" s="2">
        <v>0</v>
      </c>
      <c r="F7064" s="2">
        <v>0</v>
      </c>
      <c r="G7064" s="2">
        <v>0</v>
      </c>
      <c r="H7064" s="2">
        <v>0</v>
      </c>
      <c r="I7064" s="2">
        <v>0</v>
      </c>
      <c r="J7064" s="2">
        <v>14</v>
      </c>
      <c r="K7064" s="2">
        <v>0</v>
      </c>
      <c r="L7064" s="7">
        <v>0</v>
      </c>
      <c r="M7064" s="4" t="s">
        <v>7</v>
      </c>
      <c r="N7064" s="4">
        <v>0</v>
      </c>
      <c r="O7064" s="4" t="s">
        <v>34</v>
      </c>
      <c r="P7064" s="4" t="s">
        <v>21</v>
      </c>
      <c r="Q7064" s="4" t="s">
        <v>441</v>
      </c>
      <c r="S7064">
        <f t="shared" si="110"/>
        <v>0</v>
      </c>
    </row>
    <row r="7065" spans="1:19" ht="12.75" customHeight="1" x14ac:dyDescent="0.15">
      <c r="A7065" s="2">
        <v>51557201548</v>
      </c>
      <c r="B7065" s="2" t="s">
        <v>10097</v>
      </c>
      <c r="C7065" s="2">
        <v>0</v>
      </c>
      <c r="D7065" s="2">
        <v>0</v>
      </c>
      <c r="E7065" s="2">
        <v>0</v>
      </c>
      <c r="F7065" s="2">
        <v>0</v>
      </c>
      <c r="G7065" s="2">
        <v>0</v>
      </c>
      <c r="H7065" s="2">
        <v>0</v>
      </c>
      <c r="I7065" s="2">
        <v>0</v>
      </c>
      <c r="J7065" s="2">
        <v>0</v>
      </c>
      <c r="K7065" s="2">
        <v>0</v>
      </c>
      <c r="L7065" s="7">
        <v>0</v>
      </c>
      <c r="M7065" s="4" t="s">
        <v>7</v>
      </c>
      <c r="N7065" s="4">
        <v>0</v>
      </c>
      <c r="O7065" s="4" t="s">
        <v>34</v>
      </c>
      <c r="P7065" s="4" t="s">
        <v>164</v>
      </c>
      <c r="Q7065" s="4" t="s">
        <v>5071</v>
      </c>
      <c r="S7065">
        <f t="shared" si="110"/>
        <v>0</v>
      </c>
    </row>
    <row r="7066" spans="1:19" ht="12.75" customHeight="1" x14ac:dyDescent="0.15">
      <c r="A7066" s="2">
        <v>51528759003</v>
      </c>
      <c r="B7066" s="2" t="s">
        <v>10098</v>
      </c>
      <c r="C7066" s="2">
        <v>0</v>
      </c>
      <c r="D7066" s="2">
        <v>0</v>
      </c>
      <c r="E7066" s="2">
        <v>0</v>
      </c>
      <c r="F7066" s="2">
        <v>0</v>
      </c>
      <c r="G7066" s="2">
        <v>0</v>
      </c>
      <c r="H7066" s="2">
        <v>0</v>
      </c>
      <c r="I7066" s="2">
        <v>0</v>
      </c>
      <c r="J7066" s="2">
        <v>0</v>
      </c>
      <c r="K7066" s="2">
        <v>0</v>
      </c>
      <c r="L7066" s="7">
        <v>0</v>
      </c>
      <c r="M7066" s="4" t="s">
        <v>14</v>
      </c>
      <c r="N7066" s="4">
        <v>0</v>
      </c>
      <c r="O7066" s="4" t="s">
        <v>12818</v>
      </c>
      <c r="P7066" s="4" t="s">
        <v>30</v>
      </c>
      <c r="Q7066" s="4" t="s">
        <v>326</v>
      </c>
      <c r="S7066">
        <f t="shared" si="110"/>
        <v>0</v>
      </c>
    </row>
    <row r="7067" spans="1:19" ht="12.75" customHeight="1" x14ac:dyDescent="0.15">
      <c r="A7067" s="2">
        <v>5787383517</v>
      </c>
      <c r="B7067" s="2" t="s">
        <v>7826</v>
      </c>
      <c r="C7067" s="2">
        <v>0</v>
      </c>
      <c r="D7067" s="2">
        <v>0</v>
      </c>
      <c r="E7067" s="2">
        <v>0</v>
      </c>
      <c r="F7067" s="2">
        <v>0</v>
      </c>
      <c r="G7067" s="2">
        <v>0</v>
      </c>
      <c r="H7067" s="2">
        <v>0</v>
      </c>
      <c r="I7067" s="2">
        <v>0</v>
      </c>
      <c r="J7067" s="2">
        <v>7</v>
      </c>
      <c r="K7067" s="2">
        <v>0</v>
      </c>
      <c r="L7067" s="7">
        <v>0</v>
      </c>
      <c r="M7067" s="4" t="s">
        <v>7</v>
      </c>
      <c r="N7067" s="4">
        <v>0</v>
      </c>
      <c r="O7067" s="4" t="s">
        <v>8</v>
      </c>
      <c r="P7067" s="4" t="s">
        <v>220</v>
      </c>
      <c r="Q7067" s="4" t="s">
        <v>221</v>
      </c>
      <c r="S7067">
        <f t="shared" si="110"/>
        <v>0</v>
      </c>
    </row>
    <row r="7068" spans="1:19" ht="12.75" customHeight="1" x14ac:dyDescent="0.15">
      <c r="A7068" s="2">
        <v>51891566321</v>
      </c>
      <c r="B7068" s="2" t="s">
        <v>11028</v>
      </c>
      <c r="C7068" s="2">
        <v>0</v>
      </c>
      <c r="D7068" s="2">
        <v>0</v>
      </c>
      <c r="E7068" s="2">
        <v>0</v>
      </c>
      <c r="F7068" s="2">
        <v>0</v>
      </c>
      <c r="G7068" s="2">
        <v>0</v>
      </c>
      <c r="H7068" s="2">
        <v>0</v>
      </c>
      <c r="I7068" s="2">
        <v>0</v>
      </c>
      <c r="J7068" s="2">
        <v>0</v>
      </c>
      <c r="K7068" s="2">
        <v>0</v>
      </c>
      <c r="L7068" s="7">
        <v>0</v>
      </c>
      <c r="M7068" s="4" t="s">
        <v>7</v>
      </c>
      <c r="N7068" s="4">
        <v>0</v>
      </c>
      <c r="O7068" s="4" t="s">
        <v>34</v>
      </c>
      <c r="P7068" s="4" t="s">
        <v>51</v>
      </c>
      <c r="Q7068" s="4" t="s">
        <v>4803</v>
      </c>
      <c r="S7068">
        <f t="shared" si="110"/>
        <v>0</v>
      </c>
    </row>
    <row r="7069" spans="1:19" ht="12.75" customHeight="1" x14ac:dyDescent="0.15">
      <c r="A7069" s="2">
        <v>51181287179</v>
      </c>
      <c r="B7069" s="2" t="s">
        <v>9632</v>
      </c>
      <c r="C7069" s="2">
        <v>0</v>
      </c>
      <c r="D7069" s="2">
        <v>0</v>
      </c>
      <c r="E7069" s="2">
        <v>0</v>
      </c>
      <c r="F7069" s="2">
        <v>0</v>
      </c>
      <c r="G7069" s="2">
        <v>0</v>
      </c>
      <c r="H7069" s="2">
        <v>0</v>
      </c>
      <c r="I7069" s="2">
        <v>0</v>
      </c>
      <c r="J7069" s="2">
        <v>1</v>
      </c>
      <c r="K7069" s="2">
        <v>0</v>
      </c>
      <c r="L7069" s="7">
        <v>0</v>
      </c>
      <c r="M7069" s="4" t="s">
        <v>7</v>
      </c>
      <c r="N7069" s="4">
        <v>0</v>
      </c>
      <c r="O7069" s="4" t="s">
        <v>34</v>
      </c>
      <c r="P7069" s="4" t="s">
        <v>24</v>
      </c>
      <c r="Q7069" s="4" t="s">
        <v>584</v>
      </c>
      <c r="S7069">
        <f t="shared" si="110"/>
        <v>0</v>
      </c>
    </row>
    <row r="7070" spans="1:19" ht="12.75" customHeight="1" x14ac:dyDescent="0.15">
      <c r="A7070" s="2">
        <v>51403585314</v>
      </c>
      <c r="B7070" s="2" t="s">
        <v>9633</v>
      </c>
      <c r="C7070" s="2">
        <v>0</v>
      </c>
      <c r="D7070" s="2">
        <v>0</v>
      </c>
      <c r="E7070" s="2">
        <v>0</v>
      </c>
      <c r="F7070" s="2">
        <v>0</v>
      </c>
      <c r="G7070" s="2">
        <v>0</v>
      </c>
      <c r="H7070" s="2">
        <v>0</v>
      </c>
      <c r="I7070" s="2">
        <v>0</v>
      </c>
      <c r="J7070" s="2">
        <v>0</v>
      </c>
      <c r="K7070" s="2">
        <v>0</v>
      </c>
      <c r="L7070" s="7">
        <v>0</v>
      </c>
      <c r="M7070" s="4" t="s">
        <v>7</v>
      </c>
      <c r="N7070" s="4">
        <v>0</v>
      </c>
      <c r="O7070" s="4" t="s">
        <v>34</v>
      </c>
      <c r="P7070" s="4" t="s">
        <v>69</v>
      </c>
      <c r="Q7070" s="4" t="s">
        <v>70</v>
      </c>
      <c r="S7070">
        <f t="shared" si="110"/>
        <v>0</v>
      </c>
    </row>
    <row r="7071" spans="1:19" ht="12.75" customHeight="1" x14ac:dyDescent="0.15">
      <c r="A7071" s="2">
        <v>52254373684</v>
      </c>
      <c r="B7071" s="2" t="s">
        <v>12234</v>
      </c>
      <c r="C7071" s="2">
        <v>0</v>
      </c>
      <c r="D7071" s="2">
        <v>0</v>
      </c>
      <c r="E7071" s="2">
        <v>0</v>
      </c>
      <c r="F7071" s="2">
        <v>0</v>
      </c>
      <c r="G7071" s="2">
        <v>0</v>
      </c>
      <c r="H7071" s="2">
        <v>0</v>
      </c>
      <c r="I7071" s="2">
        <v>0</v>
      </c>
      <c r="J7071" s="2">
        <v>0</v>
      </c>
      <c r="K7071" s="2">
        <v>0</v>
      </c>
      <c r="L7071" s="7">
        <v>0</v>
      </c>
      <c r="M7071" s="4" t="s">
        <v>7</v>
      </c>
      <c r="N7071" s="4">
        <v>0</v>
      </c>
      <c r="O7071" s="4" t="s">
        <v>34</v>
      </c>
      <c r="P7071" s="4" t="s">
        <v>51</v>
      </c>
      <c r="Q7071" s="4" t="s">
        <v>4803</v>
      </c>
      <c r="S7071">
        <f t="shared" si="110"/>
        <v>0</v>
      </c>
    </row>
    <row r="7072" spans="1:19" ht="12.75" customHeight="1" x14ac:dyDescent="0.15">
      <c r="A7072" s="2">
        <v>51536230211</v>
      </c>
      <c r="B7072" s="2" t="s">
        <v>10099</v>
      </c>
      <c r="C7072" s="2">
        <v>0</v>
      </c>
      <c r="D7072" s="2">
        <v>0</v>
      </c>
      <c r="E7072" s="2">
        <v>0</v>
      </c>
      <c r="F7072" s="2">
        <v>0</v>
      </c>
      <c r="G7072" s="2">
        <v>0</v>
      </c>
      <c r="H7072" s="2">
        <v>0</v>
      </c>
      <c r="I7072" s="2">
        <v>0</v>
      </c>
      <c r="J7072" s="2">
        <v>2</v>
      </c>
      <c r="K7072" s="2">
        <v>0</v>
      </c>
      <c r="L7072" s="7">
        <v>0</v>
      </c>
      <c r="M7072" s="4" t="s">
        <v>7</v>
      </c>
      <c r="N7072" s="4">
        <v>0</v>
      </c>
      <c r="O7072" s="4" t="s">
        <v>34</v>
      </c>
      <c r="P7072" s="4" t="s">
        <v>15</v>
      </c>
      <c r="Q7072" s="4" t="s">
        <v>16</v>
      </c>
      <c r="S7072">
        <f t="shared" si="110"/>
        <v>0</v>
      </c>
    </row>
    <row r="7073" spans="1:19" ht="12.75" customHeight="1" x14ac:dyDescent="0.15">
      <c r="A7073" s="2">
        <v>6372882267</v>
      </c>
      <c r="B7073" s="2" t="s">
        <v>2391</v>
      </c>
      <c r="C7073" s="2">
        <v>0</v>
      </c>
      <c r="D7073" s="2">
        <v>0</v>
      </c>
      <c r="E7073" s="2">
        <v>0</v>
      </c>
      <c r="F7073" s="2">
        <v>0</v>
      </c>
      <c r="G7073" s="2">
        <v>0</v>
      </c>
      <c r="H7073" s="2">
        <v>0</v>
      </c>
      <c r="I7073" s="2">
        <v>0</v>
      </c>
      <c r="J7073" s="2">
        <v>2</v>
      </c>
      <c r="K7073" s="2">
        <v>0</v>
      </c>
      <c r="L7073" s="7">
        <v>0</v>
      </c>
      <c r="M7073" s="4" t="s">
        <v>14</v>
      </c>
      <c r="N7073" s="4">
        <v>0</v>
      </c>
      <c r="O7073" s="4" t="s">
        <v>12818</v>
      </c>
      <c r="P7073" s="4" t="s">
        <v>220</v>
      </c>
      <c r="Q7073" s="4" t="s">
        <v>428</v>
      </c>
      <c r="S7073">
        <f t="shared" si="110"/>
        <v>0</v>
      </c>
    </row>
    <row r="7074" spans="1:19" ht="12.75" customHeight="1" x14ac:dyDescent="0.15">
      <c r="A7074" s="2">
        <v>5452753223</v>
      </c>
      <c r="B7074" s="2" t="s">
        <v>6918</v>
      </c>
      <c r="C7074" s="2">
        <v>0</v>
      </c>
      <c r="D7074" s="2">
        <v>0</v>
      </c>
      <c r="E7074" s="2">
        <v>0</v>
      </c>
      <c r="F7074" s="2">
        <v>0</v>
      </c>
      <c r="G7074" s="2">
        <v>0</v>
      </c>
      <c r="H7074" s="2">
        <v>0</v>
      </c>
      <c r="I7074" s="2">
        <v>0</v>
      </c>
      <c r="J7074" s="2">
        <v>27</v>
      </c>
      <c r="K7074" s="2">
        <v>0</v>
      </c>
      <c r="L7074" s="7">
        <v>0</v>
      </c>
      <c r="M7074" s="4" t="s">
        <v>7</v>
      </c>
      <c r="N7074" s="4">
        <v>0</v>
      </c>
      <c r="O7074" s="4" t="s">
        <v>8</v>
      </c>
      <c r="P7074" s="4" t="s">
        <v>11</v>
      </c>
      <c r="Q7074" s="4" t="s">
        <v>482</v>
      </c>
      <c r="S7074">
        <f t="shared" si="110"/>
        <v>0</v>
      </c>
    </row>
    <row r="7075" spans="1:19" ht="12.75" customHeight="1" x14ac:dyDescent="0.15">
      <c r="A7075" s="2">
        <v>50027329494</v>
      </c>
      <c r="B7075" s="2" t="s">
        <v>8688</v>
      </c>
      <c r="C7075" s="2">
        <v>0</v>
      </c>
      <c r="D7075" s="2">
        <v>0</v>
      </c>
      <c r="E7075" s="2">
        <v>0</v>
      </c>
      <c r="F7075" s="2">
        <v>0</v>
      </c>
      <c r="G7075" s="2">
        <v>0</v>
      </c>
      <c r="H7075" s="2">
        <v>0</v>
      </c>
      <c r="I7075" s="2">
        <v>0</v>
      </c>
      <c r="J7075" s="2">
        <v>7</v>
      </c>
      <c r="K7075" s="2">
        <v>0</v>
      </c>
      <c r="L7075" s="7">
        <v>0</v>
      </c>
      <c r="M7075" s="4" t="s">
        <v>14</v>
      </c>
      <c r="N7075" s="4">
        <v>0</v>
      </c>
      <c r="O7075" s="4" t="s">
        <v>12818</v>
      </c>
      <c r="P7075" s="4" t="s">
        <v>51</v>
      </c>
      <c r="Q7075" s="4" t="s">
        <v>52</v>
      </c>
      <c r="S7075">
        <f t="shared" si="110"/>
        <v>0</v>
      </c>
    </row>
    <row r="7076" spans="1:19" ht="12.75" customHeight="1" x14ac:dyDescent="0.15">
      <c r="A7076" s="2">
        <v>5875595256</v>
      </c>
      <c r="B7076" s="2" t="s">
        <v>6353</v>
      </c>
      <c r="C7076" s="2">
        <v>0</v>
      </c>
      <c r="D7076" s="2">
        <v>0</v>
      </c>
      <c r="E7076" s="2">
        <v>0</v>
      </c>
      <c r="F7076" s="2">
        <v>0</v>
      </c>
      <c r="G7076" s="2">
        <v>0</v>
      </c>
      <c r="H7076" s="2">
        <v>0</v>
      </c>
      <c r="I7076" s="2">
        <v>0</v>
      </c>
      <c r="J7076" s="2">
        <v>47</v>
      </c>
      <c r="K7076" s="2">
        <v>0</v>
      </c>
      <c r="L7076" s="7">
        <v>0</v>
      </c>
      <c r="M7076" s="4" t="s">
        <v>14</v>
      </c>
      <c r="N7076" s="4">
        <v>0</v>
      </c>
      <c r="O7076" s="4" t="s">
        <v>12818</v>
      </c>
      <c r="P7076" s="4" t="s">
        <v>11</v>
      </c>
      <c r="Q7076" s="4" t="s">
        <v>102</v>
      </c>
      <c r="S7076">
        <f t="shared" si="110"/>
        <v>0</v>
      </c>
    </row>
    <row r="7077" spans="1:19" ht="12.75" customHeight="1" x14ac:dyDescent="0.15">
      <c r="A7077" s="2">
        <v>50025490773</v>
      </c>
      <c r="B7077" s="2" t="s">
        <v>8671</v>
      </c>
      <c r="C7077" s="2">
        <v>0</v>
      </c>
      <c r="D7077" s="2">
        <v>0</v>
      </c>
      <c r="E7077" s="2">
        <v>0</v>
      </c>
      <c r="F7077" s="2">
        <v>0</v>
      </c>
      <c r="G7077" s="2">
        <v>0</v>
      </c>
      <c r="H7077" s="2">
        <v>0</v>
      </c>
      <c r="I7077" s="2">
        <v>0</v>
      </c>
      <c r="J7077" s="2">
        <v>8</v>
      </c>
      <c r="K7077" s="2">
        <v>0</v>
      </c>
      <c r="L7077" s="7">
        <v>0</v>
      </c>
      <c r="M7077" s="4" t="s">
        <v>7</v>
      </c>
      <c r="N7077" s="4">
        <v>0</v>
      </c>
      <c r="O7077" s="4" t="s">
        <v>20</v>
      </c>
      <c r="P7077" s="4" t="s">
        <v>229</v>
      </c>
      <c r="Q7077" s="4" t="s">
        <v>229</v>
      </c>
      <c r="S7077">
        <f t="shared" si="110"/>
        <v>0</v>
      </c>
    </row>
    <row r="7078" spans="1:19" ht="12.75" customHeight="1" x14ac:dyDescent="0.15">
      <c r="A7078" s="2">
        <v>51874265122</v>
      </c>
      <c r="B7078" s="2" t="s">
        <v>11029</v>
      </c>
      <c r="C7078" s="2">
        <v>0</v>
      </c>
      <c r="D7078" s="2">
        <v>0</v>
      </c>
      <c r="E7078" s="2">
        <v>0</v>
      </c>
      <c r="F7078" s="2">
        <v>0</v>
      </c>
      <c r="G7078" s="2">
        <v>0</v>
      </c>
      <c r="H7078" s="2">
        <v>0</v>
      </c>
      <c r="I7078" s="2">
        <v>0</v>
      </c>
      <c r="J7078" s="2">
        <v>1</v>
      </c>
      <c r="K7078" s="2">
        <v>0</v>
      </c>
      <c r="L7078" s="7">
        <v>0</v>
      </c>
      <c r="M7078" s="4" t="s">
        <v>14</v>
      </c>
      <c r="N7078" s="4">
        <v>0</v>
      </c>
      <c r="O7078" s="4" t="s">
        <v>12818</v>
      </c>
      <c r="P7078" s="4" t="s">
        <v>84</v>
      </c>
      <c r="Q7078" s="4" t="s">
        <v>1408</v>
      </c>
      <c r="S7078">
        <f t="shared" si="110"/>
        <v>0</v>
      </c>
    </row>
    <row r="7079" spans="1:19" ht="12.75" customHeight="1" x14ac:dyDescent="0.15">
      <c r="A7079" s="2">
        <v>6139417611</v>
      </c>
      <c r="B7079" s="2" t="s">
        <v>3771</v>
      </c>
      <c r="C7079" s="2">
        <v>0</v>
      </c>
      <c r="D7079" s="2">
        <v>0</v>
      </c>
      <c r="E7079" s="2">
        <v>0</v>
      </c>
      <c r="F7079" s="2">
        <v>0</v>
      </c>
      <c r="G7079" s="2">
        <v>0</v>
      </c>
      <c r="H7079" s="2">
        <v>0</v>
      </c>
      <c r="I7079" s="2">
        <v>0</v>
      </c>
      <c r="J7079" s="2">
        <v>80</v>
      </c>
      <c r="K7079" s="2">
        <v>0</v>
      </c>
      <c r="L7079" s="7">
        <v>0</v>
      </c>
      <c r="M7079" s="4" t="s">
        <v>7</v>
      </c>
      <c r="N7079" s="4">
        <v>0</v>
      </c>
      <c r="O7079" s="4" t="s">
        <v>8</v>
      </c>
      <c r="P7079" s="4" t="s">
        <v>24</v>
      </c>
      <c r="Q7079" s="4" t="s">
        <v>213</v>
      </c>
      <c r="S7079">
        <f t="shared" si="110"/>
        <v>0</v>
      </c>
    </row>
    <row r="7080" spans="1:19" ht="12.75" customHeight="1" x14ac:dyDescent="0.15">
      <c r="A7080" s="2">
        <v>50092734536</v>
      </c>
      <c r="B7080" s="2" t="s">
        <v>8863</v>
      </c>
      <c r="C7080" s="2">
        <v>0</v>
      </c>
      <c r="D7080" s="2">
        <v>0</v>
      </c>
      <c r="E7080" s="2">
        <v>0</v>
      </c>
      <c r="F7080" s="2">
        <v>0</v>
      </c>
      <c r="G7080" s="2">
        <v>0</v>
      </c>
      <c r="H7080" s="2">
        <v>0</v>
      </c>
      <c r="I7080" s="2">
        <v>0</v>
      </c>
      <c r="J7080" s="2">
        <v>6</v>
      </c>
      <c r="K7080" s="2">
        <v>0</v>
      </c>
      <c r="L7080" s="7">
        <v>0</v>
      </c>
      <c r="M7080" s="4" t="s">
        <v>14</v>
      </c>
      <c r="N7080" s="4">
        <v>0</v>
      </c>
      <c r="O7080" s="4" t="s">
        <v>12818</v>
      </c>
      <c r="P7080" s="4" t="s">
        <v>21</v>
      </c>
      <c r="Q7080" s="4" t="s">
        <v>32</v>
      </c>
      <c r="S7080">
        <f t="shared" si="110"/>
        <v>0</v>
      </c>
    </row>
    <row r="7081" spans="1:19" ht="12.75" customHeight="1" x14ac:dyDescent="0.15">
      <c r="A7081" s="2">
        <v>6100908116</v>
      </c>
      <c r="B7081" s="2" t="s">
        <v>4010</v>
      </c>
      <c r="C7081" s="2">
        <v>0</v>
      </c>
      <c r="D7081" s="2">
        <v>0</v>
      </c>
      <c r="E7081" s="2">
        <v>0</v>
      </c>
      <c r="F7081" s="2">
        <v>0</v>
      </c>
      <c r="G7081" s="2">
        <v>0</v>
      </c>
      <c r="H7081" s="2">
        <v>0</v>
      </c>
      <c r="I7081" s="2">
        <v>0</v>
      </c>
      <c r="J7081" s="2">
        <v>10</v>
      </c>
      <c r="K7081" s="2">
        <v>0</v>
      </c>
      <c r="L7081" s="7">
        <v>0</v>
      </c>
      <c r="M7081" s="4" t="s">
        <v>7</v>
      </c>
      <c r="N7081" s="4">
        <v>0</v>
      </c>
      <c r="O7081" s="4" t="s">
        <v>8</v>
      </c>
      <c r="P7081" s="4" t="s">
        <v>51</v>
      </c>
      <c r="Q7081" s="4" t="s">
        <v>464</v>
      </c>
      <c r="S7081">
        <f t="shared" si="110"/>
        <v>0</v>
      </c>
    </row>
    <row r="7082" spans="1:19" ht="12.75" customHeight="1" x14ac:dyDescent="0.15">
      <c r="A7082" s="2">
        <v>6269073504</v>
      </c>
      <c r="B7082" s="2" t="s">
        <v>3305</v>
      </c>
      <c r="C7082" s="2">
        <v>0</v>
      </c>
      <c r="D7082" s="2">
        <v>0</v>
      </c>
      <c r="E7082" s="2">
        <v>0</v>
      </c>
      <c r="F7082" s="2">
        <v>0</v>
      </c>
      <c r="G7082" s="2">
        <v>0</v>
      </c>
      <c r="H7082" s="2">
        <v>0</v>
      </c>
      <c r="I7082" s="2">
        <v>0</v>
      </c>
      <c r="J7082" s="2">
        <v>3</v>
      </c>
      <c r="K7082" s="2">
        <v>0</v>
      </c>
      <c r="L7082" s="7">
        <v>0</v>
      </c>
      <c r="M7082" s="4" t="s">
        <v>7</v>
      </c>
      <c r="N7082" s="4">
        <v>0</v>
      </c>
      <c r="O7082" s="4" t="s">
        <v>8</v>
      </c>
      <c r="P7082" s="4" t="s">
        <v>44</v>
      </c>
      <c r="Q7082" s="4" t="s">
        <v>67</v>
      </c>
      <c r="S7082">
        <f t="shared" si="110"/>
        <v>0</v>
      </c>
    </row>
    <row r="7083" spans="1:19" ht="12.75" customHeight="1" x14ac:dyDescent="0.15">
      <c r="A7083" s="2">
        <v>6269073505</v>
      </c>
      <c r="B7083" s="2" t="s">
        <v>3031</v>
      </c>
      <c r="C7083" s="2">
        <v>0</v>
      </c>
      <c r="D7083" s="2">
        <v>0</v>
      </c>
      <c r="E7083" s="2">
        <v>0</v>
      </c>
      <c r="F7083" s="2">
        <v>0</v>
      </c>
      <c r="G7083" s="2">
        <v>0</v>
      </c>
      <c r="H7083" s="2">
        <v>0</v>
      </c>
      <c r="I7083" s="2">
        <v>0</v>
      </c>
      <c r="J7083" s="2">
        <v>43</v>
      </c>
      <c r="K7083" s="2">
        <v>0</v>
      </c>
      <c r="L7083" s="7">
        <v>0</v>
      </c>
      <c r="M7083" s="4" t="s">
        <v>7</v>
      </c>
      <c r="N7083" s="4">
        <v>0</v>
      </c>
      <c r="O7083" s="4" t="s">
        <v>8</v>
      </c>
      <c r="P7083" s="4" t="s">
        <v>96</v>
      </c>
      <c r="Q7083" s="4" t="s">
        <v>97</v>
      </c>
      <c r="S7083">
        <f t="shared" si="110"/>
        <v>0</v>
      </c>
    </row>
    <row r="7084" spans="1:19" ht="12.75" customHeight="1" x14ac:dyDescent="0.15">
      <c r="A7084" s="2">
        <v>51648165996</v>
      </c>
      <c r="B7084" s="2" t="s">
        <v>10533</v>
      </c>
      <c r="C7084" s="2">
        <v>0</v>
      </c>
      <c r="D7084" s="2">
        <v>0</v>
      </c>
      <c r="E7084" s="2">
        <v>0</v>
      </c>
      <c r="F7084" s="2">
        <v>0</v>
      </c>
      <c r="G7084" s="2">
        <v>0</v>
      </c>
      <c r="H7084" s="2">
        <v>0</v>
      </c>
      <c r="I7084" s="2">
        <v>0</v>
      </c>
      <c r="J7084" s="2">
        <v>0</v>
      </c>
      <c r="K7084" s="2">
        <v>0</v>
      </c>
      <c r="L7084" s="7">
        <v>0</v>
      </c>
      <c r="M7084" s="4" t="s">
        <v>7</v>
      </c>
      <c r="N7084" s="4">
        <v>0</v>
      </c>
      <c r="O7084" s="4" t="s">
        <v>34</v>
      </c>
      <c r="P7084" s="4" t="s">
        <v>215</v>
      </c>
      <c r="Q7084" s="4" t="s">
        <v>621</v>
      </c>
      <c r="S7084">
        <f t="shared" si="110"/>
        <v>0</v>
      </c>
    </row>
    <row r="7085" spans="1:19" ht="12.75" customHeight="1" x14ac:dyDescent="0.15">
      <c r="A7085" s="2">
        <v>5488670832</v>
      </c>
      <c r="B7085" s="2" t="s">
        <v>6995</v>
      </c>
      <c r="C7085" s="2">
        <v>0</v>
      </c>
      <c r="D7085" s="2">
        <v>0</v>
      </c>
      <c r="E7085" s="2">
        <v>0</v>
      </c>
      <c r="F7085" s="2">
        <v>0</v>
      </c>
      <c r="G7085" s="2">
        <v>0</v>
      </c>
      <c r="H7085" s="2">
        <v>0</v>
      </c>
      <c r="I7085" s="2">
        <v>0</v>
      </c>
      <c r="J7085" s="2">
        <v>22</v>
      </c>
      <c r="K7085" s="2">
        <v>0</v>
      </c>
      <c r="L7085" s="7">
        <v>0</v>
      </c>
      <c r="M7085" s="4" t="s">
        <v>7</v>
      </c>
      <c r="N7085" s="4">
        <v>0</v>
      </c>
      <c r="O7085" s="4" t="s">
        <v>8</v>
      </c>
      <c r="P7085" s="4" t="s">
        <v>164</v>
      </c>
      <c r="Q7085" s="4" t="s">
        <v>4892</v>
      </c>
      <c r="S7085">
        <f t="shared" si="110"/>
        <v>0</v>
      </c>
    </row>
    <row r="7086" spans="1:19" ht="12.75" customHeight="1" x14ac:dyDescent="0.15">
      <c r="A7086" s="2">
        <v>6740313023</v>
      </c>
      <c r="B7086" s="2" t="s">
        <v>342</v>
      </c>
      <c r="C7086" s="2">
        <v>0</v>
      </c>
      <c r="D7086" s="2">
        <v>0</v>
      </c>
      <c r="E7086" s="2">
        <v>0</v>
      </c>
      <c r="F7086" s="2">
        <v>0</v>
      </c>
      <c r="G7086" s="2">
        <v>0</v>
      </c>
      <c r="H7086" s="2">
        <v>0</v>
      </c>
      <c r="I7086" s="2">
        <v>0</v>
      </c>
      <c r="J7086" s="2">
        <v>10</v>
      </c>
      <c r="K7086" s="2">
        <v>0</v>
      </c>
      <c r="L7086" s="7">
        <v>0</v>
      </c>
      <c r="M7086" s="4" t="s">
        <v>7</v>
      </c>
      <c r="N7086" s="4">
        <v>0</v>
      </c>
      <c r="O7086" s="4" t="s">
        <v>8</v>
      </c>
      <c r="P7086" s="4" t="s">
        <v>51</v>
      </c>
      <c r="Q7086" s="4" t="s">
        <v>343</v>
      </c>
      <c r="S7086">
        <f t="shared" si="110"/>
        <v>0</v>
      </c>
    </row>
    <row r="7087" spans="1:19" ht="12.75" customHeight="1" x14ac:dyDescent="0.15">
      <c r="A7087" s="2">
        <v>52170225836</v>
      </c>
      <c r="B7087" s="2" t="s">
        <v>11762</v>
      </c>
      <c r="C7087" s="2">
        <v>0</v>
      </c>
      <c r="D7087" s="2">
        <v>0</v>
      </c>
      <c r="E7087" s="2">
        <v>0</v>
      </c>
      <c r="F7087" s="2">
        <v>0</v>
      </c>
      <c r="G7087" s="2">
        <v>0</v>
      </c>
      <c r="H7087" s="2">
        <v>0</v>
      </c>
      <c r="I7087" s="2">
        <v>0</v>
      </c>
      <c r="J7087" s="2">
        <v>0</v>
      </c>
      <c r="K7087" s="2">
        <v>0</v>
      </c>
      <c r="L7087" s="7">
        <v>0</v>
      </c>
      <c r="M7087" s="4" t="s">
        <v>7</v>
      </c>
      <c r="N7087" s="4">
        <v>0</v>
      </c>
      <c r="O7087" s="4" t="s">
        <v>34</v>
      </c>
      <c r="P7087" s="4" t="s">
        <v>47</v>
      </c>
      <c r="Q7087" s="4" t="s">
        <v>171</v>
      </c>
      <c r="S7087">
        <f t="shared" si="110"/>
        <v>0</v>
      </c>
    </row>
    <row r="7088" spans="1:19" ht="12.75" customHeight="1" x14ac:dyDescent="0.15">
      <c r="A7088" s="2">
        <v>6549567683</v>
      </c>
      <c r="B7088" s="2" t="s">
        <v>1250</v>
      </c>
      <c r="C7088" s="2">
        <v>0</v>
      </c>
      <c r="D7088" s="2">
        <v>0</v>
      </c>
      <c r="E7088" s="2">
        <v>0</v>
      </c>
      <c r="F7088" s="2">
        <v>0</v>
      </c>
      <c r="G7088" s="2">
        <v>0</v>
      </c>
      <c r="H7088" s="2">
        <v>0</v>
      </c>
      <c r="I7088" s="2">
        <v>0</v>
      </c>
      <c r="J7088" s="2">
        <v>14</v>
      </c>
      <c r="K7088" s="2">
        <v>0</v>
      </c>
      <c r="L7088" s="7">
        <v>0</v>
      </c>
      <c r="M7088" s="4" t="s">
        <v>7</v>
      </c>
      <c r="N7088" s="4">
        <v>0</v>
      </c>
      <c r="O7088" s="4" t="s">
        <v>8</v>
      </c>
      <c r="P7088" s="4" t="s">
        <v>222</v>
      </c>
      <c r="Q7088" s="4" t="s">
        <v>223</v>
      </c>
      <c r="S7088">
        <f t="shared" si="110"/>
        <v>0</v>
      </c>
    </row>
    <row r="7089" spans="1:19" ht="12.75" customHeight="1" x14ac:dyDescent="0.15">
      <c r="A7089" s="2">
        <v>6548558881</v>
      </c>
      <c r="B7089" s="2" t="s">
        <v>1246</v>
      </c>
      <c r="C7089" s="2">
        <v>0</v>
      </c>
      <c r="D7089" s="2">
        <v>0</v>
      </c>
      <c r="E7089" s="2">
        <v>0</v>
      </c>
      <c r="F7089" s="2">
        <v>0</v>
      </c>
      <c r="G7089" s="2">
        <v>0</v>
      </c>
      <c r="H7089" s="2">
        <v>0</v>
      </c>
      <c r="I7089" s="2">
        <v>0</v>
      </c>
      <c r="J7089" s="2">
        <v>29</v>
      </c>
      <c r="K7089" s="2">
        <v>0</v>
      </c>
      <c r="L7089" s="7">
        <v>0</v>
      </c>
      <c r="M7089" s="4" t="s">
        <v>7</v>
      </c>
      <c r="N7089" s="4">
        <v>0</v>
      </c>
      <c r="O7089" s="4" t="s">
        <v>8</v>
      </c>
      <c r="P7089" s="4" t="s">
        <v>283</v>
      </c>
      <c r="Q7089" s="4" t="s">
        <v>283</v>
      </c>
      <c r="S7089">
        <f t="shared" si="110"/>
        <v>0</v>
      </c>
    </row>
    <row r="7090" spans="1:19" ht="12.75" customHeight="1" x14ac:dyDescent="0.15">
      <c r="A7090" s="2">
        <v>7007660409</v>
      </c>
      <c r="B7090" s="2" t="s">
        <v>8503</v>
      </c>
      <c r="C7090" s="2">
        <v>0</v>
      </c>
      <c r="D7090" s="2">
        <v>0</v>
      </c>
      <c r="E7090" s="2">
        <v>0</v>
      </c>
      <c r="F7090" s="2">
        <v>0</v>
      </c>
      <c r="G7090" s="2">
        <v>0</v>
      </c>
      <c r="H7090" s="2">
        <v>0</v>
      </c>
      <c r="I7090" s="2">
        <v>0</v>
      </c>
      <c r="J7090" s="2">
        <v>9</v>
      </c>
      <c r="K7090" s="2">
        <v>0</v>
      </c>
      <c r="L7090" s="7">
        <v>0</v>
      </c>
      <c r="M7090" s="4" t="s">
        <v>7</v>
      </c>
      <c r="N7090" s="4">
        <v>0</v>
      </c>
      <c r="O7090" s="4" t="s">
        <v>34</v>
      </c>
      <c r="P7090" s="4" t="s">
        <v>21</v>
      </c>
      <c r="Q7090" s="4" t="s">
        <v>963</v>
      </c>
      <c r="S7090">
        <f t="shared" si="110"/>
        <v>0</v>
      </c>
    </row>
    <row r="7091" spans="1:19" ht="12.75" customHeight="1" x14ac:dyDescent="0.15">
      <c r="A7091" s="2">
        <v>52308506848</v>
      </c>
      <c r="B7091" s="2" t="s">
        <v>12235</v>
      </c>
      <c r="C7091" s="2">
        <v>0</v>
      </c>
      <c r="D7091" s="2">
        <v>0</v>
      </c>
      <c r="E7091" s="2">
        <v>0</v>
      </c>
      <c r="F7091" s="2">
        <v>0</v>
      </c>
      <c r="G7091" s="2">
        <v>0</v>
      </c>
      <c r="H7091" s="2">
        <v>0</v>
      </c>
      <c r="I7091" s="2">
        <v>0</v>
      </c>
      <c r="J7091" s="2">
        <v>0</v>
      </c>
      <c r="K7091" s="2">
        <v>0</v>
      </c>
      <c r="L7091" s="7">
        <v>0</v>
      </c>
      <c r="M7091" s="4" t="s">
        <v>7</v>
      </c>
      <c r="N7091" s="4">
        <v>0</v>
      </c>
      <c r="O7091" s="4" t="s">
        <v>108</v>
      </c>
      <c r="P7091" s="4" t="s">
        <v>71</v>
      </c>
      <c r="Q7091" s="4" t="s">
        <v>624</v>
      </c>
      <c r="S7091">
        <f t="shared" si="110"/>
        <v>0</v>
      </c>
    </row>
    <row r="7092" spans="1:19" ht="12.75" customHeight="1" x14ac:dyDescent="0.15">
      <c r="A7092" s="2">
        <v>6285235242</v>
      </c>
      <c r="B7092" s="2" t="s">
        <v>2930</v>
      </c>
      <c r="C7092" s="2">
        <v>0</v>
      </c>
      <c r="D7092" s="2">
        <v>0</v>
      </c>
      <c r="E7092" s="2">
        <v>0</v>
      </c>
      <c r="F7092" s="2">
        <v>0</v>
      </c>
      <c r="G7092" s="2">
        <v>0</v>
      </c>
      <c r="H7092" s="2">
        <v>0</v>
      </c>
      <c r="I7092" s="2">
        <v>0</v>
      </c>
      <c r="J7092" s="2">
        <v>10</v>
      </c>
      <c r="K7092" s="2">
        <v>0</v>
      </c>
      <c r="L7092" s="7">
        <v>0</v>
      </c>
      <c r="M7092" s="4" t="s">
        <v>14</v>
      </c>
      <c r="N7092" s="4">
        <v>0</v>
      </c>
      <c r="O7092" s="4" t="s">
        <v>12818</v>
      </c>
      <c r="P7092" s="4" t="s">
        <v>15</v>
      </c>
      <c r="Q7092" s="4" t="s">
        <v>178</v>
      </c>
      <c r="S7092">
        <f t="shared" si="110"/>
        <v>0</v>
      </c>
    </row>
    <row r="7093" spans="1:19" ht="12.75" customHeight="1" x14ac:dyDescent="0.15">
      <c r="A7093" s="2">
        <v>51817157677</v>
      </c>
      <c r="B7093" s="2" t="s">
        <v>11030</v>
      </c>
      <c r="C7093" s="2">
        <v>0</v>
      </c>
      <c r="D7093" s="2">
        <v>0</v>
      </c>
      <c r="E7093" s="2">
        <v>0</v>
      </c>
      <c r="F7093" s="2">
        <v>0</v>
      </c>
      <c r="G7093" s="2">
        <v>0</v>
      </c>
      <c r="H7093" s="2">
        <v>0</v>
      </c>
      <c r="I7093" s="2">
        <v>0</v>
      </c>
      <c r="J7093" s="2">
        <v>3</v>
      </c>
      <c r="K7093" s="2">
        <v>0</v>
      </c>
      <c r="L7093" s="7">
        <v>0</v>
      </c>
      <c r="M7093" s="4" t="s">
        <v>7</v>
      </c>
      <c r="N7093" s="4">
        <v>0</v>
      </c>
      <c r="O7093" s="4" t="s">
        <v>34</v>
      </c>
      <c r="P7093" s="4" t="s">
        <v>51</v>
      </c>
      <c r="Q7093" s="4" t="s">
        <v>106</v>
      </c>
      <c r="S7093">
        <f t="shared" si="110"/>
        <v>0</v>
      </c>
    </row>
    <row r="7094" spans="1:19" ht="12.75" customHeight="1" x14ac:dyDescent="0.15">
      <c r="A7094" s="2">
        <v>6028949798</v>
      </c>
      <c r="B7094" s="2" t="s">
        <v>4443</v>
      </c>
      <c r="C7094" s="2">
        <v>0</v>
      </c>
      <c r="D7094" s="2">
        <v>0</v>
      </c>
      <c r="E7094" s="2">
        <v>0</v>
      </c>
      <c r="F7094" s="2">
        <v>0</v>
      </c>
      <c r="G7094" s="2">
        <v>0</v>
      </c>
      <c r="H7094" s="2">
        <v>0</v>
      </c>
      <c r="I7094" s="2">
        <v>0</v>
      </c>
      <c r="J7094" s="2">
        <v>13</v>
      </c>
      <c r="K7094" s="2">
        <v>0</v>
      </c>
      <c r="L7094" s="7">
        <v>0</v>
      </c>
      <c r="M7094" s="4" t="s">
        <v>7</v>
      </c>
      <c r="N7094" s="4">
        <v>0</v>
      </c>
      <c r="O7094" s="4" t="s">
        <v>8</v>
      </c>
      <c r="P7094" s="4" t="s">
        <v>51</v>
      </c>
      <c r="Q7094" s="4" t="s">
        <v>3527</v>
      </c>
      <c r="S7094">
        <f t="shared" si="110"/>
        <v>0</v>
      </c>
    </row>
    <row r="7095" spans="1:19" ht="12.75" customHeight="1" x14ac:dyDescent="0.15">
      <c r="A7095" s="2">
        <v>6555203897</v>
      </c>
      <c r="B7095" s="2" t="s">
        <v>1517</v>
      </c>
      <c r="C7095" s="2">
        <v>0</v>
      </c>
      <c r="D7095" s="2">
        <v>0</v>
      </c>
      <c r="E7095" s="2">
        <v>0</v>
      </c>
      <c r="F7095" s="2">
        <v>0</v>
      </c>
      <c r="G7095" s="2">
        <v>0</v>
      </c>
      <c r="H7095" s="2">
        <v>0</v>
      </c>
      <c r="I7095" s="2">
        <v>0</v>
      </c>
      <c r="J7095" s="2">
        <v>11</v>
      </c>
      <c r="K7095" s="2">
        <v>0</v>
      </c>
      <c r="L7095" s="7">
        <v>0</v>
      </c>
      <c r="M7095" s="4" t="s">
        <v>7</v>
      </c>
      <c r="N7095" s="4">
        <v>0</v>
      </c>
      <c r="O7095" s="4" t="s">
        <v>8</v>
      </c>
      <c r="P7095" s="4" t="s">
        <v>222</v>
      </c>
      <c r="Q7095" s="4" t="s">
        <v>1217</v>
      </c>
      <c r="S7095">
        <f t="shared" ref="S7095:S7158" si="111">IF(E7095&gt;F7095,1,0)</f>
        <v>0</v>
      </c>
    </row>
    <row r="7096" spans="1:19" ht="12.75" customHeight="1" x14ac:dyDescent="0.15">
      <c r="A7096" s="2">
        <v>51887040911</v>
      </c>
      <c r="B7096" s="2" t="s">
        <v>10894</v>
      </c>
      <c r="C7096" s="2">
        <v>0</v>
      </c>
      <c r="D7096" s="2">
        <v>0</v>
      </c>
      <c r="E7096" s="2">
        <v>0</v>
      </c>
      <c r="F7096" s="2">
        <v>0</v>
      </c>
      <c r="G7096" s="2">
        <v>0</v>
      </c>
      <c r="H7096" s="2">
        <v>0</v>
      </c>
      <c r="I7096" s="2">
        <v>0</v>
      </c>
      <c r="J7096" s="2">
        <v>2</v>
      </c>
      <c r="K7096" s="2">
        <v>0</v>
      </c>
      <c r="L7096" s="7">
        <v>0</v>
      </c>
      <c r="M7096" s="4" t="s">
        <v>7</v>
      </c>
      <c r="N7096" s="4">
        <v>0</v>
      </c>
      <c r="O7096" s="4" t="s">
        <v>34</v>
      </c>
      <c r="P7096" s="4" t="s">
        <v>215</v>
      </c>
      <c r="Q7096" s="4" t="s">
        <v>1299</v>
      </c>
      <c r="S7096">
        <f t="shared" si="111"/>
        <v>0</v>
      </c>
    </row>
    <row r="7097" spans="1:19" ht="12.75" customHeight="1" x14ac:dyDescent="0.15">
      <c r="A7097" s="2">
        <v>51553925469</v>
      </c>
      <c r="B7097" s="2" t="s">
        <v>10100</v>
      </c>
      <c r="C7097" s="2">
        <v>0</v>
      </c>
      <c r="D7097" s="2">
        <v>0</v>
      </c>
      <c r="E7097" s="2">
        <v>0</v>
      </c>
      <c r="F7097" s="2">
        <v>0</v>
      </c>
      <c r="G7097" s="2">
        <v>0</v>
      </c>
      <c r="H7097" s="2">
        <v>0</v>
      </c>
      <c r="I7097" s="2">
        <v>0</v>
      </c>
      <c r="J7097" s="2">
        <v>0</v>
      </c>
      <c r="K7097" s="2">
        <v>0</v>
      </c>
      <c r="L7097" s="7">
        <v>0</v>
      </c>
      <c r="M7097" s="4" t="s">
        <v>7</v>
      </c>
      <c r="N7097" s="4">
        <v>0</v>
      </c>
      <c r="O7097" s="4" t="s">
        <v>34</v>
      </c>
      <c r="P7097" s="4" t="s">
        <v>37</v>
      </c>
      <c r="Q7097" s="4" t="s">
        <v>1257</v>
      </c>
      <c r="S7097">
        <f t="shared" si="111"/>
        <v>0</v>
      </c>
    </row>
    <row r="7098" spans="1:19" ht="12.75" customHeight="1" x14ac:dyDescent="0.15">
      <c r="A7098" s="2">
        <v>5776243043</v>
      </c>
      <c r="B7098" s="2" t="s">
        <v>5614</v>
      </c>
      <c r="C7098" s="2">
        <v>0</v>
      </c>
      <c r="D7098" s="2">
        <v>0</v>
      </c>
      <c r="E7098" s="2">
        <v>0</v>
      </c>
      <c r="F7098" s="2">
        <v>0</v>
      </c>
      <c r="G7098" s="2">
        <v>0</v>
      </c>
      <c r="H7098" s="2">
        <v>0</v>
      </c>
      <c r="I7098" s="2">
        <v>0</v>
      </c>
      <c r="J7098" s="2">
        <v>11</v>
      </c>
      <c r="K7098" s="2">
        <v>0</v>
      </c>
      <c r="L7098" s="7">
        <v>0</v>
      </c>
      <c r="M7098" s="4" t="s">
        <v>7</v>
      </c>
      <c r="N7098" s="4">
        <v>0</v>
      </c>
      <c r="O7098" s="4" t="s">
        <v>8</v>
      </c>
      <c r="P7098" s="4" t="s">
        <v>220</v>
      </c>
      <c r="Q7098" s="4" t="s">
        <v>221</v>
      </c>
      <c r="S7098">
        <f t="shared" si="111"/>
        <v>0</v>
      </c>
    </row>
    <row r="7099" spans="1:19" ht="12.75" customHeight="1" x14ac:dyDescent="0.15">
      <c r="A7099" s="2">
        <v>4585191781</v>
      </c>
      <c r="B7099" s="2" t="s">
        <v>6206</v>
      </c>
      <c r="C7099" s="2">
        <v>0</v>
      </c>
      <c r="D7099" s="2">
        <v>0</v>
      </c>
      <c r="E7099" s="2">
        <v>0</v>
      </c>
      <c r="F7099" s="2">
        <v>0</v>
      </c>
      <c r="G7099" s="2">
        <v>0</v>
      </c>
      <c r="H7099" s="2">
        <v>0</v>
      </c>
      <c r="I7099" s="2">
        <v>0</v>
      </c>
      <c r="J7099" s="2">
        <v>11</v>
      </c>
      <c r="K7099" s="2">
        <v>0</v>
      </c>
      <c r="L7099" s="7">
        <v>0</v>
      </c>
      <c r="M7099" s="4" t="s">
        <v>7</v>
      </c>
      <c r="N7099" s="4">
        <v>0</v>
      </c>
      <c r="O7099" s="4" t="s">
        <v>8</v>
      </c>
      <c r="P7099" s="4" t="s">
        <v>37</v>
      </c>
      <c r="Q7099" s="4" t="s">
        <v>249</v>
      </c>
      <c r="S7099">
        <f t="shared" si="111"/>
        <v>0</v>
      </c>
    </row>
    <row r="7100" spans="1:19" ht="12.75" customHeight="1" x14ac:dyDescent="0.15">
      <c r="A7100" s="2">
        <v>51460077949</v>
      </c>
      <c r="B7100" s="2" t="s">
        <v>10101</v>
      </c>
      <c r="C7100" s="2">
        <v>0</v>
      </c>
      <c r="D7100" s="2">
        <v>0</v>
      </c>
      <c r="E7100" s="2">
        <v>0</v>
      </c>
      <c r="F7100" s="2">
        <v>0</v>
      </c>
      <c r="G7100" s="2">
        <v>0</v>
      </c>
      <c r="H7100" s="2">
        <v>0</v>
      </c>
      <c r="I7100" s="2">
        <v>0</v>
      </c>
      <c r="J7100" s="2">
        <v>0</v>
      </c>
      <c r="K7100" s="2">
        <v>0</v>
      </c>
      <c r="L7100" s="7">
        <v>0</v>
      </c>
      <c r="M7100" s="4" t="s">
        <v>7</v>
      </c>
      <c r="N7100" s="4">
        <v>0</v>
      </c>
      <c r="O7100" s="4" t="s">
        <v>34</v>
      </c>
      <c r="P7100" s="4" t="s">
        <v>84</v>
      </c>
      <c r="Q7100" s="4" t="s">
        <v>1959</v>
      </c>
      <c r="S7100">
        <f t="shared" si="111"/>
        <v>0</v>
      </c>
    </row>
    <row r="7101" spans="1:19" ht="12.75" customHeight="1" x14ac:dyDescent="0.15">
      <c r="A7101" s="2">
        <v>5454741232</v>
      </c>
      <c r="B7101" s="2" t="s">
        <v>7497</v>
      </c>
      <c r="C7101" s="2">
        <v>0</v>
      </c>
      <c r="D7101" s="2">
        <v>0</v>
      </c>
      <c r="E7101" s="2">
        <v>0</v>
      </c>
      <c r="F7101" s="2">
        <v>0</v>
      </c>
      <c r="G7101" s="2">
        <v>0</v>
      </c>
      <c r="H7101" s="2">
        <v>0</v>
      </c>
      <c r="I7101" s="2">
        <v>0</v>
      </c>
      <c r="J7101" s="2">
        <v>10</v>
      </c>
      <c r="K7101" s="2">
        <v>0</v>
      </c>
      <c r="L7101" s="7">
        <v>0</v>
      </c>
      <c r="M7101" s="4" t="s">
        <v>7</v>
      </c>
      <c r="N7101" s="4">
        <v>0</v>
      </c>
      <c r="O7101" s="4" t="s">
        <v>108</v>
      </c>
      <c r="P7101" s="4" t="s">
        <v>21</v>
      </c>
      <c r="Q7101" s="4" t="s">
        <v>460</v>
      </c>
      <c r="S7101">
        <f t="shared" si="111"/>
        <v>0</v>
      </c>
    </row>
    <row r="7102" spans="1:19" ht="12.75" customHeight="1" x14ac:dyDescent="0.15">
      <c r="A7102" s="2">
        <v>51009059235</v>
      </c>
      <c r="B7102" s="2" t="s">
        <v>9478</v>
      </c>
      <c r="C7102" s="2">
        <v>0</v>
      </c>
      <c r="D7102" s="2">
        <v>0</v>
      </c>
      <c r="E7102" s="2">
        <v>0</v>
      </c>
      <c r="F7102" s="2">
        <v>0</v>
      </c>
      <c r="G7102" s="2">
        <v>0</v>
      </c>
      <c r="H7102" s="2">
        <v>0</v>
      </c>
      <c r="I7102" s="2">
        <v>0</v>
      </c>
      <c r="J7102" s="2">
        <v>0</v>
      </c>
      <c r="K7102" s="2">
        <v>0</v>
      </c>
      <c r="L7102" s="7">
        <v>0</v>
      </c>
      <c r="M7102" s="4" t="s">
        <v>7</v>
      </c>
      <c r="N7102" s="4">
        <v>0</v>
      </c>
      <c r="O7102" s="4" t="s">
        <v>20</v>
      </c>
      <c r="P7102" s="4" t="s">
        <v>63</v>
      </c>
      <c r="Q7102" s="4" t="s">
        <v>258</v>
      </c>
      <c r="S7102">
        <f t="shared" si="111"/>
        <v>0</v>
      </c>
    </row>
    <row r="7103" spans="1:19" ht="12.75" customHeight="1" x14ac:dyDescent="0.15">
      <c r="A7103" s="2">
        <v>52373256618</v>
      </c>
      <c r="B7103" s="2" t="s">
        <v>12478</v>
      </c>
      <c r="C7103" s="2">
        <v>0</v>
      </c>
      <c r="D7103" s="2">
        <v>0</v>
      </c>
      <c r="E7103" s="2">
        <v>0</v>
      </c>
      <c r="F7103" s="2">
        <v>0</v>
      </c>
      <c r="G7103" s="2">
        <v>0</v>
      </c>
      <c r="H7103" s="2">
        <v>0</v>
      </c>
      <c r="I7103" s="2">
        <v>0</v>
      </c>
      <c r="J7103" s="2">
        <v>0</v>
      </c>
      <c r="K7103" s="2">
        <v>0</v>
      </c>
      <c r="L7103" s="7">
        <v>0</v>
      </c>
      <c r="M7103" s="4" t="s">
        <v>7</v>
      </c>
      <c r="N7103" s="4">
        <v>0</v>
      </c>
      <c r="O7103" s="4" t="s">
        <v>108</v>
      </c>
      <c r="P7103" s="4" t="s">
        <v>215</v>
      </c>
      <c r="Q7103" s="4" t="s">
        <v>1008</v>
      </c>
      <c r="S7103">
        <f t="shared" si="111"/>
        <v>0</v>
      </c>
    </row>
    <row r="7104" spans="1:19" ht="12.75" customHeight="1" x14ac:dyDescent="0.15">
      <c r="A7104" s="2">
        <v>6205503957</v>
      </c>
      <c r="B7104" s="2" t="s">
        <v>3504</v>
      </c>
      <c r="C7104" s="2">
        <v>0</v>
      </c>
      <c r="D7104" s="2">
        <v>0</v>
      </c>
      <c r="E7104" s="2">
        <v>0</v>
      </c>
      <c r="F7104" s="2">
        <v>0</v>
      </c>
      <c r="G7104" s="2">
        <v>0</v>
      </c>
      <c r="H7104" s="2">
        <v>0</v>
      </c>
      <c r="I7104" s="2">
        <v>0</v>
      </c>
      <c r="J7104" s="2">
        <v>23</v>
      </c>
      <c r="K7104" s="2">
        <v>0</v>
      </c>
      <c r="L7104" s="7">
        <v>0</v>
      </c>
      <c r="M7104" s="4" t="s">
        <v>7</v>
      </c>
      <c r="N7104" s="4">
        <v>0</v>
      </c>
      <c r="O7104" s="4" t="s">
        <v>8</v>
      </c>
      <c r="P7104" s="4" t="s">
        <v>9</v>
      </c>
      <c r="Q7104" s="4" t="s">
        <v>10</v>
      </c>
      <c r="S7104">
        <f t="shared" si="111"/>
        <v>0</v>
      </c>
    </row>
    <row r="7105" spans="1:19" ht="12.75" customHeight="1" x14ac:dyDescent="0.15">
      <c r="A7105" s="2">
        <v>6343129565</v>
      </c>
      <c r="B7105" s="2" t="s">
        <v>2800</v>
      </c>
      <c r="C7105" s="2">
        <v>0</v>
      </c>
      <c r="D7105" s="2">
        <v>0</v>
      </c>
      <c r="E7105" s="2">
        <v>0</v>
      </c>
      <c r="F7105" s="2">
        <v>0</v>
      </c>
      <c r="G7105" s="2">
        <v>0</v>
      </c>
      <c r="H7105" s="2">
        <v>0</v>
      </c>
      <c r="I7105" s="2">
        <v>0</v>
      </c>
      <c r="J7105" s="2">
        <v>0</v>
      </c>
      <c r="K7105" s="2">
        <v>0</v>
      </c>
      <c r="L7105" s="7">
        <v>0</v>
      </c>
      <c r="M7105" s="4" t="s">
        <v>14</v>
      </c>
      <c r="N7105" s="4">
        <v>0</v>
      </c>
      <c r="O7105" s="4" t="s">
        <v>12818</v>
      </c>
      <c r="P7105" s="4" t="s">
        <v>96</v>
      </c>
      <c r="Q7105" s="4" t="s">
        <v>2415</v>
      </c>
      <c r="S7105">
        <f t="shared" si="111"/>
        <v>0</v>
      </c>
    </row>
    <row r="7106" spans="1:19" ht="12.75" customHeight="1" x14ac:dyDescent="0.15">
      <c r="A7106" s="2">
        <v>52157643254</v>
      </c>
      <c r="B7106" s="2" t="s">
        <v>11763</v>
      </c>
      <c r="C7106" s="2">
        <v>0</v>
      </c>
      <c r="D7106" s="2">
        <v>0</v>
      </c>
      <c r="E7106" s="2">
        <v>0</v>
      </c>
      <c r="F7106" s="2">
        <v>0</v>
      </c>
      <c r="G7106" s="2">
        <v>0</v>
      </c>
      <c r="H7106" s="2">
        <v>0</v>
      </c>
      <c r="I7106" s="2">
        <v>0</v>
      </c>
      <c r="J7106" s="2">
        <v>2</v>
      </c>
      <c r="K7106" s="2">
        <v>0</v>
      </c>
      <c r="L7106" s="7">
        <v>0</v>
      </c>
      <c r="M7106" s="4" t="s">
        <v>7</v>
      </c>
      <c r="N7106" s="4">
        <v>0</v>
      </c>
      <c r="O7106" s="4" t="s">
        <v>34</v>
      </c>
      <c r="P7106" s="4" t="s">
        <v>60</v>
      </c>
      <c r="Q7106" s="4" t="s">
        <v>1930</v>
      </c>
      <c r="S7106">
        <f t="shared" si="111"/>
        <v>0</v>
      </c>
    </row>
    <row r="7107" spans="1:19" ht="12.75" customHeight="1" x14ac:dyDescent="0.15">
      <c r="A7107" s="2">
        <v>5761825272</v>
      </c>
      <c r="B7107" s="2" t="s">
        <v>5688</v>
      </c>
      <c r="C7107" s="2">
        <v>0</v>
      </c>
      <c r="D7107" s="2">
        <v>0</v>
      </c>
      <c r="E7107" s="2">
        <v>0</v>
      </c>
      <c r="F7107" s="2">
        <v>0</v>
      </c>
      <c r="G7107" s="2">
        <v>0</v>
      </c>
      <c r="H7107" s="2">
        <v>0</v>
      </c>
      <c r="I7107" s="2">
        <v>0</v>
      </c>
      <c r="J7107" s="2">
        <v>7</v>
      </c>
      <c r="K7107" s="2">
        <v>0</v>
      </c>
      <c r="L7107" s="7">
        <v>0</v>
      </c>
      <c r="M7107" s="4" t="s">
        <v>7</v>
      </c>
      <c r="N7107" s="4">
        <v>0</v>
      </c>
      <c r="O7107" s="4" t="s">
        <v>108</v>
      </c>
      <c r="P7107" s="4" t="s">
        <v>69</v>
      </c>
      <c r="Q7107" s="4" t="s">
        <v>295</v>
      </c>
      <c r="S7107">
        <f t="shared" si="111"/>
        <v>0</v>
      </c>
    </row>
    <row r="7108" spans="1:19" ht="12.75" customHeight="1" x14ac:dyDescent="0.15">
      <c r="A7108" s="2">
        <v>5761296812</v>
      </c>
      <c r="B7108" s="2" t="s">
        <v>5685</v>
      </c>
      <c r="C7108" s="2">
        <v>0</v>
      </c>
      <c r="D7108" s="2">
        <v>0</v>
      </c>
      <c r="E7108" s="2">
        <v>0</v>
      </c>
      <c r="F7108" s="2">
        <v>0</v>
      </c>
      <c r="G7108" s="2">
        <v>0</v>
      </c>
      <c r="H7108" s="2">
        <v>0</v>
      </c>
      <c r="I7108" s="2">
        <v>0</v>
      </c>
      <c r="J7108" s="2">
        <v>14</v>
      </c>
      <c r="K7108" s="2">
        <v>0</v>
      </c>
      <c r="L7108" s="7">
        <v>0</v>
      </c>
      <c r="M7108" s="4" t="s">
        <v>7</v>
      </c>
      <c r="N7108" s="4">
        <v>0</v>
      </c>
      <c r="O7108" s="4" t="s">
        <v>108</v>
      </c>
      <c r="P7108" s="4" t="s">
        <v>69</v>
      </c>
      <c r="Q7108" s="4" t="s">
        <v>295</v>
      </c>
      <c r="S7108">
        <f t="shared" si="111"/>
        <v>0</v>
      </c>
    </row>
    <row r="7109" spans="1:19" ht="12.75" customHeight="1" x14ac:dyDescent="0.15">
      <c r="A7109" s="2">
        <v>6522960395</v>
      </c>
      <c r="B7109" s="2" t="s">
        <v>1216</v>
      </c>
      <c r="C7109" s="2">
        <v>0</v>
      </c>
      <c r="D7109" s="2">
        <v>0</v>
      </c>
      <c r="E7109" s="2">
        <v>0</v>
      </c>
      <c r="F7109" s="2">
        <v>0</v>
      </c>
      <c r="G7109" s="2">
        <v>0</v>
      </c>
      <c r="H7109" s="2">
        <v>0</v>
      </c>
      <c r="I7109" s="2">
        <v>0</v>
      </c>
      <c r="J7109" s="2">
        <v>11</v>
      </c>
      <c r="K7109" s="2">
        <v>0</v>
      </c>
      <c r="L7109" s="7">
        <v>0</v>
      </c>
      <c r="M7109" s="4" t="s">
        <v>7</v>
      </c>
      <c r="N7109" s="4">
        <v>0</v>
      </c>
      <c r="O7109" s="4" t="s">
        <v>8</v>
      </c>
      <c r="P7109" s="4" t="s">
        <v>222</v>
      </c>
      <c r="Q7109" s="4" t="s">
        <v>1217</v>
      </c>
      <c r="S7109">
        <f t="shared" si="111"/>
        <v>0</v>
      </c>
    </row>
    <row r="7110" spans="1:19" ht="12.75" customHeight="1" x14ac:dyDescent="0.15">
      <c r="A7110" s="2">
        <v>50852821533</v>
      </c>
      <c r="B7110" s="2" t="s">
        <v>9360</v>
      </c>
      <c r="C7110" s="2">
        <v>0</v>
      </c>
      <c r="D7110" s="2">
        <v>0</v>
      </c>
      <c r="E7110" s="2">
        <v>0</v>
      </c>
      <c r="F7110" s="2">
        <v>0</v>
      </c>
      <c r="G7110" s="2">
        <v>0</v>
      </c>
      <c r="H7110" s="2">
        <v>0</v>
      </c>
      <c r="I7110" s="2">
        <v>0</v>
      </c>
      <c r="J7110" s="2">
        <v>3</v>
      </c>
      <c r="K7110" s="2">
        <v>0</v>
      </c>
      <c r="L7110" s="7">
        <v>0</v>
      </c>
      <c r="M7110" s="4" t="s">
        <v>7</v>
      </c>
      <c r="N7110" s="4">
        <v>0</v>
      </c>
      <c r="O7110" s="4" t="s">
        <v>20</v>
      </c>
      <c r="P7110" s="4" t="s">
        <v>21</v>
      </c>
      <c r="Q7110" s="4" t="s">
        <v>1782</v>
      </c>
      <c r="S7110">
        <f t="shared" si="111"/>
        <v>0</v>
      </c>
    </row>
    <row r="7111" spans="1:19" ht="12.75" customHeight="1" x14ac:dyDescent="0.15">
      <c r="A7111" s="2">
        <v>5432305586</v>
      </c>
      <c r="B7111" s="2" t="s">
        <v>7726</v>
      </c>
      <c r="C7111" s="2">
        <v>0</v>
      </c>
      <c r="D7111" s="2">
        <v>0</v>
      </c>
      <c r="E7111" s="2">
        <v>0</v>
      </c>
      <c r="F7111" s="2">
        <v>0</v>
      </c>
      <c r="G7111" s="2">
        <v>0</v>
      </c>
      <c r="H7111" s="2">
        <v>0</v>
      </c>
      <c r="I7111" s="2">
        <v>0</v>
      </c>
      <c r="J7111" s="2">
        <v>4</v>
      </c>
      <c r="K7111" s="2">
        <v>0</v>
      </c>
      <c r="L7111" s="7">
        <v>0</v>
      </c>
      <c r="M7111" s="4" t="s">
        <v>7</v>
      </c>
      <c r="N7111" s="4">
        <v>0</v>
      </c>
      <c r="O7111" s="4" t="s">
        <v>108</v>
      </c>
      <c r="P7111" s="4" t="s">
        <v>21</v>
      </c>
      <c r="Q7111" s="4" t="s">
        <v>104</v>
      </c>
      <c r="S7111">
        <f t="shared" si="111"/>
        <v>0</v>
      </c>
    </row>
    <row r="7112" spans="1:19" ht="12.75" customHeight="1" x14ac:dyDescent="0.15">
      <c r="A7112" s="2">
        <v>52136802908</v>
      </c>
      <c r="B7112" s="2" t="s">
        <v>11764</v>
      </c>
      <c r="C7112" s="2">
        <v>0</v>
      </c>
      <c r="D7112" s="2">
        <v>0</v>
      </c>
      <c r="E7112" s="2">
        <v>0</v>
      </c>
      <c r="F7112" s="2">
        <v>0</v>
      </c>
      <c r="G7112" s="2">
        <v>0</v>
      </c>
      <c r="H7112" s="2">
        <v>0</v>
      </c>
      <c r="I7112" s="2">
        <v>0</v>
      </c>
      <c r="J7112" s="2">
        <v>0</v>
      </c>
      <c r="K7112" s="2">
        <v>0</v>
      </c>
      <c r="L7112" s="7">
        <v>0</v>
      </c>
      <c r="M7112" s="4" t="s">
        <v>7</v>
      </c>
      <c r="N7112" s="4">
        <v>0</v>
      </c>
      <c r="O7112" s="4" t="s">
        <v>34</v>
      </c>
      <c r="P7112" s="4" t="s">
        <v>47</v>
      </c>
      <c r="Q7112" s="4" t="s">
        <v>171</v>
      </c>
      <c r="S7112">
        <f t="shared" si="111"/>
        <v>0</v>
      </c>
    </row>
    <row r="7113" spans="1:19" ht="12.75" customHeight="1" x14ac:dyDescent="0.15">
      <c r="A7113" s="2">
        <v>52106001021</v>
      </c>
      <c r="B7113" s="2" t="s">
        <v>11765</v>
      </c>
      <c r="C7113" s="2">
        <v>0</v>
      </c>
      <c r="D7113" s="2">
        <v>0</v>
      </c>
      <c r="E7113" s="2">
        <v>0</v>
      </c>
      <c r="F7113" s="2">
        <v>0</v>
      </c>
      <c r="G7113" s="2">
        <v>0</v>
      </c>
      <c r="H7113" s="2">
        <v>0</v>
      </c>
      <c r="I7113" s="2">
        <v>0</v>
      </c>
      <c r="J7113" s="2">
        <v>1</v>
      </c>
      <c r="K7113" s="2">
        <v>0</v>
      </c>
      <c r="L7113" s="7">
        <v>0</v>
      </c>
      <c r="M7113" s="4" t="s">
        <v>7</v>
      </c>
      <c r="N7113" s="4">
        <v>0</v>
      </c>
      <c r="O7113" s="4" t="s">
        <v>34</v>
      </c>
      <c r="P7113" s="4" t="s">
        <v>60</v>
      </c>
      <c r="Q7113" s="4" t="s">
        <v>1180</v>
      </c>
      <c r="S7113">
        <f t="shared" si="111"/>
        <v>0</v>
      </c>
    </row>
    <row r="7114" spans="1:19" ht="12.75" customHeight="1" x14ac:dyDescent="0.15">
      <c r="A7114" s="2">
        <v>6342867594</v>
      </c>
      <c r="B7114" s="2" t="s">
        <v>2804</v>
      </c>
      <c r="C7114" s="2">
        <v>0</v>
      </c>
      <c r="D7114" s="2">
        <v>0</v>
      </c>
      <c r="E7114" s="2">
        <v>0</v>
      </c>
      <c r="F7114" s="2">
        <v>0</v>
      </c>
      <c r="G7114" s="2">
        <v>0</v>
      </c>
      <c r="H7114" s="2">
        <v>0</v>
      </c>
      <c r="I7114" s="2">
        <v>0</v>
      </c>
      <c r="J7114" s="2">
        <v>9</v>
      </c>
      <c r="K7114" s="2">
        <v>0</v>
      </c>
      <c r="L7114" s="7">
        <v>0</v>
      </c>
      <c r="M7114" s="4" t="s">
        <v>14</v>
      </c>
      <c r="N7114" s="4">
        <v>0</v>
      </c>
      <c r="O7114" s="4" t="s">
        <v>12818</v>
      </c>
      <c r="P7114" s="4" t="s">
        <v>96</v>
      </c>
      <c r="Q7114" s="4" t="s">
        <v>2415</v>
      </c>
      <c r="S7114">
        <f t="shared" si="111"/>
        <v>0</v>
      </c>
    </row>
    <row r="7115" spans="1:19" ht="12.75" customHeight="1" x14ac:dyDescent="0.15">
      <c r="A7115" s="2">
        <v>51157564050</v>
      </c>
      <c r="B7115" s="2" t="s">
        <v>9634</v>
      </c>
      <c r="C7115" s="2">
        <v>0</v>
      </c>
      <c r="D7115" s="2">
        <v>0</v>
      </c>
      <c r="E7115" s="2">
        <v>0</v>
      </c>
      <c r="F7115" s="2">
        <v>0</v>
      </c>
      <c r="G7115" s="2">
        <v>0</v>
      </c>
      <c r="H7115" s="2">
        <v>0</v>
      </c>
      <c r="I7115" s="2">
        <v>0</v>
      </c>
      <c r="J7115" s="2">
        <v>5</v>
      </c>
      <c r="K7115" s="2">
        <v>0</v>
      </c>
      <c r="L7115" s="7">
        <v>0</v>
      </c>
      <c r="M7115" s="4" t="s">
        <v>7</v>
      </c>
      <c r="N7115" s="4">
        <v>0</v>
      </c>
      <c r="O7115" s="4" t="s">
        <v>34</v>
      </c>
      <c r="P7115" s="4" t="s">
        <v>71</v>
      </c>
      <c r="Q7115" s="4" t="s">
        <v>624</v>
      </c>
      <c r="S7115">
        <f t="shared" si="111"/>
        <v>0</v>
      </c>
    </row>
    <row r="7116" spans="1:19" ht="12.75" customHeight="1" x14ac:dyDescent="0.15">
      <c r="A7116" s="2">
        <v>52157512349</v>
      </c>
      <c r="B7116" s="2" t="s">
        <v>11766</v>
      </c>
      <c r="C7116" s="2">
        <v>0</v>
      </c>
      <c r="D7116" s="2">
        <v>0</v>
      </c>
      <c r="E7116" s="2">
        <v>0</v>
      </c>
      <c r="F7116" s="2">
        <v>0</v>
      </c>
      <c r="G7116" s="2">
        <v>0</v>
      </c>
      <c r="H7116" s="2">
        <v>0</v>
      </c>
      <c r="I7116" s="2">
        <v>0</v>
      </c>
      <c r="J7116" s="2">
        <v>6</v>
      </c>
      <c r="K7116" s="2">
        <v>0</v>
      </c>
      <c r="L7116" s="7">
        <v>0</v>
      </c>
      <c r="M7116" s="4" t="s">
        <v>14</v>
      </c>
      <c r="N7116" s="4" t="s">
        <v>43</v>
      </c>
      <c r="O7116" s="4" t="s">
        <v>12818</v>
      </c>
      <c r="P7116" s="4" t="s">
        <v>60</v>
      </c>
      <c r="Q7116" s="4" t="s">
        <v>248</v>
      </c>
      <c r="S7116">
        <f t="shared" si="111"/>
        <v>0</v>
      </c>
    </row>
    <row r="7117" spans="1:19" ht="12.75" customHeight="1" x14ac:dyDescent="0.15">
      <c r="A7117" s="2">
        <v>50293275341</v>
      </c>
      <c r="B7117" s="2" t="s">
        <v>8998</v>
      </c>
      <c r="C7117" s="2">
        <v>0</v>
      </c>
      <c r="D7117" s="2">
        <v>0</v>
      </c>
      <c r="E7117" s="2">
        <v>0</v>
      </c>
      <c r="F7117" s="2">
        <v>0</v>
      </c>
      <c r="G7117" s="2">
        <v>0</v>
      </c>
      <c r="H7117" s="2">
        <v>0</v>
      </c>
      <c r="I7117" s="2">
        <v>0</v>
      </c>
      <c r="J7117" s="2">
        <v>7</v>
      </c>
      <c r="K7117" s="2">
        <v>0</v>
      </c>
      <c r="L7117" s="7">
        <v>0</v>
      </c>
      <c r="M7117" s="4" t="s">
        <v>7</v>
      </c>
      <c r="N7117" s="4">
        <v>0</v>
      </c>
      <c r="O7117" s="4" t="s">
        <v>34</v>
      </c>
      <c r="P7117" s="4" t="s">
        <v>215</v>
      </c>
      <c r="Q7117" s="4" t="s">
        <v>1202</v>
      </c>
      <c r="S7117">
        <f t="shared" si="111"/>
        <v>0</v>
      </c>
    </row>
    <row r="7118" spans="1:19" ht="12.75" customHeight="1" x14ac:dyDescent="0.15">
      <c r="A7118" s="2">
        <v>6634765011</v>
      </c>
      <c r="B7118" s="2" t="s">
        <v>868</v>
      </c>
      <c r="C7118" s="2">
        <v>0</v>
      </c>
      <c r="D7118" s="2">
        <v>0</v>
      </c>
      <c r="E7118" s="2">
        <v>0</v>
      </c>
      <c r="F7118" s="2">
        <v>0</v>
      </c>
      <c r="G7118" s="2">
        <v>0</v>
      </c>
      <c r="H7118" s="2">
        <v>0</v>
      </c>
      <c r="I7118" s="2">
        <v>0</v>
      </c>
      <c r="J7118" s="2">
        <v>10</v>
      </c>
      <c r="K7118" s="2">
        <v>0</v>
      </c>
      <c r="L7118" s="7">
        <v>0</v>
      </c>
      <c r="M7118" s="4" t="s">
        <v>14</v>
      </c>
      <c r="N7118" s="4">
        <v>0</v>
      </c>
      <c r="O7118" s="4" t="s">
        <v>12818</v>
      </c>
      <c r="P7118" s="4" t="s">
        <v>47</v>
      </c>
      <c r="Q7118" s="4" t="s">
        <v>169</v>
      </c>
      <c r="S7118">
        <f t="shared" si="111"/>
        <v>0</v>
      </c>
    </row>
    <row r="7119" spans="1:19" ht="12.75" customHeight="1" x14ac:dyDescent="0.15">
      <c r="A7119" s="2">
        <v>5982943956</v>
      </c>
      <c r="B7119" s="2" t="s">
        <v>5063</v>
      </c>
      <c r="C7119" s="2">
        <v>0</v>
      </c>
      <c r="D7119" s="2">
        <v>0</v>
      </c>
      <c r="E7119" s="2">
        <v>0</v>
      </c>
      <c r="F7119" s="2">
        <v>0</v>
      </c>
      <c r="G7119" s="2">
        <v>0</v>
      </c>
      <c r="H7119" s="2">
        <v>0</v>
      </c>
      <c r="I7119" s="2">
        <v>0</v>
      </c>
      <c r="J7119" s="2">
        <v>2</v>
      </c>
      <c r="K7119" s="2">
        <v>0</v>
      </c>
      <c r="L7119" s="7">
        <v>0</v>
      </c>
      <c r="M7119" s="4" t="s">
        <v>14</v>
      </c>
      <c r="N7119" s="4">
        <v>0</v>
      </c>
      <c r="O7119" s="4" t="s">
        <v>12818</v>
      </c>
      <c r="P7119" s="4" t="s">
        <v>49</v>
      </c>
      <c r="Q7119" s="4" t="s">
        <v>189</v>
      </c>
      <c r="S7119">
        <f t="shared" si="111"/>
        <v>0</v>
      </c>
    </row>
    <row r="7120" spans="1:19" ht="12.75" customHeight="1" x14ac:dyDescent="0.15">
      <c r="A7120" s="2">
        <v>6041068883</v>
      </c>
      <c r="B7120" s="2" t="s">
        <v>4605</v>
      </c>
      <c r="C7120" s="2">
        <v>0</v>
      </c>
      <c r="D7120" s="2">
        <v>0</v>
      </c>
      <c r="E7120" s="2">
        <v>0</v>
      </c>
      <c r="F7120" s="2">
        <v>0</v>
      </c>
      <c r="G7120" s="2">
        <v>0</v>
      </c>
      <c r="H7120" s="2">
        <v>0</v>
      </c>
      <c r="I7120" s="2">
        <v>0</v>
      </c>
      <c r="J7120" s="2">
        <v>19</v>
      </c>
      <c r="K7120" s="2">
        <v>0</v>
      </c>
      <c r="L7120" s="7">
        <v>0</v>
      </c>
      <c r="M7120" s="4" t="s">
        <v>14</v>
      </c>
      <c r="N7120" s="4">
        <v>0</v>
      </c>
      <c r="O7120" s="4" t="s">
        <v>12818</v>
      </c>
      <c r="P7120" s="4" t="s">
        <v>44</v>
      </c>
      <c r="Q7120" s="4" t="s">
        <v>67</v>
      </c>
      <c r="S7120">
        <f t="shared" si="111"/>
        <v>0</v>
      </c>
    </row>
    <row r="7121" spans="1:19" ht="12.75" customHeight="1" x14ac:dyDescent="0.15">
      <c r="A7121" s="2">
        <v>51899169516</v>
      </c>
      <c r="B7121" s="2" t="s">
        <v>11031</v>
      </c>
      <c r="C7121" s="2">
        <v>0</v>
      </c>
      <c r="D7121" s="2">
        <v>0</v>
      </c>
      <c r="E7121" s="2">
        <v>0</v>
      </c>
      <c r="F7121" s="2">
        <v>0</v>
      </c>
      <c r="G7121" s="2">
        <v>0</v>
      </c>
      <c r="H7121" s="2">
        <v>0</v>
      </c>
      <c r="I7121" s="2">
        <v>0</v>
      </c>
      <c r="J7121" s="2">
        <v>0</v>
      </c>
      <c r="K7121" s="2">
        <v>0</v>
      </c>
      <c r="L7121" s="7">
        <v>0</v>
      </c>
      <c r="M7121" s="4" t="s">
        <v>14</v>
      </c>
      <c r="N7121" s="4">
        <v>0</v>
      </c>
      <c r="O7121" s="4" t="s">
        <v>12818</v>
      </c>
      <c r="P7121" s="4" t="s">
        <v>84</v>
      </c>
      <c r="Q7121" s="4" t="s">
        <v>1408</v>
      </c>
      <c r="S7121">
        <f t="shared" si="111"/>
        <v>0</v>
      </c>
    </row>
    <row r="7122" spans="1:19" ht="12.75" customHeight="1" x14ac:dyDescent="0.15">
      <c r="A7122" s="2">
        <v>7007140603</v>
      </c>
      <c r="B7122" s="2" t="s">
        <v>8507</v>
      </c>
      <c r="C7122" s="2">
        <v>0</v>
      </c>
      <c r="D7122" s="2">
        <v>0</v>
      </c>
      <c r="E7122" s="2">
        <v>0</v>
      </c>
      <c r="F7122" s="2">
        <v>0</v>
      </c>
      <c r="G7122" s="2">
        <v>0</v>
      </c>
      <c r="H7122" s="2">
        <v>0</v>
      </c>
      <c r="I7122" s="2">
        <v>0</v>
      </c>
      <c r="J7122" s="2">
        <v>1</v>
      </c>
      <c r="K7122" s="2">
        <v>0</v>
      </c>
      <c r="L7122" s="7">
        <v>0</v>
      </c>
      <c r="M7122" s="4" t="s">
        <v>14</v>
      </c>
      <c r="N7122" s="4">
        <v>0</v>
      </c>
      <c r="O7122" s="4" t="s">
        <v>12818</v>
      </c>
      <c r="P7122" s="4" t="s">
        <v>11</v>
      </c>
      <c r="Q7122" s="4" t="s">
        <v>482</v>
      </c>
      <c r="S7122">
        <f t="shared" si="111"/>
        <v>0</v>
      </c>
    </row>
    <row r="7123" spans="1:19" ht="12.75" customHeight="1" x14ac:dyDescent="0.15">
      <c r="A7123" s="2">
        <v>51159661332</v>
      </c>
      <c r="B7123" s="2" t="s">
        <v>9635</v>
      </c>
      <c r="C7123" s="2">
        <v>0</v>
      </c>
      <c r="D7123" s="2">
        <v>0</v>
      </c>
      <c r="E7123" s="2">
        <v>0</v>
      </c>
      <c r="F7123" s="2">
        <v>0</v>
      </c>
      <c r="G7123" s="2">
        <v>0</v>
      </c>
      <c r="H7123" s="2">
        <v>0</v>
      </c>
      <c r="I7123" s="2">
        <v>0</v>
      </c>
      <c r="J7123" s="2">
        <v>1</v>
      </c>
      <c r="K7123" s="2">
        <v>0</v>
      </c>
      <c r="L7123" s="7">
        <v>0</v>
      </c>
      <c r="M7123" s="4" t="s">
        <v>7</v>
      </c>
      <c r="N7123" s="4">
        <v>0</v>
      </c>
      <c r="O7123" s="4" t="s">
        <v>34</v>
      </c>
      <c r="P7123" s="4" t="s">
        <v>24</v>
      </c>
      <c r="Q7123" s="4" t="s">
        <v>39</v>
      </c>
      <c r="S7123">
        <f t="shared" si="111"/>
        <v>0</v>
      </c>
    </row>
    <row r="7124" spans="1:19" ht="12.75" customHeight="1" x14ac:dyDescent="0.15">
      <c r="A7124" s="2">
        <v>6636600095</v>
      </c>
      <c r="B7124" s="2" t="s">
        <v>604</v>
      </c>
      <c r="C7124" s="2">
        <v>0</v>
      </c>
      <c r="D7124" s="2">
        <v>0</v>
      </c>
      <c r="E7124" s="2">
        <v>0</v>
      </c>
      <c r="F7124" s="2">
        <v>0</v>
      </c>
      <c r="G7124" s="2">
        <v>0</v>
      </c>
      <c r="H7124" s="2">
        <v>0</v>
      </c>
      <c r="I7124" s="2">
        <v>0</v>
      </c>
      <c r="J7124" s="2">
        <v>2</v>
      </c>
      <c r="K7124" s="2">
        <v>0</v>
      </c>
      <c r="L7124" s="7">
        <v>0</v>
      </c>
      <c r="M7124" s="4" t="s">
        <v>7</v>
      </c>
      <c r="N7124" s="4">
        <v>0</v>
      </c>
      <c r="O7124" s="4" t="s">
        <v>8</v>
      </c>
      <c r="P7124" s="4" t="s">
        <v>222</v>
      </c>
      <c r="Q7124" s="4" t="s">
        <v>605</v>
      </c>
      <c r="S7124">
        <f t="shared" si="111"/>
        <v>0</v>
      </c>
    </row>
    <row r="7125" spans="1:19" ht="12.75" customHeight="1" x14ac:dyDescent="0.15">
      <c r="A7125" s="2">
        <v>52106525475</v>
      </c>
      <c r="B7125" s="2" t="s">
        <v>11768</v>
      </c>
      <c r="C7125" s="2">
        <v>0</v>
      </c>
      <c r="D7125" s="2">
        <v>0</v>
      </c>
      <c r="E7125" s="2">
        <v>0</v>
      </c>
      <c r="F7125" s="2">
        <v>0</v>
      </c>
      <c r="G7125" s="2">
        <v>0</v>
      </c>
      <c r="H7125" s="2">
        <v>0</v>
      </c>
      <c r="I7125" s="2">
        <v>0</v>
      </c>
      <c r="J7125" s="2">
        <v>0</v>
      </c>
      <c r="K7125" s="2">
        <v>0</v>
      </c>
      <c r="L7125" s="7">
        <v>0</v>
      </c>
      <c r="M7125" s="4" t="s">
        <v>7</v>
      </c>
      <c r="N7125" s="4">
        <v>0</v>
      </c>
      <c r="O7125" s="4" t="s">
        <v>34</v>
      </c>
      <c r="P7125" s="4" t="s">
        <v>60</v>
      </c>
      <c r="Q7125" s="4" t="s">
        <v>61</v>
      </c>
      <c r="S7125">
        <f t="shared" si="111"/>
        <v>0</v>
      </c>
    </row>
    <row r="7126" spans="1:19" ht="12.75" customHeight="1" x14ac:dyDescent="0.15">
      <c r="A7126" s="2">
        <v>5441092401</v>
      </c>
      <c r="B7126" s="2" t="s">
        <v>5709</v>
      </c>
      <c r="C7126" s="2">
        <v>0</v>
      </c>
      <c r="D7126" s="2">
        <v>0</v>
      </c>
      <c r="E7126" s="2">
        <v>0</v>
      </c>
      <c r="F7126" s="2">
        <v>0</v>
      </c>
      <c r="G7126" s="2">
        <v>0</v>
      </c>
      <c r="H7126" s="2">
        <v>0</v>
      </c>
      <c r="I7126" s="2">
        <v>0</v>
      </c>
      <c r="J7126" s="2">
        <v>16</v>
      </c>
      <c r="K7126" s="2">
        <v>0</v>
      </c>
      <c r="L7126" s="7">
        <v>0</v>
      </c>
      <c r="M7126" s="4" t="s">
        <v>7</v>
      </c>
      <c r="N7126" s="4">
        <v>0</v>
      </c>
      <c r="O7126" s="4" t="s">
        <v>108</v>
      </c>
      <c r="P7126" s="4" t="s">
        <v>21</v>
      </c>
      <c r="Q7126" s="4" t="s">
        <v>32</v>
      </c>
      <c r="S7126">
        <f t="shared" si="111"/>
        <v>0</v>
      </c>
    </row>
    <row r="7127" spans="1:19" ht="12.75" customHeight="1" x14ac:dyDescent="0.15">
      <c r="A7127" s="2">
        <v>6313900878</v>
      </c>
      <c r="B7127" s="2" t="s">
        <v>3012</v>
      </c>
      <c r="C7127" s="2">
        <v>0</v>
      </c>
      <c r="D7127" s="2">
        <v>0</v>
      </c>
      <c r="E7127" s="2">
        <v>0</v>
      </c>
      <c r="F7127" s="2">
        <v>0</v>
      </c>
      <c r="G7127" s="2">
        <v>0</v>
      </c>
      <c r="H7127" s="2">
        <v>0</v>
      </c>
      <c r="I7127" s="2">
        <v>0</v>
      </c>
      <c r="J7127" s="2">
        <v>3</v>
      </c>
      <c r="K7127" s="2">
        <v>0</v>
      </c>
      <c r="L7127" s="7">
        <v>0</v>
      </c>
      <c r="M7127" s="4" t="s">
        <v>14</v>
      </c>
      <c r="N7127" s="4">
        <v>0</v>
      </c>
      <c r="O7127" s="4" t="s">
        <v>12818</v>
      </c>
      <c r="P7127" s="4" t="s">
        <v>9</v>
      </c>
      <c r="Q7127" s="4" t="s">
        <v>398</v>
      </c>
      <c r="S7127">
        <f t="shared" si="111"/>
        <v>0</v>
      </c>
    </row>
    <row r="7128" spans="1:19" ht="12.75" customHeight="1" x14ac:dyDescent="0.15">
      <c r="A7128" s="2">
        <v>5378308972</v>
      </c>
      <c r="B7128" s="2" t="s">
        <v>7000</v>
      </c>
      <c r="C7128" s="2">
        <v>0</v>
      </c>
      <c r="D7128" s="2">
        <v>0</v>
      </c>
      <c r="E7128" s="2">
        <v>0</v>
      </c>
      <c r="F7128" s="2">
        <v>0</v>
      </c>
      <c r="G7128" s="2">
        <v>0</v>
      </c>
      <c r="H7128" s="2">
        <v>0</v>
      </c>
      <c r="I7128" s="2">
        <v>0</v>
      </c>
      <c r="J7128" s="2">
        <v>58</v>
      </c>
      <c r="K7128" s="2">
        <v>0</v>
      </c>
      <c r="L7128" s="7">
        <v>0</v>
      </c>
      <c r="M7128" s="4" t="s">
        <v>7</v>
      </c>
      <c r="N7128" s="4">
        <v>0</v>
      </c>
      <c r="O7128" s="4" t="s">
        <v>8</v>
      </c>
      <c r="P7128" s="4" t="s">
        <v>49</v>
      </c>
      <c r="Q7128" s="4" t="s">
        <v>189</v>
      </c>
      <c r="S7128">
        <f t="shared" si="111"/>
        <v>0</v>
      </c>
    </row>
    <row r="7129" spans="1:19" ht="12.75" customHeight="1" x14ac:dyDescent="0.15">
      <c r="A7129" s="2">
        <v>6493862792</v>
      </c>
      <c r="B7129" s="2" t="s">
        <v>1966</v>
      </c>
      <c r="C7129" s="2">
        <v>0</v>
      </c>
      <c r="D7129" s="2">
        <v>0</v>
      </c>
      <c r="E7129" s="2">
        <v>0</v>
      </c>
      <c r="F7129" s="2">
        <v>0</v>
      </c>
      <c r="G7129" s="2">
        <v>0</v>
      </c>
      <c r="H7129" s="2">
        <v>0</v>
      </c>
      <c r="I7129" s="2">
        <v>0</v>
      </c>
      <c r="J7129" s="2">
        <v>43</v>
      </c>
      <c r="K7129" s="2">
        <v>0</v>
      </c>
      <c r="L7129" s="7">
        <v>0</v>
      </c>
      <c r="M7129" s="4" t="s">
        <v>14</v>
      </c>
      <c r="N7129" s="4">
        <v>0</v>
      </c>
      <c r="O7129" s="4" t="s">
        <v>12818</v>
      </c>
      <c r="P7129" s="4" t="s">
        <v>303</v>
      </c>
      <c r="Q7129" s="4" t="s">
        <v>1508</v>
      </c>
      <c r="S7129">
        <f t="shared" si="111"/>
        <v>0</v>
      </c>
    </row>
    <row r="7130" spans="1:19" ht="12.75" customHeight="1" x14ac:dyDescent="0.15">
      <c r="A7130" s="2">
        <v>6114287627</v>
      </c>
      <c r="B7130" s="2" t="s">
        <v>3799</v>
      </c>
      <c r="C7130" s="2">
        <v>0</v>
      </c>
      <c r="D7130" s="2">
        <v>0</v>
      </c>
      <c r="E7130" s="2">
        <v>0</v>
      </c>
      <c r="F7130" s="2">
        <v>0</v>
      </c>
      <c r="G7130" s="2">
        <v>0</v>
      </c>
      <c r="H7130" s="2">
        <v>0</v>
      </c>
      <c r="I7130" s="2">
        <v>0</v>
      </c>
      <c r="J7130" s="2">
        <v>13</v>
      </c>
      <c r="K7130" s="2">
        <v>0</v>
      </c>
      <c r="L7130" s="7">
        <v>0</v>
      </c>
      <c r="M7130" s="4" t="s">
        <v>7</v>
      </c>
      <c r="N7130" s="4">
        <v>0</v>
      </c>
      <c r="O7130" s="4" t="s">
        <v>8</v>
      </c>
      <c r="P7130" s="4" t="s">
        <v>65</v>
      </c>
      <c r="Q7130" s="4" t="s">
        <v>539</v>
      </c>
      <c r="S7130">
        <f t="shared" si="111"/>
        <v>0</v>
      </c>
    </row>
    <row r="7131" spans="1:19" ht="12.75" customHeight="1" x14ac:dyDescent="0.15">
      <c r="A7131" s="2">
        <v>5980060611</v>
      </c>
      <c r="B7131" s="2" t="s">
        <v>5064</v>
      </c>
      <c r="C7131" s="2">
        <v>0</v>
      </c>
      <c r="D7131" s="2">
        <v>0</v>
      </c>
      <c r="E7131" s="2">
        <v>0</v>
      </c>
      <c r="F7131" s="2">
        <v>0</v>
      </c>
      <c r="G7131" s="2">
        <v>0</v>
      </c>
      <c r="H7131" s="2">
        <v>0</v>
      </c>
      <c r="I7131" s="2">
        <v>0</v>
      </c>
      <c r="J7131" s="2">
        <v>12</v>
      </c>
      <c r="K7131" s="2">
        <v>0</v>
      </c>
      <c r="L7131" s="7">
        <v>0</v>
      </c>
      <c r="M7131" s="4" t="s">
        <v>14</v>
      </c>
      <c r="N7131" s="4">
        <v>0</v>
      </c>
      <c r="O7131" s="4" t="s">
        <v>12818</v>
      </c>
      <c r="P7131" s="4" t="s">
        <v>41</v>
      </c>
      <c r="Q7131" s="4" t="s">
        <v>192</v>
      </c>
      <c r="S7131">
        <f t="shared" si="111"/>
        <v>0</v>
      </c>
    </row>
    <row r="7132" spans="1:19" ht="12.75" customHeight="1" x14ac:dyDescent="0.15">
      <c r="A7132" s="2">
        <v>5557222388</v>
      </c>
      <c r="B7132" s="2" t="s">
        <v>5715</v>
      </c>
      <c r="C7132" s="2">
        <v>0</v>
      </c>
      <c r="D7132" s="2">
        <v>0</v>
      </c>
      <c r="E7132" s="2">
        <v>0</v>
      </c>
      <c r="F7132" s="2">
        <v>0</v>
      </c>
      <c r="G7132" s="2">
        <v>0</v>
      </c>
      <c r="H7132" s="2">
        <v>0</v>
      </c>
      <c r="I7132" s="2">
        <v>0</v>
      </c>
      <c r="J7132" s="2">
        <v>28</v>
      </c>
      <c r="K7132" s="2">
        <v>0</v>
      </c>
      <c r="L7132" s="7">
        <v>0</v>
      </c>
      <c r="M7132" s="4" t="s">
        <v>7</v>
      </c>
      <c r="N7132" s="4">
        <v>0</v>
      </c>
      <c r="O7132" s="4" t="s">
        <v>8</v>
      </c>
      <c r="P7132" s="4" t="s">
        <v>60</v>
      </c>
      <c r="Q7132" s="4" t="s">
        <v>2077</v>
      </c>
      <c r="S7132">
        <f t="shared" si="111"/>
        <v>0</v>
      </c>
    </row>
    <row r="7133" spans="1:19" ht="12.75" customHeight="1" x14ac:dyDescent="0.15">
      <c r="A7133" s="2">
        <v>52157512693</v>
      </c>
      <c r="B7133" s="2" t="s">
        <v>11769</v>
      </c>
      <c r="C7133" s="2">
        <v>0</v>
      </c>
      <c r="D7133" s="2">
        <v>0</v>
      </c>
      <c r="E7133" s="2">
        <v>0</v>
      </c>
      <c r="F7133" s="2">
        <v>0</v>
      </c>
      <c r="G7133" s="2">
        <v>0</v>
      </c>
      <c r="H7133" s="2">
        <v>0</v>
      </c>
      <c r="I7133" s="2">
        <v>0</v>
      </c>
      <c r="J7133" s="2">
        <v>10</v>
      </c>
      <c r="K7133" s="2">
        <v>0</v>
      </c>
      <c r="L7133" s="7">
        <v>0</v>
      </c>
      <c r="M7133" s="4" t="s">
        <v>14</v>
      </c>
      <c r="N7133" s="4">
        <v>0</v>
      </c>
      <c r="O7133" s="4" t="s">
        <v>12818</v>
      </c>
      <c r="P7133" s="4" t="s">
        <v>60</v>
      </c>
      <c r="Q7133" s="4" t="s">
        <v>248</v>
      </c>
      <c r="S7133">
        <f t="shared" si="111"/>
        <v>0</v>
      </c>
    </row>
    <row r="7134" spans="1:19" ht="12.75" customHeight="1" x14ac:dyDescent="0.15">
      <c r="A7134" s="2">
        <v>52157512695</v>
      </c>
      <c r="B7134" s="2" t="s">
        <v>11770</v>
      </c>
      <c r="C7134" s="2">
        <v>0</v>
      </c>
      <c r="D7134" s="2">
        <v>0</v>
      </c>
      <c r="E7134" s="2">
        <v>0</v>
      </c>
      <c r="F7134" s="2">
        <v>0</v>
      </c>
      <c r="G7134" s="2">
        <v>0</v>
      </c>
      <c r="H7134" s="2">
        <v>0</v>
      </c>
      <c r="I7134" s="2">
        <v>0</v>
      </c>
      <c r="J7134" s="2">
        <v>1</v>
      </c>
      <c r="K7134" s="2">
        <v>0</v>
      </c>
      <c r="L7134" s="7">
        <v>0</v>
      </c>
      <c r="M7134" s="4" t="s">
        <v>14</v>
      </c>
      <c r="N7134" s="4">
        <v>0</v>
      </c>
      <c r="O7134" s="4" t="s">
        <v>12818</v>
      </c>
      <c r="P7134" s="4" t="s">
        <v>60</v>
      </c>
      <c r="Q7134" s="4" t="s">
        <v>2077</v>
      </c>
      <c r="S7134">
        <f t="shared" si="111"/>
        <v>0</v>
      </c>
    </row>
    <row r="7135" spans="1:19" ht="12.75" customHeight="1" x14ac:dyDescent="0.15">
      <c r="A7135" s="2">
        <v>50959252482</v>
      </c>
      <c r="B7135" s="2" t="s">
        <v>9508</v>
      </c>
      <c r="C7135" s="2">
        <v>0</v>
      </c>
      <c r="D7135" s="2">
        <v>0</v>
      </c>
      <c r="E7135" s="2">
        <v>0</v>
      </c>
      <c r="F7135" s="2">
        <v>0</v>
      </c>
      <c r="G7135" s="2">
        <v>0</v>
      </c>
      <c r="H7135" s="2">
        <v>0</v>
      </c>
      <c r="I7135" s="2">
        <v>0</v>
      </c>
      <c r="J7135" s="2">
        <v>3</v>
      </c>
      <c r="K7135" s="2">
        <v>0</v>
      </c>
      <c r="L7135" s="7">
        <v>0</v>
      </c>
      <c r="M7135" s="4" t="s">
        <v>7</v>
      </c>
      <c r="N7135" s="4">
        <v>0</v>
      </c>
      <c r="O7135" s="4" t="s">
        <v>108</v>
      </c>
      <c r="P7135" s="4" t="s">
        <v>63</v>
      </c>
      <c r="Q7135" s="4" t="s">
        <v>188</v>
      </c>
      <c r="S7135">
        <f t="shared" si="111"/>
        <v>0</v>
      </c>
    </row>
    <row r="7136" spans="1:19" ht="12.75" customHeight="1" x14ac:dyDescent="0.15">
      <c r="A7136" s="2">
        <v>51826293763</v>
      </c>
      <c r="B7136" s="2" t="s">
        <v>11032</v>
      </c>
      <c r="C7136" s="2">
        <v>0</v>
      </c>
      <c r="D7136" s="2">
        <v>0</v>
      </c>
      <c r="E7136" s="2">
        <v>0</v>
      </c>
      <c r="F7136" s="2">
        <v>0</v>
      </c>
      <c r="G7136" s="2">
        <v>0</v>
      </c>
      <c r="H7136" s="2">
        <v>0</v>
      </c>
      <c r="I7136" s="2">
        <v>0</v>
      </c>
      <c r="J7136" s="2">
        <v>0</v>
      </c>
      <c r="K7136" s="2">
        <v>0</v>
      </c>
      <c r="L7136" s="7">
        <v>0</v>
      </c>
      <c r="M7136" s="4" t="s">
        <v>7</v>
      </c>
      <c r="N7136" s="4">
        <v>0</v>
      </c>
      <c r="O7136" s="4" t="s">
        <v>34</v>
      </c>
      <c r="P7136" s="4" t="s">
        <v>15</v>
      </c>
      <c r="Q7136" s="4" t="s">
        <v>101</v>
      </c>
      <c r="S7136">
        <f t="shared" si="111"/>
        <v>0</v>
      </c>
    </row>
    <row r="7137" spans="1:19" ht="12.75" customHeight="1" x14ac:dyDescent="0.15">
      <c r="A7137" s="2">
        <v>6508280861</v>
      </c>
      <c r="B7137" s="2" t="s">
        <v>1759</v>
      </c>
      <c r="C7137" s="2">
        <v>0</v>
      </c>
      <c r="D7137" s="2">
        <v>0</v>
      </c>
      <c r="E7137" s="2">
        <v>0</v>
      </c>
      <c r="F7137" s="2">
        <v>0</v>
      </c>
      <c r="G7137" s="2">
        <v>0</v>
      </c>
      <c r="H7137" s="2">
        <v>0</v>
      </c>
      <c r="I7137" s="2">
        <v>0</v>
      </c>
      <c r="J7137" s="2">
        <v>18</v>
      </c>
      <c r="K7137" s="2">
        <v>0</v>
      </c>
      <c r="L7137" s="7">
        <v>0</v>
      </c>
      <c r="M7137" s="4" t="s">
        <v>7</v>
      </c>
      <c r="N7137" s="4">
        <v>0</v>
      </c>
      <c r="O7137" s="4" t="s">
        <v>8</v>
      </c>
      <c r="P7137" s="4" t="s">
        <v>283</v>
      </c>
      <c r="Q7137" s="4" t="s">
        <v>283</v>
      </c>
      <c r="S7137">
        <f t="shared" si="111"/>
        <v>0</v>
      </c>
    </row>
    <row r="7138" spans="1:19" ht="12.75" customHeight="1" x14ac:dyDescent="0.15">
      <c r="A7138" s="2">
        <v>52157512782</v>
      </c>
      <c r="B7138" s="2" t="s">
        <v>11771</v>
      </c>
      <c r="C7138" s="2">
        <v>0</v>
      </c>
      <c r="D7138" s="2">
        <v>0</v>
      </c>
      <c r="E7138" s="2">
        <v>0</v>
      </c>
      <c r="F7138" s="2">
        <v>0</v>
      </c>
      <c r="G7138" s="2">
        <v>0</v>
      </c>
      <c r="H7138" s="2">
        <v>0</v>
      </c>
      <c r="I7138" s="2">
        <v>0</v>
      </c>
      <c r="J7138" s="2">
        <v>1</v>
      </c>
      <c r="K7138" s="2">
        <v>0</v>
      </c>
      <c r="L7138" s="7">
        <v>0</v>
      </c>
      <c r="M7138" s="4" t="s">
        <v>14</v>
      </c>
      <c r="N7138" s="4">
        <v>0</v>
      </c>
      <c r="O7138" s="4" t="s">
        <v>12818</v>
      </c>
      <c r="P7138" s="4" t="s">
        <v>60</v>
      </c>
      <c r="Q7138" s="4" t="s">
        <v>248</v>
      </c>
      <c r="S7138">
        <f t="shared" si="111"/>
        <v>0</v>
      </c>
    </row>
    <row r="7139" spans="1:19" ht="12.75" customHeight="1" x14ac:dyDescent="0.15">
      <c r="A7139" s="2">
        <v>52157512784</v>
      </c>
      <c r="B7139" s="2" t="s">
        <v>11772</v>
      </c>
      <c r="C7139" s="2">
        <v>0</v>
      </c>
      <c r="D7139" s="2">
        <v>0</v>
      </c>
      <c r="E7139" s="2">
        <v>0</v>
      </c>
      <c r="F7139" s="2">
        <v>0</v>
      </c>
      <c r="G7139" s="2">
        <v>0</v>
      </c>
      <c r="H7139" s="2">
        <v>0</v>
      </c>
      <c r="I7139" s="2">
        <v>0</v>
      </c>
      <c r="J7139" s="2">
        <v>4</v>
      </c>
      <c r="K7139" s="2">
        <v>0</v>
      </c>
      <c r="L7139" s="7">
        <v>0</v>
      </c>
      <c r="M7139" s="4" t="s">
        <v>14</v>
      </c>
      <c r="N7139" s="4">
        <v>0</v>
      </c>
      <c r="O7139" s="4" t="s">
        <v>12818</v>
      </c>
      <c r="P7139" s="4" t="s">
        <v>60</v>
      </c>
      <c r="Q7139" s="4" t="s">
        <v>368</v>
      </c>
      <c r="S7139">
        <f t="shared" si="111"/>
        <v>0</v>
      </c>
    </row>
    <row r="7140" spans="1:19" ht="12.75" customHeight="1" x14ac:dyDescent="0.15">
      <c r="A7140" s="2">
        <v>51137248337</v>
      </c>
      <c r="B7140" s="2" t="s">
        <v>9636</v>
      </c>
      <c r="C7140" s="2">
        <v>0</v>
      </c>
      <c r="D7140" s="2">
        <v>0</v>
      </c>
      <c r="E7140" s="2">
        <v>0</v>
      </c>
      <c r="F7140" s="2">
        <v>0</v>
      </c>
      <c r="G7140" s="2">
        <v>0</v>
      </c>
      <c r="H7140" s="2">
        <v>0</v>
      </c>
      <c r="I7140" s="2">
        <v>0</v>
      </c>
      <c r="J7140" s="2">
        <v>3</v>
      </c>
      <c r="K7140" s="2">
        <v>0</v>
      </c>
      <c r="L7140" s="7">
        <v>0</v>
      </c>
      <c r="M7140" s="4" t="s">
        <v>7</v>
      </c>
      <c r="N7140" s="4">
        <v>0</v>
      </c>
      <c r="O7140" s="4" t="s">
        <v>34</v>
      </c>
      <c r="P7140" s="4" t="s">
        <v>24</v>
      </c>
      <c r="Q7140" s="4" t="s">
        <v>39</v>
      </c>
      <c r="S7140">
        <f t="shared" si="111"/>
        <v>0</v>
      </c>
    </row>
    <row r="7141" spans="1:19" ht="12.75" customHeight="1" x14ac:dyDescent="0.15">
      <c r="A7141" s="2">
        <v>6634896466</v>
      </c>
      <c r="B7141" s="2" t="s">
        <v>905</v>
      </c>
      <c r="C7141" s="2">
        <v>0</v>
      </c>
      <c r="D7141" s="2">
        <v>0</v>
      </c>
      <c r="E7141" s="2">
        <v>0</v>
      </c>
      <c r="F7141" s="2">
        <v>0</v>
      </c>
      <c r="G7141" s="2">
        <v>0</v>
      </c>
      <c r="H7141" s="2">
        <v>0</v>
      </c>
      <c r="I7141" s="2">
        <v>0</v>
      </c>
      <c r="J7141" s="2">
        <v>1</v>
      </c>
      <c r="K7141" s="2">
        <v>0</v>
      </c>
      <c r="L7141" s="7">
        <v>0</v>
      </c>
      <c r="M7141" s="4" t="s">
        <v>14</v>
      </c>
      <c r="N7141" s="4">
        <v>0</v>
      </c>
      <c r="O7141" s="4" t="s">
        <v>12818</v>
      </c>
      <c r="P7141" s="4" t="s">
        <v>21</v>
      </c>
      <c r="Q7141" s="4" t="s">
        <v>32</v>
      </c>
      <c r="S7141">
        <f t="shared" si="111"/>
        <v>0</v>
      </c>
    </row>
    <row r="7142" spans="1:19" ht="12.75" customHeight="1" x14ac:dyDescent="0.15">
      <c r="A7142" s="2">
        <v>6204062812</v>
      </c>
      <c r="B7142" s="2" t="s">
        <v>3448</v>
      </c>
      <c r="C7142" s="2">
        <v>0</v>
      </c>
      <c r="D7142" s="2">
        <v>0</v>
      </c>
      <c r="E7142" s="2">
        <v>0</v>
      </c>
      <c r="F7142" s="2">
        <v>0</v>
      </c>
      <c r="G7142" s="2">
        <v>0</v>
      </c>
      <c r="H7142" s="2">
        <v>0</v>
      </c>
      <c r="I7142" s="2">
        <v>0</v>
      </c>
      <c r="J7142" s="2">
        <v>35</v>
      </c>
      <c r="K7142" s="2">
        <v>0</v>
      </c>
      <c r="L7142" s="7">
        <v>0</v>
      </c>
      <c r="M7142" s="4" t="s">
        <v>14</v>
      </c>
      <c r="N7142" s="4">
        <v>0</v>
      </c>
      <c r="O7142" s="4" t="s">
        <v>12818</v>
      </c>
      <c r="P7142" s="4" t="s">
        <v>220</v>
      </c>
      <c r="Q7142" s="4" t="s">
        <v>396</v>
      </c>
      <c r="S7142">
        <f t="shared" si="111"/>
        <v>0</v>
      </c>
    </row>
    <row r="7143" spans="1:19" ht="12.75" customHeight="1" x14ac:dyDescent="0.15">
      <c r="A7143" s="2">
        <v>52135492710</v>
      </c>
      <c r="B7143" s="2" t="s">
        <v>11773</v>
      </c>
      <c r="C7143" s="2">
        <v>0</v>
      </c>
      <c r="D7143" s="2">
        <v>0</v>
      </c>
      <c r="E7143" s="2">
        <v>0</v>
      </c>
      <c r="F7143" s="2">
        <v>0</v>
      </c>
      <c r="G7143" s="2">
        <v>0</v>
      </c>
      <c r="H7143" s="2">
        <v>0</v>
      </c>
      <c r="I7143" s="2">
        <v>0</v>
      </c>
      <c r="J7143" s="2">
        <v>0</v>
      </c>
      <c r="K7143" s="2">
        <v>0</v>
      </c>
      <c r="L7143" s="7">
        <v>0</v>
      </c>
      <c r="M7143" s="4" t="s">
        <v>7</v>
      </c>
      <c r="N7143" s="4">
        <v>0</v>
      </c>
      <c r="O7143" s="4" t="s">
        <v>34</v>
      </c>
      <c r="P7143" s="4" t="s">
        <v>15</v>
      </c>
      <c r="Q7143" s="4" t="s">
        <v>184</v>
      </c>
      <c r="S7143">
        <f t="shared" si="111"/>
        <v>0</v>
      </c>
    </row>
    <row r="7144" spans="1:19" ht="12.75" customHeight="1" x14ac:dyDescent="0.15">
      <c r="A7144" s="2">
        <v>52106132588</v>
      </c>
      <c r="B7144" s="2" t="s">
        <v>11774</v>
      </c>
      <c r="C7144" s="2">
        <v>0</v>
      </c>
      <c r="D7144" s="2">
        <v>0</v>
      </c>
      <c r="E7144" s="2">
        <v>0</v>
      </c>
      <c r="F7144" s="2">
        <v>0</v>
      </c>
      <c r="G7144" s="2">
        <v>0</v>
      </c>
      <c r="H7144" s="2">
        <v>0</v>
      </c>
      <c r="I7144" s="2">
        <v>0</v>
      </c>
      <c r="J7144" s="2">
        <v>1</v>
      </c>
      <c r="K7144" s="2">
        <v>0</v>
      </c>
      <c r="L7144" s="7">
        <v>0</v>
      </c>
      <c r="M7144" s="4" t="s">
        <v>7</v>
      </c>
      <c r="N7144" s="4">
        <v>0</v>
      </c>
      <c r="O7144" s="4" t="s">
        <v>34</v>
      </c>
      <c r="P7144" s="4" t="s">
        <v>60</v>
      </c>
      <c r="Q7144" s="4" t="s">
        <v>331</v>
      </c>
      <c r="S7144">
        <f t="shared" si="111"/>
        <v>0</v>
      </c>
    </row>
    <row r="7145" spans="1:19" ht="12.75" customHeight="1" x14ac:dyDescent="0.15">
      <c r="A7145" s="2">
        <v>52023950478</v>
      </c>
      <c r="B7145" s="2" t="s">
        <v>11470</v>
      </c>
      <c r="C7145" s="2">
        <v>0</v>
      </c>
      <c r="D7145" s="2">
        <v>0</v>
      </c>
      <c r="E7145" s="2">
        <v>0</v>
      </c>
      <c r="F7145" s="2">
        <v>0</v>
      </c>
      <c r="G7145" s="2">
        <v>0</v>
      </c>
      <c r="H7145" s="2">
        <v>0</v>
      </c>
      <c r="I7145" s="2">
        <v>0</v>
      </c>
      <c r="J7145" s="2">
        <v>2</v>
      </c>
      <c r="K7145" s="2">
        <v>0</v>
      </c>
      <c r="L7145" s="7">
        <v>0</v>
      </c>
      <c r="M7145" s="4" t="s">
        <v>7</v>
      </c>
      <c r="N7145" s="4">
        <v>0</v>
      </c>
      <c r="O7145" s="4" t="s">
        <v>34</v>
      </c>
      <c r="P7145" s="4" t="s">
        <v>65</v>
      </c>
      <c r="Q7145" s="4" t="s">
        <v>230</v>
      </c>
      <c r="S7145">
        <f t="shared" si="111"/>
        <v>0</v>
      </c>
    </row>
    <row r="7146" spans="1:19" ht="12.75" customHeight="1" x14ac:dyDescent="0.15">
      <c r="A7146" s="2">
        <v>50112920719</v>
      </c>
      <c r="B7146" s="2" t="s">
        <v>8842</v>
      </c>
      <c r="C7146" s="2">
        <v>0</v>
      </c>
      <c r="D7146" s="2">
        <v>0</v>
      </c>
      <c r="E7146" s="2">
        <v>0</v>
      </c>
      <c r="F7146" s="2">
        <v>0</v>
      </c>
      <c r="G7146" s="2">
        <v>0</v>
      </c>
      <c r="H7146" s="2">
        <v>0</v>
      </c>
      <c r="I7146" s="2">
        <v>0</v>
      </c>
      <c r="J7146" s="2">
        <v>7</v>
      </c>
      <c r="K7146" s="2">
        <v>0</v>
      </c>
      <c r="L7146" s="7">
        <v>0</v>
      </c>
      <c r="M7146" s="4" t="s">
        <v>14</v>
      </c>
      <c r="N7146" s="4">
        <v>0</v>
      </c>
      <c r="O7146" s="4" t="s">
        <v>12818</v>
      </c>
      <c r="P7146" s="4" t="s">
        <v>37</v>
      </c>
      <c r="Q7146" s="4" t="s">
        <v>168</v>
      </c>
      <c r="S7146">
        <f t="shared" si="111"/>
        <v>0</v>
      </c>
    </row>
    <row r="7147" spans="1:19" ht="12.75" customHeight="1" x14ac:dyDescent="0.15">
      <c r="A7147" s="2">
        <v>6346931352</v>
      </c>
      <c r="B7147" s="2" t="s">
        <v>2809</v>
      </c>
      <c r="C7147" s="2">
        <v>0</v>
      </c>
      <c r="D7147" s="2">
        <v>0</v>
      </c>
      <c r="E7147" s="2">
        <v>0</v>
      </c>
      <c r="F7147" s="2">
        <v>0</v>
      </c>
      <c r="G7147" s="2">
        <v>0</v>
      </c>
      <c r="H7147" s="2">
        <v>0</v>
      </c>
      <c r="I7147" s="2">
        <v>0</v>
      </c>
      <c r="J7147" s="2">
        <v>6</v>
      </c>
      <c r="K7147" s="2">
        <v>0</v>
      </c>
      <c r="L7147" s="7">
        <v>0</v>
      </c>
      <c r="M7147" s="4" t="s">
        <v>14</v>
      </c>
      <c r="N7147" s="4">
        <v>0</v>
      </c>
      <c r="O7147" s="4" t="s">
        <v>12818</v>
      </c>
      <c r="P7147" s="4" t="s">
        <v>96</v>
      </c>
      <c r="Q7147" s="4" t="s">
        <v>2415</v>
      </c>
      <c r="S7147">
        <f t="shared" si="111"/>
        <v>0</v>
      </c>
    </row>
    <row r="7148" spans="1:19" ht="12.75" customHeight="1" x14ac:dyDescent="0.15">
      <c r="A7148" s="2">
        <v>4540890269</v>
      </c>
      <c r="B7148" s="2" t="s">
        <v>5719</v>
      </c>
      <c r="C7148" s="2">
        <v>0</v>
      </c>
      <c r="D7148" s="2">
        <v>0</v>
      </c>
      <c r="E7148" s="2">
        <v>0</v>
      </c>
      <c r="F7148" s="2">
        <v>0</v>
      </c>
      <c r="G7148" s="2">
        <v>0</v>
      </c>
      <c r="H7148" s="2">
        <v>0</v>
      </c>
      <c r="I7148" s="2">
        <v>0</v>
      </c>
      <c r="J7148" s="2">
        <v>2</v>
      </c>
      <c r="K7148" s="2">
        <v>0</v>
      </c>
      <c r="L7148" s="7">
        <v>0</v>
      </c>
      <c r="M7148" s="4" t="s">
        <v>14</v>
      </c>
      <c r="N7148" s="4">
        <v>0</v>
      </c>
      <c r="O7148" s="4" t="s">
        <v>12818</v>
      </c>
      <c r="P7148" s="4" t="s">
        <v>71</v>
      </c>
      <c r="Q7148" s="4" t="s">
        <v>1393</v>
      </c>
      <c r="S7148">
        <f t="shared" si="111"/>
        <v>0</v>
      </c>
    </row>
    <row r="7149" spans="1:19" ht="12.75" customHeight="1" x14ac:dyDescent="0.15">
      <c r="A7149" s="2">
        <v>51154681002</v>
      </c>
      <c r="B7149" s="2" t="s">
        <v>9637</v>
      </c>
      <c r="C7149" s="2">
        <v>0</v>
      </c>
      <c r="D7149" s="2">
        <v>0</v>
      </c>
      <c r="E7149" s="2">
        <v>0</v>
      </c>
      <c r="F7149" s="2">
        <v>0</v>
      </c>
      <c r="G7149" s="2">
        <v>0</v>
      </c>
      <c r="H7149" s="2">
        <v>0</v>
      </c>
      <c r="I7149" s="2">
        <v>0</v>
      </c>
      <c r="J7149" s="2">
        <v>0</v>
      </c>
      <c r="K7149" s="2">
        <v>0</v>
      </c>
      <c r="L7149" s="7">
        <v>0</v>
      </c>
      <c r="M7149" s="4" t="s">
        <v>7</v>
      </c>
      <c r="N7149" s="4">
        <v>0</v>
      </c>
      <c r="O7149" s="4" t="s">
        <v>34</v>
      </c>
      <c r="P7149" s="4" t="s">
        <v>71</v>
      </c>
      <c r="Q7149" s="4" t="s">
        <v>3383</v>
      </c>
      <c r="S7149">
        <f t="shared" si="111"/>
        <v>0</v>
      </c>
    </row>
    <row r="7150" spans="1:19" ht="12.75" customHeight="1" x14ac:dyDescent="0.15">
      <c r="A7150" s="2">
        <v>52135754927</v>
      </c>
      <c r="B7150" s="2" t="s">
        <v>11775</v>
      </c>
      <c r="C7150" s="2">
        <v>0</v>
      </c>
      <c r="D7150" s="2">
        <v>0</v>
      </c>
      <c r="E7150" s="2">
        <v>0</v>
      </c>
      <c r="F7150" s="2">
        <v>0</v>
      </c>
      <c r="G7150" s="2">
        <v>0</v>
      </c>
      <c r="H7150" s="2">
        <v>0</v>
      </c>
      <c r="I7150" s="2">
        <v>0</v>
      </c>
      <c r="J7150" s="2">
        <v>0</v>
      </c>
      <c r="K7150" s="2">
        <v>0</v>
      </c>
      <c r="L7150" s="7">
        <v>0</v>
      </c>
      <c r="M7150" s="4" t="s">
        <v>7</v>
      </c>
      <c r="N7150" s="4">
        <v>0</v>
      </c>
      <c r="O7150" s="4" t="s">
        <v>34</v>
      </c>
      <c r="P7150" s="4" t="s">
        <v>96</v>
      </c>
      <c r="Q7150" s="4" t="s">
        <v>446</v>
      </c>
      <c r="S7150">
        <f t="shared" si="111"/>
        <v>0</v>
      </c>
    </row>
    <row r="7151" spans="1:19" ht="12.75" customHeight="1" x14ac:dyDescent="0.15">
      <c r="A7151" s="2">
        <v>5979143347</v>
      </c>
      <c r="B7151" s="2" t="s">
        <v>5065</v>
      </c>
      <c r="C7151" s="2">
        <v>0</v>
      </c>
      <c r="D7151" s="2">
        <v>0</v>
      </c>
      <c r="E7151" s="2">
        <v>0</v>
      </c>
      <c r="F7151" s="2">
        <v>0</v>
      </c>
      <c r="G7151" s="2">
        <v>0</v>
      </c>
      <c r="H7151" s="2">
        <v>0</v>
      </c>
      <c r="I7151" s="2">
        <v>0</v>
      </c>
      <c r="J7151" s="2">
        <v>17</v>
      </c>
      <c r="K7151" s="2">
        <v>0</v>
      </c>
      <c r="L7151" s="7">
        <v>0</v>
      </c>
      <c r="M7151" s="4" t="s">
        <v>14</v>
      </c>
      <c r="N7151" s="4">
        <v>0</v>
      </c>
      <c r="O7151" s="4" t="s">
        <v>12818</v>
      </c>
      <c r="P7151" s="4" t="s">
        <v>41</v>
      </c>
      <c r="Q7151" s="4" t="s">
        <v>98</v>
      </c>
      <c r="S7151">
        <f t="shared" si="111"/>
        <v>0</v>
      </c>
    </row>
    <row r="7152" spans="1:19" ht="12.75" customHeight="1" x14ac:dyDescent="0.15">
      <c r="A7152" s="2">
        <v>4627004596</v>
      </c>
      <c r="B7152" s="2" t="s">
        <v>5720</v>
      </c>
      <c r="C7152" s="2">
        <v>0</v>
      </c>
      <c r="D7152" s="2">
        <v>0</v>
      </c>
      <c r="E7152" s="2">
        <v>0</v>
      </c>
      <c r="F7152" s="2">
        <v>0</v>
      </c>
      <c r="G7152" s="2">
        <v>0</v>
      </c>
      <c r="H7152" s="2">
        <v>0</v>
      </c>
      <c r="I7152" s="2">
        <v>0</v>
      </c>
      <c r="J7152" s="2">
        <v>7</v>
      </c>
      <c r="K7152" s="2">
        <v>0</v>
      </c>
      <c r="L7152" s="7">
        <v>0</v>
      </c>
      <c r="M7152" s="4" t="s">
        <v>14</v>
      </c>
      <c r="N7152" s="4">
        <v>0</v>
      </c>
      <c r="O7152" s="4" t="s">
        <v>12818</v>
      </c>
      <c r="P7152" s="4" t="s">
        <v>71</v>
      </c>
      <c r="Q7152" s="4" t="s">
        <v>4522</v>
      </c>
      <c r="S7152">
        <f t="shared" si="111"/>
        <v>0</v>
      </c>
    </row>
    <row r="7153" spans="1:19" ht="12.75" customHeight="1" x14ac:dyDescent="0.15">
      <c r="A7153" s="2">
        <v>5979143349</v>
      </c>
      <c r="B7153" s="2" t="s">
        <v>5066</v>
      </c>
      <c r="C7153" s="2">
        <v>0</v>
      </c>
      <c r="D7153" s="2">
        <v>0</v>
      </c>
      <c r="E7153" s="2">
        <v>0</v>
      </c>
      <c r="F7153" s="2">
        <v>0</v>
      </c>
      <c r="G7153" s="2">
        <v>0</v>
      </c>
      <c r="H7153" s="2">
        <v>0</v>
      </c>
      <c r="I7153" s="2">
        <v>0</v>
      </c>
      <c r="J7153" s="2">
        <v>7</v>
      </c>
      <c r="K7153" s="2">
        <v>0</v>
      </c>
      <c r="L7153" s="7">
        <v>0</v>
      </c>
      <c r="M7153" s="4" t="s">
        <v>7</v>
      </c>
      <c r="N7153" s="4">
        <v>0</v>
      </c>
      <c r="O7153" s="4" t="s">
        <v>8</v>
      </c>
      <c r="P7153" s="4" t="s">
        <v>24</v>
      </c>
      <c r="Q7153" s="4" t="s">
        <v>430</v>
      </c>
      <c r="S7153">
        <f t="shared" si="111"/>
        <v>0</v>
      </c>
    </row>
    <row r="7154" spans="1:19" ht="12.75" customHeight="1" x14ac:dyDescent="0.15">
      <c r="A7154" s="2">
        <v>6253083889</v>
      </c>
      <c r="B7154" s="2" t="s">
        <v>3023</v>
      </c>
      <c r="C7154" s="2">
        <v>0</v>
      </c>
      <c r="D7154" s="2">
        <v>0</v>
      </c>
      <c r="E7154" s="2">
        <v>0</v>
      </c>
      <c r="F7154" s="2">
        <v>0</v>
      </c>
      <c r="G7154" s="2">
        <v>0</v>
      </c>
      <c r="H7154" s="2">
        <v>0</v>
      </c>
      <c r="I7154" s="2">
        <v>0</v>
      </c>
      <c r="J7154" s="2">
        <v>20</v>
      </c>
      <c r="K7154" s="2">
        <v>0</v>
      </c>
      <c r="L7154" s="7">
        <v>0</v>
      </c>
      <c r="M7154" s="4" t="s">
        <v>14</v>
      </c>
      <c r="N7154" s="4">
        <v>0</v>
      </c>
      <c r="O7154" s="4" t="s">
        <v>12818</v>
      </c>
      <c r="P7154" s="4" t="s">
        <v>69</v>
      </c>
      <c r="Q7154" s="4" t="s">
        <v>588</v>
      </c>
      <c r="S7154">
        <f t="shared" si="111"/>
        <v>0</v>
      </c>
    </row>
    <row r="7155" spans="1:19" ht="12.75" customHeight="1" x14ac:dyDescent="0.15">
      <c r="A7155" s="2">
        <v>6738705656</v>
      </c>
      <c r="B7155" s="2" t="s">
        <v>392</v>
      </c>
      <c r="C7155" s="2">
        <v>0</v>
      </c>
      <c r="D7155" s="2">
        <v>0</v>
      </c>
      <c r="E7155" s="2">
        <v>0</v>
      </c>
      <c r="F7155" s="2">
        <v>0</v>
      </c>
      <c r="G7155" s="2">
        <v>0</v>
      </c>
      <c r="H7155" s="2">
        <v>0</v>
      </c>
      <c r="I7155" s="2">
        <v>0</v>
      </c>
      <c r="J7155" s="2">
        <v>37</v>
      </c>
      <c r="K7155" s="2">
        <v>0</v>
      </c>
      <c r="L7155" s="7">
        <v>0</v>
      </c>
      <c r="M7155" s="4" t="s">
        <v>14</v>
      </c>
      <c r="N7155" s="4">
        <v>0</v>
      </c>
      <c r="O7155" s="4" t="s">
        <v>12818</v>
      </c>
      <c r="P7155" s="4" t="s">
        <v>41</v>
      </c>
      <c r="Q7155" s="4" t="s">
        <v>197</v>
      </c>
      <c r="S7155">
        <f t="shared" si="111"/>
        <v>0</v>
      </c>
    </row>
    <row r="7156" spans="1:19" ht="12.75" customHeight="1" x14ac:dyDescent="0.15">
      <c r="A7156" s="2">
        <v>52504591627</v>
      </c>
      <c r="B7156" s="2" t="s">
        <v>12640</v>
      </c>
      <c r="C7156" s="2">
        <v>0</v>
      </c>
      <c r="D7156" s="2">
        <v>0</v>
      </c>
      <c r="E7156" s="2">
        <v>0</v>
      </c>
      <c r="F7156" s="2">
        <v>0</v>
      </c>
      <c r="G7156" s="2">
        <v>0</v>
      </c>
      <c r="H7156" s="2">
        <v>0</v>
      </c>
      <c r="I7156" s="2">
        <v>0</v>
      </c>
      <c r="J7156" s="2">
        <v>0</v>
      </c>
      <c r="K7156" s="2">
        <v>0</v>
      </c>
      <c r="L7156" s="7">
        <v>0</v>
      </c>
      <c r="M7156" s="4" t="s">
        <v>7</v>
      </c>
      <c r="N7156" s="4">
        <v>0</v>
      </c>
      <c r="O7156" s="4" t="s">
        <v>34</v>
      </c>
      <c r="P7156" s="4" t="s">
        <v>11</v>
      </c>
      <c r="Q7156" s="4" t="s">
        <v>320</v>
      </c>
      <c r="S7156">
        <f t="shared" si="111"/>
        <v>0</v>
      </c>
    </row>
    <row r="7157" spans="1:19" ht="12.75" customHeight="1" x14ac:dyDescent="0.15">
      <c r="A7157" s="2">
        <v>6003785002</v>
      </c>
      <c r="B7157" s="2" t="s">
        <v>5067</v>
      </c>
      <c r="C7157" s="2">
        <v>0</v>
      </c>
      <c r="D7157" s="2">
        <v>0</v>
      </c>
      <c r="E7157" s="2">
        <v>0</v>
      </c>
      <c r="F7157" s="2">
        <v>0</v>
      </c>
      <c r="G7157" s="2">
        <v>0</v>
      </c>
      <c r="H7157" s="2">
        <v>0</v>
      </c>
      <c r="I7157" s="2">
        <v>0</v>
      </c>
      <c r="J7157" s="2">
        <v>68</v>
      </c>
      <c r="K7157" s="2">
        <v>0</v>
      </c>
      <c r="L7157" s="7">
        <v>0</v>
      </c>
      <c r="M7157" s="4" t="s">
        <v>14</v>
      </c>
      <c r="N7157" s="4">
        <v>0</v>
      </c>
      <c r="O7157" s="4" t="s">
        <v>12818</v>
      </c>
      <c r="P7157" s="4" t="s">
        <v>37</v>
      </c>
      <c r="Q7157" s="4" t="s">
        <v>168</v>
      </c>
      <c r="S7157">
        <f t="shared" si="111"/>
        <v>0</v>
      </c>
    </row>
    <row r="7158" spans="1:19" ht="12.75" customHeight="1" x14ac:dyDescent="0.15">
      <c r="A7158" s="2">
        <v>6347193687</v>
      </c>
      <c r="B7158" s="2" t="s">
        <v>2636</v>
      </c>
      <c r="C7158" s="2">
        <v>0</v>
      </c>
      <c r="D7158" s="2">
        <v>0</v>
      </c>
      <c r="E7158" s="2">
        <v>0</v>
      </c>
      <c r="F7158" s="2">
        <v>0</v>
      </c>
      <c r="G7158" s="2">
        <v>0</v>
      </c>
      <c r="H7158" s="2">
        <v>0</v>
      </c>
      <c r="I7158" s="2">
        <v>0</v>
      </c>
      <c r="J7158" s="2">
        <v>6</v>
      </c>
      <c r="K7158" s="2">
        <v>0</v>
      </c>
      <c r="L7158" s="7">
        <v>0</v>
      </c>
      <c r="M7158" s="4" t="s">
        <v>14</v>
      </c>
      <c r="N7158" s="4">
        <v>0</v>
      </c>
      <c r="O7158" s="4" t="s">
        <v>12818</v>
      </c>
      <c r="P7158" s="4" t="s">
        <v>96</v>
      </c>
      <c r="Q7158" s="4" t="s">
        <v>199</v>
      </c>
      <c r="S7158">
        <f t="shared" si="111"/>
        <v>0</v>
      </c>
    </row>
    <row r="7159" spans="1:19" ht="12.75" customHeight="1" x14ac:dyDescent="0.15">
      <c r="A7159" s="2">
        <v>5430869341</v>
      </c>
      <c r="B7159" s="2" t="s">
        <v>5726</v>
      </c>
      <c r="C7159" s="2">
        <v>0</v>
      </c>
      <c r="D7159" s="2">
        <v>0</v>
      </c>
      <c r="E7159" s="2">
        <v>0</v>
      </c>
      <c r="F7159" s="2">
        <v>0</v>
      </c>
      <c r="G7159" s="2">
        <v>0</v>
      </c>
      <c r="H7159" s="2">
        <v>0</v>
      </c>
      <c r="I7159" s="2">
        <v>0</v>
      </c>
      <c r="J7159" s="2">
        <v>3</v>
      </c>
      <c r="K7159" s="2">
        <v>0</v>
      </c>
      <c r="L7159" s="7">
        <v>0</v>
      </c>
      <c r="M7159" s="4" t="s">
        <v>7</v>
      </c>
      <c r="N7159" s="4">
        <v>0</v>
      </c>
      <c r="O7159" s="4" t="s">
        <v>108</v>
      </c>
      <c r="P7159" s="4" t="s">
        <v>21</v>
      </c>
      <c r="Q7159" s="4" t="s">
        <v>567</v>
      </c>
      <c r="S7159">
        <f t="shared" ref="S7159:S7222" si="112">IF(E7159&gt;F7159,1,0)</f>
        <v>0</v>
      </c>
    </row>
    <row r="7160" spans="1:19" ht="12.75" customHeight="1" x14ac:dyDescent="0.15">
      <c r="A7160" s="2">
        <v>51671104913</v>
      </c>
      <c r="B7160" s="2" t="s">
        <v>10536</v>
      </c>
      <c r="C7160" s="2">
        <v>0</v>
      </c>
      <c r="D7160" s="2">
        <v>0</v>
      </c>
      <c r="E7160" s="2">
        <v>0</v>
      </c>
      <c r="F7160" s="2">
        <v>0</v>
      </c>
      <c r="G7160" s="2">
        <v>0</v>
      </c>
      <c r="H7160" s="2">
        <v>0</v>
      </c>
      <c r="I7160" s="2">
        <v>0</v>
      </c>
      <c r="J7160" s="2">
        <v>1</v>
      </c>
      <c r="K7160" s="2">
        <v>0</v>
      </c>
      <c r="L7160" s="7">
        <v>0</v>
      </c>
      <c r="M7160" s="4" t="s">
        <v>7</v>
      </c>
      <c r="N7160" s="4">
        <v>0</v>
      </c>
      <c r="O7160" s="4" t="s">
        <v>34</v>
      </c>
      <c r="P7160" s="4" t="s">
        <v>15</v>
      </c>
      <c r="Q7160" s="4" t="s">
        <v>403</v>
      </c>
      <c r="S7160">
        <f t="shared" si="112"/>
        <v>0</v>
      </c>
    </row>
    <row r="7161" spans="1:19" ht="12.75" customHeight="1" x14ac:dyDescent="0.15">
      <c r="A7161" s="2">
        <v>51138035127</v>
      </c>
      <c r="B7161" s="2" t="s">
        <v>9638</v>
      </c>
      <c r="C7161" s="2">
        <v>0</v>
      </c>
      <c r="D7161" s="2">
        <v>0</v>
      </c>
      <c r="E7161" s="2">
        <v>0</v>
      </c>
      <c r="F7161" s="2">
        <v>0</v>
      </c>
      <c r="G7161" s="2">
        <v>0</v>
      </c>
      <c r="H7161" s="2">
        <v>0</v>
      </c>
      <c r="I7161" s="2">
        <v>0</v>
      </c>
      <c r="J7161" s="2">
        <v>2</v>
      </c>
      <c r="K7161" s="2">
        <v>0</v>
      </c>
      <c r="L7161" s="7">
        <v>0</v>
      </c>
      <c r="M7161" s="4" t="s">
        <v>7</v>
      </c>
      <c r="N7161" s="4">
        <v>0</v>
      </c>
      <c r="O7161" s="4" t="s">
        <v>34</v>
      </c>
      <c r="P7161" s="4" t="s">
        <v>71</v>
      </c>
      <c r="Q7161" s="4" t="s">
        <v>624</v>
      </c>
      <c r="S7161">
        <f t="shared" si="112"/>
        <v>0</v>
      </c>
    </row>
    <row r="7162" spans="1:19" ht="12.75" customHeight="1" x14ac:dyDescent="0.15">
      <c r="A7162" s="2">
        <v>51816699130</v>
      </c>
      <c r="B7162" s="2" t="s">
        <v>11033</v>
      </c>
      <c r="C7162" s="2">
        <v>0</v>
      </c>
      <c r="D7162" s="2">
        <v>0</v>
      </c>
      <c r="E7162" s="2">
        <v>0</v>
      </c>
      <c r="F7162" s="2">
        <v>0</v>
      </c>
      <c r="G7162" s="2">
        <v>0</v>
      </c>
      <c r="H7162" s="2">
        <v>0</v>
      </c>
      <c r="I7162" s="2">
        <v>0</v>
      </c>
      <c r="J7162" s="2">
        <v>1</v>
      </c>
      <c r="K7162" s="2">
        <v>0</v>
      </c>
      <c r="L7162" s="7">
        <v>0</v>
      </c>
      <c r="M7162" s="4" t="s">
        <v>7</v>
      </c>
      <c r="N7162" s="4">
        <v>0</v>
      </c>
      <c r="O7162" s="4" t="s">
        <v>34</v>
      </c>
      <c r="P7162" s="4" t="s">
        <v>51</v>
      </c>
      <c r="Q7162" s="4" t="s">
        <v>464</v>
      </c>
      <c r="S7162">
        <f t="shared" si="112"/>
        <v>0</v>
      </c>
    </row>
    <row r="7163" spans="1:19" ht="12.75" customHeight="1" x14ac:dyDescent="0.15">
      <c r="A7163" s="2">
        <v>5398887907</v>
      </c>
      <c r="B7163" s="2" t="s">
        <v>5731</v>
      </c>
      <c r="C7163" s="2">
        <v>0</v>
      </c>
      <c r="D7163" s="2">
        <v>0</v>
      </c>
      <c r="E7163" s="2">
        <v>0</v>
      </c>
      <c r="F7163" s="2">
        <v>0</v>
      </c>
      <c r="G7163" s="2">
        <v>0</v>
      </c>
      <c r="H7163" s="2">
        <v>0</v>
      </c>
      <c r="I7163" s="2">
        <v>0</v>
      </c>
      <c r="J7163" s="2">
        <v>70</v>
      </c>
      <c r="K7163" s="2">
        <v>0</v>
      </c>
      <c r="L7163" s="7">
        <v>0</v>
      </c>
      <c r="M7163" s="4" t="s">
        <v>7</v>
      </c>
      <c r="N7163" s="4">
        <v>0</v>
      </c>
      <c r="O7163" s="4" t="s">
        <v>8</v>
      </c>
      <c r="P7163" s="4" t="s">
        <v>164</v>
      </c>
      <c r="Q7163" s="4" t="s">
        <v>4892</v>
      </c>
      <c r="S7163">
        <f t="shared" si="112"/>
        <v>0</v>
      </c>
    </row>
    <row r="7164" spans="1:19" ht="12.75" customHeight="1" x14ac:dyDescent="0.15">
      <c r="A7164" s="2">
        <v>51817119205</v>
      </c>
      <c r="B7164" s="2" t="s">
        <v>11034</v>
      </c>
      <c r="C7164" s="2">
        <v>0</v>
      </c>
      <c r="D7164" s="2">
        <v>0</v>
      </c>
      <c r="E7164" s="2">
        <v>0</v>
      </c>
      <c r="F7164" s="2">
        <v>0</v>
      </c>
      <c r="G7164" s="2">
        <v>0</v>
      </c>
      <c r="H7164" s="2">
        <v>0</v>
      </c>
      <c r="I7164" s="2">
        <v>0</v>
      </c>
      <c r="J7164" s="2">
        <v>1</v>
      </c>
      <c r="K7164" s="2">
        <v>0</v>
      </c>
      <c r="L7164" s="7">
        <v>0</v>
      </c>
      <c r="M7164" s="4" t="s">
        <v>7</v>
      </c>
      <c r="N7164" s="4">
        <v>0</v>
      </c>
      <c r="O7164" s="4" t="s">
        <v>34</v>
      </c>
      <c r="P7164" s="4" t="s">
        <v>51</v>
      </c>
      <c r="Q7164" s="4" t="s">
        <v>52</v>
      </c>
      <c r="S7164">
        <f t="shared" si="112"/>
        <v>0</v>
      </c>
    </row>
    <row r="7165" spans="1:19" ht="12.75" customHeight="1" x14ac:dyDescent="0.15">
      <c r="A7165" s="2">
        <v>51506216428</v>
      </c>
      <c r="B7165" s="2" t="s">
        <v>10102</v>
      </c>
      <c r="C7165" s="2">
        <v>0</v>
      </c>
      <c r="D7165" s="2">
        <v>0</v>
      </c>
      <c r="E7165" s="2">
        <v>0</v>
      </c>
      <c r="F7165" s="2">
        <v>0</v>
      </c>
      <c r="G7165" s="2">
        <v>0</v>
      </c>
      <c r="H7165" s="2">
        <v>0</v>
      </c>
      <c r="I7165" s="2">
        <v>0</v>
      </c>
      <c r="J7165" s="2">
        <v>7</v>
      </c>
      <c r="K7165" s="2">
        <v>0</v>
      </c>
      <c r="L7165" s="7">
        <v>0</v>
      </c>
      <c r="M7165" s="4" t="s">
        <v>7</v>
      </c>
      <c r="N7165" s="4">
        <v>0</v>
      </c>
      <c r="O7165" s="4" t="s">
        <v>34</v>
      </c>
      <c r="P7165" s="4" t="s">
        <v>15</v>
      </c>
      <c r="Q7165" s="4" t="s">
        <v>184</v>
      </c>
      <c r="S7165">
        <f t="shared" si="112"/>
        <v>0</v>
      </c>
    </row>
    <row r="7166" spans="1:19" ht="12.75" customHeight="1" x14ac:dyDescent="0.15">
      <c r="A7166" s="2">
        <v>6347193837</v>
      </c>
      <c r="B7166" s="2" t="s">
        <v>2811</v>
      </c>
      <c r="C7166" s="2">
        <v>0</v>
      </c>
      <c r="D7166" s="2">
        <v>0</v>
      </c>
      <c r="E7166" s="2">
        <v>0</v>
      </c>
      <c r="F7166" s="2">
        <v>0</v>
      </c>
      <c r="G7166" s="2">
        <v>0</v>
      </c>
      <c r="H7166" s="2">
        <v>0</v>
      </c>
      <c r="I7166" s="2">
        <v>0</v>
      </c>
      <c r="J7166" s="2">
        <v>5</v>
      </c>
      <c r="K7166" s="2">
        <v>0</v>
      </c>
      <c r="L7166" s="7">
        <v>0</v>
      </c>
      <c r="M7166" s="4" t="s">
        <v>14</v>
      </c>
      <c r="N7166" s="4">
        <v>0</v>
      </c>
      <c r="O7166" s="4" t="s">
        <v>12818</v>
      </c>
      <c r="P7166" s="4" t="s">
        <v>96</v>
      </c>
      <c r="Q7166" s="4" t="s">
        <v>199</v>
      </c>
      <c r="S7166">
        <f t="shared" si="112"/>
        <v>0</v>
      </c>
    </row>
    <row r="7167" spans="1:19" ht="12.75" customHeight="1" x14ac:dyDescent="0.15">
      <c r="A7167" s="2">
        <v>6558219759</v>
      </c>
      <c r="B7167" s="2" t="s">
        <v>1528</v>
      </c>
      <c r="C7167" s="2">
        <v>0</v>
      </c>
      <c r="D7167" s="2">
        <v>0</v>
      </c>
      <c r="E7167" s="2">
        <v>0</v>
      </c>
      <c r="F7167" s="2">
        <v>0</v>
      </c>
      <c r="G7167" s="2">
        <v>0</v>
      </c>
      <c r="H7167" s="2">
        <v>0</v>
      </c>
      <c r="I7167" s="2">
        <v>0</v>
      </c>
      <c r="J7167" s="2">
        <v>6</v>
      </c>
      <c r="K7167" s="2">
        <v>0</v>
      </c>
      <c r="L7167" s="7">
        <v>0</v>
      </c>
      <c r="M7167" s="4" t="s">
        <v>14</v>
      </c>
      <c r="N7167" s="4">
        <v>0</v>
      </c>
      <c r="O7167" s="4" t="s">
        <v>12818</v>
      </c>
      <c r="P7167" s="4" t="s">
        <v>233</v>
      </c>
      <c r="Q7167" s="4" t="s">
        <v>381</v>
      </c>
      <c r="S7167">
        <f t="shared" si="112"/>
        <v>0</v>
      </c>
    </row>
    <row r="7168" spans="1:19" ht="12.75" customHeight="1" x14ac:dyDescent="0.15">
      <c r="A7168" s="2">
        <v>6369082875</v>
      </c>
      <c r="B7168" s="2" t="s">
        <v>2123</v>
      </c>
      <c r="C7168" s="2">
        <v>0</v>
      </c>
      <c r="D7168" s="2">
        <v>0</v>
      </c>
      <c r="E7168" s="2">
        <v>0</v>
      </c>
      <c r="F7168" s="2">
        <v>0</v>
      </c>
      <c r="G7168" s="2">
        <v>0</v>
      </c>
      <c r="H7168" s="2">
        <v>0</v>
      </c>
      <c r="I7168" s="2">
        <v>0</v>
      </c>
      <c r="J7168" s="2">
        <v>1</v>
      </c>
      <c r="K7168" s="2">
        <v>0</v>
      </c>
      <c r="L7168" s="7">
        <v>0</v>
      </c>
      <c r="M7168" s="4" t="s">
        <v>14</v>
      </c>
      <c r="N7168" s="4">
        <v>0</v>
      </c>
      <c r="O7168" s="4" t="s">
        <v>12818</v>
      </c>
      <c r="P7168" s="4" t="s">
        <v>220</v>
      </c>
      <c r="Q7168" s="4" t="s">
        <v>221</v>
      </c>
      <c r="S7168">
        <f t="shared" si="112"/>
        <v>0</v>
      </c>
    </row>
    <row r="7169" spans="1:19" ht="12.75" customHeight="1" x14ac:dyDescent="0.15">
      <c r="A7169" s="2">
        <v>51664813598</v>
      </c>
      <c r="B7169" s="2" t="s">
        <v>10537</v>
      </c>
      <c r="C7169" s="2">
        <v>0</v>
      </c>
      <c r="D7169" s="2">
        <v>0</v>
      </c>
      <c r="E7169" s="2">
        <v>0</v>
      </c>
      <c r="F7169" s="2">
        <v>0</v>
      </c>
      <c r="G7169" s="2">
        <v>0</v>
      </c>
      <c r="H7169" s="2">
        <v>0</v>
      </c>
      <c r="I7169" s="2">
        <v>0</v>
      </c>
      <c r="J7169" s="2">
        <v>2</v>
      </c>
      <c r="K7169" s="2">
        <v>0</v>
      </c>
      <c r="L7169" s="7">
        <v>0</v>
      </c>
      <c r="M7169" s="4" t="s">
        <v>14</v>
      </c>
      <c r="N7169" s="4">
        <v>0</v>
      </c>
      <c r="O7169" s="4" t="s">
        <v>12818</v>
      </c>
      <c r="P7169" s="4" t="s">
        <v>30</v>
      </c>
      <c r="Q7169" s="4" t="s">
        <v>326</v>
      </c>
      <c r="S7169">
        <f t="shared" si="112"/>
        <v>0</v>
      </c>
    </row>
    <row r="7170" spans="1:19" ht="12.75" customHeight="1" x14ac:dyDescent="0.15">
      <c r="A7170" s="2">
        <v>51664944699</v>
      </c>
      <c r="B7170" s="2" t="s">
        <v>10538</v>
      </c>
      <c r="C7170" s="2">
        <v>0</v>
      </c>
      <c r="D7170" s="2">
        <v>0</v>
      </c>
      <c r="E7170" s="2">
        <v>0</v>
      </c>
      <c r="F7170" s="2">
        <v>0</v>
      </c>
      <c r="G7170" s="2">
        <v>0</v>
      </c>
      <c r="H7170" s="2">
        <v>0</v>
      </c>
      <c r="I7170" s="2">
        <v>0</v>
      </c>
      <c r="J7170" s="2">
        <v>3</v>
      </c>
      <c r="K7170" s="2">
        <v>0</v>
      </c>
      <c r="L7170" s="7">
        <v>0</v>
      </c>
      <c r="M7170" s="4" t="s">
        <v>7</v>
      </c>
      <c r="N7170" s="4">
        <v>0</v>
      </c>
      <c r="O7170" s="4" t="s">
        <v>34</v>
      </c>
      <c r="P7170" s="4" t="s">
        <v>15</v>
      </c>
      <c r="Q7170" s="4" t="s">
        <v>55</v>
      </c>
      <c r="S7170">
        <f t="shared" si="112"/>
        <v>0</v>
      </c>
    </row>
    <row r="7171" spans="1:19" ht="12.75" customHeight="1" x14ac:dyDescent="0.15">
      <c r="A7171" s="2">
        <v>5431131726</v>
      </c>
      <c r="B7171" s="2" t="s">
        <v>5735</v>
      </c>
      <c r="C7171" s="2">
        <v>0</v>
      </c>
      <c r="D7171" s="2">
        <v>0</v>
      </c>
      <c r="E7171" s="2">
        <v>0</v>
      </c>
      <c r="F7171" s="2">
        <v>0</v>
      </c>
      <c r="G7171" s="2">
        <v>0</v>
      </c>
      <c r="H7171" s="2">
        <v>0</v>
      </c>
      <c r="I7171" s="2">
        <v>0</v>
      </c>
      <c r="J7171" s="2">
        <v>15</v>
      </c>
      <c r="K7171" s="2">
        <v>0</v>
      </c>
      <c r="L7171" s="7">
        <v>0</v>
      </c>
      <c r="M7171" s="4" t="s">
        <v>7</v>
      </c>
      <c r="N7171" s="4">
        <v>0</v>
      </c>
      <c r="O7171" s="4" t="s">
        <v>108</v>
      </c>
      <c r="P7171" s="4" t="s">
        <v>21</v>
      </c>
      <c r="Q7171" s="4" t="s">
        <v>32</v>
      </c>
      <c r="S7171">
        <f t="shared" si="112"/>
        <v>0</v>
      </c>
    </row>
    <row r="7172" spans="1:19" ht="12.75" customHeight="1" x14ac:dyDescent="0.15">
      <c r="A7172" s="2">
        <v>6887210576</v>
      </c>
      <c r="B7172" s="2" t="s">
        <v>8089</v>
      </c>
      <c r="C7172" s="2">
        <v>0</v>
      </c>
      <c r="D7172" s="2">
        <v>0</v>
      </c>
      <c r="E7172" s="2">
        <v>0</v>
      </c>
      <c r="F7172" s="2">
        <v>0</v>
      </c>
      <c r="G7172" s="2">
        <v>0</v>
      </c>
      <c r="H7172" s="2">
        <v>0</v>
      </c>
      <c r="I7172" s="2">
        <v>0</v>
      </c>
      <c r="J7172" s="2">
        <v>16</v>
      </c>
      <c r="K7172" s="2">
        <v>0</v>
      </c>
      <c r="L7172" s="7">
        <v>0</v>
      </c>
      <c r="M7172" s="4" t="s">
        <v>14</v>
      </c>
      <c r="N7172" s="4">
        <v>0</v>
      </c>
      <c r="O7172" s="4" t="s">
        <v>12818</v>
      </c>
      <c r="P7172" s="4" t="s">
        <v>63</v>
      </c>
      <c r="Q7172" s="4" t="s">
        <v>188</v>
      </c>
      <c r="S7172">
        <f t="shared" si="112"/>
        <v>0</v>
      </c>
    </row>
    <row r="7173" spans="1:19" ht="12.75" customHeight="1" x14ac:dyDescent="0.15">
      <c r="A7173" s="2">
        <v>6347062892</v>
      </c>
      <c r="B7173" s="2" t="s">
        <v>2812</v>
      </c>
      <c r="C7173" s="2">
        <v>0</v>
      </c>
      <c r="D7173" s="2">
        <v>0</v>
      </c>
      <c r="E7173" s="2">
        <v>0</v>
      </c>
      <c r="F7173" s="2">
        <v>0</v>
      </c>
      <c r="G7173" s="2">
        <v>0</v>
      </c>
      <c r="H7173" s="2">
        <v>0</v>
      </c>
      <c r="I7173" s="2">
        <v>0</v>
      </c>
      <c r="J7173" s="2">
        <v>20</v>
      </c>
      <c r="K7173" s="2">
        <v>0</v>
      </c>
      <c r="L7173" s="7">
        <v>0</v>
      </c>
      <c r="M7173" s="4" t="s">
        <v>14</v>
      </c>
      <c r="N7173" s="4">
        <v>0</v>
      </c>
      <c r="O7173" s="4" t="s">
        <v>12818</v>
      </c>
      <c r="P7173" s="4" t="s">
        <v>96</v>
      </c>
      <c r="Q7173" s="4" t="s">
        <v>435</v>
      </c>
      <c r="S7173">
        <f t="shared" si="112"/>
        <v>0</v>
      </c>
    </row>
    <row r="7174" spans="1:19" ht="12.75" customHeight="1" x14ac:dyDescent="0.15">
      <c r="A7174" s="2">
        <v>52545023889</v>
      </c>
      <c r="B7174" s="2" t="s">
        <v>12641</v>
      </c>
      <c r="C7174" s="2">
        <v>0</v>
      </c>
      <c r="D7174" s="2">
        <v>0</v>
      </c>
      <c r="E7174" s="2">
        <v>0</v>
      </c>
      <c r="F7174" s="2">
        <v>0</v>
      </c>
      <c r="G7174" s="2">
        <v>0</v>
      </c>
      <c r="H7174" s="2">
        <v>0</v>
      </c>
      <c r="I7174" s="2">
        <v>0</v>
      </c>
      <c r="J7174" s="2">
        <v>0</v>
      </c>
      <c r="K7174" s="2">
        <v>0</v>
      </c>
      <c r="L7174" s="7">
        <v>0</v>
      </c>
      <c r="M7174" s="4" t="s">
        <v>7</v>
      </c>
      <c r="N7174" s="4">
        <v>0</v>
      </c>
      <c r="O7174" s="4" t="s">
        <v>34</v>
      </c>
      <c r="P7174" s="4" t="s">
        <v>11</v>
      </c>
      <c r="Q7174" s="4" t="s">
        <v>1554</v>
      </c>
      <c r="S7174">
        <f t="shared" si="112"/>
        <v>0</v>
      </c>
    </row>
    <row r="7175" spans="1:19" ht="12.75" customHeight="1" x14ac:dyDescent="0.15">
      <c r="A7175" s="2">
        <v>51816332945</v>
      </c>
      <c r="B7175" s="2" t="s">
        <v>11035</v>
      </c>
      <c r="C7175" s="2">
        <v>0</v>
      </c>
      <c r="D7175" s="2">
        <v>0</v>
      </c>
      <c r="E7175" s="2">
        <v>0</v>
      </c>
      <c r="F7175" s="2">
        <v>0</v>
      </c>
      <c r="G7175" s="2">
        <v>0</v>
      </c>
      <c r="H7175" s="2">
        <v>0</v>
      </c>
      <c r="I7175" s="2">
        <v>0</v>
      </c>
      <c r="J7175" s="2">
        <v>6</v>
      </c>
      <c r="K7175" s="2">
        <v>0</v>
      </c>
      <c r="L7175" s="7">
        <v>0</v>
      </c>
      <c r="M7175" s="4" t="s">
        <v>7</v>
      </c>
      <c r="N7175" s="4" t="s">
        <v>43</v>
      </c>
      <c r="O7175" s="4" t="s">
        <v>34</v>
      </c>
      <c r="P7175" s="4" t="s">
        <v>51</v>
      </c>
      <c r="Q7175" s="4" t="s">
        <v>202</v>
      </c>
      <c r="S7175">
        <f t="shared" si="112"/>
        <v>0</v>
      </c>
    </row>
    <row r="7176" spans="1:19" ht="12.75" customHeight="1" x14ac:dyDescent="0.15">
      <c r="A7176" s="2">
        <v>6212058786</v>
      </c>
      <c r="B7176" s="2" t="s">
        <v>3367</v>
      </c>
      <c r="C7176" s="2">
        <v>0</v>
      </c>
      <c r="D7176" s="2">
        <v>0</v>
      </c>
      <c r="E7176" s="2">
        <v>0</v>
      </c>
      <c r="F7176" s="2">
        <v>0</v>
      </c>
      <c r="G7176" s="2">
        <v>0</v>
      </c>
      <c r="H7176" s="2">
        <v>0</v>
      </c>
      <c r="I7176" s="2">
        <v>0</v>
      </c>
      <c r="J7176" s="2">
        <v>39</v>
      </c>
      <c r="K7176" s="2">
        <v>0</v>
      </c>
      <c r="L7176" s="7">
        <v>0</v>
      </c>
      <c r="M7176" s="4" t="s">
        <v>7</v>
      </c>
      <c r="N7176" s="4">
        <v>0</v>
      </c>
      <c r="O7176" s="4" t="s">
        <v>8</v>
      </c>
      <c r="P7176" s="4" t="s">
        <v>24</v>
      </c>
      <c r="Q7176" s="4" t="s">
        <v>440</v>
      </c>
      <c r="S7176">
        <f t="shared" si="112"/>
        <v>0</v>
      </c>
    </row>
    <row r="7177" spans="1:19" ht="12.75" customHeight="1" x14ac:dyDescent="0.15">
      <c r="A7177" s="2">
        <v>51180633767</v>
      </c>
      <c r="B7177" s="2" t="s">
        <v>9639</v>
      </c>
      <c r="C7177" s="2">
        <v>0</v>
      </c>
      <c r="D7177" s="2">
        <v>0</v>
      </c>
      <c r="E7177" s="2">
        <v>0</v>
      </c>
      <c r="F7177" s="2">
        <v>0</v>
      </c>
      <c r="G7177" s="2">
        <v>0</v>
      </c>
      <c r="H7177" s="2">
        <v>0</v>
      </c>
      <c r="I7177" s="2">
        <v>0</v>
      </c>
      <c r="J7177" s="2">
        <v>0</v>
      </c>
      <c r="K7177" s="2">
        <v>0</v>
      </c>
      <c r="L7177" s="7">
        <v>0</v>
      </c>
      <c r="M7177" s="4" t="s">
        <v>7</v>
      </c>
      <c r="N7177" s="4">
        <v>0</v>
      </c>
      <c r="O7177" s="4" t="s">
        <v>34</v>
      </c>
      <c r="P7177" s="4" t="s">
        <v>24</v>
      </c>
      <c r="Q7177" s="4" t="s">
        <v>503</v>
      </c>
      <c r="S7177">
        <f t="shared" si="112"/>
        <v>0</v>
      </c>
    </row>
    <row r="7178" spans="1:19" ht="12.75" customHeight="1" x14ac:dyDescent="0.15">
      <c r="A7178" s="2">
        <v>5438602944</v>
      </c>
      <c r="B7178" s="2" t="s">
        <v>6119</v>
      </c>
      <c r="C7178" s="2">
        <v>0</v>
      </c>
      <c r="D7178" s="2">
        <v>0</v>
      </c>
      <c r="E7178" s="2">
        <v>0</v>
      </c>
      <c r="F7178" s="2">
        <v>0</v>
      </c>
      <c r="G7178" s="2">
        <v>0</v>
      </c>
      <c r="H7178" s="2">
        <v>0</v>
      </c>
      <c r="I7178" s="2">
        <v>0</v>
      </c>
      <c r="J7178" s="2">
        <v>76</v>
      </c>
      <c r="K7178" s="2">
        <v>0</v>
      </c>
      <c r="L7178" s="7">
        <v>0</v>
      </c>
      <c r="M7178" s="4" t="s">
        <v>7</v>
      </c>
      <c r="N7178" s="4">
        <v>0</v>
      </c>
      <c r="O7178" s="4" t="s">
        <v>8</v>
      </c>
      <c r="P7178" s="4" t="s">
        <v>11</v>
      </c>
      <c r="Q7178" s="4" t="s">
        <v>1850</v>
      </c>
      <c r="S7178">
        <f t="shared" si="112"/>
        <v>0</v>
      </c>
    </row>
    <row r="7179" spans="1:19" ht="12.75" customHeight="1" x14ac:dyDescent="0.15">
      <c r="A7179" s="2">
        <v>6381403853</v>
      </c>
      <c r="B7179" s="2" t="s">
        <v>2302</v>
      </c>
      <c r="C7179" s="2">
        <v>0</v>
      </c>
      <c r="D7179" s="2">
        <v>0</v>
      </c>
      <c r="E7179" s="2">
        <v>0</v>
      </c>
      <c r="F7179" s="2">
        <v>0</v>
      </c>
      <c r="G7179" s="2">
        <v>0</v>
      </c>
      <c r="H7179" s="2">
        <v>0</v>
      </c>
      <c r="I7179" s="2">
        <v>0</v>
      </c>
      <c r="J7179" s="2">
        <v>0</v>
      </c>
      <c r="K7179" s="2">
        <v>0</v>
      </c>
      <c r="L7179" s="7">
        <v>0</v>
      </c>
      <c r="M7179" s="4" t="s">
        <v>14</v>
      </c>
      <c r="N7179" s="4">
        <v>0</v>
      </c>
      <c r="O7179" s="4" t="s">
        <v>12818</v>
      </c>
      <c r="P7179" s="4" t="s">
        <v>220</v>
      </c>
      <c r="Q7179" s="4" t="s">
        <v>300</v>
      </c>
      <c r="S7179">
        <f t="shared" si="112"/>
        <v>0</v>
      </c>
    </row>
    <row r="7180" spans="1:19" ht="12.75" customHeight="1" x14ac:dyDescent="0.15">
      <c r="A7180" s="2">
        <v>50106105559</v>
      </c>
      <c r="B7180" s="2" t="s">
        <v>8702</v>
      </c>
      <c r="C7180" s="2">
        <v>0</v>
      </c>
      <c r="D7180" s="2">
        <v>0</v>
      </c>
      <c r="E7180" s="2">
        <v>0</v>
      </c>
      <c r="F7180" s="2">
        <v>0</v>
      </c>
      <c r="G7180" s="2">
        <v>0</v>
      </c>
      <c r="H7180" s="2">
        <v>0</v>
      </c>
      <c r="I7180" s="2">
        <v>0</v>
      </c>
      <c r="J7180" s="2">
        <v>48</v>
      </c>
      <c r="K7180" s="2">
        <v>0</v>
      </c>
      <c r="L7180" s="7">
        <v>0</v>
      </c>
      <c r="M7180" s="4" t="s">
        <v>14</v>
      </c>
      <c r="N7180" s="4">
        <v>0</v>
      </c>
      <c r="O7180" s="4" t="s">
        <v>12818</v>
      </c>
      <c r="P7180" s="4" t="s">
        <v>21</v>
      </c>
      <c r="Q7180" s="4" t="s">
        <v>152</v>
      </c>
      <c r="S7180">
        <f t="shared" si="112"/>
        <v>0</v>
      </c>
    </row>
    <row r="7181" spans="1:19" ht="12.75" customHeight="1" x14ac:dyDescent="0.15">
      <c r="A7181" s="2">
        <v>52444036827</v>
      </c>
      <c r="B7181" s="2" t="s">
        <v>12479</v>
      </c>
      <c r="C7181" s="2">
        <v>0</v>
      </c>
      <c r="D7181" s="2">
        <v>0</v>
      </c>
      <c r="E7181" s="2">
        <v>0</v>
      </c>
      <c r="F7181" s="2">
        <v>0</v>
      </c>
      <c r="G7181" s="2">
        <v>0</v>
      </c>
      <c r="H7181" s="2">
        <v>0</v>
      </c>
      <c r="I7181" s="2">
        <v>0</v>
      </c>
      <c r="J7181" s="2">
        <v>2</v>
      </c>
      <c r="K7181" s="2">
        <v>0</v>
      </c>
      <c r="L7181" s="7">
        <v>0</v>
      </c>
      <c r="M7181" s="4" t="s">
        <v>14</v>
      </c>
      <c r="N7181" s="4">
        <v>0</v>
      </c>
      <c r="O7181" s="4" t="s">
        <v>12818</v>
      </c>
      <c r="P7181" s="4" t="s">
        <v>65</v>
      </c>
      <c r="Q7181" s="4" t="s">
        <v>928</v>
      </c>
      <c r="S7181">
        <f t="shared" si="112"/>
        <v>0</v>
      </c>
    </row>
    <row r="7182" spans="1:19" ht="12.75" customHeight="1" x14ac:dyDescent="0.15">
      <c r="A7182" s="2">
        <v>51887374063</v>
      </c>
      <c r="B7182" s="2" t="s">
        <v>11036</v>
      </c>
      <c r="C7182" s="2">
        <v>0</v>
      </c>
      <c r="D7182" s="2">
        <v>0</v>
      </c>
      <c r="E7182" s="2">
        <v>0</v>
      </c>
      <c r="F7182" s="2">
        <v>0</v>
      </c>
      <c r="G7182" s="2">
        <v>0</v>
      </c>
      <c r="H7182" s="2">
        <v>0</v>
      </c>
      <c r="I7182" s="2">
        <v>0</v>
      </c>
      <c r="J7182" s="2">
        <v>1</v>
      </c>
      <c r="K7182" s="2">
        <v>0</v>
      </c>
      <c r="L7182" s="7">
        <v>0</v>
      </c>
      <c r="M7182" s="4" t="s">
        <v>14</v>
      </c>
      <c r="N7182" s="4">
        <v>0</v>
      </c>
      <c r="O7182" s="4" t="s">
        <v>12818</v>
      </c>
      <c r="P7182" s="4" t="s">
        <v>84</v>
      </c>
      <c r="Q7182" s="4" t="s">
        <v>85</v>
      </c>
      <c r="S7182">
        <f t="shared" si="112"/>
        <v>0</v>
      </c>
    </row>
    <row r="7183" spans="1:19" ht="12.75" customHeight="1" x14ac:dyDescent="0.15">
      <c r="A7183" s="2">
        <v>51908083442</v>
      </c>
      <c r="B7183" s="2" t="s">
        <v>10906</v>
      </c>
      <c r="C7183" s="2">
        <v>0</v>
      </c>
      <c r="D7183" s="2">
        <v>0</v>
      </c>
      <c r="E7183" s="2">
        <v>0</v>
      </c>
      <c r="F7183" s="2">
        <v>0</v>
      </c>
      <c r="G7183" s="2">
        <v>0</v>
      </c>
      <c r="H7183" s="2">
        <v>0</v>
      </c>
      <c r="I7183" s="2">
        <v>0</v>
      </c>
      <c r="J7183" s="2">
        <v>1</v>
      </c>
      <c r="K7183" s="2">
        <v>0</v>
      </c>
      <c r="L7183" s="7">
        <v>0</v>
      </c>
      <c r="M7183" s="4" t="s">
        <v>7</v>
      </c>
      <c r="N7183" s="4">
        <v>0</v>
      </c>
      <c r="O7183" s="4" t="s">
        <v>108</v>
      </c>
      <c r="P7183" s="4" t="s">
        <v>215</v>
      </c>
      <c r="Q7183" s="4" t="s">
        <v>224</v>
      </c>
      <c r="S7183">
        <f t="shared" si="112"/>
        <v>0</v>
      </c>
    </row>
    <row r="7184" spans="1:19" ht="12.75" customHeight="1" x14ac:dyDescent="0.15">
      <c r="A7184" s="2">
        <v>6344441608</v>
      </c>
      <c r="B7184" s="2" t="s">
        <v>2813</v>
      </c>
      <c r="C7184" s="2">
        <v>0</v>
      </c>
      <c r="D7184" s="2">
        <v>0</v>
      </c>
      <c r="E7184" s="2">
        <v>0</v>
      </c>
      <c r="F7184" s="2">
        <v>0</v>
      </c>
      <c r="G7184" s="2">
        <v>0</v>
      </c>
      <c r="H7184" s="2">
        <v>0</v>
      </c>
      <c r="I7184" s="2">
        <v>0</v>
      </c>
      <c r="J7184" s="2">
        <v>9</v>
      </c>
      <c r="K7184" s="2">
        <v>0</v>
      </c>
      <c r="L7184" s="7">
        <v>0</v>
      </c>
      <c r="M7184" s="4" t="s">
        <v>14</v>
      </c>
      <c r="N7184" s="4">
        <v>0</v>
      </c>
      <c r="O7184" s="4" t="s">
        <v>12818</v>
      </c>
      <c r="P7184" s="4" t="s">
        <v>96</v>
      </c>
      <c r="Q7184" s="4" t="s">
        <v>2415</v>
      </c>
      <c r="S7184">
        <f t="shared" si="112"/>
        <v>0</v>
      </c>
    </row>
    <row r="7185" spans="1:19" ht="12.75" customHeight="1" x14ac:dyDescent="0.15">
      <c r="A7185" s="2">
        <v>52157513483</v>
      </c>
      <c r="B7185" s="2" t="s">
        <v>11777</v>
      </c>
      <c r="C7185" s="2">
        <v>0</v>
      </c>
      <c r="D7185" s="2">
        <v>0</v>
      </c>
      <c r="E7185" s="2">
        <v>0</v>
      </c>
      <c r="F7185" s="2">
        <v>0</v>
      </c>
      <c r="G7185" s="2">
        <v>0</v>
      </c>
      <c r="H7185" s="2">
        <v>0</v>
      </c>
      <c r="I7185" s="2">
        <v>0</v>
      </c>
      <c r="J7185" s="2">
        <v>0</v>
      </c>
      <c r="K7185" s="2">
        <v>0</v>
      </c>
      <c r="L7185" s="7">
        <v>0</v>
      </c>
      <c r="M7185" s="4" t="s">
        <v>14</v>
      </c>
      <c r="N7185" s="4">
        <v>0</v>
      </c>
      <c r="O7185" s="4" t="s">
        <v>12818</v>
      </c>
      <c r="P7185" s="4" t="s">
        <v>60</v>
      </c>
      <c r="Q7185" s="4" t="s">
        <v>248</v>
      </c>
      <c r="S7185">
        <f t="shared" si="112"/>
        <v>0</v>
      </c>
    </row>
    <row r="7186" spans="1:19" ht="12.75" customHeight="1" x14ac:dyDescent="0.15">
      <c r="A7186" s="2">
        <v>52119109389</v>
      </c>
      <c r="B7186" s="2" t="s">
        <v>11778</v>
      </c>
      <c r="C7186" s="2">
        <v>0</v>
      </c>
      <c r="D7186" s="2">
        <v>0</v>
      </c>
      <c r="E7186" s="2">
        <v>0</v>
      </c>
      <c r="F7186" s="2">
        <v>0</v>
      </c>
      <c r="G7186" s="2">
        <v>0</v>
      </c>
      <c r="H7186" s="2">
        <v>0</v>
      </c>
      <c r="I7186" s="2">
        <v>0</v>
      </c>
      <c r="J7186" s="2">
        <v>3</v>
      </c>
      <c r="K7186" s="2">
        <v>0</v>
      </c>
      <c r="L7186" s="7">
        <v>0</v>
      </c>
      <c r="M7186" s="4" t="s">
        <v>7</v>
      </c>
      <c r="N7186" s="4">
        <v>0</v>
      </c>
      <c r="O7186" s="4" t="s">
        <v>34</v>
      </c>
      <c r="P7186" s="4" t="s">
        <v>215</v>
      </c>
      <c r="Q7186" s="4" t="s">
        <v>621</v>
      </c>
      <c r="S7186">
        <f t="shared" si="112"/>
        <v>0</v>
      </c>
    </row>
    <row r="7187" spans="1:19" ht="12.75" customHeight="1" x14ac:dyDescent="0.15">
      <c r="A7187" s="2">
        <v>50343608078</v>
      </c>
      <c r="B7187" s="2" t="s">
        <v>9041</v>
      </c>
      <c r="C7187" s="2">
        <v>0</v>
      </c>
      <c r="D7187" s="2">
        <v>0</v>
      </c>
      <c r="E7187" s="2">
        <v>0</v>
      </c>
      <c r="F7187" s="2">
        <v>0</v>
      </c>
      <c r="G7187" s="2">
        <v>0</v>
      </c>
      <c r="H7187" s="2">
        <v>0</v>
      </c>
      <c r="I7187" s="2">
        <v>0</v>
      </c>
      <c r="J7187" s="2">
        <v>0</v>
      </c>
      <c r="K7187" s="2">
        <v>0</v>
      </c>
      <c r="L7187" s="7">
        <v>0</v>
      </c>
      <c r="M7187" s="4" t="s">
        <v>7</v>
      </c>
      <c r="N7187" s="4">
        <v>0</v>
      </c>
      <c r="O7187" s="4" t="s">
        <v>20</v>
      </c>
      <c r="P7187" s="4" t="s">
        <v>63</v>
      </c>
      <c r="Q7187" s="4" t="s">
        <v>190</v>
      </c>
      <c r="S7187">
        <f t="shared" si="112"/>
        <v>0</v>
      </c>
    </row>
    <row r="7188" spans="1:19" ht="12.75" customHeight="1" x14ac:dyDescent="0.15">
      <c r="A7188" s="2">
        <v>7001505551</v>
      </c>
      <c r="B7188" s="2" t="s">
        <v>8498</v>
      </c>
      <c r="C7188" s="2">
        <v>0</v>
      </c>
      <c r="D7188" s="2">
        <v>0</v>
      </c>
      <c r="E7188" s="2">
        <v>0</v>
      </c>
      <c r="F7188" s="2">
        <v>0</v>
      </c>
      <c r="G7188" s="2">
        <v>0</v>
      </c>
      <c r="H7188" s="2">
        <v>0</v>
      </c>
      <c r="I7188" s="2">
        <v>0</v>
      </c>
      <c r="J7188" s="2">
        <v>2</v>
      </c>
      <c r="K7188" s="2">
        <v>0</v>
      </c>
      <c r="L7188" s="7">
        <v>0</v>
      </c>
      <c r="M7188" s="4" t="s">
        <v>14</v>
      </c>
      <c r="N7188" s="4">
        <v>0</v>
      </c>
      <c r="O7188" s="4" t="s">
        <v>12818</v>
      </c>
      <c r="P7188" s="4" t="s">
        <v>11</v>
      </c>
      <c r="Q7188" s="4" t="s">
        <v>482</v>
      </c>
      <c r="S7188">
        <f t="shared" si="112"/>
        <v>0</v>
      </c>
    </row>
    <row r="7189" spans="1:19" ht="12.75" customHeight="1" x14ac:dyDescent="0.15">
      <c r="A7189" s="2">
        <v>6819184407</v>
      </c>
      <c r="B7189" s="2" t="s">
        <v>255</v>
      </c>
      <c r="C7189" s="2">
        <v>0</v>
      </c>
      <c r="D7189" s="2">
        <v>0</v>
      </c>
      <c r="E7189" s="2">
        <v>0</v>
      </c>
      <c r="F7189" s="2">
        <v>0</v>
      </c>
      <c r="G7189" s="2">
        <v>0</v>
      </c>
      <c r="H7189" s="2">
        <v>0</v>
      </c>
      <c r="I7189" s="2">
        <v>0</v>
      </c>
      <c r="J7189" s="2">
        <v>8</v>
      </c>
      <c r="K7189" s="2">
        <v>0</v>
      </c>
      <c r="L7189" s="7">
        <v>0</v>
      </c>
      <c r="M7189" s="4" t="s">
        <v>7</v>
      </c>
      <c r="N7189" s="4">
        <v>0</v>
      </c>
      <c r="O7189" s="4" t="s">
        <v>20</v>
      </c>
      <c r="P7189" s="4" t="s">
        <v>256</v>
      </c>
      <c r="Q7189" s="4" t="s">
        <v>256</v>
      </c>
      <c r="S7189">
        <f t="shared" si="112"/>
        <v>0</v>
      </c>
    </row>
    <row r="7190" spans="1:19" ht="12.75" customHeight="1" x14ac:dyDescent="0.15">
      <c r="A7190" s="2">
        <v>6906347292</v>
      </c>
      <c r="B7190" s="2" t="s">
        <v>7973</v>
      </c>
      <c r="C7190" s="2">
        <v>0</v>
      </c>
      <c r="D7190" s="2">
        <v>0</v>
      </c>
      <c r="E7190" s="2">
        <v>0</v>
      </c>
      <c r="F7190" s="2">
        <v>0</v>
      </c>
      <c r="G7190" s="2">
        <v>0</v>
      </c>
      <c r="H7190" s="2">
        <v>0</v>
      </c>
      <c r="I7190" s="2">
        <v>0</v>
      </c>
      <c r="J7190" s="2">
        <v>7</v>
      </c>
      <c r="K7190" s="2">
        <v>0</v>
      </c>
      <c r="L7190" s="7">
        <v>0</v>
      </c>
      <c r="M7190" s="4" t="s">
        <v>14</v>
      </c>
      <c r="N7190" s="4">
        <v>0</v>
      </c>
      <c r="O7190" s="4" t="s">
        <v>12818</v>
      </c>
      <c r="P7190" s="4" t="s">
        <v>63</v>
      </c>
      <c r="Q7190" s="4" t="s">
        <v>142</v>
      </c>
      <c r="S7190">
        <f t="shared" si="112"/>
        <v>0</v>
      </c>
    </row>
    <row r="7191" spans="1:19" ht="12.75" customHeight="1" x14ac:dyDescent="0.15">
      <c r="A7191" s="2">
        <v>50111217437</v>
      </c>
      <c r="B7191" s="2" t="s">
        <v>8870</v>
      </c>
      <c r="C7191" s="2">
        <v>0</v>
      </c>
      <c r="D7191" s="2">
        <v>0</v>
      </c>
      <c r="E7191" s="2">
        <v>0</v>
      </c>
      <c r="F7191" s="2">
        <v>0</v>
      </c>
      <c r="G7191" s="2">
        <v>0</v>
      </c>
      <c r="H7191" s="2">
        <v>0</v>
      </c>
      <c r="I7191" s="2">
        <v>0</v>
      </c>
      <c r="J7191" s="2">
        <v>11</v>
      </c>
      <c r="K7191" s="2">
        <v>0</v>
      </c>
      <c r="L7191" s="7">
        <v>0</v>
      </c>
      <c r="M7191" s="4" t="s">
        <v>14</v>
      </c>
      <c r="N7191" s="4">
        <v>0</v>
      </c>
      <c r="O7191" s="4" t="s">
        <v>12818</v>
      </c>
      <c r="P7191" s="4" t="s">
        <v>21</v>
      </c>
      <c r="Q7191" s="4" t="s">
        <v>22</v>
      </c>
      <c r="S7191">
        <f t="shared" si="112"/>
        <v>0</v>
      </c>
    </row>
    <row r="7192" spans="1:19" ht="12.75" customHeight="1" x14ac:dyDescent="0.15">
      <c r="A7192" s="2">
        <v>6051233572</v>
      </c>
      <c r="B7192" s="2" t="s">
        <v>4155</v>
      </c>
      <c r="C7192" s="2">
        <v>0</v>
      </c>
      <c r="D7192" s="2">
        <v>0</v>
      </c>
      <c r="E7192" s="2">
        <v>0</v>
      </c>
      <c r="F7192" s="2">
        <v>0</v>
      </c>
      <c r="G7192" s="2">
        <v>0</v>
      </c>
      <c r="H7192" s="2">
        <v>0</v>
      </c>
      <c r="I7192" s="2">
        <v>0</v>
      </c>
      <c r="J7192" s="2">
        <v>24</v>
      </c>
      <c r="K7192" s="2">
        <v>0</v>
      </c>
      <c r="L7192" s="7">
        <v>0</v>
      </c>
      <c r="M7192" s="4" t="s">
        <v>14</v>
      </c>
      <c r="N7192" s="4">
        <v>0</v>
      </c>
      <c r="O7192" s="4" t="s">
        <v>12818</v>
      </c>
      <c r="P7192" s="4" t="s">
        <v>44</v>
      </c>
      <c r="Q7192" s="4" t="s">
        <v>1273</v>
      </c>
      <c r="S7192">
        <f t="shared" si="112"/>
        <v>0</v>
      </c>
    </row>
    <row r="7193" spans="1:19" ht="12.75" customHeight="1" x14ac:dyDescent="0.15">
      <c r="A7193" s="2">
        <v>51147865894</v>
      </c>
      <c r="B7193" s="2" t="s">
        <v>9640</v>
      </c>
      <c r="C7193" s="2">
        <v>0</v>
      </c>
      <c r="D7193" s="2">
        <v>0</v>
      </c>
      <c r="E7193" s="2">
        <v>0</v>
      </c>
      <c r="F7193" s="2">
        <v>0</v>
      </c>
      <c r="G7193" s="2">
        <v>0</v>
      </c>
      <c r="H7193" s="2">
        <v>0</v>
      </c>
      <c r="I7193" s="2">
        <v>0</v>
      </c>
      <c r="J7193" s="2">
        <v>2</v>
      </c>
      <c r="K7193" s="2">
        <v>0</v>
      </c>
      <c r="L7193" s="7">
        <v>0</v>
      </c>
      <c r="M7193" s="4" t="s">
        <v>7</v>
      </c>
      <c r="N7193" s="4">
        <v>0</v>
      </c>
      <c r="O7193" s="4" t="s">
        <v>34</v>
      </c>
      <c r="P7193" s="4" t="s">
        <v>71</v>
      </c>
      <c r="Q7193" s="4" t="s">
        <v>624</v>
      </c>
      <c r="S7193">
        <f t="shared" si="112"/>
        <v>0</v>
      </c>
    </row>
    <row r="7194" spans="1:19" ht="12.75" customHeight="1" x14ac:dyDescent="0.15">
      <c r="A7194" s="2">
        <v>6069059369</v>
      </c>
      <c r="B7194" s="2" t="s">
        <v>4156</v>
      </c>
      <c r="C7194" s="2">
        <v>0</v>
      </c>
      <c r="D7194" s="2">
        <v>0</v>
      </c>
      <c r="E7194" s="2">
        <v>0</v>
      </c>
      <c r="F7194" s="2">
        <v>0</v>
      </c>
      <c r="G7194" s="2">
        <v>0</v>
      </c>
      <c r="H7194" s="2">
        <v>0</v>
      </c>
      <c r="I7194" s="2">
        <v>0</v>
      </c>
      <c r="J7194" s="2">
        <v>8</v>
      </c>
      <c r="K7194" s="2">
        <v>0</v>
      </c>
      <c r="L7194" s="7">
        <v>0</v>
      </c>
      <c r="M7194" s="4" t="s">
        <v>7</v>
      </c>
      <c r="N7194" s="4">
        <v>0</v>
      </c>
      <c r="O7194" s="4" t="s">
        <v>8</v>
      </c>
      <c r="P7194" s="4" t="s">
        <v>233</v>
      </c>
      <c r="Q7194" s="4" t="s">
        <v>627</v>
      </c>
      <c r="S7194">
        <f t="shared" si="112"/>
        <v>0</v>
      </c>
    </row>
    <row r="7195" spans="1:19" ht="12.75" customHeight="1" x14ac:dyDescent="0.15">
      <c r="A7195" s="2">
        <v>5438603063</v>
      </c>
      <c r="B7195" s="2" t="s">
        <v>7120</v>
      </c>
      <c r="C7195" s="2">
        <v>0</v>
      </c>
      <c r="D7195" s="2">
        <v>0</v>
      </c>
      <c r="E7195" s="2">
        <v>0</v>
      </c>
      <c r="F7195" s="2">
        <v>0</v>
      </c>
      <c r="G7195" s="2">
        <v>0</v>
      </c>
      <c r="H7195" s="2">
        <v>0</v>
      </c>
      <c r="I7195" s="2">
        <v>0</v>
      </c>
      <c r="J7195" s="2">
        <v>103</v>
      </c>
      <c r="K7195" s="2">
        <v>0</v>
      </c>
      <c r="L7195" s="7">
        <v>0</v>
      </c>
      <c r="M7195" s="4" t="s">
        <v>7</v>
      </c>
      <c r="N7195" s="4">
        <v>0</v>
      </c>
      <c r="O7195" s="4" t="s">
        <v>8</v>
      </c>
      <c r="P7195" s="4" t="s">
        <v>11</v>
      </c>
      <c r="Q7195" s="4" t="s">
        <v>437</v>
      </c>
      <c r="S7195">
        <f t="shared" si="112"/>
        <v>0</v>
      </c>
    </row>
    <row r="7196" spans="1:19" ht="12.75" customHeight="1" x14ac:dyDescent="0.15">
      <c r="A7196" s="2">
        <v>6380093242</v>
      </c>
      <c r="B7196" s="2" t="s">
        <v>2128</v>
      </c>
      <c r="C7196" s="2">
        <v>0</v>
      </c>
      <c r="D7196" s="2">
        <v>0</v>
      </c>
      <c r="E7196" s="2">
        <v>0</v>
      </c>
      <c r="F7196" s="2">
        <v>0</v>
      </c>
      <c r="G7196" s="2">
        <v>0</v>
      </c>
      <c r="H7196" s="2">
        <v>0</v>
      </c>
      <c r="I7196" s="2">
        <v>0</v>
      </c>
      <c r="J7196" s="2">
        <v>1</v>
      </c>
      <c r="K7196" s="2">
        <v>0</v>
      </c>
      <c r="L7196" s="7">
        <v>0</v>
      </c>
      <c r="M7196" s="4" t="s">
        <v>14</v>
      </c>
      <c r="N7196" s="4">
        <v>0</v>
      </c>
      <c r="O7196" s="4" t="s">
        <v>12818</v>
      </c>
      <c r="P7196" s="4" t="s">
        <v>220</v>
      </c>
      <c r="Q7196" s="4" t="s">
        <v>396</v>
      </c>
      <c r="S7196">
        <f t="shared" si="112"/>
        <v>0</v>
      </c>
    </row>
    <row r="7197" spans="1:19" ht="12.75" customHeight="1" x14ac:dyDescent="0.15">
      <c r="A7197" s="2">
        <v>51681141302</v>
      </c>
      <c r="B7197" s="2" t="s">
        <v>10819</v>
      </c>
      <c r="C7197" s="2">
        <v>0</v>
      </c>
      <c r="D7197" s="2">
        <v>0</v>
      </c>
      <c r="E7197" s="2">
        <v>0</v>
      </c>
      <c r="F7197" s="2">
        <v>0</v>
      </c>
      <c r="G7197" s="2">
        <v>0</v>
      </c>
      <c r="H7197" s="2">
        <v>0</v>
      </c>
      <c r="I7197" s="2">
        <v>0</v>
      </c>
      <c r="J7197" s="2">
        <v>0</v>
      </c>
      <c r="K7197" s="2">
        <v>0</v>
      </c>
      <c r="L7197" s="7">
        <v>0</v>
      </c>
      <c r="M7197" s="4" t="s">
        <v>7</v>
      </c>
      <c r="N7197" s="4">
        <v>0</v>
      </c>
      <c r="O7197" s="4" t="s">
        <v>34</v>
      </c>
      <c r="P7197" s="4" t="s">
        <v>11</v>
      </c>
      <c r="Q7197" s="4" t="s">
        <v>1850</v>
      </c>
      <c r="S7197">
        <f t="shared" si="112"/>
        <v>0</v>
      </c>
    </row>
    <row r="7198" spans="1:19" ht="12.75" customHeight="1" x14ac:dyDescent="0.15">
      <c r="A7198" s="2">
        <v>5214836031</v>
      </c>
      <c r="B7198" s="2" t="s">
        <v>5745</v>
      </c>
      <c r="C7198" s="2">
        <v>0</v>
      </c>
      <c r="D7198" s="2">
        <v>0</v>
      </c>
      <c r="E7198" s="2">
        <v>0</v>
      </c>
      <c r="F7198" s="2">
        <v>0</v>
      </c>
      <c r="G7198" s="2">
        <v>0</v>
      </c>
      <c r="H7198" s="2">
        <v>0</v>
      </c>
      <c r="I7198" s="2">
        <v>0</v>
      </c>
      <c r="J7198" s="2">
        <v>31</v>
      </c>
      <c r="K7198" s="2">
        <v>0</v>
      </c>
      <c r="L7198" s="7">
        <v>0</v>
      </c>
      <c r="M7198" s="4" t="s">
        <v>7</v>
      </c>
      <c r="N7198" s="4">
        <v>0</v>
      </c>
      <c r="O7198" s="4" t="s">
        <v>8</v>
      </c>
      <c r="P7198" s="4" t="s">
        <v>15</v>
      </c>
      <c r="Q7198" s="4" t="s">
        <v>184</v>
      </c>
      <c r="S7198">
        <f t="shared" si="112"/>
        <v>0</v>
      </c>
    </row>
    <row r="7199" spans="1:19" ht="12.75" customHeight="1" x14ac:dyDescent="0.15">
      <c r="A7199" s="2">
        <v>51403587483</v>
      </c>
      <c r="B7199" s="2" t="s">
        <v>9641</v>
      </c>
      <c r="C7199" s="2">
        <v>0</v>
      </c>
      <c r="D7199" s="2">
        <v>0</v>
      </c>
      <c r="E7199" s="2">
        <v>0</v>
      </c>
      <c r="F7199" s="2">
        <v>0</v>
      </c>
      <c r="G7199" s="2">
        <v>0</v>
      </c>
      <c r="H7199" s="2">
        <v>0</v>
      </c>
      <c r="I7199" s="2">
        <v>0</v>
      </c>
      <c r="J7199" s="2">
        <v>1</v>
      </c>
      <c r="K7199" s="2">
        <v>0</v>
      </c>
      <c r="L7199" s="7">
        <v>0</v>
      </c>
      <c r="M7199" s="4" t="s">
        <v>7</v>
      </c>
      <c r="N7199" s="4">
        <v>0</v>
      </c>
      <c r="O7199" s="4" t="s">
        <v>34</v>
      </c>
      <c r="P7199" s="4" t="s">
        <v>229</v>
      </c>
      <c r="Q7199" s="4" t="s">
        <v>229</v>
      </c>
      <c r="S7199">
        <f t="shared" si="112"/>
        <v>0</v>
      </c>
    </row>
    <row r="7200" spans="1:19" ht="12.75" customHeight="1" x14ac:dyDescent="0.15">
      <c r="A7200" s="2">
        <v>52157513630</v>
      </c>
      <c r="B7200" s="2" t="s">
        <v>11779</v>
      </c>
      <c r="C7200" s="2">
        <v>0</v>
      </c>
      <c r="D7200" s="2">
        <v>0</v>
      </c>
      <c r="E7200" s="2">
        <v>0</v>
      </c>
      <c r="F7200" s="2">
        <v>0</v>
      </c>
      <c r="G7200" s="2">
        <v>0</v>
      </c>
      <c r="H7200" s="2">
        <v>0</v>
      </c>
      <c r="I7200" s="2">
        <v>0</v>
      </c>
      <c r="J7200" s="2">
        <v>3</v>
      </c>
      <c r="K7200" s="2">
        <v>0</v>
      </c>
      <c r="L7200" s="7">
        <v>0</v>
      </c>
      <c r="M7200" s="4" t="s">
        <v>14</v>
      </c>
      <c r="N7200" s="4">
        <v>0</v>
      </c>
      <c r="O7200" s="4" t="s">
        <v>12818</v>
      </c>
      <c r="P7200" s="4" t="s">
        <v>60</v>
      </c>
      <c r="Q7200" s="4" t="s">
        <v>248</v>
      </c>
      <c r="S7200">
        <f t="shared" si="112"/>
        <v>0</v>
      </c>
    </row>
    <row r="7201" spans="1:19" ht="12.75" customHeight="1" x14ac:dyDescent="0.15">
      <c r="A7201" s="2">
        <v>52157513632</v>
      </c>
      <c r="B7201" s="2" t="s">
        <v>11780</v>
      </c>
      <c r="C7201" s="2">
        <v>0</v>
      </c>
      <c r="D7201" s="2">
        <v>0</v>
      </c>
      <c r="E7201" s="2">
        <v>0</v>
      </c>
      <c r="F7201" s="2">
        <v>0</v>
      </c>
      <c r="G7201" s="2">
        <v>0</v>
      </c>
      <c r="H7201" s="2">
        <v>0</v>
      </c>
      <c r="I7201" s="2">
        <v>0</v>
      </c>
      <c r="J7201" s="2">
        <v>1</v>
      </c>
      <c r="K7201" s="2">
        <v>0</v>
      </c>
      <c r="L7201" s="7">
        <v>0</v>
      </c>
      <c r="M7201" s="4" t="s">
        <v>14</v>
      </c>
      <c r="N7201" s="4">
        <v>0</v>
      </c>
      <c r="O7201" s="4" t="s">
        <v>12818</v>
      </c>
      <c r="P7201" s="4" t="s">
        <v>60</v>
      </c>
      <c r="Q7201" s="4" t="s">
        <v>368</v>
      </c>
      <c r="S7201">
        <f t="shared" si="112"/>
        <v>0</v>
      </c>
    </row>
    <row r="7202" spans="1:19" ht="12.75" customHeight="1" x14ac:dyDescent="0.15">
      <c r="A7202" s="2">
        <v>51641352120</v>
      </c>
      <c r="B7202" s="2" t="s">
        <v>10539</v>
      </c>
      <c r="C7202" s="2">
        <v>0</v>
      </c>
      <c r="D7202" s="2">
        <v>0</v>
      </c>
      <c r="E7202" s="2">
        <v>0</v>
      </c>
      <c r="F7202" s="2">
        <v>0</v>
      </c>
      <c r="G7202" s="2">
        <v>0</v>
      </c>
      <c r="H7202" s="2">
        <v>0</v>
      </c>
      <c r="I7202" s="2">
        <v>0</v>
      </c>
      <c r="J7202" s="2">
        <v>5</v>
      </c>
      <c r="K7202" s="2">
        <v>0</v>
      </c>
      <c r="L7202" s="7">
        <v>0</v>
      </c>
      <c r="M7202" s="4" t="s">
        <v>7</v>
      </c>
      <c r="N7202" s="4">
        <v>0</v>
      </c>
      <c r="O7202" s="4" t="s">
        <v>34</v>
      </c>
      <c r="P7202" s="4" t="s">
        <v>11</v>
      </c>
      <c r="Q7202" s="4" t="s">
        <v>482</v>
      </c>
      <c r="S7202">
        <f t="shared" si="112"/>
        <v>0</v>
      </c>
    </row>
    <row r="7203" spans="1:19" ht="12.75" customHeight="1" x14ac:dyDescent="0.15">
      <c r="A7203" s="2">
        <v>6643023804</v>
      </c>
      <c r="B7203" s="2" t="s">
        <v>662</v>
      </c>
      <c r="C7203" s="2">
        <v>0</v>
      </c>
      <c r="D7203" s="2">
        <v>0</v>
      </c>
      <c r="E7203" s="2">
        <v>0</v>
      </c>
      <c r="F7203" s="2">
        <v>0</v>
      </c>
      <c r="G7203" s="2">
        <v>0</v>
      </c>
      <c r="H7203" s="2">
        <v>0</v>
      </c>
      <c r="I7203" s="2">
        <v>0</v>
      </c>
      <c r="J7203" s="2">
        <v>11</v>
      </c>
      <c r="K7203" s="2">
        <v>0</v>
      </c>
      <c r="L7203" s="7">
        <v>0</v>
      </c>
      <c r="M7203" s="4" t="s">
        <v>14</v>
      </c>
      <c r="N7203" s="4">
        <v>0</v>
      </c>
      <c r="O7203" s="4" t="s">
        <v>12818</v>
      </c>
      <c r="P7203" s="4" t="s">
        <v>24</v>
      </c>
      <c r="Q7203" s="4" t="s">
        <v>556</v>
      </c>
      <c r="S7203">
        <f t="shared" si="112"/>
        <v>0</v>
      </c>
    </row>
    <row r="7204" spans="1:19" ht="12.75" customHeight="1" x14ac:dyDescent="0.15">
      <c r="A7204" s="2">
        <v>6231457741</v>
      </c>
      <c r="B7204" s="2" t="s">
        <v>3026</v>
      </c>
      <c r="C7204" s="2">
        <v>0</v>
      </c>
      <c r="D7204" s="2">
        <v>0</v>
      </c>
      <c r="E7204" s="2">
        <v>0</v>
      </c>
      <c r="F7204" s="2">
        <v>0</v>
      </c>
      <c r="G7204" s="2">
        <v>0</v>
      </c>
      <c r="H7204" s="2">
        <v>0</v>
      </c>
      <c r="I7204" s="2">
        <v>0</v>
      </c>
      <c r="J7204" s="2">
        <v>7</v>
      </c>
      <c r="K7204" s="2">
        <v>0</v>
      </c>
      <c r="L7204" s="7">
        <v>0</v>
      </c>
      <c r="M7204" s="4" t="s">
        <v>7</v>
      </c>
      <c r="N7204" s="4">
        <v>0</v>
      </c>
      <c r="O7204" s="4" t="s">
        <v>8</v>
      </c>
      <c r="P7204" s="4" t="s">
        <v>208</v>
      </c>
      <c r="Q7204" s="4" t="s">
        <v>875</v>
      </c>
      <c r="S7204">
        <f t="shared" si="112"/>
        <v>0</v>
      </c>
    </row>
    <row r="7205" spans="1:19" ht="12.75" customHeight="1" x14ac:dyDescent="0.15">
      <c r="A7205" s="2">
        <v>6591905775</v>
      </c>
      <c r="B7205" s="2" t="s">
        <v>1130</v>
      </c>
      <c r="C7205" s="2">
        <v>0</v>
      </c>
      <c r="D7205" s="2">
        <v>0</v>
      </c>
      <c r="E7205" s="2">
        <v>0</v>
      </c>
      <c r="F7205" s="2">
        <v>0</v>
      </c>
      <c r="G7205" s="2">
        <v>0</v>
      </c>
      <c r="H7205" s="2">
        <v>0</v>
      </c>
      <c r="I7205" s="2">
        <v>0</v>
      </c>
      <c r="J7205" s="2">
        <v>5</v>
      </c>
      <c r="K7205" s="2">
        <v>0</v>
      </c>
      <c r="L7205" s="7">
        <v>0</v>
      </c>
      <c r="M7205" s="4" t="s">
        <v>7</v>
      </c>
      <c r="N7205" s="4">
        <v>0</v>
      </c>
      <c r="O7205" s="4" t="s">
        <v>108</v>
      </c>
      <c r="P7205" s="4" t="s">
        <v>233</v>
      </c>
      <c r="Q7205" s="4" t="s">
        <v>271</v>
      </c>
      <c r="S7205">
        <f t="shared" si="112"/>
        <v>0</v>
      </c>
    </row>
    <row r="7206" spans="1:19" ht="12.75" customHeight="1" x14ac:dyDescent="0.15">
      <c r="A7206" s="2">
        <v>7020118001</v>
      </c>
      <c r="B7206" s="2" t="s">
        <v>8518</v>
      </c>
      <c r="C7206" s="2">
        <v>0</v>
      </c>
      <c r="D7206" s="2">
        <v>0</v>
      </c>
      <c r="E7206" s="2">
        <v>0</v>
      </c>
      <c r="F7206" s="2">
        <v>0</v>
      </c>
      <c r="G7206" s="2">
        <v>0</v>
      </c>
      <c r="H7206" s="2">
        <v>0</v>
      </c>
      <c r="I7206" s="2">
        <v>0</v>
      </c>
      <c r="J7206" s="2">
        <v>8</v>
      </c>
      <c r="K7206" s="2">
        <v>0</v>
      </c>
      <c r="L7206" s="7">
        <v>0</v>
      </c>
      <c r="M7206" s="4" t="s">
        <v>7</v>
      </c>
      <c r="N7206" s="4">
        <v>0</v>
      </c>
      <c r="O7206" s="4" t="s">
        <v>34</v>
      </c>
      <c r="P7206" s="4" t="s">
        <v>21</v>
      </c>
      <c r="Q7206" s="4" t="s">
        <v>32</v>
      </c>
      <c r="S7206">
        <f t="shared" si="112"/>
        <v>0</v>
      </c>
    </row>
    <row r="7207" spans="1:19" ht="12.75" customHeight="1" x14ac:dyDescent="0.15">
      <c r="A7207" s="2">
        <v>4480729086</v>
      </c>
      <c r="B7207" s="2" t="s">
        <v>5750</v>
      </c>
      <c r="C7207" s="2">
        <v>0</v>
      </c>
      <c r="D7207" s="2">
        <v>0</v>
      </c>
      <c r="E7207" s="2">
        <v>0</v>
      </c>
      <c r="F7207" s="2">
        <v>0</v>
      </c>
      <c r="G7207" s="2">
        <v>0</v>
      </c>
      <c r="H7207" s="2">
        <v>0</v>
      </c>
      <c r="I7207" s="2">
        <v>0</v>
      </c>
      <c r="J7207" s="2">
        <v>8</v>
      </c>
      <c r="K7207" s="2">
        <v>0</v>
      </c>
      <c r="L7207" s="7">
        <v>0</v>
      </c>
      <c r="M7207" s="4" t="s">
        <v>14</v>
      </c>
      <c r="N7207" s="4">
        <v>0</v>
      </c>
      <c r="O7207" s="4" t="s">
        <v>12818</v>
      </c>
      <c r="P7207" s="4" t="s">
        <v>44</v>
      </c>
      <c r="Q7207" s="4" t="s">
        <v>1231</v>
      </c>
      <c r="S7207">
        <f t="shared" si="112"/>
        <v>0</v>
      </c>
    </row>
    <row r="7208" spans="1:19" ht="12.75" customHeight="1" x14ac:dyDescent="0.15">
      <c r="A7208" s="2">
        <v>51694305290</v>
      </c>
      <c r="B7208" s="2" t="s">
        <v>10541</v>
      </c>
      <c r="C7208" s="2">
        <v>0</v>
      </c>
      <c r="D7208" s="2">
        <v>0</v>
      </c>
      <c r="E7208" s="2">
        <v>0</v>
      </c>
      <c r="F7208" s="2">
        <v>0</v>
      </c>
      <c r="G7208" s="2">
        <v>0</v>
      </c>
      <c r="H7208" s="2">
        <v>0</v>
      </c>
      <c r="I7208" s="2">
        <v>0</v>
      </c>
      <c r="J7208" s="2">
        <v>0</v>
      </c>
      <c r="K7208" s="2">
        <v>0</v>
      </c>
      <c r="L7208" s="7">
        <v>0</v>
      </c>
      <c r="M7208" s="4" t="s">
        <v>7</v>
      </c>
      <c r="N7208" s="4">
        <v>0</v>
      </c>
      <c r="O7208" s="4" t="s">
        <v>34</v>
      </c>
      <c r="P7208" s="4" t="s">
        <v>164</v>
      </c>
      <c r="Q7208" s="4" t="s">
        <v>1544</v>
      </c>
      <c r="S7208">
        <f t="shared" si="112"/>
        <v>0</v>
      </c>
    </row>
    <row r="7209" spans="1:19" ht="12.75" customHeight="1" x14ac:dyDescent="0.15">
      <c r="A7209" s="2">
        <v>6048350283</v>
      </c>
      <c r="B7209" s="2" t="s">
        <v>4315</v>
      </c>
      <c r="C7209" s="2">
        <v>0</v>
      </c>
      <c r="D7209" s="2">
        <v>0</v>
      </c>
      <c r="E7209" s="2">
        <v>0</v>
      </c>
      <c r="F7209" s="2">
        <v>0</v>
      </c>
      <c r="G7209" s="2">
        <v>0</v>
      </c>
      <c r="H7209" s="2">
        <v>0</v>
      </c>
      <c r="I7209" s="2">
        <v>0</v>
      </c>
      <c r="J7209" s="2">
        <v>3</v>
      </c>
      <c r="K7209" s="2">
        <v>0</v>
      </c>
      <c r="L7209" s="7">
        <v>0</v>
      </c>
      <c r="M7209" s="4" t="s">
        <v>14</v>
      </c>
      <c r="N7209" s="4">
        <v>0</v>
      </c>
      <c r="O7209" s="4" t="s">
        <v>12818</v>
      </c>
      <c r="P7209" s="4" t="s">
        <v>44</v>
      </c>
      <c r="Q7209" s="4" t="s">
        <v>1516</v>
      </c>
      <c r="S7209">
        <f t="shared" si="112"/>
        <v>0</v>
      </c>
    </row>
    <row r="7210" spans="1:19" ht="12.75" customHeight="1" x14ac:dyDescent="0.15">
      <c r="A7210" s="2">
        <v>6267371623</v>
      </c>
      <c r="B7210" s="2" t="s">
        <v>3166</v>
      </c>
      <c r="C7210" s="2">
        <v>0</v>
      </c>
      <c r="D7210" s="2">
        <v>0</v>
      </c>
      <c r="E7210" s="2">
        <v>0</v>
      </c>
      <c r="F7210" s="2">
        <v>0</v>
      </c>
      <c r="G7210" s="2">
        <v>0</v>
      </c>
      <c r="H7210" s="2">
        <v>0</v>
      </c>
      <c r="I7210" s="2">
        <v>0</v>
      </c>
      <c r="J7210" s="2">
        <v>3</v>
      </c>
      <c r="K7210" s="2">
        <v>0</v>
      </c>
      <c r="L7210" s="7">
        <v>0</v>
      </c>
      <c r="M7210" s="4" t="s">
        <v>7</v>
      </c>
      <c r="N7210" s="4">
        <v>0</v>
      </c>
      <c r="O7210" s="4" t="s">
        <v>8</v>
      </c>
      <c r="P7210" s="4" t="s">
        <v>44</v>
      </c>
      <c r="Q7210" s="4" t="s">
        <v>1345</v>
      </c>
      <c r="S7210">
        <f t="shared" si="112"/>
        <v>0</v>
      </c>
    </row>
    <row r="7211" spans="1:19" ht="12.75" customHeight="1" x14ac:dyDescent="0.15">
      <c r="A7211" s="2">
        <v>50989138027</v>
      </c>
      <c r="B7211" s="2" t="s">
        <v>9438</v>
      </c>
      <c r="C7211" s="2">
        <v>0</v>
      </c>
      <c r="D7211" s="2">
        <v>0</v>
      </c>
      <c r="E7211" s="2">
        <v>0</v>
      </c>
      <c r="F7211" s="2">
        <v>0</v>
      </c>
      <c r="G7211" s="2">
        <v>0</v>
      </c>
      <c r="H7211" s="2">
        <v>0</v>
      </c>
      <c r="I7211" s="2">
        <v>0</v>
      </c>
      <c r="J7211" s="2">
        <v>8</v>
      </c>
      <c r="K7211" s="2">
        <v>0</v>
      </c>
      <c r="L7211" s="7">
        <v>0</v>
      </c>
      <c r="M7211" s="4" t="s">
        <v>14</v>
      </c>
      <c r="N7211" s="4">
        <v>0</v>
      </c>
      <c r="O7211" s="4" t="s">
        <v>12818</v>
      </c>
      <c r="P7211" s="4" t="s">
        <v>65</v>
      </c>
      <c r="Q7211" s="4" t="s">
        <v>66</v>
      </c>
      <c r="S7211">
        <f t="shared" si="112"/>
        <v>0</v>
      </c>
    </row>
    <row r="7212" spans="1:19" ht="12.75" customHeight="1" x14ac:dyDescent="0.15">
      <c r="A7212" s="2">
        <v>5354193017</v>
      </c>
      <c r="B7212" s="2" t="s">
        <v>6666</v>
      </c>
      <c r="C7212" s="2">
        <v>0</v>
      </c>
      <c r="D7212" s="2">
        <v>0</v>
      </c>
      <c r="E7212" s="2">
        <v>0</v>
      </c>
      <c r="F7212" s="2">
        <v>0</v>
      </c>
      <c r="G7212" s="2">
        <v>0</v>
      </c>
      <c r="H7212" s="2">
        <v>0</v>
      </c>
      <c r="I7212" s="2">
        <v>0</v>
      </c>
      <c r="J7212" s="2">
        <v>25</v>
      </c>
      <c r="K7212" s="2">
        <v>0</v>
      </c>
      <c r="L7212" s="7">
        <v>0</v>
      </c>
      <c r="M7212" s="4" t="s">
        <v>7</v>
      </c>
      <c r="N7212" s="4">
        <v>0</v>
      </c>
      <c r="O7212" s="4" t="s">
        <v>8</v>
      </c>
      <c r="P7212" s="4" t="s">
        <v>164</v>
      </c>
      <c r="Q7212" s="4" t="s">
        <v>5512</v>
      </c>
      <c r="S7212">
        <f t="shared" si="112"/>
        <v>0</v>
      </c>
    </row>
    <row r="7213" spans="1:19" ht="12.75" customHeight="1" x14ac:dyDescent="0.15">
      <c r="A7213" s="2">
        <v>50833266026</v>
      </c>
      <c r="B7213" s="2" t="s">
        <v>9314</v>
      </c>
      <c r="C7213" s="2">
        <v>0</v>
      </c>
      <c r="D7213" s="2">
        <v>0</v>
      </c>
      <c r="E7213" s="2">
        <v>0</v>
      </c>
      <c r="F7213" s="2">
        <v>0</v>
      </c>
      <c r="G7213" s="2">
        <v>0</v>
      </c>
      <c r="H7213" s="2">
        <v>0</v>
      </c>
      <c r="I7213" s="2">
        <v>0</v>
      </c>
      <c r="J7213" s="2">
        <v>0</v>
      </c>
      <c r="K7213" s="2">
        <v>0</v>
      </c>
      <c r="L7213" s="7">
        <v>0</v>
      </c>
      <c r="M7213" s="4" t="s">
        <v>7</v>
      </c>
      <c r="N7213" s="4">
        <v>0</v>
      </c>
      <c r="O7213" s="4" t="s">
        <v>20</v>
      </c>
      <c r="P7213" s="4" t="s">
        <v>63</v>
      </c>
      <c r="Q7213" s="4" t="s">
        <v>141</v>
      </c>
      <c r="S7213">
        <f t="shared" si="112"/>
        <v>0</v>
      </c>
    </row>
    <row r="7214" spans="1:19" ht="12.75" customHeight="1" x14ac:dyDescent="0.15">
      <c r="A7214" s="2">
        <v>50833948803</v>
      </c>
      <c r="B7214" s="2" t="s">
        <v>9293</v>
      </c>
      <c r="C7214" s="2">
        <v>0</v>
      </c>
      <c r="D7214" s="2">
        <v>0</v>
      </c>
      <c r="E7214" s="2">
        <v>0</v>
      </c>
      <c r="F7214" s="2">
        <v>0</v>
      </c>
      <c r="G7214" s="2">
        <v>0</v>
      </c>
      <c r="H7214" s="2">
        <v>0</v>
      </c>
      <c r="I7214" s="2">
        <v>0</v>
      </c>
      <c r="J7214" s="2">
        <v>2</v>
      </c>
      <c r="K7214" s="2">
        <v>0</v>
      </c>
      <c r="L7214" s="7">
        <v>0</v>
      </c>
      <c r="M7214" s="4" t="s">
        <v>14</v>
      </c>
      <c r="N7214" s="4">
        <v>0</v>
      </c>
      <c r="O7214" s="4" t="s">
        <v>12818</v>
      </c>
      <c r="P7214" s="4" t="s">
        <v>229</v>
      </c>
      <c r="Q7214" s="4" t="s">
        <v>229</v>
      </c>
      <c r="S7214">
        <f t="shared" si="112"/>
        <v>0</v>
      </c>
    </row>
    <row r="7215" spans="1:19" ht="12.75" customHeight="1" x14ac:dyDescent="0.15">
      <c r="A7215" s="2">
        <v>50267193476</v>
      </c>
      <c r="B7215" s="2" t="s">
        <v>8900</v>
      </c>
      <c r="C7215" s="2">
        <v>0</v>
      </c>
      <c r="D7215" s="2">
        <v>0</v>
      </c>
      <c r="E7215" s="2">
        <v>0</v>
      </c>
      <c r="F7215" s="2">
        <v>0</v>
      </c>
      <c r="G7215" s="2">
        <v>0</v>
      </c>
      <c r="H7215" s="2">
        <v>0</v>
      </c>
      <c r="I7215" s="2">
        <v>0</v>
      </c>
      <c r="J7215" s="2">
        <v>4</v>
      </c>
      <c r="K7215" s="2">
        <v>0</v>
      </c>
      <c r="L7215" s="7">
        <v>0</v>
      </c>
      <c r="M7215" s="4" t="s">
        <v>14</v>
      </c>
      <c r="N7215" s="4">
        <v>0</v>
      </c>
      <c r="O7215" s="4" t="s">
        <v>12818</v>
      </c>
      <c r="P7215" s="4" t="s">
        <v>63</v>
      </c>
      <c r="Q7215" s="4" t="s">
        <v>187</v>
      </c>
      <c r="S7215">
        <f t="shared" si="112"/>
        <v>0</v>
      </c>
    </row>
    <row r="7216" spans="1:19" ht="12.75" customHeight="1" x14ac:dyDescent="0.15">
      <c r="A7216" s="2">
        <v>51479188844</v>
      </c>
      <c r="B7216" s="2" t="s">
        <v>10024</v>
      </c>
      <c r="C7216" s="2">
        <v>0</v>
      </c>
      <c r="D7216" s="2">
        <v>0</v>
      </c>
      <c r="E7216" s="2">
        <v>0</v>
      </c>
      <c r="F7216" s="2">
        <v>0</v>
      </c>
      <c r="G7216" s="2">
        <v>0</v>
      </c>
      <c r="H7216" s="2">
        <v>0</v>
      </c>
      <c r="I7216" s="2">
        <v>0</v>
      </c>
      <c r="J7216" s="2">
        <v>8</v>
      </c>
      <c r="K7216" s="2">
        <v>0</v>
      </c>
      <c r="L7216" s="7">
        <v>0</v>
      </c>
      <c r="M7216" s="4" t="s">
        <v>7</v>
      </c>
      <c r="N7216" s="4">
        <v>0</v>
      </c>
      <c r="O7216" s="4" t="s">
        <v>34</v>
      </c>
      <c r="P7216" s="4" t="s">
        <v>15</v>
      </c>
      <c r="Q7216" s="4" t="s">
        <v>179</v>
      </c>
      <c r="S7216">
        <f t="shared" si="112"/>
        <v>0</v>
      </c>
    </row>
    <row r="7217" spans="1:19" ht="12.75" customHeight="1" x14ac:dyDescent="0.15">
      <c r="A7217" s="2">
        <v>6493864097</v>
      </c>
      <c r="B7217" s="2" t="s">
        <v>1777</v>
      </c>
      <c r="C7217" s="2">
        <v>0</v>
      </c>
      <c r="D7217" s="2">
        <v>0</v>
      </c>
      <c r="E7217" s="2">
        <v>0</v>
      </c>
      <c r="F7217" s="2">
        <v>0</v>
      </c>
      <c r="G7217" s="2">
        <v>0</v>
      </c>
      <c r="H7217" s="2">
        <v>0</v>
      </c>
      <c r="I7217" s="2">
        <v>0</v>
      </c>
      <c r="J7217" s="2">
        <v>8</v>
      </c>
      <c r="K7217" s="2">
        <v>0</v>
      </c>
      <c r="L7217" s="7">
        <v>0</v>
      </c>
      <c r="M7217" s="4" t="s">
        <v>14</v>
      </c>
      <c r="N7217" s="4">
        <v>0</v>
      </c>
      <c r="O7217" s="4" t="s">
        <v>12818</v>
      </c>
      <c r="P7217" s="4" t="s">
        <v>159</v>
      </c>
      <c r="Q7217" s="4" t="s">
        <v>401</v>
      </c>
      <c r="S7217">
        <f t="shared" si="112"/>
        <v>0</v>
      </c>
    </row>
    <row r="7218" spans="1:19" ht="12.75" customHeight="1" x14ac:dyDescent="0.15">
      <c r="A7218" s="2">
        <v>51915686053</v>
      </c>
      <c r="B7218" s="2" t="s">
        <v>11037</v>
      </c>
      <c r="C7218" s="2">
        <v>0</v>
      </c>
      <c r="D7218" s="2">
        <v>0</v>
      </c>
      <c r="E7218" s="2">
        <v>0</v>
      </c>
      <c r="F7218" s="2">
        <v>0</v>
      </c>
      <c r="G7218" s="2">
        <v>0</v>
      </c>
      <c r="H7218" s="2">
        <v>0</v>
      </c>
      <c r="I7218" s="2">
        <v>0</v>
      </c>
      <c r="J7218" s="2">
        <v>0</v>
      </c>
      <c r="K7218" s="2">
        <v>0</v>
      </c>
      <c r="L7218" s="7">
        <v>0</v>
      </c>
      <c r="M7218" s="4" t="s">
        <v>7</v>
      </c>
      <c r="N7218" s="4">
        <v>0</v>
      </c>
      <c r="O7218" s="4" t="s">
        <v>34</v>
      </c>
      <c r="P7218" s="4" t="s">
        <v>69</v>
      </c>
      <c r="Q7218" s="4" t="s">
        <v>698</v>
      </c>
      <c r="S7218">
        <f t="shared" si="112"/>
        <v>0</v>
      </c>
    </row>
    <row r="7219" spans="1:19" ht="12.75" customHeight="1" x14ac:dyDescent="0.15">
      <c r="A7219" s="2">
        <v>6565560492</v>
      </c>
      <c r="B7219" s="2" t="s">
        <v>1279</v>
      </c>
      <c r="C7219" s="2">
        <v>0</v>
      </c>
      <c r="D7219" s="2">
        <v>0</v>
      </c>
      <c r="E7219" s="2">
        <v>0</v>
      </c>
      <c r="F7219" s="2">
        <v>0</v>
      </c>
      <c r="G7219" s="2">
        <v>0</v>
      </c>
      <c r="H7219" s="2">
        <v>0</v>
      </c>
      <c r="I7219" s="2">
        <v>0</v>
      </c>
      <c r="J7219" s="2">
        <v>13</v>
      </c>
      <c r="K7219" s="2">
        <v>0</v>
      </c>
      <c r="L7219" s="7">
        <v>0</v>
      </c>
      <c r="M7219" s="4" t="s">
        <v>14</v>
      </c>
      <c r="N7219" s="4">
        <v>0</v>
      </c>
      <c r="O7219" s="4" t="s">
        <v>12818</v>
      </c>
      <c r="P7219" s="4" t="s">
        <v>11</v>
      </c>
      <c r="Q7219" s="4" t="s">
        <v>1280</v>
      </c>
      <c r="S7219">
        <f t="shared" si="112"/>
        <v>0</v>
      </c>
    </row>
    <row r="7220" spans="1:19" ht="12.75" customHeight="1" x14ac:dyDescent="0.15">
      <c r="A7220" s="2">
        <v>6210617556</v>
      </c>
      <c r="B7220" s="2" t="s">
        <v>3145</v>
      </c>
      <c r="C7220" s="2">
        <v>0</v>
      </c>
      <c r="D7220" s="2">
        <v>0</v>
      </c>
      <c r="E7220" s="2">
        <v>0</v>
      </c>
      <c r="F7220" s="2">
        <v>0</v>
      </c>
      <c r="G7220" s="2">
        <v>0</v>
      </c>
      <c r="H7220" s="2">
        <v>0</v>
      </c>
      <c r="I7220" s="2">
        <v>0</v>
      </c>
      <c r="J7220" s="2">
        <v>11</v>
      </c>
      <c r="K7220" s="2">
        <v>0</v>
      </c>
      <c r="L7220" s="7">
        <v>0</v>
      </c>
      <c r="M7220" s="4" t="s">
        <v>7</v>
      </c>
      <c r="N7220" s="4">
        <v>0</v>
      </c>
      <c r="O7220" s="4" t="s">
        <v>8</v>
      </c>
      <c r="P7220" s="4" t="s">
        <v>44</v>
      </c>
      <c r="Q7220" s="4" t="s">
        <v>1516</v>
      </c>
      <c r="S7220">
        <f t="shared" si="112"/>
        <v>0</v>
      </c>
    </row>
    <row r="7221" spans="1:19" ht="12.75" customHeight="1" x14ac:dyDescent="0.15">
      <c r="A7221" s="2">
        <v>6141149437</v>
      </c>
      <c r="B7221" s="2" t="s">
        <v>3788</v>
      </c>
      <c r="C7221" s="2">
        <v>0</v>
      </c>
      <c r="D7221" s="2">
        <v>0</v>
      </c>
      <c r="E7221" s="2">
        <v>0</v>
      </c>
      <c r="F7221" s="2">
        <v>0</v>
      </c>
      <c r="G7221" s="2">
        <v>0</v>
      </c>
      <c r="H7221" s="2">
        <v>0</v>
      </c>
      <c r="I7221" s="2">
        <v>0</v>
      </c>
      <c r="J7221" s="2">
        <v>9</v>
      </c>
      <c r="K7221" s="2">
        <v>0</v>
      </c>
      <c r="L7221" s="7">
        <v>0</v>
      </c>
      <c r="M7221" s="4" t="s">
        <v>7</v>
      </c>
      <c r="N7221" s="4">
        <v>0</v>
      </c>
      <c r="O7221" s="4" t="s">
        <v>8</v>
      </c>
      <c r="P7221" s="4" t="s">
        <v>24</v>
      </c>
      <c r="Q7221" s="4" t="s">
        <v>556</v>
      </c>
      <c r="S7221">
        <f t="shared" si="112"/>
        <v>0</v>
      </c>
    </row>
    <row r="7222" spans="1:19" ht="12.75" customHeight="1" x14ac:dyDescent="0.15">
      <c r="A7222" s="2">
        <v>6304071947</v>
      </c>
      <c r="B7222" s="2" t="s">
        <v>2911</v>
      </c>
      <c r="C7222" s="2">
        <v>0</v>
      </c>
      <c r="D7222" s="2">
        <v>0</v>
      </c>
      <c r="E7222" s="2">
        <v>0</v>
      </c>
      <c r="F7222" s="2">
        <v>0</v>
      </c>
      <c r="G7222" s="2">
        <v>0</v>
      </c>
      <c r="H7222" s="2">
        <v>0</v>
      </c>
      <c r="I7222" s="2">
        <v>0</v>
      </c>
      <c r="J7222" s="2">
        <v>7</v>
      </c>
      <c r="K7222" s="2">
        <v>0</v>
      </c>
      <c r="L7222" s="7">
        <v>0</v>
      </c>
      <c r="M7222" s="4" t="s">
        <v>14</v>
      </c>
      <c r="N7222" s="4">
        <v>0</v>
      </c>
      <c r="O7222" s="4" t="s">
        <v>12818</v>
      </c>
      <c r="P7222" s="4" t="s">
        <v>9</v>
      </c>
      <c r="Q7222" s="4" t="s">
        <v>456</v>
      </c>
      <c r="S7222">
        <f t="shared" si="112"/>
        <v>0</v>
      </c>
    </row>
    <row r="7223" spans="1:19" ht="12.75" customHeight="1" x14ac:dyDescent="0.15">
      <c r="A7223" s="2">
        <v>51669270800</v>
      </c>
      <c r="B7223" s="2" t="s">
        <v>10542</v>
      </c>
      <c r="C7223" s="2">
        <v>0</v>
      </c>
      <c r="D7223" s="2">
        <v>0</v>
      </c>
      <c r="E7223" s="2">
        <v>0</v>
      </c>
      <c r="F7223" s="2">
        <v>0</v>
      </c>
      <c r="G7223" s="2">
        <v>0</v>
      </c>
      <c r="H7223" s="2">
        <v>0</v>
      </c>
      <c r="I7223" s="2">
        <v>0</v>
      </c>
      <c r="J7223" s="2">
        <v>1</v>
      </c>
      <c r="K7223" s="2">
        <v>0</v>
      </c>
      <c r="L7223" s="7">
        <v>0</v>
      </c>
      <c r="M7223" s="4" t="s">
        <v>7</v>
      </c>
      <c r="N7223" s="4">
        <v>0</v>
      </c>
      <c r="O7223" s="4" t="s">
        <v>34</v>
      </c>
      <c r="P7223" s="4" t="s">
        <v>15</v>
      </c>
      <c r="Q7223" s="4" t="s">
        <v>166</v>
      </c>
      <c r="S7223">
        <f t="shared" ref="S7223:S7286" si="113">IF(E7223&gt;F7223,1,0)</f>
        <v>0</v>
      </c>
    </row>
    <row r="7224" spans="1:19" ht="12.75" customHeight="1" x14ac:dyDescent="0.15">
      <c r="A7224" s="2">
        <v>50972229911</v>
      </c>
      <c r="B7224" s="2" t="s">
        <v>9430</v>
      </c>
      <c r="C7224" s="2">
        <v>0</v>
      </c>
      <c r="D7224" s="2">
        <v>0</v>
      </c>
      <c r="E7224" s="2">
        <v>0</v>
      </c>
      <c r="F7224" s="2">
        <v>0</v>
      </c>
      <c r="G7224" s="2">
        <v>0</v>
      </c>
      <c r="H7224" s="2">
        <v>0</v>
      </c>
      <c r="I7224" s="2">
        <v>0</v>
      </c>
      <c r="J7224" s="2">
        <v>0</v>
      </c>
      <c r="K7224" s="2">
        <v>0</v>
      </c>
      <c r="L7224" s="7">
        <v>0</v>
      </c>
      <c r="M7224" s="4" t="s">
        <v>7</v>
      </c>
      <c r="N7224" s="4">
        <v>0</v>
      </c>
      <c r="O7224" s="4" t="s">
        <v>20</v>
      </c>
      <c r="P7224" s="4" t="s">
        <v>63</v>
      </c>
      <c r="Q7224" s="4" t="s">
        <v>652</v>
      </c>
      <c r="S7224">
        <f t="shared" si="113"/>
        <v>0</v>
      </c>
    </row>
    <row r="7225" spans="1:19" ht="12.75" customHeight="1" x14ac:dyDescent="0.15">
      <c r="A7225" s="2">
        <v>5562597657</v>
      </c>
      <c r="B7225" s="2" t="s">
        <v>7135</v>
      </c>
      <c r="C7225" s="2">
        <v>0</v>
      </c>
      <c r="D7225" s="2">
        <v>0</v>
      </c>
      <c r="E7225" s="2">
        <v>0</v>
      </c>
      <c r="F7225" s="2">
        <v>0</v>
      </c>
      <c r="G7225" s="2">
        <v>0</v>
      </c>
      <c r="H7225" s="2">
        <v>0</v>
      </c>
      <c r="I7225" s="2">
        <v>0</v>
      </c>
      <c r="J7225" s="2">
        <v>5</v>
      </c>
      <c r="K7225" s="2">
        <v>0</v>
      </c>
      <c r="L7225" s="7">
        <v>0</v>
      </c>
      <c r="M7225" s="4" t="s">
        <v>7</v>
      </c>
      <c r="N7225" s="4">
        <v>0</v>
      </c>
      <c r="O7225" s="4" t="s">
        <v>8</v>
      </c>
      <c r="P7225" s="4" t="s">
        <v>60</v>
      </c>
      <c r="Q7225" s="4" t="s">
        <v>1180</v>
      </c>
      <c r="S7225">
        <f t="shared" si="113"/>
        <v>0</v>
      </c>
    </row>
    <row r="7226" spans="1:19" ht="12.75" customHeight="1" x14ac:dyDescent="0.15">
      <c r="A7226" s="2">
        <v>50052759834</v>
      </c>
      <c r="B7226" s="2" t="s">
        <v>8562</v>
      </c>
      <c r="C7226" s="2">
        <v>0</v>
      </c>
      <c r="D7226" s="2">
        <v>0</v>
      </c>
      <c r="E7226" s="2">
        <v>0</v>
      </c>
      <c r="F7226" s="2">
        <v>0</v>
      </c>
      <c r="G7226" s="2">
        <v>0</v>
      </c>
      <c r="H7226" s="2">
        <v>0</v>
      </c>
      <c r="I7226" s="2">
        <v>0</v>
      </c>
      <c r="J7226" s="2">
        <v>13</v>
      </c>
      <c r="K7226" s="2">
        <v>0</v>
      </c>
      <c r="L7226" s="7">
        <v>0</v>
      </c>
      <c r="M7226" s="4" t="s">
        <v>7</v>
      </c>
      <c r="N7226" s="4">
        <v>0</v>
      </c>
      <c r="O7226" s="4" t="s">
        <v>20</v>
      </c>
      <c r="P7226" s="4" t="s">
        <v>229</v>
      </c>
      <c r="Q7226" s="4" t="s">
        <v>229</v>
      </c>
      <c r="S7226">
        <f t="shared" si="113"/>
        <v>0</v>
      </c>
    </row>
    <row r="7227" spans="1:19" ht="12.75" customHeight="1" x14ac:dyDescent="0.15">
      <c r="A7227" s="2">
        <v>51646857506</v>
      </c>
      <c r="B7227" s="2" t="s">
        <v>10543</v>
      </c>
      <c r="C7227" s="2">
        <v>0</v>
      </c>
      <c r="D7227" s="2">
        <v>0</v>
      </c>
      <c r="E7227" s="2">
        <v>0</v>
      </c>
      <c r="F7227" s="2">
        <v>0</v>
      </c>
      <c r="G7227" s="2">
        <v>0</v>
      </c>
      <c r="H7227" s="2">
        <v>0</v>
      </c>
      <c r="I7227" s="2">
        <v>0</v>
      </c>
      <c r="J7227" s="2">
        <v>2</v>
      </c>
      <c r="K7227" s="2">
        <v>0</v>
      </c>
      <c r="L7227" s="7">
        <v>0</v>
      </c>
      <c r="M7227" s="4" t="s">
        <v>7</v>
      </c>
      <c r="N7227" s="4">
        <v>0</v>
      </c>
      <c r="O7227" s="4" t="s">
        <v>34</v>
      </c>
      <c r="P7227" s="4" t="s">
        <v>11</v>
      </c>
      <c r="Q7227" s="4" t="s">
        <v>1496</v>
      </c>
      <c r="S7227">
        <f t="shared" si="113"/>
        <v>0</v>
      </c>
    </row>
    <row r="7228" spans="1:19" ht="12.75" customHeight="1" x14ac:dyDescent="0.15">
      <c r="A7228" s="2">
        <v>52310999348</v>
      </c>
      <c r="B7228" s="2" t="s">
        <v>12236</v>
      </c>
      <c r="C7228" s="2">
        <v>0</v>
      </c>
      <c r="D7228" s="2">
        <v>0</v>
      </c>
      <c r="E7228" s="2">
        <v>0</v>
      </c>
      <c r="F7228" s="2">
        <v>0</v>
      </c>
      <c r="G7228" s="2">
        <v>0</v>
      </c>
      <c r="H7228" s="2">
        <v>0</v>
      </c>
      <c r="I7228" s="2">
        <v>0</v>
      </c>
      <c r="J7228" s="2">
        <v>0</v>
      </c>
      <c r="K7228" s="2">
        <v>0</v>
      </c>
      <c r="L7228" s="7">
        <v>0</v>
      </c>
      <c r="M7228" s="4" t="s">
        <v>7</v>
      </c>
      <c r="N7228" s="4">
        <v>0</v>
      </c>
      <c r="O7228" s="4" t="s">
        <v>34</v>
      </c>
      <c r="P7228" s="4" t="s">
        <v>63</v>
      </c>
      <c r="Q7228" s="4" t="s">
        <v>258</v>
      </c>
      <c r="S7228">
        <f t="shared" si="113"/>
        <v>0</v>
      </c>
    </row>
    <row r="7229" spans="1:19" ht="12.75" customHeight="1" x14ac:dyDescent="0.15">
      <c r="A7229" s="2">
        <v>6097125431</v>
      </c>
      <c r="B7229" s="2" t="s">
        <v>4029</v>
      </c>
      <c r="C7229" s="2">
        <v>0</v>
      </c>
      <c r="D7229" s="2">
        <v>0</v>
      </c>
      <c r="E7229" s="2">
        <v>0</v>
      </c>
      <c r="F7229" s="2">
        <v>0</v>
      </c>
      <c r="G7229" s="2">
        <v>0</v>
      </c>
      <c r="H7229" s="2">
        <v>0</v>
      </c>
      <c r="I7229" s="2">
        <v>0</v>
      </c>
      <c r="J7229" s="2">
        <v>27</v>
      </c>
      <c r="K7229" s="2">
        <v>0</v>
      </c>
      <c r="L7229" s="7">
        <v>0</v>
      </c>
      <c r="M7229" s="4" t="s">
        <v>14</v>
      </c>
      <c r="N7229" s="4">
        <v>0</v>
      </c>
      <c r="O7229" s="4" t="s">
        <v>12818</v>
      </c>
      <c r="P7229" s="4" t="s">
        <v>15</v>
      </c>
      <c r="Q7229" s="4" t="s">
        <v>448</v>
      </c>
      <c r="S7229">
        <f t="shared" si="113"/>
        <v>0</v>
      </c>
    </row>
    <row r="7230" spans="1:19" ht="12.75" customHeight="1" x14ac:dyDescent="0.15">
      <c r="A7230" s="2">
        <v>6103531856</v>
      </c>
      <c r="B7230" s="2" t="s">
        <v>4030</v>
      </c>
      <c r="C7230" s="2">
        <v>0</v>
      </c>
      <c r="D7230" s="2">
        <v>0</v>
      </c>
      <c r="E7230" s="2">
        <v>0</v>
      </c>
      <c r="F7230" s="2">
        <v>0</v>
      </c>
      <c r="G7230" s="2">
        <v>0</v>
      </c>
      <c r="H7230" s="2">
        <v>0</v>
      </c>
      <c r="I7230" s="2">
        <v>0</v>
      </c>
      <c r="J7230" s="2">
        <v>24</v>
      </c>
      <c r="K7230" s="2">
        <v>0</v>
      </c>
      <c r="L7230" s="7">
        <v>0</v>
      </c>
      <c r="M7230" s="4" t="s">
        <v>7</v>
      </c>
      <c r="N7230" s="4">
        <v>0</v>
      </c>
      <c r="O7230" s="4" t="s">
        <v>8</v>
      </c>
      <c r="P7230" s="4" t="s">
        <v>51</v>
      </c>
      <c r="Q7230" s="4" t="s">
        <v>52</v>
      </c>
      <c r="S7230">
        <f t="shared" si="113"/>
        <v>0</v>
      </c>
    </row>
    <row r="7231" spans="1:19" ht="12.75" customHeight="1" x14ac:dyDescent="0.15">
      <c r="A7231" s="2">
        <v>52153712987</v>
      </c>
      <c r="B7231" s="2" t="s">
        <v>11781</v>
      </c>
      <c r="C7231" s="2">
        <v>0</v>
      </c>
      <c r="D7231" s="2">
        <v>0</v>
      </c>
      <c r="E7231" s="2">
        <v>0</v>
      </c>
      <c r="F7231" s="2">
        <v>0</v>
      </c>
      <c r="G7231" s="2">
        <v>0</v>
      </c>
      <c r="H7231" s="2">
        <v>0</v>
      </c>
      <c r="I7231" s="2">
        <v>0</v>
      </c>
      <c r="J7231" s="2">
        <v>4</v>
      </c>
      <c r="K7231" s="2">
        <v>0</v>
      </c>
      <c r="L7231" s="7">
        <v>0</v>
      </c>
      <c r="M7231" s="4" t="s">
        <v>7</v>
      </c>
      <c r="N7231" s="4">
        <v>0</v>
      </c>
      <c r="O7231" s="4" t="s">
        <v>34</v>
      </c>
      <c r="P7231" s="4" t="s">
        <v>208</v>
      </c>
      <c r="Q7231" s="4" t="s">
        <v>267</v>
      </c>
      <c r="S7231">
        <f t="shared" si="113"/>
        <v>0</v>
      </c>
    </row>
    <row r="7232" spans="1:19" ht="12.75" customHeight="1" x14ac:dyDescent="0.15">
      <c r="A7232" s="2">
        <v>6685491551</v>
      </c>
      <c r="B7232" s="2" t="s">
        <v>529</v>
      </c>
      <c r="C7232" s="2">
        <v>0</v>
      </c>
      <c r="D7232" s="2">
        <v>0</v>
      </c>
      <c r="E7232" s="2">
        <v>0</v>
      </c>
      <c r="F7232" s="2">
        <v>0</v>
      </c>
      <c r="G7232" s="2">
        <v>0</v>
      </c>
      <c r="H7232" s="2">
        <v>0</v>
      </c>
      <c r="I7232" s="2">
        <v>0</v>
      </c>
      <c r="J7232" s="2">
        <v>60</v>
      </c>
      <c r="K7232" s="2">
        <v>0</v>
      </c>
      <c r="L7232" s="7">
        <v>0</v>
      </c>
      <c r="M7232" s="4" t="s">
        <v>14</v>
      </c>
      <c r="N7232" s="4">
        <v>0</v>
      </c>
      <c r="O7232" s="4" t="s">
        <v>12818</v>
      </c>
      <c r="P7232" s="4" t="s">
        <v>24</v>
      </c>
      <c r="Q7232" s="4" t="s">
        <v>236</v>
      </c>
      <c r="S7232">
        <f t="shared" si="113"/>
        <v>0</v>
      </c>
    </row>
    <row r="7233" spans="1:19" ht="12.75" customHeight="1" x14ac:dyDescent="0.15">
      <c r="A7233" s="2">
        <v>52442857828</v>
      </c>
      <c r="B7233" s="2" t="s">
        <v>12480</v>
      </c>
      <c r="C7233" s="2">
        <v>0</v>
      </c>
      <c r="D7233" s="2">
        <v>0</v>
      </c>
      <c r="E7233" s="2">
        <v>0</v>
      </c>
      <c r="F7233" s="2">
        <v>0</v>
      </c>
      <c r="G7233" s="2">
        <v>0</v>
      </c>
      <c r="H7233" s="2">
        <v>0</v>
      </c>
      <c r="I7233" s="2">
        <v>0</v>
      </c>
      <c r="J7233" s="2">
        <v>1</v>
      </c>
      <c r="K7233" s="2">
        <v>0</v>
      </c>
      <c r="L7233" s="7">
        <v>0</v>
      </c>
      <c r="M7233" s="4" t="s">
        <v>14</v>
      </c>
      <c r="N7233" s="4">
        <v>0</v>
      </c>
      <c r="O7233" s="4" t="s">
        <v>12818</v>
      </c>
      <c r="P7233" s="4" t="s">
        <v>65</v>
      </c>
      <c r="Q7233" s="4" t="s">
        <v>928</v>
      </c>
      <c r="S7233">
        <f t="shared" si="113"/>
        <v>0</v>
      </c>
    </row>
    <row r="7234" spans="1:19" ht="12.75" customHeight="1" x14ac:dyDescent="0.15">
      <c r="A7234" s="2">
        <v>6648873022</v>
      </c>
      <c r="B7234" s="2" t="s">
        <v>658</v>
      </c>
      <c r="C7234" s="2">
        <v>0</v>
      </c>
      <c r="D7234" s="2">
        <v>0</v>
      </c>
      <c r="E7234" s="2">
        <v>0</v>
      </c>
      <c r="F7234" s="2">
        <v>0</v>
      </c>
      <c r="G7234" s="2">
        <v>0</v>
      </c>
      <c r="H7234" s="2">
        <v>0</v>
      </c>
      <c r="I7234" s="2">
        <v>0</v>
      </c>
      <c r="J7234" s="2">
        <v>20</v>
      </c>
      <c r="K7234" s="2">
        <v>0</v>
      </c>
      <c r="L7234" s="7">
        <v>0</v>
      </c>
      <c r="M7234" s="4" t="s">
        <v>14</v>
      </c>
      <c r="N7234" s="4">
        <v>0</v>
      </c>
      <c r="O7234" s="4" t="s">
        <v>12818</v>
      </c>
      <c r="P7234" s="4" t="s">
        <v>24</v>
      </c>
      <c r="Q7234" s="4" t="s">
        <v>39</v>
      </c>
      <c r="S7234">
        <f t="shared" si="113"/>
        <v>0</v>
      </c>
    </row>
    <row r="7235" spans="1:19" ht="12.75" customHeight="1" x14ac:dyDescent="0.15">
      <c r="A7235" s="2">
        <v>6374326657</v>
      </c>
      <c r="B7235" s="2" t="s">
        <v>2198</v>
      </c>
      <c r="C7235" s="2">
        <v>0</v>
      </c>
      <c r="D7235" s="2">
        <v>0</v>
      </c>
      <c r="E7235" s="2">
        <v>0</v>
      </c>
      <c r="F7235" s="2">
        <v>0</v>
      </c>
      <c r="G7235" s="2">
        <v>0</v>
      </c>
      <c r="H7235" s="2">
        <v>0</v>
      </c>
      <c r="I7235" s="2">
        <v>0</v>
      </c>
      <c r="J7235" s="2">
        <v>2</v>
      </c>
      <c r="K7235" s="2">
        <v>0</v>
      </c>
      <c r="L7235" s="7">
        <v>0</v>
      </c>
      <c r="M7235" s="4" t="s">
        <v>14</v>
      </c>
      <c r="N7235" s="4">
        <v>0</v>
      </c>
      <c r="O7235" s="4" t="s">
        <v>12818</v>
      </c>
      <c r="P7235" s="4" t="s">
        <v>220</v>
      </c>
      <c r="Q7235" s="4" t="s">
        <v>220</v>
      </c>
      <c r="S7235">
        <f t="shared" si="113"/>
        <v>0</v>
      </c>
    </row>
    <row r="7236" spans="1:19" ht="12.75" customHeight="1" x14ac:dyDescent="0.15">
      <c r="A7236" s="2">
        <v>5423065837</v>
      </c>
      <c r="B7236" s="2" t="s">
        <v>6823</v>
      </c>
      <c r="C7236" s="2">
        <v>0</v>
      </c>
      <c r="D7236" s="2">
        <v>0</v>
      </c>
      <c r="E7236" s="2">
        <v>0</v>
      </c>
      <c r="F7236" s="2">
        <v>0</v>
      </c>
      <c r="G7236" s="2">
        <v>0</v>
      </c>
      <c r="H7236" s="2">
        <v>0</v>
      </c>
      <c r="I7236" s="2">
        <v>0</v>
      </c>
      <c r="J7236" s="2">
        <v>10</v>
      </c>
      <c r="K7236" s="2">
        <v>0</v>
      </c>
      <c r="L7236" s="7">
        <v>0</v>
      </c>
      <c r="M7236" s="4" t="s">
        <v>7</v>
      </c>
      <c r="N7236" s="4">
        <v>0</v>
      </c>
      <c r="O7236" s="4" t="s">
        <v>8</v>
      </c>
      <c r="P7236" s="4" t="s">
        <v>164</v>
      </c>
      <c r="Q7236" s="4" t="s">
        <v>452</v>
      </c>
      <c r="S7236">
        <f t="shared" si="113"/>
        <v>0</v>
      </c>
    </row>
    <row r="7237" spans="1:19" ht="12.75" customHeight="1" x14ac:dyDescent="0.15">
      <c r="A7237" s="2">
        <v>52157514138</v>
      </c>
      <c r="B7237" s="2" t="s">
        <v>11782</v>
      </c>
      <c r="C7237" s="2">
        <v>0</v>
      </c>
      <c r="D7237" s="2">
        <v>0</v>
      </c>
      <c r="E7237" s="2">
        <v>0</v>
      </c>
      <c r="F7237" s="2">
        <v>0</v>
      </c>
      <c r="G7237" s="2">
        <v>0</v>
      </c>
      <c r="H7237" s="2">
        <v>0</v>
      </c>
      <c r="I7237" s="2">
        <v>0</v>
      </c>
      <c r="J7237" s="2">
        <v>1</v>
      </c>
      <c r="K7237" s="2">
        <v>0</v>
      </c>
      <c r="L7237" s="7">
        <v>0</v>
      </c>
      <c r="M7237" s="4" t="s">
        <v>14</v>
      </c>
      <c r="N7237" s="4">
        <v>0</v>
      </c>
      <c r="O7237" s="4" t="s">
        <v>12818</v>
      </c>
      <c r="P7237" s="4" t="s">
        <v>60</v>
      </c>
      <c r="Q7237" s="4" t="s">
        <v>248</v>
      </c>
      <c r="S7237">
        <f t="shared" si="113"/>
        <v>0</v>
      </c>
    </row>
    <row r="7238" spans="1:19" ht="12.75" customHeight="1" x14ac:dyDescent="0.15">
      <c r="A7238" s="2">
        <v>50694488491</v>
      </c>
      <c r="B7238" s="2" t="s">
        <v>9206</v>
      </c>
      <c r="C7238" s="2">
        <v>0</v>
      </c>
      <c r="D7238" s="2">
        <v>0</v>
      </c>
      <c r="E7238" s="2">
        <v>0</v>
      </c>
      <c r="F7238" s="2">
        <v>0</v>
      </c>
      <c r="G7238" s="2">
        <v>0</v>
      </c>
      <c r="H7238" s="2">
        <v>0</v>
      </c>
      <c r="I7238" s="2">
        <v>0</v>
      </c>
      <c r="J7238" s="2">
        <v>1</v>
      </c>
      <c r="K7238" s="2">
        <v>0</v>
      </c>
      <c r="L7238" s="7">
        <v>0</v>
      </c>
      <c r="M7238" s="4" t="s">
        <v>14</v>
      </c>
      <c r="N7238" s="4">
        <v>0</v>
      </c>
      <c r="O7238" s="4" t="s">
        <v>12818</v>
      </c>
      <c r="P7238" s="4" t="s">
        <v>51</v>
      </c>
      <c r="Q7238" s="4" t="s">
        <v>464</v>
      </c>
      <c r="S7238">
        <f t="shared" si="113"/>
        <v>0</v>
      </c>
    </row>
    <row r="7239" spans="1:19" ht="12.75" customHeight="1" x14ac:dyDescent="0.15">
      <c r="A7239" s="2">
        <v>6346773922</v>
      </c>
      <c r="B7239" s="2" t="s">
        <v>2488</v>
      </c>
      <c r="C7239" s="2">
        <v>0</v>
      </c>
      <c r="D7239" s="2">
        <v>0</v>
      </c>
      <c r="E7239" s="2">
        <v>0</v>
      </c>
      <c r="F7239" s="2">
        <v>0</v>
      </c>
      <c r="G7239" s="2">
        <v>0</v>
      </c>
      <c r="H7239" s="2">
        <v>0</v>
      </c>
      <c r="I7239" s="2">
        <v>0</v>
      </c>
      <c r="J7239" s="2">
        <v>4</v>
      </c>
      <c r="K7239" s="2">
        <v>0</v>
      </c>
      <c r="L7239" s="7">
        <v>0</v>
      </c>
      <c r="M7239" s="4" t="s">
        <v>14</v>
      </c>
      <c r="N7239" s="4">
        <v>0</v>
      </c>
      <c r="O7239" s="4" t="s">
        <v>12818</v>
      </c>
      <c r="P7239" s="4" t="s">
        <v>96</v>
      </c>
      <c r="Q7239" s="4" t="s">
        <v>2448</v>
      </c>
      <c r="S7239">
        <f t="shared" si="113"/>
        <v>0</v>
      </c>
    </row>
    <row r="7240" spans="1:19" ht="12.75" customHeight="1" x14ac:dyDescent="0.15">
      <c r="A7240" s="2">
        <v>6680510940</v>
      </c>
      <c r="B7240" s="2" t="s">
        <v>514</v>
      </c>
      <c r="C7240" s="2">
        <v>0</v>
      </c>
      <c r="D7240" s="2">
        <v>0</v>
      </c>
      <c r="E7240" s="2">
        <v>0</v>
      </c>
      <c r="F7240" s="2">
        <v>0</v>
      </c>
      <c r="G7240" s="2">
        <v>0</v>
      </c>
      <c r="H7240" s="2">
        <v>0</v>
      </c>
      <c r="I7240" s="2">
        <v>0</v>
      </c>
      <c r="J7240" s="2">
        <v>15</v>
      </c>
      <c r="K7240" s="2">
        <v>0</v>
      </c>
      <c r="L7240" s="7">
        <v>0</v>
      </c>
      <c r="M7240" s="4" t="s">
        <v>7</v>
      </c>
      <c r="N7240" s="4">
        <v>0</v>
      </c>
      <c r="O7240" s="4" t="s">
        <v>8</v>
      </c>
      <c r="P7240" s="4" t="s">
        <v>222</v>
      </c>
      <c r="Q7240" s="4" t="s">
        <v>406</v>
      </c>
      <c r="S7240">
        <f t="shared" si="113"/>
        <v>0</v>
      </c>
    </row>
    <row r="7241" spans="1:19" ht="12.75" customHeight="1" x14ac:dyDescent="0.15">
      <c r="A7241" s="2">
        <v>6834127339</v>
      </c>
      <c r="B7241" s="2" t="s">
        <v>246</v>
      </c>
      <c r="C7241" s="2">
        <v>0</v>
      </c>
      <c r="D7241" s="2">
        <v>0</v>
      </c>
      <c r="E7241" s="2">
        <v>0</v>
      </c>
      <c r="F7241" s="2">
        <v>0</v>
      </c>
      <c r="G7241" s="2">
        <v>0</v>
      </c>
      <c r="H7241" s="2">
        <v>0</v>
      </c>
      <c r="I7241" s="2">
        <v>0</v>
      </c>
      <c r="J7241" s="2">
        <v>13</v>
      </c>
      <c r="K7241" s="2">
        <v>0</v>
      </c>
      <c r="L7241" s="7">
        <v>0</v>
      </c>
      <c r="M7241" s="4" t="s">
        <v>7</v>
      </c>
      <c r="N7241" s="4">
        <v>0</v>
      </c>
      <c r="O7241" s="4" t="s">
        <v>8</v>
      </c>
      <c r="P7241" s="4" t="s">
        <v>69</v>
      </c>
      <c r="Q7241" s="4" t="s">
        <v>239</v>
      </c>
      <c r="S7241">
        <f t="shared" si="113"/>
        <v>0</v>
      </c>
    </row>
    <row r="7242" spans="1:19" ht="12.75" customHeight="1" x14ac:dyDescent="0.15">
      <c r="A7242" s="2">
        <v>52157514226</v>
      </c>
      <c r="B7242" s="2" t="s">
        <v>11783</v>
      </c>
      <c r="C7242" s="2">
        <v>0</v>
      </c>
      <c r="D7242" s="2">
        <v>0</v>
      </c>
      <c r="E7242" s="2">
        <v>0</v>
      </c>
      <c r="F7242" s="2">
        <v>0</v>
      </c>
      <c r="G7242" s="2">
        <v>0</v>
      </c>
      <c r="H7242" s="2">
        <v>0</v>
      </c>
      <c r="I7242" s="2">
        <v>0</v>
      </c>
      <c r="J7242" s="2">
        <v>3</v>
      </c>
      <c r="K7242" s="2">
        <v>0</v>
      </c>
      <c r="L7242" s="7">
        <v>0</v>
      </c>
      <c r="M7242" s="4" t="s">
        <v>14</v>
      </c>
      <c r="N7242" s="4">
        <v>0</v>
      </c>
      <c r="O7242" s="4" t="s">
        <v>12818</v>
      </c>
      <c r="P7242" s="4" t="s">
        <v>60</v>
      </c>
      <c r="Q7242" s="4" t="s">
        <v>2842</v>
      </c>
      <c r="S7242">
        <f t="shared" si="113"/>
        <v>0</v>
      </c>
    </row>
    <row r="7243" spans="1:19" ht="12.75" customHeight="1" x14ac:dyDescent="0.15">
      <c r="A7243" s="2">
        <v>52157514228</v>
      </c>
      <c r="B7243" s="2" t="s">
        <v>11784</v>
      </c>
      <c r="C7243" s="2">
        <v>0</v>
      </c>
      <c r="D7243" s="2">
        <v>0</v>
      </c>
      <c r="E7243" s="2">
        <v>0</v>
      </c>
      <c r="F7243" s="2">
        <v>0</v>
      </c>
      <c r="G7243" s="2">
        <v>0</v>
      </c>
      <c r="H7243" s="2">
        <v>0</v>
      </c>
      <c r="I7243" s="2">
        <v>0</v>
      </c>
      <c r="J7243" s="2">
        <v>1</v>
      </c>
      <c r="K7243" s="2">
        <v>0</v>
      </c>
      <c r="L7243" s="7">
        <v>0</v>
      </c>
      <c r="M7243" s="4" t="s">
        <v>14</v>
      </c>
      <c r="N7243" s="4">
        <v>0</v>
      </c>
      <c r="O7243" s="4" t="s">
        <v>12818</v>
      </c>
      <c r="P7243" s="4" t="s">
        <v>60</v>
      </c>
      <c r="Q7243" s="4" t="s">
        <v>370</v>
      </c>
      <c r="S7243">
        <f t="shared" si="113"/>
        <v>0</v>
      </c>
    </row>
    <row r="7244" spans="1:19" ht="12.75" customHeight="1" x14ac:dyDescent="0.15">
      <c r="A7244" s="2">
        <v>5801804335</v>
      </c>
      <c r="B7244" s="2" t="s">
        <v>5415</v>
      </c>
      <c r="C7244" s="2">
        <v>0</v>
      </c>
      <c r="D7244" s="2">
        <v>0</v>
      </c>
      <c r="E7244" s="2">
        <v>0</v>
      </c>
      <c r="F7244" s="2">
        <v>0</v>
      </c>
      <c r="G7244" s="2">
        <v>0</v>
      </c>
      <c r="H7244" s="2">
        <v>0</v>
      </c>
      <c r="I7244" s="2">
        <v>0</v>
      </c>
      <c r="J7244" s="2">
        <v>41</v>
      </c>
      <c r="K7244" s="2">
        <v>0</v>
      </c>
      <c r="L7244" s="7">
        <v>0</v>
      </c>
      <c r="M7244" s="4" t="s">
        <v>7</v>
      </c>
      <c r="N7244" s="4">
        <v>0</v>
      </c>
      <c r="O7244" s="4" t="s">
        <v>108</v>
      </c>
      <c r="P7244" s="4" t="s">
        <v>69</v>
      </c>
      <c r="Q7244" s="4" t="s">
        <v>239</v>
      </c>
      <c r="S7244">
        <f t="shared" si="113"/>
        <v>0</v>
      </c>
    </row>
    <row r="7245" spans="1:19" ht="12.75" customHeight="1" x14ac:dyDescent="0.15">
      <c r="A7245" s="2">
        <v>52029063739</v>
      </c>
      <c r="B7245" s="2" t="s">
        <v>11473</v>
      </c>
      <c r="C7245" s="2">
        <v>0</v>
      </c>
      <c r="D7245" s="2">
        <v>0</v>
      </c>
      <c r="E7245" s="2">
        <v>0</v>
      </c>
      <c r="F7245" s="2">
        <v>0</v>
      </c>
      <c r="G7245" s="2">
        <v>0</v>
      </c>
      <c r="H7245" s="2">
        <v>0</v>
      </c>
      <c r="I7245" s="2">
        <v>0</v>
      </c>
      <c r="J7245" s="2">
        <v>0</v>
      </c>
      <c r="K7245" s="2">
        <v>0</v>
      </c>
      <c r="L7245" s="7">
        <v>0</v>
      </c>
      <c r="M7245" s="4" t="s">
        <v>7</v>
      </c>
      <c r="N7245" s="4">
        <v>0</v>
      </c>
      <c r="O7245" s="4" t="s">
        <v>34</v>
      </c>
      <c r="P7245" s="4" t="s">
        <v>63</v>
      </c>
      <c r="Q7245" s="4" t="s">
        <v>652</v>
      </c>
      <c r="S7245">
        <f t="shared" si="113"/>
        <v>0</v>
      </c>
    </row>
    <row r="7246" spans="1:19" ht="12.75" customHeight="1" x14ac:dyDescent="0.15">
      <c r="A7246" s="2">
        <v>5771788873</v>
      </c>
      <c r="B7246" s="2" t="s">
        <v>5576</v>
      </c>
      <c r="C7246" s="2">
        <v>0</v>
      </c>
      <c r="D7246" s="2">
        <v>0</v>
      </c>
      <c r="E7246" s="2">
        <v>0</v>
      </c>
      <c r="F7246" s="2">
        <v>0</v>
      </c>
      <c r="G7246" s="2">
        <v>0</v>
      </c>
      <c r="H7246" s="2">
        <v>0</v>
      </c>
      <c r="I7246" s="2">
        <v>0</v>
      </c>
      <c r="J7246" s="2">
        <v>9</v>
      </c>
      <c r="K7246" s="2">
        <v>0</v>
      </c>
      <c r="L7246" s="7">
        <v>0</v>
      </c>
      <c r="M7246" s="4" t="s">
        <v>7</v>
      </c>
      <c r="N7246" s="4">
        <v>0</v>
      </c>
      <c r="O7246" s="4" t="s">
        <v>8</v>
      </c>
      <c r="P7246" s="4" t="s">
        <v>220</v>
      </c>
      <c r="Q7246" s="4" t="s">
        <v>300</v>
      </c>
      <c r="S7246">
        <f t="shared" si="113"/>
        <v>0</v>
      </c>
    </row>
    <row r="7247" spans="1:19" ht="12.75" customHeight="1" x14ac:dyDescent="0.15">
      <c r="A7247" s="2">
        <v>4585231801</v>
      </c>
      <c r="B7247" s="2" t="s">
        <v>7324</v>
      </c>
      <c r="C7247" s="2">
        <v>0</v>
      </c>
      <c r="D7247" s="2">
        <v>0</v>
      </c>
      <c r="E7247" s="2">
        <v>0</v>
      </c>
      <c r="F7247" s="2">
        <v>0</v>
      </c>
      <c r="G7247" s="2">
        <v>0</v>
      </c>
      <c r="H7247" s="2">
        <v>0</v>
      </c>
      <c r="I7247" s="2">
        <v>0</v>
      </c>
      <c r="J7247" s="2">
        <v>24</v>
      </c>
      <c r="K7247" s="2">
        <v>0</v>
      </c>
      <c r="L7247" s="7">
        <v>0</v>
      </c>
      <c r="M7247" s="4" t="s">
        <v>7</v>
      </c>
      <c r="N7247" s="4">
        <v>0</v>
      </c>
      <c r="O7247" s="4" t="s">
        <v>8</v>
      </c>
      <c r="P7247" s="4" t="s">
        <v>37</v>
      </c>
      <c r="Q7247" s="4" t="s">
        <v>249</v>
      </c>
      <c r="S7247">
        <f t="shared" si="113"/>
        <v>0</v>
      </c>
    </row>
    <row r="7248" spans="1:19" ht="12.75" customHeight="1" x14ac:dyDescent="0.15">
      <c r="A7248" s="2">
        <v>52415595148</v>
      </c>
      <c r="B7248" s="2" t="s">
        <v>12481</v>
      </c>
      <c r="C7248" s="2">
        <v>0</v>
      </c>
      <c r="D7248" s="2">
        <v>0</v>
      </c>
      <c r="E7248" s="2">
        <v>0</v>
      </c>
      <c r="F7248" s="2">
        <v>0</v>
      </c>
      <c r="G7248" s="2">
        <v>0</v>
      </c>
      <c r="H7248" s="2">
        <v>0</v>
      </c>
      <c r="I7248" s="2">
        <v>0</v>
      </c>
      <c r="J7248" s="2">
        <v>8</v>
      </c>
      <c r="K7248" s="2">
        <v>0</v>
      </c>
      <c r="L7248" s="7">
        <v>0</v>
      </c>
      <c r="M7248" s="4" t="s">
        <v>7</v>
      </c>
      <c r="N7248" s="4">
        <v>0</v>
      </c>
      <c r="O7248" s="4" t="s">
        <v>34</v>
      </c>
      <c r="P7248" s="4" t="s">
        <v>49</v>
      </c>
      <c r="Q7248" s="4" t="s">
        <v>264</v>
      </c>
      <c r="S7248">
        <f t="shared" si="113"/>
        <v>0</v>
      </c>
    </row>
    <row r="7249" spans="1:19" ht="12.75" customHeight="1" x14ac:dyDescent="0.15">
      <c r="A7249" s="2">
        <v>51181814419</v>
      </c>
      <c r="B7249" s="2" t="s">
        <v>9642</v>
      </c>
      <c r="C7249" s="2">
        <v>0</v>
      </c>
      <c r="D7249" s="2">
        <v>0</v>
      </c>
      <c r="E7249" s="2">
        <v>0</v>
      </c>
      <c r="F7249" s="2">
        <v>0</v>
      </c>
      <c r="G7249" s="2">
        <v>0</v>
      </c>
      <c r="H7249" s="2">
        <v>0</v>
      </c>
      <c r="I7249" s="2">
        <v>0</v>
      </c>
      <c r="J7249" s="2">
        <v>0</v>
      </c>
      <c r="K7249" s="2">
        <v>0</v>
      </c>
      <c r="L7249" s="7">
        <v>0</v>
      </c>
      <c r="M7249" s="4" t="s">
        <v>7</v>
      </c>
      <c r="N7249" s="4">
        <v>0</v>
      </c>
      <c r="O7249" s="4" t="s">
        <v>34</v>
      </c>
      <c r="P7249" s="4" t="s">
        <v>71</v>
      </c>
      <c r="Q7249" s="4" t="s">
        <v>4522</v>
      </c>
      <c r="S7249">
        <f t="shared" si="113"/>
        <v>0</v>
      </c>
    </row>
    <row r="7250" spans="1:19" ht="12.75" customHeight="1" x14ac:dyDescent="0.15">
      <c r="A7250" s="2">
        <v>6311936677</v>
      </c>
      <c r="B7250" s="2" t="s">
        <v>2914</v>
      </c>
      <c r="C7250" s="2">
        <v>0</v>
      </c>
      <c r="D7250" s="2">
        <v>0</v>
      </c>
      <c r="E7250" s="2">
        <v>0</v>
      </c>
      <c r="F7250" s="2">
        <v>0</v>
      </c>
      <c r="G7250" s="2">
        <v>0</v>
      </c>
      <c r="H7250" s="2">
        <v>0</v>
      </c>
      <c r="I7250" s="2">
        <v>0</v>
      </c>
      <c r="J7250" s="2">
        <v>11</v>
      </c>
      <c r="K7250" s="2">
        <v>0</v>
      </c>
      <c r="L7250" s="7">
        <v>0</v>
      </c>
      <c r="M7250" s="4" t="s">
        <v>14</v>
      </c>
      <c r="N7250" s="4">
        <v>0</v>
      </c>
      <c r="O7250" s="4" t="s">
        <v>12818</v>
      </c>
      <c r="P7250" s="4" t="s">
        <v>9</v>
      </c>
      <c r="Q7250" s="4" t="s">
        <v>456</v>
      </c>
      <c r="S7250">
        <f t="shared" si="113"/>
        <v>0</v>
      </c>
    </row>
    <row r="7251" spans="1:19" ht="12.75" customHeight="1" x14ac:dyDescent="0.15">
      <c r="A7251" s="2">
        <v>6380880561</v>
      </c>
      <c r="B7251" s="2" t="s">
        <v>2200</v>
      </c>
      <c r="C7251" s="2">
        <v>0</v>
      </c>
      <c r="D7251" s="2">
        <v>0</v>
      </c>
      <c r="E7251" s="2">
        <v>0</v>
      </c>
      <c r="F7251" s="2">
        <v>0</v>
      </c>
      <c r="G7251" s="2">
        <v>0</v>
      </c>
      <c r="H7251" s="2">
        <v>0</v>
      </c>
      <c r="I7251" s="2">
        <v>0</v>
      </c>
      <c r="J7251" s="2">
        <v>0</v>
      </c>
      <c r="K7251" s="2">
        <v>0</v>
      </c>
      <c r="L7251" s="7">
        <v>0</v>
      </c>
      <c r="M7251" s="4" t="s">
        <v>7</v>
      </c>
      <c r="N7251" s="4">
        <v>0</v>
      </c>
      <c r="O7251" s="4" t="s">
        <v>8</v>
      </c>
      <c r="P7251" s="4" t="s">
        <v>208</v>
      </c>
      <c r="Q7251" s="4" t="s">
        <v>2173</v>
      </c>
      <c r="S7251">
        <f t="shared" si="113"/>
        <v>0</v>
      </c>
    </row>
    <row r="7252" spans="1:19" ht="12.75" customHeight="1" x14ac:dyDescent="0.15">
      <c r="A7252" s="2">
        <v>52157514450</v>
      </c>
      <c r="B7252" s="2" t="s">
        <v>11785</v>
      </c>
      <c r="C7252" s="2">
        <v>0</v>
      </c>
      <c r="D7252" s="2">
        <v>0</v>
      </c>
      <c r="E7252" s="2">
        <v>0</v>
      </c>
      <c r="F7252" s="2">
        <v>0</v>
      </c>
      <c r="G7252" s="2">
        <v>0</v>
      </c>
      <c r="H7252" s="2">
        <v>0</v>
      </c>
      <c r="I7252" s="2">
        <v>0</v>
      </c>
      <c r="J7252" s="2">
        <v>6</v>
      </c>
      <c r="K7252" s="2">
        <v>0</v>
      </c>
      <c r="L7252" s="7">
        <v>0</v>
      </c>
      <c r="M7252" s="4" t="s">
        <v>14</v>
      </c>
      <c r="N7252" s="4">
        <v>0</v>
      </c>
      <c r="O7252" s="4" t="s">
        <v>12818</v>
      </c>
      <c r="P7252" s="4" t="s">
        <v>60</v>
      </c>
      <c r="Q7252" s="4" t="s">
        <v>2842</v>
      </c>
      <c r="S7252">
        <f t="shared" si="113"/>
        <v>0</v>
      </c>
    </row>
    <row r="7253" spans="1:19" ht="12.75" customHeight="1" x14ac:dyDescent="0.15">
      <c r="A7253" s="2">
        <v>6615368404</v>
      </c>
      <c r="B7253" s="2" t="s">
        <v>1042</v>
      </c>
      <c r="C7253" s="2">
        <v>0</v>
      </c>
      <c r="D7253" s="2">
        <v>0</v>
      </c>
      <c r="E7253" s="2">
        <v>0</v>
      </c>
      <c r="F7253" s="2">
        <v>0</v>
      </c>
      <c r="G7253" s="2">
        <v>0</v>
      </c>
      <c r="H7253" s="2">
        <v>0</v>
      </c>
      <c r="I7253" s="2">
        <v>0</v>
      </c>
      <c r="J7253" s="2">
        <v>2</v>
      </c>
      <c r="K7253" s="2">
        <v>0</v>
      </c>
      <c r="L7253" s="7">
        <v>0</v>
      </c>
      <c r="M7253" s="4" t="s">
        <v>14</v>
      </c>
      <c r="N7253" s="4">
        <v>0</v>
      </c>
      <c r="O7253" s="4" t="s">
        <v>12818</v>
      </c>
      <c r="P7253" s="4" t="s">
        <v>47</v>
      </c>
      <c r="Q7253" s="4" t="s">
        <v>172</v>
      </c>
      <c r="S7253">
        <f t="shared" si="113"/>
        <v>0</v>
      </c>
    </row>
    <row r="7254" spans="1:19" ht="12.75" customHeight="1" x14ac:dyDescent="0.15">
      <c r="A7254" s="2">
        <v>52157514454</v>
      </c>
      <c r="B7254" s="2" t="s">
        <v>11786</v>
      </c>
      <c r="C7254" s="2">
        <v>0</v>
      </c>
      <c r="D7254" s="2">
        <v>0</v>
      </c>
      <c r="E7254" s="2">
        <v>0</v>
      </c>
      <c r="F7254" s="2">
        <v>0</v>
      </c>
      <c r="G7254" s="2">
        <v>0</v>
      </c>
      <c r="H7254" s="2">
        <v>0</v>
      </c>
      <c r="I7254" s="2">
        <v>0</v>
      </c>
      <c r="J7254" s="2">
        <v>2</v>
      </c>
      <c r="K7254" s="2">
        <v>0</v>
      </c>
      <c r="L7254" s="7">
        <v>0</v>
      </c>
      <c r="M7254" s="4" t="s">
        <v>14</v>
      </c>
      <c r="N7254" s="4">
        <v>0</v>
      </c>
      <c r="O7254" s="4" t="s">
        <v>12818</v>
      </c>
      <c r="P7254" s="4" t="s">
        <v>60</v>
      </c>
      <c r="Q7254" s="4" t="s">
        <v>2147</v>
      </c>
      <c r="S7254">
        <f t="shared" si="113"/>
        <v>0</v>
      </c>
    </row>
    <row r="7255" spans="1:19" ht="12.75" customHeight="1" x14ac:dyDescent="0.15">
      <c r="A7255" s="2">
        <v>51696141071</v>
      </c>
      <c r="B7255" s="2" t="s">
        <v>10544</v>
      </c>
      <c r="C7255" s="2">
        <v>0</v>
      </c>
      <c r="D7255" s="2">
        <v>0</v>
      </c>
      <c r="E7255" s="2">
        <v>0</v>
      </c>
      <c r="F7255" s="2">
        <v>0</v>
      </c>
      <c r="G7255" s="2">
        <v>0</v>
      </c>
      <c r="H7255" s="2">
        <v>0</v>
      </c>
      <c r="I7255" s="2">
        <v>0</v>
      </c>
      <c r="J7255" s="2">
        <v>0</v>
      </c>
      <c r="K7255" s="2">
        <v>0</v>
      </c>
      <c r="L7255" s="7">
        <v>0</v>
      </c>
      <c r="M7255" s="4" t="s">
        <v>14</v>
      </c>
      <c r="N7255" s="4">
        <v>0</v>
      </c>
      <c r="O7255" s="4" t="s">
        <v>12818</v>
      </c>
      <c r="P7255" s="4" t="s">
        <v>63</v>
      </c>
      <c r="Q7255" s="4" t="s">
        <v>151</v>
      </c>
      <c r="S7255">
        <f t="shared" si="113"/>
        <v>0</v>
      </c>
    </row>
    <row r="7256" spans="1:19" ht="12.75" customHeight="1" x14ac:dyDescent="0.15">
      <c r="A7256" s="2">
        <v>52505379600</v>
      </c>
      <c r="B7256" s="2" t="s">
        <v>12642</v>
      </c>
      <c r="C7256" s="2">
        <v>0</v>
      </c>
      <c r="D7256" s="2">
        <v>0</v>
      </c>
      <c r="E7256" s="2">
        <v>0</v>
      </c>
      <c r="F7256" s="2">
        <v>0</v>
      </c>
      <c r="G7256" s="2">
        <v>0</v>
      </c>
      <c r="H7256" s="2">
        <v>0</v>
      </c>
      <c r="I7256" s="2">
        <v>0</v>
      </c>
      <c r="J7256" s="2">
        <v>0</v>
      </c>
      <c r="K7256" s="2">
        <v>0</v>
      </c>
      <c r="L7256" s="7">
        <v>0</v>
      </c>
      <c r="M7256" s="4" t="s">
        <v>7</v>
      </c>
      <c r="N7256" s="4">
        <v>0</v>
      </c>
      <c r="O7256" s="4" t="s">
        <v>34</v>
      </c>
      <c r="P7256" s="4" t="s">
        <v>49</v>
      </c>
      <c r="Q7256" s="4" t="s">
        <v>276</v>
      </c>
      <c r="S7256">
        <f t="shared" si="113"/>
        <v>0</v>
      </c>
    </row>
    <row r="7257" spans="1:19" ht="12.75" customHeight="1" x14ac:dyDescent="0.15">
      <c r="A7257" s="2">
        <v>4460413714</v>
      </c>
      <c r="B7257" s="2" t="s">
        <v>6319</v>
      </c>
      <c r="C7257" s="2">
        <v>0</v>
      </c>
      <c r="D7257" s="2">
        <v>0</v>
      </c>
      <c r="E7257" s="2">
        <v>0</v>
      </c>
      <c r="F7257" s="2">
        <v>0</v>
      </c>
      <c r="G7257" s="2">
        <v>0</v>
      </c>
      <c r="H7257" s="2">
        <v>0</v>
      </c>
      <c r="I7257" s="2">
        <v>0</v>
      </c>
      <c r="J7257" s="2">
        <v>40</v>
      </c>
      <c r="K7257" s="2">
        <v>0</v>
      </c>
      <c r="L7257" s="7">
        <v>0</v>
      </c>
      <c r="M7257" s="4" t="s">
        <v>7</v>
      </c>
      <c r="N7257" s="4">
        <v>0</v>
      </c>
      <c r="O7257" s="4" t="s">
        <v>8</v>
      </c>
      <c r="P7257" s="4" t="s">
        <v>71</v>
      </c>
      <c r="Q7257" s="4" t="s">
        <v>3383</v>
      </c>
      <c r="S7257">
        <f t="shared" si="113"/>
        <v>0</v>
      </c>
    </row>
    <row r="7258" spans="1:19" ht="12.75" customHeight="1" x14ac:dyDescent="0.15">
      <c r="A7258" s="2">
        <v>6018335532</v>
      </c>
      <c r="B7258" s="2" t="s">
        <v>4761</v>
      </c>
      <c r="C7258" s="2">
        <v>0</v>
      </c>
      <c r="D7258" s="2">
        <v>0</v>
      </c>
      <c r="E7258" s="2">
        <v>0</v>
      </c>
      <c r="F7258" s="2">
        <v>0</v>
      </c>
      <c r="G7258" s="2">
        <v>0</v>
      </c>
      <c r="H7258" s="2">
        <v>0</v>
      </c>
      <c r="I7258" s="2">
        <v>0</v>
      </c>
      <c r="J7258" s="2">
        <v>60</v>
      </c>
      <c r="K7258" s="2">
        <v>0</v>
      </c>
      <c r="L7258" s="7">
        <v>0</v>
      </c>
      <c r="M7258" s="4" t="s">
        <v>14</v>
      </c>
      <c r="N7258" s="4">
        <v>0</v>
      </c>
      <c r="O7258" s="4" t="s">
        <v>12818</v>
      </c>
      <c r="P7258" s="4" t="s">
        <v>30</v>
      </c>
      <c r="Q7258" s="4" t="s">
        <v>195</v>
      </c>
      <c r="S7258">
        <f t="shared" si="113"/>
        <v>0</v>
      </c>
    </row>
    <row r="7259" spans="1:19" ht="12.75" customHeight="1" x14ac:dyDescent="0.15">
      <c r="A7259" s="2">
        <v>6961529663</v>
      </c>
      <c r="B7259" s="2" t="s">
        <v>8046</v>
      </c>
      <c r="C7259" s="2">
        <v>0</v>
      </c>
      <c r="D7259" s="2">
        <v>0</v>
      </c>
      <c r="E7259" s="2">
        <v>0</v>
      </c>
      <c r="F7259" s="2">
        <v>0</v>
      </c>
      <c r="G7259" s="2">
        <v>0</v>
      </c>
      <c r="H7259" s="2">
        <v>0</v>
      </c>
      <c r="I7259" s="2">
        <v>0</v>
      </c>
      <c r="J7259" s="2">
        <v>9</v>
      </c>
      <c r="K7259" s="2">
        <v>0</v>
      </c>
      <c r="L7259" s="7">
        <v>0</v>
      </c>
      <c r="M7259" s="4" t="s">
        <v>7</v>
      </c>
      <c r="N7259" s="4">
        <v>0</v>
      </c>
      <c r="O7259" s="4" t="s">
        <v>20</v>
      </c>
      <c r="P7259" s="4" t="s">
        <v>51</v>
      </c>
      <c r="Q7259" s="4" t="s">
        <v>254</v>
      </c>
      <c r="S7259">
        <f t="shared" si="113"/>
        <v>0</v>
      </c>
    </row>
    <row r="7260" spans="1:19" ht="12.75" customHeight="1" x14ac:dyDescent="0.15">
      <c r="A7260" s="2">
        <v>52310999893</v>
      </c>
      <c r="B7260" s="2" t="s">
        <v>12237</v>
      </c>
      <c r="C7260" s="2">
        <v>0</v>
      </c>
      <c r="D7260" s="2">
        <v>0</v>
      </c>
      <c r="E7260" s="2">
        <v>0</v>
      </c>
      <c r="F7260" s="2">
        <v>0</v>
      </c>
      <c r="G7260" s="2">
        <v>0</v>
      </c>
      <c r="H7260" s="2">
        <v>0</v>
      </c>
      <c r="I7260" s="2">
        <v>0</v>
      </c>
      <c r="J7260" s="2">
        <v>0</v>
      </c>
      <c r="K7260" s="2">
        <v>0</v>
      </c>
      <c r="L7260" s="7">
        <v>0</v>
      </c>
      <c r="M7260" s="4" t="s">
        <v>7</v>
      </c>
      <c r="N7260" s="4">
        <v>0</v>
      </c>
      <c r="O7260" s="4" t="s">
        <v>34</v>
      </c>
      <c r="P7260" s="4" t="s">
        <v>63</v>
      </c>
      <c r="Q7260" s="4" t="s">
        <v>141</v>
      </c>
      <c r="S7260">
        <f t="shared" si="113"/>
        <v>0</v>
      </c>
    </row>
    <row r="7261" spans="1:19" ht="12.75" customHeight="1" x14ac:dyDescent="0.15">
      <c r="A7261" s="2">
        <v>50091688810</v>
      </c>
      <c r="B7261" s="2" t="s">
        <v>8739</v>
      </c>
      <c r="C7261" s="2">
        <v>0</v>
      </c>
      <c r="D7261" s="2">
        <v>0</v>
      </c>
      <c r="E7261" s="2">
        <v>0</v>
      </c>
      <c r="F7261" s="2">
        <v>0</v>
      </c>
      <c r="G7261" s="2">
        <v>0</v>
      </c>
      <c r="H7261" s="2">
        <v>0</v>
      </c>
      <c r="I7261" s="2">
        <v>0</v>
      </c>
      <c r="J7261" s="2">
        <v>14</v>
      </c>
      <c r="K7261" s="2">
        <v>0</v>
      </c>
      <c r="L7261" s="7">
        <v>0</v>
      </c>
      <c r="M7261" s="4" t="s">
        <v>14</v>
      </c>
      <c r="N7261" s="4">
        <v>0</v>
      </c>
      <c r="O7261" s="4" t="s">
        <v>12818</v>
      </c>
      <c r="P7261" s="4" t="s">
        <v>37</v>
      </c>
      <c r="Q7261" s="4" t="s">
        <v>249</v>
      </c>
      <c r="S7261">
        <f t="shared" si="113"/>
        <v>0</v>
      </c>
    </row>
    <row r="7262" spans="1:19" ht="12.75" customHeight="1" x14ac:dyDescent="0.15">
      <c r="A7262" s="2">
        <v>6346933102</v>
      </c>
      <c r="B7262" s="2" t="s">
        <v>2438</v>
      </c>
      <c r="C7262" s="2">
        <v>0</v>
      </c>
      <c r="D7262" s="2">
        <v>0</v>
      </c>
      <c r="E7262" s="2">
        <v>0</v>
      </c>
      <c r="F7262" s="2">
        <v>0</v>
      </c>
      <c r="G7262" s="2">
        <v>0</v>
      </c>
      <c r="H7262" s="2">
        <v>0</v>
      </c>
      <c r="I7262" s="2">
        <v>0</v>
      </c>
      <c r="J7262" s="2">
        <v>9</v>
      </c>
      <c r="K7262" s="2">
        <v>0</v>
      </c>
      <c r="L7262" s="7">
        <v>0</v>
      </c>
      <c r="M7262" s="4" t="s">
        <v>14</v>
      </c>
      <c r="N7262" s="4">
        <v>0</v>
      </c>
      <c r="O7262" s="4" t="s">
        <v>12818</v>
      </c>
      <c r="P7262" s="4" t="s">
        <v>96</v>
      </c>
      <c r="Q7262" s="4" t="s">
        <v>2181</v>
      </c>
      <c r="S7262">
        <f t="shared" si="113"/>
        <v>0</v>
      </c>
    </row>
    <row r="7263" spans="1:19" ht="12.75" customHeight="1" x14ac:dyDescent="0.15">
      <c r="A7263" s="2">
        <v>6549177212</v>
      </c>
      <c r="B7263" s="2" t="s">
        <v>1290</v>
      </c>
      <c r="C7263" s="2">
        <v>0</v>
      </c>
      <c r="D7263" s="2">
        <v>0</v>
      </c>
      <c r="E7263" s="2">
        <v>0</v>
      </c>
      <c r="F7263" s="2">
        <v>0</v>
      </c>
      <c r="G7263" s="2">
        <v>0</v>
      </c>
      <c r="H7263" s="2">
        <v>0</v>
      </c>
      <c r="I7263" s="2">
        <v>0</v>
      </c>
      <c r="J7263" s="2">
        <v>3</v>
      </c>
      <c r="K7263" s="2">
        <v>0</v>
      </c>
      <c r="L7263" s="7">
        <v>0</v>
      </c>
      <c r="M7263" s="4" t="s">
        <v>14</v>
      </c>
      <c r="N7263" s="4">
        <v>0</v>
      </c>
      <c r="O7263" s="4" t="s">
        <v>12818</v>
      </c>
      <c r="P7263" s="4" t="s">
        <v>282</v>
      </c>
      <c r="Q7263" s="4" t="s">
        <v>282</v>
      </c>
      <c r="S7263">
        <f t="shared" si="113"/>
        <v>0</v>
      </c>
    </row>
    <row r="7264" spans="1:19" ht="12.75" customHeight="1" x14ac:dyDescent="0.15">
      <c r="A7264" s="2">
        <v>6347167212</v>
      </c>
      <c r="B7264" s="2" t="s">
        <v>2489</v>
      </c>
      <c r="C7264" s="2">
        <v>0</v>
      </c>
      <c r="D7264" s="2">
        <v>0</v>
      </c>
      <c r="E7264" s="2">
        <v>0</v>
      </c>
      <c r="F7264" s="2">
        <v>0</v>
      </c>
      <c r="G7264" s="2">
        <v>0</v>
      </c>
      <c r="H7264" s="2">
        <v>0</v>
      </c>
      <c r="I7264" s="2">
        <v>0</v>
      </c>
      <c r="J7264" s="2">
        <v>3</v>
      </c>
      <c r="K7264" s="2">
        <v>0</v>
      </c>
      <c r="L7264" s="7">
        <v>0</v>
      </c>
      <c r="M7264" s="4" t="s">
        <v>14</v>
      </c>
      <c r="N7264" s="4">
        <v>0</v>
      </c>
      <c r="O7264" s="4" t="s">
        <v>12818</v>
      </c>
      <c r="P7264" s="4" t="s">
        <v>96</v>
      </c>
      <c r="Q7264" s="4" t="s">
        <v>97</v>
      </c>
      <c r="S7264">
        <f t="shared" si="113"/>
        <v>0</v>
      </c>
    </row>
    <row r="7265" spans="1:19" ht="12.75" customHeight="1" x14ac:dyDescent="0.15">
      <c r="A7265" s="2">
        <v>51847136141</v>
      </c>
      <c r="B7265" s="2" t="s">
        <v>10904</v>
      </c>
      <c r="C7265" s="2">
        <v>0</v>
      </c>
      <c r="D7265" s="2">
        <v>0</v>
      </c>
      <c r="E7265" s="2">
        <v>0</v>
      </c>
      <c r="F7265" s="2">
        <v>0</v>
      </c>
      <c r="G7265" s="2">
        <v>0</v>
      </c>
      <c r="H7265" s="2">
        <v>0</v>
      </c>
      <c r="I7265" s="2">
        <v>0</v>
      </c>
      <c r="J7265" s="2">
        <v>9</v>
      </c>
      <c r="K7265" s="2">
        <v>0</v>
      </c>
      <c r="L7265" s="7">
        <v>0</v>
      </c>
      <c r="M7265" s="4" t="s">
        <v>7</v>
      </c>
      <c r="N7265" s="4">
        <v>0</v>
      </c>
      <c r="O7265" s="4" t="s">
        <v>34</v>
      </c>
      <c r="P7265" s="4" t="s">
        <v>65</v>
      </c>
      <c r="Q7265" s="4" t="s">
        <v>928</v>
      </c>
      <c r="S7265">
        <f t="shared" si="113"/>
        <v>0</v>
      </c>
    </row>
    <row r="7266" spans="1:19" ht="12.75" customHeight="1" x14ac:dyDescent="0.15">
      <c r="A7266" s="2">
        <v>50255266775</v>
      </c>
      <c r="B7266" s="2" t="s">
        <v>8907</v>
      </c>
      <c r="C7266" s="2">
        <v>0</v>
      </c>
      <c r="D7266" s="2">
        <v>0</v>
      </c>
      <c r="E7266" s="2">
        <v>0</v>
      </c>
      <c r="F7266" s="2">
        <v>0</v>
      </c>
      <c r="G7266" s="2">
        <v>0</v>
      </c>
      <c r="H7266" s="2">
        <v>0</v>
      </c>
      <c r="I7266" s="2">
        <v>0</v>
      </c>
      <c r="J7266" s="2">
        <v>2</v>
      </c>
      <c r="K7266" s="2">
        <v>0</v>
      </c>
      <c r="L7266" s="7">
        <v>0</v>
      </c>
      <c r="M7266" s="4" t="s">
        <v>14</v>
      </c>
      <c r="N7266" s="4">
        <v>0</v>
      </c>
      <c r="O7266" s="4" t="s">
        <v>12818</v>
      </c>
      <c r="P7266" s="4" t="s">
        <v>63</v>
      </c>
      <c r="Q7266" s="4" t="s">
        <v>198</v>
      </c>
      <c r="S7266">
        <f t="shared" si="113"/>
        <v>0</v>
      </c>
    </row>
    <row r="7267" spans="1:19" ht="12.75" customHeight="1" x14ac:dyDescent="0.15">
      <c r="A7267" s="2">
        <v>51822232578</v>
      </c>
      <c r="B7267" s="2" t="s">
        <v>11038</v>
      </c>
      <c r="C7267" s="2">
        <v>0</v>
      </c>
      <c r="D7267" s="2">
        <v>0</v>
      </c>
      <c r="E7267" s="2">
        <v>0</v>
      </c>
      <c r="F7267" s="2">
        <v>0</v>
      </c>
      <c r="G7267" s="2">
        <v>0</v>
      </c>
      <c r="H7267" s="2">
        <v>0</v>
      </c>
      <c r="I7267" s="2">
        <v>0</v>
      </c>
      <c r="J7267" s="2">
        <v>3</v>
      </c>
      <c r="K7267" s="2">
        <v>0</v>
      </c>
      <c r="L7267" s="7">
        <v>0</v>
      </c>
      <c r="M7267" s="4" t="s">
        <v>7</v>
      </c>
      <c r="N7267" s="4">
        <v>0</v>
      </c>
      <c r="O7267" s="4" t="s">
        <v>34</v>
      </c>
      <c r="P7267" s="4" t="s">
        <v>51</v>
      </c>
      <c r="Q7267" s="4" t="s">
        <v>202</v>
      </c>
      <c r="S7267">
        <f t="shared" si="113"/>
        <v>0</v>
      </c>
    </row>
    <row r="7268" spans="1:19" ht="12.75" customHeight="1" x14ac:dyDescent="0.15">
      <c r="A7268" s="2">
        <v>6346933252</v>
      </c>
      <c r="B7268" s="2" t="s">
        <v>2498</v>
      </c>
      <c r="C7268" s="2">
        <v>0</v>
      </c>
      <c r="D7268" s="2">
        <v>0</v>
      </c>
      <c r="E7268" s="2">
        <v>0</v>
      </c>
      <c r="F7268" s="2">
        <v>0</v>
      </c>
      <c r="G7268" s="2">
        <v>0</v>
      </c>
      <c r="H7268" s="2">
        <v>0</v>
      </c>
      <c r="I7268" s="2">
        <v>0</v>
      </c>
      <c r="J7268" s="2">
        <v>12</v>
      </c>
      <c r="K7268" s="2">
        <v>0</v>
      </c>
      <c r="L7268" s="7">
        <v>0</v>
      </c>
      <c r="M7268" s="4" t="s">
        <v>14</v>
      </c>
      <c r="N7268" s="4">
        <v>0</v>
      </c>
      <c r="O7268" s="4" t="s">
        <v>12818</v>
      </c>
      <c r="P7268" s="4" t="s">
        <v>233</v>
      </c>
      <c r="Q7268" s="4" t="s">
        <v>238</v>
      </c>
      <c r="S7268">
        <f t="shared" si="113"/>
        <v>0</v>
      </c>
    </row>
    <row r="7269" spans="1:19" ht="12.75" customHeight="1" x14ac:dyDescent="0.15">
      <c r="A7269" s="2">
        <v>51180897341</v>
      </c>
      <c r="B7269" s="2" t="s">
        <v>9644</v>
      </c>
      <c r="C7269" s="2">
        <v>0</v>
      </c>
      <c r="D7269" s="2">
        <v>0</v>
      </c>
      <c r="E7269" s="2">
        <v>0</v>
      </c>
      <c r="F7269" s="2">
        <v>0</v>
      </c>
      <c r="G7269" s="2">
        <v>0</v>
      </c>
      <c r="H7269" s="2">
        <v>0</v>
      </c>
      <c r="I7269" s="2">
        <v>0</v>
      </c>
      <c r="J7269" s="2">
        <v>4</v>
      </c>
      <c r="K7269" s="2">
        <v>0</v>
      </c>
      <c r="L7269" s="7">
        <v>0</v>
      </c>
      <c r="M7269" s="4" t="s">
        <v>7</v>
      </c>
      <c r="N7269" s="4">
        <v>0</v>
      </c>
      <c r="O7269" s="4" t="s">
        <v>34</v>
      </c>
      <c r="P7269" s="4" t="s">
        <v>71</v>
      </c>
      <c r="Q7269" s="4" t="s">
        <v>296</v>
      </c>
      <c r="S7269">
        <f t="shared" si="113"/>
        <v>0</v>
      </c>
    </row>
    <row r="7270" spans="1:19" ht="12.75" customHeight="1" x14ac:dyDescent="0.15">
      <c r="A7270" s="2">
        <v>6660981826</v>
      </c>
      <c r="B7270" s="2" t="s">
        <v>666</v>
      </c>
      <c r="C7270" s="2">
        <v>0</v>
      </c>
      <c r="D7270" s="2">
        <v>0</v>
      </c>
      <c r="E7270" s="2">
        <v>0</v>
      </c>
      <c r="F7270" s="2">
        <v>0</v>
      </c>
      <c r="G7270" s="2">
        <v>0</v>
      </c>
      <c r="H7270" s="2">
        <v>0</v>
      </c>
      <c r="I7270" s="2">
        <v>0</v>
      </c>
      <c r="J7270" s="2">
        <v>10</v>
      </c>
      <c r="K7270" s="2">
        <v>0</v>
      </c>
      <c r="L7270" s="7">
        <v>0</v>
      </c>
      <c r="M7270" s="4" t="s">
        <v>7</v>
      </c>
      <c r="N7270" s="4">
        <v>0</v>
      </c>
      <c r="O7270" s="4" t="s">
        <v>8</v>
      </c>
      <c r="P7270" s="4" t="s">
        <v>222</v>
      </c>
      <c r="Q7270" s="4" t="s">
        <v>517</v>
      </c>
      <c r="S7270">
        <f t="shared" si="113"/>
        <v>0</v>
      </c>
    </row>
    <row r="7271" spans="1:19" ht="12.75" customHeight="1" x14ac:dyDescent="0.15">
      <c r="A7271" s="2">
        <v>6205768777</v>
      </c>
      <c r="B7271" s="2" t="s">
        <v>3465</v>
      </c>
      <c r="C7271" s="2">
        <v>0</v>
      </c>
      <c r="D7271" s="2">
        <v>0</v>
      </c>
      <c r="E7271" s="2">
        <v>0</v>
      </c>
      <c r="F7271" s="2">
        <v>0</v>
      </c>
      <c r="G7271" s="2">
        <v>0</v>
      </c>
      <c r="H7271" s="2">
        <v>0</v>
      </c>
      <c r="I7271" s="2">
        <v>0</v>
      </c>
      <c r="J7271" s="2">
        <v>23</v>
      </c>
      <c r="K7271" s="2">
        <v>0</v>
      </c>
      <c r="L7271" s="7">
        <v>0</v>
      </c>
      <c r="M7271" s="4" t="s">
        <v>7</v>
      </c>
      <c r="N7271" s="4">
        <v>0</v>
      </c>
      <c r="O7271" s="4" t="s">
        <v>8</v>
      </c>
      <c r="P7271" s="4" t="s">
        <v>9</v>
      </c>
      <c r="Q7271" s="4" t="s">
        <v>456</v>
      </c>
      <c r="S7271">
        <f t="shared" si="113"/>
        <v>0</v>
      </c>
    </row>
    <row r="7272" spans="1:19" ht="12.75" customHeight="1" x14ac:dyDescent="0.15">
      <c r="A7272" s="2">
        <v>52158563416</v>
      </c>
      <c r="B7272" s="2" t="s">
        <v>11787</v>
      </c>
      <c r="C7272" s="2">
        <v>0</v>
      </c>
      <c r="D7272" s="2">
        <v>0</v>
      </c>
      <c r="E7272" s="2">
        <v>0</v>
      </c>
      <c r="F7272" s="2">
        <v>0</v>
      </c>
      <c r="G7272" s="2">
        <v>0</v>
      </c>
      <c r="H7272" s="2">
        <v>0</v>
      </c>
      <c r="I7272" s="2">
        <v>0</v>
      </c>
      <c r="J7272" s="2">
        <v>1</v>
      </c>
      <c r="K7272" s="2">
        <v>0</v>
      </c>
      <c r="L7272" s="7">
        <v>0</v>
      </c>
      <c r="M7272" s="4" t="s">
        <v>7</v>
      </c>
      <c r="N7272" s="4">
        <v>0</v>
      </c>
      <c r="O7272" s="4" t="s">
        <v>34</v>
      </c>
      <c r="P7272" s="4" t="s">
        <v>47</v>
      </c>
      <c r="Q7272" s="4" t="s">
        <v>169</v>
      </c>
      <c r="S7272">
        <f t="shared" si="113"/>
        <v>0</v>
      </c>
    </row>
    <row r="7273" spans="1:19" ht="12.75" customHeight="1" x14ac:dyDescent="0.15">
      <c r="A7273" s="2">
        <v>52157514844</v>
      </c>
      <c r="B7273" s="2" t="s">
        <v>11788</v>
      </c>
      <c r="C7273" s="2">
        <v>0</v>
      </c>
      <c r="D7273" s="2">
        <v>0</v>
      </c>
      <c r="E7273" s="2">
        <v>0</v>
      </c>
      <c r="F7273" s="2">
        <v>0</v>
      </c>
      <c r="G7273" s="2">
        <v>0</v>
      </c>
      <c r="H7273" s="2">
        <v>0</v>
      </c>
      <c r="I7273" s="2">
        <v>0</v>
      </c>
      <c r="J7273" s="2">
        <v>6</v>
      </c>
      <c r="K7273" s="2">
        <v>0</v>
      </c>
      <c r="L7273" s="7">
        <v>0</v>
      </c>
      <c r="M7273" s="4" t="s">
        <v>14</v>
      </c>
      <c r="N7273" s="4">
        <v>0</v>
      </c>
      <c r="O7273" s="4" t="s">
        <v>12818</v>
      </c>
      <c r="P7273" s="4" t="s">
        <v>60</v>
      </c>
      <c r="Q7273" s="4" t="s">
        <v>2842</v>
      </c>
      <c r="S7273">
        <f t="shared" si="113"/>
        <v>0</v>
      </c>
    </row>
    <row r="7274" spans="1:19" ht="12.75" customHeight="1" x14ac:dyDescent="0.15">
      <c r="A7274" s="2">
        <v>52157514846</v>
      </c>
      <c r="B7274" s="2" t="s">
        <v>11789</v>
      </c>
      <c r="C7274" s="2">
        <v>0</v>
      </c>
      <c r="D7274" s="2">
        <v>0</v>
      </c>
      <c r="E7274" s="2">
        <v>0</v>
      </c>
      <c r="F7274" s="2">
        <v>0</v>
      </c>
      <c r="G7274" s="2">
        <v>0</v>
      </c>
      <c r="H7274" s="2">
        <v>0</v>
      </c>
      <c r="I7274" s="2">
        <v>0</v>
      </c>
      <c r="J7274" s="2">
        <v>6</v>
      </c>
      <c r="K7274" s="2">
        <v>0</v>
      </c>
      <c r="L7274" s="7">
        <v>0</v>
      </c>
      <c r="M7274" s="4" t="s">
        <v>14</v>
      </c>
      <c r="N7274" s="4">
        <v>0</v>
      </c>
      <c r="O7274" s="4" t="s">
        <v>12818</v>
      </c>
      <c r="P7274" s="4" t="s">
        <v>60</v>
      </c>
      <c r="Q7274" s="4" t="s">
        <v>331</v>
      </c>
      <c r="S7274">
        <f t="shared" si="113"/>
        <v>0</v>
      </c>
    </row>
    <row r="7275" spans="1:19" ht="12.75" customHeight="1" x14ac:dyDescent="0.15">
      <c r="A7275" s="2">
        <v>50101126243</v>
      </c>
      <c r="B7275" s="2" t="s">
        <v>8743</v>
      </c>
      <c r="C7275" s="2">
        <v>0</v>
      </c>
      <c r="D7275" s="2">
        <v>0</v>
      </c>
      <c r="E7275" s="2">
        <v>0</v>
      </c>
      <c r="F7275" s="2">
        <v>0</v>
      </c>
      <c r="G7275" s="2">
        <v>0</v>
      </c>
      <c r="H7275" s="2">
        <v>0</v>
      </c>
      <c r="I7275" s="2">
        <v>0</v>
      </c>
      <c r="J7275" s="2">
        <v>8</v>
      </c>
      <c r="K7275" s="2">
        <v>0</v>
      </c>
      <c r="L7275" s="7">
        <v>0</v>
      </c>
      <c r="M7275" s="4" t="s">
        <v>14</v>
      </c>
      <c r="N7275" s="4">
        <v>0</v>
      </c>
      <c r="O7275" s="4" t="s">
        <v>12818</v>
      </c>
      <c r="P7275" s="4" t="s">
        <v>21</v>
      </c>
      <c r="Q7275" s="4" t="s">
        <v>22</v>
      </c>
      <c r="S7275">
        <f t="shared" si="113"/>
        <v>0</v>
      </c>
    </row>
    <row r="7276" spans="1:19" ht="12.75" customHeight="1" x14ac:dyDescent="0.15">
      <c r="A7276" s="2">
        <v>6961923215</v>
      </c>
      <c r="B7276" s="2" t="s">
        <v>8129</v>
      </c>
      <c r="C7276" s="2">
        <v>0</v>
      </c>
      <c r="D7276" s="2">
        <v>0</v>
      </c>
      <c r="E7276" s="2">
        <v>0</v>
      </c>
      <c r="F7276" s="2">
        <v>0</v>
      </c>
      <c r="G7276" s="2">
        <v>0</v>
      </c>
      <c r="H7276" s="2">
        <v>0</v>
      </c>
      <c r="I7276" s="2">
        <v>0</v>
      </c>
      <c r="J7276" s="2">
        <v>11</v>
      </c>
      <c r="K7276" s="2">
        <v>0</v>
      </c>
      <c r="L7276" s="7">
        <v>0</v>
      </c>
      <c r="M7276" s="4" t="s">
        <v>7</v>
      </c>
      <c r="N7276" s="4">
        <v>0</v>
      </c>
      <c r="O7276" s="4" t="s">
        <v>20</v>
      </c>
      <c r="P7276" s="4" t="s">
        <v>51</v>
      </c>
      <c r="Q7276" s="4" t="s">
        <v>364</v>
      </c>
      <c r="S7276">
        <f t="shared" si="113"/>
        <v>0</v>
      </c>
    </row>
    <row r="7277" spans="1:19" ht="12.75" customHeight="1" x14ac:dyDescent="0.15">
      <c r="A7277" s="2">
        <v>6961923217</v>
      </c>
      <c r="B7277" s="2" t="s">
        <v>7943</v>
      </c>
      <c r="C7277" s="2">
        <v>0</v>
      </c>
      <c r="D7277" s="2">
        <v>0</v>
      </c>
      <c r="E7277" s="2">
        <v>0</v>
      </c>
      <c r="F7277" s="2">
        <v>0</v>
      </c>
      <c r="G7277" s="2">
        <v>0</v>
      </c>
      <c r="H7277" s="2">
        <v>0</v>
      </c>
      <c r="I7277" s="2">
        <v>0</v>
      </c>
      <c r="J7277" s="2">
        <v>9</v>
      </c>
      <c r="K7277" s="2">
        <v>0</v>
      </c>
      <c r="L7277" s="7">
        <v>0</v>
      </c>
      <c r="M7277" s="4" t="s">
        <v>7</v>
      </c>
      <c r="N7277" s="4">
        <v>0</v>
      </c>
      <c r="O7277" s="4" t="s">
        <v>20</v>
      </c>
      <c r="P7277" s="4" t="s">
        <v>51</v>
      </c>
      <c r="Q7277" s="4" t="s">
        <v>4803</v>
      </c>
      <c r="S7277">
        <f t="shared" si="113"/>
        <v>0</v>
      </c>
    </row>
    <row r="7278" spans="1:19" ht="12.75" customHeight="1" x14ac:dyDescent="0.15">
      <c r="A7278" s="2">
        <v>52174947485</v>
      </c>
      <c r="B7278" s="2" t="s">
        <v>11790</v>
      </c>
      <c r="C7278" s="2">
        <v>0</v>
      </c>
      <c r="D7278" s="2">
        <v>0</v>
      </c>
      <c r="E7278" s="2">
        <v>0</v>
      </c>
      <c r="F7278" s="2">
        <v>0</v>
      </c>
      <c r="G7278" s="2">
        <v>0</v>
      </c>
      <c r="H7278" s="2">
        <v>0</v>
      </c>
      <c r="I7278" s="2">
        <v>0</v>
      </c>
      <c r="J7278" s="2">
        <v>2</v>
      </c>
      <c r="K7278" s="2">
        <v>0</v>
      </c>
      <c r="L7278" s="7">
        <v>0</v>
      </c>
      <c r="M7278" s="4" t="s">
        <v>7</v>
      </c>
      <c r="N7278" s="4">
        <v>0</v>
      </c>
      <c r="O7278" s="4" t="s">
        <v>34</v>
      </c>
      <c r="P7278" s="4" t="s">
        <v>21</v>
      </c>
      <c r="Q7278" s="4" t="s">
        <v>131</v>
      </c>
      <c r="S7278">
        <f t="shared" si="113"/>
        <v>0</v>
      </c>
    </row>
    <row r="7279" spans="1:19" ht="12.75" customHeight="1" x14ac:dyDescent="0.15">
      <c r="A7279" s="2">
        <v>5962892455</v>
      </c>
      <c r="B7279" s="2" t="s">
        <v>7145</v>
      </c>
      <c r="C7279" s="2">
        <v>0</v>
      </c>
      <c r="D7279" s="2">
        <v>0</v>
      </c>
      <c r="E7279" s="2">
        <v>0</v>
      </c>
      <c r="F7279" s="2">
        <v>0</v>
      </c>
      <c r="G7279" s="2">
        <v>0</v>
      </c>
      <c r="H7279" s="2">
        <v>0</v>
      </c>
      <c r="I7279" s="2">
        <v>0</v>
      </c>
      <c r="J7279" s="2">
        <v>9</v>
      </c>
      <c r="K7279" s="2">
        <v>0</v>
      </c>
      <c r="L7279" s="7">
        <v>0</v>
      </c>
      <c r="M7279" s="4" t="s">
        <v>7</v>
      </c>
      <c r="N7279" s="4">
        <v>0</v>
      </c>
      <c r="O7279" s="4" t="s">
        <v>108</v>
      </c>
      <c r="P7279" s="4" t="s">
        <v>15</v>
      </c>
      <c r="Q7279" s="4" t="s">
        <v>183</v>
      </c>
      <c r="S7279">
        <f t="shared" si="113"/>
        <v>0</v>
      </c>
    </row>
    <row r="7280" spans="1:19" ht="12.75" customHeight="1" x14ac:dyDescent="0.15">
      <c r="A7280" s="2">
        <v>5787387093</v>
      </c>
      <c r="B7280" s="2" t="s">
        <v>7300</v>
      </c>
      <c r="C7280" s="2">
        <v>0</v>
      </c>
      <c r="D7280" s="2">
        <v>0</v>
      </c>
      <c r="E7280" s="2">
        <v>0</v>
      </c>
      <c r="F7280" s="2">
        <v>0</v>
      </c>
      <c r="G7280" s="2">
        <v>0</v>
      </c>
      <c r="H7280" s="2">
        <v>0</v>
      </c>
      <c r="I7280" s="2">
        <v>0</v>
      </c>
      <c r="J7280" s="2">
        <v>6</v>
      </c>
      <c r="K7280" s="2">
        <v>0</v>
      </c>
      <c r="L7280" s="7">
        <v>0</v>
      </c>
      <c r="M7280" s="4" t="s">
        <v>14</v>
      </c>
      <c r="N7280" s="4">
        <v>0</v>
      </c>
      <c r="O7280" s="4" t="s">
        <v>12818</v>
      </c>
      <c r="P7280" s="4" t="s">
        <v>229</v>
      </c>
      <c r="Q7280" s="4" t="s">
        <v>229</v>
      </c>
      <c r="S7280">
        <f t="shared" si="113"/>
        <v>0</v>
      </c>
    </row>
    <row r="7281" spans="1:19" ht="12.75" customHeight="1" x14ac:dyDescent="0.15">
      <c r="A7281" s="2">
        <v>6303941851</v>
      </c>
      <c r="B7281" s="2" t="s">
        <v>2902</v>
      </c>
      <c r="C7281" s="2">
        <v>0</v>
      </c>
      <c r="D7281" s="2">
        <v>0</v>
      </c>
      <c r="E7281" s="2">
        <v>0</v>
      </c>
      <c r="F7281" s="2">
        <v>0</v>
      </c>
      <c r="G7281" s="2">
        <v>0</v>
      </c>
      <c r="H7281" s="2">
        <v>0</v>
      </c>
      <c r="I7281" s="2">
        <v>0</v>
      </c>
      <c r="J7281" s="2">
        <v>8</v>
      </c>
      <c r="K7281" s="2">
        <v>0</v>
      </c>
      <c r="L7281" s="7">
        <v>0</v>
      </c>
      <c r="M7281" s="4" t="s">
        <v>7</v>
      </c>
      <c r="N7281" s="4">
        <v>0</v>
      </c>
      <c r="O7281" s="4" t="s">
        <v>8</v>
      </c>
      <c r="P7281" s="4" t="s">
        <v>222</v>
      </c>
      <c r="Q7281" s="4" t="s">
        <v>605</v>
      </c>
      <c r="S7281">
        <f t="shared" si="113"/>
        <v>0</v>
      </c>
    </row>
    <row r="7282" spans="1:19" ht="12.75" customHeight="1" x14ac:dyDescent="0.15">
      <c r="A7282" s="2">
        <v>6558483708</v>
      </c>
      <c r="B7282" s="2" t="s">
        <v>1293</v>
      </c>
      <c r="C7282" s="2">
        <v>0</v>
      </c>
      <c r="D7282" s="2">
        <v>0</v>
      </c>
      <c r="E7282" s="2">
        <v>0</v>
      </c>
      <c r="F7282" s="2">
        <v>0</v>
      </c>
      <c r="G7282" s="2">
        <v>0</v>
      </c>
      <c r="H7282" s="2">
        <v>0</v>
      </c>
      <c r="I7282" s="2">
        <v>0</v>
      </c>
      <c r="J7282" s="2">
        <v>30</v>
      </c>
      <c r="K7282" s="2">
        <v>0</v>
      </c>
      <c r="L7282" s="7">
        <v>0</v>
      </c>
      <c r="M7282" s="4" t="s">
        <v>7</v>
      </c>
      <c r="N7282" s="4">
        <v>0</v>
      </c>
      <c r="O7282" s="4" t="s">
        <v>20</v>
      </c>
      <c r="P7282" s="4" t="s">
        <v>30</v>
      </c>
      <c r="Q7282" s="4" t="s">
        <v>176</v>
      </c>
      <c r="S7282">
        <f t="shared" si="113"/>
        <v>0</v>
      </c>
    </row>
    <row r="7283" spans="1:19" ht="12.75" customHeight="1" x14ac:dyDescent="0.15">
      <c r="A7283" s="2">
        <v>51665601837</v>
      </c>
      <c r="B7283" s="2" t="s">
        <v>10545</v>
      </c>
      <c r="C7283" s="2">
        <v>0</v>
      </c>
      <c r="D7283" s="2">
        <v>0</v>
      </c>
      <c r="E7283" s="2">
        <v>0</v>
      </c>
      <c r="F7283" s="2">
        <v>0</v>
      </c>
      <c r="G7283" s="2">
        <v>0</v>
      </c>
      <c r="H7283" s="2">
        <v>0</v>
      </c>
      <c r="I7283" s="2">
        <v>0</v>
      </c>
      <c r="J7283" s="2">
        <v>0</v>
      </c>
      <c r="K7283" s="2">
        <v>0</v>
      </c>
      <c r="L7283" s="7">
        <v>0</v>
      </c>
      <c r="M7283" s="4" t="s">
        <v>14</v>
      </c>
      <c r="N7283" s="4">
        <v>0</v>
      </c>
      <c r="O7283" s="4" t="s">
        <v>12818</v>
      </c>
      <c r="P7283" s="4" t="s">
        <v>30</v>
      </c>
      <c r="Q7283" s="4" t="s">
        <v>326</v>
      </c>
      <c r="S7283">
        <f t="shared" si="113"/>
        <v>0</v>
      </c>
    </row>
    <row r="7284" spans="1:19" ht="12.75" customHeight="1" x14ac:dyDescent="0.15">
      <c r="A7284" s="2">
        <v>6258197807</v>
      </c>
      <c r="B7284" s="2" t="s">
        <v>3231</v>
      </c>
      <c r="C7284" s="2">
        <v>0</v>
      </c>
      <c r="D7284" s="2">
        <v>0</v>
      </c>
      <c r="E7284" s="2">
        <v>0</v>
      </c>
      <c r="F7284" s="2">
        <v>0</v>
      </c>
      <c r="G7284" s="2">
        <v>0</v>
      </c>
      <c r="H7284" s="2">
        <v>0</v>
      </c>
      <c r="I7284" s="2">
        <v>0</v>
      </c>
      <c r="J7284" s="2">
        <v>0</v>
      </c>
      <c r="K7284" s="2">
        <v>0</v>
      </c>
      <c r="L7284" s="7">
        <v>0</v>
      </c>
      <c r="M7284" s="4" t="s">
        <v>14</v>
      </c>
      <c r="N7284" s="4">
        <v>0</v>
      </c>
      <c r="O7284" s="4" t="s">
        <v>12818</v>
      </c>
      <c r="P7284" s="4" t="s">
        <v>220</v>
      </c>
      <c r="Q7284" s="4" t="s">
        <v>396</v>
      </c>
      <c r="S7284">
        <f t="shared" si="113"/>
        <v>0</v>
      </c>
    </row>
    <row r="7285" spans="1:19" ht="12.75" customHeight="1" x14ac:dyDescent="0.15">
      <c r="A7285" s="2">
        <v>4545086789</v>
      </c>
      <c r="B7285" s="2" t="s">
        <v>7151</v>
      </c>
      <c r="C7285" s="2">
        <v>0</v>
      </c>
      <c r="D7285" s="2">
        <v>0</v>
      </c>
      <c r="E7285" s="2">
        <v>0</v>
      </c>
      <c r="F7285" s="2">
        <v>0</v>
      </c>
      <c r="G7285" s="2">
        <v>0</v>
      </c>
      <c r="H7285" s="2">
        <v>0</v>
      </c>
      <c r="I7285" s="2">
        <v>0</v>
      </c>
      <c r="J7285" s="2">
        <v>58</v>
      </c>
      <c r="K7285" s="2">
        <v>0</v>
      </c>
      <c r="L7285" s="7">
        <v>0</v>
      </c>
      <c r="M7285" s="4" t="s">
        <v>7</v>
      </c>
      <c r="N7285" s="4">
        <v>0</v>
      </c>
      <c r="O7285" s="4" t="s">
        <v>8</v>
      </c>
      <c r="P7285" s="4" t="s">
        <v>37</v>
      </c>
      <c r="Q7285" s="4" t="s">
        <v>99</v>
      </c>
      <c r="S7285">
        <f t="shared" si="113"/>
        <v>0</v>
      </c>
    </row>
    <row r="7286" spans="1:19" ht="12.75" customHeight="1" x14ac:dyDescent="0.15">
      <c r="A7286" s="2">
        <v>51113454477</v>
      </c>
      <c r="B7286" s="2" t="s">
        <v>9645</v>
      </c>
      <c r="C7286" s="2">
        <v>0</v>
      </c>
      <c r="D7286" s="2">
        <v>0</v>
      </c>
      <c r="E7286" s="2">
        <v>0</v>
      </c>
      <c r="F7286" s="2">
        <v>0</v>
      </c>
      <c r="G7286" s="2">
        <v>0</v>
      </c>
      <c r="H7286" s="2">
        <v>0</v>
      </c>
      <c r="I7286" s="2">
        <v>0</v>
      </c>
      <c r="J7286" s="2">
        <v>4</v>
      </c>
      <c r="K7286" s="2">
        <v>0</v>
      </c>
      <c r="L7286" s="7">
        <v>0</v>
      </c>
      <c r="M7286" s="4" t="s">
        <v>7</v>
      </c>
      <c r="N7286" s="4">
        <v>0</v>
      </c>
      <c r="O7286" s="4" t="s">
        <v>34</v>
      </c>
      <c r="P7286" s="4" t="s">
        <v>24</v>
      </c>
      <c r="Q7286" s="4" t="s">
        <v>257</v>
      </c>
      <c r="S7286">
        <f t="shared" si="113"/>
        <v>0</v>
      </c>
    </row>
    <row r="7287" spans="1:19" ht="12.75" customHeight="1" x14ac:dyDescent="0.15">
      <c r="A7287" s="2">
        <v>6346933597</v>
      </c>
      <c r="B7287" s="2" t="s">
        <v>2444</v>
      </c>
      <c r="C7287" s="2">
        <v>0</v>
      </c>
      <c r="D7287" s="2">
        <v>0</v>
      </c>
      <c r="E7287" s="2">
        <v>0</v>
      </c>
      <c r="F7287" s="2">
        <v>0</v>
      </c>
      <c r="G7287" s="2">
        <v>0</v>
      </c>
      <c r="H7287" s="2">
        <v>0</v>
      </c>
      <c r="I7287" s="2">
        <v>0</v>
      </c>
      <c r="J7287" s="2">
        <v>11</v>
      </c>
      <c r="K7287" s="2">
        <v>0</v>
      </c>
      <c r="L7287" s="7">
        <v>0</v>
      </c>
      <c r="M7287" s="4" t="s">
        <v>14</v>
      </c>
      <c r="N7287" s="4">
        <v>0</v>
      </c>
      <c r="O7287" s="4" t="s">
        <v>12818</v>
      </c>
      <c r="P7287" s="4" t="s">
        <v>96</v>
      </c>
      <c r="Q7287" s="4" t="s">
        <v>199</v>
      </c>
      <c r="S7287">
        <f t="shared" ref="S7287:S7350" si="114">IF(E7287&gt;F7287,1,0)</f>
        <v>0</v>
      </c>
    </row>
    <row r="7288" spans="1:19" ht="12.75" customHeight="1" x14ac:dyDescent="0.15">
      <c r="A7288" s="2">
        <v>5975999844</v>
      </c>
      <c r="B7288" s="2" t="s">
        <v>4918</v>
      </c>
      <c r="C7288" s="2">
        <v>0</v>
      </c>
      <c r="D7288" s="2">
        <v>0</v>
      </c>
      <c r="E7288" s="2">
        <v>0</v>
      </c>
      <c r="F7288" s="2">
        <v>0</v>
      </c>
      <c r="G7288" s="2">
        <v>0</v>
      </c>
      <c r="H7288" s="2">
        <v>0</v>
      </c>
      <c r="I7288" s="2">
        <v>0</v>
      </c>
      <c r="J7288" s="2">
        <v>14</v>
      </c>
      <c r="K7288" s="2">
        <v>0</v>
      </c>
      <c r="L7288" s="7">
        <v>0</v>
      </c>
      <c r="M7288" s="4" t="s">
        <v>14</v>
      </c>
      <c r="N7288" s="4">
        <v>0</v>
      </c>
      <c r="O7288" s="4" t="s">
        <v>12818</v>
      </c>
      <c r="P7288" s="4" t="s">
        <v>49</v>
      </c>
      <c r="Q7288" s="4" t="s">
        <v>310</v>
      </c>
      <c r="S7288">
        <f t="shared" si="114"/>
        <v>0</v>
      </c>
    </row>
    <row r="7289" spans="1:19" ht="12.75" customHeight="1" x14ac:dyDescent="0.15">
      <c r="A7289" s="2">
        <v>51842155887</v>
      </c>
      <c r="B7289" s="2" t="s">
        <v>11039</v>
      </c>
      <c r="C7289" s="2">
        <v>0</v>
      </c>
      <c r="D7289" s="2">
        <v>0</v>
      </c>
      <c r="E7289" s="2">
        <v>0</v>
      </c>
      <c r="F7289" s="2">
        <v>0</v>
      </c>
      <c r="G7289" s="2">
        <v>0</v>
      </c>
      <c r="H7289" s="2">
        <v>0</v>
      </c>
      <c r="I7289" s="2">
        <v>0</v>
      </c>
      <c r="J7289" s="2">
        <v>2</v>
      </c>
      <c r="K7289" s="2">
        <v>0</v>
      </c>
      <c r="L7289" s="7">
        <v>0</v>
      </c>
      <c r="M7289" s="4" t="s">
        <v>7</v>
      </c>
      <c r="N7289" s="4">
        <v>0</v>
      </c>
      <c r="O7289" s="4" t="s">
        <v>34</v>
      </c>
      <c r="P7289" s="4" t="s">
        <v>51</v>
      </c>
      <c r="Q7289" s="4" t="s">
        <v>464</v>
      </c>
      <c r="S7289">
        <f t="shared" si="114"/>
        <v>0</v>
      </c>
    </row>
    <row r="7290" spans="1:19" ht="12.75" customHeight="1" x14ac:dyDescent="0.15">
      <c r="A7290" s="2">
        <v>52311000459</v>
      </c>
      <c r="B7290" s="2" t="s">
        <v>12238</v>
      </c>
      <c r="C7290" s="2">
        <v>0</v>
      </c>
      <c r="D7290" s="2">
        <v>0</v>
      </c>
      <c r="E7290" s="2">
        <v>0</v>
      </c>
      <c r="F7290" s="2">
        <v>0</v>
      </c>
      <c r="G7290" s="2">
        <v>0</v>
      </c>
      <c r="H7290" s="2">
        <v>0</v>
      </c>
      <c r="I7290" s="2">
        <v>0</v>
      </c>
      <c r="J7290" s="2">
        <v>0</v>
      </c>
      <c r="K7290" s="2">
        <v>0</v>
      </c>
      <c r="L7290" s="7">
        <v>0</v>
      </c>
      <c r="M7290" s="4" t="s">
        <v>7</v>
      </c>
      <c r="N7290" s="4">
        <v>0</v>
      </c>
      <c r="O7290" s="4" t="s">
        <v>34</v>
      </c>
      <c r="P7290" s="4" t="s">
        <v>63</v>
      </c>
      <c r="Q7290" s="4" t="s">
        <v>258</v>
      </c>
      <c r="S7290">
        <f t="shared" si="114"/>
        <v>0</v>
      </c>
    </row>
    <row r="7291" spans="1:19" ht="12.75" customHeight="1" x14ac:dyDescent="0.15">
      <c r="A7291" s="2">
        <v>6727697841</v>
      </c>
      <c r="B7291" s="2" t="s">
        <v>410</v>
      </c>
      <c r="C7291" s="2">
        <v>0</v>
      </c>
      <c r="D7291" s="2">
        <v>0</v>
      </c>
      <c r="E7291" s="2">
        <v>0</v>
      </c>
      <c r="F7291" s="2">
        <v>0</v>
      </c>
      <c r="G7291" s="2">
        <v>0</v>
      </c>
      <c r="H7291" s="2">
        <v>0</v>
      </c>
      <c r="I7291" s="2">
        <v>0</v>
      </c>
      <c r="J7291" s="2">
        <v>12</v>
      </c>
      <c r="K7291" s="2">
        <v>0</v>
      </c>
      <c r="L7291" s="7">
        <v>0</v>
      </c>
      <c r="M7291" s="4" t="s">
        <v>14</v>
      </c>
      <c r="N7291" s="4">
        <v>0</v>
      </c>
      <c r="O7291" s="4" t="s">
        <v>12818</v>
      </c>
      <c r="P7291" s="4" t="s">
        <v>47</v>
      </c>
      <c r="Q7291" s="4" t="s">
        <v>268</v>
      </c>
      <c r="S7291">
        <f t="shared" si="114"/>
        <v>0</v>
      </c>
    </row>
    <row r="7292" spans="1:19" ht="12.75" customHeight="1" x14ac:dyDescent="0.15">
      <c r="A7292" s="2">
        <v>6033540534</v>
      </c>
      <c r="B7292" s="2" t="s">
        <v>4452</v>
      </c>
      <c r="C7292" s="2">
        <v>0</v>
      </c>
      <c r="D7292" s="2">
        <v>0</v>
      </c>
      <c r="E7292" s="2">
        <v>0</v>
      </c>
      <c r="F7292" s="2">
        <v>0</v>
      </c>
      <c r="G7292" s="2">
        <v>0</v>
      </c>
      <c r="H7292" s="2">
        <v>0</v>
      </c>
      <c r="I7292" s="2">
        <v>0</v>
      </c>
      <c r="J7292" s="2">
        <v>13</v>
      </c>
      <c r="K7292" s="2">
        <v>0</v>
      </c>
      <c r="L7292" s="7">
        <v>0</v>
      </c>
      <c r="M7292" s="4" t="s">
        <v>7</v>
      </c>
      <c r="N7292" s="4">
        <v>0</v>
      </c>
      <c r="O7292" s="4" t="s">
        <v>8</v>
      </c>
      <c r="P7292" s="4" t="s">
        <v>51</v>
      </c>
      <c r="Q7292" s="4" t="s">
        <v>3527</v>
      </c>
      <c r="S7292">
        <f t="shared" si="114"/>
        <v>0</v>
      </c>
    </row>
    <row r="7293" spans="1:19" ht="12.75" customHeight="1" x14ac:dyDescent="0.15">
      <c r="A7293" s="2">
        <v>6105470538</v>
      </c>
      <c r="B7293" s="2" t="s">
        <v>4129</v>
      </c>
      <c r="C7293" s="2">
        <v>0</v>
      </c>
      <c r="D7293" s="2">
        <v>0</v>
      </c>
      <c r="E7293" s="2">
        <v>0</v>
      </c>
      <c r="F7293" s="2">
        <v>0</v>
      </c>
      <c r="G7293" s="2">
        <v>0</v>
      </c>
      <c r="H7293" s="2">
        <v>0</v>
      </c>
      <c r="I7293" s="2">
        <v>0</v>
      </c>
      <c r="J7293" s="2">
        <v>9</v>
      </c>
      <c r="K7293" s="2">
        <v>0</v>
      </c>
      <c r="L7293" s="7">
        <v>0</v>
      </c>
      <c r="M7293" s="4" t="s">
        <v>7</v>
      </c>
      <c r="N7293" s="4">
        <v>0</v>
      </c>
      <c r="O7293" s="4" t="s">
        <v>8</v>
      </c>
      <c r="P7293" s="4" t="s">
        <v>65</v>
      </c>
      <c r="Q7293" s="4" t="s">
        <v>1427</v>
      </c>
      <c r="S7293">
        <f t="shared" si="114"/>
        <v>0</v>
      </c>
    </row>
    <row r="7294" spans="1:19" ht="12.75" customHeight="1" x14ac:dyDescent="0.15">
      <c r="A7294" s="2">
        <v>6903596488</v>
      </c>
      <c r="B7294" s="2" t="s">
        <v>7966</v>
      </c>
      <c r="C7294" s="2">
        <v>0</v>
      </c>
      <c r="D7294" s="2">
        <v>0</v>
      </c>
      <c r="E7294" s="2">
        <v>0</v>
      </c>
      <c r="F7294" s="2">
        <v>0</v>
      </c>
      <c r="G7294" s="2">
        <v>0</v>
      </c>
      <c r="H7294" s="2">
        <v>0</v>
      </c>
      <c r="I7294" s="2">
        <v>0</v>
      </c>
      <c r="J7294" s="2">
        <v>8</v>
      </c>
      <c r="K7294" s="2">
        <v>0</v>
      </c>
      <c r="L7294" s="7">
        <v>0</v>
      </c>
      <c r="M7294" s="4" t="s">
        <v>14</v>
      </c>
      <c r="N7294" s="4">
        <v>0</v>
      </c>
      <c r="O7294" s="4" t="s">
        <v>12818</v>
      </c>
      <c r="P7294" s="4" t="s">
        <v>63</v>
      </c>
      <c r="Q7294" s="4" t="s">
        <v>142</v>
      </c>
      <c r="S7294">
        <f t="shared" si="114"/>
        <v>0</v>
      </c>
    </row>
    <row r="7295" spans="1:19" ht="12.75" customHeight="1" x14ac:dyDescent="0.15">
      <c r="A7295" s="2">
        <v>52308903396</v>
      </c>
      <c r="B7295" s="2" t="s">
        <v>12239</v>
      </c>
      <c r="C7295" s="2">
        <v>0</v>
      </c>
      <c r="D7295" s="2">
        <v>0</v>
      </c>
      <c r="E7295" s="2">
        <v>0</v>
      </c>
      <c r="F7295" s="2">
        <v>0</v>
      </c>
      <c r="G7295" s="2">
        <v>0</v>
      </c>
      <c r="H7295" s="2">
        <v>0</v>
      </c>
      <c r="I7295" s="2">
        <v>0</v>
      </c>
      <c r="J7295" s="2">
        <v>0</v>
      </c>
      <c r="K7295" s="2">
        <v>0</v>
      </c>
      <c r="L7295" s="7">
        <v>0</v>
      </c>
      <c r="M7295" s="4" t="s">
        <v>7</v>
      </c>
      <c r="N7295" s="4">
        <v>0</v>
      </c>
      <c r="O7295" s="4" t="s">
        <v>34</v>
      </c>
      <c r="P7295" s="4" t="s">
        <v>41</v>
      </c>
      <c r="Q7295" s="4" t="s">
        <v>244</v>
      </c>
      <c r="S7295">
        <f t="shared" si="114"/>
        <v>0</v>
      </c>
    </row>
    <row r="7296" spans="1:19" ht="12.75" customHeight="1" x14ac:dyDescent="0.15">
      <c r="A7296" s="2">
        <v>51555647740</v>
      </c>
      <c r="B7296" s="2" t="s">
        <v>10104</v>
      </c>
      <c r="C7296" s="2">
        <v>0</v>
      </c>
      <c r="D7296" s="2">
        <v>0</v>
      </c>
      <c r="E7296" s="2">
        <v>0</v>
      </c>
      <c r="F7296" s="2">
        <v>0</v>
      </c>
      <c r="G7296" s="2">
        <v>0</v>
      </c>
      <c r="H7296" s="2">
        <v>0</v>
      </c>
      <c r="I7296" s="2">
        <v>0</v>
      </c>
      <c r="J7296" s="2">
        <v>0</v>
      </c>
      <c r="K7296" s="2">
        <v>0</v>
      </c>
      <c r="L7296" s="7">
        <v>0</v>
      </c>
      <c r="M7296" s="4" t="s">
        <v>7</v>
      </c>
      <c r="N7296" s="4">
        <v>0</v>
      </c>
      <c r="O7296" s="4" t="s">
        <v>34</v>
      </c>
      <c r="P7296" s="4" t="s">
        <v>164</v>
      </c>
      <c r="Q7296" s="4" t="s">
        <v>5512</v>
      </c>
      <c r="S7296">
        <f t="shared" si="114"/>
        <v>0</v>
      </c>
    </row>
    <row r="7297" spans="1:19" ht="12.75" customHeight="1" x14ac:dyDescent="0.15">
      <c r="A7297" s="2">
        <v>50385552883</v>
      </c>
      <c r="B7297" s="2" t="s">
        <v>9093</v>
      </c>
      <c r="C7297" s="2">
        <v>0</v>
      </c>
      <c r="D7297" s="2">
        <v>0</v>
      </c>
      <c r="E7297" s="2">
        <v>0</v>
      </c>
      <c r="F7297" s="2">
        <v>0</v>
      </c>
      <c r="G7297" s="2">
        <v>0</v>
      </c>
      <c r="H7297" s="2">
        <v>0</v>
      </c>
      <c r="I7297" s="2">
        <v>0</v>
      </c>
      <c r="J7297" s="2">
        <v>17</v>
      </c>
      <c r="K7297" s="2">
        <v>0</v>
      </c>
      <c r="L7297" s="7">
        <v>0</v>
      </c>
      <c r="M7297" s="4" t="s">
        <v>7</v>
      </c>
      <c r="N7297" s="4" t="s">
        <v>43</v>
      </c>
      <c r="O7297" s="4" t="s">
        <v>34</v>
      </c>
      <c r="P7297" s="4" t="s">
        <v>37</v>
      </c>
      <c r="Q7297" s="4" t="s">
        <v>201</v>
      </c>
      <c r="S7297">
        <f t="shared" si="114"/>
        <v>0</v>
      </c>
    </row>
    <row r="7298" spans="1:19" ht="12.75" customHeight="1" x14ac:dyDescent="0.15">
      <c r="A7298" s="2">
        <v>5979051610</v>
      </c>
      <c r="B7298" s="2" t="s">
        <v>4936</v>
      </c>
      <c r="C7298" s="2">
        <v>0</v>
      </c>
      <c r="D7298" s="2">
        <v>0</v>
      </c>
      <c r="E7298" s="2">
        <v>0</v>
      </c>
      <c r="F7298" s="2">
        <v>0</v>
      </c>
      <c r="G7298" s="2">
        <v>0</v>
      </c>
      <c r="H7298" s="2">
        <v>0</v>
      </c>
      <c r="I7298" s="2">
        <v>0</v>
      </c>
      <c r="J7298" s="2">
        <v>1</v>
      </c>
      <c r="K7298" s="2">
        <v>0</v>
      </c>
      <c r="L7298" s="7">
        <v>0</v>
      </c>
      <c r="M7298" s="4" t="s">
        <v>14</v>
      </c>
      <c r="N7298" s="4">
        <v>0</v>
      </c>
      <c r="O7298" s="4" t="s">
        <v>12818</v>
      </c>
      <c r="P7298" s="4" t="s">
        <v>47</v>
      </c>
      <c r="Q7298" s="4" t="s">
        <v>170</v>
      </c>
      <c r="S7298">
        <f t="shared" si="114"/>
        <v>0</v>
      </c>
    </row>
    <row r="7299" spans="1:19" ht="12.75" customHeight="1" x14ac:dyDescent="0.15">
      <c r="A7299" s="2">
        <v>6009554475</v>
      </c>
      <c r="B7299" s="2" t="s">
        <v>4763</v>
      </c>
      <c r="C7299" s="2">
        <v>0</v>
      </c>
      <c r="D7299" s="2">
        <v>0</v>
      </c>
      <c r="E7299" s="2">
        <v>0</v>
      </c>
      <c r="F7299" s="2">
        <v>0</v>
      </c>
      <c r="G7299" s="2">
        <v>0</v>
      </c>
      <c r="H7299" s="2">
        <v>0</v>
      </c>
      <c r="I7299" s="2">
        <v>0</v>
      </c>
      <c r="J7299" s="2">
        <v>44</v>
      </c>
      <c r="K7299" s="2">
        <v>0</v>
      </c>
      <c r="L7299" s="7">
        <v>0</v>
      </c>
      <c r="M7299" s="4" t="s">
        <v>7</v>
      </c>
      <c r="N7299" s="4">
        <v>0</v>
      </c>
      <c r="O7299" s="4" t="s">
        <v>8</v>
      </c>
      <c r="P7299" s="4" t="s">
        <v>44</v>
      </c>
      <c r="Q7299" s="4" t="s">
        <v>1479</v>
      </c>
      <c r="S7299">
        <f t="shared" si="114"/>
        <v>0</v>
      </c>
    </row>
    <row r="7300" spans="1:19" ht="12.75" customHeight="1" x14ac:dyDescent="0.15">
      <c r="A7300" s="2">
        <v>52024215139</v>
      </c>
      <c r="B7300" s="2" t="s">
        <v>11474</v>
      </c>
      <c r="C7300" s="2">
        <v>0</v>
      </c>
      <c r="D7300" s="2">
        <v>0</v>
      </c>
      <c r="E7300" s="2">
        <v>0</v>
      </c>
      <c r="F7300" s="2">
        <v>0</v>
      </c>
      <c r="G7300" s="2">
        <v>0</v>
      </c>
      <c r="H7300" s="2">
        <v>0</v>
      </c>
      <c r="I7300" s="2">
        <v>0</v>
      </c>
      <c r="J7300" s="2">
        <v>0</v>
      </c>
      <c r="K7300" s="2">
        <v>0</v>
      </c>
      <c r="L7300" s="7">
        <v>0</v>
      </c>
      <c r="M7300" s="4" t="s">
        <v>7</v>
      </c>
      <c r="N7300" s="4">
        <v>0</v>
      </c>
      <c r="O7300" s="4" t="s">
        <v>34</v>
      </c>
      <c r="P7300" s="4" t="s">
        <v>96</v>
      </c>
      <c r="Q7300" s="4" t="s">
        <v>2415</v>
      </c>
      <c r="S7300">
        <f t="shared" si="114"/>
        <v>0</v>
      </c>
    </row>
    <row r="7301" spans="1:19" ht="12.75" customHeight="1" x14ac:dyDescent="0.15">
      <c r="A7301" s="2">
        <v>6495700622</v>
      </c>
      <c r="B7301" s="2" t="s">
        <v>1781</v>
      </c>
      <c r="C7301" s="2">
        <v>0</v>
      </c>
      <c r="D7301" s="2">
        <v>0</v>
      </c>
      <c r="E7301" s="2">
        <v>0</v>
      </c>
      <c r="F7301" s="2">
        <v>0</v>
      </c>
      <c r="G7301" s="2">
        <v>0</v>
      </c>
      <c r="H7301" s="2">
        <v>0</v>
      </c>
      <c r="I7301" s="2">
        <v>0</v>
      </c>
      <c r="J7301" s="2">
        <v>8</v>
      </c>
      <c r="K7301" s="2">
        <v>0</v>
      </c>
      <c r="L7301" s="7">
        <v>0</v>
      </c>
      <c r="M7301" s="4" t="s">
        <v>14</v>
      </c>
      <c r="N7301" s="4">
        <v>0</v>
      </c>
      <c r="O7301" s="4" t="s">
        <v>12818</v>
      </c>
      <c r="P7301" s="4" t="s">
        <v>21</v>
      </c>
      <c r="Q7301" s="4" t="s">
        <v>1782</v>
      </c>
      <c r="S7301">
        <f t="shared" si="114"/>
        <v>0</v>
      </c>
    </row>
    <row r="7302" spans="1:19" ht="12.75" customHeight="1" x14ac:dyDescent="0.15">
      <c r="A7302" s="2">
        <v>52157515414</v>
      </c>
      <c r="B7302" s="2" t="s">
        <v>11791</v>
      </c>
      <c r="C7302" s="2">
        <v>0</v>
      </c>
      <c r="D7302" s="2">
        <v>0</v>
      </c>
      <c r="E7302" s="2">
        <v>0</v>
      </c>
      <c r="F7302" s="2">
        <v>0</v>
      </c>
      <c r="G7302" s="2">
        <v>0</v>
      </c>
      <c r="H7302" s="2">
        <v>0</v>
      </c>
      <c r="I7302" s="2">
        <v>0</v>
      </c>
      <c r="J7302" s="2">
        <v>0</v>
      </c>
      <c r="K7302" s="2">
        <v>0</v>
      </c>
      <c r="L7302" s="7">
        <v>0</v>
      </c>
      <c r="M7302" s="4" t="s">
        <v>14</v>
      </c>
      <c r="N7302" s="4">
        <v>0</v>
      </c>
      <c r="O7302" s="4" t="s">
        <v>12818</v>
      </c>
      <c r="P7302" s="4" t="s">
        <v>60</v>
      </c>
      <c r="Q7302" s="4" t="s">
        <v>1930</v>
      </c>
      <c r="S7302">
        <f t="shared" si="114"/>
        <v>0</v>
      </c>
    </row>
    <row r="7303" spans="1:19" ht="12.75" customHeight="1" x14ac:dyDescent="0.15">
      <c r="A7303" s="2">
        <v>52157515416</v>
      </c>
      <c r="B7303" s="2" t="s">
        <v>11792</v>
      </c>
      <c r="C7303" s="2">
        <v>0</v>
      </c>
      <c r="D7303" s="2">
        <v>0</v>
      </c>
      <c r="E7303" s="2">
        <v>0</v>
      </c>
      <c r="F7303" s="2">
        <v>0</v>
      </c>
      <c r="G7303" s="2">
        <v>0</v>
      </c>
      <c r="H7303" s="2">
        <v>0</v>
      </c>
      <c r="I7303" s="2">
        <v>0</v>
      </c>
      <c r="J7303" s="2">
        <v>0</v>
      </c>
      <c r="K7303" s="2">
        <v>0</v>
      </c>
      <c r="L7303" s="7">
        <v>0</v>
      </c>
      <c r="M7303" s="4" t="s">
        <v>14</v>
      </c>
      <c r="N7303" s="4">
        <v>0</v>
      </c>
      <c r="O7303" s="4" t="s">
        <v>12818</v>
      </c>
      <c r="P7303" s="4" t="s">
        <v>60</v>
      </c>
      <c r="Q7303" s="4" t="s">
        <v>455</v>
      </c>
      <c r="S7303">
        <f t="shared" si="114"/>
        <v>0</v>
      </c>
    </row>
    <row r="7304" spans="1:19" ht="12.75" customHeight="1" x14ac:dyDescent="0.15">
      <c r="A7304" s="2">
        <v>51714623133</v>
      </c>
      <c r="B7304" s="2" t="s">
        <v>10546</v>
      </c>
      <c r="C7304" s="2">
        <v>0</v>
      </c>
      <c r="D7304" s="2">
        <v>0</v>
      </c>
      <c r="E7304" s="2">
        <v>0</v>
      </c>
      <c r="F7304" s="2">
        <v>0</v>
      </c>
      <c r="G7304" s="2">
        <v>0</v>
      </c>
      <c r="H7304" s="2">
        <v>0</v>
      </c>
      <c r="I7304" s="2">
        <v>0</v>
      </c>
      <c r="J7304" s="2">
        <v>0</v>
      </c>
      <c r="K7304" s="2">
        <v>0</v>
      </c>
      <c r="L7304" s="7">
        <v>0</v>
      </c>
      <c r="M7304" s="4" t="s">
        <v>14</v>
      </c>
      <c r="N7304" s="4">
        <v>0</v>
      </c>
      <c r="O7304" s="4" t="s">
        <v>12818</v>
      </c>
      <c r="P7304" s="4" t="s">
        <v>63</v>
      </c>
      <c r="Q7304" s="4" t="s">
        <v>151</v>
      </c>
      <c r="S7304">
        <f t="shared" si="114"/>
        <v>0</v>
      </c>
    </row>
    <row r="7305" spans="1:19" ht="12.75" customHeight="1" x14ac:dyDescent="0.15">
      <c r="A7305" s="2">
        <v>6311413428</v>
      </c>
      <c r="B7305" s="2" t="s">
        <v>2865</v>
      </c>
      <c r="C7305" s="2">
        <v>0</v>
      </c>
      <c r="D7305" s="2">
        <v>0</v>
      </c>
      <c r="E7305" s="2">
        <v>0</v>
      </c>
      <c r="F7305" s="2">
        <v>0</v>
      </c>
      <c r="G7305" s="2">
        <v>0</v>
      </c>
      <c r="H7305" s="2">
        <v>0</v>
      </c>
      <c r="I7305" s="2">
        <v>0</v>
      </c>
      <c r="J7305" s="2">
        <v>14</v>
      </c>
      <c r="K7305" s="2">
        <v>0</v>
      </c>
      <c r="L7305" s="7">
        <v>0</v>
      </c>
      <c r="M7305" s="4" t="s">
        <v>14</v>
      </c>
      <c r="N7305" s="4">
        <v>0</v>
      </c>
      <c r="O7305" s="4" t="s">
        <v>12818</v>
      </c>
      <c r="P7305" s="4" t="s">
        <v>9</v>
      </c>
      <c r="Q7305" s="4" t="s">
        <v>205</v>
      </c>
      <c r="S7305">
        <f t="shared" si="114"/>
        <v>0</v>
      </c>
    </row>
    <row r="7306" spans="1:19" ht="12.75" customHeight="1" x14ac:dyDescent="0.15">
      <c r="A7306" s="2">
        <v>6117689022</v>
      </c>
      <c r="B7306" s="2" t="s">
        <v>3785</v>
      </c>
      <c r="C7306" s="2">
        <v>0</v>
      </c>
      <c r="D7306" s="2">
        <v>0</v>
      </c>
      <c r="E7306" s="2">
        <v>0</v>
      </c>
      <c r="F7306" s="2">
        <v>0</v>
      </c>
      <c r="G7306" s="2">
        <v>0</v>
      </c>
      <c r="H7306" s="2">
        <v>0</v>
      </c>
      <c r="I7306" s="2">
        <v>0</v>
      </c>
      <c r="J7306" s="2">
        <v>11</v>
      </c>
      <c r="K7306" s="2">
        <v>0</v>
      </c>
      <c r="L7306" s="7">
        <v>0</v>
      </c>
      <c r="M7306" s="4" t="s">
        <v>7</v>
      </c>
      <c r="N7306" s="4">
        <v>0</v>
      </c>
      <c r="O7306" s="4" t="s">
        <v>8</v>
      </c>
      <c r="P7306" s="4" t="s">
        <v>24</v>
      </c>
      <c r="Q7306" s="4" t="s">
        <v>257</v>
      </c>
      <c r="S7306">
        <f t="shared" si="114"/>
        <v>0</v>
      </c>
    </row>
    <row r="7307" spans="1:19" ht="12.75" customHeight="1" x14ac:dyDescent="0.15">
      <c r="A7307" s="2">
        <v>52157384385</v>
      </c>
      <c r="B7307" s="2" t="s">
        <v>11793</v>
      </c>
      <c r="C7307" s="2">
        <v>0</v>
      </c>
      <c r="D7307" s="2">
        <v>0</v>
      </c>
      <c r="E7307" s="2">
        <v>0</v>
      </c>
      <c r="F7307" s="2">
        <v>0</v>
      </c>
      <c r="G7307" s="2">
        <v>0</v>
      </c>
      <c r="H7307" s="2">
        <v>0</v>
      </c>
      <c r="I7307" s="2">
        <v>0</v>
      </c>
      <c r="J7307" s="2">
        <v>3</v>
      </c>
      <c r="K7307" s="2">
        <v>0</v>
      </c>
      <c r="L7307" s="7">
        <v>0</v>
      </c>
      <c r="M7307" s="4" t="s">
        <v>14</v>
      </c>
      <c r="N7307" s="4">
        <v>0</v>
      </c>
      <c r="O7307" s="4" t="s">
        <v>12818</v>
      </c>
      <c r="P7307" s="4" t="s">
        <v>60</v>
      </c>
      <c r="Q7307" s="4" t="s">
        <v>248</v>
      </c>
      <c r="S7307">
        <f t="shared" si="114"/>
        <v>0</v>
      </c>
    </row>
    <row r="7308" spans="1:19" ht="12.75" customHeight="1" x14ac:dyDescent="0.15">
      <c r="A7308" s="2">
        <v>6381668102</v>
      </c>
      <c r="B7308" s="2" t="s">
        <v>2210</v>
      </c>
      <c r="C7308" s="2">
        <v>0</v>
      </c>
      <c r="D7308" s="2">
        <v>0</v>
      </c>
      <c r="E7308" s="2">
        <v>0</v>
      </c>
      <c r="F7308" s="2">
        <v>0</v>
      </c>
      <c r="G7308" s="2">
        <v>0</v>
      </c>
      <c r="H7308" s="2">
        <v>0</v>
      </c>
      <c r="I7308" s="2">
        <v>0</v>
      </c>
      <c r="J7308" s="2">
        <v>9</v>
      </c>
      <c r="K7308" s="2">
        <v>0</v>
      </c>
      <c r="L7308" s="7">
        <v>0</v>
      </c>
      <c r="M7308" s="4" t="s">
        <v>7</v>
      </c>
      <c r="N7308" s="4">
        <v>0</v>
      </c>
      <c r="O7308" s="4" t="s">
        <v>8</v>
      </c>
      <c r="P7308" s="4" t="s">
        <v>283</v>
      </c>
      <c r="Q7308" s="4" t="s">
        <v>283</v>
      </c>
      <c r="S7308">
        <f t="shared" si="114"/>
        <v>0</v>
      </c>
    </row>
    <row r="7309" spans="1:19" ht="12.75" customHeight="1" x14ac:dyDescent="0.15">
      <c r="A7309" s="2">
        <v>5431002887</v>
      </c>
      <c r="B7309" s="2" t="s">
        <v>7163</v>
      </c>
      <c r="C7309" s="2">
        <v>0</v>
      </c>
      <c r="D7309" s="2">
        <v>0</v>
      </c>
      <c r="E7309" s="2">
        <v>0</v>
      </c>
      <c r="F7309" s="2">
        <v>0</v>
      </c>
      <c r="G7309" s="2">
        <v>0</v>
      </c>
      <c r="H7309" s="2">
        <v>0</v>
      </c>
      <c r="I7309" s="2">
        <v>0</v>
      </c>
      <c r="J7309" s="2">
        <v>13</v>
      </c>
      <c r="K7309" s="2">
        <v>0</v>
      </c>
      <c r="L7309" s="7">
        <v>0</v>
      </c>
      <c r="M7309" s="4" t="s">
        <v>7</v>
      </c>
      <c r="N7309" s="4">
        <v>0</v>
      </c>
      <c r="O7309" s="4" t="s">
        <v>108</v>
      </c>
      <c r="P7309" s="4" t="s">
        <v>21</v>
      </c>
      <c r="Q7309" s="4" t="s">
        <v>567</v>
      </c>
      <c r="S7309">
        <f t="shared" si="114"/>
        <v>0</v>
      </c>
    </row>
    <row r="7310" spans="1:19" ht="12.75" customHeight="1" x14ac:dyDescent="0.15">
      <c r="A7310" s="2">
        <v>5554997003</v>
      </c>
      <c r="B7310" s="2" t="s">
        <v>7164</v>
      </c>
      <c r="C7310" s="2">
        <v>0</v>
      </c>
      <c r="D7310" s="2">
        <v>0</v>
      </c>
      <c r="E7310" s="2">
        <v>0</v>
      </c>
      <c r="F7310" s="2">
        <v>0</v>
      </c>
      <c r="G7310" s="2">
        <v>0</v>
      </c>
      <c r="H7310" s="2">
        <v>0</v>
      </c>
      <c r="I7310" s="2">
        <v>0</v>
      </c>
      <c r="J7310" s="2">
        <v>5</v>
      </c>
      <c r="K7310" s="2">
        <v>0</v>
      </c>
      <c r="L7310" s="7">
        <v>0</v>
      </c>
      <c r="M7310" s="4" t="s">
        <v>7</v>
      </c>
      <c r="N7310" s="4">
        <v>0</v>
      </c>
      <c r="O7310" s="4" t="s">
        <v>8</v>
      </c>
      <c r="P7310" s="4" t="s">
        <v>60</v>
      </c>
      <c r="Q7310" s="4" t="s">
        <v>2113</v>
      </c>
      <c r="S7310">
        <f t="shared" si="114"/>
        <v>0</v>
      </c>
    </row>
    <row r="7311" spans="1:19" ht="12.75" customHeight="1" x14ac:dyDescent="0.15">
      <c r="A7311" s="2">
        <v>51116541709</v>
      </c>
      <c r="B7311" s="2" t="s">
        <v>9646</v>
      </c>
      <c r="C7311" s="2">
        <v>0</v>
      </c>
      <c r="D7311" s="2">
        <v>0</v>
      </c>
      <c r="E7311" s="2">
        <v>0</v>
      </c>
      <c r="F7311" s="2">
        <v>0</v>
      </c>
      <c r="G7311" s="2">
        <v>0</v>
      </c>
      <c r="H7311" s="2">
        <v>0</v>
      </c>
      <c r="I7311" s="2">
        <v>0</v>
      </c>
      <c r="J7311" s="2">
        <v>0</v>
      </c>
      <c r="K7311" s="2">
        <v>0</v>
      </c>
      <c r="L7311" s="7">
        <v>0</v>
      </c>
      <c r="M7311" s="4" t="s">
        <v>7</v>
      </c>
      <c r="N7311" s="4">
        <v>0</v>
      </c>
      <c r="O7311" s="4" t="s">
        <v>34</v>
      </c>
      <c r="P7311" s="4" t="s">
        <v>24</v>
      </c>
      <c r="Q7311" s="4" t="s">
        <v>213</v>
      </c>
      <c r="S7311">
        <f t="shared" si="114"/>
        <v>0</v>
      </c>
    </row>
    <row r="7312" spans="1:19" ht="12.75" customHeight="1" x14ac:dyDescent="0.15">
      <c r="A7312" s="2">
        <v>52157515565</v>
      </c>
      <c r="B7312" s="2" t="s">
        <v>11794</v>
      </c>
      <c r="C7312" s="2">
        <v>0</v>
      </c>
      <c r="D7312" s="2">
        <v>0</v>
      </c>
      <c r="E7312" s="2">
        <v>0</v>
      </c>
      <c r="F7312" s="2">
        <v>0</v>
      </c>
      <c r="G7312" s="2">
        <v>0</v>
      </c>
      <c r="H7312" s="2">
        <v>0</v>
      </c>
      <c r="I7312" s="2">
        <v>0</v>
      </c>
      <c r="J7312" s="2">
        <v>3</v>
      </c>
      <c r="K7312" s="2">
        <v>0</v>
      </c>
      <c r="L7312" s="7">
        <v>0</v>
      </c>
      <c r="M7312" s="4" t="s">
        <v>14</v>
      </c>
      <c r="N7312" s="4">
        <v>0</v>
      </c>
      <c r="O7312" s="4" t="s">
        <v>12818</v>
      </c>
      <c r="P7312" s="4" t="s">
        <v>60</v>
      </c>
      <c r="Q7312" s="4" t="s">
        <v>2077</v>
      </c>
      <c r="S7312">
        <f t="shared" si="114"/>
        <v>0</v>
      </c>
    </row>
    <row r="7313" spans="1:19" ht="12.75" customHeight="1" x14ac:dyDescent="0.15">
      <c r="A7313" s="2">
        <v>6262582238</v>
      </c>
      <c r="B7313" s="2" t="s">
        <v>3085</v>
      </c>
      <c r="C7313" s="2">
        <v>0</v>
      </c>
      <c r="D7313" s="2">
        <v>0</v>
      </c>
      <c r="E7313" s="2">
        <v>0</v>
      </c>
      <c r="F7313" s="2">
        <v>0</v>
      </c>
      <c r="G7313" s="2">
        <v>0</v>
      </c>
      <c r="H7313" s="2">
        <v>0</v>
      </c>
      <c r="I7313" s="2">
        <v>0</v>
      </c>
      <c r="J7313" s="2">
        <v>42</v>
      </c>
      <c r="K7313" s="2">
        <v>0</v>
      </c>
      <c r="L7313" s="7">
        <v>0</v>
      </c>
      <c r="M7313" s="4" t="s">
        <v>7</v>
      </c>
      <c r="N7313" s="4">
        <v>0</v>
      </c>
      <c r="O7313" s="4" t="s">
        <v>8</v>
      </c>
      <c r="P7313" s="4" t="s">
        <v>44</v>
      </c>
      <c r="Q7313" s="4" t="s">
        <v>902</v>
      </c>
      <c r="S7313">
        <f t="shared" si="114"/>
        <v>0</v>
      </c>
    </row>
    <row r="7314" spans="1:19" ht="12.75" customHeight="1" x14ac:dyDescent="0.15">
      <c r="A7314" s="2">
        <v>5556701062</v>
      </c>
      <c r="B7314" s="2" t="s">
        <v>6936</v>
      </c>
      <c r="C7314" s="2">
        <v>0</v>
      </c>
      <c r="D7314" s="2">
        <v>0</v>
      </c>
      <c r="E7314" s="2">
        <v>0</v>
      </c>
      <c r="F7314" s="2">
        <v>0</v>
      </c>
      <c r="G7314" s="2">
        <v>0</v>
      </c>
      <c r="H7314" s="2">
        <v>0</v>
      </c>
      <c r="I7314" s="2">
        <v>0</v>
      </c>
      <c r="J7314" s="2">
        <v>21</v>
      </c>
      <c r="K7314" s="2">
        <v>0</v>
      </c>
      <c r="L7314" s="7">
        <v>0</v>
      </c>
      <c r="M7314" s="4" t="s">
        <v>7</v>
      </c>
      <c r="N7314" s="4">
        <v>0</v>
      </c>
      <c r="O7314" s="4" t="s">
        <v>8</v>
      </c>
      <c r="P7314" s="4" t="s">
        <v>60</v>
      </c>
      <c r="Q7314" s="4" t="s">
        <v>370</v>
      </c>
      <c r="S7314">
        <f t="shared" si="114"/>
        <v>0</v>
      </c>
    </row>
    <row r="7315" spans="1:19" ht="12.75" customHeight="1" x14ac:dyDescent="0.15">
      <c r="A7315" s="2">
        <v>6302762888</v>
      </c>
      <c r="B7315" s="2" t="s">
        <v>2451</v>
      </c>
      <c r="C7315" s="2">
        <v>0</v>
      </c>
      <c r="D7315" s="2">
        <v>0</v>
      </c>
      <c r="E7315" s="2">
        <v>0</v>
      </c>
      <c r="F7315" s="2">
        <v>0</v>
      </c>
      <c r="G7315" s="2">
        <v>0</v>
      </c>
      <c r="H7315" s="2">
        <v>0</v>
      </c>
      <c r="I7315" s="2">
        <v>0</v>
      </c>
      <c r="J7315" s="2">
        <v>19</v>
      </c>
      <c r="K7315" s="2">
        <v>0</v>
      </c>
      <c r="L7315" s="7">
        <v>0</v>
      </c>
      <c r="M7315" s="4" t="s">
        <v>14</v>
      </c>
      <c r="N7315" s="4">
        <v>0</v>
      </c>
      <c r="O7315" s="4" t="s">
        <v>12818</v>
      </c>
      <c r="P7315" s="4" t="s">
        <v>9</v>
      </c>
      <c r="Q7315" s="4" t="s">
        <v>10</v>
      </c>
      <c r="S7315">
        <f t="shared" si="114"/>
        <v>0</v>
      </c>
    </row>
    <row r="7316" spans="1:19" ht="12.75" customHeight="1" x14ac:dyDescent="0.15">
      <c r="A7316" s="2">
        <v>6342608818</v>
      </c>
      <c r="B7316" s="2" t="s">
        <v>2453</v>
      </c>
      <c r="C7316" s="2">
        <v>0</v>
      </c>
      <c r="D7316" s="2">
        <v>0</v>
      </c>
      <c r="E7316" s="2">
        <v>0</v>
      </c>
      <c r="F7316" s="2">
        <v>0</v>
      </c>
      <c r="G7316" s="2">
        <v>0</v>
      </c>
      <c r="H7316" s="2">
        <v>0</v>
      </c>
      <c r="I7316" s="2">
        <v>0</v>
      </c>
      <c r="J7316" s="2">
        <v>5</v>
      </c>
      <c r="K7316" s="2">
        <v>0</v>
      </c>
      <c r="L7316" s="7">
        <v>0</v>
      </c>
      <c r="M7316" s="4" t="s">
        <v>14</v>
      </c>
      <c r="N7316" s="4">
        <v>0</v>
      </c>
      <c r="O7316" s="4" t="s">
        <v>12818</v>
      </c>
      <c r="P7316" s="4" t="s">
        <v>96</v>
      </c>
      <c r="Q7316" s="4" t="s">
        <v>2415</v>
      </c>
      <c r="S7316">
        <f t="shared" si="114"/>
        <v>0</v>
      </c>
    </row>
    <row r="7317" spans="1:19" ht="12.75" customHeight="1" x14ac:dyDescent="0.15">
      <c r="A7317" s="2">
        <v>51716982707</v>
      </c>
      <c r="B7317" s="2" t="s">
        <v>10547</v>
      </c>
      <c r="C7317" s="2">
        <v>0</v>
      </c>
      <c r="D7317" s="2">
        <v>0</v>
      </c>
      <c r="E7317" s="2">
        <v>0</v>
      </c>
      <c r="F7317" s="2">
        <v>0</v>
      </c>
      <c r="G7317" s="2">
        <v>0</v>
      </c>
      <c r="H7317" s="2">
        <v>0</v>
      </c>
      <c r="I7317" s="2">
        <v>0</v>
      </c>
      <c r="J7317" s="2">
        <v>1</v>
      </c>
      <c r="K7317" s="2">
        <v>0</v>
      </c>
      <c r="L7317" s="7">
        <v>0</v>
      </c>
      <c r="M7317" s="4" t="s">
        <v>7</v>
      </c>
      <c r="N7317" s="4">
        <v>0</v>
      </c>
      <c r="O7317" s="4" t="s">
        <v>34</v>
      </c>
      <c r="P7317" s="4" t="s">
        <v>15</v>
      </c>
      <c r="Q7317" s="4" t="s">
        <v>183</v>
      </c>
      <c r="S7317">
        <f t="shared" si="114"/>
        <v>0</v>
      </c>
    </row>
    <row r="7318" spans="1:19" ht="12.75" customHeight="1" x14ac:dyDescent="0.15">
      <c r="A7318" s="2">
        <v>52157515716</v>
      </c>
      <c r="B7318" s="2" t="s">
        <v>11795</v>
      </c>
      <c r="C7318" s="2">
        <v>0</v>
      </c>
      <c r="D7318" s="2">
        <v>0</v>
      </c>
      <c r="E7318" s="2">
        <v>0</v>
      </c>
      <c r="F7318" s="2">
        <v>0</v>
      </c>
      <c r="G7318" s="2">
        <v>0</v>
      </c>
      <c r="H7318" s="2">
        <v>0</v>
      </c>
      <c r="I7318" s="2">
        <v>0</v>
      </c>
      <c r="J7318" s="2">
        <v>0</v>
      </c>
      <c r="K7318" s="2">
        <v>0</v>
      </c>
      <c r="L7318" s="7">
        <v>0</v>
      </c>
      <c r="M7318" s="4" t="s">
        <v>14</v>
      </c>
      <c r="N7318" s="4">
        <v>0</v>
      </c>
      <c r="O7318" s="4" t="s">
        <v>12818</v>
      </c>
      <c r="P7318" s="4" t="s">
        <v>60</v>
      </c>
      <c r="Q7318" s="4" t="s">
        <v>368</v>
      </c>
      <c r="S7318">
        <f t="shared" si="114"/>
        <v>0</v>
      </c>
    </row>
    <row r="7319" spans="1:19" ht="12.75" customHeight="1" x14ac:dyDescent="0.15">
      <c r="A7319" s="2">
        <v>52157515718</v>
      </c>
      <c r="B7319" s="2" t="s">
        <v>11796</v>
      </c>
      <c r="C7319" s="2">
        <v>0</v>
      </c>
      <c r="D7319" s="2">
        <v>0</v>
      </c>
      <c r="E7319" s="2">
        <v>0</v>
      </c>
      <c r="F7319" s="2">
        <v>0</v>
      </c>
      <c r="G7319" s="2">
        <v>0</v>
      </c>
      <c r="H7319" s="2">
        <v>0</v>
      </c>
      <c r="I7319" s="2">
        <v>0</v>
      </c>
      <c r="J7319" s="2">
        <v>0</v>
      </c>
      <c r="K7319" s="2">
        <v>0</v>
      </c>
      <c r="L7319" s="7">
        <v>0</v>
      </c>
      <c r="M7319" s="4" t="s">
        <v>14</v>
      </c>
      <c r="N7319" s="4">
        <v>0</v>
      </c>
      <c r="O7319" s="4" t="s">
        <v>12818</v>
      </c>
      <c r="P7319" s="4" t="s">
        <v>60</v>
      </c>
      <c r="Q7319" s="4" t="s">
        <v>2077</v>
      </c>
      <c r="S7319">
        <f t="shared" si="114"/>
        <v>0</v>
      </c>
    </row>
    <row r="7320" spans="1:19" ht="12.75" customHeight="1" x14ac:dyDescent="0.15">
      <c r="A7320" s="2">
        <v>6915524564</v>
      </c>
      <c r="B7320" s="2" t="s">
        <v>7873</v>
      </c>
      <c r="C7320" s="2">
        <v>0</v>
      </c>
      <c r="D7320" s="2">
        <v>0</v>
      </c>
      <c r="E7320" s="2">
        <v>0</v>
      </c>
      <c r="F7320" s="2">
        <v>0</v>
      </c>
      <c r="G7320" s="2">
        <v>0</v>
      </c>
      <c r="H7320" s="2">
        <v>0</v>
      </c>
      <c r="I7320" s="2">
        <v>0</v>
      </c>
      <c r="J7320" s="2">
        <v>4</v>
      </c>
      <c r="K7320" s="2">
        <v>0</v>
      </c>
      <c r="L7320" s="7">
        <v>0</v>
      </c>
      <c r="M7320" s="4" t="s">
        <v>14</v>
      </c>
      <c r="N7320" s="4">
        <v>0</v>
      </c>
      <c r="O7320" s="4" t="s">
        <v>12818</v>
      </c>
      <c r="P7320" s="4" t="s">
        <v>84</v>
      </c>
      <c r="Q7320" s="4" t="s">
        <v>1408</v>
      </c>
      <c r="S7320">
        <f t="shared" si="114"/>
        <v>0</v>
      </c>
    </row>
    <row r="7321" spans="1:19" ht="12.75" customHeight="1" x14ac:dyDescent="0.15">
      <c r="A7321" s="2">
        <v>51650267125</v>
      </c>
      <c r="B7321" s="2" t="s">
        <v>10548</v>
      </c>
      <c r="C7321" s="2">
        <v>0</v>
      </c>
      <c r="D7321" s="2">
        <v>0</v>
      </c>
      <c r="E7321" s="2">
        <v>0</v>
      </c>
      <c r="F7321" s="2">
        <v>0</v>
      </c>
      <c r="G7321" s="2">
        <v>0</v>
      </c>
      <c r="H7321" s="2">
        <v>0</v>
      </c>
      <c r="I7321" s="2">
        <v>0</v>
      </c>
      <c r="J7321" s="2">
        <v>0</v>
      </c>
      <c r="K7321" s="2">
        <v>0</v>
      </c>
      <c r="L7321" s="7">
        <v>0</v>
      </c>
      <c r="M7321" s="4" t="s">
        <v>7</v>
      </c>
      <c r="N7321" s="4">
        <v>0</v>
      </c>
      <c r="O7321" s="4" t="s">
        <v>34</v>
      </c>
      <c r="P7321" s="4" t="s">
        <v>84</v>
      </c>
      <c r="Q7321" s="4" t="s">
        <v>85</v>
      </c>
      <c r="S7321">
        <f t="shared" si="114"/>
        <v>0</v>
      </c>
    </row>
    <row r="7322" spans="1:19" ht="12.75" customHeight="1" x14ac:dyDescent="0.15">
      <c r="A7322" s="2">
        <v>5720250025</v>
      </c>
      <c r="B7322" s="2" t="s">
        <v>6842</v>
      </c>
      <c r="C7322" s="2">
        <v>0</v>
      </c>
      <c r="D7322" s="2">
        <v>0</v>
      </c>
      <c r="E7322" s="2">
        <v>0</v>
      </c>
      <c r="F7322" s="2">
        <v>0</v>
      </c>
      <c r="G7322" s="2">
        <v>0</v>
      </c>
      <c r="H7322" s="2">
        <v>0</v>
      </c>
      <c r="I7322" s="2">
        <v>0</v>
      </c>
      <c r="J7322" s="2">
        <v>19</v>
      </c>
      <c r="K7322" s="2">
        <v>0</v>
      </c>
      <c r="L7322" s="7">
        <v>0</v>
      </c>
      <c r="M7322" s="4" t="s">
        <v>7</v>
      </c>
      <c r="N7322" s="4">
        <v>0</v>
      </c>
      <c r="O7322" s="4" t="s">
        <v>8</v>
      </c>
      <c r="P7322" s="4" t="s">
        <v>164</v>
      </c>
      <c r="Q7322" s="4" t="s">
        <v>4961</v>
      </c>
      <c r="S7322">
        <f t="shared" si="114"/>
        <v>0</v>
      </c>
    </row>
    <row r="7323" spans="1:19" ht="12.75" customHeight="1" x14ac:dyDescent="0.15">
      <c r="A7323" s="2">
        <v>51650267128</v>
      </c>
      <c r="B7323" s="2" t="s">
        <v>10549</v>
      </c>
      <c r="C7323" s="2">
        <v>0</v>
      </c>
      <c r="D7323" s="2">
        <v>0</v>
      </c>
      <c r="E7323" s="2">
        <v>0</v>
      </c>
      <c r="F7323" s="2">
        <v>0</v>
      </c>
      <c r="G7323" s="2">
        <v>0</v>
      </c>
      <c r="H7323" s="2">
        <v>0</v>
      </c>
      <c r="I7323" s="2">
        <v>0</v>
      </c>
      <c r="J7323" s="2">
        <v>0</v>
      </c>
      <c r="K7323" s="2">
        <v>0</v>
      </c>
      <c r="L7323" s="7">
        <v>0</v>
      </c>
      <c r="M7323" s="4" t="s">
        <v>7</v>
      </c>
      <c r="N7323" s="4">
        <v>0</v>
      </c>
      <c r="O7323" s="4" t="s">
        <v>34</v>
      </c>
      <c r="P7323" s="4" t="s">
        <v>84</v>
      </c>
      <c r="Q7323" s="4" t="s">
        <v>5853</v>
      </c>
      <c r="S7323">
        <f t="shared" si="114"/>
        <v>0</v>
      </c>
    </row>
    <row r="7324" spans="1:19" ht="12.75" customHeight="1" x14ac:dyDescent="0.15">
      <c r="A7324" s="2">
        <v>6295029849</v>
      </c>
      <c r="B7324" s="2" t="s">
        <v>2919</v>
      </c>
      <c r="C7324" s="2">
        <v>0</v>
      </c>
      <c r="D7324" s="2">
        <v>0</v>
      </c>
      <c r="E7324" s="2">
        <v>0</v>
      </c>
      <c r="F7324" s="2">
        <v>0</v>
      </c>
      <c r="G7324" s="2">
        <v>0</v>
      </c>
      <c r="H7324" s="2">
        <v>0</v>
      </c>
      <c r="I7324" s="2">
        <v>0</v>
      </c>
      <c r="J7324" s="2">
        <v>32</v>
      </c>
      <c r="K7324" s="2">
        <v>0</v>
      </c>
      <c r="L7324" s="7">
        <v>0</v>
      </c>
      <c r="M7324" s="4" t="s">
        <v>14</v>
      </c>
      <c r="N7324" s="4">
        <v>0</v>
      </c>
      <c r="O7324" s="4" t="s">
        <v>12818</v>
      </c>
      <c r="P7324" s="4" t="s">
        <v>9</v>
      </c>
      <c r="Q7324" s="4" t="s">
        <v>205</v>
      </c>
      <c r="S7324">
        <f t="shared" si="114"/>
        <v>0</v>
      </c>
    </row>
    <row r="7325" spans="1:19" ht="12.75" customHeight="1" x14ac:dyDescent="0.15">
      <c r="A7325" s="2">
        <v>6921685086</v>
      </c>
      <c r="B7325" s="2" t="s">
        <v>8131</v>
      </c>
      <c r="C7325" s="2">
        <v>0</v>
      </c>
      <c r="D7325" s="2">
        <v>0</v>
      </c>
      <c r="E7325" s="2">
        <v>0</v>
      </c>
      <c r="F7325" s="2">
        <v>0</v>
      </c>
      <c r="G7325" s="2">
        <v>0</v>
      </c>
      <c r="H7325" s="2">
        <v>0</v>
      </c>
      <c r="I7325" s="2">
        <v>0</v>
      </c>
      <c r="J7325" s="2">
        <v>1</v>
      </c>
      <c r="K7325" s="2">
        <v>0</v>
      </c>
      <c r="L7325" s="7">
        <v>0</v>
      </c>
      <c r="M7325" s="4" t="s">
        <v>14</v>
      </c>
      <c r="N7325" s="4">
        <v>0</v>
      </c>
      <c r="O7325" s="4" t="s">
        <v>12818</v>
      </c>
      <c r="P7325" s="4" t="s">
        <v>84</v>
      </c>
      <c r="Q7325" s="4" t="s">
        <v>1455</v>
      </c>
      <c r="S7325">
        <f t="shared" si="114"/>
        <v>0</v>
      </c>
    </row>
    <row r="7326" spans="1:19" ht="12.75" customHeight="1" x14ac:dyDescent="0.15">
      <c r="A7326" s="2">
        <v>5528782943</v>
      </c>
      <c r="B7326" s="2" t="s">
        <v>7169</v>
      </c>
      <c r="C7326" s="2">
        <v>0</v>
      </c>
      <c r="D7326" s="2">
        <v>0</v>
      </c>
      <c r="E7326" s="2">
        <v>0</v>
      </c>
      <c r="F7326" s="2">
        <v>0</v>
      </c>
      <c r="G7326" s="2">
        <v>0</v>
      </c>
      <c r="H7326" s="2">
        <v>0</v>
      </c>
      <c r="I7326" s="2">
        <v>0</v>
      </c>
      <c r="J7326" s="2">
        <v>3</v>
      </c>
      <c r="K7326" s="2">
        <v>0</v>
      </c>
      <c r="L7326" s="7">
        <v>0</v>
      </c>
      <c r="M7326" s="4" t="s">
        <v>7</v>
      </c>
      <c r="N7326" s="4">
        <v>0</v>
      </c>
      <c r="O7326" s="4" t="s">
        <v>8</v>
      </c>
      <c r="P7326" s="4" t="s">
        <v>84</v>
      </c>
      <c r="Q7326" s="4" t="s">
        <v>2267</v>
      </c>
      <c r="S7326">
        <f t="shared" si="114"/>
        <v>0</v>
      </c>
    </row>
    <row r="7327" spans="1:19" ht="12.75" customHeight="1" x14ac:dyDescent="0.15">
      <c r="A7327" s="2">
        <v>52272728161</v>
      </c>
      <c r="B7327" s="2" t="s">
        <v>12240</v>
      </c>
      <c r="C7327" s="2">
        <v>0</v>
      </c>
      <c r="D7327" s="2">
        <v>0</v>
      </c>
      <c r="E7327" s="2">
        <v>0</v>
      </c>
      <c r="F7327" s="2">
        <v>0</v>
      </c>
      <c r="G7327" s="2">
        <v>0</v>
      </c>
      <c r="H7327" s="2">
        <v>0</v>
      </c>
      <c r="I7327" s="2">
        <v>0</v>
      </c>
      <c r="J7327" s="2">
        <v>6</v>
      </c>
      <c r="K7327" s="2">
        <v>0</v>
      </c>
      <c r="L7327" s="7">
        <v>0</v>
      </c>
      <c r="M7327" s="4" t="s">
        <v>7</v>
      </c>
      <c r="N7327" s="4">
        <v>0</v>
      </c>
      <c r="O7327" s="4" t="s">
        <v>20</v>
      </c>
      <c r="P7327" s="4" t="s">
        <v>37</v>
      </c>
      <c r="Q7327" s="4" t="s">
        <v>38</v>
      </c>
      <c r="S7327">
        <f t="shared" si="114"/>
        <v>0</v>
      </c>
    </row>
    <row r="7328" spans="1:19" ht="12.75" customHeight="1" x14ac:dyDescent="0.15">
      <c r="A7328" s="2">
        <v>6814861435</v>
      </c>
      <c r="B7328" s="2" t="s">
        <v>252</v>
      </c>
      <c r="C7328" s="2">
        <v>0</v>
      </c>
      <c r="D7328" s="2">
        <v>0</v>
      </c>
      <c r="E7328" s="2">
        <v>0</v>
      </c>
      <c r="F7328" s="2">
        <v>0</v>
      </c>
      <c r="G7328" s="2">
        <v>0</v>
      </c>
      <c r="H7328" s="2">
        <v>0</v>
      </c>
      <c r="I7328" s="2">
        <v>0</v>
      </c>
      <c r="J7328" s="2">
        <v>1</v>
      </c>
      <c r="K7328" s="2">
        <v>0</v>
      </c>
      <c r="L7328" s="7">
        <v>0</v>
      </c>
      <c r="M7328" s="4" t="s">
        <v>14</v>
      </c>
      <c r="N7328" s="4">
        <v>0</v>
      </c>
      <c r="O7328" s="4" t="s">
        <v>12818</v>
      </c>
      <c r="P7328" s="4" t="s">
        <v>30</v>
      </c>
      <c r="Q7328" s="4" t="s">
        <v>253</v>
      </c>
      <c r="S7328">
        <f t="shared" si="114"/>
        <v>0</v>
      </c>
    </row>
    <row r="7329" spans="1:19" ht="12.75" customHeight="1" x14ac:dyDescent="0.15">
      <c r="A7329" s="2">
        <v>52047153280</v>
      </c>
      <c r="B7329" s="2" t="s">
        <v>11475</v>
      </c>
      <c r="C7329" s="2">
        <v>0</v>
      </c>
      <c r="D7329" s="2">
        <v>0</v>
      </c>
      <c r="E7329" s="2">
        <v>0</v>
      </c>
      <c r="F7329" s="2">
        <v>0</v>
      </c>
      <c r="G7329" s="2">
        <v>0</v>
      </c>
      <c r="H7329" s="2">
        <v>0</v>
      </c>
      <c r="I7329" s="2">
        <v>0</v>
      </c>
      <c r="J7329" s="2">
        <v>0</v>
      </c>
      <c r="K7329" s="2">
        <v>0</v>
      </c>
      <c r="L7329" s="7">
        <v>0</v>
      </c>
      <c r="M7329" s="4" t="s">
        <v>7</v>
      </c>
      <c r="N7329" s="4">
        <v>0</v>
      </c>
      <c r="O7329" s="4" t="s">
        <v>34</v>
      </c>
      <c r="P7329" s="4" t="s">
        <v>283</v>
      </c>
      <c r="Q7329" s="4" t="s">
        <v>283</v>
      </c>
      <c r="S7329">
        <f t="shared" si="114"/>
        <v>0</v>
      </c>
    </row>
    <row r="7330" spans="1:19" ht="12.75" customHeight="1" x14ac:dyDescent="0.15">
      <c r="A7330" s="2">
        <v>6573426837</v>
      </c>
      <c r="B7330" s="2" t="s">
        <v>1303</v>
      </c>
      <c r="C7330" s="2">
        <v>0</v>
      </c>
      <c r="D7330" s="2">
        <v>0</v>
      </c>
      <c r="E7330" s="2">
        <v>0</v>
      </c>
      <c r="F7330" s="2">
        <v>0</v>
      </c>
      <c r="G7330" s="2">
        <v>0</v>
      </c>
      <c r="H7330" s="2">
        <v>0</v>
      </c>
      <c r="I7330" s="2">
        <v>0</v>
      </c>
      <c r="J7330" s="2">
        <v>11</v>
      </c>
      <c r="K7330" s="2">
        <v>0</v>
      </c>
      <c r="L7330" s="7">
        <v>0</v>
      </c>
      <c r="M7330" s="4" t="s">
        <v>7</v>
      </c>
      <c r="N7330" s="4">
        <v>0</v>
      </c>
      <c r="O7330" s="4" t="s">
        <v>108</v>
      </c>
      <c r="P7330" s="4" t="s">
        <v>63</v>
      </c>
      <c r="Q7330" s="4" t="s">
        <v>151</v>
      </c>
      <c r="S7330">
        <f t="shared" si="114"/>
        <v>0</v>
      </c>
    </row>
    <row r="7331" spans="1:19" ht="12.75" customHeight="1" x14ac:dyDescent="0.15">
      <c r="A7331" s="2">
        <v>52157515943</v>
      </c>
      <c r="B7331" s="2" t="s">
        <v>11797</v>
      </c>
      <c r="C7331" s="2">
        <v>0</v>
      </c>
      <c r="D7331" s="2">
        <v>0</v>
      </c>
      <c r="E7331" s="2">
        <v>0</v>
      </c>
      <c r="F7331" s="2">
        <v>0</v>
      </c>
      <c r="G7331" s="2">
        <v>0</v>
      </c>
      <c r="H7331" s="2">
        <v>0</v>
      </c>
      <c r="I7331" s="2">
        <v>0</v>
      </c>
      <c r="J7331" s="2">
        <v>2</v>
      </c>
      <c r="K7331" s="2">
        <v>0</v>
      </c>
      <c r="L7331" s="7">
        <v>0</v>
      </c>
      <c r="M7331" s="4" t="s">
        <v>14</v>
      </c>
      <c r="N7331" s="4">
        <v>0</v>
      </c>
      <c r="O7331" s="4" t="s">
        <v>12818</v>
      </c>
      <c r="P7331" s="4" t="s">
        <v>60</v>
      </c>
      <c r="Q7331" s="4" t="s">
        <v>368</v>
      </c>
      <c r="S7331">
        <f t="shared" si="114"/>
        <v>0</v>
      </c>
    </row>
    <row r="7332" spans="1:19" ht="12.75" customHeight="1" x14ac:dyDescent="0.15">
      <c r="A7332" s="2">
        <v>52157515945</v>
      </c>
      <c r="B7332" s="2" t="s">
        <v>11798</v>
      </c>
      <c r="C7332" s="2">
        <v>0</v>
      </c>
      <c r="D7332" s="2">
        <v>0</v>
      </c>
      <c r="E7332" s="2">
        <v>0</v>
      </c>
      <c r="F7332" s="2">
        <v>0</v>
      </c>
      <c r="G7332" s="2">
        <v>0</v>
      </c>
      <c r="H7332" s="2">
        <v>0</v>
      </c>
      <c r="I7332" s="2">
        <v>0</v>
      </c>
      <c r="J7332" s="2">
        <v>2</v>
      </c>
      <c r="K7332" s="2">
        <v>0</v>
      </c>
      <c r="L7332" s="7">
        <v>0</v>
      </c>
      <c r="M7332" s="4" t="s">
        <v>14</v>
      </c>
      <c r="N7332" s="4">
        <v>0</v>
      </c>
      <c r="O7332" s="4" t="s">
        <v>12818</v>
      </c>
      <c r="P7332" s="4" t="s">
        <v>60</v>
      </c>
      <c r="Q7332" s="4" t="s">
        <v>2077</v>
      </c>
      <c r="S7332">
        <f t="shared" si="114"/>
        <v>0</v>
      </c>
    </row>
    <row r="7333" spans="1:19" ht="12.75" customHeight="1" x14ac:dyDescent="0.15">
      <c r="A7333" s="2">
        <v>52157515947</v>
      </c>
      <c r="B7333" s="2" t="s">
        <v>11799</v>
      </c>
      <c r="C7333" s="2">
        <v>0</v>
      </c>
      <c r="D7333" s="2">
        <v>0</v>
      </c>
      <c r="E7333" s="2">
        <v>0</v>
      </c>
      <c r="F7333" s="2">
        <v>0</v>
      </c>
      <c r="G7333" s="2">
        <v>0</v>
      </c>
      <c r="H7333" s="2">
        <v>0</v>
      </c>
      <c r="I7333" s="2">
        <v>0</v>
      </c>
      <c r="J7333" s="2">
        <v>0</v>
      </c>
      <c r="K7333" s="2">
        <v>0</v>
      </c>
      <c r="L7333" s="7">
        <v>0</v>
      </c>
      <c r="M7333" s="4" t="s">
        <v>14</v>
      </c>
      <c r="N7333" s="4">
        <v>0</v>
      </c>
      <c r="O7333" s="4" t="s">
        <v>12818</v>
      </c>
      <c r="P7333" s="4" t="s">
        <v>60</v>
      </c>
      <c r="Q7333" s="4" t="s">
        <v>1180</v>
      </c>
      <c r="S7333">
        <f t="shared" si="114"/>
        <v>0</v>
      </c>
    </row>
    <row r="7334" spans="1:19" ht="12.75" customHeight="1" x14ac:dyDescent="0.15">
      <c r="A7334" s="2">
        <v>50292623532</v>
      </c>
      <c r="B7334" s="2" t="s">
        <v>8910</v>
      </c>
      <c r="C7334" s="2">
        <v>0</v>
      </c>
      <c r="D7334" s="2">
        <v>0</v>
      </c>
      <c r="E7334" s="2">
        <v>0</v>
      </c>
      <c r="F7334" s="2">
        <v>0</v>
      </c>
      <c r="G7334" s="2">
        <v>0</v>
      </c>
      <c r="H7334" s="2">
        <v>0</v>
      </c>
      <c r="I7334" s="2">
        <v>0</v>
      </c>
      <c r="J7334" s="2">
        <v>1</v>
      </c>
      <c r="K7334" s="2">
        <v>0</v>
      </c>
      <c r="L7334" s="7">
        <v>0</v>
      </c>
      <c r="M7334" s="4" t="s">
        <v>14</v>
      </c>
      <c r="N7334" s="4">
        <v>0</v>
      </c>
      <c r="O7334" s="4" t="s">
        <v>12818</v>
      </c>
      <c r="P7334" s="4" t="s">
        <v>164</v>
      </c>
      <c r="Q7334" s="4" t="s">
        <v>5071</v>
      </c>
      <c r="S7334">
        <f t="shared" si="114"/>
        <v>0</v>
      </c>
    </row>
    <row r="7335" spans="1:19" ht="12.75" customHeight="1" x14ac:dyDescent="0.15">
      <c r="A7335" s="2">
        <v>5826709677</v>
      </c>
      <c r="B7335" s="2" t="s">
        <v>5240</v>
      </c>
      <c r="C7335" s="2">
        <v>0</v>
      </c>
      <c r="D7335" s="2">
        <v>0</v>
      </c>
      <c r="E7335" s="2">
        <v>0</v>
      </c>
      <c r="F7335" s="2">
        <v>0</v>
      </c>
      <c r="G7335" s="2">
        <v>0</v>
      </c>
      <c r="H7335" s="2">
        <v>0</v>
      </c>
      <c r="I7335" s="2">
        <v>0</v>
      </c>
      <c r="J7335" s="2">
        <v>46</v>
      </c>
      <c r="K7335" s="2">
        <v>0</v>
      </c>
      <c r="L7335" s="7">
        <v>0</v>
      </c>
      <c r="M7335" s="4" t="s">
        <v>7</v>
      </c>
      <c r="N7335" s="4">
        <v>0</v>
      </c>
      <c r="O7335" s="4" t="s">
        <v>8</v>
      </c>
      <c r="P7335" s="4" t="s">
        <v>220</v>
      </c>
      <c r="Q7335" s="4" t="s">
        <v>300</v>
      </c>
      <c r="S7335">
        <f t="shared" si="114"/>
        <v>0</v>
      </c>
    </row>
    <row r="7336" spans="1:19" ht="12.75" customHeight="1" x14ac:dyDescent="0.15">
      <c r="A7336" s="2">
        <v>6033672389</v>
      </c>
      <c r="B7336" s="2" t="s">
        <v>4526</v>
      </c>
      <c r="C7336" s="2">
        <v>0</v>
      </c>
      <c r="D7336" s="2">
        <v>0</v>
      </c>
      <c r="E7336" s="2">
        <v>0</v>
      </c>
      <c r="F7336" s="2">
        <v>0</v>
      </c>
      <c r="G7336" s="2">
        <v>0</v>
      </c>
      <c r="H7336" s="2">
        <v>0</v>
      </c>
      <c r="I7336" s="2">
        <v>0</v>
      </c>
      <c r="J7336" s="2">
        <v>24</v>
      </c>
      <c r="K7336" s="2">
        <v>0</v>
      </c>
      <c r="L7336" s="7">
        <v>0</v>
      </c>
      <c r="M7336" s="4" t="s">
        <v>14</v>
      </c>
      <c r="N7336" s="4">
        <v>0</v>
      </c>
      <c r="O7336" s="4" t="s">
        <v>12818</v>
      </c>
      <c r="P7336" s="4" t="s">
        <v>282</v>
      </c>
      <c r="Q7336" s="4" t="s">
        <v>282</v>
      </c>
      <c r="S7336">
        <f t="shared" si="114"/>
        <v>0</v>
      </c>
    </row>
    <row r="7337" spans="1:19" ht="12.75" customHeight="1" x14ac:dyDescent="0.15">
      <c r="A7337" s="2">
        <v>51429804276</v>
      </c>
      <c r="B7337" s="2" t="s">
        <v>12777</v>
      </c>
      <c r="C7337" s="2">
        <v>0</v>
      </c>
      <c r="D7337" s="2">
        <v>0</v>
      </c>
      <c r="E7337" s="2">
        <v>0</v>
      </c>
      <c r="F7337" s="2">
        <v>0</v>
      </c>
      <c r="G7337" s="2">
        <v>0</v>
      </c>
      <c r="H7337" s="2">
        <v>0</v>
      </c>
      <c r="I7337" s="2">
        <v>0</v>
      </c>
      <c r="J7337" s="2">
        <v>0</v>
      </c>
      <c r="K7337" s="2">
        <v>0</v>
      </c>
      <c r="L7337" s="7">
        <v>0</v>
      </c>
      <c r="M7337" s="4" t="s">
        <v>7</v>
      </c>
      <c r="N7337" s="4">
        <v>0</v>
      </c>
      <c r="O7337" s="4" t="s">
        <v>34</v>
      </c>
      <c r="P7337" s="4" t="s">
        <v>69</v>
      </c>
      <c r="Q7337" s="4" t="s">
        <v>511</v>
      </c>
      <c r="S7337">
        <f t="shared" si="114"/>
        <v>0</v>
      </c>
    </row>
    <row r="7338" spans="1:19" ht="12.75" customHeight="1" x14ac:dyDescent="0.15">
      <c r="A7338" s="2">
        <v>6258329861</v>
      </c>
      <c r="B7338" s="2" t="s">
        <v>3205</v>
      </c>
      <c r="C7338" s="2">
        <v>0</v>
      </c>
      <c r="D7338" s="2">
        <v>0</v>
      </c>
      <c r="E7338" s="2">
        <v>0</v>
      </c>
      <c r="F7338" s="2">
        <v>0</v>
      </c>
      <c r="G7338" s="2">
        <v>0</v>
      </c>
      <c r="H7338" s="2">
        <v>0</v>
      </c>
      <c r="I7338" s="2">
        <v>0</v>
      </c>
      <c r="J7338" s="2">
        <v>20</v>
      </c>
      <c r="K7338" s="2">
        <v>0</v>
      </c>
      <c r="L7338" s="7">
        <v>0</v>
      </c>
      <c r="M7338" s="4" t="s">
        <v>7</v>
      </c>
      <c r="N7338" s="4">
        <v>0</v>
      </c>
      <c r="O7338" s="4" t="s">
        <v>8</v>
      </c>
      <c r="P7338" s="4" t="s">
        <v>41</v>
      </c>
      <c r="Q7338" s="4" t="s">
        <v>82</v>
      </c>
      <c r="S7338">
        <f t="shared" si="114"/>
        <v>0</v>
      </c>
    </row>
    <row r="7339" spans="1:19" ht="12.75" customHeight="1" x14ac:dyDescent="0.15">
      <c r="A7339" s="2">
        <v>6258067736</v>
      </c>
      <c r="B7339" s="2" t="s">
        <v>3233</v>
      </c>
      <c r="C7339" s="2">
        <v>0</v>
      </c>
      <c r="D7339" s="2">
        <v>0</v>
      </c>
      <c r="E7339" s="2">
        <v>0</v>
      </c>
      <c r="F7339" s="2">
        <v>0</v>
      </c>
      <c r="G7339" s="2">
        <v>0</v>
      </c>
      <c r="H7339" s="2">
        <v>0</v>
      </c>
      <c r="I7339" s="2">
        <v>0</v>
      </c>
      <c r="J7339" s="2">
        <v>3</v>
      </c>
      <c r="K7339" s="2">
        <v>0</v>
      </c>
      <c r="L7339" s="7">
        <v>0</v>
      </c>
      <c r="M7339" s="4" t="s">
        <v>14</v>
      </c>
      <c r="N7339" s="4">
        <v>0</v>
      </c>
      <c r="O7339" s="4" t="s">
        <v>12818</v>
      </c>
      <c r="P7339" s="4" t="s">
        <v>220</v>
      </c>
      <c r="Q7339" s="4" t="s">
        <v>413</v>
      </c>
      <c r="S7339">
        <f t="shared" si="114"/>
        <v>0</v>
      </c>
    </row>
    <row r="7340" spans="1:19" ht="12.75" customHeight="1" x14ac:dyDescent="0.15">
      <c r="A7340" s="2">
        <v>6380095787</v>
      </c>
      <c r="B7340" s="2" t="s">
        <v>2217</v>
      </c>
      <c r="C7340" s="2">
        <v>0</v>
      </c>
      <c r="D7340" s="2">
        <v>0</v>
      </c>
      <c r="E7340" s="2">
        <v>0</v>
      </c>
      <c r="F7340" s="2">
        <v>0</v>
      </c>
      <c r="G7340" s="2">
        <v>0</v>
      </c>
      <c r="H7340" s="2">
        <v>0</v>
      </c>
      <c r="I7340" s="2">
        <v>0</v>
      </c>
      <c r="J7340" s="2">
        <v>1</v>
      </c>
      <c r="K7340" s="2">
        <v>0</v>
      </c>
      <c r="L7340" s="7">
        <v>0</v>
      </c>
      <c r="M7340" s="4" t="s">
        <v>14</v>
      </c>
      <c r="N7340" s="4">
        <v>0</v>
      </c>
      <c r="O7340" s="4" t="s">
        <v>12818</v>
      </c>
      <c r="P7340" s="4" t="s">
        <v>220</v>
      </c>
      <c r="Q7340" s="4" t="s">
        <v>425</v>
      </c>
      <c r="S7340">
        <f t="shared" si="114"/>
        <v>0</v>
      </c>
    </row>
    <row r="7341" spans="1:19" ht="12.75" customHeight="1" x14ac:dyDescent="0.15">
      <c r="A7341" s="2">
        <v>5510039857</v>
      </c>
      <c r="B7341" s="2" t="s">
        <v>7048</v>
      </c>
      <c r="C7341" s="2">
        <v>0</v>
      </c>
      <c r="D7341" s="2">
        <v>0</v>
      </c>
      <c r="E7341" s="2">
        <v>0</v>
      </c>
      <c r="F7341" s="2">
        <v>0</v>
      </c>
      <c r="G7341" s="2">
        <v>0</v>
      </c>
      <c r="H7341" s="2">
        <v>0</v>
      </c>
      <c r="I7341" s="2">
        <v>0</v>
      </c>
      <c r="J7341" s="2">
        <v>43</v>
      </c>
      <c r="K7341" s="2">
        <v>0</v>
      </c>
      <c r="L7341" s="7">
        <v>0</v>
      </c>
      <c r="M7341" s="4" t="s">
        <v>7</v>
      </c>
      <c r="N7341" s="4">
        <v>0</v>
      </c>
      <c r="O7341" s="4" t="s">
        <v>8</v>
      </c>
      <c r="P7341" s="4" t="s">
        <v>164</v>
      </c>
      <c r="Q7341" s="4" t="s">
        <v>5051</v>
      </c>
      <c r="S7341">
        <f t="shared" si="114"/>
        <v>0</v>
      </c>
    </row>
    <row r="7342" spans="1:19" ht="12.75" customHeight="1" x14ac:dyDescent="0.15">
      <c r="A7342" s="2">
        <v>50966202761</v>
      </c>
      <c r="B7342" s="2" t="s">
        <v>9420</v>
      </c>
      <c r="C7342" s="2">
        <v>0</v>
      </c>
      <c r="D7342" s="2">
        <v>0</v>
      </c>
      <c r="E7342" s="2">
        <v>0</v>
      </c>
      <c r="F7342" s="2">
        <v>0</v>
      </c>
      <c r="G7342" s="2">
        <v>0</v>
      </c>
      <c r="H7342" s="2">
        <v>0</v>
      </c>
      <c r="I7342" s="2">
        <v>0</v>
      </c>
      <c r="J7342" s="2">
        <v>69</v>
      </c>
      <c r="K7342" s="2">
        <v>0</v>
      </c>
      <c r="L7342" s="7">
        <v>0</v>
      </c>
      <c r="M7342" s="4" t="s">
        <v>14</v>
      </c>
      <c r="N7342" s="4">
        <v>0</v>
      </c>
      <c r="O7342" s="4" t="s">
        <v>12818</v>
      </c>
      <c r="P7342" s="4" t="s">
        <v>65</v>
      </c>
      <c r="Q7342" s="4" t="s">
        <v>235</v>
      </c>
      <c r="S7342">
        <f t="shared" si="114"/>
        <v>0</v>
      </c>
    </row>
    <row r="7343" spans="1:19" ht="12.75" customHeight="1" x14ac:dyDescent="0.15">
      <c r="A7343" s="2">
        <v>52157516185</v>
      </c>
      <c r="B7343" s="2" t="s">
        <v>11800</v>
      </c>
      <c r="C7343" s="2">
        <v>0</v>
      </c>
      <c r="D7343" s="2">
        <v>0</v>
      </c>
      <c r="E7343" s="2">
        <v>0</v>
      </c>
      <c r="F7343" s="2">
        <v>0</v>
      </c>
      <c r="G7343" s="2">
        <v>0</v>
      </c>
      <c r="H7343" s="2">
        <v>0</v>
      </c>
      <c r="I7343" s="2">
        <v>0</v>
      </c>
      <c r="J7343" s="2">
        <v>2</v>
      </c>
      <c r="K7343" s="2">
        <v>0</v>
      </c>
      <c r="L7343" s="7">
        <v>0</v>
      </c>
      <c r="M7343" s="4" t="s">
        <v>14</v>
      </c>
      <c r="N7343" s="4">
        <v>0</v>
      </c>
      <c r="O7343" s="4" t="s">
        <v>12818</v>
      </c>
      <c r="P7343" s="4" t="s">
        <v>60</v>
      </c>
      <c r="Q7343" s="4" t="s">
        <v>61</v>
      </c>
      <c r="S7343">
        <f t="shared" si="114"/>
        <v>0</v>
      </c>
    </row>
    <row r="7344" spans="1:19" ht="12.75" customHeight="1" x14ac:dyDescent="0.15">
      <c r="A7344" s="2">
        <v>52157516187</v>
      </c>
      <c r="B7344" s="2" t="s">
        <v>11801</v>
      </c>
      <c r="C7344" s="2">
        <v>0</v>
      </c>
      <c r="D7344" s="2">
        <v>0</v>
      </c>
      <c r="E7344" s="2">
        <v>0</v>
      </c>
      <c r="F7344" s="2">
        <v>0</v>
      </c>
      <c r="G7344" s="2">
        <v>0</v>
      </c>
      <c r="H7344" s="2">
        <v>0</v>
      </c>
      <c r="I7344" s="2">
        <v>0</v>
      </c>
      <c r="J7344" s="2">
        <v>1</v>
      </c>
      <c r="K7344" s="2">
        <v>0</v>
      </c>
      <c r="L7344" s="7">
        <v>0</v>
      </c>
      <c r="M7344" s="4" t="s">
        <v>14</v>
      </c>
      <c r="N7344" s="4">
        <v>0</v>
      </c>
      <c r="O7344" s="4" t="s">
        <v>12818</v>
      </c>
      <c r="P7344" s="4" t="s">
        <v>60</v>
      </c>
      <c r="Q7344" s="4" t="s">
        <v>2147</v>
      </c>
      <c r="S7344">
        <f t="shared" si="114"/>
        <v>0</v>
      </c>
    </row>
    <row r="7345" spans="1:19" ht="12.75" customHeight="1" x14ac:dyDescent="0.15">
      <c r="A7345" s="2">
        <v>4595419563</v>
      </c>
      <c r="B7345" s="2" t="s">
        <v>7175</v>
      </c>
      <c r="C7345" s="2">
        <v>0</v>
      </c>
      <c r="D7345" s="2">
        <v>0</v>
      </c>
      <c r="E7345" s="2">
        <v>0</v>
      </c>
      <c r="F7345" s="2">
        <v>0</v>
      </c>
      <c r="G7345" s="2">
        <v>0</v>
      </c>
      <c r="H7345" s="2">
        <v>0</v>
      </c>
      <c r="I7345" s="2">
        <v>0</v>
      </c>
      <c r="J7345" s="2">
        <v>22</v>
      </c>
      <c r="K7345" s="2">
        <v>0</v>
      </c>
      <c r="L7345" s="7">
        <v>0</v>
      </c>
      <c r="M7345" s="4" t="s">
        <v>7</v>
      </c>
      <c r="N7345" s="4">
        <v>0</v>
      </c>
      <c r="O7345" s="4" t="s">
        <v>8</v>
      </c>
      <c r="P7345" s="4" t="s">
        <v>37</v>
      </c>
      <c r="Q7345" s="4" t="s">
        <v>100</v>
      </c>
      <c r="S7345">
        <f t="shared" si="114"/>
        <v>0</v>
      </c>
    </row>
    <row r="7346" spans="1:19" ht="12.75" customHeight="1" x14ac:dyDescent="0.15">
      <c r="A7346" s="2">
        <v>5529438648</v>
      </c>
      <c r="B7346" s="2" t="s">
        <v>7176</v>
      </c>
      <c r="C7346" s="2">
        <v>0</v>
      </c>
      <c r="D7346" s="2">
        <v>0</v>
      </c>
      <c r="E7346" s="2">
        <v>0</v>
      </c>
      <c r="F7346" s="2">
        <v>0</v>
      </c>
      <c r="G7346" s="2">
        <v>0</v>
      </c>
      <c r="H7346" s="2">
        <v>0</v>
      </c>
      <c r="I7346" s="2">
        <v>0</v>
      </c>
      <c r="J7346" s="2">
        <v>17</v>
      </c>
      <c r="K7346" s="2">
        <v>0</v>
      </c>
      <c r="L7346" s="7">
        <v>0</v>
      </c>
      <c r="M7346" s="4" t="s">
        <v>7</v>
      </c>
      <c r="N7346" s="4">
        <v>0</v>
      </c>
      <c r="O7346" s="4" t="s">
        <v>8</v>
      </c>
      <c r="P7346" s="4" t="s">
        <v>84</v>
      </c>
      <c r="Q7346" s="4" t="s">
        <v>2267</v>
      </c>
      <c r="S7346">
        <f t="shared" si="114"/>
        <v>0</v>
      </c>
    </row>
    <row r="7347" spans="1:19" ht="12.75" customHeight="1" x14ac:dyDescent="0.15">
      <c r="A7347" s="2">
        <v>52004293054</v>
      </c>
      <c r="B7347" s="2" t="s">
        <v>11476</v>
      </c>
      <c r="C7347" s="2">
        <v>0</v>
      </c>
      <c r="D7347" s="2">
        <v>0</v>
      </c>
      <c r="E7347" s="2">
        <v>0</v>
      </c>
      <c r="F7347" s="2">
        <v>0</v>
      </c>
      <c r="G7347" s="2">
        <v>0</v>
      </c>
      <c r="H7347" s="2">
        <v>0</v>
      </c>
      <c r="I7347" s="2">
        <v>0</v>
      </c>
      <c r="J7347" s="2">
        <v>2</v>
      </c>
      <c r="K7347" s="2">
        <v>0</v>
      </c>
      <c r="L7347" s="7">
        <v>0</v>
      </c>
      <c r="M7347" s="4" t="s">
        <v>7</v>
      </c>
      <c r="N7347" s="4">
        <v>0</v>
      </c>
      <c r="O7347" s="4" t="s">
        <v>34</v>
      </c>
      <c r="P7347" s="4" t="s">
        <v>65</v>
      </c>
      <c r="Q7347" s="4" t="s">
        <v>235</v>
      </c>
      <c r="S7347">
        <f t="shared" si="114"/>
        <v>0</v>
      </c>
    </row>
    <row r="7348" spans="1:19" ht="12.75" customHeight="1" x14ac:dyDescent="0.15">
      <c r="A7348" s="2">
        <v>6114019782</v>
      </c>
      <c r="B7348" s="2" t="s">
        <v>3792</v>
      </c>
      <c r="C7348" s="2">
        <v>0</v>
      </c>
      <c r="D7348" s="2">
        <v>0</v>
      </c>
      <c r="E7348" s="2">
        <v>0</v>
      </c>
      <c r="F7348" s="2">
        <v>0</v>
      </c>
      <c r="G7348" s="2">
        <v>0</v>
      </c>
      <c r="H7348" s="2">
        <v>0</v>
      </c>
      <c r="I7348" s="2">
        <v>0</v>
      </c>
      <c r="J7348" s="2">
        <v>36</v>
      </c>
      <c r="K7348" s="2">
        <v>0</v>
      </c>
      <c r="L7348" s="7">
        <v>0</v>
      </c>
      <c r="M7348" s="4" t="s">
        <v>7</v>
      </c>
      <c r="N7348" s="4">
        <v>0</v>
      </c>
      <c r="O7348" s="4" t="s">
        <v>8</v>
      </c>
      <c r="P7348" s="4" t="s">
        <v>24</v>
      </c>
      <c r="Q7348" s="4" t="s">
        <v>257</v>
      </c>
      <c r="S7348">
        <f t="shared" si="114"/>
        <v>0</v>
      </c>
    </row>
    <row r="7349" spans="1:19" ht="12.75" customHeight="1" x14ac:dyDescent="0.15">
      <c r="A7349" s="2">
        <v>5434542540</v>
      </c>
      <c r="B7349" s="2" t="s">
        <v>7177</v>
      </c>
      <c r="C7349" s="2">
        <v>0</v>
      </c>
      <c r="D7349" s="2">
        <v>0</v>
      </c>
      <c r="E7349" s="2">
        <v>0</v>
      </c>
      <c r="F7349" s="2">
        <v>0</v>
      </c>
      <c r="G7349" s="2">
        <v>0</v>
      </c>
      <c r="H7349" s="2">
        <v>0</v>
      </c>
      <c r="I7349" s="2">
        <v>0</v>
      </c>
      <c r="J7349" s="2">
        <v>12</v>
      </c>
      <c r="K7349" s="2">
        <v>0</v>
      </c>
      <c r="L7349" s="7">
        <v>0</v>
      </c>
      <c r="M7349" s="4" t="s">
        <v>7</v>
      </c>
      <c r="N7349" s="4">
        <v>0</v>
      </c>
      <c r="O7349" s="4" t="s">
        <v>8</v>
      </c>
      <c r="P7349" s="4" t="s">
        <v>164</v>
      </c>
      <c r="Q7349" s="4" t="s">
        <v>452</v>
      </c>
      <c r="S7349">
        <f t="shared" si="114"/>
        <v>0</v>
      </c>
    </row>
    <row r="7350" spans="1:19" ht="12.75" customHeight="1" x14ac:dyDescent="0.15">
      <c r="A7350" s="2">
        <v>5984389587</v>
      </c>
      <c r="B7350" s="2" t="s">
        <v>4984</v>
      </c>
      <c r="C7350" s="2">
        <v>0</v>
      </c>
      <c r="D7350" s="2">
        <v>0</v>
      </c>
      <c r="E7350" s="2">
        <v>0</v>
      </c>
      <c r="F7350" s="2">
        <v>0</v>
      </c>
      <c r="G7350" s="2">
        <v>0</v>
      </c>
      <c r="H7350" s="2">
        <v>0</v>
      </c>
      <c r="I7350" s="2">
        <v>0</v>
      </c>
      <c r="J7350" s="2">
        <v>2</v>
      </c>
      <c r="K7350" s="2">
        <v>0</v>
      </c>
      <c r="L7350" s="7">
        <v>0</v>
      </c>
      <c r="M7350" s="4" t="s">
        <v>14</v>
      </c>
      <c r="N7350" s="4">
        <v>0</v>
      </c>
      <c r="O7350" s="4" t="s">
        <v>12818</v>
      </c>
      <c r="P7350" s="4" t="s">
        <v>49</v>
      </c>
      <c r="Q7350" s="4" t="s">
        <v>351</v>
      </c>
      <c r="S7350">
        <f t="shared" si="114"/>
        <v>0</v>
      </c>
    </row>
    <row r="7351" spans="1:19" ht="12.75" customHeight="1" x14ac:dyDescent="0.15">
      <c r="A7351" s="2">
        <v>52157516261</v>
      </c>
      <c r="B7351" s="2" t="s">
        <v>11802</v>
      </c>
      <c r="C7351" s="2">
        <v>0</v>
      </c>
      <c r="D7351" s="2">
        <v>0</v>
      </c>
      <c r="E7351" s="2">
        <v>0</v>
      </c>
      <c r="F7351" s="2">
        <v>0</v>
      </c>
      <c r="G7351" s="2">
        <v>0</v>
      </c>
      <c r="H7351" s="2">
        <v>0</v>
      </c>
      <c r="I7351" s="2">
        <v>0</v>
      </c>
      <c r="J7351" s="2">
        <v>1</v>
      </c>
      <c r="K7351" s="2">
        <v>0</v>
      </c>
      <c r="L7351" s="7">
        <v>0</v>
      </c>
      <c r="M7351" s="4" t="s">
        <v>14</v>
      </c>
      <c r="N7351" s="4">
        <v>0</v>
      </c>
      <c r="O7351" s="4" t="s">
        <v>12818</v>
      </c>
      <c r="P7351" s="4" t="s">
        <v>60</v>
      </c>
      <c r="Q7351" s="4" t="s">
        <v>61</v>
      </c>
      <c r="S7351">
        <f t="shared" ref="S7351:S7414" si="115">IF(E7351&gt;F7351,1,0)</f>
        <v>0</v>
      </c>
    </row>
    <row r="7352" spans="1:19" ht="12.75" customHeight="1" x14ac:dyDescent="0.15">
      <c r="A7352" s="2">
        <v>6052153831</v>
      </c>
      <c r="B7352" s="2" t="s">
        <v>4321</v>
      </c>
      <c r="C7352" s="2">
        <v>0</v>
      </c>
      <c r="D7352" s="2">
        <v>0</v>
      </c>
      <c r="E7352" s="2">
        <v>0</v>
      </c>
      <c r="F7352" s="2">
        <v>0</v>
      </c>
      <c r="G7352" s="2">
        <v>0</v>
      </c>
      <c r="H7352" s="2">
        <v>0</v>
      </c>
      <c r="I7352" s="2">
        <v>0</v>
      </c>
      <c r="J7352" s="2">
        <v>13</v>
      </c>
      <c r="K7352" s="2">
        <v>0</v>
      </c>
      <c r="L7352" s="7">
        <v>0</v>
      </c>
      <c r="M7352" s="4" t="s">
        <v>14</v>
      </c>
      <c r="N7352" s="4">
        <v>0</v>
      </c>
      <c r="O7352" s="4" t="s">
        <v>12818</v>
      </c>
      <c r="P7352" s="4" t="s">
        <v>44</v>
      </c>
      <c r="Q7352" s="4" t="s">
        <v>483</v>
      </c>
      <c r="S7352">
        <f t="shared" si="115"/>
        <v>0</v>
      </c>
    </row>
    <row r="7353" spans="1:19" ht="12.75" customHeight="1" x14ac:dyDescent="0.15">
      <c r="A7353" s="2">
        <v>52157516265</v>
      </c>
      <c r="B7353" s="2" t="s">
        <v>11803</v>
      </c>
      <c r="C7353" s="2">
        <v>0</v>
      </c>
      <c r="D7353" s="2">
        <v>0</v>
      </c>
      <c r="E7353" s="2">
        <v>0</v>
      </c>
      <c r="F7353" s="2">
        <v>0</v>
      </c>
      <c r="G7353" s="2">
        <v>0</v>
      </c>
      <c r="H7353" s="2">
        <v>0</v>
      </c>
      <c r="I7353" s="2">
        <v>0</v>
      </c>
      <c r="J7353" s="2">
        <v>2</v>
      </c>
      <c r="K7353" s="2">
        <v>0</v>
      </c>
      <c r="L7353" s="7">
        <v>0</v>
      </c>
      <c r="M7353" s="4" t="s">
        <v>14</v>
      </c>
      <c r="N7353" s="4">
        <v>0</v>
      </c>
      <c r="O7353" s="4" t="s">
        <v>12818</v>
      </c>
      <c r="P7353" s="4" t="s">
        <v>60</v>
      </c>
      <c r="Q7353" s="4" t="s">
        <v>1930</v>
      </c>
      <c r="S7353">
        <f t="shared" si="115"/>
        <v>0</v>
      </c>
    </row>
    <row r="7354" spans="1:19" ht="12.75" customHeight="1" x14ac:dyDescent="0.15">
      <c r="A7354" s="2">
        <v>51473582570</v>
      </c>
      <c r="B7354" s="2" t="s">
        <v>10105</v>
      </c>
      <c r="C7354" s="2">
        <v>0</v>
      </c>
      <c r="D7354" s="2">
        <v>0</v>
      </c>
      <c r="E7354" s="2">
        <v>0</v>
      </c>
      <c r="F7354" s="2">
        <v>0</v>
      </c>
      <c r="G7354" s="2">
        <v>0</v>
      </c>
      <c r="H7354" s="2">
        <v>0</v>
      </c>
      <c r="I7354" s="2">
        <v>0</v>
      </c>
      <c r="J7354" s="2">
        <v>0</v>
      </c>
      <c r="K7354" s="2">
        <v>0</v>
      </c>
      <c r="L7354" s="7">
        <v>0</v>
      </c>
      <c r="M7354" s="4" t="s">
        <v>14</v>
      </c>
      <c r="N7354" s="4">
        <v>0</v>
      </c>
      <c r="O7354" s="4" t="s">
        <v>12818</v>
      </c>
      <c r="P7354" s="4" t="s">
        <v>30</v>
      </c>
      <c r="Q7354" s="4" t="s">
        <v>326</v>
      </c>
      <c r="S7354">
        <f t="shared" si="115"/>
        <v>0</v>
      </c>
    </row>
    <row r="7355" spans="1:19" ht="12.75" customHeight="1" x14ac:dyDescent="0.15">
      <c r="A7355" s="2">
        <v>51739789843</v>
      </c>
      <c r="B7355" s="2" t="s">
        <v>10550</v>
      </c>
      <c r="C7355" s="2">
        <v>0</v>
      </c>
      <c r="D7355" s="2">
        <v>0</v>
      </c>
      <c r="E7355" s="2">
        <v>0</v>
      </c>
      <c r="F7355" s="2">
        <v>0</v>
      </c>
      <c r="G7355" s="2">
        <v>0</v>
      </c>
      <c r="H7355" s="2">
        <v>0</v>
      </c>
      <c r="I7355" s="2">
        <v>0</v>
      </c>
      <c r="J7355" s="2">
        <v>0</v>
      </c>
      <c r="K7355" s="2">
        <v>0</v>
      </c>
      <c r="L7355" s="7">
        <v>0</v>
      </c>
      <c r="M7355" s="4" t="s">
        <v>7</v>
      </c>
      <c r="N7355" s="4">
        <v>0</v>
      </c>
      <c r="O7355" s="4" t="s">
        <v>34</v>
      </c>
      <c r="P7355" s="4" t="s">
        <v>215</v>
      </c>
      <c r="Q7355" s="4" t="s">
        <v>1283</v>
      </c>
      <c r="S7355">
        <f t="shared" si="115"/>
        <v>0</v>
      </c>
    </row>
    <row r="7356" spans="1:19" ht="12.75" customHeight="1" x14ac:dyDescent="0.15">
      <c r="A7356" s="2">
        <v>6444976661</v>
      </c>
      <c r="B7356" s="2" t="s">
        <v>2078</v>
      </c>
      <c r="C7356" s="2">
        <v>0</v>
      </c>
      <c r="D7356" s="2">
        <v>0</v>
      </c>
      <c r="E7356" s="2">
        <v>0</v>
      </c>
      <c r="F7356" s="2">
        <v>0</v>
      </c>
      <c r="G7356" s="2">
        <v>0</v>
      </c>
      <c r="H7356" s="2">
        <v>0</v>
      </c>
      <c r="I7356" s="2">
        <v>0</v>
      </c>
      <c r="J7356" s="2">
        <v>17</v>
      </c>
      <c r="K7356" s="2">
        <v>0</v>
      </c>
      <c r="L7356" s="7">
        <v>0</v>
      </c>
      <c r="M7356" s="4" t="s">
        <v>7</v>
      </c>
      <c r="N7356" s="4">
        <v>0</v>
      </c>
      <c r="O7356" s="4" t="s">
        <v>34</v>
      </c>
      <c r="P7356" s="4" t="s">
        <v>9</v>
      </c>
      <c r="Q7356" s="4" t="s">
        <v>205</v>
      </c>
      <c r="S7356">
        <f t="shared" si="115"/>
        <v>0</v>
      </c>
    </row>
    <row r="7357" spans="1:19" ht="12.75" customHeight="1" x14ac:dyDescent="0.15">
      <c r="A7357" s="2">
        <v>5787257373</v>
      </c>
      <c r="B7357" s="2" t="s">
        <v>6945</v>
      </c>
      <c r="C7357" s="2">
        <v>0</v>
      </c>
      <c r="D7357" s="2">
        <v>0</v>
      </c>
      <c r="E7357" s="2">
        <v>0</v>
      </c>
      <c r="F7357" s="2">
        <v>0</v>
      </c>
      <c r="G7357" s="2">
        <v>0</v>
      </c>
      <c r="H7357" s="2">
        <v>0</v>
      </c>
      <c r="I7357" s="2">
        <v>0</v>
      </c>
      <c r="J7357" s="2">
        <v>84</v>
      </c>
      <c r="K7357" s="2">
        <v>0</v>
      </c>
      <c r="L7357" s="7">
        <v>0</v>
      </c>
      <c r="M7357" s="4" t="s">
        <v>7</v>
      </c>
      <c r="N7357" s="4">
        <v>0</v>
      </c>
      <c r="O7357" s="4" t="s">
        <v>8</v>
      </c>
      <c r="P7357" s="4" t="s">
        <v>96</v>
      </c>
      <c r="Q7357" s="4" t="s">
        <v>2406</v>
      </c>
      <c r="S7357">
        <f t="shared" si="115"/>
        <v>0</v>
      </c>
    </row>
    <row r="7358" spans="1:19" ht="12.75" customHeight="1" x14ac:dyDescent="0.15">
      <c r="A7358" s="2">
        <v>51480805808</v>
      </c>
      <c r="B7358" s="2" t="s">
        <v>10005</v>
      </c>
      <c r="C7358" s="2">
        <v>0</v>
      </c>
      <c r="D7358" s="2">
        <v>0</v>
      </c>
      <c r="E7358" s="2">
        <v>0</v>
      </c>
      <c r="F7358" s="2">
        <v>0</v>
      </c>
      <c r="G7358" s="2">
        <v>0</v>
      </c>
      <c r="H7358" s="2">
        <v>0</v>
      </c>
      <c r="I7358" s="2">
        <v>0</v>
      </c>
      <c r="J7358" s="2">
        <v>1</v>
      </c>
      <c r="K7358" s="2">
        <v>0</v>
      </c>
      <c r="L7358" s="7">
        <v>0</v>
      </c>
      <c r="M7358" s="4" t="s">
        <v>7</v>
      </c>
      <c r="N7358" s="4">
        <v>0</v>
      </c>
      <c r="O7358" s="4" t="s">
        <v>34</v>
      </c>
      <c r="P7358" s="4" t="s">
        <v>37</v>
      </c>
      <c r="Q7358" s="4" t="s">
        <v>99</v>
      </c>
      <c r="S7358">
        <f t="shared" si="115"/>
        <v>0</v>
      </c>
    </row>
    <row r="7359" spans="1:19" ht="12.75" customHeight="1" x14ac:dyDescent="0.15">
      <c r="A7359" s="2">
        <v>6347144092</v>
      </c>
      <c r="B7359" s="2" t="s">
        <v>2613</v>
      </c>
      <c r="C7359" s="2">
        <v>0</v>
      </c>
      <c r="D7359" s="2">
        <v>0</v>
      </c>
      <c r="E7359" s="2">
        <v>0</v>
      </c>
      <c r="F7359" s="2">
        <v>0</v>
      </c>
      <c r="G7359" s="2">
        <v>0</v>
      </c>
      <c r="H7359" s="2">
        <v>0</v>
      </c>
      <c r="I7359" s="2">
        <v>0</v>
      </c>
      <c r="J7359" s="2">
        <v>5</v>
      </c>
      <c r="K7359" s="2">
        <v>0</v>
      </c>
      <c r="L7359" s="7">
        <v>0</v>
      </c>
      <c r="M7359" s="4" t="s">
        <v>14</v>
      </c>
      <c r="N7359" s="4">
        <v>0</v>
      </c>
      <c r="O7359" s="4" t="s">
        <v>12818</v>
      </c>
      <c r="P7359" s="4" t="s">
        <v>96</v>
      </c>
      <c r="Q7359" s="4" t="s">
        <v>97</v>
      </c>
      <c r="S7359">
        <f t="shared" si="115"/>
        <v>0</v>
      </c>
    </row>
    <row r="7360" spans="1:19" ht="12.75" customHeight="1" x14ac:dyDescent="0.15">
      <c r="A7360" s="2">
        <v>6573558316</v>
      </c>
      <c r="B7360" s="2" t="s">
        <v>1306</v>
      </c>
      <c r="C7360" s="2">
        <v>0</v>
      </c>
      <c r="D7360" s="2">
        <v>0</v>
      </c>
      <c r="E7360" s="2">
        <v>0</v>
      </c>
      <c r="F7360" s="2">
        <v>0</v>
      </c>
      <c r="G7360" s="2">
        <v>0</v>
      </c>
      <c r="H7360" s="2">
        <v>0</v>
      </c>
      <c r="I7360" s="2">
        <v>0</v>
      </c>
      <c r="J7360" s="2">
        <v>8</v>
      </c>
      <c r="K7360" s="2">
        <v>0</v>
      </c>
      <c r="L7360" s="7">
        <v>0</v>
      </c>
      <c r="M7360" s="4" t="s">
        <v>7</v>
      </c>
      <c r="N7360" s="4">
        <v>0</v>
      </c>
      <c r="O7360" s="4" t="s">
        <v>108</v>
      </c>
      <c r="P7360" s="4" t="s">
        <v>63</v>
      </c>
      <c r="Q7360" s="4" t="s">
        <v>140</v>
      </c>
      <c r="S7360">
        <f t="shared" si="115"/>
        <v>0</v>
      </c>
    </row>
    <row r="7361" spans="1:19" ht="12.75" customHeight="1" x14ac:dyDescent="0.15">
      <c r="A7361" s="2">
        <v>51136465468</v>
      </c>
      <c r="B7361" s="2" t="s">
        <v>9647</v>
      </c>
      <c r="C7361" s="2">
        <v>0</v>
      </c>
      <c r="D7361" s="2">
        <v>0</v>
      </c>
      <c r="E7361" s="2">
        <v>0</v>
      </c>
      <c r="F7361" s="2">
        <v>0</v>
      </c>
      <c r="G7361" s="2">
        <v>0</v>
      </c>
      <c r="H7361" s="2">
        <v>0</v>
      </c>
      <c r="I7361" s="2">
        <v>0</v>
      </c>
      <c r="J7361" s="2">
        <v>0</v>
      </c>
      <c r="K7361" s="2">
        <v>0</v>
      </c>
      <c r="L7361" s="7">
        <v>0</v>
      </c>
      <c r="M7361" s="4" t="s">
        <v>7</v>
      </c>
      <c r="N7361" s="4">
        <v>0</v>
      </c>
      <c r="O7361" s="4" t="s">
        <v>34</v>
      </c>
      <c r="P7361" s="4" t="s">
        <v>71</v>
      </c>
      <c r="Q7361" s="4" t="s">
        <v>376</v>
      </c>
      <c r="S7361">
        <f t="shared" si="115"/>
        <v>0</v>
      </c>
    </row>
    <row r="7362" spans="1:19" ht="12.75" customHeight="1" x14ac:dyDescent="0.15">
      <c r="A7362" s="2">
        <v>52029327939</v>
      </c>
      <c r="B7362" s="2" t="s">
        <v>11477</v>
      </c>
      <c r="C7362" s="2">
        <v>0</v>
      </c>
      <c r="D7362" s="2">
        <v>0</v>
      </c>
      <c r="E7362" s="2">
        <v>0</v>
      </c>
      <c r="F7362" s="2">
        <v>0</v>
      </c>
      <c r="G7362" s="2">
        <v>0</v>
      </c>
      <c r="H7362" s="2">
        <v>0</v>
      </c>
      <c r="I7362" s="2">
        <v>0</v>
      </c>
      <c r="J7362" s="2">
        <v>3</v>
      </c>
      <c r="K7362" s="2">
        <v>0</v>
      </c>
      <c r="L7362" s="7">
        <v>0</v>
      </c>
      <c r="M7362" s="4" t="s">
        <v>7</v>
      </c>
      <c r="N7362" s="4">
        <v>0</v>
      </c>
      <c r="O7362" s="4" t="s">
        <v>108</v>
      </c>
      <c r="P7362" s="4" t="s">
        <v>44</v>
      </c>
      <c r="Q7362" s="4" t="s">
        <v>348</v>
      </c>
      <c r="S7362">
        <f t="shared" si="115"/>
        <v>0</v>
      </c>
    </row>
    <row r="7363" spans="1:19" ht="12.75" customHeight="1" x14ac:dyDescent="0.15">
      <c r="A7363" s="2">
        <v>6500682317</v>
      </c>
      <c r="B7363" s="2" t="s">
        <v>1788</v>
      </c>
      <c r="C7363" s="2">
        <v>0</v>
      </c>
      <c r="D7363" s="2">
        <v>0</v>
      </c>
      <c r="E7363" s="2">
        <v>0</v>
      </c>
      <c r="F7363" s="2">
        <v>0</v>
      </c>
      <c r="G7363" s="2">
        <v>0</v>
      </c>
      <c r="H7363" s="2">
        <v>0</v>
      </c>
      <c r="I7363" s="2">
        <v>0</v>
      </c>
      <c r="J7363" s="2">
        <v>4</v>
      </c>
      <c r="K7363" s="2">
        <v>0</v>
      </c>
      <c r="L7363" s="7">
        <v>0</v>
      </c>
      <c r="M7363" s="4" t="s">
        <v>14</v>
      </c>
      <c r="N7363" s="4">
        <v>0</v>
      </c>
      <c r="O7363" s="4" t="s">
        <v>12818</v>
      </c>
      <c r="P7363" s="4" t="s">
        <v>44</v>
      </c>
      <c r="Q7363" s="4" t="s">
        <v>348</v>
      </c>
      <c r="S7363">
        <f t="shared" si="115"/>
        <v>0</v>
      </c>
    </row>
    <row r="7364" spans="1:19" ht="12.75" customHeight="1" x14ac:dyDescent="0.15">
      <c r="A7364" s="2">
        <v>52157516374</v>
      </c>
      <c r="B7364" s="2" t="s">
        <v>11804</v>
      </c>
      <c r="C7364" s="2">
        <v>0</v>
      </c>
      <c r="D7364" s="2">
        <v>0</v>
      </c>
      <c r="E7364" s="2">
        <v>0</v>
      </c>
      <c r="F7364" s="2">
        <v>0</v>
      </c>
      <c r="G7364" s="2">
        <v>0</v>
      </c>
      <c r="H7364" s="2">
        <v>0</v>
      </c>
      <c r="I7364" s="2">
        <v>0</v>
      </c>
      <c r="J7364" s="2">
        <v>0</v>
      </c>
      <c r="K7364" s="2">
        <v>0</v>
      </c>
      <c r="L7364" s="7">
        <v>0</v>
      </c>
      <c r="M7364" s="4" t="s">
        <v>14</v>
      </c>
      <c r="N7364" s="4">
        <v>0</v>
      </c>
      <c r="O7364" s="4" t="s">
        <v>12818</v>
      </c>
      <c r="P7364" s="4" t="s">
        <v>60</v>
      </c>
      <c r="Q7364" s="4" t="s">
        <v>61</v>
      </c>
      <c r="S7364">
        <f t="shared" si="115"/>
        <v>0</v>
      </c>
    </row>
    <row r="7365" spans="1:19" ht="12.75" customHeight="1" x14ac:dyDescent="0.15">
      <c r="A7365" s="2">
        <v>51892750936</v>
      </c>
      <c r="B7365" s="2" t="s">
        <v>11040</v>
      </c>
      <c r="C7365" s="2">
        <v>0</v>
      </c>
      <c r="D7365" s="2">
        <v>0</v>
      </c>
      <c r="E7365" s="2">
        <v>0</v>
      </c>
      <c r="F7365" s="2">
        <v>0</v>
      </c>
      <c r="G7365" s="2">
        <v>0</v>
      </c>
      <c r="H7365" s="2">
        <v>0</v>
      </c>
      <c r="I7365" s="2">
        <v>0</v>
      </c>
      <c r="J7365" s="2">
        <v>0</v>
      </c>
      <c r="K7365" s="2">
        <v>0</v>
      </c>
      <c r="L7365" s="7">
        <v>0</v>
      </c>
      <c r="M7365" s="4" t="s">
        <v>7</v>
      </c>
      <c r="N7365" s="4">
        <v>0</v>
      </c>
      <c r="O7365" s="4" t="s">
        <v>34</v>
      </c>
      <c r="P7365" s="4" t="s">
        <v>51</v>
      </c>
      <c r="Q7365" s="4" t="s">
        <v>106</v>
      </c>
      <c r="S7365">
        <f t="shared" si="115"/>
        <v>0</v>
      </c>
    </row>
    <row r="7366" spans="1:19" ht="12.75" customHeight="1" x14ac:dyDescent="0.15">
      <c r="A7366" s="2">
        <v>5393910398</v>
      </c>
      <c r="B7366" s="2" t="s">
        <v>5942</v>
      </c>
      <c r="C7366" s="2">
        <v>0</v>
      </c>
      <c r="D7366" s="2">
        <v>0</v>
      </c>
      <c r="E7366" s="2">
        <v>0</v>
      </c>
      <c r="F7366" s="2">
        <v>0</v>
      </c>
      <c r="G7366" s="2">
        <v>0</v>
      </c>
      <c r="H7366" s="2">
        <v>0</v>
      </c>
      <c r="I7366" s="2">
        <v>0</v>
      </c>
      <c r="J7366" s="2">
        <v>18</v>
      </c>
      <c r="K7366" s="2">
        <v>0</v>
      </c>
      <c r="L7366" s="7">
        <v>0</v>
      </c>
      <c r="M7366" s="4" t="s">
        <v>7</v>
      </c>
      <c r="N7366" s="4">
        <v>0</v>
      </c>
      <c r="O7366" s="4" t="s">
        <v>8</v>
      </c>
      <c r="P7366" s="4" t="s">
        <v>164</v>
      </c>
      <c r="Q7366" s="4" t="s">
        <v>5071</v>
      </c>
      <c r="S7366">
        <f t="shared" si="115"/>
        <v>0</v>
      </c>
    </row>
    <row r="7367" spans="1:19" ht="12.75" customHeight="1" x14ac:dyDescent="0.15">
      <c r="A7367" s="2">
        <v>5976001160</v>
      </c>
      <c r="B7367" s="2" t="s">
        <v>4923</v>
      </c>
      <c r="C7367" s="2">
        <v>0</v>
      </c>
      <c r="D7367" s="2">
        <v>0</v>
      </c>
      <c r="E7367" s="2">
        <v>0</v>
      </c>
      <c r="F7367" s="2">
        <v>0</v>
      </c>
      <c r="G7367" s="2">
        <v>0</v>
      </c>
      <c r="H7367" s="2">
        <v>0</v>
      </c>
      <c r="I7367" s="2">
        <v>0</v>
      </c>
      <c r="J7367" s="2">
        <v>5</v>
      </c>
      <c r="K7367" s="2">
        <v>0</v>
      </c>
      <c r="L7367" s="7">
        <v>0</v>
      </c>
      <c r="M7367" s="4" t="s">
        <v>14</v>
      </c>
      <c r="N7367" s="4">
        <v>0</v>
      </c>
      <c r="O7367" s="4" t="s">
        <v>12818</v>
      </c>
      <c r="P7367" s="4" t="s">
        <v>47</v>
      </c>
      <c r="Q7367" s="4" t="s">
        <v>373</v>
      </c>
      <c r="S7367">
        <f t="shared" si="115"/>
        <v>0</v>
      </c>
    </row>
    <row r="7368" spans="1:19" ht="12.75" customHeight="1" x14ac:dyDescent="0.15">
      <c r="A7368" s="2">
        <v>52135758480</v>
      </c>
      <c r="B7368" s="2" t="s">
        <v>11806</v>
      </c>
      <c r="C7368" s="2">
        <v>0</v>
      </c>
      <c r="D7368" s="2">
        <v>0</v>
      </c>
      <c r="E7368" s="2">
        <v>0</v>
      </c>
      <c r="F7368" s="2">
        <v>0</v>
      </c>
      <c r="G7368" s="2">
        <v>0</v>
      </c>
      <c r="H7368" s="2">
        <v>0</v>
      </c>
      <c r="I7368" s="2">
        <v>0</v>
      </c>
      <c r="J7368" s="2">
        <v>0</v>
      </c>
      <c r="K7368" s="2">
        <v>0</v>
      </c>
      <c r="L7368" s="7">
        <v>0</v>
      </c>
      <c r="M7368" s="4" t="s">
        <v>7</v>
      </c>
      <c r="N7368" s="4">
        <v>0</v>
      </c>
      <c r="O7368" s="4" t="s">
        <v>8</v>
      </c>
      <c r="P7368" s="4" t="s">
        <v>21</v>
      </c>
      <c r="Q7368" s="4" t="s">
        <v>963</v>
      </c>
      <c r="S7368">
        <f t="shared" si="115"/>
        <v>0</v>
      </c>
    </row>
    <row r="7369" spans="1:19" ht="12.75" customHeight="1" x14ac:dyDescent="0.15">
      <c r="A7369" s="2">
        <v>6645385879</v>
      </c>
      <c r="B7369" s="2" t="s">
        <v>704</v>
      </c>
      <c r="C7369" s="2">
        <v>0</v>
      </c>
      <c r="D7369" s="2">
        <v>0</v>
      </c>
      <c r="E7369" s="2">
        <v>0</v>
      </c>
      <c r="F7369" s="2">
        <v>0</v>
      </c>
      <c r="G7369" s="2">
        <v>0</v>
      </c>
      <c r="H7369" s="2">
        <v>0</v>
      </c>
      <c r="I7369" s="2">
        <v>0</v>
      </c>
      <c r="J7369" s="2">
        <v>4</v>
      </c>
      <c r="K7369" s="2">
        <v>0</v>
      </c>
      <c r="L7369" s="7">
        <v>0</v>
      </c>
      <c r="M7369" s="4" t="s">
        <v>14</v>
      </c>
      <c r="N7369" s="4">
        <v>0</v>
      </c>
      <c r="O7369" s="4" t="s">
        <v>12818</v>
      </c>
      <c r="P7369" s="4" t="s">
        <v>24</v>
      </c>
      <c r="Q7369" s="4" t="s">
        <v>275</v>
      </c>
      <c r="S7369">
        <f t="shared" si="115"/>
        <v>0</v>
      </c>
    </row>
    <row r="7370" spans="1:19" ht="12.75" customHeight="1" x14ac:dyDescent="0.15">
      <c r="A7370" s="2">
        <v>6652857019</v>
      </c>
      <c r="B7370" s="2" t="s">
        <v>707</v>
      </c>
      <c r="C7370" s="2">
        <v>0</v>
      </c>
      <c r="D7370" s="2">
        <v>0</v>
      </c>
      <c r="E7370" s="2">
        <v>0</v>
      </c>
      <c r="F7370" s="2">
        <v>0</v>
      </c>
      <c r="G7370" s="2">
        <v>0</v>
      </c>
      <c r="H7370" s="2">
        <v>0</v>
      </c>
      <c r="I7370" s="2">
        <v>0</v>
      </c>
      <c r="J7370" s="2">
        <v>36</v>
      </c>
      <c r="K7370" s="2">
        <v>0</v>
      </c>
      <c r="L7370" s="7">
        <v>0</v>
      </c>
      <c r="M7370" s="4" t="s">
        <v>14</v>
      </c>
      <c r="N7370" s="4">
        <v>0</v>
      </c>
      <c r="O7370" s="4" t="s">
        <v>12818</v>
      </c>
      <c r="P7370" s="4" t="s">
        <v>24</v>
      </c>
      <c r="Q7370" s="4" t="s">
        <v>440</v>
      </c>
      <c r="S7370">
        <f t="shared" si="115"/>
        <v>0</v>
      </c>
    </row>
    <row r="7371" spans="1:19" ht="12.75" customHeight="1" x14ac:dyDescent="0.15">
      <c r="A7371" s="2">
        <v>50411506384</v>
      </c>
      <c r="B7371" s="2" t="s">
        <v>9083</v>
      </c>
      <c r="C7371" s="2">
        <v>0</v>
      </c>
      <c r="D7371" s="2">
        <v>0</v>
      </c>
      <c r="E7371" s="2">
        <v>0</v>
      </c>
      <c r="F7371" s="2">
        <v>0</v>
      </c>
      <c r="G7371" s="2">
        <v>0</v>
      </c>
      <c r="H7371" s="2">
        <v>0</v>
      </c>
      <c r="I7371" s="2">
        <v>0</v>
      </c>
      <c r="J7371" s="2">
        <v>3</v>
      </c>
      <c r="K7371" s="2">
        <v>0</v>
      </c>
      <c r="L7371" s="7">
        <v>0</v>
      </c>
      <c r="M7371" s="4" t="s">
        <v>7</v>
      </c>
      <c r="N7371" s="4">
        <v>0</v>
      </c>
      <c r="O7371" s="4" t="s">
        <v>34</v>
      </c>
      <c r="P7371" s="4" t="s">
        <v>215</v>
      </c>
      <c r="Q7371" s="4" t="s">
        <v>2167</v>
      </c>
      <c r="S7371">
        <f t="shared" si="115"/>
        <v>0</v>
      </c>
    </row>
    <row r="7372" spans="1:19" ht="12.75" customHeight="1" x14ac:dyDescent="0.15">
      <c r="A7372" s="2">
        <v>6682872554</v>
      </c>
      <c r="B7372" s="2" t="s">
        <v>508</v>
      </c>
      <c r="C7372" s="2">
        <v>0</v>
      </c>
      <c r="D7372" s="2">
        <v>0</v>
      </c>
      <c r="E7372" s="2">
        <v>0</v>
      </c>
      <c r="F7372" s="2">
        <v>0</v>
      </c>
      <c r="G7372" s="2">
        <v>0</v>
      </c>
      <c r="H7372" s="2">
        <v>0</v>
      </c>
      <c r="I7372" s="2">
        <v>0</v>
      </c>
      <c r="J7372" s="2">
        <v>19</v>
      </c>
      <c r="K7372" s="2">
        <v>0</v>
      </c>
      <c r="L7372" s="7">
        <v>0</v>
      </c>
      <c r="M7372" s="4" t="s">
        <v>7</v>
      </c>
      <c r="N7372" s="4">
        <v>0</v>
      </c>
      <c r="O7372" s="4" t="s">
        <v>108</v>
      </c>
      <c r="P7372" s="4" t="s">
        <v>47</v>
      </c>
      <c r="Q7372" s="4" t="s">
        <v>169</v>
      </c>
      <c r="S7372">
        <f t="shared" si="115"/>
        <v>0</v>
      </c>
    </row>
    <row r="7373" spans="1:19" ht="12.75" customHeight="1" x14ac:dyDescent="0.15">
      <c r="A7373" s="2">
        <v>4432497400</v>
      </c>
      <c r="B7373" s="2" t="s">
        <v>6537</v>
      </c>
      <c r="C7373" s="2">
        <v>0</v>
      </c>
      <c r="D7373" s="2">
        <v>0</v>
      </c>
      <c r="E7373" s="2">
        <v>0</v>
      </c>
      <c r="F7373" s="2">
        <v>0</v>
      </c>
      <c r="G7373" s="2">
        <v>0</v>
      </c>
      <c r="H7373" s="2">
        <v>0</v>
      </c>
      <c r="I7373" s="2">
        <v>0</v>
      </c>
      <c r="J7373" s="2">
        <v>114</v>
      </c>
      <c r="K7373" s="2">
        <v>0</v>
      </c>
      <c r="L7373" s="7">
        <v>0</v>
      </c>
      <c r="M7373" s="4" t="s">
        <v>7</v>
      </c>
      <c r="N7373" s="4">
        <v>0</v>
      </c>
      <c r="O7373" s="4" t="s">
        <v>8</v>
      </c>
      <c r="P7373" s="4" t="s">
        <v>71</v>
      </c>
      <c r="Q7373" s="4" t="s">
        <v>1393</v>
      </c>
      <c r="S7373">
        <f t="shared" si="115"/>
        <v>0</v>
      </c>
    </row>
    <row r="7374" spans="1:19" ht="12.75" customHeight="1" x14ac:dyDescent="0.15">
      <c r="A7374" s="2">
        <v>50839587583</v>
      </c>
      <c r="B7374" s="2" t="s">
        <v>9304</v>
      </c>
      <c r="C7374" s="2">
        <v>0</v>
      </c>
      <c r="D7374" s="2">
        <v>0</v>
      </c>
      <c r="E7374" s="2">
        <v>0</v>
      </c>
      <c r="F7374" s="2">
        <v>0</v>
      </c>
      <c r="G7374" s="2">
        <v>0</v>
      </c>
      <c r="H7374" s="2">
        <v>0</v>
      </c>
      <c r="I7374" s="2">
        <v>0</v>
      </c>
      <c r="J7374" s="2">
        <v>2</v>
      </c>
      <c r="K7374" s="2">
        <v>0</v>
      </c>
      <c r="L7374" s="7">
        <v>0</v>
      </c>
      <c r="M7374" s="4" t="s">
        <v>14</v>
      </c>
      <c r="N7374" s="4">
        <v>0</v>
      </c>
      <c r="O7374" s="4" t="s">
        <v>12818</v>
      </c>
      <c r="P7374" s="4" t="s">
        <v>11</v>
      </c>
      <c r="Q7374" s="4" t="s">
        <v>490</v>
      </c>
      <c r="S7374">
        <f t="shared" si="115"/>
        <v>0</v>
      </c>
    </row>
    <row r="7375" spans="1:19" ht="12.75" customHeight="1" x14ac:dyDescent="0.15">
      <c r="A7375" s="2">
        <v>50700651274</v>
      </c>
      <c r="B7375" s="2" t="s">
        <v>9208</v>
      </c>
      <c r="C7375" s="2">
        <v>0</v>
      </c>
      <c r="D7375" s="2">
        <v>0</v>
      </c>
      <c r="E7375" s="2">
        <v>0</v>
      </c>
      <c r="F7375" s="2">
        <v>0</v>
      </c>
      <c r="G7375" s="2">
        <v>0</v>
      </c>
      <c r="H7375" s="2">
        <v>0</v>
      </c>
      <c r="I7375" s="2">
        <v>0</v>
      </c>
      <c r="J7375" s="2">
        <v>1</v>
      </c>
      <c r="K7375" s="2">
        <v>0</v>
      </c>
      <c r="L7375" s="7">
        <v>0</v>
      </c>
      <c r="M7375" s="4" t="s">
        <v>14</v>
      </c>
      <c r="N7375" s="4">
        <v>0</v>
      </c>
      <c r="O7375" s="4" t="s">
        <v>12818</v>
      </c>
      <c r="P7375" s="4" t="s">
        <v>15</v>
      </c>
      <c r="Q7375" s="4" t="s">
        <v>260</v>
      </c>
      <c r="S7375">
        <f t="shared" si="115"/>
        <v>0</v>
      </c>
    </row>
    <row r="7376" spans="1:19" ht="12.75" customHeight="1" x14ac:dyDescent="0.15">
      <c r="A7376" s="2">
        <v>6380751632</v>
      </c>
      <c r="B7376" s="2" t="s">
        <v>2220</v>
      </c>
      <c r="C7376" s="2">
        <v>0</v>
      </c>
      <c r="D7376" s="2">
        <v>0</v>
      </c>
      <c r="E7376" s="2">
        <v>0</v>
      </c>
      <c r="F7376" s="2">
        <v>0</v>
      </c>
      <c r="G7376" s="2">
        <v>0</v>
      </c>
      <c r="H7376" s="2">
        <v>0</v>
      </c>
      <c r="I7376" s="2">
        <v>0</v>
      </c>
      <c r="J7376" s="2">
        <v>2</v>
      </c>
      <c r="K7376" s="2">
        <v>0</v>
      </c>
      <c r="L7376" s="7">
        <v>0</v>
      </c>
      <c r="M7376" s="4" t="s">
        <v>14</v>
      </c>
      <c r="N7376" s="4">
        <v>0</v>
      </c>
      <c r="O7376" s="4" t="s">
        <v>12818</v>
      </c>
      <c r="P7376" s="4" t="s">
        <v>47</v>
      </c>
      <c r="Q7376" s="4" t="s">
        <v>373</v>
      </c>
      <c r="S7376">
        <f t="shared" si="115"/>
        <v>0</v>
      </c>
    </row>
    <row r="7377" spans="1:19" ht="12.75" customHeight="1" x14ac:dyDescent="0.15">
      <c r="A7377" s="2">
        <v>6649056031</v>
      </c>
      <c r="B7377" s="2" t="s">
        <v>708</v>
      </c>
      <c r="C7377" s="2">
        <v>0</v>
      </c>
      <c r="D7377" s="2">
        <v>0</v>
      </c>
      <c r="E7377" s="2">
        <v>0</v>
      </c>
      <c r="F7377" s="2">
        <v>0</v>
      </c>
      <c r="G7377" s="2">
        <v>0</v>
      </c>
      <c r="H7377" s="2">
        <v>0</v>
      </c>
      <c r="I7377" s="2">
        <v>0</v>
      </c>
      <c r="J7377" s="2">
        <v>7</v>
      </c>
      <c r="K7377" s="2">
        <v>0</v>
      </c>
      <c r="L7377" s="7">
        <v>0</v>
      </c>
      <c r="M7377" s="4" t="s">
        <v>14</v>
      </c>
      <c r="N7377" s="4">
        <v>0</v>
      </c>
      <c r="O7377" s="4" t="s">
        <v>12818</v>
      </c>
      <c r="P7377" s="4" t="s">
        <v>24</v>
      </c>
      <c r="Q7377" s="4" t="s">
        <v>556</v>
      </c>
      <c r="S7377">
        <f t="shared" si="115"/>
        <v>0</v>
      </c>
    </row>
    <row r="7378" spans="1:19" ht="12.75" customHeight="1" x14ac:dyDescent="0.15">
      <c r="A7378" s="2">
        <v>52229344070</v>
      </c>
      <c r="B7378" s="2" t="s">
        <v>12241</v>
      </c>
      <c r="C7378" s="2">
        <v>0</v>
      </c>
      <c r="D7378" s="2">
        <v>0</v>
      </c>
      <c r="E7378" s="2">
        <v>0</v>
      </c>
      <c r="F7378" s="2">
        <v>0</v>
      </c>
      <c r="G7378" s="2">
        <v>0</v>
      </c>
      <c r="H7378" s="2">
        <v>0</v>
      </c>
      <c r="I7378" s="2">
        <v>0</v>
      </c>
      <c r="J7378" s="2">
        <v>0</v>
      </c>
      <c r="K7378" s="2">
        <v>0</v>
      </c>
      <c r="L7378" s="7">
        <v>0</v>
      </c>
      <c r="M7378" s="4" t="s">
        <v>7</v>
      </c>
      <c r="N7378" s="4">
        <v>0</v>
      </c>
      <c r="O7378" s="4" t="s">
        <v>34</v>
      </c>
      <c r="P7378" s="4" t="s">
        <v>21</v>
      </c>
      <c r="Q7378" s="4" t="s">
        <v>391</v>
      </c>
      <c r="S7378">
        <f t="shared" si="115"/>
        <v>0</v>
      </c>
    </row>
    <row r="7379" spans="1:19" ht="12.75" customHeight="1" x14ac:dyDescent="0.15">
      <c r="A7379" s="2">
        <v>6252301132</v>
      </c>
      <c r="B7379" s="2" t="s">
        <v>3238</v>
      </c>
      <c r="C7379" s="2">
        <v>0</v>
      </c>
      <c r="D7379" s="2">
        <v>0</v>
      </c>
      <c r="E7379" s="2">
        <v>0</v>
      </c>
      <c r="F7379" s="2">
        <v>0</v>
      </c>
      <c r="G7379" s="2">
        <v>0</v>
      </c>
      <c r="H7379" s="2">
        <v>0</v>
      </c>
      <c r="I7379" s="2">
        <v>0</v>
      </c>
      <c r="J7379" s="2">
        <v>4</v>
      </c>
      <c r="K7379" s="2">
        <v>0</v>
      </c>
      <c r="L7379" s="7">
        <v>0</v>
      </c>
      <c r="M7379" s="4" t="s">
        <v>14</v>
      </c>
      <c r="N7379" s="4">
        <v>0</v>
      </c>
      <c r="O7379" s="4" t="s">
        <v>12818</v>
      </c>
      <c r="P7379" s="4" t="s">
        <v>69</v>
      </c>
      <c r="Q7379" s="4" t="s">
        <v>676</v>
      </c>
      <c r="S7379">
        <f t="shared" si="115"/>
        <v>0</v>
      </c>
    </row>
    <row r="7380" spans="1:19" ht="12.75" customHeight="1" x14ac:dyDescent="0.15">
      <c r="A7380" s="2">
        <v>52157516646</v>
      </c>
      <c r="B7380" s="2" t="s">
        <v>11807</v>
      </c>
      <c r="C7380" s="2">
        <v>0</v>
      </c>
      <c r="D7380" s="2">
        <v>0</v>
      </c>
      <c r="E7380" s="2">
        <v>0</v>
      </c>
      <c r="F7380" s="2">
        <v>0</v>
      </c>
      <c r="G7380" s="2">
        <v>0</v>
      </c>
      <c r="H7380" s="2">
        <v>0</v>
      </c>
      <c r="I7380" s="2">
        <v>0</v>
      </c>
      <c r="J7380" s="2">
        <v>0</v>
      </c>
      <c r="K7380" s="2">
        <v>0</v>
      </c>
      <c r="L7380" s="7">
        <v>0</v>
      </c>
      <c r="M7380" s="4" t="s">
        <v>14</v>
      </c>
      <c r="N7380" s="4">
        <v>0</v>
      </c>
      <c r="O7380" s="4" t="s">
        <v>12818</v>
      </c>
      <c r="P7380" s="4" t="s">
        <v>60</v>
      </c>
      <c r="Q7380" s="4" t="s">
        <v>61</v>
      </c>
      <c r="S7380">
        <f t="shared" si="115"/>
        <v>0</v>
      </c>
    </row>
    <row r="7381" spans="1:19" ht="12.75" customHeight="1" x14ac:dyDescent="0.15">
      <c r="A7381" s="2">
        <v>52157516648</v>
      </c>
      <c r="B7381" s="2" t="s">
        <v>11808</v>
      </c>
      <c r="C7381" s="2">
        <v>0</v>
      </c>
      <c r="D7381" s="2">
        <v>0</v>
      </c>
      <c r="E7381" s="2">
        <v>0</v>
      </c>
      <c r="F7381" s="2">
        <v>0</v>
      </c>
      <c r="G7381" s="2">
        <v>0</v>
      </c>
      <c r="H7381" s="2">
        <v>0</v>
      </c>
      <c r="I7381" s="2">
        <v>0</v>
      </c>
      <c r="J7381" s="2">
        <v>3</v>
      </c>
      <c r="K7381" s="2">
        <v>0</v>
      </c>
      <c r="L7381" s="7">
        <v>0</v>
      </c>
      <c r="M7381" s="4" t="s">
        <v>14</v>
      </c>
      <c r="N7381" s="4">
        <v>0</v>
      </c>
      <c r="O7381" s="4" t="s">
        <v>12818</v>
      </c>
      <c r="P7381" s="4" t="s">
        <v>60</v>
      </c>
      <c r="Q7381" s="4" t="s">
        <v>1641</v>
      </c>
      <c r="S7381">
        <f t="shared" si="115"/>
        <v>0</v>
      </c>
    </row>
    <row r="7382" spans="1:19" ht="12.75" customHeight="1" x14ac:dyDescent="0.15">
      <c r="A7382" s="2">
        <v>6256102282</v>
      </c>
      <c r="B7382" s="2" t="s">
        <v>3239</v>
      </c>
      <c r="C7382" s="2">
        <v>0</v>
      </c>
      <c r="D7382" s="2">
        <v>0</v>
      </c>
      <c r="E7382" s="2">
        <v>0</v>
      </c>
      <c r="F7382" s="2">
        <v>0</v>
      </c>
      <c r="G7382" s="2">
        <v>0</v>
      </c>
      <c r="H7382" s="2">
        <v>0</v>
      </c>
      <c r="I7382" s="2">
        <v>0</v>
      </c>
      <c r="J7382" s="2">
        <v>2</v>
      </c>
      <c r="K7382" s="2">
        <v>0</v>
      </c>
      <c r="L7382" s="7">
        <v>0</v>
      </c>
      <c r="M7382" s="4" t="s">
        <v>14</v>
      </c>
      <c r="N7382" s="4">
        <v>0</v>
      </c>
      <c r="O7382" s="4" t="s">
        <v>12818</v>
      </c>
      <c r="P7382" s="4" t="s">
        <v>69</v>
      </c>
      <c r="Q7382" s="4" t="s">
        <v>239</v>
      </c>
      <c r="S7382">
        <f t="shared" si="115"/>
        <v>0</v>
      </c>
    </row>
    <row r="7383" spans="1:19" ht="12.75" customHeight="1" x14ac:dyDescent="0.15">
      <c r="A7383" s="2">
        <v>51887246231</v>
      </c>
      <c r="B7383" s="2" t="s">
        <v>11041</v>
      </c>
      <c r="C7383" s="2">
        <v>0</v>
      </c>
      <c r="D7383" s="2">
        <v>0</v>
      </c>
      <c r="E7383" s="2">
        <v>0</v>
      </c>
      <c r="F7383" s="2">
        <v>0</v>
      </c>
      <c r="G7383" s="2">
        <v>0</v>
      </c>
      <c r="H7383" s="2">
        <v>0</v>
      </c>
      <c r="I7383" s="2">
        <v>0</v>
      </c>
      <c r="J7383" s="2">
        <v>1</v>
      </c>
      <c r="K7383" s="2">
        <v>0</v>
      </c>
      <c r="L7383" s="7">
        <v>0</v>
      </c>
      <c r="M7383" s="4" t="s">
        <v>7</v>
      </c>
      <c r="N7383" s="4">
        <v>0</v>
      </c>
      <c r="O7383" s="4" t="s">
        <v>34</v>
      </c>
      <c r="P7383" s="4" t="s">
        <v>51</v>
      </c>
      <c r="Q7383" s="4" t="s">
        <v>106</v>
      </c>
      <c r="S7383">
        <f t="shared" si="115"/>
        <v>0</v>
      </c>
    </row>
    <row r="7384" spans="1:19" ht="12.75" customHeight="1" x14ac:dyDescent="0.15">
      <c r="A7384" s="2">
        <v>51646598076</v>
      </c>
      <c r="B7384" s="2" t="s">
        <v>10551</v>
      </c>
      <c r="C7384" s="2">
        <v>0</v>
      </c>
      <c r="D7384" s="2">
        <v>0</v>
      </c>
      <c r="E7384" s="2">
        <v>0</v>
      </c>
      <c r="F7384" s="2">
        <v>0</v>
      </c>
      <c r="G7384" s="2">
        <v>0</v>
      </c>
      <c r="H7384" s="2">
        <v>0</v>
      </c>
      <c r="I7384" s="2">
        <v>0</v>
      </c>
      <c r="J7384" s="2">
        <v>2</v>
      </c>
      <c r="K7384" s="2">
        <v>0</v>
      </c>
      <c r="L7384" s="7">
        <v>0</v>
      </c>
      <c r="M7384" s="4" t="s">
        <v>7</v>
      </c>
      <c r="N7384" s="4">
        <v>0</v>
      </c>
      <c r="O7384" s="4" t="s">
        <v>34</v>
      </c>
      <c r="P7384" s="4" t="s">
        <v>215</v>
      </c>
      <c r="Q7384" s="4" t="s">
        <v>3027</v>
      </c>
      <c r="S7384">
        <f t="shared" si="115"/>
        <v>0</v>
      </c>
    </row>
    <row r="7385" spans="1:19" ht="12.75" customHeight="1" x14ac:dyDescent="0.15">
      <c r="A7385" s="2">
        <v>52157516741</v>
      </c>
      <c r="B7385" s="2" t="s">
        <v>11809</v>
      </c>
      <c r="C7385" s="2">
        <v>0</v>
      </c>
      <c r="D7385" s="2">
        <v>0</v>
      </c>
      <c r="E7385" s="2">
        <v>0</v>
      </c>
      <c r="F7385" s="2">
        <v>0</v>
      </c>
      <c r="G7385" s="2">
        <v>0</v>
      </c>
      <c r="H7385" s="2">
        <v>0</v>
      </c>
      <c r="I7385" s="2">
        <v>0</v>
      </c>
      <c r="J7385" s="2">
        <v>1</v>
      </c>
      <c r="K7385" s="2">
        <v>0</v>
      </c>
      <c r="L7385" s="7">
        <v>0</v>
      </c>
      <c r="M7385" s="4" t="s">
        <v>14</v>
      </c>
      <c r="N7385" s="4">
        <v>0</v>
      </c>
      <c r="O7385" s="4" t="s">
        <v>12818</v>
      </c>
      <c r="P7385" s="4" t="s">
        <v>60</v>
      </c>
      <c r="Q7385" s="4" t="s">
        <v>61</v>
      </c>
      <c r="S7385">
        <f t="shared" si="115"/>
        <v>0</v>
      </c>
    </row>
    <row r="7386" spans="1:19" ht="12.75" customHeight="1" x14ac:dyDescent="0.15">
      <c r="A7386" s="2">
        <v>52157516743</v>
      </c>
      <c r="B7386" s="2" t="s">
        <v>11810</v>
      </c>
      <c r="C7386" s="2">
        <v>0</v>
      </c>
      <c r="D7386" s="2">
        <v>0</v>
      </c>
      <c r="E7386" s="2">
        <v>0</v>
      </c>
      <c r="F7386" s="2">
        <v>0</v>
      </c>
      <c r="G7386" s="2">
        <v>0</v>
      </c>
      <c r="H7386" s="2">
        <v>0</v>
      </c>
      <c r="I7386" s="2">
        <v>0</v>
      </c>
      <c r="J7386" s="2">
        <v>1</v>
      </c>
      <c r="K7386" s="2">
        <v>0</v>
      </c>
      <c r="L7386" s="7">
        <v>0</v>
      </c>
      <c r="M7386" s="4" t="s">
        <v>14</v>
      </c>
      <c r="N7386" s="4">
        <v>0</v>
      </c>
      <c r="O7386" s="4" t="s">
        <v>12818</v>
      </c>
      <c r="P7386" s="4" t="s">
        <v>60</v>
      </c>
      <c r="Q7386" s="4" t="s">
        <v>2113</v>
      </c>
      <c r="S7386">
        <f t="shared" si="115"/>
        <v>0</v>
      </c>
    </row>
    <row r="7387" spans="1:19" ht="12.75" customHeight="1" x14ac:dyDescent="0.15">
      <c r="A7387" s="2">
        <v>6347197427</v>
      </c>
      <c r="B7387" s="2" t="s">
        <v>2465</v>
      </c>
      <c r="C7387" s="2">
        <v>0</v>
      </c>
      <c r="D7387" s="2">
        <v>0</v>
      </c>
      <c r="E7387" s="2">
        <v>0</v>
      </c>
      <c r="F7387" s="2">
        <v>0</v>
      </c>
      <c r="G7387" s="2">
        <v>0</v>
      </c>
      <c r="H7387" s="2">
        <v>0</v>
      </c>
      <c r="I7387" s="2">
        <v>0</v>
      </c>
      <c r="J7387" s="2">
        <v>6</v>
      </c>
      <c r="K7387" s="2">
        <v>0</v>
      </c>
      <c r="L7387" s="7">
        <v>0</v>
      </c>
      <c r="M7387" s="4" t="s">
        <v>14</v>
      </c>
      <c r="N7387" s="4">
        <v>0</v>
      </c>
      <c r="O7387" s="4" t="s">
        <v>12818</v>
      </c>
      <c r="P7387" s="4" t="s">
        <v>96</v>
      </c>
      <c r="Q7387" s="4" t="s">
        <v>97</v>
      </c>
      <c r="S7387">
        <f t="shared" si="115"/>
        <v>0</v>
      </c>
    </row>
    <row r="7388" spans="1:19" ht="12.75" customHeight="1" x14ac:dyDescent="0.15">
      <c r="A7388" s="2">
        <v>6681562115</v>
      </c>
      <c r="B7388" s="2" t="s">
        <v>536</v>
      </c>
      <c r="C7388" s="2">
        <v>0</v>
      </c>
      <c r="D7388" s="2">
        <v>0</v>
      </c>
      <c r="E7388" s="2">
        <v>0</v>
      </c>
      <c r="F7388" s="2">
        <v>0</v>
      </c>
      <c r="G7388" s="2">
        <v>0</v>
      </c>
      <c r="H7388" s="2">
        <v>0</v>
      </c>
      <c r="I7388" s="2">
        <v>0</v>
      </c>
      <c r="J7388" s="2">
        <v>12</v>
      </c>
      <c r="K7388" s="2">
        <v>0</v>
      </c>
      <c r="L7388" s="7">
        <v>0</v>
      </c>
      <c r="M7388" s="4" t="s">
        <v>7</v>
      </c>
      <c r="N7388" s="4">
        <v>0</v>
      </c>
      <c r="O7388" s="4" t="s">
        <v>108</v>
      </c>
      <c r="P7388" s="4" t="s">
        <v>47</v>
      </c>
      <c r="Q7388" s="4" t="s">
        <v>373</v>
      </c>
      <c r="S7388">
        <f t="shared" si="115"/>
        <v>0</v>
      </c>
    </row>
    <row r="7389" spans="1:19" ht="12.75" customHeight="1" x14ac:dyDescent="0.15">
      <c r="A7389" s="2">
        <v>51457068059</v>
      </c>
      <c r="B7389" s="2" t="s">
        <v>10107</v>
      </c>
      <c r="C7389" s="2">
        <v>0</v>
      </c>
      <c r="D7389" s="2">
        <v>0</v>
      </c>
      <c r="E7389" s="2">
        <v>0</v>
      </c>
      <c r="F7389" s="2">
        <v>0</v>
      </c>
      <c r="G7389" s="2">
        <v>0</v>
      </c>
      <c r="H7389" s="2">
        <v>0</v>
      </c>
      <c r="I7389" s="2">
        <v>0</v>
      </c>
      <c r="J7389" s="2">
        <v>0</v>
      </c>
      <c r="K7389" s="2">
        <v>0</v>
      </c>
      <c r="L7389" s="7">
        <v>0</v>
      </c>
      <c r="M7389" s="4" t="s">
        <v>14</v>
      </c>
      <c r="N7389" s="4">
        <v>0</v>
      </c>
      <c r="O7389" s="4" t="s">
        <v>12818</v>
      </c>
      <c r="P7389" s="4" t="s">
        <v>30</v>
      </c>
      <c r="Q7389" s="4" t="s">
        <v>326</v>
      </c>
      <c r="S7389">
        <f t="shared" si="115"/>
        <v>0</v>
      </c>
    </row>
    <row r="7390" spans="1:19" ht="12.75" customHeight="1" x14ac:dyDescent="0.15">
      <c r="A7390" s="2">
        <v>51457068061</v>
      </c>
      <c r="B7390" s="2" t="s">
        <v>10108</v>
      </c>
      <c r="C7390" s="2">
        <v>0</v>
      </c>
      <c r="D7390" s="2">
        <v>0</v>
      </c>
      <c r="E7390" s="2">
        <v>0</v>
      </c>
      <c r="F7390" s="2">
        <v>0</v>
      </c>
      <c r="G7390" s="2">
        <v>0</v>
      </c>
      <c r="H7390" s="2">
        <v>0</v>
      </c>
      <c r="I7390" s="2">
        <v>0</v>
      </c>
      <c r="J7390" s="2">
        <v>0</v>
      </c>
      <c r="K7390" s="2">
        <v>0</v>
      </c>
      <c r="L7390" s="7">
        <v>0</v>
      </c>
      <c r="M7390" s="4" t="s">
        <v>14</v>
      </c>
      <c r="N7390" s="4">
        <v>0</v>
      </c>
      <c r="O7390" s="4" t="s">
        <v>12818</v>
      </c>
      <c r="P7390" s="4" t="s">
        <v>30</v>
      </c>
      <c r="Q7390" s="4" t="s">
        <v>326</v>
      </c>
      <c r="S7390">
        <f t="shared" si="115"/>
        <v>0</v>
      </c>
    </row>
    <row r="7391" spans="1:19" ht="12.75" customHeight="1" x14ac:dyDescent="0.15">
      <c r="A7391" s="2">
        <v>50270997546</v>
      </c>
      <c r="B7391" s="2" t="s">
        <v>8912</v>
      </c>
      <c r="C7391" s="2">
        <v>0</v>
      </c>
      <c r="D7391" s="2">
        <v>0</v>
      </c>
      <c r="E7391" s="2">
        <v>0</v>
      </c>
      <c r="F7391" s="2">
        <v>0</v>
      </c>
      <c r="G7391" s="2">
        <v>0</v>
      </c>
      <c r="H7391" s="2">
        <v>0</v>
      </c>
      <c r="I7391" s="2">
        <v>0</v>
      </c>
      <c r="J7391" s="2">
        <v>5</v>
      </c>
      <c r="K7391" s="2">
        <v>0</v>
      </c>
      <c r="L7391" s="7">
        <v>0</v>
      </c>
      <c r="M7391" s="4" t="s">
        <v>7</v>
      </c>
      <c r="N7391" s="4">
        <v>0</v>
      </c>
      <c r="O7391" s="4" t="s">
        <v>20</v>
      </c>
      <c r="P7391" s="4" t="s">
        <v>63</v>
      </c>
      <c r="Q7391" s="4" t="s">
        <v>188</v>
      </c>
      <c r="S7391">
        <f t="shared" si="115"/>
        <v>0</v>
      </c>
    </row>
    <row r="7392" spans="1:19" ht="12.75" customHeight="1" x14ac:dyDescent="0.15">
      <c r="A7392" s="2">
        <v>50766056503</v>
      </c>
      <c r="B7392" s="2" t="s">
        <v>9306</v>
      </c>
      <c r="C7392" s="2">
        <v>0</v>
      </c>
      <c r="D7392" s="2">
        <v>0</v>
      </c>
      <c r="E7392" s="2">
        <v>0</v>
      </c>
      <c r="F7392" s="2">
        <v>0</v>
      </c>
      <c r="G7392" s="2">
        <v>0</v>
      </c>
      <c r="H7392" s="2">
        <v>0</v>
      </c>
      <c r="I7392" s="2">
        <v>0</v>
      </c>
      <c r="J7392" s="2">
        <v>3</v>
      </c>
      <c r="K7392" s="2">
        <v>0</v>
      </c>
      <c r="L7392" s="7">
        <v>0</v>
      </c>
      <c r="M7392" s="4" t="s">
        <v>14</v>
      </c>
      <c r="N7392" s="4">
        <v>0</v>
      </c>
      <c r="O7392" s="4" t="s">
        <v>12818</v>
      </c>
      <c r="P7392" s="4" t="s">
        <v>71</v>
      </c>
      <c r="Q7392" s="4" t="s">
        <v>4994</v>
      </c>
      <c r="S7392">
        <f t="shared" si="115"/>
        <v>0</v>
      </c>
    </row>
    <row r="7393" spans="1:19" ht="12.75" customHeight="1" x14ac:dyDescent="0.15">
      <c r="A7393" s="2">
        <v>6048017589</v>
      </c>
      <c r="B7393" s="2" t="s">
        <v>4615</v>
      </c>
      <c r="C7393" s="2">
        <v>0</v>
      </c>
      <c r="D7393" s="2">
        <v>0</v>
      </c>
      <c r="E7393" s="2">
        <v>0</v>
      </c>
      <c r="F7393" s="2">
        <v>0</v>
      </c>
      <c r="G7393" s="2">
        <v>0</v>
      </c>
      <c r="H7393" s="2">
        <v>0</v>
      </c>
      <c r="I7393" s="2">
        <v>0</v>
      </c>
      <c r="J7393" s="2">
        <v>12</v>
      </c>
      <c r="K7393" s="2">
        <v>0</v>
      </c>
      <c r="L7393" s="7">
        <v>0</v>
      </c>
      <c r="M7393" s="4" t="s">
        <v>14</v>
      </c>
      <c r="N7393" s="4">
        <v>0</v>
      </c>
      <c r="O7393" s="4" t="s">
        <v>12818</v>
      </c>
      <c r="P7393" s="4" t="s">
        <v>44</v>
      </c>
      <c r="Q7393" s="4" t="s">
        <v>45</v>
      </c>
      <c r="S7393">
        <f t="shared" si="115"/>
        <v>0</v>
      </c>
    </row>
    <row r="7394" spans="1:19" ht="12.75" customHeight="1" x14ac:dyDescent="0.15">
      <c r="A7394" s="2">
        <v>52113476682</v>
      </c>
      <c r="B7394" s="2" t="s">
        <v>11811</v>
      </c>
      <c r="C7394" s="2">
        <v>0</v>
      </c>
      <c r="D7394" s="2">
        <v>0</v>
      </c>
      <c r="E7394" s="2">
        <v>0</v>
      </c>
      <c r="F7394" s="2">
        <v>0</v>
      </c>
      <c r="G7394" s="2">
        <v>0</v>
      </c>
      <c r="H7394" s="2">
        <v>0</v>
      </c>
      <c r="I7394" s="2">
        <v>0</v>
      </c>
      <c r="J7394" s="2">
        <v>0</v>
      </c>
      <c r="K7394" s="2">
        <v>0</v>
      </c>
      <c r="L7394" s="7">
        <v>0</v>
      </c>
      <c r="M7394" s="4" t="s">
        <v>7</v>
      </c>
      <c r="N7394" s="4">
        <v>0</v>
      </c>
      <c r="O7394" s="4" t="s">
        <v>34</v>
      </c>
      <c r="P7394" s="4" t="s">
        <v>47</v>
      </c>
      <c r="Q7394" s="4" t="s">
        <v>170</v>
      </c>
      <c r="S7394">
        <f t="shared" si="115"/>
        <v>0</v>
      </c>
    </row>
    <row r="7395" spans="1:19" ht="12.75" customHeight="1" x14ac:dyDescent="0.15">
      <c r="A7395" s="2">
        <v>6256102512</v>
      </c>
      <c r="B7395" s="2" t="s">
        <v>3121</v>
      </c>
      <c r="C7395" s="2">
        <v>0</v>
      </c>
      <c r="D7395" s="2">
        <v>0</v>
      </c>
      <c r="E7395" s="2">
        <v>0</v>
      </c>
      <c r="F7395" s="2">
        <v>0</v>
      </c>
      <c r="G7395" s="2">
        <v>0</v>
      </c>
      <c r="H7395" s="2">
        <v>0</v>
      </c>
      <c r="I7395" s="2">
        <v>0</v>
      </c>
      <c r="J7395" s="2">
        <v>8</v>
      </c>
      <c r="K7395" s="2">
        <v>0</v>
      </c>
      <c r="L7395" s="7">
        <v>0</v>
      </c>
      <c r="M7395" s="4" t="s">
        <v>14</v>
      </c>
      <c r="N7395" s="4">
        <v>0</v>
      </c>
      <c r="O7395" s="4" t="s">
        <v>12818</v>
      </c>
      <c r="P7395" s="4" t="s">
        <v>69</v>
      </c>
      <c r="Q7395" s="4" t="s">
        <v>70</v>
      </c>
      <c r="S7395">
        <f t="shared" si="115"/>
        <v>0</v>
      </c>
    </row>
    <row r="7396" spans="1:19" ht="12.75" customHeight="1" x14ac:dyDescent="0.15">
      <c r="A7396" s="2">
        <v>6041275512</v>
      </c>
      <c r="B7396" s="2" t="s">
        <v>4531</v>
      </c>
      <c r="C7396" s="2">
        <v>0</v>
      </c>
      <c r="D7396" s="2">
        <v>0</v>
      </c>
      <c r="E7396" s="2">
        <v>0</v>
      </c>
      <c r="F7396" s="2">
        <v>0</v>
      </c>
      <c r="G7396" s="2">
        <v>0</v>
      </c>
      <c r="H7396" s="2">
        <v>0</v>
      </c>
      <c r="I7396" s="2">
        <v>0</v>
      </c>
      <c r="J7396" s="2">
        <v>5</v>
      </c>
      <c r="K7396" s="2">
        <v>0</v>
      </c>
      <c r="L7396" s="7">
        <v>0</v>
      </c>
      <c r="M7396" s="4" t="s">
        <v>14</v>
      </c>
      <c r="N7396" s="4">
        <v>0</v>
      </c>
      <c r="O7396" s="4" t="s">
        <v>12818</v>
      </c>
      <c r="P7396" s="4" t="s">
        <v>44</v>
      </c>
      <c r="Q7396" s="4" t="s">
        <v>227</v>
      </c>
      <c r="S7396">
        <f t="shared" si="115"/>
        <v>0</v>
      </c>
    </row>
    <row r="7397" spans="1:19" ht="12.75" customHeight="1" x14ac:dyDescent="0.15">
      <c r="A7397" s="2">
        <v>6484692097</v>
      </c>
      <c r="B7397" s="2" t="s">
        <v>1308</v>
      </c>
      <c r="C7397" s="2">
        <v>0</v>
      </c>
      <c r="D7397" s="2">
        <v>0</v>
      </c>
      <c r="E7397" s="2">
        <v>0</v>
      </c>
      <c r="F7397" s="2">
        <v>0</v>
      </c>
      <c r="G7397" s="2">
        <v>0</v>
      </c>
      <c r="H7397" s="2">
        <v>0</v>
      </c>
      <c r="I7397" s="2">
        <v>0</v>
      </c>
      <c r="J7397" s="2">
        <v>3</v>
      </c>
      <c r="K7397" s="2">
        <v>0</v>
      </c>
      <c r="L7397" s="7">
        <v>0</v>
      </c>
      <c r="M7397" s="4" t="s">
        <v>14</v>
      </c>
      <c r="N7397" s="4">
        <v>0</v>
      </c>
      <c r="O7397" s="4" t="s">
        <v>12818</v>
      </c>
      <c r="P7397" s="4" t="s">
        <v>159</v>
      </c>
      <c r="Q7397" s="4" t="s">
        <v>412</v>
      </c>
      <c r="S7397">
        <f t="shared" si="115"/>
        <v>0</v>
      </c>
    </row>
    <row r="7398" spans="1:19" ht="12.75" customHeight="1" x14ac:dyDescent="0.15">
      <c r="A7398" s="2">
        <v>52308905104</v>
      </c>
      <c r="B7398" s="2" t="s">
        <v>12242</v>
      </c>
      <c r="C7398" s="2">
        <v>0</v>
      </c>
      <c r="D7398" s="2">
        <v>0</v>
      </c>
      <c r="E7398" s="2">
        <v>0</v>
      </c>
      <c r="F7398" s="2">
        <v>0</v>
      </c>
      <c r="G7398" s="2">
        <v>0</v>
      </c>
      <c r="H7398" s="2">
        <v>0</v>
      </c>
      <c r="I7398" s="2">
        <v>0</v>
      </c>
      <c r="J7398" s="2">
        <v>1</v>
      </c>
      <c r="K7398" s="2">
        <v>0</v>
      </c>
      <c r="L7398" s="7">
        <v>0</v>
      </c>
      <c r="M7398" s="4" t="s">
        <v>7</v>
      </c>
      <c r="N7398" s="4">
        <v>0</v>
      </c>
      <c r="O7398" s="4" t="s">
        <v>34</v>
      </c>
      <c r="P7398" s="4" t="s">
        <v>41</v>
      </c>
      <c r="Q7398" s="4" t="s">
        <v>192</v>
      </c>
      <c r="S7398">
        <f t="shared" si="115"/>
        <v>0</v>
      </c>
    </row>
    <row r="7399" spans="1:19" ht="12.75" customHeight="1" x14ac:dyDescent="0.15">
      <c r="A7399" s="2">
        <v>52308905106</v>
      </c>
      <c r="B7399" s="2" t="s">
        <v>12243</v>
      </c>
      <c r="C7399" s="2">
        <v>0</v>
      </c>
      <c r="D7399" s="2">
        <v>0</v>
      </c>
      <c r="E7399" s="2">
        <v>0</v>
      </c>
      <c r="F7399" s="2">
        <v>0</v>
      </c>
      <c r="G7399" s="2">
        <v>0</v>
      </c>
      <c r="H7399" s="2">
        <v>0</v>
      </c>
      <c r="I7399" s="2">
        <v>0</v>
      </c>
      <c r="J7399" s="2">
        <v>0</v>
      </c>
      <c r="K7399" s="2">
        <v>0</v>
      </c>
      <c r="L7399" s="7">
        <v>0</v>
      </c>
      <c r="M7399" s="4" t="s">
        <v>7</v>
      </c>
      <c r="N7399" s="4">
        <v>0</v>
      </c>
      <c r="O7399" s="4" t="s">
        <v>34</v>
      </c>
      <c r="P7399" s="4" t="s">
        <v>41</v>
      </c>
      <c r="Q7399" s="4" t="s">
        <v>56</v>
      </c>
      <c r="S7399">
        <f t="shared" si="115"/>
        <v>0</v>
      </c>
    </row>
    <row r="7400" spans="1:19" ht="12.75" customHeight="1" x14ac:dyDescent="0.15">
      <c r="A7400" s="2">
        <v>51424431259</v>
      </c>
      <c r="B7400" s="2" t="s">
        <v>9896</v>
      </c>
      <c r="C7400" s="2">
        <v>0</v>
      </c>
      <c r="D7400" s="2">
        <v>0</v>
      </c>
      <c r="E7400" s="2">
        <v>0</v>
      </c>
      <c r="F7400" s="2">
        <v>0</v>
      </c>
      <c r="G7400" s="2">
        <v>0</v>
      </c>
      <c r="H7400" s="2">
        <v>0</v>
      </c>
      <c r="I7400" s="2">
        <v>0</v>
      </c>
      <c r="J7400" s="2">
        <v>0</v>
      </c>
      <c r="K7400" s="2">
        <v>0</v>
      </c>
      <c r="L7400" s="7">
        <v>0</v>
      </c>
      <c r="M7400" s="4" t="s">
        <v>7</v>
      </c>
      <c r="N7400" s="4">
        <v>0</v>
      </c>
      <c r="O7400" s="4" t="s">
        <v>34</v>
      </c>
      <c r="P7400" s="4" t="s">
        <v>220</v>
      </c>
      <c r="Q7400" s="4" t="s">
        <v>425</v>
      </c>
      <c r="S7400">
        <f t="shared" si="115"/>
        <v>0</v>
      </c>
    </row>
    <row r="7401" spans="1:19" ht="12.75" customHeight="1" x14ac:dyDescent="0.15">
      <c r="A7401" s="2">
        <v>5979772786</v>
      </c>
      <c r="B7401" s="2" t="s">
        <v>4938</v>
      </c>
      <c r="C7401" s="2">
        <v>0</v>
      </c>
      <c r="D7401" s="2">
        <v>0</v>
      </c>
      <c r="E7401" s="2">
        <v>0</v>
      </c>
      <c r="F7401" s="2">
        <v>0</v>
      </c>
      <c r="G7401" s="2">
        <v>0</v>
      </c>
      <c r="H7401" s="2">
        <v>0</v>
      </c>
      <c r="I7401" s="2">
        <v>0</v>
      </c>
      <c r="J7401" s="2">
        <v>6</v>
      </c>
      <c r="K7401" s="2">
        <v>0</v>
      </c>
      <c r="L7401" s="7">
        <v>0</v>
      </c>
      <c r="M7401" s="4" t="s">
        <v>14</v>
      </c>
      <c r="N7401" s="4">
        <v>0</v>
      </c>
      <c r="O7401" s="4" t="s">
        <v>12818</v>
      </c>
      <c r="P7401" s="4" t="s">
        <v>215</v>
      </c>
      <c r="Q7401" s="4" t="s">
        <v>1283</v>
      </c>
      <c r="S7401">
        <f t="shared" si="115"/>
        <v>0</v>
      </c>
    </row>
    <row r="7402" spans="1:19" ht="12.75" customHeight="1" x14ac:dyDescent="0.15">
      <c r="A7402" s="2">
        <v>52157516989</v>
      </c>
      <c r="B7402" s="2" t="s">
        <v>11812</v>
      </c>
      <c r="C7402" s="2">
        <v>0</v>
      </c>
      <c r="D7402" s="2">
        <v>0</v>
      </c>
      <c r="E7402" s="2">
        <v>0</v>
      </c>
      <c r="F7402" s="2">
        <v>0</v>
      </c>
      <c r="G7402" s="2">
        <v>0</v>
      </c>
      <c r="H7402" s="2">
        <v>0</v>
      </c>
      <c r="I7402" s="2">
        <v>0</v>
      </c>
      <c r="J7402" s="2">
        <v>1</v>
      </c>
      <c r="K7402" s="2">
        <v>0</v>
      </c>
      <c r="L7402" s="7">
        <v>0</v>
      </c>
      <c r="M7402" s="4" t="s">
        <v>14</v>
      </c>
      <c r="N7402" s="4">
        <v>0</v>
      </c>
      <c r="O7402" s="4" t="s">
        <v>12818</v>
      </c>
      <c r="P7402" s="4" t="s">
        <v>60</v>
      </c>
      <c r="Q7402" s="4" t="s">
        <v>61</v>
      </c>
      <c r="S7402">
        <f t="shared" si="115"/>
        <v>0</v>
      </c>
    </row>
    <row r="7403" spans="1:19" ht="12.75" customHeight="1" x14ac:dyDescent="0.15">
      <c r="A7403" s="2">
        <v>5567188161</v>
      </c>
      <c r="B7403" s="2" t="s">
        <v>7193</v>
      </c>
      <c r="C7403" s="2">
        <v>0</v>
      </c>
      <c r="D7403" s="2">
        <v>0</v>
      </c>
      <c r="E7403" s="2">
        <v>0</v>
      </c>
      <c r="F7403" s="2">
        <v>0</v>
      </c>
      <c r="G7403" s="2">
        <v>0</v>
      </c>
      <c r="H7403" s="2">
        <v>0</v>
      </c>
      <c r="I7403" s="2">
        <v>0</v>
      </c>
      <c r="J7403" s="2">
        <v>22</v>
      </c>
      <c r="K7403" s="2">
        <v>0</v>
      </c>
      <c r="L7403" s="7">
        <v>0</v>
      </c>
      <c r="M7403" s="4" t="s">
        <v>7</v>
      </c>
      <c r="N7403" s="4">
        <v>0</v>
      </c>
      <c r="O7403" s="4" t="s">
        <v>8</v>
      </c>
      <c r="P7403" s="4" t="s">
        <v>37</v>
      </c>
      <c r="Q7403" s="4" t="s">
        <v>1257</v>
      </c>
      <c r="S7403">
        <f t="shared" si="115"/>
        <v>0</v>
      </c>
    </row>
    <row r="7404" spans="1:19" ht="12.75" customHeight="1" x14ac:dyDescent="0.15">
      <c r="A7404" s="2">
        <v>6041616934</v>
      </c>
      <c r="B7404" s="2" t="s">
        <v>4581</v>
      </c>
      <c r="C7404" s="2">
        <v>0</v>
      </c>
      <c r="D7404" s="2">
        <v>0</v>
      </c>
      <c r="E7404" s="2">
        <v>0</v>
      </c>
      <c r="F7404" s="2">
        <v>0</v>
      </c>
      <c r="G7404" s="2">
        <v>0</v>
      </c>
      <c r="H7404" s="2">
        <v>0</v>
      </c>
      <c r="I7404" s="2">
        <v>0</v>
      </c>
      <c r="J7404" s="2">
        <v>11</v>
      </c>
      <c r="K7404" s="2">
        <v>0</v>
      </c>
      <c r="L7404" s="7">
        <v>0</v>
      </c>
      <c r="M7404" s="4" t="s">
        <v>14</v>
      </c>
      <c r="N7404" s="4">
        <v>0</v>
      </c>
      <c r="O7404" s="4" t="s">
        <v>12818</v>
      </c>
      <c r="P7404" s="4" t="s">
        <v>44</v>
      </c>
      <c r="Q7404" s="4" t="s">
        <v>45</v>
      </c>
      <c r="S7404">
        <f t="shared" si="115"/>
        <v>0</v>
      </c>
    </row>
    <row r="7405" spans="1:19" ht="12.75" customHeight="1" x14ac:dyDescent="0.15">
      <c r="A7405" s="2">
        <v>51500846335</v>
      </c>
      <c r="B7405" s="2" t="s">
        <v>10109</v>
      </c>
      <c r="C7405" s="2">
        <v>0</v>
      </c>
      <c r="D7405" s="2">
        <v>0</v>
      </c>
      <c r="E7405" s="2">
        <v>0</v>
      </c>
      <c r="F7405" s="2">
        <v>0</v>
      </c>
      <c r="G7405" s="2">
        <v>0</v>
      </c>
      <c r="H7405" s="2">
        <v>0</v>
      </c>
      <c r="I7405" s="2">
        <v>0</v>
      </c>
      <c r="J7405" s="2">
        <v>3</v>
      </c>
      <c r="K7405" s="2">
        <v>0</v>
      </c>
      <c r="L7405" s="7">
        <v>0</v>
      </c>
      <c r="M7405" s="4" t="s">
        <v>7</v>
      </c>
      <c r="N7405" s="4" t="s">
        <v>43</v>
      </c>
      <c r="O7405" s="4" t="s">
        <v>34</v>
      </c>
      <c r="P7405" s="4" t="s">
        <v>15</v>
      </c>
      <c r="Q7405" s="4" t="s">
        <v>183</v>
      </c>
      <c r="S7405">
        <f t="shared" si="115"/>
        <v>0</v>
      </c>
    </row>
    <row r="7406" spans="1:19" ht="12.75" customHeight="1" x14ac:dyDescent="0.15">
      <c r="A7406" s="2">
        <v>6711971082</v>
      </c>
      <c r="B7406" s="2" t="s">
        <v>537</v>
      </c>
      <c r="C7406" s="2">
        <v>0</v>
      </c>
      <c r="D7406" s="2">
        <v>0</v>
      </c>
      <c r="E7406" s="2">
        <v>0</v>
      </c>
      <c r="F7406" s="2">
        <v>0</v>
      </c>
      <c r="G7406" s="2">
        <v>0</v>
      </c>
      <c r="H7406" s="2">
        <v>0</v>
      </c>
      <c r="I7406" s="2">
        <v>0</v>
      </c>
      <c r="J7406" s="2">
        <v>17</v>
      </c>
      <c r="K7406" s="2">
        <v>0</v>
      </c>
      <c r="L7406" s="7">
        <v>0</v>
      </c>
      <c r="M7406" s="4" t="s">
        <v>7</v>
      </c>
      <c r="N7406" s="4">
        <v>0</v>
      </c>
      <c r="O7406" s="4" t="s">
        <v>108</v>
      </c>
      <c r="P7406" s="4" t="s">
        <v>47</v>
      </c>
      <c r="Q7406" s="4" t="s">
        <v>169</v>
      </c>
      <c r="S7406">
        <f t="shared" si="115"/>
        <v>0</v>
      </c>
    </row>
    <row r="7407" spans="1:19" ht="12.75" customHeight="1" x14ac:dyDescent="0.15">
      <c r="A7407" s="2">
        <v>6104714544</v>
      </c>
      <c r="B7407" s="2" t="s">
        <v>4038</v>
      </c>
      <c r="C7407" s="2">
        <v>0</v>
      </c>
      <c r="D7407" s="2">
        <v>0</v>
      </c>
      <c r="E7407" s="2">
        <v>0</v>
      </c>
      <c r="F7407" s="2">
        <v>0</v>
      </c>
      <c r="G7407" s="2">
        <v>0</v>
      </c>
      <c r="H7407" s="2">
        <v>0</v>
      </c>
      <c r="I7407" s="2">
        <v>0</v>
      </c>
      <c r="J7407" s="2">
        <v>16</v>
      </c>
      <c r="K7407" s="2">
        <v>0</v>
      </c>
      <c r="L7407" s="7">
        <v>0</v>
      </c>
      <c r="M7407" s="4" t="s">
        <v>7</v>
      </c>
      <c r="N7407" s="4">
        <v>0</v>
      </c>
      <c r="O7407" s="4" t="s">
        <v>8</v>
      </c>
      <c r="P7407" s="4" t="s">
        <v>65</v>
      </c>
      <c r="Q7407" s="4" t="s">
        <v>928</v>
      </c>
      <c r="S7407">
        <f t="shared" si="115"/>
        <v>0</v>
      </c>
    </row>
    <row r="7408" spans="1:19" ht="12.75" customHeight="1" x14ac:dyDescent="0.15">
      <c r="A7408" s="2">
        <v>6090951996</v>
      </c>
      <c r="B7408" s="2" t="s">
        <v>3986</v>
      </c>
      <c r="C7408" s="2">
        <v>0</v>
      </c>
      <c r="D7408" s="2">
        <v>0</v>
      </c>
      <c r="E7408" s="2">
        <v>0</v>
      </c>
      <c r="F7408" s="2">
        <v>0</v>
      </c>
      <c r="G7408" s="2">
        <v>0</v>
      </c>
      <c r="H7408" s="2">
        <v>0</v>
      </c>
      <c r="I7408" s="2">
        <v>0</v>
      </c>
      <c r="J7408" s="2">
        <v>65</v>
      </c>
      <c r="K7408" s="2">
        <v>0</v>
      </c>
      <c r="L7408" s="7">
        <v>0</v>
      </c>
      <c r="M7408" s="4" t="s">
        <v>7</v>
      </c>
      <c r="N7408" s="4">
        <v>0</v>
      </c>
      <c r="O7408" s="4" t="s">
        <v>8</v>
      </c>
      <c r="P7408" s="4" t="s">
        <v>51</v>
      </c>
      <c r="Q7408" s="4" t="s">
        <v>52</v>
      </c>
      <c r="S7408">
        <f t="shared" si="115"/>
        <v>0</v>
      </c>
    </row>
    <row r="7409" spans="1:19" ht="12.75" customHeight="1" x14ac:dyDescent="0.15">
      <c r="A7409" s="2">
        <v>51714755908</v>
      </c>
      <c r="B7409" s="2" t="s">
        <v>10552</v>
      </c>
      <c r="C7409" s="2">
        <v>0</v>
      </c>
      <c r="D7409" s="2">
        <v>0</v>
      </c>
      <c r="E7409" s="2">
        <v>0</v>
      </c>
      <c r="F7409" s="2">
        <v>0</v>
      </c>
      <c r="G7409" s="2">
        <v>0</v>
      </c>
      <c r="H7409" s="2">
        <v>0</v>
      </c>
      <c r="I7409" s="2">
        <v>0</v>
      </c>
      <c r="J7409" s="2">
        <v>0</v>
      </c>
      <c r="K7409" s="2">
        <v>0</v>
      </c>
      <c r="L7409" s="7">
        <v>0</v>
      </c>
      <c r="M7409" s="4" t="s">
        <v>7</v>
      </c>
      <c r="N7409" s="4">
        <v>0</v>
      </c>
      <c r="O7409" s="4" t="s">
        <v>34</v>
      </c>
      <c r="P7409" s="4" t="s">
        <v>96</v>
      </c>
      <c r="Q7409" s="4" t="s">
        <v>97</v>
      </c>
      <c r="S7409">
        <f t="shared" si="115"/>
        <v>0</v>
      </c>
    </row>
    <row r="7410" spans="1:19" ht="12.75" customHeight="1" x14ac:dyDescent="0.15">
      <c r="A7410" s="2">
        <v>51714755910</v>
      </c>
      <c r="B7410" s="2" t="s">
        <v>10553</v>
      </c>
      <c r="C7410" s="2">
        <v>0</v>
      </c>
      <c r="D7410" s="2">
        <v>0</v>
      </c>
      <c r="E7410" s="2">
        <v>0</v>
      </c>
      <c r="F7410" s="2">
        <v>0</v>
      </c>
      <c r="G7410" s="2">
        <v>0</v>
      </c>
      <c r="H7410" s="2">
        <v>0</v>
      </c>
      <c r="I7410" s="2">
        <v>0</v>
      </c>
      <c r="J7410" s="2">
        <v>2</v>
      </c>
      <c r="K7410" s="2">
        <v>0</v>
      </c>
      <c r="L7410" s="7">
        <v>0</v>
      </c>
      <c r="M7410" s="4" t="s">
        <v>7</v>
      </c>
      <c r="N7410" s="4">
        <v>0</v>
      </c>
      <c r="O7410" s="4" t="s">
        <v>34</v>
      </c>
      <c r="P7410" s="4" t="s">
        <v>215</v>
      </c>
      <c r="Q7410" s="4" t="s">
        <v>272</v>
      </c>
      <c r="S7410">
        <f t="shared" si="115"/>
        <v>0</v>
      </c>
    </row>
    <row r="7411" spans="1:19" ht="12.75" customHeight="1" x14ac:dyDescent="0.15">
      <c r="A7411" s="2">
        <v>6999543126</v>
      </c>
      <c r="B7411" s="2" t="s">
        <v>8406</v>
      </c>
      <c r="C7411" s="2">
        <v>0</v>
      </c>
      <c r="D7411" s="2">
        <v>0</v>
      </c>
      <c r="E7411" s="2">
        <v>0</v>
      </c>
      <c r="F7411" s="2">
        <v>0</v>
      </c>
      <c r="G7411" s="2">
        <v>0</v>
      </c>
      <c r="H7411" s="2">
        <v>0</v>
      </c>
      <c r="I7411" s="2">
        <v>0</v>
      </c>
      <c r="J7411" s="2">
        <v>6</v>
      </c>
      <c r="K7411" s="2">
        <v>0</v>
      </c>
      <c r="L7411" s="7">
        <v>0</v>
      </c>
      <c r="M7411" s="4" t="s">
        <v>14</v>
      </c>
      <c r="N7411" s="4">
        <v>0</v>
      </c>
      <c r="O7411" s="4" t="s">
        <v>12818</v>
      </c>
      <c r="P7411" s="4" t="s">
        <v>11</v>
      </c>
      <c r="Q7411" s="4" t="s">
        <v>203</v>
      </c>
      <c r="S7411">
        <f t="shared" si="115"/>
        <v>0</v>
      </c>
    </row>
    <row r="7412" spans="1:19" ht="12.75" customHeight="1" x14ac:dyDescent="0.15">
      <c r="A7412" s="2">
        <v>51510283610</v>
      </c>
      <c r="B7412" s="2" t="s">
        <v>10110</v>
      </c>
      <c r="C7412" s="2">
        <v>0</v>
      </c>
      <c r="D7412" s="2">
        <v>0</v>
      </c>
      <c r="E7412" s="2">
        <v>0</v>
      </c>
      <c r="F7412" s="2">
        <v>0</v>
      </c>
      <c r="G7412" s="2">
        <v>0</v>
      </c>
      <c r="H7412" s="2">
        <v>0</v>
      </c>
      <c r="I7412" s="2">
        <v>0</v>
      </c>
      <c r="J7412" s="2">
        <v>5</v>
      </c>
      <c r="K7412" s="2">
        <v>0</v>
      </c>
      <c r="L7412" s="7">
        <v>0</v>
      </c>
      <c r="M7412" s="4" t="s">
        <v>7</v>
      </c>
      <c r="N7412" s="4">
        <v>0</v>
      </c>
      <c r="O7412" s="4" t="s">
        <v>34</v>
      </c>
      <c r="P7412" s="4" t="s">
        <v>15</v>
      </c>
      <c r="Q7412" s="4" t="s">
        <v>185</v>
      </c>
      <c r="S7412">
        <f t="shared" si="115"/>
        <v>0</v>
      </c>
    </row>
    <row r="7413" spans="1:19" ht="12.75" customHeight="1" x14ac:dyDescent="0.15">
      <c r="A7413" s="2">
        <v>6493553212</v>
      </c>
      <c r="B7413" s="2" t="s">
        <v>1795</v>
      </c>
      <c r="C7413" s="2">
        <v>0</v>
      </c>
      <c r="D7413" s="2">
        <v>0</v>
      </c>
      <c r="E7413" s="2">
        <v>0</v>
      </c>
      <c r="F7413" s="2">
        <v>0</v>
      </c>
      <c r="G7413" s="2">
        <v>0</v>
      </c>
      <c r="H7413" s="2">
        <v>0</v>
      </c>
      <c r="I7413" s="2">
        <v>0</v>
      </c>
      <c r="J7413" s="2">
        <v>10</v>
      </c>
      <c r="K7413" s="2">
        <v>0</v>
      </c>
      <c r="L7413" s="7">
        <v>0</v>
      </c>
      <c r="M7413" s="4" t="s">
        <v>14</v>
      </c>
      <c r="N7413" s="4">
        <v>0</v>
      </c>
      <c r="O7413" s="4" t="s">
        <v>12818</v>
      </c>
      <c r="P7413" s="4" t="s">
        <v>21</v>
      </c>
      <c r="Q7413" s="4" t="s">
        <v>131</v>
      </c>
      <c r="S7413">
        <f t="shared" si="115"/>
        <v>0</v>
      </c>
    </row>
    <row r="7414" spans="1:19" ht="12.75" customHeight="1" x14ac:dyDescent="0.15">
      <c r="A7414" s="2">
        <v>6652464497</v>
      </c>
      <c r="B7414" s="2" t="s">
        <v>712</v>
      </c>
      <c r="C7414" s="2">
        <v>0</v>
      </c>
      <c r="D7414" s="2">
        <v>0</v>
      </c>
      <c r="E7414" s="2">
        <v>0</v>
      </c>
      <c r="F7414" s="2">
        <v>0</v>
      </c>
      <c r="G7414" s="2">
        <v>0</v>
      </c>
      <c r="H7414" s="2">
        <v>0</v>
      </c>
      <c r="I7414" s="2">
        <v>0</v>
      </c>
      <c r="J7414" s="2">
        <v>10</v>
      </c>
      <c r="K7414" s="2">
        <v>0</v>
      </c>
      <c r="L7414" s="7">
        <v>0</v>
      </c>
      <c r="M7414" s="4" t="s">
        <v>14</v>
      </c>
      <c r="N7414" s="4">
        <v>0</v>
      </c>
      <c r="O7414" s="4" t="s">
        <v>12818</v>
      </c>
      <c r="P7414" s="4" t="s">
        <v>24</v>
      </c>
      <c r="Q7414" s="4" t="s">
        <v>386</v>
      </c>
      <c r="S7414">
        <f t="shared" si="115"/>
        <v>0</v>
      </c>
    </row>
    <row r="7415" spans="1:19" ht="12.75" customHeight="1" x14ac:dyDescent="0.15">
      <c r="A7415" s="2">
        <v>52106268090</v>
      </c>
      <c r="B7415" s="2" t="s">
        <v>11814</v>
      </c>
      <c r="C7415" s="2">
        <v>0</v>
      </c>
      <c r="D7415" s="2">
        <v>0</v>
      </c>
      <c r="E7415" s="2">
        <v>0</v>
      </c>
      <c r="F7415" s="2">
        <v>0</v>
      </c>
      <c r="G7415" s="2">
        <v>0</v>
      </c>
      <c r="H7415" s="2">
        <v>0</v>
      </c>
      <c r="I7415" s="2">
        <v>0</v>
      </c>
      <c r="J7415" s="2">
        <v>0</v>
      </c>
      <c r="K7415" s="2">
        <v>0</v>
      </c>
      <c r="L7415" s="7">
        <v>0</v>
      </c>
      <c r="M7415" s="4" t="s">
        <v>7</v>
      </c>
      <c r="N7415" s="4">
        <v>0</v>
      </c>
      <c r="O7415" s="4" t="s">
        <v>34</v>
      </c>
      <c r="P7415" s="4" t="s">
        <v>60</v>
      </c>
      <c r="Q7415" s="4" t="s">
        <v>2003</v>
      </c>
      <c r="S7415">
        <f t="shared" ref="S7415:S7478" si="116">IF(E7415&gt;F7415,1,0)</f>
        <v>0</v>
      </c>
    </row>
    <row r="7416" spans="1:19" ht="12.75" customHeight="1" x14ac:dyDescent="0.15">
      <c r="A7416" s="2">
        <v>6019386837</v>
      </c>
      <c r="B7416" s="2" t="s">
        <v>4494</v>
      </c>
      <c r="C7416" s="2">
        <v>0</v>
      </c>
      <c r="D7416" s="2">
        <v>0</v>
      </c>
      <c r="E7416" s="2">
        <v>0</v>
      </c>
      <c r="F7416" s="2">
        <v>0</v>
      </c>
      <c r="G7416" s="2">
        <v>0</v>
      </c>
      <c r="H7416" s="2">
        <v>0</v>
      </c>
      <c r="I7416" s="2">
        <v>0</v>
      </c>
      <c r="J7416" s="2">
        <v>24</v>
      </c>
      <c r="K7416" s="2">
        <v>0</v>
      </c>
      <c r="L7416" s="7">
        <v>0</v>
      </c>
      <c r="M7416" s="4" t="s">
        <v>7</v>
      </c>
      <c r="N7416" s="4">
        <v>0</v>
      </c>
      <c r="O7416" s="4" t="s">
        <v>8</v>
      </c>
      <c r="P7416" s="4" t="s">
        <v>215</v>
      </c>
      <c r="Q7416" s="4" t="s">
        <v>1299</v>
      </c>
      <c r="S7416">
        <f t="shared" si="116"/>
        <v>0</v>
      </c>
    </row>
    <row r="7417" spans="1:19" ht="12.75" customHeight="1" x14ac:dyDescent="0.15">
      <c r="A7417" s="2">
        <v>6387568102</v>
      </c>
      <c r="B7417" s="2" t="s">
        <v>2179</v>
      </c>
      <c r="C7417" s="2">
        <v>0</v>
      </c>
      <c r="D7417" s="2">
        <v>0</v>
      </c>
      <c r="E7417" s="2">
        <v>0</v>
      </c>
      <c r="F7417" s="2">
        <v>0</v>
      </c>
      <c r="G7417" s="2">
        <v>0</v>
      </c>
      <c r="H7417" s="2">
        <v>0</v>
      </c>
      <c r="I7417" s="2">
        <v>0</v>
      </c>
      <c r="J7417" s="2">
        <v>32</v>
      </c>
      <c r="K7417" s="2">
        <v>0</v>
      </c>
      <c r="L7417" s="7">
        <v>0</v>
      </c>
      <c r="M7417" s="4" t="s">
        <v>14</v>
      </c>
      <c r="N7417" s="4">
        <v>0</v>
      </c>
      <c r="O7417" s="4" t="s">
        <v>12818</v>
      </c>
      <c r="P7417" s="4" t="s">
        <v>303</v>
      </c>
      <c r="Q7417" s="4" t="s">
        <v>1605</v>
      </c>
      <c r="S7417">
        <f t="shared" si="116"/>
        <v>0</v>
      </c>
    </row>
    <row r="7418" spans="1:19" ht="12.75" customHeight="1" x14ac:dyDescent="0.15">
      <c r="A7418" s="2">
        <v>50026941936</v>
      </c>
      <c r="B7418" s="2" t="s">
        <v>8578</v>
      </c>
      <c r="C7418" s="2">
        <v>0</v>
      </c>
      <c r="D7418" s="2">
        <v>0</v>
      </c>
      <c r="E7418" s="2">
        <v>0</v>
      </c>
      <c r="F7418" s="2">
        <v>0</v>
      </c>
      <c r="G7418" s="2">
        <v>0</v>
      </c>
      <c r="H7418" s="2">
        <v>0</v>
      </c>
      <c r="I7418" s="2">
        <v>0</v>
      </c>
      <c r="J7418" s="2">
        <v>17</v>
      </c>
      <c r="K7418" s="2">
        <v>0</v>
      </c>
      <c r="L7418" s="7">
        <v>0</v>
      </c>
      <c r="M7418" s="4" t="s">
        <v>7</v>
      </c>
      <c r="N7418" s="4">
        <v>0</v>
      </c>
      <c r="O7418" s="4" t="s">
        <v>20</v>
      </c>
      <c r="P7418" s="4" t="s">
        <v>21</v>
      </c>
      <c r="Q7418" s="4" t="s">
        <v>104</v>
      </c>
      <c r="S7418">
        <f t="shared" si="116"/>
        <v>0</v>
      </c>
    </row>
    <row r="7419" spans="1:19" ht="12.75" customHeight="1" x14ac:dyDescent="0.15">
      <c r="A7419" s="2">
        <v>51554323957</v>
      </c>
      <c r="B7419" s="2" t="s">
        <v>12778</v>
      </c>
      <c r="C7419" s="2">
        <v>0</v>
      </c>
      <c r="D7419" s="2">
        <v>0</v>
      </c>
      <c r="E7419" s="2">
        <v>0</v>
      </c>
      <c r="F7419" s="2">
        <v>0</v>
      </c>
      <c r="G7419" s="2">
        <v>0</v>
      </c>
      <c r="H7419" s="2">
        <v>0</v>
      </c>
      <c r="I7419" s="2">
        <v>0</v>
      </c>
      <c r="J7419" s="2">
        <v>0</v>
      </c>
      <c r="K7419" s="2">
        <v>0</v>
      </c>
      <c r="L7419" s="7">
        <v>0</v>
      </c>
      <c r="M7419" s="4" t="s">
        <v>7</v>
      </c>
      <c r="N7419" s="4">
        <v>0</v>
      </c>
      <c r="O7419" s="4" t="s">
        <v>34</v>
      </c>
      <c r="P7419" s="4" t="s">
        <v>96</v>
      </c>
      <c r="Q7419" s="4" t="s">
        <v>442</v>
      </c>
      <c r="S7419">
        <f t="shared" si="116"/>
        <v>0</v>
      </c>
    </row>
    <row r="7420" spans="1:19" ht="12.75" customHeight="1" x14ac:dyDescent="0.15">
      <c r="A7420" s="2">
        <v>5982162434</v>
      </c>
      <c r="B7420" s="2" t="s">
        <v>4926</v>
      </c>
      <c r="C7420" s="2">
        <v>0</v>
      </c>
      <c r="D7420" s="2">
        <v>0</v>
      </c>
      <c r="E7420" s="2">
        <v>0</v>
      </c>
      <c r="F7420" s="2">
        <v>0</v>
      </c>
      <c r="G7420" s="2">
        <v>0</v>
      </c>
      <c r="H7420" s="2">
        <v>0</v>
      </c>
      <c r="I7420" s="2">
        <v>0</v>
      </c>
      <c r="J7420" s="2">
        <v>71</v>
      </c>
      <c r="K7420" s="2">
        <v>0</v>
      </c>
      <c r="L7420" s="7">
        <v>0</v>
      </c>
      <c r="M7420" s="4" t="s">
        <v>14</v>
      </c>
      <c r="N7420" s="4">
        <v>0</v>
      </c>
      <c r="O7420" s="4" t="s">
        <v>12818</v>
      </c>
      <c r="P7420" s="4" t="s">
        <v>11</v>
      </c>
      <c r="Q7420" s="4" t="s">
        <v>203</v>
      </c>
      <c r="S7420">
        <f t="shared" si="116"/>
        <v>0</v>
      </c>
    </row>
    <row r="7421" spans="1:19" ht="12.75" customHeight="1" x14ac:dyDescent="0.15">
      <c r="A7421" s="2">
        <v>51821973006</v>
      </c>
      <c r="B7421" s="2" t="s">
        <v>10882</v>
      </c>
      <c r="C7421" s="2">
        <v>0</v>
      </c>
      <c r="D7421" s="2">
        <v>0</v>
      </c>
      <c r="E7421" s="2">
        <v>0</v>
      </c>
      <c r="F7421" s="2">
        <v>0</v>
      </c>
      <c r="G7421" s="2">
        <v>0</v>
      </c>
      <c r="H7421" s="2">
        <v>0</v>
      </c>
      <c r="I7421" s="2">
        <v>0</v>
      </c>
      <c r="J7421" s="2">
        <v>3</v>
      </c>
      <c r="K7421" s="2">
        <v>0</v>
      </c>
      <c r="L7421" s="7">
        <v>0</v>
      </c>
      <c r="M7421" s="4" t="s">
        <v>7</v>
      </c>
      <c r="N7421" s="4">
        <v>0</v>
      </c>
      <c r="O7421" s="4" t="s">
        <v>34</v>
      </c>
      <c r="P7421" s="4" t="s">
        <v>51</v>
      </c>
      <c r="Q7421" s="4" t="s">
        <v>202</v>
      </c>
      <c r="S7421">
        <f t="shared" si="116"/>
        <v>0</v>
      </c>
    </row>
    <row r="7422" spans="1:19" ht="12.75" customHeight="1" x14ac:dyDescent="0.15">
      <c r="A7422" s="2">
        <v>51512380947</v>
      </c>
      <c r="B7422" s="2" t="s">
        <v>10112</v>
      </c>
      <c r="C7422" s="2">
        <v>0</v>
      </c>
      <c r="D7422" s="2">
        <v>0</v>
      </c>
      <c r="E7422" s="2">
        <v>0</v>
      </c>
      <c r="F7422" s="2">
        <v>0</v>
      </c>
      <c r="G7422" s="2">
        <v>0</v>
      </c>
      <c r="H7422" s="2">
        <v>0</v>
      </c>
      <c r="I7422" s="2">
        <v>0</v>
      </c>
      <c r="J7422" s="2">
        <v>0</v>
      </c>
      <c r="K7422" s="2">
        <v>0</v>
      </c>
      <c r="L7422" s="7">
        <v>0</v>
      </c>
      <c r="M7422" s="4" t="s">
        <v>7</v>
      </c>
      <c r="N7422" s="4">
        <v>0</v>
      </c>
      <c r="O7422" s="4" t="s">
        <v>34</v>
      </c>
      <c r="P7422" s="4" t="s">
        <v>220</v>
      </c>
      <c r="Q7422" s="4" t="s">
        <v>300</v>
      </c>
      <c r="S7422">
        <f t="shared" si="116"/>
        <v>0</v>
      </c>
    </row>
    <row r="7423" spans="1:19" ht="12.75" customHeight="1" x14ac:dyDescent="0.15">
      <c r="A7423" s="2">
        <v>6052285972</v>
      </c>
      <c r="B7423" s="2" t="s">
        <v>4324</v>
      </c>
      <c r="C7423" s="2">
        <v>0</v>
      </c>
      <c r="D7423" s="2">
        <v>0</v>
      </c>
      <c r="E7423" s="2">
        <v>0</v>
      </c>
      <c r="F7423" s="2">
        <v>0</v>
      </c>
      <c r="G7423" s="2">
        <v>0</v>
      </c>
      <c r="H7423" s="2">
        <v>0</v>
      </c>
      <c r="I7423" s="2">
        <v>0</v>
      </c>
      <c r="J7423" s="2">
        <v>21</v>
      </c>
      <c r="K7423" s="2">
        <v>0</v>
      </c>
      <c r="L7423" s="7">
        <v>0</v>
      </c>
      <c r="M7423" s="4" t="s">
        <v>7</v>
      </c>
      <c r="N7423" s="4">
        <v>0</v>
      </c>
      <c r="O7423" s="4" t="s">
        <v>8</v>
      </c>
      <c r="P7423" s="4" t="s">
        <v>24</v>
      </c>
      <c r="Q7423" s="4" t="s">
        <v>58</v>
      </c>
      <c r="S7423">
        <f t="shared" si="116"/>
        <v>0</v>
      </c>
    </row>
    <row r="7424" spans="1:19" ht="12.75" customHeight="1" x14ac:dyDescent="0.15">
      <c r="A7424" s="2">
        <v>52107316760</v>
      </c>
      <c r="B7424" s="2" t="s">
        <v>11815</v>
      </c>
      <c r="C7424" s="2">
        <v>0</v>
      </c>
      <c r="D7424" s="2">
        <v>0</v>
      </c>
      <c r="E7424" s="2">
        <v>0</v>
      </c>
      <c r="F7424" s="2">
        <v>0</v>
      </c>
      <c r="G7424" s="2">
        <v>0</v>
      </c>
      <c r="H7424" s="2">
        <v>0</v>
      </c>
      <c r="I7424" s="2">
        <v>0</v>
      </c>
      <c r="J7424" s="2">
        <v>0</v>
      </c>
      <c r="K7424" s="2">
        <v>0</v>
      </c>
      <c r="L7424" s="7">
        <v>0</v>
      </c>
      <c r="M7424" s="4" t="s">
        <v>7</v>
      </c>
      <c r="N7424" s="4">
        <v>0</v>
      </c>
      <c r="O7424" s="4" t="s">
        <v>34</v>
      </c>
      <c r="P7424" s="4" t="s">
        <v>96</v>
      </c>
      <c r="Q7424" s="4" t="s">
        <v>155</v>
      </c>
      <c r="S7424">
        <f t="shared" si="116"/>
        <v>0</v>
      </c>
    </row>
    <row r="7425" spans="1:19" ht="12.75" customHeight="1" x14ac:dyDescent="0.15">
      <c r="A7425" s="2">
        <v>5815701047</v>
      </c>
      <c r="B7425" s="2" t="s">
        <v>5450</v>
      </c>
      <c r="C7425" s="2">
        <v>0</v>
      </c>
      <c r="D7425" s="2">
        <v>0</v>
      </c>
      <c r="E7425" s="2">
        <v>0</v>
      </c>
      <c r="F7425" s="2">
        <v>0</v>
      </c>
      <c r="G7425" s="2">
        <v>0</v>
      </c>
      <c r="H7425" s="2">
        <v>0</v>
      </c>
      <c r="I7425" s="2">
        <v>0</v>
      </c>
      <c r="J7425" s="2">
        <v>10</v>
      </c>
      <c r="K7425" s="2">
        <v>0</v>
      </c>
      <c r="L7425" s="7">
        <v>0</v>
      </c>
      <c r="M7425" s="4" t="s">
        <v>7</v>
      </c>
      <c r="N7425" s="4">
        <v>0</v>
      </c>
      <c r="O7425" s="4" t="s">
        <v>8</v>
      </c>
      <c r="P7425" s="4" t="s">
        <v>47</v>
      </c>
      <c r="Q7425" s="4" t="s">
        <v>48</v>
      </c>
      <c r="S7425">
        <f t="shared" si="116"/>
        <v>0</v>
      </c>
    </row>
    <row r="7426" spans="1:19" ht="12.75" customHeight="1" x14ac:dyDescent="0.15">
      <c r="A7426" s="2">
        <v>52157517403</v>
      </c>
      <c r="B7426" s="2" t="s">
        <v>11816</v>
      </c>
      <c r="C7426" s="2">
        <v>0</v>
      </c>
      <c r="D7426" s="2">
        <v>0</v>
      </c>
      <c r="E7426" s="2">
        <v>0</v>
      </c>
      <c r="F7426" s="2">
        <v>0</v>
      </c>
      <c r="G7426" s="2">
        <v>0</v>
      </c>
      <c r="H7426" s="2">
        <v>0</v>
      </c>
      <c r="I7426" s="2">
        <v>0</v>
      </c>
      <c r="J7426" s="2">
        <v>3</v>
      </c>
      <c r="K7426" s="2">
        <v>0</v>
      </c>
      <c r="L7426" s="7">
        <v>0</v>
      </c>
      <c r="M7426" s="4" t="s">
        <v>14</v>
      </c>
      <c r="N7426" s="4">
        <v>0</v>
      </c>
      <c r="O7426" s="4" t="s">
        <v>12818</v>
      </c>
      <c r="P7426" s="4" t="s">
        <v>60</v>
      </c>
      <c r="Q7426" s="4" t="s">
        <v>370</v>
      </c>
      <c r="S7426">
        <f t="shared" si="116"/>
        <v>0</v>
      </c>
    </row>
    <row r="7427" spans="1:19" ht="12.75" customHeight="1" x14ac:dyDescent="0.15">
      <c r="A7427" s="2">
        <v>52157517405</v>
      </c>
      <c r="B7427" s="2" t="s">
        <v>11817</v>
      </c>
      <c r="C7427" s="2">
        <v>0</v>
      </c>
      <c r="D7427" s="2">
        <v>0</v>
      </c>
      <c r="E7427" s="2">
        <v>0</v>
      </c>
      <c r="F7427" s="2">
        <v>0</v>
      </c>
      <c r="G7427" s="2">
        <v>0</v>
      </c>
      <c r="H7427" s="2">
        <v>0</v>
      </c>
      <c r="I7427" s="2">
        <v>0</v>
      </c>
      <c r="J7427" s="2">
        <v>1</v>
      </c>
      <c r="K7427" s="2">
        <v>0</v>
      </c>
      <c r="L7427" s="7">
        <v>0</v>
      </c>
      <c r="M7427" s="4" t="s">
        <v>14</v>
      </c>
      <c r="N7427" s="4">
        <v>0</v>
      </c>
      <c r="O7427" s="4" t="s">
        <v>12818</v>
      </c>
      <c r="P7427" s="4" t="s">
        <v>60</v>
      </c>
      <c r="Q7427" s="4" t="s">
        <v>1180</v>
      </c>
      <c r="S7427">
        <f t="shared" si="116"/>
        <v>0</v>
      </c>
    </row>
    <row r="7428" spans="1:19" ht="12.75" customHeight="1" x14ac:dyDescent="0.15">
      <c r="A7428" s="2">
        <v>50944314975</v>
      </c>
      <c r="B7428" s="2" t="s">
        <v>9309</v>
      </c>
      <c r="C7428" s="2">
        <v>0</v>
      </c>
      <c r="D7428" s="2">
        <v>0</v>
      </c>
      <c r="E7428" s="2">
        <v>0</v>
      </c>
      <c r="F7428" s="2">
        <v>0</v>
      </c>
      <c r="G7428" s="2">
        <v>0</v>
      </c>
      <c r="H7428" s="2">
        <v>0</v>
      </c>
      <c r="I7428" s="2">
        <v>0</v>
      </c>
      <c r="J7428" s="2">
        <v>0</v>
      </c>
      <c r="K7428" s="2">
        <v>0</v>
      </c>
      <c r="L7428" s="7">
        <v>0</v>
      </c>
      <c r="M7428" s="4" t="s">
        <v>7</v>
      </c>
      <c r="N7428" s="4">
        <v>0</v>
      </c>
      <c r="O7428" s="4" t="s">
        <v>20</v>
      </c>
      <c r="P7428" s="4" t="s">
        <v>63</v>
      </c>
      <c r="Q7428" s="4" t="s">
        <v>652</v>
      </c>
      <c r="S7428">
        <f t="shared" si="116"/>
        <v>0</v>
      </c>
    </row>
    <row r="7429" spans="1:19" ht="12.75" customHeight="1" x14ac:dyDescent="0.15">
      <c r="A7429" s="2">
        <v>51847794274</v>
      </c>
      <c r="B7429" s="2" t="s">
        <v>11042</v>
      </c>
      <c r="C7429" s="2">
        <v>0</v>
      </c>
      <c r="D7429" s="2">
        <v>0</v>
      </c>
      <c r="E7429" s="2">
        <v>0</v>
      </c>
      <c r="F7429" s="2">
        <v>0</v>
      </c>
      <c r="G7429" s="2">
        <v>0</v>
      </c>
      <c r="H7429" s="2">
        <v>0</v>
      </c>
      <c r="I7429" s="2">
        <v>0</v>
      </c>
      <c r="J7429" s="2">
        <v>1</v>
      </c>
      <c r="K7429" s="2">
        <v>0</v>
      </c>
      <c r="L7429" s="7">
        <v>0</v>
      </c>
      <c r="M7429" s="4" t="s">
        <v>7</v>
      </c>
      <c r="N7429" s="4">
        <v>0</v>
      </c>
      <c r="O7429" s="4" t="s">
        <v>34</v>
      </c>
      <c r="P7429" s="4" t="s">
        <v>69</v>
      </c>
      <c r="Q7429" s="4" t="s">
        <v>70</v>
      </c>
      <c r="S7429">
        <f t="shared" si="116"/>
        <v>0</v>
      </c>
    </row>
    <row r="7430" spans="1:19" ht="12.75" customHeight="1" x14ac:dyDescent="0.15">
      <c r="A7430" s="2">
        <v>51866900425</v>
      </c>
      <c r="B7430" s="2" t="s">
        <v>10910</v>
      </c>
      <c r="C7430" s="2">
        <v>0</v>
      </c>
      <c r="D7430" s="2">
        <v>0</v>
      </c>
      <c r="E7430" s="2">
        <v>0</v>
      </c>
      <c r="F7430" s="2">
        <v>0</v>
      </c>
      <c r="G7430" s="2">
        <v>0</v>
      </c>
      <c r="H7430" s="2">
        <v>0</v>
      </c>
      <c r="I7430" s="2">
        <v>0</v>
      </c>
      <c r="J7430" s="2">
        <v>2</v>
      </c>
      <c r="K7430" s="2">
        <v>0</v>
      </c>
      <c r="L7430" s="7">
        <v>0</v>
      </c>
      <c r="M7430" s="4" t="s">
        <v>7</v>
      </c>
      <c r="N7430" s="4">
        <v>0</v>
      </c>
      <c r="O7430" s="4" t="s">
        <v>34</v>
      </c>
      <c r="P7430" s="4" t="s">
        <v>9</v>
      </c>
      <c r="Q7430" s="4" t="s">
        <v>205</v>
      </c>
      <c r="S7430">
        <f t="shared" si="116"/>
        <v>0</v>
      </c>
    </row>
    <row r="7431" spans="1:19" ht="12.75" customHeight="1" x14ac:dyDescent="0.15">
      <c r="A7431" s="2">
        <v>5976395535</v>
      </c>
      <c r="B7431" s="2" t="s">
        <v>4929</v>
      </c>
      <c r="C7431" s="2">
        <v>0</v>
      </c>
      <c r="D7431" s="2">
        <v>0</v>
      </c>
      <c r="E7431" s="2">
        <v>0</v>
      </c>
      <c r="F7431" s="2">
        <v>0</v>
      </c>
      <c r="G7431" s="2">
        <v>0</v>
      </c>
      <c r="H7431" s="2">
        <v>0</v>
      </c>
      <c r="I7431" s="2">
        <v>0</v>
      </c>
      <c r="J7431" s="2">
        <v>7</v>
      </c>
      <c r="K7431" s="2">
        <v>0</v>
      </c>
      <c r="L7431" s="7">
        <v>0</v>
      </c>
      <c r="M7431" s="4" t="s">
        <v>14</v>
      </c>
      <c r="N7431" s="4">
        <v>0</v>
      </c>
      <c r="O7431" s="4" t="s">
        <v>12818</v>
      </c>
      <c r="P7431" s="4" t="s">
        <v>47</v>
      </c>
      <c r="Q7431" s="4" t="s">
        <v>171</v>
      </c>
      <c r="S7431">
        <f t="shared" si="116"/>
        <v>0</v>
      </c>
    </row>
    <row r="7432" spans="1:19" ht="12.75" customHeight="1" x14ac:dyDescent="0.15">
      <c r="A7432" s="2">
        <v>6347198227</v>
      </c>
      <c r="B7432" s="2" t="s">
        <v>2472</v>
      </c>
      <c r="C7432" s="2">
        <v>0</v>
      </c>
      <c r="D7432" s="2">
        <v>0</v>
      </c>
      <c r="E7432" s="2">
        <v>0</v>
      </c>
      <c r="F7432" s="2">
        <v>0</v>
      </c>
      <c r="G7432" s="2">
        <v>0</v>
      </c>
      <c r="H7432" s="2">
        <v>0</v>
      </c>
      <c r="I7432" s="2">
        <v>0</v>
      </c>
      <c r="J7432" s="2">
        <v>6</v>
      </c>
      <c r="K7432" s="2">
        <v>0</v>
      </c>
      <c r="L7432" s="7">
        <v>0</v>
      </c>
      <c r="M7432" s="4" t="s">
        <v>14</v>
      </c>
      <c r="N7432" s="4">
        <v>0</v>
      </c>
      <c r="O7432" s="4" t="s">
        <v>12818</v>
      </c>
      <c r="P7432" s="4" t="s">
        <v>96</v>
      </c>
      <c r="Q7432" s="4" t="s">
        <v>442</v>
      </c>
      <c r="S7432">
        <f t="shared" si="116"/>
        <v>0</v>
      </c>
    </row>
    <row r="7433" spans="1:19" ht="12.75" customHeight="1" x14ac:dyDescent="0.15">
      <c r="A7433" s="2">
        <v>4518953625</v>
      </c>
      <c r="B7433" s="2" t="s">
        <v>7519</v>
      </c>
      <c r="C7433" s="2">
        <v>0</v>
      </c>
      <c r="D7433" s="2">
        <v>0</v>
      </c>
      <c r="E7433" s="2">
        <v>0</v>
      </c>
      <c r="F7433" s="2">
        <v>0</v>
      </c>
      <c r="G7433" s="2">
        <v>0</v>
      </c>
      <c r="H7433" s="2">
        <v>0</v>
      </c>
      <c r="I7433" s="2">
        <v>0</v>
      </c>
      <c r="J7433" s="2">
        <v>30</v>
      </c>
      <c r="K7433" s="2">
        <v>0</v>
      </c>
      <c r="L7433" s="7">
        <v>0</v>
      </c>
      <c r="M7433" s="4" t="s">
        <v>14</v>
      </c>
      <c r="N7433" s="4">
        <v>0</v>
      </c>
      <c r="O7433" s="4" t="s">
        <v>12818</v>
      </c>
      <c r="P7433" s="4" t="s">
        <v>63</v>
      </c>
      <c r="Q7433" s="4" t="s">
        <v>193</v>
      </c>
      <c r="S7433">
        <f t="shared" si="116"/>
        <v>0</v>
      </c>
    </row>
    <row r="7434" spans="1:19" ht="12.75" customHeight="1" x14ac:dyDescent="0.15">
      <c r="A7434" s="2">
        <v>50673258425</v>
      </c>
      <c r="B7434" s="2" t="s">
        <v>9264</v>
      </c>
      <c r="C7434" s="2">
        <v>0</v>
      </c>
      <c r="D7434" s="2">
        <v>0</v>
      </c>
      <c r="E7434" s="2">
        <v>0</v>
      </c>
      <c r="F7434" s="2">
        <v>0</v>
      </c>
      <c r="G7434" s="2">
        <v>0</v>
      </c>
      <c r="H7434" s="2">
        <v>0</v>
      </c>
      <c r="I7434" s="2">
        <v>0</v>
      </c>
      <c r="J7434" s="2">
        <v>2</v>
      </c>
      <c r="K7434" s="2">
        <v>0</v>
      </c>
      <c r="L7434" s="7">
        <v>0</v>
      </c>
      <c r="M7434" s="4" t="s">
        <v>14</v>
      </c>
      <c r="N7434" s="4">
        <v>0</v>
      </c>
      <c r="O7434" s="4" t="s">
        <v>12818</v>
      </c>
      <c r="P7434" s="4" t="s">
        <v>51</v>
      </c>
      <c r="Q7434" s="4" t="s">
        <v>464</v>
      </c>
      <c r="S7434">
        <f t="shared" si="116"/>
        <v>0</v>
      </c>
    </row>
    <row r="7435" spans="1:19" ht="12.75" customHeight="1" x14ac:dyDescent="0.15">
      <c r="A7435" s="2">
        <v>5555785658</v>
      </c>
      <c r="B7435" s="2" t="s">
        <v>7212</v>
      </c>
      <c r="C7435" s="2">
        <v>0</v>
      </c>
      <c r="D7435" s="2">
        <v>0</v>
      </c>
      <c r="E7435" s="2">
        <v>0</v>
      </c>
      <c r="F7435" s="2">
        <v>0</v>
      </c>
      <c r="G7435" s="2">
        <v>0</v>
      </c>
      <c r="H7435" s="2">
        <v>0</v>
      </c>
      <c r="I7435" s="2">
        <v>0</v>
      </c>
      <c r="J7435" s="2">
        <v>6</v>
      </c>
      <c r="K7435" s="2">
        <v>0</v>
      </c>
      <c r="L7435" s="7">
        <v>0</v>
      </c>
      <c r="M7435" s="4" t="s">
        <v>7</v>
      </c>
      <c r="N7435" s="4">
        <v>0</v>
      </c>
      <c r="O7435" s="4" t="s">
        <v>8</v>
      </c>
      <c r="P7435" s="4" t="s">
        <v>49</v>
      </c>
      <c r="Q7435" s="4" t="s">
        <v>196</v>
      </c>
      <c r="S7435">
        <f t="shared" si="116"/>
        <v>0</v>
      </c>
    </row>
    <row r="7436" spans="1:19" ht="12.75" customHeight="1" x14ac:dyDescent="0.15">
      <c r="A7436" s="2">
        <v>6525325260</v>
      </c>
      <c r="B7436" s="2" t="s">
        <v>1316</v>
      </c>
      <c r="C7436" s="2">
        <v>0</v>
      </c>
      <c r="D7436" s="2">
        <v>0</v>
      </c>
      <c r="E7436" s="2">
        <v>0</v>
      </c>
      <c r="F7436" s="2">
        <v>0</v>
      </c>
      <c r="G7436" s="2">
        <v>0</v>
      </c>
      <c r="H7436" s="2">
        <v>0</v>
      </c>
      <c r="I7436" s="2">
        <v>0</v>
      </c>
      <c r="J7436" s="2">
        <v>10</v>
      </c>
      <c r="K7436" s="2">
        <v>0</v>
      </c>
      <c r="L7436" s="7">
        <v>0</v>
      </c>
      <c r="M7436" s="4" t="s">
        <v>7</v>
      </c>
      <c r="N7436" s="4">
        <v>0</v>
      </c>
      <c r="O7436" s="4" t="s">
        <v>8</v>
      </c>
      <c r="P7436" s="4" t="s">
        <v>283</v>
      </c>
      <c r="Q7436" s="4" t="s">
        <v>283</v>
      </c>
      <c r="S7436">
        <f t="shared" si="116"/>
        <v>0</v>
      </c>
    </row>
    <row r="7437" spans="1:19" ht="12.75" customHeight="1" x14ac:dyDescent="0.15">
      <c r="A7437" s="2">
        <v>7024185313</v>
      </c>
      <c r="B7437" s="2" t="s">
        <v>8367</v>
      </c>
      <c r="C7437" s="2">
        <v>0</v>
      </c>
      <c r="D7437" s="2">
        <v>0</v>
      </c>
      <c r="E7437" s="2">
        <v>0</v>
      </c>
      <c r="F7437" s="2">
        <v>0</v>
      </c>
      <c r="G7437" s="2">
        <v>0</v>
      </c>
      <c r="H7437" s="2">
        <v>0</v>
      </c>
      <c r="I7437" s="2">
        <v>0</v>
      </c>
      <c r="J7437" s="2">
        <v>8</v>
      </c>
      <c r="K7437" s="2">
        <v>0</v>
      </c>
      <c r="L7437" s="7">
        <v>0</v>
      </c>
      <c r="M7437" s="4" t="s">
        <v>14</v>
      </c>
      <c r="N7437" s="4">
        <v>0</v>
      </c>
      <c r="O7437" s="4" t="s">
        <v>12818</v>
      </c>
      <c r="P7437" s="4" t="s">
        <v>21</v>
      </c>
      <c r="Q7437" s="4" t="s">
        <v>567</v>
      </c>
      <c r="S7437">
        <f t="shared" si="116"/>
        <v>0</v>
      </c>
    </row>
    <row r="7438" spans="1:19" ht="12.75" customHeight="1" x14ac:dyDescent="0.15">
      <c r="A7438" s="2">
        <v>5773758448</v>
      </c>
      <c r="B7438" s="2" t="s">
        <v>5578</v>
      </c>
      <c r="C7438" s="2">
        <v>0</v>
      </c>
      <c r="D7438" s="2">
        <v>0</v>
      </c>
      <c r="E7438" s="2">
        <v>0</v>
      </c>
      <c r="F7438" s="2">
        <v>0</v>
      </c>
      <c r="G7438" s="2">
        <v>0</v>
      </c>
      <c r="H7438" s="2">
        <v>0</v>
      </c>
      <c r="I7438" s="2">
        <v>0</v>
      </c>
      <c r="J7438" s="2">
        <v>6</v>
      </c>
      <c r="K7438" s="2">
        <v>0</v>
      </c>
      <c r="L7438" s="7">
        <v>0</v>
      </c>
      <c r="M7438" s="4" t="s">
        <v>7</v>
      </c>
      <c r="N7438" s="4">
        <v>0</v>
      </c>
      <c r="O7438" s="4" t="s">
        <v>8</v>
      </c>
      <c r="P7438" s="4" t="s">
        <v>220</v>
      </c>
      <c r="Q7438" s="4" t="s">
        <v>221</v>
      </c>
      <c r="S7438">
        <f t="shared" si="116"/>
        <v>0</v>
      </c>
    </row>
    <row r="7439" spans="1:19" ht="12.75" customHeight="1" x14ac:dyDescent="0.15">
      <c r="A7439" s="2">
        <v>5432446997</v>
      </c>
      <c r="B7439" s="2" t="s">
        <v>7682</v>
      </c>
      <c r="C7439" s="2">
        <v>0</v>
      </c>
      <c r="D7439" s="2">
        <v>0</v>
      </c>
      <c r="E7439" s="2">
        <v>0</v>
      </c>
      <c r="F7439" s="2">
        <v>0</v>
      </c>
      <c r="G7439" s="2">
        <v>0</v>
      </c>
      <c r="H7439" s="2">
        <v>0</v>
      </c>
      <c r="I7439" s="2">
        <v>0</v>
      </c>
      <c r="J7439" s="2">
        <v>6</v>
      </c>
      <c r="K7439" s="2">
        <v>0</v>
      </c>
      <c r="L7439" s="7">
        <v>0</v>
      </c>
      <c r="M7439" s="4" t="s">
        <v>7</v>
      </c>
      <c r="N7439" s="4">
        <v>0</v>
      </c>
      <c r="O7439" s="4" t="s">
        <v>108</v>
      </c>
      <c r="P7439" s="4" t="s">
        <v>21</v>
      </c>
      <c r="Q7439" s="4" t="s">
        <v>1067</v>
      </c>
      <c r="S7439">
        <f t="shared" si="116"/>
        <v>0</v>
      </c>
    </row>
    <row r="7440" spans="1:19" ht="12.75" customHeight="1" x14ac:dyDescent="0.15">
      <c r="A7440" s="2">
        <v>50102702112</v>
      </c>
      <c r="B7440" s="2" t="s">
        <v>8755</v>
      </c>
      <c r="C7440" s="2">
        <v>0</v>
      </c>
      <c r="D7440" s="2">
        <v>0</v>
      </c>
      <c r="E7440" s="2">
        <v>0</v>
      </c>
      <c r="F7440" s="2">
        <v>0</v>
      </c>
      <c r="G7440" s="2">
        <v>0</v>
      </c>
      <c r="H7440" s="2">
        <v>0</v>
      </c>
      <c r="I7440" s="2">
        <v>0</v>
      </c>
      <c r="J7440" s="2">
        <v>6</v>
      </c>
      <c r="K7440" s="2">
        <v>0</v>
      </c>
      <c r="L7440" s="7">
        <v>0</v>
      </c>
      <c r="M7440" s="4" t="s">
        <v>14</v>
      </c>
      <c r="N7440" s="4">
        <v>0</v>
      </c>
      <c r="O7440" s="4" t="s">
        <v>12818</v>
      </c>
      <c r="P7440" s="4" t="s">
        <v>21</v>
      </c>
      <c r="Q7440" s="4" t="s">
        <v>391</v>
      </c>
      <c r="S7440">
        <f t="shared" si="116"/>
        <v>0</v>
      </c>
    </row>
    <row r="7441" spans="1:19" ht="12.75" customHeight="1" x14ac:dyDescent="0.15">
      <c r="A7441" s="2">
        <v>7011943090</v>
      </c>
      <c r="B7441" s="2" t="s">
        <v>8371</v>
      </c>
      <c r="C7441" s="2">
        <v>0</v>
      </c>
      <c r="D7441" s="2">
        <v>0</v>
      </c>
      <c r="E7441" s="2">
        <v>0</v>
      </c>
      <c r="F7441" s="2">
        <v>0</v>
      </c>
      <c r="G7441" s="2">
        <v>0</v>
      </c>
      <c r="H7441" s="2">
        <v>0</v>
      </c>
      <c r="I7441" s="2">
        <v>0</v>
      </c>
      <c r="J7441" s="2">
        <v>4</v>
      </c>
      <c r="K7441" s="2">
        <v>0</v>
      </c>
      <c r="L7441" s="7">
        <v>0</v>
      </c>
      <c r="M7441" s="4" t="s">
        <v>14</v>
      </c>
      <c r="N7441" s="4">
        <v>0</v>
      </c>
      <c r="O7441" s="4" t="s">
        <v>12818</v>
      </c>
      <c r="P7441" s="4" t="s">
        <v>11</v>
      </c>
      <c r="Q7441" s="4" t="s">
        <v>231</v>
      </c>
      <c r="S7441">
        <f t="shared" si="116"/>
        <v>0</v>
      </c>
    </row>
    <row r="7442" spans="1:19" ht="12.75" customHeight="1" x14ac:dyDescent="0.15">
      <c r="A7442" s="2">
        <v>52118327348</v>
      </c>
      <c r="B7442" s="2" t="s">
        <v>11818</v>
      </c>
      <c r="C7442" s="2">
        <v>0</v>
      </c>
      <c r="D7442" s="2">
        <v>0</v>
      </c>
      <c r="E7442" s="2">
        <v>0</v>
      </c>
      <c r="F7442" s="2">
        <v>0</v>
      </c>
      <c r="G7442" s="2">
        <v>0</v>
      </c>
      <c r="H7442" s="2">
        <v>0</v>
      </c>
      <c r="I7442" s="2">
        <v>0</v>
      </c>
      <c r="J7442" s="2">
        <v>3</v>
      </c>
      <c r="K7442" s="2">
        <v>0</v>
      </c>
      <c r="L7442" s="7">
        <v>0</v>
      </c>
      <c r="M7442" s="4" t="s">
        <v>7</v>
      </c>
      <c r="N7442" s="4">
        <v>0</v>
      </c>
      <c r="O7442" s="4" t="s">
        <v>108</v>
      </c>
      <c r="P7442" s="4" t="s">
        <v>44</v>
      </c>
      <c r="Q7442" s="4" t="s">
        <v>227</v>
      </c>
      <c r="S7442">
        <f t="shared" si="116"/>
        <v>0</v>
      </c>
    </row>
    <row r="7443" spans="1:19" ht="12.75" customHeight="1" x14ac:dyDescent="0.15">
      <c r="A7443" s="2">
        <v>52368805945</v>
      </c>
      <c r="B7443" s="2" t="s">
        <v>12482</v>
      </c>
      <c r="C7443" s="2">
        <v>0</v>
      </c>
      <c r="D7443" s="2">
        <v>0</v>
      </c>
      <c r="E7443" s="2">
        <v>0</v>
      </c>
      <c r="F7443" s="2">
        <v>0</v>
      </c>
      <c r="G7443" s="2">
        <v>0</v>
      </c>
      <c r="H7443" s="2">
        <v>0</v>
      </c>
      <c r="I7443" s="2">
        <v>0</v>
      </c>
      <c r="J7443" s="2">
        <v>0</v>
      </c>
      <c r="K7443" s="2">
        <v>0</v>
      </c>
      <c r="L7443" s="7">
        <v>0</v>
      </c>
      <c r="M7443" s="4" t="s">
        <v>7</v>
      </c>
      <c r="N7443" s="4">
        <v>0</v>
      </c>
      <c r="O7443" s="4" t="s">
        <v>34</v>
      </c>
      <c r="P7443" s="4" t="s">
        <v>11</v>
      </c>
      <c r="Q7443" s="4" t="s">
        <v>231</v>
      </c>
      <c r="S7443">
        <f t="shared" si="116"/>
        <v>0</v>
      </c>
    </row>
    <row r="7444" spans="1:19" ht="12.75" customHeight="1" x14ac:dyDescent="0.15">
      <c r="A7444" s="2">
        <v>6346805347</v>
      </c>
      <c r="B7444" s="2" t="s">
        <v>2477</v>
      </c>
      <c r="C7444" s="2">
        <v>0</v>
      </c>
      <c r="D7444" s="2">
        <v>0</v>
      </c>
      <c r="E7444" s="2">
        <v>0</v>
      </c>
      <c r="F7444" s="2">
        <v>0</v>
      </c>
      <c r="G7444" s="2">
        <v>0</v>
      </c>
      <c r="H7444" s="2">
        <v>0</v>
      </c>
      <c r="I7444" s="2">
        <v>0</v>
      </c>
      <c r="J7444" s="2">
        <v>4</v>
      </c>
      <c r="K7444" s="2">
        <v>0</v>
      </c>
      <c r="L7444" s="7">
        <v>0</v>
      </c>
      <c r="M7444" s="4" t="s">
        <v>14</v>
      </c>
      <c r="N7444" s="4">
        <v>0</v>
      </c>
      <c r="O7444" s="4" t="s">
        <v>12818</v>
      </c>
      <c r="P7444" s="4" t="s">
        <v>96</v>
      </c>
      <c r="Q7444" s="4" t="s">
        <v>2181</v>
      </c>
      <c r="S7444">
        <f t="shared" si="116"/>
        <v>0</v>
      </c>
    </row>
    <row r="7445" spans="1:19" ht="12.75" customHeight="1" x14ac:dyDescent="0.15">
      <c r="A7445" s="2">
        <v>6606590077</v>
      </c>
      <c r="B7445" s="2" t="s">
        <v>1045</v>
      </c>
      <c r="C7445" s="2">
        <v>0</v>
      </c>
      <c r="D7445" s="2">
        <v>0</v>
      </c>
      <c r="E7445" s="2">
        <v>0</v>
      </c>
      <c r="F7445" s="2">
        <v>0</v>
      </c>
      <c r="G7445" s="2">
        <v>0</v>
      </c>
      <c r="H7445" s="2">
        <v>0</v>
      </c>
      <c r="I7445" s="2">
        <v>0</v>
      </c>
      <c r="J7445" s="2">
        <v>8</v>
      </c>
      <c r="K7445" s="2">
        <v>0</v>
      </c>
      <c r="L7445" s="7">
        <v>0</v>
      </c>
      <c r="M7445" s="4" t="s">
        <v>14</v>
      </c>
      <c r="N7445" s="4">
        <v>0</v>
      </c>
      <c r="O7445" s="4" t="s">
        <v>12818</v>
      </c>
      <c r="P7445" s="4" t="s">
        <v>69</v>
      </c>
      <c r="Q7445" s="4" t="s">
        <v>698</v>
      </c>
      <c r="S7445">
        <f t="shared" si="116"/>
        <v>0</v>
      </c>
    </row>
    <row r="7446" spans="1:19" ht="12.75" customHeight="1" x14ac:dyDescent="0.15">
      <c r="A7446" s="2">
        <v>5979410558</v>
      </c>
      <c r="B7446" s="2" t="s">
        <v>4932</v>
      </c>
      <c r="C7446" s="2">
        <v>0</v>
      </c>
      <c r="D7446" s="2">
        <v>0</v>
      </c>
      <c r="E7446" s="2">
        <v>0</v>
      </c>
      <c r="F7446" s="2">
        <v>0</v>
      </c>
      <c r="G7446" s="2">
        <v>0</v>
      </c>
      <c r="H7446" s="2">
        <v>0</v>
      </c>
      <c r="I7446" s="2">
        <v>0</v>
      </c>
      <c r="J7446" s="2">
        <v>19</v>
      </c>
      <c r="K7446" s="2">
        <v>0</v>
      </c>
      <c r="L7446" s="7">
        <v>0</v>
      </c>
      <c r="M7446" s="4" t="s">
        <v>14</v>
      </c>
      <c r="N7446" s="4">
        <v>0</v>
      </c>
      <c r="O7446" s="4" t="s">
        <v>12818</v>
      </c>
      <c r="P7446" s="4" t="s">
        <v>96</v>
      </c>
      <c r="Q7446" s="4" t="s">
        <v>442</v>
      </c>
      <c r="S7446">
        <f t="shared" si="116"/>
        <v>0</v>
      </c>
    </row>
    <row r="7447" spans="1:19" ht="12.75" customHeight="1" x14ac:dyDescent="0.15">
      <c r="A7447" s="2">
        <v>6346936447</v>
      </c>
      <c r="B7447" s="2" t="s">
        <v>2478</v>
      </c>
      <c r="C7447" s="2">
        <v>0</v>
      </c>
      <c r="D7447" s="2">
        <v>0</v>
      </c>
      <c r="E7447" s="2">
        <v>0</v>
      </c>
      <c r="F7447" s="2">
        <v>0</v>
      </c>
      <c r="G7447" s="2">
        <v>0</v>
      </c>
      <c r="H7447" s="2">
        <v>0</v>
      </c>
      <c r="I7447" s="2">
        <v>0</v>
      </c>
      <c r="J7447" s="2">
        <v>10</v>
      </c>
      <c r="K7447" s="2">
        <v>0</v>
      </c>
      <c r="L7447" s="7">
        <v>0</v>
      </c>
      <c r="M7447" s="4" t="s">
        <v>14</v>
      </c>
      <c r="N7447" s="4">
        <v>0</v>
      </c>
      <c r="O7447" s="4" t="s">
        <v>12818</v>
      </c>
      <c r="P7447" s="4" t="s">
        <v>96</v>
      </c>
      <c r="Q7447" s="4" t="s">
        <v>155</v>
      </c>
      <c r="S7447">
        <f t="shared" si="116"/>
        <v>0</v>
      </c>
    </row>
    <row r="7448" spans="1:19" ht="12.75" customHeight="1" x14ac:dyDescent="0.15">
      <c r="A7448" s="2">
        <v>52157517962</v>
      </c>
      <c r="B7448" s="2" t="s">
        <v>11819</v>
      </c>
      <c r="C7448" s="2">
        <v>0</v>
      </c>
      <c r="D7448" s="2">
        <v>0</v>
      </c>
      <c r="E7448" s="2">
        <v>0</v>
      </c>
      <c r="F7448" s="2">
        <v>0</v>
      </c>
      <c r="G7448" s="2">
        <v>0</v>
      </c>
      <c r="H7448" s="2">
        <v>0</v>
      </c>
      <c r="I7448" s="2">
        <v>0</v>
      </c>
      <c r="J7448" s="2">
        <v>0</v>
      </c>
      <c r="K7448" s="2">
        <v>0</v>
      </c>
      <c r="L7448" s="7">
        <v>0</v>
      </c>
      <c r="M7448" s="4" t="s">
        <v>14</v>
      </c>
      <c r="N7448" s="4">
        <v>0</v>
      </c>
      <c r="O7448" s="4" t="s">
        <v>12818</v>
      </c>
      <c r="P7448" s="4" t="s">
        <v>60</v>
      </c>
      <c r="Q7448" s="4" t="s">
        <v>2077</v>
      </c>
      <c r="S7448">
        <f t="shared" si="116"/>
        <v>0</v>
      </c>
    </row>
    <row r="7449" spans="1:19" ht="12.75" customHeight="1" x14ac:dyDescent="0.15">
      <c r="A7449" s="2">
        <v>6051500172</v>
      </c>
      <c r="B7449" s="2" t="s">
        <v>4230</v>
      </c>
      <c r="C7449" s="2">
        <v>0</v>
      </c>
      <c r="D7449" s="2">
        <v>0</v>
      </c>
      <c r="E7449" s="2">
        <v>0</v>
      </c>
      <c r="F7449" s="2">
        <v>0</v>
      </c>
      <c r="G7449" s="2">
        <v>0</v>
      </c>
      <c r="H7449" s="2">
        <v>0</v>
      </c>
      <c r="I7449" s="2">
        <v>0</v>
      </c>
      <c r="J7449" s="2">
        <v>31</v>
      </c>
      <c r="K7449" s="2">
        <v>0</v>
      </c>
      <c r="L7449" s="7">
        <v>0</v>
      </c>
      <c r="M7449" s="4" t="s">
        <v>14</v>
      </c>
      <c r="N7449" s="4">
        <v>0</v>
      </c>
      <c r="O7449" s="4" t="s">
        <v>12818</v>
      </c>
      <c r="P7449" s="4" t="s">
        <v>44</v>
      </c>
      <c r="Q7449" s="4" t="s">
        <v>1036</v>
      </c>
      <c r="S7449">
        <f t="shared" si="116"/>
        <v>0</v>
      </c>
    </row>
    <row r="7450" spans="1:19" ht="12.75" customHeight="1" x14ac:dyDescent="0.15">
      <c r="A7450" s="2">
        <v>6346674322</v>
      </c>
      <c r="B7450" s="2" t="s">
        <v>2735</v>
      </c>
      <c r="C7450" s="2">
        <v>0</v>
      </c>
      <c r="D7450" s="2">
        <v>0</v>
      </c>
      <c r="E7450" s="2">
        <v>0</v>
      </c>
      <c r="F7450" s="2">
        <v>0</v>
      </c>
      <c r="G7450" s="2">
        <v>0</v>
      </c>
      <c r="H7450" s="2">
        <v>0</v>
      </c>
      <c r="I7450" s="2">
        <v>0</v>
      </c>
      <c r="J7450" s="2">
        <v>5</v>
      </c>
      <c r="K7450" s="2">
        <v>0</v>
      </c>
      <c r="L7450" s="7">
        <v>0</v>
      </c>
      <c r="M7450" s="4" t="s">
        <v>14</v>
      </c>
      <c r="N7450" s="4">
        <v>0</v>
      </c>
      <c r="O7450" s="4" t="s">
        <v>12818</v>
      </c>
      <c r="P7450" s="4" t="s">
        <v>96</v>
      </c>
      <c r="Q7450" s="4" t="s">
        <v>2406</v>
      </c>
      <c r="S7450">
        <f t="shared" si="116"/>
        <v>0</v>
      </c>
    </row>
    <row r="7451" spans="1:19" ht="12.75" customHeight="1" x14ac:dyDescent="0.15">
      <c r="A7451" s="2">
        <v>51421548738</v>
      </c>
      <c r="B7451" s="2" t="s">
        <v>9897</v>
      </c>
      <c r="C7451" s="2">
        <v>0</v>
      </c>
      <c r="D7451" s="2">
        <v>0</v>
      </c>
      <c r="E7451" s="2">
        <v>0</v>
      </c>
      <c r="F7451" s="2">
        <v>0</v>
      </c>
      <c r="G7451" s="2">
        <v>0</v>
      </c>
      <c r="H7451" s="2">
        <v>0</v>
      </c>
      <c r="I7451" s="2">
        <v>0</v>
      </c>
      <c r="J7451" s="2">
        <v>16</v>
      </c>
      <c r="K7451" s="2">
        <v>0</v>
      </c>
      <c r="L7451" s="7">
        <v>0</v>
      </c>
      <c r="M7451" s="4" t="s">
        <v>7</v>
      </c>
      <c r="N7451" s="4">
        <v>0</v>
      </c>
      <c r="O7451" s="4" t="s">
        <v>34</v>
      </c>
      <c r="P7451" s="4" t="s">
        <v>69</v>
      </c>
      <c r="Q7451" s="4" t="s">
        <v>646</v>
      </c>
      <c r="S7451">
        <f t="shared" si="116"/>
        <v>0</v>
      </c>
    </row>
    <row r="7452" spans="1:19" ht="12.75" customHeight="1" x14ac:dyDescent="0.15">
      <c r="A7452" s="2">
        <v>6511300847</v>
      </c>
      <c r="B7452" s="2" t="s">
        <v>1804</v>
      </c>
      <c r="C7452" s="2">
        <v>0</v>
      </c>
      <c r="D7452" s="2">
        <v>0</v>
      </c>
      <c r="E7452" s="2">
        <v>0</v>
      </c>
      <c r="F7452" s="2">
        <v>0</v>
      </c>
      <c r="G7452" s="2">
        <v>0</v>
      </c>
      <c r="H7452" s="2">
        <v>0</v>
      </c>
      <c r="I7452" s="2">
        <v>0</v>
      </c>
      <c r="J7452" s="2">
        <v>18</v>
      </c>
      <c r="K7452" s="2">
        <v>0</v>
      </c>
      <c r="L7452" s="7">
        <v>0</v>
      </c>
      <c r="M7452" s="4" t="s">
        <v>7</v>
      </c>
      <c r="N7452" s="4">
        <v>0</v>
      </c>
      <c r="O7452" s="4" t="s">
        <v>108</v>
      </c>
      <c r="P7452" s="4" t="s">
        <v>15</v>
      </c>
      <c r="Q7452" s="4" t="s">
        <v>178</v>
      </c>
      <c r="S7452">
        <f t="shared" si="116"/>
        <v>0</v>
      </c>
    </row>
    <row r="7453" spans="1:19" ht="12.75" customHeight="1" x14ac:dyDescent="0.15">
      <c r="A7453" s="2">
        <v>6008508671</v>
      </c>
      <c r="B7453" s="2" t="s">
        <v>4764</v>
      </c>
      <c r="C7453" s="2">
        <v>0</v>
      </c>
      <c r="D7453" s="2">
        <v>0</v>
      </c>
      <c r="E7453" s="2">
        <v>0</v>
      </c>
      <c r="F7453" s="2">
        <v>0</v>
      </c>
      <c r="G7453" s="2">
        <v>0</v>
      </c>
      <c r="H7453" s="2">
        <v>0</v>
      </c>
      <c r="I7453" s="2">
        <v>0</v>
      </c>
      <c r="J7453" s="2">
        <v>7</v>
      </c>
      <c r="K7453" s="2">
        <v>0</v>
      </c>
      <c r="L7453" s="7">
        <v>0</v>
      </c>
      <c r="M7453" s="4" t="s">
        <v>14</v>
      </c>
      <c r="N7453" s="4">
        <v>0</v>
      </c>
      <c r="O7453" s="4" t="s">
        <v>12818</v>
      </c>
      <c r="P7453" s="4" t="s">
        <v>41</v>
      </c>
      <c r="Q7453" s="4" t="s">
        <v>56</v>
      </c>
      <c r="S7453">
        <f t="shared" si="116"/>
        <v>0</v>
      </c>
    </row>
    <row r="7454" spans="1:19" ht="12.75" customHeight="1" x14ac:dyDescent="0.15">
      <c r="A7454" s="2">
        <v>52157518091</v>
      </c>
      <c r="B7454" s="2" t="s">
        <v>11820</v>
      </c>
      <c r="C7454" s="2">
        <v>0</v>
      </c>
      <c r="D7454" s="2">
        <v>0</v>
      </c>
      <c r="E7454" s="2">
        <v>0</v>
      </c>
      <c r="F7454" s="2">
        <v>0</v>
      </c>
      <c r="G7454" s="2">
        <v>0</v>
      </c>
      <c r="H7454" s="2">
        <v>0</v>
      </c>
      <c r="I7454" s="2">
        <v>0</v>
      </c>
      <c r="J7454" s="2">
        <v>0</v>
      </c>
      <c r="K7454" s="2">
        <v>0</v>
      </c>
      <c r="L7454" s="7">
        <v>0</v>
      </c>
      <c r="M7454" s="4" t="s">
        <v>14</v>
      </c>
      <c r="N7454" s="4">
        <v>0</v>
      </c>
      <c r="O7454" s="4" t="s">
        <v>12818</v>
      </c>
      <c r="P7454" s="4" t="s">
        <v>60</v>
      </c>
      <c r="Q7454" s="4" t="s">
        <v>2077</v>
      </c>
      <c r="S7454">
        <f t="shared" si="116"/>
        <v>0</v>
      </c>
    </row>
    <row r="7455" spans="1:19" ht="12.75" customHeight="1" x14ac:dyDescent="0.15">
      <c r="A7455" s="2">
        <v>52157518093</v>
      </c>
      <c r="B7455" s="2" t="s">
        <v>11821</v>
      </c>
      <c r="C7455" s="2">
        <v>0</v>
      </c>
      <c r="D7455" s="2">
        <v>0</v>
      </c>
      <c r="E7455" s="2">
        <v>0</v>
      </c>
      <c r="F7455" s="2">
        <v>0</v>
      </c>
      <c r="G7455" s="2">
        <v>0</v>
      </c>
      <c r="H7455" s="2">
        <v>0</v>
      </c>
      <c r="I7455" s="2">
        <v>0</v>
      </c>
      <c r="J7455" s="2">
        <v>0</v>
      </c>
      <c r="K7455" s="2">
        <v>0</v>
      </c>
      <c r="L7455" s="7">
        <v>0</v>
      </c>
      <c r="M7455" s="4" t="s">
        <v>14</v>
      </c>
      <c r="N7455" s="4">
        <v>0</v>
      </c>
      <c r="O7455" s="4" t="s">
        <v>12818</v>
      </c>
      <c r="P7455" s="4" t="s">
        <v>60</v>
      </c>
      <c r="Q7455" s="4" t="s">
        <v>1641</v>
      </c>
      <c r="S7455">
        <f t="shared" si="116"/>
        <v>0</v>
      </c>
    </row>
    <row r="7456" spans="1:19" ht="12.75" customHeight="1" x14ac:dyDescent="0.15">
      <c r="A7456" s="2">
        <v>6017290516</v>
      </c>
      <c r="B7456" s="2" t="s">
        <v>4711</v>
      </c>
      <c r="C7456" s="2">
        <v>0</v>
      </c>
      <c r="D7456" s="2">
        <v>0</v>
      </c>
      <c r="E7456" s="2">
        <v>0</v>
      </c>
      <c r="F7456" s="2">
        <v>0</v>
      </c>
      <c r="G7456" s="2">
        <v>0</v>
      </c>
      <c r="H7456" s="2">
        <v>0</v>
      </c>
      <c r="I7456" s="2">
        <v>0</v>
      </c>
      <c r="J7456" s="2">
        <v>76</v>
      </c>
      <c r="K7456" s="2">
        <v>0</v>
      </c>
      <c r="L7456" s="7">
        <v>0</v>
      </c>
      <c r="M7456" s="4" t="s">
        <v>7</v>
      </c>
      <c r="N7456" s="4">
        <v>0</v>
      </c>
      <c r="O7456" s="4" t="s">
        <v>8</v>
      </c>
      <c r="P7456" s="4" t="s">
        <v>215</v>
      </c>
      <c r="Q7456" s="4" t="s">
        <v>1299</v>
      </c>
      <c r="S7456">
        <f t="shared" si="116"/>
        <v>0</v>
      </c>
    </row>
    <row r="7457" spans="1:19" ht="12.75" customHeight="1" x14ac:dyDescent="0.15">
      <c r="A7457" s="2">
        <v>4725051699</v>
      </c>
      <c r="B7457" s="2" t="s">
        <v>7219</v>
      </c>
      <c r="C7457" s="2">
        <v>0</v>
      </c>
      <c r="D7457" s="2">
        <v>0</v>
      </c>
      <c r="E7457" s="2">
        <v>0</v>
      </c>
      <c r="F7457" s="2">
        <v>0</v>
      </c>
      <c r="G7457" s="2">
        <v>0</v>
      </c>
      <c r="H7457" s="2">
        <v>0</v>
      </c>
      <c r="I7457" s="2">
        <v>0</v>
      </c>
      <c r="J7457" s="2">
        <v>11</v>
      </c>
      <c r="K7457" s="2">
        <v>0</v>
      </c>
      <c r="L7457" s="7">
        <v>0</v>
      </c>
      <c r="M7457" s="4" t="s">
        <v>7</v>
      </c>
      <c r="N7457" s="4">
        <v>0</v>
      </c>
      <c r="O7457" s="4" t="s">
        <v>8</v>
      </c>
      <c r="P7457" s="4" t="s">
        <v>84</v>
      </c>
      <c r="Q7457" s="4" t="s">
        <v>1959</v>
      </c>
      <c r="S7457">
        <f t="shared" si="116"/>
        <v>0</v>
      </c>
    </row>
    <row r="7458" spans="1:19" ht="12.75" customHeight="1" x14ac:dyDescent="0.15">
      <c r="A7458" s="2">
        <v>51145118063</v>
      </c>
      <c r="B7458" s="2" t="s">
        <v>9648</v>
      </c>
      <c r="C7458" s="2">
        <v>0</v>
      </c>
      <c r="D7458" s="2">
        <v>0</v>
      </c>
      <c r="E7458" s="2">
        <v>0</v>
      </c>
      <c r="F7458" s="2">
        <v>0</v>
      </c>
      <c r="G7458" s="2">
        <v>0</v>
      </c>
      <c r="H7458" s="2">
        <v>0</v>
      </c>
      <c r="I7458" s="2">
        <v>0</v>
      </c>
      <c r="J7458" s="2">
        <v>0</v>
      </c>
      <c r="K7458" s="2">
        <v>0</v>
      </c>
      <c r="L7458" s="7">
        <v>0</v>
      </c>
      <c r="M7458" s="4" t="s">
        <v>7</v>
      </c>
      <c r="N7458" s="4">
        <v>0</v>
      </c>
      <c r="O7458" s="4" t="s">
        <v>34</v>
      </c>
      <c r="P7458" s="4" t="s">
        <v>24</v>
      </c>
      <c r="Q7458" s="4" t="s">
        <v>554</v>
      </c>
      <c r="S7458">
        <f t="shared" si="116"/>
        <v>0</v>
      </c>
    </row>
    <row r="7459" spans="1:19" ht="12.75" customHeight="1" x14ac:dyDescent="0.15">
      <c r="A7459" s="2">
        <v>51559174525</v>
      </c>
      <c r="B7459" s="2" t="s">
        <v>10113</v>
      </c>
      <c r="C7459" s="2">
        <v>0</v>
      </c>
      <c r="D7459" s="2">
        <v>0</v>
      </c>
      <c r="E7459" s="2">
        <v>0</v>
      </c>
      <c r="F7459" s="2">
        <v>0</v>
      </c>
      <c r="G7459" s="2">
        <v>0</v>
      </c>
      <c r="H7459" s="2">
        <v>0</v>
      </c>
      <c r="I7459" s="2">
        <v>0</v>
      </c>
      <c r="J7459" s="2">
        <v>1</v>
      </c>
      <c r="K7459" s="2">
        <v>0</v>
      </c>
      <c r="L7459" s="7">
        <v>0</v>
      </c>
      <c r="M7459" s="4" t="s">
        <v>7</v>
      </c>
      <c r="N7459" s="4">
        <v>0</v>
      </c>
      <c r="O7459" s="4" t="s">
        <v>34</v>
      </c>
      <c r="P7459" s="4" t="s">
        <v>15</v>
      </c>
      <c r="Q7459" s="4" t="s">
        <v>185</v>
      </c>
      <c r="S7459">
        <f t="shared" si="116"/>
        <v>0</v>
      </c>
    </row>
    <row r="7460" spans="1:19" ht="12.75" customHeight="1" x14ac:dyDescent="0.15">
      <c r="A7460" s="2">
        <v>51670585742</v>
      </c>
      <c r="B7460" s="2" t="s">
        <v>10554</v>
      </c>
      <c r="C7460" s="2">
        <v>0</v>
      </c>
      <c r="D7460" s="2">
        <v>0</v>
      </c>
      <c r="E7460" s="2">
        <v>0</v>
      </c>
      <c r="F7460" s="2">
        <v>0</v>
      </c>
      <c r="G7460" s="2">
        <v>0</v>
      </c>
      <c r="H7460" s="2">
        <v>0</v>
      </c>
      <c r="I7460" s="2">
        <v>0</v>
      </c>
      <c r="J7460" s="2">
        <v>0</v>
      </c>
      <c r="K7460" s="2">
        <v>0</v>
      </c>
      <c r="L7460" s="7">
        <v>0</v>
      </c>
      <c r="M7460" s="4" t="s">
        <v>7</v>
      </c>
      <c r="N7460" s="4">
        <v>0</v>
      </c>
      <c r="O7460" s="4" t="s">
        <v>34</v>
      </c>
      <c r="P7460" s="4" t="s">
        <v>11</v>
      </c>
      <c r="Q7460" s="4" t="s">
        <v>1520</v>
      </c>
      <c r="S7460">
        <f t="shared" si="116"/>
        <v>0</v>
      </c>
    </row>
    <row r="7461" spans="1:19" ht="12.75" customHeight="1" x14ac:dyDescent="0.15">
      <c r="A7461" s="2">
        <v>6500290962</v>
      </c>
      <c r="B7461" s="2" t="s">
        <v>1805</v>
      </c>
      <c r="C7461" s="2">
        <v>0</v>
      </c>
      <c r="D7461" s="2">
        <v>0</v>
      </c>
      <c r="E7461" s="2">
        <v>0</v>
      </c>
      <c r="F7461" s="2">
        <v>0</v>
      </c>
      <c r="G7461" s="2">
        <v>0</v>
      </c>
      <c r="H7461" s="2">
        <v>0</v>
      </c>
      <c r="I7461" s="2">
        <v>0</v>
      </c>
      <c r="J7461" s="2">
        <v>11</v>
      </c>
      <c r="K7461" s="2">
        <v>0</v>
      </c>
      <c r="L7461" s="7">
        <v>0</v>
      </c>
      <c r="M7461" s="4" t="s">
        <v>14</v>
      </c>
      <c r="N7461" s="4">
        <v>0</v>
      </c>
      <c r="O7461" s="4" t="s">
        <v>12818</v>
      </c>
      <c r="P7461" s="4" t="s">
        <v>21</v>
      </c>
      <c r="Q7461" s="4" t="s">
        <v>32</v>
      </c>
      <c r="S7461">
        <f t="shared" si="116"/>
        <v>0</v>
      </c>
    </row>
    <row r="7462" spans="1:19" ht="12.75" customHeight="1" x14ac:dyDescent="0.15">
      <c r="A7462" s="2">
        <v>5563388308</v>
      </c>
      <c r="B7462" s="2" t="s">
        <v>7225</v>
      </c>
      <c r="C7462" s="2">
        <v>0</v>
      </c>
      <c r="D7462" s="2">
        <v>0</v>
      </c>
      <c r="E7462" s="2">
        <v>0</v>
      </c>
      <c r="F7462" s="2">
        <v>0</v>
      </c>
      <c r="G7462" s="2">
        <v>0</v>
      </c>
      <c r="H7462" s="2">
        <v>0</v>
      </c>
      <c r="I7462" s="2">
        <v>0</v>
      </c>
      <c r="J7462" s="2">
        <v>165</v>
      </c>
      <c r="K7462" s="2">
        <v>0</v>
      </c>
      <c r="L7462" s="7">
        <v>0</v>
      </c>
      <c r="M7462" s="4" t="s">
        <v>7</v>
      </c>
      <c r="N7462" s="4">
        <v>0</v>
      </c>
      <c r="O7462" s="4" t="s">
        <v>8</v>
      </c>
      <c r="P7462" s="4" t="s">
        <v>60</v>
      </c>
      <c r="Q7462" s="4" t="s">
        <v>368</v>
      </c>
      <c r="S7462">
        <f t="shared" si="116"/>
        <v>0</v>
      </c>
    </row>
    <row r="7463" spans="1:19" ht="12.75" customHeight="1" x14ac:dyDescent="0.15">
      <c r="A7463" s="2">
        <v>51849892260</v>
      </c>
      <c r="B7463" s="2" t="s">
        <v>11044</v>
      </c>
      <c r="C7463" s="2">
        <v>0</v>
      </c>
      <c r="D7463" s="2">
        <v>0</v>
      </c>
      <c r="E7463" s="2">
        <v>0</v>
      </c>
      <c r="F7463" s="2">
        <v>0</v>
      </c>
      <c r="G7463" s="2">
        <v>0</v>
      </c>
      <c r="H7463" s="2">
        <v>0</v>
      </c>
      <c r="I7463" s="2">
        <v>0</v>
      </c>
      <c r="J7463" s="2">
        <v>0</v>
      </c>
      <c r="K7463" s="2">
        <v>0</v>
      </c>
      <c r="L7463" s="7">
        <v>0</v>
      </c>
      <c r="M7463" s="4" t="s">
        <v>14</v>
      </c>
      <c r="N7463" s="4">
        <v>0</v>
      </c>
      <c r="O7463" s="4" t="s">
        <v>12818</v>
      </c>
      <c r="P7463" s="4" t="s">
        <v>30</v>
      </c>
      <c r="Q7463" s="4" t="s">
        <v>326</v>
      </c>
      <c r="S7463">
        <f t="shared" si="116"/>
        <v>0</v>
      </c>
    </row>
    <row r="7464" spans="1:19" ht="12.75" customHeight="1" x14ac:dyDescent="0.15">
      <c r="A7464" s="2">
        <v>51114709427</v>
      </c>
      <c r="B7464" s="2" t="s">
        <v>9649</v>
      </c>
      <c r="C7464" s="2">
        <v>0</v>
      </c>
      <c r="D7464" s="2">
        <v>0</v>
      </c>
      <c r="E7464" s="2">
        <v>0</v>
      </c>
      <c r="F7464" s="2">
        <v>0</v>
      </c>
      <c r="G7464" s="2">
        <v>0</v>
      </c>
      <c r="H7464" s="2">
        <v>0</v>
      </c>
      <c r="I7464" s="2">
        <v>0</v>
      </c>
      <c r="J7464" s="2">
        <v>0</v>
      </c>
      <c r="K7464" s="2">
        <v>0</v>
      </c>
      <c r="L7464" s="7">
        <v>0</v>
      </c>
      <c r="M7464" s="4" t="s">
        <v>7</v>
      </c>
      <c r="N7464" s="4">
        <v>0</v>
      </c>
      <c r="O7464" s="4" t="s">
        <v>34</v>
      </c>
      <c r="P7464" s="4" t="s">
        <v>24</v>
      </c>
      <c r="Q7464" s="4" t="s">
        <v>584</v>
      </c>
      <c r="S7464">
        <f t="shared" si="116"/>
        <v>0</v>
      </c>
    </row>
    <row r="7465" spans="1:19" ht="12.75" customHeight="1" x14ac:dyDescent="0.15">
      <c r="A7465" s="2">
        <v>50020913589</v>
      </c>
      <c r="B7465" s="2" t="s">
        <v>8543</v>
      </c>
      <c r="C7465" s="2">
        <v>0</v>
      </c>
      <c r="D7465" s="2">
        <v>0</v>
      </c>
      <c r="E7465" s="2">
        <v>0</v>
      </c>
      <c r="F7465" s="2">
        <v>0</v>
      </c>
      <c r="G7465" s="2">
        <v>0</v>
      </c>
      <c r="H7465" s="2">
        <v>0</v>
      </c>
      <c r="I7465" s="2">
        <v>0</v>
      </c>
      <c r="J7465" s="2">
        <v>9</v>
      </c>
      <c r="K7465" s="2">
        <v>0</v>
      </c>
      <c r="L7465" s="7">
        <v>0</v>
      </c>
      <c r="M7465" s="4" t="s">
        <v>14</v>
      </c>
      <c r="N7465" s="4">
        <v>0</v>
      </c>
      <c r="O7465" s="4" t="s">
        <v>12818</v>
      </c>
      <c r="P7465" s="4" t="s">
        <v>51</v>
      </c>
      <c r="Q7465" s="4" t="s">
        <v>52</v>
      </c>
      <c r="S7465">
        <f t="shared" si="116"/>
        <v>0</v>
      </c>
    </row>
    <row r="7466" spans="1:19" ht="12.75" customHeight="1" x14ac:dyDescent="0.15">
      <c r="A7466" s="2">
        <v>51114709430</v>
      </c>
      <c r="B7466" s="2" t="s">
        <v>9650</v>
      </c>
      <c r="C7466" s="2">
        <v>0</v>
      </c>
      <c r="D7466" s="2">
        <v>0</v>
      </c>
      <c r="E7466" s="2">
        <v>0</v>
      </c>
      <c r="F7466" s="2">
        <v>0</v>
      </c>
      <c r="G7466" s="2">
        <v>0</v>
      </c>
      <c r="H7466" s="2">
        <v>0</v>
      </c>
      <c r="I7466" s="2">
        <v>0</v>
      </c>
      <c r="J7466" s="2">
        <v>2</v>
      </c>
      <c r="K7466" s="2">
        <v>0</v>
      </c>
      <c r="L7466" s="7">
        <v>0</v>
      </c>
      <c r="M7466" s="4" t="s">
        <v>14</v>
      </c>
      <c r="N7466" s="4">
        <v>0</v>
      </c>
      <c r="O7466" s="4" t="s">
        <v>12818</v>
      </c>
      <c r="P7466" s="4" t="s">
        <v>208</v>
      </c>
      <c r="Q7466" s="4" t="s">
        <v>875</v>
      </c>
      <c r="S7466">
        <f t="shared" si="116"/>
        <v>0</v>
      </c>
    </row>
    <row r="7467" spans="1:19" ht="12.75" customHeight="1" x14ac:dyDescent="0.15">
      <c r="A7467" s="2">
        <v>50098770359</v>
      </c>
      <c r="B7467" s="2" t="s">
        <v>8841</v>
      </c>
      <c r="C7467" s="2">
        <v>0</v>
      </c>
      <c r="D7467" s="2">
        <v>0</v>
      </c>
      <c r="E7467" s="2">
        <v>0</v>
      </c>
      <c r="F7467" s="2">
        <v>0</v>
      </c>
      <c r="G7467" s="2">
        <v>0</v>
      </c>
      <c r="H7467" s="2">
        <v>0</v>
      </c>
      <c r="I7467" s="2">
        <v>0</v>
      </c>
      <c r="J7467" s="2">
        <v>12</v>
      </c>
      <c r="K7467" s="2">
        <v>0</v>
      </c>
      <c r="L7467" s="7">
        <v>0</v>
      </c>
      <c r="M7467" s="4" t="s">
        <v>7</v>
      </c>
      <c r="N7467" s="4">
        <v>0</v>
      </c>
      <c r="O7467" s="4" t="s">
        <v>20</v>
      </c>
      <c r="P7467" s="4" t="s">
        <v>21</v>
      </c>
      <c r="Q7467" s="4" t="s">
        <v>941</v>
      </c>
      <c r="S7467">
        <f t="shared" si="116"/>
        <v>0</v>
      </c>
    </row>
    <row r="7468" spans="1:19" ht="12.75" customHeight="1" x14ac:dyDescent="0.15">
      <c r="A7468" s="2">
        <v>5540975042</v>
      </c>
      <c r="B7468" s="2" t="s">
        <v>6488</v>
      </c>
      <c r="C7468" s="2">
        <v>0</v>
      </c>
      <c r="D7468" s="2">
        <v>0</v>
      </c>
      <c r="E7468" s="2">
        <v>0</v>
      </c>
      <c r="F7468" s="2">
        <v>0</v>
      </c>
      <c r="G7468" s="2">
        <v>0</v>
      </c>
      <c r="H7468" s="2">
        <v>0</v>
      </c>
      <c r="I7468" s="2">
        <v>0</v>
      </c>
      <c r="J7468" s="2">
        <v>46</v>
      </c>
      <c r="K7468" s="2">
        <v>0</v>
      </c>
      <c r="L7468" s="7">
        <v>0</v>
      </c>
      <c r="M7468" s="4" t="s">
        <v>7</v>
      </c>
      <c r="N7468" s="4">
        <v>0</v>
      </c>
      <c r="O7468" s="4" t="s">
        <v>8</v>
      </c>
      <c r="P7468" s="4" t="s">
        <v>11</v>
      </c>
      <c r="Q7468" s="4" t="s">
        <v>1850</v>
      </c>
      <c r="S7468">
        <f t="shared" si="116"/>
        <v>0</v>
      </c>
    </row>
    <row r="7469" spans="1:19" ht="12.75" customHeight="1" x14ac:dyDescent="0.15">
      <c r="A7469" s="2">
        <v>4589392330</v>
      </c>
      <c r="B7469" s="2" t="s">
        <v>7228</v>
      </c>
      <c r="C7469" s="2">
        <v>0</v>
      </c>
      <c r="D7469" s="2">
        <v>0</v>
      </c>
      <c r="E7469" s="2">
        <v>0</v>
      </c>
      <c r="F7469" s="2">
        <v>0</v>
      </c>
      <c r="G7469" s="2">
        <v>0</v>
      </c>
      <c r="H7469" s="2">
        <v>0</v>
      </c>
      <c r="I7469" s="2">
        <v>0</v>
      </c>
      <c r="J7469" s="2">
        <v>51</v>
      </c>
      <c r="K7469" s="2">
        <v>0</v>
      </c>
      <c r="L7469" s="7">
        <v>0</v>
      </c>
      <c r="M7469" s="4" t="s">
        <v>7</v>
      </c>
      <c r="N7469" s="4">
        <v>0</v>
      </c>
      <c r="O7469" s="4" t="s">
        <v>8</v>
      </c>
      <c r="P7469" s="4" t="s">
        <v>37</v>
      </c>
      <c r="Q7469" s="4" t="s">
        <v>168</v>
      </c>
      <c r="S7469">
        <f t="shared" si="116"/>
        <v>0</v>
      </c>
    </row>
    <row r="7470" spans="1:19" ht="12.75" customHeight="1" x14ac:dyDescent="0.15">
      <c r="A7470" s="2">
        <v>50092216780</v>
      </c>
      <c r="B7470" s="2" t="s">
        <v>8757</v>
      </c>
      <c r="C7470" s="2">
        <v>0</v>
      </c>
      <c r="D7470" s="2">
        <v>0</v>
      </c>
      <c r="E7470" s="2">
        <v>0</v>
      </c>
      <c r="F7470" s="2">
        <v>0</v>
      </c>
      <c r="G7470" s="2">
        <v>0</v>
      </c>
      <c r="H7470" s="2">
        <v>0</v>
      </c>
      <c r="I7470" s="2">
        <v>0</v>
      </c>
      <c r="J7470" s="2">
        <v>7</v>
      </c>
      <c r="K7470" s="2">
        <v>0</v>
      </c>
      <c r="L7470" s="7">
        <v>0</v>
      </c>
      <c r="M7470" s="4" t="s">
        <v>14</v>
      </c>
      <c r="N7470" s="4">
        <v>0</v>
      </c>
      <c r="O7470" s="4" t="s">
        <v>12818</v>
      </c>
      <c r="P7470" s="4" t="s">
        <v>21</v>
      </c>
      <c r="Q7470" s="4" t="s">
        <v>32</v>
      </c>
      <c r="S7470">
        <f t="shared" si="116"/>
        <v>0</v>
      </c>
    </row>
    <row r="7471" spans="1:19" ht="12.75" customHeight="1" x14ac:dyDescent="0.15">
      <c r="A7471" s="2">
        <v>51519066573</v>
      </c>
      <c r="B7471" s="2" t="s">
        <v>10114</v>
      </c>
      <c r="C7471" s="2">
        <v>0</v>
      </c>
      <c r="D7471" s="2">
        <v>0</v>
      </c>
      <c r="E7471" s="2">
        <v>0</v>
      </c>
      <c r="F7471" s="2">
        <v>0</v>
      </c>
      <c r="G7471" s="2">
        <v>0</v>
      </c>
      <c r="H7471" s="2">
        <v>0</v>
      </c>
      <c r="I7471" s="2">
        <v>0</v>
      </c>
      <c r="J7471" s="2">
        <v>1</v>
      </c>
      <c r="K7471" s="2">
        <v>0</v>
      </c>
      <c r="L7471" s="7">
        <v>0</v>
      </c>
      <c r="M7471" s="4" t="s">
        <v>7</v>
      </c>
      <c r="N7471" s="4">
        <v>0</v>
      </c>
      <c r="O7471" s="4" t="s">
        <v>34</v>
      </c>
      <c r="P7471" s="4" t="s">
        <v>96</v>
      </c>
      <c r="Q7471" s="4" t="s">
        <v>2181</v>
      </c>
      <c r="S7471">
        <f t="shared" si="116"/>
        <v>0</v>
      </c>
    </row>
    <row r="7472" spans="1:19" ht="12.75" customHeight="1" x14ac:dyDescent="0.15">
      <c r="A7472" s="2">
        <v>50092085710</v>
      </c>
      <c r="B7472" s="2" t="s">
        <v>8758</v>
      </c>
      <c r="C7472" s="2">
        <v>0</v>
      </c>
      <c r="D7472" s="2">
        <v>0</v>
      </c>
      <c r="E7472" s="2">
        <v>0</v>
      </c>
      <c r="F7472" s="2">
        <v>0</v>
      </c>
      <c r="G7472" s="2">
        <v>0</v>
      </c>
      <c r="H7472" s="2">
        <v>0</v>
      </c>
      <c r="I7472" s="2">
        <v>0</v>
      </c>
      <c r="J7472" s="2">
        <v>9</v>
      </c>
      <c r="K7472" s="2">
        <v>0</v>
      </c>
      <c r="L7472" s="7">
        <v>0</v>
      </c>
      <c r="M7472" s="4" t="s">
        <v>14</v>
      </c>
      <c r="N7472" s="4">
        <v>0</v>
      </c>
      <c r="O7472" s="4" t="s">
        <v>12818</v>
      </c>
      <c r="P7472" s="4" t="s">
        <v>21</v>
      </c>
      <c r="Q7472" s="4" t="s">
        <v>32</v>
      </c>
      <c r="S7472">
        <f t="shared" si="116"/>
        <v>0</v>
      </c>
    </row>
    <row r="7473" spans="1:19" ht="12.75" customHeight="1" x14ac:dyDescent="0.15">
      <c r="A7473" s="2">
        <v>6015062517</v>
      </c>
      <c r="B7473" s="2" t="s">
        <v>4705</v>
      </c>
      <c r="C7473" s="2">
        <v>0</v>
      </c>
      <c r="D7473" s="2">
        <v>0</v>
      </c>
      <c r="E7473" s="2">
        <v>0</v>
      </c>
      <c r="F7473" s="2">
        <v>0</v>
      </c>
      <c r="G7473" s="2">
        <v>0</v>
      </c>
      <c r="H7473" s="2">
        <v>0</v>
      </c>
      <c r="I7473" s="2">
        <v>0</v>
      </c>
      <c r="J7473" s="2">
        <v>31</v>
      </c>
      <c r="K7473" s="2">
        <v>0</v>
      </c>
      <c r="L7473" s="7">
        <v>0</v>
      </c>
      <c r="M7473" s="4" t="s">
        <v>14</v>
      </c>
      <c r="N7473" s="4">
        <v>0</v>
      </c>
      <c r="O7473" s="4" t="s">
        <v>12818</v>
      </c>
      <c r="P7473" s="4" t="s">
        <v>49</v>
      </c>
      <c r="Q7473" s="4" t="s">
        <v>336</v>
      </c>
      <c r="S7473">
        <f t="shared" si="116"/>
        <v>0</v>
      </c>
    </row>
    <row r="7474" spans="1:19" ht="12.75" customHeight="1" x14ac:dyDescent="0.15">
      <c r="A7474" s="2">
        <v>6104060418</v>
      </c>
      <c r="B7474" s="2" t="s">
        <v>4042</v>
      </c>
      <c r="C7474" s="2">
        <v>0</v>
      </c>
      <c r="D7474" s="2">
        <v>0</v>
      </c>
      <c r="E7474" s="2">
        <v>0</v>
      </c>
      <c r="F7474" s="2">
        <v>0</v>
      </c>
      <c r="G7474" s="2">
        <v>0</v>
      </c>
      <c r="H7474" s="2">
        <v>0</v>
      </c>
      <c r="I7474" s="2">
        <v>0</v>
      </c>
      <c r="J7474" s="2">
        <v>13</v>
      </c>
      <c r="K7474" s="2">
        <v>0</v>
      </c>
      <c r="L7474" s="7">
        <v>0</v>
      </c>
      <c r="M7474" s="4" t="s">
        <v>7</v>
      </c>
      <c r="N7474" s="4">
        <v>0</v>
      </c>
      <c r="O7474" s="4" t="s">
        <v>8</v>
      </c>
      <c r="P7474" s="4" t="s">
        <v>65</v>
      </c>
      <c r="Q7474" s="4" t="s">
        <v>1353</v>
      </c>
      <c r="S7474">
        <f t="shared" si="116"/>
        <v>0</v>
      </c>
    </row>
    <row r="7475" spans="1:19" ht="12.75" customHeight="1" x14ac:dyDescent="0.15">
      <c r="A7475" s="2">
        <v>6204343042</v>
      </c>
      <c r="B7475" s="2" t="s">
        <v>3405</v>
      </c>
      <c r="C7475" s="2">
        <v>0</v>
      </c>
      <c r="D7475" s="2">
        <v>0</v>
      </c>
      <c r="E7475" s="2">
        <v>0</v>
      </c>
      <c r="F7475" s="2">
        <v>0</v>
      </c>
      <c r="G7475" s="2">
        <v>0</v>
      </c>
      <c r="H7475" s="2">
        <v>0</v>
      </c>
      <c r="I7475" s="2">
        <v>0</v>
      </c>
      <c r="J7475" s="2">
        <v>34</v>
      </c>
      <c r="K7475" s="2">
        <v>0</v>
      </c>
      <c r="L7475" s="7">
        <v>0</v>
      </c>
      <c r="M7475" s="4" t="s">
        <v>7</v>
      </c>
      <c r="N7475" s="4">
        <v>0</v>
      </c>
      <c r="O7475" s="4" t="s">
        <v>8</v>
      </c>
      <c r="P7475" s="4" t="s">
        <v>9</v>
      </c>
      <c r="Q7475" s="4" t="s">
        <v>389</v>
      </c>
      <c r="S7475">
        <f t="shared" si="116"/>
        <v>0</v>
      </c>
    </row>
    <row r="7476" spans="1:19" ht="12.75" customHeight="1" x14ac:dyDescent="0.15">
      <c r="A7476" s="2">
        <v>52157518371</v>
      </c>
      <c r="B7476" s="2" t="s">
        <v>11822</v>
      </c>
      <c r="C7476" s="2">
        <v>0</v>
      </c>
      <c r="D7476" s="2">
        <v>0</v>
      </c>
      <c r="E7476" s="2">
        <v>0</v>
      </c>
      <c r="F7476" s="2">
        <v>0</v>
      </c>
      <c r="G7476" s="2">
        <v>0</v>
      </c>
      <c r="H7476" s="2">
        <v>0</v>
      </c>
      <c r="I7476" s="2">
        <v>0</v>
      </c>
      <c r="J7476" s="2">
        <v>0</v>
      </c>
      <c r="K7476" s="2">
        <v>0</v>
      </c>
      <c r="L7476" s="7">
        <v>0</v>
      </c>
      <c r="M7476" s="4" t="s">
        <v>14</v>
      </c>
      <c r="N7476" s="4">
        <v>0</v>
      </c>
      <c r="O7476" s="4" t="s">
        <v>12818</v>
      </c>
      <c r="P7476" s="4" t="s">
        <v>60</v>
      </c>
      <c r="Q7476" s="4" t="s">
        <v>2077</v>
      </c>
      <c r="S7476">
        <f t="shared" si="116"/>
        <v>0</v>
      </c>
    </row>
    <row r="7477" spans="1:19" ht="12.75" customHeight="1" x14ac:dyDescent="0.15">
      <c r="A7477" s="2">
        <v>51481580080</v>
      </c>
      <c r="B7477" s="2" t="s">
        <v>10115</v>
      </c>
      <c r="C7477" s="2">
        <v>0</v>
      </c>
      <c r="D7477" s="2">
        <v>0</v>
      </c>
      <c r="E7477" s="2">
        <v>0</v>
      </c>
      <c r="F7477" s="2">
        <v>0</v>
      </c>
      <c r="G7477" s="2">
        <v>0</v>
      </c>
      <c r="H7477" s="2">
        <v>0</v>
      </c>
      <c r="I7477" s="2">
        <v>0</v>
      </c>
      <c r="J7477" s="2">
        <v>0</v>
      </c>
      <c r="K7477" s="2">
        <v>0</v>
      </c>
      <c r="L7477" s="7">
        <v>0</v>
      </c>
      <c r="M7477" s="4" t="s">
        <v>7</v>
      </c>
      <c r="N7477" s="4">
        <v>0</v>
      </c>
      <c r="O7477" s="4" t="s">
        <v>34</v>
      </c>
      <c r="P7477" s="4" t="s">
        <v>15</v>
      </c>
      <c r="Q7477" s="4" t="s">
        <v>185</v>
      </c>
      <c r="S7477">
        <f t="shared" si="116"/>
        <v>0</v>
      </c>
    </row>
    <row r="7478" spans="1:19" ht="12.75" customHeight="1" x14ac:dyDescent="0.15">
      <c r="A7478" s="2">
        <v>5781885492</v>
      </c>
      <c r="B7478" s="2" t="s">
        <v>7232</v>
      </c>
      <c r="C7478" s="2">
        <v>0</v>
      </c>
      <c r="D7478" s="2">
        <v>0</v>
      </c>
      <c r="E7478" s="2">
        <v>0</v>
      </c>
      <c r="F7478" s="2">
        <v>0</v>
      </c>
      <c r="G7478" s="2">
        <v>0</v>
      </c>
      <c r="H7478" s="2">
        <v>0</v>
      </c>
      <c r="I7478" s="2">
        <v>0</v>
      </c>
      <c r="J7478" s="2">
        <v>10</v>
      </c>
      <c r="K7478" s="2">
        <v>0</v>
      </c>
      <c r="L7478" s="7">
        <v>0</v>
      </c>
      <c r="M7478" s="4" t="s">
        <v>7</v>
      </c>
      <c r="N7478" s="4">
        <v>0</v>
      </c>
      <c r="O7478" s="4" t="s">
        <v>108</v>
      </c>
      <c r="P7478" s="4" t="s">
        <v>69</v>
      </c>
      <c r="Q7478" s="4" t="s">
        <v>676</v>
      </c>
      <c r="S7478">
        <f t="shared" si="116"/>
        <v>0</v>
      </c>
    </row>
    <row r="7479" spans="1:19" ht="12.75" customHeight="1" x14ac:dyDescent="0.15">
      <c r="A7479" s="2">
        <v>5976003125</v>
      </c>
      <c r="B7479" s="2" t="s">
        <v>4933</v>
      </c>
      <c r="C7479" s="2">
        <v>0</v>
      </c>
      <c r="D7479" s="2">
        <v>0</v>
      </c>
      <c r="E7479" s="2">
        <v>0</v>
      </c>
      <c r="F7479" s="2">
        <v>0</v>
      </c>
      <c r="G7479" s="2">
        <v>0</v>
      </c>
      <c r="H7479" s="2">
        <v>0</v>
      </c>
      <c r="I7479" s="2">
        <v>0</v>
      </c>
      <c r="J7479" s="2">
        <v>11</v>
      </c>
      <c r="K7479" s="2">
        <v>0</v>
      </c>
      <c r="L7479" s="7">
        <v>0</v>
      </c>
      <c r="M7479" s="4" t="s">
        <v>14</v>
      </c>
      <c r="N7479" s="4">
        <v>0</v>
      </c>
      <c r="O7479" s="4" t="s">
        <v>12818</v>
      </c>
      <c r="P7479" s="4" t="s">
        <v>49</v>
      </c>
      <c r="Q7479" s="4" t="s">
        <v>336</v>
      </c>
      <c r="S7479">
        <f t="shared" ref="S7479:S7542" si="117">IF(E7479&gt;F7479,1,0)</f>
        <v>0</v>
      </c>
    </row>
    <row r="7480" spans="1:19" ht="12.75" customHeight="1" x14ac:dyDescent="0.15">
      <c r="A7480" s="2">
        <v>6346949387</v>
      </c>
      <c r="B7480" s="2" t="s">
        <v>2633</v>
      </c>
      <c r="C7480" s="2">
        <v>0</v>
      </c>
      <c r="D7480" s="2">
        <v>0</v>
      </c>
      <c r="E7480" s="2">
        <v>0</v>
      </c>
      <c r="F7480" s="2">
        <v>0</v>
      </c>
      <c r="G7480" s="2">
        <v>0</v>
      </c>
      <c r="H7480" s="2">
        <v>0</v>
      </c>
      <c r="I7480" s="2">
        <v>0</v>
      </c>
      <c r="J7480" s="2">
        <v>4</v>
      </c>
      <c r="K7480" s="2">
        <v>0</v>
      </c>
      <c r="L7480" s="7">
        <v>0</v>
      </c>
      <c r="M7480" s="4" t="s">
        <v>14</v>
      </c>
      <c r="N7480" s="4">
        <v>0</v>
      </c>
      <c r="O7480" s="4" t="s">
        <v>12818</v>
      </c>
      <c r="P7480" s="4" t="s">
        <v>96</v>
      </c>
      <c r="Q7480" s="4" t="s">
        <v>97</v>
      </c>
      <c r="S7480">
        <f t="shared" si="117"/>
        <v>0</v>
      </c>
    </row>
    <row r="7481" spans="1:19" ht="12.75" customHeight="1" x14ac:dyDescent="0.15">
      <c r="A7481" s="2">
        <v>6346805837</v>
      </c>
      <c r="B7481" s="2" t="s">
        <v>2482</v>
      </c>
      <c r="C7481" s="2">
        <v>0</v>
      </c>
      <c r="D7481" s="2">
        <v>0</v>
      </c>
      <c r="E7481" s="2">
        <v>0</v>
      </c>
      <c r="F7481" s="2">
        <v>0</v>
      </c>
      <c r="G7481" s="2">
        <v>0</v>
      </c>
      <c r="H7481" s="2">
        <v>0</v>
      </c>
      <c r="I7481" s="2">
        <v>0</v>
      </c>
      <c r="J7481" s="2">
        <v>6</v>
      </c>
      <c r="K7481" s="2">
        <v>0</v>
      </c>
      <c r="L7481" s="7">
        <v>0</v>
      </c>
      <c r="M7481" s="4" t="s">
        <v>14</v>
      </c>
      <c r="N7481" s="4">
        <v>0</v>
      </c>
      <c r="O7481" s="4" t="s">
        <v>12818</v>
      </c>
      <c r="P7481" s="4" t="s">
        <v>96</v>
      </c>
      <c r="Q7481" s="4" t="s">
        <v>157</v>
      </c>
      <c r="S7481">
        <f t="shared" si="117"/>
        <v>0</v>
      </c>
    </row>
    <row r="7482" spans="1:19" ht="12.75" customHeight="1" x14ac:dyDescent="0.15">
      <c r="A7482" s="2">
        <v>5478978129</v>
      </c>
      <c r="B7482" s="2" t="s">
        <v>7233</v>
      </c>
      <c r="C7482" s="2">
        <v>0</v>
      </c>
      <c r="D7482" s="2">
        <v>0</v>
      </c>
      <c r="E7482" s="2">
        <v>0</v>
      </c>
      <c r="F7482" s="2">
        <v>0</v>
      </c>
      <c r="G7482" s="2">
        <v>0</v>
      </c>
      <c r="H7482" s="2">
        <v>0</v>
      </c>
      <c r="I7482" s="2">
        <v>0</v>
      </c>
      <c r="J7482" s="2">
        <v>19</v>
      </c>
      <c r="K7482" s="2">
        <v>0</v>
      </c>
      <c r="L7482" s="7">
        <v>0</v>
      </c>
      <c r="M7482" s="4" t="s">
        <v>7</v>
      </c>
      <c r="N7482" s="4">
        <v>0</v>
      </c>
      <c r="O7482" s="4" t="s">
        <v>108</v>
      </c>
      <c r="P7482" s="4" t="s">
        <v>21</v>
      </c>
      <c r="Q7482" s="4" t="s">
        <v>22</v>
      </c>
      <c r="S7482">
        <f t="shared" si="117"/>
        <v>0</v>
      </c>
    </row>
    <row r="7483" spans="1:19" ht="12.75" customHeight="1" x14ac:dyDescent="0.15">
      <c r="A7483" s="2">
        <v>6103143001</v>
      </c>
      <c r="B7483" s="2" t="s">
        <v>4002</v>
      </c>
      <c r="C7483" s="2">
        <v>0</v>
      </c>
      <c r="D7483" s="2">
        <v>0</v>
      </c>
      <c r="E7483" s="2">
        <v>0</v>
      </c>
      <c r="F7483" s="2">
        <v>0</v>
      </c>
      <c r="G7483" s="2">
        <v>0</v>
      </c>
      <c r="H7483" s="2">
        <v>0</v>
      </c>
      <c r="I7483" s="2">
        <v>0</v>
      </c>
      <c r="J7483" s="2">
        <v>82</v>
      </c>
      <c r="K7483" s="2">
        <v>0</v>
      </c>
      <c r="L7483" s="7">
        <v>0</v>
      </c>
      <c r="M7483" s="4" t="s">
        <v>7</v>
      </c>
      <c r="N7483" s="4">
        <v>0</v>
      </c>
      <c r="O7483" s="4" t="s">
        <v>8</v>
      </c>
      <c r="P7483" s="4" t="s">
        <v>96</v>
      </c>
      <c r="Q7483" s="4" t="s">
        <v>2181</v>
      </c>
      <c r="S7483">
        <f t="shared" si="117"/>
        <v>0</v>
      </c>
    </row>
    <row r="7484" spans="1:19" ht="12.75" customHeight="1" x14ac:dyDescent="0.15">
      <c r="A7484" s="2">
        <v>6503436907</v>
      </c>
      <c r="B7484" s="2" t="s">
        <v>1985</v>
      </c>
      <c r="C7484" s="2">
        <v>0</v>
      </c>
      <c r="D7484" s="2">
        <v>0</v>
      </c>
      <c r="E7484" s="2">
        <v>0</v>
      </c>
      <c r="F7484" s="2">
        <v>0</v>
      </c>
      <c r="G7484" s="2">
        <v>0</v>
      </c>
      <c r="H7484" s="2">
        <v>0</v>
      </c>
      <c r="I7484" s="2">
        <v>0</v>
      </c>
      <c r="J7484" s="2">
        <v>30</v>
      </c>
      <c r="K7484" s="2">
        <v>0</v>
      </c>
      <c r="L7484" s="7">
        <v>0</v>
      </c>
      <c r="M7484" s="4" t="s">
        <v>14</v>
      </c>
      <c r="N7484" s="4">
        <v>0</v>
      </c>
      <c r="O7484" s="4" t="s">
        <v>12818</v>
      </c>
      <c r="P7484" s="4" t="s">
        <v>21</v>
      </c>
      <c r="Q7484" s="4" t="s">
        <v>427</v>
      </c>
      <c r="S7484">
        <f t="shared" si="117"/>
        <v>0</v>
      </c>
    </row>
    <row r="7485" spans="1:19" ht="12.75" customHeight="1" x14ac:dyDescent="0.15">
      <c r="A7485" s="2">
        <v>6173004397</v>
      </c>
      <c r="B7485" s="2" t="s">
        <v>3637</v>
      </c>
      <c r="C7485" s="2">
        <v>0</v>
      </c>
      <c r="D7485" s="2">
        <v>0</v>
      </c>
      <c r="E7485" s="2">
        <v>0</v>
      </c>
      <c r="F7485" s="2">
        <v>0</v>
      </c>
      <c r="G7485" s="2">
        <v>0</v>
      </c>
      <c r="H7485" s="2">
        <v>0</v>
      </c>
      <c r="I7485" s="2">
        <v>0</v>
      </c>
      <c r="J7485" s="2">
        <v>18</v>
      </c>
      <c r="K7485" s="2">
        <v>0</v>
      </c>
      <c r="L7485" s="7">
        <v>0</v>
      </c>
      <c r="M7485" s="4" t="s">
        <v>14</v>
      </c>
      <c r="N7485" s="4">
        <v>0</v>
      </c>
      <c r="O7485" s="4" t="s">
        <v>12818</v>
      </c>
      <c r="P7485" s="4" t="s">
        <v>15</v>
      </c>
      <c r="Q7485" s="4" t="s">
        <v>101</v>
      </c>
      <c r="S7485">
        <f t="shared" si="117"/>
        <v>0</v>
      </c>
    </row>
    <row r="7486" spans="1:19" ht="12.75" customHeight="1" x14ac:dyDescent="0.15">
      <c r="A7486" s="2">
        <v>52121735820</v>
      </c>
      <c r="B7486" s="2" t="s">
        <v>11823</v>
      </c>
      <c r="C7486" s="2">
        <v>0</v>
      </c>
      <c r="D7486" s="2">
        <v>0</v>
      </c>
      <c r="E7486" s="2">
        <v>0</v>
      </c>
      <c r="F7486" s="2">
        <v>0</v>
      </c>
      <c r="G7486" s="2">
        <v>0</v>
      </c>
      <c r="H7486" s="2">
        <v>0</v>
      </c>
      <c r="I7486" s="2">
        <v>0</v>
      </c>
      <c r="J7486" s="2">
        <v>9</v>
      </c>
      <c r="K7486" s="2">
        <v>0</v>
      </c>
      <c r="L7486" s="7">
        <v>0</v>
      </c>
      <c r="M7486" s="4" t="s">
        <v>7</v>
      </c>
      <c r="N7486" s="4">
        <v>0</v>
      </c>
      <c r="O7486" s="4" t="s">
        <v>108</v>
      </c>
      <c r="P7486" s="4" t="s">
        <v>44</v>
      </c>
      <c r="Q7486" s="4" t="s">
        <v>1036</v>
      </c>
      <c r="S7486">
        <f t="shared" si="117"/>
        <v>0</v>
      </c>
    </row>
    <row r="7487" spans="1:19" ht="12.75" customHeight="1" x14ac:dyDescent="0.15">
      <c r="A7487" s="2">
        <v>5852795547</v>
      </c>
      <c r="B7487" s="2" t="s">
        <v>7236</v>
      </c>
      <c r="C7487" s="2">
        <v>0</v>
      </c>
      <c r="D7487" s="2">
        <v>0</v>
      </c>
      <c r="E7487" s="2">
        <v>0</v>
      </c>
      <c r="F7487" s="2">
        <v>0</v>
      </c>
      <c r="G7487" s="2">
        <v>0</v>
      </c>
      <c r="H7487" s="2">
        <v>0</v>
      </c>
      <c r="I7487" s="2">
        <v>0</v>
      </c>
      <c r="J7487" s="2">
        <v>4</v>
      </c>
      <c r="K7487" s="2">
        <v>0</v>
      </c>
      <c r="L7487" s="7">
        <v>0</v>
      </c>
      <c r="M7487" s="4" t="s">
        <v>7</v>
      </c>
      <c r="N7487" s="4">
        <v>0</v>
      </c>
      <c r="O7487" s="4" t="s">
        <v>8</v>
      </c>
      <c r="P7487" s="4" t="s">
        <v>63</v>
      </c>
      <c r="Q7487" s="4" t="s">
        <v>190</v>
      </c>
      <c r="S7487">
        <f t="shared" si="117"/>
        <v>0</v>
      </c>
    </row>
    <row r="7488" spans="1:19" ht="12.75" customHeight="1" x14ac:dyDescent="0.15">
      <c r="A7488" s="2">
        <v>6223336101</v>
      </c>
      <c r="B7488" s="2" t="s">
        <v>3427</v>
      </c>
      <c r="C7488" s="2">
        <v>0</v>
      </c>
      <c r="D7488" s="2">
        <v>0</v>
      </c>
      <c r="E7488" s="2">
        <v>0</v>
      </c>
      <c r="F7488" s="2">
        <v>0</v>
      </c>
      <c r="G7488" s="2">
        <v>0</v>
      </c>
      <c r="H7488" s="2">
        <v>0</v>
      </c>
      <c r="I7488" s="2">
        <v>0</v>
      </c>
      <c r="J7488" s="2">
        <v>19</v>
      </c>
      <c r="K7488" s="2">
        <v>0</v>
      </c>
      <c r="L7488" s="7">
        <v>0</v>
      </c>
      <c r="M7488" s="4" t="s">
        <v>7</v>
      </c>
      <c r="N7488" s="4">
        <v>0</v>
      </c>
      <c r="O7488" s="4" t="s">
        <v>8</v>
      </c>
      <c r="P7488" s="4" t="s">
        <v>24</v>
      </c>
      <c r="Q7488" s="4" t="s">
        <v>402</v>
      </c>
      <c r="S7488">
        <f t="shared" si="117"/>
        <v>0</v>
      </c>
    </row>
    <row r="7489" spans="1:19" ht="12.75" customHeight="1" x14ac:dyDescent="0.15">
      <c r="A7489" s="2">
        <v>52009800359</v>
      </c>
      <c r="B7489" s="2" t="s">
        <v>11479</v>
      </c>
      <c r="C7489" s="2">
        <v>0</v>
      </c>
      <c r="D7489" s="2">
        <v>0</v>
      </c>
      <c r="E7489" s="2">
        <v>0</v>
      </c>
      <c r="F7489" s="2">
        <v>0</v>
      </c>
      <c r="G7489" s="2">
        <v>0</v>
      </c>
      <c r="H7489" s="2">
        <v>0</v>
      </c>
      <c r="I7489" s="2">
        <v>0</v>
      </c>
      <c r="J7489" s="2">
        <v>3</v>
      </c>
      <c r="K7489" s="2">
        <v>0</v>
      </c>
      <c r="L7489" s="7">
        <v>0</v>
      </c>
      <c r="M7489" s="4" t="s">
        <v>7</v>
      </c>
      <c r="N7489" s="4">
        <v>0</v>
      </c>
      <c r="O7489" s="4" t="s">
        <v>34</v>
      </c>
      <c r="P7489" s="4" t="s">
        <v>65</v>
      </c>
      <c r="Q7489" s="4" t="s">
        <v>459</v>
      </c>
      <c r="S7489">
        <f t="shared" si="117"/>
        <v>0</v>
      </c>
    </row>
    <row r="7490" spans="1:19" ht="12.75" customHeight="1" x14ac:dyDescent="0.15">
      <c r="A7490" s="2">
        <v>6346674857</v>
      </c>
      <c r="B7490" s="2" t="s">
        <v>2483</v>
      </c>
      <c r="C7490" s="2">
        <v>0</v>
      </c>
      <c r="D7490" s="2">
        <v>0</v>
      </c>
      <c r="E7490" s="2">
        <v>0</v>
      </c>
      <c r="F7490" s="2">
        <v>0</v>
      </c>
      <c r="G7490" s="2">
        <v>0</v>
      </c>
      <c r="H7490" s="2">
        <v>0</v>
      </c>
      <c r="I7490" s="2">
        <v>0</v>
      </c>
      <c r="J7490" s="2">
        <v>6</v>
      </c>
      <c r="K7490" s="2">
        <v>0</v>
      </c>
      <c r="L7490" s="7">
        <v>0</v>
      </c>
      <c r="M7490" s="4" t="s">
        <v>14</v>
      </c>
      <c r="N7490" s="4">
        <v>0</v>
      </c>
      <c r="O7490" s="4" t="s">
        <v>12818</v>
      </c>
      <c r="P7490" s="4" t="s">
        <v>96</v>
      </c>
      <c r="Q7490" s="4" t="s">
        <v>1157</v>
      </c>
      <c r="S7490">
        <f t="shared" si="117"/>
        <v>0</v>
      </c>
    </row>
    <row r="7491" spans="1:19" ht="12.75" customHeight="1" x14ac:dyDescent="0.15">
      <c r="A7491" s="2">
        <v>50291577522</v>
      </c>
      <c r="B7491" s="2" t="s">
        <v>8919</v>
      </c>
      <c r="C7491" s="2">
        <v>0</v>
      </c>
      <c r="D7491" s="2">
        <v>0</v>
      </c>
      <c r="E7491" s="2">
        <v>0</v>
      </c>
      <c r="F7491" s="2">
        <v>0</v>
      </c>
      <c r="G7491" s="2">
        <v>0</v>
      </c>
      <c r="H7491" s="2">
        <v>0</v>
      </c>
      <c r="I7491" s="2">
        <v>0</v>
      </c>
      <c r="J7491" s="2">
        <v>3</v>
      </c>
      <c r="K7491" s="2">
        <v>0</v>
      </c>
      <c r="L7491" s="7">
        <v>0</v>
      </c>
      <c r="M7491" s="4" t="s">
        <v>14</v>
      </c>
      <c r="N7491" s="4">
        <v>0</v>
      </c>
      <c r="O7491" s="4" t="s">
        <v>12818</v>
      </c>
      <c r="P7491" s="4" t="s">
        <v>164</v>
      </c>
      <c r="Q7491" s="4" t="s">
        <v>476</v>
      </c>
      <c r="S7491">
        <f t="shared" si="117"/>
        <v>0</v>
      </c>
    </row>
    <row r="7492" spans="1:19" ht="12.75" customHeight="1" x14ac:dyDescent="0.15">
      <c r="A7492" s="2">
        <v>52157518544</v>
      </c>
      <c r="B7492" s="2" t="s">
        <v>11824</v>
      </c>
      <c r="C7492" s="2">
        <v>0</v>
      </c>
      <c r="D7492" s="2">
        <v>0</v>
      </c>
      <c r="E7492" s="2">
        <v>0</v>
      </c>
      <c r="F7492" s="2">
        <v>0</v>
      </c>
      <c r="G7492" s="2">
        <v>0</v>
      </c>
      <c r="H7492" s="2">
        <v>0</v>
      </c>
      <c r="I7492" s="2">
        <v>0</v>
      </c>
      <c r="J7492" s="2">
        <v>0</v>
      </c>
      <c r="K7492" s="2">
        <v>0</v>
      </c>
      <c r="L7492" s="7">
        <v>0</v>
      </c>
      <c r="M7492" s="4" t="s">
        <v>14</v>
      </c>
      <c r="N7492" s="4">
        <v>0</v>
      </c>
      <c r="O7492" s="4" t="s">
        <v>12818</v>
      </c>
      <c r="P7492" s="4" t="s">
        <v>60</v>
      </c>
      <c r="Q7492" s="4" t="s">
        <v>2077</v>
      </c>
      <c r="S7492">
        <f t="shared" si="117"/>
        <v>0</v>
      </c>
    </row>
    <row r="7493" spans="1:19" ht="12.75" customHeight="1" x14ac:dyDescent="0.15">
      <c r="A7493" s="2">
        <v>52157518546</v>
      </c>
      <c r="B7493" s="2" t="s">
        <v>11825</v>
      </c>
      <c r="C7493" s="2">
        <v>0</v>
      </c>
      <c r="D7493" s="2">
        <v>0</v>
      </c>
      <c r="E7493" s="2">
        <v>0</v>
      </c>
      <c r="F7493" s="2">
        <v>0</v>
      </c>
      <c r="G7493" s="2">
        <v>0</v>
      </c>
      <c r="H7493" s="2">
        <v>0</v>
      </c>
      <c r="I7493" s="2">
        <v>0</v>
      </c>
      <c r="J7493" s="2">
        <v>0</v>
      </c>
      <c r="K7493" s="2">
        <v>0</v>
      </c>
      <c r="L7493" s="7">
        <v>0</v>
      </c>
      <c r="M7493" s="4" t="s">
        <v>14</v>
      </c>
      <c r="N7493" s="4">
        <v>0</v>
      </c>
      <c r="O7493" s="4" t="s">
        <v>12818</v>
      </c>
      <c r="P7493" s="4" t="s">
        <v>60</v>
      </c>
      <c r="Q7493" s="4" t="s">
        <v>455</v>
      </c>
      <c r="S7493">
        <f t="shared" si="117"/>
        <v>0</v>
      </c>
    </row>
    <row r="7494" spans="1:19" ht="12.75" customHeight="1" x14ac:dyDescent="0.15">
      <c r="A7494" s="2">
        <v>51915690714</v>
      </c>
      <c r="B7494" s="2" t="s">
        <v>11045</v>
      </c>
      <c r="C7494" s="2">
        <v>0</v>
      </c>
      <c r="D7494" s="2">
        <v>0</v>
      </c>
      <c r="E7494" s="2">
        <v>0</v>
      </c>
      <c r="F7494" s="2">
        <v>0</v>
      </c>
      <c r="G7494" s="2">
        <v>0</v>
      </c>
      <c r="H7494" s="2">
        <v>0</v>
      </c>
      <c r="I7494" s="2">
        <v>0</v>
      </c>
      <c r="J7494" s="2">
        <v>0</v>
      </c>
      <c r="K7494" s="2">
        <v>0</v>
      </c>
      <c r="L7494" s="7">
        <v>0</v>
      </c>
      <c r="M7494" s="4" t="s">
        <v>7</v>
      </c>
      <c r="N7494" s="4">
        <v>0</v>
      </c>
      <c r="O7494" s="4" t="s">
        <v>34</v>
      </c>
      <c r="P7494" s="4" t="s">
        <v>69</v>
      </c>
      <c r="Q7494" s="4" t="s">
        <v>239</v>
      </c>
      <c r="S7494">
        <f t="shared" si="117"/>
        <v>0</v>
      </c>
    </row>
    <row r="7495" spans="1:19" ht="12.75" customHeight="1" x14ac:dyDescent="0.15">
      <c r="A7495" s="2">
        <v>52005081819</v>
      </c>
      <c r="B7495" s="2" t="s">
        <v>11480</v>
      </c>
      <c r="C7495" s="2">
        <v>0</v>
      </c>
      <c r="D7495" s="2">
        <v>0</v>
      </c>
      <c r="E7495" s="2">
        <v>0</v>
      </c>
      <c r="F7495" s="2">
        <v>0</v>
      </c>
      <c r="G7495" s="2">
        <v>0</v>
      </c>
      <c r="H7495" s="2">
        <v>0</v>
      </c>
      <c r="I7495" s="2">
        <v>0</v>
      </c>
      <c r="J7495" s="2">
        <v>0</v>
      </c>
      <c r="K7495" s="2">
        <v>0</v>
      </c>
      <c r="L7495" s="7">
        <v>0</v>
      </c>
      <c r="M7495" s="4" t="s">
        <v>7</v>
      </c>
      <c r="N7495" s="4">
        <v>0</v>
      </c>
      <c r="O7495" s="4" t="s">
        <v>34</v>
      </c>
      <c r="P7495" s="4" t="s">
        <v>96</v>
      </c>
      <c r="Q7495" s="4" t="s">
        <v>199</v>
      </c>
      <c r="S7495">
        <f t="shared" si="117"/>
        <v>0</v>
      </c>
    </row>
    <row r="7496" spans="1:19" ht="12.75" customHeight="1" x14ac:dyDescent="0.15">
      <c r="A7496" s="2">
        <v>52306285310</v>
      </c>
      <c r="B7496" s="2" t="s">
        <v>12244</v>
      </c>
      <c r="C7496" s="2">
        <v>0</v>
      </c>
      <c r="D7496" s="2">
        <v>0</v>
      </c>
      <c r="E7496" s="2">
        <v>0</v>
      </c>
      <c r="F7496" s="2">
        <v>0</v>
      </c>
      <c r="G7496" s="2">
        <v>0</v>
      </c>
      <c r="H7496" s="2">
        <v>0</v>
      </c>
      <c r="I7496" s="2">
        <v>0</v>
      </c>
      <c r="J7496" s="2">
        <v>0</v>
      </c>
      <c r="K7496" s="2">
        <v>0</v>
      </c>
      <c r="L7496" s="7">
        <v>0</v>
      </c>
      <c r="M7496" s="4" t="s">
        <v>7</v>
      </c>
      <c r="N7496" s="4">
        <v>0</v>
      </c>
      <c r="O7496" s="4" t="s">
        <v>34</v>
      </c>
      <c r="P7496" s="4" t="s">
        <v>11</v>
      </c>
      <c r="Q7496" s="4" t="s">
        <v>437</v>
      </c>
      <c r="S7496">
        <f t="shared" si="117"/>
        <v>0</v>
      </c>
    </row>
    <row r="7497" spans="1:19" ht="12.75" customHeight="1" x14ac:dyDescent="0.15">
      <c r="A7497" s="2">
        <v>6398186243</v>
      </c>
      <c r="B7497" s="2" t="s">
        <v>2229</v>
      </c>
      <c r="C7497" s="2">
        <v>0</v>
      </c>
      <c r="D7497" s="2">
        <v>0</v>
      </c>
      <c r="E7497" s="2">
        <v>0</v>
      </c>
      <c r="F7497" s="2">
        <v>0</v>
      </c>
      <c r="G7497" s="2">
        <v>0</v>
      </c>
      <c r="H7497" s="2">
        <v>0</v>
      </c>
      <c r="I7497" s="2">
        <v>0</v>
      </c>
      <c r="J7497" s="2">
        <v>0</v>
      </c>
      <c r="K7497" s="2">
        <v>0</v>
      </c>
      <c r="L7497" s="7">
        <v>0</v>
      </c>
      <c r="M7497" s="4" t="s">
        <v>14</v>
      </c>
      <c r="N7497" s="4">
        <v>0</v>
      </c>
      <c r="O7497" s="4" t="s">
        <v>12818</v>
      </c>
      <c r="P7497" s="4" t="s">
        <v>208</v>
      </c>
      <c r="Q7497" s="4" t="s">
        <v>875</v>
      </c>
      <c r="S7497">
        <f t="shared" si="117"/>
        <v>0</v>
      </c>
    </row>
    <row r="7498" spans="1:19" ht="12.75" customHeight="1" x14ac:dyDescent="0.15">
      <c r="A7498" s="2">
        <v>6954839515</v>
      </c>
      <c r="B7498" s="2" t="s">
        <v>35</v>
      </c>
      <c r="C7498" s="2">
        <v>0</v>
      </c>
      <c r="D7498" s="2">
        <v>0</v>
      </c>
      <c r="E7498" s="2">
        <v>0</v>
      </c>
      <c r="F7498" s="2">
        <v>0</v>
      </c>
      <c r="G7498" s="2">
        <v>0</v>
      </c>
      <c r="H7498" s="2">
        <v>0</v>
      </c>
      <c r="I7498" s="2">
        <v>0</v>
      </c>
      <c r="J7498" s="2">
        <v>10</v>
      </c>
      <c r="K7498" s="2">
        <v>0</v>
      </c>
      <c r="L7498" s="7">
        <v>0</v>
      </c>
      <c r="M7498" s="4" t="s">
        <v>7</v>
      </c>
      <c r="N7498" s="4">
        <v>0</v>
      </c>
      <c r="O7498" s="4" t="s">
        <v>20</v>
      </c>
      <c r="P7498" s="4" t="s">
        <v>21</v>
      </c>
      <c r="Q7498" s="4" t="s">
        <v>32</v>
      </c>
      <c r="S7498">
        <f t="shared" si="117"/>
        <v>0</v>
      </c>
    </row>
    <row r="7499" spans="1:19" ht="12.75" customHeight="1" x14ac:dyDescent="0.15">
      <c r="A7499" s="2">
        <v>5443195696</v>
      </c>
      <c r="B7499" s="2" t="s">
        <v>6778</v>
      </c>
      <c r="C7499" s="2">
        <v>0</v>
      </c>
      <c r="D7499" s="2">
        <v>0</v>
      </c>
      <c r="E7499" s="2">
        <v>0</v>
      </c>
      <c r="F7499" s="2">
        <v>0</v>
      </c>
      <c r="G7499" s="2">
        <v>0</v>
      </c>
      <c r="H7499" s="2">
        <v>0</v>
      </c>
      <c r="I7499" s="2">
        <v>0</v>
      </c>
      <c r="J7499" s="2">
        <v>39</v>
      </c>
      <c r="K7499" s="2">
        <v>0</v>
      </c>
      <c r="L7499" s="7">
        <v>0</v>
      </c>
      <c r="M7499" s="4" t="s">
        <v>7</v>
      </c>
      <c r="N7499" s="4">
        <v>0</v>
      </c>
      <c r="O7499" s="4" t="s">
        <v>8</v>
      </c>
      <c r="P7499" s="4" t="s">
        <v>11</v>
      </c>
      <c r="Q7499" s="4" t="s">
        <v>231</v>
      </c>
      <c r="S7499">
        <f t="shared" si="117"/>
        <v>0</v>
      </c>
    </row>
    <row r="7500" spans="1:19" ht="12.75" customHeight="1" x14ac:dyDescent="0.15">
      <c r="A7500" s="2">
        <v>7016846165</v>
      </c>
      <c r="B7500" s="2" t="s">
        <v>8204</v>
      </c>
      <c r="C7500" s="2">
        <v>0</v>
      </c>
      <c r="D7500" s="2">
        <v>0</v>
      </c>
      <c r="E7500" s="2">
        <v>0</v>
      </c>
      <c r="F7500" s="2">
        <v>0</v>
      </c>
      <c r="G7500" s="2">
        <v>0</v>
      </c>
      <c r="H7500" s="2">
        <v>0</v>
      </c>
      <c r="I7500" s="2">
        <v>0</v>
      </c>
      <c r="J7500" s="2">
        <v>62</v>
      </c>
      <c r="K7500" s="2">
        <v>0</v>
      </c>
      <c r="L7500" s="7">
        <v>0</v>
      </c>
      <c r="M7500" s="4" t="s">
        <v>14</v>
      </c>
      <c r="N7500" s="4">
        <v>0</v>
      </c>
      <c r="O7500" s="4" t="s">
        <v>12818</v>
      </c>
      <c r="P7500" s="4" t="s">
        <v>21</v>
      </c>
      <c r="Q7500" s="4" t="s">
        <v>419</v>
      </c>
      <c r="S7500">
        <f t="shared" si="117"/>
        <v>0</v>
      </c>
    </row>
    <row r="7501" spans="1:19" ht="12.75" customHeight="1" x14ac:dyDescent="0.15">
      <c r="A7501" s="2">
        <v>50032841573</v>
      </c>
      <c r="B7501" s="2" t="s">
        <v>8585</v>
      </c>
      <c r="C7501" s="2">
        <v>0</v>
      </c>
      <c r="D7501" s="2">
        <v>0</v>
      </c>
      <c r="E7501" s="2">
        <v>0</v>
      </c>
      <c r="F7501" s="2">
        <v>0</v>
      </c>
      <c r="G7501" s="2">
        <v>0</v>
      </c>
      <c r="H7501" s="2">
        <v>0</v>
      </c>
      <c r="I7501" s="2">
        <v>0</v>
      </c>
      <c r="J7501" s="2">
        <v>10</v>
      </c>
      <c r="K7501" s="2">
        <v>0</v>
      </c>
      <c r="L7501" s="7">
        <v>0</v>
      </c>
      <c r="M7501" s="4" t="s">
        <v>14</v>
      </c>
      <c r="N7501" s="4">
        <v>0</v>
      </c>
      <c r="O7501" s="4" t="s">
        <v>12818</v>
      </c>
      <c r="P7501" s="4" t="s">
        <v>30</v>
      </c>
      <c r="Q7501" s="4" t="s">
        <v>501</v>
      </c>
      <c r="S7501">
        <f t="shared" si="117"/>
        <v>0</v>
      </c>
    </row>
    <row r="7502" spans="1:19" ht="12.75" customHeight="1" x14ac:dyDescent="0.15">
      <c r="A7502" s="2">
        <v>6913823599</v>
      </c>
      <c r="B7502" s="2" t="s">
        <v>8005</v>
      </c>
      <c r="C7502" s="2">
        <v>0</v>
      </c>
      <c r="D7502" s="2">
        <v>0</v>
      </c>
      <c r="E7502" s="2">
        <v>0</v>
      </c>
      <c r="F7502" s="2">
        <v>0</v>
      </c>
      <c r="G7502" s="2">
        <v>0</v>
      </c>
      <c r="H7502" s="2">
        <v>0</v>
      </c>
      <c r="I7502" s="2">
        <v>0</v>
      </c>
      <c r="J7502" s="2">
        <v>5</v>
      </c>
      <c r="K7502" s="2">
        <v>0</v>
      </c>
      <c r="L7502" s="7">
        <v>0</v>
      </c>
      <c r="M7502" s="4" t="s">
        <v>14</v>
      </c>
      <c r="N7502" s="4">
        <v>0</v>
      </c>
      <c r="O7502" s="4" t="s">
        <v>12818</v>
      </c>
      <c r="P7502" s="4" t="s">
        <v>84</v>
      </c>
      <c r="Q7502" s="4" t="s">
        <v>1510</v>
      </c>
      <c r="S7502">
        <f t="shared" si="117"/>
        <v>0</v>
      </c>
    </row>
    <row r="7503" spans="1:19" ht="12.75" customHeight="1" x14ac:dyDescent="0.15">
      <c r="A7503" s="2">
        <v>5484876661</v>
      </c>
      <c r="B7503" s="2" t="s">
        <v>7240</v>
      </c>
      <c r="C7503" s="2">
        <v>0</v>
      </c>
      <c r="D7503" s="2">
        <v>0</v>
      </c>
      <c r="E7503" s="2">
        <v>0</v>
      </c>
      <c r="F7503" s="2">
        <v>0</v>
      </c>
      <c r="G7503" s="2">
        <v>0</v>
      </c>
      <c r="H7503" s="2">
        <v>0</v>
      </c>
      <c r="I7503" s="2">
        <v>0</v>
      </c>
      <c r="J7503" s="2">
        <v>27</v>
      </c>
      <c r="K7503" s="2">
        <v>0</v>
      </c>
      <c r="L7503" s="7">
        <v>0</v>
      </c>
      <c r="M7503" s="4" t="s">
        <v>7</v>
      </c>
      <c r="N7503" s="4">
        <v>0</v>
      </c>
      <c r="O7503" s="4" t="s">
        <v>8</v>
      </c>
      <c r="P7503" s="4" t="s">
        <v>84</v>
      </c>
      <c r="Q7503" s="4" t="s">
        <v>1510</v>
      </c>
      <c r="S7503">
        <f t="shared" si="117"/>
        <v>0</v>
      </c>
    </row>
    <row r="7504" spans="1:19" ht="12.75" customHeight="1" x14ac:dyDescent="0.15">
      <c r="A7504" s="2">
        <v>51479382795</v>
      </c>
      <c r="B7504" s="2" t="s">
        <v>10116</v>
      </c>
      <c r="C7504" s="2">
        <v>0</v>
      </c>
      <c r="D7504" s="2">
        <v>0</v>
      </c>
      <c r="E7504" s="2">
        <v>0</v>
      </c>
      <c r="F7504" s="2">
        <v>0</v>
      </c>
      <c r="G7504" s="2">
        <v>0</v>
      </c>
      <c r="H7504" s="2">
        <v>0</v>
      </c>
      <c r="I7504" s="2">
        <v>0</v>
      </c>
      <c r="J7504" s="2">
        <v>4</v>
      </c>
      <c r="K7504" s="2">
        <v>0</v>
      </c>
      <c r="L7504" s="7">
        <v>0</v>
      </c>
      <c r="M7504" s="4" t="s">
        <v>7</v>
      </c>
      <c r="N7504" s="4">
        <v>0</v>
      </c>
      <c r="O7504" s="4" t="s">
        <v>34</v>
      </c>
      <c r="P7504" s="4" t="s">
        <v>37</v>
      </c>
      <c r="Q7504" s="4" t="s">
        <v>99</v>
      </c>
      <c r="S7504">
        <f t="shared" si="117"/>
        <v>0</v>
      </c>
    </row>
    <row r="7505" spans="1:19" ht="12.75" customHeight="1" x14ac:dyDescent="0.15">
      <c r="A7505" s="2">
        <v>50972365744</v>
      </c>
      <c r="B7505" s="2" t="s">
        <v>12779</v>
      </c>
      <c r="C7505" s="2">
        <v>0</v>
      </c>
      <c r="D7505" s="2">
        <v>0</v>
      </c>
      <c r="E7505" s="2">
        <v>0</v>
      </c>
      <c r="F7505" s="2">
        <v>0</v>
      </c>
      <c r="G7505" s="2">
        <v>0</v>
      </c>
      <c r="H7505" s="2">
        <v>0</v>
      </c>
      <c r="I7505" s="2">
        <v>0</v>
      </c>
      <c r="J7505" s="2">
        <v>5</v>
      </c>
      <c r="K7505" s="2">
        <v>0</v>
      </c>
      <c r="L7505" s="7">
        <v>0</v>
      </c>
      <c r="M7505" s="4" t="s">
        <v>14</v>
      </c>
      <c r="N7505" s="4">
        <v>0</v>
      </c>
      <c r="O7505" s="4" t="s">
        <v>12818</v>
      </c>
      <c r="P7505" s="4" t="s">
        <v>65</v>
      </c>
      <c r="Q7505" s="4" t="s">
        <v>459</v>
      </c>
      <c r="S7505">
        <f t="shared" si="117"/>
        <v>0</v>
      </c>
    </row>
    <row r="7506" spans="1:19" ht="12.75" customHeight="1" x14ac:dyDescent="0.15">
      <c r="A7506" s="2">
        <v>5378502144</v>
      </c>
      <c r="B7506" s="2" t="s">
        <v>6933</v>
      </c>
      <c r="C7506" s="2">
        <v>0</v>
      </c>
      <c r="D7506" s="2">
        <v>0</v>
      </c>
      <c r="E7506" s="2">
        <v>0</v>
      </c>
      <c r="F7506" s="2">
        <v>0</v>
      </c>
      <c r="G7506" s="2">
        <v>0</v>
      </c>
      <c r="H7506" s="2">
        <v>0</v>
      </c>
      <c r="I7506" s="2">
        <v>0</v>
      </c>
      <c r="J7506" s="2">
        <v>9</v>
      </c>
      <c r="K7506" s="2">
        <v>0</v>
      </c>
      <c r="L7506" s="7">
        <v>0</v>
      </c>
      <c r="M7506" s="4" t="s">
        <v>7</v>
      </c>
      <c r="N7506" s="4">
        <v>0</v>
      </c>
      <c r="O7506" s="4" t="s">
        <v>8</v>
      </c>
      <c r="P7506" s="4" t="s">
        <v>49</v>
      </c>
      <c r="Q7506" s="4" t="s">
        <v>189</v>
      </c>
      <c r="S7506">
        <f t="shared" si="117"/>
        <v>0</v>
      </c>
    </row>
    <row r="7507" spans="1:19" ht="12.75" customHeight="1" x14ac:dyDescent="0.15">
      <c r="A7507" s="2">
        <v>51648304140</v>
      </c>
      <c r="B7507" s="2" t="s">
        <v>10556</v>
      </c>
      <c r="C7507" s="2">
        <v>0</v>
      </c>
      <c r="D7507" s="2">
        <v>0</v>
      </c>
      <c r="E7507" s="2">
        <v>0</v>
      </c>
      <c r="F7507" s="2">
        <v>0</v>
      </c>
      <c r="G7507" s="2">
        <v>0</v>
      </c>
      <c r="H7507" s="2">
        <v>0</v>
      </c>
      <c r="I7507" s="2">
        <v>0</v>
      </c>
      <c r="J7507" s="2">
        <v>0</v>
      </c>
      <c r="K7507" s="2">
        <v>0</v>
      </c>
      <c r="L7507" s="7">
        <v>0</v>
      </c>
      <c r="M7507" s="4" t="s">
        <v>7</v>
      </c>
      <c r="N7507" s="4">
        <v>0</v>
      </c>
      <c r="O7507" s="4" t="s">
        <v>34</v>
      </c>
      <c r="P7507" s="4" t="s">
        <v>11</v>
      </c>
      <c r="Q7507" s="4" t="s">
        <v>1520</v>
      </c>
      <c r="S7507">
        <f t="shared" si="117"/>
        <v>0</v>
      </c>
    </row>
    <row r="7508" spans="1:19" ht="12.75" customHeight="1" x14ac:dyDescent="0.15">
      <c r="A7508" s="2">
        <v>6346937362</v>
      </c>
      <c r="B7508" s="2" t="s">
        <v>2666</v>
      </c>
      <c r="C7508" s="2">
        <v>0</v>
      </c>
      <c r="D7508" s="2">
        <v>0</v>
      </c>
      <c r="E7508" s="2">
        <v>0</v>
      </c>
      <c r="F7508" s="2">
        <v>0</v>
      </c>
      <c r="G7508" s="2">
        <v>0</v>
      </c>
      <c r="H7508" s="2">
        <v>0</v>
      </c>
      <c r="I7508" s="2">
        <v>0</v>
      </c>
      <c r="J7508" s="2">
        <v>3</v>
      </c>
      <c r="K7508" s="2">
        <v>0</v>
      </c>
      <c r="L7508" s="7">
        <v>0</v>
      </c>
      <c r="M7508" s="4" t="s">
        <v>14</v>
      </c>
      <c r="N7508" s="4">
        <v>0</v>
      </c>
      <c r="O7508" s="4" t="s">
        <v>12818</v>
      </c>
      <c r="P7508" s="4" t="s">
        <v>96</v>
      </c>
      <c r="Q7508" s="4" t="s">
        <v>157</v>
      </c>
      <c r="S7508">
        <f t="shared" si="117"/>
        <v>0</v>
      </c>
    </row>
    <row r="7509" spans="1:19" ht="12.75" customHeight="1" x14ac:dyDescent="0.15">
      <c r="A7509" s="2">
        <v>6610129977</v>
      </c>
      <c r="B7509" s="2" t="s">
        <v>1047</v>
      </c>
      <c r="C7509" s="2">
        <v>0</v>
      </c>
      <c r="D7509" s="2">
        <v>0</v>
      </c>
      <c r="E7509" s="2">
        <v>0</v>
      </c>
      <c r="F7509" s="2">
        <v>0</v>
      </c>
      <c r="G7509" s="2">
        <v>0</v>
      </c>
      <c r="H7509" s="2">
        <v>0</v>
      </c>
      <c r="I7509" s="2">
        <v>0</v>
      </c>
      <c r="J7509" s="2">
        <v>29</v>
      </c>
      <c r="K7509" s="2">
        <v>0</v>
      </c>
      <c r="L7509" s="7">
        <v>0</v>
      </c>
      <c r="M7509" s="4" t="s">
        <v>14</v>
      </c>
      <c r="N7509" s="4">
        <v>0</v>
      </c>
      <c r="O7509" s="4" t="s">
        <v>12818</v>
      </c>
      <c r="P7509" s="4" t="s">
        <v>164</v>
      </c>
      <c r="Q7509" s="4" t="s">
        <v>476</v>
      </c>
      <c r="S7509">
        <f t="shared" si="117"/>
        <v>0</v>
      </c>
    </row>
    <row r="7510" spans="1:19" ht="12.75" customHeight="1" x14ac:dyDescent="0.15">
      <c r="A7510" s="2">
        <v>52106925114</v>
      </c>
      <c r="B7510" s="2" t="s">
        <v>11826</v>
      </c>
      <c r="C7510" s="2">
        <v>0</v>
      </c>
      <c r="D7510" s="2">
        <v>0</v>
      </c>
      <c r="E7510" s="2">
        <v>0</v>
      </c>
      <c r="F7510" s="2">
        <v>0</v>
      </c>
      <c r="G7510" s="2">
        <v>0</v>
      </c>
      <c r="H7510" s="2">
        <v>0</v>
      </c>
      <c r="I7510" s="2">
        <v>0</v>
      </c>
      <c r="J7510" s="2">
        <v>0</v>
      </c>
      <c r="K7510" s="2">
        <v>0</v>
      </c>
      <c r="L7510" s="7">
        <v>0</v>
      </c>
      <c r="M7510" s="4" t="s">
        <v>7</v>
      </c>
      <c r="N7510" s="4">
        <v>0</v>
      </c>
      <c r="O7510" s="4" t="s">
        <v>34</v>
      </c>
      <c r="P7510" s="4" t="s">
        <v>60</v>
      </c>
      <c r="Q7510" s="4" t="s">
        <v>2113</v>
      </c>
      <c r="S7510">
        <f t="shared" si="117"/>
        <v>0</v>
      </c>
    </row>
    <row r="7511" spans="1:19" ht="12.75" customHeight="1" x14ac:dyDescent="0.15">
      <c r="A7511" s="2">
        <v>51863262292</v>
      </c>
      <c r="B7511" s="2" t="s">
        <v>11046</v>
      </c>
      <c r="C7511" s="2">
        <v>0</v>
      </c>
      <c r="D7511" s="2">
        <v>0</v>
      </c>
      <c r="E7511" s="2">
        <v>0</v>
      </c>
      <c r="F7511" s="2">
        <v>0</v>
      </c>
      <c r="G7511" s="2">
        <v>0</v>
      </c>
      <c r="H7511" s="2">
        <v>0</v>
      </c>
      <c r="I7511" s="2">
        <v>0</v>
      </c>
      <c r="J7511" s="2">
        <v>0</v>
      </c>
      <c r="K7511" s="2">
        <v>0</v>
      </c>
      <c r="L7511" s="7">
        <v>0</v>
      </c>
      <c r="M7511" s="4" t="s">
        <v>7</v>
      </c>
      <c r="N7511" s="4">
        <v>0</v>
      </c>
      <c r="O7511" s="4" t="s">
        <v>34</v>
      </c>
      <c r="P7511" s="4" t="s">
        <v>96</v>
      </c>
      <c r="Q7511" s="4" t="s">
        <v>199</v>
      </c>
      <c r="S7511">
        <f t="shared" si="117"/>
        <v>0</v>
      </c>
    </row>
    <row r="7512" spans="1:19" ht="12.75" customHeight="1" x14ac:dyDescent="0.15">
      <c r="A7512" s="2">
        <v>7001435672</v>
      </c>
      <c r="B7512" s="2" t="s">
        <v>8483</v>
      </c>
      <c r="C7512" s="2">
        <v>0</v>
      </c>
      <c r="D7512" s="2">
        <v>0</v>
      </c>
      <c r="E7512" s="2">
        <v>0</v>
      </c>
      <c r="F7512" s="2">
        <v>0</v>
      </c>
      <c r="G7512" s="2">
        <v>0</v>
      </c>
      <c r="H7512" s="2">
        <v>0</v>
      </c>
      <c r="I7512" s="2">
        <v>0</v>
      </c>
      <c r="J7512" s="2">
        <v>8</v>
      </c>
      <c r="K7512" s="2">
        <v>0</v>
      </c>
      <c r="L7512" s="7">
        <v>0</v>
      </c>
      <c r="M7512" s="4" t="s">
        <v>14</v>
      </c>
      <c r="N7512" s="4" t="s">
        <v>43</v>
      </c>
      <c r="O7512" s="4" t="s">
        <v>12818</v>
      </c>
      <c r="P7512" s="4" t="s">
        <v>63</v>
      </c>
      <c r="Q7512" s="4" t="s">
        <v>142</v>
      </c>
      <c r="S7512">
        <f t="shared" si="117"/>
        <v>0</v>
      </c>
    </row>
    <row r="7513" spans="1:19" ht="12.75" customHeight="1" x14ac:dyDescent="0.15">
      <c r="A7513" s="2">
        <v>51509105810</v>
      </c>
      <c r="B7513" s="2" t="s">
        <v>10117</v>
      </c>
      <c r="C7513" s="2">
        <v>0</v>
      </c>
      <c r="D7513" s="2">
        <v>0</v>
      </c>
      <c r="E7513" s="2">
        <v>0</v>
      </c>
      <c r="F7513" s="2">
        <v>0</v>
      </c>
      <c r="G7513" s="2">
        <v>0</v>
      </c>
      <c r="H7513" s="2">
        <v>0</v>
      </c>
      <c r="I7513" s="2">
        <v>0</v>
      </c>
      <c r="J7513" s="2">
        <v>0</v>
      </c>
      <c r="K7513" s="2">
        <v>0</v>
      </c>
      <c r="L7513" s="7">
        <v>0</v>
      </c>
      <c r="M7513" s="4" t="s">
        <v>7</v>
      </c>
      <c r="N7513" s="4">
        <v>0</v>
      </c>
      <c r="O7513" s="4" t="s">
        <v>34</v>
      </c>
      <c r="P7513" s="4" t="s">
        <v>96</v>
      </c>
      <c r="Q7513" s="4" t="s">
        <v>199</v>
      </c>
      <c r="S7513">
        <f t="shared" si="117"/>
        <v>0</v>
      </c>
    </row>
    <row r="7514" spans="1:19" ht="12.75" customHeight="1" x14ac:dyDescent="0.15">
      <c r="A7514" s="2">
        <v>5786997910</v>
      </c>
      <c r="B7514" s="2" t="s">
        <v>7246</v>
      </c>
      <c r="C7514" s="2">
        <v>0</v>
      </c>
      <c r="D7514" s="2">
        <v>0</v>
      </c>
      <c r="E7514" s="2">
        <v>0</v>
      </c>
      <c r="F7514" s="2">
        <v>0</v>
      </c>
      <c r="G7514" s="2">
        <v>0</v>
      </c>
      <c r="H7514" s="2">
        <v>0</v>
      </c>
      <c r="I7514" s="2">
        <v>0</v>
      </c>
      <c r="J7514" s="2">
        <v>12</v>
      </c>
      <c r="K7514" s="2">
        <v>0</v>
      </c>
      <c r="L7514" s="7">
        <v>0</v>
      </c>
      <c r="M7514" s="4" t="s">
        <v>7</v>
      </c>
      <c r="N7514" s="4">
        <v>0</v>
      </c>
      <c r="O7514" s="4" t="s">
        <v>8</v>
      </c>
      <c r="P7514" s="4" t="s">
        <v>21</v>
      </c>
      <c r="Q7514" s="4" t="s">
        <v>460</v>
      </c>
      <c r="S7514">
        <f t="shared" si="117"/>
        <v>0</v>
      </c>
    </row>
    <row r="7515" spans="1:19" ht="12.75" customHeight="1" x14ac:dyDescent="0.15">
      <c r="A7515" s="2">
        <v>6006674590</v>
      </c>
      <c r="B7515" s="2" t="s">
        <v>4750</v>
      </c>
      <c r="C7515" s="2">
        <v>0</v>
      </c>
      <c r="D7515" s="2">
        <v>0</v>
      </c>
      <c r="E7515" s="2">
        <v>0</v>
      </c>
      <c r="F7515" s="2">
        <v>0</v>
      </c>
      <c r="G7515" s="2">
        <v>0</v>
      </c>
      <c r="H7515" s="2">
        <v>0</v>
      </c>
      <c r="I7515" s="2">
        <v>0</v>
      </c>
      <c r="J7515" s="2">
        <v>8</v>
      </c>
      <c r="K7515" s="2">
        <v>0</v>
      </c>
      <c r="L7515" s="7">
        <v>0</v>
      </c>
      <c r="M7515" s="4" t="s">
        <v>7</v>
      </c>
      <c r="N7515" s="4">
        <v>0</v>
      </c>
      <c r="O7515" s="4" t="s">
        <v>8</v>
      </c>
      <c r="P7515" s="4" t="s">
        <v>44</v>
      </c>
      <c r="Q7515" s="4" t="s">
        <v>45</v>
      </c>
      <c r="S7515">
        <f t="shared" si="117"/>
        <v>0</v>
      </c>
    </row>
    <row r="7516" spans="1:19" ht="12.75" customHeight="1" x14ac:dyDescent="0.15">
      <c r="A7516" s="2">
        <v>51109598374</v>
      </c>
      <c r="B7516" s="2" t="s">
        <v>9520</v>
      </c>
      <c r="C7516" s="2">
        <v>0</v>
      </c>
      <c r="D7516" s="2">
        <v>0</v>
      </c>
      <c r="E7516" s="2">
        <v>0</v>
      </c>
      <c r="F7516" s="2">
        <v>0</v>
      </c>
      <c r="G7516" s="2">
        <v>0</v>
      </c>
      <c r="H7516" s="2">
        <v>0</v>
      </c>
      <c r="I7516" s="2">
        <v>0</v>
      </c>
      <c r="J7516" s="2">
        <v>1</v>
      </c>
      <c r="K7516" s="2">
        <v>0</v>
      </c>
      <c r="L7516" s="7">
        <v>0</v>
      </c>
      <c r="M7516" s="4" t="s">
        <v>7</v>
      </c>
      <c r="N7516" s="4">
        <v>0</v>
      </c>
      <c r="O7516" s="4" t="s">
        <v>34</v>
      </c>
      <c r="P7516" s="4" t="s">
        <v>71</v>
      </c>
      <c r="Q7516" s="4" t="s">
        <v>6094</v>
      </c>
      <c r="S7516">
        <f t="shared" si="117"/>
        <v>0</v>
      </c>
    </row>
    <row r="7517" spans="1:19" ht="12.75" customHeight="1" x14ac:dyDescent="0.15">
      <c r="A7517" s="2">
        <v>50294068402</v>
      </c>
      <c r="B7517" s="2" t="s">
        <v>8921</v>
      </c>
      <c r="C7517" s="2">
        <v>0</v>
      </c>
      <c r="D7517" s="2">
        <v>0</v>
      </c>
      <c r="E7517" s="2">
        <v>0</v>
      </c>
      <c r="F7517" s="2">
        <v>0</v>
      </c>
      <c r="G7517" s="2">
        <v>0</v>
      </c>
      <c r="H7517" s="2">
        <v>0</v>
      </c>
      <c r="I7517" s="2">
        <v>0</v>
      </c>
      <c r="J7517" s="2">
        <v>6</v>
      </c>
      <c r="K7517" s="2">
        <v>0</v>
      </c>
      <c r="L7517" s="7">
        <v>0</v>
      </c>
      <c r="M7517" s="4" t="s">
        <v>14</v>
      </c>
      <c r="N7517" s="4">
        <v>0</v>
      </c>
      <c r="O7517" s="4" t="s">
        <v>12818</v>
      </c>
      <c r="P7517" s="4" t="s">
        <v>164</v>
      </c>
      <c r="Q7517" s="4" t="s">
        <v>5206</v>
      </c>
      <c r="S7517">
        <f t="shared" si="117"/>
        <v>0</v>
      </c>
    </row>
    <row r="7518" spans="1:19" ht="12.75" customHeight="1" x14ac:dyDescent="0.15">
      <c r="A7518" s="2">
        <v>6508156127</v>
      </c>
      <c r="B7518" s="2" t="s">
        <v>1810</v>
      </c>
      <c r="C7518" s="2">
        <v>0</v>
      </c>
      <c r="D7518" s="2">
        <v>0</v>
      </c>
      <c r="E7518" s="2">
        <v>0</v>
      </c>
      <c r="F7518" s="2">
        <v>0</v>
      </c>
      <c r="G7518" s="2">
        <v>0</v>
      </c>
      <c r="H7518" s="2">
        <v>0</v>
      </c>
      <c r="I7518" s="2">
        <v>0</v>
      </c>
      <c r="J7518" s="2">
        <v>11</v>
      </c>
      <c r="K7518" s="2">
        <v>0</v>
      </c>
      <c r="L7518" s="7">
        <v>0</v>
      </c>
      <c r="M7518" s="4" t="s">
        <v>14</v>
      </c>
      <c r="N7518" s="4">
        <v>0</v>
      </c>
      <c r="O7518" s="4" t="s">
        <v>12818</v>
      </c>
      <c r="P7518" s="4" t="s">
        <v>21</v>
      </c>
      <c r="Q7518" s="4" t="s">
        <v>963</v>
      </c>
      <c r="S7518">
        <f t="shared" si="117"/>
        <v>0</v>
      </c>
    </row>
    <row r="7519" spans="1:19" ht="12.75" customHeight="1" x14ac:dyDescent="0.15">
      <c r="A7519" s="2">
        <v>51554981090</v>
      </c>
      <c r="B7519" s="2" t="s">
        <v>10118</v>
      </c>
      <c r="C7519" s="2">
        <v>0</v>
      </c>
      <c r="D7519" s="2">
        <v>0</v>
      </c>
      <c r="E7519" s="2">
        <v>0</v>
      </c>
      <c r="F7519" s="2">
        <v>0</v>
      </c>
      <c r="G7519" s="2">
        <v>0</v>
      </c>
      <c r="H7519" s="2">
        <v>0</v>
      </c>
      <c r="I7519" s="2">
        <v>0</v>
      </c>
      <c r="J7519" s="2">
        <v>1</v>
      </c>
      <c r="K7519" s="2">
        <v>0</v>
      </c>
      <c r="L7519" s="7">
        <v>0</v>
      </c>
      <c r="M7519" s="4" t="s">
        <v>7</v>
      </c>
      <c r="N7519" s="4">
        <v>0</v>
      </c>
      <c r="O7519" s="4" t="s">
        <v>34</v>
      </c>
      <c r="P7519" s="4" t="s">
        <v>96</v>
      </c>
      <c r="Q7519" s="4" t="s">
        <v>2181</v>
      </c>
      <c r="S7519">
        <f t="shared" si="117"/>
        <v>0</v>
      </c>
    </row>
    <row r="7520" spans="1:19" ht="12.75" customHeight="1" x14ac:dyDescent="0.15">
      <c r="A7520" s="2">
        <v>6374462712</v>
      </c>
      <c r="B7520" s="2" t="s">
        <v>2231</v>
      </c>
      <c r="C7520" s="2">
        <v>0</v>
      </c>
      <c r="D7520" s="2">
        <v>0</v>
      </c>
      <c r="E7520" s="2">
        <v>0</v>
      </c>
      <c r="F7520" s="2">
        <v>0</v>
      </c>
      <c r="G7520" s="2">
        <v>0</v>
      </c>
      <c r="H7520" s="2">
        <v>0</v>
      </c>
      <c r="I7520" s="2">
        <v>0</v>
      </c>
      <c r="J7520" s="2">
        <v>4</v>
      </c>
      <c r="K7520" s="2">
        <v>0</v>
      </c>
      <c r="L7520" s="7">
        <v>0</v>
      </c>
      <c r="M7520" s="4" t="s">
        <v>14</v>
      </c>
      <c r="N7520" s="4">
        <v>0</v>
      </c>
      <c r="O7520" s="4" t="s">
        <v>12818</v>
      </c>
      <c r="P7520" s="4" t="s">
        <v>47</v>
      </c>
      <c r="Q7520" s="4" t="s">
        <v>171</v>
      </c>
      <c r="S7520">
        <f t="shared" si="117"/>
        <v>0</v>
      </c>
    </row>
    <row r="7521" spans="1:19" ht="12.75" customHeight="1" x14ac:dyDescent="0.15">
      <c r="A7521" s="2">
        <v>4881290506</v>
      </c>
      <c r="B7521" s="2" t="s">
        <v>7248</v>
      </c>
      <c r="C7521" s="2">
        <v>0</v>
      </c>
      <c r="D7521" s="2">
        <v>0</v>
      </c>
      <c r="E7521" s="2">
        <v>0</v>
      </c>
      <c r="F7521" s="2">
        <v>0</v>
      </c>
      <c r="G7521" s="2">
        <v>0</v>
      </c>
      <c r="H7521" s="2">
        <v>0</v>
      </c>
      <c r="I7521" s="2">
        <v>0</v>
      </c>
      <c r="J7521" s="2">
        <v>21</v>
      </c>
      <c r="K7521" s="2">
        <v>0</v>
      </c>
      <c r="L7521" s="7">
        <v>0</v>
      </c>
      <c r="M7521" s="4" t="s">
        <v>7</v>
      </c>
      <c r="N7521" s="4">
        <v>0</v>
      </c>
      <c r="O7521" s="4" t="s">
        <v>8</v>
      </c>
      <c r="P7521" s="4" t="s">
        <v>84</v>
      </c>
      <c r="Q7521" s="4" t="s">
        <v>1311</v>
      </c>
      <c r="S7521">
        <f t="shared" si="117"/>
        <v>0</v>
      </c>
    </row>
    <row r="7522" spans="1:19" ht="12.75" customHeight="1" x14ac:dyDescent="0.15">
      <c r="A7522" s="2">
        <v>52449809707</v>
      </c>
      <c r="B7522" s="2" t="s">
        <v>12483</v>
      </c>
      <c r="C7522" s="2">
        <v>0</v>
      </c>
      <c r="D7522" s="2">
        <v>0</v>
      </c>
      <c r="E7522" s="2">
        <v>0</v>
      </c>
      <c r="F7522" s="2">
        <v>0</v>
      </c>
      <c r="G7522" s="2">
        <v>0</v>
      </c>
      <c r="H7522" s="2">
        <v>0</v>
      </c>
      <c r="I7522" s="2">
        <v>0</v>
      </c>
      <c r="J7522" s="2">
        <v>0</v>
      </c>
      <c r="K7522" s="2">
        <v>0</v>
      </c>
      <c r="L7522" s="7">
        <v>0</v>
      </c>
      <c r="M7522" s="4" t="s">
        <v>7</v>
      </c>
      <c r="N7522" s="4">
        <v>0</v>
      </c>
      <c r="O7522" s="4" t="s">
        <v>34</v>
      </c>
      <c r="P7522" s="4" t="s">
        <v>11</v>
      </c>
      <c r="Q7522" s="4" t="s">
        <v>467</v>
      </c>
      <c r="S7522">
        <f t="shared" si="117"/>
        <v>0</v>
      </c>
    </row>
    <row r="7523" spans="1:19" ht="12.75" customHeight="1" x14ac:dyDescent="0.15">
      <c r="A7523" s="2">
        <v>52227773752</v>
      </c>
      <c r="B7523" s="2" t="s">
        <v>12245</v>
      </c>
      <c r="C7523" s="2">
        <v>0</v>
      </c>
      <c r="D7523" s="2">
        <v>0</v>
      </c>
      <c r="E7523" s="2">
        <v>0</v>
      </c>
      <c r="F7523" s="2">
        <v>0</v>
      </c>
      <c r="G7523" s="2">
        <v>0</v>
      </c>
      <c r="H7523" s="2">
        <v>0</v>
      </c>
      <c r="I7523" s="2">
        <v>0</v>
      </c>
      <c r="J7523" s="2">
        <v>1</v>
      </c>
      <c r="K7523" s="2">
        <v>0</v>
      </c>
      <c r="L7523" s="7">
        <v>0</v>
      </c>
      <c r="M7523" s="4" t="s">
        <v>7</v>
      </c>
      <c r="N7523" s="4">
        <v>0</v>
      </c>
      <c r="O7523" s="4" t="s">
        <v>34</v>
      </c>
      <c r="P7523" s="4" t="s">
        <v>63</v>
      </c>
      <c r="Q7523" s="4" t="s">
        <v>187</v>
      </c>
      <c r="S7523">
        <f t="shared" si="117"/>
        <v>0</v>
      </c>
    </row>
    <row r="7524" spans="1:19" ht="12.75" customHeight="1" x14ac:dyDescent="0.15">
      <c r="A7524" s="2">
        <v>6487840087</v>
      </c>
      <c r="B7524" s="2" t="s">
        <v>1813</v>
      </c>
      <c r="C7524" s="2">
        <v>0</v>
      </c>
      <c r="D7524" s="2">
        <v>0</v>
      </c>
      <c r="E7524" s="2">
        <v>0</v>
      </c>
      <c r="F7524" s="2">
        <v>0</v>
      </c>
      <c r="G7524" s="2">
        <v>0</v>
      </c>
      <c r="H7524" s="2">
        <v>0</v>
      </c>
      <c r="I7524" s="2">
        <v>0</v>
      </c>
      <c r="J7524" s="2">
        <v>12</v>
      </c>
      <c r="K7524" s="2">
        <v>0</v>
      </c>
      <c r="L7524" s="7">
        <v>0</v>
      </c>
      <c r="M7524" s="4" t="s">
        <v>14</v>
      </c>
      <c r="N7524" s="4">
        <v>0</v>
      </c>
      <c r="O7524" s="4" t="s">
        <v>12818</v>
      </c>
      <c r="P7524" s="4" t="s">
        <v>44</v>
      </c>
      <c r="Q7524" s="4" t="s">
        <v>348</v>
      </c>
      <c r="S7524">
        <f t="shared" si="117"/>
        <v>0</v>
      </c>
    </row>
    <row r="7525" spans="1:19" ht="12.75" customHeight="1" x14ac:dyDescent="0.15">
      <c r="A7525" s="2">
        <v>51149968733</v>
      </c>
      <c r="B7525" s="2" t="s">
        <v>9651</v>
      </c>
      <c r="C7525" s="2">
        <v>0</v>
      </c>
      <c r="D7525" s="2">
        <v>0</v>
      </c>
      <c r="E7525" s="2">
        <v>0</v>
      </c>
      <c r="F7525" s="2">
        <v>0</v>
      </c>
      <c r="G7525" s="2">
        <v>0</v>
      </c>
      <c r="H7525" s="2">
        <v>0</v>
      </c>
      <c r="I7525" s="2">
        <v>0</v>
      </c>
      <c r="J7525" s="2">
        <v>2</v>
      </c>
      <c r="K7525" s="2">
        <v>0</v>
      </c>
      <c r="L7525" s="7">
        <v>0</v>
      </c>
      <c r="M7525" s="4" t="s">
        <v>7</v>
      </c>
      <c r="N7525" s="4">
        <v>0</v>
      </c>
      <c r="O7525" s="4" t="s">
        <v>34</v>
      </c>
      <c r="P7525" s="4" t="s">
        <v>24</v>
      </c>
      <c r="Q7525" s="4" t="s">
        <v>58</v>
      </c>
      <c r="S7525">
        <f t="shared" si="117"/>
        <v>0</v>
      </c>
    </row>
    <row r="7526" spans="1:19" ht="12.75" customHeight="1" x14ac:dyDescent="0.15">
      <c r="A7526" s="2">
        <v>6347199872</v>
      </c>
      <c r="B7526" s="2" t="s">
        <v>2487</v>
      </c>
      <c r="C7526" s="2">
        <v>0</v>
      </c>
      <c r="D7526" s="2">
        <v>0</v>
      </c>
      <c r="E7526" s="2">
        <v>0</v>
      </c>
      <c r="F7526" s="2">
        <v>0</v>
      </c>
      <c r="G7526" s="2">
        <v>0</v>
      </c>
      <c r="H7526" s="2">
        <v>0</v>
      </c>
      <c r="I7526" s="2">
        <v>0</v>
      </c>
      <c r="J7526" s="2">
        <v>5</v>
      </c>
      <c r="K7526" s="2">
        <v>0</v>
      </c>
      <c r="L7526" s="7">
        <v>0</v>
      </c>
      <c r="M7526" s="4" t="s">
        <v>14</v>
      </c>
      <c r="N7526" s="4">
        <v>0</v>
      </c>
      <c r="O7526" s="4" t="s">
        <v>12818</v>
      </c>
      <c r="P7526" s="4" t="s">
        <v>96</v>
      </c>
      <c r="Q7526" s="4" t="s">
        <v>2440</v>
      </c>
      <c r="S7526">
        <f t="shared" si="117"/>
        <v>0</v>
      </c>
    </row>
    <row r="7527" spans="1:19" ht="12.75" customHeight="1" x14ac:dyDescent="0.15">
      <c r="A7527" s="2">
        <v>50032317830</v>
      </c>
      <c r="B7527" s="2" t="s">
        <v>8588</v>
      </c>
      <c r="C7527" s="2">
        <v>0</v>
      </c>
      <c r="D7527" s="2">
        <v>0</v>
      </c>
      <c r="E7527" s="2">
        <v>0</v>
      </c>
      <c r="F7527" s="2">
        <v>0</v>
      </c>
      <c r="G7527" s="2">
        <v>0</v>
      </c>
      <c r="H7527" s="2">
        <v>0</v>
      </c>
      <c r="I7527" s="2">
        <v>0</v>
      </c>
      <c r="J7527" s="2">
        <v>10</v>
      </c>
      <c r="K7527" s="2">
        <v>0</v>
      </c>
      <c r="L7527" s="7">
        <v>0</v>
      </c>
      <c r="M7527" s="4" t="s">
        <v>14</v>
      </c>
      <c r="N7527" s="4">
        <v>0</v>
      </c>
      <c r="O7527" s="4" t="s">
        <v>12818</v>
      </c>
      <c r="P7527" s="4" t="s">
        <v>37</v>
      </c>
      <c r="Q7527" s="4" t="s">
        <v>105</v>
      </c>
      <c r="S7527">
        <f t="shared" si="117"/>
        <v>0</v>
      </c>
    </row>
    <row r="7528" spans="1:19" ht="12.75" customHeight="1" x14ac:dyDescent="0.15">
      <c r="A7528" s="2">
        <v>6385210797</v>
      </c>
      <c r="B7528" s="2" t="s">
        <v>2232</v>
      </c>
      <c r="C7528" s="2">
        <v>0</v>
      </c>
      <c r="D7528" s="2">
        <v>0</v>
      </c>
      <c r="E7528" s="2">
        <v>0</v>
      </c>
      <c r="F7528" s="2">
        <v>0</v>
      </c>
      <c r="G7528" s="2">
        <v>0</v>
      </c>
      <c r="H7528" s="2">
        <v>0</v>
      </c>
      <c r="I7528" s="2">
        <v>0</v>
      </c>
      <c r="J7528" s="2">
        <v>0</v>
      </c>
      <c r="K7528" s="2">
        <v>0</v>
      </c>
      <c r="L7528" s="7">
        <v>0</v>
      </c>
      <c r="M7528" s="4" t="s">
        <v>14</v>
      </c>
      <c r="N7528" s="4">
        <v>0</v>
      </c>
      <c r="O7528" s="4" t="s">
        <v>12818</v>
      </c>
      <c r="P7528" s="4" t="s">
        <v>220</v>
      </c>
      <c r="Q7528" s="4" t="s">
        <v>300</v>
      </c>
      <c r="S7528">
        <f t="shared" si="117"/>
        <v>0</v>
      </c>
    </row>
    <row r="7529" spans="1:19" ht="12.75" customHeight="1" x14ac:dyDescent="0.15">
      <c r="A7529" s="2">
        <v>50658055629</v>
      </c>
      <c r="B7529" s="2" t="s">
        <v>9213</v>
      </c>
      <c r="C7529" s="2">
        <v>0</v>
      </c>
      <c r="D7529" s="2">
        <v>0</v>
      </c>
      <c r="E7529" s="2">
        <v>0</v>
      </c>
      <c r="F7529" s="2">
        <v>0</v>
      </c>
      <c r="G7529" s="2">
        <v>0</v>
      </c>
      <c r="H7529" s="2">
        <v>0</v>
      </c>
      <c r="I7529" s="2">
        <v>0</v>
      </c>
      <c r="J7529" s="2">
        <v>2</v>
      </c>
      <c r="K7529" s="2">
        <v>0</v>
      </c>
      <c r="L7529" s="7">
        <v>0</v>
      </c>
      <c r="M7529" s="4" t="s">
        <v>14</v>
      </c>
      <c r="N7529" s="4">
        <v>0</v>
      </c>
      <c r="O7529" s="4" t="s">
        <v>12818</v>
      </c>
      <c r="P7529" s="4" t="s">
        <v>11</v>
      </c>
      <c r="Q7529" s="4" t="s">
        <v>467</v>
      </c>
      <c r="S7529">
        <f t="shared" si="117"/>
        <v>0</v>
      </c>
    </row>
    <row r="7530" spans="1:19" ht="12.75" customHeight="1" x14ac:dyDescent="0.15">
      <c r="A7530" s="2">
        <v>6827447769</v>
      </c>
      <c r="B7530" s="2" t="s">
        <v>261</v>
      </c>
      <c r="C7530" s="2">
        <v>0</v>
      </c>
      <c r="D7530" s="2">
        <v>0</v>
      </c>
      <c r="E7530" s="2">
        <v>0</v>
      </c>
      <c r="F7530" s="2">
        <v>0</v>
      </c>
      <c r="G7530" s="2">
        <v>0</v>
      </c>
      <c r="H7530" s="2">
        <v>0</v>
      </c>
      <c r="I7530" s="2">
        <v>0</v>
      </c>
      <c r="J7530" s="2">
        <v>8</v>
      </c>
      <c r="K7530" s="2">
        <v>0</v>
      </c>
      <c r="L7530" s="7">
        <v>0</v>
      </c>
      <c r="M7530" s="4" t="s">
        <v>14</v>
      </c>
      <c r="N7530" s="4">
        <v>0</v>
      </c>
      <c r="O7530" s="4" t="s">
        <v>12818</v>
      </c>
      <c r="P7530" s="4" t="s">
        <v>30</v>
      </c>
      <c r="Q7530" s="4" t="s">
        <v>31</v>
      </c>
      <c r="S7530">
        <f t="shared" si="117"/>
        <v>0</v>
      </c>
    </row>
    <row r="7531" spans="1:19" ht="12.75" customHeight="1" x14ac:dyDescent="0.15">
      <c r="A7531" s="2">
        <v>7007802899</v>
      </c>
      <c r="B7531" s="2" t="s">
        <v>8281</v>
      </c>
      <c r="C7531" s="2">
        <v>0</v>
      </c>
      <c r="D7531" s="2">
        <v>0</v>
      </c>
      <c r="E7531" s="2">
        <v>0</v>
      </c>
      <c r="F7531" s="2">
        <v>0</v>
      </c>
      <c r="G7531" s="2">
        <v>0</v>
      </c>
      <c r="H7531" s="2">
        <v>0</v>
      </c>
      <c r="I7531" s="2">
        <v>0</v>
      </c>
      <c r="J7531" s="2">
        <v>5</v>
      </c>
      <c r="K7531" s="2">
        <v>0</v>
      </c>
      <c r="L7531" s="7">
        <v>0</v>
      </c>
      <c r="M7531" s="4" t="s">
        <v>14</v>
      </c>
      <c r="N7531" s="4">
        <v>0</v>
      </c>
      <c r="O7531" s="4" t="s">
        <v>12818</v>
      </c>
      <c r="P7531" s="4" t="s">
        <v>11</v>
      </c>
      <c r="Q7531" s="4" t="s">
        <v>102</v>
      </c>
      <c r="S7531">
        <f t="shared" si="117"/>
        <v>0</v>
      </c>
    </row>
    <row r="7532" spans="1:19" ht="12.75" customHeight="1" x14ac:dyDescent="0.15">
      <c r="A7532" s="2">
        <v>5768123974</v>
      </c>
      <c r="B7532" s="2" t="s">
        <v>5580</v>
      </c>
      <c r="C7532" s="2">
        <v>0</v>
      </c>
      <c r="D7532" s="2">
        <v>0</v>
      </c>
      <c r="E7532" s="2">
        <v>0</v>
      </c>
      <c r="F7532" s="2">
        <v>0</v>
      </c>
      <c r="G7532" s="2">
        <v>0</v>
      </c>
      <c r="H7532" s="2">
        <v>0</v>
      </c>
      <c r="I7532" s="2">
        <v>0</v>
      </c>
      <c r="J7532" s="2">
        <v>18</v>
      </c>
      <c r="K7532" s="2">
        <v>0</v>
      </c>
      <c r="L7532" s="7">
        <v>0</v>
      </c>
      <c r="M7532" s="4" t="s">
        <v>7</v>
      </c>
      <c r="N7532" s="4">
        <v>0</v>
      </c>
      <c r="O7532" s="4" t="s">
        <v>108</v>
      </c>
      <c r="P7532" s="4" t="s">
        <v>69</v>
      </c>
      <c r="Q7532" s="4" t="s">
        <v>433</v>
      </c>
      <c r="S7532">
        <f t="shared" si="117"/>
        <v>0</v>
      </c>
    </row>
    <row r="7533" spans="1:19" ht="12.75" customHeight="1" x14ac:dyDescent="0.15">
      <c r="A7533" s="2">
        <v>5399549512</v>
      </c>
      <c r="B7533" s="2" t="s">
        <v>6866</v>
      </c>
      <c r="C7533" s="2">
        <v>0</v>
      </c>
      <c r="D7533" s="2">
        <v>0</v>
      </c>
      <c r="E7533" s="2">
        <v>0</v>
      </c>
      <c r="F7533" s="2">
        <v>0</v>
      </c>
      <c r="G7533" s="2">
        <v>0</v>
      </c>
      <c r="H7533" s="2">
        <v>0</v>
      </c>
      <c r="I7533" s="2">
        <v>0</v>
      </c>
      <c r="J7533" s="2">
        <v>22</v>
      </c>
      <c r="K7533" s="2">
        <v>0</v>
      </c>
      <c r="L7533" s="7">
        <v>0</v>
      </c>
      <c r="M7533" s="4" t="s">
        <v>7</v>
      </c>
      <c r="N7533" s="4">
        <v>0</v>
      </c>
      <c r="O7533" s="4" t="s">
        <v>8</v>
      </c>
      <c r="P7533" s="4" t="s">
        <v>164</v>
      </c>
      <c r="Q7533" s="4" t="s">
        <v>5516</v>
      </c>
      <c r="S7533">
        <f t="shared" si="117"/>
        <v>0</v>
      </c>
    </row>
    <row r="7534" spans="1:19" ht="12.75" customHeight="1" x14ac:dyDescent="0.15">
      <c r="A7534" s="2">
        <v>6511040077</v>
      </c>
      <c r="B7534" s="2" t="s">
        <v>1780</v>
      </c>
      <c r="C7534" s="2">
        <v>0</v>
      </c>
      <c r="D7534" s="2">
        <v>0</v>
      </c>
      <c r="E7534" s="2">
        <v>0</v>
      </c>
      <c r="F7534" s="2">
        <v>0</v>
      </c>
      <c r="G7534" s="2">
        <v>0</v>
      </c>
      <c r="H7534" s="2">
        <v>0</v>
      </c>
      <c r="I7534" s="2">
        <v>0</v>
      </c>
      <c r="J7534" s="2">
        <v>9</v>
      </c>
      <c r="K7534" s="2">
        <v>0</v>
      </c>
      <c r="L7534" s="7">
        <v>0</v>
      </c>
      <c r="M7534" s="4" t="s">
        <v>14</v>
      </c>
      <c r="N7534" s="4">
        <v>0</v>
      </c>
      <c r="O7534" s="4" t="s">
        <v>12818</v>
      </c>
      <c r="P7534" s="4" t="s">
        <v>44</v>
      </c>
      <c r="Q7534" s="4" t="s">
        <v>1036</v>
      </c>
      <c r="S7534">
        <f t="shared" si="117"/>
        <v>0</v>
      </c>
    </row>
    <row r="7535" spans="1:19" ht="12.75" customHeight="1" x14ac:dyDescent="0.15">
      <c r="A7535" s="2">
        <v>6493083232</v>
      </c>
      <c r="B7535" s="2" t="s">
        <v>1814</v>
      </c>
      <c r="C7535" s="2">
        <v>0</v>
      </c>
      <c r="D7535" s="2">
        <v>0</v>
      </c>
      <c r="E7535" s="2">
        <v>0</v>
      </c>
      <c r="F7535" s="2">
        <v>0</v>
      </c>
      <c r="G7535" s="2">
        <v>0</v>
      </c>
      <c r="H7535" s="2">
        <v>0</v>
      </c>
      <c r="I7535" s="2">
        <v>0</v>
      </c>
      <c r="J7535" s="2">
        <v>5</v>
      </c>
      <c r="K7535" s="2">
        <v>0</v>
      </c>
      <c r="L7535" s="7">
        <v>0</v>
      </c>
      <c r="M7535" s="4" t="s">
        <v>14</v>
      </c>
      <c r="N7535" s="4">
        <v>0</v>
      </c>
      <c r="O7535" s="4" t="s">
        <v>12818</v>
      </c>
      <c r="P7535" s="4" t="s">
        <v>21</v>
      </c>
      <c r="Q7535" s="4" t="s">
        <v>460</v>
      </c>
      <c r="S7535">
        <f t="shared" si="117"/>
        <v>0</v>
      </c>
    </row>
    <row r="7536" spans="1:19" ht="12.75" customHeight="1" x14ac:dyDescent="0.15">
      <c r="A7536" s="2">
        <v>5982688878</v>
      </c>
      <c r="B7536" s="2" t="s">
        <v>4937</v>
      </c>
      <c r="C7536" s="2">
        <v>0</v>
      </c>
      <c r="D7536" s="2">
        <v>0</v>
      </c>
      <c r="E7536" s="2">
        <v>0</v>
      </c>
      <c r="F7536" s="2">
        <v>0</v>
      </c>
      <c r="G7536" s="2">
        <v>0</v>
      </c>
      <c r="H7536" s="2">
        <v>0</v>
      </c>
      <c r="I7536" s="2">
        <v>0</v>
      </c>
      <c r="J7536" s="2">
        <v>48</v>
      </c>
      <c r="K7536" s="2">
        <v>0</v>
      </c>
      <c r="L7536" s="7">
        <v>0</v>
      </c>
      <c r="M7536" s="4" t="s">
        <v>14</v>
      </c>
      <c r="N7536" s="4">
        <v>0</v>
      </c>
      <c r="O7536" s="4" t="s">
        <v>12818</v>
      </c>
      <c r="P7536" s="4" t="s">
        <v>15</v>
      </c>
      <c r="Q7536" s="4" t="s">
        <v>260</v>
      </c>
      <c r="S7536">
        <f t="shared" si="117"/>
        <v>0</v>
      </c>
    </row>
    <row r="7537" spans="1:19" ht="12.75" customHeight="1" x14ac:dyDescent="0.15">
      <c r="A7537" s="2">
        <v>6492821127</v>
      </c>
      <c r="B7537" s="2" t="s">
        <v>1723</v>
      </c>
      <c r="C7537" s="2">
        <v>0</v>
      </c>
      <c r="D7537" s="2">
        <v>0</v>
      </c>
      <c r="E7537" s="2">
        <v>0</v>
      </c>
      <c r="F7537" s="2">
        <v>0</v>
      </c>
      <c r="G7537" s="2">
        <v>0</v>
      </c>
      <c r="H7537" s="2">
        <v>0</v>
      </c>
      <c r="I7537" s="2">
        <v>0</v>
      </c>
      <c r="J7537" s="2">
        <v>17</v>
      </c>
      <c r="K7537" s="2">
        <v>0</v>
      </c>
      <c r="L7537" s="7">
        <v>0</v>
      </c>
      <c r="M7537" s="4" t="s">
        <v>14</v>
      </c>
      <c r="N7537" s="4">
        <v>0</v>
      </c>
      <c r="O7537" s="4" t="s">
        <v>12818</v>
      </c>
      <c r="P7537" s="4" t="s">
        <v>44</v>
      </c>
      <c r="Q7537" s="4" t="s">
        <v>1231</v>
      </c>
      <c r="S7537">
        <f t="shared" si="117"/>
        <v>0</v>
      </c>
    </row>
    <row r="7538" spans="1:19" ht="12.75" customHeight="1" x14ac:dyDescent="0.15">
      <c r="A7538" s="2">
        <v>51479221902</v>
      </c>
      <c r="B7538" s="2" t="s">
        <v>10120</v>
      </c>
      <c r="C7538" s="2">
        <v>0</v>
      </c>
      <c r="D7538" s="2">
        <v>0</v>
      </c>
      <c r="E7538" s="2">
        <v>0</v>
      </c>
      <c r="F7538" s="2">
        <v>0</v>
      </c>
      <c r="G7538" s="2">
        <v>0</v>
      </c>
      <c r="H7538" s="2">
        <v>0</v>
      </c>
      <c r="I7538" s="2">
        <v>0</v>
      </c>
      <c r="J7538" s="2">
        <v>0</v>
      </c>
      <c r="K7538" s="2">
        <v>0</v>
      </c>
      <c r="L7538" s="7">
        <v>0</v>
      </c>
      <c r="M7538" s="4" t="s">
        <v>7</v>
      </c>
      <c r="N7538" s="4">
        <v>0</v>
      </c>
      <c r="O7538" s="4" t="s">
        <v>34</v>
      </c>
      <c r="P7538" s="4" t="s">
        <v>11</v>
      </c>
      <c r="Q7538" s="4" t="s">
        <v>1167</v>
      </c>
      <c r="S7538">
        <f t="shared" si="117"/>
        <v>0</v>
      </c>
    </row>
    <row r="7539" spans="1:19" ht="12.75" customHeight="1" x14ac:dyDescent="0.15">
      <c r="A7539" s="2">
        <v>51666917058</v>
      </c>
      <c r="B7539" s="2" t="s">
        <v>10557</v>
      </c>
      <c r="C7539" s="2">
        <v>0</v>
      </c>
      <c r="D7539" s="2">
        <v>0</v>
      </c>
      <c r="E7539" s="2">
        <v>0</v>
      </c>
      <c r="F7539" s="2">
        <v>0</v>
      </c>
      <c r="G7539" s="2">
        <v>0</v>
      </c>
      <c r="H7539" s="2">
        <v>0</v>
      </c>
      <c r="I7539" s="2">
        <v>0</v>
      </c>
      <c r="J7539" s="2">
        <v>0</v>
      </c>
      <c r="K7539" s="2">
        <v>0</v>
      </c>
      <c r="L7539" s="7">
        <v>0</v>
      </c>
      <c r="M7539" s="4" t="s">
        <v>7</v>
      </c>
      <c r="N7539" s="4">
        <v>0</v>
      </c>
      <c r="O7539" s="4" t="s">
        <v>34</v>
      </c>
      <c r="P7539" s="4" t="s">
        <v>15</v>
      </c>
      <c r="Q7539" s="4" t="s">
        <v>4695</v>
      </c>
      <c r="S7539">
        <f t="shared" si="117"/>
        <v>0</v>
      </c>
    </row>
    <row r="7540" spans="1:19" ht="12.75" customHeight="1" x14ac:dyDescent="0.15">
      <c r="A7540" s="2">
        <v>50004661960</v>
      </c>
      <c r="B7540" s="2" t="s">
        <v>8258</v>
      </c>
      <c r="C7540" s="2">
        <v>0</v>
      </c>
      <c r="D7540" s="2">
        <v>0</v>
      </c>
      <c r="E7540" s="2">
        <v>0</v>
      </c>
      <c r="F7540" s="2">
        <v>0</v>
      </c>
      <c r="G7540" s="2">
        <v>0</v>
      </c>
      <c r="H7540" s="2">
        <v>0</v>
      </c>
      <c r="I7540" s="2">
        <v>0</v>
      </c>
      <c r="J7540" s="2">
        <v>7</v>
      </c>
      <c r="K7540" s="2">
        <v>0</v>
      </c>
      <c r="L7540" s="7">
        <v>0</v>
      </c>
      <c r="M7540" s="4" t="s">
        <v>14</v>
      </c>
      <c r="N7540" s="4">
        <v>0</v>
      </c>
      <c r="O7540" s="4" t="s">
        <v>12818</v>
      </c>
      <c r="P7540" s="4" t="s">
        <v>21</v>
      </c>
      <c r="Q7540" s="4" t="s">
        <v>567</v>
      </c>
      <c r="S7540">
        <f t="shared" si="117"/>
        <v>0</v>
      </c>
    </row>
    <row r="7541" spans="1:19" ht="12.75" customHeight="1" x14ac:dyDescent="0.15">
      <c r="A7541" s="2">
        <v>51641226966</v>
      </c>
      <c r="B7541" s="2" t="s">
        <v>10558</v>
      </c>
      <c r="C7541" s="2">
        <v>0</v>
      </c>
      <c r="D7541" s="2">
        <v>0</v>
      </c>
      <c r="E7541" s="2">
        <v>0</v>
      </c>
      <c r="F7541" s="2">
        <v>0</v>
      </c>
      <c r="G7541" s="2">
        <v>0</v>
      </c>
      <c r="H7541" s="2">
        <v>0</v>
      </c>
      <c r="I7541" s="2">
        <v>0</v>
      </c>
      <c r="J7541" s="2">
        <v>0</v>
      </c>
      <c r="K7541" s="2">
        <v>0</v>
      </c>
      <c r="L7541" s="7">
        <v>0</v>
      </c>
      <c r="M7541" s="4" t="s">
        <v>7</v>
      </c>
      <c r="N7541" s="4">
        <v>0</v>
      </c>
      <c r="O7541" s="4" t="s">
        <v>34</v>
      </c>
      <c r="P7541" s="4" t="s">
        <v>164</v>
      </c>
      <c r="Q7541" s="4" t="s">
        <v>4892</v>
      </c>
      <c r="S7541">
        <f t="shared" si="117"/>
        <v>0</v>
      </c>
    </row>
    <row r="7542" spans="1:19" ht="12.75" customHeight="1" x14ac:dyDescent="0.15">
      <c r="A7542" s="2">
        <v>6981588696</v>
      </c>
      <c r="B7542" s="2" t="s">
        <v>7923</v>
      </c>
      <c r="C7542" s="2">
        <v>0</v>
      </c>
      <c r="D7542" s="2">
        <v>0</v>
      </c>
      <c r="E7542" s="2">
        <v>0</v>
      </c>
      <c r="F7542" s="2">
        <v>0</v>
      </c>
      <c r="G7542" s="2">
        <v>0</v>
      </c>
      <c r="H7542" s="2">
        <v>0</v>
      </c>
      <c r="I7542" s="2">
        <v>0</v>
      </c>
      <c r="J7542" s="2">
        <v>17</v>
      </c>
      <c r="K7542" s="2">
        <v>0</v>
      </c>
      <c r="L7542" s="7">
        <v>0</v>
      </c>
      <c r="M7542" s="4" t="s">
        <v>14</v>
      </c>
      <c r="N7542" s="4">
        <v>0</v>
      </c>
      <c r="O7542" s="4" t="s">
        <v>12818</v>
      </c>
      <c r="P7542" s="4" t="s">
        <v>24</v>
      </c>
      <c r="Q7542" s="4" t="s">
        <v>236</v>
      </c>
      <c r="S7542">
        <f t="shared" si="117"/>
        <v>0</v>
      </c>
    </row>
    <row r="7543" spans="1:19" ht="12.75" customHeight="1" x14ac:dyDescent="0.15">
      <c r="A7543" s="2">
        <v>52525569754</v>
      </c>
      <c r="B7543" s="2" t="s">
        <v>12643</v>
      </c>
      <c r="C7543" s="2">
        <v>0</v>
      </c>
      <c r="D7543" s="2">
        <v>0</v>
      </c>
      <c r="E7543" s="2">
        <v>0</v>
      </c>
      <c r="F7543" s="2">
        <v>0</v>
      </c>
      <c r="G7543" s="2">
        <v>0</v>
      </c>
      <c r="H7543" s="2">
        <v>0</v>
      </c>
      <c r="I7543" s="2">
        <v>0</v>
      </c>
      <c r="J7543" s="2">
        <v>0</v>
      </c>
      <c r="K7543" s="2">
        <v>0</v>
      </c>
      <c r="L7543" s="7">
        <v>0</v>
      </c>
      <c r="M7543" s="4" t="s">
        <v>7</v>
      </c>
      <c r="N7543" s="4">
        <v>0</v>
      </c>
      <c r="O7543" s="4" t="s">
        <v>34</v>
      </c>
      <c r="P7543" s="4" t="s">
        <v>11</v>
      </c>
      <c r="Q7543" s="4" t="s">
        <v>467</v>
      </c>
      <c r="S7543">
        <f t="shared" ref="S7543:S7606" si="118">IF(E7543&gt;F7543,1,0)</f>
        <v>0</v>
      </c>
    </row>
    <row r="7544" spans="1:19" ht="12.75" customHeight="1" x14ac:dyDescent="0.15">
      <c r="A7544" s="2">
        <v>6341826279</v>
      </c>
      <c r="B7544" s="2" t="s">
        <v>2494</v>
      </c>
      <c r="C7544" s="2">
        <v>0</v>
      </c>
      <c r="D7544" s="2">
        <v>0</v>
      </c>
      <c r="E7544" s="2">
        <v>0</v>
      </c>
      <c r="F7544" s="2">
        <v>0</v>
      </c>
      <c r="G7544" s="2">
        <v>0</v>
      </c>
      <c r="H7544" s="2">
        <v>0</v>
      </c>
      <c r="I7544" s="2">
        <v>0</v>
      </c>
      <c r="J7544" s="2">
        <v>8</v>
      </c>
      <c r="K7544" s="2">
        <v>0</v>
      </c>
      <c r="L7544" s="7">
        <v>0</v>
      </c>
      <c r="M7544" s="4" t="s">
        <v>14</v>
      </c>
      <c r="N7544" s="4">
        <v>0</v>
      </c>
      <c r="O7544" s="4" t="s">
        <v>12818</v>
      </c>
      <c r="P7544" s="4" t="s">
        <v>69</v>
      </c>
      <c r="Q7544" s="4" t="s">
        <v>646</v>
      </c>
      <c r="S7544">
        <f t="shared" si="118"/>
        <v>0</v>
      </c>
    </row>
    <row r="7545" spans="1:19" ht="12.75" customHeight="1" x14ac:dyDescent="0.15">
      <c r="A7545" s="2">
        <v>6608426736</v>
      </c>
      <c r="B7545" s="2" t="s">
        <v>1049</v>
      </c>
      <c r="C7545" s="2">
        <v>0</v>
      </c>
      <c r="D7545" s="2">
        <v>0</v>
      </c>
      <c r="E7545" s="2">
        <v>0</v>
      </c>
      <c r="F7545" s="2">
        <v>0</v>
      </c>
      <c r="G7545" s="2">
        <v>0</v>
      </c>
      <c r="H7545" s="2">
        <v>0</v>
      </c>
      <c r="I7545" s="2">
        <v>0</v>
      </c>
      <c r="J7545" s="2">
        <v>1</v>
      </c>
      <c r="K7545" s="2">
        <v>0</v>
      </c>
      <c r="L7545" s="7">
        <v>0</v>
      </c>
      <c r="M7545" s="4" t="s">
        <v>14</v>
      </c>
      <c r="N7545" s="4">
        <v>0</v>
      </c>
      <c r="O7545" s="4" t="s">
        <v>12818</v>
      </c>
      <c r="P7545" s="4" t="s">
        <v>164</v>
      </c>
      <c r="Q7545" s="4" t="s">
        <v>476</v>
      </c>
      <c r="S7545">
        <f t="shared" si="118"/>
        <v>0</v>
      </c>
    </row>
    <row r="7546" spans="1:19" ht="12.75" customHeight="1" x14ac:dyDescent="0.15">
      <c r="A7546" s="2">
        <v>52106139378</v>
      </c>
      <c r="B7546" s="2" t="s">
        <v>11827</v>
      </c>
      <c r="C7546" s="2">
        <v>0</v>
      </c>
      <c r="D7546" s="2">
        <v>0</v>
      </c>
      <c r="E7546" s="2">
        <v>0</v>
      </c>
      <c r="F7546" s="2">
        <v>0</v>
      </c>
      <c r="G7546" s="2">
        <v>0</v>
      </c>
      <c r="H7546" s="2">
        <v>0</v>
      </c>
      <c r="I7546" s="2">
        <v>0</v>
      </c>
      <c r="J7546" s="2">
        <v>5</v>
      </c>
      <c r="K7546" s="2">
        <v>0</v>
      </c>
      <c r="L7546" s="7">
        <v>0</v>
      </c>
      <c r="M7546" s="4" t="s">
        <v>7</v>
      </c>
      <c r="N7546" s="4">
        <v>0</v>
      </c>
      <c r="O7546" s="4" t="s">
        <v>34</v>
      </c>
      <c r="P7546" s="4" t="s">
        <v>60</v>
      </c>
      <c r="Q7546" s="4" t="s">
        <v>2842</v>
      </c>
      <c r="S7546">
        <f t="shared" si="118"/>
        <v>0</v>
      </c>
    </row>
    <row r="7547" spans="1:19" ht="12.75" customHeight="1" x14ac:dyDescent="0.15">
      <c r="A7547" s="2">
        <v>6912382717</v>
      </c>
      <c r="B7547" s="2" t="s">
        <v>8121</v>
      </c>
      <c r="C7547" s="2">
        <v>0</v>
      </c>
      <c r="D7547" s="2">
        <v>0</v>
      </c>
      <c r="E7547" s="2">
        <v>0</v>
      </c>
      <c r="F7547" s="2">
        <v>0</v>
      </c>
      <c r="G7547" s="2">
        <v>0</v>
      </c>
      <c r="H7547" s="2">
        <v>0</v>
      </c>
      <c r="I7547" s="2">
        <v>0</v>
      </c>
      <c r="J7547" s="2">
        <v>515</v>
      </c>
      <c r="K7547" s="2">
        <v>0</v>
      </c>
      <c r="L7547" s="7">
        <v>0</v>
      </c>
      <c r="M7547" s="4" t="s">
        <v>14</v>
      </c>
      <c r="N7547" s="4">
        <v>0</v>
      </c>
      <c r="O7547" s="4" t="s">
        <v>12818</v>
      </c>
      <c r="P7547" s="4" t="s">
        <v>84</v>
      </c>
      <c r="Q7547" s="4" t="s">
        <v>2267</v>
      </c>
      <c r="S7547">
        <f t="shared" si="118"/>
        <v>0</v>
      </c>
    </row>
    <row r="7548" spans="1:19" ht="12.75" customHeight="1" x14ac:dyDescent="0.15">
      <c r="A7548" s="2">
        <v>6346938157</v>
      </c>
      <c r="B7548" s="2" t="s">
        <v>2495</v>
      </c>
      <c r="C7548" s="2">
        <v>0</v>
      </c>
      <c r="D7548" s="2">
        <v>0</v>
      </c>
      <c r="E7548" s="2">
        <v>0</v>
      </c>
      <c r="F7548" s="2">
        <v>0</v>
      </c>
      <c r="G7548" s="2">
        <v>0</v>
      </c>
      <c r="H7548" s="2">
        <v>0</v>
      </c>
      <c r="I7548" s="2">
        <v>0</v>
      </c>
      <c r="J7548" s="2">
        <v>7</v>
      </c>
      <c r="K7548" s="2">
        <v>0</v>
      </c>
      <c r="L7548" s="7">
        <v>0</v>
      </c>
      <c r="M7548" s="4" t="s">
        <v>14</v>
      </c>
      <c r="N7548" s="4">
        <v>0</v>
      </c>
      <c r="O7548" s="4" t="s">
        <v>12818</v>
      </c>
      <c r="P7548" s="4" t="s">
        <v>96</v>
      </c>
      <c r="Q7548" s="4" t="s">
        <v>2415</v>
      </c>
      <c r="S7548">
        <f t="shared" si="118"/>
        <v>0</v>
      </c>
    </row>
    <row r="7549" spans="1:19" ht="12.75" customHeight="1" x14ac:dyDescent="0.15">
      <c r="A7549" s="2">
        <v>51175397173</v>
      </c>
      <c r="B7549" s="2" t="s">
        <v>9652</v>
      </c>
      <c r="C7549" s="2">
        <v>0</v>
      </c>
      <c r="D7549" s="2">
        <v>0</v>
      </c>
      <c r="E7549" s="2">
        <v>0</v>
      </c>
      <c r="F7549" s="2">
        <v>0</v>
      </c>
      <c r="G7549" s="2">
        <v>0</v>
      </c>
      <c r="H7549" s="2">
        <v>0</v>
      </c>
      <c r="I7549" s="2">
        <v>0</v>
      </c>
      <c r="J7549" s="2">
        <v>2</v>
      </c>
      <c r="K7549" s="2">
        <v>0</v>
      </c>
      <c r="L7549" s="7">
        <v>0</v>
      </c>
      <c r="M7549" s="4" t="s">
        <v>7</v>
      </c>
      <c r="N7549" s="4">
        <v>0</v>
      </c>
      <c r="O7549" s="4" t="s">
        <v>34</v>
      </c>
      <c r="P7549" s="4" t="s">
        <v>71</v>
      </c>
      <c r="Q7549" s="4" t="s">
        <v>296</v>
      </c>
      <c r="S7549">
        <f t="shared" si="118"/>
        <v>0</v>
      </c>
    </row>
    <row r="7550" spans="1:19" ht="12.75" customHeight="1" x14ac:dyDescent="0.15">
      <c r="A7550" s="2">
        <v>6346807097</v>
      </c>
      <c r="B7550" s="2" t="s">
        <v>2496</v>
      </c>
      <c r="C7550" s="2">
        <v>0</v>
      </c>
      <c r="D7550" s="2">
        <v>0</v>
      </c>
      <c r="E7550" s="2">
        <v>0</v>
      </c>
      <c r="F7550" s="2">
        <v>0</v>
      </c>
      <c r="G7550" s="2">
        <v>0</v>
      </c>
      <c r="H7550" s="2">
        <v>0</v>
      </c>
      <c r="I7550" s="2">
        <v>0</v>
      </c>
      <c r="J7550" s="2">
        <v>8</v>
      </c>
      <c r="K7550" s="2">
        <v>0</v>
      </c>
      <c r="L7550" s="7">
        <v>0</v>
      </c>
      <c r="M7550" s="4" t="s">
        <v>14</v>
      </c>
      <c r="N7550" s="4">
        <v>0</v>
      </c>
      <c r="O7550" s="4" t="s">
        <v>12818</v>
      </c>
      <c r="P7550" s="4" t="s">
        <v>96</v>
      </c>
      <c r="Q7550" s="4" t="s">
        <v>155</v>
      </c>
      <c r="S7550">
        <f t="shared" si="118"/>
        <v>0</v>
      </c>
    </row>
    <row r="7551" spans="1:19" ht="12.75" customHeight="1" x14ac:dyDescent="0.15">
      <c r="A7551" s="2">
        <v>6375905083</v>
      </c>
      <c r="B7551" s="2" t="s">
        <v>2233</v>
      </c>
      <c r="C7551" s="2">
        <v>0</v>
      </c>
      <c r="D7551" s="2">
        <v>0</v>
      </c>
      <c r="E7551" s="2">
        <v>0</v>
      </c>
      <c r="F7551" s="2">
        <v>0</v>
      </c>
      <c r="G7551" s="2">
        <v>0</v>
      </c>
      <c r="H7551" s="2">
        <v>0</v>
      </c>
      <c r="I7551" s="2">
        <v>0</v>
      </c>
      <c r="J7551" s="2">
        <v>8</v>
      </c>
      <c r="K7551" s="2">
        <v>0</v>
      </c>
      <c r="L7551" s="7">
        <v>0</v>
      </c>
      <c r="M7551" s="4" t="s">
        <v>14</v>
      </c>
      <c r="N7551" s="4">
        <v>0</v>
      </c>
      <c r="O7551" s="4" t="s">
        <v>12818</v>
      </c>
      <c r="P7551" s="4" t="s">
        <v>220</v>
      </c>
      <c r="Q7551" s="4" t="s">
        <v>221</v>
      </c>
      <c r="S7551">
        <f t="shared" si="118"/>
        <v>0</v>
      </c>
    </row>
    <row r="7552" spans="1:19" ht="12.75" customHeight="1" x14ac:dyDescent="0.15">
      <c r="A7552" s="2">
        <v>51716855625</v>
      </c>
      <c r="B7552" s="2" t="s">
        <v>10559</v>
      </c>
      <c r="C7552" s="2">
        <v>0</v>
      </c>
      <c r="D7552" s="2">
        <v>0</v>
      </c>
      <c r="E7552" s="2">
        <v>0</v>
      </c>
      <c r="F7552" s="2">
        <v>0</v>
      </c>
      <c r="G7552" s="2">
        <v>0</v>
      </c>
      <c r="H7552" s="2">
        <v>0</v>
      </c>
      <c r="I7552" s="2">
        <v>0</v>
      </c>
      <c r="J7552" s="2">
        <v>2</v>
      </c>
      <c r="K7552" s="2">
        <v>0</v>
      </c>
      <c r="L7552" s="7">
        <v>0</v>
      </c>
      <c r="M7552" s="4" t="s">
        <v>7</v>
      </c>
      <c r="N7552" s="4">
        <v>0</v>
      </c>
      <c r="O7552" s="4" t="s">
        <v>34</v>
      </c>
      <c r="P7552" s="4" t="s">
        <v>220</v>
      </c>
      <c r="Q7552" s="4" t="s">
        <v>300</v>
      </c>
      <c r="S7552">
        <f t="shared" si="118"/>
        <v>0</v>
      </c>
    </row>
    <row r="7553" spans="1:19" ht="12.75" customHeight="1" x14ac:dyDescent="0.15">
      <c r="A7553" s="2">
        <v>51641358159</v>
      </c>
      <c r="B7553" s="2" t="s">
        <v>10560</v>
      </c>
      <c r="C7553" s="2">
        <v>0</v>
      </c>
      <c r="D7553" s="2">
        <v>0</v>
      </c>
      <c r="E7553" s="2">
        <v>0</v>
      </c>
      <c r="F7553" s="2">
        <v>0</v>
      </c>
      <c r="G7553" s="2">
        <v>0</v>
      </c>
      <c r="H7553" s="2">
        <v>0</v>
      </c>
      <c r="I7553" s="2">
        <v>0</v>
      </c>
      <c r="J7553" s="2">
        <v>0</v>
      </c>
      <c r="K7553" s="2">
        <v>0</v>
      </c>
      <c r="L7553" s="7">
        <v>0</v>
      </c>
      <c r="M7553" s="4" t="s">
        <v>7</v>
      </c>
      <c r="N7553" s="4">
        <v>0</v>
      </c>
      <c r="O7553" s="4" t="s">
        <v>34</v>
      </c>
      <c r="P7553" s="4" t="s">
        <v>164</v>
      </c>
      <c r="Q7553" s="4" t="s">
        <v>4812</v>
      </c>
      <c r="S7553">
        <f t="shared" si="118"/>
        <v>0</v>
      </c>
    </row>
    <row r="7554" spans="1:19" ht="12.75" customHeight="1" x14ac:dyDescent="0.15">
      <c r="A7554" s="2">
        <v>6103799633</v>
      </c>
      <c r="B7554" s="2" t="s">
        <v>4046</v>
      </c>
      <c r="C7554" s="2">
        <v>0</v>
      </c>
      <c r="D7554" s="2">
        <v>0</v>
      </c>
      <c r="E7554" s="2">
        <v>0</v>
      </c>
      <c r="F7554" s="2">
        <v>0</v>
      </c>
      <c r="G7554" s="2">
        <v>0</v>
      </c>
      <c r="H7554" s="2">
        <v>0</v>
      </c>
      <c r="I7554" s="2">
        <v>0</v>
      </c>
      <c r="J7554" s="2">
        <v>29</v>
      </c>
      <c r="K7554" s="2">
        <v>0</v>
      </c>
      <c r="L7554" s="7">
        <v>0</v>
      </c>
      <c r="M7554" s="4" t="s">
        <v>7</v>
      </c>
      <c r="N7554" s="4">
        <v>0</v>
      </c>
      <c r="O7554" s="4" t="s">
        <v>8</v>
      </c>
      <c r="P7554" s="4" t="s">
        <v>65</v>
      </c>
      <c r="Q7554" s="4" t="s">
        <v>459</v>
      </c>
      <c r="S7554">
        <f t="shared" si="118"/>
        <v>0</v>
      </c>
    </row>
    <row r="7555" spans="1:19" ht="12.75" customHeight="1" x14ac:dyDescent="0.15">
      <c r="A7555" s="2">
        <v>6508681064</v>
      </c>
      <c r="B7555" s="2" t="s">
        <v>1794</v>
      </c>
      <c r="C7555" s="2">
        <v>0</v>
      </c>
      <c r="D7555" s="2">
        <v>0</v>
      </c>
      <c r="E7555" s="2">
        <v>0</v>
      </c>
      <c r="F7555" s="2">
        <v>0</v>
      </c>
      <c r="G7555" s="2">
        <v>0</v>
      </c>
      <c r="H7555" s="2">
        <v>0</v>
      </c>
      <c r="I7555" s="2">
        <v>0</v>
      </c>
      <c r="J7555" s="2">
        <v>14</v>
      </c>
      <c r="K7555" s="2">
        <v>0</v>
      </c>
      <c r="L7555" s="7">
        <v>0</v>
      </c>
      <c r="M7555" s="4" t="s">
        <v>7</v>
      </c>
      <c r="N7555" s="4">
        <v>0</v>
      </c>
      <c r="O7555" s="4" t="s">
        <v>108</v>
      </c>
      <c r="P7555" s="4" t="s">
        <v>15</v>
      </c>
      <c r="Q7555" s="4" t="s">
        <v>178</v>
      </c>
      <c r="S7555">
        <f t="shared" si="118"/>
        <v>0</v>
      </c>
    </row>
    <row r="7556" spans="1:19" ht="12.75" customHeight="1" x14ac:dyDescent="0.15">
      <c r="A7556" s="2">
        <v>51977033660</v>
      </c>
      <c r="B7556" s="2" t="s">
        <v>11372</v>
      </c>
      <c r="C7556" s="2">
        <v>0</v>
      </c>
      <c r="D7556" s="2">
        <v>0</v>
      </c>
      <c r="E7556" s="2">
        <v>0</v>
      </c>
      <c r="F7556" s="2">
        <v>0</v>
      </c>
      <c r="G7556" s="2">
        <v>0</v>
      </c>
      <c r="H7556" s="2">
        <v>0</v>
      </c>
      <c r="I7556" s="2">
        <v>0</v>
      </c>
      <c r="J7556" s="2">
        <v>2</v>
      </c>
      <c r="K7556" s="2">
        <v>0</v>
      </c>
      <c r="L7556" s="7">
        <v>0</v>
      </c>
      <c r="M7556" s="4" t="s">
        <v>14</v>
      </c>
      <c r="N7556" s="4">
        <v>0</v>
      </c>
      <c r="O7556" s="4" t="s">
        <v>12818</v>
      </c>
      <c r="P7556" s="4" t="s">
        <v>84</v>
      </c>
      <c r="Q7556" s="4" t="s">
        <v>1959</v>
      </c>
      <c r="S7556">
        <f t="shared" si="118"/>
        <v>0</v>
      </c>
    </row>
    <row r="7557" spans="1:19" ht="12.75" customHeight="1" x14ac:dyDescent="0.15">
      <c r="A7557" s="2">
        <v>52412323815</v>
      </c>
      <c r="B7557" s="2" t="s">
        <v>12484</v>
      </c>
      <c r="C7557" s="2">
        <v>0</v>
      </c>
      <c r="D7557" s="2">
        <v>0</v>
      </c>
      <c r="E7557" s="2">
        <v>0</v>
      </c>
      <c r="F7557" s="2">
        <v>0</v>
      </c>
      <c r="G7557" s="2">
        <v>0</v>
      </c>
      <c r="H7557" s="2">
        <v>0</v>
      </c>
      <c r="I7557" s="2">
        <v>0</v>
      </c>
      <c r="J7557" s="2">
        <v>1</v>
      </c>
      <c r="K7557" s="2">
        <v>0</v>
      </c>
      <c r="L7557" s="7">
        <v>0</v>
      </c>
      <c r="M7557" s="4" t="s">
        <v>7</v>
      </c>
      <c r="N7557" s="4">
        <v>0</v>
      </c>
      <c r="O7557" s="4" t="s">
        <v>34</v>
      </c>
      <c r="P7557" s="4" t="s">
        <v>51</v>
      </c>
      <c r="Q7557" s="4" t="s">
        <v>2887</v>
      </c>
      <c r="S7557">
        <f t="shared" si="118"/>
        <v>0</v>
      </c>
    </row>
    <row r="7558" spans="1:19" ht="12.75" customHeight="1" x14ac:dyDescent="0.15">
      <c r="A7558" s="2">
        <v>6646700052</v>
      </c>
      <c r="B7558" s="2" t="s">
        <v>726</v>
      </c>
      <c r="C7558" s="2">
        <v>0</v>
      </c>
      <c r="D7558" s="2">
        <v>0</v>
      </c>
      <c r="E7558" s="2">
        <v>0</v>
      </c>
      <c r="F7558" s="2">
        <v>0</v>
      </c>
      <c r="G7558" s="2">
        <v>0</v>
      </c>
      <c r="H7558" s="2">
        <v>0</v>
      </c>
      <c r="I7558" s="2">
        <v>0</v>
      </c>
      <c r="J7558" s="2">
        <v>10</v>
      </c>
      <c r="K7558" s="2">
        <v>0</v>
      </c>
      <c r="L7558" s="7">
        <v>0</v>
      </c>
      <c r="M7558" s="4" t="s">
        <v>14</v>
      </c>
      <c r="N7558" s="4">
        <v>0</v>
      </c>
      <c r="O7558" s="4" t="s">
        <v>12818</v>
      </c>
      <c r="P7558" s="4" t="s">
        <v>24</v>
      </c>
      <c r="Q7558" s="4" t="s">
        <v>554</v>
      </c>
      <c r="S7558">
        <f t="shared" si="118"/>
        <v>0</v>
      </c>
    </row>
    <row r="7559" spans="1:19" ht="12.75" customHeight="1" x14ac:dyDescent="0.15">
      <c r="A7559" s="2">
        <v>7000070175</v>
      </c>
      <c r="B7559" s="2" t="s">
        <v>8355</v>
      </c>
      <c r="C7559" s="2">
        <v>0</v>
      </c>
      <c r="D7559" s="2">
        <v>0</v>
      </c>
      <c r="E7559" s="2">
        <v>0</v>
      </c>
      <c r="F7559" s="2">
        <v>0</v>
      </c>
      <c r="G7559" s="2">
        <v>0</v>
      </c>
      <c r="H7559" s="2">
        <v>0</v>
      </c>
      <c r="I7559" s="2">
        <v>0</v>
      </c>
      <c r="J7559" s="2">
        <v>8</v>
      </c>
      <c r="K7559" s="2">
        <v>0</v>
      </c>
      <c r="L7559" s="7">
        <v>0</v>
      </c>
      <c r="M7559" s="4" t="s">
        <v>14</v>
      </c>
      <c r="N7559" s="4">
        <v>0</v>
      </c>
      <c r="O7559" s="4" t="s">
        <v>12818</v>
      </c>
      <c r="P7559" s="4" t="s">
        <v>21</v>
      </c>
      <c r="Q7559" s="4" t="s">
        <v>104</v>
      </c>
      <c r="S7559">
        <f t="shared" si="118"/>
        <v>0</v>
      </c>
    </row>
    <row r="7560" spans="1:19" ht="12.75" customHeight="1" x14ac:dyDescent="0.15">
      <c r="A7560" s="2">
        <v>52256086056</v>
      </c>
      <c r="B7560" s="2" t="s">
        <v>12246</v>
      </c>
      <c r="C7560" s="2">
        <v>0</v>
      </c>
      <c r="D7560" s="2">
        <v>0</v>
      </c>
      <c r="E7560" s="2">
        <v>0</v>
      </c>
      <c r="F7560" s="2">
        <v>0</v>
      </c>
      <c r="G7560" s="2">
        <v>0</v>
      </c>
      <c r="H7560" s="2">
        <v>0</v>
      </c>
      <c r="I7560" s="2">
        <v>0</v>
      </c>
      <c r="J7560" s="2">
        <v>3</v>
      </c>
      <c r="K7560" s="2">
        <v>0</v>
      </c>
      <c r="L7560" s="7">
        <v>0</v>
      </c>
      <c r="M7560" s="4" t="s">
        <v>7</v>
      </c>
      <c r="N7560" s="4">
        <v>0</v>
      </c>
      <c r="O7560" s="4" t="s">
        <v>34</v>
      </c>
      <c r="P7560" s="4" t="s">
        <v>37</v>
      </c>
      <c r="Q7560" s="4" t="s">
        <v>100</v>
      </c>
      <c r="S7560">
        <f t="shared" si="118"/>
        <v>0</v>
      </c>
    </row>
    <row r="7561" spans="1:19" ht="12.75" customHeight="1" x14ac:dyDescent="0.15">
      <c r="A7561" s="2">
        <v>51871127595</v>
      </c>
      <c r="B7561" s="2" t="s">
        <v>11048</v>
      </c>
      <c r="C7561" s="2">
        <v>0</v>
      </c>
      <c r="D7561" s="2">
        <v>0</v>
      </c>
      <c r="E7561" s="2">
        <v>0</v>
      </c>
      <c r="F7561" s="2">
        <v>0</v>
      </c>
      <c r="G7561" s="2">
        <v>0</v>
      </c>
      <c r="H7561" s="2">
        <v>0</v>
      </c>
      <c r="I7561" s="2">
        <v>0</v>
      </c>
      <c r="J7561" s="2">
        <v>11</v>
      </c>
      <c r="K7561" s="2">
        <v>0</v>
      </c>
      <c r="L7561" s="7">
        <v>0</v>
      </c>
      <c r="M7561" s="4" t="s">
        <v>7</v>
      </c>
      <c r="N7561" s="4">
        <v>0</v>
      </c>
      <c r="O7561" s="4" t="s">
        <v>108</v>
      </c>
      <c r="P7561" s="4" t="s">
        <v>44</v>
      </c>
      <c r="Q7561" s="4" t="s">
        <v>483</v>
      </c>
      <c r="S7561">
        <f t="shared" si="118"/>
        <v>0</v>
      </c>
    </row>
    <row r="7562" spans="1:19" ht="12.75" customHeight="1" x14ac:dyDescent="0.15">
      <c r="A7562" s="2">
        <v>52142577715</v>
      </c>
      <c r="B7562" s="2" t="s">
        <v>11828</v>
      </c>
      <c r="C7562" s="2">
        <v>0</v>
      </c>
      <c r="D7562" s="2">
        <v>0</v>
      </c>
      <c r="E7562" s="2">
        <v>0</v>
      </c>
      <c r="F7562" s="2">
        <v>0</v>
      </c>
      <c r="G7562" s="2">
        <v>0</v>
      </c>
      <c r="H7562" s="2">
        <v>0</v>
      </c>
      <c r="I7562" s="2">
        <v>0</v>
      </c>
      <c r="J7562" s="2">
        <v>0</v>
      </c>
      <c r="K7562" s="2">
        <v>0</v>
      </c>
      <c r="L7562" s="7">
        <v>0</v>
      </c>
      <c r="M7562" s="4" t="s">
        <v>7</v>
      </c>
      <c r="N7562" s="4">
        <v>0</v>
      </c>
      <c r="O7562" s="4" t="s">
        <v>20</v>
      </c>
      <c r="P7562" s="4" t="s">
        <v>63</v>
      </c>
      <c r="Q7562" s="4" t="s">
        <v>142</v>
      </c>
      <c r="S7562">
        <f t="shared" si="118"/>
        <v>0</v>
      </c>
    </row>
    <row r="7563" spans="1:19" ht="12.75" customHeight="1" x14ac:dyDescent="0.15">
      <c r="A7563" s="2">
        <v>51560749130</v>
      </c>
      <c r="B7563" s="2" t="s">
        <v>10561</v>
      </c>
      <c r="C7563" s="2">
        <v>0</v>
      </c>
      <c r="D7563" s="2">
        <v>0</v>
      </c>
      <c r="E7563" s="2">
        <v>0</v>
      </c>
      <c r="F7563" s="2">
        <v>0</v>
      </c>
      <c r="G7563" s="2">
        <v>0</v>
      </c>
      <c r="H7563" s="2">
        <v>0</v>
      </c>
      <c r="I7563" s="2">
        <v>0</v>
      </c>
      <c r="J7563" s="2">
        <v>2</v>
      </c>
      <c r="K7563" s="2">
        <v>0</v>
      </c>
      <c r="L7563" s="7">
        <v>0</v>
      </c>
      <c r="M7563" s="4" t="s">
        <v>7</v>
      </c>
      <c r="N7563" s="4">
        <v>0</v>
      </c>
      <c r="O7563" s="4" t="s">
        <v>34</v>
      </c>
      <c r="P7563" s="4" t="s">
        <v>96</v>
      </c>
      <c r="Q7563" s="4" t="s">
        <v>2448</v>
      </c>
      <c r="S7563">
        <f t="shared" si="118"/>
        <v>0</v>
      </c>
    </row>
    <row r="7564" spans="1:19" ht="12.75" customHeight="1" x14ac:dyDescent="0.15">
      <c r="A7564" s="2">
        <v>52523341908</v>
      </c>
      <c r="B7564" s="2" t="s">
        <v>12644</v>
      </c>
      <c r="C7564" s="2">
        <v>0</v>
      </c>
      <c r="D7564" s="2">
        <v>0</v>
      </c>
      <c r="E7564" s="2">
        <v>0</v>
      </c>
      <c r="F7564" s="2">
        <v>0</v>
      </c>
      <c r="G7564" s="2">
        <v>0</v>
      </c>
      <c r="H7564" s="2">
        <v>0</v>
      </c>
      <c r="I7564" s="2">
        <v>0</v>
      </c>
      <c r="J7564" s="2">
        <v>0</v>
      </c>
      <c r="K7564" s="2">
        <v>0</v>
      </c>
      <c r="L7564" s="7">
        <v>0</v>
      </c>
      <c r="M7564" s="4" t="s">
        <v>7</v>
      </c>
      <c r="N7564" s="4">
        <v>0</v>
      </c>
      <c r="O7564" s="4" t="s">
        <v>108</v>
      </c>
      <c r="P7564" s="4" t="s">
        <v>215</v>
      </c>
      <c r="Q7564" s="4" t="s">
        <v>416</v>
      </c>
      <c r="S7564">
        <f t="shared" si="118"/>
        <v>0</v>
      </c>
    </row>
    <row r="7565" spans="1:19" ht="12.75" customHeight="1" x14ac:dyDescent="0.15">
      <c r="A7565" s="2">
        <v>51157440604</v>
      </c>
      <c r="B7565" s="2" t="s">
        <v>9653</v>
      </c>
      <c r="C7565" s="2">
        <v>0</v>
      </c>
      <c r="D7565" s="2">
        <v>0</v>
      </c>
      <c r="E7565" s="2">
        <v>0</v>
      </c>
      <c r="F7565" s="2">
        <v>0</v>
      </c>
      <c r="G7565" s="2">
        <v>0</v>
      </c>
      <c r="H7565" s="2">
        <v>0</v>
      </c>
      <c r="I7565" s="2">
        <v>0</v>
      </c>
      <c r="J7565" s="2">
        <v>3</v>
      </c>
      <c r="K7565" s="2">
        <v>0</v>
      </c>
      <c r="L7565" s="7">
        <v>0</v>
      </c>
      <c r="M7565" s="4" t="s">
        <v>7</v>
      </c>
      <c r="N7565" s="4">
        <v>0</v>
      </c>
      <c r="O7565" s="4" t="s">
        <v>34</v>
      </c>
      <c r="P7565" s="4" t="s">
        <v>71</v>
      </c>
      <c r="Q7565" s="4" t="s">
        <v>376</v>
      </c>
      <c r="S7565">
        <f t="shared" si="118"/>
        <v>0</v>
      </c>
    </row>
    <row r="7566" spans="1:19" ht="12.75" customHeight="1" x14ac:dyDescent="0.15">
      <c r="A7566" s="2">
        <v>5783984277</v>
      </c>
      <c r="B7566" s="2" t="s">
        <v>7266</v>
      </c>
      <c r="C7566" s="2">
        <v>0</v>
      </c>
      <c r="D7566" s="2">
        <v>0</v>
      </c>
      <c r="E7566" s="2">
        <v>0</v>
      </c>
      <c r="F7566" s="2">
        <v>0</v>
      </c>
      <c r="G7566" s="2">
        <v>0</v>
      </c>
      <c r="H7566" s="2">
        <v>0</v>
      </c>
      <c r="I7566" s="2">
        <v>0</v>
      </c>
      <c r="J7566" s="2">
        <v>10</v>
      </c>
      <c r="K7566" s="2">
        <v>0</v>
      </c>
      <c r="L7566" s="7">
        <v>0</v>
      </c>
      <c r="M7566" s="4" t="s">
        <v>7</v>
      </c>
      <c r="N7566" s="4">
        <v>0</v>
      </c>
      <c r="O7566" s="4" t="s">
        <v>8</v>
      </c>
      <c r="P7566" s="4" t="s">
        <v>220</v>
      </c>
      <c r="Q7566" s="4" t="s">
        <v>425</v>
      </c>
      <c r="S7566">
        <f t="shared" si="118"/>
        <v>0</v>
      </c>
    </row>
    <row r="7567" spans="1:19" ht="12.75" customHeight="1" x14ac:dyDescent="0.15">
      <c r="A7567" s="2">
        <v>6516676762</v>
      </c>
      <c r="B7567" s="2" t="s">
        <v>1818</v>
      </c>
      <c r="C7567" s="2">
        <v>0</v>
      </c>
      <c r="D7567" s="2">
        <v>0</v>
      </c>
      <c r="E7567" s="2">
        <v>0</v>
      </c>
      <c r="F7567" s="2">
        <v>0</v>
      </c>
      <c r="G7567" s="2">
        <v>0</v>
      </c>
      <c r="H7567" s="2">
        <v>0</v>
      </c>
      <c r="I7567" s="2">
        <v>0</v>
      </c>
      <c r="J7567" s="2">
        <v>24</v>
      </c>
      <c r="K7567" s="2">
        <v>0</v>
      </c>
      <c r="L7567" s="7">
        <v>0</v>
      </c>
      <c r="M7567" s="4" t="s">
        <v>14</v>
      </c>
      <c r="N7567" s="4">
        <v>0</v>
      </c>
      <c r="O7567" s="4" t="s">
        <v>12818</v>
      </c>
      <c r="P7567" s="4" t="s">
        <v>303</v>
      </c>
      <c r="Q7567" s="4" t="s">
        <v>313</v>
      </c>
      <c r="S7567">
        <f t="shared" si="118"/>
        <v>0</v>
      </c>
    </row>
    <row r="7568" spans="1:19" ht="12.75" customHeight="1" x14ac:dyDescent="0.15">
      <c r="A7568" s="2">
        <v>52157520036</v>
      </c>
      <c r="B7568" s="2" t="s">
        <v>11829</v>
      </c>
      <c r="C7568" s="2">
        <v>0</v>
      </c>
      <c r="D7568" s="2">
        <v>0</v>
      </c>
      <c r="E7568" s="2">
        <v>0</v>
      </c>
      <c r="F7568" s="2">
        <v>0</v>
      </c>
      <c r="G7568" s="2">
        <v>0</v>
      </c>
      <c r="H7568" s="2">
        <v>0</v>
      </c>
      <c r="I7568" s="2">
        <v>0</v>
      </c>
      <c r="J7568" s="2">
        <v>2</v>
      </c>
      <c r="K7568" s="2">
        <v>0</v>
      </c>
      <c r="L7568" s="7">
        <v>0</v>
      </c>
      <c r="M7568" s="4" t="s">
        <v>14</v>
      </c>
      <c r="N7568" s="4">
        <v>0</v>
      </c>
      <c r="O7568" s="4" t="s">
        <v>12818</v>
      </c>
      <c r="P7568" s="4" t="s">
        <v>60</v>
      </c>
      <c r="Q7568" s="4" t="s">
        <v>1930</v>
      </c>
      <c r="S7568">
        <f t="shared" si="118"/>
        <v>0</v>
      </c>
    </row>
    <row r="7569" spans="1:19" ht="12.75" customHeight="1" x14ac:dyDescent="0.15">
      <c r="A7569" s="2">
        <v>52157520038</v>
      </c>
      <c r="B7569" s="2" t="s">
        <v>11830</v>
      </c>
      <c r="C7569" s="2">
        <v>0</v>
      </c>
      <c r="D7569" s="2">
        <v>0</v>
      </c>
      <c r="E7569" s="2">
        <v>0</v>
      </c>
      <c r="F7569" s="2">
        <v>0</v>
      </c>
      <c r="G7569" s="2">
        <v>0</v>
      </c>
      <c r="H7569" s="2">
        <v>0</v>
      </c>
      <c r="I7569" s="2">
        <v>0</v>
      </c>
      <c r="J7569" s="2">
        <v>1</v>
      </c>
      <c r="K7569" s="2">
        <v>0</v>
      </c>
      <c r="L7569" s="7">
        <v>0</v>
      </c>
      <c r="M7569" s="4" t="s">
        <v>14</v>
      </c>
      <c r="N7569" s="4">
        <v>0</v>
      </c>
      <c r="O7569" s="4" t="s">
        <v>12818</v>
      </c>
      <c r="P7569" s="4" t="s">
        <v>60</v>
      </c>
      <c r="Q7569" s="4" t="s">
        <v>2147</v>
      </c>
      <c r="S7569">
        <f t="shared" si="118"/>
        <v>0</v>
      </c>
    </row>
    <row r="7570" spans="1:19" ht="12.75" customHeight="1" x14ac:dyDescent="0.15">
      <c r="A7570" s="2">
        <v>6140631223</v>
      </c>
      <c r="B7570" s="2" t="s">
        <v>3797</v>
      </c>
      <c r="C7570" s="2">
        <v>0</v>
      </c>
      <c r="D7570" s="2">
        <v>0</v>
      </c>
      <c r="E7570" s="2">
        <v>0</v>
      </c>
      <c r="F7570" s="2">
        <v>0</v>
      </c>
      <c r="G7570" s="2">
        <v>0</v>
      </c>
      <c r="H7570" s="2">
        <v>0</v>
      </c>
      <c r="I7570" s="2">
        <v>0</v>
      </c>
      <c r="J7570" s="2">
        <v>9</v>
      </c>
      <c r="K7570" s="2">
        <v>0</v>
      </c>
      <c r="L7570" s="7">
        <v>0</v>
      </c>
      <c r="M7570" s="4" t="s">
        <v>7</v>
      </c>
      <c r="N7570" s="4">
        <v>0</v>
      </c>
      <c r="O7570" s="4" t="s">
        <v>8</v>
      </c>
      <c r="P7570" s="4" t="s">
        <v>24</v>
      </c>
      <c r="Q7570" s="4" t="s">
        <v>556</v>
      </c>
      <c r="S7570">
        <f t="shared" si="118"/>
        <v>0</v>
      </c>
    </row>
    <row r="7571" spans="1:19" ht="12.75" customHeight="1" x14ac:dyDescent="0.15">
      <c r="A7571" s="2">
        <v>6358866113</v>
      </c>
      <c r="B7571" s="2" t="s">
        <v>2501</v>
      </c>
      <c r="C7571" s="2">
        <v>0</v>
      </c>
      <c r="D7571" s="2">
        <v>0</v>
      </c>
      <c r="E7571" s="2">
        <v>0</v>
      </c>
      <c r="F7571" s="2">
        <v>0</v>
      </c>
      <c r="G7571" s="2">
        <v>0</v>
      </c>
      <c r="H7571" s="2">
        <v>0</v>
      </c>
      <c r="I7571" s="2">
        <v>0</v>
      </c>
      <c r="J7571" s="2">
        <v>4</v>
      </c>
      <c r="K7571" s="2">
        <v>0</v>
      </c>
      <c r="L7571" s="7">
        <v>0</v>
      </c>
      <c r="M7571" s="4" t="s">
        <v>14</v>
      </c>
      <c r="N7571" s="4">
        <v>0</v>
      </c>
      <c r="O7571" s="4" t="s">
        <v>12818</v>
      </c>
      <c r="P7571" s="4" t="s">
        <v>47</v>
      </c>
      <c r="Q7571" s="4" t="s">
        <v>169</v>
      </c>
      <c r="S7571">
        <f t="shared" si="118"/>
        <v>0</v>
      </c>
    </row>
    <row r="7572" spans="1:19" ht="12.75" customHeight="1" x14ac:dyDescent="0.15">
      <c r="A7572" s="2">
        <v>50546120927</v>
      </c>
      <c r="B7572" s="2" t="s">
        <v>9120</v>
      </c>
      <c r="C7572" s="2">
        <v>0</v>
      </c>
      <c r="D7572" s="2">
        <v>0</v>
      </c>
      <c r="E7572" s="2">
        <v>0</v>
      </c>
      <c r="F7572" s="2">
        <v>0</v>
      </c>
      <c r="G7572" s="2">
        <v>0</v>
      </c>
      <c r="H7572" s="2">
        <v>0</v>
      </c>
      <c r="I7572" s="2">
        <v>0</v>
      </c>
      <c r="J7572" s="2">
        <v>2</v>
      </c>
      <c r="K7572" s="2">
        <v>0</v>
      </c>
      <c r="L7572" s="7">
        <v>0</v>
      </c>
      <c r="M7572" s="4" t="s">
        <v>14</v>
      </c>
      <c r="N7572" s="4">
        <v>0</v>
      </c>
      <c r="O7572" s="4" t="s">
        <v>12818</v>
      </c>
      <c r="P7572" s="4" t="s">
        <v>215</v>
      </c>
      <c r="Q7572" s="4" t="s">
        <v>1202</v>
      </c>
      <c r="S7572">
        <f t="shared" si="118"/>
        <v>0</v>
      </c>
    </row>
    <row r="7573" spans="1:19" ht="12.75" customHeight="1" x14ac:dyDescent="0.15">
      <c r="A7573" s="2">
        <v>50078456045</v>
      </c>
      <c r="B7573" s="2" t="s">
        <v>8592</v>
      </c>
      <c r="C7573" s="2">
        <v>0</v>
      </c>
      <c r="D7573" s="2">
        <v>0</v>
      </c>
      <c r="E7573" s="2">
        <v>0</v>
      </c>
      <c r="F7573" s="2">
        <v>0</v>
      </c>
      <c r="G7573" s="2">
        <v>0</v>
      </c>
      <c r="H7573" s="2">
        <v>0</v>
      </c>
      <c r="I7573" s="2">
        <v>0</v>
      </c>
      <c r="J7573" s="2">
        <v>9</v>
      </c>
      <c r="K7573" s="2">
        <v>0</v>
      </c>
      <c r="L7573" s="7">
        <v>0</v>
      </c>
      <c r="M7573" s="4" t="s">
        <v>14</v>
      </c>
      <c r="N7573" s="4">
        <v>0</v>
      </c>
      <c r="O7573" s="4" t="s">
        <v>12818</v>
      </c>
      <c r="P7573" s="4" t="s">
        <v>9</v>
      </c>
      <c r="Q7573" s="4" t="s">
        <v>398</v>
      </c>
      <c r="S7573">
        <f t="shared" si="118"/>
        <v>0</v>
      </c>
    </row>
    <row r="7574" spans="1:19" ht="12.75" customHeight="1" x14ac:dyDescent="0.15">
      <c r="A7574" s="2">
        <v>52524521721</v>
      </c>
      <c r="B7574" s="2" t="s">
        <v>12645</v>
      </c>
      <c r="C7574" s="2">
        <v>0</v>
      </c>
      <c r="D7574" s="2">
        <v>0</v>
      </c>
      <c r="E7574" s="2">
        <v>0</v>
      </c>
      <c r="F7574" s="2">
        <v>0</v>
      </c>
      <c r="G7574" s="2">
        <v>0</v>
      </c>
      <c r="H7574" s="2">
        <v>0</v>
      </c>
      <c r="I7574" s="2">
        <v>0</v>
      </c>
      <c r="J7574" s="2">
        <v>0</v>
      </c>
      <c r="K7574" s="2">
        <v>0</v>
      </c>
      <c r="L7574" s="7">
        <v>0</v>
      </c>
      <c r="M7574" s="4" t="s">
        <v>7</v>
      </c>
      <c r="N7574" s="4">
        <v>0</v>
      </c>
      <c r="O7574" s="4" t="s">
        <v>34</v>
      </c>
      <c r="P7574" s="4" t="s">
        <v>11</v>
      </c>
      <c r="Q7574" s="4" t="s">
        <v>467</v>
      </c>
      <c r="S7574">
        <f t="shared" si="118"/>
        <v>0</v>
      </c>
    </row>
    <row r="7575" spans="1:19" ht="12.75" customHeight="1" x14ac:dyDescent="0.15">
      <c r="A7575" s="2">
        <v>6295558397</v>
      </c>
      <c r="B7575" s="2" t="s">
        <v>2852</v>
      </c>
      <c r="C7575" s="2">
        <v>0</v>
      </c>
      <c r="D7575" s="2">
        <v>0</v>
      </c>
      <c r="E7575" s="2">
        <v>0</v>
      </c>
      <c r="F7575" s="2">
        <v>0</v>
      </c>
      <c r="G7575" s="2">
        <v>0</v>
      </c>
      <c r="H7575" s="2">
        <v>0</v>
      </c>
      <c r="I7575" s="2">
        <v>0</v>
      </c>
      <c r="J7575" s="2">
        <v>35</v>
      </c>
      <c r="K7575" s="2">
        <v>0</v>
      </c>
      <c r="L7575" s="7">
        <v>0</v>
      </c>
      <c r="M7575" s="4" t="s">
        <v>14</v>
      </c>
      <c r="N7575" s="4">
        <v>0</v>
      </c>
      <c r="O7575" s="4" t="s">
        <v>12818</v>
      </c>
      <c r="P7575" s="4" t="s">
        <v>69</v>
      </c>
      <c r="Q7575" s="4" t="s">
        <v>433</v>
      </c>
      <c r="S7575">
        <f t="shared" si="118"/>
        <v>0</v>
      </c>
    </row>
    <row r="7576" spans="1:19" ht="12.75" customHeight="1" x14ac:dyDescent="0.15">
      <c r="A7576" s="2">
        <v>52452169985</v>
      </c>
      <c r="B7576" s="2" t="s">
        <v>12485</v>
      </c>
      <c r="C7576" s="2">
        <v>0</v>
      </c>
      <c r="D7576" s="2">
        <v>0</v>
      </c>
      <c r="E7576" s="2">
        <v>0</v>
      </c>
      <c r="F7576" s="2">
        <v>0</v>
      </c>
      <c r="G7576" s="2">
        <v>0</v>
      </c>
      <c r="H7576" s="2">
        <v>0</v>
      </c>
      <c r="I7576" s="2">
        <v>0</v>
      </c>
      <c r="J7576" s="2">
        <v>0</v>
      </c>
      <c r="K7576" s="2">
        <v>0</v>
      </c>
      <c r="L7576" s="7">
        <v>0</v>
      </c>
      <c r="M7576" s="4" t="s">
        <v>7</v>
      </c>
      <c r="N7576" s="4">
        <v>0</v>
      </c>
      <c r="O7576" s="4" t="s">
        <v>34</v>
      </c>
      <c r="P7576" s="4" t="s">
        <v>49</v>
      </c>
      <c r="Q7576" s="4" t="s">
        <v>310</v>
      </c>
      <c r="S7576">
        <f t="shared" si="118"/>
        <v>0</v>
      </c>
    </row>
    <row r="7577" spans="1:19" ht="12.75" customHeight="1" x14ac:dyDescent="0.15">
      <c r="A7577" s="2">
        <v>7020386566</v>
      </c>
      <c r="B7577" s="2" t="s">
        <v>8253</v>
      </c>
      <c r="C7577" s="2">
        <v>0</v>
      </c>
      <c r="D7577" s="2">
        <v>0</v>
      </c>
      <c r="E7577" s="2">
        <v>0</v>
      </c>
      <c r="F7577" s="2">
        <v>0</v>
      </c>
      <c r="G7577" s="2">
        <v>0</v>
      </c>
      <c r="H7577" s="2">
        <v>0</v>
      </c>
      <c r="I7577" s="2">
        <v>0</v>
      </c>
      <c r="J7577" s="2">
        <v>7</v>
      </c>
      <c r="K7577" s="2">
        <v>0</v>
      </c>
      <c r="L7577" s="7">
        <v>0</v>
      </c>
      <c r="M7577" s="4" t="s">
        <v>14</v>
      </c>
      <c r="N7577" s="4">
        <v>0</v>
      </c>
      <c r="O7577" s="4" t="s">
        <v>12818</v>
      </c>
      <c r="P7577" s="4" t="s">
        <v>21</v>
      </c>
      <c r="Q7577" s="4" t="s">
        <v>567</v>
      </c>
      <c r="S7577">
        <f t="shared" si="118"/>
        <v>0</v>
      </c>
    </row>
    <row r="7578" spans="1:19" ht="12.75" customHeight="1" x14ac:dyDescent="0.15">
      <c r="A7578" s="2">
        <v>6346676502</v>
      </c>
      <c r="B7578" s="2" t="s">
        <v>2502</v>
      </c>
      <c r="C7578" s="2">
        <v>0</v>
      </c>
      <c r="D7578" s="2">
        <v>0</v>
      </c>
      <c r="E7578" s="2">
        <v>0</v>
      </c>
      <c r="F7578" s="2">
        <v>0</v>
      </c>
      <c r="G7578" s="2">
        <v>0</v>
      </c>
      <c r="H7578" s="2">
        <v>0</v>
      </c>
      <c r="I7578" s="2">
        <v>0</v>
      </c>
      <c r="J7578" s="2">
        <v>5</v>
      </c>
      <c r="K7578" s="2">
        <v>0</v>
      </c>
      <c r="L7578" s="7">
        <v>0</v>
      </c>
      <c r="M7578" s="4" t="s">
        <v>14</v>
      </c>
      <c r="N7578" s="4">
        <v>0</v>
      </c>
      <c r="O7578" s="4" t="s">
        <v>12818</v>
      </c>
      <c r="P7578" s="4" t="s">
        <v>96</v>
      </c>
      <c r="Q7578" s="4" t="s">
        <v>2415</v>
      </c>
      <c r="S7578">
        <f t="shared" si="118"/>
        <v>0</v>
      </c>
    </row>
    <row r="7579" spans="1:19" ht="12.75" customHeight="1" x14ac:dyDescent="0.15">
      <c r="A7579" s="2">
        <v>6312586972</v>
      </c>
      <c r="B7579" s="2" t="s">
        <v>2926</v>
      </c>
      <c r="C7579" s="2">
        <v>0</v>
      </c>
      <c r="D7579" s="2">
        <v>0</v>
      </c>
      <c r="E7579" s="2">
        <v>0</v>
      </c>
      <c r="F7579" s="2">
        <v>0</v>
      </c>
      <c r="G7579" s="2">
        <v>0</v>
      </c>
      <c r="H7579" s="2">
        <v>0</v>
      </c>
      <c r="I7579" s="2">
        <v>0</v>
      </c>
      <c r="J7579" s="2">
        <v>5</v>
      </c>
      <c r="K7579" s="2">
        <v>0</v>
      </c>
      <c r="L7579" s="7">
        <v>0</v>
      </c>
      <c r="M7579" s="4" t="s">
        <v>7</v>
      </c>
      <c r="N7579" s="4">
        <v>0</v>
      </c>
      <c r="O7579" s="4" t="s">
        <v>34</v>
      </c>
      <c r="P7579" s="4" t="s">
        <v>30</v>
      </c>
      <c r="Q7579" s="4" t="s">
        <v>501</v>
      </c>
      <c r="S7579">
        <f t="shared" si="118"/>
        <v>0</v>
      </c>
    </row>
    <row r="7580" spans="1:19" ht="12.75" customHeight="1" x14ac:dyDescent="0.15">
      <c r="A7580" s="2">
        <v>5797746987</v>
      </c>
      <c r="B7580" s="2" t="s">
        <v>5318</v>
      </c>
      <c r="C7580" s="2">
        <v>0</v>
      </c>
      <c r="D7580" s="2">
        <v>0</v>
      </c>
      <c r="E7580" s="2">
        <v>0</v>
      </c>
      <c r="F7580" s="2">
        <v>0</v>
      </c>
      <c r="G7580" s="2">
        <v>0</v>
      </c>
      <c r="H7580" s="2">
        <v>0</v>
      </c>
      <c r="I7580" s="2">
        <v>0</v>
      </c>
      <c r="J7580" s="2">
        <v>76</v>
      </c>
      <c r="K7580" s="2">
        <v>0</v>
      </c>
      <c r="L7580" s="7">
        <v>0</v>
      </c>
      <c r="M7580" s="4" t="s">
        <v>7</v>
      </c>
      <c r="N7580" s="4">
        <v>0</v>
      </c>
      <c r="O7580" s="4" t="s">
        <v>34</v>
      </c>
      <c r="P7580" s="4" t="s">
        <v>229</v>
      </c>
      <c r="Q7580" s="4" t="s">
        <v>229</v>
      </c>
      <c r="S7580">
        <f t="shared" si="118"/>
        <v>0</v>
      </c>
    </row>
    <row r="7581" spans="1:19" ht="12.75" customHeight="1" x14ac:dyDescent="0.15">
      <c r="A7581" s="2">
        <v>5801023802</v>
      </c>
      <c r="B7581" s="2" t="s">
        <v>5425</v>
      </c>
      <c r="C7581" s="2">
        <v>0</v>
      </c>
      <c r="D7581" s="2">
        <v>0</v>
      </c>
      <c r="E7581" s="2">
        <v>0</v>
      </c>
      <c r="F7581" s="2">
        <v>0</v>
      </c>
      <c r="G7581" s="2">
        <v>0</v>
      </c>
      <c r="H7581" s="2">
        <v>0</v>
      </c>
      <c r="I7581" s="2">
        <v>0</v>
      </c>
      <c r="J7581" s="2">
        <v>1</v>
      </c>
      <c r="K7581" s="2">
        <v>0</v>
      </c>
      <c r="L7581" s="7">
        <v>0</v>
      </c>
      <c r="M7581" s="4" t="s">
        <v>7</v>
      </c>
      <c r="N7581" s="4">
        <v>0</v>
      </c>
      <c r="O7581" s="4" t="s">
        <v>8</v>
      </c>
      <c r="P7581" s="4" t="s">
        <v>21</v>
      </c>
      <c r="Q7581" s="4" t="s">
        <v>1782</v>
      </c>
      <c r="S7581">
        <f t="shared" si="118"/>
        <v>0</v>
      </c>
    </row>
    <row r="7582" spans="1:19" ht="12.75" customHeight="1" x14ac:dyDescent="0.15">
      <c r="A7582" s="2">
        <v>6571596107</v>
      </c>
      <c r="B7582" s="2" t="s">
        <v>1328</v>
      </c>
      <c r="C7582" s="2">
        <v>0</v>
      </c>
      <c r="D7582" s="2">
        <v>0</v>
      </c>
      <c r="E7582" s="2">
        <v>0</v>
      </c>
      <c r="F7582" s="2">
        <v>0</v>
      </c>
      <c r="G7582" s="2">
        <v>0</v>
      </c>
      <c r="H7582" s="2">
        <v>0</v>
      </c>
      <c r="I7582" s="2">
        <v>0</v>
      </c>
      <c r="J7582" s="2">
        <v>21</v>
      </c>
      <c r="K7582" s="2">
        <v>0</v>
      </c>
      <c r="L7582" s="7">
        <v>0</v>
      </c>
      <c r="M7582" s="4" t="s">
        <v>7</v>
      </c>
      <c r="N7582" s="4">
        <v>0</v>
      </c>
      <c r="O7582" s="4" t="s">
        <v>108</v>
      </c>
      <c r="P7582" s="4" t="s">
        <v>63</v>
      </c>
      <c r="Q7582" s="4" t="s">
        <v>652</v>
      </c>
      <c r="S7582">
        <f t="shared" si="118"/>
        <v>0</v>
      </c>
    </row>
    <row r="7583" spans="1:19" ht="12.75" customHeight="1" x14ac:dyDescent="0.15">
      <c r="A7583" s="2">
        <v>5798664528</v>
      </c>
      <c r="B7583" s="2" t="s">
        <v>5426</v>
      </c>
      <c r="C7583" s="2">
        <v>0</v>
      </c>
      <c r="D7583" s="2">
        <v>0</v>
      </c>
      <c r="E7583" s="2">
        <v>0</v>
      </c>
      <c r="F7583" s="2">
        <v>0</v>
      </c>
      <c r="G7583" s="2">
        <v>0</v>
      </c>
      <c r="H7583" s="2">
        <v>0</v>
      </c>
      <c r="I7583" s="2">
        <v>0</v>
      </c>
      <c r="J7583" s="2">
        <v>0</v>
      </c>
      <c r="K7583" s="2">
        <v>0</v>
      </c>
      <c r="L7583" s="7">
        <v>0</v>
      </c>
      <c r="M7583" s="4" t="s">
        <v>7</v>
      </c>
      <c r="N7583" s="4">
        <v>0</v>
      </c>
      <c r="O7583" s="4" t="s">
        <v>8</v>
      </c>
      <c r="P7583" s="4" t="s">
        <v>21</v>
      </c>
      <c r="Q7583" s="4" t="s">
        <v>1782</v>
      </c>
      <c r="S7583">
        <f t="shared" si="118"/>
        <v>0</v>
      </c>
    </row>
    <row r="7584" spans="1:19" ht="12.75" customHeight="1" x14ac:dyDescent="0.15">
      <c r="A7584" s="2">
        <v>6255974741</v>
      </c>
      <c r="B7584" s="2" t="s">
        <v>3250</v>
      </c>
      <c r="C7584" s="2">
        <v>0</v>
      </c>
      <c r="D7584" s="2">
        <v>0</v>
      </c>
      <c r="E7584" s="2">
        <v>0</v>
      </c>
      <c r="F7584" s="2">
        <v>0</v>
      </c>
      <c r="G7584" s="2">
        <v>0</v>
      </c>
      <c r="H7584" s="2">
        <v>0</v>
      </c>
      <c r="I7584" s="2">
        <v>0</v>
      </c>
      <c r="J7584" s="2">
        <v>16</v>
      </c>
      <c r="K7584" s="2">
        <v>0</v>
      </c>
      <c r="L7584" s="7">
        <v>0</v>
      </c>
      <c r="M7584" s="4" t="s">
        <v>7</v>
      </c>
      <c r="N7584" s="4">
        <v>0</v>
      </c>
      <c r="O7584" s="4" t="s">
        <v>8</v>
      </c>
      <c r="P7584" s="4" t="s">
        <v>41</v>
      </c>
      <c r="Q7584" s="4" t="s">
        <v>82</v>
      </c>
      <c r="S7584">
        <f t="shared" si="118"/>
        <v>0</v>
      </c>
    </row>
    <row r="7585" spans="1:19" ht="12.75" customHeight="1" x14ac:dyDescent="0.15">
      <c r="A7585" s="2">
        <v>5980723554</v>
      </c>
      <c r="B7585" s="2" t="s">
        <v>4940</v>
      </c>
      <c r="C7585" s="2">
        <v>0</v>
      </c>
      <c r="D7585" s="2">
        <v>0</v>
      </c>
      <c r="E7585" s="2">
        <v>0</v>
      </c>
      <c r="F7585" s="2">
        <v>0</v>
      </c>
      <c r="G7585" s="2">
        <v>0</v>
      </c>
      <c r="H7585" s="2">
        <v>0</v>
      </c>
      <c r="I7585" s="2">
        <v>0</v>
      </c>
      <c r="J7585" s="2">
        <v>21</v>
      </c>
      <c r="K7585" s="2">
        <v>0</v>
      </c>
      <c r="L7585" s="7">
        <v>0</v>
      </c>
      <c r="M7585" s="4" t="s">
        <v>14</v>
      </c>
      <c r="N7585" s="4">
        <v>0</v>
      </c>
      <c r="O7585" s="4" t="s">
        <v>12818</v>
      </c>
      <c r="P7585" s="4" t="s">
        <v>47</v>
      </c>
      <c r="Q7585" s="4" t="s">
        <v>268</v>
      </c>
      <c r="S7585">
        <f t="shared" si="118"/>
        <v>0</v>
      </c>
    </row>
    <row r="7586" spans="1:19" ht="12.75" customHeight="1" x14ac:dyDescent="0.15">
      <c r="A7586" s="2">
        <v>6221896046</v>
      </c>
      <c r="B7586" s="2" t="s">
        <v>3395</v>
      </c>
      <c r="C7586" s="2">
        <v>0</v>
      </c>
      <c r="D7586" s="2">
        <v>0</v>
      </c>
      <c r="E7586" s="2">
        <v>0</v>
      </c>
      <c r="F7586" s="2">
        <v>0</v>
      </c>
      <c r="G7586" s="2">
        <v>0</v>
      </c>
      <c r="H7586" s="2">
        <v>0</v>
      </c>
      <c r="I7586" s="2">
        <v>0</v>
      </c>
      <c r="J7586" s="2">
        <v>22</v>
      </c>
      <c r="K7586" s="2">
        <v>0</v>
      </c>
      <c r="L7586" s="7">
        <v>0</v>
      </c>
      <c r="M7586" s="4" t="s">
        <v>7</v>
      </c>
      <c r="N7586" s="4">
        <v>0</v>
      </c>
      <c r="O7586" s="4" t="s">
        <v>8</v>
      </c>
      <c r="P7586" s="4" t="s">
        <v>51</v>
      </c>
      <c r="Q7586" s="4" t="s">
        <v>52</v>
      </c>
      <c r="S7586">
        <f t="shared" si="118"/>
        <v>0</v>
      </c>
    </row>
    <row r="7587" spans="1:19" ht="12.75" customHeight="1" x14ac:dyDescent="0.15">
      <c r="A7587" s="2">
        <v>6033840532</v>
      </c>
      <c r="B7587" s="2" t="s">
        <v>4541</v>
      </c>
      <c r="C7587" s="2">
        <v>0</v>
      </c>
      <c r="D7587" s="2">
        <v>0</v>
      </c>
      <c r="E7587" s="2">
        <v>0</v>
      </c>
      <c r="F7587" s="2">
        <v>0</v>
      </c>
      <c r="G7587" s="2">
        <v>0</v>
      </c>
      <c r="H7587" s="2">
        <v>0</v>
      </c>
      <c r="I7587" s="2">
        <v>0</v>
      </c>
      <c r="J7587" s="2">
        <v>19</v>
      </c>
      <c r="K7587" s="2">
        <v>0</v>
      </c>
      <c r="L7587" s="7">
        <v>0</v>
      </c>
      <c r="M7587" s="4" t="s">
        <v>7</v>
      </c>
      <c r="N7587" s="4">
        <v>0</v>
      </c>
      <c r="O7587" s="4" t="s">
        <v>8</v>
      </c>
      <c r="P7587" s="4" t="s">
        <v>30</v>
      </c>
      <c r="Q7587" s="4" t="s">
        <v>134</v>
      </c>
      <c r="S7587">
        <f t="shared" si="118"/>
        <v>0</v>
      </c>
    </row>
    <row r="7588" spans="1:19" ht="12.75" customHeight="1" x14ac:dyDescent="0.15">
      <c r="A7588" s="2">
        <v>51642800507</v>
      </c>
      <c r="B7588" s="2" t="s">
        <v>10562</v>
      </c>
      <c r="C7588" s="2">
        <v>0</v>
      </c>
      <c r="D7588" s="2">
        <v>0</v>
      </c>
      <c r="E7588" s="2">
        <v>0</v>
      </c>
      <c r="F7588" s="2">
        <v>0</v>
      </c>
      <c r="G7588" s="2">
        <v>0</v>
      </c>
      <c r="H7588" s="2">
        <v>0</v>
      </c>
      <c r="I7588" s="2">
        <v>0</v>
      </c>
      <c r="J7588" s="2">
        <v>0</v>
      </c>
      <c r="K7588" s="2">
        <v>0</v>
      </c>
      <c r="L7588" s="7">
        <v>0</v>
      </c>
      <c r="M7588" s="4" t="s">
        <v>7</v>
      </c>
      <c r="N7588" s="4">
        <v>0</v>
      </c>
      <c r="O7588" s="4" t="s">
        <v>108</v>
      </c>
      <c r="P7588" s="4" t="s">
        <v>84</v>
      </c>
      <c r="Q7588" s="4" t="s">
        <v>2267</v>
      </c>
      <c r="S7588">
        <f t="shared" si="118"/>
        <v>0</v>
      </c>
    </row>
    <row r="7589" spans="1:19" ht="12.75" customHeight="1" x14ac:dyDescent="0.15">
      <c r="A7589" s="2">
        <v>6648961431</v>
      </c>
      <c r="B7589" s="2" t="s">
        <v>728</v>
      </c>
      <c r="C7589" s="2">
        <v>0</v>
      </c>
      <c r="D7589" s="2">
        <v>0</v>
      </c>
      <c r="E7589" s="2">
        <v>0</v>
      </c>
      <c r="F7589" s="2">
        <v>0</v>
      </c>
      <c r="G7589" s="2">
        <v>0</v>
      </c>
      <c r="H7589" s="2">
        <v>0</v>
      </c>
      <c r="I7589" s="2">
        <v>0</v>
      </c>
      <c r="J7589" s="2">
        <v>9</v>
      </c>
      <c r="K7589" s="2">
        <v>0</v>
      </c>
      <c r="L7589" s="7">
        <v>0</v>
      </c>
      <c r="M7589" s="4" t="s">
        <v>14</v>
      </c>
      <c r="N7589" s="4">
        <v>0</v>
      </c>
      <c r="O7589" s="4" t="s">
        <v>12818</v>
      </c>
      <c r="P7589" s="4" t="s">
        <v>24</v>
      </c>
      <c r="Q7589" s="4" t="s">
        <v>503</v>
      </c>
      <c r="S7589">
        <f t="shared" si="118"/>
        <v>0</v>
      </c>
    </row>
    <row r="7590" spans="1:19" ht="12.75" customHeight="1" x14ac:dyDescent="0.15">
      <c r="A7590" s="2">
        <v>6880795028</v>
      </c>
      <c r="B7590" s="2" t="s">
        <v>7892</v>
      </c>
      <c r="C7590" s="2">
        <v>0</v>
      </c>
      <c r="D7590" s="2">
        <v>0</v>
      </c>
      <c r="E7590" s="2">
        <v>0</v>
      </c>
      <c r="F7590" s="2">
        <v>0</v>
      </c>
      <c r="G7590" s="2">
        <v>0</v>
      </c>
      <c r="H7590" s="2">
        <v>0</v>
      </c>
      <c r="I7590" s="2">
        <v>0</v>
      </c>
      <c r="J7590" s="2">
        <v>13</v>
      </c>
      <c r="K7590" s="2">
        <v>0</v>
      </c>
      <c r="L7590" s="7">
        <v>0</v>
      </c>
      <c r="M7590" s="4" t="s">
        <v>14</v>
      </c>
      <c r="N7590" s="4">
        <v>0</v>
      </c>
      <c r="O7590" s="4" t="s">
        <v>12818</v>
      </c>
      <c r="P7590" s="4" t="s">
        <v>51</v>
      </c>
      <c r="Q7590" s="4" t="s">
        <v>202</v>
      </c>
      <c r="S7590">
        <f t="shared" si="118"/>
        <v>0</v>
      </c>
    </row>
    <row r="7591" spans="1:19" ht="12.75" customHeight="1" x14ac:dyDescent="0.15">
      <c r="A7591" s="2">
        <v>5982689686</v>
      </c>
      <c r="B7591" s="2" t="s">
        <v>4942</v>
      </c>
      <c r="C7591" s="2">
        <v>0</v>
      </c>
      <c r="D7591" s="2">
        <v>0</v>
      </c>
      <c r="E7591" s="2">
        <v>0</v>
      </c>
      <c r="F7591" s="2">
        <v>0</v>
      </c>
      <c r="G7591" s="2">
        <v>0</v>
      </c>
      <c r="H7591" s="2">
        <v>0</v>
      </c>
      <c r="I7591" s="2">
        <v>0</v>
      </c>
      <c r="J7591" s="2">
        <v>13</v>
      </c>
      <c r="K7591" s="2">
        <v>0</v>
      </c>
      <c r="L7591" s="7">
        <v>0</v>
      </c>
      <c r="M7591" s="4" t="s">
        <v>14</v>
      </c>
      <c r="N7591" s="4">
        <v>0</v>
      </c>
      <c r="O7591" s="4" t="s">
        <v>12818</v>
      </c>
      <c r="P7591" s="4" t="s">
        <v>84</v>
      </c>
      <c r="Q7591" s="4" t="s">
        <v>2474</v>
      </c>
      <c r="S7591">
        <f t="shared" si="118"/>
        <v>0</v>
      </c>
    </row>
    <row r="7592" spans="1:19" ht="12.75" customHeight="1" x14ac:dyDescent="0.15">
      <c r="A7592" s="2">
        <v>5564438937</v>
      </c>
      <c r="B7592" s="2" t="s">
        <v>7274</v>
      </c>
      <c r="C7592" s="2">
        <v>0</v>
      </c>
      <c r="D7592" s="2">
        <v>0</v>
      </c>
      <c r="E7592" s="2">
        <v>0</v>
      </c>
      <c r="F7592" s="2">
        <v>0</v>
      </c>
      <c r="G7592" s="2">
        <v>0</v>
      </c>
      <c r="H7592" s="2">
        <v>0</v>
      </c>
      <c r="I7592" s="2">
        <v>0</v>
      </c>
      <c r="J7592" s="2">
        <v>14</v>
      </c>
      <c r="K7592" s="2">
        <v>0</v>
      </c>
      <c r="L7592" s="7">
        <v>0</v>
      </c>
      <c r="M7592" s="4" t="s">
        <v>7</v>
      </c>
      <c r="N7592" s="4">
        <v>0</v>
      </c>
      <c r="O7592" s="4" t="s">
        <v>8</v>
      </c>
      <c r="P7592" s="4" t="s">
        <v>60</v>
      </c>
      <c r="Q7592" s="4" t="s">
        <v>368</v>
      </c>
      <c r="S7592">
        <f t="shared" si="118"/>
        <v>0</v>
      </c>
    </row>
    <row r="7593" spans="1:19" ht="12.75" customHeight="1" x14ac:dyDescent="0.15">
      <c r="A7593" s="2">
        <v>52106795428</v>
      </c>
      <c r="B7593" s="2" t="s">
        <v>11831</v>
      </c>
      <c r="C7593" s="2">
        <v>0</v>
      </c>
      <c r="D7593" s="2">
        <v>0</v>
      </c>
      <c r="E7593" s="2">
        <v>0</v>
      </c>
      <c r="F7593" s="2">
        <v>0</v>
      </c>
      <c r="G7593" s="2">
        <v>0</v>
      </c>
      <c r="H7593" s="2">
        <v>0</v>
      </c>
      <c r="I7593" s="2">
        <v>0</v>
      </c>
      <c r="J7593" s="2">
        <v>0</v>
      </c>
      <c r="K7593" s="2">
        <v>0</v>
      </c>
      <c r="L7593" s="7">
        <v>0</v>
      </c>
      <c r="M7593" s="4" t="s">
        <v>7</v>
      </c>
      <c r="N7593" s="4">
        <v>0</v>
      </c>
      <c r="O7593" s="4" t="s">
        <v>34</v>
      </c>
      <c r="P7593" s="4" t="s">
        <v>60</v>
      </c>
      <c r="Q7593" s="4" t="s">
        <v>2113</v>
      </c>
      <c r="S7593">
        <f t="shared" si="118"/>
        <v>0</v>
      </c>
    </row>
    <row r="7594" spans="1:19" ht="12.75" customHeight="1" x14ac:dyDescent="0.15">
      <c r="A7594" s="2">
        <v>52308908497</v>
      </c>
      <c r="B7594" s="2" t="s">
        <v>12247</v>
      </c>
      <c r="C7594" s="2">
        <v>0</v>
      </c>
      <c r="D7594" s="2">
        <v>0</v>
      </c>
      <c r="E7594" s="2">
        <v>0</v>
      </c>
      <c r="F7594" s="2">
        <v>0</v>
      </c>
      <c r="G7594" s="2">
        <v>0</v>
      </c>
      <c r="H7594" s="2">
        <v>0</v>
      </c>
      <c r="I7594" s="2">
        <v>0</v>
      </c>
      <c r="J7594" s="2">
        <v>1</v>
      </c>
      <c r="K7594" s="2">
        <v>0</v>
      </c>
      <c r="L7594" s="7">
        <v>0</v>
      </c>
      <c r="M7594" s="4" t="s">
        <v>7</v>
      </c>
      <c r="N7594" s="4">
        <v>0</v>
      </c>
      <c r="O7594" s="4" t="s">
        <v>34</v>
      </c>
      <c r="P7594" s="4" t="s">
        <v>41</v>
      </c>
      <c r="Q7594" s="4" t="s">
        <v>82</v>
      </c>
      <c r="S7594">
        <f t="shared" si="118"/>
        <v>0</v>
      </c>
    </row>
    <row r="7595" spans="1:19" ht="12.75" customHeight="1" x14ac:dyDescent="0.15">
      <c r="A7595" s="2">
        <v>6493608412</v>
      </c>
      <c r="B7595" s="2" t="s">
        <v>1820</v>
      </c>
      <c r="C7595" s="2">
        <v>0</v>
      </c>
      <c r="D7595" s="2">
        <v>0</v>
      </c>
      <c r="E7595" s="2">
        <v>0</v>
      </c>
      <c r="F7595" s="2">
        <v>0</v>
      </c>
      <c r="G7595" s="2">
        <v>0</v>
      </c>
      <c r="H7595" s="2">
        <v>0</v>
      </c>
      <c r="I7595" s="2">
        <v>0</v>
      </c>
      <c r="J7595" s="2">
        <v>4</v>
      </c>
      <c r="K7595" s="2">
        <v>0</v>
      </c>
      <c r="L7595" s="7">
        <v>0</v>
      </c>
      <c r="M7595" s="4" t="s">
        <v>14</v>
      </c>
      <c r="N7595" s="4">
        <v>0</v>
      </c>
      <c r="O7595" s="4" t="s">
        <v>12818</v>
      </c>
      <c r="P7595" s="4" t="s">
        <v>21</v>
      </c>
      <c r="Q7595" s="4" t="s">
        <v>460</v>
      </c>
      <c r="S7595">
        <f t="shared" si="118"/>
        <v>0</v>
      </c>
    </row>
    <row r="7596" spans="1:19" ht="12.75" customHeight="1" x14ac:dyDescent="0.15">
      <c r="A7596" s="2">
        <v>5978757654</v>
      </c>
      <c r="B7596" s="2" t="s">
        <v>4943</v>
      </c>
      <c r="C7596" s="2">
        <v>0</v>
      </c>
      <c r="D7596" s="2">
        <v>0</v>
      </c>
      <c r="E7596" s="2">
        <v>0</v>
      </c>
      <c r="F7596" s="2">
        <v>0</v>
      </c>
      <c r="G7596" s="2">
        <v>0</v>
      </c>
      <c r="H7596" s="2">
        <v>0</v>
      </c>
      <c r="I7596" s="2">
        <v>0</v>
      </c>
      <c r="J7596" s="2">
        <v>2</v>
      </c>
      <c r="K7596" s="2">
        <v>0</v>
      </c>
      <c r="L7596" s="7">
        <v>0</v>
      </c>
      <c r="M7596" s="4" t="s">
        <v>14</v>
      </c>
      <c r="N7596" s="4">
        <v>0</v>
      </c>
      <c r="O7596" s="4" t="s">
        <v>12818</v>
      </c>
      <c r="P7596" s="4" t="s">
        <v>47</v>
      </c>
      <c r="Q7596" s="4" t="s">
        <v>170</v>
      </c>
      <c r="S7596">
        <f t="shared" si="118"/>
        <v>0</v>
      </c>
    </row>
    <row r="7597" spans="1:19" ht="12.75" customHeight="1" x14ac:dyDescent="0.15">
      <c r="A7597" s="2">
        <v>6931913250</v>
      </c>
      <c r="B7597" s="2" t="s">
        <v>7975</v>
      </c>
      <c r="C7597" s="2">
        <v>0</v>
      </c>
      <c r="D7597" s="2">
        <v>0</v>
      </c>
      <c r="E7597" s="2">
        <v>0</v>
      </c>
      <c r="F7597" s="2">
        <v>0</v>
      </c>
      <c r="G7597" s="2">
        <v>0</v>
      </c>
      <c r="H7597" s="2">
        <v>0</v>
      </c>
      <c r="I7597" s="2">
        <v>0</v>
      </c>
      <c r="J7597" s="2">
        <v>60</v>
      </c>
      <c r="K7597" s="2">
        <v>0</v>
      </c>
      <c r="L7597" s="7">
        <v>0</v>
      </c>
      <c r="M7597" s="4" t="s">
        <v>14</v>
      </c>
      <c r="N7597" s="4" t="s">
        <v>43</v>
      </c>
      <c r="O7597" s="4" t="s">
        <v>12818</v>
      </c>
      <c r="P7597" s="4" t="s">
        <v>69</v>
      </c>
      <c r="Q7597" s="4" t="s">
        <v>295</v>
      </c>
      <c r="S7597">
        <f t="shared" si="118"/>
        <v>0</v>
      </c>
    </row>
    <row r="7598" spans="1:19" ht="12.75" customHeight="1" x14ac:dyDescent="0.15">
      <c r="A7598" s="2">
        <v>51441343011</v>
      </c>
      <c r="B7598" s="2" t="s">
        <v>10121</v>
      </c>
      <c r="C7598" s="2">
        <v>0</v>
      </c>
      <c r="D7598" s="2">
        <v>0</v>
      </c>
      <c r="E7598" s="2">
        <v>0</v>
      </c>
      <c r="F7598" s="2">
        <v>0</v>
      </c>
      <c r="G7598" s="2">
        <v>0</v>
      </c>
      <c r="H7598" s="2">
        <v>0</v>
      </c>
      <c r="I7598" s="2">
        <v>0</v>
      </c>
      <c r="J7598" s="2">
        <v>2</v>
      </c>
      <c r="K7598" s="2">
        <v>0</v>
      </c>
      <c r="L7598" s="7">
        <v>0</v>
      </c>
      <c r="M7598" s="4" t="s">
        <v>7</v>
      </c>
      <c r="N7598" s="4">
        <v>0</v>
      </c>
      <c r="O7598" s="4" t="s">
        <v>34</v>
      </c>
      <c r="P7598" s="4" t="s">
        <v>15</v>
      </c>
      <c r="Q7598" s="4" t="s">
        <v>185</v>
      </c>
      <c r="S7598">
        <f t="shared" si="118"/>
        <v>0</v>
      </c>
    </row>
    <row r="7599" spans="1:19" ht="12.75" customHeight="1" x14ac:dyDescent="0.15">
      <c r="A7599" s="2">
        <v>51509500458</v>
      </c>
      <c r="B7599" s="2" t="s">
        <v>10122</v>
      </c>
      <c r="C7599" s="2">
        <v>0</v>
      </c>
      <c r="D7599" s="2">
        <v>0</v>
      </c>
      <c r="E7599" s="2">
        <v>0</v>
      </c>
      <c r="F7599" s="2">
        <v>0</v>
      </c>
      <c r="G7599" s="2">
        <v>0</v>
      </c>
      <c r="H7599" s="2">
        <v>0</v>
      </c>
      <c r="I7599" s="2">
        <v>0</v>
      </c>
      <c r="J7599" s="2">
        <v>3</v>
      </c>
      <c r="K7599" s="2">
        <v>0</v>
      </c>
      <c r="L7599" s="7">
        <v>0</v>
      </c>
      <c r="M7599" s="4" t="s">
        <v>7</v>
      </c>
      <c r="N7599" s="4">
        <v>0</v>
      </c>
      <c r="O7599" s="4" t="s">
        <v>34</v>
      </c>
      <c r="P7599" s="4" t="s">
        <v>96</v>
      </c>
      <c r="Q7599" s="4" t="s">
        <v>2436</v>
      </c>
      <c r="S7599">
        <f t="shared" si="118"/>
        <v>0</v>
      </c>
    </row>
    <row r="7600" spans="1:19" ht="12.75" customHeight="1" x14ac:dyDescent="0.15">
      <c r="A7600" s="2">
        <v>51521559103</v>
      </c>
      <c r="B7600" s="2" t="s">
        <v>10123</v>
      </c>
      <c r="C7600" s="2">
        <v>0</v>
      </c>
      <c r="D7600" s="2">
        <v>0</v>
      </c>
      <c r="E7600" s="2">
        <v>0</v>
      </c>
      <c r="F7600" s="2">
        <v>0</v>
      </c>
      <c r="G7600" s="2">
        <v>0</v>
      </c>
      <c r="H7600" s="2">
        <v>0</v>
      </c>
      <c r="I7600" s="2">
        <v>0</v>
      </c>
      <c r="J7600" s="2">
        <v>7</v>
      </c>
      <c r="K7600" s="2">
        <v>0</v>
      </c>
      <c r="L7600" s="7">
        <v>0</v>
      </c>
      <c r="M7600" s="4" t="s">
        <v>7</v>
      </c>
      <c r="N7600" s="4">
        <v>0</v>
      </c>
      <c r="O7600" s="4" t="s">
        <v>34</v>
      </c>
      <c r="P7600" s="4" t="s">
        <v>15</v>
      </c>
      <c r="Q7600" s="4" t="s">
        <v>182</v>
      </c>
      <c r="S7600">
        <f t="shared" si="118"/>
        <v>0</v>
      </c>
    </row>
    <row r="7601" spans="1:19" ht="12.75" customHeight="1" x14ac:dyDescent="0.15">
      <c r="A7601" s="2">
        <v>6103800390</v>
      </c>
      <c r="B7601" s="2" t="s">
        <v>4052</v>
      </c>
      <c r="C7601" s="2">
        <v>0</v>
      </c>
      <c r="D7601" s="2">
        <v>0</v>
      </c>
      <c r="E7601" s="2">
        <v>0</v>
      </c>
      <c r="F7601" s="2">
        <v>0</v>
      </c>
      <c r="G7601" s="2">
        <v>0</v>
      </c>
      <c r="H7601" s="2">
        <v>0</v>
      </c>
      <c r="I7601" s="2">
        <v>0</v>
      </c>
      <c r="J7601" s="2">
        <v>15</v>
      </c>
      <c r="K7601" s="2">
        <v>0</v>
      </c>
      <c r="L7601" s="7">
        <v>0</v>
      </c>
      <c r="M7601" s="4" t="s">
        <v>7</v>
      </c>
      <c r="N7601" s="4">
        <v>0</v>
      </c>
      <c r="O7601" s="4" t="s">
        <v>8</v>
      </c>
      <c r="P7601" s="4" t="s">
        <v>65</v>
      </c>
      <c r="Q7601" s="4" t="s">
        <v>1353</v>
      </c>
      <c r="S7601">
        <f t="shared" si="118"/>
        <v>0</v>
      </c>
    </row>
    <row r="7602" spans="1:19" ht="12.75" customHeight="1" x14ac:dyDescent="0.15">
      <c r="A7602" s="2">
        <v>51554720340</v>
      </c>
      <c r="B7602" s="2" t="s">
        <v>10124</v>
      </c>
      <c r="C7602" s="2">
        <v>0</v>
      </c>
      <c r="D7602" s="2">
        <v>0</v>
      </c>
      <c r="E7602" s="2">
        <v>0</v>
      </c>
      <c r="F7602" s="2">
        <v>0</v>
      </c>
      <c r="G7602" s="2">
        <v>0</v>
      </c>
      <c r="H7602" s="2">
        <v>0</v>
      </c>
      <c r="I7602" s="2">
        <v>0</v>
      </c>
      <c r="J7602" s="2">
        <v>1</v>
      </c>
      <c r="K7602" s="2">
        <v>0</v>
      </c>
      <c r="L7602" s="7">
        <v>0</v>
      </c>
      <c r="M7602" s="4" t="s">
        <v>7</v>
      </c>
      <c r="N7602" s="4">
        <v>0</v>
      </c>
      <c r="O7602" s="4" t="s">
        <v>34</v>
      </c>
      <c r="P7602" s="4" t="s">
        <v>229</v>
      </c>
      <c r="Q7602" s="4" t="s">
        <v>229</v>
      </c>
      <c r="S7602">
        <f t="shared" si="118"/>
        <v>0</v>
      </c>
    </row>
    <row r="7603" spans="1:19" ht="12.75" customHeight="1" x14ac:dyDescent="0.15">
      <c r="A7603" s="2">
        <v>51459037820</v>
      </c>
      <c r="B7603" s="2" t="s">
        <v>10125</v>
      </c>
      <c r="C7603" s="2">
        <v>0</v>
      </c>
      <c r="D7603" s="2">
        <v>0</v>
      </c>
      <c r="E7603" s="2">
        <v>0</v>
      </c>
      <c r="F7603" s="2">
        <v>0</v>
      </c>
      <c r="G7603" s="2">
        <v>0</v>
      </c>
      <c r="H7603" s="2">
        <v>0</v>
      </c>
      <c r="I7603" s="2">
        <v>0</v>
      </c>
      <c r="J7603" s="2">
        <v>1</v>
      </c>
      <c r="K7603" s="2">
        <v>0</v>
      </c>
      <c r="L7603" s="7">
        <v>0</v>
      </c>
      <c r="M7603" s="4" t="s">
        <v>7</v>
      </c>
      <c r="N7603" s="4">
        <v>0</v>
      </c>
      <c r="O7603" s="4" t="s">
        <v>34</v>
      </c>
      <c r="P7603" s="4" t="s">
        <v>37</v>
      </c>
      <c r="Q7603" s="4" t="s">
        <v>168</v>
      </c>
      <c r="S7603">
        <f t="shared" si="118"/>
        <v>0</v>
      </c>
    </row>
    <row r="7604" spans="1:19" ht="12.75" customHeight="1" x14ac:dyDescent="0.15">
      <c r="A7604" s="2">
        <v>6347070082</v>
      </c>
      <c r="B7604" s="2" t="s">
        <v>2508</v>
      </c>
      <c r="C7604" s="2">
        <v>0</v>
      </c>
      <c r="D7604" s="2">
        <v>0</v>
      </c>
      <c r="E7604" s="2">
        <v>0</v>
      </c>
      <c r="F7604" s="2">
        <v>0</v>
      </c>
      <c r="G7604" s="2">
        <v>0</v>
      </c>
      <c r="H7604" s="2">
        <v>0</v>
      </c>
      <c r="I7604" s="2">
        <v>0</v>
      </c>
      <c r="J7604" s="2">
        <v>1</v>
      </c>
      <c r="K7604" s="2">
        <v>0</v>
      </c>
      <c r="L7604" s="7">
        <v>0</v>
      </c>
      <c r="M7604" s="4" t="s">
        <v>14</v>
      </c>
      <c r="N7604" s="4">
        <v>0</v>
      </c>
      <c r="O7604" s="4" t="s">
        <v>12818</v>
      </c>
      <c r="P7604" s="4" t="s">
        <v>96</v>
      </c>
      <c r="Q7604" s="4" t="s">
        <v>1157</v>
      </c>
      <c r="S7604">
        <f t="shared" si="118"/>
        <v>0</v>
      </c>
    </row>
    <row r="7605" spans="1:19" ht="12.75" customHeight="1" x14ac:dyDescent="0.15">
      <c r="A7605" s="2">
        <v>6214032008</v>
      </c>
      <c r="B7605" s="2" t="s">
        <v>3478</v>
      </c>
      <c r="C7605" s="2">
        <v>0</v>
      </c>
      <c r="D7605" s="2">
        <v>0</v>
      </c>
      <c r="E7605" s="2">
        <v>0</v>
      </c>
      <c r="F7605" s="2">
        <v>0</v>
      </c>
      <c r="G7605" s="2">
        <v>0</v>
      </c>
      <c r="H7605" s="2">
        <v>0</v>
      </c>
      <c r="I7605" s="2">
        <v>0</v>
      </c>
      <c r="J7605" s="2">
        <v>5</v>
      </c>
      <c r="K7605" s="2">
        <v>0</v>
      </c>
      <c r="L7605" s="7">
        <v>0</v>
      </c>
      <c r="M7605" s="4" t="s">
        <v>7</v>
      </c>
      <c r="N7605" s="4">
        <v>0</v>
      </c>
      <c r="O7605" s="4" t="s">
        <v>8</v>
      </c>
      <c r="P7605" s="4" t="s">
        <v>24</v>
      </c>
      <c r="Q7605" s="4" t="s">
        <v>402</v>
      </c>
      <c r="S7605">
        <f t="shared" si="118"/>
        <v>0</v>
      </c>
    </row>
    <row r="7606" spans="1:19" ht="12.75" customHeight="1" x14ac:dyDescent="0.15">
      <c r="A7606" s="2">
        <v>6346939027</v>
      </c>
      <c r="B7606" s="2" t="s">
        <v>2509</v>
      </c>
      <c r="C7606" s="2">
        <v>0</v>
      </c>
      <c r="D7606" s="2">
        <v>0</v>
      </c>
      <c r="E7606" s="2">
        <v>0</v>
      </c>
      <c r="F7606" s="2">
        <v>0</v>
      </c>
      <c r="G7606" s="2">
        <v>0</v>
      </c>
      <c r="H7606" s="2">
        <v>0</v>
      </c>
      <c r="I7606" s="2">
        <v>0</v>
      </c>
      <c r="J7606" s="2">
        <v>4</v>
      </c>
      <c r="K7606" s="2">
        <v>0</v>
      </c>
      <c r="L7606" s="7">
        <v>0</v>
      </c>
      <c r="M7606" s="4" t="s">
        <v>14</v>
      </c>
      <c r="N7606" s="4">
        <v>0</v>
      </c>
      <c r="O7606" s="4" t="s">
        <v>12818</v>
      </c>
      <c r="P7606" s="4" t="s">
        <v>96</v>
      </c>
      <c r="Q7606" s="4" t="s">
        <v>1157</v>
      </c>
      <c r="S7606">
        <f t="shared" si="118"/>
        <v>0</v>
      </c>
    </row>
    <row r="7607" spans="1:19" ht="12.75" customHeight="1" x14ac:dyDescent="0.15">
      <c r="A7607" s="2">
        <v>6105111199</v>
      </c>
      <c r="B7607" s="2" t="s">
        <v>4048</v>
      </c>
      <c r="C7607" s="2">
        <v>0</v>
      </c>
      <c r="D7607" s="2">
        <v>0</v>
      </c>
      <c r="E7607" s="2">
        <v>0</v>
      </c>
      <c r="F7607" s="2">
        <v>0</v>
      </c>
      <c r="G7607" s="2">
        <v>0</v>
      </c>
      <c r="H7607" s="2">
        <v>0</v>
      </c>
      <c r="I7607" s="2">
        <v>0</v>
      </c>
      <c r="J7607" s="2">
        <v>12</v>
      </c>
      <c r="K7607" s="2">
        <v>0</v>
      </c>
      <c r="L7607" s="7">
        <v>0</v>
      </c>
      <c r="M7607" s="4" t="s">
        <v>7</v>
      </c>
      <c r="N7607" s="4">
        <v>0</v>
      </c>
      <c r="O7607" s="4" t="s">
        <v>8</v>
      </c>
      <c r="P7607" s="4" t="s">
        <v>65</v>
      </c>
      <c r="Q7607" s="4" t="s">
        <v>1353</v>
      </c>
      <c r="S7607">
        <f t="shared" ref="S7607:S7670" si="119">IF(E7607&gt;F7607,1,0)</f>
        <v>0</v>
      </c>
    </row>
    <row r="7608" spans="1:19" ht="12.75" customHeight="1" x14ac:dyDescent="0.15">
      <c r="A7608" s="2">
        <v>6961928867</v>
      </c>
      <c r="B7608" s="2" t="s">
        <v>53</v>
      </c>
      <c r="C7608" s="2">
        <v>0</v>
      </c>
      <c r="D7608" s="2">
        <v>0</v>
      </c>
      <c r="E7608" s="2">
        <v>0</v>
      </c>
      <c r="F7608" s="2">
        <v>0</v>
      </c>
      <c r="G7608" s="2">
        <v>0</v>
      </c>
      <c r="H7608" s="2">
        <v>0</v>
      </c>
      <c r="I7608" s="2">
        <v>0</v>
      </c>
      <c r="J7608" s="2">
        <v>7</v>
      </c>
      <c r="K7608" s="2">
        <v>0</v>
      </c>
      <c r="L7608" s="7">
        <v>0</v>
      </c>
      <c r="M7608" s="4" t="s">
        <v>7</v>
      </c>
      <c r="N7608" s="4">
        <v>0</v>
      </c>
      <c r="O7608" s="4" t="s">
        <v>20</v>
      </c>
      <c r="P7608" s="4" t="s">
        <v>51</v>
      </c>
      <c r="Q7608" s="4" t="s">
        <v>52</v>
      </c>
      <c r="S7608">
        <f t="shared" si="119"/>
        <v>0</v>
      </c>
    </row>
    <row r="7609" spans="1:19" ht="12.75" customHeight="1" x14ac:dyDescent="0.15">
      <c r="A7609" s="2">
        <v>6346807997</v>
      </c>
      <c r="B7609" s="2" t="s">
        <v>2510</v>
      </c>
      <c r="C7609" s="2">
        <v>0</v>
      </c>
      <c r="D7609" s="2">
        <v>0</v>
      </c>
      <c r="E7609" s="2">
        <v>0</v>
      </c>
      <c r="F7609" s="2">
        <v>0</v>
      </c>
      <c r="G7609" s="2">
        <v>0</v>
      </c>
      <c r="H7609" s="2">
        <v>0</v>
      </c>
      <c r="I7609" s="2">
        <v>0</v>
      </c>
      <c r="J7609" s="2">
        <v>3</v>
      </c>
      <c r="K7609" s="2">
        <v>0</v>
      </c>
      <c r="L7609" s="7">
        <v>0</v>
      </c>
      <c r="M7609" s="4" t="s">
        <v>14</v>
      </c>
      <c r="N7609" s="4">
        <v>0</v>
      </c>
      <c r="O7609" s="4" t="s">
        <v>12818</v>
      </c>
      <c r="P7609" s="4" t="s">
        <v>96</v>
      </c>
      <c r="Q7609" s="4" t="s">
        <v>2440</v>
      </c>
      <c r="S7609">
        <f t="shared" si="119"/>
        <v>0</v>
      </c>
    </row>
    <row r="7610" spans="1:19" ht="12.75" customHeight="1" x14ac:dyDescent="0.15">
      <c r="A7610" s="2">
        <v>6101703382</v>
      </c>
      <c r="B7610" s="2" t="s">
        <v>3929</v>
      </c>
      <c r="C7610" s="2">
        <v>0</v>
      </c>
      <c r="D7610" s="2">
        <v>0</v>
      </c>
      <c r="E7610" s="2">
        <v>0</v>
      </c>
      <c r="F7610" s="2">
        <v>0</v>
      </c>
      <c r="G7610" s="2">
        <v>0</v>
      </c>
      <c r="H7610" s="2">
        <v>0</v>
      </c>
      <c r="I7610" s="2">
        <v>0</v>
      </c>
      <c r="J7610" s="2">
        <v>37</v>
      </c>
      <c r="K7610" s="2">
        <v>0</v>
      </c>
      <c r="L7610" s="7">
        <v>0</v>
      </c>
      <c r="M7610" s="4" t="s">
        <v>14</v>
      </c>
      <c r="N7610" s="4">
        <v>0</v>
      </c>
      <c r="O7610" s="4" t="s">
        <v>12818</v>
      </c>
      <c r="P7610" s="4" t="s">
        <v>15</v>
      </c>
      <c r="Q7610" s="4" t="s">
        <v>166</v>
      </c>
      <c r="S7610">
        <f t="shared" si="119"/>
        <v>0</v>
      </c>
    </row>
    <row r="7611" spans="1:19" ht="12.75" customHeight="1" x14ac:dyDescent="0.15">
      <c r="A7611" s="2">
        <v>4546927349</v>
      </c>
      <c r="B7611" s="2" t="s">
        <v>7285</v>
      </c>
      <c r="C7611" s="2">
        <v>0</v>
      </c>
      <c r="D7611" s="2">
        <v>0</v>
      </c>
      <c r="E7611" s="2">
        <v>0</v>
      </c>
      <c r="F7611" s="2">
        <v>0</v>
      </c>
      <c r="G7611" s="2">
        <v>0</v>
      </c>
      <c r="H7611" s="2">
        <v>0</v>
      </c>
      <c r="I7611" s="2">
        <v>0</v>
      </c>
      <c r="J7611" s="2">
        <v>74</v>
      </c>
      <c r="K7611" s="2">
        <v>0</v>
      </c>
      <c r="L7611" s="7">
        <v>0</v>
      </c>
      <c r="M7611" s="4" t="s">
        <v>14</v>
      </c>
      <c r="N7611" s="4">
        <v>0</v>
      </c>
      <c r="O7611" s="4" t="s">
        <v>12818</v>
      </c>
      <c r="P7611" s="4" t="s">
        <v>24</v>
      </c>
      <c r="Q7611" s="4" t="s">
        <v>236</v>
      </c>
      <c r="S7611">
        <f t="shared" si="119"/>
        <v>0</v>
      </c>
    </row>
    <row r="7612" spans="1:19" ht="12.75" customHeight="1" x14ac:dyDescent="0.15">
      <c r="A7612" s="2">
        <v>52157520630</v>
      </c>
      <c r="B7612" s="2" t="s">
        <v>11832</v>
      </c>
      <c r="C7612" s="2">
        <v>0</v>
      </c>
      <c r="D7612" s="2">
        <v>0</v>
      </c>
      <c r="E7612" s="2">
        <v>0</v>
      </c>
      <c r="F7612" s="2">
        <v>0</v>
      </c>
      <c r="G7612" s="2">
        <v>0</v>
      </c>
      <c r="H7612" s="2">
        <v>0</v>
      </c>
      <c r="I7612" s="2">
        <v>0</v>
      </c>
      <c r="J7612" s="2">
        <v>1</v>
      </c>
      <c r="K7612" s="2">
        <v>0</v>
      </c>
      <c r="L7612" s="7">
        <v>0</v>
      </c>
      <c r="M7612" s="4" t="s">
        <v>14</v>
      </c>
      <c r="N7612" s="4">
        <v>0</v>
      </c>
      <c r="O7612" s="4" t="s">
        <v>12818</v>
      </c>
      <c r="P7612" s="4" t="s">
        <v>60</v>
      </c>
      <c r="Q7612" s="4" t="s">
        <v>331</v>
      </c>
      <c r="S7612">
        <f t="shared" si="119"/>
        <v>0</v>
      </c>
    </row>
    <row r="7613" spans="1:19" ht="12.75" customHeight="1" x14ac:dyDescent="0.15">
      <c r="A7613" s="2">
        <v>6037478145</v>
      </c>
      <c r="B7613" s="2" t="s">
        <v>4543</v>
      </c>
      <c r="C7613" s="2">
        <v>0</v>
      </c>
      <c r="D7613" s="2">
        <v>0</v>
      </c>
      <c r="E7613" s="2">
        <v>0</v>
      </c>
      <c r="F7613" s="2">
        <v>0</v>
      </c>
      <c r="G7613" s="2">
        <v>0</v>
      </c>
      <c r="H7613" s="2">
        <v>0</v>
      </c>
      <c r="I7613" s="2">
        <v>0</v>
      </c>
      <c r="J7613" s="2">
        <v>14</v>
      </c>
      <c r="K7613" s="2">
        <v>0</v>
      </c>
      <c r="L7613" s="7">
        <v>0</v>
      </c>
      <c r="M7613" s="4" t="s">
        <v>14</v>
      </c>
      <c r="N7613" s="4">
        <v>0</v>
      </c>
      <c r="O7613" s="4" t="s">
        <v>12818</v>
      </c>
      <c r="P7613" s="4" t="s">
        <v>44</v>
      </c>
      <c r="Q7613" s="4" t="s">
        <v>1345</v>
      </c>
      <c r="S7613">
        <f t="shared" si="119"/>
        <v>0</v>
      </c>
    </row>
    <row r="7614" spans="1:19" ht="12.75" customHeight="1" x14ac:dyDescent="0.15">
      <c r="A7614" s="2">
        <v>4543126282</v>
      </c>
      <c r="B7614" s="2" t="s">
        <v>7287</v>
      </c>
      <c r="C7614" s="2">
        <v>0</v>
      </c>
      <c r="D7614" s="2">
        <v>0</v>
      </c>
      <c r="E7614" s="2">
        <v>0</v>
      </c>
      <c r="F7614" s="2">
        <v>0</v>
      </c>
      <c r="G7614" s="2">
        <v>0</v>
      </c>
      <c r="H7614" s="2">
        <v>0</v>
      </c>
      <c r="I7614" s="2">
        <v>0</v>
      </c>
      <c r="J7614" s="2">
        <v>5</v>
      </c>
      <c r="K7614" s="2">
        <v>0</v>
      </c>
      <c r="L7614" s="7">
        <v>0</v>
      </c>
      <c r="M7614" s="4" t="s">
        <v>14</v>
      </c>
      <c r="N7614" s="4">
        <v>0</v>
      </c>
      <c r="O7614" s="4" t="s">
        <v>12818</v>
      </c>
      <c r="P7614" s="4" t="s">
        <v>71</v>
      </c>
      <c r="Q7614" s="4" t="s">
        <v>5913</v>
      </c>
      <c r="S7614">
        <f t="shared" si="119"/>
        <v>0</v>
      </c>
    </row>
    <row r="7615" spans="1:19" ht="12.75" customHeight="1" x14ac:dyDescent="0.15">
      <c r="A7615" s="2">
        <v>51131095828</v>
      </c>
      <c r="B7615" s="2" t="s">
        <v>9654</v>
      </c>
      <c r="C7615" s="2">
        <v>0</v>
      </c>
      <c r="D7615" s="2">
        <v>0</v>
      </c>
      <c r="E7615" s="2">
        <v>0</v>
      </c>
      <c r="F7615" s="2">
        <v>0</v>
      </c>
      <c r="G7615" s="2">
        <v>0</v>
      </c>
      <c r="H7615" s="2">
        <v>0</v>
      </c>
      <c r="I7615" s="2">
        <v>0</v>
      </c>
      <c r="J7615" s="2">
        <v>0</v>
      </c>
      <c r="K7615" s="2">
        <v>0</v>
      </c>
      <c r="L7615" s="7">
        <v>0</v>
      </c>
      <c r="M7615" s="4" t="s">
        <v>7</v>
      </c>
      <c r="N7615" s="4">
        <v>0</v>
      </c>
      <c r="O7615" s="4" t="s">
        <v>34</v>
      </c>
      <c r="P7615" s="4" t="s">
        <v>24</v>
      </c>
      <c r="Q7615" s="4" t="s">
        <v>556</v>
      </c>
      <c r="S7615">
        <f t="shared" si="119"/>
        <v>0</v>
      </c>
    </row>
    <row r="7616" spans="1:19" ht="12.75" customHeight="1" x14ac:dyDescent="0.15">
      <c r="A7616" s="2">
        <v>6387702592</v>
      </c>
      <c r="B7616" s="2" t="s">
        <v>2242</v>
      </c>
      <c r="C7616" s="2">
        <v>0</v>
      </c>
      <c r="D7616" s="2">
        <v>0</v>
      </c>
      <c r="E7616" s="2">
        <v>0</v>
      </c>
      <c r="F7616" s="2">
        <v>0</v>
      </c>
      <c r="G7616" s="2">
        <v>0</v>
      </c>
      <c r="H7616" s="2">
        <v>0</v>
      </c>
      <c r="I7616" s="2">
        <v>0</v>
      </c>
      <c r="J7616" s="2">
        <v>4</v>
      </c>
      <c r="K7616" s="2">
        <v>0</v>
      </c>
      <c r="L7616" s="7">
        <v>0</v>
      </c>
      <c r="M7616" s="4" t="s">
        <v>14</v>
      </c>
      <c r="N7616" s="4">
        <v>0</v>
      </c>
      <c r="O7616" s="4" t="s">
        <v>12818</v>
      </c>
      <c r="P7616" s="4" t="s">
        <v>229</v>
      </c>
      <c r="Q7616" s="4" t="s">
        <v>229</v>
      </c>
      <c r="S7616">
        <f t="shared" si="119"/>
        <v>0</v>
      </c>
    </row>
    <row r="7617" spans="1:19" ht="12.75" customHeight="1" x14ac:dyDescent="0.15">
      <c r="A7617" s="2">
        <v>6378265447</v>
      </c>
      <c r="B7617" s="2" t="s">
        <v>2228</v>
      </c>
      <c r="C7617" s="2">
        <v>0</v>
      </c>
      <c r="D7617" s="2">
        <v>0</v>
      </c>
      <c r="E7617" s="2">
        <v>0</v>
      </c>
      <c r="F7617" s="2">
        <v>0</v>
      </c>
      <c r="G7617" s="2">
        <v>0</v>
      </c>
      <c r="H7617" s="2">
        <v>0</v>
      </c>
      <c r="I7617" s="2">
        <v>0</v>
      </c>
      <c r="J7617" s="2">
        <v>17</v>
      </c>
      <c r="K7617" s="2">
        <v>0</v>
      </c>
      <c r="L7617" s="7">
        <v>0</v>
      </c>
      <c r="M7617" s="4" t="s">
        <v>14</v>
      </c>
      <c r="N7617" s="4">
        <v>0</v>
      </c>
      <c r="O7617" s="4" t="s">
        <v>12818</v>
      </c>
      <c r="P7617" s="4" t="s">
        <v>69</v>
      </c>
      <c r="Q7617" s="4" t="s">
        <v>588</v>
      </c>
      <c r="S7617">
        <f t="shared" si="119"/>
        <v>0</v>
      </c>
    </row>
    <row r="7618" spans="1:19" ht="12.75" customHeight="1" x14ac:dyDescent="0.15">
      <c r="A7618" s="2">
        <v>51854613374</v>
      </c>
      <c r="B7618" s="2" t="s">
        <v>11050</v>
      </c>
      <c r="C7618" s="2">
        <v>0</v>
      </c>
      <c r="D7618" s="2">
        <v>0</v>
      </c>
      <c r="E7618" s="2">
        <v>0</v>
      </c>
      <c r="F7618" s="2">
        <v>0</v>
      </c>
      <c r="G7618" s="2">
        <v>0</v>
      </c>
      <c r="H7618" s="2">
        <v>0</v>
      </c>
      <c r="I7618" s="2">
        <v>0</v>
      </c>
      <c r="J7618" s="2">
        <v>0</v>
      </c>
      <c r="K7618" s="2">
        <v>0</v>
      </c>
      <c r="L7618" s="7">
        <v>0</v>
      </c>
      <c r="M7618" s="4" t="s">
        <v>7</v>
      </c>
      <c r="N7618" s="4">
        <v>0</v>
      </c>
      <c r="O7618" s="4" t="s">
        <v>34</v>
      </c>
      <c r="P7618" s="4" t="s">
        <v>51</v>
      </c>
      <c r="Q7618" s="4" t="s">
        <v>52</v>
      </c>
      <c r="S7618">
        <f t="shared" si="119"/>
        <v>0</v>
      </c>
    </row>
    <row r="7619" spans="1:19" ht="12.75" customHeight="1" x14ac:dyDescent="0.15">
      <c r="A7619" s="2">
        <v>5790418070</v>
      </c>
      <c r="B7619" s="2" t="s">
        <v>7534</v>
      </c>
      <c r="C7619" s="2">
        <v>0</v>
      </c>
      <c r="D7619" s="2">
        <v>0</v>
      </c>
      <c r="E7619" s="2">
        <v>0</v>
      </c>
      <c r="F7619" s="2">
        <v>0</v>
      </c>
      <c r="G7619" s="2">
        <v>0</v>
      </c>
      <c r="H7619" s="2">
        <v>0</v>
      </c>
      <c r="I7619" s="2">
        <v>0</v>
      </c>
      <c r="J7619" s="2">
        <v>15</v>
      </c>
      <c r="K7619" s="2">
        <v>0</v>
      </c>
      <c r="L7619" s="7">
        <v>0</v>
      </c>
      <c r="M7619" s="4" t="s">
        <v>7</v>
      </c>
      <c r="N7619" s="4">
        <v>0</v>
      </c>
      <c r="O7619" s="4" t="s">
        <v>8</v>
      </c>
      <c r="P7619" s="4" t="s">
        <v>21</v>
      </c>
      <c r="Q7619" s="4" t="s">
        <v>460</v>
      </c>
      <c r="S7619">
        <f t="shared" si="119"/>
        <v>0</v>
      </c>
    </row>
    <row r="7620" spans="1:19" ht="12.75" customHeight="1" x14ac:dyDescent="0.15">
      <c r="A7620" s="2">
        <v>6911859605</v>
      </c>
      <c r="B7620" s="2" t="s">
        <v>90</v>
      </c>
      <c r="C7620" s="2">
        <v>0</v>
      </c>
      <c r="D7620" s="2">
        <v>0</v>
      </c>
      <c r="E7620" s="2">
        <v>0</v>
      </c>
      <c r="F7620" s="2">
        <v>0</v>
      </c>
      <c r="G7620" s="2">
        <v>0</v>
      </c>
      <c r="H7620" s="2">
        <v>0</v>
      </c>
      <c r="I7620" s="2">
        <v>0</v>
      </c>
      <c r="J7620" s="2">
        <v>6</v>
      </c>
      <c r="K7620" s="2">
        <v>0</v>
      </c>
      <c r="L7620" s="7">
        <v>0</v>
      </c>
      <c r="M7620" s="4" t="s">
        <v>14</v>
      </c>
      <c r="N7620" s="4">
        <v>0</v>
      </c>
      <c r="O7620" s="4" t="s">
        <v>12818</v>
      </c>
      <c r="P7620" s="4" t="s">
        <v>84</v>
      </c>
      <c r="Q7620" s="4" t="s">
        <v>85</v>
      </c>
      <c r="S7620">
        <f t="shared" si="119"/>
        <v>0</v>
      </c>
    </row>
    <row r="7621" spans="1:19" ht="12.75" customHeight="1" x14ac:dyDescent="0.15">
      <c r="A7621" s="2">
        <v>6346808237</v>
      </c>
      <c r="B7621" s="2" t="s">
        <v>2514</v>
      </c>
      <c r="C7621" s="2">
        <v>0</v>
      </c>
      <c r="D7621" s="2">
        <v>0</v>
      </c>
      <c r="E7621" s="2">
        <v>0</v>
      </c>
      <c r="F7621" s="2">
        <v>0</v>
      </c>
      <c r="G7621" s="2">
        <v>0</v>
      </c>
      <c r="H7621" s="2">
        <v>0</v>
      </c>
      <c r="I7621" s="2">
        <v>0</v>
      </c>
      <c r="J7621" s="2">
        <v>5</v>
      </c>
      <c r="K7621" s="2">
        <v>0</v>
      </c>
      <c r="L7621" s="7">
        <v>0</v>
      </c>
      <c r="M7621" s="4" t="s">
        <v>14</v>
      </c>
      <c r="N7621" s="4">
        <v>0</v>
      </c>
      <c r="O7621" s="4" t="s">
        <v>12818</v>
      </c>
      <c r="P7621" s="4" t="s">
        <v>96</v>
      </c>
      <c r="Q7621" s="4" t="s">
        <v>2440</v>
      </c>
      <c r="S7621">
        <f t="shared" si="119"/>
        <v>0</v>
      </c>
    </row>
    <row r="7622" spans="1:19" ht="12.75" customHeight="1" x14ac:dyDescent="0.15">
      <c r="A7622" s="2">
        <v>5798140857</v>
      </c>
      <c r="B7622" s="2" t="s">
        <v>5428</v>
      </c>
      <c r="C7622" s="2">
        <v>0</v>
      </c>
      <c r="D7622" s="2">
        <v>0</v>
      </c>
      <c r="E7622" s="2">
        <v>0</v>
      </c>
      <c r="F7622" s="2">
        <v>0</v>
      </c>
      <c r="G7622" s="2">
        <v>0</v>
      </c>
      <c r="H7622" s="2">
        <v>0</v>
      </c>
      <c r="I7622" s="2">
        <v>0</v>
      </c>
      <c r="J7622" s="2">
        <v>1</v>
      </c>
      <c r="K7622" s="2">
        <v>0</v>
      </c>
      <c r="L7622" s="7">
        <v>0</v>
      </c>
      <c r="M7622" s="4" t="s">
        <v>7</v>
      </c>
      <c r="N7622" s="4">
        <v>0</v>
      </c>
      <c r="O7622" s="4" t="s">
        <v>8</v>
      </c>
      <c r="P7622" s="4" t="s">
        <v>21</v>
      </c>
      <c r="Q7622" s="4" t="s">
        <v>441</v>
      </c>
      <c r="S7622">
        <f t="shared" si="119"/>
        <v>0</v>
      </c>
    </row>
    <row r="7623" spans="1:19" ht="12.75" customHeight="1" x14ac:dyDescent="0.15">
      <c r="A7623" s="2">
        <v>7005914271</v>
      </c>
      <c r="B7623" s="2" t="s">
        <v>8296</v>
      </c>
      <c r="C7623" s="2">
        <v>0</v>
      </c>
      <c r="D7623" s="2">
        <v>0</v>
      </c>
      <c r="E7623" s="2">
        <v>0</v>
      </c>
      <c r="F7623" s="2">
        <v>0</v>
      </c>
      <c r="G7623" s="2">
        <v>0</v>
      </c>
      <c r="H7623" s="2">
        <v>0</v>
      </c>
      <c r="I7623" s="2">
        <v>0</v>
      </c>
      <c r="J7623" s="2">
        <v>4</v>
      </c>
      <c r="K7623" s="2">
        <v>0</v>
      </c>
      <c r="L7623" s="7">
        <v>0</v>
      </c>
      <c r="M7623" s="4" t="s">
        <v>14</v>
      </c>
      <c r="N7623" s="4">
        <v>0</v>
      </c>
      <c r="O7623" s="4" t="s">
        <v>12818</v>
      </c>
      <c r="P7623" s="4" t="s">
        <v>21</v>
      </c>
      <c r="Q7623" s="4" t="s">
        <v>131</v>
      </c>
      <c r="S7623">
        <f t="shared" si="119"/>
        <v>0</v>
      </c>
    </row>
    <row r="7624" spans="1:19" ht="12.75" customHeight="1" x14ac:dyDescent="0.15">
      <c r="A7624" s="2">
        <v>51673471985</v>
      </c>
      <c r="B7624" s="2" t="s">
        <v>10563</v>
      </c>
      <c r="C7624" s="2">
        <v>0</v>
      </c>
      <c r="D7624" s="2">
        <v>0</v>
      </c>
      <c r="E7624" s="2">
        <v>0</v>
      </c>
      <c r="F7624" s="2">
        <v>0</v>
      </c>
      <c r="G7624" s="2">
        <v>0</v>
      </c>
      <c r="H7624" s="2">
        <v>0</v>
      </c>
      <c r="I7624" s="2">
        <v>0</v>
      </c>
      <c r="J7624" s="2">
        <v>0</v>
      </c>
      <c r="K7624" s="2">
        <v>0</v>
      </c>
      <c r="L7624" s="7">
        <v>0</v>
      </c>
      <c r="M7624" s="4" t="s">
        <v>7</v>
      </c>
      <c r="N7624" s="4">
        <v>0</v>
      </c>
      <c r="O7624" s="4" t="s">
        <v>34</v>
      </c>
      <c r="P7624" s="4" t="s">
        <v>11</v>
      </c>
      <c r="Q7624" s="4" t="s">
        <v>1850</v>
      </c>
      <c r="S7624">
        <f t="shared" si="119"/>
        <v>0</v>
      </c>
    </row>
    <row r="7625" spans="1:19" ht="12.75" customHeight="1" x14ac:dyDescent="0.15">
      <c r="A7625" s="2">
        <v>52447976501</v>
      </c>
      <c r="B7625" s="2" t="s">
        <v>12486</v>
      </c>
      <c r="C7625" s="2">
        <v>0</v>
      </c>
      <c r="D7625" s="2">
        <v>0</v>
      </c>
      <c r="E7625" s="2">
        <v>0</v>
      </c>
      <c r="F7625" s="2">
        <v>0</v>
      </c>
      <c r="G7625" s="2">
        <v>0</v>
      </c>
      <c r="H7625" s="2">
        <v>0</v>
      </c>
      <c r="I7625" s="2">
        <v>0</v>
      </c>
      <c r="J7625" s="2">
        <v>0</v>
      </c>
      <c r="K7625" s="2">
        <v>0</v>
      </c>
      <c r="L7625" s="7">
        <v>0</v>
      </c>
      <c r="M7625" s="4" t="s">
        <v>14</v>
      </c>
      <c r="N7625" s="4">
        <v>0</v>
      </c>
      <c r="O7625" s="4" t="s">
        <v>12818</v>
      </c>
      <c r="P7625" s="4" t="s">
        <v>65</v>
      </c>
      <c r="Q7625" s="4" t="s">
        <v>230</v>
      </c>
      <c r="S7625">
        <f t="shared" si="119"/>
        <v>0</v>
      </c>
    </row>
    <row r="7626" spans="1:19" ht="12.75" customHeight="1" x14ac:dyDescent="0.15">
      <c r="A7626" s="2">
        <v>52157521006</v>
      </c>
      <c r="B7626" s="2" t="s">
        <v>11833</v>
      </c>
      <c r="C7626" s="2">
        <v>0</v>
      </c>
      <c r="D7626" s="2">
        <v>0</v>
      </c>
      <c r="E7626" s="2">
        <v>0</v>
      </c>
      <c r="F7626" s="2">
        <v>0</v>
      </c>
      <c r="G7626" s="2">
        <v>0</v>
      </c>
      <c r="H7626" s="2">
        <v>0</v>
      </c>
      <c r="I7626" s="2">
        <v>0</v>
      </c>
      <c r="J7626" s="2">
        <v>3</v>
      </c>
      <c r="K7626" s="2">
        <v>0</v>
      </c>
      <c r="L7626" s="7">
        <v>0</v>
      </c>
      <c r="M7626" s="4" t="s">
        <v>14</v>
      </c>
      <c r="N7626" s="4">
        <v>0</v>
      </c>
      <c r="O7626" s="4" t="s">
        <v>12818</v>
      </c>
      <c r="P7626" s="4" t="s">
        <v>60</v>
      </c>
      <c r="Q7626" s="4" t="s">
        <v>331</v>
      </c>
      <c r="S7626">
        <f t="shared" si="119"/>
        <v>0</v>
      </c>
    </row>
    <row r="7627" spans="1:19" ht="12.75" customHeight="1" x14ac:dyDescent="0.15">
      <c r="A7627" s="2">
        <v>52157521008</v>
      </c>
      <c r="B7627" s="2" t="s">
        <v>11834</v>
      </c>
      <c r="C7627" s="2">
        <v>0</v>
      </c>
      <c r="D7627" s="2">
        <v>0</v>
      </c>
      <c r="E7627" s="2">
        <v>0</v>
      </c>
      <c r="F7627" s="2">
        <v>0</v>
      </c>
      <c r="G7627" s="2">
        <v>0</v>
      </c>
      <c r="H7627" s="2">
        <v>0</v>
      </c>
      <c r="I7627" s="2">
        <v>0</v>
      </c>
      <c r="J7627" s="2">
        <v>4</v>
      </c>
      <c r="K7627" s="2">
        <v>0</v>
      </c>
      <c r="L7627" s="7">
        <v>0</v>
      </c>
      <c r="M7627" s="4" t="s">
        <v>14</v>
      </c>
      <c r="N7627" s="4">
        <v>0</v>
      </c>
      <c r="O7627" s="4" t="s">
        <v>12818</v>
      </c>
      <c r="P7627" s="4" t="s">
        <v>60</v>
      </c>
      <c r="Q7627" s="4" t="s">
        <v>2147</v>
      </c>
      <c r="S7627">
        <f t="shared" si="119"/>
        <v>0</v>
      </c>
    </row>
    <row r="7628" spans="1:19" ht="12.75" customHeight="1" x14ac:dyDescent="0.15">
      <c r="A7628" s="2">
        <v>51714366609</v>
      </c>
      <c r="B7628" s="2" t="s">
        <v>10564</v>
      </c>
      <c r="C7628" s="2">
        <v>0</v>
      </c>
      <c r="D7628" s="2">
        <v>0</v>
      </c>
      <c r="E7628" s="2">
        <v>0</v>
      </c>
      <c r="F7628" s="2">
        <v>0</v>
      </c>
      <c r="G7628" s="2">
        <v>0</v>
      </c>
      <c r="H7628" s="2">
        <v>0</v>
      </c>
      <c r="I7628" s="2">
        <v>0</v>
      </c>
      <c r="J7628" s="2">
        <v>0</v>
      </c>
      <c r="K7628" s="2">
        <v>0</v>
      </c>
      <c r="L7628" s="7">
        <v>0</v>
      </c>
      <c r="M7628" s="4" t="s">
        <v>7</v>
      </c>
      <c r="N7628" s="4">
        <v>0</v>
      </c>
      <c r="O7628" s="4" t="s">
        <v>34</v>
      </c>
      <c r="P7628" s="4" t="s">
        <v>96</v>
      </c>
      <c r="Q7628" s="4" t="s">
        <v>97</v>
      </c>
      <c r="S7628">
        <f t="shared" si="119"/>
        <v>0</v>
      </c>
    </row>
    <row r="7629" spans="1:19" ht="12.75" customHeight="1" x14ac:dyDescent="0.15">
      <c r="A7629" s="2">
        <v>6104456373</v>
      </c>
      <c r="B7629" s="2" t="s">
        <v>4014</v>
      </c>
      <c r="C7629" s="2">
        <v>0</v>
      </c>
      <c r="D7629" s="2">
        <v>0</v>
      </c>
      <c r="E7629" s="2">
        <v>0</v>
      </c>
      <c r="F7629" s="2">
        <v>0</v>
      </c>
      <c r="G7629" s="2">
        <v>0</v>
      </c>
      <c r="H7629" s="2">
        <v>0</v>
      </c>
      <c r="I7629" s="2">
        <v>0</v>
      </c>
      <c r="J7629" s="2">
        <v>52</v>
      </c>
      <c r="K7629" s="2">
        <v>0</v>
      </c>
      <c r="L7629" s="7">
        <v>0</v>
      </c>
      <c r="M7629" s="4" t="s">
        <v>7</v>
      </c>
      <c r="N7629" s="4">
        <v>0</v>
      </c>
      <c r="O7629" s="4" t="s">
        <v>8</v>
      </c>
      <c r="P7629" s="4" t="s">
        <v>65</v>
      </c>
      <c r="Q7629" s="4" t="s">
        <v>323</v>
      </c>
      <c r="S7629">
        <f t="shared" si="119"/>
        <v>0</v>
      </c>
    </row>
    <row r="7630" spans="1:19" ht="12.75" customHeight="1" x14ac:dyDescent="0.15">
      <c r="A7630" s="2">
        <v>6602923196</v>
      </c>
      <c r="B7630" s="2" t="s">
        <v>1033</v>
      </c>
      <c r="C7630" s="2">
        <v>0</v>
      </c>
      <c r="D7630" s="2">
        <v>0</v>
      </c>
      <c r="E7630" s="2">
        <v>0</v>
      </c>
      <c r="F7630" s="2">
        <v>0</v>
      </c>
      <c r="G7630" s="2">
        <v>0</v>
      </c>
      <c r="H7630" s="2">
        <v>0</v>
      </c>
      <c r="I7630" s="2">
        <v>0</v>
      </c>
      <c r="J7630" s="2">
        <v>16</v>
      </c>
      <c r="K7630" s="2">
        <v>0</v>
      </c>
      <c r="L7630" s="7">
        <v>0</v>
      </c>
      <c r="M7630" s="4" t="s">
        <v>14</v>
      </c>
      <c r="N7630" s="4">
        <v>0</v>
      </c>
      <c r="O7630" s="4" t="s">
        <v>12818</v>
      </c>
      <c r="P7630" s="4" t="s">
        <v>164</v>
      </c>
      <c r="Q7630" s="4" t="s">
        <v>476</v>
      </c>
      <c r="S7630">
        <f t="shared" si="119"/>
        <v>0</v>
      </c>
    </row>
    <row r="7631" spans="1:19" ht="12.75" customHeight="1" x14ac:dyDescent="0.15">
      <c r="A7631" s="2">
        <v>51533472373</v>
      </c>
      <c r="B7631" s="2" t="s">
        <v>10079</v>
      </c>
      <c r="C7631" s="2">
        <v>0</v>
      </c>
      <c r="D7631" s="2">
        <v>0</v>
      </c>
      <c r="E7631" s="2">
        <v>0</v>
      </c>
      <c r="F7631" s="2">
        <v>0</v>
      </c>
      <c r="G7631" s="2">
        <v>0</v>
      </c>
      <c r="H7631" s="2">
        <v>0</v>
      </c>
      <c r="I7631" s="2">
        <v>0</v>
      </c>
      <c r="J7631" s="2">
        <v>0</v>
      </c>
      <c r="K7631" s="2">
        <v>0</v>
      </c>
      <c r="L7631" s="7">
        <v>0</v>
      </c>
      <c r="M7631" s="4" t="s">
        <v>7</v>
      </c>
      <c r="N7631" s="4">
        <v>0</v>
      </c>
      <c r="O7631" s="4" t="s">
        <v>34</v>
      </c>
      <c r="P7631" s="4" t="s">
        <v>220</v>
      </c>
      <c r="Q7631" s="4" t="s">
        <v>425</v>
      </c>
      <c r="S7631">
        <f t="shared" si="119"/>
        <v>0</v>
      </c>
    </row>
    <row r="7632" spans="1:19" ht="12.75" customHeight="1" x14ac:dyDescent="0.15">
      <c r="A7632" s="2">
        <v>50349382866</v>
      </c>
      <c r="B7632" s="2" t="s">
        <v>9060</v>
      </c>
      <c r="C7632" s="2">
        <v>0</v>
      </c>
      <c r="D7632" s="2">
        <v>0</v>
      </c>
      <c r="E7632" s="2">
        <v>0</v>
      </c>
      <c r="F7632" s="2">
        <v>0</v>
      </c>
      <c r="G7632" s="2">
        <v>0</v>
      </c>
      <c r="H7632" s="2">
        <v>0</v>
      </c>
      <c r="I7632" s="2">
        <v>0</v>
      </c>
      <c r="J7632" s="2">
        <v>0</v>
      </c>
      <c r="K7632" s="2">
        <v>0</v>
      </c>
      <c r="L7632" s="7">
        <v>0</v>
      </c>
      <c r="M7632" s="4" t="s">
        <v>7</v>
      </c>
      <c r="N7632" s="4">
        <v>0</v>
      </c>
      <c r="O7632" s="4" t="s">
        <v>20</v>
      </c>
      <c r="P7632" s="4" t="s">
        <v>63</v>
      </c>
      <c r="Q7632" s="4" t="s">
        <v>64</v>
      </c>
      <c r="S7632">
        <f t="shared" si="119"/>
        <v>0</v>
      </c>
    </row>
    <row r="7633" spans="1:19" ht="12.75" customHeight="1" x14ac:dyDescent="0.15">
      <c r="A7633" s="2">
        <v>5201370332</v>
      </c>
      <c r="B7633" s="2" t="s">
        <v>7794</v>
      </c>
      <c r="C7633" s="2">
        <v>0</v>
      </c>
      <c r="D7633" s="2">
        <v>0</v>
      </c>
      <c r="E7633" s="2">
        <v>0</v>
      </c>
      <c r="F7633" s="2">
        <v>0</v>
      </c>
      <c r="G7633" s="2">
        <v>0</v>
      </c>
      <c r="H7633" s="2">
        <v>0</v>
      </c>
      <c r="I7633" s="2">
        <v>0</v>
      </c>
      <c r="J7633" s="2">
        <v>17</v>
      </c>
      <c r="K7633" s="2">
        <v>0</v>
      </c>
      <c r="L7633" s="7">
        <v>0</v>
      </c>
      <c r="M7633" s="4" t="s">
        <v>7</v>
      </c>
      <c r="N7633" s="4">
        <v>0</v>
      </c>
      <c r="O7633" s="4" t="s">
        <v>8</v>
      </c>
      <c r="P7633" s="4" t="s">
        <v>84</v>
      </c>
      <c r="Q7633" s="4" t="s">
        <v>672</v>
      </c>
      <c r="S7633">
        <f t="shared" si="119"/>
        <v>0</v>
      </c>
    </row>
    <row r="7634" spans="1:19" ht="12.75" customHeight="1" x14ac:dyDescent="0.15">
      <c r="A7634" s="2">
        <v>52157521127</v>
      </c>
      <c r="B7634" s="2" t="s">
        <v>11835</v>
      </c>
      <c r="C7634" s="2">
        <v>0</v>
      </c>
      <c r="D7634" s="2">
        <v>0</v>
      </c>
      <c r="E7634" s="2">
        <v>0</v>
      </c>
      <c r="F7634" s="2">
        <v>0</v>
      </c>
      <c r="G7634" s="2">
        <v>0</v>
      </c>
      <c r="H7634" s="2">
        <v>0</v>
      </c>
      <c r="I7634" s="2">
        <v>0</v>
      </c>
      <c r="J7634" s="2">
        <v>2</v>
      </c>
      <c r="K7634" s="2">
        <v>0</v>
      </c>
      <c r="L7634" s="7">
        <v>0</v>
      </c>
      <c r="M7634" s="4" t="s">
        <v>14</v>
      </c>
      <c r="N7634" s="4">
        <v>0</v>
      </c>
      <c r="O7634" s="4" t="s">
        <v>12818</v>
      </c>
      <c r="P7634" s="4" t="s">
        <v>60</v>
      </c>
      <c r="Q7634" s="4" t="s">
        <v>331</v>
      </c>
      <c r="S7634">
        <f t="shared" si="119"/>
        <v>0</v>
      </c>
    </row>
    <row r="7635" spans="1:19" ht="12.75" customHeight="1" x14ac:dyDescent="0.15">
      <c r="A7635" s="2">
        <v>6312336617</v>
      </c>
      <c r="B7635" s="2" t="s">
        <v>2936</v>
      </c>
      <c r="C7635" s="2">
        <v>0</v>
      </c>
      <c r="D7635" s="2">
        <v>0</v>
      </c>
      <c r="E7635" s="2">
        <v>0</v>
      </c>
      <c r="F7635" s="2">
        <v>0</v>
      </c>
      <c r="G7635" s="2">
        <v>0</v>
      </c>
      <c r="H7635" s="2">
        <v>0</v>
      </c>
      <c r="I7635" s="2">
        <v>0</v>
      </c>
      <c r="J7635" s="2">
        <v>6</v>
      </c>
      <c r="K7635" s="2">
        <v>0</v>
      </c>
      <c r="L7635" s="7">
        <v>0</v>
      </c>
      <c r="M7635" s="4" t="s">
        <v>14</v>
      </c>
      <c r="N7635" s="4">
        <v>0</v>
      </c>
      <c r="O7635" s="4" t="s">
        <v>12818</v>
      </c>
      <c r="P7635" s="4" t="s">
        <v>9</v>
      </c>
      <c r="Q7635" s="4" t="s">
        <v>456</v>
      </c>
      <c r="S7635">
        <f t="shared" si="119"/>
        <v>0</v>
      </c>
    </row>
    <row r="7636" spans="1:19" ht="12.75" customHeight="1" x14ac:dyDescent="0.15">
      <c r="A7636" s="2">
        <v>52157521131</v>
      </c>
      <c r="B7636" s="2" t="s">
        <v>11836</v>
      </c>
      <c r="C7636" s="2">
        <v>0</v>
      </c>
      <c r="D7636" s="2">
        <v>0</v>
      </c>
      <c r="E7636" s="2">
        <v>0</v>
      </c>
      <c r="F7636" s="2">
        <v>0</v>
      </c>
      <c r="G7636" s="2">
        <v>0</v>
      </c>
      <c r="H7636" s="2">
        <v>0</v>
      </c>
      <c r="I7636" s="2">
        <v>0</v>
      </c>
      <c r="J7636" s="2">
        <v>1</v>
      </c>
      <c r="K7636" s="2">
        <v>0</v>
      </c>
      <c r="L7636" s="7">
        <v>0</v>
      </c>
      <c r="M7636" s="4" t="s">
        <v>7</v>
      </c>
      <c r="N7636" s="4">
        <v>0</v>
      </c>
      <c r="O7636" s="4" t="s">
        <v>34</v>
      </c>
      <c r="P7636" s="4" t="s">
        <v>96</v>
      </c>
      <c r="Q7636" s="4" t="s">
        <v>442</v>
      </c>
      <c r="S7636">
        <f t="shared" si="119"/>
        <v>0</v>
      </c>
    </row>
    <row r="7637" spans="1:19" ht="12.75" customHeight="1" x14ac:dyDescent="0.15">
      <c r="A7637" s="2">
        <v>5563915508</v>
      </c>
      <c r="B7637" s="2" t="s">
        <v>7032</v>
      </c>
      <c r="C7637" s="2">
        <v>0</v>
      </c>
      <c r="D7637" s="2">
        <v>0</v>
      </c>
      <c r="E7637" s="2">
        <v>0</v>
      </c>
      <c r="F7637" s="2">
        <v>0</v>
      </c>
      <c r="G7637" s="2">
        <v>0</v>
      </c>
      <c r="H7637" s="2">
        <v>0</v>
      </c>
      <c r="I7637" s="2">
        <v>0</v>
      </c>
      <c r="J7637" s="2">
        <v>13</v>
      </c>
      <c r="K7637" s="2">
        <v>0</v>
      </c>
      <c r="L7637" s="7">
        <v>0</v>
      </c>
      <c r="M7637" s="4" t="s">
        <v>7</v>
      </c>
      <c r="N7637" s="4">
        <v>0</v>
      </c>
      <c r="O7637" s="4" t="s">
        <v>8</v>
      </c>
      <c r="P7637" s="4" t="s">
        <v>60</v>
      </c>
      <c r="Q7637" s="4" t="s">
        <v>2842</v>
      </c>
      <c r="S7637">
        <f t="shared" si="119"/>
        <v>0</v>
      </c>
    </row>
    <row r="7638" spans="1:19" ht="12.75" customHeight="1" x14ac:dyDescent="0.15">
      <c r="A7638" s="2">
        <v>6213639478</v>
      </c>
      <c r="B7638" s="2" t="s">
        <v>3481</v>
      </c>
      <c r="C7638" s="2">
        <v>0</v>
      </c>
      <c r="D7638" s="2">
        <v>0</v>
      </c>
      <c r="E7638" s="2">
        <v>0</v>
      </c>
      <c r="F7638" s="2">
        <v>0</v>
      </c>
      <c r="G7638" s="2">
        <v>0</v>
      </c>
      <c r="H7638" s="2">
        <v>0</v>
      </c>
      <c r="I7638" s="2">
        <v>0</v>
      </c>
      <c r="J7638" s="2">
        <v>4</v>
      </c>
      <c r="K7638" s="2">
        <v>0</v>
      </c>
      <c r="L7638" s="7">
        <v>0</v>
      </c>
      <c r="M7638" s="4" t="s">
        <v>7</v>
      </c>
      <c r="N7638" s="4">
        <v>0</v>
      </c>
      <c r="O7638" s="4" t="s">
        <v>8</v>
      </c>
      <c r="P7638" s="4" t="s">
        <v>44</v>
      </c>
      <c r="Q7638" s="4" t="s">
        <v>1036</v>
      </c>
      <c r="S7638">
        <f t="shared" si="119"/>
        <v>0</v>
      </c>
    </row>
    <row r="7639" spans="1:19" ht="12.75" customHeight="1" x14ac:dyDescent="0.15">
      <c r="A7639" s="2">
        <v>6549314887</v>
      </c>
      <c r="B7639" s="2" t="s">
        <v>1247</v>
      </c>
      <c r="C7639" s="2">
        <v>0</v>
      </c>
      <c r="D7639" s="2">
        <v>0</v>
      </c>
      <c r="E7639" s="2">
        <v>0</v>
      </c>
      <c r="F7639" s="2">
        <v>0</v>
      </c>
      <c r="G7639" s="2">
        <v>0</v>
      </c>
      <c r="H7639" s="2">
        <v>0</v>
      </c>
      <c r="I7639" s="2">
        <v>0</v>
      </c>
      <c r="J7639" s="2">
        <v>11</v>
      </c>
      <c r="K7639" s="2">
        <v>0</v>
      </c>
      <c r="L7639" s="7">
        <v>0</v>
      </c>
      <c r="M7639" s="4" t="s">
        <v>7</v>
      </c>
      <c r="N7639" s="4">
        <v>0</v>
      </c>
      <c r="O7639" s="4" t="s">
        <v>8</v>
      </c>
      <c r="P7639" s="4" t="s">
        <v>222</v>
      </c>
      <c r="Q7639" s="4" t="s">
        <v>605</v>
      </c>
      <c r="S7639">
        <f t="shared" si="119"/>
        <v>0</v>
      </c>
    </row>
    <row r="7640" spans="1:19" ht="12.75" customHeight="1" x14ac:dyDescent="0.15">
      <c r="A7640" s="2">
        <v>51665870167</v>
      </c>
      <c r="B7640" s="2" t="s">
        <v>10565</v>
      </c>
      <c r="C7640" s="2">
        <v>0</v>
      </c>
      <c r="D7640" s="2">
        <v>0</v>
      </c>
      <c r="E7640" s="2">
        <v>0</v>
      </c>
      <c r="F7640" s="2">
        <v>0</v>
      </c>
      <c r="G7640" s="2">
        <v>0</v>
      </c>
      <c r="H7640" s="2">
        <v>0</v>
      </c>
      <c r="I7640" s="2">
        <v>0</v>
      </c>
      <c r="J7640" s="2">
        <v>1</v>
      </c>
      <c r="K7640" s="2">
        <v>0</v>
      </c>
      <c r="L7640" s="7">
        <v>0</v>
      </c>
      <c r="M7640" s="4" t="s">
        <v>7</v>
      </c>
      <c r="N7640" s="4">
        <v>0</v>
      </c>
      <c r="O7640" s="4" t="s">
        <v>34</v>
      </c>
      <c r="P7640" s="4" t="s">
        <v>11</v>
      </c>
      <c r="Q7640" s="4" t="s">
        <v>1520</v>
      </c>
      <c r="S7640">
        <f t="shared" si="119"/>
        <v>0</v>
      </c>
    </row>
    <row r="7641" spans="1:19" ht="12.75" customHeight="1" x14ac:dyDescent="0.15">
      <c r="A7641" s="2">
        <v>6999285209</v>
      </c>
      <c r="B7641" s="2" t="s">
        <v>8301</v>
      </c>
      <c r="C7641" s="2">
        <v>0</v>
      </c>
      <c r="D7641" s="2">
        <v>0</v>
      </c>
      <c r="E7641" s="2">
        <v>0</v>
      </c>
      <c r="F7641" s="2">
        <v>0</v>
      </c>
      <c r="G7641" s="2">
        <v>0</v>
      </c>
      <c r="H7641" s="2">
        <v>0</v>
      </c>
      <c r="I7641" s="2">
        <v>0</v>
      </c>
      <c r="J7641" s="2">
        <v>7</v>
      </c>
      <c r="K7641" s="2">
        <v>0</v>
      </c>
      <c r="L7641" s="7">
        <v>0</v>
      </c>
      <c r="M7641" s="4" t="s">
        <v>14</v>
      </c>
      <c r="N7641" s="4">
        <v>0</v>
      </c>
      <c r="O7641" s="4" t="s">
        <v>12818</v>
      </c>
      <c r="P7641" s="4" t="s">
        <v>11</v>
      </c>
      <c r="Q7641" s="4" t="s">
        <v>203</v>
      </c>
      <c r="S7641">
        <f t="shared" si="119"/>
        <v>0</v>
      </c>
    </row>
    <row r="7642" spans="1:19" ht="12.75" customHeight="1" x14ac:dyDescent="0.15">
      <c r="A7642" s="2">
        <v>52157521373</v>
      </c>
      <c r="B7642" s="2" t="s">
        <v>11837</v>
      </c>
      <c r="C7642" s="2">
        <v>0</v>
      </c>
      <c r="D7642" s="2">
        <v>0</v>
      </c>
      <c r="E7642" s="2">
        <v>0</v>
      </c>
      <c r="F7642" s="2">
        <v>0</v>
      </c>
      <c r="G7642" s="2">
        <v>0</v>
      </c>
      <c r="H7642" s="2">
        <v>0</v>
      </c>
      <c r="I7642" s="2">
        <v>0</v>
      </c>
      <c r="J7642" s="2">
        <v>2</v>
      </c>
      <c r="K7642" s="2">
        <v>0</v>
      </c>
      <c r="L7642" s="7">
        <v>0</v>
      </c>
      <c r="M7642" s="4" t="s">
        <v>14</v>
      </c>
      <c r="N7642" s="4">
        <v>0</v>
      </c>
      <c r="O7642" s="4" t="s">
        <v>12818</v>
      </c>
      <c r="P7642" s="4" t="s">
        <v>60</v>
      </c>
      <c r="Q7642" s="4" t="s">
        <v>331</v>
      </c>
      <c r="S7642">
        <f t="shared" si="119"/>
        <v>0</v>
      </c>
    </row>
    <row r="7643" spans="1:19" ht="12.75" customHeight="1" x14ac:dyDescent="0.15">
      <c r="A7643" s="2">
        <v>6713679331</v>
      </c>
      <c r="B7643" s="2" t="s">
        <v>545</v>
      </c>
      <c r="C7643" s="2">
        <v>0</v>
      </c>
      <c r="D7643" s="2">
        <v>0</v>
      </c>
      <c r="E7643" s="2">
        <v>0</v>
      </c>
      <c r="F7643" s="2">
        <v>0</v>
      </c>
      <c r="G7643" s="2">
        <v>0</v>
      </c>
      <c r="H7643" s="2">
        <v>0</v>
      </c>
      <c r="I7643" s="2">
        <v>0</v>
      </c>
      <c r="J7643" s="2">
        <v>1</v>
      </c>
      <c r="K7643" s="2">
        <v>0</v>
      </c>
      <c r="L7643" s="7">
        <v>0</v>
      </c>
      <c r="M7643" s="4" t="s">
        <v>7</v>
      </c>
      <c r="N7643" s="4">
        <v>0</v>
      </c>
      <c r="O7643" s="4" t="s">
        <v>108</v>
      </c>
      <c r="P7643" s="4" t="s">
        <v>47</v>
      </c>
      <c r="Q7643" s="4" t="s">
        <v>171</v>
      </c>
      <c r="S7643">
        <f t="shared" si="119"/>
        <v>0</v>
      </c>
    </row>
    <row r="7644" spans="1:19" ht="12.75" customHeight="1" x14ac:dyDescent="0.15">
      <c r="A7644" s="2">
        <v>6880927229</v>
      </c>
      <c r="B7644" s="2" t="s">
        <v>7894</v>
      </c>
      <c r="C7644" s="2">
        <v>0</v>
      </c>
      <c r="D7644" s="2">
        <v>0</v>
      </c>
      <c r="E7644" s="2">
        <v>0</v>
      </c>
      <c r="F7644" s="2">
        <v>0</v>
      </c>
      <c r="G7644" s="2">
        <v>0</v>
      </c>
      <c r="H7644" s="2">
        <v>0</v>
      </c>
      <c r="I7644" s="2">
        <v>0</v>
      </c>
      <c r="J7644" s="2">
        <v>15</v>
      </c>
      <c r="K7644" s="2">
        <v>0</v>
      </c>
      <c r="L7644" s="7">
        <v>0</v>
      </c>
      <c r="M7644" s="4" t="s">
        <v>14</v>
      </c>
      <c r="N7644" s="4">
        <v>0</v>
      </c>
      <c r="O7644" s="4" t="s">
        <v>12818</v>
      </c>
      <c r="P7644" s="4" t="s">
        <v>51</v>
      </c>
      <c r="Q7644" s="4" t="s">
        <v>202</v>
      </c>
      <c r="S7644">
        <f t="shared" si="119"/>
        <v>0</v>
      </c>
    </row>
    <row r="7645" spans="1:19" ht="12.75" customHeight="1" x14ac:dyDescent="0.15">
      <c r="A7645" s="2">
        <v>6347202072</v>
      </c>
      <c r="B7645" s="2" t="s">
        <v>2521</v>
      </c>
      <c r="C7645" s="2">
        <v>0</v>
      </c>
      <c r="D7645" s="2">
        <v>0</v>
      </c>
      <c r="E7645" s="2">
        <v>0</v>
      </c>
      <c r="F7645" s="2">
        <v>0</v>
      </c>
      <c r="G7645" s="2">
        <v>0</v>
      </c>
      <c r="H7645" s="2">
        <v>0</v>
      </c>
      <c r="I7645" s="2">
        <v>0</v>
      </c>
      <c r="J7645" s="2">
        <v>1</v>
      </c>
      <c r="K7645" s="2">
        <v>0</v>
      </c>
      <c r="L7645" s="7">
        <v>0</v>
      </c>
      <c r="M7645" s="4" t="s">
        <v>14</v>
      </c>
      <c r="N7645" s="4">
        <v>0</v>
      </c>
      <c r="O7645" s="4" t="s">
        <v>12818</v>
      </c>
      <c r="P7645" s="4" t="s">
        <v>96</v>
      </c>
      <c r="Q7645" s="4" t="s">
        <v>2436</v>
      </c>
      <c r="S7645">
        <f t="shared" si="119"/>
        <v>0</v>
      </c>
    </row>
    <row r="7646" spans="1:19" ht="12.75" customHeight="1" x14ac:dyDescent="0.15">
      <c r="A7646" s="2">
        <v>5496020505</v>
      </c>
      <c r="B7646" s="2" t="s">
        <v>7106</v>
      </c>
      <c r="C7646" s="2">
        <v>0</v>
      </c>
      <c r="D7646" s="2">
        <v>0</v>
      </c>
      <c r="E7646" s="2">
        <v>0</v>
      </c>
      <c r="F7646" s="2">
        <v>0</v>
      </c>
      <c r="G7646" s="2">
        <v>0</v>
      </c>
      <c r="H7646" s="2">
        <v>0</v>
      </c>
      <c r="I7646" s="2">
        <v>0</v>
      </c>
      <c r="J7646" s="2">
        <v>2</v>
      </c>
      <c r="K7646" s="2">
        <v>0</v>
      </c>
      <c r="L7646" s="7">
        <v>0</v>
      </c>
      <c r="M7646" s="4" t="s">
        <v>7</v>
      </c>
      <c r="N7646" s="4">
        <v>0</v>
      </c>
      <c r="O7646" s="4" t="s">
        <v>8</v>
      </c>
      <c r="P7646" s="4" t="s">
        <v>164</v>
      </c>
      <c r="Q7646" s="4" t="s">
        <v>5463</v>
      </c>
      <c r="S7646">
        <f t="shared" si="119"/>
        <v>0</v>
      </c>
    </row>
    <row r="7647" spans="1:19" ht="12.75" customHeight="1" x14ac:dyDescent="0.15">
      <c r="A7647" s="2">
        <v>6374202922</v>
      </c>
      <c r="B7647" s="2" t="s">
        <v>2251</v>
      </c>
      <c r="C7647" s="2">
        <v>0</v>
      </c>
      <c r="D7647" s="2">
        <v>0</v>
      </c>
      <c r="E7647" s="2">
        <v>0</v>
      </c>
      <c r="F7647" s="2">
        <v>0</v>
      </c>
      <c r="G7647" s="2">
        <v>0</v>
      </c>
      <c r="H7647" s="2">
        <v>0</v>
      </c>
      <c r="I7647" s="2">
        <v>0</v>
      </c>
      <c r="J7647" s="2">
        <v>3</v>
      </c>
      <c r="K7647" s="2">
        <v>0</v>
      </c>
      <c r="L7647" s="7">
        <v>0</v>
      </c>
      <c r="M7647" s="4" t="s">
        <v>14</v>
      </c>
      <c r="N7647" s="4">
        <v>0</v>
      </c>
      <c r="O7647" s="4" t="s">
        <v>12818</v>
      </c>
      <c r="P7647" s="4" t="s">
        <v>220</v>
      </c>
      <c r="Q7647" s="4" t="s">
        <v>531</v>
      </c>
      <c r="S7647">
        <f t="shared" si="119"/>
        <v>0</v>
      </c>
    </row>
    <row r="7648" spans="1:19" ht="12.75" customHeight="1" x14ac:dyDescent="0.15">
      <c r="A7648" s="2">
        <v>52524523064</v>
      </c>
      <c r="B7648" s="2" t="s">
        <v>12646</v>
      </c>
      <c r="C7648" s="2">
        <v>0</v>
      </c>
      <c r="D7648" s="2">
        <v>0</v>
      </c>
      <c r="E7648" s="2">
        <v>0</v>
      </c>
      <c r="F7648" s="2">
        <v>0</v>
      </c>
      <c r="G7648" s="2">
        <v>0</v>
      </c>
      <c r="H7648" s="2">
        <v>0</v>
      </c>
      <c r="I7648" s="2">
        <v>0</v>
      </c>
      <c r="J7648" s="2">
        <v>0</v>
      </c>
      <c r="K7648" s="2">
        <v>0</v>
      </c>
      <c r="L7648" s="7">
        <v>0</v>
      </c>
      <c r="M7648" s="4" t="s">
        <v>7</v>
      </c>
      <c r="N7648" s="4">
        <v>0</v>
      </c>
      <c r="O7648" s="4" t="s">
        <v>34</v>
      </c>
      <c r="P7648" s="4" t="s">
        <v>49</v>
      </c>
      <c r="Q7648" s="4" t="s">
        <v>264</v>
      </c>
      <c r="S7648">
        <f t="shared" si="119"/>
        <v>0</v>
      </c>
    </row>
    <row r="7649" spans="1:19" ht="12.75" customHeight="1" x14ac:dyDescent="0.15">
      <c r="A7649" s="2">
        <v>6385868402</v>
      </c>
      <c r="B7649" s="2" t="s">
        <v>2253</v>
      </c>
      <c r="C7649" s="2">
        <v>0</v>
      </c>
      <c r="D7649" s="2">
        <v>0</v>
      </c>
      <c r="E7649" s="2">
        <v>0</v>
      </c>
      <c r="F7649" s="2">
        <v>0</v>
      </c>
      <c r="G7649" s="2">
        <v>0</v>
      </c>
      <c r="H7649" s="2">
        <v>0</v>
      </c>
      <c r="I7649" s="2">
        <v>0</v>
      </c>
      <c r="J7649" s="2">
        <v>1</v>
      </c>
      <c r="K7649" s="2">
        <v>0</v>
      </c>
      <c r="L7649" s="7">
        <v>0</v>
      </c>
      <c r="M7649" s="4" t="s">
        <v>14</v>
      </c>
      <c r="N7649" s="4">
        <v>0</v>
      </c>
      <c r="O7649" s="4" t="s">
        <v>12818</v>
      </c>
      <c r="P7649" s="4" t="s">
        <v>220</v>
      </c>
      <c r="Q7649" s="4" t="s">
        <v>413</v>
      </c>
      <c r="S7649">
        <f t="shared" si="119"/>
        <v>0</v>
      </c>
    </row>
    <row r="7650" spans="1:19" ht="12.75" customHeight="1" x14ac:dyDescent="0.15">
      <c r="A7650" s="2">
        <v>51459432059</v>
      </c>
      <c r="B7650" s="2" t="s">
        <v>10126</v>
      </c>
      <c r="C7650" s="2">
        <v>0</v>
      </c>
      <c r="D7650" s="2">
        <v>0</v>
      </c>
      <c r="E7650" s="2">
        <v>0</v>
      </c>
      <c r="F7650" s="2">
        <v>0</v>
      </c>
      <c r="G7650" s="2">
        <v>0</v>
      </c>
      <c r="H7650" s="2">
        <v>0</v>
      </c>
      <c r="I7650" s="2">
        <v>0</v>
      </c>
      <c r="J7650" s="2">
        <v>0</v>
      </c>
      <c r="K7650" s="2">
        <v>0</v>
      </c>
      <c r="L7650" s="7">
        <v>0</v>
      </c>
      <c r="M7650" s="4" t="s">
        <v>7</v>
      </c>
      <c r="N7650" s="4">
        <v>0</v>
      </c>
      <c r="O7650" s="4" t="s">
        <v>34</v>
      </c>
      <c r="P7650" s="4" t="s">
        <v>84</v>
      </c>
      <c r="Q7650" s="4" t="s">
        <v>5853</v>
      </c>
      <c r="S7650">
        <f t="shared" si="119"/>
        <v>0</v>
      </c>
    </row>
    <row r="7651" spans="1:19" ht="12.75" customHeight="1" x14ac:dyDescent="0.15">
      <c r="A7651" s="2">
        <v>5378317986</v>
      </c>
      <c r="B7651" s="2" t="s">
        <v>6986</v>
      </c>
      <c r="C7651" s="2">
        <v>0</v>
      </c>
      <c r="D7651" s="2">
        <v>0</v>
      </c>
      <c r="E7651" s="2">
        <v>0</v>
      </c>
      <c r="F7651" s="2">
        <v>0</v>
      </c>
      <c r="G7651" s="2">
        <v>0</v>
      </c>
      <c r="H7651" s="2">
        <v>0</v>
      </c>
      <c r="I7651" s="2">
        <v>0</v>
      </c>
      <c r="J7651" s="2">
        <v>98</v>
      </c>
      <c r="K7651" s="2">
        <v>0</v>
      </c>
      <c r="L7651" s="7">
        <v>0</v>
      </c>
      <c r="M7651" s="4" t="s">
        <v>7</v>
      </c>
      <c r="N7651" s="4">
        <v>0</v>
      </c>
      <c r="O7651" s="4" t="s">
        <v>8</v>
      </c>
      <c r="P7651" s="4" t="s">
        <v>84</v>
      </c>
      <c r="Q7651" s="4" t="s">
        <v>1959</v>
      </c>
      <c r="S7651">
        <f t="shared" si="119"/>
        <v>0</v>
      </c>
    </row>
    <row r="7652" spans="1:19" ht="12.75" customHeight="1" x14ac:dyDescent="0.15">
      <c r="A7652" s="2">
        <v>4535525036</v>
      </c>
      <c r="B7652" s="2" t="s">
        <v>7309</v>
      </c>
      <c r="C7652" s="2">
        <v>0</v>
      </c>
      <c r="D7652" s="2">
        <v>0</v>
      </c>
      <c r="E7652" s="2">
        <v>0</v>
      </c>
      <c r="F7652" s="2">
        <v>0</v>
      </c>
      <c r="G7652" s="2">
        <v>0</v>
      </c>
      <c r="H7652" s="2">
        <v>0</v>
      </c>
      <c r="I7652" s="2">
        <v>0</v>
      </c>
      <c r="J7652" s="2">
        <v>17</v>
      </c>
      <c r="K7652" s="2">
        <v>0</v>
      </c>
      <c r="L7652" s="7">
        <v>0</v>
      </c>
      <c r="M7652" s="4" t="s">
        <v>14</v>
      </c>
      <c r="N7652" s="4">
        <v>0</v>
      </c>
      <c r="O7652" s="4" t="s">
        <v>12818</v>
      </c>
      <c r="P7652" s="4" t="s">
        <v>71</v>
      </c>
      <c r="Q7652" s="4" t="s">
        <v>5863</v>
      </c>
      <c r="S7652">
        <f t="shared" si="119"/>
        <v>0</v>
      </c>
    </row>
    <row r="7653" spans="1:19" ht="12.75" customHeight="1" x14ac:dyDescent="0.15">
      <c r="A7653" s="2">
        <v>6205011507</v>
      </c>
      <c r="B7653" s="2" t="s">
        <v>3417</v>
      </c>
      <c r="C7653" s="2">
        <v>0</v>
      </c>
      <c r="D7653" s="2">
        <v>0</v>
      </c>
      <c r="E7653" s="2">
        <v>0</v>
      </c>
      <c r="F7653" s="2">
        <v>0</v>
      </c>
      <c r="G7653" s="2">
        <v>0</v>
      </c>
      <c r="H7653" s="2">
        <v>0</v>
      </c>
      <c r="I7653" s="2">
        <v>0</v>
      </c>
      <c r="J7653" s="2">
        <v>52</v>
      </c>
      <c r="K7653" s="2">
        <v>0</v>
      </c>
      <c r="L7653" s="7">
        <v>0</v>
      </c>
      <c r="M7653" s="4" t="s">
        <v>14</v>
      </c>
      <c r="N7653" s="4">
        <v>0</v>
      </c>
      <c r="O7653" s="4" t="s">
        <v>12818</v>
      </c>
      <c r="P7653" s="4" t="s">
        <v>220</v>
      </c>
      <c r="Q7653" s="4" t="s">
        <v>396</v>
      </c>
      <c r="S7653">
        <f t="shared" si="119"/>
        <v>0</v>
      </c>
    </row>
    <row r="7654" spans="1:19" ht="12.75" customHeight="1" x14ac:dyDescent="0.15">
      <c r="A7654" s="2">
        <v>6602365556</v>
      </c>
      <c r="B7654" s="2" t="s">
        <v>1056</v>
      </c>
      <c r="C7654" s="2">
        <v>0</v>
      </c>
      <c r="D7654" s="2">
        <v>0</v>
      </c>
      <c r="E7654" s="2">
        <v>0</v>
      </c>
      <c r="F7654" s="2">
        <v>0</v>
      </c>
      <c r="G7654" s="2">
        <v>0</v>
      </c>
      <c r="H7654" s="2">
        <v>0</v>
      </c>
      <c r="I7654" s="2">
        <v>0</v>
      </c>
      <c r="J7654" s="2">
        <v>8</v>
      </c>
      <c r="K7654" s="2">
        <v>0</v>
      </c>
      <c r="L7654" s="7">
        <v>0</v>
      </c>
      <c r="M7654" s="4" t="s">
        <v>14</v>
      </c>
      <c r="N7654" s="4">
        <v>0</v>
      </c>
      <c r="O7654" s="4" t="s">
        <v>12818</v>
      </c>
      <c r="P7654" s="4" t="s">
        <v>69</v>
      </c>
      <c r="Q7654" s="4" t="s">
        <v>698</v>
      </c>
      <c r="S7654">
        <f t="shared" si="119"/>
        <v>0</v>
      </c>
    </row>
    <row r="7655" spans="1:19" ht="12.75" customHeight="1" x14ac:dyDescent="0.15">
      <c r="A7655" s="2">
        <v>52157521594</v>
      </c>
      <c r="B7655" s="2" t="s">
        <v>11838</v>
      </c>
      <c r="C7655" s="2">
        <v>0</v>
      </c>
      <c r="D7655" s="2">
        <v>0</v>
      </c>
      <c r="E7655" s="2">
        <v>0</v>
      </c>
      <c r="F7655" s="2">
        <v>0</v>
      </c>
      <c r="G7655" s="2">
        <v>0</v>
      </c>
      <c r="H7655" s="2">
        <v>0</v>
      </c>
      <c r="I7655" s="2">
        <v>0</v>
      </c>
      <c r="J7655" s="2">
        <v>3</v>
      </c>
      <c r="K7655" s="2">
        <v>0</v>
      </c>
      <c r="L7655" s="7">
        <v>0</v>
      </c>
      <c r="M7655" s="4" t="s">
        <v>14</v>
      </c>
      <c r="N7655" s="4">
        <v>0</v>
      </c>
      <c r="O7655" s="4" t="s">
        <v>12818</v>
      </c>
      <c r="P7655" s="4" t="s">
        <v>60</v>
      </c>
      <c r="Q7655" s="4" t="s">
        <v>1180</v>
      </c>
      <c r="S7655">
        <f t="shared" si="119"/>
        <v>0</v>
      </c>
    </row>
    <row r="7656" spans="1:19" ht="12.75" customHeight="1" x14ac:dyDescent="0.15">
      <c r="A7656" s="2">
        <v>52157521596</v>
      </c>
      <c r="B7656" s="2" t="s">
        <v>11839</v>
      </c>
      <c r="C7656" s="2">
        <v>0</v>
      </c>
      <c r="D7656" s="2">
        <v>0</v>
      </c>
      <c r="E7656" s="2">
        <v>0</v>
      </c>
      <c r="F7656" s="2">
        <v>0</v>
      </c>
      <c r="G7656" s="2">
        <v>0</v>
      </c>
      <c r="H7656" s="2">
        <v>0</v>
      </c>
      <c r="I7656" s="2">
        <v>0</v>
      </c>
      <c r="J7656" s="2">
        <v>0</v>
      </c>
      <c r="K7656" s="2">
        <v>0</v>
      </c>
      <c r="L7656" s="7">
        <v>0</v>
      </c>
      <c r="M7656" s="4" t="s">
        <v>14</v>
      </c>
      <c r="N7656" s="4">
        <v>0</v>
      </c>
      <c r="O7656" s="4" t="s">
        <v>12818</v>
      </c>
      <c r="P7656" s="4" t="s">
        <v>60</v>
      </c>
      <c r="Q7656" s="4" t="s">
        <v>2113</v>
      </c>
      <c r="S7656">
        <f t="shared" si="119"/>
        <v>0</v>
      </c>
    </row>
    <row r="7657" spans="1:19" ht="12.75" customHeight="1" x14ac:dyDescent="0.15">
      <c r="A7657" s="2">
        <v>6134341332</v>
      </c>
      <c r="B7657" s="2" t="s">
        <v>3798</v>
      </c>
      <c r="C7657" s="2">
        <v>0</v>
      </c>
      <c r="D7657" s="2">
        <v>0</v>
      </c>
      <c r="E7657" s="2">
        <v>0</v>
      </c>
      <c r="F7657" s="2">
        <v>0</v>
      </c>
      <c r="G7657" s="2">
        <v>0</v>
      </c>
      <c r="H7657" s="2">
        <v>0</v>
      </c>
      <c r="I7657" s="2">
        <v>0</v>
      </c>
      <c r="J7657" s="2">
        <v>13</v>
      </c>
      <c r="K7657" s="2">
        <v>0</v>
      </c>
      <c r="L7657" s="7">
        <v>0</v>
      </c>
      <c r="M7657" s="4" t="s">
        <v>14</v>
      </c>
      <c r="N7657" s="4">
        <v>0</v>
      </c>
      <c r="O7657" s="4" t="s">
        <v>12818</v>
      </c>
      <c r="P7657" s="4" t="s">
        <v>24</v>
      </c>
      <c r="Q7657" s="4" t="s">
        <v>275</v>
      </c>
      <c r="S7657">
        <f t="shared" si="119"/>
        <v>0</v>
      </c>
    </row>
    <row r="7658" spans="1:19" ht="12.75" customHeight="1" x14ac:dyDescent="0.15">
      <c r="A7658" s="2">
        <v>52235247348</v>
      </c>
      <c r="B7658" s="2" t="s">
        <v>12248</v>
      </c>
      <c r="C7658" s="2">
        <v>0</v>
      </c>
      <c r="D7658" s="2">
        <v>0</v>
      </c>
      <c r="E7658" s="2">
        <v>0</v>
      </c>
      <c r="F7658" s="2">
        <v>0</v>
      </c>
      <c r="G7658" s="2">
        <v>0</v>
      </c>
      <c r="H7658" s="2">
        <v>0</v>
      </c>
      <c r="I7658" s="2">
        <v>0</v>
      </c>
      <c r="J7658" s="2">
        <v>1</v>
      </c>
      <c r="K7658" s="2">
        <v>0</v>
      </c>
      <c r="L7658" s="7">
        <v>0</v>
      </c>
      <c r="M7658" s="4" t="s">
        <v>7</v>
      </c>
      <c r="N7658" s="4">
        <v>0</v>
      </c>
      <c r="O7658" s="4" t="s">
        <v>34</v>
      </c>
      <c r="P7658" s="4" t="s">
        <v>21</v>
      </c>
      <c r="Q7658" s="4" t="s">
        <v>131</v>
      </c>
      <c r="S7658">
        <f t="shared" si="119"/>
        <v>0</v>
      </c>
    </row>
    <row r="7659" spans="1:19" ht="12.75" customHeight="1" x14ac:dyDescent="0.15">
      <c r="A7659" s="2">
        <v>51114057480</v>
      </c>
      <c r="B7659" s="2" t="s">
        <v>9657</v>
      </c>
      <c r="C7659" s="2">
        <v>0</v>
      </c>
      <c r="D7659" s="2">
        <v>0</v>
      </c>
      <c r="E7659" s="2">
        <v>0</v>
      </c>
      <c r="F7659" s="2">
        <v>0</v>
      </c>
      <c r="G7659" s="2">
        <v>0</v>
      </c>
      <c r="H7659" s="2">
        <v>0</v>
      </c>
      <c r="I7659" s="2">
        <v>0</v>
      </c>
      <c r="J7659" s="2">
        <v>9</v>
      </c>
      <c r="K7659" s="2">
        <v>0</v>
      </c>
      <c r="L7659" s="7">
        <v>0</v>
      </c>
      <c r="M7659" s="4" t="s">
        <v>7</v>
      </c>
      <c r="N7659" s="4">
        <v>0</v>
      </c>
      <c r="O7659" s="4" t="s">
        <v>34</v>
      </c>
      <c r="P7659" s="4" t="s">
        <v>24</v>
      </c>
      <c r="Q7659" s="4" t="s">
        <v>571</v>
      </c>
      <c r="S7659">
        <f t="shared" si="119"/>
        <v>0</v>
      </c>
    </row>
    <row r="7660" spans="1:19" ht="12.75" customHeight="1" x14ac:dyDescent="0.15">
      <c r="A7660" s="2">
        <v>51676094262</v>
      </c>
      <c r="B7660" s="2" t="s">
        <v>10566</v>
      </c>
      <c r="C7660" s="2">
        <v>0</v>
      </c>
      <c r="D7660" s="2">
        <v>0</v>
      </c>
      <c r="E7660" s="2">
        <v>0</v>
      </c>
      <c r="F7660" s="2">
        <v>0</v>
      </c>
      <c r="G7660" s="2">
        <v>0</v>
      </c>
      <c r="H7660" s="2">
        <v>0</v>
      </c>
      <c r="I7660" s="2">
        <v>0</v>
      </c>
      <c r="J7660" s="2">
        <v>2</v>
      </c>
      <c r="K7660" s="2">
        <v>0</v>
      </c>
      <c r="L7660" s="7">
        <v>0</v>
      </c>
      <c r="M7660" s="4" t="s">
        <v>7</v>
      </c>
      <c r="N7660" s="4">
        <v>0</v>
      </c>
      <c r="O7660" s="4" t="s">
        <v>34</v>
      </c>
      <c r="P7660" s="4" t="s">
        <v>164</v>
      </c>
      <c r="Q7660" s="4" t="s">
        <v>1544</v>
      </c>
      <c r="S7660">
        <f t="shared" si="119"/>
        <v>0</v>
      </c>
    </row>
    <row r="7661" spans="1:19" ht="12.75" customHeight="1" x14ac:dyDescent="0.15">
      <c r="A7661" s="2">
        <v>6006546241</v>
      </c>
      <c r="B7661" s="2" t="s">
        <v>4766</v>
      </c>
      <c r="C7661" s="2">
        <v>0</v>
      </c>
      <c r="D7661" s="2">
        <v>0</v>
      </c>
      <c r="E7661" s="2">
        <v>0</v>
      </c>
      <c r="F7661" s="2">
        <v>0</v>
      </c>
      <c r="G7661" s="2">
        <v>0</v>
      </c>
      <c r="H7661" s="2">
        <v>0</v>
      </c>
      <c r="I7661" s="2">
        <v>0</v>
      </c>
      <c r="J7661" s="2">
        <v>36</v>
      </c>
      <c r="K7661" s="2">
        <v>0</v>
      </c>
      <c r="L7661" s="7">
        <v>0</v>
      </c>
      <c r="M7661" s="4" t="s">
        <v>7</v>
      </c>
      <c r="N7661" s="4">
        <v>0</v>
      </c>
      <c r="O7661" s="4" t="s">
        <v>8</v>
      </c>
      <c r="P7661" s="4" t="s">
        <v>30</v>
      </c>
      <c r="Q7661" s="4" t="s">
        <v>501</v>
      </c>
      <c r="S7661">
        <f t="shared" si="119"/>
        <v>0</v>
      </c>
    </row>
    <row r="7662" spans="1:19" ht="12.75" customHeight="1" x14ac:dyDescent="0.15">
      <c r="A7662" s="2">
        <v>6258204533</v>
      </c>
      <c r="B7662" s="2" t="s">
        <v>3257</v>
      </c>
      <c r="C7662" s="2">
        <v>0</v>
      </c>
      <c r="D7662" s="2">
        <v>0</v>
      </c>
      <c r="E7662" s="2">
        <v>0</v>
      </c>
      <c r="F7662" s="2">
        <v>0</v>
      </c>
      <c r="G7662" s="2">
        <v>0</v>
      </c>
      <c r="H7662" s="2">
        <v>0</v>
      </c>
      <c r="I7662" s="2">
        <v>0</v>
      </c>
      <c r="J7662" s="2">
        <v>14</v>
      </c>
      <c r="K7662" s="2">
        <v>0</v>
      </c>
      <c r="L7662" s="7">
        <v>0</v>
      </c>
      <c r="M7662" s="4" t="s">
        <v>14</v>
      </c>
      <c r="N7662" s="4">
        <v>0</v>
      </c>
      <c r="O7662" s="4" t="s">
        <v>12818</v>
      </c>
      <c r="P7662" s="4" t="s">
        <v>220</v>
      </c>
      <c r="Q7662" s="4" t="s">
        <v>220</v>
      </c>
      <c r="S7662">
        <f t="shared" si="119"/>
        <v>0</v>
      </c>
    </row>
    <row r="7663" spans="1:19" ht="12.75" customHeight="1" x14ac:dyDescent="0.15">
      <c r="A7663" s="2">
        <v>6104194943</v>
      </c>
      <c r="B7663" s="2" t="s">
        <v>4055</v>
      </c>
      <c r="C7663" s="2">
        <v>0</v>
      </c>
      <c r="D7663" s="2">
        <v>0</v>
      </c>
      <c r="E7663" s="2">
        <v>0</v>
      </c>
      <c r="F7663" s="2">
        <v>0</v>
      </c>
      <c r="G7663" s="2">
        <v>0</v>
      </c>
      <c r="H7663" s="2">
        <v>0</v>
      </c>
      <c r="I7663" s="2">
        <v>0</v>
      </c>
      <c r="J7663" s="2">
        <v>11</v>
      </c>
      <c r="K7663" s="2">
        <v>0</v>
      </c>
      <c r="L7663" s="7">
        <v>0</v>
      </c>
      <c r="M7663" s="4" t="s">
        <v>7</v>
      </c>
      <c r="N7663" s="4">
        <v>0</v>
      </c>
      <c r="O7663" s="4" t="s">
        <v>8</v>
      </c>
      <c r="P7663" s="4" t="s">
        <v>65</v>
      </c>
      <c r="Q7663" s="4" t="s">
        <v>1427</v>
      </c>
      <c r="S7663">
        <f t="shared" si="119"/>
        <v>0</v>
      </c>
    </row>
    <row r="7664" spans="1:19" ht="12.75" customHeight="1" x14ac:dyDescent="0.15">
      <c r="A7664" s="2">
        <v>5775204270</v>
      </c>
      <c r="B7664" s="2" t="s">
        <v>5583</v>
      </c>
      <c r="C7664" s="2">
        <v>0</v>
      </c>
      <c r="D7664" s="2">
        <v>0</v>
      </c>
      <c r="E7664" s="2">
        <v>0</v>
      </c>
      <c r="F7664" s="2">
        <v>0</v>
      </c>
      <c r="G7664" s="2">
        <v>0</v>
      </c>
      <c r="H7664" s="2">
        <v>0</v>
      </c>
      <c r="I7664" s="2">
        <v>0</v>
      </c>
      <c r="J7664" s="2">
        <v>24</v>
      </c>
      <c r="K7664" s="2">
        <v>0</v>
      </c>
      <c r="L7664" s="7">
        <v>0</v>
      </c>
      <c r="M7664" s="4" t="s">
        <v>14</v>
      </c>
      <c r="N7664" s="4">
        <v>0</v>
      </c>
      <c r="O7664" s="4" t="s">
        <v>12818</v>
      </c>
      <c r="P7664" s="4" t="s">
        <v>60</v>
      </c>
      <c r="Q7664" s="4" t="s">
        <v>2147</v>
      </c>
      <c r="S7664">
        <f t="shared" si="119"/>
        <v>0</v>
      </c>
    </row>
    <row r="7665" spans="1:19" ht="12.75" customHeight="1" x14ac:dyDescent="0.15">
      <c r="A7665" s="2">
        <v>6921822129</v>
      </c>
      <c r="B7665" s="2" t="s">
        <v>8009</v>
      </c>
      <c r="C7665" s="2">
        <v>0</v>
      </c>
      <c r="D7665" s="2">
        <v>0</v>
      </c>
      <c r="E7665" s="2">
        <v>0</v>
      </c>
      <c r="F7665" s="2">
        <v>0</v>
      </c>
      <c r="G7665" s="2">
        <v>0</v>
      </c>
      <c r="H7665" s="2">
        <v>0</v>
      </c>
      <c r="I7665" s="2">
        <v>0</v>
      </c>
      <c r="J7665" s="2">
        <v>5</v>
      </c>
      <c r="K7665" s="2">
        <v>0</v>
      </c>
      <c r="L7665" s="7">
        <v>0</v>
      </c>
      <c r="M7665" s="4" t="s">
        <v>14</v>
      </c>
      <c r="N7665" s="4">
        <v>0</v>
      </c>
      <c r="O7665" s="4" t="s">
        <v>12818</v>
      </c>
      <c r="P7665" s="4" t="s">
        <v>84</v>
      </c>
      <c r="Q7665" s="4" t="s">
        <v>1510</v>
      </c>
      <c r="S7665">
        <f t="shared" si="119"/>
        <v>0</v>
      </c>
    </row>
    <row r="7666" spans="1:19" ht="12.75" customHeight="1" x14ac:dyDescent="0.15">
      <c r="A7666" s="2">
        <v>4557021126</v>
      </c>
      <c r="B7666" s="2" t="s">
        <v>6445</v>
      </c>
      <c r="C7666" s="2">
        <v>0</v>
      </c>
      <c r="D7666" s="2">
        <v>0</v>
      </c>
      <c r="E7666" s="2">
        <v>0</v>
      </c>
      <c r="F7666" s="2">
        <v>0</v>
      </c>
      <c r="G7666" s="2">
        <v>0</v>
      </c>
      <c r="H7666" s="2">
        <v>0</v>
      </c>
      <c r="I7666" s="2">
        <v>0</v>
      </c>
      <c r="J7666" s="2">
        <v>51</v>
      </c>
      <c r="K7666" s="2">
        <v>0</v>
      </c>
      <c r="L7666" s="7">
        <v>0</v>
      </c>
      <c r="M7666" s="4" t="s">
        <v>7</v>
      </c>
      <c r="N7666" s="4">
        <v>0</v>
      </c>
      <c r="O7666" s="4" t="s">
        <v>8</v>
      </c>
      <c r="P7666" s="4" t="s">
        <v>37</v>
      </c>
      <c r="Q7666" s="4" t="s">
        <v>904</v>
      </c>
      <c r="S7666">
        <f t="shared" si="119"/>
        <v>0</v>
      </c>
    </row>
    <row r="7667" spans="1:19" ht="12.75" customHeight="1" x14ac:dyDescent="0.15">
      <c r="A7667" s="2">
        <v>6263447497</v>
      </c>
      <c r="B7667" s="2" t="s">
        <v>3195</v>
      </c>
      <c r="C7667" s="2">
        <v>0</v>
      </c>
      <c r="D7667" s="2">
        <v>0</v>
      </c>
      <c r="E7667" s="2">
        <v>0</v>
      </c>
      <c r="F7667" s="2">
        <v>0</v>
      </c>
      <c r="G7667" s="2">
        <v>0</v>
      </c>
      <c r="H7667" s="2">
        <v>0</v>
      </c>
      <c r="I7667" s="2">
        <v>0</v>
      </c>
      <c r="J7667" s="2">
        <v>15</v>
      </c>
      <c r="K7667" s="2">
        <v>0</v>
      </c>
      <c r="L7667" s="7">
        <v>0</v>
      </c>
      <c r="M7667" s="4" t="s">
        <v>7</v>
      </c>
      <c r="N7667" s="4">
        <v>0</v>
      </c>
      <c r="O7667" s="4" t="s">
        <v>8</v>
      </c>
      <c r="P7667" s="4" t="s">
        <v>69</v>
      </c>
      <c r="Q7667" s="4" t="s">
        <v>295</v>
      </c>
      <c r="S7667">
        <f t="shared" si="119"/>
        <v>0</v>
      </c>
    </row>
    <row r="7668" spans="1:19" ht="12.75" customHeight="1" x14ac:dyDescent="0.15">
      <c r="A7668" s="2">
        <v>5776383953</v>
      </c>
      <c r="B7668" s="2" t="s">
        <v>5584</v>
      </c>
      <c r="C7668" s="2">
        <v>0</v>
      </c>
      <c r="D7668" s="2">
        <v>0</v>
      </c>
      <c r="E7668" s="2">
        <v>0</v>
      </c>
      <c r="F7668" s="2">
        <v>0</v>
      </c>
      <c r="G7668" s="2">
        <v>0</v>
      </c>
      <c r="H7668" s="2">
        <v>0</v>
      </c>
      <c r="I7668" s="2">
        <v>0</v>
      </c>
      <c r="J7668" s="2">
        <v>6</v>
      </c>
      <c r="K7668" s="2">
        <v>0</v>
      </c>
      <c r="L7668" s="7">
        <v>0</v>
      </c>
      <c r="M7668" s="4" t="s">
        <v>7</v>
      </c>
      <c r="N7668" s="4">
        <v>0</v>
      </c>
      <c r="O7668" s="4" t="s">
        <v>8</v>
      </c>
      <c r="P7668" s="4" t="s">
        <v>220</v>
      </c>
      <c r="Q7668" s="4" t="s">
        <v>413</v>
      </c>
      <c r="S7668">
        <f t="shared" si="119"/>
        <v>0</v>
      </c>
    </row>
    <row r="7669" spans="1:19" ht="12.75" customHeight="1" x14ac:dyDescent="0.15">
      <c r="A7669" s="2">
        <v>5783986130</v>
      </c>
      <c r="B7669" s="2" t="s">
        <v>7316</v>
      </c>
      <c r="C7669" s="2">
        <v>0</v>
      </c>
      <c r="D7669" s="2">
        <v>0</v>
      </c>
      <c r="E7669" s="2">
        <v>0</v>
      </c>
      <c r="F7669" s="2">
        <v>0</v>
      </c>
      <c r="G7669" s="2">
        <v>0</v>
      </c>
      <c r="H7669" s="2">
        <v>0</v>
      </c>
      <c r="I7669" s="2">
        <v>0</v>
      </c>
      <c r="J7669" s="2">
        <v>14</v>
      </c>
      <c r="K7669" s="2">
        <v>0</v>
      </c>
      <c r="L7669" s="7">
        <v>0</v>
      </c>
      <c r="M7669" s="4" t="s">
        <v>7</v>
      </c>
      <c r="N7669" s="4">
        <v>0</v>
      </c>
      <c r="O7669" s="4" t="s">
        <v>8</v>
      </c>
      <c r="P7669" s="4" t="s">
        <v>21</v>
      </c>
      <c r="Q7669" s="4" t="s">
        <v>391</v>
      </c>
      <c r="S7669">
        <f t="shared" si="119"/>
        <v>0</v>
      </c>
    </row>
    <row r="7670" spans="1:19" ht="12.75" customHeight="1" x14ac:dyDescent="0.15">
      <c r="A7670" s="2">
        <v>5453160410</v>
      </c>
      <c r="B7670" s="2" t="s">
        <v>6826</v>
      </c>
      <c r="C7670" s="2">
        <v>0</v>
      </c>
      <c r="D7670" s="2">
        <v>0</v>
      </c>
      <c r="E7670" s="2">
        <v>0</v>
      </c>
      <c r="F7670" s="2">
        <v>0</v>
      </c>
      <c r="G7670" s="2">
        <v>0</v>
      </c>
      <c r="H7670" s="2">
        <v>0</v>
      </c>
      <c r="I7670" s="2">
        <v>0</v>
      </c>
      <c r="J7670" s="2">
        <v>77</v>
      </c>
      <c r="K7670" s="2">
        <v>0</v>
      </c>
      <c r="L7670" s="7">
        <v>0</v>
      </c>
      <c r="M7670" s="4" t="s">
        <v>7</v>
      </c>
      <c r="N7670" s="4">
        <v>0</v>
      </c>
      <c r="O7670" s="4" t="s">
        <v>8</v>
      </c>
      <c r="P7670" s="4" t="s">
        <v>49</v>
      </c>
      <c r="Q7670" s="4" t="s">
        <v>336</v>
      </c>
      <c r="S7670">
        <f t="shared" si="119"/>
        <v>0</v>
      </c>
    </row>
    <row r="7671" spans="1:19" ht="12.75" customHeight="1" x14ac:dyDescent="0.15">
      <c r="A7671" s="2">
        <v>5443198942</v>
      </c>
      <c r="B7671" s="2" t="s">
        <v>7684</v>
      </c>
      <c r="C7671" s="2">
        <v>0</v>
      </c>
      <c r="D7671" s="2">
        <v>0</v>
      </c>
      <c r="E7671" s="2">
        <v>0</v>
      </c>
      <c r="F7671" s="2">
        <v>0</v>
      </c>
      <c r="G7671" s="2">
        <v>0</v>
      </c>
      <c r="H7671" s="2">
        <v>0</v>
      </c>
      <c r="I7671" s="2">
        <v>0</v>
      </c>
      <c r="J7671" s="2">
        <v>92</v>
      </c>
      <c r="K7671" s="2">
        <v>0</v>
      </c>
      <c r="L7671" s="7">
        <v>0</v>
      </c>
      <c r="M7671" s="4" t="s">
        <v>7</v>
      </c>
      <c r="N7671" s="4">
        <v>0</v>
      </c>
      <c r="O7671" s="4" t="s">
        <v>108</v>
      </c>
      <c r="P7671" s="4" t="s">
        <v>21</v>
      </c>
      <c r="Q7671" s="4" t="s">
        <v>460</v>
      </c>
      <c r="S7671">
        <f t="shared" ref="S7671:S7734" si="120">IF(E7671&gt;F7671,1,0)</f>
        <v>0</v>
      </c>
    </row>
    <row r="7672" spans="1:19" ht="12.75" customHeight="1" x14ac:dyDescent="0.15">
      <c r="A7672" s="2">
        <v>52157521899</v>
      </c>
      <c r="B7672" s="2" t="s">
        <v>11840</v>
      </c>
      <c r="C7672" s="2">
        <v>0</v>
      </c>
      <c r="D7672" s="2">
        <v>0</v>
      </c>
      <c r="E7672" s="2">
        <v>0</v>
      </c>
      <c r="F7672" s="2">
        <v>0</v>
      </c>
      <c r="G7672" s="2">
        <v>0</v>
      </c>
      <c r="H7672" s="2">
        <v>0</v>
      </c>
      <c r="I7672" s="2">
        <v>0</v>
      </c>
      <c r="J7672" s="2">
        <v>0</v>
      </c>
      <c r="K7672" s="2">
        <v>0</v>
      </c>
      <c r="L7672" s="7">
        <v>0</v>
      </c>
      <c r="M7672" s="4" t="s">
        <v>14</v>
      </c>
      <c r="N7672" s="4">
        <v>0</v>
      </c>
      <c r="O7672" s="4" t="s">
        <v>12818</v>
      </c>
      <c r="P7672" s="4" t="s">
        <v>60</v>
      </c>
      <c r="Q7672" s="4" t="s">
        <v>1180</v>
      </c>
      <c r="S7672">
        <f t="shared" si="120"/>
        <v>0</v>
      </c>
    </row>
    <row r="7673" spans="1:19" ht="12.75" customHeight="1" x14ac:dyDescent="0.15">
      <c r="A7673" s="2">
        <v>52157521901</v>
      </c>
      <c r="B7673" s="2" t="s">
        <v>11841</v>
      </c>
      <c r="C7673" s="2">
        <v>0</v>
      </c>
      <c r="D7673" s="2">
        <v>0</v>
      </c>
      <c r="E7673" s="2">
        <v>0</v>
      </c>
      <c r="F7673" s="2">
        <v>0</v>
      </c>
      <c r="G7673" s="2">
        <v>0</v>
      </c>
      <c r="H7673" s="2">
        <v>0</v>
      </c>
      <c r="I7673" s="2">
        <v>0</v>
      </c>
      <c r="J7673" s="2">
        <v>1</v>
      </c>
      <c r="K7673" s="2">
        <v>0</v>
      </c>
      <c r="L7673" s="7">
        <v>0</v>
      </c>
      <c r="M7673" s="4" t="s">
        <v>14</v>
      </c>
      <c r="N7673" s="4">
        <v>0</v>
      </c>
      <c r="O7673" s="4" t="s">
        <v>12818</v>
      </c>
      <c r="P7673" s="4" t="s">
        <v>60</v>
      </c>
      <c r="Q7673" s="4" t="s">
        <v>1641</v>
      </c>
      <c r="S7673">
        <f t="shared" si="120"/>
        <v>0</v>
      </c>
    </row>
    <row r="7674" spans="1:19" ht="12.75" customHeight="1" x14ac:dyDescent="0.15">
      <c r="A7674" s="2">
        <v>6652338162</v>
      </c>
      <c r="B7674" s="2" t="s">
        <v>735</v>
      </c>
      <c r="C7674" s="2">
        <v>0</v>
      </c>
      <c r="D7674" s="2">
        <v>0</v>
      </c>
      <c r="E7674" s="2">
        <v>0</v>
      </c>
      <c r="F7674" s="2">
        <v>0</v>
      </c>
      <c r="G7674" s="2">
        <v>0</v>
      </c>
      <c r="H7674" s="2">
        <v>0</v>
      </c>
      <c r="I7674" s="2">
        <v>0</v>
      </c>
      <c r="J7674" s="2">
        <v>7</v>
      </c>
      <c r="K7674" s="2">
        <v>0</v>
      </c>
      <c r="L7674" s="7">
        <v>0</v>
      </c>
      <c r="M7674" s="4" t="s">
        <v>14</v>
      </c>
      <c r="N7674" s="4">
        <v>0</v>
      </c>
      <c r="O7674" s="4" t="s">
        <v>12818</v>
      </c>
      <c r="P7674" s="4" t="s">
        <v>24</v>
      </c>
      <c r="Q7674" s="4" t="s">
        <v>402</v>
      </c>
      <c r="S7674">
        <f t="shared" si="120"/>
        <v>0</v>
      </c>
    </row>
    <row r="7675" spans="1:19" ht="12.75" customHeight="1" x14ac:dyDescent="0.15">
      <c r="A7675" s="2">
        <v>52309172330</v>
      </c>
      <c r="B7675" s="2" t="s">
        <v>12249</v>
      </c>
      <c r="C7675" s="2">
        <v>0</v>
      </c>
      <c r="D7675" s="2">
        <v>0</v>
      </c>
      <c r="E7675" s="2">
        <v>0</v>
      </c>
      <c r="F7675" s="2">
        <v>0</v>
      </c>
      <c r="G7675" s="2">
        <v>0</v>
      </c>
      <c r="H7675" s="2">
        <v>0</v>
      </c>
      <c r="I7675" s="2">
        <v>0</v>
      </c>
      <c r="J7675" s="2">
        <v>0</v>
      </c>
      <c r="K7675" s="2">
        <v>0</v>
      </c>
      <c r="L7675" s="7">
        <v>0</v>
      </c>
      <c r="M7675" s="4" t="s">
        <v>7</v>
      </c>
      <c r="N7675" s="4">
        <v>0</v>
      </c>
      <c r="O7675" s="4" t="s">
        <v>34</v>
      </c>
      <c r="P7675" s="4" t="s">
        <v>63</v>
      </c>
      <c r="Q7675" s="4" t="s">
        <v>142</v>
      </c>
      <c r="S7675">
        <f t="shared" si="120"/>
        <v>0</v>
      </c>
    </row>
    <row r="7676" spans="1:19" ht="12.75" customHeight="1" x14ac:dyDescent="0.15">
      <c r="A7676" s="2">
        <v>50417803397</v>
      </c>
      <c r="B7676" s="2" t="s">
        <v>9063</v>
      </c>
      <c r="C7676" s="2">
        <v>0</v>
      </c>
      <c r="D7676" s="2">
        <v>0</v>
      </c>
      <c r="E7676" s="2">
        <v>0</v>
      </c>
      <c r="F7676" s="2">
        <v>0</v>
      </c>
      <c r="G7676" s="2">
        <v>0</v>
      </c>
      <c r="H7676" s="2">
        <v>0</v>
      </c>
      <c r="I7676" s="2">
        <v>0</v>
      </c>
      <c r="J7676" s="2">
        <v>5</v>
      </c>
      <c r="K7676" s="2">
        <v>0</v>
      </c>
      <c r="L7676" s="7">
        <v>0</v>
      </c>
      <c r="M7676" s="4" t="s">
        <v>14</v>
      </c>
      <c r="N7676" s="4">
        <v>0</v>
      </c>
      <c r="O7676" s="4" t="s">
        <v>12818</v>
      </c>
      <c r="P7676" s="4" t="s">
        <v>164</v>
      </c>
      <c r="Q7676" s="4" t="s">
        <v>4961</v>
      </c>
      <c r="S7676">
        <f t="shared" si="120"/>
        <v>0</v>
      </c>
    </row>
    <row r="7677" spans="1:19" ht="12.75" customHeight="1" x14ac:dyDescent="0.15">
      <c r="A7677" s="2">
        <v>51903635599</v>
      </c>
      <c r="B7677" s="2" t="s">
        <v>11053</v>
      </c>
      <c r="C7677" s="2">
        <v>0</v>
      </c>
      <c r="D7677" s="2">
        <v>0</v>
      </c>
      <c r="E7677" s="2">
        <v>0</v>
      </c>
      <c r="F7677" s="2">
        <v>0</v>
      </c>
      <c r="G7677" s="2">
        <v>0</v>
      </c>
      <c r="H7677" s="2">
        <v>0</v>
      </c>
      <c r="I7677" s="2">
        <v>0</v>
      </c>
      <c r="J7677" s="2">
        <v>0</v>
      </c>
      <c r="K7677" s="2">
        <v>0</v>
      </c>
      <c r="L7677" s="7">
        <v>0</v>
      </c>
      <c r="M7677" s="4" t="s">
        <v>7</v>
      </c>
      <c r="N7677" s="4">
        <v>0</v>
      </c>
      <c r="O7677" s="4" t="s">
        <v>34</v>
      </c>
      <c r="P7677" s="4" t="s">
        <v>11</v>
      </c>
      <c r="Q7677" s="4" t="s">
        <v>490</v>
      </c>
      <c r="S7677">
        <f t="shared" si="120"/>
        <v>0</v>
      </c>
    </row>
    <row r="7678" spans="1:19" ht="12.75" customHeight="1" x14ac:dyDescent="0.15">
      <c r="A7678" s="2">
        <v>6914482326</v>
      </c>
      <c r="B7678" s="2" t="s">
        <v>7880</v>
      </c>
      <c r="C7678" s="2">
        <v>0</v>
      </c>
      <c r="D7678" s="2">
        <v>0</v>
      </c>
      <c r="E7678" s="2">
        <v>0</v>
      </c>
      <c r="F7678" s="2">
        <v>0</v>
      </c>
      <c r="G7678" s="2">
        <v>0</v>
      </c>
      <c r="H7678" s="2">
        <v>0</v>
      </c>
      <c r="I7678" s="2">
        <v>0</v>
      </c>
      <c r="J7678" s="2">
        <v>0</v>
      </c>
      <c r="K7678" s="2">
        <v>0</v>
      </c>
      <c r="L7678" s="7">
        <v>0</v>
      </c>
      <c r="M7678" s="4" t="s">
        <v>14</v>
      </c>
      <c r="N7678" s="4">
        <v>0</v>
      </c>
      <c r="O7678" s="4" t="s">
        <v>12818</v>
      </c>
      <c r="P7678" s="4" t="s">
        <v>84</v>
      </c>
      <c r="Q7678" s="4" t="s">
        <v>672</v>
      </c>
      <c r="S7678">
        <f t="shared" si="120"/>
        <v>0</v>
      </c>
    </row>
    <row r="7679" spans="1:19" ht="12.75" customHeight="1" x14ac:dyDescent="0.15">
      <c r="A7679" s="2">
        <v>52107321498</v>
      </c>
      <c r="B7679" s="2" t="s">
        <v>11842</v>
      </c>
      <c r="C7679" s="2">
        <v>0</v>
      </c>
      <c r="D7679" s="2">
        <v>0</v>
      </c>
      <c r="E7679" s="2">
        <v>0</v>
      </c>
      <c r="F7679" s="2">
        <v>0</v>
      </c>
      <c r="G7679" s="2">
        <v>0</v>
      </c>
      <c r="H7679" s="2">
        <v>0</v>
      </c>
      <c r="I7679" s="2">
        <v>0</v>
      </c>
      <c r="J7679" s="2">
        <v>0</v>
      </c>
      <c r="K7679" s="2">
        <v>0</v>
      </c>
      <c r="L7679" s="7">
        <v>0</v>
      </c>
      <c r="M7679" s="4" t="s">
        <v>7</v>
      </c>
      <c r="N7679" s="4">
        <v>0</v>
      </c>
      <c r="O7679" s="4" t="s">
        <v>34</v>
      </c>
      <c r="P7679" s="4" t="s">
        <v>60</v>
      </c>
      <c r="Q7679" s="4" t="s">
        <v>1641</v>
      </c>
      <c r="S7679">
        <f t="shared" si="120"/>
        <v>0</v>
      </c>
    </row>
    <row r="7680" spans="1:19" ht="12.75" customHeight="1" x14ac:dyDescent="0.15">
      <c r="A7680" s="2">
        <v>52123967645</v>
      </c>
      <c r="B7680" s="2" t="s">
        <v>11843</v>
      </c>
      <c r="C7680" s="2">
        <v>0</v>
      </c>
      <c r="D7680" s="2">
        <v>0</v>
      </c>
      <c r="E7680" s="2">
        <v>0</v>
      </c>
      <c r="F7680" s="2">
        <v>0</v>
      </c>
      <c r="G7680" s="2">
        <v>0</v>
      </c>
      <c r="H7680" s="2">
        <v>0</v>
      </c>
      <c r="I7680" s="2">
        <v>0</v>
      </c>
      <c r="J7680" s="2">
        <v>0</v>
      </c>
      <c r="K7680" s="2">
        <v>0</v>
      </c>
      <c r="L7680" s="7">
        <v>0</v>
      </c>
      <c r="M7680" s="4" t="s">
        <v>7</v>
      </c>
      <c r="N7680" s="4">
        <v>0</v>
      </c>
      <c r="O7680" s="4" t="s">
        <v>34</v>
      </c>
      <c r="P7680" s="4" t="s">
        <v>47</v>
      </c>
      <c r="Q7680" s="4" t="s">
        <v>225</v>
      </c>
      <c r="S7680">
        <f t="shared" si="120"/>
        <v>0</v>
      </c>
    </row>
    <row r="7681" spans="1:19" ht="12.75" customHeight="1" x14ac:dyDescent="0.15">
      <c r="A7681" s="2">
        <v>6347071657</v>
      </c>
      <c r="B7681" s="2" t="s">
        <v>2529</v>
      </c>
      <c r="C7681" s="2">
        <v>0</v>
      </c>
      <c r="D7681" s="2">
        <v>0</v>
      </c>
      <c r="E7681" s="2">
        <v>0</v>
      </c>
      <c r="F7681" s="2">
        <v>0</v>
      </c>
      <c r="G7681" s="2">
        <v>0</v>
      </c>
      <c r="H7681" s="2">
        <v>0</v>
      </c>
      <c r="I7681" s="2">
        <v>0</v>
      </c>
      <c r="J7681" s="2">
        <v>7</v>
      </c>
      <c r="K7681" s="2">
        <v>0</v>
      </c>
      <c r="L7681" s="7">
        <v>0</v>
      </c>
      <c r="M7681" s="4" t="s">
        <v>14</v>
      </c>
      <c r="N7681" s="4">
        <v>0</v>
      </c>
      <c r="O7681" s="4" t="s">
        <v>12818</v>
      </c>
      <c r="P7681" s="4" t="s">
        <v>96</v>
      </c>
      <c r="Q7681" s="4" t="s">
        <v>442</v>
      </c>
      <c r="S7681">
        <f t="shared" si="120"/>
        <v>0</v>
      </c>
    </row>
    <row r="7682" spans="1:19" ht="12.75" customHeight="1" x14ac:dyDescent="0.15">
      <c r="A7682" s="2">
        <v>5539537072</v>
      </c>
      <c r="B7682" s="2" t="s">
        <v>7327</v>
      </c>
      <c r="C7682" s="2">
        <v>0</v>
      </c>
      <c r="D7682" s="2">
        <v>0</v>
      </c>
      <c r="E7682" s="2">
        <v>0</v>
      </c>
      <c r="F7682" s="2">
        <v>0</v>
      </c>
      <c r="G7682" s="2">
        <v>0</v>
      </c>
      <c r="H7682" s="2">
        <v>0</v>
      </c>
      <c r="I7682" s="2">
        <v>0</v>
      </c>
      <c r="J7682" s="2">
        <v>4</v>
      </c>
      <c r="K7682" s="2">
        <v>0</v>
      </c>
      <c r="L7682" s="7">
        <v>0</v>
      </c>
      <c r="M7682" s="4" t="s">
        <v>7</v>
      </c>
      <c r="N7682" s="4">
        <v>0</v>
      </c>
      <c r="O7682" s="4" t="s">
        <v>8</v>
      </c>
      <c r="P7682" s="4" t="s">
        <v>164</v>
      </c>
      <c r="Q7682" s="4" t="s">
        <v>4812</v>
      </c>
      <c r="S7682">
        <f t="shared" si="120"/>
        <v>0</v>
      </c>
    </row>
    <row r="7683" spans="1:19" ht="12.75" customHeight="1" x14ac:dyDescent="0.15">
      <c r="A7683" s="2">
        <v>6006677727</v>
      </c>
      <c r="B7683" s="2" t="s">
        <v>4767</v>
      </c>
      <c r="C7683" s="2">
        <v>0</v>
      </c>
      <c r="D7683" s="2">
        <v>0</v>
      </c>
      <c r="E7683" s="2">
        <v>0</v>
      </c>
      <c r="F7683" s="2">
        <v>0</v>
      </c>
      <c r="G7683" s="2">
        <v>0</v>
      </c>
      <c r="H7683" s="2">
        <v>0</v>
      </c>
      <c r="I7683" s="2">
        <v>0</v>
      </c>
      <c r="J7683" s="2">
        <v>11</v>
      </c>
      <c r="K7683" s="2">
        <v>0</v>
      </c>
      <c r="L7683" s="7">
        <v>0</v>
      </c>
      <c r="M7683" s="4" t="s">
        <v>14</v>
      </c>
      <c r="N7683" s="4">
        <v>0</v>
      </c>
      <c r="O7683" s="4" t="s">
        <v>12818</v>
      </c>
      <c r="P7683" s="4" t="s">
        <v>49</v>
      </c>
      <c r="Q7683" s="4" t="s">
        <v>333</v>
      </c>
      <c r="S7683">
        <f t="shared" si="120"/>
        <v>0</v>
      </c>
    </row>
    <row r="7684" spans="1:19" ht="12.75" customHeight="1" x14ac:dyDescent="0.15">
      <c r="A7684" s="2">
        <v>4480703191</v>
      </c>
      <c r="B7684" s="2" t="s">
        <v>7284</v>
      </c>
      <c r="C7684" s="2">
        <v>0</v>
      </c>
      <c r="D7684" s="2">
        <v>0</v>
      </c>
      <c r="E7684" s="2">
        <v>0</v>
      </c>
      <c r="F7684" s="2">
        <v>0</v>
      </c>
      <c r="G7684" s="2">
        <v>0</v>
      </c>
      <c r="H7684" s="2">
        <v>0</v>
      </c>
      <c r="I7684" s="2">
        <v>0</v>
      </c>
      <c r="J7684" s="2">
        <v>9</v>
      </c>
      <c r="K7684" s="2">
        <v>0</v>
      </c>
      <c r="L7684" s="7">
        <v>0</v>
      </c>
      <c r="M7684" s="4" t="s">
        <v>14</v>
      </c>
      <c r="N7684" s="4">
        <v>0</v>
      </c>
      <c r="O7684" s="4" t="s">
        <v>12818</v>
      </c>
      <c r="P7684" s="4" t="s">
        <v>44</v>
      </c>
      <c r="Q7684" s="4" t="s">
        <v>1231</v>
      </c>
      <c r="S7684">
        <f t="shared" si="120"/>
        <v>0</v>
      </c>
    </row>
    <row r="7685" spans="1:19" ht="12.75" customHeight="1" x14ac:dyDescent="0.15">
      <c r="A7685" s="2">
        <v>6493610257</v>
      </c>
      <c r="B7685" s="2" t="s">
        <v>1898</v>
      </c>
      <c r="C7685" s="2">
        <v>0</v>
      </c>
      <c r="D7685" s="2">
        <v>0</v>
      </c>
      <c r="E7685" s="2">
        <v>0</v>
      </c>
      <c r="F7685" s="2">
        <v>0</v>
      </c>
      <c r="G7685" s="2">
        <v>0</v>
      </c>
      <c r="H7685" s="2">
        <v>0</v>
      </c>
      <c r="I7685" s="2">
        <v>0</v>
      </c>
      <c r="J7685" s="2">
        <v>2</v>
      </c>
      <c r="K7685" s="2">
        <v>0</v>
      </c>
      <c r="L7685" s="7">
        <v>0</v>
      </c>
      <c r="M7685" s="4" t="s">
        <v>14</v>
      </c>
      <c r="N7685" s="4">
        <v>0</v>
      </c>
      <c r="O7685" s="4" t="s">
        <v>12818</v>
      </c>
      <c r="P7685" s="4" t="s">
        <v>21</v>
      </c>
      <c r="Q7685" s="4" t="s">
        <v>941</v>
      </c>
      <c r="S7685">
        <f t="shared" si="120"/>
        <v>0</v>
      </c>
    </row>
    <row r="7686" spans="1:19" ht="12.75" customHeight="1" x14ac:dyDescent="0.15">
      <c r="A7686" s="2">
        <v>51714367777</v>
      </c>
      <c r="B7686" s="2" t="s">
        <v>10568</v>
      </c>
      <c r="C7686" s="2">
        <v>0</v>
      </c>
      <c r="D7686" s="2">
        <v>0</v>
      </c>
      <c r="E7686" s="2">
        <v>0</v>
      </c>
      <c r="F7686" s="2">
        <v>0</v>
      </c>
      <c r="G7686" s="2">
        <v>0</v>
      </c>
      <c r="H7686" s="2">
        <v>0</v>
      </c>
      <c r="I7686" s="2">
        <v>0</v>
      </c>
      <c r="J7686" s="2">
        <v>0</v>
      </c>
      <c r="K7686" s="2">
        <v>0</v>
      </c>
      <c r="L7686" s="7">
        <v>0</v>
      </c>
      <c r="M7686" s="4" t="s">
        <v>7</v>
      </c>
      <c r="N7686" s="4">
        <v>0</v>
      </c>
      <c r="O7686" s="4" t="s">
        <v>34</v>
      </c>
      <c r="P7686" s="4" t="s">
        <v>215</v>
      </c>
      <c r="Q7686" s="4" t="s">
        <v>390</v>
      </c>
      <c r="S7686">
        <f t="shared" si="120"/>
        <v>0</v>
      </c>
    </row>
    <row r="7687" spans="1:19" ht="12.75" customHeight="1" x14ac:dyDescent="0.15">
      <c r="A7687" s="2">
        <v>51847143726</v>
      </c>
      <c r="B7687" s="2" t="s">
        <v>11054</v>
      </c>
      <c r="C7687" s="2">
        <v>0</v>
      </c>
      <c r="D7687" s="2">
        <v>0</v>
      </c>
      <c r="E7687" s="2">
        <v>0</v>
      </c>
      <c r="F7687" s="2">
        <v>0</v>
      </c>
      <c r="G7687" s="2">
        <v>0</v>
      </c>
      <c r="H7687" s="2">
        <v>0</v>
      </c>
      <c r="I7687" s="2">
        <v>0</v>
      </c>
      <c r="J7687" s="2">
        <v>0</v>
      </c>
      <c r="K7687" s="2">
        <v>0</v>
      </c>
      <c r="L7687" s="7">
        <v>0</v>
      </c>
      <c r="M7687" s="4" t="s">
        <v>7</v>
      </c>
      <c r="N7687" s="4">
        <v>0</v>
      </c>
      <c r="O7687" s="4" t="s">
        <v>34</v>
      </c>
      <c r="P7687" s="4" t="s">
        <v>164</v>
      </c>
      <c r="Q7687" s="4" t="s">
        <v>476</v>
      </c>
      <c r="S7687">
        <f t="shared" si="120"/>
        <v>0</v>
      </c>
    </row>
    <row r="7688" spans="1:19" ht="12.75" customHeight="1" x14ac:dyDescent="0.15">
      <c r="A7688" s="2">
        <v>51380920646</v>
      </c>
      <c r="B7688" s="2" t="s">
        <v>9658</v>
      </c>
      <c r="C7688" s="2">
        <v>0</v>
      </c>
      <c r="D7688" s="2">
        <v>0</v>
      </c>
      <c r="E7688" s="2">
        <v>0</v>
      </c>
      <c r="F7688" s="2">
        <v>0</v>
      </c>
      <c r="G7688" s="2">
        <v>0</v>
      </c>
      <c r="H7688" s="2">
        <v>0</v>
      </c>
      <c r="I7688" s="2">
        <v>0</v>
      </c>
      <c r="J7688" s="2">
        <v>0</v>
      </c>
      <c r="K7688" s="2">
        <v>0</v>
      </c>
      <c r="L7688" s="7">
        <v>0</v>
      </c>
      <c r="M7688" s="4" t="s">
        <v>7</v>
      </c>
      <c r="N7688" s="4">
        <v>0</v>
      </c>
      <c r="O7688" s="4" t="s">
        <v>34</v>
      </c>
      <c r="P7688" s="4" t="s">
        <v>15</v>
      </c>
      <c r="Q7688" s="4" t="s">
        <v>16</v>
      </c>
      <c r="S7688">
        <f t="shared" si="120"/>
        <v>0</v>
      </c>
    </row>
    <row r="7689" spans="1:19" ht="12.75" customHeight="1" x14ac:dyDescent="0.15">
      <c r="A7689" s="2">
        <v>6493741397</v>
      </c>
      <c r="B7689" s="2" t="s">
        <v>1769</v>
      </c>
      <c r="C7689" s="2">
        <v>0</v>
      </c>
      <c r="D7689" s="2">
        <v>0</v>
      </c>
      <c r="E7689" s="2">
        <v>0</v>
      </c>
      <c r="F7689" s="2">
        <v>0</v>
      </c>
      <c r="G7689" s="2">
        <v>0</v>
      </c>
      <c r="H7689" s="2">
        <v>0</v>
      </c>
      <c r="I7689" s="2">
        <v>0</v>
      </c>
      <c r="J7689" s="2">
        <v>6</v>
      </c>
      <c r="K7689" s="2">
        <v>0</v>
      </c>
      <c r="L7689" s="7">
        <v>0</v>
      </c>
      <c r="M7689" s="4" t="s">
        <v>14</v>
      </c>
      <c r="N7689" s="4">
        <v>0</v>
      </c>
      <c r="O7689" s="4" t="s">
        <v>12818</v>
      </c>
      <c r="P7689" s="4" t="s">
        <v>21</v>
      </c>
      <c r="Q7689" s="4" t="s">
        <v>131</v>
      </c>
      <c r="S7689">
        <f t="shared" si="120"/>
        <v>0</v>
      </c>
    </row>
    <row r="7690" spans="1:19" ht="12.75" customHeight="1" x14ac:dyDescent="0.15">
      <c r="A7690" s="2">
        <v>51562193244</v>
      </c>
      <c r="B7690" s="2" t="s">
        <v>10128</v>
      </c>
      <c r="C7690" s="2">
        <v>0</v>
      </c>
      <c r="D7690" s="2">
        <v>0</v>
      </c>
      <c r="E7690" s="2">
        <v>0</v>
      </c>
      <c r="F7690" s="2">
        <v>0</v>
      </c>
      <c r="G7690" s="2">
        <v>0</v>
      </c>
      <c r="H7690" s="2">
        <v>0</v>
      </c>
      <c r="I7690" s="2">
        <v>0</v>
      </c>
      <c r="J7690" s="2">
        <v>0</v>
      </c>
      <c r="K7690" s="2">
        <v>0</v>
      </c>
      <c r="L7690" s="7">
        <v>0</v>
      </c>
      <c r="M7690" s="4" t="s">
        <v>7</v>
      </c>
      <c r="N7690" s="4">
        <v>0</v>
      </c>
      <c r="O7690" s="4" t="s">
        <v>34</v>
      </c>
      <c r="P7690" s="4" t="s">
        <v>84</v>
      </c>
      <c r="Q7690" s="4" t="s">
        <v>1510</v>
      </c>
      <c r="S7690">
        <f t="shared" si="120"/>
        <v>0</v>
      </c>
    </row>
    <row r="7691" spans="1:19" ht="12.75" customHeight="1" x14ac:dyDescent="0.15">
      <c r="A7691" s="2">
        <v>51422339434</v>
      </c>
      <c r="B7691" s="2" t="s">
        <v>9899</v>
      </c>
      <c r="C7691" s="2">
        <v>0</v>
      </c>
      <c r="D7691" s="2">
        <v>0</v>
      </c>
      <c r="E7691" s="2">
        <v>0</v>
      </c>
      <c r="F7691" s="2">
        <v>0</v>
      </c>
      <c r="G7691" s="2">
        <v>0</v>
      </c>
      <c r="H7691" s="2">
        <v>0</v>
      </c>
      <c r="I7691" s="2">
        <v>0</v>
      </c>
      <c r="J7691" s="2">
        <v>0</v>
      </c>
      <c r="K7691" s="2">
        <v>0</v>
      </c>
      <c r="L7691" s="7">
        <v>0</v>
      </c>
      <c r="M7691" s="4" t="s">
        <v>7</v>
      </c>
      <c r="N7691" s="4">
        <v>0</v>
      </c>
      <c r="O7691" s="4" t="s">
        <v>34</v>
      </c>
      <c r="P7691" s="4" t="s">
        <v>69</v>
      </c>
      <c r="Q7691" s="4" t="s">
        <v>646</v>
      </c>
      <c r="S7691">
        <f t="shared" si="120"/>
        <v>0</v>
      </c>
    </row>
    <row r="7692" spans="1:19" ht="12.75" customHeight="1" x14ac:dyDescent="0.15">
      <c r="A7692" s="2">
        <v>51847930246</v>
      </c>
      <c r="B7692" s="2" t="s">
        <v>11055</v>
      </c>
      <c r="C7692" s="2">
        <v>0</v>
      </c>
      <c r="D7692" s="2">
        <v>0</v>
      </c>
      <c r="E7692" s="2">
        <v>0</v>
      </c>
      <c r="F7692" s="2">
        <v>0</v>
      </c>
      <c r="G7692" s="2">
        <v>0</v>
      </c>
      <c r="H7692" s="2">
        <v>0</v>
      </c>
      <c r="I7692" s="2">
        <v>0</v>
      </c>
      <c r="J7692" s="2">
        <v>2</v>
      </c>
      <c r="K7692" s="2">
        <v>0</v>
      </c>
      <c r="L7692" s="7">
        <v>0</v>
      </c>
      <c r="M7692" s="4" t="s">
        <v>7</v>
      </c>
      <c r="N7692" s="4">
        <v>0</v>
      </c>
      <c r="O7692" s="4" t="s">
        <v>34</v>
      </c>
      <c r="P7692" s="4" t="s">
        <v>51</v>
      </c>
      <c r="Q7692" s="4" t="s">
        <v>343</v>
      </c>
      <c r="S7692">
        <f t="shared" si="120"/>
        <v>0</v>
      </c>
    </row>
    <row r="7693" spans="1:19" ht="12.75" customHeight="1" x14ac:dyDescent="0.15">
      <c r="A7693" s="2">
        <v>5787525541</v>
      </c>
      <c r="B7693" s="2" t="s">
        <v>7331</v>
      </c>
      <c r="C7693" s="2">
        <v>0</v>
      </c>
      <c r="D7693" s="2">
        <v>0</v>
      </c>
      <c r="E7693" s="2">
        <v>0</v>
      </c>
      <c r="F7693" s="2">
        <v>0</v>
      </c>
      <c r="G7693" s="2">
        <v>0</v>
      </c>
      <c r="H7693" s="2">
        <v>0</v>
      </c>
      <c r="I7693" s="2">
        <v>0</v>
      </c>
      <c r="J7693" s="2">
        <v>1</v>
      </c>
      <c r="K7693" s="2">
        <v>0</v>
      </c>
      <c r="L7693" s="7">
        <v>0</v>
      </c>
      <c r="M7693" s="4" t="s">
        <v>7</v>
      </c>
      <c r="N7693" s="4">
        <v>0</v>
      </c>
      <c r="O7693" s="4" t="s">
        <v>8</v>
      </c>
      <c r="P7693" s="4" t="s">
        <v>21</v>
      </c>
      <c r="Q7693" s="4" t="s">
        <v>26</v>
      </c>
      <c r="S7693">
        <f t="shared" si="120"/>
        <v>0</v>
      </c>
    </row>
    <row r="7694" spans="1:19" ht="12.75" customHeight="1" x14ac:dyDescent="0.15">
      <c r="A7694" s="2">
        <v>4541161902</v>
      </c>
      <c r="B7694" s="2" t="s">
        <v>7332</v>
      </c>
      <c r="C7694" s="2">
        <v>0</v>
      </c>
      <c r="D7694" s="2">
        <v>0</v>
      </c>
      <c r="E7694" s="2">
        <v>0</v>
      </c>
      <c r="F7694" s="2">
        <v>0</v>
      </c>
      <c r="G7694" s="2">
        <v>0</v>
      </c>
      <c r="H7694" s="2">
        <v>0</v>
      </c>
      <c r="I7694" s="2">
        <v>0</v>
      </c>
      <c r="J7694" s="2">
        <v>26</v>
      </c>
      <c r="K7694" s="2">
        <v>0</v>
      </c>
      <c r="L7694" s="7">
        <v>0</v>
      </c>
      <c r="M7694" s="4" t="s">
        <v>14</v>
      </c>
      <c r="N7694" s="4">
        <v>0</v>
      </c>
      <c r="O7694" s="4" t="s">
        <v>12818</v>
      </c>
      <c r="P7694" s="4" t="s">
        <v>71</v>
      </c>
      <c r="Q7694" s="4" t="s">
        <v>5627</v>
      </c>
      <c r="S7694">
        <f t="shared" si="120"/>
        <v>0</v>
      </c>
    </row>
    <row r="7695" spans="1:19" ht="12.75" customHeight="1" x14ac:dyDescent="0.15">
      <c r="A7695" s="2">
        <v>52157522356</v>
      </c>
      <c r="B7695" s="2" t="s">
        <v>11845</v>
      </c>
      <c r="C7695" s="2">
        <v>0</v>
      </c>
      <c r="D7695" s="2">
        <v>0</v>
      </c>
      <c r="E7695" s="2">
        <v>0</v>
      </c>
      <c r="F7695" s="2">
        <v>0</v>
      </c>
      <c r="G7695" s="2">
        <v>0</v>
      </c>
      <c r="H7695" s="2">
        <v>0</v>
      </c>
      <c r="I7695" s="2">
        <v>0</v>
      </c>
      <c r="J7695" s="2">
        <v>0</v>
      </c>
      <c r="K7695" s="2">
        <v>0</v>
      </c>
      <c r="L7695" s="7">
        <v>0</v>
      </c>
      <c r="M7695" s="4" t="s">
        <v>14</v>
      </c>
      <c r="N7695" s="4">
        <v>0</v>
      </c>
      <c r="O7695" s="4" t="s">
        <v>12818</v>
      </c>
      <c r="P7695" s="4" t="s">
        <v>60</v>
      </c>
      <c r="Q7695" s="4" t="s">
        <v>2003</v>
      </c>
      <c r="S7695">
        <f t="shared" si="120"/>
        <v>0</v>
      </c>
    </row>
    <row r="7696" spans="1:19" ht="12.75" customHeight="1" x14ac:dyDescent="0.15">
      <c r="A7696" s="2">
        <v>5430747608</v>
      </c>
      <c r="B7696" s="2" t="s">
        <v>7334</v>
      </c>
      <c r="C7696" s="2">
        <v>0</v>
      </c>
      <c r="D7696" s="2">
        <v>0</v>
      </c>
      <c r="E7696" s="2">
        <v>0</v>
      </c>
      <c r="F7696" s="2">
        <v>0</v>
      </c>
      <c r="G7696" s="2">
        <v>0</v>
      </c>
      <c r="H7696" s="2">
        <v>0</v>
      </c>
      <c r="I7696" s="2">
        <v>0</v>
      </c>
      <c r="J7696" s="2">
        <v>20</v>
      </c>
      <c r="K7696" s="2">
        <v>0</v>
      </c>
      <c r="L7696" s="7">
        <v>0</v>
      </c>
      <c r="M7696" s="4" t="s">
        <v>7</v>
      </c>
      <c r="N7696" s="4">
        <v>0</v>
      </c>
      <c r="O7696" s="4" t="s">
        <v>108</v>
      </c>
      <c r="P7696" s="4" t="s">
        <v>21</v>
      </c>
      <c r="Q7696" s="4" t="s">
        <v>567</v>
      </c>
      <c r="S7696">
        <f t="shared" si="120"/>
        <v>0</v>
      </c>
    </row>
    <row r="7697" spans="1:19" ht="12.75" customHeight="1" x14ac:dyDescent="0.15">
      <c r="A7697" s="2">
        <v>5430747609</v>
      </c>
      <c r="B7697" s="2" t="s">
        <v>7335</v>
      </c>
      <c r="C7697" s="2">
        <v>0</v>
      </c>
      <c r="D7697" s="2">
        <v>0</v>
      </c>
      <c r="E7697" s="2">
        <v>0</v>
      </c>
      <c r="F7697" s="2">
        <v>0</v>
      </c>
      <c r="G7697" s="2">
        <v>0</v>
      </c>
      <c r="H7697" s="2">
        <v>0</v>
      </c>
      <c r="I7697" s="2">
        <v>0</v>
      </c>
      <c r="J7697" s="2">
        <v>42</v>
      </c>
      <c r="K7697" s="2">
        <v>0</v>
      </c>
      <c r="L7697" s="7">
        <v>0</v>
      </c>
      <c r="M7697" s="4" t="s">
        <v>7</v>
      </c>
      <c r="N7697" s="4">
        <v>0</v>
      </c>
      <c r="O7697" s="4" t="s">
        <v>108</v>
      </c>
      <c r="P7697" s="4" t="s">
        <v>21</v>
      </c>
      <c r="Q7697" s="4" t="s">
        <v>131</v>
      </c>
      <c r="S7697">
        <f t="shared" si="120"/>
        <v>0</v>
      </c>
    </row>
    <row r="7698" spans="1:19" ht="12.75" customHeight="1" x14ac:dyDescent="0.15">
      <c r="A7698" s="2">
        <v>52047290872</v>
      </c>
      <c r="B7698" s="2" t="s">
        <v>11482</v>
      </c>
      <c r="C7698" s="2">
        <v>0</v>
      </c>
      <c r="D7698" s="2">
        <v>0</v>
      </c>
      <c r="E7698" s="2">
        <v>0</v>
      </c>
      <c r="F7698" s="2">
        <v>0</v>
      </c>
      <c r="G7698" s="2">
        <v>0</v>
      </c>
      <c r="H7698" s="2">
        <v>0</v>
      </c>
      <c r="I7698" s="2">
        <v>0</v>
      </c>
      <c r="J7698" s="2">
        <v>0</v>
      </c>
      <c r="K7698" s="2">
        <v>0</v>
      </c>
      <c r="L7698" s="7">
        <v>0</v>
      </c>
      <c r="M7698" s="4" t="s">
        <v>14</v>
      </c>
      <c r="N7698" s="4">
        <v>0</v>
      </c>
      <c r="O7698" s="4" t="s">
        <v>12818</v>
      </c>
      <c r="P7698" s="4" t="s">
        <v>283</v>
      </c>
      <c r="Q7698" s="4" t="s">
        <v>283</v>
      </c>
      <c r="S7698">
        <f t="shared" si="120"/>
        <v>0</v>
      </c>
    </row>
    <row r="7699" spans="1:19" ht="12.75" customHeight="1" x14ac:dyDescent="0.15">
      <c r="A7699" s="2">
        <v>6380757527</v>
      </c>
      <c r="B7699" s="2" t="s">
        <v>2258</v>
      </c>
      <c r="C7699" s="2">
        <v>0</v>
      </c>
      <c r="D7699" s="2">
        <v>0</v>
      </c>
      <c r="E7699" s="2">
        <v>0</v>
      </c>
      <c r="F7699" s="2">
        <v>0</v>
      </c>
      <c r="G7699" s="2">
        <v>0</v>
      </c>
      <c r="H7699" s="2">
        <v>0</v>
      </c>
      <c r="I7699" s="2">
        <v>0</v>
      </c>
      <c r="J7699" s="2">
        <v>13</v>
      </c>
      <c r="K7699" s="2">
        <v>0</v>
      </c>
      <c r="L7699" s="7">
        <v>0</v>
      </c>
      <c r="M7699" s="4" t="s">
        <v>14</v>
      </c>
      <c r="N7699" s="4">
        <v>0</v>
      </c>
      <c r="O7699" s="4" t="s">
        <v>12818</v>
      </c>
      <c r="P7699" s="4" t="s">
        <v>15</v>
      </c>
      <c r="Q7699" s="4" t="s">
        <v>166</v>
      </c>
      <c r="S7699">
        <f t="shared" si="120"/>
        <v>0</v>
      </c>
    </row>
    <row r="7700" spans="1:19" ht="12.75" customHeight="1" x14ac:dyDescent="0.15">
      <c r="A7700" s="2">
        <v>6380233252</v>
      </c>
      <c r="B7700" s="2" t="s">
        <v>2259</v>
      </c>
      <c r="C7700" s="2">
        <v>0</v>
      </c>
      <c r="D7700" s="2">
        <v>0</v>
      </c>
      <c r="E7700" s="2">
        <v>0</v>
      </c>
      <c r="F7700" s="2">
        <v>0</v>
      </c>
      <c r="G7700" s="2">
        <v>0</v>
      </c>
      <c r="H7700" s="2">
        <v>0</v>
      </c>
      <c r="I7700" s="2">
        <v>0</v>
      </c>
      <c r="J7700" s="2">
        <v>1</v>
      </c>
      <c r="K7700" s="2">
        <v>0</v>
      </c>
      <c r="L7700" s="7">
        <v>0</v>
      </c>
      <c r="M7700" s="4" t="s">
        <v>14</v>
      </c>
      <c r="N7700" s="4">
        <v>0</v>
      </c>
      <c r="O7700" s="4" t="s">
        <v>12818</v>
      </c>
      <c r="P7700" s="4" t="s">
        <v>220</v>
      </c>
      <c r="Q7700" s="4" t="s">
        <v>524</v>
      </c>
      <c r="S7700">
        <f t="shared" si="120"/>
        <v>0</v>
      </c>
    </row>
    <row r="7701" spans="1:19" ht="12.75" customHeight="1" x14ac:dyDescent="0.15">
      <c r="A7701" s="2">
        <v>51689857596</v>
      </c>
      <c r="B7701" s="2" t="s">
        <v>10569</v>
      </c>
      <c r="C7701" s="2">
        <v>0</v>
      </c>
      <c r="D7701" s="2">
        <v>0</v>
      </c>
      <c r="E7701" s="2">
        <v>0</v>
      </c>
      <c r="F7701" s="2">
        <v>0</v>
      </c>
      <c r="G7701" s="2">
        <v>0</v>
      </c>
      <c r="H7701" s="2">
        <v>0</v>
      </c>
      <c r="I7701" s="2">
        <v>0</v>
      </c>
      <c r="J7701" s="2">
        <v>3</v>
      </c>
      <c r="K7701" s="2">
        <v>0</v>
      </c>
      <c r="L7701" s="7">
        <v>0</v>
      </c>
      <c r="M7701" s="4" t="s">
        <v>7</v>
      </c>
      <c r="N7701" s="4">
        <v>0</v>
      </c>
      <c r="O7701" s="4" t="s">
        <v>34</v>
      </c>
      <c r="P7701" s="4" t="s">
        <v>164</v>
      </c>
      <c r="Q7701" s="4" t="s">
        <v>5516</v>
      </c>
      <c r="S7701">
        <f t="shared" si="120"/>
        <v>0</v>
      </c>
    </row>
    <row r="7702" spans="1:19" ht="12.75" customHeight="1" x14ac:dyDescent="0.15">
      <c r="A7702" s="2">
        <v>6203810367</v>
      </c>
      <c r="B7702" s="2" t="s">
        <v>3655</v>
      </c>
      <c r="C7702" s="2">
        <v>0</v>
      </c>
      <c r="D7702" s="2">
        <v>0</v>
      </c>
      <c r="E7702" s="2">
        <v>0</v>
      </c>
      <c r="F7702" s="2">
        <v>0</v>
      </c>
      <c r="G7702" s="2">
        <v>0</v>
      </c>
      <c r="H7702" s="2">
        <v>0</v>
      </c>
      <c r="I7702" s="2">
        <v>0</v>
      </c>
      <c r="J7702" s="2">
        <v>7</v>
      </c>
      <c r="K7702" s="2">
        <v>0</v>
      </c>
      <c r="L7702" s="7">
        <v>0</v>
      </c>
      <c r="M7702" s="4" t="s">
        <v>7</v>
      </c>
      <c r="N7702" s="4">
        <v>0</v>
      </c>
      <c r="O7702" s="4" t="s">
        <v>8</v>
      </c>
      <c r="P7702" s="4" t="s">
        <v>9</v>
      </c>
      <c r="Q7702" s="4" t="s">
        <v>10</v>
      </c>
      <c r="S7702">
        <f t="shared" si="120"/>
        <v>0</v>
      </c>
    </row>
    <row r="7703" spans="1:19" ht="12.75" customHeight="1" x14ac:dyDescent="0.15">
      <c r="A7703" s="2">
        <v>51848323677</v>
      </c>
      <c r="B7703" s="2" t="s">
        <v>11056</v>
      </c>
      <c r="C7703" s="2">
        <v>0</v>
      </c>
      <c r="D7703" s="2">
        <v>0</v>
      </c>
      <c r="E7703" s="2">
        <v>0</v>
      </c>
      <c r="F7703" s="2">
        <v>0</v>
      </c>
      <c r="G7703" s="2">
        <v>0</v>
      </c>
      <c r="H7703" s="2">
        <v>0</v>
      </c>
      <c r="I7703" s="2">
        <v>0</v>
      </c>
      <c r="J7703" s="2">
        <v>1</v>
      </c>
      <c r="K7703" s="2">
        <v>0</v>
      </c>
      <c r="L7703" s="7">
        <v>0</v>
      </c>
      <c r="M7703" s="4" t="s">
        <v>7</v>
      </c>
      <c r="N7703" s="4">
        <v>0</v>
      </c>
      <c r="O7703" s="4" t="s">
        <v>34</v>
      </c>
      <c r="P7703" s="4" t="s">
        <v>69</v>
      </c>
      <c r="Q7703" s="4" t="s">
        <v>647</v>
      </c>
      <c r="S7703">
        <f t="shared" si="120"/>
        <v>0</v>
      </c>
    </row>
    <row r="7704" spans="1:19" ht="12.75" customHeight="1" x14ac:dyDescent="0.15">
      <c r="A7704" s="2">
        <v>52254515828</v>
      </c>
      <c r="B7704" s="2" t="s">
        <v>12250</v>
      </c>
      <c r="C7704" s="2">
        <v>0</v>
      </c>
      <c r="D7704" s="2">
        <v>0</v>
      </c>
      <c r="E7704" s="2">
        <v>0</v>
      </c>
      <c r="F7704" s="2">
        <v>0</v>
      </c>
      <c r="G7704" s="2">
        <v>0</v>
      </c>
      <c r="H7704" s="2">
        <v>0</v>
      </c>
      <c r="I7704" s="2">
        <v>0</v>
      </c>
      <c r="J7704" s="2">
        <v>0</v>
      </c>
      <c r="K7704" s="2">
        <v>0</v>
      </c>
      <c r="L7704" s="7">
        <v>0</v>
      </c>
      <c r="M7704" s="4" t="s">
        <v>7</v>
      </c>
      <c r="N7704" s="4">
        <v>0</v>
      </c>
      <c r="O7704" s="4" t="s">
        <v>108</v>
      </c>
      <c r="P7704" s="4" t="s">
        <v>215</v>
      </c>
      <c r="Q7704" s="4" t="s">
        <v>216</v>
      </c>
      <c r="S7704">
        <f t="shared" si="120"/>
        <v>0</v>
      </c>
    </row>
    <row r="7705" spans="1:19" ht="12.75" customHeight="1" x14ac:dyDescent="0.15">
      <c r="A7705" s="2">
        <v>50103231140</v>
      </c>
      <c r="B7705" s="2" t="s">
        <v>8772</v>
      </c>
      <c r="C7705" s="2">
        <v>0</v>
      </c>
      <c r="D7705" s="2">
        <v>0</v>
      </c>
      <c r="E7705" s="2">
        <v>0</v>
      </c>
      <c r="F7705" s="2">
        <v>0</v>
      </c>
      <c r="G7705" s="2">
        <v>0</v>
      </c>
      <c r="H7705" s="2">
        <v>0</v>
      </c>
      <c r="I7705" s="2">
        <v>0</v>
      </c>
      <c r="J7705" s="2">
        <v>5</v>
      </c>
      <c r="K7705" s="2">
        <v>0</v>
      </c>
      <c r="L7705" s="7">
        <v>0</v>
      </c>
      <c r="M7705" s="4" t="s">
        <v>14</v>
      </c>
      <c r="N7705" s="4">
        <v>0</v>
      </c>
      <c r="O7705" s="4" t="s">
        <v>12818</v>
      </c>
      <c r="P7705" s="4" t="s">
        <v>37</v>
      </c>
      <c r="Q7705" s="4" t="s">
        <v>38</v>
      </c>
      <c r="S7705">
        <f t="shared" si="120"/>
        <v>0</v>
      </c>
    </row>
    <row r="7706" spans="1:19" ht="12.75" customHeight="1" x14ac:dyDescent="0.15">
      <c r="A7706" s="2">
        <v>50657796778</v>
      </c>
      <c r="B7706" s="2" t="s">
        <v>9197</v>
      </c>
      <c r="C7706" s="2">
        <v>0</v>
      </c>
      <c r="D7706" s="2">
        <v>0</v>
      </c>
      <c r="E7706" s="2">
        <v>0</v>
      </c>
      <c r="F7706" s="2">
        <v>0</v>
      </c>
      <c r="G7706" s="2">
        <v>0</v>
      </c>
      <c r="H7706" s="2">
        <v>0</v>
      </c>
      <c r="I7706" s="2">
        <v>0</v>
      </c>
      <c r="J7706" s="2">
        <v>64</v>
      </c>
      <c r="K7706" s="2">
        <v>0</v>
      </c>
      <c r="L7706" s="7">
        <v>0</v>
      </c>
      <c r="M7706" s="4" t="s">
        <v>14</v>
      </c>
      <c r="N7706" s="4">
        <v>0</v>
      </c>
      <c r="O7706" s="4" t="s">
        <v>12818</v>
      </c>
      <c r="P7706" s="4" t="s">
        <v>51</v>
      </c>
      <c r="Q7706" s="4" t="s">
        <v>202</v>
      </c>
      <c r="S7706">
        <f t="shared" si="120"/>
        <v>0</v>
      </c>
    </row>
    <row r="7707" spans="1:19" ht="12.75" customHeight="1" x14ac:dyDescent="0.15">
      <c r="A7707" s="2">
        <v>51670555430</v>
      </c>
      <c r="B7707" s="2" t="s">
        <v>10570</v>
      </c>
      <c r="C7707" s="2">
        <v>0</v>
      </c>
      <c r="D7707" s="2">
        <v>0</v>
      </c>
      <c r="E7707" s="2">
        <v>0</v>
      </c>
      <c r="F7707" s="2">
        <v>0</v>
      </c>
      <c r="G7707" s="2">
        <v>0</v>
      </c>
      <c r="H7707" s="2">
        <v>0</v>
      </c>
      <c r="I7707" s="2">
        <v>0</v>
      </c>
      <c r="J7707" s="2">
        <v>5</v>
      </c>
      <c r="K7707" s="2">
        <v>0</v>
      </c>
      <c r="L7707" s="7">
        <v>0</v>
      </c>
      <c r="M7707" s="4" t="s">
        <v>7</v>
      </c>
      <c r="N7707" s="4">
        <v>0</v>
      </c>
      <c r="O7707" s="4" t="s">
        <v>34</v>
      </c>
      <c r="P7707" s="4" t="s">
        <v>11</v>
      </c>
      <c r="Q7707" s="4" t="s">
        <v>1412</v>
      </c>
      <c r="S7707">
        <f t="shared" si="120"/>
        <v>0</v>
      </c>
    </row>
    <row r="7708" spans="1:19" ht="12.75" customHeight="1" x14ac:dyDescent="0.15">
      <c r="A7708" s="2">
        <v>50052375274</v>
      </c>
      <c r="B7708" s="2" t="s">
        <v>8601</v>
      </c>
      <c r="C7708" s="2">
        <v>0</v>
      </c>
      <c r="D7708" s="2">
        <v>0</v>
      </c>
      <c r="E7708" s="2">
        <v>0</v>
      </c>
      <c r="F7708" s="2">
        <v>0</v>
      </c>
      <c r="G7708" s="2">
        <v>0</v>
      </c>
      <c r="H7708" s="2">
        <v>0</v>
      </c>
      <c r="I7708" s="2">
        <v>0</v>
      </c>
      <c r="J7708" s="2">
        <v>1</v>
      </c>
      <c r="K7708" s="2">
        <v>0</v>
      </c>
      <c r="L7708" s="7">
        <v>0</v>
      </c>
      <c r="M7708" s="4" t="s">
        <v>14</v>
      </c>
      <c r="N7708" s="4">
        <v>0</v>
      </c>
      <c r="O7708" s="4" t="s">
        <v>12818</v>
      </c>
      <c r="P7708" s="4" t="s">
        <v>11</v>
      </c>
      <c r="Q7708" s="4" t="s">
        <v>490</v>
      </c>
      <c r="S7708">
        <f t="shared" si="120"/>
        <v>0</v>
      </c>
    </row>
    <row r="7709" spans="1:19" ht="12.75" customHeight="1" x14ac:dyDescent="0.15">
      <c r="A7709" s="2">
        <v>51510420203</v>
      </c>
      <c r="B7709" s="2" t="s">
        <v>10129</v>
      </c>
      <c r="C7709" s="2">
        <v>0</v>
      </c>
      <c r="D7709" s="2">
        <v>0</v>
      </c>
      <c r="E7709" s="2">
        <v>0</v>
      </c>
      <c r="F7709" s="2">
        <v>0</v>
      </c>
      <c r="G7709" s="2">
        <v>0</v>
      </c>
      <c r="H7709" s="2">
        <v>0</v>
      </c>
      <c r="I7709" s="2">
        <v>0</v>
      </c>
      <c r="J7709" s="2">
        <v>0</v>
      </c>
      <c r="K7709" s="2">
        <v>0</v>
      </c>
      <c r="L7709" s="7">
        <v>0</v>
      </c>
      <c r="M7709" s="4" t="s">
        <v>7</v>
      </c>
      <c r="N7709" s="4">
        <v>0</v>
      </c>
      <c r="O7709" s="4" t="s">
        <v>34</v>
      </c>
      <c r="P7709" s="4" t="s">
        <v>96</v>
      </c>
      <c r="Q7709" s="4" t="s">
        <v>1157</v>
      </c>
      <c r="S7709">
        <f t="shared" si="120"/>
        <v>0</v>
      </c>
    </row>
    <row r="7710" spans="1:19" ht="12.75" customHeight="1" x14ac:dyDescent="0.15">
      <c r="A7710" s="2">
        <v>52157522704</v>
      </c>
      <c r="B7710" s="2" t="s">
        <v>11846</v>
      </c>
      <c r="C7710" s="2">
        <v>0</v>
      </c>
      <c r="D7710" s="2">
        <v>0</v>
      </c>
      <c r="E7710" s="2">
        <v>0</v>
      </c>
      <c r="F7710" s="2">
        <v>0</v>
      </c>
      <c r="G7710" s="2">
        <v>0</v>
      </c>
      <c r="H7710" s="2">
        <v>0</v>
      </c>
      <c r="I7710" s="2">
        <v>0</v>
      </c>
      <c r="J7710" s="2">
        <v>7</v>
      </c>
      <c r="K7710" s="2">
        <v>0</v>
      </c>
      <c r="L7710" s="7">
        <v>0</v>
      </c>
      <c r="M7710" s="4" t="s">
        <v>14</v>
      </c>
      <c r="N7710" s="4">
        <v>0</v>
      </c>
      <c r="O7710" s="4" t="s">
        <v>12818</v>
      </c>
      <c r="P7710" s="4" t="s">
        <v>60</v>
      </c>
      <c r="Q7710" s="4" t="s">
        <v>2147</v>
      </c>
      <c r="S7710">
        <f t="shared" si="120"/>
        <v>0</v>
      </c>
    </row>
    <row r="7711" spans="1:19" ht="12.75" customHeight="1" x14ac:dyDescent="0.15">
      <c r="A7711" s="2">
        <v>52308517656</v>
      </c>
      <c r="B7711" s="2" t="s">
        <v>12251</v>
      </c>
      <c r="C7711" s="2">
        <v>0</v>
      </c>
      <c r="D7711" s="2">
        <v>0</v>
      </c>
      <c r="E7711" s="2">
        <v>0</v>
      </c>
      <c r="F7711" s="2">
        <v>0</v>
      </c>
      <c r="G7711" s="2">
        <v>0</v>
      </c>
      <c r="H7711" s="2">
        <v>0</v>
      </c>
      <c r="I7711" s="2">
        <v>0</v>
      </c>
      <c r="J7711" s="2">
        <v>0</v>
      </c>
      <c r="K7711" s="2">
        <v>0</v>
      </c>
      <c r="L7711" s="7">
        <v>0</v>
      </c>
      <c r="M7711" s="4" t="s">
        <v>7</v>
      </c>
      <c r="N7711" s="4">
        <v>0</v>
      </c>
      <c r="O7711" s="4" t="s">
        <v>34</v>
      </c>
      <c r="P7711" s="4" t="s">
        <v>41</v>
      </c>
      <c r="Q7711" s="4" t="s">
        <v>244</v>
      </c>
      <c r="S7711">
        <f t="shared" si="120"/>
        <v>0</v>
      </c>
    </row>
    <row r="7712" spans="1:19" ht="12.75" customHeight="1" x14ac:dyDescent="0.15">
      <c r="A7712" s="2">
        <v>51017720622</v>
      </c>
      <c r="B7712" s="2" t="s">
        <v>9476</v>
      </c>
      <c r="C7712" s="2">
        <v>0</v>
      </c>
      <c r="D7712" s="2">
        <v>0</v>
      </c>
      <c r="E7712" s="2">
        <v>0</v>
      </c>
      <c r="F7712" s="2">
        <v>0</v>
      </c>
      <c r="G7712" s="2">
        <v>0</v>
      </c>
      <c r="H7712" s="2">
        <v>0</v>
      </c>
      <c r="I7712" s="2">
        <v>0</v>
      </c>
      <c r="J7712" s="2">
        <v>12</v>
      </c>
      <c r="K7712" s="2">
        <v>0</v>
      </c>
      <c r="L7712" s="7">
        <v>0</v>
      </c>
      <c r="M7712" s="4" t="s">
        <v>14</v>
      </c>
      <c r="N7712" s="4">
        <v>0</v>
      </c>
      <c r="O7712" s="4" t="s">
        <v>12818</v>
      </c>
      <c r="P7712" s="4" t="s">
        <v>65</v>
      </c>
      <c r="Q7712" s="4" t="s">
        <v>66</v>
      </c>
      <c r="S7712">
        <f t="shared" si="120"/>
        <v>0</v>
      </c>
    </row>
    <row r="7713" spans="1:19" ht="12.75" customHeight="1" x14ac:dyDescent="0.15">
      <c r="A7713" s="2">
        <v>52106011442</v>
      </c>
      <c r="B7713" s="2" t="s">
        <v>11847</v>
      </c>
      <c r="C7713" s="2">
        <v>0</v>
      </c>
      <c r="D7713" s="2">
        <v>0</v>
      </c>
      <c r="E7713" s="2">
        <v>0</v>
      </c>
      <c r="F7713" s="2">
        <v>0</v>
      </c>
      <c r="G7713" s="2">
        <v>0</v>
      </c>
      <c r="H7713" s="2">
        <v>0</v>
      </c>
      <c r="I7713" s="2">
        <v>0</v>
      </c>
      <c r="J7713" s="2">
        <v>0</v>
      </c>
      <c r="K7713" s="2">
        <v>0</v>
      </c>
      <c r="L7713" s="7">
        <v>0</v>
      </c>
      <c r="M7713" s="4" t="s">
        <v>7</v>
      </c>
      <c r="N7713" s="4">
        <v>0</v>
      </c>
      <c r="O7713" s="4" t="s">
        <v>34</v>
      </c>
      <c r="P7713" s="4" t="s">
        <v>60</v>
      </c>
      <c r="Q7713" s="4" t="s">
        <v>248</v>
      </c>
      <c r="S7713">
        <f t="shared" si="120"/>
        <v>0</v>
      </c>
    </row>
    <row r="7714" spans="1:19" ht="12.75" customHeight="1" x14ac:dyDescent="0.15">
      <c r="A7714" s="2">
        <v>5232042846</v>
      </c>
      <c r="B7714" s="2" t="s">
        <v>7344</v>
      </c>
      <c r="C7714" s="2">
        <v>0</v>
      </c>
      <c r="D7714" s="2">
        <v>0</v>
      </c>
      <c r="E7714" s="2">
        <v>0</v>
      </c>
      <c r="F7714" s="2">
        <v>0</v>
      </c>
      <c r="G7714" s="2">
        <v>0</v>
      </c>
      <c r="H7714" s="2">
        <v>0</v>
      </c>
      <c r="I7714" s="2">
        <v>0</v>
      </c>
      <c r="J7714" s="2">
        <v>29</v>
      </c>
      <c r="K7714" s="2">
        <v>0</v>
      </c>
      <c r="L7714" s="7">
        <v>0</v>
      </c>
      <c r="M7714" s="4" t="s">
        <v>7</v>
      </c>
      <c r="N7714" s="4">
        <v>0</v>
      </c>
      <c r="O7714" s="4" t="s">
        <v>8</v>
      </c>
      <c r="P7714" s="4" t="s">
        <v>15</v>
      </c>
      <c r="Q7714" s="4" t="s">
        <v>4695</v>
      </c>
      <c r="S7714">
        <f t="shared" si="120"/>
        <v>0</v>
      </c>
    </row>
    <row r="7715" spans="1:19" ht="12.75" customHeight="1" x14ac:dyDescent="0.15">
      <c r="A7715" s="2">
        <v>51740975992</v>
      </c>
      <c r="B7715" s="2" t="s">
        <v>10571</v>
      </c>
      <c r="C7715" s="2">
        <v>0</v>
      </c>
      <c r="D7715" s="2">
        <v>0</v>
      </c>
      <c r="E7715" s="2">
        <v>0</v>
      </c>
      <c r="F7715" s="2">
        <v>0</v>
      </c>
      <c r="G7715" s="2">
        <v>0</v>
      </c>
      <c r="H7715" s="2">
        <v>0</v>
      </c>
      <c r="I7715" s="2">
        <v>0</v>
      </c>
      <c r="J7715" s="2">
        <v>1</v>
      </c>
      <c r="K7715" s="2">
        <v>0</v>
      </c>
      <c r="L7715" s="7">
        <v>0</v>
      </c>
      <c r="M7715" s="4" t="s">
        <v>7</v>
      </c>
      <c r="N7715" s="4">
        <v>0</v>
      </c>
      <c r="O7715" s="4" t="s">
        <v>34</v>
      </c>
      <c r="P7715" s="4" t="s">
        <v>15</v>
      </c>
      <c r="Q7715" s="4" t="s">
        <v>179</v>
      </c>
      <c r="S7715">
        <f t="shared" si="120"/>
        <v>0</v>
      </c>
    </row>
    <row r="7716" spans="1:19" ht="12.75" customHeight="1" x14ac:dyDescent="0.15">
      <c r="A7716" s="2">
        <v>6346548092</v>
      </c>
      <c r="B7716" s="2" t="s">
        <v>2538</v>
      </c>
      <c r="C7716" s="2">
        <v>0</v>
      </c>
      <c r="D7716" s="2">
        <v>0</v>
      </c>
      <c r="E7716" s="2">
        <v>0</v>
      </c>
      <c r="F7716" s="2">
        <v>0</v>
      </c>
      <c r="G7716" s="2">
        <v>0</v>
      </c>
      <c r="H7716" s="2">
        <v>0</v>
      </c>
      <c r="I7716" s="2">
        <v>0</v>
      </c>
      <c r="J7716" s="2">
        <v>12</v>
      </c>
      <c r="K7716" s="2">
        <v>0</v>
      </c>
      <c r="L7716" s="7">
        <v>0</v>
      </c>
      <c r="M7716" s="4" t="s">
        <v>14</v>
      </c>
      <c r="N7716" s="4">
        <v>0</v>
      </c>
      <c r="O7716" s="4" t="s">
        <v>12818</v>
      </c>
      <c r="P7716" s="4" t="s">
        <v>96</v>
      </c>
      <c r="Q7716" s="4" t="s">
        <v>2415</v>
      </c>
      <c r="S7716">
        <f t="shared" si="120"/>
        <v>0</v>
      </c>
    </row>
    <row r="7717" spans="1:19" ht="12.75" customHeight="1" x14ac:dyDescent="0.15">
      <c r="A7717" s="2">
        <v>5769438079</v>
      </c>
      <c r="B7717" s="2" t="s">
        <v>5587</v>
      </c>
      <c r="C7717" s="2">
        <v>0</v>
      </c>
      <c r="D7717" s="2">
        <v>0</v>
      </c>
      <c r="E7717" s="2">
        <v>0</v>
      </c>
      <c r="F7717" s="2">
        <v>0</v>
      </c>
      <c r="G7717" s="2">
        <v>0</v>
      </c>
      <c r="H7717" s="2">
        <v>0</v>
      </c>
      <c r="I7717" s="2">
        <v>0</v>
      </c>
      <c r="J7717" s="2">
        <v>15</v>
      </c>
      <c r="K7717" s="2">
        <v>0</v>
      </c>
      <c r="L7717" s="7">
        <v>0</v>
      </c>
      <c r="M7717" s="4" t="s">
        <v>14</v>
      </c>
      <c r="N7717" s="4">
        <v>0</v>
      </c>
      <c r="O7717" s="4" t="s">
        <v>12818</v>
      </c>
      <c r="P7717" s="4" t="s">
        <v>63</v>
      </c>
      <c r="Q7717" s="4" t="s">
        <v>198</v>
      </c>
      <c r="S7717">
        <f t="shared" si="120"/>
        <v>0</v>
      </c>
    </row>
    <row r="7718" spans="1:19" ht="12.75" customHeight="1" x14ac:dyDescent="0.15">
      <c r="A7718" s="2">
        <v>52310483860</v>
      </c>
      <c r="B7718" s="2" t="s">
        <v>12252</v>
      </c>
      <c r="C7718" s="2">
        <v>0</v>
      </c>
      <c r="D7718" s="2">
        <v>0</v>
      </c>
      <c r="E7718" s="2">
        <v>0</v>
      </c>
      <c r="F7718" s="2">
        <v>0</v>
      </c>
      <c r="G7718" s="2">
        <v>0</v>
      </c>
      <c r="H7718" s="2">
        <v>0</v>
      </c>
      <c r="I7718" s="2">
        <v>0</v>
      </c>
      <c r="J7718" s="2">
        <v>0</v>
      </c>
      <c r="K7718" s="2">
        <v>0</v>
      </c>
      <c r="L7718" s="7">
        <v>0</v>
      </c>
      <c r="M7718" s="4" t="s">
        <v>7</v>
      </c>
      <c r="N7718" s="4">
        <v>0</v>
      </c>
      <c r="O7718" s="4" t="s">
        <v>108</v>
      </c>
      <c r="P7718" s="4" t="s">
        <v>215</v>
      </c>
      <c r="Q7718" s="4" t="s">
        <v>329</v>
      </c>
      <c r="S7718">
        <f t="shared" si="120"/>
        <v>0</v>
      </c>
    </row>
    <row r="7719" spans="1:19" ht="12.75" customHeight="1" x14ac:dyDescent="0.15">
      <c r="A7719" s="2">
        <v>6346941342</v>
      </c>
      <c r="B7719" s="2" t="s">
        <v>2539</v>
      </c>
      <c r="C7719" s="2">
        <v>0</v>
      </c>
      <c r="D7719" s="2">
        <v>0</v>
      </c>
      <c r="E7719" s="2">
        <v>0</v>
      </c>
      <c r="F7719" s="2">
        <v>0</v>
      </c>
      <c r="G7719" s="2">
        <v>0</v>
      </c>
      <c r="H7719" s="2">
        <v>0</v>
      </c>
      <c r="I7719" s="2">
        <v>0</v>
      </c>
      <c r="J7719" s="2">
        <v>15</v>
      </c>
      <c r="K7719" s="2">
        <v>0</v>
      </c>
      <c r="L7719" s="7">
        <v>0</v>
      </c>
      <c r="M7719" s="4" t="s">
        <v>14</v>
      </c>
      <c r="N7719" s="4">
        <v>0</v>
      </c>
      <c r="O7719" s="4" t="s">
        <v>12818</v>
      </c>
      <c r="P7719" s="4" t="s">
        <v>96</v>
      </c>
      <c r="Q7719" s="4" t="s">
        <v>2181</v>
      </c>
      <c r="S7719">
        <f t="shared" si="120"/>
        <v>0</v>
      </c>
    </row>
    <row r="7720" spans="1:19" ht="12.75" customHeight="1" x14ac:dyDescent="0.15">
      <c r="A7720" s="2">
        <v>5454865312</v>
      </c>
      <c r="B7720" s="2" t="s">
        <v>6616</v>
      </c>
      <c r="C7720" s="2">
        <v>0</v>
      </c>
      <c r="D7720" s="2">
        <v>0</v>
      </c>
      <c r="E7720" s="2">
        <v>0</v>
      </c>
      <c r="F7720" s="2">
        <v>0</v>
      </c>
      <c r="G7720" s="2">
        <v>0</v>
      </c>
      <c r="H7720" s="2">
        <v>0</v>
      </c>
      <c r="I7720" s="2">
        <v>0</v>
      </c>
      <c r="J7720" s="2">
        <v>25</v>
      </c>
      <c r="K7720" s="2">
        <v>0</v>
      </c>
      <c r="L7720" s="7">
        <v>0</v>
      </c>
      <c r="M7720" s="4" t="s">
        <v>7</v>
      </c>
      <c r="N7720" s="4">
        <v>0</v>
      </c>
      <c r="O7720" s="4" t="s">
        <v>8</v>
      </c>
      <c r="P7720" s="4" t="s">
        <v>11</v>
      </c>
      <c r="Q7720" s="4" t="s">
        <v>74</v>
      </c>
      <c r="S7720">
        <f t="shared" si="120"/>
        <v>0</v>
      </c>
    </row>
    <row r="7721" spans="1:19" ht="12.75" customHeight="1" x14ac:dyDescent="0.15">
      <c r="A7721" s="2">
        <v>7011812855</v>
      </c>
      <c r="B7721" s="2" t="s">
        <v>8311</v>
      </c>
      <c r="C7721" s="2">
        <v>0</v>
      </c>
      <c r="D7721" s="2">
        <v>0</v>
      </c>
      <c r="E7721" s="2">
        <v>0</v>
      </c>
      <c r="F7721" s="2">
        <v>0</v>
      </c>
      <c r="G7721" s="2">
        <v>0</v>
      </c>
      <c r="H7721" s="2">
        <v>0</v>
      </c>
      <c r="I7721" s="2">
        <v>0</v>
      </c>
      <c r="J7721" s="2">
        <v>2</v>
      </c>
      <c r="K7721" s="2">
        <v>0</v>
      </c>
      <c r="L7721" s="7">
        <v>0</v>
      </c>
      <c r="M7721" s="4" t="s">
        <v>14</v>
      </c>
      <c r="N7721" s="4">
        <v>0</v>
      </c>
      <c r="O7721" s="4" t="s">
        <v>12818</v>
      </c>
      <c r="P7721" s="4" t="s">
        <v>11</v>
      </c>
      <c r="Q7721" s="4" t="s">
        <v>231</v>
      </c>
      <c r="S7721">
        <f t="shared" si="120"/>
        <v>0</v>
      </c>
    </row>
    <row r="7722" spans="1:19" ht="12.75" customHeight="1" x14ac:dyDescent="0.15">
      <c r="A7722" s="2">
        <v>5430748141</v>
      </c>
      <c r="B7722" s="2" t="s">
        <v>7351</v>
      </c>
      <c r="C7722" s="2">
        <v>0</v>
      </c>
      <c r="D7722" s="2">
        <v>0</v>
      </c>
      <c r="E7722" s="2">
        <v>0</v>
      </c>
      <c r="F7722" s="2">
        <v>0</v>
      </c>
      <c r="G7722" s="2">
        <v>0</v>
      </c>
      <c r="H7722" s="2">
        <v>0</v>
      </c>
      <c r="I7722" s="2">
        <v>0</v>
      </c>
      <c r="J7722" s="2">
        <v>6</v>
      </c>
      <c r="K7722" s="2">
        <v>0</v>
      </c>
      <c r="L7722" s="7">
        <v>0</v>
      </c>
      <c r="M7722" s="4" t="s">
        <v>7</v>
      </c>
      <c r="N7722" s="4">
        <v>0</v>
      </c>
      <c r="O7722" s="4" t="s">
        <v>108</v>
      </c>
      <c r="P7722" s="4" t="s">
        <v>21</v>
      </c>
      <c r="Q7722" s="4" t="s">
        <v>567</v>
      </c>
      <c r="S7722">
        <f t="shared" si="120"/>
        <v>0</v>
      </c>
    </row>
    <row r="7723" spans="1:19" ht="12.75" customHeight="1" x14ac:dyDescent="0.15">
      <c r="A7723" s="2">
        <v>51889023715</v>
      </c>
      <c r="B7723" s="2" t="s">
        <v>11271</v>
      </c>
      <c r="C7723" s="2">
        <v>0</v>
      </c>
      <c r="D7723" s="2">
        <v>0</v>
      </c>
      <c r="E7723" s="2">
        <v>0</v>
      </c>
      <c r="F7723" s="2">
        <v>0</v>
      </c>
      <c r="G7723" s="2">
        <v>0</v>
      </c>
      <c r="H7723" s="2">
        <v>0</v>
      </c>
      <c r="I7723" s="2">
        <v>0</v>
      </c>
      <c r="J7723" s="2">
        <v>0</v>
      </c>
      <c r="K7723" s="2">
        <v>0</v>
      </c>
      <c r="L7723" s="7">
        <v>0</v>
      </c>
      <c r="M7723" s="4" t="s">
        <v>14</v>
      </c>
      <c r="N7723" s="4">
        <v>0</v>
      </c>
      <c r="O7723" s="4" t="s">
        <v>12818</v>
      </c>
      <c r="P7723" s="4" t="s">
        <v>84</v>
      </c>
      <c r="Q7723" s="4" t="s">
        <v>85</v>
      </c>
      <c r="S7723">
        <f t="shared" si="120"/>
        <v>0</v>
      </c>
    </row>
    <row r="7724" spans="1:19" ht="12.75" customHeight="1" x14ac:dyDescent="0.15">
      <c r="A7724" s="2">
        <v>52142056482</v>
      </c>
      <c r="B7724" s="2" t="s">
        <v>11848</v>
      </c>
      <c r="C7724" s="2">
        <v>0</v>
      </c>
      <c r="D7724" s="2">
        <v>0</v>
      </c>
      <c r="E7724" s="2">
        <v>0</v>
      </c>
      <c r="F7724" s="2">
        <v>0</v>
      </c>
      <c r="G7724" s="2">
        <v>0</v>
      </c>
      <c r="H7724" s="2">
        <v>0</v>
      </c>
      <c r="I7724" s="2">
        <v>0</v>
      </c>
      <c r="J7724" s="2">
        <v>0</v>
      </c>
      <c r="K7724" s="2">
        <v>0</v>
      </c>
      <c r="L7724" s="7">
        <v>0</v>
      </c>
      <c r="M7724" s="4" t="s">
        <v>7</v>
      </c>
      <c r="N7724" s="4">
        <v>0</v>
      </c>
      <c r="O7724" s="4" t="s">
        <v>34</v>
      </c>
      <c r="P7724" s="4" t="s">
        <v>47</v>
      </c>
      <c r="Q7724" s="4" t="s">
        <v>171</v>
      </c>
      <c r="S7724">
        <f t="shared" si="120"/>
        <v>0</v>
      </c>
    </row>
    <row r="7725" spans="1:19" ht="12.75" customHeight="1" x14ac:dyDescent="0.15">
      <c r="A7725" s="2">
        <v>51583820850</v>
      </c>
      <c r="B7725" s="2" t="s">
        <v>10130</v>
      </c>
      <c r="C7725" s="2">
        <v>0</v>
      </c>
      <c r="D7725" s="2">
        <v>0</v>
      </c>
      <c r="E7725" s="2">
        <v>0</v>
      </c>
      <c r="F7725" s="2">
        <v>0</v>
      </c>
      <c r="G7725" s="2">
        <v>0</v>
      </c>
      <c r="H7725" s="2">
        <v>0</v>
      </c>
      <c r="I7725" s="2">
        <v>0</v>
      </c>
      <c r="J7725" s="2">
        <v>0</v>
      </c>
      <c r="K7725" s="2">
        <v>0</v>
      </c>
      <c r="L7725" s="7">
        <v>0</v>
      </c>
      <c r="M7725" s="4" t="s">
        <v>7</v>
      </c>
      <c r="N7725" s="4">
        <v>0</v>
      </c>
      <c r="O7725" s="4" t="s">
        <v>34</v>
      </c>
      <c r="P7725" s="4" t="s">
        <v>164</v>
      </c>
      <c r="Q7725" s="4" t="s">
        <v>5512</v>
      </c>
      <c r="S7725">
        <f t="shared" si="120"/>
        <v>0</v>
      </c>
    </row>
    <row r="7726" spans="1:19" ht="12.75" customHeight="1" x14ac:dyDescent="0.15">
      <c r="A7726" s="2">
        <v>4480768871</v>
      </c>
      <c r="B7726" s="2" t="s">
        <v>7290</v>
      </c>
      <c r="C7726" s="2">
        <v>0</v>
      </c>
      <c r="D7726" s="2">
        <v>0</v>
      </c>
      <c r="E7726" s="2">
        <v>0</v>
      </c>
      <c r="F7726" s="2">
        <v>0</v>
      </c>
      <c r="G7726" s="2">
        <v>0</v>
      </c>
      <c r="H7726" s="2">
        <v>0</v>
      </c>
      <c r="I7726" s="2">
        <v>0</v>
      </c>
      <c r="J7726" s="2">
        <v>9</v>
      </c>
      <c r="K7726" s="2">
        <v>0</v>
      </c>
      <c r="L7726" s="7">
        <v>0</v>
      </c>
      <c r="M7726" s="4" t="s">
        <v>14</v>
      </c>
      <c r="N7726" s="4">
        <v>0</v>
      </c>
      <c r="O7726" s="4" t="s">
        <v>12818</v>
      </c>
      <c r="P7726" s="4" t="s">
        <v>44</v>
      </c>
      <c r="Q7726" s="4" t="s">
        <v>1231</v>
      </c>
      <c r="S7726">
        <f t="shared" si="120"/>
        <v>0</v>
      </c>
    </row>
    <row r="7727" spans="1:19" ht="12.75" customHeight="1" x14ac:dyDescent="0.15">
      <c r="A7727" s="2">
        <v>6204204143</v>
      </c>
      <c r="B7727" s="2" t="s">
        <v>3510</v>
      </c>
      <c r="C7727" s="2">
        <v>0</v>
      </c>
      <c r="D7727" s="2">
        <v>0</v>
      </c>
      <c r="E7727" s="2">
        <v>0</v>
      </c>
      <c r="F7727" s="2">
        <v>0</v>
      </c>
      <c r="G7727" s="2">
        <v>0</v>
      </c>
      <c r="H7727" s="2">
        <v>0</v>
      </c>
      <c r="I7727" s="2">
        <v>0</v>
      </c>
      <c r="J7727" s="2">
        <v>14</v>
      </c>
      <c r="K7727" s="2">
        <v>0</v>
      </c>
      <c r="L7727" s="7">
        <v>0</v>
      </c>
      <c r="M7727" s="4" t="s">
        <v>7</v>
      </c>
      <c r="N7727" s="4">
        <v>0</v>
      </c>
      <c r="O7727" s="4" t="s">
        <v>8</v>
      </c>
      <c r="P7727" s="4" t="s">
        <v>9</v>
      </c>
      <c r="Q7727" s="4" t="s">
        <v>10</v>
      </c>
      <c r="S7727">
        <f t="shared" si="120"/>
        <v>0</v>
      </c>
    </row>
    <row r="7728" spans="1:19" ht="12.75" customHeight="1" x14ac:dyDescent="0.15">
      <c r="A7728" s="2">
        <v>5752792221</v>
      </c>
      <c r="B7728" s="2" t="s">
        <v>5650</v>
      </c>
      <c r="C7728" s="2">
        <v>0</v>
      </c>
      <c r="D7728" s="2">
        <v>0</v>
      </c>
      <c r="E7728" s="2">
        <v>0</v>
      </c>
      <c r="F7728" s="2">
        <v>0</v>
      </c>
      <c r="G7728" s="2">
        <v>0</v>
      </c>
      <c r="H7728" s="2">
        <v>0</v>
      </c>
      <c r="I7728" s="2">
        <v>0</v>
      </c>
      <c r="J7728" s="2">
        <v>42</v>
      </c>
      <c r="K7728" s="2">
        <v>0</v>
      </c>
      <c r="L7728" s="7">
        <v>0</v>
      </c>
      <c r="M7728" s="4" t="s">
        <v>7</v>
      </c>
      <c r="N7728" s="4">
        <v>0</v>
      </c>
      <c r="O7728" s="4" t="s">
        <v>8</v>
      </c>
      <c r="P7728" s="4" t="s">
        <v>63</v>
      </c>
      <c r="Q7728" s="4" t="s">
        <v>151</v>
      </c>
      <c r="S7728">
        <f t="shared" si="120"/>
        <v>0</v>
      </c>
    </row>
    <row r="7729" spans="1:19" ht="12.75" customHeight="1" x14ac:dyDescent="0.15">
      <c r="A7729" s="2">
        <v>6036432041</v>
      </c>
      <c r="B7729" s="2" t="s">
        <v>4503</v>
      </c>
      <c r="C7729" s="2">
        <v>0</v>
      </c>
      <c r="D7729" s="2">
        <v>0</v>
      </c>
      <c r="E7729" s="2">
        <v>0</v>
      </c>
      <c r="F7729" s="2">
        <v>0</v>
      </c>
      <c r="G7729" s="2">
        <v>0</v>
      </c>
      <c r="H7729" s="2">
        <v>0</v>
      </c>
      <c r="I7729" s="2">
        <v>0</v>
      </c>
      <c r="J7729" s="2">
        <v>6</v>
      </c>
      <c r="K7729" s="2">
        <v>0</v>
      </c>
      <c r="L7729" s="7">
        <v>0</v>
      </c>
      <c r="M7729" s="4" t="s">
        <v>7</v>
      </c>
      <c r="N7729" s="4">
        <v>0</v>
      </c>
      <c r="O7729" s="4" t="s">
        <v>8</v>
      </c>
      <c r="P7729" s="4" t="s">
        <v>51</v>
      </c>
      <c r="Q7729" s="4" t="s">
        <v>106</v>
      </c>
      <c r="S7729">
        <f t="shared" si="120"/>
        <v>0</v>
      </c>
    </row>
    <row r="7730" spans="1:19" ht="12.75" customHeight="1" x14ac:dyDescent="0.15">
      <c r="A7730" s="2">
        <v>52106798251</v>
      </c>
      <c r="B7730" s="2" t="s">
        <v>11849</v>
      </c>
      <c r="C7730" s="2">
        <v>0</v>
      </c>
      <c r="D7730" s="2">
        <v>0</v>
      </c>
      <c r="E7730" s="2">
        <v>0</v>
      </c>
      <c r="F7730" s="2">
        <v>0</v>
      </c>
      <c r="G7730" s="2">
        <v>0</v>
      </c>
      <c r="H7730" s="2">
        <v>0</v>
      </c>
      <c r="I7730" s="2">
        <v>0</v>
      </c>
      <c r="J7730" s="2">
        <v>0</v>
      </c>
      <c r="K7730" s="2">
        <v>0</v>
      </c>
      <c r="L7730" s="7">
        <v>0</v>
      </c>
      <c r="M7730" s="4" t="s">
        <v>7</v>
      </c>
      <c r="N7730" s="4">
        <v>0</v>
      </c>
      <c r="O7730" s="4" t="s">
        <v>34</v>
      </c>
      <c r="P7730" s="4" t="s">
        <v>60</v>
      </c>
      <c r="Q7730" s="4" t="s">
        <v>292</v>
      </c>
      <c r="S7730">
        <f t="shared" si="120"/>
        <v>0</v>
      </c>
    </row>
    <row r="7731" spans="1:19" ht="12.75" customHeight="1" x14ac:dyDescent="0.15">
      <c r="A7731" s="2">
        <v>6385476791</v>
      </c>
      <c r="B7731" s="2" t="s">
        <v>2266</v>
      </c>
      <c r="C7731" s="2">
        <v>0</v>
      </c>
      <c r="D7731" s="2">
        <v>0</v>
      </c>
      <c r="E7731" s="2">
        <v>0</v>
      </c>
      <c r="F7731" s="2">
        <v>0</v>
      </c>
      <c r="G7731" s="2">
        <v>0</v>
      </c>
      <c r="H7731" s="2">
        <v>0</v>
      </c>
      <c r="I7731" s="2">
        <v>0</v>
      </c>
      <c r="J7731" s="2">
        <v>0</v>
      </c>
      <c r="K7731" s="2">
        <v>0</v>
      </c>
      <c r="L7731" s="7">
        <v>0</v>
      </c>
      <c r="M7731" s="4" t="s">
        <v>7</v>
      </c>
      <c r="N7731" s="4">
        <v>0</v>
      </c>
      <c r="O7731" s="4" t="s">
        <v>8</v>
      </c>
      <c r="P7731" s="4" t="s">
        <v>84</v>
      </c>
      <c r="Q7731" s="4" t="s">
        <v>2267</v>
      </c>
      <c r="S7731">
        <f t="shared" si="120"/>
        <v>0</v>
      </c>
    </row>
    <row r="7732" spans="1:19" ht="12.75" customHeight="1" x14ac:dyDescent="0.15">
      <c r="A7732" s="2">
        <v>5383431381</v>
      </c>
      <c r="B7732" s="2" t="s">
        <v>6922</v>
      </c>
      <c r="C7732" s="2">
        <v>0</v>
      </c>
      <c r="D7732" s="2">
        <v>0</v>
      </c>
      <c r="E7732" s="2">
        <v>0</v>
      </c>
      <c r="F7732" s="2">
        <v>0</v>
      </c>
      <c r="G7732" s="2">
        <v>0</v>
      </c>
      <c r="H7732" s="2">
        <v>0</v>
      </c>
      <c r="I7732" s="2">
        <v>0</v>
      </c>
      <c r="J7732" s="2">
        <v>44</v>
      </c>
      <c r="K7732" s="2">
        <v>0</v>
      </c>
      <c r="L7732" s="7">
        <v>0</v>
      </c>
      <c r="M7732" s="4" t="s">
        <v>7</v>
      </c>
      <c r="N7732" s="4">
        <v>0</v>
      </c>
      <c r="O7732" s="4" t="s">
        <v>8</v>
      </c>
      <c r="P7732" s="4" t="s">
        <v>49</v>
      </c>
      <c r="Q7732" s="4" t="s">
        <v>333</v>
      </c>
      <c r="S7732">
        <f t="shared" si="120"/>
        <v>0</v>
      </c>
    </row>
    <row r="7733" spans="1:19" ht="12.75" customHeight="1" x14ac:dyDescent="0.15">
      <c r="A7733" s="2">
        <v>5439399131</v>
      </c>
      <c r="B7733" s="2" t="s">
        <v>7357</v>
      </c>
      <c r="C7733" s="2">
        <v>0</v>
      </c>
      <c r="D7733" s="2">
        <v>0</v>
      </c>
      <c r="E7733" s="2">
        <v>0</v>
      </c>
      <c r="F7733" s="2">
        <v>0</v>
      </c>
      <c r="G7733" s="2">
        <v>0</v>
      </c>
      <c r="H7733" s="2">
        <v>0</v>
      </c>
      <c r="I7733" s="2">
        <v>0</v>
      </c>
      <c r="J7733" s="2">
        <v>39</v>
      </c>
      <c r="K7733" s="2">
        <v>0</v>
      </c>
      <c r="L7733" s="7">
        <v>0</v>
      </c>
      <c r="M7733" s="4" t="s">
        <v>7</v>
      </c>
      <c r="N7733" s="4">
        <v>0</v>
      </c>
      <c r="O7733" s="4" t="s">
        <v>8</v>
      </c>
      <c r="P7733" s="4" t="s">
        <v>49</v>
      </c>
      <c r="Q7733" s="4" t="s">
        <v>346</v>
      </c>
      <c r="S7733">
        <f t="shared" si="120"/>
        <v>0</v>
      </c>
    </row>
    <row r="7734" spans="1:19" ht="12.75" customHeight="1" x14ac:dyDescent="0.15">
      <c r="A7734" s="2">
        <v>6301852947</v>
      </c>
      <c r="B7734" s="2" t="s">
        <v>2944</v>
      </c>
      <c r="C7734" s="2">
        <v>0</v>
      </c>
      <c r="D7734" s="2">
        <v>0</v>
      </c>
      <c r="E7734" s="2">
        <v>0</v>
      </c>
      <c r="F7734" s="2">
        <v>0</v>
      </c>
      <c r="G7734" s="2">
        <v>0</v>
      </c>
      <c r="H7734" s="2">
        <v>0</v>
      </c>
      <c r="I7734" s="2">
        <v>0</v>
      </c>
      <c r="J7734" s="2">
        <v>23</v>
      </c>
      <c r="K7734" s="2">
        <v>0</v>
      </c>
      <c r="L7734" s="7">
        <v>0</v>
      </c>
      <c r="M7734" s="4" t="s">
        <v>14</v>
      </c>
      <c r="N7734" s="4">
        <v>0</v>
      </c>
      <c r="O7734" s="4" t="s">
        <v>12818</v>
      </c>
      <c r="P7734" s="4" t="s">
        <v>9</v>
      </c>
      <c r="Q7734" s="4" t="s">
        <v>456</v>
      </c>
      <c r="S7734">
        <f t="shared" si="120"/>
        <v>0</v>
      </c>
    </row>
    <row r="7735" spans="1:19" ht="12.75" customHeight="1" x14ac:dyDescent="0.15">
      <c r="A7735" s="2">
        <v>51456812339</v>
      </c>
      <c r="B7735" s="2" t="s">
        <v>10131</v>
      </c>
      <c r="C7735" s="2">
        <v>0</v>
      </c>
      <c r="D7735" s="2">
        <v>0</v>
      </c>
      <c r="E7735" s="2">
        <v>0</v>
      </c>
      <c r="F7735" s="2">
        <v>0</v>
      </c>
      <c r="G7735" s="2">
        <v>0</v>
      </c>
      <c r="H7735" s="2">
        <v>0</v>
      </c>
      <c r="I7735" s="2">
        <v>0</v>
      </c>
      <c r="J7735" s="2">
        <v>1</v>
      </c>
      <c r="K7735" s="2">
        <v>0</v>
      </c>
      <c r="L7735" s="7">
        <v>0</v>
      </c>
      <c r="M7735" s="4" t="s">
        <v>7</v>
      </c>
      <c r="N7735" s="4">
        <v>0</v>
      </c>
      <c r="O7735" s="4" t="s">
        <v>34</v>
      </c>
      <c r="P7735" s="4" t="s">
        <v>220</v>
      </c>
      <c r="Q7735" s="4" t="s">
        <v>413</v>
      </c>
      <c r="S7735">
        <f t="shared" ref="S7735:S7798" si="121">IF(E7735&gt;F7735,1,0)</f>
        <v>0</v>
      </c>
    </row>
    <row r="7736" spans="1:19" ht="12.75" customHeight="1" x14ac:dyDescent="0.15">
      <c r="A7736" s="2">
        <v>51456812341</v>
      </c>
      <c r="B7736" s="2" t="s">
        <v>10132</v>
      </c>
      <c r="C7736" s="2">
        <v>0</v>
      </c>
      <c r="D7736" s="2">
        <v>0</v>
      </c>
      <c r="E7736" s="2">
        <v>0</v>
      </c>
      <c r="F7736" s="2">
        <v>0</v>
      </c>
      <c r="G7736" s="2">
        <v>0</v>
      </c>
      <c r="H7736" s="2">
        <v>0</v>
      </c>
      <c r="I7736" s="2">
        <v>0</v>
      </c>
      <c r="J7736" s="2">
        <v>0</v>
      </c>
      <c r="K7736" s="2">
        <v>0</v>
      </c>
      <c r="L7736" s="7">
        <v>0</v>
      </c>
      <c r="M7736" s="4" t="s">
        <v>14</v>
      </c>
      <c r="N7736" s="4">
        <v>0</v>
      </c>
      <c r="O7736" s="4" t="s">
        <v>12818</v>
      </c>
      <c r="P7736" s="4" t="s">
        <v>30</v>
      </c>
      <c r="Q7736" s="4" t="s">
        <v>326</v>
      </c>
      <c r="S7736">
        <f t="shared" si="121"/>
        <v>0</v>
      </c>
    </row>
    <row r="7737" spans="1:19" ht="12.75" customHeight="1" x14ac:dyDescent="0.15">
      <c r="A7737" s="2">
        <v>52157523346</v>
      </c>
      <c r="B7737" s="2" t="s">
        <v>11850</v>
      </c>
      <c r="C7737" s="2">
        <v>0</v>
      </c>
      <c r="D7737" s="2">
        <v>0</v>
      </c>
      <c r="E7737" s="2">
        <v>0</v>
      </c>
      <c r="F7737" s="2">
        <v>0</v>
      </c>
      <c r="G7737" s="2">
        <v>0</v>
      </c>
      <c r="H7737" s="2">
        <v>0</v>
      </c>
      <c r="I7737" s="2">
        <v>0</v>
      </c>
      <c r="J7737" s="2">
        <v>0</v>
      </c>
      <c r="K7737" s="2">
        <v>0</v>
      </c>
      <c r="L7737" s="7">
        <v>0</v>
      </c>
      <c r="M7737" s="4" t="s">
        <v>14</v>
      </c>
      <c r="N7737" s="4">
        <v>0</v>
      </c>
      <c r="O7737" s="4" t="s">
        <v>12818</v>
      </c>
      <c r="P7737" s="4" t="s">
        <v>60</v>
      </c>
      <c r="Q7737" s="4" t="s">
        <v>2147</v>
      </c>
      <c r="S7737">
        <f t="shared" si="121"/>
        <v>0</v>
      </c>
    </row>
    <row r="7738" spans="1:19" ht="12.75" customHeight="1" x14ac:dyDescent="0.15">
      <c r="A7738" s="2">
        <v>50291634420</v>
      </c>
      <c r="B7738" s="2" t="s">
        <v>9026</v>
      </c>
      <c r="C7738" s="2">
        <v>0</v>
      </c>
      <c r="D7738" s="2">
        <v>0</v>
      </c>
      <c r="E7738" s="2">
        <v>0</v>
      </c>
      <c r="F7738" s="2">
        <v>0</v>
      </c>
      <c r="G7738" s="2">
        <v>0</v>
      </c>
      <c r="H7738" s="2">
        <v>0</v>
      </c>
      <c r="I7738" s="2">
        <v>0</v>
      </c>
      <c r="J7738" s="2">
        <v>9</v>
      </c>
      <c r="K7738" s="2">
        <v>0</v>
      </c>
      <c r="L7738" s="7">
        <v>0</v>
      </c>
      <c r="M7738" s="4" t="s">
        <v>14</v>
      </c>
      <c r="N7738" s="4">
        <v>0</v>
      </c>
      <c r="O7738" s="4" t="s">
        <v>12818</v>
      </c>
      <c r="P7738" s="4" t="s">
        <v>164</v>
      </c>
      <c r="Q7738" s="4" t="s">
        <v>4812</v>
      </c>
      <c r="S7738">
        <f t="shared" si="121"/>
        <v>0</v>
      </c>
    </row>
    <row r="7739" spans="1:19" ht="12.75" customHeight="1" x14ac:dyDescent="0.15">
      <c r="A7739" s="2">
        <v>7000073658</v>
      </c>
      <c r="B7739" s="2" t="s">
        <v>8315</v>
      </c>
      <c r="C7739" s="2">
        <v>0</v>
      </c>
      <c r="D7739" s="2">
        <v>0</v>
      </c>
      <c r="E7739" s="2">
        <v>0</v>
      </c>
      <c r="F7739" s="2">
        <v>0</v>
      </c>
      <c r="G7739" s="2">
        <v>0</v>
      </c>
      <c r="H7739" s="2">
        <v>0</v>
      </c>
      <c r="I7739" s="2">
        <v>0</v>
      </c>
      <c r="J7739" s="2">
        <v>8</v>
      </c>
      <c r="K7739" s="2">
        <v>0</v>
      </c>
      <c r="L7739" s="7">
        <v>0</v>
      </c>
      <c r="M7739" s="4" t="s">
        <v>14</v>
      </c>
      <c r="N7739" s="4">
        <v>0</v>
      </c>
      <c r="O7739" s="4" t="s">
        <v>12818</v>
      </c>
      <c r="P7739" s="4" t="s">
        <v>21</v>
      </c>
      <c r="Q7739" s="4" t="s">
        <v>104</v>
      </c>
      <c r="S7739">
        <f t="shared" si="121"/>
        <v>0</v>
      </c>
    </row>
    <row r="7740" spans="1:19" ht="12.75" customHeight="1" x14ac:dyDescent="0.15">
      <c r="A7740" s="2">
        <v>51646997959</v>
      </c>
      <c r="B7740" s="2" t="s">
        <v>10572</v>
      </c>
      <c r="C7740" s="2">
        <v>0</v>
      </c>
      <c r="D7740" s="2">
        <v>0</v>
      </c>
      <c r="E7740" s="2">
        <v>0</v>
      </c>
      <c r="F7740" s="2">
        <v>0</v>
      </c>
      <c r="G7740" s="2">
        <v>0</v>
      </c>
      <c r="H7740" s="2">
        <v>0</v>
      </c>
      <c r="I7740" s="2">
        <v>0</v>
      </c>
      <c r="J7740" s="2">
        <v>0</v>
      </c>
      <c r="K7740" s="2">
        <v>0</v>
      </c>
      <c r="L7740" s="7">
        <v>0</v>
      </c>
      <c r="M7740" s="4" t="s">
        <v>7</v>
      </c>
      <c r="N7740" s="4">
        <v>0</v>
      </c>
      <c r="O7740" s="4" t="s">
        <v>34</v>
      </c>
      <c r="P7740" s="4" t="s">
        <v>164</v>
      </c>
      <c r="Q7740" s="4" t="s">
        <v>4812</v>
      </c>
      <c r="S7740">
        <f t="shared" si="121"/>
        <v>0</v>
      </c>
    </row>
    <row r="7741" spans="1:19" ht="12.75" customHeight="1" x14ac:dyDescent="0.15">
      <c r="A7741" s="2">
        <v>6740813261</v>
      </c>
      <c r="B7741" s="2" t="s">
        <v>426</v>
      </c>
      <c r="C7741" s="2">
        <v>0</v>
      </c>
      <c r="D7741" s="2">
        <v>0</v>
      </c>
      <c r="E7741" s="2">
        <v>0</v>
      </c>
      <c r="F7741" s="2">
        <v>0</v>
      </c>
      <c r="G7741" s="2">
        <v>0</v>
      </c>
      <c r="H7741" s="2">
        <v>0</v>
      </c>
      <c r="I7741" s="2">
        <v>0</v>
      </c>
      <c r="J7741" s="2">
        <v>4</v>
      </c>
      <c r="K7741" s="2">
        <v>0</v>
      </c>
      <c r="L7741" s="7">
        <v>0</v>
      </c>
      <c r="M7741" s="4" t="s">
        <v>14</v>
      </c>
      <c r="N7741" s="4">
        <v>0</v>
      </c>
      <c r="O7741" s="4" t="s">
        <v>12818</v>
      </c>
      <c r="P7741" s="4" t="s">
        <v>159</v>
      </c>
      <c r="Q7741" s="4" t="s">
        <v>384</v>
      </c>
      <c r="S7741">
        <f t="shared" si="121"/>
        <v>0</v>
      </c>
    </row>
    <row r="7742" spans="1:19" ht="12.75" customHeight="1" x14ac:dyDescent="0.15">
      <c r="A7742" s="2">
        <v>6373680592</v>
      </c>
      <c r="B7742" s="2" t="s">
        <v>2269</v>
      </c>
      <c r="C7742" s="2">
        <v>0</v>
      </c>
      <c r="D7742" s="2">
        <v>0</v>
      </c>
      <c r="E7742" s="2">
        <v>0</v>
      </c>
      <c r="F7742" s="2">
        <v>0</v>
      </c>
      <c r="G7742" s="2">
        <v>0</v>
      </c>
      <c r="H7742" s="2">
        <v>0</v>
      </c>
      <c r="I7742" s="2">
        <v>0</v>
      </c>
      <c r="J7742" s="2">
        <v>4</v>
      </c>
      <c r="K7742" s="2">
        <v>0</v>
      </c>
      <c r="L7742" s="7">
        <v>0</v>
      </c>
      <c r="M7742" s="4" t="s">
        <v>14</v>
      </c>
      <c r="N7742" s="4">
        <v>0</v>
      </c>
      <c r="O7742" s="4" t="s">
        <v>12818</v>
      </c>
      <c r="P7742" s="4" t="s">
        <v>220</v>
      </c>
      <c r="Q7742" s="4" t="s">
        <v>531</v>
      </c>
      <c r="S7742">
        <f t="shared" si="121"/>
        <v>0</v>
      </c>
    </row>
    <row r="7743" spans="1:19" ht="12.75" customHeight="1" x14ac:dyDescent="0.15">
      <c r="A7743" s="2">
        <v>52157523448</v>
      </c>
      <c r="B7743" s="2" t="s">
        <v>11851</v>
      </c>
      <c r="C7743" s="2">
        <v>0</v>
      </c>
      <c r="D7743" s="2">
        <v>0</v>
      </c>
      <c r="E7743" s="2">
        <v>0</v>
      </c>
      <c r="F7743" s="2">
        <v>0</v>
      </c>
      <c r="G7743" s="2">
        <v>0</v>
      </c>
      <c r="H7743" s="2">
        <v>0</v>
      </c>
      <c r="I7743" s="2">
        <v>0</v>
      </c>
      <c r="J7743" s="2">
        <v>0</v>
      </c>
      <c r="K7743" s="2">
        <v>0</v>
      </c>
      <c r="L7743" s="7">
        <v>0</v>
      </c>
      <c r="M7743" s="4" t="s">
        <v>14</v>
      </c>
      <c r="N7743" s="4">
        <v>0</v>
      </c>
      <c r="O7743" s="4" t="s">
        <v>12818</v>
      </c>
      <c r="P7743" s="4" t="s">
        <v>60</v>
      </c>
      <c r="Q7743" s="4" t="s">
        <v>620</v>
      </c>
      <c r="S7743">
        <f t="shared" si="121"/>
        <v>0</v>
      </c>
    </row>
    <row r="7744" spans="1:19" ht="12.75" customHeight="1" x14ac:dyDescent="0.15">
      <c r="A7744" s="2">
        <v>52157523450</v>
      </c>
      <c r="B7744" s="2" t="s">
        <v>11852</v>
      </c>
      <c r="C7744" s="2">
        <v>0</v>
      </c>
      <c r="D7744" s="2">
        <v>0</v>
      </c>
      <c r="E7744" s="2">
        <v>0</v>
      </c>
      <c r="F7744" s="2">
        <v>0</v>
      </c>
      <c r="G7744" s="2">
        <v>0</v>
      </c>
      <c r="H7744" s="2">
        <v>0</v>
      </c>
      <c r="I7744" s="2">
        <v>0</v>
      </c>
      <c r="J7744" s="2">
        <v>0</v>
      </c>
      <c r="K7744" s="2">
        <v>0</v>
      </c>
      <c r="L7744" s="7">
        <v>0</v>
      </c>
      <c r="M7744" s="4" t="s">
        <v>14</v>
      </c>
      <c r="N7744" s="4">
        <v>0</v>
      </c>
      <c r="O7744" s="4" t="s">
        <v>12818</v>
      </c>
      <c r="P7744" s="4" t="s">
        <v>60</v>
      </c>
      <c r="Q7744" s="4" t="s">
        <v>1641</v>
      </c>
      <c r="S7744">
        <f t="shared" si="121"/>
        <v>0</v>
      </c>
    </row>
    <row r="7745" spans="1:19" ht="12.75" customHeight="1" x14ac:dyDescent="0.15">
      <c r="A7745" s="2">
        <v>51816526082</v>
      </c>
      <c r="B7745" s="2" t="s">
        <v>11057</v>
      </c>
      <c r="C7745" s="2">
        <v>0</v>
      </c>
      <c r="D7745" s="2">
        <v>0</v>
      </c>
      <c r="E7745" s="2">
        <v>0</v>
      </c>
      <c r="F7745" s="2">
        <v>0</v>
      </c>
      <c r="G7745" s="2">
        <v>0</v>
      </c>
      <c r="H7745" s="2">
        <v>0</v>
      </c>
      <c r="I7745" s="2">
        <v>0</v>
      </c>
      <c r="J7745" s="2">
        <v>1</v>
      </c>
      <c r="K7745" s="2">
        <v>0</v>
      </c>
      <c r="L7745" s="7">
        <v>0</v>
      </c>
      <c r="M7745" s="4" t="s">
        <v>7</v>
      </c>
      <c r="N7745" s="4">
        <v>0</v>
      </c>
      <c r="O7745" s="4" t="s">
        <v>34</v>
      </c>
      <c r="P7745" s="4" t="s">
        <v>51</v>
      </c>
      <c r="Q7745" s="4" t="s">
        <v>343</v>
      </c>
      <c r="S7745">
        <f t="shared" si="121"/>
        <v>0</v>
      </c>
    </row>
    <row r="7746" spans="1:19" ht="12.75" customHeight="1" x14ac:dyDescent="0.15">
      <c r="A7746" s="2">
        <v>5980726804</v>
      </c>
      <c r="B7746" s="2" t="s">
        <v>4954</v>
      </c>
      <c r="C7746" s="2">
        <v>0</v>
      </c>
      <c r="D7746" s="2">
        <v>0</v>
      </c>
      <c r="E7746" s="2">
        <v>0</v>
      </c>
      <c r="F7746" s="2">
        <v>0</v>
      </c>
      <c r="G7746" s="2">
        <v>0</v>
      </c>
      <c r="H7746" s="2">
        <v>0</v>
      </c>
      <c r="I7746" s="2">
        <v>0</v>
      </c>
      <c r="J7746" s="2">
        <v>12</v>
      </c>
      <c r="K7746" s="2">
        <v>0</v>
      </c>
      <c r="L7746" s="7">
        <v>0</v>
      </c>
      <c r="M7746" s="4" t="s">
        <v>14</v>
      </c>
      <c r="N7746" s="4">
        <v>0</v>
      </c>
      <c r="O7746" s="4" t="s">
        <v>12818</v>
      </c>
      <c r="P7746" s="4" t="s">
        <v>49</v>
      </c>
      <c r="Q7746" s="4" t="s">
        <v>332</v>
      </c>
      <c r="S7746">
        <f t="shared" si="121"/>
        <v>0</v>
      </c>
    </row>
    <row r="7747" spans="1:19" ht="12.75" customHeight="1" x14ac:dyDescent="0.15">
      <c r="A7747" s="2">
        <v>6814606876</v>
      </c>
      <c r="B7747" s="2" t="s">
        <v>240</v>
      </c>
      <c r="C7747" s="2">
        <v>0</v>
      </c>
      <c r="D7747" s="2">
        <v>0</v>
      </c>
      <c r="E7747" s="2">
        <v>0</v>
      </c>
      <c r="F7747" s="2">
        <v>0</v>
      </c>
      <c r="G7747" s="2">
        <v>0</v>
      </c>
      <c r="H7747" s="2">
        <v>0</v>
      </c>
      <c r="I7747" s="2">
        <v>0</v>
      </c>
      <c r="J7747" s="2">
        <v>7</v>
      </c>
      <c r="K7747" s="2">
        <v>0</v>
      </c>
      <c r="L7747" s="7">
        <v>0</v>
      </c>
      <c r="M7747" s="4" t="s">
        <v>14</v>
      </c>
      <c r="N7747" s="4">
        <v>0</v>
      </c>
      <c r="O7747" s="4" t="s">
        <v>12818</v>
      </c>
      <c r="P7747" s="4" t="s">
        <v>51</v>
      </c>
      <c r="Q7747" s="4" t="s">
        <v>241</v>
      </c>
      <c r="S7747">
        <f t="shared" si="121"/>
        <v>0</v>
      </c>
    </row>
    <row r="7748" spans="1:19" ht="12.75" customHeight="1" x14ac:dyDescent="0.15">
      <c r="A7748" s="2">
        <v>51641493036</v>
      </c>
      <c r="B7748" s="2" t="s">
        <v>10573</v>
      </c>
      <c r="C7748" s="2">
        <v>0</v>
      </c>
      <c r="D7748" s="2">
        <v>0</v>
      </c>
      <c r="E7748" s="2">
        <v>0</v>
      </c>
      <c r="F7748" s="2">
        <v>0</v>
      </c>
      <c r="G7748" s="2">
        <v>0</v>
      </c>
      <c r="H7748" s="2">
        <v>0</v>
      </c>
      <c r="I7748" s="2">
        <v>0</v>
      </c>
      <c r="J7748" s="2">
        <v>0</v>
      </c>
      <c r="K7748" s="2">
        <v>0</v>
      </c>
      <c r="L7748" s="7">
        <v>0</v>
      </c>
      <c r="M7748" s="4" t="s">
        <v>7</v>
      </c>
      <c r="N7748" s="4">
        <v>0</v>
      </c>
      <c r="O7748" s="4" t="s">
        <v>34</v>
      </c>
      <c r="P7748" s="4" t="s">
        <v>11</v>
      </c>
      <c r="Q7748" s="4" t="s">
        <v>12</v>
      </c>
      <c r="S7748">
        <f t="shared" si="121"/>
        <v>0</v>
      </c>
    </row>
    <row r="7749" spans="1:19" ht="12.75" customHeight="1" x14ac:dyDescent="0.15">
      <c r="A7749" s="2">
        <v>6369224308</v>
      </c>
      <c r="B7749" s="2" t="s">
        <v>2366</v>
      </c>
      <c r="C7749" s="2">
        <v>0</v>
      </c>
      <c r="D7749" s="2">
        <v>0</v>
      </c>
      <c r="E7749" s="2">
        <v>0</v>
      </c>
      <c r="F7749" s="2">
        <v>0</v>
      </c>
      <c r="G7749" s="2">
        <v>0</v>
      </c>
      <c r="H7749" s="2">
        <v>0</v>
      </c>
      <c r="I7749" s="2">
        <v>0</v>
      </c>
      <c r="J7749" s="2">
        <v>1</v>
      </c>
      <c r="K7749" s="2">
        <v>0</v>
      </c>
      <c r="L7749" s="7">
        <v>0</v>
      </c>
      <c r="M7749" s="4" t="s">
        <v>14</v>
      </c>
      <c r="N7749" s="4">
        <v>0</v>
      </c>
      <c r="O7749" s="4" t="s">
        <v>12818</v>
      </c>
      <c r="P7749" s="4" t="s">
        <v>220</v>
      </c>
      <c r="Q7749" s="4" t="s">
        <v>428</v>
      </c>
      <c r="S7749">
        <f t="shared" si="121"/>
        <v>0</v>
      </c>
    </row>
    <row r="7750" spans="1:19" ht="12.75" customHeight="1" x14ac:dyDescent="0.15">
      <c r="A7750" s="2">
        <v>6132770428</v>
      </c>
      <c r="B7750" s="2" t="s">
        <v>3802</v>
      </c>
      <c r="C7750" s="2">
        <v>0</v>
      </c>
      <c r="D7750" s="2">
        <v>0</v>
      </c>
      <c r="E7750" s="2">
        <v>0</v>
      </c>
      <c r="F7750" s="2">
        <v>0</v>
      </c>
      <c r="G7750" s="2">
        <v>0</v>
      </c>
      <c r="H7750" s="2">
        <v>0</v>
      </c>
      <c r="I7750" s="2">
        <v>0</v>
      </c>
      <c r="J7750" s="2">
        <v>3</v>
      </c>
      <c r="K7750" s="2">
        <v>0</v>
      </c>
      <c r="L7750" s="7">
        <v>0</v>
      </c>
      <c r="M7750" s="4" t="s">
        <v>7</v>
      </c>
      <c r="N7750" s="4">
        <v>0</v>
      </c>
      <c r="O7750" s="4" t="s">
        <v>8</v>
      </c>
      <c r="P7750" s="4" t="s">
        <v>69</v>
      </c>
      <c r="Q7750" s="4" t="s">
        <v>70</v>
      </c>
      <c r="S7750">
        <f t="shared" si="121"/>
        <v>0</v>
      </c>
    </row>
    <row r="7751" spans="1:19" ht="12.75" customHeight="1" x14ac:dyDescent="0.15">
      <c r="A7751" s="2">
        <v>6310140867</v>
      </c>
      <c r="B7751" s="2" t="s">
        <v>2934</v>
      </c>
      <c r="C7751" s="2">
        <v>0</v>
      </c>
      <c r="D7751" s="2">
        <v>0</v>
      </c>
      <c r="E7751" s="2">
        <v>0</v>
      </c>
      <c r="F7751" s="2">
        <v>0</v>
      </c>
      <c r="G7751" s="2">
        <v>0</v>
      </c>
      <c r="H7751" s="2">
        <v>0</v>
      </c>
      <c r="I7751" s="2">
        <v>0</v>
      </c>
      <c r="J7751" s="2">
        <v>1</v>
      </c>
      <c r="K7751" s="2">
        <v>0</v>
      </c>
      <c r="L7751" s="7">
        <v>0</v>
      </c>
      <c r="M7751" s="4" t="s">
        <v>7</v>
      </c>
      <c r="N7751" s="4">
        <v>0</v>
      </c>
      <c r="O7751" s="4" t="s">
        <v>8</v>
      </c>
      <c r="P7751" s="4" t="s">
        <v>44</v>
      </c>
      <c r="Q7751" s="4" t="s">
        <v>1231</v>
      </c>
      <c r="S7751">
        <f t="shared" si="121"/>
        <v>0</v>
      </c>
    </row>
    <row r="7752" spans="1:19" ht="12.75" customHeight="1" x14ac:dyDescent="0.15">
      <c r="A7752" s="2">
        <v>6999811757</v>
      </c>
      <c r="B7752" s="2" t="s">
        <v>8317</v>
      </c>
      <c r="C7752" s="2">
        <v>0</v>
      </c>
      <c r="D7752" s="2">
        <v>0</v>
      </c>
      <c r="E7752" s="2">
        <v>0</v>
      </c>
      <c r="F7752" s="2">
        <v>0</v>
      </c>
      <c r="G7752" s="2">
        <v>0</v>
      </c>
      <c r="H7752" s="2">
        <v>0</v>
      </c>
      <c r="I7752" s="2">
        <v>0</v>
      </c>
      <c r="J7752" s="2">
        <v>15</v>
      </c>
      <c r="K7752" s="2">
        <v>0</v>
      </c>
      <c r="L7752" s="7">
        <v>0</v>
      </c>
      <c r="M7752" s="4" t="s">
        <v>14</v>
      </c>
      <c r="N7752" s="4">
        <v>0</v>
      </c>
      <c r="O7752" s="4" t="s">
        <v>12818</v>
      </c>
      <c r="P7752" s="4" t="s">
        <v>11</v>
      </c>
      <c r="Q7752" s="4" t="s">
        <v>1412</v>
      </c>
      <c r="S7752">
        <f t="shared" si="121"/>
        <v>0</v>
      </c>
    </row>
    <row r="7753" spans="1:19" ht="12.75" customHeight="1" x14ac:dyDescent="0.15">
      <c r="A7753" s="2">
        <v>6104590007</v>
      </c>
      <c r="B7753" s="2" t="s">
        <v>4061</v>
      </c>
      <c r="C7753" s="2">
        <v>0</v>
      </c>
      <c r="D7753" s="2">
        <v>0</v>
      </c>
      <c r="E7753" s="2">
        <v>0</v>
      </c>
      <c r="F7753" s="2">
        <v>0</v>
      </c>
      <c r="G7753" s="2">
        <v>0</v>
      </c>
      <c r="H7753" s="2">
        <v>0</v>
      </c>
      <c r="I7753" s="2">
        <v>0</v>
      </c>
      <c r="J7753" s="2">
        <v>19</v>
      </c>
      <c r="K7753" s="2">
        <v>0</v>
      </c>
      <c r="L7753" s="7">
        <v>0</v>
      </c>
      <c r="M7753" s="4" t="s">
        <v>7</v>
      </c>
      <c r="N7753" s="4">
        <v>0</v>
      </c>
      <c r="O7753" s="4" t="s">
        <v>8</v>
      </c>
      <c r="P7753" s="4" t="s">
        <v>69</v>
      </c>
      <c r="Q7753" s="4" t="s">
        <v>239</v>
      </c>
      <c r="S7753">
        <f t="shared" si="121"/>
        <v>0</v>
      </c>
    </row>
    <row r="7754" spans="1:19" ht="12.75" customHeight="1" x14ac:dyDescent="0.15">
      <c r="A7754" s="2">
        <v>7001253561</v>
      </c>
      <c r="B7754" s="2" t="s">
        <v>8318</v>
      </c>
      <c r="C7754" s="2">
        <v>0</v>
      </c>
      <c r="D7754" s="2">
        <v>0</v>
      </c>
      <c r="E7754" s="2">
        <v>0</v>
      </c>
      <c r="F7754" s="2">
        <v>0</v>
      </c>
      <c r="G7754" s="2">
        <v>0</v>
      </c>
      <c r="H7754" s="2">
        <v>0</v>
      </c>
      <c r="I7754" s="2">
        <v>0</v>
      </c>
      <c r="J7754" s="2">
        <v>8</v>
      </c>
      <c r="K7754" s="2">
        <v>0</v>
      </c>
      <c r="L7754" s="7">
        <v>0</v>
      </c>
      <c r="M7754" s="4" t="s">
        <v>14</v>
      </c>
      <c r="N7754" s="4">
        <v>0</v>
      </c>
      <c r="O7754" s="4" t="s">
        <v>12818</v>
      </c>
      <c r="P7754" s="4" t="s">
        <v>11</v>
      </c>
      <c r="Q7754" s="4" t="s">
        <v>102</v>
      </c>
      <c r="S7754">
        <f t="shared" si="121"/>
        <v>0</v>
      </c>
    </row>
    <row r="7755" spans="1:19" ht="12.75" customHeight="1" x14ac:dyDescent="0.15">
      <c r="A7755" s="2">
        <v>51560490688</v>
      </c>
      <c r="B7755" s="2" t="s">
        <v>12780</v>
      </c>
      <c r="C7755" s="2">
        <v>0</v>
      </c>
      <c r="D7755" s="2">
        <v>0</v>
      </c>
      <c r="E7755" s="2">
        <v>0</v>
      </c>
      <c r="F7755" s="2">
        <v>0</v>
      </c>
      <c r="G7755" s="2">
        <v>0</v>
      </c>
      <c r="H7755" s="2">
        <v>0</v>
      </c>
      <c r="I7755" s="2">
        <v>0</v>
      </c>
      <c r="J7755" s="2">
        <v>2</v>
      </c>
      <c r="K7755" s="2">
        <v>0</v>
      </c>
      <c r="L7755" s="7">
        <v>0</v>
      </c>
      <c r="M7755" s="4" t="s">
        <v>7</v>
      </c>
      <c r="N7755" s="4">
        <v>0</v>
      </c>
      <c r="O7755" s="4" t="s">
        <v>34</v>
      </c>
      <c r="P7755" s="4" t="s">
        <v>15</v>
      </c>
      <c r="Q7755" s="4" t="s">
        <v>1197</v>
      </c>
      <c r="S7755">
        <f t="shared" si="121"/>
        <v>0</v>
      </c>
    </row>
    <row r="7756" spans="1:19" ht="12.75" customHeight="1" x14ac:dyDescent="0.15">
      <c r="A7756" s="2">
        <v>4552697537</v>
      </c>
      <c r="B7756" s="2" t="s">
        <v>7368</v>
      </c>
      <c r="C7756" s="2">
        <v>0</v>
      </c>
      <c r="D7756" s="2">
        <v>0</v>
      </c>
      <c r="E7756" s="2">
        <v>0</v>
      </c>
      <c r="F7756" s="2">
        <v>0</v>
      </c>
      <c r="G7756" s="2">
        <v>0</v>
      </c>
      <c r="H7756" s="2">
        <v>0</v>
      </c>
      <c r="I7756" s="2">
        <v>0</v>
      </c>
      <c r="J7756" s="2">
        <v>7</v>
      </c>
      <c r="K7756" s="2">
        <v>0</v>
      </c>
      <c r="L7756" s="7">
        <v>0</v>
      </c>
      <c r="M7756" s="4" t="s">
        <v>14</v>
      </c>
      <c r="N7756" s="4">
        <v>0</v>
      </c>
      <c r="O7756" s="4" t="s">
        <v>12818</v>
      </c>
      <c r="P7756" s="4" t="s">
        <v>71</v>
      </c>
      <c r="Q7756" s="4" t="s">
        <v>5627</v>
      </c>
      <c r="S7756">
        <f t="shared" si="121"/>
        <v>0</v>
      </c>
    </row>
    <row r="7757" spans="1:19" ht="12.75" customHeight="1" x14ac:dyDescent="0.15">
      <c r="A7757" s="2">
        <v>52106405597</v>
      </c>
      <c r="B7757" s="2" t="s">
        <v>11853</v>
      </c>
      <c r="C7757" s="2">
        <v>0</v>
      </c>
      <c r="D7757" s="2">
        <v>0</v>
      </c>
      <c r="E7757" s="2">
        <v>0</v>
      </c>
      <c r="F7757" s="2">
        <v>0</v>
      </c>
      <c r="G7757" s="2">
        <v>0</v>
      </c>
      <c r="H7757" s="2">
        <v>0</v>
      </c>
      <c r="I7757" s="2">
        <v>0</v>
      </c>
      <c r="J7757" s="2">
        <v>1</v>
      </c>
      <c r="K7757" s="2">
        <v>0</v>
      </c>
      <c r="L7757" s="7">
        <v>0</v>
      </c>
      <c r="M7757" s="4" t="s">
        <v>7</v>
      </c>
      <c r="N7757" s="4">
        <v>0</v>
      </c>
      <c r="O7757" s="4" t="s">
        <v>34</v>
      </c>
      <c r="P7757" s="4" t="s">
        <v>60</v>
      </c>
      <c r="Q7757" s="4" t="s">
        <v>370</v>
      </c>
      <c r="S7757">
        <f t="shared" si="121"/>
        <v>0</v>
      </c>
    </row>
    <row r="7758" spans="1:19" ht="12.75" customHeight="1" x14ac:dyDescent="0.15">
      <c r="A7758" s="2">
        <v>51864577765</v>
      </c>
      <c r="B7758" s="2" t="s">
        <v>11059</v>
      </c>
      <c r="C7758" s="2">
        <v>0</v>
      </c>
      <c r="D7758" s="2">
        <v>0</v>
      </c>
      <c r="E7758" s="2">
        <v>0</v>
      </c>
      <c r="F7758" s="2">
        <v>0</v>
      </c>
      <c r="G7758" s="2">
        <v>0</v>
      </c>
      <c r="H7758" s="2">
        <v>0</v>
      </c>
      <c r="I7758" s="2">
        <v>0</v>
      </c>
      <c r="J7758" s="2">
        <v>3</v>
      </c>
      <c r="K7758" s="2">
        <v>0</v>
      </c>
      <c r="L7758" s="7">
        <v>0</v>
      </c>
      <c r="M7758" s="4" t="s">
        <v>7</v>
      </c>
      <c r="N7758" s="4">
        <v>0</v>
      </c>
      <c r="O7758" s="4" t="s">
        <v>108</v>
      </c>
      <c r="P7758" s="4" t="s">
        <v>44</v>
      </c>
      <c r="Q7758" s="4" t="s">
        <v>67</v>
      </c>
      <c r="S7758">
        <f t="shared" si="121"/>
        <v>0</v>
      </c>
    </row>
    <row r="7759" spans="1:19" ht="12.75" customHeight="1" x14ac:dyDescent="0.15">
      <c r="A7759" s="2">
        <v>6904814546</v>
      </c>
      <c r="B7759" s="2" t="s">
        <v>8077</v>
      </c>
      <c r="C7759" s="2">
        <v>0</v>
      </c>
      <c r="D7759" s="2">
        <v>0</v>
      </c>
      <c r="E7759" s="2">
        <v>0</v>
      </c>
      <c r="F7759" s="2">
        <v>0</v>
      </c>
      <c r="G7759" s="2">
        <v>0</v>
      </c>
      <c r="H7759" s="2">
        <v>0</v>
      </c>
      <c r="I7759" s="2">
        <v>0</v>
      </c>
      <c r="J7759" s="2">
        <v>5</v>
      </c>
      <c r="K7759" s="2">
        <v>0</v>
      </c>
      <c r="L7759" s="7">
        <v>0</v>
      </c>
      <c r="M7759" s="4" t="s">
        <v>14</v>
      </c>
      <c r="N7759" s="4">
        <v>0</v>
      </c>
      <c r="O7759" s="4" t="s">
        <v>12818</v>
      </c>
      <c r="P7759" s="4" t="s">
        <v>63</v>
      </c>
      <c r="Q7759" s="4" t="s">
        <v>141</v>
      </c>
      <c r="S7759">
        <f t="shared" si="121"/>
        <v>0</v>
      </c>
    </row>
    <row r="7760" spans="1:19" ht="12.75" customHeight="1" x14ac:dyDescent="0.15">
      <c r="A7760" s="2">
        <v>6907116656</v>
      </c>
      <c r="B7760" s="2" t="s">
        <v>7971</v>
      </c>
      <c r="C7760" s="2">
        <v>0</v>
      </c>
      <c r="D7760" s="2">
        <v>0</v>
      </c>
      <c r="E7760" s="2">
        <v>0</v>
      </c>
      <c r="F7760" s="2">
        <v>0</v>
      </c>
      <c r="G7760" s="2">
        <v>0</v>
      </c>
      <c r="H7760" s="2">
        <v>0</v>
      </c>
      <c r="I7760" s="2">
        <v>0</v>
      </c>
      <c r="J7760" s="2">
        <v>5</v>
      </c>
      <c r="K7760" s="2">
        <v>0</v>
      </c>
      <c r="L7760" s="7">
        <v>0</v>
      </c>
      <c r="M7760" s="4" t="s">
        <v>14</v>
      </c>
      <c r="N7760" s="4">
        <v>0</v>
      </c>
      <c r="O7760" s="4" t="s">
        <v>12818</v>
      </c>
      <c r="P7760" s="4" t="s">
        <v>63</v>
      </c>
      <c r="Q7760" s="4" t="s">
        <v>142</v>
      </c>
      <c r="S7760">
        <f t="shared" si="121"/>
        <v>0</v>
      </c>
    </row>
    <row r="7761" spans="1:19" ht="12.75" customHeight="1" x14ac:dyDescent="0.15">
      <c r="A7761" s="2">
        <v>50012137249</v>
      </c>
      <c r="B7761" s="2" t="s">
        <v>8319</v>
      </c>
      <c r="C7761" s="2">
        <v>0</v>
      </c>
      <c r="D7761" s="2">
        <v>0</v>
      </c>
      <c r="E7761" s="2">
        <v>0</v>
      </c>
      <c r="F7761" s="2">
        <v>0</v>
      </c>
      <c r="G7761" s="2">
        <v>0</v>
      </c>
      <c r="H7761" s="2">
        <v>0</v>
      </c>
      <c r="I7761" s="2">
        <v>0</v>
      </c>
      <c r="J7761" s="2">
        <v>18</v>
      </c>
      <c r="K7761" s="2">
        <v>0</v>
      </c>
      <c r="L7761" s="7">
        <v>0</v>
      </c>
      <c r="M7761" s="4" t="s">
        <v>14</v>
      </c>
      <c r="N7761" s="4">
        <v>0</v>
      </c>
      <c r="O7761" s="4" t="s">
        <v>12818</v>
      </c>
      <c r="P7761" s="4" t="s">
        <v>256</v>
      </c>
      <c r="Q7761" s="4" t="s">
        <v>256</v>
      </c>
      <c r="S7761">
        <f t="shared" si="121"/>
        <v>0</v>
      </c>
    </row>
    <row r="7762" spans="1:19" ht="12.75" customHeight="1" x14ac:dyDescent="0.15">
      <c r="A7762" s="2">
        <v>6652995384</v>
      </c>
      <c r="B7762" s="2" t="s">
        <v>740</v>
      </c>
      <c r="C7762" s="2">
        <v>0</v>
      </c>
      <c r="D7762" s="2">
        <v>0</v>
      </c>
      <c r="E7762" s="2">
        <v>0</v>
      </c>
      <c r="F7762" s="2">
        <v>0</v>
      </c>
      <c r="G7762" s="2">
        <v>0</v>
      </c>
      <c r="H7762" s="2">
        <v>0</v>
      </c>
      <c r="I7762" s="2">
        <v>0</v>
      </c>
      <c r="J7762" s="2">
        <v>9</v>
      </c>
      <c r="K7762" s="2">
        <v>0</v>
      </c>
      <c r="L7762" s="7">
        <v>0</v>
      </c>
      <c r="M7762" s="4" t="s">
        <v>14</v>
      </c>
      <c r="N7762" s="4">
        <v>0</v>
      </c>
      <c r="O7762" s="4" t="s">
        <v>12818</v>
      </c>
      <c r="P7762" s="4" t="s">
        <v>24</v>
      </c>
      <c r="Q7762" s="4" t="s">
        <v>345</v>
      </c>
      <c r="S7762">
        <f t="shared" si="121"/>
        <v>0</v>
      </c>
    </row>
    <row r="7763" spans="1:19" ht="12.75" customHeight="1" x14ac:dyDescent="0.15">
      <c r="A7763" s="2">
        <v>52157523778</v>
      </c>
      <c r="B7763" s="2" t="s">
        <v>11854</v>
      </c>
      <c r="C7763" s="2">
        <v>0</v>
      </c>
      <c r="D7763" s="2">
        <v>0</v>
      </c>
      <c r="E7763" s="2">
        <v>0</v>
      </c>
      <c r="F7763" s="2">
        <v>0</v>
      </c>
      <c r="G7763" s="2">
        <v>0</v>
      </c>
      <c r="H7763" s="2">
        <v>0</v>
      </c>
      <c r="I7763" s="2">
        <v>0</v>
      </c>
      <c r="J7763" s="2">
        <v>0</v>
      </c>
      <c r="K7763" s="2">
        <v>0</v>
      </c>
      <c r="L7763" s="7">
        <v>0</v>
      </c>
      <c r="M7763" s="4" t="s">
        <v>14</v>
      </c>
      <c r="N7763" s="4">
        <v>0</v>
      </c>
      <c r="O7763" s="4" t="s">
        <v>12818</v>
      </c>
      <c r="P7763" s="4" t="s">
        <v>60</v>
      </c>
      <c r="Q7763" s="4" t="s">
        <v>455</v>
      </c>
      <c r="S7763">
        <f t="shared" si="121"/>
        <v>0</v>
      </c>
    </row>
    <row r="7764" spans="1:19" ht="12.75" customHeight="1" x14ac:dyDescent="0.15">
      <c r="A7764" s="2">
        <v>5982431044</v>
      </c>
      <c r="B7764" s="2" t="s">
        <v>4956</v>
      </c>
      <c r="C7764" s="2">
        <v>0</v>
      </c>
      <c r="D7764" s="2">
        <v>0</v>
      </c>
      <c r="E7764" s="2">
        <v>0</v>
      </c>
      <c r="F7764" s="2">
        <v>0</v>
      </c>
      <c r="G7764" s="2">
        <v>0</v>
      </c>
      <c r="H7764" s="2">
        <v>0</v>
      </c>
      <c r="I7764" s="2">
        <v>0</v>
      </c>
      <c r="J7764" s="2">
        <v>8</v>
      </c>
      <c r="K7764" s="2">
        <v>0</v>
      </c>
      <c r="L7764" s="7">
        <v>0</v>
      </c>
      <c r="M7764" s="4" t="s">
        <v>14</v>
      </c>
      <c r="N7764" s="4">
        <v>0</v>
      </c>
      <c r="O7764" s="4" t="s">
        <v>12818</v>
      </c>
      <c r="P7764" s="4" t="s">
        <v>49</v>
      </c>
      <c r="Q7764" s="4" t="s">
        <v>189</v>
      </c>
      <c r="S7764">
        <f t="shared" si="121"/>
        <v>0</v>
      </c>
    </row>
    <row r="7765" spans="1:19" ht="12.75" customHeight="1" x14ac:dyDescent="0.15">
      <c r="A7765" s="2">
        <v>51668100933</v>
      </c>
      <c r="B7765" s="2" t="s">
        <v>10574</v>
      </c>
      <c r="C7765" s="2">
        <v>0</v>
      </c>
      <c r="D7765" s="2">
        <v>0</v>
      </c>
      <c r="E7765" s="2">
        <v>0</v>
      </c>
      <c r="F7765" s="2">
        <v>0</v>
      </c>
      <c r="G7765" s="2">
        <v>0</v>
      </c>
      <c r="H7765" s="2">
        <v>0</v>
      </c>
      <c r="I7765" s="2">
        <v>0</v>
      </c>
      <c r="J7765" s="2">
        <v>2</v>
      </c>
      <c r="K7765" s="2">
        <v>0</v>
      </c>
      <c r="L7765" s="7">
        <v>0</v>
      </c>
      <c r="M7765" s="4" t="s">
        <v>7</v>
      </c>
      <c r="N7765" s="4">
        <v>0</v>
      </c>
      <c r="O7765" s="4" t="s">
        <v>34</v>
      </c>
      <c r="P7765" s="4" t="s">
        <v>164</v>
      </c>
      <c r="Q7765" s="4" t="s">
        <v>1544</v>
      </c>
      <c r="S7765">
        <f t="shared" si="121"/>
        <v>0</v>
      </c>
    </row>
    <row r="7766" spans="1:19" ht="12.75" customHeight="1" x14ac:dyDescent="0.15">
      <c r="A7766" s="2">
        <v>51562588014</v>
      </c>
      <c r="B7766" s="2" t="s">
        <v>9988</v>
      </c>
      <c r="C7766" s="2">
        <v>0</v>
      </c>
      <c r="D7766" s="2">
        <v>0</v>
      </c>
      <c r="E7766" s="2">
        <v>0</v>
      </c>
      <c r="F7766" s="2">
        <v>0</v>
      </c>
      <c r="G7766" s="2">
        <v>0</v>
      </c>
      <c r="H7766" s="2">
        <v>0</v>
      </c>
      <c r="I7766" s="2">
        <v>0</v>
      </c>
      <c r="J7766" s="2">
        <v>0</v>
      </c>
      <c r="K7766" s="2">
        <v>0</v>
      </c>
      <c r="L7766" s="7">
        <v>0</v>
      </c>
      <c r="M7766" s="4" t="s">
        <v>7</v>
      </c>
      <c r="N7766" s="4">
        <v>0</v>
      </c>
      <c r="O7766" s="4" t="s">
        <v>34</v>
      </c>
      <c r="P7766" s="4" t="s">
        <v>15</v>
      </c>
      <c r="Q7766" s="4" t="s">
        <v>179</v>
      </c>
      <c r="S7766">
        <f t="shared" si="121"/>
        <v>0</v>
      </c>
    </row>
    <row r="7767" spans="1:19" ht="12.75" customHeight="1" x14ac:dyDescent="0.15">
      <c r="A7767" s="2">
        <v>5791590330</v>
      </c>
      <c r="B7767" s="2" t="s">
        <v>5432</v>
      </c>
      <c r="C7767" s="2">
        <v>0</v>
      </c>
      <c r="D7767" s="2">
        <v>0</v>
      </c>
      <c r="E7767" s="2">
        <v>0</v>
      </c>
      <c r="F7767" s="2">
        <v>0</v>
      </c>
      <c r="G7767" s="2">
        <v>0</v>
      </c>
      <c r="H7767" s="2">
        <v>0</v>
      </c>
      <c r="I7767" s="2">
        <v>0</v>
      </c>
      <c r="J7767" s="2">
        <v>0</v>
      </c>
      <c r="K7767" s="2">
        <v>0</v>
      </c>
      <c r="L7767" s="7">
        <v>0</v>
      </c>
      <c r="M7767" s="4" t="s">
        <v>7</v>
      </c>
      <c r="N7767" s="4">
        <v>0</v>
      </c>
      <c r="O7767" s="4" t="s">
        <v>8</v>
      </c>
      <c r="P7767" s="4" t="s">
        <v>220</v>
      </c>
      <c r="Q7767" s="4" t="s">
        <v>300</v>
      </c>
      <c r="S7767">
        <f t="shared" si="121"/>
        <v>0</v>
      </c>
    </row>
    <row r="7768" spans="1:19" ht="12.75" customHeight="1" x14ac:dyDescent="0.15">
      <c r="A7768" s="2">
        <v>6251915198</v>
      </c>
      <c r="B7768" s="2" t="s">
        <v>3216</v>
      </c>
      <c r="C7768" s="2">
        <v>0</v>
      </c>
      <c r="D7768" s="2">
        <v>0</v>
      </c>
      <c r="E7768" s="2">
        <v>0</v>
      </c>
      <c r="F7768" s="2">
        <v>0</v>
      </c>
      <c r="G7768" s="2">
        <v>0</v>
      </c>
      <c r="H7768" s="2">
        <v>0</v>
      </c>
      <c r="I7768" s="2">
        <v>0</v>
      </c>
      <c r="J7768" s="2">
        <v>10</v>
      </c>
      <c r="K7768" s="2">
        <v>0</v>
      </c>
      <c r="L7768" s="7">
        <v>0</v>
      </c>
      <c r="M7768" s="4" t="s">
        <v>7</v>
      </c>
      <c r="N7768" s="4">
        <v>0</v>
      </c>
      <c r="O7768" s="4" t="s">
        <v>8</v>
      </c>
      <c r="P7768" s="4" t="s">
        <v>44</v>
      </c>
      <c r="Q7768" s="4" t="s">
        <v>348</v>
      </c>
      <c r="S7768">
        <f t="shared" si="121"/>
        <v>0</v>
      </c>
    </row>
    <row r="7769" spans="1:19" ht="12.75" customHeight="1" x14ac:dyDescent="0.15">
      <c r="A7769" s="2">
        <v>52106274760</v>
      </c>
      <c r="B7769" s="2" t="s">
        <v>11855</v>
      </c>
      <c r="C7769" s="2">
        <v>0</v>
      </c>
      <c r="D7769" s="2">
        <v>0</v>
      </c>
      <c r="E7769" s="2">
        <v>0</v>
      </c>
      <c r="F7769" s="2">
        <v>0</v>
      </c>
      <c r="G7769" s="2">
        <v>0</v>
      </c>
      <c r="H7769" s="2">
        <v>0</v>
      </c>
      <c r="I7769" s="2">
        <v>0</v>
      </c>
      <c r="J7769" s="2">
        <v>0</v>
      </c>
      <c r="K7769" s="2">
        <v>0</v>
      </c>
      <c r="L7769" s="7">
        <v>0</v>
      </c>
      <c r="M7769" s="4" t="s">
        <v>7</v>
      </c>
      <c r="N7769" s="4">
        <v>0</v>
      </c>
      <c r="O7769" s="4" t="s">
        <v>34</v>
      </c>
      <c r="P7769" s="4" t="s">
        <v>60</v>
      </c>
      <c r="Q7769" s="4" t="s">
        <v>370</v>
      </c>
      <c r="S7769">
        <f t="shared" si="121"/>
        <v>0</v>
      </c>
    </row>
    <row r="7770" spans="1:19" ht="12.75" customHeight="1" x14ac:dyDescent="0.15">
      <c r="A7770" s="2">
        <v>51664299978</v>
      </c>
      <c r="B7770" s="2" t="s">
        <v>10575</v>
      </c>
      <c r="C7770" s="2">
        <v>0</v>
      </c>
      <c r="D7770" s="2">
        <v>0</v>
      </c>
      <c r="E7770" s="2">
        <v>0</v>
      </c>
      <c r="F7770" s="2">
        <v>0</v>
      </c>
      <c r="G7770" s="2">
        <v>0</v>
      </c>
      <c r="H7770" s="2">
        <v>0</v>
      </c>
      <c r="I7770" s="2">
        <v>0</v>
      </c>
      <c r="J7770" s="2">
        <v>1</v>
      </c>
      <c r="K7770" s="2">
        <v>0</v>
      </c>
      <c r="L7770" s="7">
        <v>0</v>
      </c>
      <c r="M7770" s="4" t="s">
        <v>7</v>
      </c>
      <c r="N7770" s="4">
        <v>0</v>
      </c>
      <c r="O7770" s="4" t="s">
        <v>34</v>
      </c>
      <c r="P7770" s="4" t="s">
        <v>15</v>
      </c>
      <c r="Q7770" s="4" t="s">
        <v>184</v>
      </c>
      <c r="S7770">
        <f t="shared" si="121"/>
        <v>0</v>
      </c>
    </row>
    <row r="7771" spans="1:19" ht="12.75" customHeight="1" x14ac:dyDescent="0.15">
      <c r="A7771" s="2">
        <v>6558099404</v>
      </c>
      <c r="B7771" s="2" t="s">
        <v>1238</v>
      </c>
      <c r="C7771" s="2">
        <v>0</v>
      </c>
      <c r="D7771" s="2">
        <v>0</v>
      </c>
      <c r="E7771" s="2">
        <v>0</v>
      </c>
      <c r="F7771" s="2">
        <v>0</v>
      </c>
      <c r="G7771" s="2">
        <v>0</v>
      </c>
      <c r="H7771" s="2">
        <v>0</v>
      </c>
      <c r="I7771" s="2">
        <v>0</v>
      </c>
      <c r="J7771" s="2">
        <v>27</v>
      </c>
      <c r="K7771" s="2">
        <v>0</v>
      </c>
      <c r="L7771" s="7">
        <v>0</v>
      </c>
      <c r="M7771" s="4" t="s">
        <v>7</v>
      </c>
      <c r="N7771" s="4">
        <v>0</v>
      </c>
      <c r="O7771" s="4" t="s">
        <v>8</v>
      </c>
      <c r="P7771" s="4" t="s">
        <v>283</v>
      </c>
      <c r="Q7771" s="4" t="s">
        <v>283</v>
      </c>
      <c r="S7771">
        <f t="shared" si="121"/>
        <v>0</v>
      </c>
    </row>
    <row r="7772" spans="1:19" ht="12.75" customHeight="1" x14ac:dyDescent="0.15">
      <c r="A7772" s="2">
        <v>7007676366</v>
      </c>
      <c r="B7772" s="2" t="s">
        <v>8475</v>
      </c>
      <c r="C7772" s="2">
        <v>0</v>
      </c>
      <c r="D7772" s="2">
        <v>0</v>
      </c>
      <c r="E7772" s="2">
        <v>0</v>
      </c>
      <c r="F7772" s="2">
        <v>0</v>
      </c>
      <c r="G7772" s="2">
        <v>0</v>
      </c>
      <c r="H7772" s="2">
        <v>0</v>
      </c>
      <c r="I7772" s="2">
        <v>0</v>
      </c>
      <c r="J7772" s="2">
        <v>12</v>
      </c>
      <c r="K7772" s="2">
        <v>0</v>
      </c>
      <c r="L7772" s="7">
        <v>0</v>
      </c>
      <c r="M7772" s="4" t="s">
        <v>14</v>
      </c>
      <c r="N7772" s="4">
        <v>0</v>
      </c>
      <c r="O7772" s="4" t="s">
        <v>12818</v>
      </c>
      <c r="P7772" s="4" t="s">
        <v>21</v>
      </c>
      <c r="Q7772" s="4" t="s">
        <v>131</v>
      </c>
      <c r="S7772">
        <f t="shared" si="121"/>
        <v>0</v>
      </c>
    </row>
    <row r="7773" spans="1:19" ht="12.75" customHeight="1" x14ac:dyDescent="0.15">
      <c r="A7773" s="2">
        <v>5431142376</v>
      </c>
      <c r="B7773" s="2" t="s">
        <v>7374</v>
      </c>
      <c r="C7773" s="2">
        <v>0</v>
      </c>
      <c r="D7773" s="2">
        <v>0</v>
      </c>
      <c r="E7773" s="2">
        <v>0</v>
      </c>
      <c r="F7773" s="2">
        <v>0</v>
      </c>
      <c r="G7773" s="2">
        <v>0</v>
      </c>
      <c r="H7773" s="2">
        <v>0</v>
      </c>
      <c r="I7773" s="2">
        <v>0</v>
      </c>
      <c r="J7773" s="2">
        <v>14</v>
      </c>
      <c r="K7773" s="2">
        <v>0</v>
      </c>
      <c r="L7773" s="7">
        <v>0</v>
      </c>
      <c r="M7773" s="4" t="s">
        <v>7</v>
      </c>
      <c r="N7773" s="4">
        <v>0</v>
      </c>
      <c r="O7773" s="4" t="s">
        <v>108</v>
      </c>
      <c r="P7773" s="4" t="s">
        <v>21</v>
      </c>
      <c r="Q7773" s="4" t="s">
        <v>131</v>
      </c>
      <c r="S7773">
        <f t="shared" si="121"/>
        <v>0</v>
      </c>
    </row>
    <row r="7774" spans="1:19" ht="12.75" customHeight="1" x14ac:dyDescent="0.15">
      <c r="A7774" s="2">
        <v>51865495559</v>
      </c>
      <c r="B7774" s="2" t="s">
        <v>11060</v>
      </c>
      <c r="C7774" s="2">
        <v>0</v>
      </c>
      <c r="D7774" s="2">
        <v>0</v>
      </c>
      <c r="E7774" s="2">
        <v>0</v>
      </c>
      <c r="F7774" s="2">
        <v>0</v>
      </c>
      <c r="G7774" s="2">
        <v>0</v>
      </c>
      <c r="H7774" s="2">
        <v>0</v>
      </c>
      <c r="I7774" s="2">
        <v>0</v>
      </c>
      <c r="J7774" s="2">
        <v>1</v>
      </c>
      <c r="K7774" s="2">
        <v>0</v>
      </c>
      <c r="L7774" s="7">
        <v>0</v>
      </c>
      <c r="M7774" s="4" t="s">
        <v>7</v>
      </c>
      <c r="N7774" s="4">
        <v>0</v>
      </c>
      <c r="O7774" s="4" t="s">
        <v>34</v>
      </c>
      <c r="P7774" s="4" t="s">
        <v>164</v>
      </c>
      <c r="Q7774" s="4" t="s">
        <v>452</v>
      </c>
      <c r="S7774">
        <f t="shared" si="121"/>
        <v>0</v>
      </c>
    </row>
    <row r="7775" spans="1:19" ht="12.75" customHeight="1" x14ac:dyDescent="0.15">
      <c r="A7775" s="2">
        <v>50658846744</v>
      </c>
      <c r="B7775" s="2" t="s">
        <v>12781</v>
      </c>
      <c r="C7775" s="2">
        <v>0</v>
      </c>
      <c r="D7775" s="2">
        <v>0</v>
      </c>
      <c r="E7775" s="2">
        <v>0</v>
      </c>
      <c r="F7775" s="2">
        <v>0</v>
      </c>
      <c r="G7775" s="2">
        <v>0</v>
      </c>
      <c r="H7775" s="2">
        <v>0</v>
      </c>
      <c r="I7775" s="2">
        <v>0</v>
      </c>
      <c r="J7775" s="2">
        <v>0</v>
      </c>
      <c r="K7775" s="2">
        <v>0</v>
      </c>
      <c r="L7775" s="7">
        <v>0</v>
      </c>
      <c r="M7775" s="4" t="s">
        <v>7</v>
      </c>
      <c r="N7775" s="4">
        <v>0</v>
      </c>
      <c r="O7775" s="4" t="s">
        <v>34</v>
      </c>
      <c r="P7775" s="4" t="s">
        <v>24</v>
      </c>
      <c r="Q7775" s="4" t="s">
        <v>554</v>
      </c>
      <c r="S7775">
        <f t="shared" si="121"/>
        <v>0</v>
      </c>
    </row>
    <row r="7776" spans="1:19" ht="12.75" customHeight="1" x14ac:dyDescent="0.15">
      <c r="A7776" s="2">
        <v>6565701664</v>
      </c>
      <c r="B7776" s="2" t="s">
        <v>1183</v>
      </c>
      <c r="C7776" s="2">
        <v>0</v>
      </c>
      <c r="D7776" s="2">
        <v>0</v>
      </c>
      <c r="E7776" s="2">
        <v>0</v>
      </c>
      <c r="F7776" s="2">
        <v>0</v>
      </c>
      <c r="G7776" s="2">
        <v>0</v>
      </c>
      <c r="H7776" s="2">
        <v>0</v>
      </c>
      <c r="I7776" s="2">
        <v>0</v>
      </c>
      <c r="J7776" s="2">
        <v>36</v>
      </c>
      <c r="K7776" s="2">
        <v>0</v>
      </c>
      <c r="L7776" s="7">
        <v>0</v>
      </c>
      <c r="M7776" s="4" t="s">
        <v>7</v>
      </c>
      <c r="N7776" s="4">
        <v>0</v>
      </c>
      <c r="O7776" s="4" t="s">
        <v>108</v>
      </c>
      <c r="P7776" s="4" t="s">
        <v>63</v>
      </c>
      <c r="Q7776" s="4" t="s">
        <v>141</v>
      </c>
      <c r="S7776">
        <f t="shared" si="121"/>
        <v>0</v>
      </c>
    </row>
    <row r="7777" spans="1:19" ht="12.75" customHeight="1" x14ac:dyDescent="0.15">
      <c r="A7777" s="2">
        <v>51699034145</v>
      </c>
      <c r="B7777" s="2" t="s">
        <v>10576</v>
      </c>
      <c r="C7777" s="2">
        <v>0</v>
      </c>
      <c r="D7777" s="2">
        <v>0</v>
      </c>
      <c r="E7777" s="2">
        <v>0</v>
      </c>
      <c r="F7777" s="2">
        <v>0</v>
      </c>
      <c r="G7777" s="2">
        <v>0</v>
      </c>
      <c r="H7777" s="2">
        <v>0</v>
      </c>
      <c r="I7777" s="2">
        <v>0</v>
      </c>
      <c r="J7777" s="2">
        <v>2</v>
      </c>
      <c r="K7777" s="2">
        <v>0</v>
      </c>
      <c r="L7777" s="7">
        <v>0</v>
      </c>
      <c r="M7777" s="4" t="s">
        <v>7</v>
      </c>
      <c r="N7777" s="4">
        <v>0</v>
      </c>
      <c r="O7777" s="4" t="s">
        <v>34</v>
      </c>
      <c r="P7777" s="4" t="s">
        <v>15</v>
      </c>
      <c r="Q7777" s="4" t="s">
        <v>184</v>
      </c>
      <c r="S7777">
        <f t="shared" si="121"/>
        <v>0</v>
      </c>
    </row>
    <row r="7778" spans="1:19" ht="12.75" customHeight="1" x14ac:dyDescent="0.15">
      <c r="A7778" s="2">
        <v>51427321893</v>
      </c>
      <c r="B7778" s="2" t="s">
        <v>9900</v>
      </c>
      <c r="C7778" s="2">
        <v>0</v>
      </c>
      <c r="D7778" s="2">
        <v>0</v>
      </c>
      <c r="E7778" s="2">
        <v>0</v>
      </c>
      <c r="F7778" s="2">
        <v>0</v>
      </c>
      <c r="G7778" s="2">
        <v>0</v>
      </c>
      <c r="H7778" s="2">
        <v>0</v>
      </c>
      <c r="I7778" s="2">
        <v>0</v>
      </c>
      <c r="J7778" s="2">
        <v>3</v>
      </c>
      <c r="K7778" s="2">
        <v>0</v>
      </c>
      <c r="L7778" s="7">
        <v>0</v>
      </c>
      <c r="M7778" s="4" t="s">
        <v>7</v>
      </c>
      <c r="N7778" s="4">
        <v>0</v>
      </c>
      <c r="O7778" s="4" t="s">
        <v>34</v>
      </c>
      <c r="P7778" s="4" t="s">
        <v>220</v>
      </c>
      <c r="Q7778" s="4" t="s">
        <v>524</v>
      </c>
      <c r="S7778">
        <f t="shared" si="121"/>
        <v>0</v>
      </c>
    </row>
    <row r="7779" spans="1:19" ht="12.75" customHeight="1" x14ac:dyDescent="0.15">
      <c r="A7779" s="2">
        <v>6224390222</v>
      </c>
      <c r="B7779" s="2" t="s">
        <v>3522</v>
      </c>
      <c r="C7779" s="2">
        <v>0</v>
      </c>
      <c r="D7779" s="2">
        <v>0</v>
      </c>
      <c r="E7779" s="2">
        <v>0</v>
      </c>
      <c r="F7779" s="2">
        <v>0</v>
      </c>
      <c r="G7779" s="2">
        <v>0</v>
      </c>
      <c r="H7779" s="2">
        <v>0</v>
      </c>
      <c r="I7779" s="2">
        <v>0</v>
      </c>
      <c r="J7779" s="2">
        <v>45</v>
      </c>
      <c r="K7779" s="2">
        <v>0</v>
      </c>
      <c r="L7779" s="7">
        <v>0</v>
      </c>
      <c r="M7779" s="4" t="s">
        <v>7</v>
      </c>
      <c r="N7779" s="4">
        <v>0</v>
      </c>
      <c r="O7779" s="4" t="s">
        <v>8</v>
      </c>
      <c r="P7779" s="4" t="s">
        <v>41</v>
      </c>
      <c r="Q7779" s="4" t="s">
        <v>42</v>
      </c>
      <c r="S7779">
        <f t="shared" si="121"/>
        <v>0</v>
      </c>
    </row>
    <row r="7780" spans="1:19" ht="12.75" customHeight="1" x14ac:dyDescent="0.15">
      <c r="A7780" s="2">
        <v>51114846327</v>
      </c>
      <c r="B7780" s="2" t="s">
        <v>9539</v>
      </c>
      <c r="C7780" s="2">
        <v>0</v>
      </c>
      <c r="D7780" s="2">
        <v>0</v>
      </c>
      <c r="E7780" s="2">
        <v>0</v>
      </c>
      <c r="F7780" s="2">
        <v>0</v>
      </c>
      <c r="G7780" s="2">
        <v>0</v>
      </c>
      <c r="H7780" s="2">
        <v>0</v>
      </c>
      <c r="I7780" s="2">
        <v>0</v>
      </c>
      <c r="J7780" s="2">
        <v>9</v>
      </c>
      <c r="K7780" s="2">
        <v>0</v>
      </c>
      <c r="L7780" s="7">
        <v>0</v>
      </c>
      <c r="M7780" s="4" t="s">
        <v>7</v>
      </c>
      <c r="N7780" s="4">
        <v>0</v>
      </c>
      <c r="O7780" s="4" t="s">
        <v>34</v>
      </c>
      <c r="P7780" s="4" t="s">
        <v>24</v>
      </c>
      <c r="Q7780" s="4" t="s">
        <v>584</v>
      </c>
      <c r="S7780">
        <f t="shared" si="121"/>
        <v>0</v>
      </c>
    </row>
    <row r="7781" spans="1:19" ht="12.75" customHeight="1" x14ac:dyDescent="0.15">
      <c r="A7781" s="2">
        <v>6346549371</v>
      </c>
      <c r="B7781" s="2" t="s">
        <v>2553</v>
      </c>
      <c r="C7781" s="2">
        <v>0</v>
      </c>
      <c r="D7781" s="2">
        <v>0</v>
      </c>
      <c r="E7781" s="2">
        <v>0</v>
      </c>
      <c r="F7781" s="2">
        <v>0</v>
      </c>
      <c r="G7781" s="2">
        <v>0</v>
      </c>
      <c r="H7781" s="2">
        <v>0</v>
      </c>
      <c r="I7781" s="2">
        <v>0</v>
      </c>
      <c r="J7781" s="2">
        <v>6</v>
      </c>
      <c r="K7781" s="2">
        <v>0</v>
      </c>
      <c r="L7781" s="7">
        <v>0</v>
      </c>
      <c r="M7781" s="4" t="s">
        <v>14</v>
      </c>
      <c r="N7781" s="4">
        <v>0</v>
      </c>
      <c r="O7781" s="4" t="s">
        <v>12818</v>
      </c>
      <c r="P7781" s="4" t="s">
        <v>96</v>
      </c>
      <c r="Q7781" s="4" t="s">
        <v>2440</v>
      </c>
      <c r="S7781">
        <f t="shared" si="121"/>
        <v>0</v>
      </c>
    </row>
    <row r="7782" spans="1:19" ht="12.75" customHeight="1" x14ac:dyDescent="0.15">
      <c r="A7782" s="2">
        <v>50002045062</v>
      </c>
      <c r="B7782" s="2" t="s">
        <v>8322</v>
      </c>
      <c r="C7782" s="2">
        <v>0</v>
      </c>
      <c r="D7782" s="2">
        <v>0</v>
      </c>
      <c r="E7782" s="2">
        <v>0</v>
      </c>
      <c r="F7782" s="2">
        <v>0</v>
      </c>
      <c r="G7782" s="2">
        <v>0</v>
      </c>
      <c r="H7782" s="2">
        <v>0</v>
      </c>
      <c r="I7782" s="2">
        <v>0</v>
      </c>
      <c r="J7782" s="2">
        <v>6</v>
      </c>
      <c r="K7782" s="2">
        <v>0</v>
      </c>
      <c r="L7782" s="7">
        <v>0</v>
      </c>
      <c r="M7782" s="4" t="s">
        <v>14</v>
      </c>
      <c r="N7782" s="4">
        <v>0</v>
      </c>
      <c r="O7782" s="4" t="s">
        <v>12818</v>
      </c>
      <c r="P7782" s="4" t="s">
        <v>30</v>
      </c>
      <c r="Q7782" s="4" t="s">
        <v>31</v>
      </c>
      <c r="S7782">
        <f t="shared" si="121"/>
        <v>0</v>
      </c>
    </row>
    <row r="7783" spans="1:19" ht="12.75" customHeight="1" x14ac:dyDescent="0.15">
      <c r="A7783" s="2">
        <v>6953543815</v>
      </c>
      <c r="B7783" s="2" t="s">
        <v>7933</v>
      </c>
      <c r="C7783" s="2">
        <v>0</v>
      </c>
      <c r="D7783" s="2">
        <v>0</v>
      </c>
      <c r="E7783" s="2">
        <v>0</v>
      </c>
      <c r="F7783" s="2">
        <v>0</v>
      </c>
      <c r="G7783" s="2">
        <v>0</v>
      </c>
      <c r="H7783" s="2">
        <v>0</v>
      </c>
      <c r="I7783" s="2">
        <v>0</v>
      </c>
      <c r="J7783" s="2">
        <v>13</v>
      </c>
      <c r="K7783" s="2">
        <v>0</v>
      </c>
      <c r="L7783" s="7">
        <v>0</v>
      </c>
      <c r="M7783" s="4" t="s">
        <v>7</v>
      </c>
      <c r="N7783" s="4">
        <v>0</v>
      </c>
      <c r="O7783" s="4" t="s">
        <v>20</v>
      </c>
      <c r="P7783" s="4" t="s">
        <v>21</v>
      </c>
      <c r="Q7783" s="4" t="s">
        <v>441</v>
      </c>
      <c r="S7783">
        <f t="shared" si="121"/>
        <v>0</v>
      </c>
    </row>
    <row r="7784" spans="1:19" ht="12.75" customHeight="1" x14ac:dyDescent="0.15">
      <c r="A7784" s="2">
        <v>5431142547</v>
      </c>
      <c r="B7784" s="2" t="s">
        <v>6466</v>
      </c>
      <c r="C7784" s="2">
        <v>0</v>
      </c>
      <c r="D7784" s="2">
        <v>0</v>
      </c>
      <c r="E7784" s="2">
        <v>0</v>
      </c>
      <c r="F7784" s="2">
        <v>0</v>
      </c>
      <c r="G7784" s="2">
        <v>0</v>
      </c>
      <c r="H7784" s="2">
        <v>0</v>
      </c>
      <c r="I7784" s="2">
        <v>0</v>
      </c>
      <c r="J7784" s="2">
        <v>106</v>
      </c>
      <c r="K7784" s="2">
        <v>0</v>
      </c>
      <c r="L7784" s="7">
        <v>0</v>
      </c>
      <c r="M7784" s="4" t="s">
        <v>7</v>
      </c>
      <c r="N7784" s="4">
        <v>0</v>
      </c>
      <c r="O7784" s="4" t="s">
        <v>108</v>
      </c>
      <c r="P7784" s="4" t="s">
        <v>21</v>
      </c>
      <c r="Q7784" s="4" t="s">
        <v>32</v>
      </c>
      <c r="S7784">
        <f t="shared" si="121"/>
        <v>0</v>
      </c>
    </row>
    <row r="7785" spans="1:19" ht="12.75" customHeight="1" x14ac:dyDescent="0.15">
      <c r="A7785" s="2">
        <v>52157524128</v>
      </c>
      <c r="B7785" s="2" t="s">
        <v>11856</v>
      </c>
      <c r="C7785" s="2">
        <v>0</v>
      </c>
      <c r="D7785" s="2">
        <v>0</v>
      </c>
      <c r="E7785" s="2">
        <v>0</v>
      </c>
      <c r="F7785" s="2">
        <v>0</v>
      </c>
      <c r="G7785" s="2">
        <v>0</v>
      </c>
      <c r="H7785" s="2">
        <v>0</v>
      </c>
      <c r="I7785" s="2">
        <v>0</v>
      </c>
      <c r="J7785" s="2">
        <v>1</v>
      </c>
      <c r="K7785" s="2">
        <v>0</v>
      </c>
      <c r="L7785" s="7">
        <v>0</v>
      </c>
      <c r="M7785" s="4" t="s">
        <v>14</v>
      </c>
      <c r="N7785" s="4">
        <v>0</v>
      </c>
      <c r="O7785" s="4" t="s">
        <v>12818</v>
      </c>
      <c r="P7785" s="4" t="s">
        <v>60</v>
      </c>
      <c r="Q7785" s="4" t="s">
        <v>1641</v>
      </c>
      <c r="S7785">
        <f t="shared" si="121"/>
        <v>0</v>
      </c>
    </row>
    <row r="7786" spans="1:19" ht="12.75" customHeight="1" x14ac:dyDescent="0.15">
      <c r="A7786" s="2">
        <v>6346950342</v>
      </c>
      <c r="B7786" s="2" t="s">
        <v>2647</v>
      </c>
      <c r="C7786" s="2">
        <v>0</v>
      </c>
      <c r="D7786" s="2">
        <v>0</v>
      </c>
      <c r="E7786" s="2">
        <v>0</v>
      </c>
      <c r="F7786" s="2">
        <v>0</v>
      </c>
      <c r="G7786" s="2">
        <v>0</v>
      </c>
      <c r="H7786" s="2">
        <v>0</v>
      </c>
      <c r="I7786" s="2">
        <v>0</v>
      </c>
      <c r="J7786" s="2">
        <v>10</v>
      </c>
      <c r="K7786" s="2">
        <v>0</v>
      </c>
      <c r="L7786" s="7">
        <v>0</v>
      </c>
      <c r="M7786" s="4" t="s">
        <v>14</v>
      </c>
      <c r="N7786" s="4">
        <v>0</v>
      </c>
      <c r="O7786" s="4" t="s">
        <v>12818</v>
      </c>
      <c r="P7786" s="4" t="s">
        <v>96</v>
      </c>
      <c r="Q7786" s="4" t="s">
        <v>2181</v>
      </c>
      <c r="S7786">
        <f t="shared" si="121"/>
        <v>0</v>
      </c>
    </row>
    <row r="7787" spans="1:19" ht="12.75" customHeight="1" x14ac:dyDescent="0.15">
      <c r="A7787" s="2">
        <v>50274937007</v>
      </c>
      <c r="B7787" s="2" t="s">
        <v>9029</v>
      </c>
      <c r="C7787" s="2">
        <v>0</v>
      </c>
      <c r="D7787" s="2">
        <v>0</v>
      </c>
      <c r="E7787" s="2">
        <v>0</v>
      </c>
      <c r="F7787" s="2">
        <v>0</v>
      </c>
      <c r="G7787" s="2">
        <v>0</v>
      </c>
      <c r="H7787" s="2">
        <v>0</v>
      </c>
      <c r="I7787" s="2">
        <v>0</v>
      </c>
      <c r="J7787" s="2">
        <v>2</v>
      </c>
      <c r="K7787" s="2">
        <v>0</v>
      </c>
      <c r="L7787" s="7">
        <v>0</v>
      </c>
      <c r="M7787" s="4" t="s">
        <v>7</v>
      </c>
      <c r="N7787" s="4">
        <v>0</v>
      </c>
      <c r="O7787" s="4" t="s">
        <v>20</v>
      </c>
      <c r="P7787" s="4" t="s">
        <v>63</v>
      </c>
      <c r="Q7787" s="4" t="s">
        <v>198</v>
      </c>
      <c r="S7787">
        <f t="shared" si="121"/>
        <v>0</v>
      </c>
    </row>
    <row r="7788" spans="1:19" ht="12.75" customHeight="1" x14ac:dyDescent="0.15">
      <c r="A7788" s="2">
        <v>6041807026</v>
      </c>
      <c r="B7788" s="2" t="s">
        <v>4551</v>
      </c>
      <c r="C7788" s="2">
        <v>0</v>
      </c>
      <c r="D7788" s="2">
        <v>0</v>
      </c>
      <c r="E7788" s="2">
        <v>0</v>
      </c>
      <c r="F7788" s="2">
        <v>0</v>
      </c>
      <c r="G7788" s="2">
        <v>0</v>
      </c>
      <c r="H7788" s="2">
        <v>0</v>
      </c>
      <c r="I7788" s="2">
        <v>0</v>
      </c>
      <c r="J7788" s="2">
        <v>12</v>
      </c>
      <c r="K7788" s="2">
        <v>0</v>
      </c>
      <c r="L7788" s="7">
        <v>0</v>
      </c>
      <c r="M7788" s="4" t="s">
        <v>14</v>
      </c>
      <c r="N7788" s="4">
        <v>0</v>
      </c>
      <c r="O7788" s="4" t="s">
        <v>12818</v>
      </c>
      <c r="P7788" s="4" t="s">
        <v>44</v>
      </c>
      <c r="Q7788" s="4" t="s">
        <v>67</v>
      </c>
      <c r="S7788">
        <f t="shared" si="121"/>
        <v>0</v>
      </c>
    </row>
    <row r="7789" spans="1:19" ht="12.75" customHeight="1" x14ac:dyDescent="0.15">
      <c r="A7789" s="2">
        <v>6041807028</v>
      </c>
      <c r="B7789" s="2" t="s">
        <v>4552</v>
      </c>
      <c r="C7789" s="2">
        <v>0</v>
      </c>
      <c r="D7789" s="2">
        <v>0</v>
      </c>
      <c r="E7789" s="2">
        <v>0</v>
      </c>
      <c r="F7789" s="2">
        <v>0</v>
      </c>
      <c r="G7789" s="2">
        <v>0</v>
      </c>
      <c r="H7789" s="2">
        <v>0</v>
      </c>
      <c r="I7789" s="2">
        <v>0</v>
      </c>
      <c r="J7789" s="2">
        <v>8</v>
      </c>
      <c r="K7789" s="2">
        <v>0</v>
      </c>
      <c r="L7789" s="7">
        <v>0</v>
      </c>
      <c r="M7789" s="4" t="s">
        <v>14</v>
      </c>
      <c r="N7789" s="4">
        <v>0</v>
      </c>
      <c r="O7789" s="4" t="s">
        <v>12818</v>
      </c>
      <c r="P7789" s="4" t="s">
        <v>44</v>
      </c>
      <c r="Q7789" s="4" t="s">
        <v>1345</v>
      </c>
      <c r="S7789">
        <f t="shared" si="121"/>
        <v>0</v>
      </c>
    </row>
    <row r="7790" spans="1:19" ht="12.75" customHeight="1" x14ac:dyDescent="0.15">
      <c r="A7790" s="2">
        <v>4088047824</v>
      </c>
      <c r="B7790" s="2" t="s">
        <v>7380</v>
      </c>
      <c r="C7790" s="2">
        <v>0</v>
      </c>
      <c r="D7790" s="2">
        <v>0</v>
      </c>
      <c r="E7790" s="2">
        <v>0</v>
      </c>
      <c r="F7790" s="2">
        <v>0</v>
      </c>
      <c r="G7790" s="2">
        <v>0</v>
      </c>
      <c r="H7790" s="2">
        <v>0</v>
      </c>
      <c r="I7790" s="2">
        <v>0</v>
      </c>
      <c r="J7790" s="2">
        <v>7512</v>
      </c>
      <c r="K7790" s="2">
        <v>0</v>
      </c>
      <c r="L7790" s="7">
        <v>0</v>
      </c>
      <c r="M7790" s="4" t="s">
        <v>7</v>
      </c>
      <c r="N7790" s="4" t="s">
        <v>43</v>
      </c>
      <c r="O7790" s="4" t="s">
        <v>108</v>
      </c>
      <c r="P7790" s="4" t="s">
        <v>21</v>
      </c>
      <c r="Q7790" s="4" t="s">
        <v>32</v>
      </c>
      <c r="S7790">
        <f t="shared" si="121"/>
        <v>0</v>
      </c>
    </row>
    <row r="7791" spans="1:19" ht="12.75" customHeight="1" x14ac:dyDescent="0.15">
      <c r="A7791" s="2">
        <v>6681569497</v>
      </c>
      <c r="B7791" s="2" t="s">
        <v>553</v>
      </c>
      <c r="C7791" s="2">
        <v>0</v>
      </c>
      <c r="D7791" s="2">
        <v>0</v>
      </c>
      <c r="E7791" s="2">
        <v>0</v>
      </c>
      <c r="F7791" s="2">
        <v>0</v>
      </c>
      <c r="G7791" s="2">
        <v>0</v>
      </c>
      <c r="H7791" s="2">
        <v>0</v>
      </c>
      <c r="I7791" s="2">
        <v>0</v>
      </c>
      <c r="J7791" s="2">
        <v>4</v>
      </c>
      <c r="K7791" s="2">
        <v>0</v>
      </c>
      <c r="L7791" s="7">
        <v>0</v>
      </c>
      <c r="M7791" s="4" t="s">
        <v>7</v>
      </c>
      <c r="N7791" s="4">
        <v>0</v>
      </c>
      <c r="O7791" s="4" t="s">
        <v>108</v>
      </c>
      <c r="P7791" s="4" t="s">
        <v>47</v>
      </c>
      <c r="Q7791" s="4" t="s">
        <v>373</v>
      </c>
      <c r="S7791">
        <f t="shared" si="121"/>
        <v>0</v>
      </c>
    </row>
    <row r="7792" spans="1:19" ht="12.75" customHeight="1" x14ac:dyDescent="0.15">
      <c r="A7792" s="2">
        <v>6345894124</v>
      </c>
      <c r="B7792" s="2" t="s">
        <v>2556</v>
      </c>
      <c r="C7792" s="2">
        <v>0</v>
      </c>
      <c r="D7792" s="2">
        <v>0</v>
      </c>
      <c r="E7792" s="2">
        <v>0</v>
      </c>
      <c r="F7792" s="2">
        <v>0</v>
      </c>
      <c r="G7792" s="2">
        <v>0</v>
      </c>
      <c r="H7792" s="2">
        <v>0</v>
      </c>
      <c r="I7792" s="2">
        <v>0</v>
      </c>
      <c r="J7792" s="2">
        <v>7</v>
      </c>
      <c r="K7792" s="2">
        <v>0</v>
      </c>
      <c r="L7792" s="7">
        <v>0</v>
      </c>
      <c r="M7792" s="4" t="s">
        <v>14</v>
      </c>
      <c r="N7792" s="4">
        <v>0</v>
      </c>
      <c r="O7792" s="4" t="s">
        <v>12818</v>
      </c>
      <c r="P7792" s="4" t="s">
        <v>96</v>
      </c>
      <c r="Q7792" s="4" t="s">
        <v>2406</v>
      </c>
      <c r="S7792">
        <f t="shared" si="121"/>
        <v>0</v>
      </c>
    </row>
    <row r="7793" spans="1:19" ht="12.75" customHeight="1" x14ac:dyDescent="0.15">
      <c r="A7793" s="2">
        <v>6386919662</v>
      </c>
      <c r="B7793" s="2" t="s">
        <v>2274</v>
      </c>
      <c r="C7793" s="2">
        <v>0</v>
      </c>
      <c r="D7793" s="2">
        <v>0</v>
      </c>
      <c r="E7793" s="2">
        <v>0</v>
      </c>
      <c r="F7793" s="2">
        <v>0</v>
      </c>
      <c r="G7793" s="2">
        <v>0</v>
      </c>
      <c r="H7793" s="2">
        <v>0</v>
      </c>
      <c r="I7793" s="2">
        <v>0</v>
      </c>
      <c r="J7793" s="2">
        <v>4</v>
      </c>
      <c r="K7793" s="2">
        <v>0</v>
      </c>
      <c r="L7793" s="7">
        <v>0</v>
      </c>
      <c r="M7793" s="4" t="s">
        <v>14</v>
      </c>
      <c r="N7793" s="4">
        <v>0</v>
      </c>
      <c r="O7793" s="4" t="s">
        <v>12818</v>
      </c>
      <c r="P7793" s="4" t="s">
        <v>21</v>
      </c>
      <c r="Q7793" s="4" t="s">
        <v>1782</v>
      </c>
      <c r="S7793">
        <f t="shared" si="121"/>
        <v>0</v>
      </c>
    </row>
    <row r="7794" spans="1:19" ht="12.75" customHeight="1" x14ac:dyDescent="0.15">
      <c r="A7794" s="2">
        <v>5567457561</v>
      </c>
      <c r="B7794" s="2" t="s">
        <v>7382</v>
      </c>
      <c r="C7794" s="2">
        <v>0</v>
      </c>
      <c r="D7794" s="2">
        <v>0</v>
      </c>
      <c r="E7794" s="2">
        <v>0</v>
      </c>
      <c r="F7794" s="2">
        <v>0</v>
      </c>
      <c r="G7794" s="2">
        <v>0</v>
      </c>
      <c r="H7794" s="2">
        <v>0</v>
      </c>
      <c r="I7794" s="2">
        <v>0</v>
      </c>
      <c r="J7794" s="2">
        <v>24</v>
      </c>
      <c r="K7794" s="2">
        <v>0</v>
      </c>
      <c r="L7794" s="7">
        <v>0</v>
      </c>
      <c r="M7794" s="4" t="s">
        <v>7</v>
      </c>
      <c r="N7794" s="4">
        <v>0</v>
      </c>
      <c r="O7794" s="4" t="s">
        <v>8</v>
      </c>
      <c r="P7794" s="4" t="s">
        <v>37</v>
      </c>
      <c r="Q7794" s="4" t="s">
        <v>105</v>
      </c>
      <c r="S7794">
        <f t="shared" si="121"/>
        <v>0</v>
      </c>
    </row>
    <row r="7795" spans="1:19" ht="12.75" customHeight="1" x14ac:dyDescent="0.15">
      <c r="A7795" s="2">
        <v>51181037855</v>
      </c>
      <c r="B7795" s="2" t="s">
        <v>9661</v>
      </c>
      <c r="C7795" s="2">
        <v>0</v>
      </c>
      <c r="D7795" s="2">
        <v>0</v>
      </c>
      <c r="E7795" s="2">
        <v>0</v>
      </c>
      <c r="F7795" s="2">
        <v>0</v>
      </c>
      <c r="G7795" s="2">
        <v>0</v>
      </c>
      <c r="H7795" s="2">
        <v>0</v>
      </c>
      <c r="I7795" s="2">
        <v>0</v>
      </c>
      <c r="J7795" s="2">
        <v>7</v>
      </c>
      <c r="K7795" s="2">
        <v>0</v>
      </c>
      <c r="L7795" s="7">
        <v>0</v>
      </c>
      <c r="M7795" s="4" t="s">
        <v>7</v>
      </c>
      <c r="N7795" s="4">
        <v>0</v>
      </c>
      <c r="O7795" s="4" t="s">
        <v>34</v>
      </c>
      <c r="P7795" s="4" t="s">
        <v>24</v>
      </c>
      <c r="Q7795" s="4" t="s">
        <v>584</v>
      </c>
      <c r="S7795">
        <f t="shared" si="121"/>
        <v>0</v>
      </c>
    </row>
    <row r="7796" spans="1:19" ht="12.75" customHeight="1" x14ac:dyDescent="0.15">
      <c r="A7796" s="2">
        <v>6172223801</v>
      </c>
      <c r="B7796" s="2" t="s">
        <v>3643</v>
      </c>
      <c r="C7796" s="2">
        <v>0</v>
      </c>
      <c r="D7796" s="2">
        <v>0</v>
      </c>
      <c r="E7796" s="2">
        <v>0</v>
      </c>
      <c r="F7796" s="2">
        <v>0</v>
      </c>
      <c r="G7796" s="2">
        <v>0</v>
      </c>
      <c r="H7796" s="2">
        <v>0</v>
      </c>
      <c r="I7796" s="2">
        <v>0</v>
      </c>
      <c r="J7796" s="2">
        <v>1</v>
      </c>
      <c r="K7796" s="2">
        <v>0</v>
      </c>
      <c r="L7796" s="7">
        <v>0</v>
      </c>
      <c r="M7796" s="4" t="s">
        <v>7</v>
      </c>
      <c r="N7796" s="4">
        <v>0</v>
      </c>
      <c r="O7796" s="4" t="s">
        <v>8</v>
      </c>
      <c r="P7796" s="4" t="s">
        <v>44</v>
      </c>
      <c r="Q7796" s="4" t="s">
        <v>45</v>
      </c>
      <c r="S7796">
        <f t="shared" si="121"/>
        <v>0</v>
      </c>
    </row>
    <row r="7797" spans="1:19" ht="12.75" customHeight="1" x14ac:dyDescent="0.15">
      <c r="A7797" s="2">
        <v>50742077788</v>
      </c>
      <c r="B7797" s="2" t="s">
        <v>9204</v>
      </c>
      <c r="C7797" s="2">
        <v>0</v>
      </c>
      <c r="D7797" s="2">
        <v>0</v>
      </c>
      <c r="E7797" s="2">
        <v>0</v>
      </c>
      <c r="F7797" s="2">
        <v>0</v>
      </c>
      <c r="G7797" s="2">
        <v>0</v>
      </c>
      <c r="H7797" s="2">
        <v>0</v>
      </c>
      <c r="I7797" s="2">
        <v>0</v>
      </c>
      <c r="J7797" s="2">
        <v>2</v>
      </c>
      <c r="K7797" s="2">
        <v>0</v>
      </c>
      <c r="L7797" s="7">
        <v>0</v>
      </c>
      <c r="M7797" s="4" t="s">
        <v>7</v>
      </c>
      <c r="N7797" s="4">
        <v>0</v>
      </c>
      <c r="O7797" s="4" t="s">
        <v>20</v>
      </c>
      <c r="P7797" s="4" t="s">
        <v>47</v>
      </c>
      <c r="Q7797" s="4" t="s">
        <v>225</v>
      </c>
      <c r="S7797">
        <f t="shared" si="121"/>
        <v>0</v>
      </c>
    </row>
    <row r="7798" spans="1:19" ht="12.75" customHeight="1" x14ac:dyDescent="0.15">
      <c r="A7798" s="2">
        <v>52413507937</v>
      </c>
      <c r="B7798" s="2" t="s">
        <v>12488</v>
      </c>
      <c r="C7798" s="2">
        <v>0</v>
      </c>
      <c r="D7798" s="2">
        <v>0</v>
      </c>
      <c r="E7798" s="2">
        <v>0</v>
      </c>
      <c r="F7798" s="2">
        <v>0</v>
      </c>
      <c r="G7798" s="2">
        <v>0</v>
      </c>
      <c r="H7798" s="2">
        <v>0</v>
      </c>
      <c r="I7798" s="2">
        <v>0</v>
      </c>
      <c r="J7798" s="2">
        <v>2</v>
      </c>
      <c r="K7798" s="2">
        <v>0</v>
      </c>
      <c r="L7798" s="7">
        <v>0</v>
      </c>
      <c r="M7798" s="4" t="s">
        <v>7</v>
      </c>
      <c r="N7798" s="4">
        <v>0</v>
      </c>
      <c r="O7798" s="4" t="s">
        <v>34</v>
      </c>
      <c r="P7798" s="4" t="s">
        <v>49</v>
      </c>
      <c r="Q7798" s="4" t="s">
        <v>196</v>
      </c>
      <c r="S7798">
        <f t="shared" si="121"/>
        <v>0</v>
      </c>
    </row>
    <row r="7799" spans="1:19" ht="12.75" customHeight="1" x14ac:dyDescent="0.15">
      <c r="A7799" s="2">
        <v>6346680682</v>
      </c>
      <c r="B7799" s="2" t="s">
        <v>2558</v>
      </c>
      <c r="C7799" s="2">
        <v>0</v>
      </c>
      <c r="D7799" s="2">
        <v>0</v>
      </c>
      <c r="E7799" s="2">
        <v>0</v>
      </c>
      <c r="F7799" s="2">
        <v>0</v>
      </c>
      <c r="G7799" s="2">
        <v>0</v>
      </c>
      <c r="H7799" s="2">
        <v>0</v>
      </c>
      <c r="I7799" s="2">
        <v>0</v>
      </c>
      <c r="J7799" s="2">
        <v>6</v>
      </c>
      <c r="K7799" s="2">
        <v>0</v>
      </c>
      <c r="L7799" s="7">
        <v>0</v>
      </c>
      <c r="M7799" s="4" t="s">
        <v>14</v>
      </c>
      <c r="N7799" s="4">
        <v>0</v>
      </c>
      <c r="O7799" s="4" t="s">
        <v>12818</v>
      </c>
      <c r="P7799" s="4" t="s">
        <v>96</v>
      </c>
      <c r="Q7799" s="4" t="s">
        <v>155</v>
      </c>
      <c r="S7799">
        <f t="shared" ref="S7799:S7862" si="122">IF(E7799&gt;F7799,1,0)</f>
        <v>0</v>
      </c>
    </row>
    <row r="7800" spans="1:19" ht="12.75" customHeight="1" x14ac:dyDescent="0.15">
      <c r="A7800" s="2">
        <v>51459697018</v>
      </c>
      <c r="B7800" s="2" t="s">
        <v>10133</v>
      </c>
      <c r="C7800" s="2">
        <v>0</v>
      </c>
      <c r="D7800" s="2">
        <v>0</v>
      </c>
      <c r="E7800" s="2">
        <v>0</v>
      </c>
      <c r="F7800" s="2">
        <v>0</v>
      </c>
      <c r="G7800" s="2">
        <v>0</v>
      </c>
      <c r="H7800" s="2">
        <v>0</v>
      </c>
      <c r="I7800" s="2">
        <v>0</v>
      </c>
      <c r="J7800" s="2">
        <v>1</v>
      </c>
      <c r="K7800" s="2">
        <v>0</v>
      </c>
      <c r="L7800" s="7">
        <v>0</v>
      </c>
      <c r="M7800" s="4" t="s">
        <v>14</v>
      </c>
      <c r="N7800" s="4">
        <v>0</v>
      </c>
      <c r="O7800" s="4" t="s">
        <v>12818</v>
      </c>
      <c r="P7800" s="4" t="s">
        <v>30</v>
      </c>
      <c r="Q7800" s="4" t="s">
        <v>326</v>
      </c>
      <c r="S7800">
        <f t="shared" si="122"/>
        <v>0</v>
      </c>
    </row>
    <row r="7801" spans="1:19" ht="12.75" customHeight="1" x14ac:dyDescent="0.15">
      <c r="A7801" s="2">
        <v>6507899262</v>
      </c>
      <c r="B7801" s="2" t="s">
        <v>1837</v>
      </c>
      <c r="C7801" s="2">
        <v>0</v>
      </c>
      <c r="D7801" s="2">
        <v>0</v>
      </c>
      <c r="E7801" s="2">
        <v>0</v>
      </c>
      <c r="F7801" s="2">
        <v>0</v>
      </c>
      <c r="G7801" s="2">
        <v>0</v>
      </c>
      <c r="H7801" s="2">
        <v>0</v>
      </c>
      <c r="I7801" s="2">
        <v>0</v>
      </c>
      <c r="J7801" s="2">
        <v>10</v>
      </c>
      <c r="K7801" s="2">
        <v>0</v>
      </c>
      <c r="L7801" s="7">
        <v>0</v>
      </c>
      <c r="M7801" s="4" t="s">
        <v>14</v>
      </c>
      <c r="N7801" s="4">
        <v>0</v>
      </c>
      <c r="O7801" s="4" t="s">
        <v>12818</v>
      </c>
      <c r="P7801" s="4" t="s">
        <v>44</v>
      </c>
      <c r="Q7801" s="4" t="s">
        <v>1516</v>
      </c>
      <c r="S7801">
        <f t="shared" si="122"/>
        <v>0</v>
      </c>
    </row>
    <row r="7802" spans="1:19" ht="12.75" customHeight="1" x14ac:dyDescent="0.15">
      <c r="A7802" s="2">
        <v>52157524369</v>
      </c>
      <c r="B7802" s="2" t="s">
        <v>11857</v>
      </c>
      <c r="C7802" s="2">
        <v>0</v>
      </c>
      <c r="D7802" s="2">
        <v>0</v>
      </c>
      <c r="E7802" s="2">
        <v>0</v>
      </c>
      <c r="F7802" s="2">
        <v>0</v>
      </c>
      <c r="G7802" s="2">
        <v>0</v>
      </c>
      <c r="H7802" s="2">
        <v>0</v>
      </c>
      <c r="I7802" s="2">
        <v>0</v>
      </c>
      <c r="J7802" s="2">
        <v>0</v>
      </c>
      <c r="K7802" s="2">
        <v>0</v>
      </c>
      <c r="L7802" s="7">
        <v>0</v>
      </c>
      <c r="M7802" s="4" t="s">
        <v>14</v>
      </c>
      <c r="N7802" s="4">
        <v>0</v>
      </c>
      <c r="O7802" s="4" t="s">
        <v>12818</v>
      </c>
      <c r="P7802" s="4" t="s">
        <v>60</v>
      </c>
      <c r="Q7802" s="4" t="s">
        <v>2113</v>
      </c>
      <c r="S7802">
        <f t="shared" si="122"/>
        <v>0</v>
      </c>
    </row>
    <row r="7803" spans="1:19" ht="12.75" customHeight="1" x14ac:dyDescent="0.15">
      <c r="A7803" s="2">
        <v>5761968532</v>
      </c>
      <c r="B7803" s="2" t="s">
        <v>5672</v>
      </c>
      <c r="C7803" s="2">
        <v>0</v>
      </c>
      <c r="D7803" s="2">
        <v>0</v>
      </c>
      <c r="E7803" s="2">
        <v>0</v>
      </c>
      <c r="F7803" s="2">
        <v>0</v>
      </c>
      <c r="G7803" s="2">
        <v>0</v>
      </c>
      <c r="H7803" s="2">
        <v>0</v>
      </c>
      <c r="I7803" s="2">
        <v>0</v>
      </c>
      <c r="J7803" s="2">
        <v>4</v>
      </c>
      <c r="K7803" s="2">
        <v>0</v>
      </c>
      <c r="L7803" s="7">
        <v>0</v>
      </c>
      <c r="M7803" s="4" t="s">
        <v>7</v>
      </c>
      <c r="N7803" s="4">
        <v>0</v>
      </c>
      <c r="O7803" s="4" t="s">
        <v>108</v>
      </c>
      <c r="P7803" s="4" t="s">
        <v>69</v>
      </c>
      <c r="Q7803" s="4" t="s">
        <v>647</v>
      </c>
      <c r="S7803">
        <f t="shared" si="122"/>
        <v>0</v>
      </c>
    </row>
    <row r="7804" spans="1:19" ht="12.75" customHeight="1" x14ac:dyDescent="0.15">
      <c r="A7804" s="2">
        <v>51872311708</v>
      </c>
      <c r="B7804" s="2" t="s">
        <v>11061</v>
      </c>
      <c r="C7804" s="2">
        <v>0</v>
      </c>
      <c r="D7804" s="2">
        <v>0</v>
      </c>
      <c r="E7804" s="2">
        <v>0</v>
      </c>
      <c r="F7804" s="2">
        <v>0</v>
      </c>
      <c r="G7804" s="2">
        <v>0</v>
      </c>
      <c r="H7804" s="2">
        <v>0</v>
      </c>
      <c r="I7804" s="2">
        <v>0</v>
      </c>
      <c r="J7804" s="2">
        <v>0</v>
      </c>
      <c r="K7804" s="2">
        <v>0</v>
      </c>
      <c r="L7804" s="7">
        <v>0</v>
      </c>
      <c r="M7804" s="4" t="s">
        <v>14</v>
      </c>
      <c r="N7804" s="4">
        <v>0</v>
      </c>
      <c r="O7804" s="4" t="s">
        <v>12818</v>
      </c>
      <c r="P7804" s="4" t="s">
        <v>30</v>
      </c>
      <c r="Q7804" s="4" t="s">
        <v>326</v>
      </c>
      <c r="S7804">
        <f t="shared" si="122"/>
        <v>0</v>
      </c>
    </row>
    <row r="7805" spans="1:19" ht="12.75" customHeight="1" x14ac:dyDescent="0.15">
      <c r="A7805" s="2">
        <v>5950712222</v>
      </c>
      <c r="B7805" s="2" t="s">
        <v>7121</v>
      </c>
      <c r="C7805" s="2">
        <v>0</v>
      </c>
      <c r="D7805" s="2">
        <v>0</v>
      </c>
      <c r="E7805" s="2">
        <v>0</v>
      </c>
      <c r="F7805" s="2">
        <v>0</v>
      </c>
      <c r="G7805" s="2">
        <v>0</v>
      </c>
      <c r="H7805" s="2">
        <v>0</v>
      </c>
      <c r="I7805" s="2">
        <v>0</v>
      </c>
      <c r="J7805" s="2">
        <v>10</v>
      </c>
      <c r="K7805" s="2">
        <v>0</v>
      </c>
      <c r="L7805" s="7">
        <v>0</v>
      </c>
      <c r="M7805" s="4" t="s">
        <v>7</v>
      </c>
      <c r="N7805" s="4">
        <v>0</v>
      </c>
      <c r="O7805" s="4" t="s">
        <v>8</v>
      </c>
      <c r="P7805" s="4" t="s">
        <v>24</v>
      </c>
      <c r="Q7805" s="4" t="s">
        <v>595</v>
      </c>
      <c r="S7805">
        <f t="shared" si="122"/>
        <v>0</v>
      </c>
    </row>
    <row r="7806" spans="1:19" ht="12.75" customHeight="1" x14ac:dyDescent="0.15">
      <c r="A7806" s="2">
        <v>51012872608</v>
      </c>
      <c r="B7806" s="2" t="s">
        <v>9506</v>
      </c>
      <c r="C7806" s="2">
        <v>0</v>
      </c>
      <c r="D7806" s="2">
        <v>0</v>
      </c>
      <c r="E7806" s="2">
        <v>0</v>
      </c>
      <c r="F7806" s="2">
        <v>0</v>
      </c>
      <c r="G7806" s="2">
        <v>0</v>
      </c>
      <c r="H7806" s="2">
        <v>0</v>
      </c>
      <c r="I7806" s="2">
        <v>0</v>
      </c>
      <c r="J7806" s="2">
        <v>0</v>
      </c>
      <c r="K7806" s="2">
        <v>0</v>
      </c>
      <c r="L7806" s="7">
        <v>0</v>
      </c>
      <c r="M7806" s="4" t="s">
        <v>7</v>
      </c>
      <c r="N7806" s="4">
        <v>0</v>
      </c>
      <c r="O7806" s="4" t="s">
        <v>20</v>
      </c>
      <c r="P7806" s="4" t="s">
        <v>63</v>
      </c>
      <c r="Q7806" s="4" t="s">
        <v>142</v>
      </c>
      <c r="S7806">
        <f t="shared" si="122"/>
        <v>0</v>
      </c>
    </row>
    <row r="7807" spans="1:19" ht="12.75" customHeight="1" x14ac:dyDescent="0.15">
      <c r="A7807" s="2">
        <v>5950712225</v>
      </c>
      <c r="B7807" s="2" t="s">
        <v>7301</v>
      </c>
      <c r="C7807" s="2">
        <v>0</v>
      </c>
      <c r="D7807" s="2">
        <v>0</v>
      </c>
      <c r="E7807" s="2">
        <v>0</v>
      </c>
      <c r="F7807" s="2">
        <v>0</v>
      </c>
      <c r="G7807" s="2">
        <v>0</v>
      </c>
      <c r="H7807" s="2">
        <v>0</v>
      </c>
      <c r="I7807" s="2">
        <v>0</v>
      </c>
      <c r="J7807" s="2">
        <v>4</v>
      </c>
      <c r="K7807" s="2">
        <v>0</v>
      </c>
      <c r="L7807" s="7">
        <v>0</v>
      </c>
      <c r="M7807" s="4" t="s">
        <v>7</v>
      </c>
      <c r="N7807" s="4">
        <v>0</v>
      </c>
      <c r="O7807" s="4" t="s">
        <v>8</v>
      </c>
      <c r="P7807" s="4" t="s">
        <v>220</v>
      </c>
      <c r="Q7807" s="4" t="s">
        <v>300</v>
      </c>
      <c r="S7807">
        <f t="shared" si="122"/>
        <v>0</v>
      </c>
    </row>
    <row r="7808" spans="1:19" ht="12.75" customHeight="1" x14ac:dyDescent="0.15">
      <c r="A7808" s="2">
        <v>7007676872</v>
      </c>
      <c r="B7808" s="2" t="s">
        <v>8211</v>
      </c>
      <c r="C7808" s="2">
        <v>0</v>
      </c>
      <c r="D7808" s="2">
        <v>0</v>
      </c>
      <c r="E7808" s="2">
        <v>0</v>
      </c>
      <c r="F7808" s="2">
        <v>0</v>
      </c>
      <c r="G7808" s="2">
        <v>0</v>
      </c>
      <c r="H7808" s="2">
        <v>0</v>
      </c>
      <c r="I7808" s="2">
        <v>0</v>
      </c>
      <c r="J7808" s="2">
        <v>14</v>
      </c>
      <c r="K7808" s="2">
        <v>0</v>
      </c>
      <c r="L7808" s="7">
        <v>0</v>
      </c>
      <c r="M7808" s="4" t="s">
        <v>7</v>
      </c>
      <c r="N7808" s="4">
        <v>0</v>
      </c>
      <c r="O7808" s="4" t="s">
        <v>20</v>
      </c>
      <c r="P7808" s="4" t="s">
        <v>21</v>
      </c>
      <c r="Q7808" s="4" t="s">
        <v>963</v>
      </c>
      <c r="S7808">
        <f t="shared" si="122"/>
        <v>0</v>
      </c>
    </row>
    <row r="7809" spans="1:19" ht="12.75" customHeight="1" x14ac:dyDescent="0.15">
      <c r="A7809" s="2">
        <v>51683699165</v>
      </c>
      <c r="B7809" s="2" t="s">
        <v>10577</v>
      </c>
      <c r="C7809" s="2">
        <v>0</v>
      </c>
      <c r="D7809" s="2">
        <v>0</v>
      </c>
      <c r="E7809" s="2">
        <v>0</v>
      </c>
      <c r="F7809" s="2">
        <v>0</v>
      </c>
      <c r="G7809" s="2">
        <v>0</v>
      </c>
      <c r="H7809" s="2">
        <v>0</v>
      </c>
      <c r="I7809" s="2">
        <v>0</v>
      </c>
      <c r="J7809" s="2">
        <v>0</v>
      </c>
      <c r="K7809" s="2">
        <v>0</v>
      </c>
      <c r="L7809" s="7">
        <v>0</v>
      </c>
      <c r="M7809" s="4" t="s">
        <v>7</v>
      </c>
      <c r="N7809" s="4">
        <v>0</v>
      </c>
      <c r="O7809" s="4" t="s">
        <v>34</v>
      </c>
      <c r="P7809" s="4" t="s">
        <v>283</v>
      </c>
      <c r="Q7809" s="4" t="s">
        <v>283</v>
      </c>
      <c r="S7809">
        <f t="shared" si="122"/>
        <v>0</v>
      </c>
    </row>
    <row r="7810" spans="1:19" ht="12.75" customHeight="1" x14ac:dyDescent="0.15">
      <c r="A7810" s="2">
        <v>6346942947</v>
      </c>
      <c r="B7810" s="2" t="s">
        <v>2560</v>
      </c>
      <c r="C7810" s="2">
        <v>0</v>
      </c>
      <c r="D7810" s="2">
        <v>0</v>
      </c>
      <c r="E7810" s="2">
        <v>0</v>
      </c>
      <c r="F7810" s="2">
        <v>0</v>
      </c>
      <c r="G7810" s="2">
        <v>0</v>
      </c>
      <c r="H7810" s="2">
        <v>0</v>
      </c>
      <c r="I7810" s="2">
        <v>0</v>
      </c>
      <c r="J7810" s="2">
        <v>5</v>
      </c>
      <c r="K7810" s="2">
        <v>0</v>
      </c>
      <c r="L7810" s="7">
        <v>0</v>
      </c>
      <c r="M7810" s="4" t="s">
        <v>14</v>
      </c>
      <c r="N7810" s="4">
        <v>0</v>
      </c>
      <c r="O7810" s="4" t="s">
        <v>12818</v>
      </c>
      <c r="P7810" s="4" t="s">
        <v>96</v>
      </c>
      <c r="Q7810" s="4" t="s">
        <v>97</v>
      </c>
      <c r="S7810">
        <f t="shared" si="122"/>
        <v>0</v>
      </c>
    </row>
    <row r="7811" spans="1:19" ht="12.75" customHeight="1" x14ac:dyDescent="0.15">
      <c r="A7811" s="2">
        <v>5459847657</v>
      </c>
      <c r="B7811" s="2" t="s">
        <v>6773</v>
      </c>
      <c r="C7811" s="2">
        <v>0</v>
      </c>
      <c r="D7811" s="2">
        <v>0</v>
      </c>
      <c r="E7811" s="2">
        <v>0</v>
      </c>
      <c r="F7811" s="2">
        <v>0</v>
      </c>
      <c r="G7811" s="2">
        <v>0</v>
      </c>
      <c r="H7811" s="2">
        <v>0</v>
      </c>
      <c r="I7811" s="2">
        <v>0</v>
      </c>
      <c r="J7811" s="2">
        <v>102</v>
      </c>
      <c r="K7811" s="2">
        <v>0</v>
      </c>
      <c r="L7811" s="7">
        <v>0</v>
      </c>
      <c r="M7811" s="4" t="s">
        <v>7</v>
      </c>
      <c r="N7811" s="4">
        <v>0</v>
      </c>
      <c r="O7811" s="4" t="s">
        <v>8</v>
      </c>
      <c r="P7811" s="4" t="s">
        <v>11</v>
      </c>
      <c r="Q7811" s="4" t="s">
        <v>231</v>
      </c>
      <c r="S7811">
        <f t="shared" si="122"/>
        <v>0</v>
      </c>
    </row>
    <row r="7812" spans="1:19" ht="12.75" customHeight="1" x14ac:dyDescent="0.15">
      <c r="A7812" s="2">
        <v>51153906207</v>
      </c>
      <c r="B7812" s="2" t="s">
        <v>9662</v>
      </c>
      <c r="C7812" s="2">
        <v>0</v>
      </c>
      <c r="D7812" s="2">
        <v>0</v>
      </c>
      <c r="E7812" s="2">
        <v>0</v>
      </c>
      <c r="F7812" s="2">
        <v>0</v>
      </c>
      <c r="G7812" s="2">
        <v>0</v>
      </c>
      <c r="H7812" s="2">
        <v>0</v>
      </c>
      <c r="I7812" s="2">
        <v>0</v>
      </c>
      <c r="J7812" s="2">
        <v>2</v>
      </c>
      <c r="K7812" s="2">
        <v>0</v>
      </c>
      <c r="L7812" s="7">
        <v>0</v>
      </c>
      <c r="M7812" s="4" t="s">
        <v>7</v>
      </c>
      <c r="N7812" s="4">
        <v>0</v>
      </c>
      <c r="O7812" s="4" t="s">
        <v>34</v>
      </c>
      <c r="P7812" s="4" t="s">
        <v>71</v>
      </c>
      <c r="Q7812" s="4" t="s">
        <v>72</v>
      </c>
      <c r="S7812">
        <f t="shared" si="122"/>
        <v>0</v>
      </c>
    </row>
    <row r="7813" spans="1:19" ht="12.75" customHeight="1" x14ac:dyDescent="0.15">
      <c r="A7813" s="2">
        <v>51115895329</v>
      </c>
      <c r="B7813" s="2" t="s">
        <v>9663</v>
      </c>
      <c r="C7813" s="2">
        <v>0</v>
      </c>
      <c r="D7813" s="2">
        <v>0</v>
      </c>
      <c r="E7813" s="2">
        <v>0</v>
      </c>
      <c r="F7813" s="2">
        <v>0</v>
      </c>
      <c r="G7813" s="2">
        <v>0</v>
      </c>
      <c r="H7813" s="2">
        <v>0</v>
      </c>
      <c r="I7813" s="2">
        <v>0</v>
      </c>
      <c r="J7813" s="2">
        <v>0</v>
      </c>
      <c r="K7813" s="2">
        <v>0</v>
      </c>
      <c r="L7813" s="7">
        <v>0</v>
      </c>
      <c r="M7813" s="4" t="s">
        <v>7</v>
      </c>
      <c r="N7813" s="4">
        <v>0</v>
      </c>
      <c r="O7813" s="4" t="s">
        <v>34</v>
      </c>
      <c r="P7813" s="4" t="s">
        <v>24</v>
      </c>
      <c r="Q7813" s="4" t="s">
        <v>556</v>
      </c>
      <c r="S7813">
        <f t="shared" si="122"/>
        <v>0</v>
      </c>
    </row>
    <row r="7814" spans="1:19" ht="12.75" customHeight="1" x14ac:dyDescent="0.15">
      <c r="A7814" s="2">
        <v>6303769762</v>
      </c>
      <c r="B7814" s="2" t="s">
        <v>2906</v>
      </c>
      <c r="C7814" s="2">
        <v>0</v>
      </c>
      <c r="D7814" s="2">
        <v>0</v>
      </c>
      <c r="E7814" s="2">
        <v>0</v>
      </c>
      <c r="F7814" s="2">
        <v>0</v>
      </c>
      <c r="G7814" s="2">
        <v>0</v>
      </c>
      <c r="H7814" s="2">
        <v>0</v>
      </c>
      <c r="I7814" s="2">
        <v>0</v>
      </c>
      <c r="J7814" s="2">
        <v>23</v>
      </c>
      <c r="K7814" s="2">
        <v>0</v>
      </c>
      <c r="L7814" s="7">
        <v>0</v>
      </c>
      <c r="M7814" s="4" t="s">
        <v>14</v>
      </c>
      <c r="N7814" s="4">
        <v>0</v>
      </c>
      <c r="O7814" s="4" t="s">
        <v>12818</v>
      </c>
      <c r="P7814" s="4" t="s">
        <v>9</v>
      </c>
      <c r="Q7814" s="4" t="s">
        <v>470</v>
      </c>
      <c r="S7814">
        <f t="shared" si="122"/>
        <v>0</v>
      </c>
    </row>
    <row r="7815" spans="1:19" ht="12.75" customHeight="1" x14ac:dyDescent="0.15">
      <c r="A7815" s="2">
        <v>6346811982</v>
      </c>
      <c r="B7815" s="2" t="s">
        <v>2561</v>
      </c>
      <c r="C7815" s="2">
        <v>0</v>
      </c>
      <c r="D7815" s="2">
        <v>0</v>
      </c>
      <c r="E7815" s="2">
        <v>0</v>
      </c>
      <c r="F7815" s="2">
        <v>0</v>
      </c>
      <c r="G7815" s="2">
        <v>0</v>
      </c>
      <c r="H7815" s="2">
        <v>0</v>
      </c>
      <c r="I7815" s="2">
        <v>0</v>
      </c>
      <c r="J7815" s="2">
        <v>6</v>
      </c>
      <c r="K7815" s="2">
        <v>0</v>
      </c>
      <c r="L7815" s="7">
        <v>0</v>
      </c>
      <c r="M7815" s="4" t="s">
        <v>14</v>
      </c>
      <c r="N7815" s="4">
        <v>0</v>
      </c>
      <c r="O7815" s="4" t="s">
        <v>12818</v>
      </c>
      <c r="P7815" s="4" t="s">
        <v>96</v>
      </c>
      <c r="Q7815" s="4" t="s">
        <v>97</v>
      </c>
      <c r="S7815">
        <f t="shared" si="122"/>
        <v>0</v>
      </c>
    </row>
    <row r="7816" spans="1:19" ht="12.75" customHeight="1" x14ac:dyDescent="0.15">
      <c r="A7816" s="2">
        <v>5481867872</v>
      </c>
      <c r="B7816" s="2" t="s">
        <v>7388</v>
      </c>
      <c r="C7816" s="2">
        <v>0</v>
      </c>
      <c r="D7816" s="2">
        <v>0</v>
      </c>
      <c r="E7816" s="2">
        <v>0</v>
      </c>
      <c r="F7816" s="2">
        <v>0</v>
      </c>
      <c r="G7816" s="2">
        <v>0</v>
      </c>
      <c r="H7816" s="2">
        <v>0</v>
      </c>
      <c r="I7816" s="2">
        <v>0</v>
      </c>
      <c r="J7816" s="2">
        <v>37</v>
      </c>
      <c r="K7816" s="2">
        <v>0</v>
      </c>
      <c r="L7816" s="7">
        <v>0</v>
      </c>
      <c r="M7816" s="4" t="s">
        <v>7</v>
      </c>
      <c r="N7816" s="4">
        <v>0</v>
      </c>
      <c r="O7816" s="4" t="s">
        <v>108</v>
      </c>
      <c r="P7816" s="4" t="s">
        <v>21</v>
      </c>
      <c r="Q7816" s="4" t="s">
        <v>419</v>
      </c>
      <c r="S7816">
        <f t="shared" si="122"/>
        <v>0</v>
      </c>
    </row>
    <row r="7817" spans="1:19" ht="12.75" customHeight="1" x14ac:dyDescent="0.15">
      <c r="A7817" s="2">
        <v>5481867874</v>
      </c>
      <c r="B7817" s="2" t="s">
        <v>7389</v>
      </c>
      <c r="C7817" s="2">
        <v>0</v>
      </c>
      <c r="D7817" s="2">
        <v>0</v>
      </c>
      <c r="E7817" s="2">
        <v>0</v>
      </c>
      <c r="F7817" s="2">
        <v>0</v>
      </c>
      <c r="G7817" s="2">
        <v>0</v>
      </c>
      <c r="H7817" s="2">
        <v>0</v>
      </c>
      <c r="I7817" s="2">
        <v>0</v>
      </c>
      <c r="J7817" s="2">
        <v>18</v>
      </c>
      <c r="K7817" s="2">
        <v>0</v>
      </c>
      <c r="L7817" s="7">
        <v>0</v>
      </c>
      <c r="M7817" s="4" t="s">
        <v>7</v>
      </c>
      <c r="N7817" s="4">
        <v>0</v>
      </c>
      <c r="O7817" s="4" t="s">
        <v>108</v>
      </c>
      <c r="P7817" s="4" t="s">
        <v>21</v>
      </c>
      <c r="Q7817" s="4" t="s">
        <v>441</v>
      </c>
      <c r="S7817">
        <f t="shared" si="122"/>
        <v>0</v>
      </c>
    </row>
    <row r="7818" spans="1:19" ht="12.75" customHeight="1" x14ac:dyDescent="0.15">
      <c r="A7818" s="2">
        <v>5438483103</v>
      </c>
      <c r="B7818" s="2" t="s">
        <v>6557</v>
      </c>
      <c r="C7818" s="2">
        <v>0</v>
      </c>
      <c r="D7818" s="2">
        <v>0</v>
      </c>
      <c r="E7818" s="2">
        <v>0</v>
      </c>
      <c r="F7818" s="2">
        <v>0</v>
      </c>
      <c r="G7818" s="2">
        <v>0</v>
      </c>
      <c r="H7818" s="2">
        <v>0</v>
      </c>
      <c r="I7818" s="2">
        <v>0</v>
      </c>
      <c r="J7818" s="2">
        <v>247</v>
      </c>
      <c r="K7818" s="2">
        <v>0</v>
      </c>
      <c r="L7818" s="7">
        <v>0</v>
      </c>
      <c r="M7818" s="4" t="s">
        <v>7</v>
      </c>
      <c r="N7818" s="4">
        <v>0</v>
      </c>
      <c r="O7818" s="4" t="s">
        <v>8</v>
      </c>
      <c r="P7818" s="4" t="s">
        <v>11</v>
      </c>
      <c r="Q7818" s="4" t="s">
        <v>1412</v>
      </c>
      <c r="S7818">
        <f t="shared" si="122"/>
        <v>0</v>
      </c>
    </row>
    <row r="7819" spans="1:19" ht="12.75" customHeight="1" x14ac:dyDescent="0.15">
      <c r="A7819" s="2">
        <v>5438483105</v>
      </c>
      <c r="B7819" s="2" t="s">
        <v>7390</v>
      </c>
      <c r="C7819" s="2">
        <v>0</v>
      </c>
      <c r="D7819" s="2">
        <v>0</v>
      </c>
      <c r="E7819" s="2">
        <v>0</v>
      </c>
      <c r="F7819" s="2">
        <v>0</v>
      </c>
      <c r="G7819" s="2">
        <v>0</v>
      </c>
      <c r="H7819" s="2">
        <v>0</v>
      </c>
      <c r="I7819" s="2">
        <v>0</v>
      </c>
      <c r="J7819" s="2">
        <v>7</v>
      </c>
      <c r="K7819" s="2">
        <v>0</v>
      </c>
      <c r="L7819" s="7">
        <v>0</v>
      </c>
      <c r="M7819" s="4" t="s">
        <v>7</v>
      </c>
      <c r="N7819" s="4">
        <v>0</v>
      </c>
      <c r="O7819" s="4" t="s">
        <v>108</v>
      </c>
      <c r="P7819" s="4" t="s">
        <v>21</v>
      </c>
      <c r="Q7819" s="4" t="s">
        <v>1782</v>
      </c>
      <c r="S7819">
        <f t="shared" si="122"/>
        <v>0</v>
      </c>
    </row>
    <row r="7820" spans="1:19" ht="12.75" customHeight="1" x14ac:dyDescent="0.15">
      <c r="A7820" s="2">
        <v>6885124770</v>
      </c>
      <c r="B7820" s="2" t="s">
        <v>8109</v>
      </c>
      <c r="C7820" s="2">
        <v>0</v>
      </c>
      <c r="D7820" s="2">
        <v>0</v>
      </c>
      <c r="E7820" s="2">
        <v>0</v>
      </c>
      <c r="F7820" s="2">
        <v>0</v>
      </c>
      <c r="G7820" s="2">
        <v>0</v>
      </c>
      <c r="H7820" s="2">
        <v>0</v>
      </c>
      <c r="I7820" s="2">
        <v>0</v>
      </c>
      <c r="J7820" s="2">
        <v>1</v>
      </c>
      <c r="K7820" s="2">
        <v>0</v>
      </c>
      <c r="L7820" s="7">
        <v>0</v>
      </c>
      <c r="M7820" s="4" t="s">
        <v>14</v>
      </c>
      <c r="N7820" s="4">
        <v>0</v>
      </c>
      <c r="O7820" s="4" t="s">
        <v>12818</v>
      </c>
      <c r="P7820" s="4" t="s">
        <v>51</v>
      </c>
      <c r="Q7820" s="4" t="s">
        <v>241</v>
      </c>
      <c r="S7820">
        <f t="shared" si="122"/>
        <v>0</v>
      </c>
    </row>
    <row r="7821" spans="1:19" ht="12.75" customHeight="1" x14ac:dyDescent="0.15">
      <c r="A7821" s="2">
        <v>51990801078</v>
      </c>
      <c r="B7821" s="2" t="s">
        <v>11483</v>
      </c>
      <c r="C7821" s="2">
        <v>0</v>
      </c>
      <c r="D7821" s="2">
        <v>0</v>
      </c>
      <c r="E7821" s="2">
        <v>0</v>
      </c>
      <c r="F7821" s="2">
        <v>0</v>
      </c>
      <c r="G7821" s="2">
        <v>0</v>
      </c>
      <c r="H7821" s="2">
        <v>0</v>
      </c>
      <c r="I7821" s="2">
        <v>0</v>
      </c>
      <c r="J7821" s="2">
        <v>0</v>
      </c>
      <c r="K7821" s="2">
        <v>0</v>
      </c>
      <c r="L7821" s="7">
        <v>0</v>
      </c>
      <c r="M7821" s="4" t="s">
        <v>14</v>
      </c>
      <c r="N7821" s="4">
        <v>0</v>
      </c>
      <c r="O7821" s="4" t="s">
        <v>12818</v>
      </c>
      <c r="P7821" s="4" t="s">
        <v>84</v>
      </c>
      <c r="Q7821" s="4" t="s">
        <v>85</v>
      </c>
      <c r="S7821">
        <f t="shared" si="122"/>
        <v>0</v>
      </c>
    </row>
    <row r="7822" spans="1:19" ht="12.75" customHeight="1" x14ac:dyDescent="0.15">
      <c r="A7822" s="2">
        <v>6344307149</v>
      </c>
      <c r="B7822" s="2" t="s">
        <v>2564</v>
      </c>
      <c r="C7822" s="2">
        <v>0</v>
      </c>
      <c r="D7822" s="2">
        <v>0</v>
      </c>
      <c r="E7822" s="2">
        <v>0</v>
      </c>
      <c r="F7822" s="2">
        <v>0</v>
      </c>
      <c r="G7822" s="2">
        <v>0</v>
      </c>
      <c r="H7822" s="2">
        <v>0</v>
      </c>
      <c r="I7822" s="2">
        <v>0</v>
      </c>
      <c r="J7822" s="2">
        <v>6</v>
      </c>
      <c r="K7822" s="2">
        <v>0</v>
      </c>
      <c r="L7822" s="7">
        <v>0</v>
      </c>
      <c r="M7822" s="4" t="s">
        <v>14</v>
      </c>
      <c r="N7822" s="4">
        <v>0</v>
      </c>
      <c r="O7822" s="4" t="s">
        <v>12818</v>
      </c>
      <c r="P7822" s="4" t="s">
        <v>96</v>
      </c>
      <c r="Q7822" s="4" t="s">
        <v>199</v>
      </c>
      <c r="S7822">
        <f t="shared" si="122"/>
        <v>0</v>
      </c>
    </row>
    <row r="7823" spans="1:19" ht="12.75" customHeight="1" x14ac:dyDescent="0.15">
      <c r="A7823" s="2">
        <v>6556396247</v>
      </c>
      <c r="B7823" s="2" t="s">
        <v>1363</v>
      </c>
      <c r="C7823" s="2">
        <v>0</v>
      </c>
      <c r="D7823" s="2">
        <v>0</v>
      </c>
      <c r="E7823" s="2">
        <v>0</v>
      </c>
      <c r="F7823" s="2">
        <v>0</v>
      </c>
      <c r="G7823" s="2">
        <v>0</v>
      </c>
      <c r="H7823" s="2">
        <v>0</v>
      </c>
      <c r="I7823" s="2">
        <v>0</v>
      </c>
      <c r="J7823" s="2">
        <v>23</v>
      </c>
      <c r="K7823" s="2">
        <v>0</v>
      </c>
      <c r="L7823" s="7">
        <v>0</v>
      </c>
      <c r="M7823" s="4" t="s">
        <v>14</v>
      </c>
      <c r="N7823" s="4">
        <v>0</v>
      </c>
      <c r="O7823" s="4" t="s">
        <v>12818</v>
      </c>
      <c r="P7823" s="4" t="s">
        <v>11</v>
      </c>
      <c r="Q7823" s="4" t="s">
        <v>102</v>
      </c>
      <c r="S7823">
        <f t="shared" si="122"/>
        <v>0</v>
      </c>
    </row>
    <row r="7824" spans="1:19" ht="12.75" customHeight="1" x14ac:dyDescent="0.15">
      <c r="A7824" s="2">
        <v>52524526315</v>
      </c>
      <c r="B7824" s="2" t="s">
        <v>12647</v>
      </c>
      <c r="C7824" s="2">
        <v>0</v>
      </c>
      <c r="D7824" s="2">
        <v>0</v>
      </c>
      <c r="E7824" s="2">
        <v>0</v>
      </c>
      <c r="F7824" s="2">
        <v>0</v>
      </c>
      <c r="G7824" s="2">
        <v>0</v>
      </c>
      <c r="H7824" s="2">
        <v>0</v>
      </c>
      <c r="I7824" s="2">
        <v>0</v>
      </c>
      <c r="J7824" s="2">
        <v>0</v>
      </c>
      <c r="K7824" s="2">
        <v>0</v>
      </c>
      <c r="L7824" s="7">
        <v>0</v>
      </c>
      <c r="M7824" s="4" t="s">
        <v>7</v>
      </c>
      <c r="N7824" s="4">
        <v>0</v>
      </c>
      <c r="O7824" s="4" t="s">
        <v>34</v>
      </c>
      <c r="P7824" s="4" t="s">
        <v>11</v>
      </c>
      <c r="Q7824" s="4" t="s">
        <v>320</v>
      </c>
      <c r="S7824">
        <f t="shared" si="122"/>
        <v>0</v>
      </c>
    </row>
    <row r="7825" spans="1:19" ht="12.75" customHeight="1" x14ac:dyDescent="0.15">
      <c r="A7825" s="2">
        <v>50351745780</v>
      </c>
      <c r="B7825" s="2" t="s">
        <v>9065</v>
      </c>
      <c r="C7825" s="2">
        <v>0</v>
      </c>
      <c r="D7825" s="2">
        <v>0</v>
      </c>
      <c r="E7825" s="2">
        <v>0</v>
      </c>
      <c r="F7825" s="2">
        <v>0</v>
      </c>
      <c r="G7825" s="2">
        <v>0</v>
      </c>
      <c r="H7825" s="2">
        <v>0</v>
      </c>
      <c r="I7825" s="2">
        <v>0</v>
      </c>
      <c r="J7825" s="2">
        <v>0</v>
      </c>
      <c r="K7825" s="2">
        <v>0</v>
      </c>
      <c r="L7825" s="7">
        <v>0</v>
      </c>
      <c r="M7825" s="4" t="s">
        <v>7</v>
      </c>
      <c r="N7825" s="4">
        <v>0</v>
      </c>
      <c r="O7825" s="4" t="s">
        <v>34</v>
      </c>
      <c r="P7825" s="4" t="s">
        <v>49</v>
      </c>
      <c r="Q7825" s="4" t="s">
        <v>334</v>
      </c>
      <c r="S7825">
        <f t="shared" si="122"/>
        <v>0</v>
      </c>
    </row>
    <row r="7826" spans="1:19" ht="12.75" customHeight="1" x14ac:dyDescent="0.15">
      <c r="A7826" s="2">
        <v>6041152260</v>
      </c>
      <c r="B7826" s="2" t="s">
        <v>4554</v>
      </c>
      <c r="C7826" s="2">
        <v>0</v>
      </c>
      <c r="D7826" s="2">
        <v>0</v>
      </c>
      <c r="E7826" s="2">
        <v>0</v>
      </c>
      <c r="F7826" s="2">
        <v>0</v>
      </c>
      <c r="G7826" s="2">
        <v>0</v>
      </c>
      <c r="H7826" s="2">
        <v>0</v>
      </c>
      <c r="I7826" s="2">
        <v>0</v>
      </c>
      <c r="J7826" s="2">
        <v>16</v>
      </c>
      <c r="K7826" s="2">
        <v>0</v>
      </c>
      <c r="L7826" s="7">
        <v>0</v>
      </c>
      <c r="M7826" s="4" t="s">
        <v>14</v>
      </c>
      <c r="N7826" s="4">
        <v>0</v>
      </c>
      <c r="O7826" s="4" t="s">
        <v>12818</v>
      </c>
      <c r="P7826" s="4" t="s">
        <v>44</v>
      </c>
      <c r="Q7826" s="4" t="s">
        <v>67</v>
      </c>
      <c r="S7826">
        <f t="shared" si="122"/>
        <v>0</v>
      </c>
    </row>
    <row r="7827" spans="1:19" ht="12.75" customHeight="1" x14ac:dyDescent="0.15">
      <c r="A7827" s="2">
        <v>51534670605</v>
      </c>
      <c r="B7827" s="2" t="s">
        <v>10134</v>
      </c>
      <c r="C7827" s="2">
        <v>0</v>
      </c>
      <c r="D7827" s="2">
        <v>0</v>
      </c>
      <c r="E7827" s="2">
        <v>0</v>
      </c>
      <c r="F7827" s="2">
        <v>0</v>
      </c>
      <c r="G7827" s="2">
        <v>0</v>
      </c>
      <c r="H7827" s="2">
        <v>0</v>
      </c>
      <c r="I7827" s="2">
        <v>0</v>
      </c>
      <c r="J7827" s="2">
        <v>0</v>
      </c>
      <c r="K7827" s="2">
        <v>0</v>
      </c>
      <c r="L7827" s="7">
        <v>0</v>
      </c>
      <c r="M7827" s="4" t="s">
        <v>7</v>
      </c>
      <c r="N7827" s="4">
        <v>0</v>
      </c>
      <c r="O7827" s="4" t="s">
        <v>34</v>
      </c>
      <c r="P7827" s="4" t="s">
        <v>164</v>
      </c>
      <c r="Q7827" s="4" t="s">
        <v>5071</v>
      </c>
      <c r="S7827">
        <f t="shared" si="122"/>
        <v>0</v>
      </c>
    </row>
    <row r="7828" spans="1:19" ht="12.75" customHeight="1" x14ac:dyDescent="0.15">
      <c r="A7828" s="2">
        <v>52047948586</v>
      </c>
      <c r="B7828" s="2" t="s">
        <v>11484</v>
      </c>
      <c r="C7828" s="2">
        <v>0</v>
      </c>
      <c r="D7828" s="2">
        <v>0</v>
      </c>
      <c r="E7828" s="2">
        <v>0</v>
      </c>
      <c r="F7828" s="2">
        <v>0</v>
      </c>
      <c r="G7828" s="2">
        <v>0</v>
      </c>
      <c r="H7828" s="2">
        <v>0</v>
      </c>
      <c r="I7828" s="2">
        <v>0</v>
      </c>
      <c r="J7828" s="2">
        <v>7</v>
      </c>
      <c r="K7828" s="2">
        <v>0</v>
      </c>
      <c r="L7828" s="7">
        <v>0</v>
      </c>
      <c r="M7828" s="4" t="s">
        <v>7</v>
      </c>
      <c r="N7828" s="4">
        <v>0</v>
      </c>
      <c r="O7828" s="4" t="s">
        <v>108</v>
      </c>
      <c r="P7828" s="4" t="s">
        <v>44</v>
      </c>
      <c r="Q7828" s="4" t="s">
        <v>348</v>
      </c>
      <c r="S7828">
        <f t="shared" si="122"/>
        <v>0</v>
      </c>
    </row>
    <row r="7829" spans="1:19" ht="12.75" customHeight="1" x14ac:dyDescent="0.15">
      <c r="A7829" s="2">
        <v>52287679286</v>
      </c>
      <c r="B7829" s="2" t="s">
        <v>12253</v>
      </c>
      <c r="C7829" s="2">
        <v>0</v>
      </c>
      <c r="D7829" s="2">
        <v>0</v>
      </c>
      <c r="E7829" s="2">
        <v>0</v>
      </c>
      <c r="F7829" s="2">
        <v>0</v>
      </c>
      <c r="G7829" s="2">
        <v>0</v>
      </c>
      <c r="H7829" s="2">
        <v>0</v>
      </c>
      <c r="I7829" s="2">
        <v>0</v>
      </c>
      <c r="J7829" s="2">
        <v>0</v>
      </c>
      <c r="K7829" s="2">
        <v>0</v>
      </c>
      <c r="L7829" s="7">
        <v>0</v>
      </c>
      <c r="M7829" s="4" t="s">
        <v>7</v>
      </c>
      <c r="N7829" s="4">
        <v>0</v>
      </c>
      <c r="O7829" s="4" t="s">
        <v>108</v>
      </c>
      <c r="P7829" s="4" t="s">
        <v>215</v>
      </c>
      <c r="Q7829" s="4" t="s">
        <v>1506</v>
      </c>
      <c r="S7829">
        <f t="shared" si="122"/>
        <v>0</v>
      </c>
    </row>
    <row r="7830" spans="1:19" ht="12.75" customHeight="1" x14ac:dyDescent="0.15">
      <c r="A7830" s="2">
        <v>4589267776</v>
      </c>
      <c r="B7830" s="2" t="s">
        <v>7396</v>
      </c>
      <c r="C7830" s="2">
        <v>0</v>
      </c>
      <c r="D7830" s="2">
        <v>0</v>
      </c>
      <c r="E7830" s="2">
        <v>0</v>
      </c>
      <c r="F7830" s="2">
        <v>0</v>
      </c>
      <c r="G7830" s="2">
        <v>0</v>
      </c>
      <c r="H7830" s="2">
        <v>0</v>
      </c>
      <c r="I7830" s="2">
        <v>0</v>
      </c>
      <c r="J7830" s="2">
        <v>16</v>
      </c>
      <c r="K7830" s="2">
        <v>0</v>
      </c>
      <c r="L7830" s="7">
        <v>0</v>
      </c>
      <c r="M7830" s="4" t="s">
        <v>7</v>
      </c>
      <c r="N7830" s="4">
        <v>0</v>
      </c>
      <c r="O7830" s="4" t="s">
        <v>8</v>
      </c>
      <c r="P7830" s="4" t="s">
        <v>37</v>
      </c>
      <c r="Q7830" s="4" t="s">
        <v>100</v>
      </c>
      <c r="S7830">
        <f t="shared" si="122"/>
        <v>0</v>
      </c>
    </row>
    <row r="7831" spans="1:19" ht="12.75" customHeight="1" x14ac:dyDescent="0.15">
      <c r="A7831" s="2">
        <v>6887615320</v>
      </c>
      <c r="B7831" s="2" t="s">
        <v>9168</v>
      </c>
      <c r="C7831" s="2">
        <v>0</v>
      </c>
      <c r="D7831" s="2">
        <v>0</v>
      </c>
      <c r="E7831" s="2">
        <v>0</v>
      </c>
      <c r="F7831" s="2">
        <v>0</v>
      </c>
      <c r="G7831" s="2">
        <v>0</v>
      </c>
      <c r="H7831" s="2">
        <v>0</v>
      </c>
      <c r="I7831" s="2">
        <v>0</v>
      </c>
      <c r="J7831" s="2">
        <v>4</v>
      </c>
      <c r="K7831" s="2">
        <v>0</v>
      </c>
      <c r="L7831" s="7">
        <v>0</v>
      </c>
      <c r="M7831" s="4" t="s">
        <v>14</v>
      </c>
      <c r="N7831" s="4">
        <v>0</v>
      </c>
      <c r="O7831" s="4" t="s">
        <v>12818</v>
      </c>
      <c r="P7831" s="4" t="s">
        <v>11</v>
      </c>
      <c r="Q7831" s="4" t="s">
        <v>1554</v>
      </c>
      <c r="S7831">
        <f t="shared" si="122"/>
        <v>0</v>
      </c>
    </row>
    <row r="7832" spans="1:19" ht="12.75" customHeight="1" x14ac:dyDescent="0.15">
      <c r="A7832" s="2">
        <v>5784644442</v>
      </c>
      <c r="B7832" s="2" t="s">
        <v>7397</v>
      </c>
      <c r="C7832" s="2">
        <v>0</v>
      </c>
      <c r="D7832" s="2">
        <v>0</v>
      </c>
      <c r="E7832" s="2">
        <v>0</v>
      </c>
      <c r="F7832" s="2">
        <v>0</v>
      </c>
      <c r="G7832" s="2">
        <v>0</v>
      </c>
      <c r="H7832" s="2">
        <v>0</v>
      </c>
      <c r="I7832" s="2">
        <v>0</v>
      </c>
      <c r="J7832" s="2">
        <v>0</v>
      </c>
      <c r="K7832" s="2">
        <v>0</v>
      </c>
      <c r="L7832" s="7">
        <v>0</v>
      </c>
      <c r="M7832" s="4" t="s">
        <v>7</v>
      </c>
      <c r="N7832" s="4">
        <v>0</v>
      </c>
      <c r="O7832" s="4" t="s">
        <v>8</v>
      </c>
      <c r="P7832" s="4" t="s">
        <v>21</v>
      </c>
      <c r="Q7832" s="4" t="s">
        <v>152</v>
      </c>
      <c r="S7832">
        <f t="shared" si="122"/>
        <v>0</v>
      </c>
    </row>
    <row r="7833" spans="1:19" ht="12.75" customHeight="1" x14ac:dyDescent="0.15">
      <c r="A7833" s="2">
        <v>6106688351</v>
      </c>
      <c r="B7833" s="2" t="s">
        <v>4066</v>
      </c>
      <c r="C7833" s="2">
        <v>0</v>
      </c>
      <c r="D7833" s="2">
        <v>0</v>
      </c>
      <c r="E7833" s="2">
        <v>0</v>
      </c>
      <c r="F7833" s="2">
        <v>0</v>
      </c>
      <c r="G7833" s="2">
        <v>0</v>
      </c>
      <c r="H7833" s="2">
        <v>0</v>
      </c>
      <c r="I7833" s="2">
        <v>0</v>
      </c>
      <c r="J7833" s="2">
        <v>22</v>
      </c>
      <c r="K7833" s="2">
        <v>0</v>
      </c>
      <c r="L7833" s="7">
        <v>0</v>
      </c>
      <c r="M7833" s="4" t="s">
        <v>7</v>
      </c>
      <c r="N7833" s="4">
        <v>0</v>
      </c>
      <c r="O7833" s="4" t="s">
        <v>8</v>
      </c>
      <c r="P7833" s="4" t="s">
        <v>65</v>
      </c>
      <c r="Q7833" s="4" t="s">
        <v>1353</v>
      </c>
      <c r="S7833">
        <f t="shared" si="122"/>
        <v>0</v>
      </c>
    </row>
    <row r="7834" spans="1:19" ht="12.75" customHeight="1" x14ac:dyDescent="0.15">
      <c r="A7834" s="2">
        <v>4480740196</v>
      </c>
      <c r="B7834" s="2" t="s">
        <v>7398</v>
      </c>
      <c r="C7834" s="2">
        <v>0</v>
      </c>
      <c r="D7834" s="2">
        <v>0</v>
      </c>
      <c r="E7834" s="2">
        <v>0</v>
      </c>
      <c r="F7834" s="2">
        <v>0</v>
      </c>
      <c r="G7834" s="2">
        <v>0</v>
      </c>
      <c r="H7834" s="2">
        <v>0</v>
      </c>
      <c r="I7834" s="2">
        <v>0</v>
      </c>
      <c r="J7834" s="2">
        <v>14</v>
      </c>
      <c r="K7834" s="2">
        <v>0</v>
      </c>
      <c r="L7834" s="7">
        <v>0</v>
      </c>
      <c r="M7834" s="4" t="s">
        <v>14</v>
      </c>
      <c r="N7834" s="4">
        <v>0</v>
      </c>
      <c r="O7834" s="4" t="s">
        <v>12818</v>
      </c>
      <c r="P7834" s="4" t="s">
        <v>44</v>
      </c>
      <c r="Q7834" s="4" t="s">
        <v>1231</v>
      </c>
      <c r="S7834">
        <f t="shared" si="122"/>
        <v>0</v>
      </c>
    </row>
    <row r="7835" spans="1:19" ht="12.75" customHeight="1" x14ac:dyDescent="0.15">
      <c r="A7835" s="2">
        <v>51132148641</v>
      </c>
      <c r="B7835" s="2" t="s">
        <v>9664</v>
      </c>
      <c r="C7835" s="2">
        <v>0</v>
      </c>
      <c r="D7835" s="2">
        <v>0</v>
      </c>
      <c r="E7835" s="2">
        <v>0</v>
      </c>
      <c r="F7835" s="2">
        <v>0</v>
      </c>
      <c r="G7835" s="2">
        <v>0</v>
      </c>
      <c r="H7835" s="2">
        <v>0</v>
      </c>
      <c r="I7835" s="2">
        <v>0</v>
      </c>
      <c r="J7835" s="2">
        <v>6</v>
      </c>
      <c r="K7835" s="2">
        <v>0</v>
      </c>
      <c r="L7835" s="7">
        <v>0</v>
      </c>
      <c r="M7835" s="4" t="s">
        <v>7</v>
      </c>
      <c r="N7835" s="4">
        <v>0</v>
      </c>
      <c r="O7835" s="4" t="s">
        <v>34</v>
      </c>
      <c r="P7835" s="4" t="s">
        <v>24</v>
      </c>
      <c r="Q7835" s="4" t="s">
        <v>39</v>
      </c>
      <c r="S7835">
        <f t="shared" si="122"/>
        <v>0</v>
      </c>
    </row>
    <row r="7836" spans="1:19" ht="12.75" customHeight="1" x14ac:dyDescent="0.15">
      <c r="A7836" s="2">
        <v>6346943402</v>
      </c>
      <c r="B7836" s="2" t="s">
        <v>2568</v>
      </c>
      <c r="C7836" s="2">
        <v>0</v>
      </c>
      <c r="D7836" s="2">
        <v>0</v>
      </c>
      <c r="E7836" s="2">
        <v>0</v>
      </c>
      <c r="F7836" s="2">
        <v>0</v>
      </c>
      <c r="G7836" s="2">
        <v>0</v>
      </c>
      <c r="H7836" s="2">
        <v>0</v>
      </c>
      <c r="I7836" s="2">
        <v>0</v>
      </c>
      <c r="J7836" s="2">
        <v>3</v>
      </c>
      <c r="K7836" s="2">
        <v>0</v>
      </c>
      <c r="L7836" s="7">
        <v>0</v>
      </c>
      <c r="M7836" s="4" t="s">
        <v>14</v>
      </c>
      <c r="N7836" s="4">
        <v>0</v>
      </c>
      <c r="O7836" s="4" t="s">
        <v>12818</v>
      </c>
      <c r="P7836" s="4" t="s">
        <v>96</v>
      </c>
      <c r="Q7836" s="4" t="s">
        <v>2181</v>
      </c>
      <c r="S7836">
        <f t="shared" si="122"/>
        <v>0</v>
      </c>
    </row>
    <row r="7837" spans="1:19" ht="12.75" customHeight="1" x14ac:dyDescent="0.15">
      <c r="A7837" s="2">
        <v>51555642294</v>
      </c>
      <c r="B7837" s="2" t="s">
        <v>10135</v>
      </c>
      <c r="C7837" s="2">
        <v>0</v>
      </c>
      <c r="D7837" s="2">
        <v>0</v>
      </c>
      <c r="E7837" s="2">
        <v>0</v>
      </c>
      <c r="F7837" s="2">
        <v>0</v>
      </c>
      <c r="G7837" s="2">
        <v>0</v>
      </c>
      <c r="H7837" s="2">
        <v>0</v>
      </c>
      <c r="I7837" s="2">
        <v>0</v>
      </c>
      <c r="J7837" s="2">
        <v>2</v>
      </c>
      <c r="K7837" s="2">
        <v>0</v>
      </c>
      <c r="L7837" s="7">
        <v>0</v>
      </c>
      <c r="M7837" s="4" t="s">
        <v>7</v>
      </c>
      <c r="N7837" s="4">
        <v>0</v>
      </c>
      <c r="O7837" s="4" t="s">
        <v>34</v>
      </c>
      <c r="P7837" s="4" t="s">
        <v>15</v>
      </c>
      <c r="Q7837" s="4" t="s">
        <v>16</v>
      </c>
      <c r="S7837">
        <f t="shared" si="122"/>
        <v>0</v>
      </c>
    </row>
    <row r="7838" spans="1:19" ht="12.75" customHeight="1" x14ac:dyDescent="0.15">
      <c r="A7838" s="2">
        <v>51641588896</v>
      </c>
      <c r="B7838" s="2" t="s">
        <v>10410</v>
      </c>
      <c r="C7838" s="2">
        <v>0</v>
      </c>
      <c r="D7838" s="2">
        <v>0</v>
      </c>
      <c r="E7838" s="2">
        <v>0</v>
      </c>
      <c r="F7838" s="2">
        <v>0</v>
      </c>
      <c r="G7838" s="2">
        <v>0</v>
      </c>
      <c r="H7838" s="2">
        <v>0</v>
      </c>
      <c r="I7838" s="2">
        <v>0</v>
      </c>
      <c r="J7838" s="2">
        <v>2</v>
      </c>
      <c r="K7838" s="2">
        <v>0</v>
      </c>
      <c r="L7838" s="7">
        <v>0</v>
      </c>
      <c r="M7838" s="4" t="s">
        <v>7</v>
      </c>
      <c r="N7838" s="4">
        <v>0</v>
      </c>
      <c r="O7838" s="4" t="s">
        <v>34</v>
      </c>
      <c r="P7838" s="4" t="s">
        <v>15</v>
      </c>
      <c r="Q7838" s="4" t="s">
        <v>179</v>
      </c>
      <c r="S7838">
        <f t="shared" si="122"/>
        <v>0</v>
      </c>
    </row>
    <row r="7839" spans="1:19" ht="12.75" customHeight="1" x14ac:dyDescent="0.15">
      <c r="A7839" s="2">
        <v>6881192899</v>
      </c>
      <c r="B7839" s="2" t="s">
        <v>8096</v>
      </c>
      <c r="C7839" s="2">
        <v>0</v>
      </c>
      <c r="D7839" s="2">
        <v>0</v>
      </c>
      <c r="E7839" s="2">
        <v>0</v>
      </c>
      <c r="F7839" s="2">
        <v>0</v>
      </c>
      <c r="G7839" s="2">
        <v>0</v>
      </c>
      <c r="H7839" s="2">
        <v>0</v>
      </c>
      <c r="I7839" s="2">
        <v>0</v>
      </c>
      <c r="J7839" s="2">
        <v>4</v>
      </c>
      <c r="K7839" s="2">
        <v>0</v>
      </c>
      <c r="L7839" s="7">
        <v>0</v>
      </c>
      <c r="M7839" s="4" t="s">
        <v>14</v>
      </c>
      <c r="N7839" s="4">
        <v>0</v>
      </c>
      <c r="O7839" s="4" t="s">
        <v>12818</v>
      </c>
      <c r="P7839" s="4" t="s">
        <v>11</v>
      </c>
      <c r="Q7839" s="4" t="s">
        <v>1554</v>
      </c>
      <c r="S7839">
        <f t="shared" si="122"/>
        <v>0</v>
      </c>
    </row>
    <row r="7840" spans="1:19" ht="12.75" customHeight="1" x14ac:dyDescent="0.15">
      <c r="A7840" s="2">
        <v>6508293061</v>
      </c>
      <c r="B7840" s="2" t="s">
        <v>1783</v>
      </c>
      <c r="C7840" s="2">
        <v>0</v>
      </c>
      <c r="D7840" s="2">
        <v>0</v>
      </c>
      <c r="E7840" s="2">
        <v>0</v>
      </c>
      <c r="F7840" s="2">
        <v>0</v>
      </c>
      <c r="G7840" s="2">
        <v>0</v>
      </c>
      <c r="H7840" s="2">
        <v>0</v>
      </c>
      <c r="I7840" s="2">
        <v>0</v>
      </c>
      <c r="J7840" s="2">
        <v>33</v>
      </c>
      <c r="K7840" s="2">
        <v>0</v>
      </c>
      <c r="L7840" s="7">
        <v>0</v>
      </c>
      <c r="M7840" s="4" t="s">
        <v>7</v>
      </c>
      <c r="N7840" s="4">
        <v>0</v>
      </c>
      <c r="O7840" s="4" t="s">
        <v>108</v>
      </c>
      <c r="P7840" s="4" t="s">
        <v>15</v>
      </c>
      <c r="Q7840" s="4" t="s">
        <v>178</v>
      </c>
      <c r="S7840">
        <f t="shared" si="122"/>
        <v>0</v>
      </c>
    </row>
    <row r="7841" spans="1:19" ht="12.75" customHeight="1" x14ac:dyDescent="0.15">
      <c r="A7841" s="2">
        <v>52106013644</v>
      </c>
      <c r="B7841" s="2" t="s">
        <v>11860</v>
      </c>
      <c r="C7841" s="2">
        <v>0</v>
      </c>
      <c r="D7841" s="2">
        <v>0</v>
      </c>
      <c r="E7841" s="2">
        <v>0</v>
      </c>
      <c r="F7841" s="2">
        <v>0</v>
      </c>
      <c r="G7841" s="2">
        <v>0</v>
      </c>
      <c r="H7841" s="2">
        <v>0</v>
      </c>
      <c r="I7841" s="2">
        <v>0</v>
      </c>
      <c r="J7841" s="2">
        <v>3</v>
      </c>
      <c r="K7841" s="2">
        <v>0</v>
      </c>
      <c r="L7841" s="7">
        <v>0</v>
      </c>
      <c r="M7841" s="4" t="s">
        <v>7</v>
      </c>
      <c r="N7841" s="4">
        <v>0</v>
      </c>
      <c r="O7841" s="4" t="s">
        <v>34</v>
      </c>
      <c r="P7841" s="4" t="s">
        <v>60</v>
      </c>
      <c r="Q7841" s="4" t="s">
        <v>2842</v>
      </c>
      <c r="S7841">
        <f t="shared" si="122"/>
        <v>0</v>
      </c>
    </row>
    <row r="7842" spans="1:19" ht="12.75" customHeight="1" x14ac:dyDescent="0.15">
      <c r="A7842" s="2">
        <v>51847801809</v>
      </c>
      <c r="B7842" s="2" t="s">
        <v>11062</v>
      </c>
      <c r="C7842" s="2">
        <v>0</v>
      </c>
      <c r="D7842" s="2">
        <v>0</v>
      </c>
      <c r="E7842" s="2">
        <v>0</v>
      </c>
      <c r="F7842" s="2">
        <v>0</v>
      </c>
      <c r="G7842" s="2">
        <v>0</v>
      </c>
      <c r="H7842" s="2">
        <v>0</v>
      </c>
      <c r="I7842" s="2">
        <v>0</v>
      </c>
      <c r="J7842" s="2">
        <v>1</v>
      </c>
      <c r="K7842" s="2">
        <v>0</v>
      </c>
      <c r="L7842" s="7">
        <v>0</v>
      </c>
      <c r="M7842" s="4" t="s">
        <v>7</v>
      </c>
      <c r="N7842" s="4">
        <v>0</v>
      </c>
      <c r="O7842" s="4" t="s">
        <v>34</v>
      </c>
      <c r="P7842" s="4" t="s">
        <v>51</v>
      </c>
      <c r="Q7842" s="4" t="s">
        <v>3527</v>
      </c>
      <c r="S7842">
        <f t="shared" si="122"/>
        <v>0</v>
      </c>
    </row>
    <row r="7843" spans="1:19" ht="12.75" customHeight="1" x14ac:dyDescent="0.15">
      <c r="A7843" s="2">
        <v>5003193331</v>
      </c>
      <c r="B7843" s="2" t="s">
        <v>6781</v>
      </c>
      <c r="C7843" s="2">
        <v>0</v>
      </c>
      <c r="D7843" s="2">
        <v>0</v>
      </c>
      <c r="E7843" s="2">
        <v>0</v>
      </c>
      <c r="F7843" s="2">
        <v>0</v>
      </c>
      <c r="G7843" s="2">
        <v>0</v>
      </c>
      <c r="H7843" s="2">
        <v>0</v>
      </c>
      <c r="I7843" s="2">
        <v>0</v>
      </c>
      <c r="J7843" s="2">
        <v>14</v>
      </c>
      <c r="K7843" s="2">
        <v>0</v>
      </c>
      <c r="L7843" s="7">
        <v>0</v>
      </c>
      <c r="M7843" s="4" t="s">
        <v>7</v>
      </c>
      <c r="N7843" s="4">
        <v>0</v>
      </c>
      <c r="O7843" s="4" t="s">
        <v>8</v>
      </c>
      <c r="P7843" s="4" t="s">
        <v>164</v>
      </c>
      <c r="Q7843" s="4" t="s">
        <v>165</v>
      </c>
      <c r="S7843">
        <f t="shared" si="122"/>
        <v>0</v>
      </c>
    </row>
    <row r="7844" spans="1:19" ht="12.75" customHeight="1" x14ac:dyDescent="0.15">
      <c r="A7844" s="2">
        <v>6010481658</v>
      </c>
      <c r="B7844" s="2" t="s">
        <v>4771</v>
      </c>
      <c r="C7844" s="2">
        <v>0</v>
      </c>
      <c r="D7844" s="2">
        <v>0</v>
      </c>
      <c r="E7844" s="2">
        <v>0</v>
      </c>
      <c r="F7844" s="2">
        <v>0</v>
      </c>
      <c r="G7844" s="2">
        <v>0</v>
      </c>
      <c r="H7844" s="2">
        <v>0</v>
      </c>
      <c r="I7844" s="2">
        <v>0</v>
      </c>
      <c r="J7844" s="2">
        <v>8</v>
      </c>
      <c r="K7844" s="2">
        <v>0</v>
      </c>
      <c r="L7844" s="7">
        <v>0</v>
      </c>
      <c r="M7844" s="4" t="s">
        <v>14</v>
      </c>
      <c r="N7844" s="4">
        <v>0</v>
      </c>
      <c r="O7844" s="4" t="s">
        <v>12818</v>
      </c>
      <c r="P7844" s="4" t="s">
        <v>11</v>
      </c>
      <c r="Q7844" s="4" t="s">
        <v>203</v>
      </c>
      <c r="S7844">
        <f t="shared" si="122"/>
        <v>0</v>
      </c>
    </row>
    <row r="7845" spans="1:19" ht="12.75" customHeight="1" x14ac:dyDescent="0.15">
      <c r="A7845" s="2">
        <v>51427847220</v>
      </c>
      <c r="B7845" s="2" t="s">
        <v>9902</v>
      </c>
      <c r="C7845" s="2">
        <v>0</v>
      </c>
      <c r="D7845" s="2">
        <v>0</v>
      </c>
      <c r="E7845" s="2">
        <v>0</v>
      </c>
      <c r="F7845" s="2">
        <v>0</v>
      </c>
      <c r="G7845" s="2">
        <v>0</v>
      </c>
      <c r="H7845" s="2">
        <v>0</v>
      </c>
      <c r="I7845" s="2">
        <v>0</v>
      </c>
      <c r="J7845" s="2">
        <v>0</v>
      </c>
      <c r="K7845" s="2">
        <v>0</v>
      </c>
      <c r="L7845" s="7">
        <v>0</v>
      </c>
      <c r="M7845" s="4" t="s">
        <v>7</v>
      </c>
      <c r="N7845" s="4">
        <v>0</v>
      </c>
      <c r="O7845" s="4" t="s">
        <v>34</v>
      </c>
      <c r="P7845" s="4" t="s">
        <v>220</v>
      </c>
      <c r="Q7845" s="4" t="s">
        <v>531</v>
      </c>
      <c r="S7845">
        <f t="shared" si="122"/>
        <v>0</v>
      </c>
    </row>
    <row r="7846" spans="1:19" ht="12.75" customHeight="1" x14ac:dyDescent="0.15">
      <c r="A7846" s="2">
        <v>51552503647</v>
      </c>
      <c r="B7846" s="2" t="s">
        <v>9986</v>
      </c>
      <c r="C7846" s="2">
        <v>0</v>
      </c>
      <c r="D7846" s="2">
        <v>0</v>
      </c>
      <c r="E7846" s="2">
        <v>0</v>
      </c>
      <c r="F7846" s="2">
        <v>0</v>
      </c>
      <c r="G7846" s="2">
        <v>0</v>
      </c>
      <c r="H7846" s="2">
        <v>0</v>
      </c>
      <c r="I7846" s="2">
        <v>0</v>
      </c>
      <c r="J7846" s="2">
        <v>2</v>
      </c>
      <c r="K7846" s="2">
        <v>0</v>
      </c>
      <c r="L7846" s="7">
        <v>0</v>
      </c>
      <c r="M7846" s="4" t="s">
        <v>14</v>
      </c>
      <c r="N7846" s="4">
        <v>0</v>
      </c>
      <c r="O7846" s="4" t="s">
        <v>12818</v>
      </c>
      <c r="P7846" s="4" t="s">
        <v>30</v>
      </c>
      <c r="Q7846" s="4" t="s">
        <v>326</v>
      </c>
      <c r="S7846">
        <f t="shared" si="122"/>
        <v>0</v>
      </c>
    </row>
    <row r="7847" spans="1:19" ht="12.75" customHeight="1" x14ac:dyDescent="0.15">
      <c r="A7847" s="2">
        <v>52157525062</v>
      </c>
      <c r="B7847" s="2" t="s">
        <v>11861</v>
      </c>
      <c r="C7847" s="2">
        <v>0</v>
      </c>
      <c r="D7847" s="2">
        <v>0</v>
      </c>
      <c r="E7847" s="2">
        <v>0</v>
      </c>
      <c r="F7847" s="2">
        <v>0</v>
      </c>
      <c r="G7847" s="2">
        <v>0</v>
      </c>
      <c r="H7847" s="2">
        <v>0</v>
      </c>
      <c r="I7847" s="2">
        <v>0</v>
      </c>
      <c r="J7847" s="2">
        <v>0</v>
      </c>
      <c r="K7847" s="2">
        <v>0</v>
      </c>
      <c r="L7847" s="7">
        <v>0</v>
      </c>
      <c r="M7847" s="4" t="s">
        <v>14</v>
      </c>
      <c r="N7847" s="4">
        <v>0</v>
      </c>
      <c r="O7847" s="4" t="s">
        <v>12818</v>
      </c>
      <c r="P7847" s="4" t="s">
        <v>60</v>
      </c>
      <c r="Q7847" s="4" t="s">
        <v>1641</v>
      </c>
      <c r="S7847">
        <f t="shared" si="122"/>
        <v>0</v>
      </c>
    </row>
    <row r="7848" spans="1:19" ht="12.75" customHeight="1" x14ac:dyDescent="0.15">
      <c r="A7848" s="2">
        <v>6268431432</v>
      </c>
      <c r="B7848" s="2" t="s">
        <v>3268</v>
      </c>
      <c r="C7848" s="2">
        <v>0</v>
      </c>
      <c r="D7848" s="2">
        <v>0</v>
      </c>
      <c r="E7848" s="2">
        <v>0</v>
      </c>
      <c r="F7848" s="2">
        <v>0</v>
      </c>
      <c r="G7848" s="2">
        <v>0</v>
      </c>
      <c r="H7848" s="2">
        <v>0</v>
      </c>
      <c r="I7848" s="2">
        <v>0</v>
      </c>
      <c r="J7848" s="2">
        <v>19</v>
      </c>
      <c r="K7848" s="2">
        <v>0</v>
      </c>
      <c r="L7848" s="7">
        <v>0</v>
      </c>
      <c r="M7848" s="4" t="s">
        <v>7</v>
      </c>
      <c r="N7848" s="4">
        <v>0</v>
      </c>
      <c r="O7848" s="4" t="s">
        <v>8</v>
      </c>
      <c r="P7848" s="4" t="s">
        <v>44</v>
      </c>
      <c r="Q7848" s="4" t="s">
        <v>1345</v>
      </c>
      <c r="S7848">
        <f t="shared" si="122"/>
        <v>0</v>
      </c>
    </row>
    <row r="7849" spans="1:19" ht="12.75" customHeight="1" x14ac:dyDescent="0.15">
      <c r="A7849" s="2">
        <v>50952186985</v>
      </c>
      <c r="B7849" s="2" t="s">
        <v>9330</v>
      </c>
      <c r="C7849" s="2">
        <v>0</v>
      </c>
      <c r="D7849" s="2">
        <v>0</v>
      </c>
      <c r="E7849" s="2">
        <v>0</v>
      </c>
      <c r="F7849" s="2">
        <v>0</v>
      </c>
      <c r="G7849" s="2">
        <v>0</v>
      </c>
      <c r="H7849" s="2">
        <v>0</v>
      </c>
      <c r="I7849" s="2">
        <v>0</v>
      </c>
      <c r="J7849" s="2">
        <v>2</v>
      </c>
      <c r="K7849" s="2">
        <v>0</v>
      </c>
      <c r="L7849" s="7">
        <v>0</v>
      </c>
      <c r="M7849" s="4" t="s">
        <v>7</v>
      </c>
      <c r="N7849" s="4">
        <v>0</v>
      </c>
      <c r="O7849" s="4" t="s">
        <v>8</v>
      </c>
      <c r="P7849" s="4" t="s">
        <v>21</v>
      </c>
      <c r="Q7849" s="4" t="s">
        <v>460</v>
      </c>
      <c r="S7849">
        <f t="shared" si="122"/>
        <v>0</v>
      </c>
    </row>
    <row r="7850" spans="1:19" ht="12.75" customHeight="1" x14ac:dyDescent="0.15">
      <c r="A7850" s="2">
        <v>6516681838</v>
      </c>
      <c r="B7850" s="2" t="s">
        <v>1845</v>
      </c>
      <c r="C7850" s="2">
        <v>0</v>
      </c>
      <c r="D7850" s="2">
        <v>0</v>
      </c>
      <c r="E7850" s="2">
        <v>0</v>
      </c>
      <c r="F7850" s="2">
        <v>0</v>
      </c>
      <c r="G7850" s="2">
        <v>0</v>
      </c>
      <c r="H7850" s="2">
        <v>0</v>
      </c>
      <c r="I7850" s="2">
        <v>0</v>
      </c>
      <c r="J7850" s="2">
        <v>7</v>
      </c>
      <c r="K7850" s="2">
        <v>0</v>
      </c>
      <c r="L7850" s="7">
        <v>0</v>
      </c>
      <c r="M7850" s="4" t="s">
        <v>14</v>
      </c>
      <c r="N7850" s="4">
        <v>0</v>
      </c>
      <c r="O7850" s="4" t="s">
        <v>12818</v>
      </c>
      <c r="P7850" s="4" t="s">
        <v>69</v>
      </c>
      <c r="Q7850" s="4" t="s">
        <v>683</v>
      </c>
      <c r="S7850">
        <f t="shared" si="122"/>
        <v>0</v>
      </c>
    </row>
    <row r="7851" spans="1:19" ht="12.75" customHeight="1" x14ac:dyDescent="0.15">
      <c r="A7851" s="2">
        <v>7018556551</v>
      </c>
      <c r="B7851" s="2" t="s">
        <v>8332</v>
      </c>
      <c r="C7851" s="2">
        <v>0</v>
      </c>
      <c r="D7851" s="2">
        <v>0</v>
      </c>
      <c r="E7851" s="2">
        <v>0</v>
      </c>
      <c r="F7851" s="2">
        <v>0</v>
      </c>
      <c r="G7851" s="2">
        <v>0</v>
      </c>
      <c r="H7851" s="2">
        <v>0</v>
      </c>
      <c r="I7851" s="2">
        <v>0</v>
      </c>
      <c r="J7851" s="2">
        <v>11</v>
      </c>
      <c r="K7851" s="2">
        <v>0</v>
      </c>
      <c r="L7851" s="7">
        <v>0</v>
      </c>
      <c r="M7851" s="4" t="s">
        <v>7</v>
      </c>
      <c r="N7851" s="4">
        <v>0</v>
      </c>
      <c r="O7851" s="4" t="s">
        <v>108</v>
      </c>
      <c r="P7851" s="4" t="s">
        <v>51</v>
      </c>
      <c r="Q7851" s="4" t="s">
        <v>2887</v>
      </c>
      <c r="S7851">
        <f t="shared" si="122"/>
        <v>0</v>
      </c>
    </row>
    <row r="7852" spans="1:19" ht="12.75" customHeight="1" x14ac:dyDescent="0.15">
      <c r="A7852" s="2">
        <v>4539722893</v>
      </c>
      <c r="B7852" s="2" t="s">
        <v>7403</v>
      </c>
      <c r="C7852" s="2">
        <v>0</v>
      </c>
      <c r="D7852" s="2">
        <v>0</v>
      </c>
      <c r="E7852" s="2">
        <v>0</v>
      </c>
      <c r="F7852" s="2">
        <v>0</v>
      </c>
      <c r="G7852" s="2">
        <v>0</v>
      </c>
      <c r="H7852" s="2">
        <v>0</v>
      </c>
      <c r="I7852" s="2">
        <v>0</v>
      </c>
      <c r="J7852" s="2">
        <v>12</v>
      </c>
      <c r="K7852" s="2">
        <v>0</v>
      </c>
      <c r="L7852" s="7">
        <v>0</v>
      </c>
      <c r="M7852" s="4" t="s">
        <v>14</v>
      </c>
      <c r="N7852" s="4">
        <v>0</v>
      </c>
      <c r="O7852" s="4" t="s">
        <v>12818</v>
      </c>
      <c r="P7852" s="4" t="s">
        <v>71</v>
      </c>
      <c r="Q7852" s="4" t="s">
        <v>5913</v>
      </c>
      <c r="S7852">
        <f t="shared" si="122"/>
        <v>0</v>
      </c>
    </row>
    <row r="7853" spans="1:19" ht="12.75" customHeight="1" x14ac:dyDescent="0.15">
      <c r="A7853" s="2">
        <v>51089812691</v>
      </c>
      <c r="B7853" s="2" t="s">
        <v>9411</v>
      </c>
      <c r="C7853" s="2">
        <v>0</v>
      </c>
      <c r="D7853" s="2">
        <v>0</v>
      </c>
      <c r="E7853" s="2">
        <v>0</v>
      </c>
      <c r="F7853" s="2">
        <v>0</v>
      </c>
      <c r="G7853" s="2">
        <v>0</v>
      </c>
      <c r="H7853" s="2">
        <v>0</v>
      </c>
      <c r="I7853" s="2">
        <v>0</v>
      </c>
      <c r="J7853" s="2">
        <v>8</v>
      </c>
      <c r="K7853" s="2">
        <v>0</v>
      </c>
      <c r="L7853" s="7">
        <v>0</v>
      </c>
      <c r="M7853" s="4" t="s">
        <v>7</v>
      </c>
      <c r="N7853" s="4">
        <v>0</v>
      </c>
      <c r="O7853" s="4" t="s">
        <v>20</v>
      </c>
      <c r="P7853" s="4" t="s">
        <v>63</v>
      </c>
      <c r="Q7853" s="4" t="s">
        <v>258</v>
      </c>
      <c r="S7853">
        <f t="shared" si="122"/>
        <v>0</v>
      </c>
    </row>
    <row r="7854" spans="1:19" ht="12.75" customHeight="1" x14ac:dyDescent="0.15">
      <c r="A7854" s="2">
        <v>51553283288</v>
      </c>
      <c r="B7854" s="2" t="s">
        <v>10136</v>
      </c>
      <c r="C7854" s="2">
        <v>0</v>
      </c>
      <c r="D7854" s="2">
        <v>0</v>
      </c>
      <c r="E7854" s="2">
        <v>0</v>
      </c>
      <c r="F7854" s="2">
        <v>0</v>
      </c>
      <c r="G7854" s="2">
        <v>0</v>
      </c>
      <c r="H7854" s="2">
        <v>0</v>
      </c>
      <c r="I7854" s="2">
        <v>0</v>
      </c>
      <c r="J7854" s="2">
        <v>2</v>
      </c>
      <c r="K7854" s="2">
        <v>0</v>
      </c>
      <c r="L7854" s="7">
        <v>0</v>
      </c>
      <c r="M7854" s="4" t="s">
        <v>7</v>
      </c>
      <c r="N7854" s="4">
        <v>0</v>
      </c>
      <c r="O7854" s="4" t="s">
        <v>34</v>
      </c>
      <c r="P7854" s="4" t="s">
        <v>15</v>
      </c>
      <c r="Q7854" s="4" t="s">
        <v>179</v>
      </c>
      <c r="S7854">
        <f t="shared" si="122"/>
        <v>0</v>
      </c>
    </row>
    <row r="7855" spans="1:19" ht="12.75" customHeight="1" x14ac:dyDescent="0.15">
      <c r="A7855" s="2">
        <v>51453406441</v>
      </c>
      <c r="B7855" s="2" t="s">
        <v>10137</v>
      </c>
      <c r="C7855" s="2">
        <v>0</v>
      </c>
      <c r="D7855" s="2">
        <v>0</v>
      </c>
      <c r="E7855" s="2">
        <v>0</v>
      </c>
      <c r="F7855" s="2">
        <v>0</v>
      </c>
      <c r="G7855" s="2">
        <v>0</v>
      </c>
      <c r="H7855" s="2">
        <v>0</v>
      </c>
      <c r="I7855" s="2">
        <v>0</v>
      </c>
      <c r="J7855" s="2">
        <v>5</v>
      </c>
      <c r="K7855" s="2">
        <v>0</v>
      </c>
      <c r="L7855" s="7">
        <v>0</v>
      </c>
      <c r="M7855" s="4" t="s">
        <v>7</v>
      </c>
      <c r="N7855" s="4">
        <v>0</v>
      </c>
      <c r="O7855" s="4" t="s">
        <v>34</v>
      </c>
      <c r="P7855" s="4" t="s">
        <v>37</v>
      </c>
      <c r="Q7855" s="4" t="s">
        <v>4708</v>
      </c>
      <c r="S7855">
        <f t="shared" si="122"/>
        <v>0</v>
      </c>
    </row>
    <row r="7856" spans="1:19" ht="12.75" customHeight="1" x14ac:dyDescent="0.15">
      <c r="A7856" s="2">
        <v>51914874068</v>
      </c>
      <c r="B7856" s="2" t="s">
        <v>11063</v>
      </c>
      <c r="C7856" s="2">
        <v>0</v>
      </c>
      <c r="D7856" s="2">
        <v>0</v>
      </c>
      <c r="E7856" s="2">
        <v>0</v>
      </c>
      <c r="F7856" s="2">
        <v>0</v>
      </c>
      <c r="G7856" s="2">
        <v>0</v>
      </c>
      <c r="H7856" s="2">
        <v>0</v>
      </c>
      <c r="I7856" s="2">
        <v>0</v>
      </c>
      <c r="J7856" s="2">
        <v>4</v>
      </c>
      <c r="K7856" s="2">
        <v>0</v>
      </c>
      <c r="L7856" s="7">
        <v>0</v>
      </c>
      <c r="M7856" s="4" t="s">
        <v>7</v>
      </c>
      <c r="N7856" s="4">
        <v>0</v>
      </c>
      <c r="O7856" s="4" t="s">
        <v>34</v>
      </c>
      <c r="P7856" s="4" t="s">
        <v>69</v>
      </c>
      <c r="Q7856" s="4" t="s">
        <v>239</v>
      </c>
      <c r="S7856">
        <f t="shared" si="122"/>
        <v>0</v>
      </c>
    </row>
    <row r="7857" spans="1:19" ht="12.75" customHeight="1" x14ac:dyDescent="0.15">
      <c r="A7857" s="2">
        <v>52310748415</v>
      </c>
      <c r="B7857" s="2" t="s">
        <v>12254</v>
      </c>
      <c r="C7857" s="2">
        <v>0</v>
      </c>
      <c r="D7857" s="2">
        <v>0</v>
      </c>
      <c r="E7857" s="2">
        <v>0</v>
      </c>
      <c r="F7857" s="2">
        <v>0</v>
      </c>
      <c r="G7857" s="2">
        <v>0</v>
      </c>
      <c r="H7857" s="2">
        <v>0</v>
      </c>
      <c r="I7857" s="2">
        <v>0</v>
      </c>
      <c r="J7857" s="2">
        <v>0</v>
      </c>
      <c r="K7857" s="2">
        <v>0</v>
      </c>
      <c r="L7857" s="7">
        <v>0</v>
      </c>
      <c r="M7857" s="4" t="s">
        <v>7</v>
      </c>
      <c r="N7857" s="4">
        <v>0</v>
      </c>
      <c r="O7857" s="4" t="s">
        <v>34</v>
      </c>
      <c r="P7857" s="4" t="s">
        <v>63</v>
      </c>
      <c r="Q7857" s="4" t="s">
        <v>258</v>
      </c>
      <c r="S7857">
        <f t="shared" si="122"/>
        <v>0</v>
      </c>
    </row>
    <row r="7858" spans="1:19" ht="12.75" customHeight="1" x14ac:dyDescent="0.15">
      <c r="A7858" s="2">
        <v>5931969812</v>
      </c>
      <c r="B7858" s="2" t="s">
        <v>5079</v>
      </c>
      <c r="C7858" s="2">
        <v>0</v>
      </c>
      <c r="D7858" s="2">
        <v>0</v>
      </c>
      <c r="E7858" s="2">
        <v>0</v>
      </c>
      <c r="F7858" s="2">
        <v>0</v>
      </c>
      <c r="G7858" s="2">
        <v>0</v>
      </c>
      <c r="H7858" s="2">
        <v>0</v>
      </c>
      <c r="I7858" s="2">
        <v>0</v>
      </c>
      <c r="J7858" s="2">
        <v>107</v>
      </c>
      <c r="K7858" s="2">
        <v>0</v>
      </c>
      <c r="L7858" s="7">
        <v>0</v>
      </c>
      <c r="M7858" s="4" t="s">
        <v>7</v>
      </c>
      <c r="N7858" s="4">
        <v>0</v>
      </c>
      <c r="O7858" s="4" t="s">
        <v>108</v>
      </c>
      <c r="P7858" s="4" t="s">
        <v>37</v>
      </c>
      <c r="Q7858" s="4" t="s">
        <v>201</v>
      </c>
      <c r="S7858">
        <f t="shared" si="122"/>
        <v>0</v>
      </c>
    </row>
    <row r="7859" spans="1:19" ht="12.75" customHeight="1" x14ac:dyDescent="0.15">
      <c r="A7859" s="2">
        <v>51406482777</v>
      </c>
      <c r="B7859" s="2" t="s">
        <v>9666</v>
      </c>
      <c r="C7859" s="2">
        <v>0</v>
      </c>
      <c r="D7859" s="2">
        <v>0</v>
      </c>
      <c r="E7859" s="2">
        <v>0</v>
      </c>
      <c r="F7859" s="2">
        <v>0</v>
      </c>
      <c r="G7859" s="2">
        <v>0</v>
      </c>
      <c r="H7859" s="2">
        <v>0</v>
      </c>
      <c r="I7859" s="2">
        <v>0</v>
      </c>
      <c r="J7859" s="2">
        <v>5</v>
      </c>
      <c r="K7859" s="2">
        <v>0</v>
      </c>
      <c r="L7859" s="7">
        <v>0</v>
      </c>
      <c r="M7859" s="4" t="s">
        <v>7</v>
      </c>
      <c r="N7859" s="4">
        <v>0</v>
      </c>
      <c r="O7859" s="4" t="s">
        <v>34</v>
      </c>
      <c r="P7859" s="4" t="s">
        <v>69</v>
      </c>
      <c r="Q7859" s="4" t="s">
        <v>239</v>
      </c>
      <c r="S7859">
        <f t="shared" si="122"/>
        <v>0</v>
      </c>
    </row>
    <row r="7860" spans="1:19" ht="12.75" customHeight="1" x14ac:dyDescent="0.15">
      <c r="A7860" s="2">
        <v>5976010074</v>
      </c>
      <c r="B7860" s="2" t="s">
        <v>4963</v>
      </c>
      <c r="C7860" s="2">
        <v>0</v>
      </c>
      <c r="D7860" s="2">
        <v>0</v>
      </c>
      <c r="E7860" s="2">
        <v>0</v>
      </c>
      <c r="F7860" s="2">
        <v>0</v>
      </c>
      <c r="G7860" s="2">
        <v>0</v>
      </c>
      <c r="H7860" s="2">
        <v>0</v>
      </c>
      <c r="I7860" s="2">
        <v>0</v>
      </c>
      <c r="J7860" s="2">
        <v>49</v>
      </c>
      <c r="K7860" s="2">
        <v>0</v>
      </c>
      <c r="L7860" s="7">
        <v>0</v>
      </c>
      <c r="M7860" s="4" t="s">
        <v>14</v>
      </c>
      <c r="N7860" s="4">
        <v>0</v>
      </c>
      <c r="O7860" s="4" t="s">
        <v>12818</v>
      </c>
      <c r="P7860" s="4" t="s">
        <v>49</v>
      </c>
      <c r="Q7860" s="4" t="s">
        <v>333</v>
      </c>
      <c r="S7860">
        <f t="shared" si="122"/>
        <v>0</v>
      </c>
    </row>
    <row r="7861" spans="1:19" ht="12.75" customHeight="1" x14ac:dyDescent="0.15">
      <c r="A7861" s="2">
        <v>5976010075</v>
      </c>
      <c r="B7861" s="2" t="s">
        <v>4964</v>
      </c>
      <c r="C7861" s="2">
        <v>0</v>
      </c>
      <c r="D7861" s="2">
        <v>0</v>
      </c>
      <c r="E7861" s="2">
        <v>0</v>
      </c>
      <c r="F7861" s="2">
        <v>0</v>
      </c>
      <c r="G7861" s="2">
        <v>0</v>
      </c>
      <c r="H7861" s="2">
        <v>0</v>
      </c>
      <c r="I7861" s="2">
        <v>0</v>
      </c>
      <c r="J7861" s="2">
        <v>12</v>
      </c>
      <c r="K7861" s="2">
        <v>0</v>
      </c>
      <c r="L7861" s="7">
        <v>0</v>
      </c>
      <c r="M7861" s="4" t="s">
        <v>14</v>
      </c>
      <c r="N7861" s="4">
        <v>0</v>
      </c>
      <c r="O7861" s="4" t="s">
        <v>12818</v>
      </c>
      <c r="P7861" s="4" t="s">
        <v>21</v>
      </c>
      <c r="Q7861" s="4" t="s">
        <v>131</v>
      </c>
      <c r="S7861">
        <f t="shared" si="122"/>
        <v>0</v>
      </c>
    </row>
    <row r="7862" spans="1:19" ht="12.75" customHeight="1" x14ac:dyDescent="0.15">
      <c r="A7862" s="2">
        <v>5976141189</v>
      </c>
      <c r="B7862" s="2" t="s">
        <v>4965</v>
      </c>
      <c r="C7862" s="2">
        <v>0</v>
      </c>
      <c r="D7862" s="2">
        <v>0</v>
      </c>
      <c r="E7862" s="2">
        <v>0</v>
      </c>
      <c r="F7862" s="2">
        <v>0</v>
      </c>
      <c r="G7862" s="2">
        <v>0</v>
      </c>
      <c r="H7862" s="2">
        <v>0</v>
      </c>
      <c r="I7862" s="2">
        <v>0</v>
      </c>
      <c r="J7862" s="2">
        <v>42</v>
      </c>
      <c r="K7862" s="2">
        <v>0</v>
      </c>
      <c r="L7862" s="7">
        <v>0</v>
      </c>
      <c r="M7862" s="4" t="s">
        <v>14</v>
      </c>
      <c r="N7862" s="4">
        <v>0</v>
      </c>
      <c r="O7862" s="4" t="s">
        <v>12818</v>
      </c>
      <c r="P7862" s="4" t="s">
        <v>15</v>
      </c>
      <c r="Q7862" s="4" t="s">
        <v>55</v>
      </c>
      <c r="S7862">
        <f t="shared" si="122"/>
        <v>0</v>
      </c>
    </row>
    <row r="7863" spans="1:19" ht="12.75" customHeight="1" x14ac:dyDescent="0.15">
      <c r="A7863" s="2">
        <v>51403730319</v>
      </c>
      <c r="B7863" s="2" t="s">
        <v>9667</v>
      </c>
      <c r="C7863" s="2">
        <v>0</v>
      </c>
      <c r="D7863" s="2">
        <v>0</v>
      </c>
      <c r="E7863" s="2">
        <v>0</v>
      </c>
      <c r="F7863" s="2">
        <v>0</v>
      </c>
      <c r="G7863" s="2">
        <v>0</v>
      </c>
      <c r="H7863" s="2">
        <v>0</v>
      </c>
      <c r="I7863" s="2">
        <v>0</v>
      </c>
      <c r="J7863" s="2">
        <v>3</v>
      </c>
      <c r="K7863" s="2">
        <v>0</v>
      </c>
      <c r="L7863" s="7">
        <v>0</v>
      </c>
      <c r="M7863" s="4" t="s">
        <v>7</v>
      </c>
      <c r="N7863" s="4">
        <v>0</v>
      </c>
      <c r="O7863" s="4" t="s">
        <v>34</v>
      </c>
      <c r="P7863" s="4" t="s">
        <v>69</v>
      </c>
      <c r="Q7863" s="4" t="s">
        <v>676</v>
      </c>
      <c r="S7863">
        <f t="shared" ref="S7863:S7926" si="123">IF(E7863&gt;F7863,1,0)</f>
        <v>0</v>
      </c>
    </row>
    <row r="7864" spans="1:19" ht="12.75" customHeight="1" x14ac:dyDescent="0.15">
      <c r="A7864" s="2">
        <v>52105751955</v>
      </c>
      <c r="B7864" s="2" t="s">
        <v>11863</v>
      </c>
      <c r="C7864" s="2">
        <v>0</v>
      </c>
      <c r="D7864" s="2">
        <v>0</v>
      </c>
      <c r="E7864" s="2">
        <v>0</v>
      </c>
      <c r="F7864" s="2">
        <v>0</v>
      </c>
      <c r="G7864" s="2">
        <v>0</v>
      </c>
      <c r="H7864" s="2">
        <v>0</v>
      </c>
      <c r="I7864" s="2">
        <v>0</v>
      </c>
      <c r="J7864" s="2">
        <v>0</v>
      </c>
      <c r="K7864" s="2">
        <v>0</v>
      </c>
      <c r="L7864" s="7">
        <v>0</v>
      </c>
      <c r="M7864" s="4" t="s">
        <v>7</v>
      </c>
      <c r="N7864" s="4">
        <v>0</v>
      </c>
      <c r="O7864" s="4" t="s">
        <v>34</v>
      </c>
      <c r="P7864" s="4" t="s">
        <v>47</v>
      </c>
      <c r="Q7864" s="4" t="s">
        <v>48</v>
      </c>
      <c r="S7864">
        <f t="shared" si="123"/>
        <v>0</v>
      </c>
    </row>
    <row r="7865" spans="1:19" ht="12.75" customHeight="1" x14ac:dyDescent="0.15">
      <c r="A7865" s="2">
        <v>6686944665</v>
      </c>
      <c r="B7865" s="2" t="s">
        <v>555</v>
      </c>
      <c r="C7865" s="2">
        <v>0</v>
      </c>
      <c r="D7865" s="2">
        <v>0</v>
      </c>
      <c r="E7865" s="2">
        <v>0</v>
      </c>
      <c r="F7865" s="2">
        <v>0</v>
      </c>
      <c r="G7865" s="2">
        <v>0</v>
      </c>
      <c r="H7865" s="2">
        <v>0</v>
      </c>
      <c r="I7865" s="2">
        <v>0</v>
      </c>
      <c r="J7865" s="2">
        <v>5</v>
      </c>
      <c r="K7865" s="2">
        <v>0</v>
      </c>
      <c r="L7865" s="7">
        <v>0</v>
      </c>
      <c r="M7865" s="4" t="s">
        <v>7</v>
      </c>
      <c r="N7865" s="4">
        <v>0</v>
      </c>
      <c r="O7865" s="4" t="s">
        <v>108</v>
      </c>
      <c r="P7865" s="4" t="s">
        <v>47</v>
      </c>
      <c r="Q7865" s="4" t="s">
        <v>170</v>
      </c>
      <c r="S7865">
        <f t="shared" si="123"/>
        <v>0</v>
      </c>
    </row>
    <row r="7866" spans="1:19" ht="12.75" customHeight="1" x14ac:dyDescent="0.15">
      <c r="A7866" s="2">
        <v>52308520348</v>
      </c>
      <c r="B7866" s="2" t="s">
        <v>12255</v>
      </c>
      <c r="C7866" s="2">
        <v>0</v>
      </c>
      <c r="D7866" s="2">
        <v>0</v>
      </c>
      <c r="E7866" s="2">
        <v>0</v>
      </c>
      <c r="F7866" s="2">
        <v>0</v>
      </c>
      <c r="G7866" s="2">
        <v>0</v>
      </c>
      <c r="H7866" s="2">
        <v>0</v>
      </c>
      <c r="I7866" s="2">
        <v>0</v>
      </c>
      <c r="J7866" s="2">
        <v>0</v>
      </c>
      <c r="K7866" s="2">
        <v>0</v>
      </c>
      <c r="L7866" s="7">
        <v>0</v>
      </c>
      <c r="M7866" s="4" t="s">
        <v>7</v>
      </c>
      <c r="N7866" s="4">
        <v>0</v>
      </c>
      <c r="O7866" s="4" t="s">
        <v>108</v>
      </c>
      <c r="P7866" s="4" t="s">
        <v>71</v>
      </c>
      <c r="Q7866" s="4" t="s">
        <v>5913</v>
      </c>
      <c r="S7866">
        <f t="shared" si="123"/>
        <v>0</v>
      </c>
    </row>
    <row r="7867" spans="1:19" ht="12.75" customHeight="1" x14ac:dyDescent="0.15">
      <c r="A7867" s="2">
        <v>5981908386</v>
      </c>
      <c r="B7867" s="2" t="s">
        <v>4966</v>
      </c>
      <c r="C7867" s="2">
        <v>0</v>
      </c>
      <c r="D7867" s="2">
        <v>0</v>
      </c>
      <c r="E7867" s="2">
        <v>0</v>
      </c>
      <c r="F7867" s="2">
        <v>0</v>
      </c>
      <c r="G7867" s="2">
        <v>0</v>
      </c>
      <c r="H7867" s="2">
        <v>0</v>
      </c>
      <c r="I7867" s="2">
        <v>0</v>
      </c>
      <c r="J7867" s="2">
        <v>16</v>
      </c>
      <c r="K7867" s="2">
        <v>0</v>
      </c>
      <c r="L7867" s="7">
        <v>0</v>
      </c>
      <c r="M7867" s="4" t="s">
        <v>14</v>
      </c>
      <c r="N7867" s="4">
        <v>0</v>
      </c>
      <c r="O7867" s="4" t="s">
        <v>12818</v>
      </c>
      <c r="P7867" s="4" t="s">
        <v>37</v>
      </c>
      <c r="Q7867" s="4" t="s">
        <v>38</v>
      </c>
      <c r="S7867">
        <f t="shared" si="123"/>
        <v>0</v>
      </c>
    </row>
    <row r="7868" spans="1:19" ht="12.75" customHeight="1" x14ac:dyDescent="0.15">
      <c r="A7868" s="2">
        <v>52006165747</v>
      </c>
      <c r="B7868" s="2" t="s">
        <v>11485</v>
      </c>
      <c r="C7868" s="2">
        <v>0</v>
      </c>
      <c r="D7868" s="2">
        <v>0</v>
      </c>
      <c r="E7868" s="2">
        <v>0</v>
      </c>
      <c r="F7868" s="2">
        <v>0</v>
      </c>
      <c r="G7868" s="2">
        <v>0</v>
      </c>
      <c r="H7868" s="2">
        <v>0</v>
      </c>
      <c r="I7868" s="2">
        <v>0</v>
      </c>
      <c r="J7868" s="2">
        <v>0</v>
      </c>
      <c r="K7868" s="2">
        <v>0</v>
      </c>
      <c r="L7868" s="7">
        <v>0</v>
      </c>
      <c r="M7868" s="4" t="s">
        <v>14</v>
      </c>
      <c r="N7868" s="4">
        <v>0</v>
      </c>
      <c r="O7868" s="4" t="s">
        <v>12818</v>
      </c>
      <c r="P7868" s="4" t="s">
        <v>84</v>
      </c>
      <c r="Q7868" s="4" t="s">
        <v>672</v>
      </c>
      <c r="S7868">
        <f t="shared" si="123"/>
        <v>0</v>
      </c>
    </row>
    <row r="7869" spans="1:19" ht="12.75" customHeight="1" x14ac:dyDescent="0.15">
      <c r="A7869" s="2">
        <v>50092224000</v>
      </c>
      <c r="B7869" s="2" t="s">
        <v>8784</v>
      </c>
      <c r="C7869" s="2">
        <v>0</v>
      </c>
      <c r="D7869" s="2">
        <v>0</v>
      </c>
      <c r="E7869" s="2">
        <v>0</v>
      </c>
      <c r="F7869" s="2">
        <v>0</v>
      </c>
      <c r="G7869" s="2">
        <v>0</v>
      </c>
      <c r="H7869" s="2">
        <v>0</v>
      </c>
      <c r="I7869" s="2">
        <v>0</v>
      </c>
      <c r="J7869" s="2">
        <v>7</v>
      </c>
      <c r="K7869" s="2">
        <v>0</v>
      </c>
      <c r="L7869" s="7">
        <v>0</v>
      </c>
      <c r="M7869" s="4" t="s">
        <v>14</v>
      </c>
      <c r="N7869" s="4">
        <v>0</v>
      </c>
      <c r="O7869" s="4" t="s">
        <v>12818</v>
      </c>
      <c r="P7869" s="4" t="s">
        <v>37</v>
      </c>
      <c r="Q7869" s="4" t="s">
        <v>168</v>
      </c>
      <c r="S7869">
        <f t="shared" si="123"/>
        <v>0</v>
      </c>
    </row>
    <row r="7870" spans="1:19" ht="12.75" customHeight="1" x14ac:dyDescent="0.15">
      <c r="A7870" s="2">
        <v>5784776212</v>
      </c>
      <c r="B7870" s="2" t="s">
        <v>7413</v>
      </c>
      <c r="C7870" s="2">
        <v>0</v>
      </c>
      <c r="D7870" s="2">
        <v>0</v>
      </c>
      <c r="E7870" s="2">
        <v>0</v>
      </c>
      <c r="F7870" s="2">
        <v>0</v>
      </c>
      <c r="G7870" s="2">
        <v>0</v>
      </c>
      <c r="H7870" s="2">
        <v>0</v>
      </c>
      <c r="I7870" s="2">
        <v>0</v>
      </c>
      <c r="J7870" s="2">
        <v>4</v>
      </c>
      <c r="K7870" s="2">
        <v>0</v>
      </c>
      <c r="L7870" s="7">
        <v>0</v>
      </c>
      <c r="M7870" s="4" t="s">
        <v>7</v>
      </c>
      <c r="N7870" s="4">
        <v>0</v>
      </c>
      <c r="O7870" s="4" t="s">
        <v>8</v>
      </c>
      <c r="P7870" s="4" t="s">
        <v>21</v>
      </c>
      <c r="Q7870" s="4" t="s">
        <v>963</v>
      </c>
      <c r="S7870">
        <f t="shared" si="123"/>
        <v>0</v>
      </c>
    </row>
    <row r="7871" spans="1:19" ht="12.75" customHeight="1" x14ac:dyDescent="0.15">
      <c r="A7871" s="2">
        <v>51821456940</v>
      </c>
      <c r="B7871" s="2" t="s">
        <v>11064</v>
      </c>
      <c r="C7871" s="2">
        <v>0</v>
      </c>
      <c r="D7871" s="2">
        <v>0</v>
      </c>
      <c r="E7871" s="2">
        <v>0</v>
      </c>
      <c r="F7871" s="2">
        <v>0</v>
      </c>
      <c r="G7871" s="2">
        <v>0</v>
      </c>
      <c r="H7871" s="2">
        <v>0</v>
      </c>
      <c r="I7871" s="2">
        <v>0</v>
      </c>
      <c r="J7871" s="2">
        <v>2</v>
      </c>
      <c r="K7871" s="2">
        <v>0</v>
      </c>
      <c r="L7871" s="7">
        <v>0</v>
      </c>
      <c r="M7871" s="4" t="s">
        <v>7</v>
      </c>
      <c r="N7871" s="4">
        <v>0</v>
      </c>
      <c r="O7871" s="4" t="s">
        <v>34</v>
      </c>
      <c r="P7871" s="4" t="s">
        <v>51</v>
      </c>
      <c r="Q7871" s="4" t="s">
        <v>241</v>
      </c>
      <c r="S7871">
        <f t="shared" si="123"/>
        <v>0</v>
      </c>
    </row>
    <row r="7872" spans="1:19" ht="12.75" customHeight="1" x14ac:dyDescent="0.15">
      <c r="A7872" s="2">
        <v>5784782772</v>
      </c>
      <c r="B7872" s="2" t="s">
        <v>7548</v>
      </c>
      <c r="C7872" s="2">
        <v>0</v>
      </c>
      <c r="D7872" s="2">
        <v>0</v>
      </c>
      <c r="E7872" s="2">
        <v>0</v>
      </c>
      <c r="F7872" s="2">
        <v>0</v>
      </c>
      <c r="G7872" s="2">
        <v>0</v>
      </c>
      <c r="H7872" s="2">
        <v>0</v>
      </c>
      <c r="I7872" s="2">
        <v>0</v>
      </c>
      <c r="J7872" s="2">
        <v>19</v>
      </c>
      <c r="K7872" s="2">
        <v>0</v>
      </c>
      <c r="L7872" s="7">
        <v>0</v>
      </c>
      <c r="M7872" s="4" t="s">
        <v>7</v>
      </c>
      <c r="N7872" s="4">
        <v>0</v>
      </c>
      <c r="O7872" s="4" t="s">
        <v>8</v>
      </c>
      <c r="P7872" s="4" t="s">
        <v>21</v>
      </c>
      <c r="Q7872" s="4" t="s">
        <v>111</v>
      </c>
      <c r="S7872">
        <f t="shared" si="123"/>
        <v>0</v>
      </c>
    </row>
    <row r="7873" spans="1:19" ht="12.75" customHeight="1" x14ac:dyDescent="0.15">
      <c r="A7873" s="2">
        <v>4584549953</v>
      </c>
      <c r="B7873" s="2" t="s">
        <v>7414</v>
      </c>
      <c r="C7873" s="2">
        <v>0</v>
      </c>
      <c r="D7873" s="2">
        <v>0</v>
      </c>
      <c r="E7873" s="2">
        <v>0</v>
      </c>
      <c r="F7873" s="2">
        <v>0</v>
      </c>
      <c r="G7873" s="2">
        <v>0</v>
      </c>
      <c r="H7873" s="2">
        <v>0</v>
      </c>
      <c r="I7873" s="2">
        <v>0</v>
      </c>
      <c r="J7873" s="2">
        <v>16</v>
      </c>
      <c r="K7873" s="2">
        <v>0</v>
      </c>
      <c r="L7873" s="7">
        <v>0</v>
      </c>
      <c r="M7873" s="4" t="s">
        <v>14</v>
      </c>
      <c r="N7873" s="4">
        <v>0</v>
      </c>
      <c r="O7873" s="4" t="s">
        <v>12818</v>
      </c>
      <c r="P7873" s="4" t="s">
        <v>71</v>
      </c>
      <c r="Q7873" s="4" t="s">
        <v>4522</v>
      </c>
      <c r="S7873">
        <f t="shared" si="123"/>
        <v>0</v>
      </c>
    </row>
    <row r="7874" spans="1:19" ht="12.75" customHeight="1" x14ac:dyDescent="0.15">
      <c r="A7874" s="2">
        <v>52106145383</v>
      </c>
      <c r="B7874" s="2" t="s">
        <v>11865</v>
      </c>
      <c r="C7874" s="2">
        <v>0</v>
      </c>
      <c r="D7874" s="2">
        <v>0</v>
      </c>
      <c r="E7874" s="2">
        <v>0</v>
      </c>
      <c r="F7874" s="2">
        <v>0</v>
      </c>
      <c r="G7874" s="2">
        <v>0</v>
      </c>
      <c r="H7874" s="2">
        <v>0</v>
      </c>
      <c r="I7874" s="2">
        <v>0</v>
      </c>
      <c r="J7874" s="2">
        <v>2</v>
      </c>
      <c r="K7874" s="2">
        <v>0</v>
      </c>
      <c r="L7874" s="7">
        <v>0</v>
      </c>
      <c r="M7874" s="4" t="s">
        <v>7</v>
      </c>
      <c r="N7874" s="4">
        <v>0</v>
      </c>
      <c r="O7874" s="4" t="s">
        <v>34</v>
      </c>
      <c r="P7874" s="4" t="s">
        <v>51</v>
      </c>
      <c r="Q7874" s="4" t="s">
        <v>364</v>
      </c>
      <c r="S7874">
        <f t="shared" si="123"/>
        <v>0</v>
      </c>
    </row>
    <row r="7875" spans="1:19" ht="12.75" customHeight="1" x14ac:dyDescent="0.15">
      <c r="A7875" s="2">
        <v>52106145386</v>
      </c>
      <c r="B7875" s="2" t="s">
        <v>11866</v>
      </c>
      <c r="C7875" s="2">
        <v>0</v>
      </c>
      <c r="D7875" s="2">
        <v>0</v>
      </c>
      <c r="E7875" s="2">
        <v>0</v>
      </c>
      <c r="F7875" s="2">
        <v>0</v>
      </c>
      <c r="G7875" s="2">
        <v>0</v>
      </c>
      <c r="H7875" s="2">
        <v>0</v>
      </c>
      <c r="I7875" s="2">
        <v>0</v>
      </c>
      <c r="J7875" s="2">
        <v>2</v>
      </c>
      <c r="K7875" s="2">
        <v>0</v>
      </c>
      <c r="L7875" s="7">
        <v>0</v>
      </c>
      <c r="M7875" s="4" t="s">
        <v>7</v>
      </c>
      <c r="N7875" s="4">
        <v>0</v>
      </c>
      <c r="O7875" s="4" t="s">
        <v>34</v>
      </c>
      <c r="P7875" s="4" t="s">
        <v>60</v>
      </c>
      <c r="Q7875" s="4" t="s">
        <v>1180</v>
      </c>
      <c r="S7875">
        <f t="shared" si="123"/>
        <v>0</v>
      </c>
    </row>
    <row r="7876" spans="1:19" ht="12.75" customHeight="1" x14ac:dyDescent="0.15">
      <c r="A7876" s="2">
        <v>52157525633</v>
      </c>
      <c r="B7876" s="2" t="s">
        <v>11867</v>
      </c>
      <c r="C7876" s="2">
        <v>0</v>
      </c>
      <c r="D7876" s="2">
        <v>0</v>
      </c>
      <c r="E7876" s="2">
        <v>0</v>
      </c>
      <c r="F7876" s="2">
        <v>0</v>
      </c>
      <c r="G7876" s="2">
        <v>0</v>
      </c>
      <c r="H7876" s="2">
        <v>0</v>
      </c>
      <c r="I7876" s="2">
        <v>0</v>
      </c>
      <c r="J7876" s="2">
        <v>1</v>
      </c>
      <c r="K7876" s="2">
        <v>0</v>
      </c>
      <c r="L7876" s="7">
        <v>0</v>
      </c>
      <c r="M7876" s="4" t="s">
        <v>14</v>
      </c>
      <c r="N7876" s="4">
        <v>0</v>
      </c>
      <c r="O7876" s="4" t="s">
        <v>12818</v>
      </c>
      <c r="P7876" s="4" t="s">
        <v>60</v>
      </c>
      <c r="Q7876" s="4" t="s">
        <v>1641</v>
      </c>
      <c r="S7876">
        <f t="shared" si="123"/>
        <v>0</v>
      </c>
    </row>
    <row r="7877" spans="1:19" ht="12.75" customHeight="1" x14ac:dyDescent="0.15">
      <c r="A7877" s="2">
        <v>6188215949</v>
      </c>
      <c r="B7877" s="2" t="s">
        <v>3647</v>
      </c>
      <c r="C7877" s="2">
        <v>0</v>
      </c>
      <c r="D7877" s="2">
        <v>0</v>
      </c>
      <c r="E7877" s="2">
        <v>0</v>
      </c>
      <c r="F7877" s="2">
        <v>0</v>
      </c>
      <c r="G7877" s="2">
        <v>0</v>
      </c>
      <c r="H7877" s="2">
        <v>0</v>
      </c>
      <c r="I7877" s="2">
        <v>0</v>
      </c>
      <c r="J7877" s="2">
        <v>14</v>
      </c>
      <c r="K7877" s="2">
        <v>0</v>
      </c>
      <c r="L7877" s="7">
        <v>0</v>
      </c>
      <c r="M7877" s="4" t="s">
        <v>7</v>
      </c>
      <c r="N7877" s="4">
        <v>0</v>
      </c>
      <c r="O7877" s="4" t="s">
        <v>8</v>
      </c>
      <c r="P7877" s="4" t="s">
        <v>9</v>
      </c>
      <c r="Q7877" s="4" t="s">
        <v>496</v>
      </c>
      <c r="S7877">
        <f t="shared" si="123"/>
        <v>0</v>
      </c>
    </row>
    <row r="7878" spans="1:19" ht="12.75" customHeight="1" x14ac:dyDescent="0.15">
      <c r="A7878" s="2">
        <v>5976010393</v>
      </c>
      <c r="B7878" s="2" t="s">
        <v>4882</v>
      </c>
      <c r="C7878" s="2">
        <v>0</v>
      </c>
      <c r="D7878" s="2">
        <v>0</v>
      </c>
      <c r="E7878" s="2">
        <v>0</v>
      </c>
      <c r="F7878" s="2">
        <v>0</v>
      </c>
      <c r="G7878" s="2">
        <v>0</v>
      </c>
      <c r="H7878" s="2">
        <v>0</v>
      </c>
      <c r="I7878" s="2">
        <v>0</v>
      </c>
      <c r="J7878" s="2">
        <v>23</v>
      </c>
      <c r="K7878" s="2">
        <v>0</v>
      </c>
      <c r="L7878" s="7">
        <v>0</v>
      </c>
      <c r="M7878" s="4" t="s">
        <v>7</v>
      </c>
      <c r="N7878" s="4">
        <v>0</v>
      </c>
      <c r="O7878" s="4" t="s">
        <v>8</v>
      </c>
      <c r="P7878" s="4" t="s">
        <v>215</v>
      </c>
      <c r="Q7878" s="4" t="s">
        <v>1506</v>
      </c>
      <c r="S7878">
        <f t="shared" si="123"/>
        <v>0</v>
      </c>
    </row>
    <row r="7879" spans="1:19" ht="12.75" customHeight="1" x14ac:dyDescent="0.15">
      <c r="A7879" s="2">
        <v>51982507291</v>
      </c>
      <c r="B7879" s="2" t="s">
        <v>11487</v>
      </c>
      <c r="C7879" s="2">
        <v>0</v>
      </c>
      <c r="D7879" s="2">
        <v>0</v>
      </c>
      <c r="E7879" s="2">
        <v>0</v>
      </c>
      <c r="F7879" s="2">
        <v>0</v>
      </c>
      <c r="G7879" s="2">
        <v>0</v>
      </c>
      <c r="H7879" s="2">
        <v>0</v>
      </c>
      <c r="I7879" s="2">
        <v>0</v>
      </c>
      <c r="J7879" s="2">
        <v>1</v>
      </c>
      <c r="K7879" s="2">
        <v>0</v>
      </c>
      <c r="L7879" s="7">
        <v>0</v>
      </c>
      <c r="M7879" s="4" t="s">
        <v>7</v>
      </c>
      <c r="N7879" s="4">
        <v>0</v>
      </c>
      <c r="O7879" s="4" t="s">
        <v>34</v>
      </c>
      <c r="P7879" s="4" t="s">
        <v>63</v>
      </c>
      <c r="Q7879" s="4" t="s">
        <v>142</v>
      </c>
      <c r="S7879">
        <f t="shared" si="123"/>
        <v>0</v>
      </c>
    </row>
    <row r="7880" spans="1:19" ht="12.75" customHeight="1" x14ac:dyDescent="0.15">
      <c r="A7880" s="2">
        <v>51892235954</v>
      </c>
      <c r="B7880" s="2" t="s">
        <v>11065</v>
      </c>
      <c r="C7880" s="2">
        <v>0</v>
      </c>
      <c r="D7880" s="2">
        <v>0</v>
      </c>
      <c r="E7880" s="2">
        <v>0</v>
      </c>
      <c r="F7880" s="2">
        <v>0</v>
      </c>
      <c r="G7880" s="2">
        <v>0</v>
      </c>
      <c r="H7880" s="2">
        <v>0</v>
      </c>
      <c r="I7880" s="2">
        <v>0</v>
      </c>
      <c r="J7880" s="2">
        <v>3</v>
      </c>
      <c r="K7880" s="2">
        <v>0</v>
      </c>
      <c r="L7880" s="7">
        <v>0</v>
      </c>
      <c r="M7880" s="4" t="s">
        <v>7</v>
      </c>
      <c r="N7880" s="4">
        <v>0</v>
      </c>
      <c r="O7880" s="4" t="s">
        <v>108</v>
      </c>
      <c r="P7880" s="4" t="s">
        <v>44</v>
      </c>
      <c r="Q7880" s="4" t="s">
        <v>1273</v>
      </c>
      <c r="S7880">
        <f t="shared" si="123"/>
        <v>0</v>
      </c>
    </row>
    <row r="7881" spans="1:19" ht="12.75" customHeight="1" x14ac:dyDescent="0.15">
      <c r="A7881" s="2">
        <v>4544704220</v>
      </c>
      <c r="B7881" s="2" t="s">
        <v>7419</v>
      </c>
      <c r="C7881" s="2">
        <v>0</v>
      </c>
      <c r="D7881" s="2">
        <v>0</v>
      </c>
      <c r="E7881" s="2">
        <v>0</v>
      </c>
      <c r="F7881" s="2">
        <v>0</v>
      </c>
      <c r="G7881" s="2">
        <v>0</v>
      </c>
      <c r="H7881" s="2">
        <v>0</v>
      </c>
      <c r="I7881" s="2">
        <v>0</v>
      </c>
      <c r="J7881" s="2">
        <v>9</v>
      </c>
      <c r="K7881" s="2">
        <v>0</v>
      </c>
      <c r="L7881" s="7">
        <v>0</v>
      </c>
      <c r="M7881" s="4" t="s">
        <v>14</v>
      </c>
      <c r="N7881" s="4">
        <v>0</v>
      </c>
      <c r="O7881" s="4" t="s">
        <v>12818</v>
      </c>
      <c r="P7881" s="4" t="s">
        <v>71</v>
      </c>
      <c r="Q7881" s="4" t="s">
        <v>1332</v>
      </c>
      <c r="S7881">
        <f t="shared" si="123"/>
        <v>0</v>
      </c>
    </row>
    <row r="7882" spans="1:19" ht="12.75" customHeight="1" x14ac:dyDescent="0.15">
      <c r="A7882" s="2">
        <v>52157525757</v>
      </c>
      <c r="B7882" s="2" t="s">
        <v>11868</v>
      </c>
      <c r="C7882" s="2">
        <v>0</v>
      </c>
      <c r="D7882" s="2">
        <v>0</v>
      </c>
      <c r="E7882" s="2">
        <v>0</v>
      </c>
      <c r="F7882" s="2">
        <v>0</v>
      </c>
      <c r="G7882" s="2">
        <v>0</v>
      </c>
      <c r="H7882" s="2">
        <v>0</v>
      </c>
      <c r="I7882" s="2">
        <v>0</v>
      </c>
      <c r="J7882" s="2">
        <v>0</v>
      </c>
      <c r="K7882" s="2">
        <v>0</v>
      </c>
      <c r="L7882" s="7">
        <v>0</v>
      </c>
      <c r="M7882" s="4" t="s">
        <v>14</v>
      </c>
      <c r="N7882" s="4">
        <v>0</v>
      </c>
      <c r="O7882" s="4" t="s">
        <v>12818</v>
      </c>
      <c r="P7882" s="4" t="s">
        <v>60</v>
      </c>
      <c r="Q7882" s="4" t="s">
        <v>1641</v>
      </c>
      <c r="S7882">
        <f t="shared" si="123"/>
        <v>0</v>
      </c>
    </row>
    <row r="7883" spans="1:19" ht="12.75" customHeight="1" x14ac:dyDescent="0.15">
      <c r="A7883" s="2">
        <v>52157525759</v>
      </c>
      <c r="B7883" s="2" t="s">
        <v>11869</v>
      </c>
      <c r="C7883" s="2">
        <v>0</v>
      </c>
      <c r="D7883" s="2">
        <v>0</v>
      </c>
      <c r="E7883" s="2">
        <v>0</v>
      </c>
      <c r="F7883" s="2">
        <v>0</v>
      </c>
      <c r="G7883" s="2">
        <v>0</v>
      </c>
      <c r="H7883" s="2">
        <v>0</v>
      </c>
      <c r="I7883" s="2">
        <v>0</v>
      </c>
      <c r="J7883" s="2">
        <v>1</v>
      </c>
      <c r="K7883" s="2">
        <v>0</v>
      </c>
      <c r="L7883" s="7">
        <v>0</v>
      </c>
      <c r="M7883" s="4" t="s">
        <v>7</v>
      </c>
      <c r="N7883" s="4">
        <v>0</v>
      </c>
      <c r="O7883" s="4" t="s">
        <v>34</v>
      </c>
      <c r="P7883" s="4" t="s">
        <v>60</v>
      </c>
      <c r="Q7883" s="4" t="s">
        <v>1930</v>
      </c>
      <c r="S7883">
        <f t="shared" si="123"/>
        <v>0</v>
      </c>
    </row>
    <row r="7884" spans="1:19" ht="12.75" customHeight="1" x14ac:dyDescent="0.15">
      <c r="A7884" s="2">
        <v>5561298712</v>
      </c>
      <c r="B7884" s="2" t="s">
        <v>7421</v>
      </c>
      <c r="C7884" s="2">
        <v>0</v>
      </c>
      <c r="D7884" s="2">
        <v>0</v>
      </c>
      <c r="E7884" s="2">
        <v>0</v>
      </c>
      <c r="F7884" s="2">
        <v>0</v>
      </c>
      <c r="G7884" s="2">
        <v>0</v>
      </c>
      <c r="H7884" s="2">
        <v>0</v>
      </c>
      <c r="I7884" s="2">
        <v>0</v>
      </c>
      <c r="J7884" s="2">
        <v>39</v>
      </c>
      <c r="K7884" s="2">
        <v>0</v>
      </c>
      <c r="L7884" s="7">
        <v>0</v>
      </c>
      <c r="M7884" s="4" t="s">
        <v>7</v>
      </c>
      <c r="N7884" s="4">
        <v>0</v>
      </c>
      <c r="O7884" s="4" t="s">
        <v>8</v>
      </c>
      <c r="P7884" s="4" t="s">
        <v>60</v>
      </c>
      <c r="Q7884" s="4" t="s">
        <v>248</v>
      </c>
      <c r="S7884">
        <f t="shared" si="123"/>
        <v>0</v>
      </c>
    </row>
    <row r="7885" spans="1:19" ht="12.75" customHeight="1" x14ac:dyDescent="0.15">
      <c r="A7885" s="2">
        <v>51423915822</v>
      </c>
      <c r="B7885" s="2" t="s">
        <v>9903</v>
      </c>
      <c r="C7885" s="2">
        <v>0</v>
      </c>
      <c r="D7885" s="2">
        <v>0</v>
      </c>
      <c r="E7885" s="2">
        <v>0</v>
      </c>
      <c r="F7885" s="2">
        <v>0</v>
      </c>
      <c r="G7885" s="2">
        <v>0</v>
      </c>
      <c r="H7885" s="2">
        <v>0</v>
      </c>
      <c r="I7885" s="2">
        <v>0</v>
      </c>
      <c r="J7885" s="2">
        <v>0</v>
      </c>
      <c r="K7885" s="2">
        <v>0</v>
      </c>
      <c r="L7885" s="7">
        <v>0</v>
      </c>
      <c r="M7885" s="4" t="s">
        <v>7</v>
      </c>
      <c r="N7885" s="4">
        <v>0</v>
      </c>
      <c r="O7885" s="4" t="s">
        <v>34</v>
      </c>
      <c r="P7885" s="4" t="s">
        <v>220</v>
      </c>
      <c r="Q7885" s="4" t="s">
        <v>524</v>
      </c>
      <c r="S7885">
        <f t="shared" si="123"/>
        <v>0</v>
      </c>
    </row>
    <row r="7886" spans="1:19" ht="12.75" customHeight="1" x14ac:dyDescent="0.15">
      <c r="A7886" s="2">
        <v>51885813572</v>
      </c>
      <c r="B7886" s="2" t="s">
        <v>11066</v>
      </c>
      <c r="C7886" s="2">
        <v>0</v>
      </c>
      <c r="D7886" s="2">
        <v>0</v>
      </c>
      <c r="E7886" s="2">
        <v>0</v>
      </c>
      <c r="F7886" s="2">
        <v>0</v>
      </c>
      <c r="G7886" s="2">
        <v>0</v>
      </c>
      <c r="H7886" s="2">
        <v>0</v>
      </c>
      <c r="I7886" s="2">
        <v>0</v>
      </c>
      <c r="J7886" s="2">
        <v>4</v>
      </c>
      <c r="K7886" s="2">
        <v>0</v>
      </c>
      <c r="L7886" s="7">
        <v>0</v>
      </c>
      <c r="M7886" s="4" t="s">
        <v>7</v>
      </c>
      <c r="N7886" s="4">
        <v>0</v>
      </c>
      <c r="O7886" s="4" t="s">
        <v>34</v>
      </c>
      <c r="P7886" s="4" t="s">
        <v>51</v>
      </c>
      <c r="Q7886" s="4" t="s">
        <v>343</v>
      </c>
      <c r="S7886">
        <f t="shared" si="123"/>
        <v>0</v>
      </c>
    </row>
    <row r="7887" spans="1:19" ht="12.75" customHeight="1" x14ac:dyDescent="0.15">
      <c r="A7887" s="2">
        <v>6048106467</v>
      </c>
      <c r="B7887" s="2" t="s">
        <v>4582</v>
      </c>
      <c r="C7887" s="2">
        <v>0</v>
      </c>
      <c r="D7887" s="2">
        <v>0</v>
      </c>
      <c r="E7887" s="2">
        <v>0</v>
      </c>
      <c r="F7887" s="2">
        <v>0</v>
      </c>
      <c r="G7887" s="2">
        <v>0</v>
      </c>
      <c r="H7887" s="2">
        <v>0</v>
      </c>
      <c r="I7887" s="2">
        <v>0</v>
      </c>
      <c r="J7887" s="2">
        <v>2</v>
      </c>
      <c r="K7887" s="2">
        <v>0</v>
      </c>
      <c r="L7887" s="7">
        <v>0</v>
      </c>
      <c r="M7887" s="4" t="s">
        <v>14</v>
      </c>
      <c r="N7887" s="4">
        <v>0</v>
      </c>
      <c r="O7887" s="4" t="s">
        <v>12818</v>
      </c>
      <c r="P7887" s="4" t="s">
        <v>44</v>
      </c>
      <c r="Q7887" s="4" t="s">
        <v>158</v>
      </c>
      <c r="S7887">
        <f t="shared" si="123"/>
        <v>0</v>
      </c>
    </row>
    <row r="7888" spans="1:19" ht="12.75" customHeight="1" x14ac:dyDescent="0.15">
      <c r="A7888" s="2">
        <v>51115110269</v>
      </c>
      <c r="B7888" s="2" t="s">
        <v>9668</v>
      </c>
      <c r="C7888" s="2">
        <v>0</v>
      </c>
      <c r="D7888" s="2">
        <v>0</v>
      </c>
      <c r="E7888" s="2">
        <v>0</v>
      </c>
      <c r="F7888" s="2">
        <v>0</v>
      </c>
      <c r="G7888" s="2">
        <v>0</v>
      </c>
      <c r="H7888" s="2">
        <v>0</v>
      </c>
      <c r="I7888" s="2">
        <v>0</v>
      </c>
      <c r="J7888" s="2">
        <v>7</v>
      </c>
      <c r="K7888" s="2">
        <v>0</v>
      </c>
      <c r="L7888" s="7">
        <v>0</v>
      </c>
      <c r="M7888" s="4" t="s">
        <v>7</v>
      </c>
      <c r="N7888" s="4">
        <v>0</v>
      </c>
      <c r="O7888" s="4" t="s">
        <v>34</v>
      </c>
      <c r="P7888" s="4" t="s">
        <v>24</v>
      </c>
      <c r="Q7888" s="4" t="s">
        <v>39</v>
      </c>
      <c r="S7888">
        <f t="shared" si="123"/>
        <v>0</v>
      </c>
    </row>
    <row r="7889" spans="1:19" ht="12.75" customHeight="1" x14ac:dyDescent="0.15">
      <c r="A7889" s="2">
        <v>51823947693</v>
      </c>
      <c r="B7889" s="2" t="s">
        <v>11067</v>
      </c>
      <c r="C7889" s="2">
        <v>0</v>
      </c>
      <c r="D7889" s="2">
        <v>0</v>
      </c>
      <c r="E7889" s="2">
        <v>0</v>
      </c>
      <c r="F7889" s="2">
        <v>0</v>
      </c>
      <c r="G7889" s="2">
        <v>0</v>
      </c>
      <c r="H7889" s="2">
        <v>0</v>
      </c>
      <c r="I7889" s="2">
        <v>0</v>
      </c>
      <c r="J7889" s="2">
        <v>3</v>
      </c>
      <c r="K7889" s="2">
        <v>0</v>
      </c>
      <c r="L7889" s="7">
        <v>0</v>
      </c>
      <c r="M7889" s="4" t="s">
        <v>7</v>
      </c>
      <c r="N7889" s="4">
        <v>0</v>
      </c>
      <c r="O7889" s="4" t="s">
        <v>34</v>
      </c>
      <c r="P7889" s="4" t="s">
        <v>15</v>
      </c>
      <c r="Q7889" s="4" t="s">
        <v>101</v>
      </c>
      <c r="S7889">
        <f t="shared" si="123"/>
        <v>0</v>
      </c>
    </row>
    <row r="7890" spans="1:19" ht="12.75" customHeight="1" x14ac:dyDescent="0.15">
      <c r="A7890" s="2">
        <v>52107025737</v>
      </c>
      <c r="B7890" s="2" t="s">
        <v>11872</v>
      </c>
      <c r="C7890" s="2">
        <v>0</v>
      </c>
      <c r="D7890" s="2">
        <v>0</v>
      </c>
      <c r="E7890" s="2">
        <v>0</v>
      </c>
      <c r="F7890" s="2">
        <v>0</v>
      </c>
      <c r="G7890" s="2">
        <v>0</v>
      </c>
      <c r="H7890" s="2">
        <v>0</v>
      </c>
      <c r="I7890" s="2">
        <v>0</v>
      </c>
      <c r="J7890" s="2">
        <v>3</v>
      </c>
      <c r="K7890" s="2">
        <v>0</v>
      </c>
      <c r="L7890" s="7">
        <v>0</v>
      </c>
      <c r="M7890" s="4" t="s">
        <v>7</v>
      </c>
      <c r="N7890" s="4">
        <v>0</v>
      </c>
      <c r="O7890" s="4" t="s">
        <v>34</v>
      </c>
      <c r="P7890" s="4" t="s">
        <v>60</v>
      </c>
      <c r="Q7890" s="4" t="s">
        <v>1641</v>
      </c>
      <c r="S7890">
        <f t="shared" si="123"/>
        <v>0</v>
      </c>
    </row>
    <row r="7891" spans="1:19" ht="12.75" customHeight="1" x14ac:dyDescent="0.15">
      <c r="A7891" s="2">
        <v>6489550778</v>
      </c>
      <c r="B7891" s="2" t="s">
        <v>1661</v>
      </c>
      <c r="C7891" s="2">
        <v>0</v>
      </c>
      <c r="D7891" s="2">
        <v>0</v>
      </c>
      <c r="E7891" s="2">
        <v>0</v>
      </c>
      <c r="F7891" s="2">
        <v>0</v>
      </c>
      <c r="G7891" s="2">
        <v>0</v>
      </c>
      <c r="H7891" s="2">
        <v>0</v>
      </c>
      <c r="I7891" s="2">
        <v>0</v>
      </c>
      <c r="J7891" s="2">
        <v>13</v>
      </c>
      <c r="K7891" s="2">
        <v>0</v>
      </c>
      <c r="L7891" s="7">
        <v>0</v>
      </c>
      <c r="M7891" s="4" t="s">
        <v>14</v>
      </c>
      <c r="N7891" s="4">
        <v>0</v>
      </c>
      <c r="O7891" s="4" t="s">
        <v>12818</v>
      </c>
      <c r="P7891" s="4" t="s">
        <v>21</v>
      </c>
      <c r="Q7891" s="4" t="s">
        <v>111</v>
      </c>
      <c r="S7891">
        <f t="shared" si="123"/>
        <v>0</v>
      </c>
    </row>
    <row r="7892" spans="1:19" ht="12.75" customHeight="1" x14ac:dyDescent="0.15">
      <c r="A7892" s="2">
        <v>51446067145</v>
      </c>
      <c r="B7892" s="2" t="s">
        <v>10139</v>
      </c>
      <c r="C7892" s="2">
        <v>0</v>
      </c>
      <c r="D7892" s="2">
        <v>0</v>
      </c>
      <c r="E7892" s="2">
        <v>0</v>
      </c>
      <c r="F7892" s="2">
        <v>0</v>
      </c>
      <c r="G7892" s="2">
        <v>0</v>
      </c>
      <c r="H7892" s="2">
        <v>0</v>
      </c>
      <c r="I7892" s="2">
        <v>0</v>
      </c>
      <c r="J7892" s="2">
        <v>0</v>
      </c>
      <c r="K7892" s="2">
        <v>0</v>
      </c>
      <c r="L7892" s="7">
        <v>0</v>
      </c>
      <c r="M7892" s="4" t="s">
        <v>14</v>
      </c>
      <c r="N7892" s="4">
        <v>0</v>
      </c>
      <c r="O7892" s="4" t="s">
        <v>12818</v>
      </c>
      <c r="P7892" s="4" t="s">
        <v>30</v>
      </c>
      <c r="Q7892" s="4" t="s">
        <v>326</v>
      </c>
      <c r="S7892">
        <f t="shared" si="123"/>
        <v>0</v>
      </c>
    </row>
    <row r="7893" spans="1:19" ht="12.75" customHeight="1" x14ac:dyDescent="0.15">
      <c r="A7893" s="2">
        <v>52374188026</v>
      </c>
      <c r="B7893" s="2" t="s">
        <v>12489</v>
      </c>
      <c r="C7893" s="2">
        <v>0</v>
      </c>
      <c r="D7893" s="2">
        <v>0</v>
      </c>
      <c r="E7893" s="2">
        <v>0</v>
      </c>
      <c r="F7893" s="2">
        <v>0</v>
      </c>
      <c r="G7893" s="2">
        <v>0</v>
      </c>
      <c r="H7893" s="2">
        <v>0</v>
      </c>
      <c r="I7893" s="2">
        <v>0</v>
      </c>
      <c r="J7893" s="2">
        <v>0</v>
      </c>
      <c r="K7893" s="2">
        <v>0</v>
      </c>
      <c r="L7893" s="7">
        <v>0</v>
      </c>
      <c r="M7893" s="4" t="s">
        <v>7</v>
      </c>
      <c r="N7893" s="4">
        <v>0</v>
      </c>
      <c r="O7893" s="4" t="s">
        <v>108</v>
      </c>
      <c r="P7893" s="4" t="s">
        <v>215</v>
      </c>
      <c r="Q7893" s="4" t="s">
        <v>329</v>
      </c>
      <c r="S7893">
        <f t="shared" si="123"/>
        <v>0</v>
      </c>
    </row>
    <row r="7894" spans="1:19" ht="12.75" customHeight="1" x14ac:dyDescent="0.15">
      <c r="A7894" s="2">
        <v>6926151798</v>
      </c>
      <c r="B7894" s="2" t="s">
        <v>8028</v>
      </c>
      <c r="C7894" s="2">
        <v>0</v>
      </c>
      <c r="D7894" s="2">
        <v>0</v>
      </c>
      <c r="E7894" s="2">
        <v>0</v>
      </c>
      <c r="F7894" s="2">
        <v>0</v>
      </c>
      <c r="G7894" s="2">
        <v>0</v>
      </c>
      <c r="H7894" s="2">
        <v>0</v>
      </c>
      <c r="I7894" s="2">
        <v>0</v>
      </c>
      <c r="J7894" s="2">
        <v>21</v>
      </c>
      <c r="K7894" s="2">
        <v>0</v>
      </c>
      <c r="L7894" s="7">
        <v>0</v>
      </c>
      <c r="M7894" s="4" t="s">
        <v>7</v>
      </c>
      <c r="N7894" s="4">
        <v>0</v>
      </c>
      <c r="O7894" s="4" t="s">
        <v>20</v>
      </c>
      <c r="P7894" s="4" t="s">
        <v>21</v>
      </c>
      <c r="Q7894" s="4" t="s">
        <v>941</v>
      </c>
      <c r="S7894">
        <f t="shared" si="123"/>
        <v>0</v>
      </c>
    </row>
    <row r="7895" spans="1:19" ht="12.75" customHeight="1" x14ac:dyDescent="0.15">
      <c r="A7895" s="2">
        <v>4854689918</v>
      </c>
      <c r="B7895" s="2" t="s">
        <v>7425</v>
      </c>
      <c r="C7895" s="2">
        <v>0</v>
      </c>
      <c r="D7895" s="2">
        <v>0</v>
      </c>
      <c r="E7895" s="2">
        <v>0</v>
      </c>
      <c r="F7895" s="2">
        <v>0</v>
      </c>
      <c r="G7895" s="2">
        <v>0</v>
      </c>
      <c r="H7895" s="2">
        <v>0</v>
      </c>
      <c r="I7895" s="2">
        <v>0</v>
      </c>
      <c r="J7895" s="2">
        <v>155</v>
      </c>
      <c r="K7895" s="2">
        <v>0</v>
      </c>
      <c r="L7895" s="7">
        <v>0</v>
      </c>
      <c r="M7895" s="4" t="s">
        <v>14</v>
      </c>
      <c r="N7895" s="4">
        <v>0</v>
      </c>
      <c r="O7895" s="4" t="s">
        <v>12818</v>
      </c>
      <c r="P7895" s="4" t="s">
        <v>24</v>
      </c>
      <c r="Q7895" s="4" t="s">
        <v>556</v>
      </c>
      <c r="S7895">
        <f t="shared" si="123"/>
        <v>0</v>
      </c>
    </row>
    <row r="7896" spans="1:19" ht="12.75" customHeight="1" x14ac:dyDescent="0.15">
      <c r="A7896" s="2">
        <v>51721580687</v>
      </c>
      <c r="B7896" s="2" t="s">
        <v>10579</v>
      </c>
      <c r="C7896" s="2">
        <v>0</v>
      </c>
      <c r="D7896" s="2">
        <v>0</v>
      </c>
      <c r="E7896" s="2">
        <v>0</v>
      </c>
      <c r="F7896" s="2">
        <v>0</v>
      </c>
      <c r="G7896" s="2">
        <v>0</v>
      </c>
      <c r="H7896" s="2">
        <v>0</v>
      </c>
      <c r="I7896" s="2">
        <v>0</v>
      </c>
      <c r="J7896" s="2">
        <v>0</v>
      </c>
      <c r="K7896" s="2">
        <v>0</v>
      </c>
      <c r="L7896" s="7">
        <v>0</v>
      </c>
      <c r="M7896" s="4" t="s">
        <v>14</v>
      </c>
      <c r="N7896" s="4">
        <v>0</v>
      </c>
      <c r="O7896" s="4" t="s">
        <v>12818</v>
      </c>
      <c r="P7896" s="4" t="s">
        <v>30</v>
      </c>
      <c r="Q7896" s="4" t="s">
        <v>326</v>
      </c>
      <c r="S7896">
        <f t="shared" si="123"/>
        <v>0</v>
      </c>
    </row>
    <row r="7897" spans="1:19" ht="12.75" customHeight="1" x14ac:dyDescent="0.15">
      <c r="A7897" s="2">
        <v>51499806866</v>
      </c>
      <c r="B7897" s="2" t="s">
        <v>10140</v>
      </c>
      <c r="C7897" s="2">
        <v>0</v>
      </c>
      <c r="D7897" s="2">
        <v>0</v>
      </c>
      <c r="E7897" s="2">
        <v>0</v>
      </c>
      <c r="F7897" s="2">
        <v>0</v>
      </c>
      <c r="G7897" s="2">
        <v>0</v>
      </c>
      <c r="H7897" s="2">
        <v>0</v>
      </c>
      <c r="I7897" s="2">
        <v>0</v>
      </c>
      <c r="J7897" s="2">
        <v>2</v>
      </c>
      <c r="K7897" s="2">
        <v>0</v>
      </c>
      <c r="L7897" s="7">
        <v>0</v>
      </c>
      <c r="M7897" s="4" t="s">
        <v>7</v>
      </c>
      <c r="N7897" s="4">
        <v>0</v>
      </c>
      <c r="O7897" s="4" t="s">
        <v>34</v>
      </c>
      <c r="P7897" s="4" t="s">
        <v>69</v>
      </c>
      <c r="Q7897" s="4" t="s">
        <v>433</v>
      </c>
      <c r="S7897">
        <f t="shared" si="123"/>
        <v>0</v>
      </c>
    </row>
    <row r="7898" spans="1:19" ht="12.75" customHeight="1" x14ac:dyDescent="0.15">
      <c r="A7898" s="2">
        <v>52011905191</v>
      </c>
      <c r="B7898" s="2" t="s">
        <v>11488</v>
      </c>
      <c r="C7898" s="2">
        <v>0</v>
      </c>
      <c r="D7898" s="2">
        <v>0</v>
      </c>
      <c r="E7898" s="2">
        <v>0</v>
      </c>
      <c r="F7898" s="2">
        <v>0</v>
      </c>
      <c r="G7898" s="2">
        <v>0</v>
      </c>
      <c r="H7898" s="2">
        <v>0</v>
      </c>
      <c r="I7898" s="2">
        <v>0</v>
      </c>
      <c r="J7898" s="2">
        <v>1</v>
      </c>
      <c r="K7898" s="2">
        <v>0</v>
      </c>
      <c r="L7898" s="7">
        <v>0</v>
      </c>
      <c r="M7898" s="4" t="s">
        <v>7</v>
      </c>
      <c r="N7898" s="4">
        <v>0</v>
      </c>
      <c r="O7898" s="4" t="s">
        <v>34</v>
      </c>
      <c r="P7898" s="4" t="s">
        <v>65</v>
      </c>
      <c r="Q7898" s="4" t="s">
        <v>235</v>
      </c>
      <c r="S7898">
        <f t="shared" si="123"/>
        <v>0</v>
      </c>
    </row>
    <row r="7899" spans="1:19" ht="12.75" customHeight="1" x14ac:dyDescent="0.15">
      <c r="A7899" s="2">
        <v>6346682537</v>
      </c>
      <c r="B7899" s="2" t="s">
        <v>2582</v>
      </c>
      <c r="C7899" s="2">
        <v>0</v>
      </c>
      <c r="D7899" s="2">
        <v>0</v>
      </c>
      <c r="E7899" s="2">
        <v>0</v>
      </c>
      <c r="F7899" s="2">
        <v>0</v>
      </c>
      <c r="G7899" s="2">
        <v>0</v>
      </c>
      <c r="H7899" s="2">
        <v>0</v>
      </c>
      <c r="I7899" s="2">
        <v>0</v>
      </c>
      <c r="J7899" s="2">
        <v>6</v>
      </c>
      <c r="K7899" s="2">
        <v>0</v>
      </c>
      <c r="L7899" s="7">
        <v>0</v>
      </c>
      <c r="M7899" s="4" t="s">
        <v>14</v>
      </c>
      <c r="N7899" s="4">
        <v>0</v>
      </c>
      <c r="O7899" s="4" t="s">
        <v>12818</v>
      </c>
      <c r="P7899" s="4" t="s">
        <v>96</v>
      </c>
      <c r="Q7899" s="4" t="s">
        <v>2440</v>
      </c>
      <c r="S7899">
        <f t="shared" si="123"/>
        <v>0</v>
      </c>
    </row>
    <row r="7900" spans="1:19" ht="12.75" customHeight="1" x14ac:dyDescent="0.15">
      <c r="A7900" s="2">
        <v>52158930296</v>
      </c>
      <c r="B7900" s="2" t="s">
        <v>11873</v>
      </c>
      <c r="C7900" s="2">
        <v>0</v>
      </c>
      <c r="D7900" s="2">
        <v>0</v>
      </c>
      <c r="E7900" s="2">
        <v>0</v>
      </c>
      <c r="F7900" s="2">
        <v>0</v>
      </c>
      <c r="G7900" s="2">
        <v>0</v>
      </c>
      <c r="H7900" s="2">
        <v>0</v>
      </c>
      <c r="I7900" s="2">
        <v>0</v>
      </c>
      <c r="J7900" s="2">
        <v>0</v>
      </c>
      <c r="K7900" s="2">
        <v>0</v>
      </c>
      <c r="L7900" s="7">
        <v>0</v>
      </c>
      <c r="M7900" s="4" t="s">
        <v>7</v>
      </c>
      <c r="N7900" s="4">
        <v>0</v>
      </c>
      <c r="O7900" s="4" t="s">
        <v>108</v>
      </c>
      <c r="P7900" s="4" t="s">
        <v>71</v>
      </c>
      <c r="Q7900" s="4" t="s">
        <v>5913</v>
      </c>
      <c r="S7900">
        <f t="shared" si="123"/>
        <v>0</v>
      </c>
    </row>
    <row r="7901" spans="1:19" ht="12.75" customHeight="1" x14ac:dyDescent="0.15">
      <c r="A7901" s="2">
        <v>4582846691</v>
      </c>
      <c r="B7901" s="2" t="s">
        <v>7023</v>
      </c>
      <c r="C7901" s="2">
        <v>0</v>
      </c>
      <c r="D7901" s="2">
        <v>0</v>
      </c>
      <c r="E7901" s="2">
        <v>0</v>
      </c>
      <c r="F7901" s="2">
        <v>0</v>
      </c>
      <c r="G7901" s="2">
        <v>0</v>
      </c>
      <c r="H7901" s="2">
        <v>0</v>
      </c>
      <c r="I7901" s="2">
        <v>0</v>
      </c>
      <c r="J7901" s="2">
        <v>47</v>
      </c>
      <c r="K7901" s="2">
        <v>0</v>
      </c>
      <c r="L7901" s="7">
        <v>0</v>
      </c>
      <c r="M7901" s="4" t="s">
        <v>7</v>
      </c>
      <c r="N7901" s="4">
        <v>0</v>
      </c>
      <c r="O7901" s="4" t="s">
        <v>8</v>
      </c>
      <c r="P7901" s="4" t="s">
        <v>37</v>
      </c>
      <c r="Q7901" s="4" t="s">
        <v>100</v>
      </c>
      <c r="S7901">
        <f t="shared" si="123"/>
        <v>0</v>
      </c>
    </row>
    <row r="7902" spans="1:19" ht="12.75" customHeight="1" x14ac:dyDescent="0.15">
      <c r="A7902" s="2">
        <v>50495533297</v>
      </c>
      <c r="B7902" s="2" t="s">
        <v>9127</v>
      </c>
      <c r="C7902" s="2">
        <v>0</v>
      </c>
      <c r="D7902" s="2">
        <v>0</v>
      </c>
      <c r="E7902" s="2">
        <v>0</v>
      </c>
      <c r="F7902" s="2">
        <v>0</v>
      </c>
      <c r="G7902" s="2">
        <v>0</v>
      </c>
      <c r="H7902" s="2">
        <v>0</v>
      </c>
      <c r="I7902" s="2">
        <v>0</v>
      </c>
      <c r="J7902" s="2">
        <v>6</v>
      </c>
      <c r="K7902" s="2">
        <v>0</v>
      </c>
      <c r="L7902" s="7">
        <v>0</v>
      </c>
      <c r="M7902" s="4" t="s">
        <v>7</v>
      </c>
      <c r="N7902" s="4">
        <v>0</v>
      </c>
      <c r="O7902" s="4" t="s">
        <v>20</v>
      </c>
      <c r="P7902" s="4" t="s">
        <v>229</v>
      </c>
      <c r="Q7902" s="4" t="s">
        <v>229</v>
      </c>
      <c r="S7902">
        <f t="shared" si="123"/>
        <v>0</v>
      </c>
    </row>
    <row r="7903" spans="1:19" ht="12.75" customHeight="1" x14ac:dyDescent="0.15">
      <c r="A7903" s="2">
        <v>6563737865</v>
      </c>
      <c r="B7903" s="2" t="s">
        <v>1378</v>
      </c>
      <c r="C7903" s="2">
        <v>0</v>
      </c>
      <c r="D7903" s="2">
        <v>0</v>
      </c>
      <c r="E7903" s="2">
        <v>0</v>
      </c>
      <c r="F7903" s="2">
        <v>0</v>
      </c>
      <c r="G7903" s="2">
        <v>0</v>
      </c>
      <c r="H7903" s="2">
        <v>0</v>
      </c>
      <c r="I7903" s="2">
        <v>0</v>
      </c>
      <c r="J7903" s="2">
        <v>9</v>
      </c>
      <c r="K7903" s="2">
        <v>0</v>
      </c>
      <c r="L7903" s="7">
        <v>0</v>
      </c>
      <c r="M7903" s="4" t="s">
        <v>14</v>
      </c>
      <c r="N7903" s="4">
        <v>0</v>
      </c>
      <c r="O7903" s="4" t="s">
        <v>12818</v>
      </c>
      <c r="P7903" s="4" t="s">
        <v>69</v>
      </c>
      <c r="Q7903" s="4" t="s">
        <v>295</v>
      </c>
      <c r="S7903">
        <f t="shared" si="123"/>
        <v>0</v>
      </c>
    </row>
    <row r="7904" spans="1:19" ht="12.75" customHeight="1" x14ac:dyDescent="0.15">
      <c r="A7904" s="2">
        <v>6132773142</v>
      </c>
      <c r="B7904" s="2" t="s">
        <v>3805</v>
      </c>
      <c r="C7904" s="2">
        <v>0</v>
      </c>
      <c r="D7904" s="2">
        <v>0</v>
      </c>
      <c r="E7904" s="2">
        <v>0</v>
      </c>
      <c r="F7904" s="2">
        <v>0</v>
      </c>
      <c r="G7904" s="2">
        <v>0</v>
      </c>
      <c r="H7904" s="2">
        <v>0</v>
      </c>
      <c r="I7904" s="2">
        <v>0</v>
      </c>
      <c r="J7904" s="2">
        <v>15</v>
      </c>
      <c r="K7904" s="2">
        <v>0</v>
      </c>
      <c r="L7904" s="7">
        <v>0</v>
      </c>
      <c r="M7904" s="4" t="s">
        <v>7</v>
      </c>
      <c r="N7904" s="4">
        <v>0</v>
      </c>
      <c r="O7904" s="4" t="s">
        <v>8</v>
      </c>
      <c r="P7904" s="4" t="s">
        <v>24</v>
      </c>
      <c r="Q7904" s="4" t="s">
        <v>275</v>
      </c>
      <c r="S7904">
        <f t="shared" si="123"/>
        <v>0</v>
      </c>
    </row>
    <row r="7905" spans="1:19" ht="12.75" customHeight="1" x14ac:dyDescent="0.15">
      <c r="A7905" s="2">
        <v>51429159209</v>
      </c>
      <c r="B7905" s="2" t="s">
        <v>9904</v>
      </c>
      <c r="C7905" s="2">
        <v>0</v>
      </c>
      <c r="D7905" s="2">
        <v>0</v>
      </c>
      <c r="E7905" s="2">
        <v>0</v>
      </c>
      <c r="F7905" s="2">
        <v>0</v>
      </c>
      <c r="G7905" s="2">
        <v>0</v>
      </c>
      <c r="H7905" s="2">
        <v>0</v>
      </c>
      <c r="I7905" s="2">
        <v>0</v>
      </c>
      <c r="J7905" s="2">
        <v>1</v>
      </c>
      <c r="K7905" s="2">
        <v>0</v>
      </c>
      <c r="L7905" s="7">
        <v>0</v>
      </c>
      <c r="M7905" s="4" t="s">
        <v>7</v>
      </c>
      <c r="N7905" s="4">
        <v>0</v>
      </c>
      <c r="O7905" s="4" t="s">
        <v>34</v>
      </c>
      <c r="P7905" s="4" t="s">
        <v>69</v>
      </c>
      <c r="Q7905" s="4" t="s">
        <v>588</v>
      </c>
      <c r="S7905">
        <f t="shared" si="123"/>
        <v>0</v>
      </c>
    </row>
    <row r="7906" spans="1:19" ht="12.75" customHeight="1" x14ac:dyDescent="0.15">
      <c r="A7906" s="2">
        <v>51739668794</v>
      </c>
      <c r="B7906" s="2" t="s">
        <v>10580</v>
      </c>
      <c r="C7906" s="2">
        <v>0</v>
      </c>
      <c r="D7906" s="2">
        <v>0</v>
      </c>
      <c r="E7906" s="2">
        <v>0</v>
      </c>
      <c r="F7906" s="2">
        <v>0</v>
      </c>
      <c r="G7906" s="2">
        <v>0</v>
      </c>
      <c r="H7906" s="2">
        <v>0</v>
      </c>
      <c r="I7906" s="2">
        <v>0</v>
      </c>
      <c r="J7906" s="2">
        <v>1</v>
      </c>
      <c r="K7906" s="2">
        <v>0</v>
      </c>
      <c r="L7906" s="7">
        <v>0</v>
      </c>
      <c r="M7906" s="4" t="s">
        <v>14</v>
      </c>
      <c r="N7906" s="4">
        <v>0</v>
      </c>
      <c r="O7906" s="4" t="s">
        <v>12818</v>
      </c>
      <c r="P7906" s="4" t="s">
        <v>30</v>
      </c>
      <c r="Q7906" s="4" t="s">
        <v>326</v>
      </c>
      <c r="S7906">
        <f t="shared" si="123"/>
        <v>0</v>
      </c>
    </row>
    <row r="7907" spans="1:19" ht="12.75" customHeight="1" x14ac:dyDescent="0.15">
      <c r="A7907" s="2">
        <v>52157002068</v>
      </c>
      <c r="B7907" s="2" t="s">
        <v>11874</v>
      </c>
      <c r="C7907" s="2">
        <v>0</v>
      </c>
      <c r="D7907" s="2">
        <v>0</v>
      </c>
      <c r="E7907" s="2">
        <v>0</v>
      </c>
      <c r="F7907" s="2">
        <v>0</v>
      </c>
      <c r="G7907" s="2">
        <v>0</v>
      </c>
      <c r="H7907" s="2">
        <v>0</v>
      </c>
      <c r="I7907" s="2">
        <v>0</v>
      </c>
      <c r="J7907" s="2">
        <v>3</v>
      </c>
      <c r="K7907" s="2">
        <v>0</v>
      </c>
      <c r="L7907" s="7">
        <v>0</v>
      </c>
      <c r="M7907" s="4" t="s">
        <v>14</v>
      </c>
      <c r="N7907" s="4">
        <v>0</v>
      </c>
      <c r="O7907" s="4" t="s">
        <v>12818</v>
      </c>
      <c r="P7907" s="4" t="s">
        <v>60</v>
      </c>
      <c r="Q7907" s="4" t="s">
        <v>2842</v>
      </c>
      <c r="S7907">
        <f t="shared" si="123"/>
        <v>0</v>
      </c>
    </row>
    <row r="7908" spans="1:19" ht="12.75" customHeight="1" x14ac:dyDescent="0.15">
      <c r="A7908" s="2">
        <v>6648934772</v>
      </c>
      <c r="B7908" s="2" t="s">
        <v>682</v>
      </c>
      <c r="C7908" s="2">
        <v>0</v>
      </c>
      <c r="D7908" s="2">
        <v>0</v>
      </c>
      <c r="E7908" s="2">
        <v>0</v>
      </c>
      <c r="F7908" s="2">
        <v>0</v>
      </c>
      <c r="G7908" s="2">
        <v>0</v>
      </c>
      <c r="H7908" s="2">
        <v>0</v>
      </c>
      <c r="I7908" s="2">
        <v>0</v>
      </c>
      <c r="J7908" s="2">
        <v>20</v>
      </c>
      <c r="K7908" s="2">
        <v>0</v>
      </c>
      <c r="L7908" s="7">
        <v>0</v>
      </c>
      <c r="M7908" s="4" t="s">
        <v>14</v>
      </c>
      <c r="N7908" s="4">
        <v>0</v>
      </c>
      <c r="O7908" s="4" t="s">
        <v>12818</v>
      </c>
      <c r="P7908" s="4" t="s">
        <v>24</v>
      </c>
      <c r="Q7908" s="4" t="s">
        <v>39</v>
      </c>
      <c r="S7908">
        <f t="shared" si="123"/>
        <v>0</v>
      </c>
    </row>
    <row r="7909" spans="1:19" ht="12.75" customHeight="1" x14ac:dyDescent="0.15">
      <c r="A7909" s="2">
        <v>6961918704</v>
      </c>
      <c r="B7909" s="2" t="s">
        <v>8065</v>
      </c>
      <c r="C7909" s="2">
        <v>0</v>
      </c>
      <c r="D7909" s="2">
        <v>0</v>
      </c>
      <c r="E7909" s="2">
        <v>0</v>
      </c>
      <c r="F7909" s="2">
        <v>0</v>
      </c>
      <c r="G7909" s="2">
        <v>0</v>
      </c>
      <c r="H7909" s="2">
        <v>0</v>
      </c>
      <c r="I7909" s="2">
        <v>0</v>
      </c>
      <c r="J7909" s="2">
        <v>12</v>
      </c>
      <c r="K7909" s="2">
        <v>0</v>
      </c>
      <c r="L7909" s="7">
        <v>0</v>
      </c>
      <c r="M7909" s="4" t="s">
        <v>7</v>
      </c>
      <c r="N7909" s="4">
        <v>0</v>
      </c>
      <c r="O7909" s="4" t="s">
        <v>20</v>
      </c>
      <c r="P7909" s="4" t="s">
        <v>51</v>
      </c>
      <c r="Q7909" s="4" t="s">
        <v>464</v>
      </c>
      <c r="S7909">
        <f t="shared" si="123"/>
        <v>0</v>
      </c>
    </row>
    <row r="7910" spans="1:19" ht="12.75" customHeight="1" x14ac:dyDescent="0.15">
      <c r="A7910" s="2">
        <v>52392407469</v>
      </c>
      <c r="B7910" s="2" t="s">
        <v>12490</v>
      </c>
      <c r="C7910" s="2">
        <v>0</v>
      </c>
      <c r="D7910" s="2">
        <v>0</v>
      </c>
      <c r="E7910" s="2">
        <v>0</v>
      </c>
      <c r="F7910" s="2">
        <v>0</v>
      </c>
      <c r="G7910" s="2">
        <v>0</v>
      </c>
      <c r="H7910" s="2">
        <v>0</v>
      </c>
      <c r="I7910" s="2">
        <v>0</v>
      </c>
      <c r="J7910" s="2">
        <v>0</v>
      </c>
      <c r="K7910" s="2">
        <v>0</v>
      </c>
      <c r="L7910" s="7">
        <v>0</v>
      </c>
      <c r="M7910" s="4" t="s">
        <v>7</v>
      </c>
      <c r="N7910" s="4">
        <v>0</v>
      </c>
      <c r="O7910" s="4" t="s">
        <v>108</v>
      </c>
      <c r="P7910" s="4" t="s">
        <v>215</v>
      </c>
      <c r="Q7910" s="4" t="s">
        <v>1299</v>
      </c>
      <c r="S7910">
        <f t="shared" si="123"/>
        <v>0</v>
      </c>
    </row>
    <row r="7911" spans="1:19" ht="12.75" customHeight="1" x14ac:dyDescent="0.15">
      <c r="A7911" s="2">
        <v>51136213454</v>
      </c>
      <c r="B7911" s="2" t="s">
        <v>9669</v>
      </c>
      <c r="C7911" s="2">
        <v>0</v>
      </c>
      <c r="D7911" s="2">
        <v>0</v>
      </c>
      <c r="E7911" s="2">
        <v>0</v>
      </c>
      <c r="F7911" s="2">
        <v>0</v>
      </c>
      <c r="G7911" s="2">
        <v>0</v>
      </c>
      <c r="H7911" s="2">
        <v>0</v>
      </c>
      <c r="I7911" s="2">
        <v>0</v>
      </c>
      <c r="J7911" s="2">
        <v>11</v>
      </c>
      <c r="K7911" s="2">
        <v>0</v>
      </c>
      <c r="L7911" s="7">
        <v>0</v>
      </c>
      <c r="M7911" s="4" t="s">
        <v>14</v>
      </c>
      <c r="N7911" s="4">
        <v>0</v>
      </c>
      <c r="O7911" s="4" t="s">
        <v>12818</v>
      </c>
      <c r="P7911" s="4" t="s">
        <v>65</v>
      </c>
      <c r="Q7911" s="4" t="s">
        <v>1427</v>
      </c>
      <c r="S7911">
        <f t="shared" si="123"/>
        <v>0</v>
      </c>
    </row>
    <row r="7912" spans="1:19" ht="12.75" customHeight="1" x14ac:dyDescent="0.15">
      <c r="A7912" s="2">
        <v>6387446232</v>
      </c>
      <c r="B7912" s="2" t="s">
        <v>2186</v>
      </c>
      <c r="C7912" s="2">
        <v>0</v>
      </c>
      <c r="D7912" s="2">
        <v>0</v>
      </c>
      <c r="E7912" s="2">
        <v>0</v>
      </c>
      <c r="F7912" s="2">
        <v>0</v>
      </c>
      <c r="G7912" s="2">
        <v>0</v>
      </c>
      <c r="H7912" s="2">
        <v>0</v>
      </c>
      <c r="I7912" s="2">
        <v>0</v>
      </c>
      <c r="J7912" s="2">
        <v>103</v>
      </c>
      <c r="K7912" s="2">
        <v>0</v>
      </c>
      <c r="L7912" s="7">
        <v>0</v>
      </c>
      <c r="M7912" s="4" t="s">
        <v>14</v>
      </c>
      <c r="N7912" s="4">
        <v>0</v>
      </c>
      <c r="O7912" s="4" t="s">
        <v>12818</v>
      </c>
      <c r="P7912" s="4" t="s">
        <v>21</v>
      </c>
      <c r="Q7912" s="4" t="s">
        <v>26</v>
      </c>
      <c r="S7912">
        <f t="shared" si="123"/>
        <v>0</v>
      </c>
    </row>
    <row r="7913" spans="1:19" ht="12.75" customHeight="1" x14ac:dyDescent="0.15">
      <c r="A7913" s="2">
        <v>6680261138</v>
      </c>
      <c r="B7913" s="2" t="s">
        <v>488</v>
      </c>
      <c r="C7913" s="2">
        <v>0</v>
      </c>
      <c r="D7913" s="2">
        <v>0</v>
      </c>
      <c r="E7913" s="2">
        <v>0</v>
      </c>
      <c r="F7913" s="2">
        <v>0</v>
      </c>
      <c r="G7913" s="2">
        <v>0</v>
      </c>
      <c r="H7913" s="2">
        <v>0</v>
      </c>
      <c r="I7913" s="2">
        <v>0</v>
      </c>
      <c r="J7913" s="2">
        <v>20</v>
      </c>
      <c r="K7913" s="2">
        <v>0</v>
      </c>
      <c r="L7913" s="7">
        <v>0</v>
      </c>
      <c r="M7913" s="4" t="s">
        <v>7</v>
      </c>
      <c r="N7913" s="4">
        <v>0</v>
      </c>
      <c r="O7913" s="4" t="s">
        <v>108</v>
      </c>
      <c r="P7913" s="4" t="s">
        <v>47</v>
      </c>
      <c r="Q7913" s="4" t="s">
        <v>48</v>
      </c>
      <c r="S7913">
        <f t="shared" si="123"/>
        <v>0</v>
      </c>
    </row>
    <row r="7914" spans="1:19" ht="12.75" customHeight="1" x14ac:dyDescent="0.15">
      <c r="A7914" s="2">
        <v>5580173872</v>
      </c>
      <c r="B7914" s="2" t="s">
        <v>6966</v>
      </c>
      <c r="C7914" s="2">
        <v>0</v>
      </c>
      <c r="D7914" s="2">
        <v>0</v>
      </c>
      <c r="E7914" s="2">
        <v>0</v>
      </c>
      <c r="F7914" s="2">
        <v>0</v>
      </c>
      <c r="G7914" s="2">
        <v>0</v>
      </c>
      <c r="H7914" s="2">
        <v>0</v>
      </c>
      <c r="I7914" s="2">
        <v>0</v>
      </c>
      <c r="J7914" s="2">
        <v>12</v>
      </c>
      <c r="K7914" s="2">
        <v>0</v>
      </c>
      <c r="L7914" s="7">
        <v>0</v>
      </c>
      <c r="M7914" s="4" t="s">
        <v>7</v>
      </c>
      <c r="N7914" s="4">
        <v>0</v>
      </c>
      <c r="O7914" s="4" t="s">
        <v>8</v>
      </c>
      <c r="P7914" s="4" t="s">
        <v>164</v>
      </c>
      <c r="Q7914" s="4" t="s">
        <v>1544</v>
      </c>
      <c r="S7914">
        <f t="shared" si="123"/>
        <v>0</v>
      </c>
    </row>
    <row r="7915" spans="1:19" ht="12.75" customHeight="1" x14ac:dyDescent="0.15">
      <c r="A7915" s="2">
        <v>6652998196</v>
      </c>
      <c r="B7915" s="2" t="s">
        <v>753</v>
      </c>
      <c r="C7915" s="2">
        <v>0</v>
      </c>
      <c r="D7915" s="2">
        <v>0</v>
      </c>
      <c r="E7915" s="2">
        <v>0</v>
      </c>
      <c r="F7915" s="2">
        <v>0</v>
      </c>
      <c r="G7915" s="2">
        <v>0</v>
      </c>
      <c r="H7915" s="2">
        <v>0</v>
      </c>
      <c r="I7915" s="2">
        <v>0</v>
      </c>
      <c r="J7915" s="2">
        <v>8</v>
      </c>
      <c r="K7915" s="2">
        <v>0</v>
      </c>
      <c r="L7915" s="7">
        <v>0</v>
      </c>
      <c r="M7915" s="4" t="s">
        <v>14</v>
      </c>
      <c r="N7915" s="4">
        <v>0</v>
      </c>
      <c r="O7915" s="4" t="s">
        <v>12818</v>
      </c>
      <c r="P7915" s="4" t="s">
        <v>24</v>
      </c>
      <c r="Q7915" s="4" t="s">
        <v>591</v>
      </c>
      <c r="S7915">
        <f t="shared" si="123"/>
        <v>0</v>
      </c>
    </row>
    <row r="7916" spans="1:19" ht="12.75" customHeight="1" x14ac:dyDescent="0.15">
      <c r="A7916" s="2">
        <v>5441761859</v>
      </c>
      <c r="B7916" s="2" t="s">
        <v>7434</v>
      </c>
      <c r="C7916" s="2">
        <v>0</v>
      </c>
      <c r="D7916" s="2">
        <v>0</v>
      </c>
      <c r="E7916" s="2">
        <v>0</v>
      </c>
      <c r="F7916" s="2">
        <v>0</v>
      </c>
      <c r="G7916" s="2">
        <v>0</v>
      </c>
      <c r="H7916" s="2">
        <v>0</v>
      </c>
      <c r="I7916" s="2">
        <v>0</v>
      </c>
      <c r="J7916" s="2">
        <v>13</v>
      </c>
      <c r="K7916" s="2">
        <v>0</v>
      </c>
      <c r="L7916" s="7">
        <v>0</v>
      </c>
      <c r="M7916" s="4" t="s">
        <v>7</v>
      </c>
      <c r="N7916" s="4">
        <v>0</v>
      </c>
      <c r="O7916" s="4" t="s">
        <v>8</v>
      </c>
      <c r="P7916" s="4" t="s">
        <v>84</v>
      </c>
      <c r="Q7916" s="4" t="s">
        <v>451</v>
      </c>
      <c r="S7916">
        <f t="shared" si="123"/>
        <v>0</v>
      </c>
    </row>
    <row r="7917" spans="1:19" ht="12.75" customHeight="1" x14ac:dyDescent="0.15">
      <c r="A7917" s="2">
        <v>5557236298</v>
      </c>
      <c r="B7917" s="2" t="s">
        <v>7435</v>
      </c>
      <c r="C7917" s="2">
        <v>0</v>
      </c>
      <c r="D7917" s="2">
        <v>0</v>
      </c>
      <c r="E7917" s="2">
        <v>0</v>
      </c>
      <c r="F7917" s="2">
        <v>0</v>
      </c>
      <c r="G7917" s="2">
        <v>0</v>
      </c>
      <c r="H7917" s="2">
        <v>0</v>
      </c>
      <c r="I7917" s="2">
        <v>0</v>
      </c>
      <c r="J7917" s="2">
        <v>10</v>
      </c>
      <c r="K7917" s="2">
        <v>0</v>
      </c>
      <c r="L7917" s="7">
        <v>0</v>
      </c>
      <c r="M7917" s="4" t="s">
        <v>7</v>
      </c>
      <c r="N7917" s="4">
        <v>0</v>
      </c>
      <c r="O7917" s="4" t="s">
        <v>8</v>
      </c>
      <c r="P7917" s="4" t="s">
        <v>233</v>
      </c>
      <c r="Q7917" s="4" t="s">
        <v>830</v>
      </c>
      <c r="S7917">
        <f t="shared" si="123"/>
        <v>0</v>
      </c>
    </row>
    <row r="7918" spans="1:19" ht="12.75" customHeight="1" x14ac:dyDescent="0.15">
      <c r="A7918" s="2">
        <v>6011734117</v>
      </c>
      <c r="B7918" s="2" t="s">
        <v>4728</v>
      </c>
      <c r="C7918" s="2">
        <v>0</v>
      </c>
      <c r="D7918" s="2">
        <v>0</v>
      </c>
      <c r="E7918" s="2">
        <v>0</v>
      </c>
      <c r="F7918" s="2">
        <v>0</v>
      </c>
      <c r="G7918" s="2">
        <v>0</v>
      </c>
      <c r="H7918" s="2">
        <v>0</v>
      </c>
      <c r="I7918" s="2">
        <v>0</v>
      </c>
      <c r="J7918" s="2">
        <v>492</v>
      </c>
      <c r="K7918" s="2">
        <v>0</v>
      </c>
      <c r="L7918" s="7">
        <v>0</v>
      </c>
      <c r="M7918" s="4" t="s">
        <v>14</v>
      </c>
      <c r="N7918" s="4">
        <v>0</v>
      </c>
      <c r="O7918" s="4" t="s">
        <v>12818</v>
      </c>
      <c r="P7918" s="4" t="s">
        <v>49</v>
      </c>
      <c r="Q7918" s="4" t="s">
        <v>310</v>
      </c>
      <c r="S7918">
        <f t="shared" si="123"/>
        <v>0</v>
      </c>
    </row>
    <row r="7919" spans="1:19" ht="12.75" customHeight="1" x14ac:dyDescent="0.15">
      <c r="A7919" s="2">
        <v>6999536401</v>
      </c>
      <c r="B7919" s="2" t="s">
        <v>8341</v>
      </c>
      <c r="C7919" s="2">
        <v>0</v>
      </c>
      <c r="D7919" s="2">
        <v>0</v>
      </c>
      <c r="E7919" s="2">
        <v>0</v>
      </c>
      <c r="F7919" s="2">
        <v>0</v>
      </c>
      <c r="G7919" s="2">
        <v>0</v>
      </c>
      <c r="H7919" s="2">
        <v>0</v>
      </c>
      <c r="I7919" s="2">
        <v>0</v>
      </c>
      <c r="J7919" s="2">
        <v>0</v>
      </c>
      <c r="K7919" s="2">
        <v>0</v>
      </c>
      <c r="L7919" s="7">
        <v>0</v>
      </c>
      <c r="M7919" s="4" t="s">
        <v>14</v>
      </c>
      <c r="N7919" s="4">
        <v>0</v>
      </c>
      <c r="O7919" s="4" t="s">
        <v>12818</v>
      </c>
      <c r="P7919" s="4" t="s">
        <v>164</v>
      </c>
      <c r="Q7919" s="4" t="s">
        <v>5051</v>
      </c>
      <c r="S7919">
        <f t="shared" si="123"/>
        <v>0</v>
      </c>
    </row>
    <row r="7920" spans="1:19" ht="12.75" customHeight="1" x14ac:dyDescent="0.15">
      <c r="A7920" s="2">
        <v>51968520810</v>
      </c>
      <c r="B7920" s="2" t="s">
        <v>11373</v>
      </c>
      <c r="C7920" s="2">
        <v>0</v>
      </c>
      <c r="D7920" s="2">
        <v>0</v>
      </c>
      <c r="E7920" s="2">
        <v>0</v>
      </c>
      <c r="F7920" s="2">
        <v>0</v>
      </c>
      <c r="G7920" s="2">
        <v>0</v>
      </c>
      <c r="H7920" s="2">
        <v>0</v>
      </c>
      <c r="I7920" s="2">
        <v>0</v>
      </c>
      <c r="J7920" s="2">
        <v>2</v>
      </c>
      <c r="K7920" s="2">
        <v>0</v>
      </c>
      <c r="L7920" s="7">
        <v>0</v>
      </c>
      <c r="M7920" s="4" t="s">
        <v>7</v>
      </c>
      <c r="N7920" s="4">
        <v>0</v>
      </c>
      <c r="O7920" s="4" t="s">
        <v>34</v>
      </c>
      <c r="P7920" s="4" t="s">
        <v>65</v>
      </c>
      <c r="Q7920" s="4" t="s">
        <v>539</v>
      </c>
      <c r="S7920">
        <f t="shared" si="123"/>
        <v>0</v>
      </c>
    </row>
    <row r="7921" spans="1:19" ht="12.75" customHeight="1" x14ac:dyDescent="0.15">
      <c r="A7921" s="2">
        <v>5430489763</v>
      </c>
      <c r="B7921" s="2" t="s">
        <v>7438</v>
      </c>
      <c r="C7921" s="2">
        <v>0</v>
      </c>
      <c r="D7921" s="2">
        <v>0</v>
      </c>
      <c r="E7921" s="2">
        <v>0</v>
      </c>
      <c r="F7921" s="2">
        <v>0</v>
      </c>
      <c r="G7921" s="2">
        <v>0</v>
      </c>
      <c r="H7921" s="2">
        <v>0</v>
      </c>
      <c r="I7921" s="2">
        <v>0</v>
      </c>
      <c r="J7921" s="2">
        <v>8</v>
      </c>
      <c r="K7921" s="2">
        <v>0</v>
      </c>
      <c r="L7921" s="7">
        <v>0</v>
      </c>
      <c r="M7921" s="4" t="s">
        <v>7</v>
      </c>
      <c r="N7921" s="4">
        <v>0</v>
      </c>
      <c r="O7921" s="4" t="s">
        <v>108</v>
      </c>
      <c r="P7921" s="4" t="s">
        <v>21</v>
      </c>
      <c r="Q7921" s="4" t="s">
        <v>567</v>
      </c>
      <c r="S7921">
        <f t="shared" si="123"/>
        <v>0</v>
      </c>
    </row>
    <row r="7922" spans="1:19" ht="12.75" customHeight="1" x14ac:dyDescent="0.15">
      <c r="A7922" s="2">
        <v>51500987065</v>
      </c>
      <c r="B7922" s="2" t="s">
        <v>10141</v>
      </c>
      <c r="C7922" s="2">
        <v>0</v>
      </c>
      <c r="D7922" s="2">
        <v>0</v>
      </c>
      <c r="E7922" s="2">
        <v>0</v>
      </c>
      <c r="F7922" s="2">
        <v>0</v>
      </c>
      <c r="G7922" s="2">
        <v>0</v>
      </c>
      <c r="H7922" s="2">
        <v>0</v>
      </c>
      <c r="I7922" s="2">
        <v>0</v>
      </c>
      <c r="J7922" s="2">
        <v>0</v>
      </c>
      <c r="K7922" s="2">
        <v>0</v>
      </c>
      <c r="L7922" s="7">
        <v>0</v>
      </c>
      <c r="M7922" s="4" t="s">
        <v>14</v>
      </c>
      <c r="N7922" s="4">
        <v>0</v>
      </c>
      <c r="O7922" s="4" t="s">
        <v>12818</v>
      </c>
      <c r="P7922" s="4" t="s">
        <v>63</v>
      </c>
      <c r="Q7922" s="4" t="s">
        <v>145</v>
      </c>
      <c r="S7922">
        <f t="shared" si="123"/>
        <v>0</v>
      </c>
    </row>
    <row r="7923" spans="1:19" ht="12.75" customHeight="1" x14ac:dyDescent="0.15">
      <c r="A7923" s="2">
        <v>5772587713</v>
      </c>
      <c r="B7923" s="2" t="s">
        <v>5590</v>
      </c>
      <c r="C7923" s="2">
        <v>0</v>
      </c>
      <c r="D7923" s="2">
        <v>0</v>
      </c>
      <c r="E7923" s="2">
        <v>0</v>
      </c>
      <c r="F7923" s="2">
        <v>0</v>
      </c>
      <c r="G7923" s="2">
        <v>0</v>
      </c>
      <c r="H7923" s="2">
        <v>0</v>
      </c>
      <c r="I7923" s="2">
        <v>0</v>
      </c>
      <c r="J7923" s="2">
        <v>8</v>
      </c>
      <c r="K7923" s="2">
        <v>0</v>
      </c>
      <c r="L7923" s="7">
        <v>0</v>
      </c>
      <c r="M7923" s="4" t="s">
        <v>7</v>
      </c>
      <c r="N7923" s="4">
        <v>0</v>
      </c>
      <c r="O7923" s="4" t="s">
        <v>8</v>
      </c>
      <c r="P7923" s="4" t="s">
        <v>11</v>
      </c>
      <c r="Q7923" s="4" t="s">
        <v>74</v>
      </c>
      <c r="S7923">
        <f t="shared" si="123"/>
        <v>0</v>
      </c>
    </row>
    <row r="7924" spans="1:19" ht="12.75" customHeight="1" x14ac:dyDescent="0.15">
      <c r="A7924" s="2">
        <v>6003274437</v>
      </c>
      <c r="B7924" s="2" t="s">
        <v>4973</v>
      </c>
      <c r="C7924" s="2">
        <v>0</v>
      </c>
      <c r="D7924" s="2">
        <v>0</v>
      </c>
      <c r="E7924" s="2">
        <v>0</v>
      </c>
      <c r="F7924" s="2">
        <v>0</v>
      </c>
      <c r="G7924" s="2">
        <v>0</v>
      </c>
      <c r="H7924" s="2">
        <v>0</v>
      </c>
      <c r="I7924" s="2">
        <v>0</v>
      </c>
      <c r="J7924" s="2">
        <v>47</v>
      </c>
      <c r="K7924" s="2">
        <v>0</v>
      </c>
      <c r="L7924" s="7">
        <v>0</v>
      </c>
      <c r="M7924" s="4" t="s">
        <v>14</v>
      </c>
      <c r="N7924" s="4">
        <v>0</v>
      </c>
      <c r="O7924" s="4" t="s">
        <v>12818</v>
      </c>
      <c r="P7924" s="4" t="s">
        <v>49</v>
      </c>
      <c r="Q7924" s="4" t="s">
        <v>351</v>
      </c>
      <c r="S7924">
        <f t="shared" si="123"/>
        <v>0</v>
      </c>
    </row>
    <row r="7925" spans="1:19" ht="12.75" customHeight="1" x14ac:dyDescent="0.15">
      <c r="A7925" s="2">
        <v>52256513491</v>
      </c>
      <c r="B7925" s="2" t="s">
        <v>12256</v>
      </c>
      <c r="C7925" s="2">
        <v>0</v>
      </c>
      <c r="D7925" s="2">
        <v>0</v>
      </c>
      <c r="E7925" s="2">
        <v>0</v>
      </c>
      <c r="F7925" s="2">
        <v>0</v>
      </c>
      <c r="G7925" s="2">
        <v>0</v>
      </c>
      <c r="H7925" s="2">
        <v>0</v>
      </c>
      <c r="I7925" s="2">
        <v>0</v>
      </c>
      <c r="J7925" s="2">
        <v>0</v>
      </c>
      <c r="K7925" s="2">
        <v>0</v>
      </c>
      <c r="L7925" s="7">
        <v>0</v>
      </c>
      <c r="M7925" s="4" t="s">
        <v>7</v>
      </c>
      <c r="N7925" s="4">
        <v>0</v>
      </c>
      <c r="O7925" s="4" t="s">
        <v>34</v>
      </c>
      <c r="P7925" s="4" t="s">
        <v>65</v>
      </c>
      <c r="Q7925" s="4" t="s">
        <v>459</v>
      </c>
      <c r="S7925">
        <f t="shared" si="123"/>
        <v>0</v>
      </c>
    </row>
    <row r="7926" spans="1:19" ht="12.75" customHeight="1" x14ac:dyDescent="0.15">
      <c r="A7926" s="2">
        <v>52447064829</v>
      </c>
      <c r="B7926" s="2" t="s">
        <v>12491</v>
      </c>
      <c r="C7926" s="2">
        <v>0</v>
      </c>
      <c r="D7926" s="2">
        <v>0</v>
      </c>
      <c r="E7926" s="2">
        <v>0</v>
      </c>
      <c r="F7926" s="2">
        <v>0</v>
      </c>
      <c r="G7926" s="2">
        <v>0</v>
      </c>
      <c r="H7926" s="2">
        <v>0</v>
      </c>
      <c r="I7926" s="2">
        <v>0</v>
      </c>
      <c r="J7926" s="2">
        <v>0</v>
      </c>
      <c r="K7926" s="2">
        <v>0</v>
      </c>
      <c r="L7926" s="7">
        <v>0</v>
      </c>
      <c r="M7926" s="4" t="s">
        <v>14</v>
      </c>
      <c r="N7926" s="4">
        <v>0</v>
      </c>
      <c r="O7926" s="4" t="s">
        <v>12818</v>
      </c>
      <c r="P7926" s="4" t="s">
        <v>49</v>
      </c>
      <c r="Q7926" s="4" t="s">
        <v>310</v>
      </c>
      <c r="S7926">
        <f t="shared" si="123"/>
        <v>0</v>
      </c>
    </row>
    <row r="7927" spans="1:19" ht="12.75" customHeight="1" x14ac:dyDescent="0.15">
      <c r="A7927" s="2">
        <v>51720270606</v>
      </c>
      <c r="B7927" s="2" t="s">
        <v>10581</v>
      </c>
      <c r="C7927" s="2">
        <v>0</v>
      </c>
      <c r="D7927" s="2">
        <v>0</v>
      </c>
      <c r="E7927" s="2">
        <v>0</v>
      </c>
      <c r="F7927" s="2">
        <v>0</v>
      </c>
      <c r="G7927" s="2">
        <v>0</v>
      </c>
      <c r="H7927" s="2">
        <v>0</v>
      </c>
      <c r="I7927" s="2">
        <v>0</v>
      </c>
      <c r="J7927" s="2">
        <v>2</v>
      </c>
      <c r="K7927" s="2">
        <v>0</v>
      </c>
      <c r="L7927" s="7">
        <v>0</v>
      </c>
      <c r="M7927" s="4" t="s">
        <v>7</v>
      </c>
      <c r="N7927" s="4">
        <v>0</v>
      </c>
      <c r="O7927" s="4" t="s">
        <v>34</v>
      </c>
      <c r="P7927" s="4" t="s">
        <v>164</v>
      </c>
      <c r="Q7927" s="4" t="s">
        <v>4961</v>
      </c>
      <c r="S7927">
        <f t="shared" ref="S7927:S7990" si="124">IF(E7927&gt;F7927,1,0)</f>
        <v>0</v>
      </c>
    </row>
    <row r="7928" spans="1:19" ht="12.75" customHeight="1" x14ac:dyDescent="0.15">
      <c r="A7928" s="2">
        <v>6221378319</v>
      </c>
      <c r="B7928" s="2" t="s">
        <v>3444</v>
      </c>
      <c r="C7928" s="2">
        <v>0</v>
      </c>
      <c r="D7928" s="2">
        <v>0</v>
      </c>
      <c r="E7928" s="2">
        <v>0</v>
      </c>
      <c r="F7928" s="2">
        <v>0</v>
      </c>
      <c r="G7928" s="2">
        <v>0</v>
      </c>
      <c r="H7928" s="2">
        <v>0</v>
      </c>
      <c r="I7928" s="2">
        <v>0</v>
      </c>
      <c r="J7928" s="2">
        <v>89</v>
      </c>
      <c r="K7928" s="2">
        <v>0</v>
      </c>
      <c r="L7928" s="7">
        <v>0</v>
      </c>
      <c r="M7928" s="4" t="s">
        <v>14</v>
      </c>
      <c r="N7928" s="4">
        <v>0</v>
      </c>
      <c r="O7928" s="4" t="s">
        <v>12818</v>
      </c>
      <c r="P7928" s="4" t="s">
        <v>15</v>
      </c>
      <c r="Q7928" s="4" t="s">
        <v>183</v>
      </c>
      <c r="S7928">
        <f t="shared" si="124"/>
        <v>0</v>
      </c>
    </row>
    <row r="7929" spans="1:19" ht="12.75" customHeight="1" x14ac:dyDescent="0.15">
      <c r="A7929" s="2">
        <v>52308783908</v>
      </c>
      <c r="B7929" s="2" t="s">
        <v>12257</v>
      </c>
      <c r="C7929" s="2">
        <v>0</v>
      </c>
      <c r="D7929" s="2">
        <v>0</v>
      </c>
      <c r="E7929" s="2">
        <v>0</v>
      </c>
      <c r="F7929" s="2">
        <v>0</v>
      </c>
      <c r="G7929" s="2">
        <v>0</v>
      </c>
      <c r="H7929" s="2">
        <v>0</v>
      </c>
      <c r="I7929" s="2">
        <v>0</v>
      </c>
      <c r="J7929" s="2">
        <v>1</v>
      </c>
      <c r="K7929" s="2">
        <v>0</v>
      </c>
      <c r="L7929" s="7">
        <v>0</v>
      </c>
      <c r="M7929" s="4" t="s">
        <v>7</v>
      </c>
      <c r="N7929" s="4">
        <v>0</v>
      </c>
      <c r="O7929" s="4" t="s">
        <v>34</v>
      </c>
      <c r="P7929" s="4" t="s">
        <v>41</v>
      </c>
      <c r="Q7929" s="4" t="s">
        <v>82</v>
      </c>
      <c r="S7929">
        <f t="shared" si="124"/>
        <v>0</v>
      </c>
    </row>
    <row r="7930" spans="1:19" ht="12.75" customHeight="1" x14ac:dyDescent="0.15">
      <c r="A7930" s="2">
        <v>51888304947</v>
      </c>
      <c r="B7930" s="2" t="s">
        <v>11069</v>
      </c>
      <c r="C7930" s="2">
        <v>0</v>
      </c>
      <c r="D7930" s="2">
        <v>0</v>
      </c>
      <c r="E7930" s="2">
        <v>0</v>
      </c>
      <c r="F7930" s="2">
        <v>0</v>
      </c>
      <c r="G7930" s="2">
        <v>0</v>
      </c>
      <c r="H7930" s="2">
        <v>0</v>
      </c>
      <c r="I7930" s="2">
        <v>0</v>
      </c>
      <c r="J7930" s="2">
        <v>9</v>
      </c>
      <c r="K7930" s="2">
        <v>0</v>
      </c>
      <c r="L7930" s="7">
        <v>0</v>
      </c>
      <c r="M7930" s="4" t="s">
        <v>7</v>
      </c>
      <c r="N7930" s="4">
        <v>0</v>
      </c>
      <c r="O7930" s="4" t="s">
        <v>108</v>
      </c>
      <c r="P7930" s="4" t="s">
        <v>44</v>
      </c>
      <c r="Q7930" s="4" t="s">
        <v>1479</v>
      </c>
      <c r="S7930">
        <f t="shared" si="124"/>
        <v>0</v>
      </c>
    </row>
    <row r="7931" spans="1:19" ht="12.75" customHeight="1" x14ac:dyDescent="0.15">
      <c r="A7931" s="2">
        <v>5775864657</v>
      </c>
      <c r="B7931" s="2" t="s">
        <v>5591</v>
      </c>
      <c r="C7931" s="2">
        <v>0</v>
      </c>
      <c r="D7931" s="2">
        <v>0</v>
      </c>
      <c r="E7931" s="2">
        <v>0</v>
      </c>
      <c r="F7931" s="2">
        <v>0</v>
      </c>
      <c r="G7931" s="2">
        <v>0</v>
      </c>
      <c r="H7931" s="2">
        <v>0</v>
      </c>
      <c r="I7931" s="2">
        <v>0</v>
      </c>
      <c r="J7931" s="2">
        <v>10</v>
      </c>
      <c r="K7931" s="2">
        <v>0</v>
      </c>
      <c r="L7931" s="7">
        <v>0</v>
      </c>
      <c r="M7931" s="4" t="s">
        <v>7</v>
      </c>
      <c r="N7931" s="4">
        <v>0</v>
      </c>
      <c r="O7931" s="4" t="s">
        <v>8</v>
      </c>
      <c r="P7931" s="4" t="s">
        <v>220</v>
      </c>
      <c r="Q7931" s="4" t="s">
        <v>221</v>
      </c>
      <c r="S7931">
        <f t="shared" si="124"/>
        <v>0</v>
      </c>
    </row>
    <row r="7932" spans="1:19" ht="12.75" customHeight="1" x14ac:dyDescent="0.15">
      <c r="A7932" s="2">
        <v>5769311058</v>
      </c>
      <c r="B7932" s="2" t="s">
        <v>5592</v>
      </c>
      <c r="C7932" s="2">
        <v>0</v>
      </c>
      <c r="D7932" s="2">
        <v>0</v>
      </c>
      <c r="E7932" s="2">
        <v>0</v>
      </c>
      <c r="F7932" s="2">
        <v>0</v>
      </c>
      <c r="G7932" s="2">
        <v>0</v>
      </c>
      <c r="H7932" s="2">
        <v>0</v>
      </c>
      <c r="I7932" s="2">
        <v>0</v>
      </c>
      <c r="J7932" s="2">
        <v>35</v>
      </c>
      <c r="K7932" s="2">
        <v>0</v>
      </c>
      <c r="L7932" s="7">
        <v>0</v>
      </c>
      <c r="M7932" s="4" t="s">
        <v>14</v>
      </c>
      <c r="N7932" s="4">
        <v>0</v>
      </c>
      <c r="O7932" s="4" t="s">
        <v>12818</v>
      </c>
      <c r="P7932" s="4" t="s">
        <v>30</v>
      </c>
      <c r="Q7932" s="4" t="s">
        <v>253</v>
      </c>
      <c r="S7932">
        <f t="shared" si="124"/>
        <v>0</v>
      </c>
    </row>
    <row r="7933" spans="1:19" ht="12.75" customHeight="1" x14ac:dyDescent="0.15">
      <c r="A7933" s="2">
        <v>52043363162</v>
      </c>
      <c r="B7933" s="2" t="s">
        <v>11489</v>
      </c>
      <c r="C7933" s="2">
        <v>0</v>
      </c>
      <c r="D7933" s="2">
        <v>0</v>
      </c>
      <c r="E7933" s="2">
        <v>0</v>
      </c>
      <c r="F7933" s="2">
        <v>0</v>
      </c>
      <c r="G7933" s="2">
        <v>0</v>
      </c>
      <c r="H7933" s="2">
        <v>0</v>
      </c>
      <c r="I7933" s="2">
        <v>0</v>
      </c>
      <c r="J7933" s="2">
        <v>2</v>
      </c>
      <c r="K7933" s="2">
        <v>0</v>
      </c>
      <c r="L7933" s="7">
        <v>0</v>
      </c>
      <c r="M7933" s="4" t="s">
        <v>7</v>
      </c>
      <c r="N7933" s="4">
        <v>0</v>
      </c>
      <c r="O7933" s="4" t="s">
        <v>34</v>
      </c>
      <c r="P7933" s="4" t="s">
        <v>11</v>
      </c>
      <c r="Q7933" s="4" t="s">
        <v>203</v>
      </c>
      <c r="S7933">
        <f t="shared" si="124"/>
        <v>0</v>
      </c>
    </row>
    <row r="7934" spans="1:19" ht="12.75" customHeight="1" x14ac:dyDescent="0.15">
      <c r="A7934" s="2">
        <v>5976011623</v>
      </c>
      <c r="B7934" s="2" t="s">
        <v>4908</v>
      </c>
      <c r="C7934" s="2">
        <v>0</v>
      </c>
      <c r="D7934" s="2">
        <v>0</v>
      </c>
      <c r="E7934" s="2">
        <v>0</v>
      </c>
      <c r="F7934" s="2">
        <v>0</v>
      </c>
      <c r="G7934" s="2">
        <v>0</v>
      </c>
      <c r="H7934" s="2">
        <v>0</v>
      </c>
      <c r="I7934" s="2">
        <v>0</v>
      </c>
      <c r="J7934" s="2">
        <v>18</v>
      </c>
      <c r="K7934" s="2">
        <v>0</v>
      </c>
      <c r="L7934" s="7">
        <v>0</v>
      </c>
      <c r="M7934" s="4" t="s">
        <v>14</v>
      </c>
      <c r="N7934" s="4">
        <v>0</v>
      </c>
      <c r="O7934" s="4" t="s">
        <v>12818</v>
      </c>
      <c r="P7934" s="4" t="s">
        <v>49</v>
      </c>
      <c r="Q7934" s="4" t="s">
        <v>333</v>
      </c>
      <c r="S7934">
        <f t="shared" si="124"/>
        <v>0</v>
      </c>
    </row>
    <row r="7935" spans="1:19" ht="12.75" customHeight="1" x14ac:dyDescent="0.15">
      <c r="A7935" s="2">
        <v>50943800177</v>
      </c>
      <c r="B7935" s="2" t="s">
        <v>9288</v>
      </c>
      <c r="C7935" s="2">
        <v>0</v>
      </c>
      <c r="D7935" s="2">
        <v>0</v>
      </c>
      <c r="E7935" s="2">
        <v>0</v>
      </c>
      <c r="F7935" s="2">
        <v>0</v>
      </c>
      <c r="G7935" s="2">
        <v>0</v>
      </c>
      <c r="H7935" s="2">
        <v>0</v>
      </c>
      <c r="I7935" s="2">
        <v>0</v>
      </c>
      <c r="J7935" s="2">
        <v>24</v>
      </c>
      <c r="K7935" s="2">
        <v>0</v>
      </c>
      <c r="L7935" s="7">
        <v>0</v>
      </c>
      <c r="M7935" s="4" t="s">
        <v>7</v>
      </c>
      <c r="N7935" s="4">
        <v>0</v>
      </c>
      <c r="O7935" s="4" t="s">
        <v>20</v>
      </c>
      <c r="P7935" s="4" t="s">
        <v>60</v>
      </c>
      <c r="Q7935" s="4" t="s">
        <v>620</v>
      </c>
      <c r="S7935">
        <f t="shared" si="124"/>
        <v>0</v>
      </c>
    </row>
    <row r="7936" spans="1:19" ht="12.75" customHeight="1" x14ac:dyDescent="0.15">
      <c r="A7936" s="2">
        <v>6347076467</v>
      </c>
      <c r="B7936" s="2" t="s">
        <v>2586</v>
      </c>
      <c r="C7936" s="2">
        <v>0</v>
      </c>
      <c r="D7936" s="2">
        <v>0</v>
      </c>
      <c r="E7936" s="2">
        <v>0</v>
      </c>
      <c r="F7936" s="2">
        <v>0</v>
      </c>
      <c r="G7936" s="2">
        <v>0</v>
      </c>
      <c r="H7936" s="2">
        <v>0</v>
      </c>
      <c r="I7936" s="2">
        <v>0</v>
      </c>
      <c r="J7936" s="2">
        <v>5</v>
      </c>
      <c r="K7936" s="2">
        <v>0</v>
      </c>
      <c r="L7936" s="7">
        <v>0</v>
      </c>
      <c r="M7936" s="4" t="s">
        <v>14</v>
      </c>
      <c r="N7936" s="4">
        <v>0</v>
      </c>
      <c r="O7936" s="4" t="s">
        <v>12818</v>
      </c>
      <c r="P7936" s="4" t="s">
        <v>96</v>
      </c>
      <c r="Q7936" s="4" t="s">
        <v>199</v>
      </c>
      <c r="S7936">
        <f t="shared" si="124"/>
        <v>0</v>
      </c>
    </row>
    <row r="7937" spans="1:19" ht="12.75" customHeight="1" x14ac:dyDescent="0.15">
      <c r="A7937" s="2">
        <v>5512278901</v>
      </c>
      <c r="B7937" s="2" t="s">
        <v>7059</v>
      </c>
      <c r="C7937" s="2">
        <v>0</v>
      </c>
      <c r="D7937" s="2">
        <v>0</v>
      </c>
      <c r="E7937" s="2">
        <v>0</v>
      </c>
      <c r="F7937" s="2">
        <v>0</v>
      </c>
      <c r="G7937" s="2">
        <v>0</v>
      </c>
      <c r="H7937" s="2">
        <v>0</v>
      </c>
      <c r="I7937" s="2">
        <v>0</v>
      </c>
      <c r="J7937" s="2">
        <v>95</v>
      </c>
      <c r="K7937" s="2">
        <v>0</v>
      </c>
      <c r="L7937" s="7">
        <v>0</v>
      </c>
      <c r="M7937" s="4" t="s">
        <v>7</v>
      </c>
      <c r="N7937" s="4">
        <v>0</v>
      </c>
      <c r="O7937" s="4" t="s">
        <v>8</v>
      </c>
      <c r="P7937" s="4" t="s">
        <v>164</v>
      </c>
      <c r="Q7937" s="4" t="s">
        <v>5463</v>
      </c>
      <c r="S7937">
        <f t="shared" si="124"/>
        <v>0</v>
      </c>
    </row>
    <row r="7938" spans="1:19" ht="12.75" customHeight="1" x14ac:dyDescent="0.15">
      <c r="A7938" s="2">
        <v>6011270006</v>
      </c>
      <c r="B7938" s="2" t="s">
        <v>4703</v>
      </c>
      <c r="C7938" s="2">
        <v>0</v>
      </c>
      <c r="D7938" s="2">
        <v>0</v>
      </c>
      <c r="E7938" s="2">
        <v>0</v>
      </c>
      <c r="F7938" s="2">
        <v>0</v>
      </c>
      <c r="G7938" s="2">
        <v>0</v>
      </c>
      <c r="H7938" s="2">
        <v>0</v>
      </c>
      <c r="I7938" s="2">
        <v>0</v>
      </c>
      <c r="J7938" s="2">
        <v>40</v>
      </c>
      <c r="K7938" s="2">
        <v>0</v>
      </c>
      <c r="L7938" s="7">
        <v>0</v>
      </c>
      <c r="M7938" s="4" t="s">
        <v>7</v>
      </c>
      <c r="N7938" s="4">
        <v>0</v>
      </c>
      <c r="O7938" s="4" t="s">
        <v>8</v>
      </c>
      <c r="P7938" s="4" t="s">
        <v>215</v>
      </c>
      <c r="Q7938" s="4" t="s">
        <v>1506</v>
      </c>
      <c r="S7938">
        <f t="shared" si="124"/>
        <v>0</v>
      </c>
    </row>
    <row r="7939" spans="1:19" ht="12.75" customHeight="1" x14ac:dyDescent="0.15">
      <c r="A7939" s="2">
        <v>51553809315</v>
      </c>
      <c r="B7939" s="2" t="s">
        <v>10142</v>
      </c>
      <c r="C7939" s="2">
        <v>0</v>
      </c>
      <c r="D7939" s="2">
        <v>0</v>
      </c>
      <c r="E7939" s="2">
        <v>0</v>
      </c>
      <c r="F7939" s="2">
        <v>0</v>
      </c>
      <c r="G7939" s="2">
        <v>0</v>
      </c>
      <c r="H7939" s="2">
        <v>0</v>
      </c>
      <c r="I7939" s="2">
        <v>0</v>
      </c>
      <c r="J7939" s="2">
        <v>0</v>
      </c>
      <c r="K7939" s="2">
        <v>0</v>
      </c>
      <c r="L7939" s="7">
        <v>0</v>
      </c>
      <c r="M7939" s="4" t="s">
        <v>7</v>
      </c>
      <c r="N7939" s="4">
        <v>0</v>
      </c>
      <c r="O7939" s="4" t="s">
        <v>34</v>
      </c>
      <c r="P7939" s="4" t="s">
        <v>164</v>
      </c>
      <c r="Q7939" s="4" t="s">
        <v>5071</v>
      </c>
      <c r="S7939">
        <f t="shared" si="124"/>
        <v>0</v>
      </c>
    </row>
    <row r="7940" spans="1:19" ht="12.75" customHeight="1" x14ac:dyDescent="0.15">
      <c r="A7940" s="2">
        <v>52100428616</v>
      </c>
      <c r="B7940" s="2" t="s">
        <v>11875</v>
      </c>
      <c r="C7940" s="2">
        <v>0</v>
      </c>
      <c r="D7940" s="2">
        <v>0</v>
      </c>
      <c r="E7940" s="2">
        <v>0</v>
      </c>
      <c r="F7940" s="2">
        <v>0</v>
      </c>
      <c r="G7940" s="2">
        <v>0</v>
      </c>
      <c r="H7940" s="2">
        <v>0</v>
      </c>
      <c r="I7940" s="2">
        <v>0</v>
      </c>
      <c r="J7940" s="2">
        <v>0</v>
      </c>
      <c r="K7940" s="2">
        <v>0</v>
      </c>
      <c r="L7940" s="7">
        <v>0</v>
      </c>
      <c r="M7940" s="4" t="s">
        <v>7</v>
      </c>
      <c r="N7940" s="4">
        <v>0</v>
      </c>
      <c r="O7940" s="4" t="s">
        <v>108</v>
      </c>
      <c r="P7940" s="4" t="s">
        <v>30</v>
      </c>
      <c r="Q7940" s="4" t="s">
        <v>134</v>
      </c>
      <c r="S7940">
        <f t="shared" si="124"/>
        <v>0</v>
      </c>
    </row>
    <row r="7941" spans="1:19" ht="12.75" customHeight="1" x14ac:dyDescent="0.15">
      <c r="A7941" s="2">
        <v>5976142795</v>
      </c>
      <c r="B7941" s="2" t="s">
        <v>4974</v>
      </c>
      <c r="C7941" s="2">
        <v>0</v>
      </c>
      <c r="D7941" s="2">
        <v>0</v>
      </c>
      <c r="E7941" s="2">
        <v>0</v>
      </c>
      <c r="F7941" s="2">
        <v>0</v>
      </c>
      <c r="G7941" s="2">
        <v>0</v>
      </c>
      <c r="H7941" s="2">
        <v>0</v>
      </c>
      <c r="I7941" s="2">
        <v>0</v>
      </c>
      <c r="J7941" s="2">
        <v>12</v>
      </c>
      <c r="K7941" s="2">
        <v>0</v>
      </c>
      <c r="L7941" s="7">
        <v>0</v>
      </c>
      <c r="M7941" s="4" t="s">
        <v>14</v>
      </c>
      <c r="N7941" s="4">
        <v>0</v>
      </c>
      <c r="O7941" s="4" t="s">
        <v>12818</v>
      </c>
      <c r="P7941" s="4" t="s">
        <v>47</v>
      </c>
      <c r="Q7941" s="4" t="s">
        <v>458</v>
      </c>
      <c r="S7941">
        <f t="shared" si="124"/>
        <v>0</v>
      </c>
    </row>
    <row r="7942" spans="1:19" ht="12.75" customHeight="1" x14ac:dyDescent="0.15">
      <c r="A7942" s="2">
        <v>51431257042</v>
      </c>
      <c r="B7942" s="2" t="s">
        <v>9905</v>
      </c>
      <c r="C7942" s="2">
        <v>0</v>
      </c>
      <c r="D7942" s="2">
        <v>0</v>
      </c>
      <c r="E7942" s="2">
        <v>0</v>
      </c>
      <c r="F7942" s="2">
        <v>0</v>
      </c>
      <c r="G7942" s="2">
        <v>0</v>
      </c>
      <c r="H7942" s="2">
        <v>0</v>
      </c>
      <c r="I7942" s="2">
        <v>0</v>
      </c>
      <c r="J7942" s="2">
        <v>23</v>
      </c>
      <c r="K7942" s="2">
        <v>0</v>
      </c>
      <c r="L7942" s="7">
        <v>0</v>
      </c>
      <c r="M7942" s="4" t="s">
        <v>7</v>
      </c>
      <c r="N7942" s="4" t="s">
        <v>43</v>
      </c>
      <c r="O7942" s="4" t="s">
        <v>34</v>
      </c>
      <c r="P7942" s="4" t="s">
        <v>15</v>
      </c>
      <c r="Q7942" s="4" t="s">
        <v>183</v>
      </c>
      <c r="S7942">
        <f t="shared" si="124"/>
        <v>0</v>
      </c>
    </row>
    <row r="7943" spans="1:19" ht="12.75" customHeight="1" x14ac:dyDescent="0.15">
      <c r="A7943" s="2">
        <v>52260156398</v>
      </c>
      <c r="B7943" s="2" t="s">
        <v>12258</v>
      </c>
      <c r="C7943" s="2">
        <v>0</v>
      </c>
      <c r="D7943" s="2">
        <v>0</v>
      </c>
      <c r="E7943" s="2">
        <v>0</v>
      </c>
      <c r="F7943" s="2">
        <v>0</v>
      </c>
      <c r="G7943" s="2">
        <v>0</v>
      </c>
      <c r="H7943" s="2">
        <v>0</v>
      </c>
      <c r="I7943" s="2">
        <v>0</v>
      </c>
      <c r="J7943" s="2">
        <v>1</v>
      </c>
      <c r="K7943" s="2">
        <v>0</v>
      </c>
      <c r="L7943" s="7">
        <v>0</v>
      </c>
      <c r="M7943" s="4" t="s">
        <v>7</v>
      </c>
      <c r="N7943" s="4">
        <v>0</v>
      </c>
      <c r="O7943" s="4" t="s">
        <v>34</v>
      </c>
      <c r="P7943" s="4" t="s">
        <v>283</v>
      </c>
      <c r="Q7943" s="4" t="s">
        <v>283</v>
      </c>
      <c r="S7943">
        <f t="shared" si="124"/>
        <v>0</v>
      </c>
    </row>
    <row r="7944" spans="1:19" ht="12.75" customHeight="1" x14ac:dyDescent="0.15">
      <c r="A7944" s="2">
        <v>51671905287</v>
      </c>
      <c r="B7944" s="2" t="s">
        <v>10582</v>
      </c>
      <c r="C7944" s="2">
        <v>0</v>
      </c>
      <c r="D7944" s="2">
        <v>0</v>
      </c>
      <c r="E7944" s="2">
        <v>0</v>
      </c>
      <c r="F7944" s="2">
        <v>0</v>
      </c>
      <c r="G7944" s="2">
        <v>0</v>
      </c>
      <c r="H7944" s="2">
        <v>0</v>
      </c>
      <c r="I7944" s="2">
        <v>0</v>
      </c>
      <c r="J7944" s="2">
        <v>0</v>
      </c>
      <c r="K7944" s="2">
        <v>0</v>
      </c>
      <c r="L7944" s="7">
        <v>0</v>
      </c>
      <c r="M7944" s="4" t="s">
        <v>7</v>
      </c>
      <c r="N7944" s="4">
        <v>0</v>
      </c>
      <c r="O7944" s="4" t="s">
        <v>34</v>
      </c>
      <c r="P7944" s="4" t="s">
        <v>84</v>
      </c>
      <c r="Q7944" s="4" t="s">
        <v>85</v>
      </c>
      <c r="S7944">
        <f t="shared" si="124"/>
        <v>0</v>
      </c>
    </row>
    <row r="7945" spans="1:19" ht="12.75" customHeight="1" x14ac:dyDescent="0.15">
      <c r="A7945" s="2">
        <v>6615058605</v>
      </c>
      <c r="B7945" s="2" t="s">
        <v>1084</v>
      </c>
      <c r="C7945" s="2">
        <v>0</v>
      </c>
      <c r="D7945" s="2">
        <v>0</v>
      </c>
      <c r="E7945" s="2">
        <v>0</v>
      </c>
      <c r="F7945" s="2">
        <v>0</v>
      </c>
      <c r="G7945" s="2">
        <v>0</v>
      </c>
      <c r="H7945" s="2">
        <v>0</v>
      </c>
      <c r="I7945" s="2">
        <v>0</v>
      </c>
      <c r="J7945" s="2">
        <v>1</v>
      </c>
      <c r="K7945" s="2">
        <v>0</v>
      </c>
      <c r="L7945" s="7">
        <v>0</v>
      </c>
      <c r="M7945" s="4" t="s">
        <v>14</v>
      </c>
      <c r="N7945" s="4">
        <v>0</v>
      </c>
      <c r="O7945" s="4" t="s">
        <v>12818</v>
      </c>
      <c r="P7945" s="4" t="s">
        <v>47</v>
      </c>
      <c r="Q7945" s="4" t="s">
        <v>172</v>
      </c>
      <c r="S7945">
        <f t="shared" si="124"/>
        <v>0</v>
      </c>
    </row>
    <row r="7946" spans="1:19" ht="12.75" customHeight="1" x14ac:dyDescent="0.15">
      <c r="A7946" s="2">
        <v>51038565422</v>
      </c>
      <c r="B7946" s="2" t="s">
        <v>9429</v>
      </c>
      <c r="C7946" s="2">
        <v>0</v>
      </c>
      <c r="D7946" s="2">
        <v>0</v>
      </c>
      <c r="E7946" s="2">
        <v>0</v>
      </c>
      <c r="F7946" s="2">
        <v>0</v>
      </c>
      <c r="G7946" s="2">
        <v>0</v>
      </c>
      <c r="H7946" s="2">
        <v>0</v>
      </c>
      <c r="I7946" s="2">
        <v>0</v>
      </c>
      <c r="J7946" s="2">
        <v>6</v>
      </c>
      <c r="K7946" s="2">
        <v>0</v>
      </c>
      <c r="L7946" s="7">
        <v>0</v>
      </c>
      <c r="M7946" s="4" t="s">
        <v>14</v>
      </c>
      <c r="N7946" s="4">
        <v>0</v>
      </c>
      <c r="O7946" s="4" t="s">
        <v>12818</v>
      </c>
      <c r="P7946" s="4" t="s">
        <v>11</v>
      </c>
      <c r="Q7946" s="4" t="s">
        <v>1850</v>
      </c>
      <c r="S7946">
        <f t="shared" si="124"/>
        <v>0</v>
      </c>
    </row>
    <row r="7947" spans="1:19" ht="12.75" customHeight="1" x14ac:dyDescent="0.15">
      <c r="A7947" s="2">
        <v>51664827456</v>
      </c>
      <c r="B7947" s="2" t="s">
        <v>10583</v>
      </c>
      <c r="C7947" s="2">
        <v>0</v>
      </c>
      <c r="D7947" s="2">
        <v>0</v>
      </c>
      <c r="E7947" s="2">
        <v>0</v>
      </c>
      <c r="F7947" s="2">
        <v>0</v>
      </c>
      <c r="G7947" s="2">
        <v>0</v>
      </c>
      <c r="H7947" s="2">
        <v>0</v>
      </c>
      <c r="I7947" s="2">
        <v>0</v>
      </c>
      <c r="J7947" s="2">
        <v>1</v>
      </c>
      <c r="K7947" s="2">
        <v>0</v>
      </c>
      <c r="L7947" s="7">
        <v>0</v>
      </c>
      <c r="M7947" s="4" t="s">
        <v>7</v>
      </c>
      <c r="N7947" s="4">
        <v>0</v>
      </c>
      <c r="O7947" s="4" t="s">
        <v>34</v>
      </c>
      <c r="P7947" s="4" t="s">
        <v>11</v>
      </c>
      <c r="Q7947" s="4" t="s">
        <v>18</v>
      </c>
      <c r="S7947">
        <f t="shared" si="124"/>
        <v>0</v>
      </c>
    </row>
    <row r="7948" spans="1:19" ht="12.75" customHeight="1" x14ac:dyDescent="0.15">
      <c r="A7948" s="2">
        <v>51822376017</v>
      </c>
      <c r="B7948" s="2" t="s">
        <v>10875</v>
      </c>
      <c r="C7948" s="2">
        <v>0</v>
      </c>
      <c r="D7948" s="2">
        <v>0</v>
      </c>
      <c r="E7948" s="2">
        <v>0</v>
      </c>
      <c r="F7948" s="2">
        <v>0</v>
      </c>
      <c r="G7948" s="2">
        <v>0</v>
      </c>
      <c r="H7948" s="2">
        <v>0</v>
      </c>
      <c r="I7948" s="2">
        <v>0</v>
      </c>
      <c r="J7948" s="2">
        <v>3</v>
      </c>
      <c r="K7948" s="2">
        <v>0</v>
      </c>
      <c r="L7948" s="7">
        <v>0</v>
      </c>
      <c r="M7948" s="4" t="s">
        <v>7</v>
      </c>
      <c r="N7948" s="4">
        <v>0</v>
      </c>
      <c r="O7948" s="4" t="s">
        <v>34</v>
      </c>
      <c r="P7948" s="4" t="s">
        <v>51</v>
      </c>
      <c r="Q7948" s="4" t="s">
        <v>343</v>
      </c>
      <c r="S7948">
        <f t="shared" si="124"/>
        <v>0</v>
      </c>
    </row>
    <row r="7949" spans="1:19" ht="12.75" customHeight="1" x14ac:dyDescent="0.15">
      <c r="A7949" s="2">
        <v>6494690832</v>
      </c>
      <c r="B7949" s="2" t="s">
        <v>1533</v>
      </c>
      <c r="C7949" s="2">
        <v>0</v>
      </c>
      <c r="D7949" s="2">
        <v>0</v>
      </c>
      <c r="E7949" s="2">
        <v>0</v>
      </c>
      <c r="F7949" s="2">
        <v>0</v>
      </c>
      <c r="G7949" s="2">
        <v>0</v>
      </c>
      <c r="H7949" s="2">
        <v>0</v>
      </c>
      <c r="I7949" s="2">
        <v>0</v>
      </c>
      <c r="J7949" s="2">
        <v>254</v>
      </c>
      <c r="K7949" s="2">
        <v>0</v>
      </c>
      <c r="L7949" s="7">
        <v>0</v>
      </c>
      <c r="M7949" s="4" t="s">
        <v>14</v>
      </c>
      <c r="N7949" s="4">
        <v>0</v>
      </c>
      <c r="O7949" s="4" t="s">
        <v>12818</v>
      </c>
      <c r="P7949" s="4" t="s">
        <v>44</v>
      </c>
      <c r="Q7949" s="4" t="s">
        <v>1516</v>
      </c>
      <c r="S7949">
        <f t="shared" si="124"/>
        <v>0</v>
      </c>
    </row>
    <row r="7950" spans="1:19" ht="12.75" customHeight="1" x14ac:dyDescent="0.15">
      <c r="A7950" s="2">
        <v>6378271852</v>
      </c>
      <c r="B7950" s="2" t="s">
        <v>2285</v>
      </c>
      <c r="C7950" s="2">
        <v>0</v>
      </c>
      <c r="D7950" s="2">
        <v>0</v>
      </c>
      <c r="E7950" s="2">
        <v>0</v>
      </c>
      <c r="F7950" s="2">
        <v>0</v>
      </c>
      <c r="G7950" s="2">
        <v>0</v>
      </c>
      <c r="H7950" s="2">
        <v>0</v>
      </c>
      <c r="I7950" s="2">
        <v>0</v>
      </c>
      <c r="J7950" s="2">
        <v>3</v>
      </c>
      <c r="K7950" s="2">
        <v>0</v>
      </c>
      <c r="L7950" s="7">
        <v>0</v>
      </c>
      <c r="M7950" s="4" t="s">
        <v>14</v>
      </c>
      <c r="N7950" s="4">
        <v>0</v>
      </c>
      <c r="O7950" s="4" t="s">
        <v>12818</v>
      </c>
      <c r="P7950" s="4" t="s">
        <v>47</v>
      </c>
      <c r="Q7950" s="4" t="s">
        <v>171</v>
      </c>
      <c r="S7950">
        <f t="shared" si="124"/>
        <v>0</v>
      </c>
    </row>
    <row r="7951" spans="1:19" ht="12.75" customHeight="1" x14ac:dyDescent="0.15">
      <c r="A7951" s="2">
        <v>6557185138</v>
      </c>
      <c r="B7951" s="2" t="s">
        <v>1386</v>
      </c>
      <c r="C7951" s="2">
        <v>0</v>
      </c>
      <c r="D7951" s="2">
        <v>0</v>
      </c>
      <c r="E7951" s="2">
        <v>0</v>
      </c>
      <c r="F7951" s="2">
        <v>0</v>
      </c>
      <c r="G7951" s="2">
        <v>0</v>
      </c>
      <c r="H7951" s="2">
        <v>0</v>
      </c>
      <c r="I7951" s="2">
        <v>0</v>
      </c>
      <c r="J7951" s="2">
        <v>14</v>
      </c>
      <c r="K7951" s="2">
        <v>0</v>
      </c>
      <c r="L7951" s="7">
        <v>0</v>
      </c>
      <c r="M7951" s="4" t="s">
        <v>14</v>
      </c>
      <c r="N7951" s="4">
        <v>0</v>
      </c>
      <c r="O7951" s="4" t="s">
        <v>12818</v>
      </c>
      <c r="P7951" s="4" t="s">
        <v>44</v>
      </c>
      <c r="Q7951" s="4" t="s">
        <v>227</v>
      </c>
      <c r="S7951">
        <f t="shared" si="124"/>
        <v>0</v>
      </c>
    </row>
    <row r="7952" spans="1:19" ht="12.75" customHeight="1" x14ac:dyDescent="0.15">
      <c r="A7952" s="2">
        <v>52029469812</v>
      </c>
      <c r="B7952" s="2" t="s">
        <v>11490</v>
      </c>
      <c r="C7952" s="2">
        <v>0</v>
      </c>
      <c r="D7952" s="2">
        <v>0</v>
      </c>
      <c r="E7952" s="2">
        <v>0</v>
      </c>
      <c r="F7952" s="2">
        <v>0</v>
      </c>
      <c r="G7952" s="2">
        <v>0</v>
      </c>
      <c r="H7952" s="2">
        <v>0</v>
      </c>
      <c r="I7952" s="2">
        <v>0</v>
      </c>
      <c r="J7952" s="2">
        <v>0</v>
      </c>
      <c r="K7952" s="2">
        <v>0</v>
      </c>
      <c r="L7952" s="7">
        <v>0</v>
      </c>
      <c r="M7952" s="4" t="s">
        <v>7</v>
      </c>
      <c r="N7952" s="4">
        <v>0</v>
      </c>
      <c r="O7952" s="4" t="s">
        <v>34</v>
      </c>
      <c r="P7952" s="4" t="s">
        <v>84</v>
      </c>
      <c r="Q7952" s="4" t="s">
        <v>1311</v>
      </c>
      <c r="S7952">
        <f t="shared" si="124"/>
        <v>0</v>
      </c>
    </row>
    <row r="7953" spans="1:19" ht="12.75" customHeight="1" x14ac:dyDescent="0.15">
      <c r="A7953" s="2">
        <v>52122208448</v>
      </c>
      <c r="B7953" s="2" t="s">
        <v>12079</v>
      </c>
      <c r="C7953" s="2">
        <v>0</v>
      </c>
      <c r="D7953" s="2">
        <v>0</v>
      </c>
      <c r="E7953" s="2">
        <v>0</v>
      </c>
      <c r="F7953" s="2">
        <v>0</v>
      </c>
      <c r="G7953" s="2">
        <v>0</v>
      </c>
      <c r="H7953" s="2">
        <v>0</v>
      </c>
      <c r="I7953" s="2">
        <v>0</v>
      </c>
      <c r="J7953" s="2">
        <v>2</v>
      </c>
      <c r="K7953" s="2">
        <v>0</v>
      </c>
      <c r="L7953" s="7">
        <v>0</v>
      </c>
      <c r="M7953" s="4" t="s">
        <v>7</v>
      </c>
      <c r="N7953" s="4">
        <v>0</v>
      </c>
      <c r="O7953" s="4" t="s">
        <v>34</v>
      </c>
      <c r="P7953" s="4" t="s">
        <v>65</v>
      </c>
      <c r="Q7953" s="4" t="s">
        <v>459</v>
      </c>
      <c r="S7953">
        <f t="shared" si="124"/>
        <v>0</v>
      </c>
    </row>
    <row r="7954" spans="1:19" ht="12.75" customHeight="1" x14ac:dyDescent="0.15">
      <c r="A7954" s="2">
        <v>4544967815</v>
      </c>
      <c r="B7954" s="2" t="s">
        <v>7444</v>
      </c>
      <c r="C7954" s="2">
        <v>0</v>
      </c>
      <c r="D7954" s="2">
        <v>0</v>
      </c>
      <c r="E7954" s="2">
        <v>0</v>
      </c>
      <c r="F7954" s="2">
        <v>0</v>
      </c>
      <c r="G7954" s="2">
        <v>0</v>
      </c>
      <c r="H7954" s="2">
        <v>0</v>
      </c>
      <c r="I7954" s="2">
        <v>0</v>
      </c>
      <c r="J7954" s="2">
        <v>8</v>
      </c>
      <c r="K7954" s="2">
        <v>0</v>
      </c>
      <c r="L7954" s="7">
        <v>0</v>
      </c>
      <c r="M7954" s="4" t="s">
        <v>14</v>
      </c>
      <c r="N7954" s="4">
        <v>0</v>
      </c>
      <c r="O7954" s="4" t="s">
        <v>12818</v>
      </c>
      <c r="P7954" s="4" t="s">
        <v>71</v>
      </c>
      <c r="Q7954" s="4" t="s">
        <v>624</v>
      </c>
      <c r="S7954">
        <f t="shared" si="124"/>
        <v>0</v>
      </c>
    </row>
    <row r="7955" spans="1:19" ht="12.75" customHeight="1" x14ac:dyDescent="0.15">
      <c r="A7955" s="2">
        <v>51403431461</v>
      </c>
      <c r="B7955" s="2" t="s">
        <v>9671</v>
      </c>
      <c r="C7955" s="2">
        <v>0</v>
      </c>
      <c r="D7955" s="2">
        <v>0</v>
      </c>
      <c r="E7955" s="2">
        <v>0</v>
      </c>
      <c r="F7955" s="2">
        <v>0</v>
      </c>
      <c r="G7955" s="2">
        <v>0</v>
      </c>
      <c r="H7955" s="2">
        <v>0</v>
      </c>
      <c r="I7955" s="2">
        <v>0</v>
      </c>
      <c r="J7955" s="2">
        <v>16</v>
      </c>
      <c r="K7955" s="2">
        <v>0</v>
      </c>
      <c r="L7955" s="7">
        <v>0</v>
      </c>
      <c r="M7955" s="4" t="s">
        <v>7</v>
      </c>
      <c r="N7955" s="4">
        <v>0</v>
      </c>
      <c r="O7955" s="4" t="s">
        <v>34</v>
      </c>
      <c r="P7955" s="4" t="s">
        <v>69</v>
      </c>
      <c r="Q7955" s="4" t="s">
        <v>70</v>
      </c>
      <c r="S7955">
        <f t="shared" si="124"/>
        <v>0</v>
      </c>
    </row>
    <row r="7956" spans="1:19" ht="12.75" customHeight="1" x14ac:dyDescent="0.15">
      <c r="A7956" s="2">
        <v>5432063222</v>
      </c>
      <c r="B7956" s="2" t="s">
        <v>7450</v>
      </c>
      <c r="C7956" s="2">
        <v>0</v>
      </c>
      <c r="D7956" s="2">
        <v>0</v>
      </c>
      <c r="E7956" s="2">
        <v>0</v>
      </c>
      <c r="F7956" s="2">
        <v>0</v>
      </c>
      <c r="G7956" s="2">
        <v>0</v>
      </c>
      <c r="H7956" s="2">
        <v>0</v>
      </c>
      <c r="I7956" s="2">
        <v>0</v>
      </c>
      <c r="J7956" s="2">
        <v>9</v>
      </c>
      <c r="K7956" s="2">
        <v>0</v>
      </c>
      <c r="L7956" s="7">
        <v>0</v>
      </c>
      <c r="M7956" s="4" t="s">
        <v>7</v>
      </c>
      <c r="N7956" s="4">
        <v>0</v>
      </c>
      <c r="O7956" s="4" t="s">
        <v>108</v>
      </c>
      <c r="P7956" s="4" t="s">
        <v>21</v>
      </c>
      <c r="Q7956" s="4" t="s">
        <v>152</v>
      </c>
      <c r="S7956">
        <f t="shared" si="124"/>
        <v>0</v>
      </c>
    </row>
    <row r="7957" spans="1:19" ht="12.75" customHeight="1" x14ac:dyDescent="0.15">
      <c r="A7957" s="2">
        <v>6295303450</v>
      </c>
      <c r="B7957" s="2" t="s">
        <v>2956</v>
      </c>
      <c r="C7957" s="2">
        <v>0</v>
      </c>
      <c r="D7957" s="2">
        <v>0</v>
      </c>
      <c r="E7957" s="2">
        <v>0</v>
      </c>
      <c r="F7957" s="2">
        <v>0</v>
      </c>
      <c r="G7957" s="2">
        <v>0</v>
      </c>
      <c r="H7957" s="2">
        <v>0</v>
      </c>
      <c r="I7957" s="2">
        <v>0</v>
      </c>
      <c r="J7957" s="2">
        <v>11</v>
      </c>
      <c r="K7957" s="2">
        <v>0</v>
      </c>
      <c r="L7957" s="7">
        <v>0</v>
      </c>
      <c r="M7957" s="4" t="s">
        <v>14</v>
      </c>
      <c r="N7957" s="4">
        <v>0</v>
      </c>
      <c r="O7957" s="4" t="s">
        <v>12818</v>
      </c>
      <c r="P7957" s="4" t="s">
        <v>9</v>
      </c>
      <c r="Q7957" s="4" t="s">
        <v>470</v>
      </c>
      <c r="S7957">
        <f t="shared" si="124"/>
        <v>0</v>
      </c>
    </row>
    <row r="7958" spans="1:19" ht="12.75" customHeight="1" x14ac:dyDescent="0.15">
      <c r="A7958" s="2">
        <v>5960283442</v>
      </c>
      <c r="B7958" s="2" t="s">
        <v>7454</v>
      </c>
      <c r="C7958" s="2">
        <v>0</v>
      </c>
      <c r="D7958" s="2">
        <v>0</v>
      </c>
      <c r="E7958" s="2">
        <v>0</v>
      </c>
      <c r="F7958" s="2">
        <v>0</v>
      </c>
      <c r="G7958" s="2">
        <v>0</v>
      </c>
      <c r="H7958" s="2">
        <v>0</v>
      </c>
      <c r="I7958" s="2">
        <v>0</v>
      </c>
      <c r="J7958" s="2">
        <v>5</v>
      </c>
      <c r="K7958" s="2">
        <v>0</v>
      </c>
      <c r="L7958" s="7">
        <v>0</v>
      </c>
      <c r="M7958" s="4" t="s">
        <v>7</v>
      </c>
      <c r="N7958" s="4">
        <v>0</v>
      </c>
      <c r="O7958" s="4" t="s">
        <v>8</v>
      </c>
      <c r="P7958" s="4" t="s">
        <v>44</v>
      </c>
      <c r="Q7958" s="4" t="s">
        <v>1231</v>
      </c>
      <c r="S7958">
        <f t="shared" si="124"/>
        <v>0</v>
      </c>
    </row>
    <row r="7959" spans="1:19" ht="12.75" customHeight="1" x14ac:dyDescent="0.15">
      <c r="A7959" s="2">
        <v>6428603726</v>
      </c>
      <c r="B7959" s="2" t="s">
        <v>2301</v>
      </c>
      <c r="C7959" s="2">
        <v>0</v>
      </c>
      <c r="D7959" s="2">
        <v>0</v>
      </c>
      <c r="E7959" s="2">
        <v>0</v>
      </c>
      <c r="F7959" s="2">
        <v>0</v>
      </c>
      <c r="G7959" s="2">
        <v>0</v>
      </c>
      <c r="H7959" s="2">
        <v>0</v>
      </c>
      <c r="I7959" s="2">
        <v>0</v>
      </c>
      <c r="J7959" s="2">
        <v>7</v>
      </c>
      <c r="K7959" s="2">
        <v>0</v>
      </c>
      <c r="L7959" s="7">
        <v>0</v>
      </c>
      <c r="M7959" s="4" t="s">
        <v>7</v>
      </c>
      <c r="N7959" s="4">
        <v>0</v>
      </c>
      <c r="O7959" s="4" t="s">
        <v>34</v>
      </c>
      <c r="P7959" s="4" t="s">
        <v>9</v>
      </c>
      <c r="Q7959" s="4" t="s">
        <v>205</v>
      </c>
      <c r="S7959">
        <f t="shared" si="124"/>
        <v>0</v>
      </c>
    </row>
    <row r="7960" spans="1:19" ht="12.75" customHeight="1" x14ac:dyDescent="0.15">
      <c r="A7960" s="2">
        <v>52106802531</v>
      </c>
      <c r="B7960" s="2" t="s">
        <v>11877</v>
      </c>
      <c r="C7960" s="2">
        <v>0</v>
      </c>
      <c r="D7960" s="2">
        <v>0</v>
      </c>
      <c r="E7960" s="2">
        <v>0</v>
      </c>
      <c r="F7960" s="2">
        <v>0</v>
      </c>
      <c r="G7960" s="2">
        <v>0</v>
      </c>
      <c r="H7960" s="2">
        <v>0</v>
      </c>
      <c r="I7960" s="2">
        <v>0</v>
      </c>
      <c r="J7960" s="2">
        <v>0</v>
      </c>
      <c r="K7960" s="2">
        <v>0</v>
      </c>
      <c r="L7960" s="7">
        <v>0</v>
      </c>
      <c r="M7960" s="4" t="s">
        <v>7</v>
      </c>
      <c r="N7960" s="4">
        <v>0</v>
      </c>
      <c r="O7960" s="4" t="s">
        <v>34</v>
      </c>
      <c r="P7960" s="4" t="s">
        <v>60</v>
      </c>
      <c r="Q7960" s="4" t="s">
        <v>455</v>
      </c>
      <c r="S7960">
        <f t="shared" si="124"/>
        <v>0</v>
      </c>
    </row>
    <row r="7961" spans="1:19" ht="12.75" customHeight="1" x14ac:dyDescent="0.15">
      <c r="A7961" s="2">
        <v>52106802533</v>
      </c>
      <c r="B7961" s="2" t="s">
        <v>11878</v>
      </c>
      <c r="C7961" s="2">
        <v>0</v>
      </c>
      <c r="D7961" s="2">
        <v>0</v>
      </c>
      <c r="E7961" s="2">
        <v>0</v>
      </c>
      <c r="F7961" s="2">
        <v>0</v>
      </c>
      <c r="G7961" s="2">
        <v>0</v>
      </c>
      <c r="H7961" s="2">
        <v>0</v>
      </c>
      <c r="I7961" s="2">
        <v>0</v>
      </c>
      <c r="J7961" s="2">
        <v>0</v>
      </c>
      <c r="K7961" s="2">
        <v>0</v>
      </c>
      <c r="L7961" s="7">
        <v>0</v>
      </c>
      <c r="M7961" s="4" t="s">
        <v>7</v>
      </c>
      <c r="N7961" s="4">
        <v>0</v>
      </c>
      <c r="O7961" s="4" t="s">
        <v>34</v>
      </c>
      <c r="P7961" s="4" t="s">
        <v>60</v>
      </c>
      <c r="Q7961" s="4" t="s">
        <v>2077</v>
      </c>
      <c r="S7961">
        <f t="shared" si="124"/>
        <v>0</v>
      </c>
    </row>
    <row r="7962" spans="1:19" ht="12.75" customHeight="1" x14ac:dyDescent="0.15">
      <c r="A7962" s="2">
        <v>52308915564</v>
      </c>
      <c r="B7962" s="2" t="s">
        <v>12259</v>
      </c>
      <c r="C7962" s="2">
        <v>0</v>
      </c>
      <c r="D7962" s="2">
        <v>0</v>
      </c>
      <c r="E7962" s="2">
        <v>0</v>
      </c>
      <c r="F7962" s="2">
        <v>0</v>
      </c>
      <c r="G7962" s="2">
        <v>0</v>
      </c>
      <c r="H7962" s="2">
        <v>0</v>
      </c>
      <c r="I7962" s="2">
        <v>0</v>
      </c>
      <c r="J7962" s="2">
        <v>0</v>
      </c>
      <c r="K7962" s="2">
        <v>0</v>
      </c>
      <c r="L7962" s="7">
        <v>0</v>
      </c>
      <c r="M7962" s="4" t="s">
        <v>7</v>
      </c>
      <c r="N7962" s="4">
        <v>0</v>
      </c>
      <c r="O7962" s="4" t="s">
        <v>34</v>
      </c>
      <c r="P7962" s="4" t="s">
        <v>41</v>
      </c>
      <c r="Q7962" s="4" t="s">
        <v>163</v>
      </c>
      <c r="S7962">
        <f t="shared" si="124"/>
        <v>0</v>
      </c>
    </row>
    <row r="7963" spans="1:19" ht="12.75" customHeight="1" x14ac:dyDescent="0.15">
      <c r="A7963" s="2">
        <v>5905757551</v>
      </c>
      <c r="B7963" s="2" t="s">
        <v>5112</v>
      </c>
      <c r="C7963" s="2">
        <v>0</v>
      </c>
      <c r="D7963" s="2">
        <v>0</v>
      </c>
      <c r="E7963" s="2">
        <v>0</v>
      </c>
      <c r="F7963" s="2">
        <v>0</v>
      </c>
      <c r="G7963" s="2">
        <v>0</v>
      </c>
      <c r="H7963" s="2">
        <v>0</v>
      </c>
      <c r="I7963" s="2">
        <v>0</v>
      </c>
      <c r="J7963" s="2">
        <v>10</v>
      </c>
      <c r="K7963" s="2">
        <v>0</v>
      </c>
      <c r="L7963" s="7">
        <v>0</v>
      </c>
      <c r="M7963" s="4" t="s">
        <v>7</v>
      </c>
      <c r="N7963" s="4">
        <v>0</v>
      </c>
      <c r="O7963" s="4" t="s">
        <v>8</v>
      </c>
      <c r="P7963" s="4" t="s">
        <v>44</v>
      </c>
      <c r="Q7963" s="4" t="s">
        <v>1479</v>
      </c>
      <c r="S7963">
        <f t="shared" si="124"/>
        <v>0</v>
      </c>
    </row>
    <row r="7964" spans="1:19" ht="12.75" customHeight="1" x14ac:dyDescent="0.15">
      <c r="A7964" s="2">
        <v>4870419827</v>
      </c>
      <c r="B7964" s="2" t="s">
        <v>7456</v>
      </c>
      <c r="C7964" s="2">
        <v>0</v>
      </c>
      <c r="D7964" s="2">
        <v>0</v>
      </c>
      <c r="E7964" s="2">
        <v>0</v>
      </c>
      <c r="F7964" s="2">
        <v>0</v>
      </c>
      <c r="G7964" s="2">
        <v>0</v>
      </c>
      <c r="H7964" s="2">
        <v>0</v>
      </c>
      <c r="I7964" s="2">
        <v>0</v>
      </c>
      <c r="J7964" s="2">
        <v>109</v>
      </c>
      <c r="K7964" s="2">
        <v>0</v>
      </c>
      <c r="L7964" s="7">
        <v>0</v>
      </c>
      <c r="M7964" s="4" t="s">
        <v>14</v>
      </c>
      <c r="N7964" s="4">
        <v>0</v>
      </c>
      <c r="O7964" s="4" t="s">
        <v>12818</v>
      </c>
      <c r="P7964" s="4" t="s">
        <v>24</v>
      </c>
      <c r="Q7964" s="4" t="s">
        <v>402</v>
      </c>
      <c r="S7964">
        <f t="shared" si="124"/>
        <v>0</v>
      </c>
    </row>
    <row r="7965" spans="1:19" ht="12.75" customHeight="1" x14ac:dyDescent="0.15">
      <c r="A7965" s="2">
        <v>52122137973</v>
      </c>
      <c r="B7965" s="2" t="s">
        <v>11879</v>
      </c>
      <c r="C7965" s="2">
        <v>0</v>
      </c>
      <c r="D7965" s="2">
        <v>0</v>
      </c>
      <c r="E7965" s="2">
        <v>0</v>
      </c>
      <c r="F7965" s="2">
        <v>0</v>
      </c>
      <c r="G7965" s="2">
        <v>0</v>
      </c>
      <c r="H7965" s="2">
        <v>0</v>
      </c>
      <c r="I7965" s="2">
        <v>0</v>
      </c>
      <c r="J7965" s="2">
        <v>1</v>
      </c>
      <c r="K7965" s="2">
        <v>0</v>
      </c>
      <c r="L7965" s="7">
        <v>0</v>
      </c>
      <c r="M7965" s="4" t="s">
        <v>7</v>
      </c>
      <c r="N7965" s="4">
        <v>0</v>
      </c>
      <c r="O7965" s="4" t="s">
        <v>34</v>
      </c>
      <c r="P7965" s="4" t="s">
        <v>47</v>
      </c>
      <c r="Q7965" s="4" t="s">
        <v>458</v>
      </c>
      <c r="S7965">
        <f t="shared" si="124"/>
        <v>0</v>
      </c>
    </row>
    <row r="7966" spans="1:19" ht="12.75" customHeight="1" x14ac:dyDescent="0.15">
      <c r="A7966" s="2">
        <v>6104200604</v>
      </c>
      <c r="B7966" s="2" t="s">
        <v>4071</v>
      </c>
      <c r="C7966" s="2">
        <v>0</v>
      </c>
      <c r="D7966" s="2">
        <v>0</v>
      </c>
      <c r="E7966" s="2">
        <v>0</v>
      </c>
      <c r="F7966" s="2">
        <v>0</v>
      </c>
      <c r="G7966" s="2">
        <v>0</v>
      </c>
      <c r="H7966" s="2">
        <v>0</v>
      </c>
      <c r="I7966" s="2">
        <v>0</v>
      </c>
      <c r="J7966" s="2">
        <v>10</v>
      </c>
      <c r="K7966" s="2">
        <v>0</v>
      </c>
      <c r="L7966" s="7">
        <v>0</v>
      </c>
      <c r="M7966" s="4" t="s">
        <v>7</v>
      </c>
      <c r="N7966" s="4">
        <v>0</v>
      </c>
      <c r="O7966" s="4" t="s">
        <v>8</v>
      </c>
      <c r="P7966" s="4" t="s">
        <v>65</v>
      </c>
      <c r="Q7966" s="4" t="s">
        <v>459</v>
      </c>
      <c r="S7966">
        <f t="shared" si="124"/>
        <v>0</v>
      </c>
    </row>
    <row r="7967" spans="1:19" ht="12.75" customHeight="1" x14ac:dyDescent="0.15">
      <c r="A7967" s="2">
        <v>5951239584</v>
      </c>
      <c r="B7967" s="2" t="s">
        <v>7457</v>
      </c>
      <c r="C7967" s="2">
        <v>0</v>
      </c>
      <c r="D7967" s="2">
        <v>0</v>
      </c>
      <c r="E7967" s="2">
        <v>0</v>
      </c>
      <c r="F7967" s="2">
        <v>0</v>
      </c>
      <c r="G7967" s="2">
        <v>0</v>
      </c>
      <c r="H7967" s="2">
        <v>0</v>
      </c>
      <c r="I7967" s="2">
        <v>0</v>
      </c>
      <c r="J7967" s="2">
        <v>24</v>
      </c>
      <c r="K7967" s="2">
        <v>0</v>
      </c>
      <c r="L7967" s="7">
        <v>0</v>
      </c>
      <c r="M7967" s="4" t="s">
        <v>7</v>
      </c>
      <c r="N7967" s="4">
        <v>0</v>
      </c>
      <c r="O7967" s="4" t="s">
        <v>8</v>
      </c>
      <c r="P7967" s="4" t="s">
        <v>44</v>
      </c>
      <c r="Q7967" s="4" t="s">
        <v>1231</v>
      </c>
      <c r="S7967">
        <f t="shared" si="124"/>
        <v>0</v>
      </c>
    </row>
    <row r="7968" spans="1:19" ht="12.75" customHeight="1" x14ac:dyDescent="0.15">
      <c r="A7968" s="2">
        <v>6374340007</v>
      </c>
      <c r="B7968" s="2" t="s">
        <v>2189</v>
      </c>
      <c r="C7968" s="2">
        <v>0</v>
      </c>
      <c r="D7968" s="2">
        <v>0</v>
      </c>
      <c r="E7968" s="2">
        <v>0</v>
      </c>
      <c r="F7968" s="2">
        <v>0</v>
      </c>
      <c r="G7968" s="2">
        <v>0</v>
      </c>
      <c r="H7968" s="2">
        <v>0</v>
      </c>
      <c r="I7968" s="2">
        <v>0</v>
      </c>
      <c r="J7968" s="2">
        <v>17</v>
      </c>
      <c r="K7968" s="2">
        <v>0</v>
      </c>
      <c r="L7968" s="7">
        <v>0</v>
      </c>
      <c r="M7968" s="4" t="s">
        <v>14</v>
      </c>
      <c r="N7968" s="4" t="s">
        <v>43</v>
      </c>
      <c r="O7968" s="4" t="s">
        <v>12818</v>
      </c>
      <c r="P7968" s="4" t="s">
        <v>215</v>
      </c>
      <c r="Q7968" s="4" t="s">
        <v>216</v>
      </c>
      <c r="S7968">
        <f t="shared" si="124"/>
        <v>0</v>
      </c>
    </row>
    <row r="7969" spans="1:19" ht="12.75" customHeight="1" x14ac:dyDescent="0.15">
      <c r="A7969" s="2">
        <v>6271999562</v>
      </c>
      <c r="B7969" s="2" t="s">
        <v>3173</v>
      </c>
      <c r="C7969" s="2">
        <v>0</v>
      </c>
      <c r="D7969" s="2">
        <v>0</v>
      </c>
      <c r="E7969" s="2">
        <v>0</v>
      </c>
      <c r="F7969" s="2">
        <v>0</v>
      </c>
      <c r="G7969" s="2">
        <v>0</v>
      </c>
      <c r="H7969" s="2">
        <v>0</v>
      </c>
      <c r="I7969" s="2">
        <v>0</v>
      </c>
      <c r="J7969" s="2">
        <v>11</v>
      </c>
      <c r="K7969" s="2">
        <v>0</v>
      </c>
      <c r="L7969" s="7">
        <v>0</v>
      </c>
      <c r="M7969" s="4" t="s">
        <v>7</v>
      </c>
      <c r="N7969" s="4">
        <v>0</v>
      </c>
      <c r="O7969" s="4" t="s">
        <v>8</v>
      </c>
      <c r="P7969" s="4" t="s">
        <v>44</v>
      </c>
      <c r="Q7969" s="4" t="s">
        <v>1345</v>
      </c>
      <c r="S7969">
        <f t="shared" si="124"/>
        <v>0</v>
      </c>
    </row>
    <row r="7970" spans="1:19" ht="12.75" customHeight="1" x14ac:dyDescent="0.15">
      <c r="A7970" s="2">
        <v>6118094281</v>
      </c>
      <c r="B7970" s="2" t="s">
        <v>3770</v>
      </c>
      <c r="C7970" s="2">
        <v>0</v>
      </c>
      <c r="D7970" s="2">
        <v>0</v>
      </c>
      <c r="E7970" s="2">
        <v>0</v>
      </c>
      <c r="F7970" s="2">
        <v>0</v>
      </c>
      <c r="G7970" s="2">
        <v>0</v>
      </c>
      <c r="H7970" s="2">
        <v>0</v>
      </c>
      <c r="I7970" s="2">
        <v>0</v>
      </c>
      <c r="J7970" s="2">
        <v>22</v>
      </c>
      <c r="K7970" s="2">
        <v>0</v>
      </c>
      <c r="L7970" s="7">
        <v>0</v>
      </c>
      <c r="M7970" s="4" t="s">
        <v>7</v>
      </c>
      <c r="N7970" s="4">
        <v>0</v>
      </c>
      <c r="O7970" s="4" t="s">
        <v>8</v>
      </c>
      <c r="P7970" s="4" t="s">
        <v>51</v>
      </c>
      <c r="Q7970" s="4" t="s">
        <v>2887</v>
      </c>
      <c r="S7970">
        <f t="shared" si="124"/>
        <v>0</v>
      </c>
    </row>
    <row r="7971" spans="1:19" ht="12.75" customHeight="1" x14ac:dyDescent="0.15">
      <c r="A7971" s="2">
        <v>6346683852</v>
      </c>
      <c r="B7971" s="2" t="s">
        <v>2595</v>
      </c>
      <c r="C7971" s="2">
        <v>0</v>
      </c>
      <c r="D7971" s="2">
        <v>0</v>
      </c>
      <c r="E7971" s="2">
        <v>0</v>
      </c>
      <c r="F7971" s="2">
        <v>0</v>
      </c>
      <c r="G7971" s="2">
        <v>0</v>
      </c>
      <c r="H7971" s="2">
        <v>0</v>
      </c>
      <c r="I7971" s="2">
        <v>0</v>
      </c>
      <c r="J7971" s="2">
        <v>2</v>
      </c>
      <c r="K7971" s="2">
        <v>0</v>
      </c>
      <c r="L7971" s="7">
        <v>0</v>
      </c>
      <c r="M7971" s="4" t="s">
        <v>14</v>
      </c>
      <c r="N7971" s="4">
        <v>0</v>
      </c>
      <c r="O7971" s="4" t="s">
        <v>12818</v>
      </c>
      <c r="P7971" s="4" t="s">
        <v>96</v>
      </c>
      <c r="Q7971" s="4" t="s">
        <v>155</v>
      </c>
      <c r="S7971">
        <f t="shared" si="124"/>
        <v>0</v>
      </c>
    </row>
    <row r="7972" spans="1:19" ht="12.75" customHeight="1" x14ac:dyDescent="0.15">
      <c r="A7972" s="2">
        <v>7013447124</v>
      </c>
      <c r="B7972" s="2" t="s">
        <v>12782</v>
      </c>
      <c r="C7972" s="2">
        <v>0</v>
      </c>
      <c r="D7972" s="2">
        <v>0</v>
      </c>
      <c r="E7972" s="2">
        <v>0</v>
      </c>
      <c r="F7972" s="2">
        <v>0</v>
      </c>
      <c r="G7972" s="2">
        <v>0</v>
      </c>
      <c r="H7972" s="2">
        <v>0</v>
      </c>
      <c r="I7972" s="2">
        <v>0</v>
      </c>
      <c r="J7972" s="2">
        <v>11</v>
      </c>
      <c r="K7972" s="2">
        <v>0</v>
      </c>
      <c r="L7972" s="7">
        <v>0</v>
      </c>
      <c r="M7972" s="4" t="s">
        <v>14</v>
      </c>
      <c r="N7972" s="4">
        <v>0</v>
      </c>
      <c r="O7972" s="4" t="s">
        <v>12818</v>
      </c>
      <c r="P7972" s="4" t="s">
        <v>15</v>
      </c>
      <c r="Q7972" s="4" t="s">
        <v>260</v>
      </c>
      <c r="S7972">
        <f t="shared" si="124"/>
        <v>0</v>
      </c>
    </row>
    <row r="7973" spans="1:19" ht="12.75" customHeight="1" x14ac:dyDescent="0.15">
      <c r="A7973" s="2">
        <v>50750600665</v>
      </c>
      <c r="B7973" s="2" t="s">
        <v>9225</v>
      </c>
      <c r="C7973" s="2">
        <v>0</v>
      </c>
      <c r="D7973" s="2">
        <v>0</v>
      </c>
      <c r="E7973" s="2">
        <v>0</v>
      </c>
      <c r="F7973" s="2">
        <v>0</v>
      </c>
      <c r="G7973" s="2">
        <v>0</v>
      </c>
      <c r="H7973" s="2">
        <v>0</v>
      </c>
      <c r="I7973" s="2">
        <v>0</v>
      </c>
      <c r="J7973" s="2">
        <v>3</v>
      </c>
      <c r="K7973" s="2">
        <v>0</v>
      </c>
      <c r="L7973" s="7">
        <v>0</v>
      </c>
      <c r="M7973" s="4" t="s">
        <v>14</v>
      </c>
      <c r="N7973" s="4">
        <v>0</v>
      </c>
      <c r="O7973" s="4" t="s">
        <v>12818</v>
      </c>
      <c r="P7973" s="4" t="s">
        <v>71</v>
      </c>
      <c r="Q7973" s="4" t="s">
        <v>624</v>
      </c>
      <c r="S7973">
        <f t="shared" si="124"/>
        <v>0</v>
      </c>
    </row>
    <row r="7974" spans="1:19" ht="12.75" customHeight="1" x14ac:dyDescent="0.15">
      <c r="A7974" s="2">
        <v>52273290843</v>
      </c>
      <c r="B7974" s="2" t="s">
        <v>12301</v>
      </c>
      <c r="C7974" s="2">
        <v>0</v>
      </c>
      <c r="D7974" s="2">
        <v>0</v>
      </c>
      <c r="E7974" s="2">
        <v>0</v>
      </c>
      <c r="F7974" s="2">
        <v>0</v>
      </c>
      <c r="G7974" s="2">
        <v>0</v>
      </c>
      <c r="H7974" s="2">
        <v>0</v>
      </c>
      <c r="I7974" s="2">
        <v>0</v>
      </c>
      <c r="J7974" s="2">
        <v>0</v>
      </c>
      <c r="K7974" s="2">
        <v>0</v>
      </c>
      <c r="L7974" s="7">
        <v>0</v>
      </c>
      <c r="M7974" s="4" t="s">
        <v>7</v>
      </c>
      <c r="N7974" s="4">
        <v>0</v>
      </c>
      <c r="O7974" s="4" t="s">
        <v>108</v>
      </c>
      <c r="P7974" s="4" t="s">
        <v>215</v>
      </c>
      <c r="Q7974" s="4" t="s">
        <v>1506</v>
      </c>
      <c r="S7974">
        <f t="shared" si="124"/>
        <v>0</v>
      </c>
    </row>
    <row r="7975" spans="1:19" ht="12.75" customHeight="1" x14ac:dyDescent="0.15">
      <c r="A7975" s="2">
        <v>52048737855</v>
      </c>
      <c r="B7975" s="2" t="s">
        <v>11491</v>
      </c>
      <c r="C7975" s="2">
        <v>0</v>
      </c>
      <c r="D7975" s="2">
        <v>0</v>
      </c>
      <c r="E7975" s="2">
        <v>0</v>
      </c>
      <c r="F7975" s="2">
        <v>0</v>
      </c>
      <c r="G7975" s="2">
        <v>0</v>
      </c>
      <c r="H7975" s="2">
        <v>0</v>
      </c>
      <c r="I7975" s="2">
        <v>0</v>
      </c>
      <c r="J7975" s="2">
        <v>4</v>
      </c>
      <c r="K7975" s="2">
        <v>0</v>
      </c>
      <c r="L7975" s="7">
        <v>0</v>
      </c>
      <c r="M7975" s="4" t="s">
        <v>7</v>
      </c>
      <c r="N7975" s="4">
        <v>0</v>
      </c>
      <c r="O7975" s="4" t="s">
        <v>34</v>
      </c>
      <c r="P7975" s="4" t="s">
        <v>65</v>
      </c>
      <c r="Q7975" s="4" t="s">
        <v>66</v>
      </c>
      <c r="S7975">
        <f t="shared" si="124"/>
        <v>0</v>
      </c>
    </row>
    <row r="7976" spans="1:19" ht="12.75" customHeight="1" x14ac:dyDescent="0.15">
      <c r="A7976" s="2">
        <v>51915699788</v>
      </c>
      <c r="B7976" s="2" t="s">
        <v>11070</v>
      </c>
      <c r="C7976" s="2">
        <v>0</v>
      </c>
      <c r="D7976" s="2">
        <v>0</v>
      </c>
      <c r="E7976" s="2">
        <v>0</v>
      </c>
      <c r="F7976" s="2">
        <v>0</v>
      </c>
      <c r="G7976" s="2">
        <v>0</v>
      </c>
      <c r="H7976" s="2">
        <v>0</v>
      </c>
      <c r="I7976" s="2">
        <v>0</v>
      </c>
      <c r="J7976" s="2">
        <v>1</v>
      </c>
      <c r="K7976" s="2">
        <v>0</v>
      </c>
      <c r="L7976" s="7">
        <v>0</v>
      </c>
      <c r="M7976" s="4" t="s">
        <v>7</v>
      </c>
      <c r="N7976" s="4">
        <v>0</v>
      </c>
      <c r="O7976" s="4" t="s">
        <v>34</v>
      </c>
      <c r="P7976" s="4" t="s">
        <v>69</v>
      </c>
      <c r="Q7976" s="4" t="s">
        <v>239</v>
      </c>
      <c r="S7976">
        <f t="shared" si="124"/>
        <v>0</v>
      </c>
    </row>
    <row r="7977" spans="1:19" ht="12.75" customHeight="1" x14ac:dyDescent="0.15">
      <c r="A7977" s="2">
        <v>6051640933</v>
      </c>
      <c r="B7977" s="2" t="s">
        <v>4339</v>
      </c>
      <c r="C7977" s="2">
        <v>0</v>
      </c>
      <c r="D7977" s="2">
        <v>0</v>
      </c>
      <c r="E7977" s="2">
        <v>0</v>
      </c>
      <c r="F7977" s="2">
        <v>0</v>
      </c>
      <c r="G7977" s="2">
        <v>0</v>
      </c>
      <c r="H7977" s="2">
        <v>0</v>
      </c>
      <c r="I7977" s="2">
        <v>0</v>
      </c>
      <c r="J7977" s="2">
        <v>4</v>
      </c>
      <c r="K7977" s="2">
        <v>0</v>
      </c>
      <c r="L7977" s="7">
        <v>0</v>
      </c>
      <c r="M7977" s="4" t="s">
        <v>14</v>
      </c>
      <c r="N7977" s="4">
        <v>0</v>
      </c>
      <c r="O7977" s="4" t="s">
        <v>12818</v>
      </c>
      <c r="P7977" s="4" t="s">
        <v>44</v>
      </c>
      <c r="Q7977" s="4" t="s">
        <v>348</v>
      </c>
      <c r="S7977">
        <f t="shared" si="124"/>
        <v>0</v>
      </c>
    </row>
    <row r="7978" spans="1:19" ht="12.75" customHeight="1" x14ac:dyDescent="0.15">
      <c r="A7978" s="2">
        <v>6346684007</v>
      </c>
      <c r="B7978" s="2" t="s">
        <v>2599</v>
      </c>
      <c r="C7978" s="2">
        <v>0</v>
      </c>
      <c r="D7978" s="2">
        <v>0</v>
      </c>
      <c r="E7978" s="2">
        <v>0</v>
      </c>
      <c r="F7978" s="2">
        <v>0</v>
      </c>
      <c r="G7978" s="2">
        <v>0</v>
      </c>
      <c r="H7978" s="2">
        <v>0</v>
      </c>
      <c r="I7978" s="2">
        <v>0</v>
      </c>
      <c r="J7978" s="2">
        <v>6</v>
      </c>
      <c r="K7978" s="2">
        <v>0</v>
      </c>
      <c r="L7978" s="7">
        <v>0</v>
      </c>
      <c r="M7978" s="4" t="s">
        <v>14</v>
      </c>
      <c r="N7978" s="4">
        <v>0</v>
      </c>
      <c r="O7978" s="4" t="s">
        <v>12818</v>
      </c>
      <c r="P7978" s="4" t="s">
        <v>96</v>
      </c>
      <c r="Q7978" s="4" t="s">
        <v>199</v>
      </c>
      <c r="S7978">
        <f t="shared" si="124"/>
        <v>0</v>
      </c>
    </row>
    <row r="7979" spans="1:19" ht="12.75" customHeight="1" x14ac:dyDescent="0.15">
      <c r="A7979" s="2">
        <v>51404912243</v>
      </c>
      <c r="B7979" s="2" t="s">
        <v>9672</v>
      </c>
      <c r="C7979" s="2">
        <v>0</v>
      </c>
      <c r="D7979" s="2">
        <v>0</v>
      </c>
      <c r="E7979" s="2">
        <v>0</v>
      </c>
      <c r="F7979" s="2">
        <v>0</v>
      </c>
      <c r="G7979" s="2">
        <v>0</v>
      </c>
      <c r="H7979" s="2">
        <v>0</v>
      </c>
      <c r="I7979" s="2">
        <v>0</v>
      </c>
      <c r="J7979" s="2">
        <v>4</v>
      </c>
      <c r="K7979" s="2">
        <v>0</v>
      </c>
      <c r="L7979" s="7">
        <v>0</v>
      </c>
      <c r="M7979" s="4" t="s">
        <v>7</v>
      </c>
      <c r="N7979" s="4">
        <v>0</v>
      </c>
      <c r="O7979" s="4" t="s">
        <v>34</v>
      </c>
      <c r="P7979" s="4" t="s">
        <v>69</v>
      </c>
      <c r="Q7979" s="4" t="s">
        <v>433</v>
      </c>
      <c r="S7979">
        <f t="shared" si="124"/>
        <v>0</v>
      </c>
    </row>
    <row r="7980" spans="1:19" ht="12.75" customHeight="1" x14ac:dyDescent="0.15">
      <c r="A7980" s="2">
        <v>6602798728</v>
      </c>
      <c r="B7980" s="2" t="s">
        <v>1100</v>
      </c>
      <c r="C7980" s="2">
        <v>0</v>
      </c>
      <c r="D7980" s="2">
        <v>0</v>
      </c>
      <c r="E7980" s="2">
        <v>0</v>
      </c>
      <c r="F7980" s="2">
        <v>0</v>
      </c>
      <c r="G7980" s="2">
        <v>0</v>
      </c>
      <c r="H7980" s="2">
        <v>0</v>
      </c>
      <c r="I7980" s="2">
        <v>0</v>
      </c>
      <c r="J7980" s="2">
        <v>25</v>
      </c>
      <c r="K7980" s="2">
        <v>0</v>
      </c>
      <c r="L7980" s="7">
        <v>0</v>
      </c>
      <c r="M7980" s="4" t="s">
        <v>14</v>
      </c>
      <c r="N7980" s="4">
        <v>0</v>
      </c>
      <c r="O7980" s="4" t="s">
        <v>12818</v>
      </c>
      <c r="P7980" s="4" t="s">
        <v>164</v>
      </c>
      <c r="Q7980" s="4" t="s">
        <v>476</v>
      </c>
      <c r="S7980">
        <f t="shared" si="124"/>
        <v>0</v>
      </c>
    </row>
    <row r="7981" spans="1:19" ht="12.75" customHeight="1" x14ac:dyDescent="0.15">
      <c r="A7981" s="2">
        <v>5562349202</v>
      </c>
      <c r="B7981" s="2" t="s">
        <v>6413</v>
      </c>
      <c r="C7981" s="2">
        <v>0</v>
      </c>
      <c r="D7981" s="2">
        <v>0</v>
      </c>
      <c r="E7981" s="2">
        <v>0</v>
      </c>
      <c r="F7981" s="2">
        <v>0</v>
      </c>
      <c r="G7981" s="2">
        <v>0</v>
      </c>
      <c r="H7981" s="2">
        <v>0</v>
      </c>
      <c r="I7981" s="2">
        <v>0</v>
      </c>
      <c r="J7981" s="2">
        <v>10</v>
      </c>
      <c r="K7981" s="2">
        <v>0</v>
      </c>
      <c r="L7981" s="7">
        <v>0</v>
      </c>
      <c r="M7981" s="4" t="s">
        <v>7</v>
      </c>
      <c r="N7981" s="4">
        <v>0</v>
      </c>
      <c r="O7981" s="4" t="s">
        <v>8</v>
      </c>
      <c r="P7981" s="4" t="s">
        <v>60</v>
      </c>
      <c r="Q7981" s="4" t="s">
        <v>1641</v>
      </c>
      <c r="S7981">
        <f t="shared" si="124"/>
        <v>0</v>
      </c>
    </row>
    <row r="7982" spans="1:19" ht="12.75" customHeight="1" x14ac:dyDescent="0.15">
      <c r="A7982" s="2">
        <v>4976326321</v>
      </c>
      <c r="B7982" s="2" t="s">
        <v>6873</v>
      </c>
      <c r="C7982" s="2">
        <v>0</v>
      </c>
      <c r="D7982" s="2">
        <v>0</v>
      </c>
      <c r="E7982" s="2">
        <v>0</v>
      </c>
      <c r="F7982" s="2">
        <v>0</v>
      </c>
      <c r="G7982" s="2">
        <v>0</v>
      </c>
      <c r="H7982" s="2">
        <v>0</v>
      </c>
      <c r="I7982" s="2">
        <v>0</v>
      </c>
      <c r="J7982" s="2">
        <v>75</v>
      </c>
      <c r="K7982" s="2">
        <v>0</v>
      </c>
      <c r="L7982" s="7">
        <v>0</v>
      </c>
      <c r="M7982" s="4" t="s">
        <v>14</v>
      </c>
      <c r="N7982" s="4">
        <v>0</v>
      </c>
      <c r="O7982" s="4" t="s">
        <v>12818</v>
      </c>
      <c r="P7982" s="4" t="s">
        <v>60</v>
      </c>
      <c r="Q7982" s="4" t="s">
        <v>2842</v>
      </c>
      <c r="S7982">
        <f t="shared" si="124"/>
        <v>0</v>
      </c>
    </row>
    <row r="7983" spans="1:19" ht="12.75" customHeight="1" x14ac:dyDescent="0.15">
      <c r="A7983" s="2">
        <v>6880933562</v>
      </c>
      <c r="B7983" s="2" t="s">
        <v>7904</v>
      </c>
      <c r="C7983" s="2">
        <v>0</v>
      </c>
      <c r="D7983" s="2">
        <v>0</v>
      </c>
      <c r="E7983" s="2">
        <v>0</v>
      </c>
      <c r="F7983" s="2">
        <v>0</v>
      </c>
      <c r="G7983" s="2">
        <v>0</v>
      </c>
      <c r="H7983" s="2">
        <v>0</v>
      </c>
      <c r="I7983" s="2">
        <v>0</v>
      </c>
      <c r="J7983" s="2">
        <v>8</v>
      </c>
      <c r="K7983" s="2">
        <v>0</v>
      </c>
      <c r="L7983" s="7">
        <v>0</v>
      </c>
      <c r="M7983" s="4" t="s">
        <v>14</v>
      </c>
      <c r="N7983" s="4">
        <v>0</v>
      </c>
      <c r="O7983" s="4" t="s">
        <v>12818</v>
      </c>
      <c r="P7983" s="4" t="s">
        <v>51</v>
      </c>
      <c r="Q7983" s="4" t="s">
        <v>202</v>
      </c>
      <c r="S7983">
        <f t="shared" si="124"/>
        <v>0</v>
      </c>
    </row>
    <row r="7984" spans="1:19" ht="12.75" customHeight="1" x14ac:dyDescent="0.15">
      <c r="A7984" s="2">
        <v>5565232832</v>
      </c>
      <c r="B7984" s="2" t="s">
        <v>5135</v>
      </c>
      <c r="C7984" s="2">
        <v>0</v>
      </c>
      <c r="D7984" s="2">
        <v>0</v>
      </c>
      <c r="E7984" s="2">
        <v>0</v>
      </c>
      <c r="F7984" s="2">
        <v>0</v>
      </c>
      <c r="G7984" s="2">
        <v>0</v>
      </c>
      <c r="H7984" s="2">
        <v>0</v>
      </c>
      <c r="I7984" s="2">
        <v>0</v>
      </c>
      <c r="J7984" s="2">
        <v>278</v>
      </c>
      <c r="K7984" s="2">
        <v>0</v>
      </c>
      <c r="L7984" s="7">
        <v>0</v>
      </c>
      <c r="M7984" s="4" t="s">
        <v>14</v>
      </c>
      <c r="N7984" s="4">
        <v>0</v>
      </c>
      <c r="O7984" s="4" t="s">
        <v>12818</v>
      </c>
      <c r="P7984" s="4" t="s">
        <v>47</v>
      </c>
      <c r="Q7984" s="4" t="s">
        <v>171</v>
      </c>
      <c r="S7984">
        <f t="shared" si="124"/>
        <v>0</v>
      </c>
    </row>
    <row r="7985" spans="1:19" ht="12.75" customHeight="1" x14ac:dyDescent="0.15">
      <c r="A7985" s="2">
        <v>4534744807</v>
      </c>
      <c r="B7985" s="2" t="s">
        <v>7464</v>
      </c>
      <c r="C7985" s="2">
        <v>0</v>
      </c>
      <c r="D7985" s="2">
        <v>0</v>
      </c>
      <c r="E7985" s="2">
        <v>0</v>
      </c>
      <c r="F7985" s="2">
        <v>0</v>
      </c>
      <c r="G7985" s="2">
        <v>0</v>
      </c>
      <c r="H7985" s="2">
        <v>0</v>
      </c>
      <c r="I7985" s="2">
        <v>0</v>
      </c>
      <c r="J7985" s="2">
        <v>4</v>
      </c>
      <c r="K7985" s="2">
        <v>0</v>
      </c>
      <c r="L7985" s="7">
        <v>0</v>
      </c>
      <c r="M7985" s="4" t="s">
        <v>14</v>
      </c>
      <c r="N7985" s="4">
        <v>0</v>
      </c>
      <c r="O7985" s="4" t="s">
        <v>12818</v>
      </c>
      <c r="P7985" s="4" t="s">
        <v>71</v>
      </c>
      <c r="Q7985" s="4" t="s">
        <v>4994</v>
      </c>
      <c r="S7985">
        <f t="shared" si="124"/>
        <v>0</v>
      </c>
    </row>
    <row r="7986" spans="1:19" ht="12.75" customHeight="1" x14ac:dyDescent="0.15">
      <c r="A7986" s="2">
        <v>51033655594</v>
      </c>
      <c r="B7986" s="2" t="s">
        <v>9468</v>
      </c>
      <c r="C7986" s="2">
        <v>0</v>
      </c>
      <c r="D7986" s="2">
        <v>0</v>
      </c>
      <c r="E7986" s="2">
        <v>0</v>
      </c>
      <c r="F7986" s="2">
        <v>0</v>
      </c>
      <c r="G7986" s="2">
        <v>0</v>
      </c>
      <c r="H7986" s="2">
        <v>0</v>
      </c>
      <c r="I7986" s="2">
        <v>0</v>
      </c>
      <c r="J7986" s="2">
        <v>0</v>
      </c>
      <c r="K7986" s="2">
        <v>0</v>
      </c>
      <c r="L7986" s="7">
        <v>0</v>
      </c>
      <c r="M7986" s="4" t="s">
        <v>14</v>
      </c>
      <c r="N7986" s="4">
        <v>0</v>
      </c>
      <c r="O7986" s="4" t="s">
        <v>12818</v>
      </c>
      <c r="P7986" s="4" t="s">
        <v>63</v>
      </c>
      <c r="Q7986" s="4" t="s">
        <v>141</v>
      </c>
      <c r="S7986">
        <f t="shared" si="124"/>
        <v>0</v>
      </c>
    </row>
    <row r="7987" spans="1:19" ht="12.75" customHeight="1" x14ac:dyDescent="0.15">
      <c r="A7987" s="2">
        <v>5791463192</v>
      </c>
      <c r="B7987" s="2" t="s">
        <v>7465</v>
      </c>
      <c r="C7987" s="2">
        <v>0</v>
      </c>
      <c r="D7987" s="2">
        <v>0</v>
      </c>
      <c r="E7987" s="2">
        <v>0</v>
      </c>
      <c r="F7987" s="2">
        <v>0</v>
      </c>
      <c r="G7987" s="2">
        <v>0</v>
      </c>
      <c r="H7987" s="2">
        <v>0</v>
      </c>
      <c r="I7987" s="2">
        <v>0</v>
      </c>
      <c r="J7987" s="2">
        <v>90</v>
      </c>
      <c r="K7987" s="2">
        <v>0</v>
      </c>
      <c r="L7987" s="7">
        <v>0</v>
      </c>
      <c r="M7987" s="4" t="s">
        <v>7</v>
      </c>
      <c r="N7987" s="4">
        <v>0</v>
      </c>
      <c r="O7987" s="4" t="s">
        <v>8</v>
      </c>
      <c r="P7987" s="4" t="s">
        <v>96</v>
      </c>
      <c r="Q7987" s="4" t="s">
        <v>2448</v>
      </c>
      <c r="S7987">
        <f t="shared" si="124"/>
        <v>0</v>
      </c>
    </row>
    <row r="7988" spans="1:19" ht="12.75" customHeight="1" x14ac:dyDescent="0.15">
      <c r="A7988" s="2">
        <v>50098911061</v>
      </c>
      <c r="B7988" s="2" t="s">
        <v>8810</v>
      </c>
      <c r="C7988" s="2">
        <v>0</v>
      </c>
      <c r="D7988" s="2">
        <v>0</v>
      </c>
      <c r="E7988" s="2">
        <v>0</v>
      </c>
      <c r="F7988" s="2">
        <v>0</v>
      </c>
      <c r="G7988" s="2">
        <v>0</v>
      </c>
      <c r="H7988" s="2">
        <v>0</v>
      </c>
      <c r="I7988" s="2">
        <v>0</v>
      </c>
      <c r="J7988" s="2">
        <v>13</v>
      </c>
      <c r="K7988" s="2">
        <v>0</v>
      </c>
      <c r="L7988" s="7">
        <v>0</v>
      </c>
      <c r="M7988" s="4" t="s">
        <v>7</v>
      </c>
      <c r="N7988" s="4">
        <v>0</v>
      </c>
      <c r="O7988" s="4" t="s">
        <v>20</v>
      </c>
      <c r="P7988" s="4" t="s">
        <v>21</v>
      </c>
      <c r="Q7988" s="4" t="s">
        <v>941</v>
      </c>
      <c r="S7988">
        <f t="shared" si="124"/>
        <v>0</v>
      </c>
    </row>
    <row r="7989" spans="1:19" ht="12.75" customHeight="1" x14ac:dyDescent="0.15">
      <c r="A7989" s="2">
        <v>6617872226</v>
      </c>
      <c r="B7989" s="2" t="s">
        <v>1020</v>
      </c>
      <c r="C7989" s="2">
        <v>0</v>
      </c>
      <c r="D7989" s="2">
        <v>0</v>
      </c>
      <c r="E7989" s="2">
        <v>0</v>
      </c>
      <c r="F7989" s="2">
        <v>0</v>
      </c>
      <c r="G7989" s="2">
        <v>0</v>
      </c>
      <c r="H7989" s="2">
        <v>0</v>
      </c>
      <c r="I7989" s="2">
        <v>0</v>
      </c>
      <c r="J7989" s="2">
        <v>4</v>
      </c>
      <c r="K7989" s="2">
        <v>0</v>
      </c>
      <c r="L7989" s="7">
        <v>0</v>
      </c>
      <c r="M7989" s="4" t="s">
        <v>14</v>
      </c>
      <c r="N7989" s="4">
        <v>0</v>
      </c>
      <c r="O7989" s="4" t="s">
        <v>12818</v>
      </c>
      <c r="P7989" s="4" t="s">
        <v>47</v>
      </c>
      <c r="Q7989" s="4" t="s">
        <v>268</v>
      </c>
      <c r="S7989">
        <f t="shared" si="124"/>
        <v>0</v>
      </c>
    </row>
    <row r="7990" spans="1:19" ht="12.75" customHeight="1" x14ac:dyDescent="0.15">
      <c r="A7990" s="2">
        <v>51721451385</v>
      </c>
      <c r="B7990" s="2" t="s">
        <v>10584</v>
      </c>
      <c r="C7990" s="2">
        <v>0</v>
      </c>
      <c r="D7990" s="2">
        <v>0</v>
      </c>
      <c r="E7990" s="2">
        <v>0</v>
      </c>
      <c r="F7990" s="2">
        <v>0</v>
      </c>
      <c r="G7990" s="2">
        <v>0</v>
      </c>
      <c r="H7990" s="2">
        <v>0</v>
      </c>
      <c r="I7990" s="2">
        <v>0</v>
      </c>
      <c r="J7990" s="2">
        <v>0</v>
      </c>
      <c r="K7990" s="2">
        <v>0</v>
      </c>
      <c r="L7990" s="7">
        <v>0</v>
      </c>
      <c r="M7990" s="4" t="s">
        <v>7</v>
      </c>
      <c r="N7990" s="4">
        <v>0</v>
      </c>
      <c r="O7990" s="4" t="s">
        <v>8</v>
      </c>
      <c r="P7990" s="4" t="s">
        <v>69</v>
      </c>
      <c r="Q7990" s="4" t="s">
        <v>511</v>
      </c>
      <c r="S7990">
        <f t="shared" si="124"/>
        <v>0</v>
      </c>
    </row>
    <row r="7991" spans="1:19" ht="12.75" customHeight="1" x14ac:dyDescent="0.15">
      <c r="A7991" s="2">
        <v>7001782161</v>
      </c>
      <c r="B7991" s="2" t="s">
        <v>8353</v>
      </c>
      <c r="C7991" s="2">
        <v>0</v>
      </c>
      <c r="D7991" s="2">
        <v>0</v>
      </c>
      <c r="E7991" s="2">
        <v>0</v>
      </c>
      <c r="F7991" s="2">
        <v>0</v>
      </c>
      <c r="G7991" s="2">
        <v>0</v>
      </c>
      <c r="H7991" s="2">
        <v>0</v>
      </c>
      <c r="I7991" s="2">
        <v>0</v>
      </c>
      <c r="J7991" s="2">
        <v>16</v>
      </c>
      <c r="K7991" s="2">
        <v>0</v>
      </c>
      <c r="L7991" s="7">
        <v>0</v>
      </c>
      <c r="M7991" s="4" t="s">
        <v>14</v>
      </c>
      <c r="N7991" s="4">
        <v>0</v>
      </c>
      <c r="O7991" s="4" t="s">
        <v>12818</v>
      </c>
      <c r="P7991" s="4" t="s">
        <v>21</v>
      </c>
      <c r="Q7991" s="4" t="s">
        <v>1067</v>
      </c>
      <c r="S7991">
        <f t="shared" ref="S7991:S8054" si="125">IF(E7991&gt;F7991,1,0)</f>
        <v>0</v>
      </c>
    </row>
    <row r="7992" spans="1:19" ht="12.75" customHeight="1" x14ac:dyDescent="0.15">
      <c r="A7992" s="2">
        <v>6680131481</v>
      </c>
      <c r="B7992" s="2" t="s">
        <v>560</v>
      </c>
      <c r="C7992" s="2">
        <v>0</v>
      </c>
      <c r="D7992" s="2">
        <v>0</v>
      </c>
      <c r="E7992" s="2">
        <v>0</v>
      </c>
      <c r="F7992" s="2">
        <v>0</v>
      </c>
      <c r="G7992" s="2">
        <v>0</v>
      </c>
      <c r="H7992" s="2">
        <v>0</v>
      </c>
      <c r="I7992" s="2">
        <v>0</v>
      </c>
      <c r="J7992" s="2">
        <v>11</v>
      </c>
      <c r="K7992" s="2">
        <v>0</v>
      </c>
      <c r="L7992" s="7">
        <v>0</v>
      </c>
      <c r="M7992" s="4" t="s">
        <v>7</v>
      </c>
      <c r="N7992" s="4">
        <v>0</v>
      </c>
      <c r="O7992" s="4" t="s">
        <v>108</v>
      </c>
      <c r="P7992" s="4" t="s">
        <v>47</v>
      </c>
      <c r="Q7992" s="4" t="s">
        <v>48</v>
      </c>
      <c r="S7992">
        <f t="shared" si="125"/>
        <v>0</v>
      </c>
    </row>
    <row r="7993" spans="1:19" ht="12.75" customHeight="1" x14ac:dyDescent="0.15">
      <c r="A7993" s="2">
        <v>50373506977</v>
      </c>
      <c r="B7993" s="2" t="s">
        <v>9068</v>
      </c>
      <c r="C7993" s="2">
        <v>0</v>
      </c>
      <c r="D7993" s="2">
        <v>0</v>
      </c>
      <c r="E7993" s="2">
        <v>0</v>
      </c>
      <c r="F7993" s="2">
        <v>0</v>
      </c>
      <c r="G7993" s="2">
        <v>0</v>
      </c>
      <c r="H7993" s="2">
        <v>0</v>
      </c>
      <c r="I7993" s="2">
        <v>0</v>
      </c>
      <c r="J7993" s="2">
        <v>16</v>
      </c>
      <c r="K7993" s="2">
        <v>0</v>
      </c>
      <c r="L7993" s="7">
        <v>0</v>
      </c>
      <c r="M7993" s="4" t="s">
        <v>7</v>
      </c>
      <c r="N7993" s="4" t="s">
        <v>43</v>
      </c>
      <c r="O7993" s="4" t="s">
        <v>34</v>
      </c>
      <c r="P7993" s="4" t="s">
        <v>215</v>
      </c>
      <c r="Q7993" s="4" t="s">
        <v>216</v>
      </c>
      <c r="S7993">
        <f t="shared" si="125"/>
        <v>0</v>
      </c>
    </row>
    <row r="7994" spans="1:19" ht="12.75" customHeight="1" x14ac:dyDescent="0.15">
      <c r="A7994" s="2">
        <v>6494664626</v>
      </c>
      <c r="B7994" s="2" t="s">
        <v>1770</v>
      </c>
      <c r="C7994" s="2">
        <v>0</v>
      </c>
      <c r="D7994" s="2">
        <v>0</v>
      </c>
      <c r="E7994" s="2">
        <v>0</v>
      </c>
      <c r="F7994" s="2">
        <v>0</v>
      </c>
      <c r="G7994" s="2">
        <v>0</v>
      </c>
      <c r="H7994" s="2">
        <v>0</v>
      </c>
      <c r="I7994" s="2">
        <v>0</v>
      </c>
      <c r="J7994" s="2">
        <v>1</v>
      </c>
      <c r="K7994" s="2">
        <v>0</v>
      </c>
      <c r="L7994" s="7">
        <v>0</v>
      </c>
      <c r="M7994" s="4" t="s">
        <v>7</v>
      </c>
      <c r="N7994" s="4">
        <v>0</v>
      </c>
      <c r="O7994" s="4" t="s">
        <v>8</v>
      </c>
      <c r="P7994" s="4" t="s">
        <v>84</v>
      </c>
      <c r="Q7994" s="4" t="s">
        <v>85</v>
      </c>
      <c r="S7994">
        <f t="shared" si="125"/>
        <v>0</v>
      </c>
    </row>
    <row r="7995" spans="1:19" ht="12.75" customHeight="1" x14ac:dyDescent="0.15">
      <c r="A7995" s="2">
        <v>6264240082</v>
      </c>
      <c r="B7995" s="2" t="s">
        <v>3280</v>
      </c>
      <c r="C7995" s="2">
        <v>0</v>
      </c>
      <c r="D7995" s="2">
        <v>0</v>
      </c>
      <c r="E7995" s="2">
        <v>0</v>
      </c>
      <c r="F7995" s="2">
        <v>0</v>
      </c>
      <c r="G7995" s="2">
        <v>0</v>
      </c>
      <c r="H7995" s="2">
        <v>0</v>
      </c>
      <c r="I7995" s="2">
        <v>0</v>
      </c>
      <c r="J7995" s="2">
        <v>8</v>
      </c>
      <c r="K7995" s="2">
        <v>0</v>
      </c>
      <c r="L7995" s="7">
        <v>0</v>
      </c>
      <c r="M7995" s="4" t="s">
        <v>14</v>
      </c>
      <c r="N7995" s="4">
        <v>0</v>
      </c>
      <c r="O7995" s="4" t="s">
        <v>12818</v>
      </c>
      <c r="P7995" s="4" t="s">
        <v>15</v>
      </c>
      <c r="Q7995" s="4" t="s">
        <v>178</v>
      </c>
      <c r="S7995">
        <f t="shared" si="125"/>
        <v>0</v>
      </c>
    </row>
    <row r="7996" spans="1:19" ht="12.75" customHeight="1" x14ac:dyDescent="0.15">
      <c r="A7996" s="2">
        <v>6510131170</v>
      </c>
      <c r="B7996" s="2" t="s">
        <v>1871</v>
      </c>
      <c r="C7996" s="2">
        <v>0</v>
      </c>
      <c r="D7996" s="2">
        <v>0</v>
      </c>
      <c r="E7996" s="2">
        <v>0</v>
      </c>
      <c r="F7996" s="2">
        <v>0</v>
      </c>
      <c r="G7996" s="2">
        <v>0</v>
      </c>
      <c r="H7996" s="2">
        <v>0</v>
      </c>
      <c r="I7996" s="2">
        <v>0</v>
      </c>
      <c r="J7996" s="2">
        <v>6</v>
      </c>
      <c r="K7996" s="2">
        <v>0</v>
      </c>
      <c r="L7996" s="7">
        <v>0</v>
      </c>
      <c r="M7996" s="4" t="s">
        <v>14</v>
      </c>
      <c r="N7996" s="4">
        <v>0</v>
      </c>
      <c r="O7996" s="4" t="s">
        <v>12818</v>
      </c>
      <c r="P7996" s="4" t="s">
        <v>44</v>
      </c>
      <c r="Q7996" s="4" t="s">
        <v>348</v>
      </c>
      <c r="S7996">
        <f t="shared" si="125"/>
        <v>0</v>
      </c>
    </row>
    <row r="7997" spans="1:19" ht="12.75" customHeight="1" x14ac:dyDescent="0.15">
      <c r="A7997" s="2">
        <v>51529562088</v>
      </c>
      <c r="B7997" s="2" t="s">
        <v>10143</v>
      </c>
      <c r="C7997" s="2">
        <v>0</v>
      </c>
      <c r="D7997" s="2">
        <v>0</v>
      </c>
      <c r="E7997" s="2">
        <v>0</v>
      </c>
      <c r="F7997" s="2">
        <v>0</v>
      </c>
      <c r="G7997" s="2">
        <v>0</v>
      </c>
      <c r="H7997" s="2">
        <v>0</v>
      </c>
      <c r="I7997" s="2">
        <v>0</v>
      </c>
      <c r="J7997" s="2">
        <v>1</v>
      </c>
      <c r="K7997" s="2">
        <v>0</v>
      </c>
      <c r="L7997" s="7">
        <v>0</v>
      </c>
      <c r="M7997" s="4" t="s">
        <v>7</v>
      </c>
      <c r="N7997" s="4">
        <v>0</v>
      </c>
      <c r="O7997" s="4" t="s">
        <v>34</v>
      </c>
      <c r="P7997" s="4" t="s">
        <v>15</v>
      </c>
      <c r="Q7997" s="4" t="s">
        <v>403</v>
      </c>
      <c r="S7997">
        <f t="shared" si="125"/>
        <v>0</v>
      </c>
    </row>
    <row r="7998" spans="1:19" ht="12.75" customHeight="1" x14ac:dyDescent="0.15">
      <c r="A7998" s="2">
        <v>51710048257</v>
      </c>
      <c r="B7998" s="2" t="s">
        <v>10585</v>
      </c>
      <c r="C7998" s="2">
        <v>0</v>
      </c>
      <c r="D7998" s="2">
        <v>0</v>
      </c>
      <c r="E7998" s="2">
        <v>0</v>
      </c>
      <c r="F7998" s="2">
        <v>0</v>
      </c>
      <c r="G7998" s="2">
        <v>0</v>
      </c>
      <c r="H7998" s="2">
        <v>0</v>
      </c>
      <c r="I7998" s="2">
        <v>0</v>
      </c>
      <c r="J7998" s="2">
        <v>0</v>
      </c>
      <c r="K7998" s="2">
        <v>0</v>
      </c>
      <c r="L7998" s="7">
        <v>0</v>
      </c>
      <c r="M7998" s="4" t="s">
        <v>7</v>
      </c>
      <c r="N7998" s="4">
        <v>0</v>
      </c>
      <c r="O7998" s="4" t="s">
        <v>34</v>
      </c>
      <c r="P7998" s="4" t="s">
        <v>164</v>
      </c>
      <c r="Q7998" s="4" t="s">
        <v>165</v>
      </c>
      <c r="S7998">
        <f t="shared" si="125"/>
        <v>0</v>
      </c>
    </row>
    <row r="7999" spans="1:19" ht="12.75" customHeight="1" x14ac:dyDescent="0.15">
      <c r="A7999" s="2">
        <v>51115767826</v>
      </c>
      <c r="B7999" s="2" t="s">
        <v>9673</v>
      </c>
      <c r="C7999" s="2">
        <v>0</v>
      </c>
      <c r="D7999" s="2">
        <v>0</v>
      </c>
      <c r="E7999" s="2">
        <v>0</v>
      </c>
      <c r="F7999" s="2">
        <v>0</v>
      </c>
      <c r="G7999" s="2">
        <v>0</v>
      </c>
      <c r="H7999" s="2">
        <v>0</v>
      </c>
      <c r="I7999" s="2">
        <v>0</v>
      </c>
      <c r="J7999" s="2">
        <v>1</v>
      </c>
      <c r="K7999" s="2">
        <v>0</v>
      </c>
      <c r="L7999" s="7">
        <v>0</v>
      </c>
      <c r="M7999" s="4" t="s">
        <v>7</v>
      </c>
      <c r="N7999" s="4">
        <v>0</v>
      </c>
      <c r="O7999" s="4" t="s">
        <v>34</v>
      </c>
      <c r="P7999" s="4" t="s">
        <v>24</v>
      </c>
      <c r="Q7999" s="4" t="s">
        <v>257</v>
      </c>
      <c r="S7999">
        <f t="shared" si="125"/>
        <v>0</v>
      </c>
    </row>
    <row r="8000" spans="1:19" ht="12.75" customHeight="1" x14ac:dyDescent="0.15">
      <c r="A8000" s="2">
        <v>6378928167</v>
      </c>
      <c r="B8000" s="2" t="s">
        <v>2289</v>
      </c>
      <c r="C8000" s="2">
        <v>0</v>
      </c>
      <c r="D8000" s="2">
        <v>0</v>
      </c>
      <c r="E8000" s="2">
        <v>0</v>
      </c>
      <c r="F8000" s="2">
        <v>0</v>
      </c>
      <c r="G8000" s="2">
        <v>0</v>
      </c>
      <c r="H8000" s="2">
        <v>0</v>
      </c>
      <c r="I8000" s="2">
        <v>0</v>
      </c>
      <c r="J8000" s="2">
        <v>3</v>
      </c>
      <c r="K8000" s="2">
        <v>0</v>
      </c>
      <c r="L8000" s="7">
        <v>0</v>
      </c>
      <c r="M8000" s="4" t="s">
        <v>14</v>
      </c>
      <c r="N8000" s="4">
        <v>0</v>
      </c>
      <c r="O8000" s="4" t="s">
        <v>12818</v>
      </c>
      <c r="P8000" s="4" t="s">
        <v>220</v>
      </c>
      <c r="Q8000" s="4" t="s">
        <v>221</v>
      </c>
      <c r="S8000">
        <f t="shared" si="125"/>
        <v>0</v>
      </c>
    </row>
    <row r="8001" spans="1:19" ht="12.75" customHeight="1" x14ac:dyDescent="0.15">
      <c r="A8001" s="2">
        <v>51669940281</v>
      </c>
      <c r="B8001" s="2" t="s">
        <v>10586</v>
      </c>
      <c r="C8001" s="2">
        <v>0</v>
      </c>
      <c r="D8001" s="2">
        <v>0</v>
      </c>
      <c r="E8001" s="2">
        <v>0</v>
      </c>
      <c r="F8001" s="2">
        <v>0</v>
      </c>
      <c r="G8001" s="2">
        <v>0</v>
      </c>
      <c r="H8001" s="2">
        <v>0</v>
      </c>
      <c r="I8001" s="2">
        <v>0</v>
      </c>
      <c r="J8001" s="2">
        <v>0</v>
      </c>
      <c r="K8001" s="2">
        <v>0</v>
      </c>
      <c r="L8001" s="7">
        <v>0</v>
      </c>
      <c r="M8001" s="4" t="s">
        <v>14</v>
      </c>
      <c r="N8001" s="4">
        <v>0</v>
      </c>
      <c r="O8001" s="4" t="s">
        <v>12818</v>
      </c>
      <c r="P8001" s="4" t="s">
        <v>30</v>
      </c>
      <c r="Q8001" s="4" t="s">
        <v>326</v>
      </c>
      <c r="S8001">
        <f t="shared" si="125"/>
        <v>0</v>
      </c>
    </row>
    <row r="8002" spans="1:19" ht="12.75" customHeight="1" x14ac:dyDescent="0.15">
      <c r="A8002" s="2">
        <v>6264502382</v>
      </c>
      <c r="B8002" s="2" t="s">
        <v>3281</v>
      </c>
      <c r="C8002" s="2">
        <v>0</v>
      </c>
      <c r="D8002" s="2">
        <v>0</v>
      </c>
      <c r="E8002" s="2">
        <v>0</v>
      </c>
      <c r="F8002" s="2">
        <v>0</v>
      </c>
      <c r="G8002" s="2">
        <v>0</v>
      </c>
      <c r="H8002" s="2">
        <v>0</v>
      </c>
      <c r="I8002" s="2">
        <v>0</v>
      </c>
      <c r="J8002" s="2">
        <v>38</v>
      </c>
      <c r="K8002" s="2">
        <v>0</v>
      </c>
      <c r="L8002" s="7">
        <v>0</v>
      </c>
      <c r="M8002" s="4" t="s">
        <v>14</v>
      </c>
      <c r="N8002" s="4">
        <v>0</v>
      </c>
      <c r="O8002" s="4" t="s">
        <v>12818</v>
      </c>
      <c r="P8002" s="4" t="s">
        <v>303</v>
      </c>
      <c r="Q8002" s="4" t="s">
        <v>313</v>
      </c>
      <c r="S8002">
        <f t="shared" si="125"/>
        <v>0</v>
      </c>
    </row>
    <row r="8003" spans="1:19" ht="12.75" customHeight="1" x14ac:dyDescent="0.15">
      <c r="A8003" s="2">
        <v>6841219186</v>
      </c>
      <c r="B8003" s="2" t="s">
        <v>154</v>
      </c>
      <c r="C8003" s="2">
        <v>0</v>
      </c>
      <c r="D8003" s="2">
        <v>0</v>
      </c>
      <c r="E8003" s="2">
        <v>0</v>
      </c>
      <c r="F8003" s="2">
        <v>0</v>
      </c>
      <c r="G8003" s="2">
        <v>0</v>
      </c>
      <c r="H8003" s="2">
        <v>0</v>
      </c>
      <c r="I8003" s="2">
        <v>0</v>
      </c>
      <c r="J8003" s="2">
        <v>14</v>
      </c>
      <c r="K8003" s="2">
        <v>0</v>
      </c>
      <c r="L8003" s="7">
        <v>0</v>
      </c>
      <c r="M8003" s="4" t="s">
        <v>7</v>
      </c>
      <c r="N8003" s="4">
        <v>0</v>
      </c>
      <c r="O8003" s="4" t="s">
        <v>8</v>
      </c>
      <c r="P8003" s="4" t="s">
        <v>96</v>
      </c>
      <c r="Q8003" s="4" t="s">
        <v>155</v>
      </c>
      <c r="S8003">
        <f t="shared" si="125"/>
        <v>0</v>
      </c>
    </row>
    <row r="8004" spans="1:19" ht="12.75" customHeight="1" x14ac:dyDescent="0.15">
      <c r="A8004" s="2">
        <v>50103892093</v>
      </c>
      <c r="B8004" s="2" t="s">
        <v>8791</v>
      </c>
      <c r="C8004" s="2">
        <v>0</v>
      </c>
      <c r="D8004" s="2">
        <v>0</v>
      </c>
      <c r="E8004" s="2">
        <v>0</v>
      </c>
      <c r="F8004" s="2">
        <v>0</v>
      </c>
      <c r="G8004" s="2">
        <v>0</v>
      </c>
      <c r="H8004" s="2">
        <v>0</v>
      </c>
      <c r="I8004" s="2">
        <v>0</v>
      </c>
      <c r="J8004" s="2">
        <v>6</v>
      </c>
      <c r="K8004" s="2">
        <v>0</v>
      </c>
      <c r="L8004" s="7">
        <v>0</v>
      </c>
      <c r="M8004" s="4" t="s">
        <v>14</v>
      </c>
      <c r="N8004" s="4">
        <v>0</v>
      </c>
      <c r="O8004" s="4" t="s">
        <v>12818</v>
      </c>
      <c r="P8004" s="4" t="s">
        <v>21</v>
      </c>
      <c r="Q8004" s="4" t="s">
        <v>941</v>
      </c>
      <c r="S8004">
        <f t="shared" si="125"/>
        <v>0</v>
      </c>
    </row>
    <row r="8005" spans="1:19" ht="12.75" customHeight="1" x14ac:dyDescent="0.15">
      <c r="A8005" s="2">
        <v>6489684148</v>
      </c>
      <c r="B8005" s="2" t="s">
        <v>1873</v>
      </c>
      <c r="C8005" s="2">
        <v>0</v>
      </c>
      <c r="D8005" s="2">
        <v>0</v>
      </c>
      <c r="E8005" s="2">
        <v>0</v>
      </c>
      <c r="F8005" s="2">
        <v>0</v>
      </c>
      <c r="G8005" s="2">
        <v>0</v>
      </c>
      <c r="H8005" s="2">
        <v>0</v>
      </c>
      <c r="I8005" s="2">
        <v>0</v>
      </c>
      <c r="J8005" s="2">
        <v>0</v>
      </c>
      <c r="K8005" s="2">
        <v>0</v>
      </c>
      <c r="L8005" s="7">
        <v>0</v>
      </c>
      <c r="M8005" s="4" t="s">
        <v>14</v>
      </c>
      <c r="N8005" s="4">
        <v>0</v>
      </c>
      <c r="O8005" s="4" t="s">
        <v>12818</v>
      </c>
      <c r="P8005" s="4" t="s">
        <v>21</v>
      </c>
      <c r="Q8005" s="4" t="s">
        <v>941</v>
      </c>
      <c r="S8005">
        <f t="shared" si="125"/>
        <v>0</v>
      </c>
    </row>
    <row r="8006" spans="1:19" ht="12.75" customHeight="1" x14ac:dyDescent="0.15">
      <c r="A8006" s="2">
        <v>6264371382</v>
      </c>
      <c r="B8006" s="2" t="s">
        <v>3194</v>
      </c>
      <c r="C8006" s="2">
        <v>0</v>
      </c>
      <c r="D8006" s="2">
        <v>0</v>
      </c>
      <c r="E8006" s="2">
        <v>0</v>
      </c>
      <c r="F8006" s="2">
        <v>0</v>
      </c>
      <c r="G8006" s="2">
        <v>0</v>
      </c>
      <c r="H8006" s="2">
        <v>0</v>
      </c>
      <c r="I8006" s="2">
        <v>0</v>
      </c>
      <c r="J8006" s="2">
        <v>7</v>
      </c>
      <c r="K8006" s="2">
        <v>0</v>
      </c>
      <c r="L8006" s="7">
        <v>0</v>
      </c>
      <c r="M8006" s="4" t="s">
        <v>7</v>
      </c>
      <c r="N8006" s="4">
        <v>0</v>
      </c>
      <c r="O8006" s="4" t="s">
        <v>8</v>
      </c>
      <c r="P8006" s="4" t="s">
        <v>44</v>
      </c>
      <c r="Q8006" s="4" t="s">
        <v>1345</v>
      </c>
      <c r="S8006">
        <f t="shared" si="125"/>
        <v>0</v>
      </c>
    </row>
    <row r="8007" spans="1:19" ht="12.75" customHeight="1" x14ac:dyDescent="0.15">
      <c r="A8007" s="2">
        <v>52106279131</v>
      </c>
      <c r="B8007" s="2" t="s">
        <v>11880</v>
      </c>
      <c r="C8007" s="2">
        <v>0</v>
      </c>
      <c r="D8007" s="2">
        <v>0</v>
      </c>
      <c r="E8007" s="2">
        <v>0</v>
      </c>
      <c r="F8007" s="2">
        <v>0</v>
      </c>
      <c r="G8007" s="2">
        <v>0</v>
      </c>
      <c r="H8007" s="2">
        <v>0</v>
      </c>
      <c r="I8007" s="2">
        <v>0</v>
      </c>
      <c r="J8007" s="2">
        <v>0</v>
      </c>
      <c r="K8007" s="2">
        <v>0</v>
      </c>
      <c r="L8007" s="7">
        <v>0</v>
      </c>
      <c r="M8007" s="4" t="s">
        <v>7</v>
      </c>
      <c r="N8007" s="4">
        <v>0</v>
      </c>
      <c r="O8007" s="4" t="s">
        <v>34</v>
      </c>
      <c r="P8007" s="4" t="s">
        <v>60</v>
      </c>
      <c r="Q8007" s="4" t="s">
        <v>2147</v>
      </c>
      <c r="S8007">
        <f t="shared" si="125"/>
        <v>0</v>
      </c>
    </row>
    <row r="8008" spans="1:19" ht="12.75" customHeight="1" x14ac:dyDescent="0.15">
      <c r="A8008" s="2">
        <v>52444838178</v>
      </c>
      <c r="B8008" s="2" t="s">
        <v>12492</v>
      </c>
      <c r="C8008" s="2">
        <v>0</v>
      </c>
      <c r="D8008" s="2">
        <v>0</v>
      </c>
      <c r="E8008" s="2">
        <v>0</v>
      </c>
      <c r="F8008" s="2">
        <v>0</v>
      </c>
      <c r="G8008" s="2">
        <v>0</v>
      </c>
      <c r="H8008" s="2">
        <v>0</v>
      </c>
      <c r="I8008" s="2">
        <v>0</v>
      </c>
      <c r="J8008" s="2">
        <v>2</v>
      </c>
      <c r="K8008" s="2">
        <v>0</v>
      </c>
      <c r="L8008" s="7">
        <v>0</v>
      </c>
      <c r="M8008" s="4" t="s">
        <v>7</v>
      </c>
      <c r="N8008" s="4">
        <v>0</v>
      </c>
      <c r="O8008" s="4" t="s">
        <v>20</v>
      </c>
      <c r="P8008" s="4" t="s">
        <v>283</v>
      </c>
      <c r="Q8008" s="4" t="s">
        <v>283</v>
      </c>
      <c r="S8008">
        <f t="shared" si="125"/>
        <v>0</v>
      </c>
    </row>
    <row r="8009" spans="1:19" ht="12.75" customHeight="1" x14ac:dyDescent="0.15">
      <c r="A8009" s="2">
        <v>51114719544</v>
      </c>
      <c r="B8009" s="2" t="s">
        <v>9674</v>
      </c>
      <c r="C8009" s="2">
        <v>0</v>
      </c>
      <c r="D8009" s="2">
        <v>0</v>
      </c>
      <c r="E8009" s="2">
        <v>0</v>
      </c>
      <c r="F8009" s="2">
        <v>0</v>
      </c>
      <c r="G8009" s="2">
        <v>0</v>
      </c>
      <c r="H8009" s="2">
        <v>0</v>
      </c>
      <c r="I8009" s="2">
        <v>0</v>
      </c>
      <c r="J8009" s="2">
        <v>0</v>
      </c>
      <c r="K8009" s="2">
        <v>0</v>
      </c>
      <c r="L8009" s="7">
        <v>0</v>
      </c>
      <c r="M8009" s="4" t="s">
        <v>7</v>
      </c>
      <c r="N8009" s="4">
        <v>0</v>
      </c>
      <c r="O8009" s="4" t="s">
        <v>34</v>
      </c>
      <c r="P8009" s="4" t="s">
        <v>24</v>
      </c>
      <c r="Q8009" s="4" t="s">
        <v>584</v>
      </c>
      <c r="S8009">
        <f t="shared" si="125"/>
        <v>0</v>
      </c>
    </row>
    <row r="8010" spans="1:19" ht="12.75" customHeight="1" x14ac:dyDescent="0.15">
      <c r="A8010" s="2">
        <v>6921410615</v>
      </c>
      <c r="B8010" s="2" t="s">
        <v>8025</v>
      </c>
      <c r="C8010" s="2">
        <v>0</v>
      </c>
      <c r="D8010" s="2">
        <v>0</v>
      </c>
      <c r="E8010" s="2">
        <v>0</v>
      </c>
      <c r="F8010" s="2">
        <v>0</v>
      </c>
      <c r="G8010" s="2">
        <v>0</v>
      </c>
      <c r="H8010" s="2">
        <v>0</v>
      </c>
      <c r="I8010" s="2">
        <v>0</v>
      </c>
      <c r="J8010" s="2">
        <v>8</v>
      </c>
      <c r="K8010" s="2">
        <v>0</v>
      </c>
      <c r="L8010" s="7">
        <v>0</v>
      </c>
      <c r="M8010" s="4" t="s">
        <v>14</v>
      </c>
      <c r="N8010" s="4">
        <v>0</v>
      </c>
      <c r="O8010" s="4" t="s">
        <v>12818</v>
      </c>
      <c r="P8010" s="4" t="s">
        <v>71</v>
      </c>
      <c r="Q8010" s="4" t="s">
        <v>2149</v>
      </c>
      <c r="S8010">
        <f t="shared" si="125"/>
        <v>0</v>
      </c>
    </row>
    <row r="8011" spans="1:19" ht="12.75" customHeight="1" x14ac:dyDescent="0.15">
      <c r="A8011" s="2">
        <v>6346946877</v>
      </c>
      <c r="B8011" s="2" t="s">
        <v>2603</v>
      </c>
      <c r="C8011" s="2">
        <v>0</v>
      </c>
      <c r="D8011" s="2">
        <v>0</v>
      </c>
      <c r="E8011" s="2">
        <v>0</v>
      </c>
      <c r="F8011" s="2">
        <v>0</v>
      </c>
      <c r="G8011" s="2">
        <v>0</v>
      </c>
      <c r="H8011" s="2">
        <v>0</v>
      </c>
      <c r="I8011" s="2">
        <v>0</v>
      </c>
      <c r="J8011" s="2">
        <v>4</v>
      </c>
      <c r="K8011" s="2">
        <v>0</v>
      </c>
      <c r="L8011" s="7">
        <v>0</v>
      </c>
      <c r="M8011" s="4" t="s">
        <v>14</v>
      </c>
      <c r="N8011" s="4">
        <v>0</v>
      </c>
      <c r="O8011" s="4" t="s">
        <v>12818</v>
      </c>
      <c r="P8011" s="4" t="s">
        <v>96</v>
      </c>
      <c r="Q8011" s="4" t="s">
        <v>199</v>
      </c>
      <c r="S8011">
        <f t="shared" si="125"/>
        <v>0</v>
      </c>
    </row>
    <row r="8012" spans="1:19" ht="12.75" customHeight="1" x14ac:dyDescent="0.15">
      <c r="A8012" s="2">
        <v>52430424464</v>
      </c>
      <c r="B8012" s="2" t="s">
        <v>12493</v>
      </c>
      <c r="C8012" s="2">
        <v>0</v>
      </c>
      <c r="D8012" s="2">
        <v>0</v>
      </c>
      <c r="E8012" s="2">
        <v>0</v>
      </c>
      <c r="F8012" s="2">
        <v>0</v>
      </c>
      <c r="G8012" s="2">
        <v>0</v>
      </c>
      <c r="H8012" s="2">
        <v>0</v>
      </c>
      <c r="I8012" s="2">
        <v>0</v>
      </c>
      <c r="J8012" s="2">
        <v>0</v>
      </c>
      <c r="K8012" s="2">
        <v>0</v>
      </c>
      <c r="L8012" s="7">
        <v>0</v>
      </c>
      <c r="M8012" s="4" t="s">
        <v>7</v>
      </c>
      <c r="N8012" s="4">
        <v>0</v>
      </c>
      <c r="O8012" s="4" t="s">
        <v>34</v>
      </c>
      <c r="P8012" s="4" t="s">
        <v>51</v>
      </c>
      <c r="Q8012" s="4" t="s">
        <v>364</v>
      </c>
      <c r="S8012">
        <f t="shared" si="125"/>
        <v>0</v>
      </c>
    </row>
    <row r="8013" spans="1:19" ht="12.75" customHeight="1" x14ac:dyDescent="0.15">
      <c r="A8013" s="2">
        <v>51847281017</v>
      </c>
      <c r="B8013" s="2" t="s">
        <v>11072</v>
      </c>
      <c r="C8013" s="2">
        <v>0</v>
      </c>
      <c r="D8013" s="2">
        <v>0</v>
      </c>
      <c r="E8013" s="2">
        <v>0</v>
      </c>
      <c r="F8013" s="2">
        <v>0</v>
      </c>
      <c r="G8013" s="2">
        <v>0</v>
      </c>
      <c r="H8013" s="2">
        <v>0</v>
      </c>
      <c r="I8013" s="2">
        <v>0</v>
      </c>
      <c r="J8013" s="2">
        <v>0</v>
      </c>
      <c r="K8013" s="2">
        <v>0</v>
      </c>
      <c r="L8013" s="7">
        <v>0</v>
      </c>
      <c r="M8013" s="4" t="s">
        <v>7</v>
      </c>
      <c r="N8013" s="4">
        <v>0</v>
      </c>
      <c r="O8013" s="4" t="s">
        <v>34</v>
      </c>
      <c r="P8013" s="4" t="s">
        <v>51</v>
      </c>
      <c r="Q8013" s="4" t="s">
        <v>343</v>
      </c>
      <c r="S8013">
        <f t="shared" si="125"/>
        <v>0</v>
      </c>
    </row>
    <row r="8014" spans="1:19" ht="12.75" customHeight="1" x14ac:dyDescent="0.15">
      <c r="A8014" s="2">
        <v>5587126677</v>
      </c>
      <c r="B8014" s="2" t="s">
        <v>7561</v>
      </c>
      <c r="C8014" s="2">
        <v>0</v>
      </c>
      <c r="D8014" s="2">
        <v>0</v>
      </c>
      <c r="E8014" s="2">
        <v>0</v>
      </c>
      <c r="F8014" s="2">
        <v>0</v>
      </c>
      <c r="G8014" s="2">
        <v>0</v>
      </c>
      <c r="H8014" s="2">
        <v>0</v>
      </c>
      <c r="I8014" s="2">
        <v>0</v>
      </c>
      <c r="J8014" s="2">
        <v>23</v>
      </c>
      <c r="K8014" s="2">
        <v>0</v>
      </c>
      <c r="L8014" s="7">
        <v>0</v>
      </c>
      <c r="M8014" s="4" t="s">
        <v>7</v>
      </c>
      <c r="N8014" s="4">
        <v>0</v>
      </c>
      <c r="O8014" s="4" t="s">
        <v>8</v>
      </c>
      <c r="P8014" s="4" t="s">
        <v>164</v>
      </c>
      <c r="Q8014" s="4" t="s">
        <v>5071</v>
      </c>
      <c r="S8014">
        <f t="shared" si="125"/>
        <v>0</v>
      </c>
    </row>
    <row r="8015" spans="1:19" ht="12.75" customHeight="1" x14ac:dyDescent="0.15">
      <c r="A8015" s="2">
        <v>6509476257</v>
      </c>
      <c r="B8015" s="2" t="s">
        <v>1934</v>
      </c>
      <c r="C8015" s="2">
        <v>0</v>
      </c>
      <c r="D8015" s="2">
        <v>0</v>
      </c>
      <c r="E8015" s="2">
        <v>0</v>
      </c>
      <c r="F8015" s="2">
        <v>0</v>
      </c>
      <c r="G8015" s="2">
        <v>0</v>
      </c>
      <c r="H8015" s="2">
        <v>0</v>
      </c>
      <c r="I8015" s="2">
        <v>0</v>
      </c>
      <c r="J8015" s="2">
        <v>4</v>
      </c>
      <c r="K8015" s="2">
        <v>0</v>
      </c>
      <c r="L8015" s="7">
        <v>0</v>
      </c>
      <c r="M8015" s="4" t="s">
        <v>14</v>
      </c>
      <c r="N8015" s="4">
        <v>0</v>
      </c>
      <c r="O8015" s="4" t="s">
        <v>12818</v>
      </c>
      <c r="P8015" s="4" t="s">
        <v>44</v>
      </c>
      <c r="Q8015" s="4" t="s">
        <v>902</v>
      </c>
      <c r="S8015">
        <f t="shared" si="125"/>
        <v>0</v>
      </c>
    </row>
    <row r="8016" spans="1:19" ht="12.75" customHeight="1" x14ac:dyDescent="0.15">
      <c r="A8016" s="2">
        <v>6268959162</v>
      </c>
      <c r="B8016" s="2" t="s">
        <v>3318</v>
      </c>
      <c r="C8016" s="2">
        <v>0</v>
      </c>
      <c r="D8016" s="2">
        <v>0</v>
      </c>
      <c r="E8016" s="2">
        <v>0</v>
      </c>
      <c r="F8016" s="2">
        <v>0</v>
      </c>
      <c r="G8016" s="2">
        <v>0</v>
      </c>
      <c r="H8016" s="2">
        <v>0</v>
      </c>
      <c r="I8016" s="2">
        <v>0</v>
      </c>
      <c r="J8016" s="2">
        <v>13</v>
      </c>
      <c r="K8016" s="2">
        <v>0</v>
      </c>
      <c r="L8016" s="7">
        <v>0</v>
      </c>
      <c r="M8016" s="4" t="s">
        <v>7</v>
      </c>
      <c r="N8016" s="4">
        <v>0</v>
      </c>
      <c r="O8016" s="4" t="s">
        <v>8</v>
      </c>
      <c r="P8016" s="4" t="s">
        <v>41</v>
      </c>
      <c r="Q8016" s="4" t="s">
        <v>251</v>
      </c>
      <c r="S8016">
        <f t="shared" si="125"/>
        <v>0</v>
      </c>
    </row>
    <row r="8017" spans="1:19" ht="12.75" customHeight="1" x14ac:dyDescent="0.15">
      <c r="A8017" s="2">
        <v>51403733446</v>
      </c>
      <c r="B8017" s="2" t="s">
        <v>9675</v>
      </c>
      <c r="C8017" s="2">
        <v>0</v>
      </c>
      <c r="D8017" s="2">
        <v>0</v>
      </c>
      <c r="E8017" s="2">
        <v>0</v>
      </c>
      <c r="F8017" s="2">
        <v>0</v>
      </c>
      <c r="G8017" s="2">
        <v>0</v>
      </c>
      <c r="H8017" s="2">
        <v>0</v>
      </c>
      <c r="I8017" s="2">
        <v>0</v>
      </c>
      <c r="J8017" s="2">
        <v>0</v>
      </c>
      <c r="K8017" s="2">
        <v>0</v>
      </c>
      <c r="L8017" s="7">
        <v>0</v>
      </c>
      <c r="M8017" s="4" t="s">
        <v>7</v>
      </c>
      <c r="N8017" s="4">
        <v>0</v>
      </c>
      <c r="O8017" s="4" t="s">
        <v>34</v>
      </c>
      <c r="P8017" s="4" t="s">
        <v>69</v>
      </c>
      <c r="Q8017" s="4" t="s">
        <v>70</v>
      </c>
      <c r="S8017">
        <f t="shared" si="125"/>
        <v>0</v>
      </c>
    </row>
    <row r="8018" spans="1:19" ht="12.75" customHeight="1" x14ac:dyDescent="0.15">
      <c r="A8018" s="2">
        <v>51558136280</v>
      </c>
      <c r="B8018" s="2" t="s">
        <v>10146</v>
      </c>
      <c r="C8018" s="2">
        <v>0</v>
      </c>
      <c r="D8018" s="2">
        <v>0</v>
      </c>
      <c r="E8018" s="2">
        <v>0</v>
      </c>
      <c r="F8018" s="2">
        <v>0</v>
      </c>
      <c r="G8018" s="2">
        <v>0</v>
      </c>
      <c r="H8018" s="2">
        <v>0</v>
      </c>
      <c r="I8018" s="2">
        <v>0</v>
      </c>
      <c r="J8018" s="2">
        <v>0</v>
      </c>
      <c r="K8018" s="2">
        <v>0</v>
      </c>
      <c r="L8018" s="7">
        <v>0</v>
      </c>
      <c r="M8018" s="4" t="s">
        <v>7</v>
      </c>
      <c r="N8018" s="4">
        <v>0</v>
      </c>
      <c r="O8018" s="4" t="s">
        <v>34</v>
      </c>
      <c r="P8018" s="4" t="s">
        <v>229</v>
      </c>
      <c r="Q8018" s="4" t="s">
        <v>229</v>
      </c>
      <c r="S8018">
        <f t="shared" si="125"/>
        <v>0</v>
      </c>
    </row>
    <row r="8019" spans="1:19" ht="12.75" customHeight="1" x14ac:dyDescent="0.15">
      <c r="A8019" s="2">
        <v>51508984281</v>
      </c>
      <c r="B8019" s="2" t="s">
        <v>10147</v>
      </c>
      <c r="C8019" s="2">
        <v>0</v>
      </c>
      <c r="D8019" s="2">
        <v>0</v>
      </c>
      <c r="E8019" s="2">
        <v>0</v>
      </c>
      <c r="F8019" s="2">
        <v>0</v>
      </c>
      <c r="G8019" s="2">
        <v>0</v>
      </c>
      <c r="H8019" s="2">
        <v>0</v>
      </c>
      <c r="I8019" s="2">
        <v>0</v>
      </c>
      <c r="J8019" s="2">
        <v>1</v>
      </c>
      <c r="K8019" s="2">
        <v>0</v>
      </c>
      <c r="L8019" s="7">
        <v>0</v>
      </c>
      <c r="M8019" s="4" t="s">
        <v>7</v>
      </c>
      <c r="N8019" s="4">
        <v>0</v>
      </c>
      <c r="O8019" s="4" t="s">
        <v>34</v>
      </c>
      <c r="P8019" s="4" t="s">
        <v>96</v>
      </c>
      <c r="Q8019" s="4" t="s">
        <v>155</v>
      </c>
      <c r="S8019">
        <f t="shared" si="125"/>
        <v>0</v>
      </c>
    </row>
    <row r="8020" spans="1:19" ht="12.75" customHeight="1" x14ac:dyDescent="0.15">
      <c r="A8020" s="2">
        <v>6905313769</v>
      </c>
      <c r="B8020" s="2" t="s">
        <v>7968</v>
      </c>
      <c r="C8020" s="2">
        <v>0</v>
      </c>
      <c r="D8020" s="2">
        <v>0</v>
      </c>
      <c r="E8020" s="2">
        <v>0</v>
      </c>
      <c r="F8020" s="2">
        <v>0</v>
      </c>
      <c r="G8020" s="2">
        <v>0</v>
      </c>
      <c r="H8020" s="2">
        <v>0</v>
      </c>
      <c r="I8020" s="2">
        <v>0</v>
      </c>
      <c r="J8020" s="2">
        <v>17</v>
      </c>
      <c r="K8020" s="2">
        <v>0</v>
      </c>
      <c r="L8020" s="7">
        <v>0</v>
      </c>
      <c r="M8020" s="4" t="s">
        <v>14</v>
      </c>
      <c r="N8020" s="4">
        <v>0</v>
      </c>
      <c r="O8020" s="4" t="s">
        <v>12818</v>
      </c>
      <c r="P8020" s="4" t="s">
        <v>63</v>
      </c>
      <c r="Q8020" s="4" t="s">
        <v>142</v>
      </c>
      <c r="S8020">
        <f t="shared" si="125"/>
        <v>0</v>
      </c>
    </row>
    <row r="8021" spans="1:19" ht="12.75" customHeight="1" x14ac:dyDescent="0.15">
      <c r="A8021" s="2">
        <v>6500170222</v>
      </c>
      <c r="B8021" s="2" t="s">
        <v>1876</v>
      </c>
      <c r="C8021" s="2">
        <v>0</v>
      </c>
      <c r="D8021" s="2">
        <v>0</v>
      </c>
      <c r="E8021" s="2">
        <v>0</v>
      </c>
      <c r="F8021" s="2">
        <v>0</v>
      </c>
      <c r="G8021" s="2">
        <v>0</v>
      </c>
      <c r="H8021" s="2">
        <v>0</v>
      </c>
      <c r="I8021" s="2">
        <v>0</v>
      </c>
      <c r="J8021" s="2">
        <v>11</v>
      </c>
      <c r="K8021" s="2">
        <v>0</v>
      </c>
      <c r="L8021" s="7">
        <v>0</v>
      </c>
      <c r="M8021" s="4" t="s">
        <v>14</v>
      </c>
      <c r="N8021" s="4">
        <v>0</v>
      </c>
      <c r="O8021" s="4" t="s">
        <v>12818</v>
      </c>
      <c r="P8021" s="4" t="s">
        <v>44</v>
      </c>
      <c r="Q8021" s="4" t="s">
        <v>902</v>
      </c>
      <c r="S8021">
        <f t="shared" si="125"/>
        <v>0</v>
      </c>
    </row>
    <row r="8022" spans="1:19" ht="12.75" customHeight="1" x14ac:dyDescent="0.15">
      <c r="A8022" s="2">
        <v>51871791599</v>
      </c>
      <c r="B8022" s="2" t="s">
        <v>11073</v>
      </c>
      <c r="C8022" s="2">
        <v>0</v>
      </c>
      <c r="D8022" s="2">
        <v>0</v>
      </c>
      <c r="E8022" s="2">
        <v>0</v>
      </c>
      <c r="F8022" s="2">
        <v>0</v>
      </c>
      <c r="G8022" s="2">
        <v>0</v>
      </c>
      <c r="H8022" s="2">
        <v>0</v>
      </c>
      <c r="I8022" s="2">
        <v>0</v>
      </c>
      <c r="J8022" s="2">
        <v>0</v>
      </c>
      <c r="K8022" s="2">
        <v>0</v>
      </c>
      <c r="L8022" s="7">
        <v>0</v>
      </c>
      <c r="M8022" s="4" t="s">
        <v>7</v>
      </c>
      <c r="N8022" s="4">
        <v>0</v>
      </c>
      <c r="O8022" s="4" t="s">
        <v>34</v>
      </c>
      <c r="P8022" s="4" t="s">
        <v>15</v>
      </c>
      <c r="Q8022" s="4" t="s">
        <v>4695</v>
      </c>
      <c r="S8022">
        <f t="shared" si="125"/>
        <v>0</v>
      </c>
    </row>
    <row r="8023" spans="1:19" ht="12.75" customHeight="1" x14ac:dyDescent="0.15">
      <c r="A8023" s="2">
        <v>6885307477</v>
      </c>
      <c r="B8023" s="2" t="s">
        <v>7983</v>
      </c>
      <c r="C8023" s="2">
        <v>0</v>
      </c>
      <c r="D8023" s="2">
        <v>0</v>
      </c>
      <c r="E8023" s="2">
        <v>0</v>
      </c>
      <c r="F8023" s="2">
        <v>0</v>
      </c>
      <c r="G8023" s="2">
        <v>0</v>
      </c>
      <c r="H8023" s="2">
        <v>0</v>
      </c>
      <c r="I8023" s="2">
        <v>0</v>
      </c>
      <c r="J8023" s="2">
        <v>8</v>
      </c>
      <c r="K8023" s="2">
        <v>0</v>
      </c>
      <c r="L8023" s="7">
        <v>0</v>
      </c>
      <c r="M8023" s="4" t="s">
        <v>14</v>
      </c>
      <c r="N8023" s="4">
        <v>0</v>
      </c>
      <c r="O8023" s="4" t="s">
        <v>12818</v>
      </c>
      <c r="P8023" s="4" t="s">
        <v>51</v>
      </c>
      <c r="Q8023" s="4" t="s">
        <v>241</v>
      </c>
      <c r="S8023">
        <f t="shared" si="125"/>
        <v>0</v>
      </c>
    </row>
    <row r="8024" spans="1:19" ht="12.75" customHeight="1" x14ac:dyDescent="0.15">
      <c r="A8024" s="2">
        <v>6264764933</v>
      </c>
      <c r="B8024" s="2" t="s">
        <v>3144</v>
      </c>
      <c r="C8024" s="2">
        <v>0</v>
      </c>
      <c r="D8024" s="2">
        <v>0</v>
      </c>
      <c r="E8024" s="2">
        <v>0</v>
      </c>
      <c r="F8024" s="2">
        <v>0</v>
      </c>
      <c r="G8024" s="2">
        <v>0</v>
      </c>
      <c r="H8024" s="2">
        <v>0</v>
      </c>
      <c r="I8024" s="2">
        <v>0</v>
      </c>
      <c r="J8024" s="2">
        <v>42</v>
      </c>
      <c r="K8024" s="2">
        <v>0</v>
      </c>
      <c r="L8024" s="7">
        <v>0</v>
      </c>
      <c r="M8024" s="4" t="s">
        <v>7</v>
      </c>
      <c r="N8024" s="4">
        <v>0</v>
      </c>
      <c r="O8024" s="4" t="s">
        <v>8</v>
      </c>
      <c r="P8024" s="4" t="s">
        <v>44</v>
      </c>
      <c r="Q8024" s="4" t="s">
        <v>902</v>
      </c>
      <c r="S8024">
        <f t="shared" si="125"/>
        <v>0</v>
      </c>
    </row>
    <row r="8025" spans="1:19" ht="12.75" customHeight="1" x14ac:dyDescent="0.15">
      <c r="A8025" s="2">
        <v>6637100801</v>
      </c>
      <c r="B8025" s="2" t="s">
        <v>944</v>
      </c>
      <c r="C8025" s="2">
        <v>0</v>
      </c>
      <c r="D8025" s="2">
        <v>0</v>
      </c>
      <c r="E8025" s="2">
        <v>0</v>
      </c>
      <c r="F8025" s="2">
        <v>0</v>
      </c>
      <c r="G8025" s="2">
        <v>0</v>
      </c>
      <c r="H8025" s="2">
        <v>0</v>
      </c>
      <c r="I8025" s="2">
        <v>0</v>
      </c>
      <c r="J8025" s="2">
        <v>5</v>
      </c>
      <c r="K8025" s="2">
        <v>0</v>
      </c>
      <c r="L8025" s="7">
        <v>0</v>
      </c>
      <c r="M8025" s="4" t="s">
        <v>14</v>
      </c>
      <c r="N8025" s="4">
        <v>0</v>
      </c>
      <c r="O8025" s="4" t="s">
        <v>12818</v>
      </c>
      <c r="P8025" s="4" t="s">
        <v>21</v>
      </c>
      <c r="Q8025" s="4" t="s">
        <v>32</v>
      </c>
      <c r="S8025">
        <f t="shared" si="125"/>
        <v>0</v>
      </c>
    </row>
    <row r="8026" spans="1:19" ht="12.75" customHeight="1" x14ac:dyDescent="0.15">
      <c r="A8026" s="2">
        <v>52049394186</v>
      </c>
      <c r="B8026" s="2" t="s">
        <v>11492</v>
      </c>
      <c r="C8026" s="2">
        <v>0</v>
      </c>
      <c r="D8026" s="2">
        <v>0</v>
      </c>
      <c r="E8026" s="2">
        <v>0</v>
      </c>
      <c r="F8026" s="2">
        <v>0</v>
      </c>
      <c r="G8026" s="2">
        <v>0</v>
      </c>
      <c r="H8026" s="2">
        <v>0</v>
      </c>
      <c r="I8026" s="2">
        <v>0</v>
      </c>
      <c r="J8026" s="2">
        <v>11</v>
      </c>
      <c r="K8026" s="2">
        <v>0</v>
      </c>
      <c r="L8026" s="7">
        <v>0</v>
      </c>
      <c r="M8026" s="4" t="s">
        <v>7</v>
      </c>
      <c r="N8026" s="4">
        <v>0</v>
      </c>
      <c r="O8026" s="4" t="s">
        <v>34</v>
      </c>
      <c r="P8026" s="4" t="s">
        <v>51</v>
      </c>
      <c r="Q8026" s="4" t="s">
        <v>364</v>
      </c>
      <c r="S8026">
        <f t="shared" si="125"/>
        <v>0</v>
      </c>
    </row>
    <row r="8027" spans="1:19" ht="12.75" customHeight="1" x14ac:dyDescent="0.15">
      <c r="A8027" s="2">
        <v>51721583163</v>
      </c>
      <c r="B8027" s="2" t="s">
        <v>10588</v>
      </c>
      <c r="C8027" s="2">
        <v>0</v>
      </c>
      <c r="D8027" s="2">
        <v>0</v>
      </c>
      <c r="E8027" s="2">
        <v>0</v>
      </c>
      <c r="F8027" s="2">
        <v>0</v>
      </c>
      <c r="G8027" s="2">
        <v>0</v>
      </c>
      <c r="H8027" s="2">
        <v>0</v>
      </c>
      <c r="I8027" s="2">
        <v>0</v>
      </c>
      <c r="J8027" s="2">
        <v>10</v>
      </c>
      <c r="K8027" s="2">
        <v>0</v>
      </c>
      <c r="L8027" s="7">
        <v>0</v>
      </c>
      <c r="M8027" s="4" t="s">
        <v>7</v>
      </c>
      <c r="N8027" s="4">
        <v>0</v>
      </c>
      <c r="O8027" s="4" t="s">
        <v>34</v>
      </c>
      <c r="P8027" s="4" t="s">
        <v>159</v>
      </c>
      <c r="Q8027" s="4" t="s">
        <v>160</v>
      </c>
      <c r="S8027">
        <f t="shared" si="125"/>
        <v>0</v>
      </c>
    </row>
    <row r="8028" spans="1:19" ht="12.75" customHeight="1" x14ac:dyDescent="0.15">
      <c r="A8028" s="2">
        <v>5768526414</v>
      </c>
      <c r="B8028" s="2" t="s">
        <v>5596</v>
      </c>
      <c r="C8028" s="2">
        <v>0</v>
      </c>
      <c r="D8028" s="2">
        <v>0</v>
      </c>
      <c r="E8028" s="2">
        <v>0</v>
      </c>
      <c r="F8028" s="2">
        <v>0</v>
      </c>
      <c r="G8028" s="2">
        <v>0</v>
      </c>
      <c r="H8028" s="2">
        <v>0</v>
      </c>
      <c r="I8028" s="2">
        <v>0</v>
      </c>
      <c r="J8028" s="2">
        <v>5</v>
      </c>
      <c r="K8028" s="2">
        <v>0</v>
      </c>
      <c r="L8028" s="7">
        <v>0</v>
      </c>
      <c r="M8028" s="4" t="s">
        <v>14</v>
      </c>
      <c r="N8028" s="4">
        <v>0</v>
      </c>
      <c r="O8028" s="4" t="s">
        <v>12818</v>
      </c>
      <c r="P8028" s="4" t="s">
        <v>164</v>
      </c>
      <c r="Q8028" s="4" t="s">
        <v>1807</v>
      </c>
      <c r="S8028">
        <f t="shared" si="125"/>
        <v>0</v>
      </c>
    </row>
    <row r="8029" spans="1:19" ht="12.75" customHeight="1" x14ac:dyDescent="0.15">
      <c r="A8029" s="2">
        <v>51456948826</v>
      </c>
      <c r="B8029" s="2" t="s">
        <v>10148</v>
      </c>
      <c r="C8029" s="2">
        <v>0</v>
      </c>
      <c r="D8029" s="2">
        <v>0</v>
      </c>
      <c r="E8029" s="2">
        <v>0</v>
      </c>
      <c r="F8029" s="2">
        <v>0</v>
      </c>
      <c r="G8029" s="2">
        <v>0</v>
      </c>
      <c r="H8029" s="2">
        <v>0</v>
      </c>
      <c r="I8029" s="2">
        <v>0</v>
      </c>
      <c r="J8029" s="2">
        <v>0</v>
      </c>
      <c r="K8029" s="2">
        <v>0</v>
      </c>
      <c r="L8029" s="7">
        <v>0</v>
      </c>
      <c r="M8029" s="4" t="s">
        <v>14</v>
      </c>
      <c r="N8029" s="4">
        <v>0</v>
      </c>
      <c r="O8029" s="4" t="s">
        <v>12818</v>
      </c>
      <c r="P8029" s="4" t="s">
        <v>30</v>
      </c>
      <c r="Q8029" s="4" t="s">
        <v>326</v>
      </c>
      <c r="S8029">
        <f t="shared" si="125"/>
        <v>0</v>
      </c>
    </row>
    <row r="8030" spans="1:19" ht="12.75" customHeight="1" x14ac:dyDescent="0.15">
      <c r="A8030" s="2">
        <v>4534745703</v>
      </c>
      <c r="B8030" s="2" t="s">
        <v>7478</v>
      </c>
      <c r="C8030" s="2">
        <v>0</v>
      </c>
      <c r="D8030" s="2">
        <v>0</v>
      </c>
      <c r="E8030" s="2">
        <v>0</v>
      </c>
      <c r="F8030" s="2">
        <v>0</v>
      </c>
      <c r="G8030" s="2">
        <v>0</v>
      </c>
      <c r="H8030" s="2">
        <v>0</v>
      </c>
      <c r="I8030" s="2">
        <v>0</v>
      </c>
      <c r="J8030" s="2">
        <v>52</v>
      </c>
      <c r="K8030" s="2">
        <v>0</v>
      </c>
      <c r="L8030" s="7">
        <v>0</v>
      </c>
      <c r="M8030" s="4" t="s">
        <v>14</v>
      </c>
      <c r="N8030" s="4">
        <v>0</v>
      </c>
      <c r="O8030" s="4" t="s">
        <v>12818</v>
      </c>
      <c r="P8030" s="4" t="s">
        <v>71</v>
      </c>
      <c r="Q8030" s="4" t="s">
        <v>4522</v>
      </c>
      <c r="S8030">
        <f t="shared" si="125"/>
        <v>0</v>
      </c>
    </row>
    <row r="8031" spans="1:19" ht="12.75" customHeight="1" x14ac:dyDescent="0.15">
      <c r="A8031" s="2">
        <v>51704674943</v>
      </c>
      <c r="B8031" s="2" t="s">
        <v>10589</v>
      </c>
      <c r="C8031" s="2">
        <v>0</v>
      </c>
      <c r="D8031" s="2">
        <v>0</v>
      </c>
      <c r="E8031" s="2">
        <v>0</v>
      </c>
      <c r="F8031" s="2">
        <v>0</v>
      </c>
      <c r="G8031" s="2">
        <v>0</v>
      </c>
      <c r="H8031" s="2">
        <v>0</v>
      </c>
      <c r="I8031" s="2">
        <v>0</v>
      </c>
      <c r="J8031" s="2">
        <v>0</v>
      </c>
      <c r="K8031" s="2">
        <v>0</v>
      </c>
      <c r="L8031" s="7">
        <v>0</v>
      </c>
      <c r="M8031" s="4" t="s">
        <v>7</v>
      </c>
      <c r="N8031" s="4">
        <v>0</v>
      </c>
      <c r="O8031" s="4" t="s">
        <v>34</v>
      </c>
      <c r="P8031" s="4" t="s">
        <v>283</v>
      </c>
      <c r="Q8031" s="4" t="s">
        <v>283</v>
      </c>
      <c r="S8031">
        <f t="shared" si="125"/>
        <v>0</v>
      </c>
    </row>
    <row r="8032" spans="1:19" ht="12.75" customHeight="1" x14ac:dyDescent="0.15">
      <c r="A8032" s="2">
        <v>52153578603</v>
      </c>
      <c r="B8032" s="2" t="s">
        <v>11758</v>
      </c>
      <c r="C8032" s="2">
        <v>0</v>
      </c>
      <c r="D8032" s="2">
        <v>0</v>
      </c>
      <c r="E8032" s="2">
        <v>0</v>
      </c>
      <c r="F8032" s="2">
        <v>0</v>
      </c>
      <c r="G8032" s="2">
        <v>0</v>
      </c>
      <c r="H8032" s="2">
        <v>0</v>
      </c>
      <c r="I8032" s="2">
        <v>0</v>
      </c>
      <c r="J8032" s="2">
        <v>1</v>
      </c>
      <c r="K8032" s="2">
        <v>0</v>
      </c>
      <c r="L8032" s="7">
        <v>0</v>
      </c>
      <c r="M8032" s="4" t="s">
        <v>7</v>
      </c>
      <c r="N8032" s="4">
        <v>0</v>
      </c>
      <c r="O8032" s="4" t="s">
        <v>34</v>
      </c>
      <c r="P8032" s="4" t="s">
        <v>63</v>
      </c>
      <c r="Q8032" s="4" t="s">
        <v>151</v>
      </c>
      <c r="S8032">
        <f t="shared" si="125"/>
        <v>0</v>
      </c>
    </row>
    <row r="8033" spans="1:19" ht="12.75" customHeight="1" x14ac:dyDescent="0.15">
      <c r="A8033" s="2">
        <v>6105250438</v>
      </c>
      <c r="B8033" s="2" t="s">
        <v>4076</v>
      </c>
      <c r="C8033" s="2">
        <v>0</v>
      </c>
      <c r="D8033" s="2">
        <v>0</v>
      </c>
      <c r="E8033" s="2">
        <v>0</v>
      </c>
      <c r="F8033" s="2">
        <v>0</v>
      </c>
      <c r="G8033" s="2">
        <v>0</v>
      </c>
      <c r="H8033" s="2">
        <v>0</v>
      </c>
      <c r="I8033" s="2">
        <v>0</v>
      </c>
      <c r="J8033" s="2">
        <v>9</v>
      </c>
      <c r="K8033" s="2">
        <v>0</v>
      </c>
      <c r="L8033" s="7">
        <v>0</v>
      </c>
      <c r="M8033" s="4" t="s">
        <v>7</v>
      </c>
      <c r="N8033" s="4">
        <v>0</v>
      </c>
      <c r="O8033" s="4" t="s">
        <v>8</v>
      </c>
      <c r="P8033" s="4" t="s">
        <v>65</v>
      </c>
      <c r="Q8033" s="4" t="s">
        <v>1427</v>
      </c>
      <c r="S8033">
        <f t="shared" si="125"/>
        <v>0</v>
      </c>
    </row>
    <row r="8034" spans="1:19" ht="12.75" customHeight="1" x14ac:dyDescent="0.15">
      <c r="A8034" s="2">
        <v>6904658586</v>
      </c>
      <c r="B8034" s="2" t="s">
        <v>7992</v>
      </c>
      <c r="C8034" s="2">
        <v>0</v>
      </c>
      <c r="D8034" s="2">
        <v>0</v>
      </c>
      <c r="E8034" s="2">
        <v>0</v>
      </c>
      <c r="F8034" s="2">
        <v>0</v>
      </c>
      <c r="G8034" s="2">
        <v>0</v>
      </c>
      <c r="H8034" s="2">
        <v>0</v>
      </c>
      <c r="I8034" s="2">
        <v>0</v>
      </c>
      <c r="J8034" s="2">
        <v>1</v>
      </c>
      <c r="K8034" s="2">
        <v>0</v>
      </c>
      <c r="L8034" s="7">
        <v>0</v>
      </c>
      <c r="M8034" s="4" t="s">
        <v>14</v>
      </c>
      <c r="N8034" s="4">
        <v>0</v>
      </c>
      <c r="O8034" s="4" t="s">
        <v>12818</v>
      </c>
      <c r="P8034" s="4" t="s">
        <v>63</v>
      </c>
      <c r="Q8034" s="4" t="s">
        <v>187</v>
      </c>
      <c r="S8034">
        <f t="shared" si="125"/>
        <v>0</v>
      </c>
    </row>
    <row r="8035" spans="1:19" ht="12.75" customHeight="1" x14ac:dyDescent="0.15">
      <c r="A8035" s="2">
        <v>51822246579</v>
      </c>
      <c r="B8035" s="2" t="s">
        <v>11075</v>
      </c>
      <c r="C8035" s="2">
        <v>0</v>
      </c>
      <c r="D8035" s="2">
        <v>0</v>
      </c>
      <c r="E8035" s="2">
        <v>0</v>
      </c>
      <c r="F8035" s="2">
        <v>0</v>
      </c>
      <c r="G8035" s="2">
        <v>0</v>
      </c>
      <c r="H8035" s="2">
        <v>0</v>
      </c>
      <c r="I8035" s="2">
        <v>0</v>
      </c>
      <c r="J8035" s="2">
        <v>2</v>
      </c>
      <c r="K8035" s="2">
        <v>0</v>
      </c>
      <c r="L8035" s="7">
        <v>0</v>
      </c>
      <c r="M8035" s="4" t="s">
        <v>7</v>
      </c>
      <c r="N8035" s="4">
        <v>0</v>
      </c>
      <c r="O8035" s="4" t="s">
        <v>34</v>
      </c>
      <c r="P8035" s="4" t="s">
        <v>15</v>
      </c>
      <c r="Q8035" s="4" t="s">
        <v>4695</v>
      </c>
      <c r="S8035">
        <f t="shared" si="125"/>
        <v>0</v>
      </c>
    </row>
    <row r="8036" spans="1:19" ht="12.75" customHeight="1" x14ac:dyDescent="0.15">
      <c r="A8036" s="2">
        <v>6934936246</v>
      </c>
      <c r="B8036" s="2" t="s">
        <v>8029</v>
      </c>
      <c r="C8036" s="2">
        <v>0</v>
      </c>
      <c r="D8036" s="2">
        <v>0</v>
      </c>
      <c r="E8036" s="2">
        <v>0</v>
      </c>
      <c r="F8036" s="2">
        <v>0</v>
      </c>
      <c r="G8036" s="2">
        <v>0</v>
      </c>
      <c r="H8036" s="2">
        <v>0</v>
      </c>
      <c r="I8036" s="2">
        <v>0</v>
      </c>
      <c r="J8036" s="2">
        <v>18</v>
      </c>
      <c r="K8036" s="2">
        <v>0</v>
      </c>
      <c r="L8036" s="7">
        <v>0</v>
      </c>
      <c r="M8036" s="4" t="s">
        <v>7</v>
      </c>
      <c r="N8036" s="4">
        <v>0</v>
      </c>
      <c r="O8036" s="4" t="s">
        <v>20</v>
      </c>
      <c r="P8036" s="4" t="s">
        <v>21</v>
      </c>
      <c r="Q8036" s="4" t="s">
        <v>941</v>
      </c>
      <c r="S8036">
        <f t="shared" si="125"/>
        <v>0</v>
      </c>
    </row>
    <row r="8037" spans="1:19" ht="12.75" customHeight="1" x14ac:dyDescent="0.15">
      <c r="A8037" s="2">
        <v>6346947267</v>
      </c>
      <c r="B8037" s="2" t="s">
        <v>2609</v>
      </c>
      <c r="C8037" s="2">
        <v>0</v>
      </c>
      <c r="D8037" s="2">
        <v>0</v>
      </c>
      <c r="E8037" s="2">
        <v>0</v>
      </c>
      <c r="F8037" s="2">
        <v>0</v>
      </c>
      <c r="G8037" s="2">
        <v>0</v>
      </c>
      <c r="H8037" s="2">
        <v>0</v>
      </c>
      <c r="I8037" s="2">
        <v>0</v>
      </c>
      <c r="J8037" s="2">
        <v>7</v>
      </c>
      <c r="K8037" s="2">
        <v>0</v>
      </c>
      <c r="L8037" s="7">
        <v>0</v>
      </c>
      <c r="M8037" s="4" t="s">
        <v>14</v>
      </c>
      <c r="N8037" s="4">
        <v>0</v>
      </c>
      <c r="O8037" s="4" t="s">
        <v>12818</v>
      </c>
      <c r="P8037" s="4" t="s">
        <v>96</v>
      </c>
      <c r="Q8037" s="4" t="s">
        <v>157</v>
      </c>
      <c r="S8037">
        <f t="shared" si="125"/>
        <v>0</v>
      </c>
    </row>
    <row r="8038" spans="1:19" ht="12.75" customHeight="1" x14ac:dyDescent="0.15">
      <c r="A8038" s="2">
        <v>52141669065</v>
      </c>
      <c r="B8038" s="2" t="s">
        <v>11881</v>
      </c>
      <c r="C8038" s="2">
        <v>0</v>
      </c>
      <c r="D8038" s="2">
        <v>0</v>
      </c>
      <c r="E8038" s="2">
        <v>0</v>
      </c>
      <c r="F8038" s="2">
        <v>0</v>
      </c>
      <c r="G8038" s="2">
        <v>0</v>
      </c>
      <c r="H8038" s="2">
        <v>0</v>
      </c>
      <c r="I8038" s="2">
        <v>0</v>
      </c>
      <c r="J8038" s="2">
        <v>2</v>
      </c>
      <c r="K8038" s="2">
        <v>0</v>
      </c>
      <c r="L8038" s="7">
        <v>0</v>
      </c>
      <c r="M8038" s="4" t="s">
        <v>14</v>
      </c>
      <c r="N8038" s="4">
        <v>0</v>
      </c>
      <c r="O8038" s="4" t="s">
        <v>12818</v>
      </c>
      <c r="P8038" s="4" t="s">
        <v>30</v>
      </c>
      <c r="Q8038" s="4" t="s">
        <v>176</v>
      </c>
      <c r="S8038">
        <f t="shared" si="125"/>
        <v>0</v>
      </c>
    </row>
    <row r="8039" spans="1:19" ht="12.75" customHeight="1" x14ac:dyDescent="0.15">
      <c r="A8039" s="2">
        <v>52408054903</v>
      </c>
      <c r="B8039" s="2" t="s">
        <v>12494</v>
      </c>
      <c r="C8039" s="2">
        <v>0</v>
      </c>
      <c r="D8039" s="2">
        <v>0</v>
      </c>
      <c r="E8039" s="2">
        <v>0</v>
      </c>
      <c r="F8039" s="2">
        <v>0</v>
      </c>
      <c r="G8039" s="2">
        <v>0</v>
      </c>
      <c r="H8039" s="2">
        <v>0</v>
      </c>
      <c r="I8039" s="2">
        <v>0</v>
      </c>
      <c r="J8039" s="2">
        <v>0</v>
      </c>
      <c r="K8039" s="2">
        <v>0</v>
      </c>
      <c r="L8039" s="7">
        <v>0</v>
      </c>
      <c r="M8039" s="4" t="s">
        <v>7</v>
      </c>
      <c r="N8039" s="4">
        <v>0</v>
      </c>
      <c r="O8039" s="4" t="s">
        <v>34</v>
      </c>
      <c r="P8039" s="4" t="s">
        <v>49</v>
      </c>
      <c r="Q8039" s="4" t="s">
        <v>189</v>
      </c>
      <c r="S8039">
        <f t="shared" si="125"/>
        <v>0</v>
      </c>
    </row>
    <row r="8040" spans="1:19" ht="12.75" customHeight="1" x14ac:dyDescent="0.15">
      <c r="A8040" s="2">
        <v>6927989452</v>
      </c>
      <c r="B8040" s="2" t="s">
        <v>8030</v>
      </c>
      <c r="C8040" s="2">
        <v>0</v>
      </c>
      <c r="D8040" s="2">
        <v>0</v>
      </c>
      <c r="E8040" s="2">
        <v>0</v>
      </c>
      <c r="F8040" s="2">
        <v>0</v>
      </c>
      <c r="G8040" s="2">
        <v>0</v>
      </c>
      <c r="H8040" s="2">
        <v>0</v>
      </c>
      <c r="I8040" s="2">
        <v>0</v>
      </c>
      <c r="J8040" s="2">
        <v>16</v>
      </c>
      <c r="K8040" s="2">
        <v>0</v>
      </c>
      <c r="L8040" s="7">
        <v>0</v>
      </c>
      <c r="M8040" s="4" t="s">
        <v>7</v>
      </c>
      <c r="N8040" s="4">
        <v>0</v>
      </c>
      <c r="O8040" s="4" t="s">
        <v>20</v>
      </c>
      <c r="P8040" s="4" t="s">
        <v>21</v>
      </c>
      <c r="Q8040" s="4" t="s">
        <v>941</v>
      </c>
      <c r="S8040">
        <f t="shared" si="125"/>
        <v>0</v>
      </c>
    </row>
    <row r="8041" spans="1:19" ht="12.75" customHeight="1" x14ac:dyDescent="0.15">
      <c r="A8041" s="2">
        <v>51509115630</v>
      </c>
      <c r="B8041" s="2" t="s">
        <v>10149</v>
      </c>
      <c r="C8041" s="2">
        <v>0</v>
      </c>
      <c r="D8041" s="2">
        <v>0</v>
      </c>
      <c r="E8041" s="2">
        <v>0</v>
      </c>
      <c r="F8041" s="2">
        <v>0</v>
      </c>
      <c r="G8041" s="2">
        <v>0</v>
      </c>
      <c r="H8041" s="2">
        <v>0</v>
      </c>
      <c r="I8041" s="2">
        <v>0</v>
      </c>
      <c r="J8041" s="2">
        <v>0</v>
      </c>
      <c r="K8041" s="2">
        <v>0</v>
      </c>
      <c r="L8041" s="7">
        <v>0</v>
      </c>
      <c r="M8041" s="4" t="s">
        <v>7</v>
      </c>
      <c r="N8041" s="4">
        <v>0</v>
      </c>
      <c r="O8041" s="4" t="s">
        <v>34</v>
      </c>
      <c r="P8041" s="4" t="s">
        <v>96</v>
      </c>
      <c r="Q8041" s="4" t="s">
        <v>2181</v>
      </c>
      <c r="S8041">
        <f t="shared" si="125"/>
        <v>0</v>
      </c>
    </row>
    <row r="8042" spans="1:19" ht="12.75" customHeight="1" x14ac:dyDescent="0.15">
      <c r="A8042" s="2">
        <v>50301156083</v>
      </c>
      <c r="B8042" s="2" t="s">
        <v>9003</v>
      </c>
      <c r="C8042" s="2">
        <v>0</v>
      </c>
      <c r="D8042" s="2">
        <v>0</v>
      </c>
      <c r="E8042" s="2">
        <v>0</v>
      </c>
      <c r="F8042" s="2">
        <v>0</v>
      </c>
      <c r="G8042" s="2">
        <v>0</v>
      </c>
      <c r="H8042" s="2">
        <v>0</v>
      </c>
      <c r="I8042" s="2">
        <v>0</v>
      </c>
      <c r="J8042" s="2">
        <v>0</v>
      </c>
      <c r="K8042" s="2">
        <v>0</v>
      </c>
      <c r="L8042" s="7">
        <v>0</v>
      </c>
      <c r="M8042" s="4" t="s">
        <v>14</v>
      </c>
      <c r="N8042" s="4">
        <v>0</v>
      </c>
      <c r="O8042" s="4" t="s">
        <v>12818</v>
      </c>
      <c r="P8042" s="4" t="s">
        <v>164</v>
      </c>
      <c r="Q8042" s="4" t="s">
        <v>452</v>
      </c>
      <c r="S8042">
        <f t="shared" si="125"/>
        <v>0</v>
      </c>
    </row>
    <row r="8043" spans="1:19" ht="12.75" customHeight="1" x14ac:dyDescent="0.15">
      <c r="A8043" s="2">
        <v>6905907668</v>
      </c>
      <c r="B8043" s="2" t="s">
        <v>7854</v>
      </c>
      <c r="C8043" s="2">
        <v>0</v>
      </c>
      <c r="D8043" s="2">
        <v>0</v>
      </c>
      <c r="E8043" s="2">
        <v>0</v>
      </c>
      <c r="F8043" s="2">
        <v>0</v>
      </c>
      <c r="G8043" s="2">
        <v>0</v>
      </c>
      <c r="H8043" s="2">
        <v>0</v>
      </c>
      <c r="I8043" s="2">
        <v>0</v>
      </c>
      <c r="J8043" s="2">
        <v>6</v>
      </c>
      <c r="K8043" s="2">
        <v>0</v>
      </c>
      <c r="L8043" s="7">
        <v>0</v>
      </c>
      <c r="M8043" s="4" t="s">
        <v>14</v>
      </c>
      <c r="N8043" s="4">
        <v>0</v>
      </c>
      <c r="O8043" s="4" t="s">
        <v>12818</v>
      </c>
      <c r="P8043" s="4" t="s">
        <v>63</v>
      </c>
      <c r="Q8043" s="4" t="s">
        <v>140</v>
      </c>
      <c r="S8043">
        <f t="shared" si="125"/>
        <v>0</v>
      </c>
    </row>
    <row r="8044" spans="1:19" ht="12.75" customHeight="1" x14ac:dyDescent="0.15">
      <c r="A8044" s="2">
        <v>51663518465</v>
      </c>
      <c r="B8044" s="2" t="s">
        <v>10590</v>
      </c>
      <c r="C8044" s="2">
        <v>0</v>
      </c>
      <c r="D8044" s="2">
        <v>0</v>
      </c>
      <c r="E8044" s="2">
        <v>0</v>
      </c>
      <c r="F8044" s="2">
        <v>0</v>
      </c>
      <c r="G8044" s="2">
        <v>0</v>
      </c>
      <c r="H8044" s="2">
        <v>0</v>
      </c>
      <c r="I8044" s="2">
        <v>0</v>
      </c>
      <c r="J8044" s="2">
        <v>2</v>
      </c>
      <c r="K8044" s="2">
        <v>0</v>
      </c>
      <c r="L8044" s="7">
        <v>0</v>
      </c>
      <c r="M8044" s="4" t="s">
        <v>7</v>
      </c>
      <c r="N8044" s="4">
        <v>0</v>
      </c>
      <c r="O8044" s="4" t="s">
        <v>34</v>
      </c>
      <c r="P8044" s="4" t="s">
        <v>96</v>
      </c>
      <c r="Q8044" s="4" t="s">
        <v>157</v>
      </c>
      <c r="S8044">
        <f t="shared" si="125"/>
        <v>0</v>
      </c>
    </row>
    <row r="8045" spans="1:19" ht="12.75" customHeight="1" x14ac:dyDescent="0.15">
      <c r="A8045" s="2">
        <v>6509214477</v>
      </c>
      <c r="B8045" s="2" t="s">
        <v>1880</v>
      </c>
      <c r="C8045" s="2">
        <v>0</v>
      </c>
      <c r="D8045" s="2">
        <v>0</v>
      </c>
      <c r="E8045" s="2">
        <v>0</v>
      </c>
      <c r="F8045" s="2">
        <v>0</v>
      </c>
      <c r="G8045" s="2">
        <v>0</v>
      </c>
      <c r="H8045" s="2">
        <v>0</v>
      </c>
      <c r="I8045" s="2">
        <v>0</v>
      </c>
      <c r="J8045" s="2">
        <v>19</v>
      </c>
      <c r="K8045" s="2">
        <v>0</v>
      </c>
      <c r="L8045" s="7">
        <v>0</v>
      </c>
      <c r="M8045" s="4" t="s">
        <v>7</v>
      </c>
      <c r="N8045" s="4">
        <v>0</v>
      </c>
      <c r="O8045" s="4" t="s">
        <v>34</v>
      </c>
      <c r="P8045" s="4" t="s">
        <v>11</v>
      </c>
      <c r="Q8045" s="4" t="s">
        <v>467</v>
      </c>
      <c r="S8045">
        <f t="shared" si="125"/>
        <v>0</v>
      </c>
    </row>
    <row r="8046" spans="1:19" ht="12.75" customHeight="1" x14ac:dyDescent="0.15">
      <c r="A8046" s="2">
        <v>6878837526</v>
      </c>
      <c r="B8046" s="2" t="s">
        <v>7901</v>
      </c>
      <c r="C8046" s="2">
        <v>0</v>
      </c>
      <c r="D8046" s="2">
        <v>0</v>
      </c>
      <c r="E8046" s="2">
        <v>0</v>
      </c>
      <c r="F8046" s="2">
        <v>0</v>
      </c>
      <c r="G8046" s="2">
        <v>0</v>
      </c>
      <c r="H8046" s="2">
        <v>0</v>
      </c>
      <c r="I8046" s="2">
        <v>0</v>
      </c>
      <c r="J8046" s="2">
        <v>7</v>
      </c>
      <c r="K8046" s="2">
        <v>0</v>
      </c>
      <c r="L8046" s="7">
        <v>0</v>
      </c>
      <c r="M8046" s="4" t="s">
        <v>14</v>
      </c>
      <c r="N8046" s="4">
        <v>0</v>
      </c>
      <c r="O8046" s="4" t="s">
        <v>12818</v>
      </c>
      <c r="P8046" s="4" t="s">
        <v>51</v>
      </c>
      <c r="Q8046" s="4" t="s">
        <v>202</v>
      </c>
      <c r="S8046">
        <f t="shared" si="125"/>
        <v>0</v>
      </c>
    </row>
    <row r="8047" spans="1:19" ht="12.75" customHeight="1" x14ac:dyDescent="0.15">
      <c r="A8047" s="2">
        <v>6555482906</v>
      </c>
      <c r="B8047" s="2" t="s">
        <v>1186</v>
      </c>
      <c r="C8047" s="2">
        <v>0</v>
      </c>
      <c r="D8047" s="2">
        <v>0</v>
      </c>
      <c r="E8047" s="2">
        <v>0</v>
      </c>
      <c r="F8047" s="2">
        <v>0</v>
      </c>
      <c r="G8047" s="2">
        <v>0</v>
      </c>
      <c r="H8047" s="2">
        <v>0</v>
      </c>
      <c r="I8047" s="2">
        <v>0</v>
      </c>
      <c r="J8047" s="2">
        <v>18</v>
      </c>
      <c r="K8047" s="2">
        <v>0</v>
      </c>
      <c r="L8047" s="7">
        <v>0</v>
      </c>
      <c r="M8047" s="4" t="s">
        <v>14</v>
      </c>
      <c r="N8047" s="4">
        <v>0</v>
      </c>
      <c r="O8047" s="4" t="s">
        <v>12818</v>
      </c>
      <c r="P8047" s="4" t="s">
        <v>282</v>
      </c>
      <c r="Q8047" s="4" t="s">
        <v>282</v>
      </c>
      <c r="S8047">
        <f t="shared" si="125"/>
        <v>0</v>
      </c>
    </row>
    <row r="8048" spans="1:19" ht="12.75" customHeight="1" x14ac:dyDescent="0.15">
      <c r="A8048" s="2">
        <v>6394133292</v>
      </c>
      <c r="B8048" s="2" t="s">
        <v>2363</v>
      </c>
      <c r="C8048" s="2">
        <v>0</v>
      </c>
      <c r="D8048" s="2">
        <v>0</v>
      </c>
      <c r="E8048" s="2">
        <v>0</v>
      </c>
      <c r="F8048" s="2">
        <v>0</v>
      </c>
      <c r="G8048" s="2">
        <v>0</v>
      </c>
      <c r="H8048" s="2">
        <v>0</v>
      </c>
      <c r="I8048" s="2">
        <v>0</v>
      </c>
      <c r="J8048" s="2">
        <v>6</v>
      </c>
      <c r="K8048" s="2">
        <v>0</v>
      </c>
      <c r="L8048" s="7">
        <v>0</v>
      </c>
      <c r="M8048" s="4" t="s">
        <v>14</v>
      </c>
      <c r="N8048" s="4">
        <v>0</v>
      </c>
      <c r="O8048" s="4" t="s">
        <v>12818</v>
      </c>
      <c r="P8048" s="4" t="s">
        <v>21</v>
      </c>
      <c r="Q8048" s="4" t="s">
        <v>1356</v>
      </c>
      <c r="S8048">
        <f t="shared" si="125"/>
        <v>0</v>
      </c>
    </row>
    <row r="8049" spans="1:19" ht="12.75" customHeight="1" x14ac:dyDescent="0.15">
      <c r="A8049" s="2">
        <v>6346947382</v>
      </c>
      <c r="B8049" s="2" t="s">
        <v>2734</v>
      </c>
      <c r="C8049" s="2">
        <v>0</v>
      </c>
      <c r="D8049" s="2">
        <v>0</v>
      </c>
      <c r="E8049" s="2">
        <v>0</v>
      </c>
      <c r="F8049" s="2">
        <v>0</v>
      </c>
      <c r="G8049" s="2">
        <v>0</v>
      </c>
      <c r="H8049" s="2">
        <v>0</v>
      </c>
      <c r="I8049" s="2">
        <v>0</v>
      </c>
      <c r="J8049" s="2">
        <v>1</v>
      </c>
      <c r="K8049" s="2">
        <v>0</v>
      </c>
      <c r="L8049" s="7">
        <v>0</v>
      </c>
      <c r="M8049" s="4" t="s">
        <v>14</v>
      </c>
      <c r="N8049" s="4">
        <v>0</v>
      </c>
      <c r="O8049" s="4" t="s">
        <v>12818</v>
      </c>
      <c r="P8049" s="4" t="s">
        <v>96</v>
      </c>
      <c r="Q8049" s="4" t="s">
        <v>157</v>
      </c>
      <c r="S8049">
        <f t="shared" si="125"/>
        <v>0</v>
      </c>
    </row>
    <row r="8050" spans="1:19" ht="12.75" customHeight="1" x14ac:dyDescent="0.15">
      <c r="A8050" s="2">
        <v>52116765512</v>
      </c>
      <c r="B8050" s="2" t="s">
        <v>11882</v>
      </c>
      <c r="C8050" s="2">
        <v>0</v>
      </c>
      <c r="D8050" s="2">
        <v>0</v>
      </c>
      <c r="E8050" s="2">
        <v>0</v>
      </c>
      <c r="F8050" s="2">
        <v>0</v>
      </c>
      <c r="G8050" s="2">
        <v>0</v>
      </c>
      <c r="H8050" s="2">
        <v>0</v>
      </c>
      <c r="I8050" s="2">
        <v>0</v>
      </c>
      <c r="J8050" s="2">
        <v>0</v>
      </c>
      <c r="K8050" s="2">
        <v>0</v>
      </c>
      <c r="L8050" s="7">
        <v>0</v>
      </c>
      <c r="M8050" s="4" t="s">
        <v>7</v>
      </c>
      <c r="N8050" s="4">
        <v>0</v>
      </c>
      <c r="O8050" s="4" t="s">
        <v>34</v>
      </c>
      <c r="P8050" s="4" t="s">
        <v>47</v>
      </c>
      <c r="Q8050" s="4" t="s">
        <v>48</v>
      </c>
      <c r="S8050">
        <f t="shared" si="125"/>
        <v>0</v>
      </c>
    </row>
    <row r="8051" spans="1:19" ht="12.75" customHeight="1" x14ac:dyDescent="0.15">
      <c r="A8051" s="2">
        <v>6030932829</v>
      </c>
      <c r="B8051" s="2" t="s">
        <v>4497</v>
      </c>
      <c r="C8051" s="2">
        <v>0</v>
      </c>
      <c r="D8051" s="2">
        <v>0</v>
      </c>
      <c r="E8051" s="2">
        <v>0</v>
      </c>
      <c r="F8051" s="2">
        <v>0</v>
      </c>
      <c r="G8051" s="2">
        <v>0</v>
      </c>
      <c r="H8051" s="2">
        <v>0</v>
      </c>
      <c r="I8051" s="2">
        <v>0</v>
      </c>
      <c r="J8051" s="2">
        <v>17</v>
      </c>
      <c r="K8051" s="2">
        <v>0</v>
      </c>
      <c r="L8051" s="7">
        <v>0</v>
      </c>
      <c r="M8051" s="4" t="s">
        <v>7</v>
      </c>
      <c r="N8051" s="4">
        <v>0</v>
      </c>
      <c r="O8051" s="4" t="s">
        <v>8</v>
      </c>
      <c r="P8051" s="4" t="s">
        <v>51</v>
      </c>
      <c r="Q8051" s="4" t="s">
        <v>3527</v>
      </c>
      <c r="S8051">
        <f t="shared" si="125"/>
        <v>0</v>
      </c>
    </row>
    <row r="8052" spans="1:19" ht="12.75" customHeight="1" x14ac:dyDescent="0.15">
      <c r="A8052" s="2">
        <v>51688553316</v>
      </c>
      <c r="B8052" s="2" t="s">
        <v>10591</v>
      </c>
      <c r="C8052" s="2">
        <v>0</v>
      </c>
      <c r="D8052" s="2">
        <v>0</v>
      </c>
      <c r="E8052" s="2">
        <v>0</v>
      </c>
      <c r="F8052" s="2">
        <v>0</v>
      </c>
      <c r="G8052" s="2">
        <v>0</v>
      </c>
      <c r="H8052" s="2">
        <v>0</v>
      </c>
      <c r="I8052" s="2">
        <v>0</v>
      </c>
      <c r="J8052" s="2">
        <v>5</v>
      </c>
      <c r="K8052" s="2">
        <v>0</v>
      </c>
      <c r="L8052" s="7">
        <v>0</v>
      </c>
      <c r="M8052" s="4" t="s">
        <v>7</v>
      </c>
      <c r="N8052" s="4">
        <v>0</v>
      </c>
      <c r="O8052" s="4" t="s">
        <v>34</v>
      </c>
      <c r="P8052" s="4" t="s">
        <v>11</v>
      </c>
      <c r="Q8052" s="4" t="s">
        <v>1412</v>
      </c>
      <c r="S8052">
        <f t="shared" si="125"/>
        <v>0</v>
      </c>
    </row>
    <row r="8053" spans="1:19" ht="12.75" customHeight="1" x14ac:dyDescent="0.15">
      <c r="A8053" s="2">
        <v>6928776065</v>
      </c>
      <c r="B8053" s="2" t="s">
        <v>7990</v>
      </c>
      <c r="C8053" s="2">
        <v>0</v>
      </c>
      <c r="D8053" s="2">
        <v>0</v>
      </c>
      <c r="E8053" s="2">
        <v>0</v>
      </c>
      <c r="F8053" s="2">
        <v>0</v>
      </c>
      <c r="G8053" s="2">
        <v>0</v>
      </c>
      <c r="H8053" s="2">
        <v>0</v>
      </c>
      <c r="I8053" s="2">
        <v>0</v>
      </c>
      <c r="J8053" s="2">
        <v>18</v>
      </c>
      <c r="K8053" s="2">
        <v>0</v>
      </c>
      <c r="L8053" s="7">
        <v>0</v>
      </c>
      <c r="M8053" s="4" t="s">
        <v>14</v>
      </c>
      <c r="N8053" s="4">
        <v>0</v>
      </c>
      <c r="O8053" s="4" t="s">
        <v>12818</v>
      </c>
      <c r="P8053" s="4" t="s">
        <v>63</v>
      </c>
      <c r="Q8053" s="4" t="s">
        <v>187</v>
      </c>
      <c r="S8053">
        <f t="shared" si="125"/>
        <v>0</v>
      </c>
    </row>
    <row r="8054" spans="1:19" ht="12.75" customHeight="1" x14ac:dyDescent="0.15">
      <c r="A8054" s="2">
        <v>5791988660</v>
      </c>
      <c r="B8054" s="2" t="s">
        <v>7485</v>
      </c>
      <c r="C8054" s="2">
        <v>0</v>
      </c>
      <c r="D8054" s="2">
        <v>0</v>
      </c>
      <c r="E8054" s="2">
        <v>0</v>
      </c>
      <c r="F8054" s="2">
        <v>0</v>
      </c>
      <c r="G8054" s="2">
        <v>0</v>
      </c>
      <c r="H8054" s="2">
        <v>0</v>
      </c>
      <c r="I8054" s="2">
        <v>0</v>
      </c>
      <c r="J8054" s="2">
        <v>12</v>
      </c>
      <c r="K8054" s="2">
        <v>0</v>
      </c>
      <c r="L8054" s="7">
        <v>0</v>
      </c>
      <c r="M8054" s="4" t="s">
        <v>14</v>
      </c>
      <c r="N8054" s="4">
        <v>0</v>
      </c>
      <c r="O8054" s="4" t="s">
        <v>12818</v>
      </c>
      <c r="P8054" s="4" t="s">
        <v>220</v>
      </c>
      <c r="Q8054" s="4" t="s">
        <v>220</v>
      </c>
      <c r="S8054">
        <f t="shared" si="125"/>
        <v>0</v>
      </c>
    </row>
    <row r="8055" spans="1:19" ht="12.75" customHeight="1" x14ac:dyDescent="0.15">
      <c r="A8055" s="2">
        <v>6618659801</v>
      </c>
      <c r="B8055" s="2" t="s">
        <v>1107</v>
      </c>
      <c r="C8055" s="2">
        <v>0</v>
      </c>
      <c r="D8055" s="2">
        <v>0</v>
      </c>
      <c r="E8055" s="2">
        <v>0</v>
      </c>
      <c r="F8055" s="2">
        <v>0</v>
      </c>
      <c r="G8055" s="2">
        <v>0</v>
      </c>
      <c r="H8055" s="2">
        <v>0</v>
      </c>
      <c r="I8055" s="2">
        <v>0</v>
      </c>
      <c r="J8055" s="2">
        <v>0</v>
      </c>
      <c r="K8055" s="2">
        <v>0</v>
      </c>
      <c r="L8055" s="7">
        <v>0</v>
      </c>
      <c r="M8055" s="4" t="s">
        <v>14</v>
      </c>
      <c r="N8055" s="4">
        <v>0</v>
      </c>
      <c r="O8055" s="4" t="s">
        <v>12818</v>
      </c>
      <c r="P8055" s="4" t="s">
        <v>47</v>
      </c>
      <c r="Q8055" s="4" t="s">
        <v>373</v>
      </c>
      <c r="S8055">
        <f t="shared" ref="S8055:S8118" si="126">IF(E8055&gt;F8055,1,0)</f>
        <v>0</v>
      </c>
    </row>
    <row r="8056" spans="1:19" ht="12.75" customHeight="1" x14ac:dyDescent="0.15">
      <c r="A8056" s="2">
        <v>6513146848</v>
      </c>
      <c r="B8056" s="2" t="s">
        <v>1882</v>
      </c>
      <c r="C8056" s="2">
        <v>0</v>
      </c>
      <c r="D8056" s="2">
        <v>0</v>
      </c>
      <c r="E8056" s="2">
        <v>0</v>
      </c>
      <c r="F8056" s="2">
        <v>0</v>
      </c>
      <c r="G8056" s="2">
        <v>0</v>
      </c>
      <c r="H8056" s="2">
        <v>0</v>
      </c>
      <c r="I8056" s="2">
        <v>0</v>
      </c>
      <c r="J8056" s="2">
        <v>8</v>
      </c>
      <c r="K8056" s="2">
        <v>0</v>
      </c>
      <c r="L8056" s="7">
        <v>0</v>
      </c>
      <c r="M8056" s="4" t="s">
        <v>14</v>
      </c>
      <c r="N8056" s="4">
        <v>0</v>
      </c>
      <c r="O8056" s="4" t="s">
        <v>12818</v>
      </c>
      <c r="P8056" s="4" t="s">
        <v>44</v>
      </c>
      <c r="Q8056" s="4" t="s">
        <v>1345</v>
      </c>
      <c r="S8056">
        <f t="shared" si="126"/>
        <v>0</v>
      </c>
    </row>
    <row r="8057" spans="1:19" ht="12.75" customHeight="1" x14ac:dyDescent="0.15">
      <c r="A8057" s="2">
        <v>51115506666</v>
      </c>
      <c r="B8057" s="2" t="s">
        <v>9676</v>
      </c>
      <c r="C8057" s="2">
        <v>0</v>
      </c>
      <c r="D8057" s="2">
        <v>0</v>
      </c>
      <c r="E8057" s="2">
        <v>0</v>
      </c>
      <c r="F8057" s="2">
        <v>0</v>
      </c>
      <c r="G8057" s="2">
        <v>0</v>
      </c>
      <c r="H8057" s="2">
        <v>0</v>
      </c>
      <c r="I8057" s="2">
        <v>0</v>
      </c>
      <c r="J8057" s="2">
        <v>1</v>
      </c>
      <c r="K8057" s="2">
        <v>0</v>
      </c>
      <c r="L8057" s="7">
        <v>0</v>
      </c>
      <c r="M8057" s="4" t="s">
        <v>7</v>
      </c>
      <c r="N8057" s="4">
        <v>0</v>
      </c>
      <c r="O8057" s="4" t="s">
        <v>34</v>
      </c>
      <c r="P8057" s="4" t="s">
        <v>24</v>
      </c>
      <c r="Q8057" s="4" t="s">
        <v>39</v>
      </c>
      <c r="S8057">
        <f t="shared" si="126"/>
        <v>0</v>
      </c>
    </row>
    <row r="8058" spans="1:19" ht="12.75" customHeight="1" x14ac:dyDescent="0.15">
      <c r="A8058" s="2">
        <v>52107197426</v>
      </c>
      <c r="B8058" s="2" t="s">
        <v>11883</v>
      </c>
      <c r="C8058" s="2">
        <v>0</v>
      </c>
      <c r="D8058" s="2">
        <v>0</v>
      </c>
      <c r="E8058" s="2">
        <v>0</v>
      </c>
      <c r="F8058" s="2">
        <v>0</v>
      </c>
      <c r="G8058" s="2">
        <v>0</v>
      </c>
      <c r="H8058" s="2">
        <v>0</v>
      </c>
      <c r="I8058" s="2">
        <v>0</v>
      </c>
      <c r="J8058" s="2">
        <v>3</v>
      </c>
      <c r="K8058" s="2">
        <v>0</v>
      </c>
      <c r="L8058" s="7">
        <v>0</v>
      </c>
      <c r="M8058" s="4" t="s">
        <v>7</v>
      </c>
      <c r="N8058" s="4">
        <v>0</v>
      </c>
      <c r="O8058" s="4" t="s">
        <v>34</v>
      </c>
      <c r="P8058" s="4" t="s">
        <v>60</v>
      </c>
      <c r="Q8058" s="4" t="s">
        <v>368</v>
      </c>
      <c r="S8058">
        <f t="shared" si="126"/>
        <v>0</v>
      </c>
    </row>
    <row r="8059" spans="1:19" ht="12.75" customHeight="1" x14ac:dyDescent="0.15">
      <c r="A8059" s="2">
        <v>51986086930</v>
      </c>
      <c r="B8059" s="2" t="s">
        <v>11493</v>
      </c>
      <c r="C8059" s="2">
        <v>0</v>
      </c>
      <c r="D8059" s="2">
        <v>0</v>
      </c>
      <c r="E8059" s="2">
        <v>0</v>
      </c>
      <c r="F8059" s="2">
        <v>0</v>
      </c>
      <c r="G8059" s="2">
        <v>0</v>
      </c>
      <c r="H8059" s="2">
        <v>0</v>
      </c>
      <c r="I8059" s="2">
        <v>0</v>
      </c>
      <c r="J8059" s="2">
        <v>5</v>
      </c>
      <c r="K8059" s="2">
        <v>0</v>
      </c>
      <c r="L8059" s="7">
        <v>0</v>
      </c>
      <c r="M8059" s="4" t="s">
        <v>7</v>
      </c>
      <c r="N8059" s="4">
        <v>0</v>
      </c>
      <c r="O8059" s="4" t="s">
        <v>108</v>
      </c>
      <c r="P8059" s="4" t="s">
        <v>44</v>
      </c>
      <c r="Q8059" s="4" t="s">
        <v>902</v>
      </c>
      <c r="S8059">
        <f t="shared" si="126"/>
        <v>0</v>
      </c>
    </row>
    <row r="8060" spans="1:19" ht="12.75" customHeight="1" x14ac:dyDescent="0.15">
      <c r="A8060" s="2">
        <v>6374341656</v>
      </c>
      <c r="B8060" s="2" t="s">
        <v>2294</v>
      </c>
      <c r="C8060" s="2">
        <v>0</v>
      </c>
      <c r="D8060" s="2">
        <v>0</v>
      </c>
      <c r="E8060" s="2">
        <v>0</v>
      </c>
      <c r="F8060" s="2">
        <v>0</v>
      </c>
      <c r="G8060" s="2">
        <v>0</v>
      </c>
      <c r="H8060" s="2">
        <v>0</v>
      </c>
      <c r="I8060" s="2">
        <v>0</v>
      </c>
      <c r="J8060" s="2">
        <v>1</v>
      </c>
      <c r="K8060" s="2">
        <v>0</v>
      </c>
      <c r="L8060" s="7">
        <v>0</v>
      </c>
      <c r="M8060" s="4" t="s">
        <v>14</v>
      </c>
      <c r="N8060" s="4">
        <v>0</v>
      </c>
      <c r="O8060" s="4" t="s">
        <v>12818</v>
      </c>
      <c r="P8060" s="4" t="s">
        <v>220</v>
      </c>
      <c r="Q8060" s="4" t="s">
        <v>396</v>
      </c>
      <c r="S8060">
        <f t="shared" si="126"/>
        <v>0</v>
      </c>
    </row>
    <row r="8061" spans="1:19" ht="12.75" customHeight="1" x14ac:dyDescent="0.15">
      <c r="A8061" s="2">
        <v>6565120516</v>
      </c>
      <c r="B8061" s="2" t="s">
        <v>1221</v>
      </c>
      <c r="C8061" s="2">
        <v>0</v>
      </c>
      <c r="D8061" s="2">
        <v>0</v>
      </c>
      <c r="E8061" s="2">
        <v>0</v>
      </c>
      <c r="F8061" s="2">
        <v>0</v>
      </c>
      <c r="G8061" s="2">
        <v>0</v>
      </c>
      <c r="H8061" s="2">
        <v>0</v>
      </c>
      <c r="I8061" s="2">
        <v>0</v>
      </c>
      <c r="J8061" s="2">
        <v>23</v>
      </c>
      <c r="K8061" s="2">
        <v>0</v>
      </c>
      <c r="L8061" s="7">
        <v>0</v>
      </c>
      <c r="M8061" s="4" t="s">
        <v>7</v>
      </c>
      <c r="N8061" s="4">
        <v>0</v>
      </c>
      <c r="O8061" s="4" t="s">
        <v>8</v>
      </c>
      <c r="P8061" s="4" t="s">
        <v>283</v>
      </c>
      <c r="Q8061" s="4" t="s">
        <v>283</v>
      </c>
      <c r="S8061">
        <f t="shared" si="126"/>
        <v>0</v>
      </c>
    </row>
    <row r="8062" spans="1:19" ht="12.75" customHeight="1" x14ac:dyDescent="0.15">
      <c r="A8062" s="2">
        <v>51694058545</v>
      </c>
      <c r="B8062" s="2" t="s">
        <v>10592</v>
      </c>
      <c r="C8062" s="2">
        <v>0</v>
      </c>
      <c r="D8062" s="2">
        <v>0</v>
      </c>
      <c r="E8062" s="2">
        <v>0</v>
      </c>
      <c r="F8062" s="2">
        <v>0</v>
      </c>
      <c r="G8062" s="2">
        <v>0</v>
      </c>
      <c r="H8062" s="2">
        <v>0</v>
      </c>
      <c r="I8062" s="2">
        <v>0</v>
      </c>
      <c r="J8062" s="2">
        <v>2</v>
      </c>
      <c r="K8062" s="2">
        <v>0</v>
      </c>
      <c r="L8062" s="7">
        <v>0</v>
      </c>
      <c r="M8062" s="4" t="s">
        <v>7</v>
      </c>
      <c r="N8062" s="4">
        <v>0</v>
      </c>
      <c r="O8062" s="4" t="s">
        <v>34</v>
      </c>
      <c r="P8062" s="4" t="s">
        <v>15</v>
      </c>
      <c r="Q8062" s="4" t="s">
        <v>448</v>
      </c>
      <c r="S8062">
        <f t="shared" si="126"/>
        <v>0</v>
      </c>
    </row>
    <row r="8063" spans="1:19" ht="12.75" customHeight="1" x14ac:dyDescent="0.15">
      <c r="A8063" s="2">
        <v>6612237366</v>
      </c>
      <c r="B8063" s="2" t="s">
        <v>1076</v>
      </c>
      <c r="C8063" s="2">
        <v>0</v>
      </c>
      <c r="D8063" s="2">
        <v>0</v>
      </c>
      <c r="E8063" s="2">
        <v>0</v>
      </c>
      <c r="F8063" s="2">
        <v>0</v>
      </c>
      <c r="G8063" s="2">
        <v>0</v>
      </c>
      <c r="H8063" s="2">
        <v>0</v>
      </c>
      <c r="I8063" s="2">
        <v>0</v>
      </c>
      <c r="J8063" s="2">
        <v>6</v>
      </c>
      <c r="K8063" s="2">
        <v>0</v>
      </c>
      <c r="L8063" s="7">
        <v>0</v>
      </c>
      <c r="M8063" s="4" t="s">
        <v>14</v>
      </c>
      <c r="N8063" s="4">
        <v>0</v>
      </c>
      <c r="O8063" s="4" t="s">
        <v>12818</v>
      </c>
      <c r="P8063" s="4" t="s">
        <v>47</v>
      </c>
      <c r="Q8063" s="4" t="s">
        <v>172</v>
      </c>
      <c r="S8063">
        <f t="shared" si="126"/>
        <v>0</v>
      </c>
    </row>
    <row r="8064" spans="1:19" ht="12.75" customHeight="1" x14ac:dyDescent="0.15">
      <c r="A8064" s="2">
        <v>5984402491</v>
      </c>
      <c r="B8064" s="2" t="s">
        <v>4985</v>
      </c>
      <c r="C8064" s="2">
        <v>0</v>
      </c>
      <c r="D8064" s="2">
        <v>0</v>
      </c>
      <c r="E8064" s="2">
        <v>0</v>
      </c>
      <c r="F8064" s="2">
        <v>0</v>
      </c>
      <c r="G8064" s="2">
        <v>0</v>
      </c>
      <c r="H8064" s="2">
        <v>0</v>
      </c>
      <c r="I8064" s="2">
        <v>0</v>
      </c>
      <c r="J8064" s="2">
        <v>58</v>
      </c>
      <c r="K8064" s="2">
        <v>0</v>
      </c>
      <c r="L8064" s="7">
        <v>0</v>
      </c>
      <c r="M8064" s="4" t="s">
        <v>14</v>
      </c>
      <c r="N8064" s="4">
        <v>0</v>
      </c>
      <c r="O8064" s="4" t="s">
        <v>12818</v>
      </c>
      <c r="P8064" s="4" t="s">
        <v>47</v>
      </c>
      <c r="Q8064" s="4" t="s">
        <v>169</v>
      </c>
      <c r="S8064">
        <f t="shared" si="126"/>
        <v>0</v>
      </c>
    </row>
    <row r="8065" spans="1:19" ht="12.75" customHeight="1" x14ac:dyDescent="0.15">
      <c r="A8065" s="2">
        <v>6125960282</v>
      </c>
      <c r="B8065" s="2" t="s">
        <v>3810</v>
      </c>
      <c r="C8065" s="2">
        <v>0</v>
      </c>
      <c r="D8065" s="2">
        <v>0</v>
      </c>
      <c r="E8065" s="2">
        <v>0</v>
      </c>
      <c r="F8065" s="2">
        <v>0</v>
      </c>
      <c r="G8065" s="2">
        <v>0</v>
      </c>
      <c r="H8065" s="2">
        <v>0</v>
      </c>
      <c r="I8065" s="2">
        <v>0</v>
      </c>
      <c r="J8065" s="2">
        <v>19</v>
      </c>
      <c r="K8065" s="2">
        <v>0</v>
      </c>
      <c r="L8065" s="7">
        <v>0</v>
      </c>
      <c r="M8065" s="4" t="s">
        <v>7</v>
      </c>
      <c r="N8065" s="4">
        <v>0</v>
      </c>
      <c r="O8065" s="4" t="s">
        <v>8</v>
      </c>
      <c r="P8065" s="4" t="s">
        <v>24</v>
      </c>
      <c r="Q8065" s="4" t="s">
        <v>236</v>
      </c>
      <c r="S8065">
        <f t="shared" si="126"/>
        <v>0</v>
      </c>
    </row>
    <row r="8066" spans="1:19" ht="12.75" customHeight="1" x14ac:dyDescent="0.15">
      <c r="A8066" s="2">
        <v>52123319391</v>
      </c>
      <c r="B8066" s="2" t="s">
        <v>11884</v>
      </c>
      <c r="C8066" s="2">
        <v>0</v>
      </c>
      <c r="D8066" s="2">
        <v>0</v>
      </c>
      <c r="E8066" s="2">
        <v>0</v>
      </c>
      <c r="F8066" s="2">
        <v>0</v>
      </c>
      <c r="G8066" s="2">
        <v>0</v>
      </c>
      <c r="H8066" s="2">
        <v>0</v>
      </c>
      <c r="I8066" s="2">
        <v>0</v>
      </c>
      <c r="J8066" s="2">
        <v>3</v>
      </c>
      <c r="K8066" s="2">
        <v>0</v>
      </c>
      <c r="L8066" s="7">
        <v>0</v>
      </c>
      <c r="M8066" s="4" t="s">
        <v>7</v>
      </c>
      <c r="N8066" s="4" t="s">
        <v>43</v>
      </c>
      <c r="O8066" s="4" t="s">
        <v>34</v>
      </c>
      <c r="P8066" s="4" t="s">
        <v>47</v>
      </c>
      <c r="Q8066" s="4" t="s">
        <v>170</v>
      </c>
      <c r="S8066">
        <f t="shared" si="126"/>
        <v>0</v>
      </c>
    </row>
    <row r="8067" spans="1:19" ht="12.75" customHeight="1" x14ac:dyDescent="0.15">
      <c r="A8067" s="2">
        <v>6622723201</v>
      </c>
      <c r="B8067" s="2" t="s">
        <v>942</v>
      </c>
      <c r="C8067" s="2">
        <v>0</v>
      </c>
      <c r="D8067" s="2">
        <v>0</v>
      </c>
      <c r="E8067" s="2">
        <v>0</v>
      </c>
      <c r="F8067" s="2">
        <v>0</v>
      </c>
      <c r="G8067" s="2">
        <v>0</v>
      </c>
      <c r="H8067" s="2">
        <v>0</v>
      </c>
      <c r="I8067" s="2">
        <v>0</v>
      </c>
      <c r="J8067" s="2">
        <v>5</v>
      </c>
      <c r="K8067" s="2">
        <v>0</v>
      </c>
      <c r="L8067" s="7">
        <v>0</v>
      </c>
      <c r="M8067" s="4" t="s">
        <v>14</v>
      </c>
      <c r="N8067" s="4">
        <v>0</v>
      </c>
      <c r="O8067" s="4" t="s">
        <v>12818</v>
      </c>
      <c r="P8067" s="4" t="s">
        <v>47</v>
      </c>
      <c r="Q8067" s="4" t="s">
        <v>373</v>
      </c>
      <c r="S8067">
        <f t="shared" si="126"/>
        <v>0</v>
      </c>
    </row>
    <row r="8068" spans="1:19" ht="12.75" customHeight="1" x14ac:dyDescent="0.15">
      <c r="A8068" s="2">
        <v>51845577862</v>
      </c>
      <c r="B8068" s="2" t="s">
        <v>11077</v>
      </c>
      <c r="C8068" s="2">
        <v>0</v>
      </c>
      <c r="D8068" s="2">
        <v>0</v>
      </c>
      <c r="E8068" s="2">
        <v>0</v>
      </c>
      <c r="F8068" s="2">
        <v>0</v>
      </c>
      <c r="G8068" s="2">
        <v>0</v>
      </c>
      <c r="H8068" s="2">
        <v>0</v>
      </c>
      <c r="I8068" s="2">
        <v>0</v>
      </c>
      <c r="J8068" s="2">
        <v>23</v>
      </c>
      <c r="K8068" s="2">
        <v>0</v>
      </c>
      <c r="L8068" s="7">
        <v>0</v>
      </c>
      <c r="M8068" s="4" t="s">
        <v>14</v>
      </c>
      <c r="N8068" s="4">
        <v>0</v>
      </c>
      <c r="O8068" s="4" t="s">
        <v>12818</v>
      </c>
      <c r="P8068" s="4" t="s">
        <v>84</v>
      </c>
      <c r="Q8068" s="4" t="s">
        <v>451</v>
      </c>
      <c r="S8068">
        <f t="shared" si="126"/>
        <v>0</v>
      </c>
    </row>
    <row r="8069" spans="1:19" ht="12.75" customHeight="1" x14ac:dyDescent="0.15">
      <c r="A8069" s="2">
        <v>6907018377</v>
      </c>
      <c r="B8069" s="2" t="s">
        <v>8146</v>
      </c>
      <c r="C8069" s="2">
        <v>0</v>
      </c>
      <c r="D8069" s="2">
        <v>0</v>
      </c>
      <c r="E8069" s="2">
        <v>0</v>
      </c>
      <c r="F8069" s="2">
        <v>0</v>
      </c>
      <c r="G8069" s="2">
        <v>0</v>
      </c>
      <c r="H8069" s="2">
        <v>0</v>
      </c>
      <c r="I8069" s="2">
        <v>0</v>
      </c>
      <c r="J8069" s="2">
        <v>8</v>
      </c>
      <c r="K8069" s="2">
        <v>0</v>
      </c>
      <c r="L8069" s="7">
        <v>0</v>
      </c>
      <c r="M8069" s="4" t="s">
        <v>14</v>
      </c>
      <c r="N8069" s="4">
        <v>0</v>
      </c>
      <c r="O8069" s="4" t="s">
        <v>12818</v>
      </c>
      <c r="P8069" s="4" t="s">
        <v>63</v>
      </c>
      <c r="Q8069" s="4" t="s">
        <v>151</v>
      </c>
      <c r="S8069">
        <f t="shared" si="126"/>
        <v>0</v>
      </c>
    </row>
    <row r="8070" spans="1:19" ht="12.75" customHeight="1" x14ac:dyDescent="0.15">
      <c r="A8070" s="2">
        <v>5951503518</v>
      </c>
      <c r="B8070" s="2" t="s">
        <v>7115</v>
      </c>
      <c r="C8070" s="2">
        <v>0</v>
      </c>
      <c r="D8070" s="2">
        <v>0</v>
      </c>
      <c r="E8070" s="2">
        <v>0</v>
      </c>
      <c r="F8070" s="2">
        <v>0</v>
      </c>
      <c r="G8070" s="2">
        <v>0</v>
      </c>
      <c r="H8070" s="2">
        <v>0</v>
      </c>
      <c r="I8070" s="2">
        <v>0</v>
      </c>
      <c r="J8070" s="2">
        <v>42</v>
      </c>
      <c r="K8070" s="2">
        <v>0</v>
      </c>
      <c r="L8070" s="7">
        <v>0</v>
      </c>
      <c r="M8070" s="4" t="s">
        <v>7</v>
      </c>
      <c r="N8070" s="4">
        <v>0</v>
      </c>
      <c r="O8070" s="4" t="s">
        <v>8</v>
      </c>
      <c r="P8070" s="4" t="s">
        <v>24</v>
      </c>
      <c r="Q8070" s="4" t="s">
        <v>25</v>
      </c>
      <c r="S8070">
        <f t="shared" si="126"/>
        <v>0</v>
      </c>
    </row>
    <row r="8071" spans="1:19" ht="12.75" customHeight="1" x14ac:dyDescent="0.15">
      <c r="A8071" s="2">
        <v>52106280108</v>
      </c>
      <c r="B8071" s="2" t="s">
        <v>11885</v>
      </c>
      <c r="C8071" s="2">
        <v>0</v>
      </c>
      <c r="D8071" s="2">
        <v>0</v>
      </c>
      <c r="E8071" s="2">
        <v>0</v>
      </c>
      <c r="F8071" s="2">
        <v>0</v>
      </c>
      <c r="G8071" s="2">
        <v>0</v>
      </c>
      <c r="H8071" s="2">
        <v>0</v>
      </c>
      <c r="I8071" s="2">
        <v>0</v>
      </c>
      <c r="J8071" s="2">
        <v>0</v>
      </c>
      <c r="K8071" s="2">
        <v>0</v>
      </c>
      <c r="L8071" s="7">
        <v>0</v>
      </c>
      <c r="M8071" s="4" t="s">
        <v>7</v>
      </c>
      <c r="N8071" s="4">
        <v>0</v>
      </c>
      <c r="O8071" s="4" t="s">
        <v>34</v>
      </c>
      <c r="P8071" s="4" t="s">
        <v>60</v>
      </c>
      <c r="Q8071" s="4" t="s">
        <v>2147</v>
      </c>
      <c r="S8071">
        <f t="shared" si="126"/>
        <v>0</v>
      </c>
    </row>
    <row r="8072" spans="1:19" ht="12.75" customHeight="1" x14ac:dyDescent="0.15">
      <c r="A8072" s="2">
        <v>7000865975</v>
      </c>
      <c r="B8072" s="2" t="s">
        <v>8470</v>
      </c>
      <c r="C8072" s="2">
        <v>0</v>
      </c>
      <c r="D8072" s="2">
        <v>0</v>
      </c>
      <c r="E8072" s="2">
        <v>0</v>
      </c>
      <c r="F8072" s="2">
        <v>0</v>
      </c>
      <c r="G8072" s="2">
        <v>0</v>
      </c>
      <c r="H8072" s="2">
        <v>0</v>
      </c>
      <c r="I8072" s="2">
        <v>0</v>
      </c>
      <c r="J8072" s="2">
        <v>27</v>
      </c>
      <c r="K8072" s="2">
        <v>0</v>
      </c>
      <c r="L8072" s="7">
        <v>0</v>
      </c>
      <c r="M8072" s="4" t="s">
        <v>7</v>
      </c>
      <c r="N8072" s="4">
        <v>0</v>
      </c>
      <c r="O8072" s="4" t="s">
        <v>108</v>
      </c>
      <c r="P8072" s="4" t="s">
        <v>256</v>
      </c>
      <c r="Q8072" s="4" t="s">
        <v>256</v>
      </c>
      <c r="S8072">
        <f t="shared" si="126"/>
        <v>0</v>
      </c>
    </row>
    <row r="8073" spans="1:19" ht="12.75" customHeight="1" x14ac:dyDescent="0.15">
      <c r="A8073" s="2">
        <v>6017825979</v>
      </c>
      <c r="B8073" s="2" t="s">
        <v>4777</v>
      </c>
      <c r="C8073" s="2">
        <v>0</v>
      </c>
      <c r="D8073" s="2">
        <v>0</v>
      </c>
      <c r="E8073" s="2">
        <v>0</v>
      </c>
      <c r="F8073" s="2">
        <v>0</v>
      </c>
      <c r="G8073" s="2">
        <v>0</v>
      </c>
      <c r="H8073" s="2">
        <v>0</v>
      </c>
      <c r="I8073" s="2">
        <v>0</v>
      </c>
      <c r="J8073" s="2">
        <v>9</v>
      </c>
      <c r="K8073" s="2">
        <v>0</v>
      </c>
      <c r="L8073" s="7">
        <v>0</v>
      </c>
      <c r="M8073" s="4" t="s">
        <v>7</v>
      </c>
      <c r="N8073" s="4">
        <v>0</v>
      </c>
      <c r="O8073" s="4" t="s">
        <v>8</v>
      </c>
      <c r="P8073" s="4" t="s">
        <v>30</v>
      </c>
      <c r="Q8073" s="4" t="s">
        <v>31</v>
      </c>
      <c r="S8073">
        <f t="shared" si="126"/>
        <v>0</v>
      </c>
    </row>
    <row r="8074" spans="1:19" ht="12.75" customHeight="1" x14ac:dyDescent="0.15">
      <c r="A8074" s="2">
        <v>6953680091</v>
      </c>
      <c r="B8074" s="2" t="s">
        <v>7978</v>
      </c>
      <c r="C8074" s="2">
        <v>0</v>
      </c>
      <c r="D8074" s="2">
        <v>0</v>
      </c>
      <c r="E8074" s="2">
        <v>0</v>
      </c>
      <c r="F8074" s="2">
        <v>0</v>
      </c>
      <c r="G8074" s="2">
        <v>0</v>
      </c>
      <c r="H8074" s="2">
        <v>0</v>
      </c>
      <c r="I8074" s="2">
        <v>0</v>
      </c>
      <c r="J8074" s="2">
        <v>8</v>
      </c>
      <c r="K8074" s="2">
        <v>0</v>
      </c>
      <c r="L8074" s="7">
        <v>0</v>
      </c>
      <c r="M8074" s="4" t="s">
        <v>7</v>
      </c>
      <c r="N8074" s="4">
        <v>0</v>
      </c>
      <c r="O8074" s="4" t="s">
        <v>20</v>
      </c>
      <c r="P8074" s="4" t="s">
        <v>21</v>
      </c>
      <c r="Q8074" s="4" t="s">
        <v>427</v>
      </c>
      <c r="S8074">
        <f t="shared" si="126"/>
        <v>0</v>
      </c>
    </row>
    <row r="8075" spans="1:19" ht="12.75" customHeight="1" x14ac:dyDescent="0.15">
      <c r="A8075" s="2">
        <v>6030146806</v>
      </c>
      <c r="B8075" s="2" t="s">
        <v>4571</v>
      </c>
      <c r="C8075" s="2">
        <v>0</v>
      </c>
      <c r="D8075" s="2">
        <v>0</v>
      </c>
      <c r="E8075" s="2">
        <v>0</v>
      </c>
      <c r="F8075" s="2">
        <v>0</v>
      </c>
      <c r="G8075" s="2">
        <v>0</v>
      </c>
      <c r="H8075" s="2">
        <v>0</v>
      </c>
      <c r="I8075" s="2">
        <v>0</v>
      </c>
      <c r="J8075" s="2">
        <v>11</v>
      </c>
      <c r="K8075" s="2">
        <v>0</v>
      </c>
      <c r="L8075" s="7">
        <v>0</v>
      </c>
      <c r="M8075" s="4" t="s">
        <v>7</v>
      </c>
      <c r="N8075" s="4">
        <v>0</v>
      </c>
      <c r="O8075" s="4" t="s">
        <v>8</v>
      </c>
      <c r="P8075" s="4" t="s">
        <v>30</v>
      </c>
      <c r="Q8075" s="4" t="s">
        <v>253</v>
      </c>
      <c r="S8075">
        <f t="shared" si="126"/>
        <v>0</v>
      </c>
    </row>
    <row r="8076" spans="1:19" ht="12.75" customHeight="1" x14ac:dyDescent="0.15">
      <c r="A8076" s="2">
        <v>51854097668</v>
      </c>
      <c r="B8076" s="2" t="s">
        <v>11078</v>
      </c>
      <c r="C8076" s="2">
        <v>0</v>
      </c>
      <c r="D8076" s="2">
        <v>0</v>
      </c>
      <c r="E8076" s="2">
        <v>0</v>
      </c>
      <c r="F8076" s="2">
        <v>0</v>
      </c>
      <c r="G8076" s="2">
        <v>0</v>
      </c>
      <c r="H8076" s="2">
        <v>0</v>
      </c>
      <c r="I8076" s="2">
        <v>0</v>
      </c>
      <c r="J8076" s="2">
        <v>0</v>
      </c>
      <c r="K8076" s="2">
        <v>0</v>
      </c>
      <c r="L8076" s="7">
        <v>0</v>
      </c>
      <c r="M8076" s="4" t="s">
        <v>14</v>
      </c>
      <c r="N8076" s="4">
        <v>0</v>
      </c>
      <c r="O8076" s="4" t="s">
        <v>12818</v>
      </c>
      <c r="P8076" s="4" t="s">
        <v>30</v>
      </c>
      <c r="Q8076" s="4" t="s">
        <v>326</v>
      </c>
      <c r="S8076">
        <f t="shared" si="126"/>
        <v>0</v>
      </c>
    </row>
    <row r="8077" spans="1:19" ht="12.75" customHeight="1" x14ac:dyDescent="0.15">
      <c r="A8077" s="2">
        <v>6263192847</v>
      </c>
      <c r="B8077" s="2" t="s">
        <v>3158</v>
      </c>
      <c r="C8077" s="2">
        <v>0</v>
      </c>
      <c r="D8077" s="2">
        <v>0</v>
      </c>
      <c r="E8077" s="2">
        <v>0</v>
      </c>
      <c r="F8077" s="2">
        <v>0</v>
      </c>
      <c r="G8077" s="2">
        <v>0</v>
      </c>
      <c r="H8077" s="2">
        <v>0</v>
      </c>
      <c r="I8077" s="2">
        <v>0</v>
      </c>
      <c r="J8077" s="2">
        <v>14</v>
      </c>
      <c r="K8077" s="2">
        <v>0</v>
      </c>
      <c r="L8077" s="7">
        <v>0</v>
      </c>
      <c r="M8077" s="4" t="s">
        <v>14</v>
      </c>
      <c r="N8077" s="4">
        <v>0</v>
      </c>
      <c r="O8077" s="4" t="s">
        <v>12818</v>
      </c>
      <c r="P8077" s="4" t="s">
        <v>282</v>
      </c>
      <c r="Q8077" s="4" t="s">
        <v>282</v>
      </c>
      <c r="S8077">
        <f t="shared" si="126"/>
        <v>0</v>
      </c>
    </row>
    <row r="8078" spans="1:19" ht="12.75" customHeight="1" x14ac:dyDescent="0.15">
      <c r="A8078" s="2">
        <v>50109529390</v>
      </c>
      <c r="B8078" s="2" t="s">
        <v>8794</v>
      </c>
      <c r="C8078" s="2">
        <v>0</v>
      </c>
      <c r="D8078" s="2">
        <v>0</v>
      </c>
      <c r="E8078" s="2">
        <v>0</v>
      </c>
      <c r="F8078" s="2">
        <v>0</v>
      </c>
      <c r="G8078" s="2">
        <v>0</v>
      </c>
      <c r="H8078" s="2">
        <v>0</v>
      </c>
      <c r="I8078" s="2">
        <v>0</v>
      </c>
      <c r="J8078" s="2">
        <v>71</v>
      </c>
      <c r="K8078" s="2">
        <v>0</v>
      </c>
      <c r="L8078" s="7">
        <v>0</v>
      </c>
      <c r="M8078" s="4" t="s">
        <v>14</v>
      </c>
      <c r="N8078" s="4">
        <v>0</v>
      </c>
      <c r="O8078" s="4" t="s">
        <v>12818</v>
      </c>
      <c r="P8078" s="4" t="s">
        <v>21</v>
      </c>
      <c r="Q8078" s="4" t="s">
        <v>963</v>
      </c>
      <c r="S8078">
        <f t="shared" si="126"/>
        <v>0</v>
      </c>
    </row>
    <row r="8079" spans="1:19" ht="12.75" customHeight="1" x14ac:dyDescent="0.15">
      <c r="A8079" s="2">
        <v>6652742196</v>
      </c>
      <c r="B8079" s="2" t="s">
        <v>795</v>
      </c>
      <c r="C8079" s="2">
        <v>0</v>
      </c>
      <c r="D8079" s="2">
        <v>0</v>
      </c>
      <c r="E8079" s="2">
        <v>0</v>
      </c>
      <c r="F8079" s="2">
        <v>0</v>
      </c>
      <c r="G8079" s="2">
        <v>0</v>
      </c>
      <c r="H8079" s="2">
        <v>0</v>
      </c>
      <c r="I8079" s="2">
        <v>0</v>
      </c>
      <c r="J8079" s="2">
        <v>9</v>
      </c>
      <c r="K8079" s="2">
        <v>0</v>
      </c>
      <c r="L8079" s="7">
        <v>0</v>
      </c>
      <c r="M8079" s="4" t="s">
        <v>14</v>
      </c>
      <c r="N8079" s="4">
        <v>0</v>
      </c>
      <c r="O8079" s="4" t="s">
        <v>12818</v>
      </c>
      <c r="P8079" s="4" t="s">
        <v>24</v>
      </c>
      <c r="Q8079" s="4" t="s">
        <v>58</v>
      </c>
      <c r="S8079">
        <f t="shared" si="126"/>
        <v>0</v>
      </c>
    </row>
    <row r="8080" spans="1:19" ht="12.75" customHeight="1" x14ac:dyDescent="0.15">
      <c r="A8080" s="2">
        <v>52157398330</v>
      </c>
      <c r="B8080" s="2" t="s">
        <v>11886</v>
      </c>
      <c r="C8080" s="2">
        <v>0</v>
      </c>
      <c r="D8080" s="2">
        <v>0</v>
      </c>
      <c r="E8080" s="2">
        <v>0</v>
      </c>
      <c r="F8080" s="2">
        <v>0</v>
      </c>
      <c r="G8080" s="2">
        <v>0</v>
      </c>
      <c r="H8080" s="2">
        <v>0</v>
      </c>
      <c r="I8080" s="2">
        <v>0</v>
      </c>
      <c r="J8080" s="2">
        <v>5</v>
      </c>
      <c r="K8080" s="2">
        <v>0</v>
      </c>
      <c r="L8080" s="7">
        <v>0</v>
      </c>
      <c r="M8080" s="4" t="s">
        <v>14</v>
      </c>
      <c r="N8080" s="4">
        <v>0</v>
      </c>
      <c r="O8080" s="4" t="s">
        <v>12818</v>
      </c>
      <c r="P8080" s="4" t="s">
        <v>60</v>
      </c>
      <c r="Q8080" s="4" t="s">
        <v>368</v>
      </c>
      <c r="S8080">
        <f t="shared" si="126"/>
        <v>0</v>
      </c>
    </row>
    <row r="8081" spans="1:19" ht="12.75" customHeight="1" x14ac:dyDescent="0.15">
      <c r="A8081" s="2">
        <v>5783469387</v>
      </c>
      <c r="B8081" s="2" t="s">
        <v>7774</v>
      </c>
      <c r="C8081" s="2">
        <v>0</v>
      </c>
      <c r="D8081" s="2">
        <v>0</v>
      </c>
      <c r="E8081" s="2">
        <v>0</v>
      </c>
      <c r="F8081" s="2">
        <v>0</v>
      </c>
      <c r="G8081" s="2">
        <v>0</v>
      </c>
      <c r="H8081" s="2">
        <v>0</v>
      </c>
      <c r="I8081" s="2">
        <v>0</v>
      </c>
      <c r="J8081" s="2">
        <v>25</v>
      </c>
      <c r="K8081" s="2">
        <v>0</v>
      </c>
      <c r="L8081" s="7">
        <v>0</v>
      </c>
      <c r="M8081" s="4" t="s">
        <v>7</v>
      </c>
      <c r="N8081" s="4">
        <v>0</v>
      </c>
      <c r="O8081" s="4" t="s">
        <v>8</v>
      </c>
      <c r="P8081" s="4" t="s">
        <v>96</v>
      </c>
      <c r="Q8081" s="4" t="s">
        <v>2181</v>
      </c>
      <c r="S8081">
        <f t="shared" si="126"/>
        <v>0</v>
      </c>
    </row>
    <row r="8082" spans="1:19" ht="12.75" customHeight="1" x14ac:dyDescent="0.15">
      <c r="A8082" s="2">
        <v>52524793165</v>
      </c>
      <c r="B8082" s="2" t="s">
        <v>12648</v>
      </c>
      <c r="C8082" s="2">
        <v>0</v>
      </c>
      <c r="D8082" s="2">
        <v>0</v>
      </c>
      <c r="E8082" s="2">
        <v>0</v>
      </c>
      <c r="F8082" s="2">
        <v>0</v>
      </c>
      <c r="G8082" s="2">
        <v>0</v>
      </c>
      <c r="H8082" s="2">
        <v>0</v>
      </c>
      <c r="I8082" s="2">
        <v>0</v>
      </c>
      <c r="J8082" s="2">
        <v>1</v>
      </c>
      <c r="K8082" s="2">
        <v>0</v>
      </c>
      <c r="L8082" s="7">
        <v>0</v>
      </c>
      <c r="M8082" s="4" t="s">
        <v>7</v>
      </c>
      <c r="N8082" s="4">
        <v>0</v>
      </c>
      <c r="O8082" s="4" t="s">
        <v>108</v>
      </c>
      <c r="P8082" s="4" t="s">
        <v>215</v>
      </c>
      <c r="Q8082" s="4" t="s">
        <v>2167</v>
      </c>
      <c r="S8082">
        <f t="shared" si="126"/>
        <v>0</v>
      </c>
    </row>
    <row r="8083" spans="1:19" ht="12.75" customHeight="1" x14ac:dyDescent="0.15">
      <c r="A8083" s="2">
        <v>6680925583</v>
      </c>
      <c r="B8083" s="2" t="s">
        <v>528</v>
      </c>
      <c r="C8083" s="2">
        <v>0</v>
      </c>
      <c r="D8083" s="2">
        <v>0</v>
      </c>
      <c r="E8083" s="2">
        <v>0</v>
      </c>
      <c r="F8083" s="2">
        <v>0</v>
      </c>
      <c r="G8083" s="2">
        <v>0</v>
      </c>
      <c r="H8083" s="2">
        <v>0</v>
      </c>
      <c r="I8083" s="2">
        <v>0</v>
      </c>
      <c r="J8083" s="2">
        <v>19</v>
      </c>
      <c r="K8083" s="2">
        <v>0</v>
      </c>
      <c r="L8083" s="7">
        <v>0</v>
      </c>
      <c r="M8083" s="4" t="s">
        <v>7</v>
      </c>
      <c r="N8083" s="4">
        <v>0</v>
      </c>
      <c r="O8083" s="4" t="s">
        <v>108</v>
      </c>
      <c r="P8083" s="4" t="s">
        <v>47</v>
      </c>
      <c r="Q8083" s="4" t="s">
        <v>458</v>
      </c>
      <c r="S8083">
        <f t="shared" si="126"/>
        <v>0</v>
      </c>
    </row>
    <row r="8084" spans="1:19" ht="12.75" customHeight="1" x14ac:dyDescent="0.15">
      <c r="A8084" s="2">
        <v>51201883537</v>
      </c>
      <c r="B8084" s="2" t="s">
        <v>9678</v>
      </c>
      <c r="C8084" s="2">
        <v>0</v>
      </c>
      <c r="D8084" s="2">
        <v>0</v>
      </c>
      <c r="E8084" s="2">
        <v>0</v>
      </c>
      <c r="F8084" s="2">
        <v>0</v>
      </c>
      <c r="G8084" s="2">
        <v>0</v>
      </c>
      <c r="H8084" s="2">
        <v>0</v>
      </c>
      <c r="I8084" s="2">
        <v>0</v>
      </c>
      <c r="J8084" s="2">
        <v>0</v>
      </c>
      <c r="K8084" s="2">
        <v>0</v>
      </c>
      <c r="L8084" s="7">
        <v>0</v>
      </c>
      <c r="M8084" s="4" t="s">
        <v>7</v>
      </c>
      <c r="N8084" s="4">
        <v>0</v>
      </c>
      <c r="O8084" s="4" t="s">
        <v>20</v>
      </c>
      <c r="P8084" s="4" t="s">
        <v>63</v>
      </c>
      <c r="Q8084" s="4" t="s">
        <v>141</v>
      </c>
      <c r="S8084">
        <f t="shared" si="126"/>
        <v>0</v>
      </c>
    </row>
    <row r="8085" spans="1:19" ht="12.75" customHeight="1" x14ac:dyDescent="0.15">
      <c r="A8085" s="2">
        <v>51821985180</v>
      </c>
      <c r="B8085" s="2" t="s">
        <v>10921</v>
      </c>
      <c r="C8085" s="2">
        <v>0</v>
      </c>
      <c r="D8085" s="2">
        <v>0</v>
      </c>
      <c r="E8085" s="2">
        <v>0</v>
      </c>
      <c r="F8085" s="2">
        <v>0</v>
      </c>
      <c r="G8085" s="2">
        <v>0</v>
      </c>
      <c r="H8085" s="2">
        <v>0</v>
      </c>
      <c r="I8085" s="2">
        <v>0</v>
      </c>
      <c r="J8085" s="2">
        <v>1</v>
      </c>
      <c r="K8085" s="2">
        <v>0</v>
      </c>
      <c r="L8085" s="7">
        <v>0</v>
      </c>
      <c r="M8085" s="4" t="s">
        <v>7</v>
      </c>
      <c r="N8085" s="4">
        <v>0</v>
      </c>
      <c r="O8085" s="4" t="s">
        <v>34</v>
      </c>
      <c r="P8085" s="4" t="s">
        <v>51</v>
      </c>
      <c r="Q8085" s="4" t="s">
        <v>343</v>
      </c>
      <c r="S8085">
        <f t="shared" si="126"/>
        <v>0</v>
      </c>
    </row>
    <row r="8086" spans="1:19" ht="12.75" customHeight="1" x14ac:dyDescent="0.15">
      <c r="A8086" s="2">
        <v>6444072376</v>
      </c>
      <c r="B8086" s="2" t="s">
        <v>2092</v>
      </c>
      <c r="C8086" s="2">
        <v>0</v>
      </c>
      <c r="D8086" s="2">
        <v>0</v>
      </c>
      <c r="E8086" s="2">
        <v>0</v>
      </c>
      <c r="F8086" s="2">
        <v>0</v>
      </c>
      <c r="G8086" s="2">
        <v>0</v>
      </c>
      <c r="H8086" s="2">
        <v>0</v>
      </c>
      <c r="I8086" s="2">
        <v>0</v>
      </c>
      <c r="J8086" s="2">
        <v>11</v>
      </c>
      <c r="K8086" s="2">
        <v>0</v>
      </c>
      <c r="L8086" s="7">
        <v>0</v>
      </c>
      <c r="M8086" s="4" t="s">
        <v>14</v>
      </c>
      <c r="N8086" s="4">
        <v>0</v>
      </c>
      <c r="O8086" s="4" t="s">
        <v>12818</v>
      </c>
      <c r="P8086" s="4" t="s">
        <v>11</v>
      </c>
      <c r="Q8086" s="4" t="s">
        <v>2093</v>
      </c>
      <c r="S8086">
        <f t="shared" si="126"/>
        <v>0</v>
      </c>
    </row>
    <row r="8087" spans="1:19" ht="12.75" customHeight="1" x14ac:dyDescent="0.15">
      <c r="A8087" s="2">
        <v>52106280378</v>
      </c>
      <c r="B8087" s="2" t="s">
        <v>11887</v>
      </c>
      <c r="C8087" s="2">
        <v>0</v>
      </c>
      <c r="D8087" s="2">
        <v>0</v>
      </c>
      <c r="E8087" s="2">
        <v>0</v>
      </c>
      <c r="F8087" s="2">
        <v>0</v>
      </c>
      <c r="G8087" s="2">
        <v>0</v>
      </c>
      <c r="H8087" s="2">
        <v>0</v>
      </c>
      <c r="I8087" s="2">
        <v>0</v>
      </c>
      <c r="J8087" s="2">
        <v>0</v>
      </c>
      <c r="K8087" s="2">
        <v>0</v>
      </c>
      <c r="L8087" s="7">
        <v>0</v>
      </c>
      <c r="M8087" s="4" t="s">
        <v>7</v>
      </c>
      <c r="N8087" s="4">
        <v>0</v>
      </c>
      <c r="O8087" s="4" t="s">
        <v>34</v>
      </c>
      <c r="P8087" s="4" t="s">
        <v>60</v>
      </c>
      <c r="Q8087" s="4" t="s">
        <v>61</v>
      </c>
      <c r="S8087">
        <f t="shared" si="126"/>
        <v>0</v>
      </c>
    </row>
    <row r="8088" spans="1:19" ht="12.75" customHeight="1" x14ac:dyDescent="0.15">
      <c r="A8088" s="2">
        <v>51669810625</v>
      </c>
      <c r="B8088" s="2" t="s">
        <v>10594</v>
      </c>
      <c r="C8088" s="2">
        <v>0</v>
      </c>
      <c r="D8088" s="2">
        <v>0</v>
      </c>
      <c r="E8088" s="2">
        <v>0</v>
      </c>
      <c r="F8088" s="2">
        <v>0</v>
      </c>
      <c r="G8088" s="2">
        <v>0</v>
      </c>
      <c r="H8088" s="2">
        <v>0</v>
      </c>
      <c r="I8088" s="2">
        <v>0</v>
      </c>
      <c r="J8088" s="2">
        <v>0</v>
      </c>
      <c r="K8088" s="2">
        <v>0</v>
      </c>
      <c r="L8088" s="7">
        <v>0</v>
      </c>
      <c r="M8088" s="4" t="s">
        <v>7</v>
      </c>
      <c r="N8088" s="4">
        <v>0</v>
      </c>
      <c r="O8088" s="4" t="s">
        <v>34</v>
      </c>
      <c r="P8088" s="4" t="s">
        <v>164</v>
      </c>
      <c r="Q8088" s="4" t="s">
        <v>5463</v>
      </c>
      <c r="S8088">
        <f t="shared" si="126"/>
        <v>0</v>
      </c>
    </row>
    <row r="8089" spans="1:19" ht="12.75" customHeight="1" x14ac:dyDescent="0.15">
      <c r="A8089" s="2">
        <v>52510113233</v>
      </c>
      <c r="B8089" s="2" t="s">
        <v>12649</v>
      </c>
      <c r="C8089" s="2">
        <v>0</v>
      </c>
      <c r="D8089" s="2">
        <v>0</v>
      </c>
      <c r="E8089" s="2">
        <v>0</v>
      </c>
      <c r="F8089" s="2">
        <v>0</v>
      </c>
      <c r="G8089" s="2">
        <v>0</v>
      </c>
      <c r="H8089" s="2">
        <v>0</v>
      </c>
      <c r="I8089" s="2">
        <v>0</v>
      </c>
      <c r="J8089" s="2">
        <v>0</v>
      </c>
      <c r="K8089" s="2">
        <v>0</v>
      </c>
      <c r="L8089" s="7">
        <v>0</v>
      </c>
      <c r="M8089" s="4" t="s">
        <v>14</v>
      </c>
      <c r="N8089" s="4">
        <v>0</v>
      </c>
      <c r="O8089" s="4" t="s">
        <v>12818</v>
      </c>
      <c r="P8089" s="4" t="s">
        <v>65</v>
      </c>
      <c r="Q8089" s="4" t="s">
        <v>459</v>
      </c>
      <c r="S8089">
        <f t="shared" si="126"/>
        <v>0</v>
      </c>
    </row>
    <row r="8090" spans="1:19" ht="12.75" customHeight="1" x14ac:dyDescent="0.15">
      <c r="A8090" s="2">
        <v>50018827743</v>
      </c>
      <c r="B8090" s="2" t="s">
        <v>8628</v>
      </c>
      <c r="C8090" s="2">
        <v>0</v>
      </c>
      <c r="D8090" s="2">
        <v>0</v>
      </c>
      <c r="E8090" s="2">
        <v>0</v>
      </c>
      <c r="F8090" s="2">
        <v>0</v>
      </c>
      <c r="G8090" s="2">
        <v>0</v>
      </c>
      <c r="H8090" s="2">
        <v>0</v>
      </c>
      <c r="I8090" s="2">
        <v>0</v>
      </c>
      <c r="J8090" s="2">
        <v>4</v>
      </c>
      <c r="K8090" s="2">
        <v>0</v>
      </c>
      <c r="L8090" s="7">
        <v>0</v>
      </c>
      <c r="M8090" s="4" t="s">
        <v>14</v>
      </c>
      <c r="N8090" s="4">
        <v>0</v>
      </c>
      <c r="O8090" s="4" t="s">
        <v>12818</v>
      </c>
      <c r="P8090" s="4" t="s">
        <v>11</v>
      </c>
      <c r="Q8090" s="4" t="s">
        <v>102</v>
      </c>
      <c r="S8090">
        <f t="shared" si="126"/>
        <v>0</v>
      </c>
    </row>
    <row r="8091" spans="1:19" ht="12.75" customHeight="1" x14ac:dyDescent="0.15">
      <c r="A8091" s="2">
        <v>5388156391</v>
      </c>
      <c r="B8091" s="2" t="s">
        <v>5949</v>
      </c>
      <c r="C8091" s="2">
        <v>0</v>
      </c>
      <c r="D8091" s="2">
        <v>0</v>
      </c>
      <c r="E8091" s="2">
        <v>0</v>
      </c>
      <c r="F8091" s="2">
        <v>0</v>
      </c>
      <c r="G8091" s="2">
        <v>0</v>
      </c>
      <c r="H8091" s="2">
        <v>0</v>
      </c>
      <c r="I8091" s="2">
        <v>0</v>
      </c>
      <c r="J8091" s="2">
        <v>41</v>
      </c>
      <c r="K8091" s="2">
        <v>0</v>
      </c>
      <c r="L8091" s="7">
        <v>0</v>
      </c>
      <c r="M8091" s="4" t="s">
        <v>7</v>
      </c>
      <c r="N8091" s="4">
        <v>0</v>
      </c>
      <c r="O8091" s="4" t="s">
        <v>8</v>
      </c>
      <c r="P8091" s="4" t="s">
        <v>164</v>
      </c>
      <c r="Q8091" s="4" t="s">
        <v>476</v>
      </c>
      <c r="S8091">
        <f t="shared" si="126"/>
        <v>0</v>
      </c>
    </row>
    <row r="8092" spans="1:19" ht="12.75" customHeight="1" x14ac:dyDescent="0.15">
      <c r="A8092" s="2">
        <v>51747798513</v>
      </c>
      <c r="B8092" s="2" t="s">
        <v>10595</v>
      </c>
      <c r="C8092" s="2">
        <v>0</v>
      </c>
      <c r="D8092" s="2">
        <v>0</v>
      </c>
      <c r="E8092" s="2">
        <v>0</v>
      </c>
      <c r="F8092" s="2">
        <v>0</v>
      </c>
      <c r="G8092" s="2">
        <v>0</v>
      </c>
      <c r="H8092" s="2">
        <v>0</v>
      </c>
      <c r="I8092" s="2">
        <v>0</v>
      </c>
      <c r="J8092" s="2">
        <v>1</v>
      </c>
      <c r="K8092" s="2">
        <v>0</v>
      </c>
      <c r="L8092" s="7">
        <v>0</v>
      </c>
      <c r="M8092" s="4" t="s">
        <v>7</v>
      </c>
      <c r="N8092" s="4">
        <v>0</v>
      </c>
      <c r="O8092" s="4" t="s">
        <v>34</v>
      </c>
      <c r="P8092" s="4" t="s">
        <v>96</v>
      </c>
      <c r="Q8092" s="4" t="s">
        <v>97</v>
      </c>
      <c r="S8092">
        <f t="shared" si="126"/>
        <v>0</v>
      </c>
    </row>
    <row r="8093" spans="1:19" ht="12.75" customHeight="1" x14ac:dyDescent="0.15">
      <c r="A8093" s="2">
        <v>51115769338</v>
      </c>
      <c r="B8093" s="2" t="s">
        <v>9679</v>
      </c>
      <c r="C8093" s="2">
        <v>0</v>
      </c>
      <c r="D8093" s="2">
        <v>0</v>
      </c>
      <c r="E8093" s="2">
        <v>0</v>
      </c>
      <c r="F8093" s="2">
        <v>0</v>
      </c>
      <c r="G8093" s="2">
        <v>0</v>
      </c>
      <c r="H8093" s="2">
        <v>0</v>
      </c>
      <c r="I8093" s="2">
        <v>0</v>
      </c>
      <c r="J8093" s="2">
        <v>3</v>
      </c>
      <c r="K8093" s="2">
        <v>0</v>
      </c>
      <c r="L8093" s="7">
        <v>0</v>
      </c>
      <c r="M8093" s="4" t="s">
        <v>7</v>
      </c>
      <c r="N8093" s="4">
        <v>0</v>
      </c>
      <c r="O8093" s="4" t="s">
        <v>34</v>
      </c>
      <c r="P8093" s="4" t="s">
        <v>24</v>
      </c>
      <c r="Q8093" s="4" t="s">
        <v>445</v>
      </c>
      <c r="S8093">
        <f t="shared" si="126"/>
        <v>0</v>
      </c>
    </row>
    <row r="8094" spans="1:19" ht="12.75" customHeight="1" x14ac:dyDescent="0.15">
      <c r="A8094" s="2">
        <v>51968392734</v>
      </c>
      <c r="B8094" s="2" t="s">
        <v>11374</v>
      </c>
      <c r="C8094" s="2">
        <v>0</v>
      </c>
      <c r="D8094" s="2">
        <v>0</v>
      </c>
      <c r="E8094" s="2">
        <v>0</v>
      </c>
      <c r="F8094" s="2">
        <v>0</v>
      </c>
      <c r="G8094" s="2">
        <v>0</v>
      </c>
      <c r="H8094" s="2">
        <v>0</v>
      </c>
      <c r="I8094" s="2">
        <v>0</v>
      </c>
      <c r="J8094" s="2">
        <v>3</v>
      </c>
      <c r="K8094" s="2">
        <v>0</v>
      </c>
      <c r="L8094" s="7">
        <v>0</v>
      </c>
      <c r="M8094" s="4" t="s">
        <v>7</v>
      </c>
      <c r="N8094" s="4" t="s">
        <v>43</v>
      </c>
      <c r="O8094" s="4" t="s">
        <v>108</v>
      </c>
      <c r="P8094" s="4" t="s">
        <v>71</v>
      </c>
      <c r="Q8094" s="4" t="s">
        <v>296</v>
      </c>
      <c r="S8094">
        <f t="shared" si="126"/>
        <v>0</v>
      </c>
    </row>
    <row r="8095" spans="1:19" ht="12.75" customHeight="1" x14ac:dyDescent="0.15">
      <c r="A8095" s="2">
        <v>50747850277</v>
      </c>
      <c r="B8095" s="2" t="s">
        <v>9231</v>
      </c>
      <c r="C8095" s="2">
        <v>0</v>
      </c>
      <c r="D8095" s="2">
        <v>0</v>
      </c>
      <c r="E8095" s="2">
        <v>0</v>
      </c>
      <c r="F8095" s="2">
        <v>0</v>
      </c>
      <c r="G8095" s="2">
        <v>0</v>
      </c>
      <c r="H8095" s="2">
        <v>0</v>
      </c>
      <c r="I8095" s="2">
        <v>0</v>
      </c>
      <c r="J8095" s="2">
        <v>3</v>
      </c>
      <c r="K8095" s="2">
        <v>0</v>
      </c>
      <c r="L8095" s="7">
        <v>0</v>
      </c>
      <c r="M8095" s="4" t="s">
        <v>14</v>
      </c>
      <c r="N8095" s="4">
        <v>0</v>
      </c>
      <c r="O8095" s="4" t="s">
        <v>12818</v>
      </c>
      <c r="P8095" s="4" t="s">
        <v>71</v>
      </c>
      <c r="Q8095" s="4" t="s">
        <v>4522</v>
      </c>
      <c r="S8095">
        <f t="shared" si="126"/>
        <v>0</v>
      </c>
    </row>
    <row r="8096" spans="1:19" ht="12.75" customHeight="1" x14ac:dyDescent="0.15">
      <c r="A8096" s="2">
        <v>6347079237</v>
      </c>
      <c r="B8096" s="2" t="s">
        <v>2671</v>
      </c>
      <c r="C8096" s="2">
        <v>0</v>
      </c>
      <c r="D8096" s="2">
        <v>0</v>
      </c>
      <c r="E8096" s="2">
        <v>0</v>
      </c>
      <c r="F8096" s="2">
        <v>0</v>
      </c>
      <c r="G8096" s="2">
        <v>0</v>
      </c>
      <c r="H8096" s="2">
        <v>0</v>
      </c>
      <c r="I8096" s="2">
        <v>0</v>
      </c>
      <c r="J8096" s="2">
        <v>3</v>
      </c>
      <c r="K8096" s="2">
        <v>0</v>
      </c>
      <c r="L8096" s="7">
        <v>0</v>
      </c>
      <c r="M8096" s="4" t="s">
        <v>14</v>
      </c>
      <c r="N8096" s="4">
        <v>0</v>
      </c>
      <c r="O8096" s="4" t="s">
        <v>12818</v>
      </c>
      <c r="P8096" s="4" t="s">
        <v>96</v>
      </c>
      <c r="Q8096" s="4" t="s">
        <v>1157</v>
      </c>
      <c r="S8096">
        <f t="shared" si="126"/>
        <v>0</v>
      </c>
    </row>
    <row r="8097" spans="1:19" ht="12.75" customHeight="1" x14ac:dyDescent="0.15">
      <c r="A8097" s="2">
        <v>7001350072</v>
      </c>
      <c r="B8097" s="2" t="s">
        <v>8363</v>
      </c>
      <c r="C8097" s="2">
        <v>0</v>
      </c>
      <c r="D8097" s="2">
        <v>0</v>
      </c>
      <c r="E8097" s="2">
        <v>0</v>
      </c>
      <c r="F8097" s="2">
        <v>0</v>
      </c>
      <c r="G8097" s="2">
        <v>0</v>
      </c>
      <c r="H8097" s="2">
        <v>0</v>
      </c>
      <c r="I8097" s="2">
        <v>0</v>
      </c>
      <c r="J8097" s="2">
        <v>6</v>
      </c>
      <c r="K8097" s="2">
        <v>0</v>
      </c>
      <c r="L8097" s="7">
        <v>0</v>
      </c>
      <c r="M8097" s="4" t="s">
        <v>14</v>
      </c>
      <c r="N8097" s="4">
        <v>0</v>
      </c>
      <c r="O8097" s="4" t="s">
        <v>12818</v>
      </c>
      <c r="P8097" s="4" t="s">
        <v>21</v>
      </c>
      <c r="Q8097" s="4" t="s">
        <v>131</v>
      </c>
      <c r="S8097">
        <f t="shared" si="126"/>
        <v>0</v>
      </c>
    </row>
    <row r="8098" spans="1:19" ht="12.75" customHeight="1" x14ac:dyDescent="0.15">
      <c r="A8098" s="2">
        <v>5559074410</v>
      </c>
      <c r="B8098" s="2" t="s">
        <v>7822</v>
      </c>
      <c r="C8098" s="2">
        <v>0</v>
      </c>
      <c r="D8098" s="2">
        <v>0</v>
      </c>
      <c r="E8098" s="2">
        <v>0</v>
      </c>
      <c r="F8098" s="2">
        <v>0</v>
      </c>
      <c r="G8098" s="2">
        <v>0</v>
      </c>
      <c r="H8098" s="2">
        <v>0</v>
      </c>
      <c r="I8098" s="2">
        <v>0</v>
      </c>
      <c r="J8098" s="2">
        <v>18</v>
      </c>
      <c r="K8098" s="2">
        <v>0</v>
      </c>
      <c r="L8098" s="7">
        <v>0</v>
      </c>
      <c r="M8098" s="4" t="s">
        <v>7</v>
      </c>
      <c r="N8098" s="4">
        <v>0</v>
      </c>
      <c r="O8098" s="4" t="s">
        <v>8</v>
      </c>
      <c r="P8098" s="4" t="s">
        <v>60</v>
      </c>
      <c r="Q8098" s="4" t="s">
        <v>2113</v>
      </c>
      <c r="S8098">
        <f t="shared" si="126"/>
        <v>0</v>
      </c>
    </row>
    <row r="8099" spans="1:19" ht="12.75" customHeight="1" x14ac:dyDescent="0.15">
      <c r="A8099" s="2">
        <v>52027637368</v>
      </c>
      <c r="B8099" s="2" t="s">
        <v>11494</v>
      </c>
      <c r="C8099" s="2">
        <v>0</v>
      </c>
      <c r="D8099" s="2">
        <v>0</v>
      </c>
      <c r="E8099" s="2">
        <v>0</v>
      </c>
      <c r="F8099" s="2">
        <v>0</v>
      </c>
      <c r="G8099" s="2">
        <v>0</v>
      </c>
      <c r="H8099" s="2">
        <v>0</v>
      </c>
      <c r="I8099" s="2">
        <v>0</v>
      </c>
      <c r="J8099" s="2">
        <v>0</v>
      </c>
      <c r="K8099" s="2">
        <v>0</v>
      </c>
      <c r="L8099" s="7">
        <v>0</v>
      </c>
      <c r="M8099" s="4" t="s">
        <v>7</v>
      </c>
      <c r="N8099" s="4">
        <v>0</v>
      </c>
      <c r="O8099" s="4" t="s">
        <v>34</v>
      </c>
      <c r="P8099" s="4" t="s">
        <v>96</v>
      </c>
      <c r="Q8099" s="4" t="s">
        <v>199</v>
      </c>
      <c r="S8099">
        <f t="shared" si="126"/>
        <v>0</v>
      </c>
    </row>
    <row r="8100" spans="1:19" ht="12.75" customHeight="1" x14ac:dyDescent="0.15">
      <c r="A8100" s="2">
        <v>6573833861</v>
      </c>
      <c r="B8100" s="2" t="s">
        <v>1399</v>
      </c>
      <c r="C8100" s="2">
        <v>0</v>
      </c>
      <c r="D8100" s="2">
        <v>0</v>
      </c>
      <c r="E8100" s="2">
        <v>0</v>
      </c>
      <c r="F8100" s="2">
        <v>0</v>
      </c>
      <c r="G8100" s="2">
        <v>0</v>
      </c>
      <c r="H8100" s="2">
        <v>0</v>
      </c>
      <c r="I8100" s="2">
        <v>0</v>
      </c>
      <c r="J8100" s="2">
        <v>4</v>
      </c>
      <c r="K8100" s="2">
        <v>0</v>
      </c>
      <c r="L8100" s="7">
        <v>0</v>
      </c>
      <c r="M8100" s="4" t="s">
        <v>7</v>
      </c>
      <c r="N8100" s="4">
        <v>0</v>
      </c>
      <c r="O8100" s="4" t="s">
        <v>108</v>
      </c>
      <c r="P8100" s="4" t="s">
        <v>63</v>
      </c>
      <c r="Q8100" s="4" t="s">
        <v>151</v>
      </c>
      <c r="S8100">
        <f t="shared" si="126"/>
        <v>0</v>
      </c>
    </row>
    <row r="8101" spans="1:19" ht="12.75" customHeight="1" x14ac:dyDescent="0.15">
      <c r="A8101" s="2">
        <v>6558891657</v>
      </c>
      <c r="B8101" s="2" t="s">
        <v>1400</v>
      </c>
      <c r="C8101" s="2">
        <v>0</v>
      </c>
      <c r="D8101" s="2">
        <v>0</v>
      </c>
      <c r="E8101" s="2">
        <v>0</v>
      </c>
      <c r="F8101" s="2">
        <v>0</v>
      </c>
      <c r="G8101" s="2">
        <v>0</v>
      </c>
      <c r="H8101" s="2">
        <v>0</v>
      </c>
      <c r="I8101" s="2">
        <v>0</v>
      </c>
      <c r="J8101" s="2">
        <v>8</v>
      </c>
      <c r="K8101" s="2">
        <v>0</v>
      </c>
      <c r="L8101" s="7">
        <v>0</v>
      </c>
      <c r="M8101" s="4" t="s">
        <v>14</v>
      </c>
      <c r="N8101" s="4">
        <v>0</v>
      </c>
      <c r="O8101" s="4" t="s">
        <v>12818</v>
      </c>
      <c r="P8101" s="4" t="s">
        <v>159</v>
      </c>
      <c r="Q8101" s="4" t="s">
        <v>401</v>
      </c>
      <c r="S8101">
        <f t="shared" si="126"/>
        <v>0</v>
      </c>
    </row>
    <row r="8102" spans="1:19" ht="12.75" customHeight="1" x14ac:dyDescent="0.15">
      <c r="A8102" s="2">
        <v>51529170575</v>
      </c>
      <c r="B8102" s="2" t="s">
        <v>10152</v>
      </c>
      <c r="C8102" s="2">
        <v>0</v>
      </c>
      <c r="D8102" s="2">
        <v>0</v>
      </c>
      <c r="E8102" s="2">
        <v>0</v>
      </c>
      <c r="F8102" s="2">
        <v>0</v>
      </c>
      <c r="G8102" s="2">
        <v>0</v>
      </c>
      <c r="H8102" s="2">
        <v>0</v>
      </c>
      <c r="I8102" s="2">
        <v>0</v>
      </c>
      <c r="J8102" s="2">
        <v>4</v>
      </c>
      <c r="K8102" s="2">
        <v>0</v>
      </c>
      <c r="L8102" s="7">
        <v>0</v>
      </c>
      <c r="M8102" s="4" t="s">
        <v>7</v>
      </c>
      <c r="N8102" s="4">
        <v>0</v>
      </c>
      <c r="O8102" s="4" t="s">
        <v>34</v>
      </c>
      <c r="P8102" s="4" t="s">
        <v>15</v>
      </c>
      <c r="Q8102" s="4" t="s">
        <v>166</v>
      </c>
      <c r="S8102">
        <f t="shared" si="126"/>
        <v>0</v>
      </c>
    </row>
    <row r="8103" spans="1:19" ht="12.75" customHeight="1" x14ac:dyDescent="0.15">
      <c r="A8103" s="2">
        <v>6096076437</v>
      </c>
      <c r="B8103" s="2" t="s">
        <v>4083</v>
      </c>
      <c r="C8103" s="2">
        <v>0</v>
      </c>
      <c r="D8103" s="2">
        <v>0</v>
      </c>
      <c r="E8103" s="2">
        <v>0</v>
      </c>
      <c r="F8103" s="2">
        <v>0</v>
      </c>
      <c r="G8103" s="2">
        <v>0</v>
      </c>
      <c r="H8103" s="2">
        <v>0</v>
      </c>
      <c r="I8103" s="2">
        <v>0</v>
      </c>
      <c r="J8103" s="2">
        <v>11</v>
      </c>
      <c r="K8103" s="2">
        <v>0</v>
      </c>
      <c r="L8103" s="7">
        <v>0</v>
      </c>
      <c r="M8103" s="4" t="s">
        <v>14</v>
      </c>
      <c r="N8103" s="4">
        <v>0</v>
      </c>
      <c r="O8103" s="4" t="s">
        <v>12818</v>
      </c>
      <c r="P8103" s="4" t="s">
        <v>44</v>
      </c>
      <c r="Q8103" s="4" t="s">
        <v>1479</v>
      </c>
      <c r="S8103">
        <f t="shared" si="126"/>
        <v>0</v>
      </c>
    </row>
    <row r="8104" spans="1:19" ht="12.75" customHeight="1" x14ac:dyDescent="0.15">
      <c r="A8104" s="2">
        <v>51647004383</v>
      </c>
      <c r="B8104" s="2" t="s">
        <v>10596</v>
      </c>
      <c r="C8104" s="2">
        <v>0</v>
      </c>
      <c r="D8104" s="2">
        <v>0</v>
      </c>
      <c r="E8104" s="2">
        <v>0</v>
      </c>
      <c r="F8104" s="2">
        <v>0</v>
      </c>
      <c r="G8104" s="2">
        <v>0</v>
      </c>
      <c r="H8104" s="2">
        <v>0</v>
      </c>
      <c r="I8104" s="2">
        <v>0</v>
      </c>
      <c r="J8104" s="2">
        <v>3</v>
      </c>
      <c r="K8104" s="2">
        <v>0</v>
      </c>
      <c r="L8104" s="7">
        <v>0</v>
      </c>
      <c r="M8104" s="4" t="s">
        <v>7</v>
      </c>
      <c r="N8104" s="4">
        <v>0</v>
      </c>
      <c r="O8104" s="4" t="s">
        <v>34</v>
      </c>
      <c r="P8104" s="4" t="s">
        <v>15</v>
      </c>
      <c r="Q8104" s="4" t="s">
        <v>183</v>
      </c>
      <c r="S8104">
        <f t="shared" si="126"/>
        <v>0</v>
      </c>
    </row>
    <row r="8105" spans="1:19" ht="12.75" customHeight="1" x14ac:dyDescent="0.15">
      <c r="A8105" s="2">
        <v>50501959392</v>
      </c>
      <c r="B8105" s="2" t="s">
        <v>9132</v>
      </c>
      <c r="C8105" s="2">
        <v>0</v>
      </c>
      <c r="D8105" s="2">
        <v>0</v>
      </c>
      <c r="E8105" s="2">
        <v>0</v>
      </c>
      <c r="F8105" s="2">
        <v>0</v>
      </c>
      <c r="G8105" s="2">
        <v>0</v>
      </c>
      <c r="H8105" s="2">
        <v>0</v>
      </c>
      <c r="I8105" s="2">
        <v>0</v>
      </c>
      <c r="J8105" s="2">
        <v>0</v>
      </c>
      <c r="K8105" s="2">
        <v>0</v>
      </c>
      <c r="L8105" s="7">
        <v>0</v>
      </c>
      <c r="M8105" s="4" t="s">
        <v>7</v>
      </c>
      <c r="N8105" s="4">
        <v>0</v>
      </c>
      <c r="O8105" s="4" t="s">
        <v>20</v>
      </c>
      <c r="P8105" s="4" t="s">
        <v>84</v>
      </c>
      <c r="Q8105" s="4" t="s">
        <v>266</v>
      </c>
      <c r="S8105">
        <f t="shared" si="126"/>
        <v>0</v>
      </c>
    </row>
    <row r="8106" spans="1:19" ht="12.75" customHeight="1" x14ac:dyDescent="0.15">
      <c r="A8106" s="2">
        <v>6880673520</v>
      </c>
      <c r="B8106" s="2" t="s">
        <v>7907</v>
      </c>
      <c r="C8106" s="2">
        <v>0</v>
      </c>
      <c r="D8106" s="2">
        <v>0</v>
      </c>
      <c r="E8106" s="2">
        <v>0</v>
      </c>
      <c r="F8106" s="2">
        <v>0</v>
      </c>
      <c r="G8106" s="2">
        <v>0</v>
      </c>
      <c r="H8106" s="2">
        <v>0</v>
      </c>
      <c r="I8106" s="2">
        <v>0</v>
      </c>
      <c r="J8106" s="2">
        <v>19</v>
      </c>
      <c r="K8106" s="2">
        <v>0</v>
      </c>
      <c r="L8106" s="7">
        <v>0</v>
      </c>
      <c r="M8106" s="4" t="s">
        <v>14</v>
      </c>
      <c r="N8106" s="4">
        <v>0</v>
      </c>
      <c r="O8106" s="4" t="s">
        <v>12818</v>
      </c>
      <c r="P8106" s="4" t="s">
        <v>51</v>
      </c>
      <c r="Q8106" s="4" t="s">
        <v>202</v>
      </c>
      <c r="S8106">
        <f t="shared" si="126"/>
        <v>0</v>
      </c>
    </row>
    <row r="8107" spans="1:19" ht="12.75" customHeight="1" x14ac:dyDescent="0.15">
      <c r="A8107" s="2">
        <v>5431934746</v>
      </c>
      <c r="B8107" s="2" t="s">
        <v>7501</v>
      </c>
      <c r="C8107" s="2">
        <v>0</v>
      </c>
      <c r="D8107" s="2">
        <v>0</v>
      </c>
      <c r="E8107" s="2">
        <v>0</v>
      </c>
      <c r="F8107" s="2">
        <v>0</v>
      </c>
      <c r="G8107" s="2">
        <v>0</v>
      </c>
      <c r="H8107" s="2">
        <v>0</v>
      </c>
      <c r="I8107" s="2">
        <v>0</v>
      </c>
      <c r="J8107" s="2">
        <v>21</v>
      </c>
      <c r="K8107" s="2">
        <v>0</v>
      </c>
      <c r="L8107" s="7">
        <v>0</v>
      </c>
      <c r="M8107" s="4" t="s">
        <v>7</v>
      </c>
      <c r="N8107" s="4">
        <v>0</v>
      </c>
      <c r="O8107" s="4" t="s">
        <v>108</v>
      </c>
      <c r="P8107" s="4" t="s">
        <v>21</v>
      </c>
      <c r="Q8107" s="4" t="s">
        <v>131</v>
      </c>
      <c r="S8107">
        <f t="shared" si="126"/>
        <v>0</v>
      </c>
    </row>
    <row r="8108" spans="1:19" ht="12.75" customHeight="1" x14ac:dyDescent="0.15">
      <c r="A8108" s="2">
        <v>52048871207</v>
      </c>
      <c r="B8108" s="2" t="s">
        <v>11495</v>
      </c>
      <c r="C8108" s="2">
        <v>0</v>
      </c>
      <c r="D8108" s="2">
        <v>0</v>
      </c>
      <c r="E8108" s="2">
        <v>0</v>
      </c>
      <c r="F8108" s="2">
        <v>0</v>
      </c>
      <c r="G8108" s="2">
        <v>0</v>
      </c>
      <c r="H8108" s="2">
        <v>0</v>
      </c>
      <c r="I8108" s="2">
        <v>0</v>
      </c>
      <c r="J8108" s="2">
        <v>11</v>
      </c>
      <c r="K8108" s="2">
        <v>0</v>
      </c>
      <c r="L8108" s="7">
        <v>0</v>
      </c>
      <c r="M8108" s="4" t="s">
        <v>7</v>
      </c>
      <c r="N8108" s="4">
        <v>0</v>
      </c>
      <c r="O8108" s="4" t="s">
        <v>34</v>
      </c>
      <c r="P8108" s="4" t="s">
        <v>51</v>
      </c>
      <c r="Q8108" s="4" t="s">
        <v>364</v>
      </c>
      <c r="S8108">
        <f t="shared" si="126"/>
        <v>0</v>
      </c>
    </row>
    <row r="8109" spans="1:19" ht="12.75" customHeight="1" x14ac:dyDescent="0.15">
      <c r="A8109" s="2">
        <v>6927335208</v>
      </c>
      <c r="B8109" s="2" t="s">
        <v>7952</v>
      </c>
      <c r="C8109" s="2">
        <v>0</v>
      </c>
      <c r="D8109" s="2">
        <v>0</v>
      </c>
      <c r="E8109" s="2">
        <v>0</v>
      </c>
      <c r="F8109" s="2">
        <v>0</v>
      </c>
      <c r="G8109" s="2">
        <v>0</v>
      </c>
      <c r="H8109" s="2">
        <v>0</v>
      </c>
      <c r="I8109" s="2">
        <v>0</v>
      </c>
      <c r="J8109" s="2">
        <v>18</v>
      </c>
      <c r="K8109" s="2">
        <v>0</v>
      </c>
      <c r="L8109" s="7">
        <v>0</v>
      </c>
      <c r="M8109" s="4" t="s">
        <v>7</v>
      </c>
      <c r="N8109" s="4">
        <v>0</v>
      </c>
      <c r="O8109" s="4" t="s">
        <v>20</v>
      </c>
      <c r="P8109" s="4" t="s">
        <v>21</v>
      </c>
      <c r="Q8109" s="4" t="s">
        <v>460</v>
      </c>
      <c r="S8109">
        <f t="shared" si="126"/>
        <v>0</v>
      </c>
    </row>
    <row r="8110" spans="1:19" ht="12.75" customHeight="1" x14ac:dyDescent="0.15">
      <c r="A8110" s="2">
        <v>50280841023</v>
      </c>
      <c r="B8110" s="2" t="s">
        <v>8947</v>
      </c>
      <c r="C8110" s="2">
        <v>0</v>
      </c>
      <c r="D8110" s="2">
        <v>0</v>
      </c>
      <c r="E8110" s="2">
        <v>0</v>
      </c>
      <c r="F8110" s="2">
        <v>0</v>
      </c>
      <c r="G8110" s="2">
        <v>0</v>
      </c>
      <c r="H8110" s="2">
        <v>0</v>
      </c>
      <c r="I8110" s="2">
        <v>0</v>
      </c>
      <c r="J8110" s="2">
        <v>0</v>
      </c>
      <c r="K8110" s="2">
        <v>0</v>
      </c>
      <c r="L8110" s="7">
        <v>0</v>
      </c>
      <c r="M8110" s="4" t="s">
        <v>14</v>
      </c>
      <c r="N8110" s="4">
        <v>0</v>
      </c>
      <c r="O8110" s="4" t="s">
        <v>12818</v>
      </c>
      <c r="P8110" s="4" t="s">
        <v>60</v>
      </c>
      <c r="Q8110" s="4" t="s">
        <v>2113</v>
      </c>
      <c r="S8110">
        <f t="shared" si="126"/>
        <v>0</v>
      </c>
    </row>
    <row r="8111" spans="1:19" ht="12.75" customHeight="1" x14ac:dyDescent="0.15">
      <c r="A8111" s="2">
        <v>6048235349</v>
      </c>
      <c r="B8111" s="2" t="s">
        <v>4576</v>
      </c>
      <c r="C8111" s="2">
        <v>0</v>
      </c>
      <c r="D8111" s="2">
        <v>0</v>
      </c>
      <c r="E8111" s="2">
        <v>0</v>
      </c>
      <c r="F8111" s="2">
        <v>0</v>
      </c>
      <c r="G8111" s="2">
        <v>0</v>
      </c>
      <c r="H8111" s="2">
        <v>0</v>
      </c>
      <c r="I8111" s="2">
        <v>0</v>
      </c>
      <c r="J8111" s="2">
        <v>15</v>
      </c>
      <c r="K8111" s="2">
        <v>0</v>
      </c>
      <c r="L8111" s="7">
        <v>0</v>
      </c>
      <c r="M8111" s="4" t="s">
        <v>14</v>
      </c>
      <c r="N8111" s="4">
        <v>0</v>
      </c>
      <c r="O8111" s="4" t="s">
        <v>12818</v>
      </c>
      <c r="P8111" s="4" t="s">
        <v>44</v>
      </c>
      <c r="Q8111" s="4" t="s">
        <v>158</v>
      </c>
      <c r="S8111">
        <f t="shared" si="126"/>
        <v>0</v>
      </c>
    </row>
    <row r="8112" spans="1:19" ht="12.75" customHeight="1" x14ac:dyDescent="0.15">
      <c r="A8112" s="2">
        <v>4535317823</v>
      </c>
      <c r="B8112" s="2" t="s">
        <v>7810</v>
      </c>
      <c r="C8112" s="2">
        <v>0</v>
      </c>
      <c r="D8112" s="2">
        <v>0</v>
      </c>
      <c r="E8112" s="2">
        <v>0</v>
      </c>
      <c r="F8112" s="2">
        <v>0</v>
      </c>
      <c r="G8112" s="2">
        <v>0</v>
      </c>
      <c r="H8112" s="2">
        <v>0</v>
      </c>
      <c r="I8112" s="2">
        <v>0</v>
      </c>
      <c r="J8112" s="2">
        <v>19</v>
      </c>
      <c r="K8112" s="2">
        <v>0</v>
      </c>
      <c r="L8112" s="7">
        <v>0</v>
      </c>
      <c r="M8112" s="4" t="s">
        <v>14</v>
      </c>
      <c r="N8112" s="4">
        <v>0</v>
      </c>
      <c r="O8112" s="4" t="s">
        <v>12818</v>
      </c>
      <c r="P8112" s="4" t="s">
        <v>71</v>
      </c>
      <c r="Q8112" s="4" t="s">
        <v>1332</v>
      </c>
      <c r="S8112">
        <f t="shared" si="126"/>
        <v>0</v>
      </c>
    </row>
    <row r="8113" spans="1:19" ht="12.75" customHeight="1" x14ac:dyDescent="0.15">
      <c r="A8113" s="2">
        <v>52536197019</v>
      </c>
      <c r="B8113" s="2" t="s">
        <v>12650</v>
      </c>
      <c r="C8113" s="2">
        <v>0</v>
      </c>
      <c r="D8113" s="2">
        <v>0</v>
      </c>
      <c r="E8113" s="2">
        <v>0</v>
      </c>
      <c r="F8113" s="2">
        <v>0</v>
      </c>
      <c r="G8113" s="2">
        <v>0</v>
      </c>
      <c r="H8113" s="2">
        <v>0</v>
      </c>
      <c r="I8113" s="2">
        <v>0</v>
      </c>
      <c r="J8113" s="2">
        <v>0</v>
      </c>
      <c r="K8113" s="2">
        <v>0</v>
      </c>
      <c r="L8113" s="7">
        <v>0</v>
      </c>
      <c r="M8113" s="4" t="s">
        <v>14</v>
      </c>
      <c r="N8113" s="4">
        <v>0</v>
      </c>
      <c r="O8113" s="4" t="s">
        <v>12818</v>
      </c>
      <c r="P8113" s="4" t="s">
        <v>65</v>
      </c>
      <c r="Q8113" s="4" t="s">
        <v>1270</v>
      </c>
      <c r="S8113">
        <f t="shared" si="126"/>
        <v>0</v>
      </c>
    </row>
    <row r="8114" spans="1:19" ht="12.75" customHeight="1" x14ac:dyDescent="0.15">
      <c r="A8114" s="2">
        <v>50749161383</v>
      </c>
      <c r="B8114" s="2" t="s">
        <v>9232</v>
      </c>
      <c r="C8114" s="2">
        <v>0</v>
      </c>
      <c r="D8114" s="2">
        <v>0</v>
      </c>
      <c r="E8114" s="2">
        <v>0</v>
      </c>
      <c r="F8114" s="2">
        <v>0</v>
      </c>
      <c r="G8114" s="2">
        <v>0</v>
      </c>
      <c r="H8114" s="2">
        <v>0</v>
      </c>
      <c r="I8114" s="2">
        <v>0</v>
      </c>
      <c r="J8114" s="2">
        <v>0</v>
      </c>
      <c r="K8114" s="2">
        <v>0</v>
      </c>
      <c r="L8114" s="7">
        <v>0</v>
      </c>
      <c r="M8114" s="4" t="s">
        <v>14</v>
      </c>
      <c r="N8114" s="4">
        <v>0</v>
      </c>
      <c r="O8114" s="4" t="s">
        <v>12818</v>
      </c>
      <c r="P8114" s="4" t="s">
        <v>229</v>
      </c>
      <c r="Q8114" s="4" t="s">
        <v>229</v>
      </c>
      <c r="S8114">
        <f t="shared" si="126"/>
        <v>0</v>
      </c>
    </row>
    <row r="8115" spans="1:19" ht="12.75" customHeight="1" x14ac:dyDescent="0.15">
      <c r="A8115" s="2">
        <v>7005454250</v>
      </c>
      <c r="B8115" s="2" t="s">
        <v>8469</v>
      </c>
      <c r="C8115" s="2">
        <v>0</v>
      </c>
      <c r="D8115" s="2">
        <v>0</v>
      </c>
      <c r="E8115" s="2">
        <v>0</v>
      </c>
      <c r="F8115" s="2">
        <v>0</v>
      </c>
      <c r="G8115" s="2">
        <v>0</v>
      </c>
      <c r="H8115" s="2">
        <v>0</v>
      </c>
      <c r="I8115" s="2">
        <v>0</v>
      </c>
      <c r="J8115" s="2">
        <v>2</v>
      </c>
      <c r="K8115" s="2">
        <v>0</v>
      </c>
      <c r="L8115" s="7">
        <v>0</v>
      </c>
      <c r="M8115" s="4" t="s">
        <v>14</v>
      </c>
      <c r="N8115" s="4">
        <v>0</v>
      </c>
      <c r="O8115" s="4" t="s">
        <v>12818</v>
      </c>
      <c r="P8115" s="4" t="s">
        <v>11</v>
      </c>
      <c r="Q8115" s="4" t="s">
        <v>1322</v>
      </c>
      <c r="S8115">
        <f t="shared" si="126"/>
        <v>0</v>
      </c>
    </row>
    <row r="8116" spans="1:19" ht="12.75" customHeight="1" x14ac:dyDescent="0.15">
      <c r="A8116" s="2">
        <v>6346948527</v>
      </c>
      <c r="B8116" s="2" t="s">
        <v>2621</v>
      </c>
      <c r="C8116" s="2">
        <v>0</v>
      </c>
      <c r="D8116" s="2">
        <v>0</v>
      </c>
      <c r="E8116" s="2">
        <v>0</v>
      </c>
      <c r="F8116" s="2">
        <v>0</v>
      </c>
      <c r="G8116" s="2">
        <v>0</v>
      </c>
      <c r="H8116" s="2">
        <v>0</v>
      </c>
      <c r="I8116" s="2">
        <v>0</v>
      </c>
      <c r="J8116" s="2">
        <v>19</v>
      </c>
      <c r="K8116" s="2">
        <v>0</v>
      </c>
      <c r="L8116" s="7">
        <v>0</v>
      </c>
      <c r="M8116" s="4" t="s">
        <v>14</v>
      </c>
      <c r="N8116" s="4">
        <v>0</v>
      </c>
      <c r="O8116" s="4" t="s">
        <v>12818</v>
      </c>
      <c r="P8116" s="4" t="s">
        <v>96</v>
      </c>
      <c r="Q8116" s="4" t="s">
        <v>1157</v>
      </c>
      <c r="S8116">
        <f t="shared" si="126"/>
        <v>0</v>
      </c>
    </row>
    <row r="8117" spans="1:19" ht="12.75" customHeight="1" x14ac:dyDescent="0.15">
      <c r="A8117" s="2">
        <v>6648938426</v>
      </c>
      <c r="B8117" s="2" t="s">
        <v>777</v>
      </c>
      <c r="C8117" s="2">
        <v>0</v>
      </c>
      <c r="D8117" s="2">
        <v>0</v>
      </c>
      <c r="E8117" s="2">
        <v>0</v>
      </c>
      <c r="F8117" s="2">
        <v>0</v>
      </c>
      <c r="G8117" s="2">
        <v>0</v>
      </c>
      <c r="H8117" s="2">
        <v>0</v>
      </c>
      <c r="I8117" s="2">
        <v>0</v>
      </c>
      <c r="J8117" s="2">
        <v>14</v>
      </c>
      <c r="K8117" s="2">
        <v>0</v>
      </c>
      <c r="L8117" s="7">
        <v>0</v>
      </c>
      <c r="M8117" s="4" t="s">
        <v>14</v>
      </c>
      <c r="N8117" s="4">
        <v>0</v>
      </c>
      <c r="O8117" s="4" t="s">
        <v>12818</v>
      </c>
      <c r="P8117" s="4" t="s">
        <v>24</v>
      </c>
      <c r="Q8117" s="4" t="s">
        <v>503</v>
      </c>
      <c r="S8117">
        <f t="shared" si="126"/>
        <v>0</v>
      </c>
    </row>
    <row r="8118" spans="1:19" ht="12.75" customHeight="1" x14ac:dyDescent="0.15">
      <c r="A8118" s="2">
        <v>6381682622</v>
      </c>
      <c r="B8118" s="2" t="s">
        <v>2300</v>
      </c>
      <c r="C8118" s="2">
        <v>0</v>
      </c>
      <c r="D8118" s="2">
        <v>0</v>
      </c>
      <c r="E8118" s="2">
        <v>0</v>
      </c>
      <c r="F8118" s="2">
        <v>0</v>
      </c>
      <c r="G8118" s="2">
        <v>0</v>
      </c>
      <c r="H8118" s="2">
        <v>0</v>
      </c>
      <c r="I8118" s="2">
        <v>0</v>
      </c>
      <c r="J8118" s="2">
        <v>9</v>
      </c>
      <c r="K8118" s="2">
        <v>0</v>
      </c>
      <c r="L8118" s="7">
        <v>0</v>
      </c>
      <c r="M8118" s="4" t="s">
        <v>14</v>
      </c>
      <c r="N8118" s="4">
        <v>0</v>
      </c>
      <c r="O8118" s="4" t="s">
        <v>12818</v>
      </c>
      <c r="P8118" s="4" t="s">
        <v>47</v>
      </c>
      <c r="Q8118" s="4" t="s">
        <v>169</v>
      </c>
      <c r="S8118">
        <f t="shared" si="126"/>
        <v>0</v>
      </c>
    </row>
    <row r="8119" spans="1:19" ht="12.75" customHeight="1" x14ac:dyDescent="0.15">
      <c r="A8119" s="2">
        <v>51534151616</v>
      </c>
      <c r="B8119" s="2" t="s">
        <v>10153</v>
      </c>
      <c r="C8119" s="2">
        <v>0</v>
      </c>
      <c r="D8119" s="2">
        <v>0</v>
      </c>
      <c r="E8119" s="2">
        <v>0</v>
      </c>
      <c r="F8119" s="2">
        <v>0</v>
      </c>
      <c r="G8119" s="2">
        <v>0</v>
      </c>
      <c r="H8119" s="2">
        <v>0</v>
      </c>
      <c r="I8119" s="2">
        <v>0</v>
      </c>
      <c r="J8119" s="2">
        <v>2</v>
      </c>
      <c r="K8119" s="2">
        <v>0</v>
      </c>
      <c r="L8119" s="7">
        <v>0</v>
      </c>
      <c r="M8119" s="4" t="s">
        <v>7</v>
      </c>
      <c r="N8119" s="4">
        <v>0</v>
      </c>
      <c r="O8119" s="4" t="s">
        <v>34</v>
      </c>
      <c r="P8119" s="4" t="s">
        <v>15</v>
      </c>
      <c r="Q8119" s="4" t="s">
        <v>182</v>
      </c>
      <c r="S8119">
        <f t="shared" ref="S8119:S8182" si="127">IF(E8119&gt;F8119,1,0)</f>
        <v>0</v>
      </c>
    </row>
    <row r="8120" spans="1:19" ht="12.75" customHeight="1" x14ac:dyDescent="0.15">
      <c r="A8120" s="2">
        <v>51527360509</v>
      </c>
      <c r="B8120" s="2" t="s">
        <v>10154</v>
      </c>
      <c r="C8120" s="2">
        <v>0</v>
      </c>
      <c r="D8120" s="2">
        <v>0</v>
      </c>
      <c r="E8120" s="2">
        <v>0</v>
      </c>
      <c r="F8120" s="2">
        <v>0</v>
      </c>
      <c r="G8120" s="2">
        <v>0</v>
      </c>
      <c r="H8120" s="2">
        <v>0</v>
      </c>
      <c r="I8120" s="2">
        <v>0</v>
      </c>
      <c r="J8120" s="2">
        <v>1</v>
      </c>
      <c r="K8120" s="2">
        <v>0</v>
      </c>
      <c r="L8120" s="7">
        <v>0</v>
      </c>
      <c r="M8120" s="4" t="s">
        <v>7</v>
      </c>
      <c r="N8120" s="4">
        <v>0</v>
      </c>
      <c r="O8120" s="4" t="s">
        <v>34</v>
      </c>
      <c r="P8120" s="4" t="s">
        <v>15</v>
      </c>
      <c r="Q8120" s="4" t="s">
        <v>448</v>
      </c>
      <c r="S8120">
        <f t="shared" si="127"/>
        <v>0</v>
      </c>
    </row>
    <row r="8121" spans="1:19" ht="12.75" customHeight="1" x14ac:dyDescent="0.15">
      <c r="A8121" s="2">
        <v>4545148246</v>
      </c>
      <c r="B8121" s="2" t="s">
        <v>7811</v>
      </c>
      <c r="C8121" s="2">
        <v>0</v>
      </c>
      <c r="D8121" s="2">
        <v>0</v>
      </c>
      <c r="E8121" s="2">
        <v>0</v>
      </c>
      <c r="F8121" s="2">
        <v>0</v>
      </c>
      <c r="G8121" s="2">
        <v>0</v>
      </c>
      <c r="H8121" s="2">
        <v>0</v>
      </c>
      <c r="I8121" s="2">
        <v>0</v>
      </c>
      <c r="J8121" s="2">
        <v>7</v>
      </c>
      <c r="K8121" s="2">
        <v>0</v>
      </c>
      <c r="L8121" s="7">
        <v>0</v>
      </c>
      <c r="M8121" s="4" t="s">
        <v>14</v>
      </c>
      <c r="N8121" s="4">
        <v>0</v>
      </c>
      <c r="O8121" s="4" t="s">
        <v>12818</v>
      </c>
      <c r="P8121" s="4" t="s">
        <v>71</v>
      </c>
      <c r="Q8121" s="4" t="s">
        <v>624</v>
      </c>
      <c r="S8121">
        <f t="shared" si="127"/>
        <v>0</v>
      </c>
    </row>
    <row r="8122" spans="1:19" ht="12.75" customHeight="1" x14ac:dyDescent="0.15">
      <c r="A8122" s="2">
        <v>51547258901</v>
      </c>
      <c r="B8122" s="2" t="s">
        <v>10155</v>
      </c>
      <c r="C8122" s="2">
        <v>0</v>
      </c>
      <c r="D8122" s="2">
        <v>0</v>
      </c>
      <c r="E8122" s="2">
        <v>0</v>
      </c>
      <c r="F8122" s="2">
        <v>0</v>
      </c>
      <c r="G8122" s="2">
        <v>0</v>
      </c>
      <c r="H8122" s="2">
        <v>0</v>
      </c>
      <c r="I8122" s="2">
        <v>0</v>
      </c>
      <c r="J8122" s="2">
        <v>1</v>
      </c>
      <c r="K8122" s="2">
        <v>0</v>
      </c>
      <c r="L8122" s="7">
        <v>0</v>
      </c>
      <c r="M8122" s="4" t="s">
        <v>7</v>
      </c>
      <c r="N8122" s="4">
        <v>0</v>
      </c>
      <c r="O8122" s="4" t="s">
        <v>34</v>
      </c>
      <c r="P8122" s="4" t="s">
        <v>15</v>
      </c>
      <c r="Q8122" s="4" t="s">
        <v>403</v>
      </c>
      <c r="S8122">
        <f t="shared" si="127"/>
        <v>0</v>
      </c>
    </row>
    <row r="8123" spans="1:19" ht="12.75" customHeight="1" x14ac:dyDescent="0.15">
      <c r="A8123" s="2">
        <v>6930874392</v>
      </c>
      <c r="B8123" s="2" t="s">
        <v>7836</v>
      </c>
      <c r="C8123" s="2">
        <v>0</v>
      </c>
      <c r="D8123" s="2">
        <v>0</v>
      </c>
      <c r="E8123" s="2">
        <v>0</v>
      </c>
      <c r="F8123" s="2">
        <v>0</v>
      </c>
      <c r="G8123" s="2">
        <v>0</v>
      </c>
      <c r="H8123" s="2">
        <v>0</v>
      </c>
      <c r="I8123" s="2">
        <v>0</v>
      </c>
      <c r="J8123" s="2">
        <v>19</v>
      </c>
      <c r="K8123" s="2">
        <v>0</v>
      </c>
      <c r="L8123" s="7">
        <v>0</v>
      </c>
      <c r="M8123" s="4" t="s">
        <v>7</v>
      </c>
      <c r="N8123" s="4">
        <v>0</v>
      </c>
      <c r="O8123" s="4" t="s">
        <v>20</v>
      </c>
      <c r="P8123" s="4" t="s">
        <v>21</v>
      </c>
      <c r="Q8123" s="4" t="s">
        <v>131</v>
      </c>
      <c r="S8123">
        <f t="shared" si="127"/>
        <v>0</v>
      </c>
    </row>
    <row r="8124" spans="1:19" ht="12.75" customHeight="1" x14ac:dyDescent="0.15">
      <c r="A8124" s="2">
        <v>52526937434</v>
      </c>
      <c r="B8124" s="2" t="s">
        <v>12651</v>
      </c>
      <c r="C8124" s="2">
        <v>0</v>
      </c>
      <c r="D8124" s="2">
        <v>0</v>
      </c>
      <c r="E8124" s="2">
        <v>0</v>
      </c>
      <c r="F8124" s="2">
        <v>0</v>
      </c>
      <c r="G8124" s="2">
        <v>0</v>
      </c>
      <c r="H8124" s="2">
        <v>0</v>
      </c>
      <c r="I8124" s="2">
        <v>0</v>
      </c>
      <c r="J8124" s="2">
        <v>3</v>
      </c>
      <c r="K8124" s="2">
        <v>0</v>
      </c>
      <c r="L8124" s="7">
        <v>0</v>
      </c>
      <c r="M8124" s="4" t="s">
        <v>14</v>
      </c>
      <c r="N8124" s="4">
        <v>0</v>
      </c>
      <c r="O8124" s="4" t="s">
        <v>12818</v>
      </c>
      <c r="P8124" s="4" t="s">
        <v>65</v>
      </c>
      <c r="Q8124" s="4" t="s">
        <v>1353</v>
      </c>
      <c r="S8124">
        <f t="shared" si="127"/>
        <v>0</v>
      </c>
    </row>
    <row r="8125" spans="1:19" ht="12.75" customHeight="1" x14ac:dyDescent="0.15">
      <c r="A8125" s="2">
        <v>6387843108</v>
      </c>
      <c r="B8125" s="2" t="s">
        <v>2165</v>
      </c>
      <c r="C8125" s="2">
        <v>0</v>
      </c>
      <c r="D8125" s="2">
        <v>0</v>
      </c>
      <c r="E8125" s="2">
        <v>0</v>
      </c>
      <c r="F8125" s="2">
        <v>0</v>
      </c>
      <c r="G8125" s="2">
        <v>0</v>
      </c>
      <c r="H8125" s="2">
        <v>0</v>
      </c>
      <c r="I8125" s="2">
        <v>0</v>
      </c>
      <c r="J8125" s="2">
        <v>26</v>
      </c>
      <c r="K8125" s="2">
        <v>0</v>
      </c>
      <c r="L8125" s="7">
        <v>0</v>
      </c>
      <c r="M8125" s="4" t="s">
        <v>14</v>
      </c>
      <c r="N8125" s="4">
        <v>0</v>
      </c>
      <c r="O8125" s="4" t="s">
        <v>12818</v>
      </c>
      <c r="P8125" s="4" t="s">
        <v>21</v>
      </c>
      <c r="Q8125" s="4" t="s">
        <v>26</v>
      </c>
      <c r="S8125">
        <f t="shared" si="127"/>
        <v>0</v>
      </c>
    </row>
    <row r="8126" spans="1:19" ht="12.75" customHeight="1" x14ac:dyDescent="0.15">
      <c r="A8126" s="2">
        <v>51713065015</v>
      </c>
      <c r="B8126" s="2" t="s">
        <v>10597</v>
      </c>
      <c r="C8126" s="2">
        <v>0</v>
      </c>
      <c r="D8126" s="2">
        <v>0</v>
      </c>
      <c r="E8126" s="2">
        <v>0</v>
      </c>
      <c r="F8126" s="2">
        <v>0</v>
      </c>
      <c r="G8126" s="2">
        <v>0</v>
      </c>
      <c r="H8126" s="2">
        <v>0</v>
      </c>
      <c r="I8126" s="2">
        <v>0</v>
      </c>
      <c r="J8126" s="2">
        <v>0</v>
      </c>
      <c r="K8126" s="2">
        <v>0</v>
      </c>
      <c r="L8126" s="7">
        <v>0</v>
      </c>
      <c r="M8126" s="4" t="s">
        <v>7</v>
      </c>
      <c r="N8126" s="4">
        <v>0</v>
      </c>
      <c r="O8126" s="4" t="s">
        <v>34</v>
      </c>
      <c r="P8126" s="4" t="s">
        <v>164</v>
      </c>
      <c r="Q8126" s="4" t="s">
        <v>452</v>
      </c>
      <c r="S8126">
        <f t="shared" si="127"/>
        <v>0</v>
      </c>
    </row>
    <row r="8127" spans="1:19" ht="12.75" customHeight="1" x14ac:dyDescent="0.15">
      <c r="A8127" s="2">
        <v>52157399114</v>
      </c>
      <c r="B8127" s="2" t="s">
        <v>11889</v>
      </c>
      <c r="C8127" s="2">
        <v>0</v>
      </c>
      <c r="D8127" s="2">
        <v>0</v>
      </c>
      <c r="E8127" s="2">
        <v>0</v>
      </c>
      <c r="F8127" s="2">
        <v>0</v>
      </c>
      <c r="G8127" s="2">
        <v>0</v>
      </c>
      <c r="H8127" s="2">
        <v>0</v>
      </c>
      <c r="I8127" s="2">
        <v>0</v>
      </c>
      <c r="J8127" s="2">
        <v>3</v>
      </c>
      <c r="K8127" s="2">
        <v>0</v>
      </c>
      <c r="L8127" s="7">
        <v>0</v>
      </c>
      <c r="M8127" s="4" t="s">
        <v>14</v>
      </c>
      <c r="N8127" s="4" t="s">
        <v>43</v>
      </c>
      <c r="O8127" s="4" t="s">
        <v>12818</v>
      </c>
      <c r="P8127" s="4" t="s">
        <v>60</v>
      </c>
      <c r="Q8127" s="4" t="s">
        <v>248</v>
      </c>
      <c r="S8127">
        <f t="shared" si="127"/>
        <v>0</v>
      </c>
    </row>
    <row r="8128" spans="1:19" ht="12.75" customHeight="1" x14ac:dyDescent="0.15">
      <c r="A8128" s="2">
        <v>51115114579</v>
      </c>
      <c r="B8128" s="2" t="s">
        <v>9681</v>
      </c>
      <c r="C8128" s="2">
        <v>0</v>
      </c>
      <c r="D8128" s="2">
        <v>0</v>
      </c>
      <c r="E8128" s="2">
        <v>0</v>
      </c>
      <c r="F8128" s="2">
        <v>0</v>
      </c>
      <c r="G8128" s="2">
        <v>0</v>
      </c>
      <c r="H8128" s="2">
        <v>0</v>
      </c>
      <c r="I8128" s="2">
        <v>0</v>
      </c>
      <c r="J8128" s="2">
        <v>0</v>
      </c>
      <c r="K8128" s="2">
        <v>0</v>
      </c>
      <c r="L8128" s="7">
        <v>0</v>
      </c>
      <c r="M8128" s="4" t="s">
        <v>7</v>
      </c>
      <c r="N8128" s="4">
        <v>0</v>
      </c>
      <c r="O8128" s="4" t="s">
        <v>34</v>
      </c>
      <c r="P8128" s="4" t="s">
        <v>24</v>
      </c>
      <c r="Q8128" s="4" t="s">
        <v>402</v>
      </c>
      <c r="S8128">
        <f t="shared" si="127"/>
        <v>0</v>
      </c>
    </row>
    <row r="8129" spans="1:19" ht="12.75" customHeight="1" x14ac:dyDescent="0.15">
      <c r="A8129" s="2">
        <v>6373949528</v>
      </c>
      <c r="B8129" s="2" t="s">
        <v>2303</v>
      </c>
      <c r="C8129" s="2">
        <v>0</v>
      </c>
      <c r="D8129" s="2">
        <v>0</v>
      </c>
      <c r="E8129" s="2">
        <v>0</v>
      </c>
      <c r="F8129" s="2">
        <v>0</v>
      </c>
      <c r="G8129" s="2">
        <v>0</v>
      </c>
      <c r="H8129" s="2">
        <v>0</v>
      </c>
      <c r="I8129" s="2">
        <v>0</v>
      </c>
      <c r="J8129" s="2">
        <v>0</v>
      </c>
      <c r="K8129" s="2">
        <v>0</v>
      </c>
      <c r="L8129" s="7">
        <v>0</v>
      </c>
      <c r="M8129" s="4" t="s">
        <v>14</v>
      </c>
      <c r="N8129" s="4">
        <v>0</v>
      </c>
      <c r="O8129" s="4" t="s">
        <v>12818</v>
      </c>
      <c r="P8129" s="4" t="s">
        <v>220</v>
      </c>
      <c r="Q8129" s="4" t="s">
        <v>396</v>
      </c>
      <c r="S8129">
        <f t="shared" si="127"/>
        <v>0</v>
      </c>
    </row>
    <row r="8130" spans="1:19" ht="12.75" customHeight="1" x14ac:dyDescent="0.15">
      <c r="A8130" s="2">
        <v>7013711974</v>
      </c>
      <c r="B8130" s="2" t="s">
        <v>8251</v>
      </c>
      <c r="C8130" s="2">
        <v>0</v>
      </c>
      <c r="D8130" s="2">
        <v>0</v>
      </c>
      <c r="E8130" s="2">
        <v>0</v>
      </c>
      <c r="F8130" s="2">
        <v>0</v>
      </c>
      <c r="G8130" s="2">
        <v>0</v>
      </c>
      <c r="H8130" s="2">
        <v>0</v>
      </c>
      <c r="I8130" s="2">
        <v>0</v>
      </c>
      <c r="J8130" s="2">
        <v>6</v>
      </c>
      <c r="K8130" s="2">
        <v>0</v>
      </c>
      <c r="L8130" s="7">
        <v>0</v>
      </c>
      <c r="M8130" s="4" t="s">
        <v>14</v>
      </c>
      <c r="N8130" s="4">
        <v>0</v>
      </c>
      <c r="O8130" s="4" t="s">
        <v>12818</v>
      </c>
      <c r="P8130" s="4" t="s">
        <v>11</v>
      </c>
      <c r="Q8130" s="4" t="s">
        <v>1167</v>
      </c>
      <c r="S8130">
        <f t="shared" si="127"/>
        <v>0</v>
      </c>
    </row>
    <row r="8131" spans="1:19" ht="12.75" customHeight="1" x14ac:dyDescent="0.15">
      <c r="A8131" s="2">
        <v>6264504427</v>
      </c>
      <c r="B8131" s="2" t="s">
        <v>3200</v>
      </c>
      <c r="C8131" s="2">
        <v>0</v>
      </c>
      <c r="D8131" s="2">
        <v>0</v>
      </c>
      <c r="E8131" s="2">
        <v>0</v>
      </c>
      <c r="F8131" s="2">
        <v>0</v>
      </c>
      <c r="G8131" s="2">
        <v>0</v>
      </c>
      <c r="H8131" s="2">
        <v>0</v>
      </c>
      <c r="I8131" s="2">
        <v>0</v>
      </c>
      <c r="J8131" s="2">
        <v>14</v>
      </c>
      <c r="K8131" s="2">
        <v>0</v>
      </c>
      <c r="L8131" s="7">
        <v>0</v>
      </c>
      <c r="M8131" s="4" t="s">
        <v>14</v>
      </c>
      <c r="N8131" s="4">
        <v>0</v>
      </c>
      <c r="O8131" s="4" t="s">
        <v>12818</v>
      </c>
      <c r="P8131" s="4" t="s">
        <v>15</v>
      </c>
      <c r="Q8131" s="4" t="s">
        <v>178</v>
      </c>
      <c r="S8131">
        <f t="shared" si="127"/>
        <v>0</v>
      </c>
    </row>
    <row r="8132" spans="1:19" ht="12.75" customHeight="1" x14ac:dyDescent="0.15">
      <c r="A8132" s="2">
        <v>6525730935</v>
      </c>
      <c r="B8132" s="2" t="s">
        <v>1401</v>
      </c>
      <c r="C8132" s="2">
        <v>0</v>
      </c>
      <c r="D8132" s="2">
        <v>0</v>
      </c>
      <c r="E8132" s="2">
        <v>0</v>
      </c>
      <c r="F8132" s="2">
        <v>0</v>
      </c>
      <c r="G8132" s="2">
        <v>0</v>
      </c>
      <c r="H8132" s="2">
        <v>0</v>
      </c>
      <c r="I8132" s="2">
        <v>0</v>
      </c>
      <c r="J8132" s="2">
        <v>6</v>
      </c>
      <c r="K8132" s="2">
        <v>0</v>
      </c>
      <c r="L8132" s="7">
        <v>0</v>
      </c>
      <c r="M8132" s="4" t="s">
        <v>14</v>
      </c>
      <c r="N8132" s="4">
        <v>0</v>
      </c>
      <c r="O8132" s="4" t="s">
        <v>12818</v>
      </c>
      <c r="P8132" s="4" t="s">
        <v>220</v>
      </c>
      <c r="Q8132" s="4" t="s">
        <v>396</v>
      </c>
      <c r="S8132">
        <f t="shared" si="127"/>
        <v>0</v>
      </c>
    </row>
    <row r="8133" spans="1:19" ht="12.75" customHeight="1" x14ac:dyDescent="0.15">
      <c r="A8133" s="2">
        <v>5463261337</v>
      </c>
      <c r="B8133" s="2" t="s">
        <v>7510</v>
      </c>
      <c r="C8133" s="2">
        <v>0</v>
      </c>
      <c r="D8133" s="2">
        <v>0</v>
      </c>
      <c r="E8133" s="2">
        <v>0</v>
      </c>
      <c r="F8133" s="2">
        <v>0</v>
      </c>
      <c r="G8133" s="2">
        <v>0</v>
      </c>
      <c r="H8133" s="2">
        <v>0</v>
      </c>
      <c r="I8133" s="2">
        <v>0</v>
      </c>
      <c r="J8133" s="2">
        <v>48</v>
      </c>
      <c r="K8133" s="2">
        <v>0</v>
      </c>
      <c r="L8133" s="7">
        <v>0</v>
      </c>
      <c r="M8133" s="4" t="s">
        <v>7</v>
      </c>
      <c r="N8133" s="4">
        <v>0</v>
      </c>
      <c r="O8133" s="4" t="s">
        <v>8</v>
      </c>
      <c r="P8133" s="4" t="s">
        <v>11</v>
      </c>
      <c r="Q8133" s="4" t="s">
        <v>1167</v>
      </c>
      <c r="S8133">
        <f t="shared" si="127"/>
        <v>0</v>
      </c>
    </row>
    <row r="8134" spans="1:19" ht="12.75" customHeight="1" x14ac:dyDescent="0.15">
      <c r="A8134" s="2">
        <v>5979816121</v>
      </c>
      <c r="B8134" s="2" t="s">
        <v>4991</v>
      </c>
      <c r="C8134" s="2">
        <v>0</v>
      </c>
      <c r="D8134" s="2">
        <v>0</v>
      </c>
      <c r="E8134" s="2">
        <v>0</v>
      </c>
      <c r="F8134" s="2">
        <v>0</v>
      </c>
      <c r="G8134" s="2">
        <v>0</v>
      </c>
      <c r="H8134" s="2">
        <v>0</v>
      </c>
      <c r="I8134" s="2">
        <v>0</v>
      </c>
      <c r="J8134" s="2">
        <v>15</v>
      </c>
      <c r="K8134" s="2">
        <v>0</v>
      </c>
      <c r="L8134" s="7">
        <v>0</v>
      </c>
      <c r="M8134" s="4" t="s">
        <v>14</v>
      </c>
      <c r="N8134" s="4">
        <v>0</v>
      </c>
      <c r="O8134" s="4" t="s">
        <v>12818</v>
      </c>
      <c r="P8134" s="4" t="s">
        <v>215</v>
      </c>
      <c r="Q8134" s="4" t="s">
        <v>1283</v>
      </c>
      <c r="S8134">
        <f t="shared" si="127"/>
        <v>0</v>
      </c>
    </row>
    <row r="8135" spans="1:19" ht="12.75" customHeight="1" x14ac:dyDescent="0.15">
      <c r="A8135" s="2">
        <v>5979816124</v>
      </c>
      <c r="B8135" s="2" t="s">
        <v>4992</v>
      </c>
      <c r="C8135" s="2">
        <v>0</v>
      </c>
      <c r="D8135" s="2">
        <v>0</v>
      </c>
      <c r="E8135" s="2">
        <v>0</v>
      </c>
      <c r="F8135" s="2">
        <v>0</v>
      </c>
      <c r="G8135" s="2">
        <v>0</v>
      </c>
      <c r="H8135" s="2">
        <v>0</v>
      </c>
      <c r="I8135" s="2">
        <v>0</v>
      </c>
      <c r="J8135" s="2">
        <v>7</v>
      </c>
      <c r="K8135" s="2">
        <v>0</v>
      </c>
      <c r="L8135" s="7">
        <v>0</v>
      </c>
      <c r="M8135" s="4" t="s">
        <v>14</v>
      </c>
      <c r="N8135" s="4">
        <v>0</v>
      </c>
      <c r="O8135" s="4" t="s">
        <v>12818</v>
      </c>
      <c r="P8135" s="4" t="s">
        <v>47</v>
      </c>
      <c r="Q8135" s="4" t="s">
        <v>172</v>
      </c>
      <c r="S8135">
        <f t="shared" si="127"/>
        <v>0</v>
      </c>
    </row>
    <row r="8136" spans="1:19" ht="12.75" customHeight="1" x14ac:dyDescent="0.15">
      <c r="A8136" s="2">
        <v>6302646462</v>
      </c>
      <c r="B8136" s="2" t="s">
        <v>2963</v>
      </c>
      <c r="C8136" s="2">
        <v>0</v>
      </c>
      <c r="D8136" s="2">
        <v>0</v>
      </c>
      <c r="E8136" s="2">
        <v>0</v>
      </c>
      <c r="F8136" s="2">
        <v>0</v>
      </c>
      <c r="G8136" s="2">
        <v>0</v>
      </c>
      <c r="H8136" s="2">
        <v>0</v>
      </c>
      <c r="I8136" s="2">
        <v>0</v>
      </c>
      <c r="J8136" s="2">
        <v>10</v>
      </c>
      <c r="K8136" s="2">
        <v>0</v>
      </c>
      <c r="L8136" s="7">
        <v>0</v>
      </c>
      <c r="M8136" s="4" t="s">
        <v>14</v>
      </c>
      <c r="N8136" s="4">
        <v>0</v>
      </c>
      <c r="O8136" s="4" t="s">
        <v>12818</v>
      </c>
      <c r="P8136" s="4" t="s">
        <v>220</v>
      </c>
      <c r="Q8136" s="4" t="s">
        <v>531</v>
      </c>
      <c r="S8136">
        <f t="shared" si="127"/>
        <v>0</v>
      </c>
    </row>
    <row r="8137" spans="1:19" ht="12.75" customHeight="1" x14ac:dyDescent="0.15">
      <c r="A8137" s="2">
        <v>51645694145</v>
      </c>
      <c r="B8137" s="2" t="s">
        <v>10598</v>
      </c>
      <c r="C8137" s="2">
        <v>0</v>
      </c>
      <c r="D8137" s="2">
        <v>0</v>
      </c>
      <c r="E8137" s="2">
        <v>0</v>
      </c>
      <c r="F8137" s="2">
        <v>0</v>
      </c>
      <c r="G8137" s="2">
        <v>0</v>
      </c>
      <c r="H8137" s="2">
        <v>0</v>
      </c>
      <c r="I8137" s="2">
        <v>0</v>
      </c>
      <c r="J8137" s="2">
        <v>0</v>
      </c>
      <c r="K8137" s="2">
        <v>0</v>
      </c>
      <c r="L8137" s="7">
        <v>0</v>
      </c>
      <c r="M8137" s="4" t="s">
        <v>7</v>
      </c>
      <c r="N8137" s="4">
        <v>0</v>
      </c>
      <c r="O8137" s="4" t="s">
        <v>34</v>
      </c>
      <c r="P8137" s="4" t="s">
        <v>96</v>
      </c>
      <c r="Q8137" s="4" t="s">
        <v>2448</v>
      </c>
      <c r="S8137">
        <f t="shared" si="127"/>
        <v>0</v>
      </c>
    </row>
    <row r="8138" spans="1:19" ht="12.75" customHeight="1" x14ac:dyDescent="0.15">
      <c r="A8138" s="2">
        <v>6346817797</v>
      </c>
      <c r="B8138" s="2" t="s">
        <v>2627</v>
      </c>
      <c r="C8138" s="2">
        <v>0</v>
      </c>
      <c r="D8138" s="2">
        <v>0</v>
      </c>
      <c r="E8138" s="2">
        <v>0</v>
      </c>
      <c r="F8138" s="2">
        <v>0</v>
      </c>
      <c r="G8138" s="2">
        <v>0</v>
      </c>
      <c r="H8138" s="2">
        <v>0</v>
      </c>
      <c r="I8138" s="2">
        <v>0</v>
      </c>
      <c r="J8138" s="2">
        <v>3</v>
      </c>
      <c r="K8138" s="2">
        <v>0</v>
      </c>
      <c r="L8138" s="7">
        <v>0</v>
      </c>
      <c r="M8138" s="4" t="s">
        <v>14</v>
      </c>
      <c r="N8138" s="4">
        <v>0</v>
      </c>
      <c r="O8138" s="4" t="s">
        <v>12818</v>
      </c>
      <c r="P8138" s="4" t="s">
        <v>96</v>
      </c>
      <c r="Q8138" s="4" t="s">
        <v>2181</v>
      </c>
      <c r="S8138">
        <f t="shared" si="127"/>
        <v>0</v>
      </c>
    </row>
    <row r="8139" spans="1:19" ht="12.75" customHeight="1" x14ac:dyDescent="0.15">
      <c r="A8139" s="2">
        <v>5430624521</v>
      </c>
      <c r="B8139" s="2" t="s">
        <v>7512</v>
      </c>
      <c r="C8139" s="2">
        <v>0</v>
      </c>
      <c r="D8139" s="2">
        <v>0</v>
      </c>
      <c r="E8139" s="2">
        <v>0</v>
      </c>
      <c r="F8139" s="2">
        <v>0</v>
      </c>
      <c r="G8139" s="2">
        <v>0</v>
      </c>
      <c r="H8139" s="2">
        <v>0</v>
      </c>
      <c r="I8139" s="2">
        <v>0</v>
      </c>
      <c r="J8139" s="2">
        <v>106</v>
      </c>
      <c r="K8139" s="2">
        <v>0</v>
      </c>
      <c r="L8139" s="7">
        <v>0</v>
      </c>
      <c r="M8139" s="4" t="s">
        <v>7</v>
      </c>
      <c r="N8139" s="4">
        <v>0</v>
      </c>
      <c r="O8139" s="4" t="s">
        <v>108</v>
      </c>
      <c r="P8139" s="4" t="s">
        <v>21</v>
      </c>
      <c r="Q8139" s="4" t="s">
        <v>427</v>
      </c>
      <c r="S8139">
        <f t="shared" si="127"/>
        <v>0</v>
      </c>
    </row>
    <row r="8140" spans="1:19" ht="12.75" customHeight="1" x14ac:dyDescent="0.15">
      <c r="A8140" s="2">
        <v>5481087267</v>
      </c>
      <c r="B8140" s="2" t="s">
        <v>7513</v>
      </c>
      <c r="C8140" s="2">
        <v>0</v>
      </c>
      <c r="D8140" s="2">
        <v>0</v>
      </c>
      <c r="E8140" s="2">
        <v>0</v>
      </c>
      <c r="F8140" s="2">
        <v>0</v>
      </c>
      <c r="G8140" s="2">
        <v>0</v>
      </c>
      <c r="H8140" s="2">
        <v>0</v>
      </c>
      <c r="I8140" s="2">
        <v>0</v>
      </c>
      <c r="J8140" s="2">
        <v>7</v>
      </c>
      <c r="K8140" s="2">
        <v>0</v>
      </c>
      <c r="L8140" s="7">
        <v>0</v>
      </c>
      <c r="M8140" s="4" t="s">
        <v>7</v>
      </c>
      <c r="N8140" s="4">
        <v>0</v>
      </c>
      <c r="O8140" s="4" t="s">
        <v>108</v>
      </c>
      <c r="P8140" s="4" t="s">
        <v>21</v>
      </c>
      <c r="Q8140" s="4" t="s">
        <v>152</v>
      </c>
      <c r="S8140">
        <f t="shared" si="127"/>
        <v>0</v>
      </c>
    </row>
    <row r="8141" spans="1:19" ht="12.75" customHeight="1" x14ac:dyDescent="0.15">
      <c r="A8141" s="2">
        <v>6614860104</v>
      </c>
      <c r="B8141" s="2" t="s">
        <v>1101</v>
      </c>
      <c r="C8141" s="2">
        <v>0</v>
      </c>
      <c r="D8141" s="2">
        <v>0</v>
      </c>
      <c r="E8141" s="2">
        <v>0</v>
      </c>
      <c r="F8141" s="2">
        <v>0</v>
      </c>
      <c r="G8141" s="2">
        <v>0</v>
      </c>
      <c r="H8141" s="2">
        <v>0</v>
      </c>
      <c r="I8141" s="2">
        <v>0</v>
      </c>
      <c r="J8141" s="2">
        <v>11</v>
      </c>
      <c r="K8141" s="2">
        <v>0</v>
      </c>
      <c r="L8141" s="7">
        <v>0</v>
      </c>
      <c r="M8141" s="4" t="s">
        <v>14</v>
      </c>
      <c r="N8141" s="4">
        <v>0</v>
      </c>
      <c r="O8141" s="4" t="s">
        <v>12818</v>
      </c>
      <c r="P8141" s="4" t="s">
        <v>47</v>
      </c>
      <c r="Q8141" s="4" t="s">
        <v>169</v>
      </c>
      <c r="S8141">
        <f t="shared" si="127"/>
        <v>0</v>
      </c>
    </row>
    <row r="8142" spans="1:19" ht="12.75" customHeight="1" x14ac:dyDescent="0.15">
      <c r="A8142" s="2">
        <v>6346817887</v>
      </c>
      <c r="B8142" s="2" t="s">
        <v>2455</v>
      </c>
      <c r="C8142" s="2">
        <v>0</v>
      </c>
      <c r="D8142" s="2">
        <v>0</v>
      </c>
      <c r="E8142" s="2">
        <v>0</v>
      </c>
      <c r="F8142" s="2">
        <v>0</v>
      </c>
      <c r="G8142" s="2">
        <v>0</v>
      </c>
      <c r="H8142" s="2">
        <v>0</v>
      </c>
      <c r="I8142" s="2">
        <v>0</v>
      </c>
      <c r="J8142" s="2">
        <v>4</v>
      </c>
      <c r="K8142" s="2">
        <v>0</v>
      </c>
      <c r="L8142" s="7">
        <v>0</v>
      </c>
      <c r="M8142" s="4" t="s">
        <v>14</v>
      </c>
      <c r="N8142" s="4">
        <v>0</v>
      </c>
      <c r="O8142" s="4" t="s">
        <v>12818</v>
      </c>
      <c r="P8142" s="4" t="s">
        <v>96</v>
      </c>
      <c r="Q8142" s="4" t="s">
        <v>446</v>
      </c>
      <c r="S8142">
        <f t="shared" si="127"/>
        <v>0</v>
      </c>
    </row>
    <row r="8143" spans="1:19" ht="12.75" customHeight="1" x14ac:dyDescent="0.15">
      <c r="A8143" s="2">
        <v>6044600381</v>
      </c>
      <c r="B8143" s="2" t="s">
        <v>4583</v>
      </c>
      <c r="C8143" s="2">
        <v>0</v>
      </c>
      <c r="D8143" s="2">
        <v>0</v>
      </c>
      <c r="E8143" s="2">
        <v>0</v>
      </c>
      <c r="F8143" s="2">
        <v>0</v>
      </c>
      <c r="G8143" s="2">
        <v>0</v>
      </c>
      <c r="H8143" s="2">
        <v>0</v>
      </c>
      <c r="I8143" s="2">
        <v>0</v>
      </c>
      <c r="J8143" s="2">
        <v>4</v>
      </c>
      <c r="K8143" s="2">
        <v>0</v>
      </c>
      <c r="L8143" s="7">
        <v>0</v>
      </c>
      <c r="M8143" s="4" t="s">
        <v>14</v>
      </c>
      <c r="N8143" s="4">
        <v>0</v>
      </c>
      <c r="O8143" s="4" t="s">
        <v>12818</v>
      </c>
      <c r="P8143" s="4" t="s">
        <v>44</v>
      </c>
      <c r="Q8143" s="4" t="s">
        <v>1345</v>
      </c>
      <c r="S8143">
        <f t="shared" si="127"/>
        <v>0</v>
      </c>
    </row>
    <row r="8144" spans="1:19" ht="12.75" customHeight="1" x14ac:dyDescent="0.15">
      <c r="A8144" s="2">
        <v>6069406440</v>
      </c>
      <c r="B8144" s="2" t="s">
        <v>4351</v>
      </c>
      <c r="C8144" s="2">
        <v>0</v>
      </c>
      <c r="D8144" s="2">
        <v>0</v>
      </c>
      <c r="E8144" s="2">
        <v>0</v>
      </c>
      <c r="F8144" s="2">
        <v>0</v>
      </c>
      <c r="G8144" s="2">
        <v>0</v>
      </c>
      <c r="H8144" s="2">
        <v>0</v>
      </c>
      <c r="I8144" s="2">
        <v>0</v>
      </c>
      <c r="J8144" s="2">
        <v>4</v>
      </c>
      <c r="K8144" s="2">
        <v>0</v>
      </c>
      <c r="L8144" s="7">
        <v>0</v>
      </c>
      <c r="M8144" s="4" t="s">
        <v>7</v>
      </c>
      <c r="N8144" s="4">
        <v>0</v>
      </c>
      <c r="O8144" s="4" t="s">
        <v>8</v>
      </c>
      <c r="P8144" s="4" t="s">
        <v>21</v>
      </c>
      <c r="Q8144" s="4" t="s">
        <v>22</v>
      </c>
      <c r="S8144">
        <f t="shared" si="127"/>
        <v>0</v>
      </c>
    </row>
    <row r="8145" spans="1:19" ht="12.75" customHeight="1" x14ac:dyDescent="0.15">
      <c r="A8145" s="2">
        <v>6116837557</v>
      </c>
      <c r="B8145" s="2" t="s">
        <v>3791</v>
      </c>
      <c r="C8145" s="2">
        <v>0</v>
      </c>
      <c r="D8145" s="2">
        <v>0</v>
      </c>
      <c r="E8145" s="2">
        <v>0</v>
      </c>
      <c r="F8145" s="2">
        <v>0</v>
      </c>
      <c r="G8145" s="2">
        <v>0</v>
      </c>
      <c r="H8145" s="2">
        <v>0</v>
      </c>
      <c r="I8145" s="2">
        <v>0</v>
      </c>
      <c r="J8145" s="2">
        <v>15</v>
      </c>
      <c r="K8145" s="2">
        <v>0</v>
      </c>
      <c r="L8145" s="7">
        <v>0</v>
      </c>
      <c r="M8145" s="4" t="s">
        <v>7</v>
      </c>
      <c r="N8145" s="4">
        <v>0</v>
      </c>
      <c r="O8145" s="4" t="s">
        <v>8</v>
      </c>
      <c r="P8145" s="4" t="s">
        <v>65</v>
      </c>
      <c r="Q8145" s="4" t="s">
        <v>66</v>
      </c>
      <c r="S8145">
        <f t="shared" si="127"/>
        <v>0</v>
      </c>
    </row>
    <row r="8146" spans="1:19" ht="12.75" customHeight="1" x14ac:dyDescent="0.15">
      <c r="A8146" s="2">
        <v>51638575172</v>
      </c>
      <c r="B8146" s="2" t="s">
        <v>10408</v>
      </c>
      <c r="C8146" s="2">
        <v>0</v>
      </c>
      <c r="D8146" s="2">
        <v>0</v>
      </c>
      <c r="E8146" s="2">
        <v>0</v>
      </c>
      <c r="F8146" s="2">
        <v>0</v>
      </c>
      <c r="G8146" s="2">
        <v>0</v>
      </c>
      <c r="H8146" s="2">
        <v>0</v>
      </c>
      <c r="I8146" s="2">
        <v>0</v>
      </c>
      <c r="J8146" s="2">
        <v>1</v>
      </c>
      <c r="K8146" s="2">
        <v>0</v>
      </c>
      <c r="L8146" s="7">
        <v>0</v>
      </c>
      <c r="M8146" s="4" t="s">
        <v>7</v>
      </c>
      <c r="N8146" s="4">
        <v>0</v>
      </c>
      <c r="O8146" s="4" t="s">
        <v>34</v>
      </c>
      <c r="P8146" s="4" t="s">
        <v>96</v>
      </c>
      <c r="Q8146" s="4" t="s">
        <v>155</v>
      </c>
      <c r="S8146">
        <f t="shared" si="127"/>
        <v>0</v>
      </c>
    </row>
    <row r="8147" spans="1:19" ht="12.75" customHeight="1" x14ac:dyDescent="0.15">
      <c r="A8147" s="2">
        <v>50041373088</v>
      </c>
      <c r="B8147" s="2" t="s">
        <v>8630</v>
      </c>
      <c r="C8147" s="2">
        <v>0</v>
      </c>
      <c r="D8147" s="2">
        <v>0</v>
      </c>
      <c r="E8147" s="2">
        <v>0</v>
      </c>
      <c r="F8147" s="2">
        <v>0</v>
      </c>
      <c r="G8147" s="2">
        <v>0</v>
      </c>
      <c r="H8147" s="2">
        <v>0</v>
      </c>
      <c r="I8147" s="2">
        <v>0</v>
      </c>
      <c r="J8147" s="2">
        <v>26</v>
      </c>
      <c r="K8147" s="2">
        <v>0</v>
      </c>
      <c r="L8147" s="7">
        <v>0</v>
      </c>
      <c r="M8147" s="4" t="s">
        <v>14</v>
      </c>
      <c r="N8147" s="4">
        <v>0</v>
      </c>
      <c r="O8147" s="4" t="s">
        <v>12818</v>
      </c>
      <c r="P8147" s="4" t="s">
        <v>21</v>
      </c>
      <c r="Q8147" s="4" t="s">
        <v>963</v>
      </c>
      <c r="S8147">
        <f t="shared" si="127"/>
        <v>0</v>
      </c>
    </row>
    <row r="8148" spans="1:19" ht="12.75" customHeight="1" x14ac:dyDescent="0.15">
      <c r="A8148" s="2">
        <v>51427590563</v>
      </c>
      <c r="B8148" s="2" t="s">
        <v>9882</v>
      </c>
      <c r="C8148" s="2">
        <v>0</v>
      </c>
      <c r="D8148" s="2">
        <v>0</v>
      </c>
      <c r="E8148" s="2">
        <v>0</v>
      </c>
      <c r="F8148" s="2">
        <v>0</v>
      </c>
      <c r="G8148" s="2">
        <v>0</v>
      </c>
      <c r="H8148" s="2">
        <v>0</v>
      </c>
      <c r="I8148" s="2">
        <v>0</v>
      </c>
      <c r="J8148" s="2">
        <v>2</v>
      </c>
      <c r="K8148" s="2">
        <v>0</v>
      </c>
      <c r="L8148" s="7">
        <v>0</v>
      </c>
      <c r="M8148" s="4" t="s">
        <v>7</v>
      </c>
      <c r="N8148" s="4">
        <v>0</v>
      </c>
      <c r="O8148" s="4" t="s">
        <v>34</v>
      </c>
      <c r="P8148" s="4" t="s">
        <v>220</v>
      </c>
      <c r="Q8148" s="4" t="s">
        <v>220</v>
      </c>
      <c r="S8148">
        <f t="shared" si="127"/>
        <v>0</v>
      </c>
    </row>
    <row r="8149" spans="1:19" ht="12.75" customHeight="1" x14ac:dyDescent="0.15">
      <c r="A8149" s="2">
        <v>51131367850</v>
      </c>
      <c r="B8149" s="2" t="s">
        <v>9683</v>
      </c>
      <c r="C8149" s="2">
        <v>0</v>
      </c>
      <c r="D8149" s="2">
        <v>0</v>
      </c>
      <c r="E8149" s="2">
        <v>0</v>
      </c>
      <c r="F8149" s="2">
        <v>0</v>
      </c>
      <c r="G8149" s="2">
        <v>0</v>
      </c>
      <c r="H8149" s="2">
        <v>0</v>
      </c>
      <c r="I8149" s="2">
        <v>0</v>
      </c>
      <c r="J8149" s="2">
        <v>2</v>
      </c>
      <c r="K8149" s="2">
        <v>0</v>
      </c>
      <c r="L8149" s="7">
        <v>0</v>
      </c>
      <c r="M8149" s="4" t="s">
        <v>7</v>
      </c>
      <c r="N8149" s="4">
        <v>0</v>
      </c>
      <c r="O8149" s="4" t="s">
        <v>34</v>
      </c>
      <c r="P8149" s="4" t="s">
        <v>71</v>
      </c>
      <c r="Q8149" s="4" t="s">
        <v>5863</v>
      </c>
      <c r="S8149">
        <f t="shared" si="127"/>
        <v>0</v>
      </c>
    </row>
    <row r="8150" spans="1:19" ht="12.75" customHeight="1" x14ac:dyDescent="0.15">
      <c r="A8150" s="2">
        <v>6172754362</v>
      </c>
      <c r="B8150" s="2" t="s">
        <v>3617</v>
      </c>
      <c r="C8150" s="2">
        <v>0</v>
      </c>
      <c r="D8150" s="2">
        <v>0</v>
      </c>
      <c r="E8150" s="2">
        <v>0</v>
      </c>
      <c r="F8150" s="2">
        <v>0</v>
      </c>
      <c r="G8150" s="2">
        <v>0</v>
      </c>
      <c r="H8150" s="2">
        <v>0</v>
      </c>
      <c r="I8150" s="2">
        <v>0</v>
      </c>
      <c r="J8150" s="2">
        <v>24</v>
      </c>
      <c r="K8150" s="2">
        <v>0</v>
      </c>
      <c r="L8150" s="7">
        <v>0</v>
      </c>
      <c r="M8150" s="4" t="s">
        <v>7</v>
      </c>
      <c r="N8150" s="4">
        <v>0</v>
      </c>
      <c r="O8150" s="4" t="s">
        <v>8</v>
      </c>
      <c r="P8150" s="4" t="s">
        <v>24</v>
      </c>
      <c r="Q8150" s="4" t="s">
        <v>213</v>
      </c>
      <c r="S8150">
        <f t="shared" si="127"/>
        <v>0</v>
      </c>
    </row>
    <row r="8151" spans="1:19" ht="12.75" customHeight="1" x14ac:dyDescent="0.15">
      <c r="A8151" s="2">
        <v>6636074401</v>
      </c>
      <c r="B8151" s="2" t="s">
        <v>946</v>
      </c>
      <c r="C8151" s="2">
        <v>0</v>
      </c>
      <c r="D8151" s="2">
        <v>0</v>
      </c>
      <c r="E8151" s="2">
        <v>0</v>
      </c>
      <c r="F8151" s="2">
        <v>0</v>
      </c>
      <c r="G8151" s="2">
        <v>0</v>
      </c>
      <c r="H8151" s="2">
        <v>0</v>
      </c>
      <c r="I8151" s="2">
        <v>0</v>
      </c>
      <c r="J8151" s="2">
        <v>1</v>
      </c>
      <c r="K8151" s="2">
        <v>0</v>
      </c>
      <c r="L8151" s="7">
        <v>0</v>
      </c>
      <c r="M8151" s="4" t="s">
        <v>14</v>
      </c>
      <c r="N8151" s="4">
        <v>0</v>
      </c>
      <c r="O8151" s="4" t="s">
        <v>12818</v>
      </c>
      <c r="P8151" s="4" t="s">
        <v>47</v>
      </c>
      <c r="Q8151" s="4" t="s">
        <v>172</v>
      </c>
      <c r="S8151">
        <f t="shared" si="127"/>
        <v>0</v>
      </c>
    </row>
    <row r="8152" spans="1:19" ht="12.75" customHeight="1" x14ac:dyDescent="0.15">
      <c r="A8152" s="2">
        <v>50820465112</v>
      </c>
      <c r="B8152" s="2" t="s">
        <v>9342</v>
      </c>
      <c r="C8152" s="2">
        <v>0</v>
      </c>
      <c r="D8152" s="2">
        <v>0</v>
      </c>
      <c r="E8152" s="2">
        <v>0</v>
      </c>
      <c r="F8152" s="2">
        <v>0</v>
      </c>
      <c r="G8152" s="2">
        <v>0</v>
      </c>
      <c r="H8152" s="2">
        <v>0</v>
      </c>
      <c r="I8152" s="2">
        <v>0</v>
      </c>
      <c r="J8152" s="2">
        <v>2</v>
      </c>
      <c r="K8152" s="2">
        <v>0</v>
      </c>
      <c r="L8152" s="7">
        <v>0</v>
      </c>
      <c r="M8152" s="4" t="s">
        <v>14</v>
      </c>
      <c r="N8152" s="4">
        <v>0</v>
      </c>
      <c r="O8152" s="4" t="s">
        <v>12818</v>
      </c>
      <c r="P8152" s="4" t="s">
        <v>233</v>
      </c>
      <c r="Q8152" s="4" t="s">
        <v>271</v>
      </c>
      <c r="S8152">
        <f t="shared" si="127"/>
        <v>0</v>
      </c>
    </row>
    <row r="8153" spans="1:19" ht="12.75" customHeight="1" x14ac:dyDescent="0.15">
      <c r="A8153" s="2">
        <v>5432066536</v>
      </c>
      <c r="B8153" s="2" t="s">
        <v>7514</v>
      </c>
      <c r="C8153" s="2">
        <v>0</v>
      </c>
      <c r="D8153" s="2">
        <v>0</v>
      </c>
      <c r="E8153" s="2">
        <v>0</v>
      </c>
      <c r="F8153" s="2">
        <v>0</v>
      </c>
      <c r="G8153" s="2">
        <v>0</v>
      </c>
      <c r="H8153" s="2">
        <v>0</v>
      </c>
      <c r="I8153" s="2">
        <v>0</v>
      </c>
      <c r="J8153" s="2">
        <v>6</v>
      </c>
      <c r="K8153" s="2">
        <v>0</v>
      </c>
      <c r="L8153" s="7">
        <v>0</v>
      </c>
      <c r="M8153" s="4" t="s">
        <v>7</v>
      </c>
      <c r="N8153" s="4">
        <v>0</v>
      </c>
      <c r="O8153" s="4" t="s">
        <v>108</v>
      </c>
      <c r="P8153" s="4" t="s">
        <v>21</v>
      </c>
      <c r="Q8153" s="4" t="s">
        <v>131</v>
      </c>
      <c r="S8153">
        <f t="shared" si="127"/>
        <v>0</v>
      </c>
    </row>
    <row r="8154" spans="1:19" ht="12.75" customHeight="1" x14ac:dyDescent="0.15">
      <c r="A8154" s="2">
        <v>6652589484</v>
      </c>
      <c r="B8154" s="2" t="s">
        <v>859</v>
      </c>
      <c r="C8154" s="2">
        <v>0</v>
      </c>
      <c r="D8154" s="2">
        <v>0</v>
      </c>
      <c r="E8154" s="2">
        <v>0</v>
      </c>
      <c r="F8154" s="2">
        <v>0</v>
      </c>
      <c r="G8154" s="2">
        <v>0</v>
      </c>
      <c r="H8154" s="2">
        <v>0</v>
      </c>
      <c r="I8154" s="2">
        <v>0</v>
      </c>
      <c r="J8154" s="2">
        <v>13</v>
      </c>
      <c r="K8154" s="2">
        <v>0</v>
      </c>
      <c r="L8154" s="7">
        <v>0</v>
      </c>
      <c r="M8154" s="4" t="s">
        <v>14</v>
      </c>
      <c r="N8154" s="4">
        <v>0</v>
      </c>
      <c r="O8154" s="4" t="s">
        <v>12818</v>
      </c>
      <c r="P8154" s="4" t="s">
        <v>24</v>
      </c>
      <c r="Q8154" s="4" t="s">
        <v>584</v>
      </c>
      <c r="S8154">
        <f t="shared" si="127"/>
        <v>0</v>
      </c>
    </row>
    <row r="8155" spans="1:19" ht="12.75" customHeight="1" x14ac:dyDescent="0.15">
      <c r="A8155" s="2">
        <v>5557371430</v>
      </c>
      <c r="B8155" s="2" t="s">
        <v>6050</v>
      </c>
      <c r="C8155" s="2">
        <v>0</v>
      </c>
      <c r="D8155" s="2">
        <v>0</v>
      </c>
      <c r="E8155" s="2">
        <v>0</v>
      </c>
      <c r="F8155" s="2">
        <v>0</v>
      </c>
      <c r="G8155" s="2">
        <v>0</v>
      </c>
      <c r="H8155" s="2">
        <v>0</v>
      </c>
      <c r="I8155" s="2">
        <v>0</v>
      </c>
      <c r="J8155" s="2">
        <v>29</v>
      </c>
      <c r="K8155" s="2">
        <v>0</v>
      </c>
      <c r="L8155" s="7">
        <v>0</v>
      </c>
      <c r="M8155" s="4" t="s">
        <v>7</v>
      </c>
      <c r="N8155" s="4">
        <v>0</v>
      </c>
      <c r="O8155" s="4" t="s">
        <v>8</v>
      </c>
      <c r="P8155" s="4" t="s">
        <v>60</v>
      </c>
      <c r="Q8155" s="4" t="s">
        <v>2077</v>
      </c>
      <c r="S8155">
        <f t="shared" si="127"/>
        <v>0</v>
      </c>
    </row>
    <row r="8156" spans="1:19" ht="12.75" customHeight="1" x14ac:dyDescent="0.15">
      <c r="A8156" s="2">
        <v>52106281521</v>
      </c>
      <c r="B8156" s="2" t="s">
        <v>11890</v>
      </c>
      <c r="C8156" s="2">
        <v>0</v>
      </c>
      <c r="D8156" s="2">
        <v>0</v>
      </c>
      <c r="E8156" s="2">
        <v>0</v>
      </c>
      <c r="F8156" s="2">
        <v>0</v>
      </c>
      <c r="G8156" s="2">
        <v>0</v>
      </c>
      <c r="H8156" s="2">
        <v>0</v>
      </c>
      <c r="I8156" s="2">
        <v>0</v>
      </c>
      <c r="J8156" s="2">
        <v>0</v>
      </c>
      <c r="K8156" s="2">
        <v>0</v>
      </c>
      <c r="L8156" s="7">
        <v>0</v>
      </c>
      <c r="M8156" s="4" t="s">
        <v>7</v>
      </c>
      <c r="N8156" s="4">
        <v>0</v>
      </c>
      <c r="O8156" s="4" t="s">
        <v>34</v>
      </c>
      <c r="P8156" s="4" t="s">
        <v>60</v>
      </c>
      <c r="Q8156" s="4" t="s">
        <v>2842</v>
      </c>
      <c r="S8156">
        <f t="shared" si="127"/>
        <v>0</v>
      </c>
    </row>
    <row r="8157" spans="1:19" ht="12.75" customHeight="1" x14ac:dyDescent="0.15">
      <c r="A8157" s="2">
        <v>6006293050</v>
      </c>
      <c r="B8157" s="2" t="s">
        <v>4779</v>
      </c>
      <c r="C8157" s="2">
        <v>0</v>
      </c>
      <c r="D8157" s="2">
        <v>0</v>
      </c>
      <c r="E8157" s="2">
        <v>0</v>
      </c>
      <c r="F8157" s="2">
        <v>0</v>
      </c>
      <c r="G8157" s="2">
        <v>0</v>
      </c>
      <c r="H8157" s="2">
        <v>0</v>
      </c>
      <c r="I8157" s="2">
        <v>0</v>
      </c>
      <c r="J8157" s="2">
        <v>22</v>
      </c>
      <c r="K8157" s="2">
        <v>0</v>
      </c>
      <c r="L8157" s="7">
        <v>0</v>
      </c>
      <c r="M8157" s="4" t="s">
        <v>7</v>
      </c>
      <c r="N8157" s="4">
        <v>0</v>
      </c>
      <c r="O8157" s="4" t="s">
        <v>8</v>
      </c>
      <c r="P8157" s="4" t="s">
        <v>51</v>
      </c>
      <c r="Q8157" s="4" t="s">
        <v>106</v>
      </c>
      <c r="S8157">
        <f t="shared" si="127"/>
        <v>0</v>
      </c>
    </row>
    <row r="8158" spans="1:19" ht="12.75" customHeight="1" x14ac:dyDescent="0.15">
      <c r="A8158" s="2">
        <v>52372226678</v>
      </c>
      <c r="B8158" s="2" t="s">
        <v>12495</v>
      </c>
      <c r="C8158" s="2">
        <v>0</v>
      </c>
      <c r="D8158" s="2">
        <v>0</v>
      </c>
      <c r="E8158" s="2">
        <v>0</v>
      </c>
      <c r="F8158" s="2">
        <v>0</v>
      </c>
      <c r="G8158" s="2">
        <v>0</v>
      </c>
      <c r="H8158" s="2">
        <v>0</v>
      </c>
      <c r="I8158" s="2">
        <v>0</v>
      </c>
      <c r="J8158" s="2">
        <v>2</v>
      </c>
      <c r="K8158" s="2">
        <v>0</v>
      </c>
      <c r="L8158" s="7">
        <v>0</v>
      </c>
      <c r="M8158" s="4" t="s">
        <v>14</v>
      </c>
      <c r="N8158" s="4">
        <v>0</v>
      </c>
      <c r="O8158" s="4" t="s">
        <v>12818</v>
      </c>
      <c r="P8158" s="4" t="s">
        <v>51</v>
      </c>
      <c r="Q8158" s="4" t="s">
        <v>106</v>
      </c>
      <c r="S8158">
        <f t="shared" si="127"/>
        <v>0</v>
      </c>
    </row>
    <row r="8159" spans="1:19" ht="12.75" customHeight="1" x14ac:dyDescent="0.15">
      <c r="A8159" s="2">
        <v>6257558148</v>
      </c>
      <c r="B8159" s="2" t="s">
        <v>3054</v>
      </c>
      <c r="C8159" s="2">
        <v>0</v>
      </c>
      <c r="D8159" s="2">
        <v>0</v>
      </c>
      <c r="E8159" s="2">
        <v>0</v>
      </c>
      <c r="F8159" s="2">
        <v>0</v>
      </c>
      <c r="G8159" s="2">
        <v>0</v>
      </c>
      <c r="H8159" s="2">
        <v>0</v>
      </c>
      <c r="I8159" s="2">
        <v>0</v>
      </c>
      <c r="J8159" s="2">
        <v>54</v>
      </c>
      <c r="K8159" s="2">
        <v>0</v>
      </c>
      <c r="L8159" s="7">
        <v>0</v>
      </c>
      <c r="M8159" s="4" t="s">
        <v>14</v>
      </c>
      <c r="N8159" s="4">
        <v>0</v>
      </c>
      <c r="O8159" s="4" t="s">
        <v>12818</v>
      </c>
      <c r="P8159" s="4" t="s">
        <v>220</v>
      </c>
      <c r="Q8159" s="4" t="s">
        <v>428</v>
      </c>
      <c r="S8159">
        <f t="shared" si="127"/>
        <v>0</v>
      </c>
    </row>
    <row r="8160" spans="1:19" ht="12.75" customHeight="1" x14ac:dyDescent="0.15">
      <c r="A8160" s="2">
        <v>6648939151</v>
      </c>
      <c r="B8160" s="2" t="s">
        <v>783</v>
      </c>
      <c r="C8160" s="2">
        <v>0</v>
      </c>
      <c r="D8160" s="2">
        <v>0</v>
      </c>
      <c r="E8160" s="2">
        <v>0</v>
      </c>
      <c r="F8160" s="2">
        <v>0</v>
      </c>
      <c r="G8160" s="2">
        <v>0</v>
      </c>
      <c r="H8160" s="2">
        <v>0</v>
      </c>
      <c r="I8160" s="2">
        <v>0</v>
      </c>
      <c r="J8160" s="2">
        <v>29</v>
      </c>
      <c r="K8160" s="2">
        <v>0</v>
      </c>
      <c r="L8160" s="7">
        <v>0</v>
      </c>
      <c r="M8160" s="4" t="s">
        <v>14</v>
      </c>
      <c r="N8160" s="4">
        <v>0</v>
      </c>
      <c r="O8160" s="4" t="s">
        <v>12818</v>
      </c>
      <c r="P8160" s="4" t="s">
        <v>24</v>
      </c>
      <c r="Q8160" s="4" t="s">
        <v>440</v>
      </c>
      <c r="S8160">
        <f t="shared" si="127"/>
        <v>0</v>
      </c>
    </row>
    <row r="8161" spans="1:19" ht="12.75" customHeight="1" x14ac:dyDescent="0.15">
      <c r="A8161" s="2">
        <v>6648939153</v>
      </c>
      <c r="B8161" s="2" t="s">
        <v>784</v>
      </c>
      <c r="C8161" s="2">
        <v>0</v>
      </c>
      <c r="D8161" s="2">
        <v>0</v>
      </c>
      <c r="E8161" s="2">
        <v>0</v>
      </c>
      <c r="F8161" s="2">
        <v>0</v>
      </c>
      <c r="G8161" s="2">
        <v>0</v>
      </c>
      <c r="H8161" s="2">
        <v>0</v>
      </c>
      <c r="I8161" s="2">
        <v>0</v>
      </c>
      <c r="J8161" s="2">
        <v>19</v>
      </c>
      <c r="K8161" s="2">
        <v>0</v>
      </c>
      <c r="L8161" s="7">
        <v>0</v>
      </c>
      <c r="M8161" s="4" t="s">
        <v>14</v>
      </c>
      <c r="N8161" s="4">
        <v>0</v>
      </c>
      <c r="O8161" s="4" t="s">
        <v>12818</v>
      </c>
      <c r="P8161" s="4" t="s">
        <v>24</v>
      </c>
      <c r="Q8161" s="4" t="s">
        <v>440</v>
      </c>
      <c r="S8161">
        <f t="shared" si="127"/>
        <v>0</v>
      </c>
    </row>
    <row r="8162" spans="1:19" ht="12.75" customHeight="1" x14ac:dyDescent="0.15">
      <c r="A8162" s="2">
        <v>51906003602</v>
      </c>
      <c r="B8162" s="2" t="s">
        <v>11079</v>
      </c>
      <c r="C8162" s="2">
        <v>0</v>
      </c>
      <c r="D8162" s="2">
        <v>0</v>
      </c>
      <c r="E8162" s="2">
        <v>0</v>
      </c>
      <c r="F8162" s="2">
        <v>0</v>
      </c>
      <c r="G8162" s="2">
        <v>0</v>
      </c>
      <c r="H8162" s="2">
        <v>0</v>
      </c>
      <c r="I8162" s="2">
        <v>0</v>
      </c>
      <c r="J8162" s="2">
        <v>6</v>
      </c>
      <c r="K8162" s="2">
        <v>0</v>
      </c>
      <c r="L8162" s="7">
        <v>0</v>
      </c>
      <c r="M8162" s="4" t="s">
        <v>7</v>
      </c>
      <c r="N8162" s="4">
        <v>0</v>
      </c>
      <c r="O8162" s="4" t="s">
        <v>108</v>
      </c>
      <c r="P8162" s="4" t="s">
        <v>44</v>
      </c>
      <c r="Q8162" s="4" t="s">
        <v>902</v>
      </c>
      <c r="S8162">
        <f t="shared" si="127"/>
        <v>0</v>
      </c>
    </row>
    <row r="8163" spans="1:19" ht="12.75" customHeight="1" x14ac:dyDescent="0.15">
      <c r="A8163" s="2">
        <v>51479364277</v>
      </c>
      <c r="B8163" s="2" t="s">
        <v>10156</v>
      </c>
      <c r="C8163" s="2">
        <v>0</v>
      </c>
      <c r="D8163" s="2">
        <v>0</v>
      </c>
      <c r="E8163" s="2">
        <v>0</v>
      </c>
      <c r="F8163" s="2">
        <v>0</v>
      </c>
      <c r="G8163" s="2">
        <v>0</v>
      </c>
      <c r="H8163" s="2">
        <v>0</v>
      </c>
      <c r="I8163" s="2">
        <v>0</v>
      </c>
      <c r="J8163" s="2">
        <v>9</v>
      </c>
      <c r="K8163" s="2">
        <v>0</v>
      </c>
      <c r="L8163" s="7">
        <v>0</v>
      </c>
      <c r="M8163" s="4" t="s">
        <v>7</v>
      </c>
      <c r="N8163" s="4">
        <v>0</v>
      </c>
      <c r="O8163" s="4" t="s">
        <v>8</v>
      </c>
      <c r="P8163" s="4" t="s">
        <v>51</v>
      </c>
      <c r="Q8163" s="4" t="s">
        <v>343</v>
      </c>
      <c r="S8163">
        <f t="shared" si="127"/>
        <v>0</v>
      </c>
    </row>
    <row r="8164" spans="1:19" ht="12.75" customHeight="1" x14ac:dyDescent="0.15">
      <c r="A8164" s="2">
        <v>4556374719</v>
      </c>
      <c r="B8164" s="2" t="s">
        <v>7521</v>
      </c>
      <c r="C8164" s="2">
        <v>0</v>
      </c>
      <c r="D8164" s="2">
        <v>0</v>
      </c>
      <c r="E8164" s="2">
        <v>0</v>
      </c>
      <c r="F8164" s="2">
        <v>0</v>
      </c>
      <c r="G8164" s="2">
        <v>0</v>
      </c>
      <c r="H8164" s="2">
        <v>0</v>
      </c>
      <c r="I8164" s="2">
        <v>0</v>
      </c>
      <c r="J8164" s="2">
        <v>7</v>
      </c>
      <c r="K8164" s="2">
        <v>0</v>
      </c>
      <c r="L8164" s="7">
        <v>0</v>
      </c>
      <c r="M8164" s="4" t="s">
        <v>14</v>
      </c>
      <c r="N8164" s="4">
        <v>0</v>
      </c>
      <c r="O8164" s="4" t="s">
        <v>12818</v>
      </c>
      <c r="P8164" s="4" t="s">
        <v>71</v>
      </c>
      <c r="Q8164" s="4" t="s">
        <v>624</v>
      </c>
      <c r="S8164">
        <f t="shared" si="127"/>
        <v>0</v>
      </c>
    </row>
    <row r="8165" spans="1:19" ht="12.75" customHeight="1" x14ac:dyDescent="0.15">
      <c r="A8165" s="2">
        <v>5784650455</v>
      </c>
      <c r="B8165" s="2" t="s">
        <v>7523</v>
      </c>
      <c r="C8165" s="2">
        <v>0</v>
      </c>
      <c r="D8165" s="2">
        <v>0</v>
      </c>
      <c r="E8165" s="2">
        <v>0</v>
      </c>
      <c r="F8165" s="2">
        <v>0</v>
      </c>
      <c r="G8165" s="2">
        <v>0</v>
      </c>
      <c r="H8165" s="2">
        <v>0</v>
      </c>
      <c r="I8165" s="2">
        <v>0</v>
      </c>
      <c r="J8165" s="2">
        <v>33</v>
      </c>
      <c r="K8165" s="2">
        <v>0</v>
      </c>
      <c r="L8165" s="7">
        <v>0</v>
      </c>
      <c r="M8165" s="4" t="s">
        <v>7</v>
      </c>
      <c r="N8165" s="4">
        <v>0</v>
      </c>
      <c r="O8165" s="4" t="s">
        <v>108</v>
      </c>
      <c r="P8165" s="4" t="s">
        <v>69</v>
      </c>
      <c r="Q8165" s="4" t="s">
        <v>239</v>
      </c>
      <c r="S8165">
        <f t="shared" si="127"/>
        <v>0</v>
      </c>
    </row>
    <row r="8166" spans="1:19" ht="12.75" customHeight="1" x14ac:dyDescent="0.15">
      <c r="A8166" s="2">
        <v>6104597210</v>
      </c>
      <c r="B8166" s="2" t="s">
        <v>4088</v>
      </c>
      <c r="C8166" s="2">
        <v>0</v>
      </c>
      <c r="D8166" s="2">
        <v>0</v>
      </c>
      <c r="E8166" s="2">
        <v>0</v>
      </c>
      <c r="F8166" s="2">
        <v>0</v>
      </c>
      <c r="G8166" s="2">
        <v>0</v>
      </c>
      <c r="H8166" s="2">
        <v>0</v>
      </c>
      <c r="I8166" s="2">
        <v>0</v>
      </c>
      <c r="J8166" s="2">
        <v>33</v>
      </c>
      <c r="K8166" s="2">
        <v>0</v>
      </c>
      <c r="L8166" s="7">
        <v>0</v>
      </c>
      <c r="M8166" s="4" t="s">
        <v>7</v>
      </c>
      <c r="N8166" s="4">
        <v>0</v>
      </c>
      <c r="O8166" s="4" t="s">
        <v>8</v>
      </c>
      <c r="P8166" s="4" t="s">
        <v>65</v>
      </c>
      <c r="Q8166" s="4" t="s">
        <v>66</v>
      </c>
      <c r="S8166">
        <f t="shared" si="127"/>
        <v>0</v>
      </c>
    </row>
    <row r="8167" spans="1:19" ht="12.75" customHeight="1" x14ac:dyDescent="0.15">
      <c r="A8167" s="2">
        <v>6909772528</v>
      </c>
      <c r="B8167" s="2" t="s">
        <v>8004</v>
      </c>
      <c r="C8167" s="2">
        <v>0</v>
      </c>
      <c r="D8167" s="2">
        <v>0</v>
      </c>
      <c r="E8167" s="2">
        <v>0</v>
      </c>
      <c r="F8167" s="2">
        <v>0</v>
      </c>
      <c r="G8167" s="2">
        <v>0</v>
      </c>
      <c r="H8167" s="2">
        <v>0</v>
      </c>
      <c r="I8167" s="2">
        <v>0</v>
      </c>
      <c r="J8167" s="2">
        <v>5</v>
      </c>
      <c r="K8167" s="2">
        <v>0</v>
      </c>
      <c r="L8167" s="7">
        <v>0</v>
      </c>
      <c r="M8167" s="4" t="s">
        <v>14</v>
      </c>
      <c r="N8167" s="4">
        <v>0</v>
      </c>
      <c r="O8167" s="4" t="s">
        <v>12818</v>
      </c>
      <c r="P8167" s="4" t="s">
        <v>84</v>
      </c>
      <c r="Q8167" s="4" t="s">
        <v>5853</v>
      </c>
      <c r="S8167">
        <f t="shared" si="127"/>
        <v>0</v>
      </c>
    </row>
    <row r="8168" spans="1:19" ht="12.75" customHeight="1" x14ac:dyDescent="0.15">
      <c r="A8168" s="2">
        <v>6495453937</v>
      </c>
      <c r="B8168" s="2" t="s">
        <v>1806</v>
      </c>
      <c r="C8168" s="2">
        <v>0</v>
      </c>
      <c r="D8168" s="2">
        <v>0</v>
      </c>
      <c r="E8168" s="2">
        <v>0</v>
      </c>
      <c r="F8168" s="2">
        <v>0</v>
      </c>
      <c r="G8168" s="2">
        <v>0</v>
      </c>
      <c r="H8168" s="2">
        <v>0</v>
      </c>
      <c r="I8168" s="2">
        <v>0</v>
      </c>
      <c r="J8168" s="2">
        <v>13</v>
      </c>
      <c r="K8168" s="2">
        <v>0</v>
      </c>
      <c r="L8168" s="7">
        <v>0</v>
      </c>
      <c r="M8168" s="4" t="s">
        <v>14</v>
      </c>
      <c r="N8168" s="4">
        <v>0</v>
      </c>
      <c r="O8168" s="4" t="s">
        <v>12818</v>
      </c>
      <c r="P8168" s="4" t="s">
        <v>44</v>
      </c>
      <c r="Q8168" s="4" t="s">
        <v>1345</v>
      </c>
      <c r="S8168">
        <f t="shared" si="127"/>
        <v>0</v>
      </c>
    </row>
    <row r="8169" spans="1:19" ht="12.75" customHeight="1" x14ac:dyDescent="0.15">
      <c r="A8169" s="2">
        <v>6346556162</v>
      </c>
      <c r="B8169" s="2" t="s">
        <v>2480</v>
      </c>
      <c r="C8169" s="2">
        <v>0</v>
      </c>
      <c r="D8169" s="2">
        <v>0</v>
      </c>
      <c r="E8169" s="2">
        <v>0</v>
      </c>
      <c r="F8169" s="2">
        <v>0</v>
      </c>
      <c r="G8169" s="2">
        <v>0</v>
      </c>
      <c r="H8169" s="2">
        <v>0</v>
      </c>
      <c r="I8169" s="2">
        <v>0</v>
      </c>
      <c r="J8169" s="2">
        <v>31</v>
      </c>
      <c r="K8169" s="2">
        <v>0</v>
      </c>
      <c r="L8169" s="7">
        <v>0</v>
      </c>
      <c r="M8169" s="4" t="s">
        <v>14</v>
      </c>
      <c r="N8169" s="4">
        <v>0</v>
      </c>
      <c r="O8169" s="4" t="s">
        <v>12818</v>
      </c>
      <c r="P8169" s="4" t="s">
        <v>96</v>
      </c>
      <c r="Q8169" s="4" t="s">
        <v>442</v>
      </c>
      <c r="S8169">
        <f t="shared" si="127"/>
        <v>0</v>
      </c>
    </row>
    <row r="8170" spans="1:19" ht="12.75" customHeight="1" x14ac:dyDescent="0.15">
      <c r="A8170" s="2">
        <v>51427459853</v>
      </c>
      <c r="B8170" s="2" t="s">
        <v>9906</v>
      </c>
      <c r="C8170" s="2">
        <v>0</v>
      </c>
      <c r="D8170" s="2">
        <v>0</v>
      </c>
      <c r="E8170" s="2">
        <v>0</v>
      </c>
      <c r="F8170" s="2">
        <v>0</v>
      </c>
      <c r="G8170" s="2">
        <v>0</v>
      </c>
      <c r="H8170" s="2">
        <v>0</v>
      </c>
      <c r="I8170" s="2">
        <v>0</v>
      </c>
      <c r="J8170" s="2">
        <v>0</v>
      </c>
      <c r="K8170" s="2">
        <v>0</v>
      </c>
      <c r="L8170" s="7">
        <v>0</v>
      </c>
      <c r="M8170" s="4" t="s">
        <v>7</v>
      </c>
      <c r="N8170" s="4">
        <v>0</v>
      </c>
      <c r="O8170" s="4" t="s">
        <v>34</v>
      </c>
      <c r="P8170" s="4" t="s">
        <v>220</v>
      </c>
      <c r="Q8170" s="4" t="s">
        <v>524</v>
      </c>
      <c r="S8170">
        <f t="shared" si="127"/>
        <v>0</v>
      </c>
    </row>
    <row r="8171" spans="1:19" ht="12.75" customHeight="1" x14ac:dyDescent="0.15">
      <c r="A8171" s="2">
        <v>51427459856</v>
      </c>
      <c r="B8171" s="2" t="s">
        <v>9871</v>
      </c>
      <c r="C8171" s="2">
        <v>0</v>
      </c>
      <c r="D8171" s="2">
        <v>0</v>
      </c>
      <c r="E8171" s="2">
        <v>0</v>
      </c>
      <c r="F8171" s="2">
        <v>0</v>
      </c>
      <c r="G8171" s="2">
        <v>0</v>
      </c>
      <c r="H8171" s="2">
        <v>0</v>
      </c>
      <c r="I8171" s="2">
        <v>0</v>
      </c>
      <c r="J8171" s="2">
        <v>0</v>
      </c>
      <c r="K8171" s="2">
        <v>0</v>
      </c>
      <c r="L8171" s="7">
        <v>0</v>
      </c>
      <c r="M8171" s="4" t="s">
        <v>7</v>
      </c>
      <c r="N8171" s="4">
        <v>0</v>
      </c>
      <c r="O8171" s="4" t="s">
        <v>34</v>
      </c>
      <c r="P8171" s="4" t="s">
        <v>220</v>
      </c>
      <c r="Q8171" s="4" t="s">
        <v>428</v>
      </c>
      <c r="S8171">
        <f t="shared" si="127"/>
        <v>0</v>
      </c>
    </row>
    <row r="8172" spans="1:19" ht="12.75" customHeight="1" x14ac:dyDescent="0.15">
      <c r="A8172" s="2">
        <v>6646055698</v>
      </c>
      <c r="B8172" s="2" t="s">
        <v>856</v>
      </c>
      <c r="C8172" s="2">
        <v>0</v>
      </c>
      <c r="D8172" s="2">
        <v>0</v>
      </c>
      <c r="E8172" s="2">
        <v>0</v>
      </c>
      <c r="F8172" s="2">
        <v>0</v>
      </c>
      <c r="G8172" s="2">
        <v>0</v>
      </c>
      <c r="H8172" s="2">
        <v>0</v>
      </c>
      <c r="I8172" s="2">
        <v>0</v>
      </c>
      <c r="J8172" s="2">
        <v>2</v>
      </c>
      <c r="K8172" s="2">
        <v>0</v>
      </c>
      <c r="L8172" s="7">
        <v>0</v>
      </c>
      <c r="M8172" s="4" t="s">
        <v>14</v>
      </c>
      <c r="N8172" s="4">
        <v>0</v>
      </c>
      <c r="O8172" s="4" t="s">
        <v>12818</v>
      </c>
      <c r="P8172" s="4" t="s">
        <v>24</v>
      </c>
      <c r="Q8172" s="4" t="s">
        <v>503</v>
      </c>
      <c r="S8172">
        <f t="shared" si="127"/>
        <v>0</v>
      </c>
    </row>
    <row r="8173" spans="1:19" ht="12.75" customHeight="1" x14ac:dyDescent="0.15">
      <c r="A8173" s="2">
        <v>6346949404</v>
      </c>
      <c r="B8173" s="2" t="s">
        <v>2634</v>
      </c>
      <c r="C8173" s="2">
        <v>0</v>
      </c>
      <c r="D8173" s="2">
        <v>0</v>
      </c>
      <c r="E8173" s="2">
        <v>0</v>
      </c>
      <c r="F8173" s="2">
        <v>0</v>
      </c>
      <c r="G8173" s="2">
        <v>0</v>
      </c>
      <c r="H8173" s="2">
        <v>0</v>
      </c>
      <c r="I8173" s="2">
        <v>0</v>
      </c>
      <c r="J8173" s="2">
        <v>4</v>
      </c>
      <c r="K8173" s="2">
        <v>0</v>
      </c>
      <c r="L8173" s="7">
        <v>0</v>
      </c>
      <c r="M8173" s="4" t="s">
        <v>14</v>
      </c>
      <c r="N8173" s="4">
        <v>0</v>
      </c>
      <c r="O8173" s="4" t="s">
        <v>12818</v>
      </c>
      <c r="P8173" s="4" t="s">
        <v>96</v>
      </c>
      <c r="Q8173" s="4" t="s">
        <v>97</v>
      </c>
      <c r="S8173">
        <f t="shared" si="127"/>
        <v>0</v>
      </c>
    </row>
    <row r="8174" spans="1:19" ht="12.75" customHeight="1" x14ac:dyDescent="0.15">
      <c r="A8174" s="2">
        <v>50393957150</v>
      </c>
      <c r="B8174" s="2" t="s">
        <v>9072</v>
      </c>
      <c r="C8174" s="2">
        <v>0</v>
      </c>
      <c r="D8174" s="2">
        <v>0</v>
      </c>
      <c r="E8174" s="2">
        <v>0</v>
      </c>
      <c r="F8174" s="2">
        <v>0</v>
      </c>
      <c r="G8174" s="2">
        <v>0</v>
      </c>
      <c r="H8174" s="2">
        <v>0</v>
      </c>
      <c r="I8174" s="2">
        <v>0</v>
      </c>
      <c r="J8174" s="2">
        <v>4</v>
      </c>
      <c r="K8174" s="2">
        <v>0</v>
      </c>
      <c r="L8174" s="7">
        <v>0</v>
      </c>
      <c r="M8174" s="4" t="s">
        <v>7</v>
      </c>
      <c r="N8174" s="4">
        <v>0</v>
      </c>
      <c r="O8174" s="4" t="s">
        <v>108</v>
      </c>
      <c r="P8174" s="4" t="s">
        <v>69</v>
      </c>
      <c r="Q8174" s="4" t="s">
        <v>646</v>
      </c>
      <c r="S8174">
        <f t="shared" si="127"/>
        <v>0</v>
      </c>
    </row>
    <row r="8175" spans="1:19" ht="12.75" customHeight="1" x14ac:dyDescent="0.15">
      <c r="A8175" s="2">
        <v>5976146737</v>
      </c>
      <c r="B8175" s="2" t="s">
        <v>4999</v>
      </c>
      <c r="C8175" s="2">
        <v>0</v>
      </c>
      <c r="D8175" s="2">
        <v>0</v>
      </c>
      <c r="E8175" s="2">
        <v>0</v>
      </c>
      <c r="F8175" s="2">
        <v>0</v>
      </c>
      <c r="G8175" s="2">
        <v>0</v>
      </c>
      <c r="H8175" s="2">
        <v>0</v>
      </c>
      <c r="I8175" s="2">
        <v>0</v>
      </c>
      <c r="J8175" s="2">
        <v>16</v>
      </c>
      <c r="K8175" s="2">
        <v>0</v>
      </c>
      <c r="L8175" s="7">
        <v>0</v>
      </c>
      <c r="M8175" s="4" t="s">
        <v>14</v>
      </c>
      <c r="N8175" s="4">
        <v>0</v>
      </c>
      <c r="O8175" s="4" t="s">
        <v>12818</v>
      </c>
      <c r="P8175" s="4" t="s">
        <v>215</v>
      </c>
      <c r="Q8175" s="4" t="s">
        <v>1283</v>
      </c>
      <c r="S8175">
        <f t="shared" si="127"/>
        <v>0</v>
      </c>
    </row>
    <row r="8176" spans="1:19" ht="12.75" customHeight="1" x14ac:dyDescent="0.15">
      <c r="A8176" s="2">
        <v>6037488448</v>
      </c>
      <c r="B8176" s="2" t="s">
        <v>4509</v>
      </c>
      <c r="C8176" s="2">
        <v>0</v>
      </c>
      <c r="D8176" s="2">
        <v>0</v>
      </c>
      <c r="E8176" s="2">
        <v>0</v>
      </c>
      <c r="F8176" s="2">
        <v>0</v>
      </c>
      <c r="G8176" s="2">
        <v>0</v>
      </c>
      <c r="H8176" s="2">
        <v>0</v>
      </c>
      <c r="I8176" s="2">
        <v>0</v>
      </c>
      <c r="J8176" s="2">
        <v>12</v>
      </c>
      <c r="K8176" s="2">
        <v>0</v>
      </c>
      <c r="L8176" s="7">
        <v>0</v>
      </c>
      <c r="M8176" s="4" t="s">
        <v>7</v>
      </c>
      <c r="N8176" s="4">
        <v>0</v>
      </c>
      <c r="O8176" s="4" t="s">
        <v>8</v>
      </c>
      <c r="P8176" s="4" t="s">
        <v>51</v>
      </c>
      <c r="Q8176" s="4" t="s">
        <v>3527</v>
      </c>
      <c r="S8176">
        <f t="shared" si="127"/>
        <v>0</v>
      </c>
    </row>
    <row r="8177" spans="1:19" ht="12.75" customHeight="1" x14ac:dyDescent="0.15">
      <c r="A8177" s="2">
        <v>5129290572</v>
      </c>
      <c r="B8177" s="2" t="s">
        <v>7530</v>
      </c>
      <c r="C8177" s="2">
        <v>0</v>
      </c>
      <c r="D8177" s="2">
        <v>0</v>
      </c>
      <c r="E8177" s="2">
        <v>0</v>
      </c>
      <c r="F8177" s="2">
        <v>0</v>
      </c>
      <c r="G8177" s="2">
        <v>0</v>
      </c>
      <c r="H8177" s="2">
        <v>0</v>
      </c>
      <c r="I8177" s="2">
        <v>0</v>
      </c>
      <c r="J8177" s="2">
        <v>5</v>
      </c>
      <c r="K8177" s="2">
        <v>0</v>
      </c>
      <c r="L8177" s="7">
        <v>0</v>
      </c>
      <c r="M8177" s="4" t="s">
        <v>7</v>
      </c>
      <c r="N8177" s="4">
        <v>0</v>
      </c>
      <c r="O8177" s="4" t="s">
        <v>8</v>
      </c>
      <c r="P8177" s="4" t="s">
        <v>84</v>
      </c>
      <c r="Q8177" s="4" t="s">
        <v>2267</v>
      </c>
      <c r="S8177">
        <f t="shared" si="127"/>
        <v>0</v>
      </c>
    </row>
    <row r="8178" spans="1:19" ht="12.75" customHeight="1" x14ac:dyDescent="0.15">
      <c r="A8178" s="2">
        <v>52106675062</v>
      </c>
      <c r="B8178" s="2" t="s">
        <v>11891</v>
      </c>
      <c r="C8178" s="2">
        <v>0</v>
      </c>
      <c r="D8178" s="2">
        <v>0</v>
      </c>
      <c r="E8178" s="2">
        <v>0</v>
      </c>
      <c r="F8178" s="2">
        <v>0</v>
      </c>
      <c r="G8178" s="2">
        <v>0</v>
      </c>
      <c r="H8178" s="2">
        <v>0</v>
      </c>
      <c r="I8178" s="2">
        <v>0</v>
      </c>
      <c r="J8178" s="2">
        <v>1</v>
      </c>
      <c r="K8178" s="2">
        <v>0</v>
      </c>
      <c r="L8178" s="7">
        <v>0</v>
      </c>
      <c r="M8178" s="4" t="s">
        <v>7</v>
      </c>
      <c r="N8178" s="4">
        <v>0</v>
      </c>
      <c r="O8178" s="4" t="s">
        <v>34</v>
      </c>
      <c r="P8178" s="4" t="s">
        <v>60</v>
      </c>
      <c r="Q8178" s="4" t="s">
        <v>620</v>
      </c>
      <c r="S8178">
        <f t="shared" si="127"/>
        <v>0</v>
      </c>
    </row>
    <row r="8179" spans="1:19" ht="12.75" customHeight="1" x14ac:dyDescent="0.15">
      <c r="A8179" s="2">
        <v>52106675065</v>
      </c>
      <c r="B8179" s="2" t="s">
        <v>11892</v>
      </c>
      <c r="C8179" s="2">
        <v>0</v>
      </c>
      <c r="D8179" s="2">
        <v>0</v>
      </c>
      <c r="E8179" s="2">
        <v>0</v>
      </c>
      <c r="F8179" s="2">
        <v>0</v>
      </c>
      <c r="G8179" s="2">
        <v>0</v>
      </c>
      <c r="H8179" s="2">
        <v>0</v>
      </c>
      <c r="I8179" s="2">
        <v>0</v>
      </c>
      <c r="J8179" s="2">
        <v>0</v>
      </c>
      <c r="K8179" s="2">
        <v>0</v>
      </c>
      <c r="L8179" s="7">
        <v>0</v>
      </c>
      <c r="M8179" s="4" t="s">
        <v>7</v>
      </c>
      <c r="N8179" s="4">
        <v>0</v>
      </c>
      <c r="O8179" s="4" t="s">
        <v>34</v>
      </c>
      <c r="P8179" s="4" t="s">
        <v>60</v>
      </c>
      <c r="Q8179" s="4" t="s">
        <v>292</v>
      </c>
      <c r="S8179">
        <f t="shared" si="127"/>
        <v>0</v>
      </c>
    </row>
    <row r="8180" spans="1:19" ht="12.75" customHeight="1" x14ac:dyDescent="0.15">
      <c r="A8180" s="2">
        <v>6268830592</v>
      </c>
      <c r="B8180" s="2" t="s">
        <v>3256</v>
      </c>
      <c r="C8180" s="2">
        <v>0</v>
      </c>
      <c r="D8180" s="2">
        <v>0</v>
      </c>
      <c r="E8180" s="2">
        <v>0</v>
      </c>
      <c r="F8180" s="2">
        <v>0</v>
      </c>
      <c r="G8180" s="2">
        <v>0</v>
      </c>
      <c r="H8180" s="2">
        <v>0</v>
      </c>
      <c r="I8180" s="2">
        <v>0</v>
      </c>
      <c r="J8180" s="2">
        <v>5</v>
      </c>
      <c r="K8180" s="2">
        <v>0</v>
      </c>
      <c r="L8180" s="7">
        <v>0</v>
      </c>
      <c r="M8180" s="4" t="s">
        <v>14</v>
      </c>
      <c r="N8180" s="4">
        <v>0</v>
      </c>
      <c r="O8180" s="4" t="s">
        <v>12818</v>
      </c>
      <c r="P8180" s="4" t="s">
        <v>69</v>
      </c>
      <c r="Q8180" s="4" t="s">
        <v>647</v>
      </c>
      <c r="S8180">
        <f t="shared" si="127"/>
        <v>0</v>
      </c>
    </row>
    <row r="8181" spans="1:19" ht="12.75" customHeight="1" x14ac:dyDescent="0.15">
      <c r="A8181" s="2">
        <v>51157300718</v>
      </c>
      <c r="B8181" s="2" t="s">
        <v>9631</v>
      </c>
      <c r="C8181" s="2">
        <v>0</v>
      </c>
      <c r="D8181" s="2">
        <v>0</v>
      </c>
      <c r="E8181" s="2">
        <v>0</v>
      </c>
      <c r="F8181" s="2">
        <v>0</v>
      </c>
      <c r="G8181" s="2">
        <v>0</v>
      </c>
      <c r="H8181" s="2">
        <v>0</v>
      </c>
      <c r="I8181" s="2">
        <v>0</v>
      </c>
      <c r="J8181" s="2">
        <v>1</v>
      </c>
      <c r="K8181" s="2">
        <v>0</v>
      </c>
      <c r="L8181" s="7">
        <v>0</v>
      </c>
      <c r="M8181" s="4" t="s">
        <v>7</v>
      </c>
      <c r="N8181" s="4">
        <v>0</v>
      </c>
      <c r="O8181" s="4" t="s">
        <v>34</v>
      </c>
      <c r="P8181" s="4" t="s">
        <v>24</v>
      </c>
      <c r="Q8181" s="4" t="s">
        <v>275</v>
      </c>
      <c r="S8181">
        <f t="shared" si="127"/>
        <v>0</v>
      </c>
    </row>
    <row r="8182" spans="1:19" ht="12.75" customHeight="1" x14ac:dyDescent="0.15">
      <c r="A8182" s="2">
        <v>51822379939</v>
      </c>
      <c r="B8182" s="2" t="s">
        <v>11080</v>
      </c>
      <c r="C8182" s="2">
        <v>0</v>
      </c>
      <c r="D8182" s="2">
        <v>0</v>
      </c>
      <c r="E8182" s="2">
        <v>0</v>
      </c>
      <c r="F8182" s="2">
        <v>0</v>
      </c>
      <c r="G8182" s="2">
        <v>0</v>
      </c>
      <c r="H8182" s="2">
        <v>0</v>
      </c>
      <c r="I8182" s="2">
        <v>0</v>
      </c>
      <c r="J8182" s="2">
        <v>0</v>
      </c>
      <c r="K8182" s="2">
        <v>0</v>
      </c>
      <c r="L8182" s="7">
        <v>0</v>
      </c>
      <c r="M8182" s="4" t="s">
        <v>7</v>
      </c>
      <c r="N8182" s="4">
        <v>0</v>
      </c>
      <c r="O8182" s="4" t="s">
        <v>34</v>
      </c>
      <c r="P8182" s="4" t="s">
        <v>51</v>
      </c>
      <c r="Q8182" s="4" t="s">
        <v>4803</v>
      </c>
      <c r="S8182">
        <f t="shared" si="127"/>
        <v>0</v>
      </c>
    </row>
    <row r="8183" spans="1:19" ht="12.75" customHeight="1" x14ac:dyDescent="0.15">
      <c r="A8183" s="2">
        <v>6317982633</v>
      </c>
      <c r="B8183" s="2" t="s">
        <v>2966</v>
      </c>
      <c r="C8183" s="2">
        <v>0</v>
      </c>
      <c r="D8183" s="2">
        <v>0</v>
      </c>
      <c r="E8183" s="2">
        <v>0</v>
      </c>
      <c r="F8183" s="2">
        <v>0</v>
      </c>
      <c r="G8183" s="2">
        <v>0</v>
      </c>
      <c r="H8183" s="2">
        <v>0</v>
      </c>
      <c r="I8183" s="2">
        <v>0</v>
      </c>
      <c r="J8183" s="2">
        <v>5</v>
      </c>
      <c r="K8183" s="2">
        <v>0</v>
      </c>
      <c r="L8183" s="7">
        <v>0</v>
      </c>
      <c r="M8183" s="4" t="s">
        <v>14</v>
      </c>
      <c r="N8183" s="4">
        <v>0</v>
      </c>
      <c r="O8183" s="4" t="s">
        <v>12818</v>
      </c>
      <c r="P8183" s="4" t="s">
        <v>220</v>
      </c>
      <c r="Q8183" s="4" t="s">
        <v>425</v>
      </c>
      <c r="S8183">
        <f t="shared" ref="S8183:S8246" si="128">IF(E8183&gt;F8183,1,0)</f>
        <v>0</v>
      </c>
    </row>
    <row r="8184" spans="1:19" ht="12.75" customHeight="1" x14ac:dyDescent="0.15">
      <c r="A8184" s="2">
        <v>5801165763</v>
      </c>
      <c r="B8184" s="2" t="s">
        <v>5445</v>
      </c>
      <c r="C8184" s="2">
        <v>0</v>
      </c>
      <c r="D8184" s="2">
        <v>0</v>
      </c>
      <c r="E8184" s="2">
        <v>0</v>
      </c>
      <c r="F8184" s="2">
        <v>0</v>
      </c>
      <c r="G8184" s="2">
        <v>0</v>
      </c>
      <c r="H8184" s="2">
        <v>0</v>
      </c>
      <c r="I8184" s="2">
        <v>0</v>
      </c>
      <c r="J8184" s="2">
        <v>0</v>
      </c>
      <c r="K8184" s="2">
        <v>0</v>
      </c>
      <c r="L8184" s="7">
        <v>0</v>
      </c>
      <c r="M8184" s="4" t="s">
        <v>7</v>
      </c>
      <c r="N8184" s="4">
        <v>0</v>
      </c>
      <c r="O8184" s="4" t="s">
        <v>8</v>
      </c>
      <c r="P8184" s="4" t="s">
        <v>220</v>
      </c>
      <c r="Q8184" s="4" t="s">
        <v>531</v>
      </c>
      <c r="S8184">
        <f t="shared" si="128"/>
        <v>0</v>
      </c>
    </row>
    <row r="8185" spans="1:19" ht="12.75" customHeight="1" x14ac:dyDescent="0.15">
      <c r="A8185" s="2">
        <v>50811290607</v>
      </c>
      <c r="B8185" s="2" t="s">
        <v>9289</v>
      </c>
      <c r="C8185" s="2">
        <v>0</v>
      </c>
      <c r="D8185" s="2">
        <v>0</v>
      </c>
      <c r="E8185" s="2">
        <v>0</v>
      </c>
      <c r="F8185" s="2">
        <v>0</v>
      </c>
      <c r="G8185" s="2">
        <v>0</v>
      </c>
      <c r="H8185" s="2">
        <v>0</v>
      </c>
      <c r="I8185" s="2">
        <v>0</v>
      </c>
      <c r="J8185" s="2">
        <v>95</v>
      </c>
      <c r="K8185" s="2">
        <v>0</v>
      </c>
      <c r="L8185" s="7">
        <v>0</v>
      </c>
      <c r="M8185" s="4" t="s">
        <v>7</v>
      </c>
      <c r="N8185" s="4">
        <v>0</v>
      </c>
      <c r="O8185" s="4" t="s">
        <v>20</v>
      </c>
      <c r="P8185" s="4" t="s">
        <v>21</v>
      </c>
      <c r="Q8185" s="4" t="s">
        <v>1782</v>
      </c>
      <c r="S8185">
        <f t="shared" si="128"/>
        <v>0</v>
      </c>
    </row>
    <row r="8186" spans="1:19" ht="12.75" customHeight="1" x14ac:dyDescent="0.15">
      <c r="A8186" s="2">
        <v>50971984887</v>
      </c>
      <c r="B8186" s="2" t="s">
        <v>9463</v>
      </c>
      <c r="C8186" s="2">
        <v>0</v>
      </c>
      <c r="D8186" s="2">
        <v>0</v>
      </c>
      <c r="E8186" s="2">
        <v>0</v>
      </c>
      <c r="F8186" s="2">
        <v>0</v>
      </c>
      <c r="G8186" s="2">
        <v>0</v>
      </c>
      <c r="H8186" s="2">
        <v>0</v>
      </c>
      <c r="I8186" s="2">
        <v>0</v>
      </c>
      <c r="J8186" s="2">
        <v>14</v>
      </c>
      <c r="K8186" s="2">
        <v>0</v>
      </c>
      <c r="L8186" s="7">
        <v>0</v>
      </c>
      <c r="M8186" s="4" t="s">
        <v>14</v>
      </c>
      <c r="N8186" s="4">
        <v>0</v>
      </c>
      <c r="O8186" s="4" t="s">
        <v>12818</v>
      </c>
      <c r="P8186" s="4" t="s">
        <v>65</v>
      </c>
      <c r="Q8186" s="4" t="s">
        <v>66</v>
      </c>
      <c r="S8186">
        <f t="shared" si="128"/>
        <v>0</v>
      </c>
    </row>
    <row r="8187" spans="1:19" ht="12.75" customHeight="1" x14ac:dyDescent="0.15">
      <c r="A8187" s="2">
        <v>52157516183</v>
      </c>
      <c r="B8187" s="2" t="s">
        <v>11893</v>
      </c>
      <c r="C8187" s="2">
        <v>0</v>
      </c>
      <c r="D8187" s="2">
        <v>0</v>
      </c>
      <c r="E8187" s="2">
        <v>0</v>
      </c>
      <c r="F8187" s="2">
        <v>0</v>
      </c>
      <c r="G8187" s="2">
        <v>0</v>
      </c>
      <c r="H8187" s="2">
        <v>0</v>
      </c>
      <c r="I8187" s="2">
        <v>0</v>
      </c>
      <c r="J8187" s="2">
        <v>0</v>
      </c>
      <c r="K8187" s="2">
        <v>0</v>
      </c>
      <c r="L8187" s="7">
        <v>0</v>
      </c>
      <c r="M8187" s="4" t="s">
        <v>14</v>
      </c>
      <c r="N8187" s="4">
        <v>0</v>
      </c>
      <c r="O8187" s="4" t="s">
        <v>12818</v>
      </c>
      <c r="P8187" s="4" t="s">
        <v>60</v>
      </c>
      <c r="Q8187" s="4" t="s">
        <v>61</v>
      </c>
      <c r="S8187">
        <f t="shared" si="128"/>
        <v>0</v>
      </c>
    </row>
    <row r="8188" spans="1:19" ht="12.75" customHeight="1" x14ac:dyDescent="0.15">
      <c r="A8188" s="2">
        <v>51115377696</v>
      </c>
      <c r="B8188" s="2" t="s">
        <v>9685</v>
      </c>
      <c r="C8188" s="2">
        <v>0</v>
      </c>
      <c r="D8188" s="2">
        <v>0</v>
      </c>
      <c r="E8188" s="2">
        <v>0</v>
      </c>
      <c r="F8188" s="2">
        <v>0</v>
      </c>
      <c r="G8188" s="2">
        <v>0</v>
      </c>
      <c r="H8188" s="2">
        <v>0</v>
      </c>
      <c r="I8188" s="2">
        <v>0</v>
      </c>
      <c r="J8188" s="2">
        <v>2</v>
      </c>
      <c r="K8188" s="2">
        <v>0</v>
      </c>
      <c r="L8188" s="7">
        <v>0</v>
      </c>
      <c r="M8188" s="4" t="s">
        <v>7</v>
      </c>
      <c r="N8188" s="4">
        <v>0</v>
      </c>
      <c r="O8188" s="4" t="s">
        <v>34</v>
      </c>
      <c r="P8188" s="4" t="s">
        <v>24</v>
      </c>
      <c r="Q8188" s="4" t="s">
        <v>39</v>
      </c>
      <c r="S8188">
        <f t="shared" si="128"/>
        <v>0</v>
      </c>
    </row>
    <row r="8189" spans="1:19" ht="12.75" customHeight="1" x14ac:dyDescent="0.15">
      <c r="A8189" s="2">
        <v>6647235625</v>
      </c>
      <c r="B8189" s="2" t="s">
        <v>788</v>
      </c>
      <c r="C8189" s="2">
        <v>0</v>
      </c>
      <c r="D8189" s="2">
        <v>0</v>
      </c>
      <c r="E8189" s="2">
        <v>0</v>
      </c>
      <c r="F8189" s="2">
        <v>0</v>
      </c>
      <c r="G8189" s="2">
        <v>0</v>
      </c>
      <c r="H8189" s="2">
        <v>0</v>
      </c>
      <c r="I8189" s="2">
        <v>0</v>
      </c>
      <c r="J8189" s="2">
        <v>7</v>
      </c>
      <c r="K8189" s="2">
        <v>0</v>
      </c>
      <c r="L8189" s="7">
        <v>0</v>
      </c>
      <c r="M8189" s="4" t="s">
        <v>14</v>
      </c>
      <c r="N8189" s="4">
        <v>0</v>
      </c>
      <c r="O8189" s="4" t="s">
        <v>12818</v>
      </c>
      <c r="P8189" s="4" t="s">
        <v>24</v>
      </c>
      <c r="Q8189" s="4" t="s">
        <v>275</v>
      </c>
      <c r="S8189">
        <f t="shared" si="128"/>
        <v>0</v>
      </c>
    </row>
    <row r="8190" spans="1:19" ht="12.75" customHeight="1" x14ac:dyDescent="0.15">
      <c r="A8190" s="2">
        <v>6387496457</v>
      </c>
      <c r="B8190" s="2" t="s">
        <v>2390</v>
      </c>
      <c r="C8190" s="2">
        <v>0</v>
      </c>
      <c r="D8190" s="2">
        <v>0</v>
      </c>
      <c r="E8190" s="2">
        <v>0</v>
      </c>
      <c r="F8190" s="2">
        <v>0</v>
      </c>
      <c r="G8190" s="2">
        <v>0</v>
      </c>
      <c r="H8190" s="2">
        <v>0</v>
      </c>
      <c r="I8190" s="2">
        <v>0</v>
      </c>
      <c r="J8190" s="2">
        <v>8</v>
      </c>
      <c r="K8190" s="2">
        <v>0</v>
      </c>
      <c r="L8190" s="7">
        <v>0</v>
      </c>
      <c r="M8190" s="4" t="s">
        <v>14</v>
      </c>
      <c r="N8190" s="4">
        <v>0</v>
      </c>
      <c r="O8190" s="4" t="s">
        <v>12818</v>
      </c>
      <c r="P8190" s="4" t="s">
        <v>21</v>
      </c>
      <c r="Q8190" s="4" t="s">
        <v>32</v>
      </c>
      <c r="S8190">
        <f t="shared" si="128"/>
        <v>0</v>
      </c>
    </row>
    <row r="8191" spans="1:19" ht="12.75" customHeight="1" x14ac:dyDescent="0.15">
      <c r="A8191" s="2">
        <v>5497865282</v>
      </c>
      <c r="B8191" s="2" t="s">
        <v>7532</v>
      </c>
      <c r="C8191" s="2">
        <v>0</v>
      </c>
      <c r="D8191" s="2">
        <v>0</v>
      </c>
      <c r="E8191" s="2">
        <v>0</v>
      </c>
      <c r="F8191" s="2">
        <v>0</v>
      </c>
      <c r="G8191" s="2">
        <v>0</v>
      </c>
      <c r="H8191" s="2">
        <v>0</v>
      </c>
      <c r="I8191" s="2">
        <v>0</v>
      </c>
      <c r="J8191" s="2">
        <v>27</v>
      </c>
      <c r="K8191" s="2">
        <v>0</v>
      </c>
      <c r="L8191" s="7">
        <v>0</v>
      </c>
      <c r="M8191" s="4" t="s">
        <v>14</v>
      </c>
      <c r="N8191" s="4">
        <v>0</v>
      </c>
      <c r="O8191" s="4" t="s">
        <v>12818</v>
      </c>
      <c r="P8191" s="4" t="s">
        <v>24</v>
      </c>
      <c r="Q8191" s="4" t="s">
        <v>595</v>
      </c>
      <c r="S8191">
        <f t="shared" si="128"/>
        <v>0</v>
      </c>
    </row>
    <row r="8192" spans="1:19" ht="12.75" customHeight="1" x14ac:dyDescent="0.15">
      <c r="A8192" s="2">
        <v>6495585377</v>
      </c>
      <c r="B8192" s="2" t="s">
        <v>1821</v>
      </c>
      <c r="C8192" s="2">
        <v>0</v>
      </c>
      <c r="D8192" s="2">
        <v>0</v>
      </c>
      <c r="E8192" s="2">
        <v>0</v>
      </c>
      <c r="F8192" s="2">
        <v>0</v>
      </c>
      <c r="G8192" s="2">
        <v>0</v>
      </c>
      <c r="H8192" s="2">
        <v>0</v>
      </c>
      <c r="I8192" s="2">
        <v>0</v>
      </c>
      <c r="J8192" s="2">
        <v>4</v>
      </c>
      <c r="K8192" s="2">
        <v>0</v>
      </c>
      <c r="L8192" s="7">
        <v>0</v>
      </c>
      <c r="M8192" s="4" t="s">
        <v>14</v>
      </c>
      <c r="N8192" s="4">
        <v>0</v>
      </c>
      <c r="O8192" s="4" t="s">
        <v>12818</v>
      </c>
      <c r="P8192" s="4" t="s">
        <v>21</v>
      </c>
      <c r="Q8192" s="4" t="s">
        <v>131</v>
      </c>
      <c r="S8192">
        <f t="shared" si="128"/>
        <v>0</v>
      </c>
    </row>
    <row r="8193" spans="1:19" ht="12.75" customHeight="1" x14ac:dyDescent="0.15">
      <c r="A8193" s="2">
        <v>5852939376</v>
      </c>
      <c r="B8193" s="2" t="s">
        <v>6772</v>
      </c>
      <c r="C8193" s="2">
        <v>0</v>
      </c>
      <c r="D8193" s="2">
        <v>0</v>
      </c>
      <c r="E8193" s="2">
        <v>0</v>
      </c>
      <c r="F8193" s="2">
        <v>0</v>
      </c>
      <c r="G8193" s="2">
        <v>0</v>
      </c>
      <c r="H8193" s="2">
        <v>0</v>
      </c>
      <c r="I8193" s="2">
        <v>0</v>
      </c>
      <c r="J8193" s="2">
        <v>2</v>
      </c>
      <c r="K8193" s="2">
        <v>0</v>
      </c>
      <c r="L8193" s="7">
        <v>0</v>
      </c>
      <c r="M8193" s="4" t="s">
        <v>7</v>
      </c>
      <c r="N8193" s="4">
        <v>0</v>
      </c>
      <c r="O8193" s="4" t="s">
        <v>8</v>
      </c>
      <c r="P8193" s="4" t="s">
        <v>63</v>
      </c>
      <c r="Q8193" s="4" t="s">
        <v>187</v>
      </c>
      <c r="S8193">
        <f t="shared" si="128"/>
        <v>0</v>
      </c>
    </row>
    <row r="8194" spans="1:19" ht="12.75" customHeight="1" x14ac:dyDescent="0.15">
      <c r="A8194" s="2">
        <v>51713459313</v>
      </c>
      <c r="B8194" s="2" t="s">
        <v>10599</v>
      </c>
      <c r="C8194" s="2">
        <v>0</v>
      </c>
      <c r="D8194" s="2">
        <v>0</v>
      </c>
      <c r="E8194" s="2">
        <v>0</v>
      </c>
      <c r="F8194" s="2">
        <v>0</v>
      </c>
      <c r="G8194" s="2">
        <v>0</v>
      </c>
      <c r="H8194" s="2">
        <v>0</v>
      </c>
      <c r="I8194" s="2">
        <v>0</v>
      </c>
      <c r="J8194" s="2">
        <v>0</v>
      </c>
      <c r="K8194" s="2">
        <v>0</v>
      </c>
      <c r="L8194" s="7">
        <v>0</v>
      </c>
      <c r="M8194" s="4" t="s">
        <v>7</v>
      </c>
      <c r="N8194" s="4">
        <v>0</v>
      </c>
      <c r="O8194" s="4" t="s">
        <v>34</v>
      </c>
      <c r="P8194" s="4" t="s">
        <v>15</v>
      </c>
      <c r="Q8194" s="4" t="s">
        <v>181</v>
      </c>
      <c r="S8194">
        <f t="shared" si="128"/>
        <v>0</v>
      </c>
    </row>
    <row r="8195" spans="1:19" ht="12.75" customHeight="1" x14ac:dyDescent="0.15">
      <c r="A8195" s="2">
        <v>6660605053</v>
      </c>
      <c r="B8195" s="2" t="s">
        <v>731</v>
      </c>
      <c r="C8195" s="2">
        <v>0</v>
      </c>
      <c r="D8195" s="2">
        <v>0</v>
      </c>
      <c r="E8195" s="2">
        <v>0</v>
      </c>
      <c r="F8195" s="2">
        <v>0</v>
      </c>
      <c r="G8195" s="2">
        <v>0</v>
      </c>
      <c r="H8195" s="2">
        <v>0</v>
      </c>
      <c r="I8195" s="2">
        <v>0</v>
      </c>
      <c r="J8195" s="2">
        <v>7</v>
      </c>
      <c r="K8195" s="2">
        <v>0</v>
      </c>
      <c r="L8195" s="7">
        <v>0</v>
      </c>
      <c r="M8195" s="4" t="s">
        <v>7</v>
      </c>
      <c r="N8195" s="4">
        <v>0</v>
      </c>
      <c r="O8195" s="4" t="s">
        <v>8</v>
      </c>
      <c r="P8195" s="4" t="s">
        <v>222</v>
      </c>
      <c r="Q8195" s="4" t="s">
        <v>517</v>
      </c>
      <c r="S8195">
        <f t="shared" si="128"/>
        <v>0</v>
      </c>
    </row>
    <row r="8196" spans="1:19" ht="12.75" customHeight="1" x14ac:dyDescent="0.15">
      <c r="A8196" s="2">
        <v>6385616017</v>
      </c>
      <c r="B8196" s="2" t="s">
        <v>2333</v>
      </c>
      <c r="C8196" s="2">
        <v>0</v>
      </c>
      <c r="D8196" s="2">
        <v>0</v>
      </c>
      <c r="E8196" s="2">
        <v>0</v>
      </c>
      <c r="F8196" s="2">
        <v>0</v>
      </c>
      <c r="G8196" s="2">
        <v>0</v>
      </c>
      <c r="H8196" s="2">
        <v>0</v>
      </c>
      <c r="I8196" s="2">
        <v>0</v>
      </c>
      <c r="J8196" s="2">
        <v>0</v>
      </c>
      <c r="K8196" s="2">
        <v>0</v>
      </c>
      <c r="L8196" s="7">
        <v>0</v>
      </c>
      <c r="M8196" s="4" t="s">
        <v>14</v>
      </c>
      <c r="N8196" s="4">
        <v>0</v>
      </c>
      <c r="O8196" s="4" t="s">
        <v>12818</v>
      </c>
      <c r="P8196" s="4" t="s">
        <v>47</v>
      </c>
      <c r="Q8196" s="4" t="s">
        <v>170</v>
      </c>
      <c r="S8196">
        <f t="shared" si="128"/>
        <v>0</v>
      </c>
    </row>
    <row r="8197" spans="1:19" ht="12.75" customHeight="1" x14ac:dyDescent="0.15">
      <c r="A8197" s="2">
        <v>51818054846</v>
      </c>
      <c r="B8197" s="2" t="s">
        <v>10911</v>
      </c>
      <c r="C8197" s="2">
        <v>0</v>
      </c>
      <c r="D8197" s="2">
        <v>0</v>
      </c>
      <c r="E8197" s="2">
        <v>0</v>
      </c>
      <c r="F8197" s="2">
        <v>0</v>
      </c>
      <c r="G8197" s="2">
        <v>0</v>
      </c>
      <c r="H8197" s="2">
        <v>0</v>
      </c>
      <c r="I8197" s="2">
        <v>0</v>
      </c>
      <c r="J8197" s="2">
        <v>3</v>
      </c>
      <c r="K8197" s="2">
        <v>0</v>
      </c>
      <c r="L8197" s="7">
        <v>0</v>
      </c>
      <c r="M8197" s="4" t="s">
        <v>7</v>
      </c>
      <c r="N8197" s="4">
        <v>0</v>
      </c>
      <c r="O8197" s="4" t="s">
        <v>34</v>
      </c>
      <c r="P8197" s="4" t="s">
        <v>51</v>
      </c>
      <c r="Q8197" s="4" t="s">
        <v>3527</v>
      </c>
      <c r="S8197">
        <f t="shared" si="128"/>
        <v>0</v>
      </c>
    </row>
    <row r="8198" spans="1:19" ht="12.75" customHeight="1" x14ac:dyDescent="0.15">
      <c r="A8198" s="2">
        <v>6495061187</v>
      </c>
      <c r="B8198" s="2" t="s">
        <v>1893</v>
      </c>
      <c r="C8198" s="2">
        <v>0</v>
      </c>
      <c r="D8198" s="2">
        <v>0</v>
      </c>
      <c r="E8198" s="2">
        <v>0</v>
      </c>
      <c r="F8198" s="2">
        <v>0</v>
      </c>
      <c r="G8198" s="2">
        <v>0</v>
      </c>
      <c r="H8198" s="2">
        <v>0</v>
      </c>
      <c r="I8198" s="2">
        <v>0</v>
      </c>
      <c r="J8198" s="2">
        <v>14</v>
      </c>
      <c r="K8198" s="2">
        <v>0</v>
      </c>
      <c r="L8198" s="7">
        <v>0</v>
      </c>
      <c r="M8198" s="4" t="s">
        <v>7</v>
      </c>
      <c r="N8198" s="4">
        <v>0</v>
      </c>
      <c r="O8198" s="4" t="s">
        <v>8</v>
      </c>
      <c r="P8198" s="4" t="s">
        <v>283</v>
      </c>
      <c r="Q8198" s="4" t="s">
        <v>283</v>
      </c>
      <c r="S8198">
        <f t="shared" si="128"/>
        <v>0</v>
      </c>
    </row>
    <row r="8199" spans="1:19" ht="12.75" customHeight="1" x14ac:dyDescent="0.15">
      <c r="A8199" s="2">
        <v>6680003787</v>
      </c>
      <c r="B8199" s="2" t="s">
        <v>568</v>
      </c>
      <c r="C8199" s="2">
        <v>0</v>
      </c>
      <c r="D8199" s="2">
        <v>0</v>
      </c>
      <c r="E8199" s="2">
        <v>0</v>
      </c>
      <c r="F8199" s="2">
        <v>0</v>
      </c>
      <c r="G8199" s="2">
        <v>0</v>
      </c>
      <c r="H8199" s="2">
        <v>0</v>
      </c>
      <c r="I8199" s="2">
        <v>0</v>
      </c>
      <c r="J8199" s="2">
        <v>13</v>
      </c>
      <c r="K8199" s="2">
        <v>0</v>
      </c>
      <c r="L8199" s="7">
        <v>0</v>
      </c>
      <c r="M8199" s="4" t="s">
        <v>7</v>
      </c>
      <c r="N8199" s="4">
        <v>0</v>
      </c>
      <c r="O8199" s="4" t="s">
        <v>108</v>
      </c>
      <c r="P8199" s="4" t="s">
        <v>47</v>
      </c>
      <c r="Q8199" s="4" t="s">
        <v>48</v>
      </c>
      <c r="S8199">
        <f t="shared" si="128"/>
        <v>0</v>
      </c>
    </row>
    <row r="8200" spans="1:19" ht="12.75" customHeight="1" x14ac:dyDescent="0.15">
      <c r="A8200" s="2">
        <v>50723976741</v>
      </c>
      <c r="B8200" s="2" t="s">
        <v>9237</v>
      </c>
      <c r="C8200" s="2">
        <v>0</v>
      </c>
      <c r="D8200" s="2">
        <v>0</v>
      </c>
      <c r="E8200" s="2">
        <v>0</v>
      </c>
      <c r="F8200" s="2">
        <v>0</v>
      </c>
      <c r="G8200" s="2">
        <v>0</v>
      </c>
      <c r="H8200" s="2">
        <v>0</v>
      </c>
      <c r="I8200" s="2">
        <v>0</v>
      </c>
      <c r="J8200" s="2">
        <v>2</v>
      </c>
      <c r="K8200" s="2">
        <v>0</v>
      </c>
      <c r="L8200" s="7">
        <v>0</v>
      </c>
      <c r="M8200" s="4" t="s">
        <v>14</v>
      </c>
      <c r="N8200" s="4">
        <v>0</v>
      </c>
      <c r="O8200" s="4" t="s">
        <v>12818</v>
      </c>
      <c r="P8200" s="4" t="s">
        <v>229</v>
      </c>
      <c r="Q8200" s="4" t="s">
        <v>229</v>
      </c>
      <c r="S8200">
        <f t="shared" si="128"/>
        <v>0</v>
      </c>
    </row>
    <row r="8201" spans="1:19" ht="12.75" customHeight="1" x14ac:dyDescent="0.15">
      <c r="A8201" s="2">
        <v>52393462651</v>
      </c>
      <c r="B8201" s="2" t="s">
        <v>12783</v>
      </c>
      <c r="C8201" s="2">
        <v>0</v>
      </c>
      <c r="D8201" s="2">
        <v>0</v>
      </c>
      <c r="E8201" s="2">
        <v>0</v>
      </c>
      <c r="F8201" s="2">
        <v>0</v>
      </c>
      <c r="G8201" s="2">
        <v>0</v>
      </c>
      <c r="H8201" s="2">
        <v>0</v>
      </c>
      <c r="I8201" s="2">
        <v>0</v>
      </c>
      <c r="J8201" s="2">
        <v>1</v>
      </c>
      <c r="K8201" s="2">
        <v>0</v>
      </c>
      <c r="L8201" s="7">
        <v>0</v>
      </c>
      <c r="M8201" s="4" t="s">
        <v>7</v>
      </c>
      <c r="N8201" s="4">
        <v>0</v>
      </c>
      <c r="O8201" s="4" t="s">
        <v>108</v>
      </c>
      <c r="P8201" s="4" t="s">
        <v>215</v>
      </c>
      <c r="Q8201" s="4" t="s">
        <v>1299</v>
      </c>
      <c r="S8201">
        <f t="shared" si="128"/>
        <v>0</v>
      </c>
    </row>
    <row r="8202" spans="1:19" ht="12.75" customHeight="1" x14ac:dyDescent="0.15">
      <c r="A8202" s="2">
        <v>6347212007</v>
      </c>
      <c r="B8202" s="2" t="s">
        <v>2639</v>
      </c>
      <c r="C8202" s="2">
        <v>0</v>
      </c>
      <c r="D8202" s="2">
        <v>0</v>
      </c>
      <c r="E8202" s="2">
        <v>0</v>
      </c>
      <c r="F8202" s="2">
        <v>0</v>
      </c>
      <c r="G8202" s="2">
        <v>0</v>
      </c>
      <c r="H8202" s="2">
        <v>0</v>
      </c>
      <c r="I8202" s="2">
        <v>0</v>
      </c>
      <c r="J8202" s="2">
        <v>6</v>
      </c>
      <c r="K8202" s="2">
        <v>0</v>
      </c>
      <c r="L8202" s="7">
        <v>0</v>
      </c>
      <c r="M8202" s="4" t="s">
        <v>14</v>
      </c>
      <c r="N8202" s="4">
        <v>0</v>
      </c>
      <c r="O8202" s="4" t="s">
        <v>12818</v>
      </c>
      <c r="P8202" s="4" t="s">
        <v>96</v>
      </c>
      <c r="Q8202" s="4" t="s">
        <v>199</v>
      </c>
      <c r="S8202">
        <f t="shared" si="128"/>
        <v>0</v>
      </c>
    </row>
    <row r="8203" spans="1:19" ht="12.75" customHeight="1" x14ac:dyDescent="0.15">
      <c r="A8203" s="2">
        <v>50083841267</v>
      </c>
      <c r="B8203" s="2" t="s">
        <v>8801</v>
      </c>
      <c r="C8203" s="2">
        <v>0</v>
      </c>
      <c r="D8203" s="2">
        <v>0</v>
      </c>
      <c r="E8203" s="2">
        <v>0</v>
      </c>
      <c r="F8203" s="2">
        <v>0</v>
      </c>
      <c r="G8203" s="2">
        <v>0</v>
      </c>
      <c r="H8203" s="2">
        <v>0</v>
      </c>
      <c r="I8203" s="2">
        <v>0</v>
      </c>
      <c r="J8203" s="2">
        <v>12</v>
      </c>
      <c r="K8203" s="2">
        <v>0</v>
      </c>
      <c r="L8203" s="7">
        <v>0</v>
      </c>
      <c r="M8203" s="4" t="s">
        <v>7</v>
      </c>
      <c r="N8203" s="4">
        <v>0</v>
      </c>
      <c r="O8203" s="4" t="s">
        <v>108</v>
      </c>
      <c r="P8203" s="4" t="s">
        <v>63</v>
      </c>
      <c r="Q8203" s="4" t="s">
        <v>188</v>
      </c>
      <c r="S8203">
        <f t="shared" si="128"/>
        <v>0</v>
      </c>
    </row>
    <row r="8204" spans="1:19" ht="12.75" customHeight="1" x14ac:dyDescent="0.15">
      <c r="A8204" s="2">
        <v>6487983377</v>
      </c>
      <c r="B8204" s="2" t="s">
        <v>1896</v>
      </c>
      <c r="C8204" s="2">
        <v>0</v>
      </c>
      <c r="D8204" s="2">
        <v>0</v>
      </c>
      <c r="E8204" s="2">
        <v>0</v>
      </c>
      <c r="F8204" s="2">
        <v>0</v>
      </c>
      <c r="G8204" s="2">
        <v>0</v>
      </c>
      <c r="H8204" s="2">
        <v>0</v>
      </c>
      <c r="I8204" s="2">
        <v>0</v>
      </c>
      <c r="J8204" s="2">
        <v>19</v>
      </c>
      <c r="K8204" s="2">
        <v>0</v>
      </c>
      <c r="L8204" s="7">
        <v>0</v>
      </c>
      <c r="M8204" s="4" t="s">
        <v>14</v>
      </c>
      <c r="N8204" s="4">
        <v>0</v>
      </c>
      <c r="O8204" s="4" t="s">
        <v>12818</v>
      </c>
      <c r="P8204" s="4" t="s">
        <v>21</v>
      </c>
      <c r="Q8204" s="4" t="s">
        <v>963</v>
      </c>
      <c r="S8204">
        <f t="shared" si="128"/>
        <v>0</v>
      </c>
    </row>
    <row r="8205" spans="1:19" ht="12.75" customHeight="1" x14ac:dyDescent="0.15">
      <c r="A8205" s="2">
        <v>6348260628</v>
      </c>
      <c r="B8205" s="2" t="s">
        <v>2412</v>
      </c>
      <c r="C8205" s="2">
        <v>0</v>
      </c>
      <c r="D8205" s="2">
        <v>0</v>
      </c>
      <c r="E8205" s="2">
        <v>0</v>
      </c>
      <c r="F8205" s="2">
        <v>0</v>
      </c>
      <c r="G8205" s="2">
        <v>0</v>
      </c>
      <c r="H8205" s="2">
        <v>0</v>
      </c>
      <c r="I8205" s="2">
        <v>0</v>
      </c>
      <c r="J8205" s="2">
        <v>20</v>
      </c>
      <c r="K8205" s="2">
        <v>0</v>
      </c>
      <c r="L8205" s="7">
        <v>0</v>
      </c>
      <c r="M8205" s="4" t="s">
        <v>14</v>
      </c>
      <c r="N8205" s="4">
        <v>0</v>
      </c>
      <c r="O8205" s="4" t="s">
        <v>12818</v>
      </c>
      <c r="P8205" s="4" t="s">
        <v>51</v>
      </c>
      <c r="Q8205" s="4" t="s">
        <v>464</v>
      </c>
      <c r="S8205">
        <f t="shared" si="128"/>
        <v>0</v>
      </c>
    </row>
    <row r="8206" spans="1:19" ht="12.75" customHeight="1" x14ac:dyDescent="0.15">
      <c r="A8206" s="2">
        <v>52543145296</v>
      </c>
      <c r="B8206" s="2" t="s">
        <v>12652</v>
      </c>
      <c r="C8206" s="2">
        <v>0</v>
      </c>
      <c r="D8206" s="2">
        <v>0</v>
      </c>
      <c r="E8206" s="2">
        <v>0</v>
      </c>
      <c r="F8206" s="2">
        <v>0</v>
      </c>
      <c r="G8206" s="2">
        <v>0</v>
      </c>
      <c r="H8206" s="2">
        <v>0</v>
      </c>
      <c r="I8206" s="2">
        <v>0</v>
      </c>
      <c r="J8206" s="2">
        <v>0</v>
      </c>
      <c r="K8206" s="2">
        <v>0</v>
      </c>
      <c r="L8206" s="7">
        <v>0</v>
      </c>
      <c r="M8206" s="4" t="s">
        <v>7</v>
      </c>
      <c r="N8206" s="4">
        <v>0</v>
      </c>
      <c r="O8206" s="4" t="s">
        <v>34</v>
      </c>
      <c r="P8206" s="4" t="s">
        <v>11</v>
      </c>
      <c r="Q8206" s="4" t="s">
        <v>203</v>
      </c>
      <c r="S8206">
        <f t="shared" si="128"/>
        <v>0</v>
      </c>
    </row>
    <row r="8207" spans="1:19" ht="12.75" customHeight="1" x14ac:dyDescent="0.15">
      <c r="A8207" s="2">
        <v>51914154213</v>
      </c>
      <c r="B8207" s="2" t="s">
        <v>11081</v>
      </c>
      <c r="C8207" s="2">
        <v>0</v>
      </c>
      <c r="D8207" s="2">
        <v>0</v>
      </c>
      <c r="E8207" s="2">
        <v>0</v>
      </c>
      <c r="F8207" s="2">
        <v>0</v>
      </c>
      <c r="G8207" s="2">
        <v>0</v>
      </c>
      <c r="H8207" s="2">
        <v>0</v>
      </c>
      <c r="I8207" s="2">
        <v>0</v>
      </c>
      <c r="J8207" s="2">
        <v>2</v>
      </c>
      <c r="K8207" s="2">
        <v>0</v>
      </c>
      <c r="L8207" s="7">
        <v>0</v>
      </c>
      <c r="M8207" s="4" t="s">
        <v>7</v>
      </c>
      <c r="N8207" s="4">
        <v>0</v>
      </c>
      <c r="O8207" s="4" t="s">
        <v>34</v>
      </c>
      <c r="P8207" s="4" t="s">
        <v>69</v>
      </c>
      <c r="Q8207" s="4" t="s">
        <v>295</v>
      </c>
      <c r="S8207">
        <f t="shared" si="128"/>
        <v>0</v>
      </c>
    </row>
    <row r="8208" spans="1:19" ht="12.75" customHeight="1" x14ac:dyDescent="0.15">
      <c r="A8208" s="2">
        <v>5561721063</v>
      </c>
      <c r="B8208" s="2" t="s">
        <v>7329</v>
      </c>
      <c r="C8208" s="2">
        <v>0</v>
      </c>
      <c r="D8208" s="2">
        <v>0</v>
      </c>
      <c r="E8208" s="2">
        <v>0</v>
      </c>
      <c r="F8208" s="2">
        <v>0</v>
      </c>
      <c r="G8208" s="2">
        <v>0</v>
      </c>
      <c r="H8208" s="2">
        <v>0</v>
      </c>
      <c r="I8208" s="2">
        <v>0</v>
      </c>
      <c r="J8208" s="2">
        <v>9</v>
      </c>
      <c r="K8208" s="2">
        <v>0</v>
      </c>
      <c r="L8208" s="7">
        <v>0</v>
      </c>
      <c r="M8208" s="4" t="s">
        <v>7</v>
      </c>
      <c r="N8208" s="4">
        <v>0</v>
      </c>
      <c r="O8208" s="4" t="s">
        <v>8</v>
      </c>
      <c r="P8208" s="4" t="s">
        <v>60</v>
      </c>
      <c r="Q8208" s="4" t="s">
        <v>331</v>
      </c>
      <c r="S8208">
        <f t="shared" si="128"/>
        <v>0</v>
      </c>
    </row>
    <row r="8209" spans="1:19" ht="12.75" customHeight="1" x14ac:dyDescent="0.15">
      <c r="A8209" s="2">
        <v>51643729298</v>
      </c>
      <c r="B8209" s="2" t="s">
        <v>10600</v>
      </c>
      <c r="C8209" s="2">
        <v>0</v>
      </c>
      <c r="D8209" s="2">
        <v>0</v>
      </c>
      <c r="E8209" s="2">
        <v>0</v>
      </c>
      <c r="F8209" s="2">
        <v>0</v>
      </c>
      <c r="G8209" s="2">
        <v>0</v>
      </c>
      <c r="H8209" s="2">
        <v>0</v>
      </c>
      <c r="I8209" s="2">
        <v>0</v>
      </c>
      <c r="J8209" s="2">
        <v>1</v>
      </c>
      <c r="K8209" s="2">
        <v>0</v>
      </c>
      <c r="L8209" s="7">
        <v>0</v>
      </c>
      <c r="M8209" s="4" t="s">
        <v>7</v>
      </c>
      <c r="N8209" s="4">
        <v>0</v>
      </c>
      <c r="O8209" s="4" t="s">
        <v>34</v>
      </c>
      <c r="P8209" s="4" t="s">
        <v>84</v>
      </c>
      <c r="Q8209" s="4" t="s">
        <v>1095</v>
      </c>
      <c r="S8209">
        <f t="shared" si="128"/>
        <v>0</v>
      </c>
    </row>
    <row r="8210" spans="1:19" ht="12.75" customHeight="1" x14ac:dyDescent="0.15">
      <c r="A8210" s="2">
        <v>6223349227</v>
      </c>
      <c r="B8210" s="2" t="s">
        <v>3449</v>
      </c>
      <c r="C8210" s="2">
        <v>0</v>
      </c>
      <c r="D8210" s="2">
        <v>0</v>
      </c>
      <c r="E8210" s="2">
        <v>0</v>
      </c>
      <c r="F8210" s="2">
        <v>0</v>
      </c>
      <c r="G8210" s="2">
        <v>0</v>
      </c>
      <c r="H8210" s="2">
        <v>0</v>
      </c>
      <c r="I8210" s="2">
        <v>0</v>
      </c>
      <c r="J8210" s="2">
        <v>38</v>
      </c>
      <c r="K8210" s="2">
        <v>0</v>
      </c>
      <c r="L8210" s="7">
        <v>0</v>
      </c>
      <c r="M8210" s="4" t="s">
        <v>7</v>
      </c>
      <c r="N8210" s="4">
        <v>0</v>
      </c>
      <c r="O8210" s="4" t="s">
        <v>8</v>
      </c>
      <c r="P8210" s="4" t="s">
        <v>9</v>
      </c>
      <c r="Q8210" s="4" t="s">
        <v>456</v>
      </c>
      <c r="S8210">
        <f t="shared" si="128"/>
        <v>0</v>
      </c>
    </row>
    <row r="8211" spans="1:19" ht="12.75" customHeight="1" x14ac:dyDescent="0.15">
      <c r="A8211" s="2">
        <v>5771675134</v>
      </c>
      <c r="B8211" s="2" t="s">
        <v>5601</v>
      </c>
      <c r="C8211" s="2">
        <v>0</v>
      </c>
      <c r="D8211" s="2">
        <v>0</v>
      </c>
      <c r="E8211" s="2">
        <v>0</v>
      </c>
      <c r="F8211" s="2">
        <v>0</v>
      </c>
      <c r="G8211" s="2">
        <v>0</v>
      </c>
      <c r="H8211" s="2">
        <v>0</v>
      </c>
      <c r="I8211" s="2">
        <v>0</v>
      </c>
      <c r="J8211" s="2">
        <v>84</v>
      </c>
      <c r="K8211" s="2">
        <v>0</v>
      </c>
      <c r="L8211" s="7">
        <v>0</v>
      </c>
      <c r="M8211" s="4" t="s">
        <v>7</v>
      </c>
      <c r="N8211" s="4">
        <v>0</v>
      </c>
      <c r="O8211" s="4" t="s">
        <v>8</v>
      </c>
      <c r="P8211" s="4" t="s">
        <v>208</v>
      </c>
      <c r="Q8211" s="4" t="s">
        <v>267</v>
      </c>
      <c r="S8211">
        <f t="shared" si="128"/>
        <v>0</v>
      </c>
    </row>
    <row r="8212" spans="1:19" ht="12.75" customHeight="1" x14ac:dyDescent="0.15">
      <c r="A8212" s="2">
        <v>6346688022</v>
      </c>
      <c r="B8212" s="2" t="s">
        <v>2675</v>
      </c>
      <c r="C8212" s="2">
        <v>0</v>
      </c>
      <c r="D8212" s="2">
        <v>0</v>
      </c>
      <c r="E8212" s="2">
        <v>0</v>
      </c>
      <c r="F8212" s="2">
        <v>0</v>
      </c>
      <c r="G8212" s="2">
        <v>0</v>
      </c>
      <c r="H8212" s="2">
        <v>0</v>
      </c>
      <c r="I8212" s="2">
        <v>0</v>
      </c>
      <c r="J8212" s="2">
        <v>6</v>
      </c>
      <c r="K8212" s="2">
        <v>0</v>
      </c>
      <c r="L8212" s="7">
        <v>0</v>
      </c>
      <c r="M8212" s="4" t="s">
        <v>14</v>
      </c>
      <c r="N8212" s="4">
        <v>0</v>
      </c>
      <c r="O8212" s="4" t="s">
        <v>12818</v>
      </c>
      <c r="P8212" s="4" t="s">
        <v>96</v>
      </c>
      <c r="Q8212" s="4" t="s">
        <v>2415</v>
      </c>
      <c r="S8212">
        <f t="shared" si="128"/>
        <v>0</v>
      </c>
    </row>
    <row r="8213" spans="1:19" ht="12.75" customHeight="1" x14ac:dyDescent="0.15">
      <c r="A8213" s="2">
        <v>52157402031</v>
      </c>
      <c r="B8213" s="2" t="s">
        <v>11894</v>
      </c>
      <c r="C8213" s="2">
        <v>0</v>
      </c>
      <c r="D8213" s="2">
        <v>0</v>
      </c>
      <c r="E8213" s="2">
        <v>0</v>
      </c>
      <c r="F8213" s="2">
        <v>0</v>
      </c>
      <c r="G8213" s="2">
        <v>0</v>
      </c>
      <c r="H8213" s="2">
        <v>0</v>
      </c>
      <c r="I8213" s="2">
        <v>0</v>
      </c>
      <c r="J8213" s="2">
        <v>3</v>
      </c>
      <c r="K8213" s="2">
        <v>0</v>
      </c>
      <c r="L8213" s="7">
        <v>0</v>
      </c>
      <c r="M8213" s="4" t="s">
        <v>14</v>
      </c>
      <c r="N8213" s="4">
        <v>0</v>
      </c>
      <c r="O8213" s="4" t="s">
        <v>12818</v>
      </c>
      <c r="P8213" s="4" t="s">
        <v>60</v>
      </c>
      <c r="Q8213" s="4" t="s">
        <v>248</v>
      </c>
      <c r="S8213">
        <f t="shared" si="128"/>
        <v>0</v>
      </c>
    </row>
    <row r="8214" spans="1:19" ht="12.75" customHeight="1" x14ac:dyDescent="0.15">
      <c r="A8214" s="2">
        <v>52106268086</v>
      </c>
      <c r="B8214" s="2" t="s">
        <v>11895</v>
      </c>
      <c r="C8214" s="2">
        <v>0</v>
      </c>
      <c r="D8214" s="2">
        <v>0</v>
      </c>
      <c r="E8214" s="2">
        <v>0</v>
      </c>
      <c r="F8214" s="2">
        <v>0</v>
      </c>
      <c r="G8214" s="2">
        <v>0</v>
      </c>
      <c r="H8214" s="2">
        <v>0</v>
      </c>
      <c r="I8214" s="2">
        <v>0</v>
      </c>
      <c r="J8214" s="2">
        <v>0</v>
      </c>
      <c r="K8214" s="2">
        <v>0</v>
      </c>
      <c r="L8214" s="7">
        <v>0</v>
      </c>
      <c r="M8214" s="4" t="s">
        <v>7</v>
      </c>
      <c r="N8214" s="4">
        <v>0</v>
      </c>
      <c r="O8214" s="4" t="s">
        <v>34</v>
      </c>
      <c r="P8214" s="4" t="s">
        <v>60</v>
      </c>
      <c r="Q8214" s="4" t="s">
        <v>2147</v>
      </c>
      <c r="S8214">
        <f t="shared" si="128"/>
        <v>0</v>
      </c>
    </row>
    <row r="8215" spans="1:19" ht="12.75" customHeight="1" x14ac:dyDescent="0.15">
      <c r="A8215" s="2">
        <v>51182093892</v>
      </c>
      <c r="B8215" s="2" t="s">
        <v>9687</v>
      </c>
      <c r="C8215" s="2">
        <v>0</v>
      </c>
      <c r="D8215" s="2">
        <v>0</v>
      </c>
      <c r="E8215" s="2">
        <v>0</v>
      </c>
      <c r="F8215" s="2">
        <v>0</v>
      </c>
      <c r="G8215" s="2">
        <v>0</v>
      </c>
      <c r="H8215" s="2">
        <v>0</v>
      </c>
      <c r="I8215" s="2">
        <v>0</v>
      </c>
      <c r="J8215" s="2">
        <v>0</v>
      </c>
      <c r="K8215" s="2">
        <v>0</v>
      </c>
      <c r="L8215" s="7">
        <v>0</v>
      </c>
      <c r="M8215" s="4" t="s">
        <v>7</v>
      </c>
      <c r="N8215" s="4">
        <v>0</v>
      </c>
      <c r="O8215" s="4" t="s">
        <v>34</v>
      </c>
      <c r="P8215" s="4" t="s">
        <v>71</v>
      </c>
      <c r="Q8215" s="4" t="s">
        <v>72</v>
      </c>
      <c r="S8215">
        <f t="shared" si="128"/>
        <v>0</v>
      </c>
    </row>
    <row r="8216" spans="1:19" ht="12.75" customHeight="1" x14ac:dyDescent="0.15">
      <c r="A8216" s="2">
        <v>6346819162</v>
      </c>
      <c r="B8216" s="2" t="s">
        <v>2644</v>
      </c>
      <c r="C8216" s="2">
        <v>0</v>
      </c>
      <c r="D8216" s="2">
        <v>0</v>
      </c>
      <c r="E8216" s="2">
        <v>0</v>
      </c>
      <c r="F8216" s="2">
        <v>0</v>
      </c>
      <c r="G8216" s="2">
        <v>0</v>
      </c>
      <c r="H8216" s="2">
        <v>0</v>
      </c>
      <c r="I8216" s="2">
        <v>0</v>
      </c>
      <c r="J8216" s="2">
        <v>4</v>
      </c>
      <c r="K8216" s="2">
        <v>0</v>
      </c>
      <c r="L8216" s="7">
        <v>0</v>
      </c>
      <c r="M8216" s="4" t="s">
        <v>14</v>
      </c>
      <c r="N8216" s="4">
        <v>0</v>
      </c>
      <c r="O8216" s="4" t="s">
        <v>12818</v>
      </c>
      <c r="P8216" s="4" t="s">
        <v>96</v>
      </c>
      <c r="Q8216" s="4" t="s">
        <v>1157</v>
      </c>
      <c r="S8216">
        <f t="shared" si="128"/>
        <v>0</v>
      </c>
    </row>
    <row r="8217" spans="1:19" ht="12.75" customHeight="1" x14ac:dyDescent="0.15">
      <c r="A8217" s="2">
        <v>51151160933</v>
      </c>
      <c r="B8217" s="2" t="s">
        <v>9688</v>
      </c>
      <c r="C8217" s="2">
        <v>0</v>
      </c>
      <c r="D8217" s="2">
        <v>0</v>
      </c>
      <c r="E8217" s="2">
        <v>0</v>
      </c>
      <c r="F8217" s="2">
        <v>0</v>
      </c>
      <c r="G8217" s="2">
        <v>0</v>
      </c>
      <c r="H8217" s="2">
        <v>0</v>
      </c>
      <c r="I8217" s="2">
        <v>0</v>
      </c>
      <c r="J8217" s="2">
        <v>1</v>
      </c>
      <c r="K8217" s="2">
        <v>0</v>
      </c>
      <c r="L8217" s="7">
        <v>0</v>
      </c>
      <c r="M8217" s="4" t="s">
        <v>7</v>
      </c>
      <c r="N8217" s="4">
        <v>0</v>
      </c>
      <c r="O8217" s="4" t="s">
        <v>34</v>
      </c>
      <c r="P8217" s="4" t="s">
        <v>71</v>
      </c>
      <c r="Q8217" s="4" t="s">
        <v>5627</v>
      </c>
      <c r="S8217">
        <f t="shared" si="128"/>
        <v>0</v>
      </c>
    </row>
    <row r="8218" spans="1:19" ht="12.75" customHeight="1" x14ac:dyDescent="0.15">
      <c r="A8218" s="2">
        <v>51668633199</v>
      </c>
      <c r="B8218" s="2" t="s">
        <v>10601</v>
      </c>
      <c r="C8218" s="2">
        <v>0</v>
      </c>
      <c r="D8218" s="2">
        <v>0</v>
      </c>
      <c r="E8218" s="2">
        <v>0</v>
      </c>
      <c r="F8218" s="2">
        <v>0</v>
      </c>
      <c r="G8218" s="2">
        <v>0</v>
      </c>
      <c r="H8218" s="2">
        <v>0</v>
      </c>
      <c r="I8218" s="2">
        <v>0</v>
      </c>
      <c r="J8218" s="2">
        <v>1</v>
      </c>
      <c r="K8218" s="2">
        <v>0</v>
      </c>
      <c r="L8218" s="7">
        <v>0</v>
      </c>
      <c r="M8218" s="4" t="s">
        <v>7</v>
      </c>
      <c r="N8218" s="4">
        <v>0</v>
      </c>
      <c r="O8218" s="4" t="s">
        <v>34</v>
      </c>
      <c r="P8218" s="4" t="s">
        <v>15</v>
      </c>
      <c r="Q8218" s="4" t="s">
        <v>166</v>
      </c>
      <c r="S8218">
        <f t="shared" si="128"/>
        <v>0</v>
      </c>
    </row>
    <row r="8219" spans="1:19" ht="12.75" customHeight="1" x14ac:dyDescent="0.15">
      <c r="A8219" s="2">
        <v>6262933132</v>
      </c>
      <c r="B8219" s="2" t="s">
        <v>3292</v>
      </c>
      <c r="C8219" s="2">
        <v>0</v>
      </c>
      <c r="D8219" s="2">
        <v>0</v>
      </c>
      <c r="E8219" s="2">
        <v>0</v>
      </c>
      <c r="F8219" s="2">
        <v>0</v>
      </c>
      <c r="G8219" s="2">
        <v>0</v>
      </c>
      <c r="H8219" s="2">
        <v>0</v>
      </c>
      <c r="I8219" s="2">
        <v>0</v>
      </c>
      <c r="J8219" s="2">
        <v>22</v>
      </c>
      <c r="K8219" s="2">
        <v>0</v>
      </c>
      <c r="L8219" s="7">
        <v>0</v>
      </c>
      <c r="M8219" s="4" t="s">
        <v>14</v>
      </c>
      <c r="N8219" s="4">
        <v>0</v>
      </c>
      <c r="O8219" s="4" t="s">
        <v>12818</v>
      </c>
      <c r="P8219" s="4" t="s">
        <v>220</v>
      </c>
      <c r="Q8219" s="4" t="s">
        <v>220</v>
      </c>
      <c r="S8219">
        <f t="shared" si="128"/>
        <v>0</v>
      </c>
    </row>
    <row r="8220" spans="1:19" ht="12.75" customHeight="1" x14ac:dyDescent="0.15">
      <c r="A8220" s="2">
        <v>51133204125</v>
      </c>
      <c r="B8220" s="2" t="s">
        <v>9689</v>
      </c>
      <c r="C8220" s="2">
        <v>0</v>
      </c>
      <c r="D8220" s="2">
        <v>0</v>
      </c>
      <c r="E8220" s="2">
        <v>0</v>
      </c>
      <c r="F8220" s="2">
        <v>0</v>
      </c>
      <c r="G8220" s="2">
        <v>0</v>
      </c>
      <c r="H8220" s="2">
        <v>0</v>
      </c>
      <c r="I8220" s="2">
        <v>0</v>
      </c>
      <c r="J8220" s="2">
        <v>1</v>
      </c>
      <c r="K8220" s="2">
        <v>0</v>
      </c>
      <c r="L8220" s="7">
        <v>0</v>
      </c>
      <c r="M8220" s="4" t="s">
        <v>14</v>
      </c>
      <c r="N8220" s="4">
        <v>0</v>
      </c>
      <c r="O8220" s="4" t="s">
        <v>12818</v>
      </c>
      <c r="P8220" s="4" t="s">
        <v>65</v>
      </c>
      <c r="Q8220" s="4" t="s">
        <v>539</v>
      </c>
      <c r="S8220">
        <f t="shared" si="128"/>
        <v>0</v>
      </c>
    </row>
    <row r="8221" spans="1:19" ht="12.75" customHeight="1" x14ac:dyDescent="0.15">
      <c r="A8221" s="2">
        <v>6398199457</v>
      </c>
      <c r="B8221" s="2" t="s">
        <v>2313</v>
      </c>
      <c r="C8221" s="2">
        <v>0</v>
      </c>
      <c r="D8221" s="2">
        <v>0</v>
      </c>
      <c r="E8221" s="2">
        <v>0</v>
      </c>
      <c r="F8221" s="2">
        <v>0</v>
      </c>
      <c r="G8221" s="2">
        <v>0</v>
      </c>
      <c r="H8221" s="2">
        <v>0</v>
      </c>
      <c r="I8221" s="2">
        <v>0</v>
      </c>
      <c r="J8221" s="2">
        <v>3</v>
      </c>
      <c r="K8221" s="2">
        <v>0</v>
      </c>
      <c r="L8221" s="7">
        <v>0</v>
      </c>
      <c r="M8221" s="4" t="s">
        <v>14</v>
      </c>
      <c r="N8221" s="4">
        <v>0</v>
      </c>
      <c r="O8221" s="4" t="s">
        <v>12818</v>
      </c>
      <c r="P8221" s="4" t="s">
        <v>208</v>
      </c>
      <c r="Q8221" s="4" t="s">
        <v>209</v>
      </c>
      <c r="S8221">
        <f t="shared" si="128"/>
        <v>0</v>
      </c>
    </row>
    <row r="8222" spans="1:19" ht="12.75" customHeight="1" x14ac:dyDescent="0.15">
      <c r="A8222" s="2">
        <v>6372771507</v>
      </c>
      <c r="B8222" s="2" t="s">
        <v>2314</v>
      </c>
      <c r="C8222" s="2">
        <v>0</v>
      </c>
      <c r="D8222" s="2">
        <v>0</v>
      </c>
      <c r="E8222" s="2">
        <v>0</v>
      </c>
      <c r="F8222" s="2">
        <v>0</v>
      </c>
      <c r="G8222" s="2">
        <v>0</v>
      </c>
      <c r="H8222" s="2">
        <v>0</v>
      </c>
      <c r="I8222" s="2">
        <v>0</v>
      </c>
      <c r="J8222" s="2">
        <v>9</v>
      </c>
      <c r="K8222" s="2">
        <v>0</v>
      </c>
      <c r="L8222" s="7">
        <v>0</v>
      </c>
      <c r="M8222" s="4" t="s">
        <v>14</v>
      </c>
      <c r="N8222" s="4">
        <v>0</v>
      </c>
      <c r="O8222" s="4" t="s">
        <v>12818</v>
      </c>
      <c r="P8222" s="4" t="s">
        <v>220</v>
      </c>
      <c r="Q8222" s="4" t="s">
        <v>221</v>
      </c>
      <c r="S8222">
        <f t="shared" si="128"/>
        <v>0</v>
      </c>
    </row>
    <row r="8223" spans="1:19" ht="12.75" customHeight="1" x14ac:dyDescent="0.15">
      <c r="A8223" s="2">
        <v>51510298300</v>
      </c>
      <c r="B8223" s="2" t="s">
        <v>10158</v>
      </c>
      <c r="C8223" s="2">
        <v>0</v>
      </c>
      <c r="D8223" s="2">
        <v>0</v>
      </c>
      <c r="E8223" s="2">
        <v>0</v>
      </c>
      <c r="F8223" s="2">
        <v>0</v>
      </c>
      <c r="G8223" s="2">
        <v>0</v>
      </c>
      <c r="H8223" s="2">
        <v>0</v>
      </c>
      <c r="I8223" s="2">
        <v>0</v>
      </c>
      <c r="J8223" s="2">
        <v>1</v>
      </c>
      <c r="K8223" s="2">
        <v>0</v>
      </c>
      <c r="L8223" s="7">
        <v>0</v>
      </c>
      <c r="M8223" s="4" t="s">
        <v>7</v>
      </c>
      <c r="N8223" s="4">
        <v>0</v>
      </c>
      <c r="O8223" s="4" t="s">
        <v>34</v>
      </c>
      <c r="P8223" s="4" t="s">
        <v>15</v>
      </c>
      <c r="Q8223" s="4" t="s">
        <v>166</v>
      </c>
      <c r="S8223">
        <f t="shared" si="128"/>
        <v>0</v>
      </c>
    </row>
    <row r="8224" spans="1:19" ht="12.75" customHeight="1" x14ac:dyDescent="0.15">
      <c r="A8224" s="2">
        <v>51178948301</v>
      </c>
      <c r="B8224" s="2" t="s">
        <v>9690</v>
      </c>
      <c r="C8224" s="2">
        <v>0</v>
      </c>
      <c r="D8224" s="2">
        <v>0</v>
      </c>
      <c r="E8224" s="2">
        <v>0</v>
      </c>
      <c r="F8224" s="2">
        <v>0</v>
      </c>
      <c r="G8224" s="2">
        <v>0</v>
      </c>
      <c r="H8224" s="2">
        <v>0</v>
      </c>
      <c r="I8224" s="2">
        <v>0</v>
      </c>
      <c r="J8224" s="2">
        <v>2</v>
      </c>
      <c r="K8224" s="2">
        <v>0</v>
      </c>
      <c r="L8224" s="7">
        <v>0</v>
      </c>
      <c r="M8224" s="4" t="s">
        <v>7</v>
      </c>
      <c r="N8224" s="4">
        <v>0</v>
      </c>
      <c r="O8224" s="4" t="s">
        <v>34</v>
      </c>
      <c r="P8224" s="4" t="s">
        <v>71</v>
      </c>
      <c r="Q8224" s="4" t="s">
        <v>72</v>
      </c>
      <c r="S8224">
        <f t="shared" si="128"/>
        <v>0</v>
      </c>
    </row>
    <row r="8225" spans="1:19" ht="12.75" customHeight="1" x14ac:dyDescent="0.15">
      <c r="A8225" s="2">
        <v>6319294177</v>
      </c>
      <c r="B8225" s="2" t="s">
        <v>2969</v>
      </c>
      <c r="C8225" s="2">
        <v>0</v>
      </c>
      <c r="D8225" s="2">
        <v>0</v>
      </c>
      <c r="E8225" s="2">
        <v>0</v>
      </c>
      <c r="F8225" s="2">
        <v>0</v>
      </c>
      <c r="G8225" s="2">
        <v>0</v>
      </c>
      <c r="H8225" s="2">
        <v>0</v>
      </c>
      <c r="I8225" s="2">
        <v>0</v>
      </c>
      <c r="J8225" s="2">
        <v>11</v>
      </c>
      <c r="K8225" s="2">
        <v>0</v>
      </c>
      <c r="L8225" s="7">
        <v>0</v>
      </c>
      <c r="M8225" s="4" t="s">
        <v>7</v>
      </c>
      <c r="N8225" s="4">
        <v>0</v>
      </c>
      <c r="O8225" s="4" t="s">
        <v>8</v>
      </c>
      <c r="P8225" s="4" t="s">
        <v>44</v>
      </c>
      <c r="Q8225" s="4" t="s">
        <v>1479</v>
      </c>
      <c r="S8225">
        <f t="shared" si="128"/>
        <v>0</v>
      </c>
    </row>
    <row r="8226" spans="1:19" ht="12.75" customHeight="1" x14ac:dyDescent="0.15">
      <c r="A8226" s="2">
        <v>5911529225</v>
      </c>
      <c r="B8226" s="2" t="s">
        <v>5119</v>
      </c>
      <c r="C8226" s="2">
        <v>0</v>
      </c>
      <c r="D8226" s="2">
        <v>0</v>
      </c>
      <c r="E8226" s="2">
        <v>0</v>
      </c>
      <c r="F8226" s="2">
        <v>0</v>
      </c>
      <c r="G8226" s="2">
        <v>0</v>
      </c>
      <c r="H8226" s="2">
        <v>0</v>
      </c>
      <c r="I8226" s="2">
        <v>0</v>
      </c>
      <c r="J8226" s="2">
        <v>60</v>
      </c>
      <c r="K8226" s="2">
        <v>0</v>
      </c>
      <c r="L8226" s="7">
        <v>0</v>
      </c>
      <c r="M8226" s="4" t="s">
        <v>14</v>
      </c>
      <c r="N8226" s="4">
        <v>0</v>
      </c>
      <c r="O8226" s="4" t="s">
        <v>12818</v>
      </c>
      <c r="P8226" s="4" t="s">
        <v>47</v>
      </c>
      <c r="Q8226" s="4" t="s">
        <v>225</v>
      </c>
      <c r="S8226">
        <f t="shared" si="128"/>
        <v>0</v>
      </c>
    </row>
    <row r="8227" spans="1:19" ht="12.75" customHeight="1" x14ac:dyDescent="0.15">
      <c r="A8227" s="2">
        <v>6347126403</v>
      </c>
      <c r="B8227" s="2" t="s">
        <v>2648</v>
      </c>
      <c r="C8227" s="2">
        <v>0</v>
      </c>
      <c r="D8227" s="2">
        <v>0</v>
      </c>
      <c r="E8227" s="2">
        <v>0</v>
      </c>
      <c r="F8227" s="2">
        <v>0</v>
      </c>
      <c r="G8227" s="2">
        <v>0</v>
      </c>
      <c r="H8227" s="2">
        <v>0</v>
      </c>
      <c r="I8227" s="2">
        <v>0</v>
      </c>
      <c r="J8227" s="2">
        <v>5</v>
      </c>
      <c r="K8227" s="2">
        <v>0</v>
      </c>
      <c r="L8227" s="7">
        <v>0</v>
      </c>
      <c r="M8227" s="4" t="s">
        <v>14</v>
      </c>
      <c r="N8227" s="4">
        <v>0</v>
      </c>
      <c r="O8227" s="4" t="s">
        <v>12818</v>
      </c>
      <c r="P8227" s="4" t="s">
        <v>96</v>
      </c>
      <c r="Q8227" s="4" t="s">
        <v>199</v>
      </c>
      <c r="S8227">
        <f t="shared" si="128"/>
        <v>0</v>
      </c>
    </row>
    <row r="8228" spans="1:19" ht="12.75" customHeight="1" x14ac:dyDescent="0.15">
      <c r="A8228" s="2">
        <v>50945378126</v>
      </c>
      <c r="B8228" s="2" t="s">
        <v>9346</v>
      </c>
      <c r="C8228" s="2">
        <v>0</v>
      </c>
      <c r="D8228" s="2">
        <v>0</v>
      </c>
      <c r="E8228" s="2">
        <v>0</v>
      </c>
      <c r="F8228" s="2">
        <v>0</v>
      </c>
      <c r="G8228" s="2">
        <v>0</v>
      </c>
      <c r="H8228" s="2">
        <v>0</v>
      </c>
      <c r="I8228" s="2">
        <v>0</v>
      </c>
      <c r="J8228" s="2">
        <v>0</v>
      </c>
      <c r="K8228" s="2">
        <v>0</v>
      </c>
      <c r="L8228" s="7">
        <v>0</v>
      </c>
      <c r="M8228" s="4" t="s">
        <v>7</v>
      </c>
      <c r="N8228" s="4">
        <v>0</v>
      </c>
      <c r="O8228" s="4" t="s">
        <v>20</v>
      </c>
      <c r="P8228" s="4" t="s">
        <v>63</v>
      </c>
      <c r="Q8228" s="4" t="s">
        <v>64</v>
      </c>
      <c r="S8228">
        <f t="shared" si="128"/>
        <v>0</v>
      </c>
    </row>
    <row r="8229" spans="1:19" ht="12.75" customHeight="1" x14ac:dyDescent="0.15">
      <c r="A8229" s="2">
        <v>6262540127</v>
      </c>
      <c r="B8229" s="2" t="s">
        <v>3293</v>
      </c>
      <c r="C8229" s="2">
        <v>0</v>
      </c>
      <c r="D8229" s="2">
        <v>0</v>
      </c>
      <c r="E8229" s="2">
        <v>0</v>
      </c>
      <c r="F8229" s="2">
        <v>0</v>
      </c>
      <c r="G8229" s="2">
        <v>0</v>
      </c>
      <c r="H8229" s="2">
        <v>0</v>
      </c>
      <c r="I8229" s="2">
        <v>0</v>
      </c>
      <c r="J8229" s="2">
        <v>23</v>
      </c>
      <c r="K8229" s="2">
        <v>0</v>
      </c>
      <c r="L8229" s="7">
        <v>0</v>
      </c>
      <c r="M8229" s="4" t="s">
        <v>7</v>
      </c>
      <c r="N8229" s="4">
        <v>0</v>
      </c>
      <c r="O8229" s="4" t="s">
        <v>8</v>
      </c>
      <c r="P8229" s="4" t="s">
        <v>41</v>
      </c>
      <c r="Q8229" s="4" t="s">
        <v>163</v>
      </c>
      <c r="S8229">
        <f t="shared" si="128"/>
        <v>0</v>
      </c>
    </row>
    <row r="8230" spans="1:19" ht="12.75" customHeight="1" x14ac:dyDescent="0.15">
      <c r="A8230" s="2">
        <v>51816744835</v>
      </c>
      <c r="B8230" s="2" t="s">
        <v>11082</v>
      </c>
      <c r="C8230" s="2">
        <v>0</v>
      </c>
      <c r="D8230" s="2">
        <v>0</v>
      </c>
      <c r="E8230" s="2">
        <v>0</v>
      </c>
      <c r="F8230" s="2">
        <v>0</v>
      </c>
      <c r="G8230" s="2">
        <v>0</v>
      </c>
      <c r="H8230" s="2">
        <v>0</v>
      </c>
      <c r="I8230" s="2">
        <v>0</v>
      </c>
      <c r="J8230" s="2">
        <v>1</v>
      </c>
      <c r="K8230" s="2">
        <v>0</v>
      </c>
      <c r="L8230" s="7">
        <v>0</v>
      </c>
      <c r="M8230" s="4" t="s">
        <v>7</v>
      </c>
      <c r="N8230" s="4">
        <v>0</v>
      </c>
      <c r="O8230" s="4" t="s">
        <v>34</v>
      </c>
      <c r="P8230" s="4" t="s">
        <v>51</v>
      </c>
      <c r="Q8230" s="4" t="s">
        <v>106</v>
      </c>
      <c r="S8230">
        <f t="shared" si="128"/>
        <v>0</v>
      </c>
    </row>
    <row r="8231" spans="1:19" ht="12.75" customHeight="1" x14ac:dyDescent="0.15">
      <c r="A8231" s="2">
        <v>51507677068</v>
      </c>
      <c r="B8231" s="2" t="s">
        <v>10160</v>
      </c>
      <c r="C8231" s="2">
        <v>0</v>
      </c>
      <c r="D8231" s="2">
        <v>0</v>
      </c>
      <c r="E8231" s="2">
        <v>0</v>
      </c>
      <c r="F8231" s="2">
        <v>0</v>
      </c>
      <c r="G8231" s="2">
        <v>0</v>
      </c>
      <c r="H8231" s="2">
        <v>0</v>
      </c>
      <c r="I8231" s="2">
        <v>0</v>
      </c>
      <c r="J8231" s="2">
        <v>2</v>
      </c>
      <c r="K8231" s="2">
        <v>0</v>
      </c>
      <c r="L8231" s="7">
        <v>0</v>
      </c>
      <c r="M8231" s="4" t="s">
        <v>7</v>
      </c>
      <c r="N8231" s="4">
        <v>0</v>
      </c>
      <c r="O8231" s="4" t="s">
        <v>34</v>
      </c>
      <c r="P8231" s="4" t="s">
        <v>220</v>
      </c>
      <c r="Q8231" s="4" t="s">
        <v>413</v>
      </c>
      <c r="S8231">
        <f t="shared" si="128"/>
        <v>0</v>
      </c>
    </row>
    <row r="8232" spans="1:19" ht="12.75" customHeight="1" x14ac:dyDescent="0.15">
      <c r="A8232" s="2">
        <v>5752670095</v>
      </c>
      <c r="B8232" s="2" t="s">
        <v>5678</v>
      </c>
      <c r="C8232" s="2">
        <v>0</v>
      </c>
      <c r="D8232" s="2">
        <v>0</v>
      </c>
      <c r="E8232" s="2">
        <v>0</v>
      </c>
      <c r="F8232" s="2">
        <v>0</v>
      </c>
      <c r="G8232" s="2">
        <v>0</v>
      </c>
      <c r="H8232" s="2">
        <v>0</v>
      </c>
      <c r="I8232" s="2">
        <v>0</v>
      </c>
      <c r="J8232" s="2">
        <v>7</v>
      </c>
      <c r="K8232" s="2">
        <v>0</v>
      </c>
      <c r="L8232" s="7">
        <v>0</v>
      </c>
      <c r="M8232" s="4" t="s">
        <v>7</v>
      </c>
      <c r="N8232" s="4">
        <v>0</v>
      </c>
      <c r="O8232" s="4" t="s">
        <v>8</v>
      </c>
      <c r="P8232" s="4" t="s">
        <v>84</v>
      </c>
      <c r="Q8232" s="4" t="s">
        <v>2474</v>
      </c>
      <c r="S8232">
        <f t="shared" si="128"/>
        <v>0</v>
      </c>
    </row>
    <row r="8233" spans="1:19" ht="12.75" customHeight="1" x14ac:dyDescent="0.15">
      <c r="A8233" s="2">
        <v>51649365908</v>
      </c>
      <c r="B8233" s="2" t="s">
        <v>10602</v>
      </c>
      <c r="C8233" s="2">
        <v>0</v>
      </c>
      <c r="D8233" s="2">
        <v>0</v>
      </c>
      <c r="E8233" s="2">
        <v>0</v>
      </c>
      <c r="F8233" s="2">
        <v>0</v>
      </c>
      <c r="G8233" s="2">
        <v>0</v>
      </c>
      <c r="H8233" s="2">
        <v>0</v>
      </c>
      <c r="I8233" s="2">
        <v>0</v>
      </c>
      <c r="J8233" s="2">
        <v>0</v>
      </c>
      <c r="K8233" s="2">
        <v>0</v>
      </c>
      <c r="L8233" s="7">
        <v>0</v>
      </c>
      <c r="M8233" s="4" t="s">
        <v>14</v>
      </c>
      <c r="N8233" s="4">
        <v>0</v>
      </c>
      <c r="O8233" s="4" t="s">
        <v>12818</v>
      </c>
      <c r="P8233" s="4" t="s">
        <v>24</v>
      </c>
      <c r="Q8233" s="4" t="s">
        <v>211</v>
      </c>
      <c r="S8233">
        <f t="shared" si="128"/>
        <v>0</v>
      </c>
    </row>
    <row r="8234" spans="1:19" ht="12.75" customHeight="1" x14ac:dyDescent="0.15">
      <c r="A8234" s="2">
        <v>51887261647</v>
      </c>
      <c r="B8234" s="2" t="s">
        <v>11083</v>
      </c>
      <c r="C8234" s="2">
        <v>0</v>
      </c>
      <c r="D8234" s="2">
        <v>0</v>
      </c>
      <c r="E8234" s="2">
        <v>0</v>
      </c>
      <c r="F8234" s="2">
        <v>0</v>
      </c>
      <c r="G8234" s="2">
        <v>0</v>
      </c>
      <c r="H8234" s="2">
        <v>0</v>
      </c>
      <c r="I8234" s="2">
        <v>0</v>
      </c>
      <c r="J8234" s="2">
        <v>0</v>
      </c>
      <c r="K8234" s="2">
        <v>0</v>
      </c>
      <c r="L8234" s="7">
        <v>0</v>
      </c>
      <c r="M8234" s="4" t="s">
        <v>14</v>
      </c>
      <c r="N8234" s="4">
        <v>0</v>
      </c>
      <c r="O8234" s="4" t="s">
        <v>12818</v>
      </c>
      <c r="P8234" s="4" t="s">
        <v>84</v>
      </c>
      <c r="Q8234" s="4" t="s">
        <v>672</v>
      </c>
      <c r="S8234">
        <f t="shared" si="128"/>
        <v>0</v>
      </c>
    </row>
    <row r="8235" spans="1:19" ht="12.75" customHeight="1" x14ac:dyDescent="0.15">
      <c r="A8235" s="2">
        <v>51649103847</v>
      </c>
      <c r="B8235" s="2" t="s">
        <v>10603</v>
      </c>
      <c r="C8235" s="2">
        <v>0</v>
      </c>
      <c r="D8235" s="2">
        <v>0</v>
      </c>
      <c r="E8235" s="2">
        <v>0</v>
      </c>
      <c r="F8235" s="2">
        <v>0</v>
      </c>
      <c r="G8235" s="2">
        <v>0</v>
      </c>
      <c r="H8235" s="2">
        <v>0</v>
      </c>
      <c r="I8235" s="2">
        <v>0</v>
      </c>
      <c r="J8235" s="2">
        <v>0</v>
      </c>
      <c r="K8235" s="2">
        <v>0</v>
      </c>
      <c r="L8235" s="7">
        <v>0</v>
      </c>
      <c r="M8235" s="4" t="s">
        <v>7</v>
      </c>
      <c r="N8235" s="4">
        <v>0</v>
      </c>
      <c r="O8235" s="4" t="s">
        <v>34</v>
      </c>
      <c r="P8235" s="4" t="s">
        <v>84</v>
      </c>
      <c r="Q8235" s="4" t="s">
        <v>10604</v>
      </c>
      <c r="S8235">
        <f t="shared" si="128"/>
        <v>0</v>
      </c>
    </row>
    <row r="8236" spans="1:19" ht="12.75" customHeight="1" x14ac:dyDescent="0.15">
      <c r="A8236" s="2">
        <v>52106545135</v>
      </c>
      <c r="B8236" s="2" t="s">
        <v>11896</v>
      </c>
      <c r="C8236" s="2">
        <v>0</v>
      </c>
      <c r="D8236" s="2">
        <v>0</v>
      </c>
      <c r="E8236" s="2">
        <v>0</v>
      </c>
      <c r="F8236" s="2">
        <v>0</v>
      </c>
      <c r="G8236" s="2">
        <v>0</v>
      </c>
      <c r="H8236" s="2">
        <v>0</v>
      </c>
      <c r="I8236" s="2">
        <v>0</v>
      </c>
      <c r="J8236" s="2">
        <v>3</v>
      </c>
      <c r="K8236" s="2">
        <v>0</v>
      </c>
      <c r="L8236" s="7">
        <v>0</v>
      </c>
      <c r="M8236" s="4" t="s">
        <v>7</v>
      </c>
      <c r="N8236" s="4">
        <v>0</v>
      </c>
      <c r="O8236" s="4" t="s">
        <v>34</v>
      </c>
      <c r="P8236" s="4" t="s">
        <v>60</v>
      </c>
      <c r="Q8236" s="4" t="s">
        <v>61</v>
      </c>
      <c r="S8236">
        <f t="shared" si="128"/>
        <v>0</v>
      </c>
    </row>
    <row r="8237" spans="1:19" ht="12.75" customHeight="1" x14ac:dyDescent="0.15">
      <c r="A8237" s="2">
        <v>52105889787</v>
      </c>
      <c r="B8237" s="2" t="s">
        <v>11897</v>
      </c>
      <c r="C8237" s="2">
        <v>0</v>
      </c>
      <c r="D8237" s="2">
        <v>0</v>
      </c>
      <c r="E8237" s="2">
        <v>0</v>
      </c>
      <c r="F8237" s="2">
        <v>0</v>
      </c>
      <c r="G8237" s="2">
        <v>0</v>
      </c>
      <c r="H8237" s="2">
        <v>0</v>
      </c>
      <c r="I8237" s="2">
        <v>0</v>
      </c>
      <c r="J8237" s="2">
        <v>0</v>
      </c>
      <c r="K8237" s="2">
        <v>0</v>
      </c>
      <c r="L8237" s="7">
        <v>0</v>
      </c>
      <c r="M8237" s="4" t="s">
        <v>7</v>
      </c>
      <c r="N8237" s="4">
        <v>0</v>
      </c>
      <c r="O8237" s="4" t="s">
        <v>34</v>
      </c>
      <c r="P8237" s="4" t="s">
        <v>60</v>
      </c>
      <c r="Q8237" s="4" t="s">
        <v>248</v>
      </c>
      <c r="S8237">
        <f t="shared" si="128"/>
        <v>0</v>
      </c>
    </row>
    <row r="8238" spans="1:19" ht="12.75" customHeight="1" x14ac:dyDescent="0.15">
      <c r="A8238" s="2">
        <v>6346667692</v>
      </c>
      <c r="B8238" s="2" t="s">
        <v>2619</v>
      </c>
      <c r="C8238" s="2">
        <v>0</v>
      </c>
      <c r="D8238" s="2">
        <v>0</v>
      </c>
      <c r="E8238" s="2">
        <v>0</v>
      </c>
      <c r="F8238" s="2">
        <v>0</v>
      </c>
      <c r="G8238" s="2">
        <v>0</v>
      </c>
      <c r="H8238" s="2">
        <v>0</v>
      </c>
      <c r="I8238" s="2">
        <v>0</v>
      </c>
      <c r="J8238" s="2">
        <v>40</v>
      </c>
      <c r="K8238" s="2">
        <v>0</v>
      </c>
      <c r="L8238" s="7">
        <v>0</v>
      </c>
      <c r="M8238" s="4" t="s">
        <v>14</v>
      </c>
      <c r="N8238" s="4">
        <v>0</v>
      </c>
      <c r="O8238" s="4" t="s">
        <v>12818</v>
      </c>
      <c r="P8238" s="4" t="s">
        <v>96</v>
      </c>
      <c r="Q8238" s="4" t="s">
        <v>2181</v>
      </c>
      <c r="S8238">
        <f t="shared" si="128"/>
        <v>0</v>
      </c>
    </row>
    <row r="8239" spans="1:19" ht="12.75" customHeight="1" x14ac:dyDescent="0.15">
      <c r="A8239" s="2">
        <v>6204344337</v>
      </c>
      <c r="B8239" s="2" t="s">
        <v>3502</v>
      </c>
      <c r="C8239" s="2">
        <v>0</v>
      </c>
      <c r="D8239" s="2">
        <v>0</v>
      </c>
      <c r="E8239" s="2">
        <v>0</v>
      </c>
      <c r="F8239" s="2">
        <v>0</v>
      </c>
      <c r="G8239" s="2">
        <v>0</v>
      </c>
      <c r="H8239" s="2">
        <v>0</v>
      </c>
      <c r="I8239" s="2">
        <v>0</v>
      </c>
      <c r="J8239" s="2">
        <v>10</v>
      </c>
      <c r="K8239" s="2">
        <v>0</v>
      </c>
      <c r="L8239" s="7">
        <v>0</v>
      </c>
      <c r="M8239" s="4" t="s">
        <v>7</v>
      </c>
      <c r="N8239" s="4">
        <v>0</v>
      </c>
      <c r="O8239" s="4" t="s">
        <v>8</v>
      </c>
      <c r="P8239" s="4" t="s">
        <v>9</v>
      </c>
      <c r="Q8239" s="4" t="s">
        <v>456</v>
      </c>
      <c r="S8239">
        <f t="shared" si="128"/>
        <v>0</v>
      </c>
    </row>
    <row r="8240" spans="1:19" ht="12.75" customHeight="1" x14ac:dyDescent="0.15">
      <c r="A8240" s="2">
        <v>6559549476</v>
      </c>
      <c r="B8240" s="2" t="s">
        <v>1417</v>
      </c>
      <c r="C8240" s="2">
        <v>0</v>
      </c>
      <c r="D8240" s="2">
        <v>0</v>
      </c>
      <c r="E8240" s="2">
        <v>0</v>
      </c>
      <c r="F8240" s="2">
        <v>0</v>
      </c>
      <c r="G8240" s="2">
        <v>0</v>
      </c>
      <c r="H8240" s="2">
        <v>0</v>
      </c>
      <c r="I8240" s="2">
        <v>0</v>
      </c>
      <c r="J8240" s="2">
        <v>21</v>
      </c>
      <c r="K8240" s="2">
        <v>0</v>
      </c>
      <c r="L8240" s="7">
        <v>0</v>
      </c>
      <c r="M8240" s="4" t="s">
        <v>14</v>
      </c>
      <c r="N8240" s="4">
        <v>0</v>
      </c>
      <c r="O8240" s="4" t="s">
        <v>12818</v>
      </c>
      <c r="P8240" s="4" t="s">
        <v>69</v>
      </c>
      <c r="Q8240" s="4" t="s">
        <v>646</v>
      </c>
      <c r="S8240">
        <f t="shared" si="128"/>
        <v>0</v>
      </c>
    </row>
    <row r="8241" spans="1:19" ht="12.75" customHeight="1" x14ac:dyDescent="0.15">
      <c r="A8241" s="2">
        <v>5395630121</v>
      </c>
      <c r="B8241" s="2" t="s">
        <v>6810</v>
      </c>
      <c r="C8241" s="2">
        <v>0</v>
      </c>
      <c r="D8241" s="2">
        <v>0</v>
      </c>
      <c r="E8241" s="2">
        <v>0</v>
      </c>
      <c r="F8241" s="2">
        <v>0</v>
      </c>
      <c r="G8241" s="2">
        <v>0</v>
      </c>
      <c r="H8241" s="2">
        <v>0</v>
      </c>
      <c r="I8241" s="2">
        <v>0</v>
      </c>
      <c r="J8241" s="2">
        <v>59</v>
      </c>
      <c r="K8241" s="2">
        <v>0</v>
      </c>
      <c r="L8241" s="7">
        <v>0</v>
      </c>
      <c r="M8241" s="4" t="s">
        <v>7</v>
      </c>
      <c r="N8241" s="4">
        <v>0</v>
      </c>
      <c r="O8241" s="4" t="s">
        <v>8</v>
      </c>
      <c r="P8241" s="4" t="s">
        <v>164</v>
      </c>
      <c r="Q8241" s="4" t="s">
        <v>4892</v>
      </c>
      <c r="S8241">
        <f t="shared" si="128"/>
        <v>0</v>
      </c>
    </row>
    <row r="8242" spans="1:19" ht="12.75" customHeight="1" x14ac:dyDescent="0.15">
      <c r="A8242" s="2">
        <v>4544841816</v>
      </c>
      <c r="B8242" s="2" t="s">
        <v>7551</v>
      </c>
      <c r="C8242" s="2">
        <v>0</v>
      </c>
      <c r="D8242" s="2">
        <v>0</v>
      </c>
      <c r="E8242" s="2">
        <v>0</v>
      </c>
      <c r="F8242" s="2">
        <v>0</v>
      </c>
      <c r="G8242" s="2">
        <v>0</v>
      </c>
      <c r="H8242" s="2">
        <v>0</v>
      </c>
      <c r="I8242" s="2">
        <v>0</v>
      </c>
      <c r="J8242" s="2">
        <v>10</v>
      </c>
      <c r="K8242" s="2">
        <v>0</v>
      </c>
      <c r="L8242" s="7">
        <v>0</v>
      </c>
      <c r="M8242" s="4" t="s">
        <v>14</v>
      </c>
      <c r="N8242" s="4">
        <v>0</v>
      </c>
      <c r="O8242" s="4" t="s">
        <v>12818</v>
      </c>
      <c r="P8242" s="4" t="s">
        <v>71</v>
      </c>
      <c r="Q8242" s="4" t="s">
        <v>624</v>
      </c>
      <c r="S8242">
        <f t="shared" si="128"/>
        <v>0</v>
      </c>
    </row>
    <row r="8243" spans="1:19" ht="12.75" customHeight="1" x14ac:dyDescent="0.15">
      <c r="A8243" s="2">
        <v>5481875547</v>
      </c>
      <c r="B8243" s="2" t="s">
        <v>12784</v>
      </c>
      <c r="C8243" s="2">
        <v>0</v>
      </c>
      <c r="D8243" s="2">
        <v>0</v>
      </c>
      <c r="E8243" s="2">
        <v>0</v>
      </c>
      <c r="F8243" s="2">
        <v>0</v>
      </c>
      <c r="G8243" s="2">
        <v>0</v>
      </c>
      <c r="H8243" s="2">
        <v>0</v>
      </c>
      <c r="I8243" s="2">
        <v>0</v>
      </c>
      <c r="J8243" s="2">
        <v>17</v>
      </c>
      <c r="K8243" s="2">
        <v>0</v>
      </c>
      <c r="L8243" s="7">
        <v>0</v>
      </c>
      <c r="M8243" s="4" t="s">
        <v>7</v>
      </c>
      <c r="N8243" s="4">
        <v>0</v>
      </c>
      <c r="O8243" s="4" t="s">
        <v>108</v>
      </c>
      <c r="P8243" s="4" t="s">
        <v>21</v>
      </c>
      <c r="Q8243" s="4" t="s">
        <v>963</v>
      </c>
      <c r="S8243">
        <f t="shared" si="128"/>
        <v>0</v>
      </c>
    </row>
    <row r="8244" spans="1:19" ht="12.75" customHeight="1" x14ac:dyDescent="0.15">
      <c r="A8244" s="2">
        <v>52142065757</v>
      </c>
      <c r="B8244" s="2" t="s">
        <v>11898</v>
      </c>
      <c r="C8244" s="2">
        <v>0</v>
      </c>
      <c r="D8244" s="2">
        <v>0</v>
      </c>
      <c r="E8244" s="2">
        <v>0</v>
      </c>
      <c r="F8244" s="2">
        <v>0</v>
      </c>
      <c r="G8244" s="2">
        <v>0</v>
      </c>
      <c r="H8244" s="2">
        <v>0</v>
      </c>
      <c r="I8244" s="2">
        <v>0</v>
      </c>
      <c r="J8244" s="2">
        <v>0</v>
      </c>
      <c r="K8244" s="2">
        <v>0</v>
      </c>
      <c r="L8244" s="7">
        <v>0</v>
      </c>
      <c r="M8244" s="4" t="s">
        <v>7</v>
      </c>
      <c r="N8244" s="4">
        <v>0</v>
      </c>
      <c r="O8244" s="4" t="s">
        <v>108</v>
      </c>
      <c r="P8244" s="4" t="s">
        <v>30</v>
      </c>
      <c r="Q8244" s="4" t="s">
        <v>176</v>
      </c>
      <c r="S8244">
        <f t="shared" si="128"/>
        <v>0</v>
      </c>
    </row>
    <row r="8245" spans="1:19" ht="12.75" customHeight="1" x14ac:dyDescent="0.15">
      <c r="A8245" s="2">
        <v>52104841320</v>
      </c>
      <c r="B8245" s="2" t="s">
        <v>11899</v>
      </c>
      <c r="C8245" s="2">
        <v>0</v>
      </c>
      <c r="D8245" s="2">
        <v>0</v>
      </c>
      <c r="E8245" s="2">
        <v>0</v>
      </c>
      <c r="F8245" s="2">
        <v>0</v>
      </c>
      <c r="G8245" s="2">
        <v>0</v>
      </c>
      <c r="H8245" s="2">
        <v>0</v>
      </c>
      <c r="I8245" s="2">
        <v>0</v>
      </c>
      <c r="J8245" s="2">
        <v>0</v>
      </c>
      <c r="K8245" s="2">
        <v>0</v>
      </c>
      <c r="L8245" s="7">
        <v>0</v>
      </c>
      <c r="M8245" s="4" t="s">
        <v>7</v>
      </c>
      <c r="N8245" s="4">
        <v>0</v>
      </c>
      <c r="O8245" s="4" t="s">
        <v>34</v>
      </c>
      <c r="P8245" s="4" t="s">
        <v>51</v>
      </c>
      <c r="Q8245" s="4" t="s">
        <v>364</v>
      </c>
      <c r="S8245">
        <f t="shared" si="128"/>
        <v>0</v>
      </c>
    </row>
    <row r="8246" spans="1:19" ht="12.75" customHeight="1" x14ac:dyDescent="0.15">
      <c r="A8246" s="2">
        <v>5976148080</v>
      </c>
      <c r="B8246" s="2" t="s">
        <v>5005</v>
      </c>
      <c r="C8246" s="2">
        <v>0</v>
      </c>
      <c r="D8246" s="2">
        <v>0</v>
      </c>
      <c r="E8246" s="2">
        <v>0</v>
      </c>
      <c r="F8246" s="2">
        <v>0</v>
      </c>
      <c r="G8246" s="2">
        <v>0</v>
      </c>
      <c r="H8246" s="2">
        <v>0</v>
      </c>
      <c r="I8246" s="2">
        <v>0</v>
      </c>
      <c r="J8246" s="2">
        <v>11</v>
      </c>
      <c r="K8246" s="2">
        <v>0</v>
      </c>
      <c r="L8246" s="7">
        <v>0</v>
      </c>
      <c r="M8246" s="4" t="s">
        <v>14</v>
      </c>
      <c r="N8246" s="4">
        <v>0</v>
      </c>
      <c r="O8246" s="4" t="s">
        <v>12818</v>
      </c>
      <c r="P8246" s="4" t="s">
        <v>159</v>
      </c>
      <c r="Q8246" s="4" t="s">
        <v>412</v>
      </c>
      <c r="S8246">
        <f t="shared" si="128"/>
        <v>0</v>
      </c>
    </row>
    <row r="8247" spans="1:19" ht="12.75" customHeight="1" x14ac:dyDescent="0.15">
      <c r="A8247" s="2">
        <v>51777685700</v>
      </c>
      <c r="B8247" s="2" t="s">
        <v>10605</v>
      </c>
      <c r="C8247" s="2">
        <v>0</v>
      </c>
      <c r="D8247" s="2">
        <v>0</v>
      </c>
      <c r="E8247" s="2">
        <v>0</v>
      </c>
      <c r="F8247" s="2">
        <v>0</v>
      </c>
      <c r="G8247" s="2">
        <v>0</v>
      </c>
      <c r="H8247" s="2">
        <v>0</v>
      </c>
      <c r="I8247" s="2">
        <v>0</v>
      </c>
      <c r="J8247" s="2">
        <v>3</v>
      </c>
      <c r="K8247" s="2">
        <v>0</v>
      </c>
      <c r="L8247" s="7">
        <v>0</v>
      </c>
      <c r="M8247" s="4" t="s">
        <v>14</v>
      </c>
      <c r="N8247" s="4">
        <v>0</v>
      </c>
      <c r="O8247" s="4" t="s">
        <v>12818</v>
      </c>
      <c r="P8247" s="4" t="s">
        <v>84</v>
      </c>
      <c r="Q8247" s="4" t="s">
        <v>1498</v>
      </c>
      <c r="S8247">
        <f t="shared" ref="S8247:S8310" si="129">IF(E8247&gt;F8247,1,0)</f>
        <v>0</v>
      </c>
    </row>
    <row r="8248" spans="1:19" ht="12.75" customHeight="1" x14ac:dyDescent="0.15">
      <c r="A8248" s="2">
        <v>6914754769</v>
      </c>
      <c r="B8248" s="2" t="s">
        <v>7874</v>
      </c>
      <c r="C8248" s="2">
        <v>0</v>
      </c>
      <c r="D8248" s="2">
        <v>0</v>
      </c>
      <c r="E8248" s="2">
        <v>0</v>
      </c>
      <c r="F8248" s="2">
        <v>0</v>
      </c>
      <c r="G8248" s="2">
        <v>0</v>
      </c>
      <c r="H8248" s="2">
        <v>0</v>
      </c>
      <c r="I8248" s="2">
        <v>0</v>
      </c>
      <c r="J8248" s="2">
        <v>4</v>
      </c>
      <c r="K8248" s="2">
        <v>0</v>
      </c>
      <c r="L8248" s="7">
        <v>0</v>
      </c>
      <c r="M8248" s="4" t="s">
        <v>14</v>
      </c>
      <c r="N8248" s="4">
        <v>0</v>
      </c>
      <c r="O8248" s="4" t="s">
        <v>12818</v>
      </c>
      <c r="P8248" s="4" t="s">
        <v>84</v>
      </c>
      <c r="Q8248" s="4" t="s">
        <v>1408</v>
      </c>
      <c r="S8248">
        <f t="shared" si="129"/>
        <v>0</v>
      </c>
    </row>
    <row r="8249" spans="1:19" ht="12.75" customHeight="1" x14ac:dyDescent="0.15">
      <c r="A8249" s="2">
        <v>52100953807</v>
      </c>
      <c r="B8249" s="2" t="s">
        <v>11900</v>
      </c>
      <c r="C8249" s="2">
        <v>0</v>
      </c>
      <c r="D8249" s="2">
        <v>0</v>
      </c>
      <c r="E8249" s="2">
        <v>0</v>
      </c>
      <c r="F8249" s="2">
        <v>0</v>
      </c>
      <c r="G8249" s="2">
        <v>0</v>
      </c>
      <c r="H8249" s="2">
        <v>0</v>
      </c>
      <c r="I8249" s="2">
        <v>0</v>
      </c>
      <c r="J8249" s="2">
        <v>1</v>
      </c>
      <c r="K8249" s="2">
        <v>0</v>
      </c>
      <c r="L8249" s="7">
        <v>0</v>
      </c>
      <c r="M8249" s="4" t="s">
        <v>7</v>
      </c>
      <c r="N8249" s="4">
        <v>0</v>
      </c>
      <c r="O8249" s="4" t="s">
        <v>34</v>
      </c>
      <c r="P8249" s="4" t="s">
        <v>51</v>
      </c>
      <c r="Q8249" s="4" t="s">
        <v>364</v>
      </c>
      <c r="S8249">
        <f t="shared" si="129"/>
        <v>0</v>
      </c>
    </row>
    <row r="8250" spans="1:19" ht="12.75" customHeight="1" x14ac:dyDescent="0.15">
      <c r="A8250" s="2">
        <v>51842173226</v>
      </c>
      <c r="B8250" s="2" t="s">
        <v>10902</v>
      </c>
      <c r="C8250" s="2">
        <v>0</v>
      </c>
      <c r="D8250" s="2">
        <v>0</v>
      </c>
      <c r="E8250" s="2">
        <v>0</v>
      </c>
      <c r="F8250" s="2">
        <v>0</v>
      </c>
      <c r="G8250" s="2">
        <v>0</v>
      </c>
      <c r="H8250" s="2">
        <v>0</v>
      </c>
      <c r="I8250" s="2">
        <v>0</v>
      </c>
      <c r="J8250" s="2">
        <v>0</v>
      </c>
      <c r="K8250" s="2">
        <v>0</v>
      </c>
      <c r="L8250" s="7">
        <v>0</v>
      </c>
      <c r="M8250" s="4" t="s">
        <v>7</v>
      </c>
      <c r="N8250" s="4">
        <v>0</v>
      </c>
      <c r="O8250" s="4" t="s">
        <v>34</v>
      </c>
      <c r="P8250" s="4" t="s">
        <v>51</v>
      </c>
      <c r="Q8250" s="4" t="s">
        <v>464</v>
      </c>
      <c r="S8250">
        <f t="shared" si="129"/>
        <v>0</v>
      </c>
    </row>
    <row r="8251" spans="1:19" ht="12.75" customHeight="1" x14ac:dyDescent="0.15">
      <c r="A8251" s="2">
        <v>5758699823</v>
      </c>
      <c r="B8251" s="2" t="s">
        <v>5664</v>
      </c>
      <c r="C8251" s="2">
        <v>0</v>
      </c>
      <c r="D8251" s="2">
        <v>0</v>
      </c>
      <c r="E8251" s="2">
        <v>0</v>
      </c>
      <c r="F8251" s="2">
        <v>0</v>
      </c>
      <c r="G8251" s="2">
        <v>0</v>
      </c>
      <c r="H8251" s="2">
        <v>0</v>
      </c>
      <c r="I8251" s="2">
        <v>0</v>
      </c>
      <c r="J8251" s="2">
        <v>14</v>
      </c>
      <c r="K8251" s="2">
        <v>0</v>
      </c>
      <c r="L8251" s="7">
        <v>0</v>
      </c>
      <c r="M8251" s="4" t="s">
        <v>7</v>
      </c>
      <c r="N8251" s="4">
        <v>0</v>
      </c>
      <c r="O8251" s="4" t="s">
        <v>108</v>
      </c>
      <c r="P8251" s="4" t="s">
        <v>69</v>
      </c>
      <c r="Q8251" s="4" t="s">
        <v>646</v>
      </c>
      <c r="S8251">
        <f t="shared" si="129"/>
        <v>0</v>
      </c>
    </row>
    <row r="8252" spans="1:19" ht="12.75" customHeight="1" x14ac:dyDescent="0.15">
      <c r="A8252" s="2">
        <v>6648940862</v>
      </c>
      <c r="B8252" s="2" t="s">
        <v>794</v>
      </c>
      <c r="C8252" s="2">
        <v>0</v>
      </c>
      <c r="D8252" s="2">
        <v>0</v>
      </c>
      <c r="E8252" s="2">
        <v>0</v>
      </c>
      <c r="F8252" s="2">
        <v>0</v>
      </c>
      <c r="G8252" s="2">
        <v>0</v>
      </c>
      <c r="H8252" s="2">
        <v>0</v>
      </c>
      <c r="I8252" s="2">
        <v>0</v>
      </c>
      <c r="J8252" s="2">
        <v>9</v>
      </c>
      <c r="K8252" s="2">
        <v>0</v>
      </c>
      <c r="L8252" s="7">
        <v>0</v>
      </c>
      <c r="M8252" s="4" t="s">
        <v>14</v>
      </c>
      <c r="N8252" s="4">
        <v>0</v>
      </c>
      <c r="O8252" s="4" t="s">
        <v>12818</v>
      </c>
      <c r="P8252" s="4" t="s">
        <v>24</v>
      </c>
      <c r="Q8252" s="4" t="s">
        <v>257</v>
      </c>
      <c r="S8252">
        <f t="shared" si="129"/>
        <v>0</v>
      </c>
    </row>
    <row r="8253" spans="1:19" ht="12.75" customHeight="1" x14ac:dyDescent="0.15">
      <c r="A8253" s="2">
        <v>51403475269</v>
      </c>
      <c r="B8253" s="2" t="s">
        <v>9691</v>
      </c>
      <c r="C8253" s="2">
        <v>0</v>
      </c>
      <c r="D8253" s="2">
        <v>0</v>
      </c>
      <c r="E8253" s="2">
        <v>0</v>
      </c>
      <c r="F8253" s="2">
        <v>0</v>
      </c>
      <c r="G8253" s="2">
        <v>0</v>
      </c>
      <c r="H8253" s="2">
        <v>0</v>
      </c>
      <c r="I8253" s="2">
        <v>0</v>
      </c>
      <c r="J8253" s="2">
        <v>1</v>
      </c>
      <c r="K8253" s="2">
        <v>0</v>
      </c>
      <c r="L8253" s="7">
        <v>0</v>
      </c>
      <c r="M8253" s="4" t="s">
        <v>7</v>
      </c>
      <c r="N8253" s="4">
        <v>0</v>
      </c>
      <c r="O8253" s="4" t="s">
        <v>34</v>
      </c>
      <c r="P8253" s="4" t="s">
        <v>69</v>
      </c>
      <c r="Q8253" s="4" t="s">
        <v>433</v>
      </c>
      <c r="S8253">
        <f t="shared" si="129"/>
        <v>0</v>
      </c>
    </row>
    <row r="8254" spans="1:19" ht="12.75" customHeight="1" x14ac:dyDescent="0.15">
      <c r="A8254" s="2">
        <v>52529776990</v>
      </c>
      <c r="B8254" s="2" t="s">
        <v>12653</v>
      </c>
      <c r="C8254" s="2">
        <v>0</v>
      </c>
      <c r="D8254" s="2">
        <v>0</v>
      </c>
      <c r="E8254" s="2">
        <v>0</v>
      </c>
      <c r="F8254" s="2">
        <v>0</v>
      </c>
      <c r="G8254" s="2">
        <v>0</v>
      </c>
      <c r="H8254" s="2">
        <v>0</v>
      </c>
      <c r="I8254" s="2">
        <v>0</v>
      </c>
      <c r="J8254" s="2">
        <v>0</v>
      </c>
      <c r="K8254" s="2">
        <v>0</v>
      </c>
      <c r="L8254" s="7">
        <v>0</v>
      </c>
      <c r="M8254" s="4" t="s">
        <v>7</v>
      </c>
      <c r="N8254" s="4">
        <v>0</v>
      </c>
      <c r="O8254" s="4" t="s">
        <v>34</v>
      </c>
      <c r="P8254" s="4" t="s">
        <v>41</v>
      </c>
      <c r="Q8254" s="4" t="s">
        <v>163</v>
      </c>
      <c r="S8254">
        <f t="shared" si="129"/>
        <v>0</v>
      </c>
    </row>
    <row r="8255" spans="1:19" ht="12.75" customHeight="1" x14ac:dyDescent="0.15">
      <c r="A8255" s="2">
        <v>50098915690</v>
      </c>
      <c r="B8255" s="2" t="s">
        <v>8806</v>
      </c>
      <c r="C8255" s="2">
        <v>0</v>
      </c>
      <c r="D8255" s="2">
        <v>0</v>
      </c>
      <c r="E8255" s="2">
        <v>0</v>
      </c>
      <c r="F8255" s="2">
        <v>0</v>
      </c>
      <c r="G8255" s="2">
        <v>0</v>
      </c>
      <c r="H8255" s="2">
        <v>0</v>
      </c>
      <c r="I8255" s="2">
        <v>0</v>
      </c>
      <c r="J8255" s="2">
        <v>5</v>
      </c>
      <c r="K8255" s="2">
        <v>0</v>
      </c>
      <c r="L8255" s="7">
        <v>0</v>
      </c>
      <c r="M8255" s="4" t="s">
        <v>14</v>
      </c>
      <c r="N8255" s="4">
        <v>0</v>
      </c>
      <c r="O8255" s="4" t="s">
        <v>12818</v>
      </c>
      <c r="P8255" s="4" t="s">
        <v>37</v>
      </c>
      <c r="Q8255" s="4" t="s">
        <v>201</v>
      </c>
      <c r="S8255">
        <f t="shared" si="129"/>
        <v>0</v>
      </c>
    </row>
    <row r="8256" spans="1:19" ht="12.75" customHeight="1" x14ac:dyDescent="0.15">
      <c r="A8256" s="2">
        <v>6028970356</v>
      </c>
      <c r="B8256" s="2" t="s">
        <v>4585</v>
      </c>
      <c r="C8256" s="2">
        <v>0</v>
      </c>
      <c r="D8256" s="2">
        <v>0</v>
      </c>
      <c r="E8256" s="2">
        <v>0</v>
      </c>
      <c r="F8256" s="2">
        <v>0</v>
      </c>
      <c r="G8256" s="2">
        <v>0</v>
      </c>
      <c r="H8256" s="2">
        <v>0</v>
      </c>
      <c r="I8256" s="2">
        <v>0</v>
      </c>
      <c r="J8256" s="2">
        <v>8</v>
      </c>
      <c r="K8256" s="2">
        <v>0</v>
      </c>
      <c r="L8256" s="7">
        <v>0</v>
      </c>
      <c r="M8256" s="4" t="s">
        <v>7</v>
      </c>
      <c r="N8256" s="4">
        <v>0</v>
      </c>
      <c r="O8256" s="4" t="s">
        <v>8</v>
      </c>
      <c r="P8256" s="4" t="s">
        <v>30</v>
      </c>
      <c r="Q8256" s="4" t="s">
        <v>287</v>
      </c>
      <c r="S8256">
        <f t="shared" si="129"/>
        <v>0</v>
      </c>
    </row>
    <row r="8257" spans="1:19" ht="12.75" customHeight="1" x14ac:dyDescent="0.15">
      <c r="A8257" s="2">
        <v>5443864951</v>
      </c>
      <c r="B8257" s="2" t="s">
        <v>7560</v>
      </c>
      <c r="C8257" s="2">
        <v>0</v>
      </c>
      <c r="D8257" s="2">
        <v>0</v>
      </c>
      <c r="E8257" s="2">
        <v>0</v>
      </c>
      <c r="F8257" s="2">
        <v>0</v>
      </c>
      <c r="G8257" s="2">
        <v>0</v>
      </c>
      <c r="H8257" s="2">
        <v>0</v>
      </c>
      <c r="I8257" s="2">
        <v>0</v>
      </c>
      <c r="J8257" s="2">
        <v>52</v>
      </c>
      <c r="K8257" s="2">
        <v>0</v>
      </c>
      <c r="L8257" s="7">
        <v>0</v>
      </c>
      <c r="M8257" s="4" t="s">
        <v>7</v>
      </c>
      <c r="N8257" s="4">
        <v>0</v>
      </c>
      <c r="O8257" s="4" t="s">
        <v>108</v>
      </c>
      <c r="P8257" s="4" t="s">
        <v>215</v>
      </c>
      <c r="Q8257" s="4" t="s">
        <v>2167</v>
      </c>
      <c r="S8257">
        <f t="shared" si="129"/>
        <v>0</v>
      </c>
    </row>
    <row r="8258" spans="1:19" ht="12.75" customHeight="1" x14ac:dyDescent="0.15">
      <c r="A8258" s="2">
        <v>50291722630</v>
      </c>
      <c r="B8258" s="2" t="s">
        <v>8969</v>
      </c>
      <c r="C8258" s="2">
        <v>0</v>
      </c>
      <c r="D8258" s="2">
        <v>0</v>
      </c>
      <c r="E8258" s="2">
        <v>0</v>
      </c>
      <c r="F8258" s="2">
        <v>0</v>
      </c>
      <c r="G8258" s="2">
        <v>0</v>
      </c>
      <c r="H8258" s="2">
        <v>0</v>
      </c>
      <c r="I8258" s="2">
        <v>0</v>
      </c>
      <c r="J8258" s="2">
        <v>4</v>
      </c>
      <c r="K8258" s="2">
        <v>0</v>
      </c>
      <c r="L8258" s="7">
        <v>0</v>
      </c>
      <c r="M8258" s="4" t="s">
        <v>14</v>
      </c>
      <c r="N8258" s="4">
        <v>0</v>
      </c>
      <c r="O8258" s="4" t="s">
        <v>12818</v>
      </c>
      <c r="P8258" s="4" t="s">
        <v>164</v>
      </c>
      <c r="Q8258" s="4" t="s">
        <v>5463</v>
      </c>
      <c r="S8258">
        <f t="shared" si="129"/>
        <v>0</v>
      </c>
    </row>
    <row r="8259" spans="1:19" ht="12.75" customHeight="1" x14ac:dyDescent="0.15">
      <c r="A8259" s="2">
        <v>51823036812</v>
      </c>
      <c r="B8259" s="2" t="s">
        <v>11085</v>
      </c>
      <c r="C8259" s="2">
        <v>0</v>
      </c>
      <c r="D8259" s="2">
        <v>0</v>
      </c>
      <c r="E8259" s="2">
        <v>0</v>
      </c>
      <c r="F8259" s="2">
        <v>0</v>
      </c>
      <c r="G8259" s="2">
        <v>0</v>
      </c>
      <c r="H8259" s="2">
        <v>0</v>
      </c>
      <c r="I8259" s="2">
        <v>0</v>
      </c>
      <c r="J8259" s="2">
        <v>0</v>
      </c>
      <c r="K8259" s="2">
        <v>0</v>
      </c>
      <c r="L8259" s="7">
        <v>0</v>
      </c>
      <c r="M8259" s="4" t="s">
        <v>7</v>
      </c>
      <c r="N8259" s="4">
        <v>0</v>
      </c>
      <c r="O8259" s="4" t="s">
        <v>34</v>
      </c>
      <c r="P8259" s="4" t="s">
        <v>215</v>
      </c>
      <c r="Q8259" s="4" t="s">
        <v>1283</v>
      </c>
      <c r="S8259">
        <f t="shared" si="129"/>
        <v>0</v>
      </c>
    </row>
    <row r="8260" spans="1:19" ht="12.75" customHeight="1" x14ac:dyDescent="0.15">
      <c r="A8260" s="2">
        <v>51973114253</v>
      </c>
      <c r="B8260" s="2" t="s">
        <v>11375</v>
      </c>
      <c r="C8260" s="2">
        <v>0</v>
      </c>
      <c r="D8260" s="2">
        <v>0</v>
      </c>
      <c r="E8260" s="2">
        <v>0</v>
      </c>
      <c r="F8260" s="2">
        <v>0</v>
      </c>
      <c r="G8260" s="2">
        <v>0</v>
      </c>
      <c r="H8260" s="2">
        <v>0</v>
      </c>
      <c r="I8260" s="2">
        <v>0</v>
      </c>
      <c r="J8260" s="2">
        <v>0</v>
      </c>
      <c r="K8260" s="2">
        <v>0</v>
      </c>
      <c r="L8260" s="7">
        <v>0</v>
      </c>
      <c r="M8260" s="4" t="s">
        <v>7</v>
      </c>
      <c r="N8260" s="4">
        <v>0</v>
      </c>
      <c r="O8260" s="4" t="s">
        <v>34</v>
      </c>
      <c r="P8260" s="4" t="s">
        <v>65</v>
      </c>
      <c r="Q8260" s="4" t="s">
        <v>928</v>
      </c>
      <c r="S8260">
        <f t="shared" si="129"/>
        <v>0</v>
      </c>
    </row>
    <row r="8261" spans="1:19" ht="12.75" customHeight="1" x14ac:dyDescent="0.15">
      <c r="A8261" s="2">
        <v>51907053971</v>
      </c>
      <c r="B8261" s="2" t="s">
        <v>11086</v>
      </c>
      <c r="C8261" s="2">
        <v>0</v>
      </c>
      <c r="D8261" s="2">
        <v>0</v>
      </c>
      <c r="E8261" s="2">
        <v>0</v>
      </c>
      <c r="F8261" s="2">
        <v>0</v>
      </c>
      <c r="G8261" s="2">
        <v>0</v>
      </c>
      <c r="H8261" s="2">
        <v>0</v>
      </c>
      <c r="I8261" s="2">
        <v>0</v>
      </c>
      <c r="J8261" s="2">
        <v>0</v>
      </c>
      <c r="K8261" s="2">
        <v>0</v>
      </c>
      <c r="L8261" s="7">
        <v>0</v>
      </c>
      <c r="M8261" s="4" t="s">
        <v>7</v>
      </c>
      <c r="N8261" s="4">
        <v>0</v>
      </c>
      <c r="O8261" s="4" t="s">
        <v>34</v>
      </c>
      <c r="P8261" s="4" t="s">
        <v>69</v>
      </c>
      <c r="Q8261" s="4" t="s">
        <v>683</v>
      </c>
      <c r="S8261">
        <f t="shared" si="129"/>
        <v>0</v>
      </c>
    </row>
    <row r="8262" spans="1:19" ht="12.75" customHeight="1" x14ac:dyDescent="0.15">
      <c r="A8262" s="2">
        <v>6557059477</v>
      </c>
      <c r="B8262" s="2" t="s">
        <v>1318</v>
      </c>
      <c r="C8262" s="2">
        <v>0</v>
      </c>
      <c r="D8262" s="2">
        <v>0</v>
      </c>
      <c r="E8262" s="2">
        <v>0</v>
      </c>
      <c r="F8262" s="2">
        <v>0</v>
      </c>
      <c r="G8262" s="2">
        <v>0</v>
      </c>
      <c r="H8262" s="2">
        <v>0</v>
      </c>
      <c r="I8262" s="2">
        <v>0</v>
      </c>
      <c r="J8262" s="2">
        <v>4</v>
      </c>
      <c r="K8262" s="2">
        <v>0</v>
      </c>
      <c r="L8262" s="7">
        <v>0</v>
      </c>
      <c r="M8262" s="4" t="s">
        <v>14</v>
      </c>
      <c r="N8262" s="4">
        <v>0</v>
      </c>
      <c r="O8262" s="4" t="s">
        <v>12818</v>
      </c>
      <c r="P8262" s="4" t="s">
        <v>282</v>
      </c>
      <c r="Q8262" s="4" t="s">
        <v>282</v>
      </c>
      <c r="S8262">
        <f t="shared" si="129"/>
        <v>0</v>
      </c>
    </row>
    <row r="8263" spans="1:19" ht="12.75" customHeight="1" x14ac:dyDescent="0.15">
      <c r="A8263" s="2">
        <v>50752725401</v>
      </c>
      <c r="B8263" s="2" t="s">
        <v>9229</v>
      </c>
      <c r="C8263" s="2">
        <v>0</v>
      </c>
      <c r="D8263" s="2">
        <v>0</v>
      </c>
      <c r="E8263" s="2">
        <v>0</v>
      </c>
      <c r="F8263" s="2">
        <v>0</v>
      </c>
      <c r="G8263" s="2">
        <v>0</v>
      </c>
      <c r="H8263" s="2">
        <v>0</v>
      </c>
      <c r="I8263" s="2">
        <v>0</v>
      </c>
      <c r="J8263" s="2">
        <v>3</v>
      </c>
      <c r="K8263" s="2">
        <v>0</v>
      </c>
      <c r="L8263" s="7">
        <v>0</v>
      </c>
      <c r="M8263" s="4" t="s">
        <v>14</v>
      </c>
      <c r="N8263" s="4" t="s">
        <v>43</v>
      </c>
      <c r="O8263" s="4" t="s">
        <v>12818</v>
      </c>
      <c r="P8263" s="4" t="s">
        <v>71</v>
      </c>
      <c r="Q8263" s="4" t="s">
        <v>1393</v>
      </c>
      <c r="S8263">
        <f t="shared" si="129"/>
        <v>0</v>
      </c>
    </row>
    <row r="8264" spans="1:19" ht="12.75" customHeight="1" x14ac:dyDescent="0.15">
      <c r="A8264" s="2">
        <v>6907414949</v>
      </c>
      <c r="B8264" s="2" t="s">
        <v>8125</v>
      </c>
      <c r="C8264" s="2">
        <v>0</v>
      </c>
      <c r="D8264" s="2">
        <v>0</v>
      </c>
      <c r="E8264" s="2">
        <v>0</v>
      </c>
      <c r="F8264" s="2">
        <v>0</v>
      </c>
      <c r="G8264" s="2">
        <v>0</v>
      </c>
      <c r="H8264" s="2">
        <v>0</v>
      </c>
      <c r="I8264" s="2">
        <v>0</v>
      </c>
      <c r="J8264" s="2">
        <v>15</v>
      </c>
      <c r="K8264" s="2">
        <v>0</v>
      </c>
      <c r="L8264" s="7">
        <v>0</v>
      </c>
      <c r="M8264" s="4" t="s">
        <v>14</v>
      </c>
      <c r="N8264" s="4">
        <v>0</v>
      </c>
      <c r="O8264" s="4" t="s">
        <v>12818</v>
      </c>
      <c r="P8264" s="4" t="s">
        <v>84</v>
      </c>
      <c r="Q8264" s="4" t="s">
        <v>2267</v>
      </c>
      <c r="S8264">
        <f t="shared" si="129"/>
        <v>0</v>
      </c>
    </row>
    <row r="8265" spans="1:19" ht="12.75" customHeight="1" x14ac:dyDescent="0.15">
      <c r="A8265" s="2">
        <v>6097258937</v>
      </c>
      <c r="B8265" s="2" t="s">
        <v>3966</v>
      </c>
      <c r="C8265" s="2">
        <v>0</v>
      </c>
      <c r="D8265" s="2">
        <v>0</v>
      </c>
      <c r="E8265" s="2">
        <v>0</v>
      </c>
      <c r="F8265" s="2">
        <v>0</v>
      </c>
      <c r="G8265" s="2">
        <v>0</v>
      </c>
      <c r="H8265" s="2">
        <v>0</v>
      </c>
      <c r="I8265" s="2">
        <v>0</v>
      </c>
      <c r="J8265" s="2">
        <v>15</v>
      </c>
      <c r="K8265" s="2">
        <v>0</v>
      </c>
      <c r="L8265" s="7">
        <v>0</v>
      </c>
      <c r="M8265" s="4" t="s">
        <v>7</v>
      </c>
      <c r="N8265" s="4">
        <v>0</v>
      </c>
      <c r="O8265" s="4" t="s">
        <v>8</v>
      </c>
      <c r="P8265" s="4" t="s">
        <v>24</v>
      </c>
      <c r="Q8265" s="4" t="s">
        <v>584</v>
      </c>
      <c r="S8265">
        <f t="shared" si="129"/>
        <v>0</v>
      </c>
    </row>
    <row r="8266" spans="1:19" ht="12.75" customHeight="1" x14ac:dyDescent="0.15">
      <c r="A8266" s="2">
        <v>50568546748</v>
      </c>
      <c r="B8266" s="2" t="s">
        <v>9178</v>
      </c>
      <c r="C8266" s="2">
        <v>0</v>
      </c>
      <c r="D8266" s="2">
        <v>0</v>
      </c>
      <c r="E8266" s="2">
        <v>0</v>
      </c>
      <c r="F8266" s="2">
        <v>0</v>
      </c>
      <c r="G8266" s="2">
        <v>0</v>
      </c>
      <c r="H8266" s="2">
        <v>0</v>
      </c>
      <c r="I8266" s="2">
        <v>0</v>
      </c>
      <c r="J8266" s="2">
        <v>2</v>
      </c>
      <c r="K8266" s="2">
        <v>0</v>
      </c>
      <c r="L8266" s="7">
        <v>0</v>
      </c>
      <c r="M8266" s="4" t="s">
        <v>7</v>
      </c>
      <c r="N8266" s="4">
        <v>0</v>
      </c>
      <c r="O8266" s="4" t="s">
        <v>8</v>
      </c>
      <c r="P8266" s="4" t="s">
        <v>303</v>
      </c>
      <c r="Q8266" s="4" t="s">
        <v>1508</v>
      </c>
      <c r="S8266">
        <f t="shared" si="129"/>
        <v>0</v>
      </c>
    </row>
    <row r="8267" spans="1:19" ht="12.75" customHeight="1" x14ac:dyDescent="0.15">
      <c r="A8267" s="2">
        <v>52107463147</v>
      </c>
      <c r="B8267" s="2" t="s">
        <v>11901</v>
      </c>
      <c r="C8267" s="2">
        <v>0</v>
      </c>
      <c r="D8267" s="2">
        <v>0</v>
      </c>
      <c r="E8267" s="2">
        <v>0</v>
      </c>
      <c r="F8267" s="2">
        <v>0</v>
      </c>
      <c r="G8267" s="2">
        <v>0</v>
      </c>
      <c r="H8267" s="2">
        <v>0</v>
      </c>
      <c r="I8267" s="2">
        <v>0</v>
      </c>
      <c r="J8267" s="2">
        <v>3</v>
      </c>
      <c r="K8267" s="2">
        <v>0</v>
      </c>
      <c r="L8267" s="7">
        <v>0</v>
      </c>
      <c r="M8267" s="4" t="s">
        <v>7</v>
      </c>
      <c r="N8267" s="4">
        <v>0</v>
      </c>
      <c r="O8267" s="4" t="s">
        <v>34</v>
      </c>
      <c r="P8267" s="4" t="s">
        <v>60</v>
      </c>
      <c r="Q8267" s="4" t="s">
        <v>368</v>
      </c>
      <c r="S8267">
        <f t="shared" si="129"/>
        <v>0</v>
      </c>
    </row>
    <row r="8268" spans="1:19" ht="12.75" customHeight="1" x14ac:dyDescent="0.15">
      <c r="A8268" s="2">
        <v>5959240181</v>
      </c>
      <c r="B8268" s="2" t="s">
        <v>7562</v>
      </c>
      <c r="C8268" s="2">
        <v>0</v>
      </c>
      <c r="D8268" s="2">
        <v>0</v>
      </c>
      <c r="E8268" s="2">
        <v>0</v>
      </c>
      <c r="F8268" s="2">
        <v>0</v>
      </c>
      <c r="G8268" s="2">
        <v>0</v>
      </c>
      <c r="H8268" s="2">
        <v>0</v>
      </c>
      <c r="I8268" s="2">
        <v>0</v>
      </c>
      <c r="J8268" s="2">
        <v>7</v>
      </c>
      <c r="K8268" s="2">
        <v>0</v>
      </c>
      <c r="L8268" s="7">
        <v>0</v>
      </c>
      <c r="M8268" s="4" t="s">
        <v>7</v>
      </c>
      <c r="N8268" s="4">
        <v>0</v>
      </c>
      <c r="O8268" s="4" t="s">
        <v>8</v>
      </c>
      <c r="P8268" s="4" t="s">
        <v>24</v>
      </c>
      <c r="Q8268" s="4" t="s">
        <v>25</v>
      </c>
      <c r="S8268">
        <f t="shared" si="129"/>
        <v>0</v>
      </c>
    </row>
    <row r="8269" spans="1:19" ht="12.75" customHeight="1" x14ac:dyDescent="0.15">
      <c r="A8269" s="2">
        <v>7004015103</v>
      </c>
      <c r="B8269" s="2" t="s">
        <v>8383</v>
      </c>
      <c r="C8269" s="2">
        <v>0</v>
      </c>
      <c r="D8269" s="2">
        <v>0</v>
      </c>
      <c r="E8269" s="2">
        <v>0</v>
      </c>
      <c r="F8269" s="2">
        <v>0</v>
      </c>
      <c r="G8269" s="2">
        <v>0</v>
      </c>
      <c r="H8269" s="2">
        <v>0</v>
      </c>
      <c r="I8269" s="2">
        <v>0</v>
      </c>
      <c r="J8269" s="2">
        <v>13</v>
      </c>
      <c r="K8269" s="2">
        <v>0</v>
      </c>
      <c r="L8269" s="7">
        <v>0</v>
      </c>
      <c r="M8269" s="4" t="s">
        <v>14</v>
      </c>
      <c r="N8269" s="4">
        <v>0</v>
      </c>
      <c r="O8269" s="4" t="s">
        <v>12818</v>
      </c>
      <c r="P8269" s="4" t="s">
        <v>21</v>
      </c>
      <c r="Q8269" s="4" t="s">
        <v>131</v>
      </c>
      <c r="S8269">
        <f t="shared" si="129"/>
        <v>0</v>
      </c>
    </row>
    <row r="8270" spans="1:19" ht="12.75" customHeight="1" x14ac:dyDescent="0.15">
      <c r="A8270" s="2">
        <v>51889359446</v>
      </c>
      <c r="B8270" s="2" t="s">
        <v>11087</v>
      </c>
      <c r="C8270" s="2">
        <v>0</v>
      </c>
      <c r="D8270" s="2">
        <v>0</v>
      </c>
      <c r="E8270" s="2">
        <v>0</v>
      </c>
      <c r="F8270" s="2">
        <v>0</v>
      </c>
      <c r="G8270" s="2">
        <v>0</v>
      </c>
      <c r="H8270" s="2">
        <v>0</v>
      </c>
      <c r="I8270" s="2">
        <v>0</v>
      </c>
      <c r="J8270" s="2">
        <v>4</v>
      </c>
      <c r="K8270" s="2">
        <v>0</v>
      </c>
      <c r="L8270" s="7">
        <v>0</v>
      </c>
      <c r="M8270" s="4" t="s">
        <v>7</v>
      </c>
      <c r="N8270" s="4">
        <v>0</v>
      </c>
      <c r="O8270" s="4" t="s">
        <v>34</v>
      </c>
      <c r="P8270" s="4" t="s">
        <v>51</v>
      </c>
      <c r="Q8270" s="4" t="s">
        <v>106</v>
      </c>
      <c r="S8270">
        <f t="shared" si="129"/>
        <v>0</v>
      </c>
    </row>
    <row r="8271" spans="1:19" ht="12.75" customHeight="1" x14ac:dyDescent="0.15">
      <c r="A8271" s="2">
        <v>7020661352</v>
      </c>
      <c r="B8271" s="2" t="s">
        <v>8386</v>
      </c>
      <c r="C8271" s="2">
        <v>0</v>
      </c>
      <c r="D8271" s="2">
        <v>0</v>
      </c>
      <c r="E8271" s="2">
        <v>0</v>
      </c>
      <c r="F8271" s="2">
        <v>0</v>
      </c>
      <c r="G8271" s="2">
        <v>0</v>
      </c>
      <c r="H8271" s="2">
        <v>0</v>
      </c>
      <c r="I8271" s="2">
        <v>0</v>
      </c>
      <c r="J8271" s="2">
        <v>11</v>
      </c>
      <c r="K8271" s="2">
        <v>0</v>
      </c>
      <c r="L8271" s="7">
        <v>0</v>
      </c>
      <c r="M8271" s="4" t="s">
        <v>14</v>
      </c>
      <c r="N8271" s="4">
        <v>0</v>
      </c>
      <c r="O8271" s="4" t="s">
        <v>12818</v>
      </c>
      <c r="P8271" s="4" t="s">
        <v>21</v>
      </c>
      <c r="Q8271" s="4" t="s">
        <v>567</v>
      </c>
      <c r="S8271">
        <f t="shared" si="129"/>
        <v>0</v>
      </c>
    </row>
    <row r="8272" spans="1:19" ht="12.75" customHeight="1" x14ac:dyDescent="0.15">
      <c r="A8272" s="2">
        <v>52531874482</v>
      </c>
      <c r="B8272" s="2" t="s">
        <v>12654</v>
      </c>
      <c r="C8272" s="2">
        <v>0</v>
      </c>
      <c r="D8272" s="2">
        <v>0</v>
      </c>
      <c r="E8272" s="2">
        <v>0</v>
      </c>
      <c r="F8272" s="2">
        <v>0</v>
      </c>
      <c r="G8272" s="2">
        <v>0</v>
      </c>
      <c r="H8272" s="2">
        <v>0</v>
      </c>
      <c r="I8272" s="2">
        <v>0</v>
      </c>
      <c r="J8272" s="2">
        <v>0</v>
      </c>
      <c r="K8272" s="2">
        <v>0</v>
      </c>
      <c r="L8272" s="7">
        <v>0</v>
      </c>
      <c r="M8272" s="4" t="s">
        <v>7</v>
      </c>
      <c r="N8272" s="4">
        <v>0</v>
      </c>
      <c r="O8272" s="4" t="s">
        <v>34</v>
      </c>
      <c r="P8272" s="4" t="s">
        <v>11</v>
      </c>
      <c r="Q8272" s="4" t="s">
        <v>1322</v>
      </c>
      <c r="S8272">
        <f t="shared" si="129"/>
        <v>0</v>
      </c>
    </row>
    <row r="8273" spans="1:19" ht="12.75" customHeight="1" x14ac:dyDescent="0.15">
      <c r="A8273" s="2">
        <v>5441505981</v>
      </c>
      <c r="B8273" s="2" t="s">
        <v>6940</v>
      </c>
      <c r="C8273" s="2">
        <v>0</v>
      </c>
      <c r="D8273" s="2">
        <v>0</v>
      </c>
      <c r="E8273" s="2">
        <v>0</v>
      </c>
      <c r="F8273" s="2">
        <v>0</v>
      </c>
      <c r="G8273" s="2">
        <v>0</v>
      </c>
      <c r="H8273" s="2">
        <v>0</v>
      </c>
      <c r="I8273" s="2">
        <v>0</v>
      </c>
      <c r="J8273" s="2">
        <v>27</v>
      </c>
      <c r="K8273" s="2">
        <v>0</v>
      </c>
      <c r="L8273" s="7">
        <v>0</v>
      </c>
      <c r="M8273" s="4" t="s">
        <v>7</v>
      </c>
      <c r="N8273" s="4">
        <v>0</v>
      </c>
      <c r="O8273" s="4" t="s">
        <v>8</v>
      </c>
      <c r="P8273" s="4" t="s">
        <v>49</v>
      </c>
      <c r="Q8273" s="4" t="s">
        <v>346</v>
      </c>
      <c r="S8273">
        <f t="shared" si="129"/>
        <v>0</v>
      </c>
    </row>
    <row r="8274" spans="1:19" ht="12.75" customHeight="1" x14ac:dyDescent="0.15">
      <c r="A8274" s="2">
        <v>5976148683</v>
      </c>
      <c r="B8274" s="2" t="s">
        <v>5009</v>
      </c>
      <c r="C8274" s="2">
        <v>0</v>
      </c>
      <c r="D8274" s="2">
        <v>0</v>
      </c>
      <c r="E8274" s="2">
        <v>0</v>
      </c>
      <c r="F8274" s="2">
        <v>0</v>
      </c>
      <c r="G8274" s="2">
        <v>0</v>
      </c>
      <c r="H8274" s="2">
        <v>0</v>
      </c>
      <c r="I8274" s="2">
        <v>0</v>
      </c>
      <c r="J8274" s="2">
        <v>8</v>
      </c>
      <c r="K8274" s="2">
        <v>0</v>
      </c>
      <c r="L8274" s="7">
        <v>0</v>
      </c>
      <c r="M8274" s="4" t="s">
        <v>14</v>
      </c>
      <c r="N8274" s="4">
        <v>0</v>
      </c>
      <c r="O8274" s="4" t="s">
        <v>12818</v>
      </c>
      <c r="P8274" s="4" t="s">
        <v>96</v>
      </c>
      <c r="Q8274" s="4" t="s">
        <v>2415</v>
      </c>
      <c r="S8274">
        <f t="shared" si="129"/>
        <v>0</v>
      </c>
    </row>
    <row r="8275" spans="1:19" ht="12.75" customHeight="1" x14ac:dyDescent="0.15">
      <c r="A8275" s="2">
        <v>51823299312</v>
      </c>
      <c r="B8275" s="2" t="s">
        <v>11088</v>
      </c>
      <c r="C8275" s="2">
        <v>0</v>
      </c>
      <c r="D8275" s="2">
        <v>0</v>
      </c>
      <c r="E8275" s="2">
        <v>0</v>
      </c>
      <c r="F8275" s="2">
        <v>0</v>
      </c>
      <c r="G8275" s="2">
        <v>0</v>
      </c>
      <c r="H8275" s="2">
        <v>0</v>
      </c>
      <c r="I8275" s="2">
        <v>0</v>
      </c>
      <c r="J8275" s="2">
        <v>6</v>
      </c>
      <c r="K8275" s="2">
        <v>0</v>
      </c>
      <c r="L8275" s="7">
        <v>0</v>
      </c>
      <c r="M8275" s="4" t="s">
        <v>7</v>
      </c>
      <c r="N8275" s="4">
        <v>0</v>
      </c>
      <c r="O8275" s="4" t="s">
        <v>34</v>
      </c>
      <c r="P8275" s="4" t="s">
        <v>51</v>
      </c>
      <c r="Q8275" s="4" t="s">
        <v>343</v>
      </c>
      <c r="S8275">
        <f t="shared" si="129"/>
        <v>0</v>
      </c>
    </row>
    <row r="8276" spans="1:19" ht="12.75" customHeight="1" x14ac:dyDescent="0.15">
      <c r="A8276" s="2">
        <v>50052800980</v>
      </c>
      <c r="B8276" s="2" t="s">
        <v>8599</v>
      </c>
      <c r="C8276" s="2">
        <v>0</v>
      </c>
      <c r="D8276" s="2">
        <v>0</v>
      </c>
      <c r="E8276" s="2">
        <v>0</v>
      </c>
      <c r="F8276" s="2">
        <v>0</v>
      </c>
      <c r="G8276" s="2">
        <v>0</v>
      </c>
      <c r="H8276" s="2">
        <v>0</v>
      </c>
      <c r="I8276" s="2">
        <v>0</v>
      </c>
      <c r="J8276" s="2">
        <v>11</v>
      </c>
      <c r="K8276" s="2">
        <v>0</v>
      </c>
      <c r="L8276" s="7">
        <v>0</v>
      </c>
      <c r="M8276" s="4" t="s">
        <v>14</v>
      </c>
      <c r="N8276" s="4">
        <v>0</v>
      </c>
      <c r="O8276" s="4" t="s">
        <v>12818</v>
      </c>
      <c r="P8276" s="4" t="s">
        <v>21</v>
      </c>
      <c r="Q8276" s="4" t="s">
        <v>963</v>
      </c>
      <c r="S8276">
        <f t="shared" si="129"/>
        <v>0</v>
      </c>
    </row>
    <row r="8277" spans="1:19" ht="12.75" customHeight="1" x14ac:dyDescent="0.15">
      <c r="A8277" s="2">
        <v>6725618457</v>
      </c>
      <c r="B8277" s="2" t="s">
        <v>434</v>
      </c>
      <c r="C8277" s="2">
        <v>0</v>
      </c>
      <c r="D8277" s="2">
        <v>0</v>
      </c>
      <c r="E8277" s="2">
        <v>0</v>
      </c>
      <c r="F8277" s="2">
        <v>0</v>
      </c>
      <c r="G8277" s="2">
        <v>0</v>
      </c>
      <c r="H8277" s="2">
        <v>0</v>
      </c>
      <c r="I8277" s="2">
        <v>0</v>
      </c>
      <c r="J8277" s="2">
        <v>10</v>
      </c>
      <c r="K8277" s="2">
        <v>0</v>
      </c>
      <c r="L8277" s="7">
        <v>0</v>
      </c>
      <c r="M8277" s="4" t="s">
        <v>14</v>
      </c>
      <c r="N8277" s="4">
        <v>0</v>
      </c>
      <c r="O8277" s="4" t="s">
        <v>12818</v>
      </c>
      <c r="P8277" s="4" t="s">
        <v>159</v>
      </c>
      <c r="Q8277" s="4" t="s">
        <v>401</v>
      </c>
      <c r="S8277">
        <f t="shared" si="129"/>
        <v>0</v>
      </c>
    </row>
    <row r="8278" spans="1:19" ht="12.75" customHeight="1" x14ac:dyDescent="0.15">
      <c r="A8278" s="2">
        <v>5983095592</v>
      </c>
      <c r="B8278" s="2" t="s">
        <v>4902</v>
      </c>
      <c r="C8278" s="2">
        <v>0</v>
      </c>
      <c r="D8278" s="2">
        <v>0</v>
      </c>
      <c r="E8278" s="2">
        <v>0</v>
      </c>
      <c r="F8278" s="2">
        <v>0</v>
      </c>
      <c r="G8278" s="2">
        <v>0</v>
      </c>
      <c r="H8278" s="2">
        <v>0</v>
      </c>
      <c r="I8278" s="2">
        <v>0</v>
      </c>
      <c r="J8278" s="2">
        <v>16</v>
      </c>
      <c r="K8278" s="2">
        <v>0</v>
      </c>
      <c r="L8278" s="7">
        <v>0</v>
      </c>
      <c r="M8278" s="4" t="s">
        <v>14</v>
      </c>
      <c r="N8278" s="4">
        <v>0</v>
      </c>
      <c r="O8278" s="4" t="s">
        <v>12818</v>
      </c>
      <c r="P8278" s="4" t="s">
        <v>49</v>
      </c>
      <c r="Q8278" s="4" t="s">
        <v>276</v>
      </c>
      <c r="S8278">
        <f t="shared" si="129"/>
        <v>0</v>
      </c>
    </row>
    <row r="8279" spans="1:19" ht="12.75" customHeight="1" x14ac:dyDescent="0.15">
      <c r="A8279" s="2">
        <v>5273362908</v>
      </c>
      <c r="B8279" s="2" t="s">
        <v>7336</v>
      </c>
      <c r="C8279" s="2">
        <v>0</v>
      </c>
      <c r="D8279" s="2">
        <v>0</v>
      </c>
      <c r="E8279" s="2">
        <v>0</v>
      </c>
      <c r="F8279" s="2">
        <v>0</v>
      </c>
      <c r="G8279" s="2">
        <v>0</v>
      </c>
      <c r="H8279" s="2">
        <v>0</v>
      </c>
      <c r="I8279" s="2">
        <v>0</v>
      </c>
      <c r="J8279" s="2">
        <v>10</v>
      </c>
      <c r="K8279" s="2">
        <v>0</v>
      </c>
      <c r="L8279" s="7">
        <v>0</v>
      </c>
      <c r="M8279" s="4" t="s">
        <v>7</v>
      </c>
      <c r="N8279" s="4">
        <v>0</v>
      </c>
      <c r="O8279" s="4" t="s">
        <v>8</v>
      </c>
      <c r="P8279" s="4" t="s">
        <v>15</v>
      </c>
      <c r="Q8279" s="4" t="s">
        <v>181</v>
      </c>
      <c r="S8279">
        <f t="shared" si="129"/>
        <v>0</v>
      </c>
    </row>
    <row r="8280" spans="1:19" ht="12.75" customHeight="1" x14ac:dyDescent="0.15">
      <c r="A8280" s="2">
        <v>51714771784</v>
      </c>
      <c r="B8280" s="2" t="s">
        <v>10606</v>
      </c>
      <c r="C8280" s="2">
        <v>0</v>
      </c>
      <c r="D8280" s="2">
        <v>0</v>
      </c>
      <c r="E8280" s="2">
        <v>0</v>
      </c>
      <c r="F8280" s="2">
        <v>0</v>
      </c>
      <c r="G8280" s="2">
        <v>0</v>
      </c>
      <c r="H8280" s="2">
        <v>0</v>
      </c>
      <c r="I8280" s="2">
        <v>0</v>
      </c>
      <c r="J8280" s="2">
        <v>2</v>
      </c>
      <c r="K8280" s="2">
        <v>0</v>
      </c>
      <c r="L8280" s="7">
        <v>0</v>
      </c>
      <c r="M8280" s="4" t="s">
        <v>7</v>
      </c>
      <c r="N8280" s="4">
        <v>0</v>
      </c>
      <c r="O8280" s="4" t="s">
        <v>34</v>
      </c>
      <c r="P8280" s="4" t="s">
        <v>164</v>
      </c>
      <c r="Q8280" s="4" t="s">
        <v>4892</v>
      </c>
      <c r="S8280">
        <f t="shared" si="129"/>
        <v>0</v>
      </c>
    </row>
    <row r="8281" spans="1:19" ht="12.75" customHeight="1" x14ac:dyDescent="0.15">
      <c r="A8281" s="2">
        <v>51714771786</v>
      </c>
      <c r="B8281" s="2" t="s">
        <v>10607</v>
      </c>
      <c r="C8281" s="2">
        <v>0</v>
      </c>
      <c r="D8281" s="2">
        <v>0</v>
      </c>
      <c r="E8281" s="2">
        <v>0</v>
      </c>
      <c r="F8281" s="2">
        <v>0</v>
      </c>
      <c r="G8281" s="2">
        <v>0</v>
      </c>
      <c r="H8281" s="2">
        <v>0</v>
      </c>
      <c r="I8281" s="2">
        <v>0</v>
      </c>
      <c r="J8281" s="2">
        <v>0</v>
      </c>
      <c r="K8281" s="2">
        <v>0</v>
      </c>
      <c r="L8281" s="7">
        <v>0</v>
      </c>
      <c r="M8281" s="4" t="s">
        <v>7</v>
      </c>
      <c r="N8281" s="4">
        <v>0</v>
      </c>
      <c r="O8281" s="4" t="s">
        <v>34</v>
      </c>
      <c r="P8281" s="4" t="s">
        <v>96</v>
      </c>
      <c r="Q8281" s="4" t="s">
        <v>97</v>
      </c>
      <c r="S8281">
        <f t="shared" si="129"/>
        <v>0</v>
      </c>
    </row>
    <row r="8282" spans="1:19" ht="12.75" customHeight="1" x14ac:dyDescent="0.15">
      <c r="A8282" s="2">
        <v>50241784721</v>
      </c>
      <c r="B8282" s="2" t="s">
        <v>8902</v>
      </c>
      <c r="C8282" s="2">
        <v>0</v>
      </c>
      <c r="D8282" s="2">
        <v>0</v>
      </c>
      <c r="E8282" s="2">
        <v>0</v>
      </c>
      <c r="F8282" s="2">
        <v>0</v>
      </c>
      <c r="G8282" s="2">
        <v>0</v>
      </c>
      <c r="H8282" s="2">
        <v>0</v>
      </c>
      <c r="I8282" s="2">
        <v>0</v>
      </c>
      <c r="J8282" s="2">
        <v>2</v>
      </c>
      <c r="K8282" s="2">
        <v>0</v>
      </c>
      <c r="L8282" s="7">
        <v>0</v>
      </c>
      <c r="M8282" s="4" t="s">
        <v>14</v>
      </c>
      <c r="N8282" s="4">
        <v>0</v>
      </c>
      <c r="O8282" s="4" t="s">
        <v>12818</v>
      </c>
      <c r="P8282" s="4" t="s">
        <v>63</v>
      </c>
      <c r="Q8282" s="4" t="s">
        <v>269</v>
      </c>
      <c r="S8282">
        <f t="shared" si="129"/>
        <v>0</v>
      </c>
    </row>
    <row r="8283" spans="1:19" ht="12.75" customHeight="1" x14ac:dyDescent="0.15">
      <c r="A8283" s="2">
        <v>6346689462</v>
      </c>
      <c r="B8283" s="2" t="s">
        <v>2656</v>
      </c>
      <c r="C8283" s="2">
        <v>0</v>
      </c>
      <c r="D8283" s="2">
        <v>0</v>
      </c>
      <c r="E8283" s="2">
        <v>0</v>
      </c>
      <c r="F8283" s="2">
        <v>0</v>
      </c>
      <c r="G8283" s="2">
        <v>0</v>
      </c>
      <c r="H8283" s="2">
        <v>0</v>
      </c>
      <c r="I8283" s="2">
        <v>0</v>
      </c>
      <c r="J8283" s="2">
        <v>5</v>
      </c>
      <c r="K8283" s="2">
        <v>0</v>
      </c>
      <c r="L8283" s="7">
        <v>0</v>
      </c>
      <c r="M8283" s="4" t="s">
        <v>14</v>
      </c>
      <c r="N8283" s="4">
        <v>0</v>
      </c>
      <c r="O8283" s="4" t="s">
        <v>12818</v>
      </c>
      <c r="P8283" s="4" t="s">
        <v>96</v>
      </c>
      <c r="Q8283" s="4" t="s">
        <v>2448</v>
      </c>
      <c r="S8283">
        <f t="shared" si="129"/>
        <v>0</v>
      </c>
    </row>
    <row r="8284" spans="1:19" ht="12.75" customHeight="1" x14ac:dyDescent="0.15">
      <c r="A8284" s="2">
        <v>51507416020</v>
      </c>
      <c r="B8284" s="2" t="s">
        <v>10161</v>
      </c>
      <c r="C8284" s="2">
        <v>0</v>
      </c>
      <c r="D8284" s="2">
        <v>0</v>
      </c>
      <c r="E8284" s="2">
        <v>0</v>
      </c>
      <c r="F8284" s="2">
        <v>0</v>
      </c>
      <c r="G8284" s="2">
        <v>0</v>
      </c>
      <c r="H8284" s="2">
        <v>0</v>
      </c>
      <c r="I8284" s="2">
        <v>0</v>
      </c>
      <c r="J8284" s="2">
        <v>2</v>
      </c>
      <c r="K8284" s="2">
        <v>0</v>
      </c>
      <c r="L8284" s="7">
        <v>0</v>
      </c>
      <c r="M8284" s="4" t="s">
        <v>7</v>
      </c>
      <c r="N8284" s="4">
        <v>0</v>
      </c>
      <c r="O8284" s="4" t="s">
        <v>34</v>
      </c>
      <c r="P8284" s="4" t="s">
        <v>15</v>
      </c>
      <c r="Q8284" s="4" t="s">
        <v>4695</v>
      </c>
      <c r="S8284">
        <f t="shared" si="129"/>
        <v>0</v>
      </c>
    </row>
    <row r="8285" spans="1:19" ht="12.75" customHeight="1" x14ac:dyDescent="0.15">
      <c r="A8285" s="2">
        <v>6500699097</v>
      </c>
      <c r="B8285" s="2" t="s">
        <v>1906</v>
      </c>
      <c r="C8285" s="2">
        <v>0</v>
      </c>
      <c r="D8285" s="2">
        <v>0</v>
      </c>
      <c r="E8285" s="2">
        <v>0</v>
      </c>
      <c r="F8285" s="2">
        <v>0</v>
      </c>
      <c r="G8285" s="2">
        <v>0</v>
      </c>
      <c r="H8285" s="2">
        <v>0</v>
      </c>
      <c r="I8285" s="2">
        <v>0</v>
      </c>
      <c r="J8285" s="2">
        <v>0</v>
      </c>
      <c r="K8285" s="2">
        <v>0</v>
      </c>
      <c r="L8285" s="7">
        <v>0</v>
      </c>
      <c r="M8285" s="4" t="s">
        <v>14</v>
      </c>
      <c r="N8285" s="4">
        <v>0</v>
      </c>
      <c r="O8285" s="4" t="s">
        <v>12818</v>
      </c>
      <c r="P8285" s="4" t="s">
        <v>21</v>
      </c>
      <c r="Q8285" s="4" t="s">
        <v>567</v>
      </c>
      <c r="S8285">
        <f t="shared" si="129"/>
        <v>0</v>
      </c>
    </row>
    <row r="8286" spans="1:19" ht="12.75" customHeight="1" x14ac:dyDescent="0.15">
      <c r="A8286" s="2">
        <v>5443341351</v>
      </c>
      <c r="B8286" s="2" t="s">
        <v>7021</v>
      </c>
      <c r="C8286" s="2">
        <v>0</v>
      </c>
      <c r="D8286" s="2">
        <v>0</v>
      </c>
      <c r="E8286" s="2">
        <v>0</v>
      </c>
      <c r="F8286" s="2">
        <v>0</v>
      </c>
      <c r="G8286" s="2">
        <v>0</v>
      </c>
      <c r="H8286" s="2">
        <v>0</v>
      </c>
      <c r="I8286" s="2">
        <v>0</v>
      </c>
      <c r="J8286" s="2">
        <v>11</v>
      </c>
      <c r="K8286" s="2">
        <v>0</v>
      </c>
      <c r="L8286" s="7">
        <v>0</v>
      </c>
      <c r="M8286" s="4" t="s">
        <v>7</v>
      </c>
      <c r="N8286" s="4">
        <v>0</v>
      </c>
      <c r="O8286" s="4" t="s">
        <v>8</v>
      </c>
      <c r="P8286" s="4" t="s">
        <v>11</v>
      </c>
      <c r="Q8286" s="4" t="s">
        <v>437</v>
      </c>
      <c r="S8286">
        <f t="shared" si="129"/>
        <v>0</v>
      </c>
    </row>
    <row r="8287" spans="1:19" ht="12.75" customHeight="1" x14ac:dyDescent="0.15">
      <c r="A8287" s="2">
        <v>52107354631</v>
      </c>
      <c r="B8287" s="2" t="s">
        <v>11902</v>
      </c>
      <c r="C8287" s="2">
        <v>0</v>
      </c>
      <c r="D8287" s="2">
        <v>0</v>
      </c>
      <c r="E8287" s="2">
        <v>0</v>
      </c>
      <c r="F8287" s="2">
        <v>0</v>
      </c>
      <c r="G8287" s="2">
        <v>0</v>
      </c>
      <c r="H8287" s="2">
        <v>0</v>
      </c>
      <c r="I8287" s="2">
        <v>0</v>
      </c>
      <c r="J8287" s="2">
        <v>0</v>
      </c>
      <c r="K8287" s="2">
        <v>0</v>
      </c>
      <c r="L8287" s="7">
        <v>0</v>
      </c>
      <c r="M8287" s="4" t="s">
        <v>7</v>
      </c>
      <c r="N8287" s="4">
        <v>0</v>
      </c>
      <c r="O8287" s="4" t="s">
        <v>34</v>
      </c>
      <c r="P8287" s="4" t="s">
        <v>60</v>
      </c>
      <c r="Q8287" s="4" t="s">
        <v>368</v>
      </c>
      <c r="S8287">
        <f t="shared" si="129"/>
        <v>0</v>
      </c>
    </row>
    <row r="8288" spans="1:19" ht="12.75" customHeight="1" x14ac:dyDescent="0.15">
      <c r="A8288" s="2">
        <v>5500838408</v>
      </c>
      <c r="B8288" s="2" t="s">
        <v>7096</v>
      </c>
      <c r="C8288" s="2">
        <v>0</v>
      </c>
      <c r="D8288" s="2">
        <v>0</v>
      </c>
      <c r="E8288" s="2">
        <v>0</v>
      </c>
      <c r="F8288" s="2">
        <v>0</v>
      </c>
      <c r="G8288" s="2">
        <v>0</v>
      </c>
      <c r="H8288" s="2">
        <v>0</v>
      </c>
      <c r="I8288" s="2">
        <v>0</v>
      </c>
      <c r="J8288" s="2">
        <v>6</v>
      </c>
      <c r="K8288" s="2">
        <v>0</v>
      </c>
      <c r="L8288" s="7">
        <v>0</v>
      </c>
      <c r="M8288" s="4" t="s">
        <v>7</v>
      </c>
      <c r="N8288" s="4">
        <v>0</v>
      </c>
      <c r="O8288" s="4" t="s">
        <v>8</v>
      </c>
      <c r="P8288" s="4" t="s">
        <v>164</v>
      </c>
      <c r="Q8288" s="4" t="s">
        <v>165</v>
      </c>
      <c r="S8288">
        <f t="shared" si="129"/>
        <v>0</v>
      </c>
    </row>
    <row r="8289" spans="1:19" ht="12.75" customHeight="1" x14ac:dyDescent="0.15">
      <c r="A8289" s="2">
        <v>5556587572</v>
      </c>
      <c r="B8289" s="2" t="s">
        <v>7576</v>
      </c>
      <c r="C8289" s="2">
        <v>0</v>
      </c>
      <c r="D8289" s="2">
        <v>0</v>
      </c>
      <c r="E8289" s="2">
        <v>0</v>
      </c>
      <c r="F8289" s="2">
        <v>0</v>
      </c>
      <c r="G8289" s="2">
        <v>0</v>
      </c>
      <c r="H8289" s="2">
        <v>0</v>
      </c>
      <c r="I8289" s="2">
        <v>0</v>
      </c>
      <c r="J8289" s="2">
        <v>83</v>
      </c>
      <c r="K8289" s="2">
        <v>0</v>
      </c>
      <c r="L8289" s="7">
        <v>0</v>
      </c>
      <c r="M8289" s="4" t="s">
        <v>7</v>
      </c>
      <c r="N8289" s="4">
        <v>0</v>
      </c>
      <c r="O8289" s="4" t="s">
        <v>8</v>
      </c>
      <c r="P8289" s="4" t="s">
        <v>60</v>
      </c>
      <c r="Q8289" s="4" t="s">
        <v>368</v>
      </c>
      <c r="S8289">
        <f t="shared" si="129"/>
        <v>0</v>
      </c>
    </row>
    <row r="8290" spans="1:19" ht="12.75" customHeight="1" x14ac:dyDescent="0.15">
      <c r="A8290" s="2">
        <v>5983095878</v>
      </c>
      <c r="B8290" s="2" t="s">
        <v>5012</v>
      </c>
      <c r="C8290" s="2">
        <v>0</v>
      </c>
      <c r="D8290" s="2">
        <v>0</v>
      </c>
      <c r="E8290" s="2">
        <v>0</v>
      </c>
      <c r="F8290" s="2">
        <v>0</v>
      </c>
      <c r="G8290" s="2">
        <v>0</v>
      </c>
      <c r="H8290" s="2">
        <v>0</v>
      </c>
      <c r="I8290" s="2">
        <v>0</v>
      </c>
      <c r="J8290" s="2">
        <v>0</v>
      </c>
      <c r="K8290" s="2">
        <v>0</v>
      </c>
      <c r="L8290" s="7">
        <v>0</v>
      </c>
      <c r="M8290" s="4" t="s">
        <v>14</v>
      </c>
      <c r="N8290" s="4">
        <v>0</v>
      </c>
      <c r="O8290" s="4" t="s">
        <v>12818</v>
      </c>
      <c r="P8290" s="4" t="s">
        <v>47</v>
      </c>
      <c r="Q8290" s="4" t="s">
        <v>172</v>
      </c>
      <c r="S8290">
        <f t="shared" si="129"/>
        <v>0</v>
      </c>
    </row>
    <row r="8291" spans="1:19" ht="12.75" customHeight="1" x14ac:dyDescent="0.15">
      <c r="A8291" s="2">
        <v>5752015946</v>
      </c>
      <c r="B8291" s="2" t="s">
        <v>5657</v>
      </c>
      <c r="C8291" s="2">
        <v>0</v>
      </c>
      <c r="D8291" s="2">
        <v>0</v>
      </c>
      <c r="E8291" s="2">
        <v>0</v>
      </c>
      <c r="F8291" s="2">
        <v>0</v>
      </c>
      <c r="G8291" s="2">
        <v>0</v>
      </c>
      <c r="H8291" s="2">
        <v>0</v>
      </c>
      <c r="I8291" s="2">
        <v>0</v>
      </c>
      <c r="J8291" s="2">
        <v>31</v>
      </c>
      <c r="K8291" s="2">
        <v>0</v>
      </c>
      <c r="L8291" s="7">
        <v>0</v>
      </c>
      <c r="M8291" s="4" t="s">
        <v>7</v>
      </c>
      <c r="N8291" s="4">
        <v>0</v>
      </c>
      <c r="O8291" s="4" t="s">
        <v>8</v>
      </c>
      <c r="P8291" s="4" t="s">
        <v>15</v>
      </c>
      <c r="Q8291" s="4" t="s">
        <v>101</v>
      </c>
      <c r="S8291">
        <f t="shared" si="129"/>
        <v>0</v>
      </c>
    </row>
    <row r="8292" spans="1:19" ht="12.75" customHeight="1" x14ac:dyDescent="0.15">
      <c r="A8292" s="2">
        <v>52004801689</v>
      </c>
      <c r="B8292" s="2" t="s">
        <v>11595</v>
      </c>
      <c r="C8292" s="2">
        <v>0</v>
      </c>
      <c r="D8292" s="2">
        <v>0</v>
      </c>
      <c r="E8292" s="2">
        <v>0</v>
      </c>
      <c r="F8292" s="2">
        <v>0</v>
      </c>
      <c r="G8292" s="2">
        <v>0</v>
      </c>
      <c r="H8292" s="2">
        <v>0</v>
      </c>
      <c r="I8292" s="2">
        <v>0</v>
      </c>
      <c r="J8292" s="2">
        <v>0</v>
      </c>
      <c r="K8292" s="2">
        <v>0</v>
      </c>
      <c r="L8292" s="7">
        <v>0</v>
      </c>
      <c r="M8292" s="4" t="s">
        <v>7</v>
      </c>
      <c r="N8292" s="4">
        <v>0</v>
      </c>
      <c r="O8292" s="4" t="s">
        <v>34</v>
      </c>
      <c r="P8292" s="4" t="s">
        <v>63</v>
      </c>
      <c r="Q8292" s="4" t="s">
        <v>140</v>
      </c>
      <c r="S8292">
        <f t="shared" si="129"/>
        <v>0</v>
      </c>
    </row>
    <row r="8293" spans="1:19" ht="12.75" customHeight="1" x14ac:dyDescent="0.15">
      <c r="A8293" s="2">
        <v>6492791317</v>
      </c>
      <c r="B8293" s="2" t="s">
        <v>1886</v>
      </c>
      <c r="C8293" s="2">
        <v>0</v>
      </c>
      <c r="D8293" s="2">
        <v>0</v>
      </c>
      <c r="E8293" s="2">
        <v>0</v>
      </c>
      <c r="F8293" s="2">
        <v>0</v>
      </c>
      <c r="G8293" s="2">
        <v>0</v>
      </c>
      <c r="H8293" s="2">
        <v>0</v>
      </c>
      <c r="I8293" s="2">
        <v>0</v>
      </c>
      <c r="J8293" s="2">
        <v>4</v>
      </c>
      <c r="K8293" s="2">
        <v>0</v>
      </c>
      <c r="L8293" s="7">
        <v>0</v>
      </c>
      <c r="M8293" s="4" t="s">
        <v>14</v>
      </c>
      <c r="N8293" s="4">
        <v>0</v>
      </c>
      <c r="O8293" s="4" t="s">
        <v>12818</v>
      </c>
      <c r="P8293" s="4" t="s">
        <v>21</v>
      </c>
      <c r="Q8293" s="4" t="s">
        <v>941</v>
      </c>
      <c r="S8293">
        <f t="shared" si="129"/>
        <v>0</v>
      </c>
    </row>
    <row r="8294" spans="1:19" ht="12.75" customHeight="1" x14ac:dyDescent="0.15">
      <c r="A8294" s="2">
        <v>51534548107</v>
      </c>
      <c r="B8294" s="2" t="s">
        <v>10162</v>
      </c>
      <c r="C8294" s="2">
        <v>0</v>
      </c>
      <c r="D8294" s="2">
        <v>0</v>
      </c>
      <c r="E8294" s="2">
        <v>0</v>
      </c>
      <c r="F8294" s="2">
        <v>0</v>
      </c>
      <c r="G8294" s="2">
        <v>0</v>
      </c>
      <c r="H8294" s="2">
        <v>0</v>
      </c>
      <c r="I8294" s="2">
        <v>0</v>
      </c>
      <c r="J8294" s="2">
        <v>3</v>
      </c>
      <c r="K8294" s="2">
        <v>0</v>
      </c>
      <c r="L8294" s="7">
        <v>0</v>
      </c>
      <c r="M8294" s="4" t="s">
        <v>7</v>
      </c>
      <c r="N8294" s="4">
        <v>0</v>
      </c>
      <c r="O8294" s="4" t="s">
        <v>34</v>
      </c>
      <c r="P8294" s="4" t="s">
        <v>15</v>
      </c>
      <c r="Q8294" s="4" t="s">
        <v>182</v>
      </c>
      <c r="S8294">
        <f t="shared" si="129"/>
        <v>0</v>
      </c>
    </row>
    <row r="8295" spans="1:19" ht="12.75" customHeight="1" x14ac:dyDescent="0.15">
      <c r="A8295" s="2">
        <v>51474386069</v>
      </c>
      <c r="B8295" s="2" t="s">
        <v>10163</v>
      </c>
      <c r="C8295" s="2">
        <v>0</v>
      </c>
      <c r="D8295" s="2">
        <v>0</v>
      </c>
      <c r="E8295" s="2">
        <v>0</v>
      </c>
      <c r="F8295" s="2">
        <v>0</v>
      </c>
      <c r="G8295" s="2">
        <v>0</v>
      </c>
      <c r="H8295" s="2">
        <v>0</v>
      </c>
      <c r="I8295" s="2">
        <v>0</v>
      </c>
      <c r="J8295" s="2">
        <v>0</v>
      </c>
      <c r="K8295" s="2">
        <v>0</v>
      </c>
      <c r="L8295" s="7">
        <v>0</v>
      </c>
      <c r="M8295" s="4" t="s">
        <v>14</v>
      </c>
      <c r="N8295" s="4">
        <v>0</v>
      </c>
      <c r="O8295" s="4" t="s">
        <v>12818</v>
      </c>
      <c r="P8295" s="4" t="s">
        <v>30</v>
      </c>
      <c r="Q8295" s="4" t="s">
        <v>326</v>
      </c>
      <c r="S8295">
        <f t="shared" si="129"/>
        <v>0</v>
      </c>
    </row>
    <row r="8296" spans="1:19" ht="12.75" customHeight="1" x14ac:dyDescent="0.15">
      <c r="A8296" s="2">
        <v>5541645466</v>
      </c>
      <c r="B8296" s="2" t="s">
        <v>7578</v>
      </c>
      <c r="C8296" s="2">
        <v>0</v>
      </c>
      <c r="D8296" s="2">
        <v>0</v>
      </c>
      <c r="E8296" s="2">
        <v>0</v>
      </c>
      <c r="F8296" s="2">
        <v>0</v>
      </c>
      <c r="G8296" s="2">
        <v>0</v>
      </c>
      <c r="H8296" s="2">
        <v>0</v>
      </c>
      <c r="I8296" s="2">
        <v>0</v>
      </c>
      <c r="J8296" s="2">
        <v>4</v>
      </c>
      <c r="K8296" s="2">
        <v>0</v>
      </c>
      <c r="L8296" s="7">
        <v>0</v>
      </c>
      <c r="M8296" s="4" t="s">
        <v>7</v>
      </c>
      <c r="N8296" s="4">
        <v>0</v>
      </c>
      <c r="O8296" s="4" t="s">
        <v>8</v>
      </c>
      <c r="P8296" s="4" t="s">
        <v>84</v>
      </c>
      <c r="Q8296" s="4" t="s">
        <v>1938</v>
      </c>
      <c r="S8296">
        <f t="shared" si="129"/>
        <v>0</v>
      </c>
    </row>
    <row r="8297" spans="1:19" ht="12.75" customHeight="1" x14ac:dyDescent="0.15">
      <c r="A8297" s="2">
        <v>6293212337</v>
      </c>
      <c r="B8297" s="2" t="s">
        <v>2971</v>
      </c>
      <c r="C8297" s="2">
        <v>0</v>
      </c>
      <c r="D8297" s="2">
        <v>0</v>
      </c>
      <c r="E8297" s="2">
        <v>0</v>
      </c>
      <c r="F8297" s="2">
        <v>0</v>
      </c>
      <c r="G8297" s="2">
        <v>0</v>
      </c>
      <c r="H8297" s="2">
        <v>0</v>
      </c>
      <c r="I8297" s="2">
        <v>0</v>
      </c>
      <c r="J8297" s="2">
        <v>325</v>
      </c>
      <c r="K8297" s="2">
        <v>0</v>
      </c>
      <c r="L8297" s="7">
        <v>0</v>
      </c>
      <c r="M8297" s="4" t="s">
        <v>14</v>
      </c>
      <c r="N8297" s="4">
        <v>0</v>
      </c>
      <c r="O8297" s="4" t="s">
        <v>12818</v>
      </c>
      <c r="P8297" s="4" t="s">
        <v>69</v>
      </c>
      <c r="Q8297" s="4" t="s">
        <v>433</v>
      </c>
      <c r="S8297">
        <f t="shared" si="129"/>
        <v>0</v>
      </c>
    </row>
    <row r="8298" spans="1:19" ht="12.75" customHeight="1" x14ac:dyDescent="0.15">
      <c r="A8298" s="2">
        <v>6379326648</v>
      </c>
      <c r="B8298" s="2" t="s">
        <v>2202</v>
      </c>
      <c r="C8298" s="2">
        <v>0</v>
      </c>
      <c r="D8298" s="2">
        <v>0</v>
      </c>
      <c r="E8298" s="2">
        <v>0</v>
      </c>
      <c r="F8298" s="2">
        <v>0</v>
      </c>
      <c r="G8298" s="2">
        <v>0</v>
      </c>
      <c r="H8298" s="2">
        <v>0</v>
      </c>
      <c r="I8298" s="2">
        <v>0</v>
      </c>
      <c r="J8298" s="2">
        <v>8</v>
      </c>
      <c r="K8298" s="2">
        <v>0</v>
      </c>
      <c r="L8298" s="7">
        <v>0</v>
      </c>
      <c r="M8298" s="4" t="s">
        <v>14</v>
      </c>
      <c r="N8298" s="4">
        <v>0</v>
      </c>
      <c r="O8298" s="4" t="s">
        <v>12818</v>
      </c>
      <c r="P8298" s="4" t="s">
        <v>220</v>
      </c>
      <c r="Q8298" s="4" t="s">
        <v>425</v>
      </c>
      <c r="S8298">
        <f t="shared" si="129"/>
        <v>0</v>
      </c>
    </row>
    <row r="8299" spans="1:19" ht="12.75" customHeight="1" x14ac:dyDescent="0.15">
      <c r="A8299" s="2">
        <v>5761584328</v>
      </c>
      <c r="B8299" s="2" t="s">
        <v>5680</v>
      </c>
      <c r="C8299" s="2">
        <v>0</v>
      </c>
      <c r="D8299" s="2">
        <v>0</v>
      </c>
      <c r="E8299" s="2">
        <v>0</v>
      </c>
      <c r="F8299" s="2">
        <v>0</v>
      </c>
      <c r="G8299" s="2">
        <v>0</v>
      </c>
      <c r="H8299" s="2">
        <v>0</v>
      </c>
      <c r="I8299" s="2">
        <v>0</v>
      </c>
      <c r="J8299" s="2">
        <v>19</v>
      </c>
      <c r="K8299" s="2">
        <v>0</v>
      </c>
      <c r="L8299" s="7">
        <v>0</v>
      </c>
      <c r="M8299" s="4" t="s">
        <v>7</v>
      </c>
      <c r="N8299" s="4">
        <v>0</v>
      </c>
      <c r="O8299" s="4" t="s">
        <v>108</v>
      </c>
      <c r="P8299" s="4" t="s">
        <v>69</v>
      </c>
      <c r="Q8299" s="4" t="s">
        <v>698</v>
      </c>
      <c r="S8299">
        <f t="shared" si="129"/>
        <v>0</v>
      </c>
    </row>
    <row r="8300" spans="1:19" ht="12.75" customHeight="1" x14ac:dyDescent="0.15">
      <c r="A8300" s="2">
        <v>52270386380</v>
      </c>
      <c r="B8300" s="2" t="s">
        <v>12261</v>
      </c>
      <c r="C8300" s="2">
        <v>0</v>
      </c>
      <c r="D8300" s="2">
        <v>0</v>
      </c>
      <c r="E8300" s="2">
        <v>0</v>
      </c>
      <c r="F8300" s="2">
        <v>0</v>
      </c>
      <c r="G8300" s="2">
        <v>0</v>
      </c>
      <c r="H8300" s="2">
        <v>0</v>
      </c>
      <c r="I8300" s="2">
        <v>0</v>
      </c>
      <c r="J8300" s="2">
        <v>0</v>
      </c>
      <c r="K8300" s="2">
        <v>0</v>
      </c>
      <c r="L8300" s="7">
        <v>0</v>
      </c>
      <c r="M8300" s="4" t="s">
        <v>7</v>
      </c>
      <c r="N8300" s="4">
        <v>0</v>
      </c>
      <c r="O8300" s="4" t="s">
        <v>34</v>
      </c>
      <c r="P8300" s="4" t="s">
        <v>303</v>
      </c>
      <c r="Q8300" s="4" t="s">
        <v>1508</v>
      </c>
      <c r="S8300">
        <f t="shared" si="129"/>
        <v>0</v>
      </c>
    </row>
    <row r="8301" spans="1:19" ht="12.75" customHeight="1" x14ac:dyDescent="0.15">
      <c r="A8301" s="2">
        <v>5976018132</v>
      </c>
      <c r="B8301" s="2" t="s">
        <v>5014</v>
      </c>
      <c r="C8301" s="2">
        <v>0</v>
      </c>
      <c r="D8301" s="2">
        <v>0</v>
      </c>
      <c r="E8301" s="2">
        <v>0</v>
      </c>
      <c r="F8301" s="2">
        <v>0</v>
      </c>
      <c r="G8301" s="2">
        <v>0</v>
      </c>
      <c r="H8301" s="2">
        <v>0</v>
      </c>
      <c r="I8301" s="2">
        <v>0</v>
      </c>
      <c r="J8301" s="2">
        <v>7</v>
      </c>
      <c r="K8301" s="2">
        <v>0</v>
      </c>
      <c r="L8301" s="7">
        <v>0</v>
      </c>
      <c r="M8301" s="4" t="s">
        <v>14</v>
      </c>
      <c r="N8301" s="4">
        <v>0</v>
      </c>
      <c r="O8301" s="4" t="s">
        <v>12818</v>
      </c>
      <c r="P8301" s="4" t="s">
        <v>30</v>
      </c>
      <c r="Q8301" s="4" t="s">
        <v>287</v>
      </c>
      <c r="S8301">
        <f t="shared" si="129"/>
        <v>0</v>
      </c>
    </row>
    <row r="8302" spans="1:19" ht="12.75" customHeight="1" x14ac:dyDescent="0.15">
      <c r="A8302" s="2">
        <v>5976018133</v>
      </c>
      <c r="B8302" s="2" t="s">
        <v>5015</v>
      </c>
      <c r="C8302" s="2">
        <v>0</v>
      </c>
      <c r="D8302" s="2">
        <v>0</v>
      </c>
      <c r="E8302" s="2">
        <v>0</v>
      </c>
      <c r="F8302" s="2">
        <v>0</v>
      </c>
      <c r="G8302" s="2">
        <v>0</v>
      </c>
      <c r="H8302" s="2">
        <v>0</v>
      </c>
      <c r="I8302" s="2">
        <v>0</v>
      </c>
      <c r="J8302" s="2">
        <v>96</v>
      </c>
      <c r="K8302" s="2">
        <v>0</v>
      </c>
      <c r="L8302" s="7">
        <v>0</v>
      </c>
      <c r="M8302" s="4" t="s">
        <v>14</v>
      </c>
      <c r="N8302" s="4">
        <v>0</v>
      </c>
      <c r="O8302" s="4" t="s">
        <v>12818</v>
      </c>
      <c r="P8302" s="4" t="s">
        <v>49</v>
      </c>
      <c r="Q8302" s="4" t="s">
        <v>310</v>
      </c>
      <c r="S8302">
        <f t="shared" si="129"/>
        <v>0</v>
      </c>
    </row>
    <row r="8303" spans="1:19" ht="12.75" customHeight="1" x14ac:dyDescent="0.15">
      <c r="A8303" s="2">
        <v>6374214872</v>
      </c>
      <c r="B8303" s="2" t="s">
        <v>2324</v>
      </c>
      <c r="C8303" s="2">
        <v>0</v>
      </c>
      <c r="D8303" s="2">
        <v>0</v>
      </c>
      <c r="E8303" s="2">
        <v>0</v>
      </c>
      <c r="F8303" s="2">
        <v>0</v>
      </c>
      <c r="G8303" s="2">
        <v>0</v>
      </c>
      <c r="H8303" s="2">
        <v>0</v>
      </c>
      <c r="I8303" s="2">
        <v>0</v>
      </c>
      <c r="J8303" s="2">
        <v>2</v>
      </c>
      <c r="K8303" s="2">
        <v>0</v>
      </c>
      <c r="L8303" s="7">
        <v>0</v>
      </c>
      <c r="M8303" s="4" t="s">
        <v>14</v>
      </c>
      <c r="N8303" s="4">
        <v>0</v>
      </c>
      <c r="O8303" s="4" t="s">
        <v>12818</v>
      </c>
      <c r="P8303" s="4" t="s">
        <v>47</v>
      </c>
      <c r="Q8303" s="4" t="s">
        <v>171</v>
      </c>
      <c r="S8303">
        <f t="shared" si="129"/>
        <v>0</v>
      </c>
    </row>
    <row r="8304" spans="1:19" ht="12.75" customHeight="1" x14ac:dyDescent="0.15">
      <c r="A8304" s="2">
        <v>51110792414</v>
      </c>
      <c r="B8304" s="2" t="s">
        <v>9693</v>
      </c>
      <c r="C8304" s="2">
        <v>0</v>
      </c>
      <c r="D8304" s="2">
        <v>0</v>
      </c>
      <c r="E8304" s="2">
        <v>0</v>
      </c>
      <c r="F8304" s="2">
        <v>0</v>
      </c>
      <c r="G8304" s="2">
        <v>0</v>
      </c>
      <c r="H8304" s="2">
        <v>0</v>
      </c>
      <c r="I8304" s="2">
        <v>0</v>
      </c>
      <c r="J8304" s="2">
        <v>2</v>
      </c>
      <c r="K8304" s="2">
        <v>0</v>
      </c>
      <c r="L8304" s="7">
        <v>0</v>
      </c>
      <c r="M8304" s="4" t="s">
        <v>7</v>
      </c>
      <c r="N8304" s="4">
        <v>0</v>
      </c>
      <c r="O8304" s="4" t="s">
        <v>34</v>
      </c>
      <c r="P8304" s="4" t="s">
        <v>71</v>
      </c>
      <c r="Q8304" s="4" t="s">
        <v>1393</v>
      </c>
      <c r="S8304">
        <f t="shared" si="129"/>
        <v>0</v>
      </c>
    </row>
    <row r="8305" spans="1:19" ht="12.75" customHeight="1" x14ac:dyDescent="0.15">
      <c r="A8305" s="2">
        <v>51131632875</v>
      </c>
      <c r="B8305" s="2" t="s">
        <v>9694</v>
      </c>
      <c r="C8305" s="2">
        <v>0</v>
      </c>
      <c r="D8305" s="2">
        <v>0</v>
      </c>
      <c r="E8305" s="2">
        <v>0</v>
      </c>
      <c r="F8305" s="2">
        <v>0</v>
      </c>
      <c r="G8305" s="2">
        <v>0</v>
      </c>
      <c r="H8305" s="2">
        <v>0</v>
      </c>
      <c r="I8305" s="2">
        <v>0</v>
      </c>
      <c r="J8305" s="2">
        <v>0</v>
      </c>
      <c r="K8305" s="2">
        <v>0</v>
      </c>
      <c r="L8305" s="7">
        <v>0</v>
      </c>
      <c r="M8305" s="4" t="s">
        <v>7</v>
      </c>
      <c r="N8305" s="4">
        <v>0</v>
      </c>
      <c r="O8305" s="4" t="s">
        <v>34</v>
      </c>
      <c r="P8305" s="4" t="s">
        <v>24</v>
      </c>
      <c r="Q8305" s="4" t="s">
        <v>591</v>
      </c>
      <c r="S8305">
        <f t="shared" si="129"/>
        <v>0</v>
      </c>
    </row>
    <row r="8306" spans="1:19" ht="12.75" customHeight="1" x14ac:dyDescent="0.15">
      <c r="A8306" s="2">
        <v>7007948012</v>
      </c>
      <c r="B8306" s="2" t="s">
        <v>8398</v>
      </c>
      <c r="C8306" s="2">
        <v>0</v>
      </c>
      <c r="D8306" s="2">
        <v>0</v>
      </c>
      <c r="E8306" s="2">
        <v>0</v>
      </c>
      <c r="F8306" s="2">
        <v>0</v>
      </c>
      <c r="G8306" s="2">
        <v>0</v>
      </c>
      <c r="H8306" s="2">
        <v>0</v>
      </c>
      <c r="I8306" s="2">
        <v>0</v>
      </c>
      <c r="J8306" s="2">
        <v>5</v>
      </c>
      <c r="K8306" s="2">
        <v>0</v>
      </c>
      <c r="L8306" s="7">
        <v>0</v>
      </c>
      <c r="M8306" s="4" t="s">
        <v>14</v>
      </c>
      <c r="N8306" s="4">
        <v>0</v>
      </c>
      <c r="O8306" s="4" t="s">
        <v>12818</v>
      </c>
      <c r="P8306" s="4" t="s">
        <v>11</v>
      </c>
      <c r="Q8306" s="4" t="s">
        <v>1520</v>
      </c>
      <c r="S8306">
        <f t="shared" si="129"/>
        <v>0</v>
      </c>
    </row>
    <row r="8307" spans="1:19" ht="12.75" customHeight="1" x14ac:dyDescent="0.15">
      <c r="A8307" s="2">
        <v>5797891327</v>
      </c>
      <c r="B8307" s="2" t="s">
        <v>5435</v>
      </c>
      <c r="C8307" s="2">
        <v>0</v>
      </c>
      <c r="D8307" s="2">
        <v>0</v>
      </c>
      <c r="E8307" s="2">
        <v>0</v>
      </c>
      <c r="F8307" s="2">
        <v>0</v>
      </c>
      <c r="G8307" s="2">
        <v>0</v>
      </c>
      <c r="H8307" s="2">
        <v>0</v>
      </c>
      <c r="I8307" s="2">
        <v>0</v>
      </c>
      <c r="J8307" s="2">
        <v>23</v>
      </c>
      <c r="K8307" s="2">
        <v>0</v>
      </c>
      <c r="L8307" s="7">
        <v>0</v>
      </c>
      <c r="M8307" s="4" t="s">
        <v>7</v>
      </c>
      <c r="N8307" s="4">
        <v>0</v>
      </c>
      <c r="O8307" s="4" t="s">
        <v>8</v>
      </c>
      <c r="P8307" s="4" t="s">
        <v>21</v>
      </c>
      <c r="Q8307" s="4" t="s">
        <v>1782</v>
      </c>
      <c r="S8307">
        <f t="shared" si="129"/>
        <v>0</v>
      </c>
    </row>
    <row r="8308" spans="1:19" ht="12.75" customHeight="1" x14ac:dyDescent="0.15">
      <c r="A8308" s="2">
        <v>6567851905</v>
      </c>
      <c r="B8308" s="2" t="s">
        <v>1248</v>
      </c>
      <c r="C8308" s="2">
        <v>0</v>
      </c>
      <c r="D8308" s="2">
        <v>0</v>
      </c>
      <c r="E8308" s="2">
        <v>0</v>
      </c>
      <c r="F8308" s="2">
        <v>0</v>
      </c>
      <c r="G8308" s="2">
        <v>0</v>
      </c>
      <c r="H8308" s="2">
        <v>0</v>
      </c>
      <c r="I8308" s="2">
        <v>0</v>
      </c>
      <c r="J8308" s="2">
        <v>14</v>
      </c>
      <c r="K8308" s="2">
        <v>0</v>
      </c>
      <c r="L8308" s="7">
        <v>0</v>
      </c>
      <c r="M8308" s="4" t="s">
        <v>7</v>
      </c>
      <c r="N8308" s="4">
        <v>0</v>
      </c>
      <c r="O8308" s="4" t="s">
        <v>8</v>
      </c>
      <c r="P8308" s="4" t="s">
        <v>222</v>
      </c>
      <c r="Q8308" s="4" t="s">
        <v>605</v>
      </c>
      <c r="S8308">
        <f t="shared" si="129"/>
        <v>0</v>
      </c>
    </row>
    <row r="8309" spans="1:19" ht="12.75" customHeight="1" x14ac:dyDescent="0.15">
      <c r="A8309" s="2">
        <v>5555102256</v>
      </c>
      <c r="B8309" s="2" t="s">
        <v>7337</v>
      </c>
      <c r="C8309" s="2">
        <v>0</v>
      </c>
      <c r="D8309" s="2">
        <v>0</v>
      </c>
      <c r="E8309" s="2">
        <v>0</v>
      </c>
      <c r="F8309" s="2">
        <v>0</v>
      </c>
      <c r="G8309" s="2">
        <v>0</v>
      </c>
      <c r="H8309" s="2">
        <v>0</v>
      </c>
      <c r="I8309" s="2">
        <v>0</v>
      </c>
      <c r="J8309" s="2">
        <v>35</v>
      </c>
      <c r="K8309" s="2">
        <v>0</v>
      </c>
      <c r="L8309" s="7">
        <v>0</v>
      </c>
      <c r="M8309" s="4" t="s">
        <v>7</v>
      </c>
      <c r="N8309" s="4">
        <v>0</v>
      </c>
      <c r="O8309" s="4" t="s">
        <v>8</v>
      </c>
      <c r="P8309" s="4" t="s">
        <v>60</v>
      </c>
      <c r="Q8309" s="4" t="s">
        <v>455</v>
      </c>
      <c r="S8309">
        <f t="shared" si="129"/>
        <v>0</v>
      </c>
    </row>
    <row r="8310" spans="1:19" ht="12.75" customHeight="1" x14ac:dyDescent="0.15">
      <c r="A8310" s="2">
        <v>4668837171</v>
      </c>
      <c r="B8310" s="2" t="s">
        <v>7580</v>
      </c>
      <c r="C8310" s="2">
        <v>0</v>
      </c>
      <c r="D8310" s="2">
        <v>0</v>
      </c>
      <c r="E8310" s="2">
        <v>0</v>
      </c>
      <c r="F8310" s="2">
        <v>0</v>
      </c>
      <c r="G8310" s="2">
        <v>0</v>
      </c>
      <c r="H8310" s="2">
        <v>0</v>
      </c>
      <c r="I8310" s="2">
        <v>0</v>
      </c>
      <c r="J8310" s="2">
        <v>139</v>
      </c>
      <c r="K8310" s="2">
        <v>0</v>
      </c>
      <c r="L8310" s="7">
        <v>0</v>
      </c>
      <c r="M8310" s="4" t="s">
        <v>14</v>
      </c>
      <c r="N8310" s="4">
        <v>0</v>
      </c>
      <c r="O8310" s="4" t="s">
        <v>12818</v>
      </c>
      <c r="P8310" s="4" t="s">
        <v>15</v>
      </c>
      <c r="Q8310" s="4" t="s">
        <v>166</v>
      </c>
      <c r="S8310">
        <f t="shared" si="129"/>
        <v>0</v>
      </c>
    </row>
    <row r="8311" spans="1:19" ht="12.75" customHeight="1" x14ac:dyDescent="0.15">
      <c r="A8311" s="2">
        <v>51181309253</v>
      </c>
      <c r="B8311" s="2" t="s">
        <v>9695</v>
      </c>
      <c r="C8311" s="2">
        <v>0</v>
      </c>
      <c r="D8311" s="2">
        <v>0</v>
      </c>
      <c r="E8311" s="2">
        <v>0</v>
      </c>
      <c r="F8311" s="2">
        <v>0</v>
      </c>
      <c r="G8311" s="2">
        <v>0</v>
      </c>
      <c r="H8311" s="2">
        <v>0</v>
      </c>
      <c r="I8311" s="2">
        <v>0</v>
      </c>
      <c r="J8311" s="2">
        <v>3</v>
      </c>
      <c r="K8311" s="2">
        <v>0</v>
      </c>
      <c r="L8311" s="7">
        <v>0</v>
      </c>
      <c r="M8311" s="4" t="s">
        <v>7</v>
      </c>
      <c r="N8311" s="4">
        <v>0</v>
      </c>
      <c r="O8311" s="4" t="s">
        <v>34</v>
      </c>
      <c r="P8311" s="4" t="s">
        <v>71</v>
      </c>
      <c r="Q8311" s="4" t="s">
        <v>4994</v>
      </c>
      <c r="S8311">
        <f t="shared" ref="S8311:S8374" si="130">IF(E8311&gt;F8311,1,0)</f>
        <v>0</v>
      </c>
    </row>
    <row r="8312" spans="1:19" ht="12.75" customHeight="1" x14ac:dyDescent="0.15">
      <c r="A8312" s="2">
        <v>7021972817</v>
      </c>
      <c r="B8312" s="2" t="s">
        <v>8395</v>
      </c>
      <c r="C8312" s="2">
        <v>0</v>
      </c>
      <c r="D8312" s="2">
        <v>0</v>
      </c>
      <c r="E8312" s="2">
        <v>0</v>
      </c>
      <c r="F8312" s="2">
        <v>0</v>
      </c>
      <c r="G8312" s="2">
        <v>0</v>
      </c>
      <c r="H8312" s="2">
        <v>0</v>
      </c>
      <c r="I8312" s="2">
        <v>0</v>
      </c>
      <c r="J8312" s="2">
        <v>12</v>
      </c>
      <c r="K8312" s="2">
        <v>0</v>
      </c>
      <c r="L8312" s="7">
        <v>0</v>
      </c>
      <c r="M8312" s="4" t="s">
        <v>14</v>
      </c>
      <c r="N8312" s="4">
        <v>0</v>
      </c>
      <c r="O8312" s="4" t="s">
        <v>12818</v>
      </c>
      <c r="P8312" s="4" t="s">
        <v>21</v>
      </c>
      <c r="Q8312" s="4" t="s">
        <v>419</v>
      </c>
      <c r="S8312">
        <f t="shared" si="130"/>
        <v>0</v>
      </c>
    </row>
    <row r="8313" spans="1:19" ht="12.75" customHeight="1" x14ac:dyDescent="0.15">
      <c r="A8313" s="2">
        <v>6487723357</v>
      </c>
      <c r="B8313" s="2" t="s">
        <v>1757</v>
      </c>
      <c r="C8313" s="2">
        <v>0</v>
      </c>
      <c r="D8313" s="2">
        <v>0</v>
      </c>
      <c r="E8313" s="2">
        <v>0</v>
      </c>
      <c r="F8313" s="2">
        <v>0</v>
      </c>
      <c r="G8313" s="2">
        <v>0</v>
      </c>
      <c r="H8313" s="2">
        <v>0</v>
      </c>
      <c r="I8313" s="2">
        <v>0</v>
      </c>
      <c r="J8313" s="2">
        <v>12</v>
      </c>
      <c r="K8313" s="2">
        <v>0</v>
      </c>
      <c r="L8313" s="7">
        <v>0</v>
      </c>
      <c r="M8313" s="4" t="s">
        <v>14</v>
      </c>
      <c r="N8313" s="4">
        <v>0</v>
      </c>
      <c r="O8313" s="4" t="s">
        <v>12818</v>
      </c>
      <c r="P8313" s="4" t="s">
        <v>44</v>
      </c>
      <c r="Q8313" s="4" t="s">
        <v>1273</v>
      </c>
      <c r="S8313">
        <f t="shared" si="130"/>
        <v>0</v>
      </c>
    </row>
    <row r="8314" spans="1:19" ht="12.75" customHeight="1" x14ac:dyDescent="0.15">
      <c r="A8314" s="2">
        <v>52275105121</v>
      </c>
      <c r="B8314" s="2" t="s">
        <v>12262</v>
      </c>
      <c r="C8314" s="2">
        <v>0</v>
      </c>
      <c r="D8314" s="2">
        <v>0</v>
      </c>
      <c r="E8314" s="2">
        <v>0</v>
      </c>
      <c r="F8314" s="2">
        <v>0</v>
      </c>
      <c r="G8314" s="2">
        <v>0</v>
      </c>
      <c r="H8314" s="2">
        <v>0</v>
      </c>
      <c r="I8314" s="2">
        <v>0</v>
      </c>
      <c r="J8314" s="2">
        <v>1</v>
      </c>
      <c r="K8314" s="2">
        <v>0</v>
      </c>
      <c r="L8314" s="7">
        <v>0</v>
      </c>
      <c r="M8314" s="4" t="s">
        <v>7</v>
      </c>
      <c r="N8314" s="4">
        <v>0</v>
      </c>
      <c r="O8314" s="4" t="s">
        <v>108</v>
      </c>
      <c r="P8314" s="4" t="s">
        <v>215</v>
      </c>
      <c r="Q8314" s="4" t="s">
        <v>328</v>
      </c>
      <c r="S8314">
        <f t="shared" si="130"/>
        <v>0</v>
      </c>
    </row>
    <row r="8315" spans="1:19" ht="12.75" customHeight="1" x14ac:dyDescent="0.15">
      <c r="A8315" s="2">
        <v>51050106223</v>
      </c>
      <c r="B8315" s="2" t="s">
        <v>9475</v>
      </c>
      <c r="C8315" s="2">
        <v>0</v>
      </c>
      <c r="D8315" s="2">
        <v>0</v>
      </c>
      <c r="E8315" s="2">
        <v>0</v>
      </c>
      <c r="F8315" s="2">
        <v>0</v>
      </c>
      <c r="G8315" s="2">
        <v>0</v>
      </c>
      <c r="H8315" s="2">
        <v>0</v>
      </c>
      <c r="I8315" s="2">
        <v>0</v>
      </c>
      <c r="J8315" s="2">
        <v>0</v>
      </c>
      <c r="K8315" s="2">
        <v>0</v>
      </c>
      <c r="L8315" s="7">
        <v>0</v>
      </c>
      <c r="M8315" s="4" t="s">
        <v>7</v>
      </c>
      <c r="N8315" s="4">
        <v>0</v>
      </c>
      <c r="O8315" s="4" t="s">
        <v>20</v>
      </c>
      <c r="P8315" s="4" t="s">
        <v>63</v>
      </c>
      <c r="Q8315" s="4" t="s">
        <v>141</v>
      </c>
      <c r="S8315">
        <f t="shared" si="130"/>
        <v>0</v>
      </c>
    </row>
    <row r="8316" spans="1:19" ht="12.75" customHeight="1" x14ac:dyDescent="0.15">
      <c r="A8316" s="2">
        <v>6509219194</v>
      </c>
      <c r="B8316" s="2" t="s">
        <v>1910</v>
      </c>
      <c r="C8316" s="2">
        <v>0</v>
      </c>
      <c r="D8316" s="2">
        <v>0</v>
      </c>
      <c r="E8316" s="2">
        <v>0</v>
      </c>
      <c r="F8316" s="2">
        <v>0</v>
      </c>
      <c r="G8316" s="2">
        <v>0</v>
      </c>
      <c r="H8316" s="2">
        <v>0</v>
      </c>
      <c r="I8316" s="2">
        <v>0</v>
      </c>
      <c r="J8316" s="2">
        <v>16</v>
      </c>
      <c r="K8316" s="2">
        <v>0</v>
      </c>
      <c r="L8316" s="7">
        <v>0</v>
      </c>
      <c r="M8316" s="4" t="s">
        <v>14</v>
      </c>
      <c r="N8316" s="4">
        <v>0</v>
      </c>
      <c r="O8316" s="4" t="s">
        <v>12818</v>
      </c>
      <c r="P8316" s="4" t="s">
        <v>44</v>
      </c>
      <c r="Q8316" s="4" t="s">
        <v>1479</v>
      </c>
      <c r="S8316">
        <f t="shared" si="130"/>
        <v>0</v>
      </c>
    </row>
    <row r="8317" spans="1:19" ht="12.75" customHeight="1" x14ac:dyDescent="0.15">
      <c r="A8317" s="2">
        <v>52255313131</v>
      </c>
      <c r="B8317" s="2" t="s">
        <v>12263</v>
      </c>
      <c r="C8317" s="2">
        <v>0</v>
      </c>
      <c r="D8317" s="2">
        <v>0</v>
      </c>
      <c r="E8317" s="2">
        <v>0</v>
      </c>
      <c r="F8317" s="2">
        <v>0</v>
      </c>
      <c r="G8317" s="2">
        <v>0</v>
      </c>
      <c r="H8317" s="2">
        <v>0</v>
      </c>
      <c r="I8317" s="2">
        <v>0</v>
      </c>
      <c r="J8317" s="2">
        <v>0</v>
      </c>
      <c r="K8317" s="2">
        <v>0</v>
      </c>
      <c r="L8317" s="7">
        <v>0</v>
      </c>
      <c r="M8317" s="4" t="s">
        <v>7</v>
      </c>
      <c r="N8317" s="4">
        <v>0</v>
      </c>
      <c r="O8317" s="4" t="s">
        <v>108</v>
      </c>
      <c r="P8317" s="4" t="s">
        <v>215</v>
      </c>
      <c r="Q8317" s="4" t="s">
        <v>1283</v>
      </c>
      <c r="S8317">
        <f t="shared" si="130"/>
        <v>0</v>
      </c>
    </row>
    <row r="8318" spans="1:19" ht="12.75" customHeight="1" x14ac:dyDescent="0.15">
      <c r="A8318" s="2">
        <v>51822382523</v>
      </c>
      <c r="B8318" s="2" t="s">
        <v>11089</v>
      </c>
      <c r="C8318" s="2">
        <v>0</v>
      </c>
      <c r="D8318" s="2">
        <v>0</v>
      </c>
      <c r="E8318" s="2">
        <v>0</v>
      </c>
      <c r="F8318" s="2">
        <v>0</v>
      </c>
      <c r="G8318" s="2">
        <v>0</v>
      </c>
      <c r="H8318" s="2">
        <v>0</v>
      </c>
      <c r="I8318" s="2">
        <v>0</v>
      </c>
      <c r="J8318" s="2">
        <v>1</v>
      </c>
      <c r="K8318" s="2">
        <v>0</v>
      </c>
      <c r="L8318" s="7">
        <v>0</v>
      </c>
      <c r="M8318" s="4" t="s">
        <v>7</v>
      </c>
      <c r="N8318" s="4">
        <v>0</v>
      </c>
      <c r="O8318" s="4" t="s">
        <v>34</v>
      </c>
      <c r="P8318" s="4" t="s">
        <v>51</v>
      </c>
      <c r="Q8318" s="4" t="s">
        <v>3527</v>
      </c>
      <c r="S8318">
        <f t="shared" si="130"/>
        <v>0</v>
      </c>
    </row>
    <row r="8319" spans="1:19" ht="12.75" customHeight="1" x14ac:dyDescent="0.15">
      <c r="A8319" s="2">
        <v>52522962368</v>
      </c>
      <c r="B8319" s="2" t="s">
        <v>12655</v>
      </c>
      <c r="C8319" s="2">
        <v>0</v>
      </c>
      <c r="D8319" s="2">
        <v>0</v>
      </c>
      <c r="E8319" s="2">
        <v>0</v>
      </c>
      <c r="F8319" s="2">
        <v>0</v>
      </c>
      <c r="G8319" s="2">
        <v>0</v>
      </c>
      <c r="H8319" s="2">
        <v>0</v>
      </c>
      <c r="I8319" s="2">
        <v>0</v>
      </c>
      <c r="J8319" s="2">
        <v>0</v>
      </c>
      <c r="K8319" s="2">
        <v>0</v>
      </c>
      <c r="L8319" s="7">
        <v>0</v>
      </c>
      <c r="M8319" s="4" t="s">
        <v>7</v>
      </c>
      <c r="N8319" s="4">
        <v>0</v>
      </c>
      <c r="O8319" s="4" t="s">
        <v>108</v>
      </c>
      <c r="P8319" s="4" t="s">
        <v>215</v>
      </c>
      <c r="Q8319" s="4" t="s">
        <v>272</v>
      </c>
      <c r="S8319">
        <f t="shared" si="130"/>
        <v>0</v>
      </c>
    </row>
    <row r="8320" spans="1:19" ht="12.75" customHeight="1" x14ac:dyDescent="0.15">
      <c r="A8320" s="2">
        <v>6346690022</v>
      </c>
      <c r="B8320" s="2" t="s">
        <v>2663</v>
      </c>
      <c r="C8320" s="2">
        <v>0</v>
      </c>
      <c r="D8320" s="2">
        <v>0</v>
      </c>
      <c r="E8320" s="2">
        <v>0</v>
      </c>
      <c r="F8320" s="2">
        <v>0</v>
      </c>
      <c r="G8320" s="2">
        <v>0</v>
      </c>
      <c r="H8320" s="2">
        <v>0</v>
      </c>
      <c r="I8320" s="2">
        <v>0</v>
      </c>
      <c r="J8320" s="2">
        <v>2</v>
      </c>
      <c r="K8320" s="2">
        <v>0</v>
      </c>
      <c r="L8320" s="7">
        <v>0</v>
      </c>
      <c r="M8320" s="4" t="s">
        <v>14</v>
      </c>
      <c r="N8320" s="4">
        <v>0</v>
      </c>
      <c r="O8320" s="4" t="s">
        <v>12818</v>
      </c>
      <c r="P8320" s="4" t="s">
        <v>96</v>
      </c>
      <c r="Q8320" s="4" t="s">
        <v>157</v>
      </c>
      <c r="S8320">
        <f t="shared" si="130"/>
        <v>0</v>
      </c>
    </row>
    <row r="8321" spans="1:19" ht="12.75" customHeight="1" x14ac:dyDescent="0.15">
      <c r="A8321" s="2">
        <v>6796529142</v>
      </c>
      <c r="B8321" s="2" t="s">
        <v>361</v>
      </c>
      <c r="C8321" s="2">
        <v>0</v>
      </c>
      <c r="D8321" s="2">
        <v>0</v>
      </c>
      <c r="E8321" s="2">
        <v>0</v>
      </c>
      <c r="F8321" s="2">
        <v>0</v>
      </c>
      <c r="G8321" s="2">
        <v>0</v>
      </c>
      <c r="H8321" s="2">
        <v>0</v>
      </c>
      <c r="I8321" s="2">
        <v>0</v>
      </c>
      <c r="J8321" s="2">
        <v>0</v>
      </c>
      <c r="K8321" s="2">
        <v>0</v>
      </c>
      <c r="L8321" s="7">
        <v>0</v>
      </c>
      <c r="M8321" s="4" t="s">
        <v>7</v>
      </c>
      <c r="N8321" s="4">
        <v>0</v>
      </c>
      <c r="O8321" s="4" t="s">
        <v>20</v>
      </c>
      <c r="P8321" s="4" t="s">
        <v>63</v>
      </c>
      <c r="Q8321" s="4" t="s">
        <v>142</v>
      </c>
      <c r="S8321">
        <f t="shared" si="130"/>
        <v>0</v>
      </c>
    </row>
    <row r="8322" spans="1:19" ht="12.75" customHeight="1" x14ac:dyDescent="0.15">
      <c r="A8322" s="2">
        <v>51990023681</v>
      </c>
      <c r="B8322" s="2" t="s">
        <v>11497</v>
      </c>
      <c r="C8322" s="2">
        <v>0</v>
      </c>
      <c r="D8322" s="2">
        <v>0</v>
      </c>
      <c r="E8322" s="2">
        <v>0</v>
      </c>
      <c r="F8322" s="2">
        <v>0</v>
      </c>
      <c r="G8322" s="2">
        <v>0</v>
      </c>
      <c r="H8322" s="2">
        <v>0</v>
      </c>
      <c r="I8322" s="2">
        <v>0</v>
      </c>
      <c r="J8322" s="2">
        <v>0</v>
      </c>
      <c r="K8322" s="2">
        <v>0</v>
      </c>
      <c r="L8322" s="7">
        <v>0</v>
      </c>
      <c r="M8322" s="4" t="s">
        <v>7</v>
      </c>
      <c r="N8322" s="4">
        <v>0</v>
      </c>
      <c r="O8322" s="4" t="s">
        <v>34</v>
      </c>
      <c r="P8322" s="4" t="s">
        <v>96</v>
      </c>
      <c r="Q8322" s="4" t="s">
        <v>2181</v>
      </c>
      <c r="S8322">
        <f t="shared" si="130"/>
        <v>0</v>
      </c>
    </row>
    <row r="8323" spans="1:19" ht="12.75" customHeight="1" x14ac:dyDescent="0.15">
      <c r="A8323" s="2">
        <v>5384228366</v>
      </c>
      <c r="B8323" s="2" t="s">
        <v>7584</v>
      </c>
      <c r="C8323" s="2">
        <v>0</v>
      </c>
      <c r="D8323" s="2">
        <v>0</v>
      </c>
      <c r="E8323" s="2">
        <v>0</v>
      </c>
      <c r="F8323" s="2">
        <v>0</v>
      </c>
      <c r="G8323" s="2">
        <v>0</v>
      </c>
      <c r="H8323" s="2">
        <v>0</v>
      </c>
      <c r="I8323" s="2">
        <v>0</v>
      </c>
      <c r="J8323" s="2">
        <v>17</v>
      </c>
      <c r="K8323" s="2">
        <v>0</v>
      </c>
      <c r="L8323" s="7">
        <v>0</v>
      </c>
      <c r="M8323" s="4" t="s">
        <v>7</v>
      </c>
      <c r="N8323" s="4">
        <v>0</v>
      </c>
      <c r="O8323" s="4" t="s">
        <v>8</v>
      </c>
      <c r="P8323" s="4" t="s">
        <v>49</v>
      </c>
      <c r="Q8323" s="4" t="s">
        <v>333</v>
      </c>
      <c r="S8323">
        <f t="shared" si="130"/>
        <v>0</v>
      </c>
    </row>
    <row r="8324" spans="1:19" ht="12.75" customHeight="1" x14ac:dyDescent="0.15">
      <c r="A8324" s="2">
        <v>50098916882</v>
      </c>
      <c r="B8324" s="2" t="s">
        <v>8813</v>
      </c>
      <c r="C8324" s="2">
        <v>0</v>
      </c>
      <c r="D8324" s="2">
        <v>0</v>
      </c>
      <c r="E8324" s="2">
        <v>0</v>
      </c>
      <c r="F8324" s="2">
        <v>0</v>
      </c>
      <c r="G8324" s="2">
        <v>0</v>
      </c>
      <c r="H8324" s="2">
        <v>0</v>
      </c>
      <c r="I8324" s="2">
        <v>0</v>
      </c>
      <c r="J8324" s="2">
        <v>13</v>
      </c>
      <c r="K8324" s="2">
        <v>0</v>
      </c>
      <c r="L8324" s="7">
        <v>0</v>
      </c>
      <c r="M8324" s="4" t="s">
        <v>7</v>
      </c>
      <c r="N8324" s="4">
        <v>0</v>
      </c>
      <c r="O8324" s="4" t="s">
        <v>20</v>
      </c>
      <c r="P8324" s="4" t="s">
        <v>21</v>
      </c>
      <c r="Q8324" s="4" t="s">
        <v>1782</v>
      </c>
      <c r="S8324">
        <f t="shared" si="130"/>
        <v>0</v>
      </c>
    </row>
    <row r="8325" spans="1:19" ht="12.75" customHeight="1" x14ac:dyDescent="0.15">
      <c r="A8325" s="2">
        <v>6096080457</v>
      </c>
      <c r="B8325" s="2" t="s">
        <v>4011</v>
      </c>
      <c r="C8325" s="2">
        <v>0</v>
      </c>
      <c r="D8325" s="2">
        <v>0</v>
      </c>
      <c r="E8325" s="2">
        <v>0</v>
      </c>
      <c r="F8325" s="2">
        <v>0</v>
      </c>
      <c r="G8325" s="2">
        <v>0</v>
      </c>
      <c r="H8325" s="2">
        <v>0</v>
      </c>
      <c r="I8325" s="2">
        <v>0</v>
      </c>
      <c r="J8325" s="2">
        <v>188</v>
      </c>
      <c r="K8325" s="2">
        <v>0</v>
      </c>
      <c r="L8325" s="7">
        <v>0</v>
      </c>
      <c r="M8325" s="4" t="s">
        <v>14</v>
      </c>
      <c r="N8325" s="4">
        <v>0</v>
      </c>
      <c r="O8325" s="4" t="s">
        <v>12818</v>
      </c>
      <c r="P8325" s="4" t="s">
        <v>47</v>
      </c>
      <c r="Q8325" s="4" t="s">
        <v>170</v>
      </c>
      <c r="S8325">
        <f t="shared" si="130"/>
        <v>0</v>
      </c>
    </row>
    <row r="8326" spans="1:19" ht="12.75" customHeight="1" x14ac:dyDescent="0.15">
      <c r="A8326" s="2">
        <v>52417842783</v>
      </c>
      <c r="B8326" s="2" t="s">
        <v>12496</v>
      </c>
      <c r="C8326" s="2">
        <v>0</v>
      </c>
      <c r="D8326" s="2">
        <v>0</v>
      </c>
      <c r="E8326" s="2">
        <v>0</v>
      </c>
      <c r="F8326" s="2">
        <v>0</v>
      </c>
      <c r="G8326" s="2">
        <v>0</v>
      </c>
      <c r="H8326" s="2">
        <v>0</v>
      </c>
      <c r="I8326" s="2">
        <v>0</v>
      </c>
      <c r="J8326" s="2">
        <v>1</v>
      </c>
      <c r="K8326" s="2">
        <v>0</v>
      </c>
      <c r="L8326" s="7">
        <v>0</v>
      </c>
      <c r="M8326" s="4" t="s">
        <v>7</v>
      </c>
      <c r="N8326" s="4">
        <v>0</v>
      </c>
      <c r="O8326" s="4" t="s">
        <v>34</v>
      </c>
      <c r="P8326" s="4" t="s">
        <v>49</v>
      </c>
      <c r="Q8326" s="4" t="s">
        <v>264</v>
      </c>
      <c r="S8326">
        <f t="shared" si="130"/>
        <v>0</v>
      </c>
    </row>
    <row r="8327" spans="1:19" ht="12.75" customHeight="1" x14ac:dyDescent="0.15">
      <c r="A8327" s="2">
        <v>5984407154</v>
      </c>
      <c r="B8327" s="2" t="s">
        <v>5020</v>
      </c>
      <c r="C8327" s="2">
        <v>0</v>
      </c>
      <c r="D8327" s="2">
        <v>0</v>
      </c>
      <c r="E8327" s="2">
        <v>0</v>
      </c>
      <c r="F8327" s="2">
        <v>0</v>
      </c>
      <c r="G8327" s="2">
        <v>0</v>
      </c>
      <c r="H8327" s="2">
        <v>0</v>
      </c>
      <c r="I8327" s="2">
        <v>0</v>
      </c>
      <c r="J8327" s="2">
        <v>25</v>
      </c>
      <c r="K8327" s="2">
        <v>0</v>
      </c>
      <c r="L8327" s="7">
        <v>0</v>
      </c>
      <c r="M8327" s="4" t="s">
        <v>14</v>
      </c>
      <c r="N8327" s="4">
        <v>0</v>
      </c>
      <c r="O8327" s="4" t="s">
        <v>12818</v>
      </c>
      <c r="P8327" s="4" t="s">
        <v>49</v>
      </c>
      <c r="Q8327" s="4" t="s">
        <v>50</v>
      </c>
      <c r="S8327">
        <f t="shared" si="130"/>
        <v>0</v>
      </c>
    </row>
    <row r="8328" spans="1:19" ht="12.75" customHeight="1" x14ac:dyDescent="0.15">
      <c r="A8328" s="2">
        <v>5984407155</v>
      </c>
      <c r="B8328" s="2" t="s">
        <v>5030</v>
      </c>
      <c r="C8328" s="2">
        <v>0</v>
      </c>
      <c r="D8328" s="2">
        <v>0</v>
      </c>
      <c r="E8328" s="2">
        <v>0</v>
      </c>
      <c r="F8328" s="2">
        <v>0</v>
      </c>
      <c r="G8328" s="2">
        <v>0</v>
      </c>
      <c r="H8328" s="2">
        <v>0</v>
      </c>
      <c r="I8328" s="2">
        <v>0</v>
      </c>
      <c r="J8328" s="2">
        <v>33</v>
      </c>
      <c r="K8328" s="2">
        <v>0</v>
      </c>
      <c r="L8328" s="7">
        <v>0</v>
      </c>
      <c r="M8328" s="4" t="s">
        <v>14</v>
      </c>
      <c r="N8328" s="4">
        <v>0</v>
      </c>
      <c r="O8328" s="4" t="s">
        <v>12818</v>
      </c>
      <c r="P8328" s="4" t="s">
        <v>49</v>
      </c>
      <c r="Q8328" s="4" t="s">
        <v>333</v>
      </c>
      <c r="S8328">
        <f t="shared" si="130"/>
        <v>0</v>
      </c>
    </row>
    <row r="8329" spans="1:19" ht="12.75" customHeight="1" x14ac:dyDescent="0.15">
      <c r="A8329" s="2">
        <v>6487985787</v>
      </c>
      <c r="B8329" s="2" t="s">
        <v>1913</v>
      </c>
      <c r="C8329" s="2">
        <v>0</v>
      </c>
      <c r="D8329" s="2">
        <v>0</v>
      </c>
      <c r="E8329" s="2">
        <v>0</v>
      </c>
      <c r="F8329" s="2">
        <v>0</v>
      </c>
      <c r="G8329" s="2">
        <v>0</v>
      </c>
      <c r="H8329" s="2">
        <v>0</v>
      </c>
      <c r="I8329" s="2">
        <v>0</v>
      </c>
      <c r="J8329" s="2">
        <v>14</v>
      </c>
      <c r="K8329" s="2">
        <v>0</v>
      </c>
      <c r="L8329" s="7">
        <v>0</v>
      </c>
      <c r="M8329" s="4" t="s">
        <v>14</v>
      </c>
      <c r="N8329" s="4">
        <v>0</v>
      </c>
      <c r="O8329" s="4" t="s">
        <v>12818</v>
      </c>
      <c r="P8329" s="4" t="s">
        <v>21</v>
      </c>
      <c r="Q8329" s="4" t="s">
        <v>963</v>
      </c>
      <c r="S8329">
        <f t="shared" si="130"/>
        <v>0</v>
      </c>
    </row>
    <row r="8330" spans="1:19" ht="12.75" customHeight="1" x14ac:dyDescent="0.15">
      <c r="A8330" s="2">
        <v>6454824573</v>
      </c>
      <c r="B8330" s="2" t="s">
        <v>2057</v>
      </c>
      <c r="C8330" s="2">
        <v>0</v>
      </c>
      <c r="D8330" s="2">
        <v>0</v>
      </c>
      <c r="E8330" s="2">
        <v>0</v>
      </c>
      <c r="F8330" s="2">
        <v>0</v>
      </c>
      <c r="G8330" s="2">
        <v>0</v>
      </c>
      <c r="H8330" s="2">
        <v>0</v>
      </c>
      <c r="I8330" s="2">
        <v>0</v>
      </c>
      <c r="J8330" s="2">
        <v>182</v>
      </c>
      <c r="K8330" s="2">
        <v>0</v>
      </c>
      <c r="L8330" s="7">
        <v>0</v>
      </c>
      <c r="M8330" s="4" t="s">
        <v>14</v>
      </c>
      <c r="N8330" s="4">
        <v>0</v>
      </c>
      <c r="O8330" s="4" t="s">
        <v>12818</v>
      </c>
      <c r="P8330" s="4" t="s">
        <v>21</v>
      </c>
      <c r="Q8330" s="4" t="s">
        <v>441</v>
      </c>
      <c r="S8330">
        <f t="shared" si="130"/>
        <v>0</v>
      </c>
    </row>
    <row r="8331" spans="1:19" ht="12.75" customHeight="1" x14ac:dyDescent="0.15">
      <c r="A8331" s="2">
        <v>6304222892</v>
      </c>
      <c r="B8331" s="2" t="s">
        <v>2973</v>
      </c>
      <c r="C8331" s="2">
        <v>0</v>
      </c>
      <c r="D8331" s="2">
        <v>0</v>
      </c>
      <c r="E8331" s="2">
        <v>0</v>
      </c>
      <c r="F8331" s="2">
        <v>0</v>
      </c>
      <c r="G8331" s="2">
        <v>0</v>
      </c>
      <c r="H8331" s="2">
        <v>0</v>
      </c>
      <c r="I8331" s="2">
        <v>0</v>
      </c>
      <c r="J8331" s="2">
        <v>6</v>
      </c>
      <c r="K8331" s="2">
        <v>0</v>
      </c>
      <c r="L8331" s="7">
        <v>0</v>
      </c>
      <c r="M8331" s="4" t="s">
        <v>14</v>
      </c>
      <c r="N8331" s="4">
        <v>0</v>
      </c>
      <c r="O8331" s="4" t="s">
        <v>12818</v>
      </c>
      <c r="P8331" s="4" t="s">
        <v>9</v>
      </c>
      <c r="Q8331" s="4" t="s">
        <v>456</v>
      </c>
      <c r="S8331">
        <f t="shared" si="130"/>
        <v>0</v>
      </c>
    </row>
    <row r="8332" spans="1:19" ht="12.75" customHeight="1" x14ac:dyDescent="0.15">
      <c r="A8332" s="2">
        <v>6373429003</v>
      </c>
      <c r="B8332" s="2" t="s">
        <v>2327</v>
      </c>
      <c r="C8332" s="2">
        <v>0</v>
      </c>
      <c r="D8332" s="2">
        <v>0</v>
      </c>
      <c r="E8332" s="2">
        <v>0</v>
      </c>
      <c r="F8332" s="2">
        <v>0</v>
      </c>
      <c r="G8332" s="2">
        <v>0</v>
      </c>
      <c r="H8332" s="2">
        <v>0</v>
      </c>
      <c r="I8332" s="2">
        <v>0</v>
      </c>
      <c r="J8332" s="2">
        <v>4</v>
      </c>
      <c r="K8332" s="2">
        <v>0</v>
      </c>
      <c r="L8332" s="7">
        <v>0</v>
      </c>
      <c r="M8332" s="4" t="s">
        <v>14</v>
      </c>
      <c r="N8332" s="4">
        <v>0</v>
      </c>
      <c r="O8332" s="4" t="s">
        <v>12818</v>
      </c>
      <c r="P8332" s="4" t="s">
        <v>220</v>
      </c>
      <c r="Q8332" s="4" t="s">
        <v>428</v>
      </c>
      <c r="S8332">
        <f t="shared" si="130"/>
        <v>0</v>
      </c>
    </row>
    <row r="8333" spans="1:19" ht="12.75" customHeight="1" x14ac:dyDescent="0.15">
      <c r="A8333" s="2">
        <v>6103682844</v>
      </c>
      <c r="B8333" s="2" t="s">
        <v>4096</v>
      </c>
      <c r="C8333" s="2">
        <v>0</v>
      </c>
      <c r="D8333" s="2">
        <v>0</v>
      </c>
      <c r="E8333" s="2">
        <v>0</v>
      </c>
      <c r="F8333" s="2">
        <v>0</v>
      </c>
      <c r="G8333" s="2">
        <v>0</v>
      </c>
      <c r="H8333" s="2">
        <v>0</v>
      </c>
      <c r="I8333" s="2">
        <v>0</v>
      </c>
      <c r="J8333" s="2">
        <v>7</v>
      </c>
      <c r="K8333" s="2">
        <v>0</v>
      </c>
      <c r="L8333" s="7">
        <v>0</v>
      </c>
      <c r="M8333" s="4" t="s">
        <v>7</v>
      </c>
      <c r="N8333" s="4">
        <v>0</v>
      </c>
      <c r="O8333" s="4" t="s">
        <v>8</v>
      </c>
      <c r="P8333" s="4" t="s">
        <v>65</v>
      </c>
      <c r="Q8333" s="4" t="s">
        <v>928</v>
      </c>
      <c r="S8333">
        <f t="shared" si="130"/>
        <v>0</v>
      </c>
    </row>
    <row r="8334" spans="1:19" ht="12.75" customHeight="1" x14ac:dyDescent="0.15">
      <c r="A8334" s="2">
        <v>5432069925</v>
      </c>
      <c r="B8334" s="2" t="s">
        <v>7590</v>
      </c>
      <c r="C8334" s="2">
        <v>0</v>
      </c>
      <c r="D8334" s="2">
        <v>0</v>
      </c>
      <c r="E8334" s="2">
        <v>0</v>
      </c>
      <c r="F8334" s="2">
        <v>0</v>
      </c>
      <c r="G8334" s="2">
        <v>0</v>
      </c>
      <c r="H8334" s="2">
        <v>0</v>
      </c>
      <c r="I8334" s="2">
        <v>0</v>
      </c>
      <c r="J8334" s="2">
        <v>7</v>
      </c>
      <c r="K8334" s="2">
        <v>0</v>
      </c>
      <c r="L8334" s="7">
        <v>0</v>
      </c>
      <c r="M8334" s="4" t="s">
        <v>7</v>
      </c>
      <c r="N8334" s="4">
        <v>0</v>
      </c>
      <c r="O8334" s="4" t="s">
        <v>108</v>
      </c>
      <c r="P8334" s="4" t="s">
        <v>21</v>
      </c>
      <c r="Q8334" s="4" t="s">
        <v>152</v>
      </c>
      <c r="S8334">
        <f t="shared" si="130"/>
        <v>0</v>
      </c>
    </row>
    <row r="8335" spans="1:19" ht="12.75" customHeight="1" x14ac:dyDescent="0.15">
      <c r="A8335" s="2">
        <v>51848073050</v>
      </c>
      <c r="B8335" s="2" t="s">
        <v>11090</v>
      </c>
      <c r="C8335" s="2">
        <v>0</v>
      </c>
      <c r="D8335" s="2">
        <v>0</v>
      </c>
      <c r="E8335" s="2">
        <v>0</v>
      </c>
      <c r="F8335" s="2">
        <v>0</v>
      </c>
      <c r="G8335" s="2">
        <v>0</v>
      </c>
      <c r="H8335" s="2">
        <v>0</v>
      </c>
      <c r="I8335" s="2">
        <v>0</v>
      </c>
      <c r="J8335" s="2">
        <v>1</v>
      </c>
      <c r="K8335" s="2">
        <v>0</v>
      </c>
      <c r="L8335" s="7">
        <v>0</v>
      </c>
      <c r="M8335" s="4" t="s">
        <v>14</v>
      </c>
      <c r="N8335" s="4">
        <v>0</v>
      </c>
      <c r="O8335" s="4" t="s">
        <v>12818</v>
      </c>
      <c r="P8335" s="4" t="s">
        <v>84</v>
      </c>
      <c r="Q8335" s="4" t="s">
        <v>1455</v>
      </c>
      <c r="S8335">
        <f t="shared" si="130"/>
        <v>0</v>
      </c>
    </row>
    <row r="8336" spans="1:19" ht="12.75" customHeight="1" x14ac:dyDescent="0.15">
      <c r="A8336" s="2">
        <v>6346580626</v>
      </c>
      <c r="B8336" s="2" t="s">
        <v>2536</v>
      </c>
      <c r="C8336" s="2">
        <v>0</v>
      </c>
      <c r="D8336" s="2">
        <v>0</v>
      </c>
      <c r="E8336" s="2">
        <v>0</v>
      </c>
      <c r="F8336" s="2">
        <v>0</v>
      </c>
      <c r="G8336" s="2">
        <v>0</v>
      </c>
      <c r="H8336" s="2">
        <v>0</v>
      </c>
      <c r="I8336" s="2">
        <v>0</v>
      </c>
      <c r="J8336" s="2">
        <v>2</v>
      </c>
      <c r="K8336" s="2">
        <v>0</v>
      </c>
      <c r="L8336" s="7">
        <v>0</v>
      </c>
      <c r="M8336" s="4" t="s">
        <v>14</v>
      </c>
      <c r="N8336" s="4">
        <v>0</v>
      </c>
      <c r="O8336" s="4" t="s">
        <v>12818</v>
      </c>
      <c r="P8336" s="4" t="s">
        <v>96</v>
      </c>
      <c r="Q8336" s="4" t="s">
        <v>157</v>
      </c>
      <c r="S8336">
        <f t="shared" si="130"/>
        <v>0</v>
      </c>
    </row>
    <row r="8337" spans="1:19" ht="12.75" customHeight="1" x14ac:dyDescent="0.15">
      <c r="A8337" s="2">
        <v>4231581561</v>
      </c>
      <c r="B8337" s="2" t="s">
        <v>7593</v>
      </c>
      <c r="C8337" s="2">
        <v>0</v>
      </c>
      <c r="D8337" s="2">
        <v>0</v>
      </c>
      <c r="E8337" s="2">
        <v>0</v>
      </c>
      <c r="F8337" s="2">
        <v>0</v>
      </c>
      <c r="G8337" s="2">
        <v>0</v>
      </c>
      <c r="H8337" s="2">
        <v>0</v>
      </c>
      <c r="I8337" s="2">
        <v>0</v>
      </c>
      <c r="J8337" s="2">
        <v>2623</v>
      </c>
      <c r="K8337" s="2">
        <v>0</v>
      </c>
      <c r="L8337" s="7">
        <v>0</v>
      </c>
      <c r="M8337" s="4" t="s">
        <v>14</v>
      </c>
      <c r="N8337" s="4" t="s">
        <v>43</v>
      </c>
      <c r="O8337" s="4" t="s">
        <v>12818</v>
      </c>
      <c r="P8337" s="4" t="s">
        <v>233</v>
      </c>
      <c r="Q8337" s="4" t="s">
        <v>271</v>
      </c>
      <c r="S8337">
        <f t="shared" si="130"/>
        <v>0</v>
      </c>
    </row>
    <row r="8338" spans="1:19" ht="12.75" customHeight="1" x14ac:dyDescent="0.15">
      <c r="A8338" s="2">
        <v>51552112520</v>
      </c>
      <c r="B8338" s="2" t="s">
        <v>10164</v>
      </c>
      <c r="C8338" s="2">
        <v>0</v>
      </c>
      <c r="D8338" s="2">
        <v>0</v>
      </c>
      <c r="E8338" s="2">
        <v>0</v>
      </c>
      <c r="F8338" s="2">
        <v>0</v>
      </c>
      <c r="G8338" s="2">
        <v>0</v>
      </c>
      <c r="H8338" s="2">
        <v>0</v>
      </c>
      <c r="I8338" s="2">
        <v>0</v>
      </c>
      <c r="J8338" s="2">
        <v>1</v>
      </c>
      <c r="K8338" s="2">
        <v>0</v>
      </c>
      <c r="L8338" s="7">
        <v>0</v>
      </c>
      <c r="M8338" s="4" t="s">
        <v>7</v>
      </c>
      <c r="N8338" s="4">
        <v>0</v>
      </c>
      <c r="O8338" s="4" t="s">
        <v>34</v>
      </c>
      <c r="P8338" s="4" t="s">
        <v>96</v>
      </c>
      <c r="Q8338" s="4" t="s">
        <v>2436</v>
      </c>
      <c r="S8338">
        <f t="shared" si="130"/>
        <v>0</v>
      </c>
    </row>
    <row r="8339" spans="1:19" ht="12.75" customHeight="1" x14ac:dyDescent="0.15">
      <c r="A8339" s="2">
        <v>5773905806</v>
      </c>
      <c r="B8339" s="2" t="s">
        <v>5602</v>
      </c>
      <c r="C8339" s="2">
        <v>0</v>
      </c>
      <c r="D8339" s="2">
        <v>0</v>
      </c>
      <c r="E8339" s="2">
        <v>0</v>
      </c>
      <c r="F8339" s="2">
        <v>0</v>
      </c>
      <c r="G8339" s="2">
        <v>0</v>
      </c>
      <c r="H8339" s="2">
        <v>0</v>
      </c>
      <c r="I8339" s="2">
        <v>0</v>
      </c>
      <c r="J8339" s="2">
        <v>5</v>
      </c>
      <c r="K8339" s="2">
        <v>0</v>
      </c>
      <c r="L8339" s="7">
        <v>0</v>
      </c>
      <c r="M8339" s="4" t="s">
        <v>7</v>
      </c>
      <c r="N8339" s="4">
        <v>0</v>
      </c>
      <c r="O8339" s="4" t="s">
        <v>8</v>
      </c>
      <c r="P8339" s="4" t="s">
        <v>220</v>
      </c>
      <c r="Q8339" s="4" t="s">
        <v>413</v>
      </c>
      <c r="S8339">
        <f t="shared" si="130"/>
        <v>0</v>
      </c>
    </row>
    <row r="8340" spans="1:19" ht="12.75" customHeight="1" x14ac:dyDescent="0.15">
      <c r="A8340" s="2">
        <v>52308398007</v>
      </c>
      <c r="B8340" s="2" t="s">
        <v>12264</v>
      </c>
      <c r="C8340" s="2">
        <v>0</v>
      </c>
      <c r="D8340" s="2">
        <v>0</v>
      </c>
      <c r="E8340" s="2">
        <v>0</v>
      </c>
      <c r="F8340" s="2">
        <v>0</v>
      </c>
      <c r="G8340" s="2">
        <v>0</v>
      </c>
      <c r="H8340" s="2">
        <v>0</v>
      </c>
      <c r="I8340" s="2">
        <v>0</v>
      </c>
      <c r="J8340" s="2">
        <v>0</v>
      </c>
      <c r="K8340" s="2">
        <v>0</v>
      </c>
      <c r="L8340" s="7">
        <v>0</v>
      </c>
      <c r="M8340" s="4" t="s">
        <v>7</v>
      </c>
      <c r="N8340" s="4">
        <v>0</v>
      </c>
      <c r="O8340" s="4" t="s">
        <v>108</v>
      </c>
      <c r="P8340" s="4" t="s">
        <v>71</v>
      </c>
      <c r="Q8340" s="4" t="s">
        <v>5913</v>
      </c>
      <c r="S8340">
        <f t="shared" si="130"/>
        <v>0</v>
      </c>
    </row>
    <row r="8341" spans="1:19" ht="12.75" customHeight="1" x14ac:dyDescent="0.15">
      <c r="A8341" s="2">
        <v>6341709830</v>
      </c>
      <c r="B8341" s="2" t="s">
        <v>2667</v>
      </c>
      <c r="C8341" s="2">
        <v>0</v>
      </c>
      <c r="D8341" s="2">
        <v>0</v>
      </c>
      <c r="E8341" s="2">
        <v>0</v>
      </c>
      <c r="F8341" s="2">
        <v>0</v>
      </c>
      <c r="G8341" s="2">
        <v>0</v>
      </c>
      <c r="H8341" s="2">
        <v>0</v>
      </c>
      <c r="I8341" s="2">
        <v>0</v>
      </c>
      <c r="J8341" s="2">
        <v>6</v>
      </c>
      <c r="K8341" s="2">
        <v>0</v>
      </c>
      <c r="L8341" s="7">
        <v>0</v>
      </c>
      <c r="M8341" s="4" t="s">
        <v>14</v>
      </c>
      <c r="N8341" s="4">
        <v>0</v>
      </c>
      <c r="O8341" s="4" t="s">
        <v>12818</v>
      </c>
      <c r="P8341" s="4" t="s">
        <v>96</v>
      </c>
      <c r="Q8341" s="4" t="s">
        <v>1157</v>
      </c>
      <c r="S8341">
        <f t="shared" si="130"/>
        <v>0</v>
      </c>
    </row>
    <row r="8342" spans="1:19" ht="12.75" customHeight="1" x14ac:dyDescent="0.15">
      <c r="A8342" s="2">
        <v>6048195244</v>
      </c>
      <c r="B8342" s="2" t="s">
        <v>4547</v>
      </c>
      <c r="C8342" s="2">
        <v>0</v>
      </c>
      <c r="D8342" s="2">
        <v>0</v>
      </c>
      <c r="E8342" s="2">
        <v>0</v>
      </c>
      <c r="F8342" s="2">
        <v>0</v>
      </c>
      <c r="G8342" s="2">
        <v>0</v>
      </c>
      <c r="H8342" s="2">
        <v>0</v>
      </c>
      <c r="I8342" s="2">
        <v>0</v>
      </c>
      <c r="J8342" s="2">
        <v>44</v>
      </c>
      <c r="K8342" s="2">
        <v>0</v>
      </c>
      <c r="L8342" s="7">
        <v>0</v>
      </c>
      <c r="M8342" s="4" t="s">
        <v>14</v>
      </c>
      <c r="N8342" s="4">
        <v>0</v>
      </c>
      <c r="O8342" s="4" t="s">
        <v>12818</v>
      </c>
      <c r="P8342" s="4" t="s">
        <v>44</v>
      </c>
      <c r="Q8342" s="4" t="s">
        <v>1273</v>
      </c>
      <c r="S8342">
        <f t="shared" si="130"/>
        <v>0</v>
      </c>
    </row>
    <row r="8343" spans="1:19" ht="12.75" customHeight="1" x14ac:dyDescent="0.15">
      <c r="A8343" s="2">
        <v>51506630703</v>
      </c>
      <c r="B8343" s="2" t="s">
        <v>10165</v>
      </c>
      <c r="C8343" s="2">
        <v>0</v>
      </c>
      <c r="D8343" s="2">
        <v>0</v>
      </c>
      <c r="E8343" s="2">
        <v>0</v>
      </c>
      <c r="F8343" s="2">
        <v>0</v>
      </c>
      <c r="G8343" s="2">
        <v>0</v>
      </c>
      <c r="H8343" s="2">
        <v>0</v>
      </c>
      <c r="I8343" s="2">
        <v>0</v>
      </c>
      <c r="J8343" s="2">
        <v>8</v>
      </c>
      <c r="K8343" s="2">
        <v>0</v>
      </c>
      <c r="L8343" s="7">
        <v>0</v>
      </c>
      <c r="M8343" s="4" t="s">
        <v>7</v>
      </c>
      <c r="N8343" s="4">
        <v>0</v>
      </c>
      <c r="O8343" s="4" t="s">
        <v>34</v>
      </c>
      <c r="P8343" s="4" t="s">
        <v>15</v>
      </c>
      <c r="Q8343" s="4" t="s">
        <v>183</v>
      </c>
      <c r="S8343">
        <f t="shared" si="130"/>
        <v>0</v>
      </c>
    </row>
    <row r="8344" spans="1:19" ht="12.75" customHeight="1" x14ac:dyDescent="0.15">
      <c r="A8344" s="2">
        <v>6168170558</v>
      </c>
      <c r="B8344" s="2" t="s">
        <v>3657</v>
      </c>
      <c r="C8344" s="2">
        <v>0</v>
      </c>
      <c r="D8344" s="2">
        <v>0</v>
      </c>
      <c r="E8344" s="2">
        <v>0</v>
      </c>
      <c r="F8344" s="2">
        <v>0</v>
      </c>
      <c r="G8344" s="2">
        <v>0</v>
      </c>
      <c r="H8344" s="2">
        <v>0</v>
      </c>
      <c r="I8344" s="2">
        <v>0</v>
      </c>
      <c r="J8344" s="2">
        <v>12</v>
      </c>
      <c r="K8344" s="2">
        <v>0</v>
      </c>
      <c r="L8344" s="7">
        <v>0</v>
      </c>
      <c r="M8344" s="4" t="s">
        <v>14</v>
      </c>
      <c r="N8344" s="4">
        <v>0</v>
      </c>
      <c r="O8344" s="4" t="s">
        <v>12818</v>
      </c>
      <c r="P8344" s="4" t="s">
        <v>21</v>
      </c>
      <c r="Q8344" s="4" t="s">
        <v>963</v>
      </c>
      <c r="S8344">
        <f t="shared" si="130"/>
        <v>0</v>
      </c>
    </row>
    <row r="8345" spans="1:19" ht="12.75" customHeight="1" x14ac:dyDescent="0.15">
      <c r="A8345" s="2">
        <v>51817402451</v>
      </c>
      <c r="B8345" s="2" t="s">
        <v>11093</v>
      </c>
      <c r="C8345" s="2">
        <v>0</v>
      </c>
      <c r="D8345" s="2">
        <v>0</v>
      </c>
      <c r="E8345" s="2">
        <v>0</v>
      </c>
      <c r="F8345" s="2">
        <v>0</v>
      </c>
      <c r="G8345" s="2">
        <v>0</v>
      </c>
      <c r="H8345" s="2">
        <v>0</v>
      </c>
      <c r="I8345" s="2">
        <v>0</v>
      </c>
      <c r="J8345" s="2">
        <v>1</v>
      </c>
      <c r="K8345" s="2">
        <v>0</v>
      </c>
      <c r="L8345" s="7">
        <v>0</v>
      </c>
      <c r="M8345" s="4" t="s">
        <v>7</v>
      </c>
      <c r="N8345" s="4">
        <v>0</v>
      </c>
      <c r="O8345" s="4" t="s">
        <v>34</v>
      </c>
      <c r="P8345" s="4" t="s">
        <v>51</v>
      </c>
      <c r="Q8345" s="4" t="s">
        <v>3527</v>
      </c>
      <c r="S8345">
        <f t="shared" si="130"/>
        <v>0</v>
      </c>
    </row>
    <row r="8346" spans="1:19" ht="12.75" customHeight="1" x14ac:dyDescent="0.15">
      <c r="A8346" s="2">
        <v>6380769392</v>
      </c>
      <c r="B8346" s="2" t="s">
        <v>2332</v>
      </c>
      <c r="C8346" s="2">
        <v>0</v>
      </c>
      <c r="D8346" s="2">
        <v>0</v>
      </c>
      <c r="E8346" s="2">
        <v>0</v>
      </c>
      <c r="F8346" s="2">
        <v>0</v>
      </c>
      <c r="G8346" s="2">
        <v>0</v>
      </c>
      <c r="H8346" s="2">
        <v>0</v>
      </c>
      <c r="I8346" s="2">
        <v>0</v>
      </c>
      <c r="J8346" s="2">
        <v>0</v>
      </c>
      <c r="K8346" s="2">
        <v>0</v>
      </c>
      <c r="L8346" s="7">
        <v>0</v>
      </c>
      <c r="M8346" s="4" t="s">
        <v>14</v>
      </c>
      <c r="N8346" s="4">
        <v>0</v>
      </c>
      <c r="O8346" s="4" t="s">
        <v>12818</v>
      </c>
      <c r="P8346" s="4" t="s">
        <v>15</v>
      </c>
      <c r="Q8346" s="4" t="s">
        <v>166</v>
      </c>
      <c r="S8346">
        <f t="shared" si="130"/>
        <v>0</v>
      </c>
    </row>
    <row r="8347" spans="1:19" ht="12.75" customHeight="1" x14ac:dyDescent="0.15">
      <c r="A8347" s="2">
        <v>5979638990</v>
      </c>
      <c r="B8347" s="2" t="s">
        <v>5023</v>
      </c>
      <c r="C8347" s="2">
        <v>0</v>
      </c>
      <c r="D8347" s="2">
        <v>0</v>
      </c>
      <c r="E8347" s="2">
        <v>0</v>
      </c>
      <c r="F8347" s="2">
        <v>0</v>
      </c>
      <c r="G8347" s="2">
        <v>0</v>
      </c>
      <c r="H8347" s="2">
        <v>0</v>
      </c>
      <c r="I8347" s="2">
        <v>0</v>
      </c>
      <c r="J8347" s="2">
        <v>2</v>
      </c>
      <c r="K8347" s="2">
        <v>0</v>
      </c>
      <c r="L8347" s="7">
        <v>0</v>
      </c>
      <c r="M8347" s="4" t="s">
        <v>14</v>
      </c>
      <c r="N8347" s="4">
        <v>0</v>
      </c>
      <c r="O8347" s="4" t="s">
        <v>12818</v>
      </c>
      <c r="P8347" s="4" t="s">
        <v>47</v>
      </c>
      <c r="Q8347" s="4" t="s">
        <v>172</v>
      </c>
      <c r="S8347">
        <f t="shared" si="130"/>
        <v>0</v>
      </c>
    </row>
    <row r="8348" spans="1:19" ht="12.75" customHeight="1" x14ac:dyDescent="0.15">
      <c r="A8348" s="2">
        <v>52157403323</v>
      </c>
      <c r="B8348" s="2" t="s">
        <v>11905</v>
      </c>
      <c r="C8348" s="2">
        <v>0</v>
      </c>
      <c r="D8348" s="2">
        <v>0</v>
      </c>
      <c r="E8348" s="2">
        <v>0</v>
      </c>
      <c r="F8348" s="2">
        <v>0</v>
      </c>
      <c r="G8348" s="2">
        <v>0</v>
      </c>
      <c r="H8348" s="2">
        <v>0</v>
      </c>
      <c r="I8348" s="2">
        <v>0</v>
      </c>
      <c r="J8348" s="2">
        <v>0</v>
      </c>
      <c r="K8348" s="2">
        <v>0</v>
      </c>
      <c r="L8348" s="7">
        <v>0</v>
      </c>
      <c r="M8348" s="4" t="s">
        <v>14</v>
      </c>
      <c r="N8348" s="4">
        <v>0</v>
      </c>
      <c r="O8348" s="4" t="s">
        <v>12818</v>
      </c>
      <c r="P8348" s="4" t="s">
        <v>60</v>
      </c>
      <c r="Q8348" s="4" t="s">
        <v>2077</v>
      </c>
      <c r="S8348">
        <f t="shared" si="130"/>
        <v>0</v>
      </c>
    </row>
    <row r="8349" spans="1:19" ht="12.75" customHeight="1" x14ac:dyDescent="0.15">
      <c r="A8349" s="2">
        <v>6256251072</v>
      </c>
      <c r="B8349" s="2" t="s">
        <v>3056</v>
      </c>
      <c r="C8349" s="2">
        <v>0</v>
      </c>
      <c r="D8349" s="2">
        <v>0</v>
      </c>
      <c r="E8349" s="2">
        <v>0</v>
      </c>
      <c r="F8349" s="2">
        <v>0</v>
      </c>
      <c r="G8349" s="2">
        <v>0</v>
      </c>
      <c r="H8349" s="2">
        <v>0</v>
      </c>
      <c r="I8349" s="2">
        <v>0</v>
      </c>
      <c r="J8349" s="2">
        <v>48</v>
      </c>
      <c r="K8349" s="2">
        <v>0</v>
      </c>
      <c r="L8349" s="7">
        <v>0</v>
      </c>
      <c r="M8349" s="4" t="s">
        <v>14</v>
      </c>
      <c r="N8349" s="4">
        <v>0</v>
      </c>
      <c r="O8349" s="4" t="s">
        <v>12818</v>
      </c>
      <c r="P8349" s="4" t="s">
        <v>69</v>
      </c>
      <c r="Q8349" s="4" t="s">
        <v>295</v>
      </c>
      <c r="S8349">
        <f t="shared" si="130"/>
        <v>0</v>
      </c>
    </row>
    <row r="8350" spans="1:19" ht="12.75" customHeight="1" x14ac:dyDescent="0.15">
      <c r="A8350" s="2">
        <v>6104600778</v>
      </c>
      <c r="B8350" s="2" t="s">
        <v>4118</v>
      </c>
      <c r="C8350" s="2">
        <v>0</v>
      </c>
      <c r="D8350" s="2">
        <v>0</v>
      </c>
      <c r="E8350" s="2">
        <v>0</v>
      </c>
      <c r="F8350" s="2">
        <v>0</v>
      </c>
      <c r="G8350" s="2">
        <v>0</v>
      </c>
      <c r="H8350" s="2">
        <v>0</v>
      </c>
      <c r="I8350" s="2">
        <v>0</v>
      </c>
      <c r="J8350" s="2">
        <v>13</v>
      </c>
      <c r="K8350" s="2">
        <v>0</v>
      </c>
      <c r="L8350" s="7">
        <v>0</v>
      </c>
      <c r="M8350" s="4" t="s">
        <v>7</v>
      </c>
      <c r="N8350" s="4">
        <v>0</v>
      </c>
      <c r="O8350" s="4" t="s">
        <v>8</v>
      </c>
      <c r="P8350" s="4" t="s">
        <v>65</v>
      </c>
      <c r="Q8350" s="4" t="s">
        <v>1427</v>
      </c>
      <c r="S8350">
        <f t="shared" si="130"/>
        <v>0</v>
      </c>
    </row>
    <row r="8351" spans="1:19" ht="12.75" customHeight="1" x14ac:dyDescent="0.15">
      <c r="A8351" s="2">
        <v>52511428814</v>
      </c>
      <c r="B8351" s="2" t="s">
        <v>12656</v>
      </c>
      <c r="C8351" s="2">
        <v>0</v>
      </c>
      <c r="D8351" s="2">
        <v>0</v>
      </c>
      <c r="E8351" s="2">
        <v>0</v>
      </c>
      <c r="F8351" s="2">
        <v>0</v>
      </c>
      <c r="G8351" s="2">
        <v>0</v>
      </c>
      <c r="H8351" s="2">
        <v>0</v>
      </c>
      <c r="I8351" s="2">
        <v>0</v>
      </c>
      <c r="J8351" s="2">
        <v>0</v>
      </c>
      <c r="K8351" s="2">
        <v>0</v>
      </c>
      <c r="L8351" s="7">
        <v>0</v>
      </c>
      <c r="M8351" s="4" t="s">
        <v>7</v>
      </c>
      <c r="N8351" s="4">
        <v>0</v>
      </c>
      <c r="O8351" s="4" t="s">
        <v>108</v>
      </c>
      <c r="P8351" s="4" t="s">
        <v>215</v>
      </c>
      <c r="Q8351" s="4" t="s">
        <v>416</v>
      </c>
      <c r="S8351">
        <f t="shared" si="130"/>
        <v>0</v>
      </c>
    </row>
    <row r="8352" spans="1:19" ht="12.75" customHeight="1" x14ac:dyDescent="0.15">
      <c r="A8352" s="2">
        <v>51454595322</v>
      </c>
      <c r="B8352" s="2" t="s">
        <v>10166</v>
      </c>
      <c r="C8352" s="2">
        <v>0</v>
      </c>
      <c r="D8352" s="2">
        <v>0</v>
      </c>
      <c r="E8352" s="2">
        <v>0</v>
      </c>
      <c r="F8352" s="2">
        <v>0</v>
      </c>
      <c r="G8352" s="2">
        <v>0</v>
      </c>
      <c r="H8352" s="2">
        <v>0</v>
      </c>
      <c r="I8352" s="2">
        <v>0</v>
      </c>
      <c r="J8352" s="2">
        <v>1</v>
      </c>
      <c r="K8352" s="2">
        <v>0</v>
      </c>
      <c r="L8352" s="7">
        <v>0</v>
      </c>
      <c r="M8352" s="4" t="s">
        <v>7</v>
      </c>
      <c r="N8352" s="4">
        <v>0</v>
      </c>
      <c r="O8352" s="4" t="s">
        <v>34</v>
      </c>
      <c r="P8352" s="4" t="s">
        <v>37</v>
      </c>
      <c r="Q8352" s="4" t="s">
        <v>201</v>
      </c>
      <c r="S8352">
        <f t="shared" si="130"/>
        <v>0</v>
      </c>
    </row>
    <row r="8353" spans="1:19" ht="12.75" customHeight="1" x14ac:dyDescent="0.15">
      <c r="A8353" s="2">
        <v>6346690822</v>
      </c>
      <c r="B8353" s="2" t="s">
        <v>2668</v>
      </c>
      <c r="C8353" s="2">
        <v>0</v>
      </c>
      <c r="D8353" s="2">
        <v>0</v>
      </c>
      <c r="E8353" s="2">
        <v>0</v>
      </c>
      <c r="F8353" s="2">
        <v>0</v>
      </c>
      <c r="G8353" s="2">
        <v>0</v>
      </c>
      <c r="H8353" s="2">
        <v>0</v>
      </c>
      <c r="I8353" s="2">
        <v>0</v>
      </c>
      <c r="J8353" s="2">
        <v>5</v>
      </c>
      <c r="K8353" s="2">
        <v>0</v>
      </c>
      <c r="L8353" s="7">
        <v>0</v>
      </c>
      <c r="M8353" s="4" t="s">
        <v>14</v>
      </c>
      <c r="N8353" s="4">
        <v>0</v>
      </c>
      <c r="O8353" s="4" t="s">
        <v>12818</v>
      </c>
      <c r="P8353" s="4" t="s">
        <v>96</v>
      </c>
      <c r="Q8353" s="4" t="s">
        <v>442</v>
      </c>
      <c r="S8353">
        <f t="shared" si="130"/>
        <v>0</v>
      </c>
    </row>
    <row r="8354" spans="1:19" ht="12.75" customHeight="1" x14ac:dyDescent="0.15">
      <c r="A8354" s="2">
        <v>4480749836</v>
      </c>
      <c r="B8354" s="2" t="s">
        <v>7602</v>
      </c>
      <c r="C8354" s="2">
        <v>0</v>
      </c>
      <c r="D8354" s="2">
        <v>0</v>
      </c>
      <c r="E8354" s="2">
        <v>0</v>
      </c>
      <c r="F8354" s="2">
        <v>0</v>
      </c>
      <c r="G8354" s="2">
        <v>0</v>
      </c>
      <c r="H8354" s="2">
        <v>0</v>
      </c>
      <c r="I8354" s="2">
        <v>0</v>
      </c>
      <c r="J8354" s="2">
        <v>5</v>
      </c>
      <c r="K8354" s="2">
        <v>0</v>
      </c>
      <c r="L8354" s="7">
        <v>0</v>
      </c>
      <c r="M8354" s="4" t="s">
        <v>14</v>
      </c>
      <c r="N8354" s="4">
        <v>0</v>
      </c>
      <c r="O8354" s="4" t="s">
        <v>12818</v>
      </c>
      <c r="P8354" s="4" t="s">
        <v>44</v>
      </c>
      <c r="Q8354" s="4" t="s">
        <v>1231</v>
      </c>
      <c r="S8354">
        <f t="shared" si="130"/>
        <v>0</v>
      </c>
    </row>
    <row r="8355" spans="1:19" ht="12.75" customHeight="1" x14ac:dyDescent="0.15">
      <c r="A8355" s="2">
        <v>52430950700</v>
      </c>
      <c r="B8355" s="2" t="s">
        <v>12497</v>
      </c>
      <c r="C8355" s="2">
        <v>0</v>
      </c>
      <c r="D8355" s="2">
        <v>0</v>
      </c>
      <c r="E8355" s="2">
        <v>0</v>
      </c>
      <c r="F8355" s="2">
        <v>0</v>
      </c>
      <c r="G8355" s="2">
        <v>0</v>
      </c>
      <c r="H8355" s="2">
        <v>0</v>
      </c>
      <c r="I8355" s="2">
        <v>0</v>
      </c>
      <c r="J8355" s="2">
        <v>1</v>
      </c>
      <c r="K8355" s="2">
        <v>0</v>
      </c>
      <c r="L8355" s="7">
        <v>0</v>
      </c>
      <c r="M8355" s="4" t="s">
        <v>14</v>
      </c>
      <c r="N8355" s="4" t="s">
        <v>43</v>
      </c>
      <c r="O8355" s="4" t="s">
        <v>12818</v>
      </c>
      <c r="P8355" s="4" t="s">
        <v>65</v>
      </c>
      <c r="Q8355" s="4" t="s">
        <v>235</v>
      </c>
      <c r="S8355">
        <f t="shared" si="130"/>
        <v>0</v>
      </c>
    </row>
    <row r="8356" spans="1:19" ht="12.75" customHeight="1" x14ac:dyDescent="0.15">
      <c r="A8356" s="2">
        <v>5430890816</v>
      </c>
      <c r="B8356" s="2" t="s">
        <v>6472</v>
      </c>
      <c r="C8356" s="2">
        <v>0</v>
      </c>
      <c r="D8356" s="2">
        <v>0</v>
      </c>
      <c r="E8356" s="2">
        <v>0</v>
      </c>
      <c r="F8356" s="2">
        <v>0</v>
      </c>
      <c r="G8356" s="2">
        <v>0</v>
      </c>
      <c r="H8356" s="2">
        <v>0</v>
      </c>
      <c r="I8356" s="2">
        <v>0</v>
      </c>
      <c r="J8356" s="2">
        <v>66</v>
      </c>
      <c r="K8356" s="2">
        <v>0</v>
      </c>
      <c r="L8356" s="7">
        <v>0</v>
      </c>
      <c r="M8356" s="4" t="s">
        <v>7</v>
      </c>
      <c r="N8356" s="4">
        <v>0</v>
      </c>
      <c r="O8356" s="4" t="s">
        <v>108</v>
      </c>
      <c r="P8356" s="4" t="s">
        <v>21</v>
      </c>
      <c r="Q8356" s="4" t="s">
        <v>567</v>
      </c>
      <c r="S8356">
        <f t="shared" si="130"/>
        <v>0</v>
      </c>
    </row>
    <row r="8357" spans="1:19" ht="12.75" customHeight="1" x14ac:dyDescent="0.15">
      <c r="A8357" s="2">
        <v>5430890817</v>
      </c>
      <c r="B8357" s="2" t="s">
        <v>7604</v>
      </c>
      <c r="C8357" s="2">
        <v>0</v>
      </c>
      <c r="D8357" s="2">
        <v>0</v>
      </c>
      <c r="E8357" s="2">
        <v>0</v>
      </c>
      <c r="F8357" s="2">
        <v>0</v>
      </c>
      <c r="G8357" s="2">
        <v>0</v>
      </c>
      <c r="H8357" s="2">
        <v>0</v>
      </c>
      <c r="I8357" s="2">
        <v>0</v>
      </c>
      <c r="J8357" s="2">
        <v>26</v>
      </c>
      <c r="K8357" s="2">
        <v>0</v>
      </c>
      <c r="L8357" s="7">
        <v>0</v>
      </c>
      <c r="M8357" s="4" t="s">
        <v>7</v>
      </c>
      <c r="N8357" s="4">
        <v>0</v>
      </c>
      <c r="O8357" s="4" t="s">
        <v>108</v>
      </c>
      <c r="P8357" s="4" t="s">
        <v>21</v>
      </c>
      <c r="Q8357" s="4" t="s">
        <v>32</v>
      </c>
      <c r="S8357">
        <f t="shared" si="130"/>
        <v>0</v>
      </c>
    </row>
    <row r="8358" spans="1:19" ht="12.75" customHeight="1" x14ac:dyDescent="0.15">
      <c r="A8358" s="2">
        <v>6887625043</v>
      </c>
      <c r="B8358" s="2" t="s">
        <v>8141</v>
      </c>
      <c r="C8358" s="2">
        <v>0</v>
      </c>
      <c r="D8358" s="2">
        <v>0</v>
      </c>
      <c r="E8358" s="2">
        <v>0</v>
      </c>
      <c r="F8358" s="2">
        <v>0</v>
      </c>
      <c r="G8358" s="2">
        <v>0</v>
      </c>
      <c r="H8358" s="2">
        <v>0</v>
      </c>
      <c r="I8358" s="2">
        <v>0</v>
      </c>
      <c r="J8358" s="2">
        <v>5</v>
      </c>
      <c r="K8358" s="2">
        <v>0</v>
      </c>
      <c r="L8358" s="7">
        <v>0</v>
      </c>
      <c r="M8358" s="4" t="s">
        <v>14</v>
      </c>
      <c r="N8358" s="4">
        <v>0</v>
      </c>
      <c r="O8358" s="4" t="s">
        <v>12818</v>
      </c>
      <c r="P8358" s="4" t="s">
        <v>63</v>
      </c>
      <c r="Q8358" s="4" t="s">
        <v>151</v>
      </c>
      <c r="S8358">
        <f t="shared" si="130"/>
        <v>0</v>
      </c>
    </row>
    <row r="8359" spans="1:19" ht="12.75" customHeight="1" x14ac:dyDescent="0.15">
      <c r="A8359" s="2">
        <v>5232709986</v>
      </c>
      <c r="B8359" s="2" t="s">
        <v>7605</v>
      </c>
      <c r="C8359" s="2">
        <v>0</v>
      </c>
      <c r="D8359" s="2">
        <v>0</v>
      </c>
      <c r="E8359" s="2">
        <v>0</v>
      </c>
      <c r="F8359" s="2">
        <v>0</v>
      </c>
      <c r="G8359" s="2">
        <v>0</v>
      </c>
      <c r="H8359" s="2">
        <v>0</v>
      </c>
      <c r="I8359" s="2">
        <v>0</v>
      </c>
      <c r="J8359" s="2">
        <v>18</v>
      </c>
      <c r="K8359" s="2">
        <v>0</v>
      </c>
      <c r="L8359" s="7">
        <v>0</v>
      </c>
      <c r="M8359" s="4" t="s">
        <v>7</v>
      </c>
      <c r="N8359" s="4">
        <v>0</v>
      </c>
      <c r="O8359" s="4" t="s">
        <v>8</v>
      </c>
      <c r="P8359" s="4" t="s">
        <v>15</v>
      </c>
      <c r="Q8359" s="4" t="s">
        <v>183</v>
      </c>
      <c r="S8359">
        <f t="shared" si="130"/>
        <v>0</v>
      </c>
    </row>
    <row r="8360" spans="1:19" ht="12.75" customHeight="1" x14ac:dyDescent="0.15">
      <c r="A8360" s="2">
        <v>6051516790</v>
      </c>
      <c r="B8360" s="2" t="s">
        <v>4354</v>
      </c>
      <c r="C8360" s="2">
        <v>0</v>
      </c>
      <c r="D8360" s="2">
        <v>0</v>
      </c>
      <c r="E8360" s="2">
        <v>0</v>
      </c>
      <c r="F8360" s="2">
        <v>0</v>
      </c>
      <c r="G8360" s="2">
        <v>0</v>
      </c>
      <c r="H8360" s="2">
        <v>0</v>
      </c>
      <c r="I8360" s="2">
        <v>0</v>
      </c>
      <c r="J8360" s="2">
        <v>20</v>
      </c>
      <c r="K8360" s="2">
        <v>0</v>
      </c>
      <c r="L8360" s="7">
        <v>0</v>
      </c>
      <c r="M8360" s="4" t="s">
        <v>14</v>
      </c>
      <c r="N8360" s="4">
        <v>0</v>
      </c>
      <c r="O8360" s="4" t="s">
        <v>12818</v>
      </c>
      <c r="P8360" s="4" t="s">
        <v>220</v>
      </c>
      <c r="Q8360" s="4" t="s">
        <v>221</v>
      </c>
      <c r="S8360">
        <f t="shared" si="130"/>
        <v>0</v>
      </c>
    </row>
    <row r="8361" spans="1:19" ht="12.75" customHeight="1" x14ac:dyDescent="0.15">
      <c r="A8361" s="2">
        <v>6710022522</v>
      </c>
      <c r="B8361" s="2" t="s">
        <v>478</v>
      </c>
      <c r="C8361" s="2">
        <v>0</v>
      </c>
      <c r="D8361" s="2">
        <v>0</v>
      </c>
      <c r="E8361" s="2">
        <v>0</v>
      </c>
      <c r="F8361" s="2">
        <v>0</v>
      </c>
      <c r="G8361" s="2">
        <v>0</v>
      </c>
      <c r="H8361" s="2">
        <v>0</v>
      </c>
      <c r="I8361" s="2">
        <v>0</v>
      </c>
      <c r="J8361" s="2">
        <v>81</v>
      </c>
      <c r="K8361" s="2">
        <v>0</v>
      </c>
      <c r="L8361" s="7">
        <v>0</v>
      </c>
      <c r="M8361" s="4" t="s">
        <v>7</v>
      </c>
      <c r="N8361" s="4">
        <v>0</v>
      </c>
      <c r="O8361" s="4" t="s">
        <v>108</v>
      </c>
      <c r="P8361" s="4" t="s">
        <v>47</v>
      </c>
      <c r="Q8361" s="4" t="s">
        <v>171</v>
      </c>
      <c r="S8361">
        <f t="shared" si="130"/>
        <v>0</v>
      </c>
    </row>
    <row r="8362" spans="1:19" ht="12.75" customHeight="1" x14ac:dyDescent="0.15">
      <c r="A8362" s="2">
        <v>52372099455</v>
      </c>
      <c r="B8362" s="2" t="s">
        <v>12498</v>
      </c>
      <c r="C8362" s="2">
        <v>0</v>
      </c>
      <c r="D8362" s="2">
        <v>0</v>
      </c>
      <c r="E8362" s="2">
        <v>0</v>
      </c>
      <c r="F8362" s="2">
        <v>0</v>
      </c>
      <c r="G8362" s="2">
        <v>0</v>
      </c>
      <c r="H8362" s="2">
        <v>0</v>
      </c>
      <c r="I8362" s="2">
        <v>0</v>
      </c>
      <c r="J8362" s="2">
        <v>1</v>
      </c>
      <c r="K8362" s="2">
        <v>0</v>
      </c>
      <c r="L8362" s="7">
        <v>0</v>
      </c>
      <c r="M8362" s="4" t="s">
        <v>7</v>
      </c>
      <c r="N8362" s="4">
        <v>0</v>
      </c>
      <c r="O8362" s="4" t="s">
        <v>108</v>
      </c>
      <c r="P8362" s="4" t="s">
        <v>215</v>
      </c>
      <c r="Q8362" s="4" t="s">
        <v>1008</v>
      </c>
      <c r="S8362">
        <f t="shared" si="130"/>
        <v>0</v>
      </c>
    </row>
    <row r="8363" spans="1:19" ht="12.75" customHeight="1" x14ac:dyDescent="0.15">
      <c r="A8363" s="2">
        <v>6540284388</v>
      </c>
      <c r="B8363" s="2" t="s">
        <v>1443</v>
      </c>
      <c r="C8363" s="2">
        <v>0</v>
      </c>
      <c r="D8363" s="2">
        <v>0</v>
      </c>
      <c r="E8363" s="2">
        <v>0</v>
      </c>
      <c r="F8363" s="2">
        <v>0</v>
      </c>
      <c r="G8363" s="2">
        <v>0</v>
      </c>
      <c r="H8363" s="2">
        <v>0</v>
      </c>
      <c r="I8363" s="2">
        <v>0</v>
      </c>
      <c r="J8363" s="2">
        <v>13</v>
      </c>
      <c r="K8363" s="2">
        <v>0</v>
      </c>
      <c r="L8363" s="7">
        <v>0</v>
      </c>
      <c r="M8363" s="4" t="s">
        <v>7</v>
      </c>
      <c r="N8363" s="4">
        <v>0</v>
      </c>
      <c r="O8363" s="4" t="s">
        <v>8</v>
      </c>
      <c r="P8363" s="4" t="s">
        <v>84</v>
      </c>
      <c r="Q8363" s="4" t="s">
        <v>1095</v>
      </c>
      <c r="S8363">
        <f t="shared" si="130"/>
        <v>0</v>
      </c>
    </row>
    <row r="8364" spans="1:19" ht="12.75" customHeight="1" x14ac:dyDescent="0.15">
      <c r="A8364" s="2">
        <v>51478602493</v>
      </c>
      <c r="B8364" s="2" t="s">
        <v>10167</v>
      </c>
      <c r="C8364" s="2">
        <v>0</v>
      </c>
      <c r="D8364" s="2">
        <v>0</v>
      </c>
      <c r="E8364" s="2">
        <v>0</v>
      </c>
      <c r="F8364" s="2">
        <v>0</v>
      </c>
      <c r="G8364" s="2">
        <v>0</v>
      </c>
      <c r="H8364" s="2">
        <v>0</v>
      </c>
      <c r="I8364" s="2">
        <v>0</v>
      </c>
      <c r="J8364" s="2">
        <v>0</v>
      </c>
      <c r="K8364" s="2">
        <v>0</v>
      </c>
      <c r="L8364" s="7">
        <v>0</v>
      </c>
      <c r="M8364" s="4" t="s">
        <v>14</v>
      </c>
      <c r="N8364" s="4">
        <v>0</v>
      </c>
      <c r="O8364" s="4" t="s">
        <v>12818</v>
      </c>
      <c r="P8364" s="4" t="s">
        <v>30</v>
      </c>
      <c r="Q8364" s="4" t="s">
        <v>326</v>
      </c>
      <c r="S8364">
        <f t="shared" si="130"/>
        <v>0</v>
      </c>
    </row>
    <row r="8365" spans="1:19" ht="12.75" customHeight="1" x14ac:dyDescent="0.15">
      <c r="A8365" s="2">
        <v>6999875722</v>
      </c>
      <c r="B8365" s="2" t="s">
        <v>8195</v>
      </c>
      <c r="C8365" s="2">
        <v>0</v>
      </c>
      <c r="D8365" s="2">
        <v>0</v>
      </c>
      <c r="E8365" s="2">
        <v>0</v>
      </c>
      <c r="F8365" s="2">
        <v>0</v>
      </c>
      <c r="G8365" s="2">
        <v>0</v>
      </c>
      <c r="H8365" s="2">
        <v>0</v>
      </c>
      <c r="I8365" s="2">
        <v>0</v>
      </c>
      <c r="J8365" s="2">
        <v>11</v>
      </c>
      <c r="K8365" s="2">
        <v>0</v>
      </c>
      <c r="L8365" s="7">
        <v>0</v>
      </c>
      <c r="M8365" s="4" t="s">
        <v>14</v>
      </c>
      <c r="N8365" s="4">
        <v>0</v>
      </c>
      <c r="O8365" s="4" t="s">
        <v>12818</v>
      </c>
      <c r="P8365" s="4" t="s">
        <v>21</v>
      </c>
      <c r="Q8365" s="4" t="s">
        <v>32</v>
      </c>
      <c r="S8365">
        <f t="shared" si="130"/>
        <v>0</v>
      </c>
    </row>
    <row r="8366" spans="1:19" ht="12.75" customHeight="1" x14ac:dyDescent="0.15">
      <c r="A8366" s="2">
        <v>5976411564</v>
      </c>
      <c r="B8366" s="2" t="s">
        <v>5017</v>
      </c>
      <c r="C8366" s="2">
        <v>0</v>
      </c>
      <c r="D8366" s="2">
        <v>0</v>
      </c>
      <c r="E8366" s="2">
        <v>0</v>
      </c>
      <c r="F8366" s="2">
        <v>0</v>
      </c>
      <c r="G8366" s="2">
        <v>0</v>
      </c>
      <c r="H8366" s="2">
        <v>0</v>
      </c>
      <c r="I8366" s="2">
        <v>0</v>
      </c>
      <c r="J8366" s="2">
        <v>191</v>
      </c>
      <c r="K8366" s="2">
        <v>0</v>
      </c>
      <c r="L8366" s="7">
        <v>0</v>
      </c>
      <c r="M8366" s="4" t="s">
        <v>14</v>
      </c>
      <c r="N8366" s="4">
        <v>0</v>
      </c>
      <c r="O8366" s="4" t="s">
        <v>12818</v>
      </c>
      <c r="P8366" s="4" t="s">
        <v>11</v>
      </c>
      <c r="Q8366" s="4" t="s">
        <v>203</v>
      </c>
      <c r="S8366">
        <f t="shared" si="130"/>
        <v>0</v>
      </c>
    </row>
    <row r="8367" spans="1:19" ht="12.75" customHeight="1" x14ac:dyDescent="0.15">
      <c r="A8367" s="2">
        <v>51892245015</v>
      </c>
      <c r="B8367" s="2" t="s">
        <v>10917</v>
      </c>
      <c r="C8367" s="2">
        <v>0</v>
      </c>
      <c r="D8367" s="2">
        <v>0</v>
      </c>
      <c r="E8367" s="2">
        <v>0</v>
      </c>
      <c r="F8367" s="2">
        <v>0</v>
      </c>
      <c r="G8367" s="2">
        <v>0</v>
      </c>
      <c r="H8367" s="2">
        <v>0</v>
      </c>
      <c r="I8367" s="2">
        <v>0</v>
      </c>
      <c r="J8367" s="2">
        <v>1</v>
      </c>
      <c r="K8367" s="2">
        <v>0</v>
      </c>
      <c r="L8367" s="7">
        <v>0</v>
      </c>
      <c r="M8367" s="4" t="s">
        <v>7</v>
      </c>
      <c r="N8367" s="4">
        <v>0</v>
      </c>
      <c r="O8367" s="4" t="s">
        <v>34</v>
      </c>
      <c r="P8367" s="4" t="s">
        <v>51</v>
      </c>
      <c r="Q8367" s="4" t="s">
        <v>106</v>
      </c>
      <c r="S8367">
        <f t="shared" si="130"/>
        <v>0</v>
      </c>
    </row>
    <row r="8368" spans="1:19" ht="12.75" customHeight="1" x14ac:dyDescent="0.15">
      <c r="A8368" s="2">
        <v>6103683610</v>
      </c>
      <c r="B8368" s="2" t="s">
        <v>3874</v>
      </c>
      <c r="C8368" s="2">
        <v>0</v>
      </c>
      <c r="D8368" s="2">
        <v>0</v>
      </c>
      <c r="E8368" s="2">
        <v>0</v>
      </c>
      <c r="F8368" s="2">
        <v>0</v>
      </c>
      <c r="G8368" s="2">
        <v>0</v>
      </c>
      <c r="H8368" s="2">
        <v>0</v>
      </c>
      <c r="I8368" s="2">
        <v>0</v>
      </c>
      <c r="J8368" s="2">
        <v>82</v>
      </c>
      <c r="K8368" s="2">
        <v>0</v>
      </c>
      <c r="L8368" s="7">
        <v>0</v>
      </c>
      <c r="M8368" s="4" t="s">
        <v>7</v>
      </c>
      <c r="N8368" s="4">
        <v>0</v>
      </c>
      <c r="O8368" s="4" t="s">
        <v>8</v>
      </c>
      <c r="P8368" s="4" t="s">
        <v>65</v>
      </c>
      <c r="Q8368" s="4" t="s">
        <v>235</v>
      </c>
      <c r="S8368">
        <f t="shared" si="130"/>
        <v>0</v>
      </c>
    </row>
    <row r="8369" spans="1:19" ht="12.75" customHeight="1" x14ac:dyDescent="0.15">
      <c r="A8369" s="2">
        <v>51672830507</v>
      </c>
      <c r="B8369" s="2" t="s">
        <v>10610</v>
      </c>
      <c r="C8369" s="2">
        <v>0</v>
      </c>
      <c r="D8369" s="2">
        <v>0</v>
      </c>
      <c r="E8369" s="2">
        <v>0</v>
      </c>
      <c r="F8369" s="2">
        <v>0</v>
      </c>
      <c r="G8369" s="2">
        <v>0</v>
      </c>
      <c r="H8369" s="2">
        <v>0</v>
      </c>
      <c r="I8369" s="2">
        <v>0</v>
      </c>
      <c r="J8369" s="2">
        <v>1</v>
      </c>
      <c r="K8369" s="2">
        <v>0</v>
      </c>
      <c r="L8369" s="7">
        <v>0</v>
      </c>
      <c r="M8369" s="4" t="s">
        <v>14</v>
      </c>
      <c r="N8369" s="4">
        <v>0</v>
      </c>
      <c r="O8369" s="4" t="s">
        <v>12818</v>
      </c>
      <c r="P8369" s="4" t="s">
        <v>84</v>
      </c>
      <c r="Q8369" s="4" t="s">
        <v>2267</v>
      </c>
      <c r="S8369">
        <f t="shared" si="130"/>
        <v>0</v>
      </c>
    </row>
    <row r="8370" spans="1:19" ht="12.75" customHeight="1" x14ac:dyDescent="0.15">
      <c r="A8370" s="2">
        <v>6026677682</v>
      </c>
      <c r="B8370" s="2" t="s">
        <v>4588</v>
      </c>
      <c r="C8370" s="2">
        <v>0</v>
      </c>
      <c r="D8370" s="2">
        <v>0</v>
      </c>
      <c r="E8370" s="2">
        <v>0</v>
      </c>
      <c r="F8370" s="2">
        <v>0</v>
      </c>
      <c r="G8370" s="2">
        <v>0</v>
      </c>
      <c r="H8370" s="2">
        <v>0</v>
      </c>
      <c r="I8370" s="2">
        <v>0</v>
      </c>
      <c r="J8370" s="2">
        <v>38</v>
      </c>
      <c r="K8370" s="2">
        <v>0</v>
      </c>
      <c r="L8370" s="7">
        <v>0</v>
      </c>
      <c r="M8370" s="4" t="s">
        <v>14</v>
      </c>
      <c r="N8370" s="4">
        <v>0</v>
      </c>
      <c r="O8370" s="4" t="s">
        <v>12818</v>
      </c>
      <c r="P8370" s="4" t="s">
        <v>15</v>
      </c>
      <c r="Q8370" s="4" t="s">
        <v>183</v>
      </c>
      <c r="S8370">
        <f t="shared" si="130"/>
        <v>0</v>
      </c>
    </row>
    <row r="8371" spans="1:19" ht="12.75" customHeight="1" x14ac:dyDescent="0.15">
      <c r="A8371" s="2">
        <v>51669684783</v>
      </c>
      <c r="B8371" s="2" t="s">
        <v>10611</v>
      </c>
      <c r="C8371" s="2">
        <v>0</v>
      </c>
      <c r="D8371" s="2">
        <v>0</v>
      </c>
      <c r="E8371" s="2">
        <v>0</v>
      </c>
      <c r="F8371" s="2">
        <v>0</v>
      </c>
      <c r="G8371" s="2">
        <v>0</v>
      </c>
      <c r="H8371" s="2">
        <v>0</v>
      </c>
      <c r="I8371" s="2">
        <v>0</v>
      </c>
      <c r="J8371" s="2">
        <v>2</v>
      </c>
      <c r="K8371" s="2">
        <v>0</v>
      </c>
      <c r="L8371" s="7">
        <v>0</v>
      </c>
      <c r="M8371" s="4" t="s">
        <v>7</v>
      </c>
      <c r="N8371" s="4">
        <v>0</v>
      </c>
      <c r="O8371" s="4" t="s">
        <v>34</v>
      </c>
      <c r="P8371" s="4" t="s">
        <v>15</v>
      </c>
      <c r="Q8371" s="4" t="s">
        <v>183</v>
      </c>
      <c r="S8371">
        <f t="shared" si="130"/>
        <v>0</v>
      </c>
    </row>
    <row r="8372" spans="1:19" ht="12.75" customHeight="1" x14ac:dyDescent="0.15">
      <c r="A8372" s="2">
        <v>6599529091</v>
      </c>
      <c r="B8372" s="2" t="s">
        <v>1004</v>
      </c>
      <c r="C8372" s="2">
        <v>0</v>
      </c>
      <c r="D8372" s="2">
        <v>0</v>
      </c>
      <c r="E8372" s="2">
        <v>0</v>
      </c>
      <c r="F8372" s="2">
        <v>0</v>
      </c>
      <c r="G8372" s="2">
        <v>0</v>
      </c>
      <c r="H8372" s="2">
        <v>0</v>
      </c>
      <c r="I8372" s="2">
        <v>0</v>
      </c>
      <c r="J8372" s="2">
        <v>7</v>
      </c>
      <c r="K8372" s="2">
        <v>0</v>
      </c>
      <c r="L8372" s="7">
        <v>0</v>
      </c>
      <c r="M8372" s="4" t="s">
        <v>14</v>
      </c>
      <c r="N8372" s="4" t="s">
        <v>43</v>
      </c>
      <c r="O8372" s="4" t="s">
        <v>12818</v>
      </c>
      <c r="P8372" s="4" t="s">
        <v>220</v>
      </c>
      <c r="Q8372" s="4" t="s">
        <v>300</v>
      </c>
      <c r="S8372">
        <f t="shared" si="130"/>
        <v>0</v>
      </c>
    </row>
    <row r="8373" spans="1:19" ht="12.75" customHeight="1" x14ac:dyDescent="0.15">
      <c r="A8373" s="2">
        <v>52157403788</v>
      </c>
      <c r="B8373" s="2" t="s">
        <v>11906</v>
      </c>
      <c r="C8373" s="2">
        <v>0</v>
      </c>
      <c r="D8373" s="2">
        <v>0</v>
      </c>
      <c r="E8373" s="2">
        <v>0</v>
      </c>
      <c r="F8373" s="2">
        <v>0</v>
      </c>
      <c r="G8373" s="2">
        <v>0</v>
      </c>
      <c r="H8373" s="2">
        <v>0</v>
      </c>
      <c r="I8373" s="2">
        <v>0</v>
      </c>
      <c r="J8373" s="2">
        <v>1</v>
      </c>
      <c r="K8373" s="2">
        <v>0</v>
      </c>
      <c r="L8373" s="7">
        <v>0</v>
      </c>
      <c r="M8373" s="4" t="s">
        <v>14</v>
      </c>
      <c r="N8373" s="4">
        <v>0</v>
      </c>
      <c r="O8373" s="4" t="s">
        <v>12818</v>
      </c>
      <c r="P8373" s="4" t="s">
        <v>60</v>
      </c>
      <c r="Q8373" s="4" t="s">
        <v>2077</v>
      </c>
      <c r="S8373">
        <f t="shared" si="130"/>
        <v>0</v>
      </c>
    </row>
    <row r="8374" spans="1:19" ht="12.75" customHeight="1" x14ac:dyDescent="0.15">
      <c r="A8374" s="2">
        <v>52157403790</v>
      </c>
      <c r="B8374" s="2" t="s">
        <v>11907</v>
      </c>
      <c r="C8374" s="2">
        <v>0</v>
      </c>
      <c r="D8374" s="2">
        <v>0</v>
      </c>
      <c r="E8374" s="2">
        <v>0</v>
      </c>
      <c r="F8374" s="2">
        <v>0</v>
      </c>
      <c r="G8374" s="2">
        <v>0</v>
      </c>
      <c r="H8374" s="2">
        <v>0</v>
      </c>
      <c r="I8374" s="2">
        <v>0</v>
      </c>
      <c r="J8374" s="2">
        <v>1</v>
      </c>
      <c r="K8374" s="2">
        <v>0</v>
      </c>
      <c r="L8374" s="7">
        <v>0</v>
      </c>
      <c r="M8374" s="4" t="s">
        <v>14</v>
      </c>
      <c r="N8374" s="4">
        <v>0</v>
      </c>
      <c r="O8374" s="4" t="s">
        <v>12818</v>
      </c>
      <c r="P8374" s="4" t="s">
        <v>60</v>
      </c>
      <c r="Q8374" s="4" t="s">
        <v>1930</v>
      </c>
      <c r="S8374">
        <f t="shared" si="130"/>
        <v>0</v>
      </c>
    </row>
    <row r="8375" spans="1:19" ht="12.75" customHeight="1" x14ac:dyDescent="0.15">
      <c r="A8375" s="2">
        <v>6116833392</v>
      </c>
      <c r="B8375" s="2" t="s">
        <v>3823</v>
      </c>
      <c r="C8375" s="2">
        <v>0</v>
      </c>
      <c r="D8375" s="2">
        <v>0</v>
      </c>
      <c r="E8375" s="2">
        <v>0</v>
      </c>
      <c r="F8375" s="2">
        <v>0</v>
      </c>
      <c r="G8375" s="2">
        <v>0</v>
      </c>
      <c r="H8375" s="2">
        <v>0</v>
      </c>
      <c r="I8375" s="2">
        <v>0</v>
      </c>
      <c r="J8375" s="2">
        <v>18</v>
      </c>
      <c r="K8375" s="2">
        <v>0</v>
      </c>
      <c r="L8375" s="7">
        <v>0</v>
      </c>
      <c r="M8375" s="4" t="s">
        <v>7</v>
      </c>
      <c r="N8375" s="4">
        <v>0</v>
      </c>
      <c r="O8375" s="4" t="s">
        <v>8</v>
      </c>
      <c r="P8375" s="4" t="s">
        <v>69</v>
      </c>
      <c r="Q8375" s="4" t="s">
        <v>295</v>
      </c>
      <c r="S8375">
        <f t="shared" ref="S8375:S8438" si="131">IF(E8375&gt;F8375,1,0)</f>
        <v>0</v>
      </c>
    </row>
    <row r="8376" spans="1:19" ht="12.75" customHeight="1" x14ac:dyDescent="0.15">
      <c r="A8376" s="2">
        <v>50988372684</v>
      </c>
      <c r="B8376" s="2" t="s">
        <v>9500</v>
      </c>
      <c r="C8376" s="2">
        <v>0</v>
      </c>
      <c r="D8376" s="2">
        <v>0</v>
      </c>
      <c r="E8376" s="2">
        <v>0</v>
      </c>
      <c r="F8376" s="2">
        <v>0</v>
      </c>
      <c r="G8376" s="2">
        <v>0</v>
      </c>
      <c r="H8376" s="2">
        <v>0</v>
      </c>
      <c r="I8376" s="2">
        <v>0</v>
      </c>
      <c r="J8376" s="2">
        <v>2</v>
      </c>
      <c r="K8376" s="2">
        <v>0</v>
      </c>
      <c r="L8376" s="7">
        <v>0</v>
      </c>
      <c r="M8376" s="4" t="s">
        <v>14</v>
      </c>
      <c r="N8376" s="4">
        <v>0</v>
      </c>
      <c r="O8376" s="4" t="s">
        <v>12818</v>
      </c>
      <c r="P8376" s="4" t="s">
        <v>65</v>
      </c>
      <c r="Q8376" s="4" t="s">
        <v>323</v>
      </c>
      <c r="S8376">
        <f t="shared" si="131"/>
        <v>0</v>
      </c>
    </row>
    <row r="8377" spans="1:19" ht="12.75" customHeight="1" x14ac:dyDescent="0.15">
      <c r="A8377" s="2">
        <v>51663655657</v>
      </c>
      <c r="B8377" s="2" t="s">
        <v>10612</v>
      </c>
      <c r="C8377" s="2">
        <v>0</v>
      </c>
      <c r="D8377" s="2">
        <v>0</v>
      </c>
      <c r="E8377" s="2">
        <v>0</v>
      </c>
      <c r="F8377" s="2">
        <v>0</v>
      </c>
      <c r="G8377" s="2">
        <v>0</v>
      </c>
      <c r="H8377" s="2">
        <v>0</v>
      </c>
      <c r="I8377" s="2">
        <v>0</v>
      </c>
      <c r="J8377" s="2">
        <v>0</v>
      </c>
      <c r="K8377" s="2">
        <v>0</v>
      </c>
      <c r="L8377" s="7">
        <v>0</v>
      </c>
      <c r="M8377" s="4" t="s">
        <v>7</v>
      </c>
      <c r="N8377" s="4">
        <v>0</v>
      </c>
      <c r="O8377" s="4" t="s">
        <v>34</v>
      </c>
      <c r="P8377" s="4" t="s">
        <v>11</v>
      </c>
      <c r="Q8377" s="4" t="s">
        <v>1520</v>
      </c>
      <c r="S8377">
        <f t="shared" si="131"/>
        <v>0</v>
      </c>
    </row>
    <row r="8378" spans="1:19" ht="12.75" customHeight="1" x14ac:dyDescent="0.15">
      <c r="A8378" s="2">
        <v>51668636440</v>
      </c>
      <c r="B8378" s="2" t="s">
        <v>10614</v>
      </c>
      <c r="C8378" s="2">
        <v>0</v>
      </c>
      <c r="D8378" s="2">
        <v>0</v>
      </c>
      <c r="E8378" s="2">
        <v>0</v>
      </c>
      <c r="F8378" s="2">
        <v>0</v>
      </c>
      <c r="G8378" s="2">
        <v>0</v>
      </c>
      <c r="H8378" s="2">
        <v>0</v>
      </c>
      <c r="I8378" s="2">
        <v>0</v>
      </c>
      <c r="J8378" s="2">
        <v>2</v>
      </c>
      <c r="K8378" s="2">
        <v>0</v>
      </c>
      <c r="L8378" s="7">
        <v>0</v>
      </c>
      <c r="M8378" s="4" t="s">
        <v>7</v>
      </c>
      <c r="N8378" s="4">
        <v>0</v>
      </c>
      <c r="O8378" s="4" t="s">
        <v>34</v>
      </c>
      <c r="P8378" s="4" t="s">
        <v>164</v>
      </c>
      <c r="Q8378" s="4" t="s">
        <v>1544</v>
      </c>
      <c r="S8378">
        <f t="shared" si="131"/>
        <v>0</v>
      </c>
    </row>
    <row r="8379" spans="1:19" ht="12.75" customHeight="1" x14ac:dyDescent="0.15">
      <c r="A8379" s="2">
        <v>6029103922</v>
      </c>
      <c r="B8379" s="2" t="s">
        <v>4510</v>
      </c>
      <c r="C8379" s="2">
        <v>0</v>
      </c>
      <c r="D8379" s="2">
        <v>0</v>
      </c>
      <c r="E8379" s="2">
        <v>0</v>
      </c>
      <c r="F8379" s="2">
        <v>0</v>
      </c>
      <c r="G8379" s="2">
        <v>0</v>
      </c>
      <c r="H8379" s="2">
        <v>0</v>
      </c>
      <c r="I8379" s="2">
        <v>0</v>
      </c>
      <c r="J8379" s="2">
        <v>9</v>
      </c>
      <c r="K8379" s="2">
        <v>0</v>
      </c>
      <c r="L8379" s="7">
        <v>0</v>
      </c>
      <c r="M8379" s="4" t="s">
        <v>7</v>
      </c>
      <c r="N8379" s="4">
        <v>0</v>
      </c>
      <c r="O8379" s="4" t="s">
        <v>8</v>
      </c>
      <c r="P8379" s="4" t="s">
        <v>30</v>
      </c>
      <c r="Q8379" s="4" t="s">
        <v>253</v>
      </c>
      <c r="S8379">
        <f t="shared" si="131"/>
        <v>0</v>
      </c>
    </row>
    <row r="8380" spans="1:19" ht="12.75" customHeight="1" x14ac:dyDescent="0.15">
      <c r="A8380" s="2">
        <v>7005852467</v>
      </c>
      <c r="B8380" s="2" t="s">
        <v>8241</v>
      </c>
      <c r="C8380" s="2">
        <v>0</v>
      </c>
      <c r="D8380" s="2">
        <v>0</v>
      </c>
      <c r="E8380" s="2">
        <v>0</v>
      </c>
      <c r="F8380" s="2">
        <v>0</v>
      </c>
      <c r="G8380" s="2">
        <v>0</v>
      </c>
      <c r="H8380" s="2">
        <v>0</v>
      </c>
      <c r="I8380" s="2">
        <v>0</v>
      </c>
      <c r="J8380" s="2">
        <v>3</v>
      </c>
      <c r="K8380" s="2">
        <v>0</v>
      </c>
      <c r="L8380" s="7">
        <v>0</v>
      </c>
      <c r="M8380" s="4" t="s">
        <v>14</v>
      </c>
      <c r="N8380" s="4">
        <v>0</v>
      </c>
      <c r="O8380" s="4" t="s">
        <v>12818</v>
      </c>
      <c r="P8380" s="4" t="s">
        <v>11</v>
      </c>
      <c r="Q8380" s="4" t="s">
        <v>18</v>
      </c>
      <c r="S8380">
        <f t="shared" si="131"/>
        <v>0</v>
      </c>
    </row>
    <row r="8381" spans="1:19" ht="12.75" customHeight="1" x14ac:dyDescent="0.15">
      <c r="A8381" s="2">
        <v>6346822547</v>
      </c>
      <c r="B8381" s="2" t="s">
        <v>2681</v>
      </c>
      <c r="C8381" s="2">
        <v>0</v>
      </c>
      <c r="D8381" s="2">
        <v>0</v>
      </c>
      <c r="E8381" s="2">
        <v>0</v>
      </c>
      <c r="F8381" s="2">
        <v>0</v>
      </c>
      <c r="G8381" s="2">
        <v>0</v>
      </c>
      <c r="H8381" s="2">
        <v>0</v>
      </c>
      <c r="I8381" s="2">
        <v>0</v>
      </c>
      <c r="J8381" s="2">
        <v>15</v>
      </c>
      <c r="K8381" s="2">
        <v>0</v>
      </c>
      <c r="L8381" s="7">
        <v>0</v>
      </c>
      <c r="M8381" s="4" t="s">
        <v>14</v>
      </c>
      <c r="N8381" s="4">
        <v>0</v>
      </c>
      <c r="O8381" s="4" t="s">
        <v>12818</v>
      </c>
      <c r="P8381" s="4" t="s">
        <v>96</v>
      </c>
      <c r="Q8381" s="4" t="s">
        <v>97</v>
      </c>
      <c r="S8381">
        <f t="shared" si="131"/>
        <v>0</v>
      </c>
    </row>
    <row r="8382" spans="1:19" ht="12.75" customHeight="1" x14ac:dyDescent="0.15">
      <c r="A8382" s="2">
        <v>51987927971</v>
      </c>
      <c r="B8382" s="2" t="s">
        <v>11498</v>
      </c>
      <c r="C8382" s="2">
        <v>0</v>
      </c>
      <c r="D8382" s="2">
        <v>0</v>
      </c>
      <c r="E8382" s="2">
        <v>0</v>
      </c>
      <c r="F8382" s="2">
        <v>0</v>
      </c>
      <c r="G8382" s="2">
        <v>0</v>
      </c>
      <c r="H8382" s="2">
        <v>0</v>
      </c>
      <c r="I8382" s="2">
        <v>0</v>
      </c>
      <c r="J8382" s="2">
        <v>2</v>
      </c>
      <c r="K8382" s="2">
        <v>0</v>
      </c>
      <c r="L8382" s="7">
        <v>0</v>
      </c>
      <c r="M8382" s="4" t="s">
        <v>14</v>
      </c>
      <c r="N8382" s="4">
        <v>0</v>
      </c>
      <c r="O8382" s="4" t="s">
        <v>12818</v>
      </c>
      <c r="P8382" s="4" t="s">
        <v>84</v>
      </c>
      <c r="Q8382" s="4" t="s">
        <v>1311</v>
      </c>
      <c r="S8382">
        <f t="shared" si="131"/>
        <v>0</v>
      </c>
    </row>
    <row r="8383" spans="1:19" ht="12.75" customHeight="1" x14ac:dyDescent="0.15">
      <c r="A8383" s="2">
        <v>5480960947</v>
      </c>
      <c r="B8383" s="2" t="s">
        <v>7614</v>
      </c>
      <c r="C8383" s="2">
        <v>0</v>
      </c>
      <c r="D8383" s="2">
        <v>0</v>
      </c>
      <c r="E8383" s="2">
        <v>0</v>
      </c>
      <c r="F8383" s="2">
        <v>0</v>
      </c>
      <c r="G8383" s="2">
        <v>0</v>
      </c>
      <c r="H8383" s="2">
        <v>0</v>
      </c>
      <c r="I8383" s="2">
        <v>0</v>
      </c>
      <c r="J8383" s="2">
        <v>7</v>
      </c>
      <c r="K8383" s="2">
        <v>0</v>
      </c>
      <c r="L8383" s="7">
        <v>0</v>
      </c>
      <c r="M8383" s="4" t="s">
        <v>7</v>
      </c>
      <c r="N8383" s="4">
        <v>0</v>
      </c>
      <c r="O8383" s="4" t="s">
        <v>108</v>
      </c>
      <c r="P8383" s="4" t="s">
        <v>21</v>
      </c>
      <c r="Q8383" s="4" t="s">
        <v>111</v>
      </c>
      <c r="S8383">
        <f t="shared" si="131"/>
        <v>0</v>
      </c>
    </row>
    <row r="8384" spans="1:19" ht="12.75" customHeight="1" x14ac:dyDescent="0.15">
      <c r="A8384" s="2">
        <v>51424535370</v>
      </c>
      <c r="B8384" s="2" t="s">
        <v>9883</v>
      </c>
      <c r="C8384" s="2">
        <v>0</v>
      </c>
      <c r="D8384" s="2">
        <v>0</v>
      </c>
      <c r="E8384" s="2">
        <v>0</v>
      </c>
      <c r="F8384" s="2">
        <v>0</v>
      </c>
      <c r="G8384" s="2">
        <v>0</v>
      </c>
      <c r="H8384" s="2">
        <v>0</v>
      </c>
      <c r="I8384" s="2">
        <v>0</v>
      </c>
      <c r="J8384" s="2">
        <v>5</v>
      </c>
      <c r="K8384" s="2">
        <v>0</v>
      </c>
      <c r="L8384" s="7">
        <v>0</v>
      </c>
      <c r="M8384" s="4" t="s">
        <v>7</v>
      </c>
      <c r="N8384" s="4">
        <v>0</v>
      </c>
      <c r="O8384" s="4" t="s">
        <v>34</v>
      </c>
      <c r="P8384" s="4" t="s">
        <v>220</v>
      </c>
      <c r="Q8384" s="4" t="s">
        <v>425</v>
      </c>
      <c r="S8384">
        <f t="shared" si="131"/>
        <v>0</v>
      </c>
    </row>
    <row r="8385" spans="1:19" ht="12.75" customHeight="1" x14ac:dyDescent="0.15">
      <c r="A8385" s="2">
        <v>51529917264</v>
      </c>
      <c r="B8385" s="2" t="s">
        <v>10168</v>
      </c>
      <c r="C8385" s="2">
        <v>0</v>
      </c>
      <c r="D8385" s="2">
        <v>0</v>
      </c>
      <c r="E8385" s="2">
        <v>0</v>
      </c>
      <c r="F8385" s="2">
        <v>0</v>
      </c>
      <c r="G8385" s="2">
        <v>0</v>
      </c>
      <c r="H8385" s="2">
        <v>0</v>
      </c>
      <c r="I8385" s="2">
        <v>0</v>
      </c>
      <c r="J8385" s="2">
        <v>5</v>
      </c>
      <c r="K8385" s="2">
        <v>0</v>
      </c>
      <c r="L8385" s="7">
        <v>0</v>
      </c>
      <c r="M8385" s="4" t="s">
        <v>7</v>
      </c>
      <c r="N8385" s="4">
        <v>0</v>
      </c>
      <c r="O8385" s="4" t="s">
        <v>34</v>
      </c>
      <c r="P8385" s="4" t="s">
        <v>15</v>
      </c>
      <c r="Q8385" s="4" t="s">
        <v>185</v>
      </c>
      <c r="S8385">
        <f t="shared" si="131"/>
        <v>0</v>
      </c>
    </row>
    <row r="8386" spans="1:19" ht="12.75" customHeight="1" x14ac:dyDescent="0.15">
      <c r="A8386" s="2">
        <v>52028560355</v>
      </c>
      <c r="B8386" s="2" t="s">
        <v>11499</v>
      </c>
      <c r="C8386" s="2">
        <v>0</v>
      </c>
      <c r="D8386" s="2">
        <v>0</v>
      </c>
      <c r="E8386" s="2">
        <v>0</v>
      </c>
      <c r="F8386" s="2">
        <v>0</v>
      </c>
      <c r="G8386" s="2">
        <v>0</v>
      </c>
      <c r="H8386" s="2">
        <v>0</v>
      </c>
      <c r="I8386" s="2">
        <v>0</v>
      </c>
      <c r="J8386" s="2">
        <v>1</v>
      </c>
      <c r="K8386" s="2">
        <v>0</v>
      </c>
      <c r="L8386" s="7">
        <v>0</v>
      </c>
      <c r="M8386" s="4" t="s">
        <v>7</v>
      </c>
      <c r="N8386" s="4">
        <v>0</v>
      </c>
      <c r="O8386" s="4" t="s">
        <v>34</v>
      </c>
      <c r="P8386" s="4" t="s">
        <v>96</v>
      </c>
      <c r="Q8386" s="4" t="s">
        <v>2415</v>
      </c>
      <c r="S8386">
        <f t="shared" si="131"/>
        <v>0</v>
      </c>
    </row>
    <row r="8387" spans="1:19" ht="12.75" customHeight="1" x14ac:dyDescent="0.15">
      <c r="A8387" s="2">
        <v>5834593270</v>
      </c>
      <c r="B8387" s="2" t="s">
        <v>5214</v>
      </c>
      <c r="C8387" s="2">
        <v>0</v>
      </c>
      <c r="D8387" s="2">
        <v>0</v>
      </c>
      <c r="E8387" s="2">
        <v>0</v>
      </c>
      <c r="F8387" s="2">
        <v>0</v>
      </c>
      <c r="G8387" s="2">
        <v>0</v>
      </c>
      <c r="H8387" s="2">
        <v>0</v>
      </c>
      <c r="I8387" s="2">
        <v>0</v>
      </c>
      <c r="J8387" s="2">
        <v>3</v>
      </c>
      <c r="K8387" s="2">
        <v>0</v>
      </c>
      <c r="L8387" s="7">
        <v>0</v>
      </c>
      <c r="M8387" s="4" t="s">
        <v>7</v>
      </c>
      <c r="N8387" s="4">
        <v>0</v>
      </c>
      <c r="O8387" s="4" t="s">
        <v>108</v>
      </c>
      <c r="P8387" s="4" t="s">
        <v>69</v>
      </c>
      <c r="Q8387" s="4" t="s">
        <v>698</v>
      </c>
      <c r="S8387">
        <f t="shared" si="131"/>
        <v>0</v>
      </c>
    </row>
    <row r="8388" spans="1:19" ht="12.75" customHeight="1" x14ac:dyDescent="0.15">
      <c r="A8388" s="2">
        <v>6907548663</v>
      </c>
      <c r="B8388" s="2" t="s">
        <v>8167</v>
      </c>
      <c r="C8388" s="2">
        <v>0</v>
      </c>
      <c r="D8388" s="2">
        <v>0</v>
      </c>
      <c r="E8388" s="2">
        <v>0</v>
      </c>
      <c r="F8388" s="2">
        <v>0</v>
      </c>
      <c r="G8388" s="2">
        <v>0</v>
      </c>
      <c r="H8388" s="2">
        <v>0</v>
      </c>
      <c r="I8388" s="2">
        <v>0</v>
      </c>
      <c r="J8388" s="2">
        <v>1</v>
      </c>
      <c r="K8388" s="2">
        <v>0</v>
      </c>
      <c r="L8388" s="7">
        <v>0</v>
      </c>
      <c r="M8388" s="4" t="s">
        <v>14</v>
      </c>
      <c r="N8388" s="4">
        <v>0</v>
      </c>
      <c r="O8388" s="4" t="s">
        <v>12818</v>
      </c>
      <c r="P8388" s="4" t="s">
        <v>84</v>
      </c>
      <c r="Q8388" s="4" t="s">
        <v>2474</v>
      </c>
      <c r="S8388">
        <f t="shared" si="131"/>
        <v>0</v>
      </c>
    </row>
    <row r="8389" spans="1:19" ht="12.75" customHeight="1" x14ac:dyDescent="0.15">
      <c r="A8389" s="2">
        <v>6571675135</v>
      </c>
      <c r="B8389" s="2" t="s">
        <v>1434</v>
      </c>
      <c r="C8389" s="2">
        <v>0</v>
      </c>
      <c r="D8389" s="2">
        <v>0</v>
      </c>
      <c r="E8389" s="2">
        <v>0</v>
      </c>
      <c r="F8389" s="2">
        <v>0</v>
      </c>
      <c r="G8389" s="2">
        <v>0</v>
      </c>
      <c r="H8389" s="2">
        <v>0</v>
      </c>
      <c r="I8389" s="2">
        <v>0</v>
      </c>
      <c r="J8389" s="2">
        <v>5</v>
      </c>
      <c r="K8389" s="2">
        <v>0</v>
      </c>
      <c r="L8389" s="7">
        <v>0</v>
      </c>
      <c r="M8389" s="4" t="s">
        <v>7</v>
      </c>
      <c r="N8389" s="4">
        <v>0</v>
      </c>
      <c r="O8389" s="4" t="s">
        <v>108</v>
      </c>
      <c r="P8389" s="4" t="s">
        <v>63</v>
      </c>
      <c r="Q8389" s="4" t="s">
        <v>142</v>
      </c>
      <c r="S8389">
        <f t="shared" si="131"/>
        <v>0</v>
      </c>
    </row>
    <row r="8390" spans="1:19" ht="12.75" customHeight="1" x14ac:dyDescent="0.15">
      <c r="A8390" s="2">
        <v>6921180165</v>
      </c>
      <c r="B8390" s="2" t="s">
        <v>7866</v>
      </c>
      <c r="C8390" s="2">
        <v>0</v>
      </c>
      <c r="D8390" s="2">
        <v>0</v>
      </c>
      <c r="E8390" s="2">
        <v>0</v>
      </c>
      <c r="F8390" s="2">
        <v>0</v>
      </c>
      <c r="G8390" s="2">
        <v>0</v>
      </c>
      <c r="H8390" s="2">
        <v>0</v>
      </c>
      <c r="I8390" s="2">
        <v>0</v>
      </c>
      <c r="J8390" s="2">
        <v>6</v>
      </c>
      <c r="K8390" s="2">
        <v>0</v>
      </c>
      <c r="L8390" s="7">
        <v>0</v>
      </c>
      <c r="M8390" s="4" t="s">
        <v>14</v>
      </c>
      <c r="N8390" s="4">
        <v>0</v>
      </c>
      <c r="O8390" s="4" t="s">
        <v>12818</v>
      </c>
      <c r="P8390" s="4" t="s">
        <v>84</v>
      </c>
      <c r="Q8390" s="4" t="s">
        <v>266</v>
      </c>
      <c r="S8390">
        <f t="shared" si="131"/>
        <v>0</v>
      </c>
    </row>
    <row r="8391" spans="1:19" ht="12.75" customHeight="1" x14ac:dyDescent="0.15">
      <c r="A8391" s="2">
        <v>6011451572</v>
      </c>
      <c r="B8391" s="2" t="s">
        <v>4795</v>
      </c>
      <c r="C8391" s="2">
        <v>0</v>
      </c>
      <c r="D8391" s="2">
        <v>0</v>
      </c>
      <c r="E8391" s="2">
        <v>0</v>
      </c>
      <c r="F8391" s="2">
        <v>0</v>
      </c>
      <c r="G8391" s="2">
        <v>0</v>
      </c>
      <c r="H8391" s="2">
        <v>0</v>
      </c>
      <c r="I8391" s="2">
        <v>0</v>
      </c>
      <c r="J8391" s="2">
        <v>9</v>
      </c>
      <c r="K8391" s="2">
        <v>0</v>
      </c>
      <c r="L8391" s="7">
        <v>0</v>
      </c>
      <c r="M8391" s="4" t="s">
        <v>14</v>
      </c>
      <c r="N8391" s="4">
        <v>0</v>
      </c>
      <c r="O8391" s="4" t="s">
        <v>12818</v>
      </c>
      <c r="P8391" s="4" t="s">
        <v>49</v>
      </c>
      <c r="Q8391" s="4" t="s">
        <v>310</v>
      </c>
      <c r="S8391">
        <f t="shared" si="131"/>
        <v>0</v>
      </c>
    </row>
    <row r="8392" spans="1:19" ht="12.75" customHeight="1" x14ac:dyDescent="0.15">
      <c r="A8392" s="2">
        <v>51817297600</v>
      </c>
      <c r="B8392" s="2" t="s">
        <v>11184</v>
      </c>
      <c r="C8392" s="2">
        <v>0</v>
      </c>
      <c r="D8392" s="2">
        <v>0</v>
      </c>
      <c r="E8392" s="2">
        <v>0</v>
      </c>
      <c r="F8392" s="2">
        <v>0</v>
      </c>
      <c r="G8392" s="2">
        <v>0</v>
      </c>
      <c r="H8392" s="2">
        <v>0</v>
      </c>
      <c r="I8392" s="2">
        <v>0</v>
      </c>
      <c r="J8392" s="2">
        <v>4</v>
      </c>
      <c r="K8392" s="2">
        <v>0</v>
      </c>
      <c r="L8392" s="7">
        <v>0</v>
      </c>
      <c r="M8392" s="4" t="s">
        <v>7</v>
      </c>
      <c r="N8392" s="4">
        <v>0</v>
      </c>
      <c r="O8392" s="4" t="s">
        <v>34</v>
      </c>
      <c r="P8392" s="4" t="s">
        <v>51</v>
      </c>
      <c r="Q8392" s="4" t="s">
        <v>52</v>
      </c>
      <c r="S8392">
        <f t="shared" si="131"/>
        <v>0</v>
      </c>
    </row>
    <row r="8393" spans="1:19" ht="12.75" customHeight="1" x14ac:dyDescent="0.15">
      <c r="A8393" s="2">
        <v>51510170695</v>
      </c>
      <c r="B8393" s="2" t="s">
        <v>10169</v>
      </c>
      <c r="C8393" s="2">
        <v>0</v>
      </c>
      <c r="D8393" s="2">
        <v>0</v>
      </c>
      <c r="E8393" s="2">
        <v>0</v>
      </c>
      <c r="F8393" s="2">
        <v>0</v>
      </c>
      <c r="G8393" s="2">
        <v>0</v>
      </c>
      <c r="H8393" s="2">
        <v>0</v>
      </c>
      <c r="I8393" s="2">
        <v>0</v>
      </c>
      <c r="J8393" s="2">
        <v>0</v>
      </c>
      <c r="K8393" s="2">
        <v>0</v>
      </c>
      <c r="L8393" s="7">
        <v>0</v>
      </c>
      <c r="M8393" s="4" t="s">
        <v>7</v>
      </c>
      <c r="N8393" s="4">
        <v>0</v>
      </c>
      <c r="O8393" s="4" t="s">
        <v>34</v>
      </c>
      <c r="P8393" s="4" t="s">
        <v>96</v>
      </c>
      <c r="Q8393" s="4" t="s">
        <v>157</v>
      </c>
      <c r="S8393">
        <f t="shared" si="131"/>
        <v>0</v>
      </c>
    </row>
    <row r="8394" spans="1:19" ht="12.75" customHeight="1" x14ac:dyDescent="0.15">
      <c r="A8394" s="2">
        <v>6062658638</v>
      </c>
      <c r="B8394" s="2" t="s">
        <v>4182</v>
      </c>
      <c r="C8394" s="2">
        <v>0</v>
      </c>
      <c r="D8394" s="2">
        <v>0</v>
      </c>
      <c r="E8394" s="2">
        <v>0</v>
      </c>
      <c r="F8394" s="2">
        <v>0</v>
      </c>
      <c r="G8394" s="2">
        <v>0</v>
      </c>
      <c r="H8394" s="2">
        <v>0</v>
      </c>
      <c r="I8394" s="2">
        <v>0</v>
      </c>
      <c r="J8394" s="2">
        <v>198</v>
      </c>
      <c r="K8394" s="2">
        <v>0</v>
      </c>
      <c r="L8394" s="7">
        <v>0</v>
      </c>
      <c r="M8394" s="4" t="s">
        <v>14</v>
      </c>
      <c r="N8394" s="4">
        <v>0</v>
      </c>
      <c r="O8394" s="4" t="s">
        <v>12818</v>
      </c>
      <c r="P8394" s="4" t="s">
        <v>220</v>
      </c>
      <c r="Q8394" s="4" t="s">
        <v>428</v>
      </c>
      <c r="S8394">
        <f t="shared" si="131"/>
        <v>0</v>
      </c>
    </row>
    <row r="8395" spans="1:19" ht="12.75" customHeight="1" x14ac:dyDescent="0.15">
      <c r="A8395" s="2">
        <v>51646747738</v>
      </c>
      <c r="B8395" s="2" t="s">
        <v>10615</v>
      </c>
      <c r="C8395" s="2">
        <v>0</v>
      </c>
      <c r="D8395" s="2">
        <v>0</v>
      </c>
      <c r="E8395" s="2">
        <v>0</v>
      </c>
      <c r="F8395" s="2">
        <v>0</v>
      </c>
      <c r="G8395" s="2">
        <v>0</v>
      </c>
      <c r="H8395" s="2">
        <v>0</v>
      </c>
      <c r="I8395" s="2">
        <v>0</v>
      </c>
      <c r="J8395" s="2">
        <v>2</v>
      </c>
      <c r="K8395" s="2">
        <v>0</v>
      </c>
      <c r="L8395" s="7">
        <v>0</v>
      </c>
      <c r="M8395" s="4" t="s">
        <v>7</v>
      </c>
      <c r="N8395" s="4">
        <v>0</v>
      </c>
      <c r="O8395" s="4" t="s">
        <v>34</v>
      </c>
      <c r="P8395" s="4" t="s">
        <v>11</v>
      </c>
      <c r="Q8395" s="4" t="s">
        <v>1412</v>
      </c>
      <c r="S8395">
        <f t="shared" si="131"/>
        <v>0</v>
      </c>
    </row>
    <row r="8396" spans="1:19" ht="12.75" customHeight="1" x14ac:dyDescent="0.15">
      <c r="A8396" s="2">
        <v>52308530288</v>
      </c>
      <c r="B8396" s="2" t="s">
        <v>12265</v>
      </c>
      <c r="C8396" s="2">
        <v>0</v>
      </c>
      <c r="D8396" s="2">
        <v>0</v>
      </c>
      <c r="E8396" s="2">
        <v>0</v>
      </c>
      <c r="F8396" s="2">
        <v>0</v>
      </c>
      <c r="G8396" s="2">
        <v>0</v>
      </c>
      <c r="H8396" s="2">
        <v>0</v>
      </c>
      <c r="I8396" s="2">
        <v>0</v>
      </c>
      <c r="J8396" s="2">
        <v>0</v>
      </c>
      <c r="K8396" s="2">
        <v>0</v>
      </c>
      <c r="L8396" s="7">
        <v>0</v>
      </c>
      <c r="M8396" s="4" t="s">
        <v>7</v>
      </c>
      <c r="N8396" s="4">
        <v>0</v>
      </c>
      <c r="O8396" s="4" t="s">
        <v>108</v>
      </c>
      <c r="P8396" s="4" t="s">
        <v>71</v>
      </c>
      <c r="Q8396" s="4" t="s">
        <v>5913</v>
      </c>
      <c r="S8396">
        <f t="shared" si="131"/>
        <v>0</v>
      </c>
    </row>
    <row r="8397" spans="1:19" ht="12.75" customHeight="1" x14ac:dyDescent="0.15">
      <c r="A8397" s="2">
        <v>6253694483</v>
      </c>
      <c r="B8397" s="2" t="s">
        <v>3302</v>
      </c>
      <c r="C8397" s="2">
        <v>0</v>
      </c>
      <c r="D8397" s="2">
        <v>0</v>
      </c>
      <c r="E8397" s="2">
        <v>0</v>
      </c>
      <c r="F8397" s="2">
        <v>0</v>
      </c>
      <c r="G8397" s="2">
        <v>0</v>
      </c>
      <c r="H8397" s="2">
        <v>0</v>
      </c>
      <c r="I8397" s="2">
        <v>0</v>
      </c>
      <c r="J8397" s="2">
        <v>8</v>
      </c>
      <c r="K8397" s="2">
        <v>0</v>
      </c>
      <c r="L8397" s="7">
        <v>0</v>
      </c>
      <c r="M8397" s="4" t="s">
        <v>14</v>
      </c>
      <c r="N8397" s="4">
        <v>0</v>
      </c>
      <c r="O8397" s="4" t="s">
        <v>12818</v>
      </c>
      <c r="P8397" s="4" t="s">
        <v>69</v>
      </c>
      <c r="Q8397" s="4" t="s">
        <v>70</v>
      </c>
      <c r="S8397">
        <f t="shared" si="131"/>
        <v>0</v>
      </c>
    </row>
    <row r="8398" spans="1:19" ht="12.75" customHeight="1" x14ac:dyDescent="0.15">
      <c r="A8398" s="2">
        <v>6117971062</v>
      </c>
      <c r="B8398" s="2" t="s">
        <v>3694</v>
      </c>
      <c r="C8398" s="2">
        <v>0</v>
      </c>
      <c r="D8398" s="2">
        <v>0</v>
      </c>
      <c r="E8398" s="2">
        <v>0</v>
      </c>
      <c r="F8398" s="2">
        <v>0</v>
      </c>
      <c r="G8398" s="2">
        <v>0</v>
      </c>
      <c r="H8398" s="2">
        <v>0</v>
      </c>
      <c r="I8398" s="2">
        <v>0</v>
      </c>
      <c r="J8398" s="2">
        <v>522</v>
      </c>
      <c r="K8398" s="2">
        <v>0</v>
      </c>
      <c r="L8398" s="7">
        <v>0</v>
      </c>
      <c r="M8398" s="4" t="s">
        <v>7</v>
      </c>
      <c r="N8398" s="4">
        <v>0</v>
      </c>
      <c r="O8398" s="4" t="s">
        <v>8</v>
      </c>
      <c r="P8398" s="4" t="s">
        <v>24</v>
      </c>
      <c r="Q8398" s="4" t="s">
        <v>445</v>
      </c>
      <c r="S8398">
        <f t="shared" si="131"/>
        <v>0</v>
      </c>
    </row>
    <row r="8399" spans="1:19" ht="12.75" customHeight="1" x14ac:dyDescent="0.15">
      <c r="A8399" s="2">
        <v>5486508223</v>
      </c>
      <c r="B8399" s="2" t="s">
        <v>7621</v>
      </c>
      <c r="C8399" s="2">
        <v>0</v>
      </c>
      <c r="D8399" s="2">
        <v>0</v>
      </c>
      <c r="E8399" s="2">
        <v>0</v>
      </c>
      <c r="F8399" s="2">
        <v>0</v>
      </c>
      <c r="G8399" s="2">
        <v>0</v>
      </c>
      <c r="H8399" s="2">
        <v>0</v>
      </c>
      <c r="I8399" s="2">
        <v>0</v>
      </c>
      <c r="J8399" s="2">
        <v>58</v>
      </c>
      <c r="K8399" s="2">
        <v>0</v>
      </c>
      <c r="L8399" s="7">
        <v>0</v>
      </c>
      <c r="M8399" s="4" t="s">
        <v>14</v>
      </c>
      <c r="N8399" s="4">
        <v>0</v>
      </c>
      <c r="O8399" s="4" t="s">
        <v>12818</v>
      </c>
      <c r="P8399" s="4" t="s">
        <v>37</v>
      </c>
      <c r="Q8399" s="4" t="s">
        <v>249</v>
      </c>
      <c r="S8399">
        <f t="shared" si="131"/>
        <v>0</v>
      </c>
    </row>
    <row r="8400" spans="1:19" ht="12.75" customHeight="1" x14ac:dyDescent="0.15">
      <c r="A8400" s="2">
        <v>5797762233</v>
      </c>
      <c r="B8400" s="2" t="s">
        <v>5360</v>
      </c>
      <c r="C8400" s="2">
        <v>0</v>
      </c>
      <c r="D8400" s="2">
        <v>0</v>
      </c>
      <c r="E8400" s="2">
        <v>0</v>
      </c>
      <c r="F8400" s="2">
        <v>0</v>
      </c>
      <c r="G8400" s="2">
        <v>0</v>
      </c>
      <c r="H8400" s="2">
        <v>0</v>
      </c>
      <c r="I8400" s="2">
        <v>0</v>
      </c>
      <c r="J8400" s="2">
        <v>36</v>
      </c>
      <c r="K8400" s="2">
        <v>0</v>
      </c>
      <c r="L8400" s="7">
        <v>0</v>
      </c>
      <c r="M8400" s="4" t="s">
        <v>7</v>
      </c>
      <c r="N8400" s="4">
        <v>0</v>
      </c>
      <c r="O8400" s="4" t="s">
        <v>8</v>
      </c>
      <c r="P8400" s="4" t="s">
        <v>96</v>
      </c>
      <c r="Q8400" s="4" t="s">
        <v>2181</v>
      </c>
      <c r="S8400">
        <f t="shared" si="131"/>
        <v>0</v>
      </c>
    </row>
    <row r="8401" spans="1:19" ht="12.75" customHeight="1" x14ac:dyDescent="0.15">
      <c r="A8401" s="2">
        <v>5454788817</v>
      </c>
      <c r="B8401" s="2" t="s">
        <v>5694</v>
      </c>
      <c r="C8401" s="2">
        <v>0</v>
      </c>
      <c r="D8401" s="2">
        <v>0</v>
      </c>
      <c r="E8401" s="2">
        <v>0</v>
      </c>
      <c r="F8401" s="2">
        <v>0</v>
      </c>
      <c r="G8401" s="2">
        <v>0</v>
      </c>
      <c r="H8401" s="2">
        <v>0</v>
      </c>
      <c r="I8401" s="2">
        <v>0</v>
      </c>
      <c r="J8401" s="2">
        <v>27</v>
      </c>
      <c r="K8401" s="2">
        <v>0</v>
      </c>
      <c r="L8401" s="7">
        <v>0</v>
      </c>
      <c r="M8401" s="4" t="s">
        <v>7</v>
      </c>
      <c r="N8401" s="4">
        <v>0</v>
      </c>
      <c r="O8401" s="4" t="s">
        <v>108</v>
      </c>
      <c r="P8401" s="4" t="s">
        <v>21</v>
      </c>
      <c r="Q8401" s="4" t="s">
        <v>427</v>
      </c>
      <c r="S8401">
        <f t="shared" si="131"/>
        <v>0</v>
      </c>
    </row>
    <row r="8402" spans="1:19" ht="12.75" customHeight="1" x14ac:dyDescent="0.15">
      <c r="A8402" s="2">
        <v>52410373359</v>
      </c>
      <c r="B8402" s="2" t="s">
        <v>12499</v>
      </c>
      <c r="C8402" s="2">
        <v>0</v>
      </c>
      <c r="D8402" s="2">
        <v>0</v>
      </c>
      <c r="E8402" s="2">
        <v>0</v>
      </c>
      <c r="F8402" s="2">
        <v>0</v>
      </c>
      <c r="G8402" s="2">
        <v>0</v>
      </c>
      <c r="H8402" s="2">
        <v>0</v>
      </c>
      <c r="I8402" s="2">
        <v>0</v>
      </c>
      <c r="J8402" s="2">
        <v>0</v>
      </c>
      <c r="K8402" s="2">
        <v>0</v>
      </c>
      <c r="L8402" s="7">
        <v>0</v>
      </c>
      <c r="M8402" s="4" t="s">
        <v>7</v>
      </c>
      <c r="N8402" s="4">
        <v>0</v>
      </c>
      <c r="O8402" s="4" t="s">
        <v>34</v>
      </c>
      <c r="P8402" s="4" t="s">
        <v>11</v>
      </c>
      <c r="Q8402" s="4" t="s">
        <v>203</v>
      </c>
      <c r="S8402">
        <f t="shared" si="131"/>
        <v>0</v>
      </c>
    </row>
    <row r="8403" spans="1:19" ht="12.75" customHeight="1" x14ac:dyDescent="0.15">
      <c r="A8403" s="2">
        <v>5455795452</v>
      </c>
      <c r="B8403" s="2" t="s">
        <v>6076</v>
      </c>
      <c r="C8403" s="2">
        <v>0</v>
      </c>
      <c r="D8403" s="2">
        <v>0</v>
      </c>
      <c r="E8403" s="2">
        <v>0</v>
      </c>
      <c r="F8403" s="2">
        <v>0</v>
      </c>
      <c r="G8403" s="2">
        <v>0</v>
      </c>
      <c r="H8403" s="2">
        <v>0</v>
      </c>
      <c r="I8403" s="2">
        <v>0</v>
      </c>
      <c r="J8403" s="2">
        <v>216</v>
      </c>
      <c r="K8403" s="2">
        <v>0</v>
      </c>
      <c r="L8403" s="7">
        <v>0</v>
      </c>
      <c r="M8403" s="4" t="s">
        <v>7</v>
      </c>
      <c r="N8403" s="4">
        <v>0</v>
      </c>
      <c r="O8403" s="4" t="s">
        <v>8</v>
      </c>
      <c r="P8403" s="4" t="s">
        <v>11</v>
      </c>
      <c r="Q8403" s="4" t="s">
        <v>467</v>
      </c>
      <c r="S8403">
        <f t="shared" si="131"/>
        <v>0</v>
      </c>
    </row>
    <row r="8404" spans="1:19" ht="12.75" customHeight="1" x14ac:dyDescent="0.15">
      <c r="A8404" s="2">
        <v>6092543235</v>
      </c>
      <c r="B8404" s="2" t="s">
        <v>3968</v>
      </c>
      <c r="C8404" s="2">
        <v>0</v>
      </c>
      <c r="D8404" s="2">
        <v>0</v>
      </c>
      <c r="E8404" s="2">
        <v>0</v>
      </c>
      <c r="F8404" s="2">
        <v>0</v>
      </c>
      <c r="G8404" s="2">
        <v>0</v>
      </c>
      <c r="H8404" s="2">
        <v>0</v>
      </c>
      <c r="I8404" s="2">
        <v>0</v>
      </c>
      <c r="J8404" s="2">
        <v>21</v>
      </c>
      <c r="K8404" s="2">
        <v>0</v>
      </c>
      <c r="L8404" s="7">
        <v>0</v>
      </c>
      <c r="M8404" s="4" t="s">
        <v>7</v>
      </c>
      <c r="N8404" s="4">
        <v>0</v>
      </c>
      <c r="O8404" s="4" t="s">
        <v>8</v>
      </c>
      <c r="P8404" s="4" t="s">
        <v>51</v>
      </c>
      <c r="Q8404" s="4" t="s">
        <v>52</v>
      </c>
      <c r="S8404">
        <f t="shared" si="131"/>
        <v>0</v>
      </c>
    </row>
    <row r="8405" spans="1:19" ht="12.75" customHeight="1" x14ac:dyDescent="0.15">
      <c r="A8405" s="2">
        <v>6258349327</v>
      </c>
      <c r="B8405" s="2" t="s">
        <v>3182</v>
      </c>
      <c r="C8405" s="2">
        <v>0</v>
      </c>
      <c r="D8405" s="2">
        <v>0</v>
      </c>
      <c r="E8405" s="2">
        <v>0</v>
      </c>
      <c r="F8405" s="2">
        <v>0</v>
      </c>
      <c r="G8405" s="2">
        <v>0</v>
      </c>
      <c r="H8405" s="2">
        <v>0</v>
      </c>
      <c r="I8405" s="2">
        <v>0</v>
      </c>
      <c r="J8405" s="2">
        <v>10</v>
      </c>
      <c r="K8405" s="2">
        <v>0</v>
      </c>
      <c r="L8405" s="7">
        <v>0</v>
      </c>
      <c r="M8405" s="4" t="s">
        <v>7</v>
      </c>
      <c r="N8405" s="4">
        <v>0</v>
      </c>
      <c r="O8405" s="4" t="s">
        <v>8</v>
      </c>
      <c r="P8405" s="4" t="s">
        <v>44</v>
      </c>
      <c r="Q8405" s="4" t="s">
        <v>158</v>
      </c>
      <c r="S8405">
        <f t="shared" si="131"/>
        <v>0</v>
      </c>
    </row>
    <row r="8406" spans="1:19" ht="12.75" customHeight="1" x14ac:dyDescent="0.15">
      <c r="A8406" s="2">
        <v>6037886229</v>
      </c>
      <c r="B8406" s="2" t="s">
        <v>4590</v>
      </c>
      <c r="C8406" s="2">
        <v>0</v>
      </c>
      <c r="D8406" s="2">
        <v>0</v>
      </c>
      <c r="E8406" s="2">
        <v>0</v>
      </c>
      <c r="F8406" s="2">
        <v>0</v>
      </c>
      <c r="G8406" s="2">
        <v>0</v>
      </c>
      <c r="H8406" s="2">
        <v>0</v>
      </c>
      <c r="I8406" s="2">
        <v>0</v>
      </c>
      <c r="J8406" s="2">
        <v>13</v>
      </c>
      <c r="K8406" s="2">
        <v>0</v>
      </c>
      <c r="L8406" s="7">
        <v>0</v>
      </c>
      <c r="M8406" s="4" t="s">
        <v>14</v>
      </c>
      <c r="N8406" s="4">
        <v>0</v>
      </c>
      <c r="O8406" s="4" t="s">
        <v>12818</v>
      </c>
      <c r="P8406" s="4" t="s">
        <v>44</v>
      </c>
      <c r="Q8406" s="4" t="s">
        <v>483</v>
      </c>
      <c r="S8406">
        <f t="shared" si="131"/>
        <v>0</v>
      </c>
    </row>
    <row r="8407" spans="1:19" ht="12.75" customHeight="1" x14ac:dyDescent="0.15">
      <c r="A8407" s="2">
        <v>6045881662</v>
      </c>
      <c r="B8407" s="2" t="s">
        <v>4591</v>
      </c>
      <c r="C8407" s="2">
        <v>0</v>
      </c>
      <c r="D8407" s="2">
        <v>0</v>
      </c>
      <c r="E8407" s="2">
        <v>0</v>
      </c>
      <c r="F8407" s="2">
        <v>0</v>
      </c>
      <c r="G8407" s="2">
        <v>0</v>
      </c>
      <c r="H8407" s="2">
        <v>0</v>
      </c>
      <c r="I8407" s="2">
        <v>0</v>
      </c>
      <c r="J8407" s="2">
        <v>16</v>
      </c>
      <c r="K8407" s="2">
        <v>0</v>
      </c>
      <c r="L8407" s="7">
        <v>0</v>
      </c>
      <c r="M8407" s="4" t="s">
        <v>14</v>
      </c>
      <c r="N8407" s="4">
        <v>0</v>
      </c>
      <c r="O8407" s="4" t="s">
        <v>12818</v>
      </c>
      <c r="P8407" s="4" t="s">
        <v>44</v>
      </c>
      <c r="Q8407" s="4" t="s">
        <v>1273</v>
      </c>
      <c r="S8407">
        <f t="shared" si="131"/>
        <v>0</v>
      </c>
    </row>
    <row r="8408" spans="1:19" ht="12.75" customHeight="1" x14ac:dyDescent="0.15">
      <c r="A8408" s="2">
        <v>50944202058</v>
      </c>
      <c r="B8408" s="2" t="s">
        <v>9365</v>
      </c>
      <c r="C8408" s="2">
        <v>0</v>
      </c>
      <c r="D8408" s="2">
        <v>0</v>
      </c>
      <c r="E8408" s="2">
        <v>0</v>
      </c>
      <c r="F8408" s="2">
        <v>0</v>
      </c>
      <c r="G8408" s="2">
        <v>0</v>
      </c>
      <c r="H8408" s="2">
        <v>0</v>
      </c>
      <c r="I8408" s="2">
        <v>0</v>
      </c>
      <c r="J8408" s="2">
        <v>1</v>
      </c>
      <c r="K8408" s="2">
        <v>0</v>
      </c>
      <c r="L8408" s="7">
        <v>0</v>
      </c>
      <c r="M8408" s="4" t="s">
        <v>7</v>
      </c>
      <c r="N8408" s="4">
        <v>0</v>
      </c>
      <c r="O8408" s="4" t="s">
        <v>20</v>
      </c>
      <c r="P8408" s="4" t="s">
        <v>63</v>
      </c>
      <c r="Q8408" s="4" t="s">
        <v>142</v>
      </c>
      <c r="S8408">
        <f t="shared" si="131"/>
        <v>0</v>
      </c>
    </row>
    <row r="8409" spans="1:19" ht="12.75" customHeight="1" x14ac:dyDescent="0.15">
      <c r="A8409" s="2">
        <v>5784655212</v>
      </c>
      <c r="B8409" s="2" t="s">
        <v>6954</v>
      </c>
      <c r="C8409" s="2">
        <v>0</v>
      </c>
      <c r="D8409" s="2">
        <v>0</v>
      </c>
      <c r="E8409" s="2">
        <v>0</v>
      </c>
      <c r="F8409" s="2">
        <v>0</v>
      </c>
      <c r="G8409" s="2">
        <v>0</v>
      </c>
      <c r="H8409" s="2">
        <v>0</v>
      </c>
      <c r="I8409" s="2">
        <v>0</v>
      </c>
      <c r="J8409" s="2">
        <v>15</v>
      </c>
      <c r="K8409" s="2">
        <v>0</v>
      </c>
      <c r="L8409" s="7">
        <v>0</v>
      </c>
      <c r="M8409" s="4" t="s">
        <v>7</v>
      </c>
      <c r="N8409" s="4">
        <v>0</v>
      </c>
      <c r="O8409" s="4" t="s">
        <v>8</v>
      </c>
      <c r="P8409" s="4" t="s">
        <v>164</v>
      </c>
      <c r="Q8409" s="4" t="s">
        <v>5206</v>
      </c>
      <c r="S8409">
        <f t="shared" si="131"/>
        <v>0</v>
      </c>
    </row>
    <row r="8410" spans="1:19" ht="12.75" customHeight="1" x14ac:dyDescent="0.15">
      <c r="A8410" s="2">
        <v>6527702415</v>
      </c>
      <c r="B8410" s="2" t="s">
        <v>1372</v>
      </c>
      <c r="C8410" s="2">
        <v>0</v>
      </c>
      <c r="D8410" s="2">
        <v>0</v>
      </c>
      <c r="E8410" s="2">
        <v>0</v>
      </c>
      <c r="F8410" s="2">
        <v>0</v>
      </c>
      <c r="G8410" s="2">
        <v>0</v>
      </c>
      <c r="H8410" s="2">
        <v>0</v>
      </c>
      <c r="I8410" s="2">
        <v>0</v>
      </c>
      <c r="J8410" s="2">
        <v>13</v>
      </c>
      <c r="K8410" s="2">
        <v>0</v>
      </c>
      <c r="L8410" s="7">
        <v>0</v>
      </c>
      <c r="M8410" s="4" t="s">
        <v>7</v>
      </c>
      <c r="N8410" s="4">
        <v>0</v>
      </c>
      <c r="O8410" s="4" t="s">
        <v>8</v>
      </c>
      <c r="P8410" s="4" t="s">
        <v>84</v>
      </c>
      <c r="Q8410" s="4" t="s">
        <v>1095</v>
      </c>
      <c r="S8410">
        <f t="shared" si="131"/>
        <v>0</v>
      </c>
    </row>
    <row r="8411" spans="1:19" ht="12.75" customHeight="1" x14ac:dyDescent="0.15">
      <c r="A8411" s="2">
        <v>4558214546</v>
      </c>
      <c r="B8411" s="2" t="s">
        <v>7627</v>
      </c>
      <c r="C8411" s="2">
        <v>0</v>
      </c>
      <c r="D8411" s="2">
        <v>0</v>
      </c>
      <c r="E8411" s="2">
        <v>0</v>
      </c>
      <c r="F8411" s="2">
        <v>0</v>
      </c>
      <c r="G8411" s="2">
        <v>0</v>
      </c>
      <c r="H8411" s="2">
        <v>0</v>
      </c>
      <c r="I8411" s="2">
        <v>0</v>
      </c>
      <c r="J8411" s="2">
        <v>37</v>
      </c>
      <c r="K8411" s="2">
        <v>0</v>
      </c>
      <c r="L8411" s="7">
        <v>0</v>
      </c>
      <c r="M8411" s="4" t="s">
        <v>7</v>
      </c>
      <c r="N8411" s="4">
        <v>0</v>
      </c>
      <c r="O8411" s="4" t="s">
        <v>8</v>
      </c>
      <c r="P8411" s="4" t="s">
        <v>37</v>
      </c>
      <c r="Q8411" s="4" t="s">
        <v>904</v>
      </c>
      <c r="S8411">
        <f t="shared" si="131"/>
        <v>0</v>
      </c>
    </row>
    <row r="8412" spans="1:19" ht="12.75" customHeight="1" x14ac:dyDescent="0.15">
      <c r="A8412" s="2">
        <v>50833315278</v>
      </c>
      <c r="B8412" s="2" t="s">
        <v>9366</v>
      </c>
      <c r="C8412" s="2">
        <v>0</v>
      </c>
      <c r="D8412" s="2">
        <v>0</v>
      </c>
      <c r="E8412" s="2">
        <v>0</v>
      </c>
      <c r="F8412" s="2">
        <v>0</v>
      </c>
      <c r="G8412" s="2">
        <v>0</v>
      </c>
      <c r="H8412" s="2">
        <v>0</v>
      </c>
      <c r="I8412" s="2">
        <v>0</v>
      </c>
      <c r="J8412" s="2">
        <v>2</v>
      </c>
      <c r="K8412" s="2">
        <v>0</v>
      </c>
      <c r="L8412" s="7">
        <v>0</v>
      </c>
      <c r="M8412" s="4" t="s">
        <v>14</v>
      </c>
      <c r="N8412" s="4">
        <v>0</v>
      </c>
      <c r="O8412" s="4" t="s">
        <v>12818</v>
      </c>
      <c r="P8412" s="4" t="s">
        <v>71</v>
      </c>
      <c r="Q8412" s="4" t="s">
        <v>624</v>
      </c>
      <c r="S8412">
        <f t="shared" si="131"/>
        <v>0</v>
      </c>
    </row>
    <row r="8413" spans="1:19" ht="12.75" customHeight="1" x14ac:dyDescent="0.15">
      <c r="A8413" s="2">
        <v>6648813031</v>
      </c>
      <c r="B8413" s="2" t="s">
        <v>865</v>
      </c>
      <c r="C8413" s="2">
        <v>0</v>
      </c>
      <c r="D8413" s="2">
        <v>0</v>
      </c>
      <c r="E8413" s="2">
        <v>0</v>
      </c>
      <c r="F8413" s="2">
        <v>0</v>
      </c>
      <c r="G8413" s="2">
        <v>0</v>
      </c>
      <c r="H8413" s="2">
        <v>0</v>
      </c>
      <c r="I8413" s="2">
        <v>0</v>
      </c>
      <c r="J8413" s="2">
        <v>10</v>
      </c>
      <c r="K8413" s="2">
        <v>0</v>
      </c>
      <c r="L8413" s="7">
        <v>0</v>
      </c>
      <c r="M8413" s="4" t="s">
        <v>14</v>
      </c>
      <c r="N8413" s="4">
        <v>0</v>
      </c>
      <c r="O8413" s="4" t="s">
        <v>12818</v>
      </c>
      <c r="P8413" s="4" t="s">
        <v>24</v>
      </c>
      <c r="Q8413" s="4" t="s">
        <v>584</v>
      </c>
      <c r="S8413">
        <f t="shared" si="131"/>
        <v>0</v>
      </c>
    </row>
    <row r="8414" spans="1:19" ht="12.75" customHeight="1" x14ac:dyDescent="0.15">
      <c r="A8414" s="2">
        <v>5978596263</v>
      </c>
      <c r="B8414" s="2" t="s">
        <v>4950</v>
      </c>
      <c r="C8414" s="2">
        <v>0</v>
      </c>
      <c r="D8414" s="2">
        <v>0</v>
      </c>
      <c r="E8414" s="2">
        <v>0</v>
      </c>
      <c r="F8414" s="2">
        <v>0</v>
      </c>
      <c r="G8414" s="2">
        <v>0</v>
      </c>
      <c r="H8414" s="2">
        <v>0</v>
      </c>
      <c r="I8414" s="2">
        <v>0</v>
      </c>
      <c r="J8414" s="2">
        <v>4</v>
      </c>
      <c r="K8414" s="2">
        <v>0</v>
      </c>
      <c r="L8414" s="7">
        <v>0</v>
      </c>
      <c r="M8414" s="4" t="s">
        <v>14</v>
      </c>
      <c r="N8414" s="4">
        <v>0</v>
      </c>
      <c r="O8414" s="4" t="s">
        <v>12818</v>
      </c>
      <c r="P8414" s="4" t="s">
        <v>47</v>
      </c>
      <c r="Q8414" s="4" t="s">
        <v>172</v>
      </c>
      <c r="S8414">
        <f t="shared" si="131"/>
        <v>0</v>
      </c>
    </row>
    <row r="8415" spans="1:19" ht="12.75" customHeight="1" x14ac:dyDescent="0.15">
      <c r="A8415" s="2">
        <v>6003807741</v>
      </c>
      <c r="B8415" s="2" t="s">
        <v>5028</v>
      </c>
      <c r="C8415" s="2">
        <v>0</v>
      </c>
      <c r="D8415" s="2">
        <v>0</v>
      </c>
      <c r="E8415" s="2">
        <v>0</v>
      </c>
      <c r="F8415" s="2">
        <v>0</v>
      </c>
      <c r="G8415" s="2">
        <v>0</v>
      </c>
      <c r="H8415" s="2">
        <v>0</v>
      </c>
      <c r="I8415" s="2">
        <v>0</v>
      </c>
      <c r="J8415" s="2">
        <v>29</v>
      </c>
      <c r="K8415" s="2">
        <v>0</v>
      </c>
      <c r="L8415" s="7">
        <v>0</v>
      </c>
      <c r="M8415" s="4" t="s">
        <v>14</v>
      </c>
      <c r="N8415" s="4">
        <v>0</v>
      </c>
      <c r="O8415" s="4" t="s">
        <v>12818</v>
      </c>
      <c r="P8415" s="4" t="s">
        <v>49</v>
      </c>
      <c r="Q8415" s="4" t="s">
        <v>310</v>
      </c>
      <c r="S8415">
        <f t="shared" si="131"/>
        <v>0</v>
      </c>
    </row>
    <row r="8416" spans="1:19" ht="12.75" customHeight="1" x14ac:dyDescent="0.15">
      <c r="A8416" s="2">
        <v>6372906567</v>
      </c>
      <c r="B8416" s="2" t="s">
        <v>2207</v>
      </c>
      <c r="C8416" s="2">
        <v>0</v>
      </c>
      <c r="D8416" s="2">
        <v>0</v>
      </c>
      <c r="E8416" s="2">
        <v>0</v>
      </c>
      <c r="F8416" s="2">
        <v>0</v>
      </c>
      <c r="G8416" s="2">
        <v>0</v>
      </c>
      <c r="H8416" s="2">
        <v>0</v>
      </c>
      <c r="I8416" s="2">
        <v>0</v>
      </c>
      <c r="J8416" s="2">
        <v>10</v>
      </c>
      <c r="K8416" s="2">
        <v>0</v>
      </c>
      <c r="L8416" s="7">
        <v>0</v>
      </c>
      <c r="M8416" s="4" t="s">
        <v>14</v>
      </c>
      <c r="N8416" s="4">
        <v>0</v>
      </c>
      <c r="O8416" s="4" t="s">
        <v>12818</v>
      </c>
      <c r="P8416" s="4" t="s">
        <v>47</v>
      </c>
      <c r="Q8416" s="4" t="s">
        <v>225</v>
      </c>
      <c r="S8416">
        <f t="shared" si="131"/>
        <v>0</v>
      </c>
    </row>
    <row r="8417" spans="1:19" ht="12.75" customHeight="1" x14ac:dyDescent="0.15">
      <c r="A8417" s="2">
        <v>5984407152</v>
      </c>
      <c r="B8417" s="2" t="s">
        <v>5029</v>
      </c>
      <c r="C8417" s="2">
        <v>0</v>
      </c>
      <c r="D8417" s="2">
        <v>0</v>
      </c>
      <c r="E8417" s="2">
        <v>0</v>
      </c>
      <c r="F8417" s="2">
        <v>0</v>
      </c>
      <c r="G8417" s="2">
        <v>0</v>
      </c>
      <c r="H8417" s="2">
        <v>0</v>
      </c>
      <c r="I8417" s="2">
        <v>0</v>
      </c>
      <c r="J8417" s="2">
        <v>28</v>
      </c>
      <c r="K8417" s="2">
        <v>0</v>
      </c>
      <c r="L8417" s="7">
        <v>0</v>
      </c>
      <c r="M8417" s="4" t="s">
        <v>14</v>
      </c>
      <c r="N8417" s="4">
        <v>0</v>
      </c>
      <c r="O8417" s="4" t="s">
        <v>12818</v>
      </c>
      <c r="P8417" s="4" t="s">
        <v>49</v>
      </c>
      <c r="Q8417" s="4" t="s">
        <v>346</v>
      </c>
      <c r="S8417">
        <f t="shared" si="131"/>
        <v>0</v>
      </c>
    </row>
    <row r="8418" spans="1:19" ht="12.75" customHeight="1" x14ac:dyDescent="0.15">
      <c r="A8418" s="2">
        <v>6760093347</v>
      </c>
      <c r="B8418" s="2" t="s">
        <v>319</v>
      </c>
      <c r="C8418" s="2">
        <v>0</v>
      </c>
      <c r="D8418" s="2">
        <v>0</v>
      </c>
      <c r="E8418" s="2">
        <v>0</v>
      </c>
      <c r="F8418" s="2">
        <v>0</v>
      </c>
      <c r="G8418" s="2">
        <v>0</v>
      </c>
      <c r="H8418" s="2">
        <v>0</v>
      </c>
      <c r="I8418" s="2">
        <v>0</v>
      </c>
      <c r="J8418" s="2">
        <v>92</v>
      </c>
      <c r="K8418" s="2">
        <v>0</v>
      </c>
      <c r="L8418" s="7">
        <v>0</v>
      </c>
      <c r="M8418" s="4" t="s">
        <v>7</v>
      </c>
      <c r="N8418" s="4" t="s">
        <v>43</v>
      </c>
      <c r="O8418" s="4" t="s">
        <v>108</v>
      </c>
      <c r="P8418" s="4" t="s">
        <v>30</v>
      </c>
      <c r="Q8418" s="4" t="s">
        <v>176</v>
      </c>
      <c r="S8418">
        <f t="shared" si="131"/>
        <v>0</v>
      </c>
    </row>
    <row r="8419" spans="1:19" ht="12.75" customHeight="1" x14ac:dyDescent="0.15">
      <c r="A8419" s="2">
        <v>6387717843</v>
      </c>
      <c r="B8419" s="2" t="s">
        <v>2339</v>
      </c>
      <c r="C8419" s="2">
        <v>0</v>
      </c>
      <c r="D8419" s="2">
        <v>0</v>
      </c>
      <c r="E8419" s="2">
        <v>0</v>
      </c>
      <c r="F8419" s="2">
        <v>0</v>
      </c>
      <c r="G8419" s="2">
        <v>0</v>
      </c>
      <c r="H8419" s="2">
        <v>0</v>
      </c>
      <c r="I8419" s="2">
        <v>0</v>
      </c>
      <c r="J8419" s="2">
        <v>1</v>
      </c>
      <c r="K8419" s="2">
        <v>0</v>
      </c>
      <c r="L8419" s="7">
        <v>0</v>
      </c>
      <c r="M8419" s="4" t="s">
        <v>14</v>
      </c>
      <c r="N8419" s="4">
        <v>0</v>
      </c>
      <c r="O8419" s="4" t="s">
        <v>12818</v>
      </c>
      <c r="P8419" s="4" t="s">
        <v>220</v>
      </c>
      <c r="Q8419" s="4" t="s">
        <v>300</v>
      </c>
      <c r="S8419">
        <f t="shared" si="131"/>
        <v>0</v>
      </c>
    </row>
    <row r="8420" spans="1:19" ht="12.75" customHeight="1" x14ac:dyDescent="0.15">
      <c r="A8420" s="2">
        <v>52230805211</v>
      </c>
      <c r="B8420" s="2" t="s">
        <v>12266</v>
      </c>
      <c r="C8420" s="2">
        <v>0</v>
      </c>
      <c r="D8420" s="2">
        <v>0</v>
      </c>
      <c r="E8420" s="2">
        <v>0</v>
      </c>
      <c r="F8420" s="2">
        <v>0</v>
      </c>
      <c r="G8420" s="2">
        <v>0</v>
      </c>
      <c r="H8420" s="2">
        <v>0</v>
      </c>
      <c r="I8420" s="2">
        <v>0</v>
      </c>
      <c r="J8420" s="2">
        <v>0</v>
      </c>
      <c r="K8420" s="2">
        <v>0</v>
      </c>
      <c r="L8420" s="7">
        <v>0</v>
      </c>
      <c r="M8420" s="4" t="s">
        <v>7</v>
      </c>
      <c r="N8420" s="4">
        <v>0</v>
      </c>
      <c r="O8420" s="4" t="s">
        <v>34</v>
      </c>
      <c r="P8420" s="4" t="s">
        <v>65</v>
      </c>
      <c r="Q8420" s="4" t="s">
        <v>235</v>
      </c>
      <c r="S8420">
        <f t="shared" si="131"/>
        <v>0</v>
      </c>
    </row>
    <row r="8421" spans="1:19" ht="12.75" customHeight="1" x14ac:dyDescent="0.15">
      <c r="A8421" s="2">
        <v>7019353835</v>
      </c>
      <c r="B8421" s="2" t="s">
        <v>8191</v>
      </c>
      <c r="C8421" s="2">
        <v>0</v>
      </c>
      <c r="D8421" s="2">
        <v>0</v>
      </c>
      <c r="E8421" s="2">
        <v>0</v>
      </c>
      <c r="F8421" s="2">
        <v>0</v>
      </c>
      <c r="G8421" s="2">
        <v>0</v>
      </c>
      <c r="H8421" s="2">
        <v>0</v>
      </c>
      <c r="I8421" s="2">
        <v>0</v>
      </c>
      <c r="J8421" s="2">
        <v>11</v>
      </c>
      <c r="K8421" s="2">
        <v>0</v>
      </c>
      <c r="L8421" s="7">
        <v>0</v>
      </c>
      <c r="M8421" s="4" t="s">
        <v>14</v>
      </c>
      <c r="N8421" s="4">
        <v>0</v>
      </c>
      <c r="O8421" s="4" t="s">
        <v>12818</v>
      </c>
      <c r="P8421" s="4" t="s">
        <v>21</v>
      </c>
      <c r="Q8421" s="4" t="s">
        <v>111</v>
      </c>
      <c r="S8421">
        <f t="shared" si="131"/>
        <v>0</v>
      </c>
    </row>
    <row r="8422" spans="1:19" ht="12.75" customHeight="1" x14ac:dyDescent="0.15">
      <c r="A8422" s="2">
        <v>5482010382</v>
      </c>
      <c r="B8422" s="2" t="s">
        <v>7635</v>
      </c>
      <c r="C8422" s="2">
        <v>0</v>
      </c>
      <c r="D8422" s="2">
        <v>0</v>
      </c>
      <c r="E8422" s="2">
        <v>0</v>
      </c>
      <c r="F8422" s="2">
        <v>0</v>
      </c>
      <c r="G8422" s="2">
        <v>0</v>
      </c>
      <c r="H8422" s="2">
        <v>0</v>
      </c>
      <c r="I8422" s="2">
        <v>0</v>
      </c>
      <c r="J8422" s="2">
        <v>17</v>
      </c>
      <c r="K8422" s="2">
        <v>0</v>
      </c>
      <c r="L8422" s="7">
        <v>0</v>
      </c>
      <c r="M8422" s="4" t="s">
        <v>7</v>
      </c>
      <c r="N8422" s="4">
        <v>0</v>
      </c>
      <c r="O8422" s="4" t="s">
        <v>108</v>
      </c>
      <c r="P8422" s="4" t="s">
        <v>21</v>
      </c>
      <c r="Q8422" s="4" t="s">
        <v>441</v>
      </c>
      <c r="S8422">
        <f t="shared" si="131"/>
        <v>0</v>
      </c>
    </row>
    <row r="8423" spans="1:19" ht="12.75" customHeight="1" x14ac:dyDescent="0.15">
      <c r="A8423" s="2">
        <v>51554211622</v>
      </c>
      <c r="B8423" s="2" t="s">
        <v>10170</v>
      </c>
      <c r="C8423" s="2">
        <v>0</v>
      </c>
      <c r="D8423" s="2">
        <v>0</v>
      </c>
      <c r="E8423" s="2">
        <v>0</v>
      </c>
      <c r="F8423" s="2">
        <v>0</v>
      </c>
      <c r="G8423" s="2">
        <v>0</v>
      </c>
      <c r="H8423" s="2">
        <v>0</v>
      </c>
      <c r="I8423" s="2">
        <v>0</v>
      </c>
      <c r="J8423" s="2">
        <v>0</v>
      </c>
      <c r="K8423" s="2">
        <v>0</v>
      </c>
      <c r="L8423" s="7">
        <v>0</v>
      </c>
      <c r="M8423" s="4" t="s">
        <v>7</v>
      </c>
      <c r="N8423" s="4">
        <v>0</v>
      </c>
      <c r="O8423" s="4" t="s">
        <v>34</v>
      </c>
      <c r="P8423" s="4" t="s">
        <v>164</v>
      </c>
      <c r="Q8423" s="4" t="s">
        <v>5071</v>
      </c>
      <c r="S8423">
        <f t="shared" si="131"/>
        <v>0</v>
      </c>
    </row>
    <row r="8424" spans="1:19" ht="12.75" customHeight="1" x14ac:dyDescent="0.15">
      <c r="A8424" s="2">
        <v>5974054698</v>
      </c>
      <c r="B8424" s="2" t="s">
        <v>5031</v>
      </c>
      <c r="C8424" s="2">
        <v>0</v>
      </c>
      <c r="D8424" s="2">
        <v>0</v>
      </c>
      <c r="E8424" s="2">
        <v>0</v>
      </c>
      <c r="F8424" s="2">
        <v>0</v>
      </c>
      <c r="G8424" s="2">
        <v>0</v>
      </c>
      <c r="H8424" s="2">
        <v>0</v>
      </c>
      <c r="I8424" s="2">
        <v>0</v>
      </c>
      <c r="J8424" s="2">
        <v>3</v>
      </c>
      <c r="K8424" s="2">
        <v>0</v>
      </c>
      <c r="L8424" s="7">
        <v>0</v>
      </c>
      <c r="M8424" s="4" t="s">
        <v>14</v>
      </c>
      <c r="N8424" s="4">
        <v>0</v>
      </c>
      <c r="O8424" s="4" t="s">
        <v>12818</v>
      </c>
      <c r="P8424" s="4" t="s">
        <v>41</v>
      </c>
      <c r="Q8424" s="4" t="s">
        <v>56</v>
      </c>
      <c r="S8424">
        <f t="shared" si="131"/>
        <v>0</v>
      </c>
    </row>
    <row r="8425" spans="1:19" ht="12.75" customHeight="1" x14ac:dyDescent="0.15">
      <c r="A8425" s="2">
        <v>6927472478</v>
      </c>
      <c r="B8425" s="2" t="s">
        <v>7958</v>
      </c>
      <c r="C8425" s="2">
        <v>0</v>
      </c>
      <c r="D8425" s="2">
        <v>0</v>
      </c>
      <c r="E8425" s="2">
        <v>0</v>
      </c>
      <c r="F8425" s="2">
        <v>0</v>
      </c>
      <c r="G8425" s="2">
        <v>0</v>
      </c>
      <c r="H8425" s="2">
        <v>0</v>
      </c>
      <c r="I8425" s="2">
        <v>0</v>
      </c>
      <c r="J8425" s="2">
        <v>7</v>
      </c>
      <c r="K8425" s="2">
        <v>0</v>
      </c>
      <c r="L8425" s="7">
        <v>0</v>
      </c>
      <c r="M8425" s="4" t="s">
        <v>7</v>
      </c>
      <c r="N8425" s="4">
        <v>0</v>
      </c>
      <c r="O8425" s="4" t="s">
        <v>20</v>
      </c>
      <c r="P8425" s="4" t="s">
        <v>21</v>
      </c>
      <c r="Q8425" s="4" t="s">
        <v>460</v>
      </c>
      <c r="S8425">
        <f t="shared" si="131"/>
        <v>0</v>
      </c>
    </row>
    <row r="8426" spans="1:19" ht="12.75" customHeight="1" x14ac:dyDescent="0.15">
      <c r="A8426" s="2">
        <v>5442033527</v>
      </c>
      <c r="B8426" s="2" t="s">
        <v>6804</v>
      </c>
      <c r="C8426" s="2">
        <v>0</v>
      </c>
      <c r="D8426" s="2">
        <v>0</v>
      </c>
      <c r="E8426" s="2">
        <v>0</v>
      </c>
      <c r="F8426" s="2">
        <v>0</v>
      </c>
      <c r="G8426" s="2">
        <v>0</v>
      </c>
      <c r="H8426" s="2">
        <v>0</v>
      </c>
      <c r="I8426" s="2">
        <v>0</v>
      </c>
      <c r="J8426" s="2">
        <v>17</v>
      </c>
      <c r="K8426" s="2">
        <v>0</v>
      </c>
      <c r="L8426" s="7">
        <v>0</v>
      </c>
      <c r="M8426" s="4" t="s">
        <v>7</v>
      </c>
      <c r="N8426" s="4">
        <v>0</v>
      </c>
      <c r="O8426" s="4" t="s">
        <v>8</v>
      </c>
      <c r="P8426" s="4" t="s">
        <v>84</v>
      </c>
      <c r="Q8426" s="4" t="s">
        <v>451</v>
      </c>
      <c r="S8426">
        <f t="shared" si="131"/>
        <v>0</v>
      </c>
    </row>
    <row r="8427" spans="1:19" ht="12.75" customHeight="1" x14ac:dyDescent="0.15">
      <c r="A8427" s="2">
        <v>52310759298</v>
      </c>
      <c r="B8427" s="2" t="s">
        <v>12267</v>
      </c>
      <c r="C8427" s="2">
        <v>0</v>
      </c>
      <c r="D8427" s="2">
        <v>0</v>
      </c>
      <c r="E8427" s="2">
        <v>0</v>
      </c>
      <c r="F8427" s="2">
        <v>0</v>
      </c>
      <c r="G8427" s="2">
        <v>0</v>
      </c>
      <c r="H8427" s="2">
        <v>0</v>
      </c>
      <c r="I8427" s="2">
        <v>0</v>
      </c>
      <c r="J8427" s="2">
        <v>0</v>
      </c>
      <c r="K8427" s="2">
        <v>0</v>
      </c>
      <c r="L8427" s="7">
        <v>0</v>
      </c>
      <c r="M8427" s="4" t="s">
        <v>7</v>
      </c>
      <c r="N8427" s="4">
        <v>0</v>
      </c>
      <c r="O8427" s="4" t="s">
        <v>34</v>
      </c>
      <c r="P8427" s="4" t="s">
        <v>63</v>
      </c>
      <c r="Q8427" s="4" t="s">
        <v>190</v>
      </c>
      <c r="S8427">
        <f t="shared" si="131"/>
        <v>0</v>
      </c>
    </row>
    <row r="8428" spans="1:19" ht="12.75" customHeight="1" x14ac:dyDescent="0.15">
      <c r="A8428" s="2">
        <v>51182753673</v>
      </c>
      <c r="B8428" s="2" t="s">
        <v>9697</v>
      </c>
      <c r="C8428" s="2">
        <v>0</v>
      </c>
      <c r="D8428" s="2">
        <v>0</v>
      </c>
      <c r="E8428" s="2">
        <v>0</v>
      </c>
      <c r="F8428" s="2">
        <v>0</v>
      </c>
      <c r="G8428" s="2">
        <v>0</v>
      </c>
      <c r="H8428" s="2">
        <v>0</v>
      </c>
      <c r="I8428" s="2">
        <v>0</v>
      </c>
      <c r="J8428" s="2">
        <v>86</v>
      </c>
      <c r="K8428" s="2">
        <v>0</v>
      </c>
      <c r="L8428" s="7">
        <v>0</v>
      </c>
      <c r="M8428" s="4" t="s">
        <v>7</v>
      </c>
      <c r="N8428" s="4">
        <v>0</v>
      </c>
      <c r="O8428" s="4" t="s">
        <v>20</v>
      </c>
      <c r="P8428" s="4" t="s">
        <v>71</v>
      </c>
      <c r="Q8428" s="4" t="s">
        <v>1332</v>
      </c>
      <c r="S8428">
        <f t="shared" si="131"/>
        <v>0</v>
      </c>
    </row>
    <row r="8429" spans="1:19" ht="12.75" customHeight="1" x14ac:dyDescent="0.15">
      <c r="A8429" s="2">
        <v>51182753675</v>
      </c>
      <c r="B8429" s="2" t="s">
        <v>9698</v>
      </c>
      <c r="C8429" s="2">
        <v>0</v>
      </c>
      <c r="D8429" s="2">
        <v>0</v>
      </c>
      <c r="E8429" s="2">
        <v>0</v>
      </c>
      <c r="F8429" s="2">
        <v>0</v>
      </c>
      <c r="G8429" s="2">
        <v>0</v>
      </c>
      <c r="H8429" s="2">
        <v>0</v>
      </c>
      <c r="I8429" s="2">
        <v>0</v>
      </c>
      <c r="J8429" s="2">
        <v>1</v>
      </c>
      <c r="K8429" s="2">
        <v>0</v>
      </c>
      <c r="L8429" s="7">
        <v>0</v>
      </c>
      <c r="M8429" s="4" t="s">
        <v>7</v>
      </c>
      <c r="N8429" s="4">
        <v>0</v>
      </c>
      <c r="O8429" s="4" t="s">
        <v>34</v>
      </c>
      <c r="P8429" s="4" t="s">
        <v>71</v>
      </c>
      <c r="Q8429" s="4" t="s">
        <v>72</v>
      </c>
      <c r="S8429">
        <f t="shared" si="131"/>
        <v>0</v>
      </c>
    </row>
    <row r="8430" spans="1:19" ht="12.75" customHeight="1" x14ac:dyDescent="0.15">
      <c r="A8430" s="2">
        <v>6913841049</v>
      </c>
      <c r="B8430" s="2" t="s">
        <v>8010</v>
      </c>
      <c r="C8430" s="2">
        <v>0</v>
      </c>
      <c r="D8430" s="2">
        <v>0</v>
      </c>
      <c r="E8430" s="2">
        <v>0</v>
      </c>
      <c r="F8430" s="2">
        <v>0</v>
      </c>
      <c r="G8430" s="2">
        <v>0</v>
      </c>
      <c r="H8430" s="2">
        <v>0</v>
      </c>
      <c r="I8430" s="2">
        <v>0</v>
      </c>
      <c r="J8430" s="2">
        <v>1</v>
      </c>
      <c r="K8430" s="2">
        <v>0</v>
      </c>
      <c r="L8430" s="7">
        <v>0</v>
      </c>
      <c r="M8430" s="4" t="s">
        <v>14</v>
      </c>
      <c r="N8430" s="4">
        <v>0</v>
      </c>
      <c r="O8430" s="4" t="s">
        <v>12818</v>
      </c>
      <c r="P8430" s="4" t="s">
        <v>84</v>
      </c>
      <c r="Q8430" s="4" t="s">
        <v>1510</v>
      </c>
      <c r="S8430">
        <f t="shared" si="131"/>
        <v>0</v>
      </c>
    </row>
    <row r="8431" spans="1:19" ht="12.75" customHeight="1" x14ac:dyDescent="0.15">
      <c r="A8431" s="2">
        <v>6976755619</v>
      </c>
      <c r="B8431" s="2" t="s">
        <v>7948</v>
      </c>
      <c r="C8431" s="2">
        <v>0</v>
      </c>
      <c r="D8431" s="2">
        <v>0</v>
      </c>
      <c r="E8431" s="2">
        <v>0</v>
      </c>
      <c r="F8431" s="2">
        <v>0</v>
      </c>
      <c r="G8431" s="2">
        <v>0</v>
      </c>
      <c r="H8431" s="2">
        <v>0</v>
      </c>
      <c r="I8431" s="2">
        <v>0</v>
      </c>
      <c r="J8431" s="2">
        <v>12</v>
      </c>
      <c r="K8431" s="2">
        <v>0</v>
      </c>
      <c r="L8431" s="7">
        <v>0</v>
      </c>
      <c r="M8431" s="4" t="s">
        <v>7</v>
      </c>
      <c r="N8431" s="4">
        <v>0</v>
      </c>
      <c r="O8431" s="4" t="s">
        <v>20</v>
      </c>
      <c r="P8431" s="4" t="s">
        <v>21</v>
      </c>
      <c r="Q8431" s="4" t="s">
        <v>419</v>
      </c>
      <c r="S8431">
        <f t="shared" si="131"/>
        <v>0</v>
      </c>
    </row>
    <row r="8432" spans="1:19" ht="12.75" customHeight="1" x14ac:dyDescent="0.15">
      <c r="A8432" s="2">
        <v>51475306406</v>
      </c>
      <c r="B8432" s="2" t="s">
        <v>10210</v>
      </c>
      <c r="C8432" s="2">
        <v>0</v>
      </c>
      <c r="D8432" s="2">
        <v>0</v>
      </c>
      <c r="E8432" s="2">
        <v>0</v>
      </c>
      <c r="F8432" s="2">
        <v>0</v>
      </c>
      <c r="G8432" s="2">
        <v>0</v>
      </c>
      <c r="H8432" s="2">
        <v>0</v>
      </c>
      <c r="I8432" s="2">
        <v>0</v>
      </c>
      <c r="J8432" s="2">
        <v>0</v>
      </c>
      <c r="K8432" s="2">
        <v>0</v>
      </c>
      <c r="L8432" s="7">
        <v>0</v>
      </c>
      <c r="M8432" s="4" t="s">
        <v>7</v>
      </c>
      <c r="N8432" s="4">
        <v>0</v>
      </c>
      <c r="O8432" s="4" t="s">
        <v>20</v>
      </c>
      <c r="P8432" s="4" t="s">
        <v>63</v>
      </c>
      <c r="Q8432" s="4" t="s">
        <v>142</v>
      </c>
      <c r="S8432">
        <f t="shared" si="131"/>
        <v>0</v>
      </c>
    </row>
    <row r="8433" spans="1:19" ht="12.75" customHeight="1" x14ac:dyDescent="0.15">
      <c r="A8433" s="2">
        <v>50304178106</v>
      </c>
      <c r="B8433" s="2" t="s">
        <v>8987</v>
      </c>
      <c r="C8433" s="2">
        <v>0</v>
      </c>
      <c r="D8433" s="2">
        <v>0</v>
      </c>
      <c r="E8433" s="2">
        <v>0</v>
      </c>
      <c r="F8433" s="2">
        <v>0</v>
      </c>
      <c r="G8433" s="2">
        <v>0</v>
      </c>
      <c r="H8433" s="2">
        <v>0</v>
      </c>
      <c r="I8433" s="2">
        <v>0</v>
      </c>
      <c r="J8433" s="2">
        <v>17</v>
      </c>
      <c r="K8433" s="2">
        <v>0</v>
      </c>
      <c r="L8433" s="7">
        <v>0</v>
      </c>
      <c r="M8433" s="4" t="s">
        <v>14</v>
      </c>
      <c r="N8433" s="4">
        <v>0</v>
      </c>
      <c r="O8433" s="4" t="s">
        <v>12818</v>
      </c>
      <c r="P8433" s="4" t="s">
        <v>69</v>
      </c>
      <c r="Q8433" s="4" t="s">
        <v>698</v>
      </c>
      <c r="S8433">
        <f t="shared" si="131"/>
        <v>0</v>
      </c>
    </row>
    <row r="8434" spans="1:19" ht="12.75" customHeight="1" x14ac:dyDescent="0.15">
      <c r="A8434" s="2">
        <v>4545239024</v>
      </c>
      <c r="B8434" s="2" t="s">
        <v>7638</v>
      </c>
      <c r="C8434" s="2">
        <v>0</v>
      </c>
      <c r="D8434" s="2">
        <v>0</v>
      </c>
      <c r="E8434" s="2">
        <v>0</v>
      </c>
      <c r="F8434" s="2">
        <v>0</v>
      </c>
      <c r="G8434" s="2">
        <v>0</v>
      </c>
      <c r="H8434" s="2">
        <v>0</v>
      </c>
      <c r="I8434" s="2">
        <v>0</v>
      </c>
      <c r="J8434" s="2">
        <v>13</v>
      </c>
      <c r="K8434" s="2">
        <v>0</v>
      </c>
      <c r="L8434" s="7">
        <v>0</v>
      </c>
      <c r="M8434" s="4" t="s">
        <v>14</v>
      </c>
      <c r="N8434" s="4">
        <v>0</v>
      </c>
      <c r="O8434" s="4" t="s">
        <v>12818</v>
      </c>
      <c r="P8434" s="4" t="s">
        <v>71</v>
      </c>
      <c r="Q8434" s="4" t="s">
        <v>5627</v>
      </c>
      <c r="S8434">
        <f t="shared" si="131"/>
        <v>0</v>
      </c>
    </row>
    <row r="8435" spans="1:19" ht="12.75" customHeight="1" x14ac:dyDescent="0.15">
      <c r="A8435" s="2">
        <v>6913972273</v>
      </c>
      <c r="B8435" s="2" t="s">
        <v>8179</v>
      </c>
      <c r="C8435" s="2">
        <v>0</v>
      </c>
      <c r="D8435" s="2">
        <v>0</v>
      </c>
      <c r="E8435" s="2">
        <v>0</v>
      </c>
      <c r="F8435" s="2">
        <v>0</v>
      </c>
      <c r="G8435" s="2">
        <v>0</v>
      </c>
      <c r="H8435" s="2">
        <v>0</v>
      </c>
      <c r="I8435" s="2">
        <v>0</v>
      </c>
      <c r="J8435" s="2">
        <v>4</v>
      </c>
      <c r="K8435" s="2">
        <v>0</v>
      </c>
      <c r="L8435" s="7">
        <v>0</v>
      </c>
      <c r="M8435" s="4" t="s">
        <v>14</v>
      </c>
      <c r="N8435" s="4">
        <v>0</v>
      </c>
      <c r="O8435" s="4" t="s">
        <v>12818</v>
      </c>
      <c r="P8435" s="4" t="s">
        <v>84</v>
      </c>
      <c r="Q8435" s="4" t="s">
        <v>451</v>
      </c>
      <c r="S8435">
        <f t="shared" si="131"/>
        <v>0</v>
      </c>
    </row>
    <row r="8436" spans="1:19" ht="12.75" customHeight="1" x14ac:dyDescent="0.15">
      <c r="A8436" s="2">
        <v>6913972276</v>
      </c>
      <c r="B8436" s="2" t="s">
        <v>8123</v>
      </c>
      <c r="C8436" s="2">
        <v>0</v>
      </c>
      <c r="D8436" s="2">
        <v>0</v>
      </c>
      <c r="E8436" s="2">
        <v>0</v>
      </c>
      <c r="F8436" s="2">
        <v>0</v>
      </c>
      <c r="G8436" s="2">
        <v>0</v>
      </c>
      <c r="H8436" s="2">
        <v>0</v>
      </c>
      <c r="I8436" s="2">
        <v>0</v>
      </c>
      <c r="J8436" s="2">
        <v>18</v>
      </c>
      <c r="K8436" s="2">
        <v>0</v>
      </c>
      <c r="L8436" s="7">
        <v>0</v>
      </c>
      <c r="M8436" s="4" t="s">
        <v>14</v>
      </c>
      <c r="N8436" s="4">
        <v>0</v>
      </c>
      <c r="O8436" s="4" t="s">
        <v>12818</v>
      </c>
      <c r="P8436" s="4" t="s">
        <v>84</v>
      </c>
      <c r="Q8436" s="4" t="s">
        <v>2267</v>
      </c>
      <c r="S8436">
        <f t="shared" si="131"/>
        <v>0</v>
      </c>
    </row>
    <row r="8437" spans="1:19" ht="12.75" customHeight="1" x14ac:dyDescent="0.15">
      <c r="A8437" s="2">
        <v>6025828416</v>
      </c>
      <c r="B8437" s="2" t="s">
        <v>4594</v>
      </c>
      <c r="C8437" s="2">
        <v>0</v>
      </c>
      <c r="D8437" s="2">
        <v>0</v>
      </c>
      <c r="E8437" s="2">
        <v>0</v>
      </c>
      <c r="F8437" s="2">
        <v>0</v>
      </c>
      <c r="G8437" s="2">
        <v>0</v>
      </c>
      <c r="H8437" s="2">
        <v>0</v>
      </c>
      <c r="I8437" s="2">
        <v>0</v>
      </c>
      <c r="J8437" s="2">
        <v>8</v>
      </c>
      <c r="K8437" s="2">
        <v>0</v>
      </c>
      <c r="L8437" s="7">
        <v>0</v>
      </c>
      <c r="M8437" s="4" t="s">
        <v>7</v>
      </c>
      <c r="N8437" s="4">
        <v>0</v>
      </c>
      <c r="O8437" s="4" t="s">
        <v>8</v>
      </c>
      <c r="P8437" s="4" t="s">
        <v>30</v>
      </c>
      <c r="Q8437" s="4" t="s">
        <v>195</v>
      </c>
      <c r="S8437">
        <f t="shared" si="131"/>
        <v>0</v>
      </c>
    </row>
    <row r="8438" spans="1:19" ht="12.75" customHeight="1" x14ac:dyDescent="0.15">
      <c r="A8438" s="2">
        <v>6500571202</v>
      </c>
      <c r="B8438" s="2" t="s">
        <v>1928</v>
      </c>
      <c r="C8438" s="2">
        <v>0</v>
      </c>
      <c r="D8438" s="2">
        <v>0</v>
      </c>
      <c r="E8438" s="2">
        <v>0</v>
      </c>
      <c r="F8438" s="2">
        <v>0</v>
      </c>
      <c r="G8438" s="2">
        <v>0</v>
      </c>
      <c r="H8438" s="2">
        <v>0</v>
      </c>
      <c r="I8438" s="2">
        <v>0</v>
      </c>
      <c r="J8438" s="2">
        <v>8</v>
      </c>
      <c r="K8438" s="2">
        <v>0</v>
      </c>
      <c r="L8438" s="7">
        <v>0</v>
      </c>
      <c r="M8438" s="4" t="s">
        <v>14</v>
      </c>
      <c r="N8438" s="4">
        <v>0</v>
      </c>
      <c r="O8438" s="4" t="s">
        <v>12818</v>
      </c>
      <c r="P8438" s="4" t="s">
        <v>21</v>
      </c>
      <c r="Q8438" s="4" t="s">
        <v>32</v>
      </c>
      <c r="S8438">
        <f t="shared" si="131"/>
        <v>0</v>
      </c>
    </row>
    <row r="8439" spans="1:19" ht="12.75" customHeight="1" x14ac:dyDescent="0.15">
      <c r="A8439" s="2">
        <v>5768924858</v>
      </c>
      <c r="B8439" s="2" t="s">
        <v>5605</v>
      </c>
      <c r="C8439" s="2">
        <v>0</v>
      </c>
      <c r="D8439" s="2">
        <v>0</v>
      </c>
      <c r="E8439" s="2">
        <v>0</v>
      </c>
      <c r="F8439" s="2">
        <v>0</v>
      </c>
      <c r="G8439" s="2">
        <v>0</v>
      </c>
      <c r="H8439" s="2">
        <v>0</v>
      </c>
      <c r="I8439" s="2">
        <v>0</v>
      </c>
      <c r="J8439" s="2">
        <v>14</v>
      </c>
      <c r="K8439" s="2">
        <v>0</v>
      </c>
      <c r="L8439" s="7">
        <v>0</v>
      </c>
      <c r="M8439" s="4" t="s">
        <v>14</v>
      </c>
      <c r="N8439" s="4">
        <v>0</v>
      </c>
      <c r="O8439" s="4" t="s">
        <v>12818</v>
      </c>
      <c r="P8439" s="4" t="s">
        <v>233</v>
      </c>
      <c r="Q8439" s="4" t="s">
        <v>830</v>
      </c>
      <c r="S8439">
        <f t="shared" ref="S8439:S8502" si="132">IF(E8439&gt;F8439,1,0)</f>
        <v>0</v>
      </c>
    </row>
    <row r="8440" spans="1:19" ht="12.75" customHeight="1" x14ac:dyDescent="0.15">
      <c r="A8440" s="2">
        <v>6566631522</v>
      </c>
      <c r="B8440" s="2" t="s">
        <v>1458</v>
      </c>
      <c r="C8440" s="2">
        <v>0</v>
      </c>
      <c r="D8440" s="2">
        <v>0</v>
      </c>
      <c r="E8440" s="2">
        <v>0</v>
      </c>
      <c r="F8440" s="2">
        <v>0</v>
      </c>
      <c r="G8440" s="2">
        <v>0</v>
      </c>
      <c r="H8440" s="2">
        <v>0</v>
      </c>
      <c r="I8440" s="2">
        <v>0</v>
      </c>
      <c r="J8440" s="2">
        <v>7</v>
      </c>
      <c r="K8440" s="2">
        <v>0</v>
      </c>
      <c r="L8440" s="7">
        <v>0</v>
      </c>
      <c r="M8440" s="4" t="s">
        <v>7</v>
      </c>
      <c r="N8440" s="4">
        <v>0</v>
      </c>
      <c r="O8440" s="4" t="s">
        <v>108</v>
      </c>
      <c r="P8440" s="4" t="s">
        <v>63</v>
      </c>
      <c r="Q8440" s="4" t="s">
        <v>142</v>
      </c>
      <c r="S8440">
        <f t="shared" si="132"/>
        <v>0</v>
      </c>
    </row>
    <row r="8441" spans="1:19" ht="12.75" customHeight="1" x14ac:dyDescent="0.15">
      <c r="A8441" s="2">
        <v>51887790182</v>
      </c>
      <c r="B8441" s="2" t="s">
        <v>11095</v>
      </c>
      <c r="C8441" s="2">
        <v>0</v>
      </c>
      <c r="D8441" s="2">
        <v>0</v>
      </c>
      <c r="E8441" s="2">
        <v>0</v>
      </c>
      <c r="F8441" s="2">
        <v>0</v>
      </c>
      <c r="G8441" s="2">
        <v>0</v>
      </c>
      <c r="H8441" s="2">
        <v>0</v>
      </c>
      <c r="I8441" s="2">
        <v>0</v>
      </c>
      <c r="J8441" s="2">
        <v>6</v>
      </c>
      <c r="K8441" s="2">
        <v>0</v>
      </c>
      <c r="L8441" s="7">
        <v>0</v>
      </c>
      <c r="M8441" s="4" t="s">
        <v>7</v>
      </c>
      <c r="N8441" s="4">
        <v>0</v>
      </c>
      <c r="O8441" s="4" t="s">
        <v>108</v>
      </c>
      <c r="P8441" s="4" t="s">
        <v>44</v>
      </c>
      <c r="Q8441" s="4" t="s">
        <v>1273</v>
      </c>
      <c r="S8441">
        <f t="shared" si="132"/>
        <v>0</v>
      </c>
    </row>
    <row r="8442" spans="1:19" ht="12.75" customHeight="1" x14ac:dyDescent="0.15">
      <c r="A8442" s="2">
        <v>6004856974</v>
      </c>
      <c r="B8442" s="2" t="s">
        <v>4783</v>
      </c>
      <c r="C8442" s="2">
        <v>0</v>
      </c>
      <c r="D8442" s="2">
        <v>0</v>
      </c>
      <c r="E8442" s="2">
        <v>0</v>
      </c>
      <c r="F8442" s="2">
        <v>0</v>
      </c>
      <c r="G8442" s="2">
        <v>0</v>
      </c>
      <c r="H8442" s="2">
        <v>0</v>
      </c>
      <c r="I8442" s="2">
        <v>0</v>
      </c>
      <c r="J8442" s="2">
        <v>31</v>
      </c>
      <c r="K8442" s="2">
        <v>0</v>
      </c>
      <c r="L8442" s="7">
        <v>0</v>
      </c>
      <c r="M8442" s="4" t="s">
        <v>14</v>
      </c>
      <c r="N8442" s="4">
        <v>0</v>
      </c>
      <c r="O8442" s="4" t="s">
        <v>12818</v>
      </c>
      <c r="P8442" s="4" t="s">
        <v>233</v>
      </c>
      <c r="Q8442" s="4" t="s">
        <v>271</v>
      </c>
      <c r="S8442">
        <f t="shared" si="132"/>
        <v>0</v>
      </c>
    </row>
    <row r="8443" spans="1:19" ht="12.75" customHeight="1" x14ac:dyDescent="0.15">
      <c r="A8443" s="2">
        <v>6060300439</v>
      </c>
      <c r="B8443" s="2" t="s">
        <v>4298</v>
      </c>
      <c r="C8443" s="2">
        <v>0</v>
      </c>
      <c r="D8443" s="2">
        <v>0</v>
      </c>
      <c r="E8443" s="2">
        <v>0</v>
      </c>
      <c r="F8443" s="2">
        <v>0</v>
      </c>
      <c r="G8443" s="2">
        <v>0</v>
      </c>
      <c r="H8443" s="2">
        <v>0</v>
      </c>
      <c r="I8443" s="2">
        <v>0</v>
      </c>
      <c r="J8443" s="2">
        <v>35</v>
      </c>
      <c r="K8443" s="2">
        <v>0</v>
      </c>
      <c r="L8443" s="7">
        <v>0</v>
      </c>
      <c r="M8443" s="4" t="s">
        <v>7</v>
      </c>
      <c r="N8443" s="4">
        <v>0</v>
      </c>
      <c r="O8443" s="4" t="s">
        <v>8</v>
      </c>
      <c r="P8443" s="4" t="s">
        <v>24</v>
      </c>
      <c r="Q8443" s="4" t="s">
        <v>58</v>
      </c>
      <c r="S8443">
        <f t="shared" si="132"/>
        <v>0</v>
      </c>
    </row>
    <row r="8444" spans="1:19" ht="12.75" customHeight="1" x14ac:dyDescent="0.15">
      <c r="A8444" s="2">
        <v>5752805537</v>
      </c>
      <c r="B8444" s="2" t="s">
        <v>5652</v>
      </c>
      <c r="C8444" s="2">
        <v>0</v>
      </c>
      <c r="D8444" s="2">
        <v>0</v>
      </c>
      <c r="E8444" s="2">
        <v>0</v>
      </c>
      <c r="F8444" s="2">
        <v>0</v>
      </c>
      <c r="G8444" s="2">
        <v>0</v>
      </c>
      <c r="H8444" s="2">
        <v>0</v>
      </c>
      <c r="I8444" s="2">
        <v>0</v>
      </c>
      <c r="J8444" s="2">
        <v>10</v>
      </c>
      <c r="K8444" s="2">
        <v>0</v>
      </c>
      <c r="L8444" s="7">
        <v>0</v>
      </c>
      <c r="M8444" s="4" t="s">
        <v>7</v>
      </c>
      <c r="N8444" s="4">
        <v>0</v>
      </c>
      <c r="O8444" s="4" t="s">
        <v>8</v>
      </c>
      <c r="P8444" s="4" t="s">
        <v>63</v>
      </c>
      <c r="Q8444" s="4" t="s">
        <v>151</v>
      </c>
      <c r="S8444">
        <f t="shared" si="132"/>
        <v>0</v>
      </c>
    </row>
    <row r="8445" spans="1:19" ht="12.75" customHeight="1" x14ac:dyDescent="0.15">
      <c r="A8445" s="2">
        <v>6301866149</v>
      </c>
      <c r="B8445" s="2" t="s">
        <v>2929</v>
      </c>
      <c r="C8445" s="2">
        <v>0</v>
      </c>
      <c r="D8445" s="2">
        <v>0</v>
      </c>
      <c r="E8445" s="2">
        <v>0</v>
      </c>
      <c r="F8445" s="2">
        <v>0</v>
      </c>
      <c r="G8445" s="2">
        <v>0</v>
      </c>
      <c r="H8445" s="2">
        <v>0</v>
      </c>
      <c r="I8445" s="2">
        <v>0</v>
      </c>
      <c r="J8445" s="2">
        <v>7</v>
      </c>
      <c r="K8445" s="2">
        <v>0</v>
      </c>
      <c r="L8445" s="7">
        <v>0</v>
      </c>
      <c r="M8445" s="4" t="s">
        <v>14</v>
      </c>
      <c r="N8445" s="4">
        <v>0</v>
      </c>
      <c r="O8445" s="4" t="s">
        <v>12818</v>
      </c>
      <c r="P8445" s="4" t="s">
        <v>9</v>
      </c>
      <c r="Q8445" s="4" t="s">
        <v>527</v>
      </c>
      <c r="S8445">
        <f t="shared" si="132"/>
        <v>0</v>
      </c>
    </row>
    <row r="8446" spans="1:19" ht="12.75" customHeight="1" x14ac:dyDescent="0.15">
      <c r="A8446" s="2">
        <v>6346823867</v>
      </c>
      <c r="B8446" s="2" t="s">
        <v>2700</v>
      </c>
      <c r="C8446" s="2">
        <v>0</v>
      </c>
      <c r="D8446" s="2">
        <v>0</v>
      </c>
      <c r="E8446" s="2">
        <v>0</v>
      </c>
      <c r="F8446" s="2">
        <v>0</v>
      </c>
      <c r="G8446" s="2">
        <v>0</v>
      </c>
      <c r="H8446" s="2">
        <v>0</v>
      </c>
      <c r="I8446" s="2">
        <v>0</v>
      </c>
      <c r="J8446" s="2">
        <v>4</v>
      </c>
      <c r="K8446" s="2">
        <v>0</v>
      </c>
      <c r="L8446" s="7">
        <v>0</v>
      </c>
      <c r="M8446" s="4" t="s">
        <v>14</v>
      </c>
      <c r="N8446" s="4">
        <v>0</v>
      </c>
      <c r="O8446" s="4" t="s">
        <v>12818</v>
      </c>
      <c r="P8446" s="4" t="s">
        <v>96</v>
      </c>
      <c r="Q8446" s="4" t="s">
        <v>199</v>
      </c>
      <c r="S8446">
        <f t="shared" si="132"/>
        <v>0</v>
      </c>
    </row>
    <row r="8447" spans="1:19" ht="12.75" customHeight="1" x14ac:dyDescent="0.15">
      <c r="A8447" s="2">
        <v>6212603597</v>
      </c>
      <c r="B8447" s="2" t="s">
        <v>3438</v>
      </c>
      <c r="C8447" s="2">
        <v>0</v>
      </c>
      <c r="D8447" s="2">
        <v>0</v>
      </c>
      <c r="E8447" s="2">
        <v>0</v>
      </c>
      <c r="F8447" s="2">
        <v>0</v>
      </c>
      <c r="G8447" s="2">
        <v>0</v>
      </c>
      <c r="H8447" s="2">
        <v>0</v>
      </c>
      <c r="I8447" s="2">
        <v>0</v>
      </c>
      <c r="J8447" s="2">
        <v>19</v>
      </c>
      <c r="K8447" s="2">
        <v>0</v>
      </c>
      <c r="L8447" s="7">
        <v>0</v>
      </c>
      <c r="M8447" s="4" t="s">
        <v>7</v>
      </c>
      <c r="N8447" s="4">
        <v>0</v>
      </c>
      <c r="O8447" s="4" t="s">
        <v>8</v>
      </c>
      <c r="P8447" s="4" t="s">
        <v>44</v>
      </c>
      <c r="Q8447" s="4" t="s">
        <v>1036</v>
      </c>
      <c r="S8447">
        <f t="shared" si="132"/>
        <v>0</v>
      </c>
    </row>
    <row r="8448" spans="1:19" ht="12.75" customHeight="1" x14ac:dyDescent="0.15">
      <c r="A8448" s="2">
        <v>5554362577</v>
      </c>
      <c r="B8448" s="2" t="s">
        <v>6384</v>
      </c>
      <c r="C8448" s="2">
        <v>0</v>
      </c>
      <c r="D8448" s="2">
        <v>0</v>
      </c>
      <c r="E8448" s="2">
        <v>0</v>
      </c>
      <c r="F8448" s="2">
        <v>0</v>
      </c>
      <c r="G8448" s="2">
        <v>0</v>
      </c>
      <c r="H8448" s="2">
        <v>0</v>
      </c>
      <c r="I8448" s="2">
        <v>0</v>
      </c>
      <c r="J8448" s="2">
        <v>49</v>
      </c>
      <c r="K8448" s="2">
        <v>0</v>
      </c>
      <c r="L8448" s="7">
        <v>0</v>
      </c>
      <c r="M8448" s="4" t="s">
        <v>7</v>
      </c>
      <c r="N8448" s="4">
        <v>0</v>
      </c>
      <c r="O8448" s="4" t="s">
        <v>8</v>
      </c>
      <c r="P8448" s="4" t="s">
        <v>60</v>
      </c>
      <c r="Q8448" s="4" t="s">
        <v>61</v>
      </c>
      <c r="S8448">
        <f t="shared" si="132"/>
        <v>0</v>
      </c>
    </row>
    <row r="8449" spans="1:19" ht="12.75" customHeight="1" x14ac:dyDescent="0.15">
      <c r="A8449" s="2">
        <v>6493755612</v>
      </c>
      <c r="B8449" s="2" t="s">
        <v>1812</v>
      </c>
      <c r="C8449" s="2">
        <v>0</v>
      </c>
      <c r="D8449" s="2">
        <v>0</v>
      </c>
      <c r="E8449" s="2">
        <v>0</v>
      </c>
      <c r="F8449" s="2">
        <v>0</v>
      </c>
      <c r="G8449" s="2">
        <v>0</v>
      </c>
      <c r="H8449" s="2">
        <v>0</v>
      </c>
      <c r="I8449" s="2">
        <v>0</v>
      </c>
      <c r="J8449" s="2">
        <v>1</v>
      </c>
      <c r="K8449" s="2">
        <v>0</v>
      </c>
      <c r="L8449" s="7">
        <v>0</v>
      </c>
      <c r="M8449" s="4" t="s">
        <v>14</v>
      </c>
      <c r="N8449" s="4">
        <v>0</v>
      </c>
      <c r="O8449" s="4" t="s">
        <v>12818</v>
      </c>
      <c r="P8449" s="4" t="s">
        <v>21</v>
      </c>
      <c r="Q8449" s="4" t="s">
        <v>22</v>
      </c>
      <c r="S8449">
        <f t="shared" si="132"/>
        <v>0</v>
      </c>
    </row>
    <row r="8450" spans="1:19" ht="12.75" customHeight="1" x14ac:dyDescent="0.15">
      <c r="A8450" s="2">
        <v>6251903357</v>
      </c>
      <c r="B8450" s="2" t="s">
        <v>3177</v>
      </c>
      <c r="C8450" s="2">
        <v>0</v>
      </c>
      <c r="D8450" s="2">
        <v>0</v>
      </c>
      <c r="E8450" s="2">
        <v>0</v>
      </c>
      <c r="F8450" s="2">
        <v>0</v>
      </c>
      <c r="G8450" s="2">
        <v>0</v>
      </c>
      <c r="H8450" s="2">
        <v>0</v>
      </c>
      <c r="I8450" s="2">
        <v>0</v>
      </c>
      <c r="J8450" s="2">
        <v>19</v>
      </c>
      <c r="K8450" s="2">
        <v>0</v>
      </c>
      <c r="L8450" s="7">
        <v>0</v>
      </c>
      <c r="M8450" s="4" t="s">
        <v>14</v>
      </c>
      <c r="N8450" s="4">
        <v>0</v>
      </c>
      <c r="O8450" s="4" t="s">
        <v>12818</v>
      </c>
      <c r="P8450" s="4" t="s">
        <v>69</v>
      </c>
      <c r="Q8450" s="4" t="s">
        <v>295</v>
      </c>
      <c r="S8450">
        <f t="shared" si="132"/>
        <v>0</v>
      </c>
    </row>
    <row r="8451" spans="1:19" ht="12.75" customHeight="1" x14ac:dyDescent="0.15">
      <c r="A8451" s="2">
        <v>7020402942</v>
      </c>
      <c r="B8451" s="2" t="s">
        <v>8422</v>
      </c>
      <c r="C8451" s="2">
        <v>0</v>
      </c>
      <c r="D8451" s="2">
        <v>0</v>
      </c>
      <c r="E8451" s="2">
        <v>0</v>
      </c>
      <c r="F8451" s="2">
        <v>0</v>
      </c>
      <c r="G8451" s="2">
        <v>0</v>
      </c>
      <c r="H8451" s="2">
        <v>0</v>
      </c>
      <c r="I8451" s="2">
        <v>0</v>
      </c>
      <c r="J8451" s="2">
        <v>9</v>
      </c>
      <c r="K8451" s="2">
        <v>0</v>
      </c>
      <c r="L8451" s="7">
        <v>0</v>
      </c>
      <c r="M8451" s="4" t="s">
        <v>14</v>
      </c>
      <c r="N8451" s="4">
        <v>0</v>
      </c>
      <c r="O8451" s="4" t="s">
        <v>12818</v>
      </c>
      <c r="P8451" s="4" t="s">
        <v>21</v>
      </c>
      <c r="Q8451" s="4" t="s">
        <v>567</v>
      </c>
      <c r="S8451">
        <f t="shared" si="132"/>
        <v>0</v>
      </c>
    </row>
    <row r="8452" spans="1:19" ht="12.75" customHeight="1" x14ac:dyDescent="0.15">
      <c r="A8452" s="2">
        <v>52524144897</v>
      </c>
      <c r="B8452" s="2" t="s">
        <v>12657</v>
      </c>
      <c r="C8452" s="2">
        <v>0</v>
      </c>
      <c r="D8452" s="2">
        <v>0</v>
      </c>
      <c r="E8452" s="2">
        <v>0</v>
      </c>
      <c r="F8452" s="2">
        <v>0</v>
      </c>
      <c r="G8452" s="2">
        <v>0</v>
      </c>
      <c r="H8452" s="2">
        <v>0</v>
      </c>
      <c r="I8452" s="2">
        <v>0</v>
      </c>
      <c r="J8452" s="2">
        <v>0</v>
      </c>
      <c r="K8452" s="2">
        <v>0</v>
      </c>
      <c r="L8452" s="7">
        <v>0</v>
      </c>
      <c r="M8452" s="4" t="s">
        <v>7</v>
      </c>
      <c r="N8452" s="4">
        <v>0</v>
      </c>
      <c r="O8452" s="4" t="s">
        <v>34</v>
      </c>
      <c r="P8452" s="4" t="s">
        <v>11</v>
      </c>
      <c r="Q8452" s="4" t="s">
        <v>467</v>
      </c>
      <c r="S8452">
        <f t="shared" si="132"/>
        <v>0</v>
      </c>
    </row>
    <row r="8453" spans="1:19" ht="12.75" customHeight="1" x14ac:dyDescent="0.15">
      <c r="A8453" s="2">
        <v>50291857694</v>
      </c>
      <c r="B8453" s="2" t="s">
        <v>12785</v>
      </c>
      <c r="C8453" s="2">
        <v>0</v>
      </c>
      <c r="D8453" s="2">
        <v>0</v>
      </c>
      <c r="E8453" s="2">
        <v>0</v>
      </c>
      <c r="F8453" s="2">
        <v>0</v>
      </c>
      <c r="G8453" s="2">
        <v>0</v>
      </c>
      <c r="H8453" s="2">
        <v>0</v>
      </c>
      <c r="I8453" s="2">
        <v>0</v>
      </c>
      <c r="J8453" s="2">
        <v>3</v>
      </c>
      <c r="K8453" s="2">
        <v>0</v>
      </c>
      <c r="L8453" s="7">
        <v>0</v>
      </c>
      <c r="M8453" s="4" t="s">
        <v>14</v>
      </c>
      <c r="N8453" s="4">
        <v>0</v>
      </c>
      <c r="O8453" s="4" t="s">
        <v>12818</v>
      </c>
      <c r="P8453" s="4" t="s">
        <v>164</v>
      </c>
      <c r="Q8453" s="4" t="s">
        <v>476</v>
      </c>
      <c r="S8453">
        <f t="shared" si="132"/>
        <v>0</v>
      </c>
    </row>
    <row r="8454" spans="1:19" ht="12.75" customHeight="1" x14ac:dyDescent="0.15">
      <c r="A8454" s="2">
        <v>5784656193</v>
      </c>
      <c r="B8454" s="2" t="s">
        <v>7069</v>
      </c>
      <c r="C8454" s="2">
        <v>0</v>
      </c>
      <c r="D8454" s="2">
        <v>0</v>
      </c>
      <c r="E8454" s="2">
        <v>0</v>
      </c>
      <c r="F8454" s="2">
        <v>0</v>
      </c>
      <c r="G8454" s="2">
        <v>0</v>
      </c>
      <c r="H8454" s="2">
        <v>0</v>
      </c>
      <c r="I8454" s="2">
        <v>0</v>
      </c>
      <c r="J8454" s="2">
        <v>32</v>
      </c>
      <c r="K8454" s="2">
        <v>0</v>
      </c>
      <c r="L8454" s="7">
        <v>0</v>
      </c>
      <c r="M8454" s="4" t="s">
        <v>7</v>
      </c>
      <c r="N8454" s="4">
        <v>0</v>
      </c>
      <c r="O8454" s="4" t="s">
        <v>8</v>
      </c>
      <c r="P8454" s="4" t="s">
        <v>21</v>
      </c>
      <c r="Q8454" s="4" t="s">
        <v>567</v>
      </c>
      <c r="S8454">
        <f t="shared" si="132"/>
        <v>0</v>
      </c>
    </row>
    <row r="8455" spans="1:19" ht="12.75" customHeight="1" x14ac:dyDescent="0.15">
      <c r="A8455" s="2">
        <v>6346955112</v>
      </c>
      <c r="B8455" s="2" t="s">
        <v>2703</v>
      </c>
      <c r="C8455" s="2">
        <v>0</v>
      </c>
      <c r="D8455" s="2">
        <v>0</v>
      </c>
      <c r="E8455" s="2">
        <v>0</v>
      </c>
      <c r="F8455" s="2">
        <v>0</v>
      </c>
      <c r="G8455" s="2">
        <v>0</v>
      </c>
      <c r="H8455" s="2">
        <v>0</v>
      </c>
      <c r="I8455" s="2">
        <v>0</v>
      </c>
      <c r="J8455" s="2">
        <v>3</v>
      </c>
      <c r="K8455" s="2">
        <v>0</v>
      </c>
      <c r="L8455" s="7">
        <v>0</v>
      </c>
      <c r="M8455" s="4" t="s">
        <v>14</v>
      </c>
      <c r="N8455" s="4">
        <v>0</v>
      </c>
      <c r="O8455" s="4" t="s">
        <v>12818</v>
      </c>
      <c r="P8455" s="4" t="s">
        <v>96</v>
      </c>
      <c r="Q8455" s="4" t="s">
        <v>2181</v>
      </c>
      <c r="S8455">
        <f t="shared" si="132"/>
        <v>0</v>
      </c>
    </row>
    <row r="8456" spans="1:19" ht="12.75" customHeight="1" x14ac:dyDescent="0.15">
      <c r="A8456" s="2">
        <v>52152555883</v>
      </c>
      <c r="B8456" s="2" t="s">
        <v>11909</v>
      </c>
      <c r="C8456" s="2">
        <v>0</v>
      </c>
      <c r="D8456" s="2">
        <v>0</v>
      </c>
      <c r="E8456" s="2">
        <v>0</v>
      </c>
      <c r="F8456" s="2">
        <v>0</v>
      </c>
      <c r="G8456" s="2">
        <v>0</v>
      </c>
      <c r="H8456" s="2">
        <v>0</v>
      </c>
      <c r="I8456" s="2">
        <v>0</v>
      </c>
      <c r="J8456" s="2">
        <v>0</v>
      </c>
      <c r="K8456" s="2">
        <v>0</v>
      </c>
      <c r="L8456" s="7">
        <v>0</v>
      </c>
      <c r="M8456" s="4" t="s">
        <v>7</v>
      </c>
      <c r="N8456" s="4">
        <v>0</v>
      </c>
      <c r="O8456" s="4" t="s">
        <v>34</v>
      </c>
      <c r="P8456" s="4" t="s">
        <v>47</v>
      </c>
      <c r="Q8456" s="4" t="s">
        <v>48</v>
      </c>
      <c r="S8456">
        <f t="shared" si="132"/>
        <v>0</v>
      </c>
    </row>
    <row r="8457" spans="1:19" ht="12.75" customHeight="1" x14ac:dyDescent="0.15">
      <c r="A8457" s="2">
        <v>50749167994</v>
      </c>
      <c r="B8457" s="2" t="s">
        <v>12786</v>
      </c>
      <c r="C8457" s="2">
        <v>0</v>
      </c>
      <c r="D8457" s="2">
        <v>0</v>
      </c>
      <c r="E8457" s="2">
        <v>0</v>
      </c>
      <c r="F8457" s="2">
        <v>0</v>
      </c>
      <c r="G8457" s="2">
        <v>0</v>
      </c>
      <c r="H8457" s="2">
        <v>0</v>
      </c>
      <c r="I8457" s="2">
        <v>0</v>
      </c>
      <c r="J8457" s="2">
        <v>5</v>
      </c>
      <c r="K8457" s="2">
        <v>0</v>
      </c>
      <c r="L8457" s="7">
        <v>0</v>
      </c>
      <c r="M8457" s="4" t="s">
        <v>14</v>
      </c>
      <c r="N8457" s="4">
        <v>0</v>
      </c>
      <c r="O8457" s="4" t="s">
        <v>12818</v>
      </c>
      <c r="P8457" s="4" t="s">
        <v>71</v>
      </c>
      <c r="Q8457" s="4" t="s">
        <v>72</v>
      </c>
      <c r="S8457">
        <f t="shared" si="132"/>
        <v>0</v>
      </c>
    </row>
    <row r="8458" spans="1:19" ht="12.75" customHeight="1" x14ac:dyDescent="0.15">
      <c r="A8458" s="2">
        <v>51916495230</v>
      </c>
      <c r="B8458" s="2" t="s">
        <v>11097</v>
      </c>
      <c r="C8458" s="2">
        <v>0</v>
      </c>
      <c r="D8458" s="2">
        <v>0</v>
      </c>
      <c r="E8458" s="2">
        <v>0</v>
      </c>
      <c r="F8458" s="2">
        <v>0</v>
      </c>
      <c r="G8458" s="2">
        <v>0</v>
      </c>
      <c r="H8458" s="2">
        <v>0</v>
      </c>
      <c r="I8458" s="2">
        <v>0</v>
      </c>
      <c r="J8458" s="2">
        <v>0</v>
      </c>
      <c r="K8458" s="2">
        <v>0</v>
      </c>
      <c r="L8458" s="7">
        <v>0</v>
      </c>
      <c r="M8458" s="4" t="s">
        <v>7</v>
      </c>
      <c r="N8458" s="4">
        <v>0</v>
      </c>
      <c r="O8458" s="4" t="s">
        <v>34</v>
      </c>
      <c r="P8458" s="4" t="s">
        <v>30</v>
      </c>
      <c r="Q8458" s="4" t="s">
        <v>176</v>
      </c>
      <c r="S8458">
        <f t="shared" si="132"/>
        <v>0</v>
      </c>
    </row>
    <row r="8459" spans="1:19" ht="12.75" customHeight="1" x14ac:dyDescent="0.15">
      <c r="A8459" s="2">
        <v>7020291145</v>
      </c>
      <c r="B8459" s="2" t="s">
        <v>8313</v>
      </c>
      <c r="C8459" s="2">
        <v>0</v>
      </c>
      <c r="D8459" s="2">
        <v>0</v>
      </c>
      <c r="E8459" s="2">
        <v>0</v>
      </c>
      <c r="F8459" s="2">
        <v>0</v>
      </c>
      <c r="G8459" s="2">
        <v>0</v>
      </c>
      <c r="H8459" s="2">
        <v>0</v>
      </c>
      <c r="I8459" s="2">
        <v>0</v>
      </c>
      <c r="J8459" s="2">
        <v>12</v>
      </c>
      <c r="K8459" s="2">
        <v>0</v>
      </c>
      <c r="L8459" s="7">
        <v>0</v>
      </c>
      <c r="M8459" s="4" t="s">
        <v>14</v>
      </c>
      <c r="N8459" s="4">
        <v>0</v>
      </c>
      <c r="O8459" s="4" t="s">
        <v>12818</v>
      </c>
      <c r="P8459" s="4" t="s">
        <v>21</v>
      </c>
      <c r="Q8459" s="4" t="s">
        <v>567</v>
      </c>
      <c r="S8459">
        <f t="shared" si="132"/>
        <v>0</v>
      </c>
    </row>
    <row r="8460" spans="1:19" ht="12.75" customHeight="1" x14ac:dyDescent="0.15">
      <c r="A8460" s="2">
        <v>6490216899</v>
      </c>
      <c r="B8460" s="2" t="s">
        <v>1933</v>
      </c>
      <c r="C8460" s="2">
        <v>0</v>
      </c>
      <c r="D8460" s="2">
        <v>0</v>
      </c>
      <c r="E8460" s="2">
        <v>0</v>
      </c>
      <c r="F8460" s="2">
        <v>0</v>
      </c>
      <c r="G8460" s="2">
        <v>0</v>
      </c>
      <c r="H8460" s="2">
        <v>0</v>
      </c>
      <c r="I8460" s="2">
        <v>0</v>
      </c>
      <c r="J8460" s="2">
        <v>3</v>
      </c>
      <c r="K8460" s="2">
        <v>0</v>
      </c>
      <c r="L8460" s="7">
        <v>0</v>
      </c>
      <c r="M8460" s="4" t="s">
        <v>14</v>
      </c>
      <c r="N8460" s="4">
        <v>0</v>
      </c>
      <c r="O8460" s="4" t="s">
        <v>12818</v>
      </c>
      <c r="P8460" s="4" t="s">
        <v>21</v>
      </c>
      <c r="Q8460" s="4" t="s">
        <v>460</v>
      </c>
      <c r="S8460">
        <f t="shared" si="132"/>
        <v>0</v>
      </c>
    </row>
    <row r="8461" spans="1:19" ht="12.75" customHeight="1" x14ac:dyDescent="0.15">
      <c r="A8461" s="2">
        <v>52446419407</v>
      </c>
      <c r="B8461" s="2" t="s">
        <v>12501</v>
      </c>
      <c r="C8461" s="2">
        <v>0</v>
      </c>
      <c r="D8461" s="2">
        <v>0</v>
      </c>
      <c r="E8461" s="2">
        <v>0</v>
      </c>
      <c r="F8461" s="2">
        <v>0</v>
      </c>
      <c r="G8461" s="2">
        <v>0</v>
      </c>
      <c r="H8461" s="2">
        <v>0</v>
      </c>
      <c r="I8461" s="2">
        <v>0</v>
      </c>
      <c r="J8461" s="2">
        <v>0</v>
      </c>
      <c r="K8461" s="2">
        <v>0</v>
      </c>
      <c r="L8461" s="7">
        <v>0</v>
      </c>
      <c r="M8461" s="4" t="s">
        <v>7</v>
      </c>
      <c r="N8461" s="4">
        <v>0</v>
      </c>
      <c r="O8461" s="4" t="s">
        <v>34</v>
      </c>
      <c r="P8461" s="4" t="s">
        <v>49</v>
      </c>
      <c r="Q8461" s="4" t="s">
        <v>264</v>
      </c>
      <c r="S8461">
        <f t="shared" si="132"/>
        <v>0</v>
      </c>
    </row>
    <row r="8462" spans="1:19" ht="12.75" customHeight="1" x14ac:dyDescent="0.15">
      <c r="A8462" s="2">
        <v>51529570807</v>
      </c>
      <c r="B8462" s="2" t="s">
        <v>10171</v>
      </c>
      <c r="C8462" s="2">
        <v>0</v>
      </c>
      <c r="D8462" s="2">
        <v>0</v>
      </c>
      <c r="E8462" s="2">
        <v>0</v>
      </c>
      <c r="F8462" s="2">
        <v>0</v>
      </c>
      <c r="G8462" s="2">
        <v>0</v>
      </c>
      <c r="H8462" s="2">
        <v>0</v>
      </c>
      <c r="I8462" s="2">
        <v>0</v>
      </c>
      <c r="J8462" s="2">
        <v>0</v>
      </c>
      <c r="K8462" s="2">
        <v>0</v>
      </c>
      <c r="L8462" s="7">
        <v>0</v>
      </c>
      <c r="M8462" s="4" t="s">
        <v>7</v>
      </c>
      <c r="N8462" s="4">
        <v>0</v>
      </c>
      <c r="O8462" s="4" t="s">
        <v>34</v>
      </c>
      <c r="P8462" s="4" t="s">
        <v>15</v>
      </c>
      <c r="Q8462" s="4" t="s">
        <v>55</v>
      </c>
      <c r="S8462">
        <f t="shared" si="132"/>
        <v>0</v>
      </c>
    </row>
    <row r="8463" spans="1:19" ht="12.75" customHeight="1" x14ac:dyDescent="0.15">
      <c r="A8463" s="2">
        <v>51529570810</v>
      </c>
      <c r="B8463" s="2" t="s">
        <v>10172</v>
      </c>
      <c r="C8463" s="2">
        <v>0</v>
      </c>
      <c r="D8463" s="2">
        <v>0</v>
      </c>
      <c r="E8463" s="2">
        <v>0</v>
      </c>
      <c r="F8463" s="2">
        <v>0</v>
      </c>
      <c r="G8463" s="2">
        <v>0</v>
      </c>
      <c r="H8463" s="2">
        <v>0</v>
      </c>
      <c r="I8463" s="2">
        <v>0</v>
      </c>
      <c r="J8463" s="2">
        <v>5</v>
      </c>
      <c r="K8463" s="2">
        <v>0</v>
      </c>
      <c r="L8463" s="7">
        <v>0</v>
      </c>
      <c r="M8463" s="4" t="s">
        <v>7</v>
      </c>
      <c r="N8463" s="4">
        <v>0</v>
      </c>
      <c r="O8463" s="4" t="s">
        <v>34</v>
      </c>
      <c r="P8463" s="4" t="s">
        <v>15</v>
      </c>
      <c r="Q8463" s="4" t="s">
        <v>179</v>
      </c>
      <c r="S8463">
        <f t="shared" si="132"/>
        <v>0</v>
      </c>
    </row>
    <row r="8464" spans="1:19" ht="12.75" customHeight="1" x14ac:dyDescent="0.15">
      <c r="A8464" s="2">
        <v>6682761772</v>
      </c>
      <c r="B8464" s="2" t="s">
        <v>581</v>
      </c>
      <c r="C8464" s="2">
        <v>0</v>
      </c>
      <c r="D8464" s="2">
        <v>0</v>
      </c>
      <c r="E8464" s="2">
        <v>0</v>
      </c>
      <c r="F8464" s="2">
        <v>0</v>
      </c>
      <c r="G8464" s="2">
        <v>0</v>
      </c>
      <c r="H8464" s="2">
        <v>0</v>
      </c>
      <c r="I8464" s="2">
        <v>0</v>
      </c>
      <c r="J8464" s="2">
        <v>13</v>
      </c>
      <c r="K8464" s="2">
        <v>0</v>
      </c>
      <c r="L8464" s="7">
        <v>0</v>
      </c>
      <c r="M8464" s="4" t="s">
        <v>7</v>
      </c>
      <c r="N8464" s="4">
        <v>0</v>
      </c>
      <c r="O8464" s="4" t="s">
        <v>108</v>
      </c>
      <c r="P8464" s="4" t="s">
        <v>47</v>
      </c>
      <c r="Q8464" s="4" t="s">
        <v>48</v>
      </c>
      <c r="S8464">
        <f t="shared" si="132"/>
        <v>0</v>
      </c>
    </row>
    <row r="8465" spans="1:19" ht="12.75" customHeight="1" x14ac:dyDescent="0.15">
      <c r="A8465" s="2">
        <v>5783452082</v>
      </c>
      <c r="B8465" s="2" t="s">
        <v>6862</v>
      </c>
      <c r="C8465" s="2">
        <v>0</v>
      </c>
      <c r="D8465" s="2">
        <v>0</v>
      </c>
      <c r="E8465" s="2">
        <v>0</v>
      </c>
      <c r="F8465" s="2">
        <v>0</v>
      </c>
      <c r="G8465" s="2">
        <v>0</v>
      </c>
      <c r="H8465" s="2">
        <v>0</v>
      </c>
      <c r="I8465" s="2">
        <v>0</v>
      </c>
      <c r="J8465" s="2">
        <v>60</v>
      </c>
      <c r="K8465" s="2">
        <v>0</v>
      </c>
      <c r="L8465" s="7">
        <v>0</v>
      </c>
      <c r="M8465" s="4" t="s">
        <v>7</v>
      </c>
      <c r="N8465" s="4">
        <v>0</v>
      </c>
      <c r="O8465" s="4" t="s">
        <v>8</v>
      </c>
      <c r="P8465" s="4" t="s">
        <v>96</v>
      </c>
      <c r="Q8465" s="4" t="s">
        <v>199</v>
      </c>
      <c r="S8465">
        <f t="shared" si="132"/>
        <v>0</v>
      </c>
    </row>
    <row r="8466" spans="1:19" ht="12.75" customHeight="1" x14ac:dyDescent="0.15">
      <c r="A8466" s="2">
        <v>50219768367</v>
      </c>
      <c r="B8466" s="2" t="s">
        <v>8847</v>
      </c>
      <c r="C8466" s="2">
        <v>0</v>
      </c>
      <c r="D8466" s="2">
        <v>0</v>
      </c>
      <c r="E8466" s="2">
        <v>0</v>
      </c>
      <c r="F8466" s="2">
        <v>0</v>
      </c>
      <c r="G8466" s="2">
        <v>0</v>
      </c>
      <c r="H8466" s="2">
        <v>0</v>
      </c>
      <c r="I8466" s="2">
        <v>0</v>
      </c>
      <c r="J8466" s="2">
        <v>3</v>
      </c>
      <c r="K8466" s="2">
        <v>0</v>
      </c>
      <c r="L8466" s="7">
        <v>0</v>
      </c>
      <c r="M8466" s="4" t="s">
        <v>14</v>
      </c>
      <c r="N8466" s="4">
        <v>0</v>
      </c>
      <c r="O8466" s="4" t="s">
        <v>12818</v>
      </c>
      <c r="P8466" s="4" t="s">
        <v>63</v>
      </c>
      <c r="Q8466" s="4" t="s">
        <v>142</v>
      </c>
      <c r="S8466">
        <f t="shared" si="132"/>
        <v>0</v>
      </c>
    </row>
    <row r="8467" spans="1:19" ht="12.75" customHeight="1" x14ac:dyDescent="0.15">
      <c r="A8467" s="2">
        <v>6011279922</v>
      </c>
      <c r="B8467" s="2" t="s">
        <v>4756</v>
      </c>
      <c r="C8467" s="2">
        <v>0</v>
      </c>
      <c r="D8467" s="2">
        <v>0</v>
      </c>
      <c r="E8467" s="2">
        <v>0</v>
      </c>
      <c r="F8467" s="2">
        <v>0</v>
      </c>
      <c r="G8467" s="2">
        <v>0</v>
      </c>
      <c r="H8467" s="2">
        <v>0</v>
      </c>
      <c r="I8467" s="2">
        <v>0</v>
      </c>
      <c r="J8467" s="2">
        <v>12</v>
      </c>
      <c r="K8467" s="2">
        <v>0</v>
      </c>
      <c r="L8467" s="7">
        <v>0</v>
      </c>
      <c r="M8467" s="4" t="s">
        <v>7</v>
      </c>
      <c r="N8467" s="4">
        <v>0</v>
      </c>
      <c r="O8467" s="4" t="s">
        <v>8</v>
      </c>
      <c r="P8467" s="4" t="s">
        <v>24</v>
      </c>
      <c r="Q8467" s="4" t="s">
        <v>275</v>
      </c>
      <c r="S8467">
        <f t="shared" si="132"/>
        <v>0</v>
      </c>
    </row>
    <row r="8468" spans="1:19" ht="12.75" customHeight="1" x14ac:dyDescent="0.15">
      <c r="A8468" s="2">
        <v>51138452039</v>
      </c>
      <c r="B8468" s="2" t="s">
        <v>9700</v>
      </c>
      <c r="C8468" s="2">
        <v>0</v>
      </c>
      <c r="D8468" s="2">
        <v>0</v>
      </c>
      <c r="E8468" s="2">
        <v>0</v>
      </c>
      <c r="F8468" s="2">
        <v>0</v>
      </c>
      <c r="G8468" s="2">
        <v>0</v>
      </c>
      <c r="H8468" s="2">
        <v>0</v>
      </c>
      <c r="I8468" s="2">
        <v>0</v>
      </c>
      <c r="J8468" s="2">
        <v>1</v>
      </c>
      <c r="K8468" s="2">
        <v>0</v>
      </c>
      <c r="L8468" s="7">
        <v>0</v>
      </c>
      <c r="M8468" s="4" t="s">
        <v>7</v>
      </c>
      <c r="N8468" s="4">
        <v>0</v>
      </c>
      <c r="O8468" s="4" t="s">
        <v>34</v>
      </c>
      <c r="P8468" s="4" t="s">
        <v>24</v>
      </c>
      <c r="Q8468" s="4" t="s">
        <v>584</v>
      </c>
      <c r="S8468">
        <f t="shared" si="132"/>
        <v>0</v>
      </c>
    </row>
    <row r="8469" spans="1:19" ht="12.75" customHeight="1" x14ac:dyDescent="0.15">
      <c r="A8469" s="2">
        <v>52411376740</v>
      </c>
      <c r="B8469" s="2" t="s">
        <v>12502</v>
      </c>
      <c r="C8469" s="2">
        <v>0</v>
      </c>
      <c r="D8469" s="2">
        <v>0</v>
      </c>
      <c r="E8469" s="2">
        <v>0</v>
      </c>
      <c r="F8469" s="2">
        <v>0</v>
      </c>
      <c r="G8469" s="2">
        <v>0</v>
      </c>
      <c r="H8469" s="2">
        <v>0</v>
      </c>
      <c r="I8469" s="2">
        <v>0</v>
      </c>
      <c r="J8469" s="2">
        <v>0</v>
      </c>
      <c r="K8469" s="2">
        <v>0</v>
      </c>
      <c r="L8469" s="7">
        <v>0</v>
      </c>
      <c r="M8469" s="4" t="s">
        <v>7</v>
      </c>
      <c r="N8469" s="4">
        <v>0</v>
      </c>
      <c r="O8469" s="4" t="s">
        <v>34</v>
      </c>
      <c r="P8469" s="4" t="s">
        <v>11</v>
      </c>
      <c r="Q8469" s="4" t="s">
        <v>231</v>
      </c>
      <c r="S8469">
        <f t="shared" si="132"/>
        <v>0</v>
      </c>
    </row>
    <row r="8470" spans="1:19" ht="12.75" customHeight="1" x14ac:dyDescent="0.15">
      <c r="A8470" s="2">
        <v>6653008486</v>
      </c>
      <c r="B8470" s="2" t="s">
        <v>816</v>
      </c>
      <c r="C8470" s="2">
        <v>0</v>
      </c>
      <c r="D8470" s="2">
        <v>0</v>
      </c>
      <c r="E8470" s="2">
        <v>0</v>
      </c>
      <c r="F8470" s="2">
        <v>0</v>
      </c>
      <c r="G8470" s="2">
        <v>0</v>
      </c>
      <c r="H8470" s="2">
        <v>0</v>
      </c>
      <c r="I8470" s="2">
        <v>0</v>
      </c>
      <c r="J8470" s="2">
        <v>21</v>
      </c>
      <c r="K8470" s="2">
        <v>0</v>
      </c>
      <c r="L8470" s="7">
        <v>0</v>
      </c>
      <c r="M8470" s="4" t="s">
        <v>14</v>
      </c>
      <c r="N8470" s="4">
        <v>0</v>
      </c>
      <c r="O8470" s="4" t="s">
        <v>12818</v>
      </c>
      <c r="P8470" s="4" t="s">
        <v>24</v>
      </c>
      <c r="Q8470" s="4" t="s">
        <v>440</v>
      </c>
      <c r="S8470">
        <f t="shared" si="132"/>
        <v>0</v>
      </c>
    </row>
    <row r="8471" spans="1:19" ht="12.75" customHeight="1" x14ac:dyDescent="0.15">
      <c r="A8471" s="2">
        <v>6178003576</v>
      </c>
      <c r="B8471" s="2" t="s">
        <v>3629</v>
      </c>
      <c r="C8471" s="2">
        <v>0</v>
      </c>
      <c r="D8471" s="2">
        <v>0</v>
      </c>
      <c r="E8471" s="2">
        <v>0</v>
      </c>
      <c r="F8471" s="2">
        <v>0</v>
      </c>
      <c r="G8471" s="2">
        <v>0</v>
      </c>
      <c r="H8471" s="2">
        <v>0</v>
      </c>
      <c r="I8471" s="2">
        <v>0</v>
      </c>
      <c r="J8471" s="2">
        <v>33</v>
      </c>
      <c r="K8471" s="2">
        <v>0</v>
      </c>
      <c r="L8471" s="7">
        <v>0</v>
      </c>
      <c r="M8471" s="4" t="s">
        <v>7</v>
      </c>
      <c r="N8471" s="4">
        <v>0</v>
      </c>
      <c r="O8471" s="4" t="s">
        <v>8</v>
      </c>
      <c r="P8471" s="4" t="s">
        <v>24</v>
      </c>
      <c r="Q8471" s="4" t="s">
        <v>440</v>
      </c>
      <c r="S8471">
        <f t="shared" si="132"/>
        <v>0</v>
      </c>
    </row>
    <row r="8472" spans="1:19" ht="12.75" customHeight="1" x14ac:dyDescent="0.15">
      <c r="A8472" s="2">
        <v>6524820100</v>
      </c>
      <c r="B8472" s="2" t="s">
        <v>1476</v>
      </c>
      <c r="C8472" s="2">
        <v>0</v>
      </c>
      <c r="D8472" s="2">
        <v>0</v>
      </c>
      <c r="E8472" s="2">
        <v>0</v>
      </c>
      <c r="F8472" s="2">
        <v>0</v>
      </c>
      <c r="G8472" s="2">
        <v>0</v>
      </c>
      <c r="H8472" s="2">
        <v>0</v>
      </c>
      <c r="I8472" s="2">
        <v>0</v>
      </c>
      <c r="J8472" s="2">
        <v>12</v>
      </c>
      <c r="K8472" s="2">
        <v>0</v>
      </c>
      <c r="L8472" s="7">
        <v>0</v>
      </c>
      <c r="M8472" s="4" t="s">
        <v>7</v>
      </c>
      <c r="N8472" s="4">
        <v>0</v>
      </c>
      <c r="O8472" s="4" t="s">
        <v>8</v>
      </c>
      <c r="P8472" s="4" t="s">
        <v>84</v>
      </c>
      <c r="Q8472" s="4" t="s">
        <v>1095</v>
      </c>
      <c r="S8472">
        <f t="shared" si="132"/>
        <v>0</v>
      </c>
    </row>
    <row r="8473" spans="1:19" ht="12.75" customHeight="1" x14ac:dyDescent="0.15">
      <c r="A8473" s="2">
        <v>6132521619</v>
      </c>
      <c r="B8473" s="2" t="s">
        <v>3820</v>
      </c>
      <c r="C8473" s="2">
        <v>0</v>
      </c>
      <c r="D8473" s="2">
        <v>0</v>
      </c>
      <c r="E8473" s="2">
        <v>0</v>
      </c>
      <c r="F8473" s="2">
        <v>0</v>
      </c>
      <c r="G8473" s="2">
        <v>0</v>
      </c>
      <c r="H8473" s="2">
        <v>0</v>
      </c>
      <c r="I8473" s="2">
        <v>0</v>
      </c>
      <c r="J8473" s="2">
        <v>128</v>
      </c>
      <c r="K8473" s="2">
        <v>0</v>
      </c>
      <c r="L8473" s="7">
        <v>0</v>
      </c>
      <c r="M8473" s="4" t="s">
        <v>7</v>
      </c>
      <c r="N8473" s="4">
        <v>0</v>
      </c>
      <c r="O8473" s="4" t="s">
        <v>8</v>
      </c>
      <c r="P8473" s="4" t="s">
        <v>24</v>
      </c>
      <c r="Q8473" s="4" t="s">
        <v>211</v>
      </c>
      <c r="S8473">
        <f t="shared" si="132"/>
        <v>0</v>
      </c>
    </row>
    <row r="8474" spans="1:19" ht="12.75" customHeight="1" x14ac:dyDescent="0.15">
      <c r="A8474" s="2">
        <v>51154180762</v>
      </c>
      <c r="B8474" s="2" t="s">
        <v>9541</v>
      </c>
      <c r="C8474" s="2">
        <v>0</v>
      </c>
      <c r="D8474" s="2">
        <v>0</v>
      </c>
      <c r="E8474" s="2">
        <v>0</v>
      </c>
      <c r="F8474" s="2">
        <v>0</v>
      </c>
      <c r="G8474" s="2">
        <v>0</v>
      </c>
      <c r="H8474" s="2">
        <v>0</v>
      </c>
      <c r="I8474" s="2">
        <v>0</v>
      </c>
      <c r="J8474" s="2">
        <v>0</v>
      </c>
      <c r="K8474" s="2">
        <v>0</v>
      </c>
      <c r="L8474" s="7">
        <v>0</v>
      </c>
      <c r="M8474" s="4" t="s">
        <v>7</v>
      </c>
      <c r="N8474" s="4">
        <v>0</v>
      </c>
      <c r="O8474" s="4" t="s">
        <v>34</v>
      </c>
      <c r="P8474" s="4" t="s">
        <v>24</v>
      </c>
      <c r="Q8474" s="4" t="s">
        <v>554</v>
      </c>
      <c r="S8474">
        <f t="shared" si="132"/>
        <v>0</v>
      </c>
    </row>
    <row r="8475" spans="1:19" ht="12.75" customHeight="1" x14ac:dyDescent="0.15">
      <c r="A8475" s="2">
        <v>51867212462</v>
      </c>
      <c r="B8475" s="2" t="s">
        <v>11099</v>
      </c>
      <c r="C8475" s="2">
        <v>0</v>
      </c>
      <c r="D8475" s="2">
        <v>0</v>
      </c>
      <c r="E8475" s="2">
        <v>0</v>
      </c>
      <c r="F8475" s="2">
        <v>0</v>
      </c>
      <c r="G8475" s="2">
        <v>0</v>
      </c>
      <c r="H8475" s="2">
        <v>0</v>
      </c>
      <c r="I8475" s="2">
        <v>0</v>
      </c>
      <c r="J8475" s="2">
        <v>0</v>
      </c>
      <c r="K8475" s="2">
        <v>0</v>
      </c>
      <c r="L8475" s="7">
        <v>0</v>
      </c>
      <c r="M8475" s="4" t="s">
        <v>14</v>
      </c>
      <c r="N8475" s="4">
        <v>0</v>
      </c>
      <c r="O8475" s="4" t="s">
        <v>12818</v>
      </c>
      <c r="P8475" s="4" t="s">
        <v>84</v>
      </c>
      <c r="Q8475" s="4" t="s">
        <v>2267</v>
      </c>
      <c r="S8475">
        <f t="shared" si="132"/>
        <v>0</v>
      </c>
    </row>
    <row r="8476" spans="1:19" ht="12.75" customHeight="1" x14ac:dyDescent="0.15">
      <c r="A8476" s="2">
        <v>5382003404</v>
      </c>
      <c r="B8476" s="2" t="s">
        <v>7656</v>
      </c>
      <c r="C8476" s="2">
        <v>0</v>
      </c>
      <c r="D8476" s="2">
        <v>0</v>
      </c>
      <c r="E8476" s="2">
        <v>0</v>
      </c>
      <c r="F8476" s="2">
        <v>0</v>
      </c>
      <c r="G8476" s="2">
        <v>0</v>
      </c>
      <c r="H8476" s="2">
        <v>0</v>
      </c>
      <c r="I8476" s="2">
        <v>0</v>
      </c>
      <c r="J8476" s="2">
        <v>23</v>
      </c>
      <c r="K8476" s="2">
        <v>0</v>
      </c>
      <c r="L8476" s="7">
        <v>0</v>
      </c>
      <c r="M8476" s="4" t="s">
        <v>7</v>
      </c>
      <c r="N8476" s="4">
        <v>0</v>
      </c>
      <c r="O8476" s="4" t="s">
        <v>8</v>
      </c>
      <c r="P8476" s="4" t="s">
        <v>49</v>
      </c>
      <c r="Q8476" s="4" t="s">
        <v>351</v>
      </c>
      <c r="S8476">
        <f t="shared" si="132"/>
        <v>0</v>
      </c>
    </row>
    <row r="8477" spans="1:19" ht="12.75" customHeight="1" x14ac:dyDescent="0.15">
      <c r="A8477" s="2">
        <v>51694328541</v>
      </c>
      <c r="B8477" s="2" t="s">
        <v>10616</v>
      </c>
      <c r="C8477" s="2">
        <v>0</v>
      </c>
      <c r="D8477" s="2">
        <v>0</v>
      </c>
      <c r="E8477" s="2">
        <v>0</v>
      </c>
      <c r="F8477" s="2">
        <v>0</v>
      </c>
      <c r="G8477" s="2">
        <v>0</v>
      </c>
      <c r="H8477" s="2">
        <v>0</v>
      </c>
      <c r="I8477" s="2">
        <v>0</v>
      </c>
      <c r="J8477" s="2">
        <v>1</v>
      </c>
      <c r="K8477" s="2">
        <v>0</v>
      </c>
      <c r="L8477" s="7">
        <v>0</v>
      </c>
      <c r="M8477" s="4" t="s">
        <v>7</v>
      </c>
      <c r="N8477" s="4">
        <v>0</v>
      </c>
      <c r="O8477" s="4" t="s">
        <v>34</v>
      </c>
      <c r="P8477" s="4" t="s">
        <v>15</v>
      </c>
      <c r="Q8477" s="4" t="s">
        <v>448</v>
      </c>
      <c r="S8477">
        <f t="shared" si="132"/>
        <v>0</v>
      </c>
    </row>
    <row r="8478" spans="1:19" ht="12.75" customHeight="1" x14ac:dyDescent="0.15">
      <c r="A8478" s="2">
        <v>52004838120</v>
      </c>
      <c r="B8478" s="2" t="s">
        <v>11500</v>
      </c>
      <c r="C8478" s="2">
        <v>0</v>
      </c>
      <c r="D8478" s="2">
        <v>0</v>
      </c>
      <c r="E8478" s="2">
        <v>0</v>
      </c>
      <c r="F8478" s="2">
        <v>0</v>
      </c>
      <c r="G8478" s="2">
        <v>0</v>
      </c>
      <c r="H8478" s="2">
        <v>0</v>
      </c>
      <c r="I8478" s="2">
        <v>0</v>
      </c>
      <c r="J8478" s="2">
        <v>0</v>
      </c>
      <c r="K8478" s="2">
        <v>0</v>
      </c>
      <c r="L8478" s="7">
        <v>0</v>
      </c>
      <c r="M8478" s="4" t="s">
        <v>7</v>
      </c>
      <c r="N8478" s="4">
        <v>0</v>
      </c>
      <c r="O8478" s="4" t="s">
        <v>34</v>
      </c>
      <c r="P8478" s="4" t="s">
        <v>96</v>
      </c>
      <c r="Q8478" s="4" t="s">
        <v>446</v>
      </c>
      <c r="S8478">
        <f t="shared" si="132"/>
        <v>0</v>
      </c>
    </row>
    <row r="8479" spans="1:19" ht="12.75" customHeight="1" x14ac:dyDescent="0.15">
      <c r="A8479" s="2">
        <v>6347348726</v>
      </c>
      <c r="B8479" s="2" t="s">
        <v>2705</v>
      </c>
      <c r="C8479" s="2">
        <v>0</v>
      </c>
      <c r="D8479" s="2">
        <v>0</v>
      </c>
      <c r="E8479" s="2">
        <v>0</v>
      </c>
      <c r="F8479" s="2">
        <v>0</v>
      </c>
      <c r="G8479" s="2">
        <v>0</v>
      </c>
      <c r="H8479" s="2">
        <v>0</v>
      </c>
      <c r="I8479" s="2">
        <v>0</v>
      </c>
      <c r="J8479" s="2">
        <v>2</v>
      </c>
      <c r="K8479" s="2">
        <v>0</v>
      </c>
      <c r="L8479" s="7">
        <v>0</v>
      </c>
      <c r="M8479" s="4" t="s">
        <v>7</v>
      </c>
      <c r="N8479" s="4">
        <v>0</v>
      </c>
      <c r="O8479" s="4" t="s">
        <v>8</v>
      </c>
      <c r="P8479" s="4" t="s">
        <v>84</v>
      </c>
      <c r="Q8479" s="4" t="s">
        <v>2474</v>
      </c>
      <c r="S8479">
        <f t="shared" si="132"/>
        <v>0</v>
      </c>
    </row>
    <row r="8480" spans="1:19" ht="12.75" customHeight="1" x14ac:dyDescent="0.15">
      <c r="A8480" s="2">
        <v>50972252920</v>
      </c>
      <c r="B8480" s="2" t="s">
        <v>9479</v>
      </c>
      <c r="C8480" s="2">
        <v>0</v>
      </c>
      <c r="D8480" s="2">
        <v>0</v>
      </c>
      <c r="E8480" s="2">
        <v>0</v>
      </c>
      <c r="F8480" s="2">
        <v>0</v>
      </c>
      <c r="G8480" s="2">
        <v>0</v>
      </c>
      <c r="H8480" s="2">
        <v>0</v>
      </c>
      <c r="I8480" s="2">
        <v>0</v>
      </c>
      <c r="J8480" s="2">
        <v>3</v>
      </c>
      <c r="K8480" s="2">
        <v>0</v>
      </c>
      <c r="L8480" s="7">
        <v>0</v>
      </c>
      <c r="M8480" s="4" t="s">
        <v>14</v>
      </c>
      <c r="N8480" s="4">
        <v>0</v>
      </c>
      <c r="O8480" s="4" t="s">
        <v>12818</v>
      </c>
      <c r="P8480" s="4" t="s">
        <v>71</v>
      </c>
      <c r="Q8480" s="4" t="s">
        <v>6173</v>
      </c>
      <c r="S8480">
        <f t="shared" si="132"/>
        <v>0</v>
      </c>
    </row>
    <row r="8481" spans="1:19" ht="12.75" customHeight="1" x14ac:dyDescent="0.15">
      <c r="A8481" s="2">
        <v>5361837189</v>
      </c>
      <c r="B8481" s="2" t="s">
        <v>7063</v>
      </c>
      <c r="C8481" s="2">
        <v>0</v>
      </c>
      <c r="D8481" s="2">
        <v>0</v>
      </c>
      <c r="E8481" s="2">
        <v>0</v>
      </c>
      <c r="F8481" s="2">
        <v>0</v>
      </c>
      <c r="G8481" s="2">
        <v>0</v>
      </c>
      <c r="H8481" s="2">
        <v>0</v>
      </c>
      <c r="I8481" s="2">
        <v>0</v>
      </c>
      <c r="J8481" s="2">
        <v>21</v>
      </c>
      <c r="K8481" s="2">
        <v>0</v>
      </c>
      <c r="L8481" s="7">
        <v>0</v>
      </c>
      <c r="M8481" s="4" t="s">
        <v>7</v>
      </c>
      <c r="N8481" s="4">
        <v>0</v>
      </c>
      <c r="O8481" s="4" t="s">
        <v>8</v>
      </c>
      <c r="P8481" s="4" t="s">
        <v>164</v>
      </c>
      <c r="Q8481" s="4" t="s">
        <v>5071</v>
      </c>
      <c r="S8481">
        <f t="shared" si="132"/>
        <v>0</v>
      </c>
    </row>
    <row r="8482" spans="1:19" ht="12.75" customHeight="1" x14ac:dyDescent="0.15">
      <c r="A8482" s="2">
        <v>51817929530</v>
      </c>
      <c r="B8482" s="2" t="s">
        <v>11100</v>
      </c>
      <c r="C8482" s="2">
        <v>0</v>
      </c>
      <c r="D8482" s="2">
        <v>0</v>
      </c>
      <c r="E8482" s="2">
        <v>0</v>
      </c>
      <c r="F8482" s="2">
        <v>0</v>
      </c>
      <c r="G8482" s="2">
        <v>0</v>
      </c>
      <c r="H8482" s="2">
        <v>0</v>
      </c>
      <c r="I8482" s="2">
        <v>0</v>
      </c>
      <c r="J8482" s="2">
        <v>0</v>
      </c>
      <c r="K8482" s="2">
        <v>0</v>
      </c>
      <c r="L8482" s="7">
        <v>0</v>
      </c>
      <c r="M8482" s="4" t="s">
        <v>7</v>
      </c>
      <c r="N8482" s="4">
        <v>0</v>
      </c>
      <c r="O8482" s="4" t="s">
        <v>34</v>
      </c>
      <c r="P8482" s="4" t="s">
        <v>51</v>
      </c>
      <c r="Q8482" s="4" t="s">
        <v>343</v>
      </c>
      <c r="S8482">
        <f t="shared" si="132"/>
        <v>0</v>
      </c>
    </row>
    <row r="8483" spans="1:19" ht="12.75" customHeight="1" x14ac:dyDescent="0.15">
      <c r="A8483" s="2">
        <v>6495591272</v>
      </c>
      <c r="B8483" s="2" t="s">
        <v>1936</v>
      </c>
      <c r="C8483" s="2">
        <v>0</v>
      </c>
      <c r="D8483" s="2">
        <v>0</v>
      </c>
      <c r="E8483" s="2">
        <v>0</v>
      </c>
      <c r="F8483" s="2">
        <v>0</v>
      </c>
      <c r="G8483" s="2">
        <v>0</v>
      </c>
      <c r="H8483" s="2">
        <v>0</v>
      </c>
      <c r="I8483" s="2">
        <v>0</v>
      </c>
      <c r="J8483" s="2">
        <v>12</v>
      </c>
      <c r="K8483" s="2">
        <v>0</v>
      </c>
      <c r="L8483" s="7">
        <v>0</v>
      </c>
      <c r="M8483" s="4" t="s">
        <v>14</v>
      </c>
      <c r="N8483" s="4">
        <v>0</v>
      </c>
      <c r="O8483" s="4" t="s">
        <v>12818</v>
      </c>
      <c r="P8483" s="4" t="s">
        <v>21</v>
      </c>
      <c r="Q8483" s="4" t="s">
        <v>32</v>
      </c>
      <c r="S8483">
        <f t="shared" si="132"/>
        <v>0</v>
      </c>
    </row>
    <row r="8484" spans="1:19" ht="12.75" customHeight="1" x14ac:dyDescent="0.15">
      <c r="A8484" s="2">
        <v>6380510082</v>
      </c>
      <c r="B8484" s="2" t="s">
        <v>2268</v>
      </c>
      <c r="C8484" s="2">
        <v>0</v>
      </c>
      <c r="D8484" s="2">
        <v>0</v>
      </c>
      <c r="E8484" s="2">
        <v>0</v>
      </c>
      <c r="F8484" s="2">
        <v>0</v>
      </c>
      <c r="G8484" s="2">
        <v>0</v>
      </c>
      <c r="H8484" s="2">
        <v>0</v>
      </c>
      <c r="I8484" s="2">
        <v>0</v>
      </c>
      <c r="J8484" s="2">
        <v>4</v>
      </c>
      <c r="K8484" s="2">
        <v>0</v>
      </c>
      <c r="L8484" s="7">
        <v>0</v>
      </c>
      <c r="M8484" s="4" t="s">
        <v>14</v>
      </c>
      <c r="N8484" s="4">
        <v>0</v>
      </c>
      <c r="O8484" s="4" t="s">
        <v>12818</v>
      </c>
      <c r="P8484" s="4" t="s">
        <v>47</v>
      </c>
      <c r="Q8484" s="4" t="s">
        <v>171</v>
      </c>
      <c r="S8484">
        <f t="shared" si="132"/>
        <v>0</v>
      </c>
    </row>
    <row r="8485" spans="1:19" ht="12.75" customHeight="1" x14ac:dyDescent="0.15">
      <c r="A8485" s="2">
        <v>52135910286</v>
      </c>
      <c r="B8485" s="2" t="s">
        <v>11910</v>
      </c>
      <c r="C8485" s="2">
        <v>0</v>
      </c>
      <c r="D8485" s="2">
        <v>0</v>
      </c>
      <c r="E8485" s="2">
        <v>0</v>
      </c>
      <c r="F8485" s="2">
        <v>0</v>
      </c>
      <c r="G8485" s="2">
        <v>0</v>
      </c>
      <c r="H8485" s="2">
        <v>0</v>
      </c>
      <c r="I8485" s="2">
        <v>0</v>
      </c>
      <c r="J8485" s="2">
        <v>1</v>
      </c>
      <c r="K8485" s="2">
        <v>0</v>
      </c>
      <c r="L8485" s="7">
        <v>0</v>
      </c>
      <c r="M8485" s="4" t="s">
        <v>7</v>
      </c>
      <c r="N8485" s="4">
        <v>0</v>
      </c>
      <c r="O8485" s="4" t="s">
        <v>34</v>
      </c>
      <c r="P8485" s="4" t="s">
        <v>47</v>
      </c>
      <c r="Q8485" s="4" t="s">
        <v>170</v>
      </c>
      <c r="S8485">
        <f t="shared" si="132"/>
        <v>0</v>
      </c>
    </row>
    <row r="8486" spans="1:19" ht="12.75" customHeight="1" x14ac:dyDescent="0.15">
      <c r="A8486" s="2">
        <v>50943286177</v>
      </c>
      <c r="B8486" s="2" t="s">
        <v>9372</v>
      </c>
      <c r="C8486" s="2">
        <v>0</v>
      </c>
      <c r="D8486" s="2">
        <v>0</v>
      </c>
      <c r="E8486" s="2">
        <v>0</v>
      </c>
      <c r="F8486" s="2">
        <v>0</v>
      </c>
      <c r="G8486" s="2">
        <v>0</v>
      </c>
      <c r="H8486" s="2">
        <v>0</v>
      </c>
      <c r="I8486" s="2">
        <v>0</v>
      </c>
      <c r="J8486" s="2">
        <v>1</v>
      </c>
      <c r="K8486" s="2">
        <v>0</v>
      </c>
      <c r="L8486" s="7">
        <v>0</v>
      </c>
      <c r="M8486" s="4" t="s">
        <v>7</v>
      </c>
      <c r="N8486" s="4">
        <v>0</v>
      </c>
      <c r="O8486" s="4" t="s">
        <v>20</v>
      </c>
      <c r="P8486" s="4" t="s">
        <v>63</v>
      </c>
      <c r="Q8486" s="4" t="s">
        <v>142</v>
      </c>
      <c r="S8486">
        <f t="shared" si="132"/>
        <v>0</v>
      </c>
    </row>
    <row r="8487" spans="1:19" ht="12.75" customHeight="1" x14ac:dyDescent="0.15">
      <c r="A8487" s="2">
        <v>6495722422</v>
      </c>
      <c r="B8487" s="2" t="s">
        <v>1833</v>
      </c>
      <c r="C8487" s="2">
        <v>0</v>
      </c>
      <c r="D8487" s="2">
        <v>0</v>
      </c>
      <c r="E8487" s="2">
        <v>0</v>
      </c>
      <c r="F8487" s="2">
        <v>0</v>
      </c>
      <c r="G8487" s="2">
        <v>0</v>
      </c>
      <c r="H8487" s="2">
        <v>0</v>
      </c>
      <c r="I8487" s="2">
        <v>0</v>
      </c>
      <c r="J8487" s="2">
        <v>8</v>
      </c>
      <c r="K8487" s="2">
        <v>0</v>
      </c>
      <c r="L8487" s="7">
        <v>0</v>
      </c>
      <c r="M8487" s="4" t="s">
        <v>14</v>
      </c>
      <c r="N8487" s="4">
        <v>0</v>
      </c>
      <c r="O8487" s="4" t="s">
        <v>12818</v>
      </c>
      <c r="P8487" s="4" t="s">
        <v>44</v>
      </c>
      <c r="Q8487" s="4" t="s">
        <v>1345</v>
      </c>
      <c r="S8487">
        <f t="shared" si="132"/>
        <v>0</v>
      </c>
    </row>
    <row r="8488" spans="1:19" ht="12.75" customHeight="1" x14ac:dyDescent="0.15">
      <c r="A8488" s="2">
        <v>6428744671</v>
      </c>
      <c r="B8488" s="2" t="s">
        <v>2273</v>
      </c>
      <c r="C8488" s="2">
        <v>0</v>
      </c>
      <c r="D8488" s="2">
        <v>0</v>
      </c>
      <c r="E8488" s="2">
        <v>0</v>
      </c>
      <c r="F8488" s="2">
        <v>0</v>
      </c>
      <c r="G8488" s="2">
        <v>0</v>
      </c>
      <c r="H8488" s="2">
        <v>0</v>
      </c>
      <c r="I8488" s="2">
        <v>0</v>
      </c>
      <c r="J8488" s="2">
        <v>5</v>
      </c>
      <c r="K8488" s="2">
        <v>0</v>
      </c>
      <c r="L8488" s="7">
        <v>0</v>
      </c>
      <c r="M8488" s="4" t="s">
        <v>7</v>
      </c>
      <c r="N8488" s="4">
        <v>0</v>
      </c>
      <c r="O8488" s="4" t="s">
        <v>108</v>
      </c>
      <c r="P8488" s="4" t="s">
        <v>63</v>
      </c>
      <c r="Q8488" s="4" t="s">
        <v>151</v>
      </c>
      <c r="S8488">
        <f t="shared" si="132"/>
        <v>0</v>
      </c>
    </row>
    <row r="8489" spans="1:19" ht="12.75" customHeight="1" x14ac:dyDescent="0.15">
      <c r="A8489" s="2">
        <v>6342892539</v>
      </c>
      <c r="B8489" s="2" t="s">
        <v>2710</v>
      </c>
      <c r="C8489" s="2">
        <v>0</v>
      </c>
      <c r="D8489" s="2">
        <v>0</v>
      </c>
      <c r="E8489" s="2">
        <v>0</v>
      </c>
      <c r="F8489" s="2">
        <v>0</v>
      </c>
      <c r="G8489" s="2">
        <v>0</v>
      </c>
      <c r="H8489" s="2">
        <v>0</v>
      </c>
      <c r="I8489" s="2">
        <v>0</v>
      </c>
      <c r="J8489" s="2">
        <v>4</v>
      </c>
      <c r="K8489" s="2">
        <v>0</v>
      </c>
      <c r="L8489" s="7">
        <v>0</v>
      </c>
      <c r="M8489" s="4" t="s">
        <v>14</v>
      </c>
      <c r="N8489" s="4">
        <v>0</v>
      </c>
      <c r="O8489" s="4" t="s">
        <v>12818</v>
      </c>
      <c r="P8489" s="4" t="s">
        <v>96</v>
      </c>
      <c r="Q8489" s="4" t="s">
        <v>2415</v>
      </c>
      <c r="S8489">
        <f t="shared" si="132"/>
        <v>0</v>
      </c>
    </row>
    <row r="8490" spans="1:19" ht="12.75" customHeight="1" x14ac:dyDescent="0.15">
      <c r="A8490" s="2">
        <v>6017178647</v>
      </c>
      <c r="B8490" s="2" t="s">
        <v>4785</v>
      </c>
      <c r="C8490" s="2">
        <v>0</v>
      </c>
      <c r="D8490" s="2">
        <v>0</v>
      </c>
      <c r="E8490" s="2">
        <v>0</v>
      </c>
      <c r="F8490" s="2">
        <v>0</v>
      </c>
      <c r="G8490" s="2">
        <v>0</v>
      </c>
      <c r="H8490" s="2">
        <v>0</v>
      </c>
      <c r="I8490" s="2">
        <v>0</v>
      </c>
      <c r="J8490" s="2">
        <v>15</v>
      </c>
      <c r="K8490" s="2">
        <v>0</v>
      </c>
      <c r="L8490" s="7">
        <v>0</v>
      </c>
      <c r="M8490" s="4" t="s">
        <v>14</v>
      </c>
      <c r="N8490" s="4">
        <v>0</v>
      </c>
      <c r="O8490" s="4" t="s">
        <v>12818</v>
      </c>
      <c r="P8490" s="4" t="s">
        <v>49</v>
      </c>
      <c r="Q8490" s="4" t="s">
        <v>336</v>
      </c>
      <c r="S8490">
        <f t="shared" si="132"/>
        <v>0</v>
      </c>
    </row>
    <row r="8491" spans="1:19" ht="12.75" customHeight="1" x14ac:dyDescent="0.15">
      <c r="A8491" s="2">
        <v>50027355162</v>
      </c>
      <c r="B8491" s="2" t="s">
        <v>8570</v>
      </c>
      <c r="C8491" s="2">
        <v>0</v>
      </c>
      <c r="D8491" s="2">
        <v>0</v>
      </c>
      <c r="E8491" s="2">
        <v>0</v>
      </c>
      <c r="F8491" s="2">
        <v>0</v>
      </c>
      <c r="G8491" s="2">
        <v>0</v>
      </c>
      <c r="H8491" s="2">
        <v>0</v>
      </c>
      <c r="I8491" s="2">
        <v>0</v>
      </c>
      <c r="J8491" s="2">
        <v>31</v>
      </c>
      <c r="K8491" s="2">
        <v>0</v>
      </c>
      <c r="L8491" s="7">
        <v>0</v>
      </c>
      <c r="M8491" s="4" t="s">
        <v>14</v>
      </c>
      <c r="N8491" s="4">
        <v>0</v>
      </c>
      <c r="O8491" s="4" t="s">
        <v>12818</v>
      </c>
      <c r="P8491" s="4" t="s">
        <v>37</v>
      </c>
      <c r="Q8491" s="4" t="s">
        <v>105</v>
      </c>
      <c r="S8491">
        <f t="shared" si="132"/>
        <v>0</v>
      </c>
    </row>
    <row r="8492" spans="1:19" ht="12.75" customHeight="1" x14ac:dyDescent="0.15">
      <c r="A8492" s="2">
        <v>51646094364</v>
      </c>
      <c r="B8492" s="2" t="s">
        <v>10617</v>
      </c>
      <c r="C8492" s="2">
        <v>0</v>
      </c>
      <c r="D8492" s="2">
        <v>0</v>
      </c>
      <c r="E8492" s="2">
        <v>0</v>
      </c>
      <c r="F8492" s="2">
        <v>0</v>
      </c>
      <c r="G8492" s="2">
        <v>0</v>
      </c>
      <c r="H8492" s="2">
        <v>0</v>
      </c>
      <c r="I8492" s="2">
        <v>0</v>
      </c>
      <c r="J8492" s="2">
        <v>0</v>
      </c>
      <c r="K8492" s="2">
        <v>0</v>
      </c>
      <c r="L8492" s="7">
        <v>0</v>
      </c>
      <c r="M8492" s="4" t="s">
        <v>7</v>
      </c>
      <c r="N8492" s="4">
        <v>0</v>
      </c>
      <c r="O8492" s="4" t="s">
        <v>34</v>
      </c>
      <c r="P8492" s="4" t="s">
        <v>96</v>
      </c>
      <c r="Q8492" s="4" t="s">
        <v>157</v>
      </c>
      <c r="S8492">
        <f t="shared" si="132"/>
        <v>0</v>
      </c>
    </row>
    <row r="8493" spans="1:19" ht="12.75" customHeight="1" x14ac:dyDescent="0.15">
      <c r="A8493" s="2">
        <v>6136323103</v>
      </c>
      <c r="B8493" s="2" t="s">
        <v>3743</v>
      </c>
      <c r="C8493" s="2">
        <v>0</v>
      </c>
      <c r="D8493" s="2">
        <v>0</v>
      </c>
      <c r="E8493" s="2">
        <v>0</v>
      </c>
      <c r="F8493" s="2">
        <v>0</v>
      </c>
      <c r="G8493" s="2">
        <v>0</v>
      </c>
      <c r="H8493" s="2">
        <v>0</v>
      </c>
      <c r="I8493" s="2">
        <v>0</v>
      </c>
      <c r="J8493" s="2">
        <v>53</v>
      </c>
      <c r="K8493" s="2">
        <v>0</v>
      </c>
      <c r="L8493" s="7">
        <v>0</v>
      </c>
      <c r="M8493" s="4" t="s">
        <v>7</v>
      </c>
      <c r="N8493" s="4">
        <v>0</v>
      </c>
      <c r="O8493" s="4" t="s">
        <v>8</v>
      </c>
      <c r="P8493" s="4" t="s">
        <v>44</v>
      </c>
      <c r="Q8493" s="4" t="s">
        <v>67</v>
      </c>
      <c r="S8493">
        <f t="shared" si="132"/>
        <v>0</v>
      </c>
    </row>
    <row r="8494" spans="1:19" ht="12.75" customHeight="1" x14ac:dyDescent="0.15">
      <c r="A8494" s="2">
        <v>6033824804</v>
      </c>
      <c r="B8494" s="2" t="s">
        <v>4598</v>
      </c>
      <c r="C8494" s="2">
        <v>0</v>
      </c>
      <c r="D8494" s="2">
        <v>0</v>
      </c>
      <c r="E8494" s="2">
        <v>0</v>
      </c>
      <c r="F8494" s="2">
        <v>0</v>
      </c>
      <c r="G8494" s="2">
        <v>0</v>
      </c>
      <c r="H8494" s="2">
        <v>0</v>
      </c>
      <c r="I8494" s="2">
        <v>0</v>
      </c>
      <c r="J8494" s="2">
        <v>14</v>
      </c>
      <c r="K8494" s="2">
        <v>0</v>
      </c>
      <c r="L8494" s="7">
        <v>0</v>
      </c>
      <c r="M8494" s="4" t="s">
        <v>14</v>
      </c>
      <c r="N8494" s="4">
        <v>0</v>
      </c>
      <c r="O8494" s="4" t="s">
        <v>12818</v>
      </c>
      <c r="P8494" s="4" t="s">
        <v>233</v>
      </c>
      <c r="Q8494" s="4" t="s">
        <v>344</v>
      </c>
      <c r="S8494">
        <f t="shared" si="132"/>
        <v>0</v>
      </c>
    </row>
    <row r="8495" spans="1:19" ht="12.75" customHeight="1" x14ac:dyDescent="0.15">
      <c r="A8495" s="2">
        <v>6636362807</v>
      </c>
      <c r="B8495" s="2" t="s">
        <v>931</v>
      </c>
      <c r="C8495" s="2">
        <v>0</v>
      </c>
      <c r="D8495" s="2">
        <v>0</v>
      </c>
      <c r="E8495" s="2">
        <v>0</v>
      </c>
      <c r="F8495" s="2">
        <v>0</v>
      </c>
      <c r="G8495" s="2">
        <v>0</v>
      </c>
      <c r="H8495" s="2">
        <v>0</v>
      </c>
      <c r="I8495" s="2">
        <v>0</v>
      </c>
      <c r="J8495" s="2">
        <v>9</v>
      </c>
      <c r="K8495" s="2">
        <v>0</v>
      </c>
      <c r="L8495" s="7">
        <v>0</v>
      </c>
      <c r="M8495" s="4" t="s">
        <v>14</v>
      </c>
      <c r="N8495" s="4">
        <v>0</v>
      </c>
      <c r="O8495" s="4" t="s">
        <v>12818</v>
      </c>
      <c r="P8495" s="4" t="s">
        <v>21</v>
      </c>
      <c r="Q8495" s="4" t="s">
        <v>32</v>
      </c>
      <c r="S8495">
        <f t="shared" si="132"/>
        <v>0</v>
      </c>
    </row>
    <row r="8496" spans="1:19" ht="12.75" customHeight="1" x14ac:dyDescent="0.15">
      <c r="A8496" s="2">
        <v>7004675130</v>
      </c>
      <c r="B8496" s="2" t="s">
        <v>8325</v>
      </c>
      <c r="C8496" s="2">
        <v>0</v>
      </c>
      <c r="D8496" s="2">
        <v>0</v>
      </c>
      <c r="E8496" s="2">
        <v>0</v>
      </c>
      <c r="F8496" s="2">
        <v>0</v>
      </c>
      <c r="G8496" s="2">
        <v>0</v>
      </c>
      <c r="H8496" s="2">
        <v>0</v>
      </c>
      <c r="I8496" s="2">
        <v>0</v>
      </c>
      <c r="J8496" s="2">
        <v>6</v>
      </c>
      <c r="K8496" s="2">
        <v>0</v>
      </c>
      <c r="L8496" s="7">
        <v>0</v>
      </c>
      <c r="M8496" s="4" t="s">
        <v>14</v>
      </c>
      <c r="N8496" s="4">
        <v>0</v>
      </c>
      <c r="O8496" s="4" t="s">
        <v>12818</v>
      </c>
      <c r="P8496" s="4" t="s">
        <v>21</v>
      </c>
      <c r="Q8496" s="4" t="s">
        <v>567</v>
      </c>
      <c r="S8496">
        <f t="shared" si="132"/>
        <v>0</v>
      </c>
    </row>
    <row r="8497" spans="1:19" ht="12.75" customHeight="1" x14ac:dyDescent="0.15">
      <c r="A8497" s="2">
        <v>50966486083</v>
      </c>
      <c r="B8497" s="2" t="s">
        <v>9481</v>
      </c>
      <c r="C8497" s="2">
        <v>0</v>
      </c>
      <c r="D8497" s="2">
        <v>0</v>
      </c>
      <c r="E8497" s="2">
        <v>0</v>
      </c>
      <c r="F8497" s="2">
        <v>0</v>
      </c>
      <c r="G8497" s="2">
        <v>0</v>
      </c>
      <c r="H8497" s="2">
        <v>0</v>
      </c>
      <c r="I8497" s="2">
        <v>0</v>
      </c>
      <c r="J8497" s="2">
        <v>0</v>
      </c>
      <c r="K8497" s="2">
        <v>0</v>
      </c>
      <c r="L8497" s="7">
        <v>0</v>
      </c>
      <c r="M8497" s="4" t="s">
        <v>7</v>
      </c>
      <c r="N8497" s="4">
        <v>0</v>
      </c>
      <c r="O8497" s="4" t="s">
        <v>20</v>
      </c>
      <c r="P8497" s="4" t="s">
        <v>63</v>
      </c>
      <c r="Q8497" s="4" t="s">
        <v>269</v>
      </c>
      <c r="S8497">
        <f t="shared" si="132"/>
        <v>0</v>
      </c>
    </row>
    <row r="8498" spans="1:19" ht="12.75" customHeight="1" x14ac:dyDescent="0.15">
      <c r="A8498" s="2">
        <v>5976415300</v>
      </c>
      <c r="B8498" s="2" t="s">
        <v>5040</v>
      </c>
      <c r="C8498" s="2">
        <v>0</v>
      </c>
      <c r="D8498" s="2">
        <v>0</v>
      </c>
      <c r="E8498" s="2">
        <v>0</v>
      </c>
      <c r="F8498" s="2">
        <v>0</v>
      </c>
      <c r="G8498" s="2">
        <v>0</v>
      </c>
      <c r="H8498" s="2">
        <v>0</v>
      </c>
      <c r="I8498" s="2">
        <v>0</v>
      </c>
      <c r="J8498" s="2">
        <v>51</v>
      </c>
      <c r="K8498" s="2">
        <v>0</v>
      </c>
      <c r="L8498" s="7">
        <v>0</v>
      </c>
      <c r="M8498" s="4" t="s">
        <v>14</v>
      </c>
      <c r="N8498" s="4">
        <v>0</v>
      </c>
      <c r="O8498" s="4" t="s">
        <v>12818</v>
      </c>
      <c r="P8498" s="4" t="s">
        <v>41</v>
      </c>
      <c r="Q8498" s="4" t="s">
        <v>42</v>
      </c>
      <c r="S8498">
        <f t="shared" si="132"/>
        <v>0</v>
      </c>
    </row>
    <row r="8499" spans="1:19" ht="12.75" customHeight="1" x14ac:dyDescent="0.15">
      <c r="A8499" s="2">
        <v>6905453653</v>
      </c>
      <c r="B8499" s="2" t="s">
        <v>8083</v>
      </c>
      <c r="C8499" s="2">
        <v>0</v>
      </c>
      <c r="D8499" s="2">
        <v>0</v>
      </c>
      <c r="E8499" s="2">
        <v>0</v>
      </c>
      <c r="F8499" s="2">
        <v>0</v>
      </c>
      <c r="G8499" s="2">
        <v>0</v>
      </c>
      <c r="H8499" s="2">
        <v>0</v>
      </c>
      <c r="I8499" s="2">
        <v>0</v>
      </c>
      <c r="J8499" s="2">
        <v>1</v>
      </c>
      <c r="K8499" s="2">
        <v>0</v>
      </c>
      <c r="L8499" s="7">
        <v>0</v>
      </c>
      <c r="M8499" s="4" t="s">
        <v>14</v>
      </c>
      <c r="N8499" s="4">
        <v>0</v>
      </c>
      <c r="O8499" s="4" t="s">
        <v>12818</v>
      </c>
      <c r="P8499" s="4" t="s">
        <v>63</v>
      </c>
      <c r="Q8499" s="4" t="s">
        <v>141</v>
      </c>
      <c r="S8499">
        <f t="shared" si="132"/>
        <v>0</v>
      </c>
    </row>
    <row r="8500" spans="1:19" ht="12.75" customHeight="1" x14ac:dyDescent="0.15">
      <c r="A8500" s="2">
        <v>5442952279</v>
      </c>
      <c r="B8500" s="2" t="s">
        <v>7659</v>
      </c>
      <c r="C8500" s="2">
        <v>0</v>
      </c>
      <c r="D8500" s="2">
        <v>0</v>
      </c>
      <c r="E8500" s="2">
        <v>0</v>
      </c>
      <c r="F8500" s="2">
        <v>0</v>
      </c>
      <c r="G8500" s="2">
        <v>0</v>
      </c>
      <c r="H8500" s="2">
        <v>0</v>
      </c>
      <c r="I8500" s="2">
        <v>0</v>
      </c>
      <c r="J8500" s="2">
        <v>39</v>
      </c>
      <c r="K8500" s="2">
        <v>0</v>
      </c>
      <c r="L8500" s="7">
        <v>0</v>
      </c>
      <c r="M8500" s="4" t="s">
        <v>7</v>
      </c>
      <c r="N8500" s="4">
        <v>0</v>
      </c>
      <c r="O8500" s="4" t="s">
        <v>8</v>
      </c>
      <c r="P8500" s="4" t="s">
        <v>11</v>
      </c>
      <c r="Q8500" s="4" t="s">
        <v>1520</v>
      </c>
      <c r="S8500">
        <f t="shared" si="132"/>
        <v>0</v>
      </c>
    </row>
    <row r="8501" spans="1:19" ht="12.75" customHeight="1" x14ac:dyDescent="0.15">
      <c r="A8501" s="2">
        <v>5788720231</v>
      </c>
      <c r="B8501" s="2" t="s">
        <v>7661</v>
      </c>
      <c r="C8501" s="2">
        <v>0</v>
      </c>
      <c r="D8501" s="2">
        <v>0</v>
      </c>
      <c r="E8501" s="2">
        <v>0</v>
      </c>
      <c r="F8501" s="2">
        <v>0</v>
      </c>
      <c r="G8501" s="2">
        <v>0</v>
      </c>
      <c r="H8501" s="2">
        <v>0</v>
      </c>
      <c r="I8501" s="2">
        <v>0</v>
      </c>
      <c r="J8501" s="2">
        <v>14</v>
      </c>
      <c r="K8501" s="2">
        <v>0</v>
      </c>
      <c r="L8501" s="7">
        <v>0</v>
      </c>
      <c r="M8501" s="4" t="s">
        <v>7</v>
      </c>
      <c r="N8501" s="4">
        <v>0</v>
      </c>
      <c r="O8501" s="4" t="s">
        <v>108</v>
      </c>
      <c r="P8501" s="4" t="s">
        <v>69</v>
      </c>
      <c r="Q8501" s="4" t="s">
        <v>239</v>
      </c>
      <c r="S8501">
        <f t="shared" si="132"/>
        <v>0</v>
      </c>
    </row>
    <row r="8502" spans="1:19" ht="12.75" customHeight="1" x14ac:dyDescent="0.15">
      <c r="A8502" s="2">
        <v>50278489195</v>
      </c>
      <c r="B8502" s="2" t="s">
        <v>8876</v>
      </c>
      <c r="C8502" s="2">
        <v>0</v>
      </c>
      <c r="D8502" s="2">
        <v>0</v>
      </c>
      <c r="E8502" s="2">
        <v>0</v>
      </c>
      <c r="F8502" s="2">
        <v>0</v>
      </c>
      <c r="G8502" s="2">
        <v>0</v>
      </c>
      <c r="H8502" s="2">
        <v>0</v>
      </c>
      <c r="I8502" s="2">
        <v>0</v>
      </c>
      <c r="J8502" s="2">
        <v>10</v>
      </c>
      <c r="K8502" s="2">
        <v>0</v>
      </c>
      <c r="L8502" s="7">
        <v>0</v>
      </c>
      <c r="M8502" s="4" t="s">
        <v>7</v>
      </c>
      <c r="N8502" s="4">
        <v>0</v>
      </c>
      <c r="O8502" s="4" t="s">
        <v>108</v>
      </c>
      <c r="P8502" s="4" t="s">
        <v>60</v>
      </c>
      <c r="Q8502" s="4" t="s">
        <v>370</v>
      </c>
      <c r="S8502">
        <f t="shared" si="132"/>
        <v>0</v>
      </c>
    </row>
    <row r="8503" spans="1:19" ht="12.75" customHeight="1" x14ac:dyDescent="0.15">
      <c r="A8503" s="2">
        <v>52140498036</v>
      </c>
      <c r="B8503" s="2" t="s">
        <v>11911</v>
      </c>
      <c r="C8503" s="2">
        <v>0</v>
      </c>
      <c r="D8503" s="2">
        <v>0</v>
      </c>
      <c r="E8503" s="2">
        <v>0</v>
      </c>
      <c r="F8503" s="2">
        <v>0</v>
      </c>
      <c r="G8503" s="2">
        <v>0</v>
      </c>
      <c r="H8503" s="2">
        <v>0</v>
      </c>
      <c r="I8503" s="2">
        <v>0</v>
      </c>
      <c r="J8503" s="2">
        <v>0</v>
      </c>
      <c r="K8503" s="2">
        <v>0</v>
      </c>
      <c r="L8503" s="7">
        <v>0</v>
      </c>
      <c r="M8503" s="4" t="s">
        <v>7</v>
      </c>
      <c r="N8503" s="4">
        <v>0</v>
      </c>
      <c r="O8503" s="4" t="s">
        <v>20</v>
      </c>
      <c r="P8503" s="4" t="s">
        <v>63</v>
      </c>
      <c r="Q8503" s="4" t="s">
        <v>142</v>
      </c>
      <c r="S8503">
        <f t="shared" ref="S8503:S8566" si="133">IF(E8503&gt;F8503,1,0)</f>
        <v>0</v>
      </c>
    </row>
    <row r="8504" spans="1:19" ht="12.75" customHeight="1" x14ac:dyDescent="0.15">
      <c r="A8504" s="2">
        <v>51534290039</v>
      </c>
      <c r="B8504" s="2" t="s">
        <v>10173</v>
      </c>
      <c r="C8504" s="2">
        <v>0</v>
      </c>
      <c r="D8504" s="2">
        <v>0</v>
      </c>
      <c r="E8504" s="2">
        <v>0</v>
      </c>
      <c r="F8504" s="2">
        <v>0</v>
      </c>
      <c r="G8504" s="2">
        <v>0</v>
      </c>
      <c r="H8504" s="2">
        <v>0</v>
      </c>
      <c r="I8504" s="2">
        <v>0</v>
      </c>
      <c r="J8504" s="2">
        <v>3</v>
      </c>
      <c r="K8504" s="2">
        <v>0</v>
      </c>
      <c r="L8504" s="7">
        <v>0</v>
      </c>
      <c r="M8504" s="4" t="s">
        <v>7</v>
      </c>
      <c r="N8504" s="4">
        <v>0</v>
      </c>
      <c r="O8504" s="4" t="s">
        <v>34</v>
      </c>
      <c r="P8504" s="4" t="s">
        <v>15</v>
      </c>
      <c r="Q8504" s="4" t="s">
        <v>182</v>
      </c>
      <c r="S8504">
        <f t="shared" si="133"/>
        <v>0</v>
      </c>
    </row>
    <row r="8505" spans="1:19" ht="12.75" customHeight="1" x14ac:dyDescent="0.15">
      <c r="A8505" s="2">
        <v>50001927327</v>
      </c>
      <c r="B8505" s="2" t="s">
        <v>8430</v>
      </c>
      <c r="C8505" s="2">
        <v>0</v>
      </c>
      <c r="D8505" s="2">
        <v>0</v>
      </c>
      <c r="E8505" s="2">
        <v>0</v>
      </c>
      <c r="F8505" s="2">
        <v>0</v>
      </c>
      <c r="G8505" s="2">
        <v>0</v>
      </c>
      <c r="H8505" s="2">
        <v>0</v>
      </c>
      <c r="I8505" s="2">
        <v>0</v>
      </c>
      <c r="J8505" s="2">
        <v>26</v>
      </c>
      <c r="K8505" s="2">
        <v>0</v>
      </c>
      <c r="L8505" s="7">
        <v>0</v>
      </c>
      <c r="M8505" s="4" t="s">
        <v>14</v>
      </c>
      <c r="N8505" s="4">
        <v>0</v>
      </c>
      <c r="O8505" s="4" t="s">
        <v>12818</v>
      </c>
      <c r="P8505" s="4" t="s">
        <v>256</v>
      </c>
      <c r="Q8505" s="4" t="s">
        <v>256</v>
      </c>
      <c r="S8505">
        <f t="shared" si="133"/>
        <v>0</v>
      </c>
    </row>
    <row r="8506" spans="1:19" ht="12.75" customHeight="1" x14ac:dyDescent="0.15">
      <c r="A8506" s="2">
        <v>6648290572</v>
      </c>
      <c r="B8506" s="2" t="s">
        <v>819</v>
      </c>
      <c r="C8506" s="2">
        <v>0</v>
      </c>
      <c r="D8506" s="2">
        <v>0</v>
      </c>
      <c r="E8506" s="2">
        <v>0</v>
      </c>
      <c r="F8506" s="2">
        <v>0</v>
      </c>
      <c r="G8506" s="2">
        <v>0</v>
      </c>
      <c r="H8506" s="2">
        <v>0</v>
      </c>
      <c r="I8506" s="2">
        <v>0</v>
      </c>
      <c r="J8506" s="2">
        <v>12</v>
      </c>
      <c r="K8506" s="2">
        <v>0</v>
      </c>
      <c r="L8506" s="7">
        <v>0</v>
      </c>
      <c r="M8506" s="4" t="s">
        <v>14</v>
      </c>
      <c r="N8506" s="4">
        <v>0</v>
      </c>
      <c r="O8506" s="4" t="s">
        <v>12818</v>
      </c>
      <c r="P8506" s="4" t="s">
        <v>24</v>
      </c>
      <c r="Q8506" s="4" t="s">
        <v>275</v>
      </c>
      <c r="S8506">
        <f t="shared" si="133"/>
        <v>0</v>
      </c>
    </row>
    <row r="8507" spans="1:19" ht="12.75" customHeight="1" x14ac:dyDescent="0.15">
      <c r="A8507" s="2">
        <v>6648290574</v>
      </c>
      <c r="B8507" s="2" t="s">
        <v>820</v>
      </c>
      <c r="C8507" s="2">
        <v>0</v>
      </c>
      <c r="D8507" s="2">
        <v>0</v>
      </c>
      <c r="E8507" s="2">
        <v>0</v>
      </c>
      <c r="F8507" s="2">
        <v>0</v>
      </c>
      <c r="G8507" s="2">
        <v>0</v>
      </c>
      <c r="H8507" s="2">
        <v>0</v>
      </c>
      <c r="I8507" s="2">
        <v>0</v>
      </c>
      <c r="J8507" s="2">
        <v>10</v>
      </c>
      <c r="K8507" s="2">
        <v>0</v>
      </c>
      <c r="L8507" s="7">
        <v>0</v>
      </c>
      <c r="M8507" s="4" t="s">
        <v>14</v>
      </c>
      <c r="N8507" s="4">
        <v>0</v>
      </c>
      <c r="O8507" s="4" t="s">
        <v>12818</v>
      </c>
      <c r="P8507" s="4" t="s">
        <v>24</v>
      </c>
      <c r="Q8507" s="4" t="s">
        <v>257</v>
      </c>
      <c r="S8507">
        <f t="shared" si="133"/>
        <v>0</v>
      </c>
    </row>
    <row r="8508" spans="1:19" ht="12.75" customHeight="1" x14ac:dyDescent="0.15">
      <c r="A8508" s="2">
        <v>6542009561</v>
      </c>
      <c r="B8508" s="2" t="s">
        <v>1266</v>
      </c>
      <c r="C8508" s="2">
        <v>0</v>
      </c>
      <c r="D8508" s="2">
        <v>0</v>
      </c>
      <c r="E8508" s="2">
        <v>0</v>
      </c>
      <c r="F8508" s="2">
        <v>0</v>
      </c>
      <c r="G8508" s="2">
        <v>0</v>
      </c>
      <c r="H8508" s="2">
        <v>0</v>
      </c>
      <c r="I8508" s="2">
        <v>0</v>
      </c>
      <c r="J8508" s="2">
        <v>22</v>
      </c>
      <c r="K8508" s="2">
        <v>0</v>
      </c>
      <c r="L8508" s="7">
        <v>0</v>
      </c>
      <c r="M8508" s="4" t="s">
        <v>7</v>
      </c>
      <c r="N8508" s="4">
        <v>0</v>
      </c>
      <c r="O8508" s="4" t="s">
        <v>8</v>
      </c>
      <c r="P8508" s="4" t="s">
        <v>283</v>
      </c>
      <c r="Q8508" s="4" t="s">
        <v>283</v>
      </c>
      <c r="S8508">
        <f t="shared" si="133"/>
        <v>0</v>
      </c>
    </row>
    <row r="8509" spans="1:19" ht="12.75" customHeight="1" x14ac:dyDescent="0.15">
      <c r="A8509" s="2">
        <v>51893034274</v>
      </c>
      <c r="B8509" s="2" t="s">
        <v>11101</v>
      </c>
      <c r="C8509" s="2">
        <v>0</v>
      </c>
      <c r="D8509" s="2">
        <v>0</v>
      </c>
      <c r="E8509" s="2">
        <v>0</v>
      </c>
      <c r="F8509" s="2">
        <v>0</v>
      </c>
      <c r="G8509" s="2">
        <v>0</v>
      </c>
      <c r="H8509" s="2">
        <v>0</v>
      </c>
      <c r="I8509" s="2">
        <v>0</v>
      </c>
      <c r="J8509" s="2">
        <v>7</v>
      </c>
      <c r="K8509" s="2">
        <v>0</v>
      </c>
      <c r="L8509" s="7">
        <v>0</v>
      </c>
      <c r="M8509" s="4" t="s">
        <v>7</v>
      </c>
      <c r="N8509" s="4">
        <v>0</v>
      </c>
      <c r="O8509" s="4" t="s">
        <v>108</v>
      </c>
      <c r="P8509" s="4" t="s">
        <v>44</v>
      </c>
      <c r="Q8509" s="4" t="s">
        <v>1479</v>
      </c>
      <c r="S8509">
        <f t="shared" si="133"/>
        <v>0</v>
      </c>
    </row>
    <row r="8510" spans="1:19" ht="12.75" customHeight="1" x14ac:dyDescent="0.15">
      <c r="A8510" s="2">
        <v>7007427878</v>
      </c>
      <c r="B8510" s="2" t="s">
        <v>8433</v>
      </c>
      <c r="C8510" s="2">
        <v>0</v>
      </c>
      <c r="D8510" s="2">
        <v>0</v>
      </c>
      <c r="E8510" s="2">
        <v>0</v>
      </c>
      <c r="F8510" s="2">
        <v>0</v>
      </c>
      <c r="G8510" s="2">
        <v>0</v>
      </c>
      <c r="H8510" s="2">
        <v>0</v>
      </c>
      <c r="I8510" s="2">
        <v>0</v>
      </c>
      <c r="J8510" s="2">
        <v>17</v>
      </c>
      <c r="K8510" s="2">
        <v>0</v>
      </c>
      <c r="L8510" s="7">
        <v>0</v>
      </c>
      <c r="M8510" s="4" t="s">
        <v>7</v>
      </c>
      <c r="N8510" s="4">
        <v>0</v>
      </c>
      <c r="O8510" s="4" t="s">
        <v>20</v>
      </c>
      <c r="P8510" s="4" t="s">
        <v>21</v>
      </c>
      <c r="Q8510" s="4" t="s">
        <v>963</v>
      </c>
      <c r="S8510">
        <f t="shared" si="133"/>
        <v>0</v>
      </c>
    </row>
    <row r="8511" spans="1:19" ht="12.75" customHeight="1" x14ac:dyDescent="0.15">
      <c r="A8511" s="2">
        <v>6904929586</v>
      </c>
      <c r="B8511" s="2" t="s">
        <v>7969</v>
      </c>
      <c r="C8511" s="2">
        <v>0</v>
      </c>
      <c r="D8511" s="2">
        <v>0</v>
      </c>
      <c r="E8511" s="2">
        <v>0</v>
      </c>
      <c r="F8511" s="2">
        <v>0</v>
      </c>
      <c r="G8511" s="2">
        <v>0</v>
      </c>
      <c r="H8511" s="2">
        <v>0</v>
      </c>
      <c r="I8511" s="2">
        <v>0</v>
      </c>
      <c r="J8511" s="2">
        <v>6</v>
      </c>
      <c r="K8511" s="2">
        <v>0</v>
      </c>
      <c r="L8511" s="7">
        <v>0</v>
      </c>
      <c r="M8511" s="4" t="s">
        <v>14</v>
      </c>
      <c r="N8511" s="4">
        <v>0</v>
      </c>
      <c r="O8511" s="4" t="s">
        <v>12818</v>
      </c>
      <c r="P8511" s="4" t="s">
        <v>63</v>
      </c>
      <c r="Q8511" s="4" t="s">
        <v>142</v>
      </c>
      <c r="S8511">
        <f t="shared" si="133"/>
        <v>0</v>
      </c>
    </row>
    <row r="8512" spans="1:19" ht="12.75" customHeight="1" x14ac:dyDescent="0.15">
      <c r="A8512" s="2">
        <v>51816681359</v>
      </c>
      <c r="B8512" s="2" t="s">
        <v>11300</v>
      </c>
      <c r="C8512" s="2">
        <v>0</v>
      </c>
      <c r="D8512" s="2">
        <v>0</v>
      </c>
      <c r="E8512" s="2">
        <v>0</v>
      </c>
      <c r="F8512" s="2">
        <v>0</v>
      </c>
      <c r="G8512" s="2">
        <v>0</v>
      </c>
      <c r="H8512" s="2">
        <v>0</v>
      </c>
      <c r="I8512" s="2">
        <v>0</v>
      </c>
      <c r="J8512" s="2">
        <v>1</v>
      </c>
      <c r="K8512" s="2">
        <v>0</v>
      </c>
      <c r="L8512" s="7">
        <v>0</v>
      </c>
      <c r="M8512" s="4" t="s">
        <v>7</v>
      </c>
      <c r="N8512" s="4">
        <v>0</v>
      </c>
      <c r="O8512" s="4" t="s">
        <v>34</v>
      </c>
      <c r="P8512" s="4" t="s">
        <v>51</v>
      </c>
      <c r="Q8512" s="4" t="s">
        <v>52</v>
      </c>
      <c r="S8512">
        <f t="shared" si="133"/>
        <v>0</v>
      </c>
    </row>
    <row r="8513" spans="1:19" ht="12.75" customHeight="1" x14ac:dyDescent="0.15">
      <c r="A8513" s="2">
        <v>52372233573</v>
      </c>
      <c r="B8513" s="2" t="s">
        <v>12503</v>
      </c>
      <c r="C8513" s="2">
        <v>0</v>
      </c>
      <c r="D8513" s="2">
        <v>0</v>
      </c>
      <c r="E8513" s="2">
        <v>0</v>
      </c>
      <c r="F8513" s="2">
        <v>0</v>
      </c>
      <c r="G8513" s="2">
        <v>0</v>
      </c>
      <c r="H8513" s="2">
        <v>0</v>
      </c>
      <c r="I8513" s="2">
        <v>0</v>
      </c>
      <c r="J8513" s="2">
        <v>4</v>
      </c>
      <c r="K8513" s="2">
        <v>0</v>
      </c>
      <c r="L8513" s="7">
        <v>0</v>
      </c>
      <c r="M8513" s="4" t="s">
        <v>14</v>
      </c>
      <c r="N8513" s="4">
        <v>0</v>
      </c>
      <c r="O8513" s="4" t="s">
        <v>12818</v>
      </c>
      <c r="P8513" s="4" t="s">
        <v>51</v>
      </c>
      <c r="Q8513" s="4" t="s">
        <v>2887</v>
      </c>
      <c r="S8513">
        <f t="shared" si="133"/>
        <v>0</v>
      </c>
    </row>
    <row r="8514" spans="1:19" ht="12.75" customHeight="1" x14ac:dyDescent="0.15">
      <c r="A8514" s="2">
        <v>6346825067</v>
      </c>
      <c r="B8514" s="2" t="s">
        <v>2715</v>
      </c>
      <c r="C8514" s="2">
        <v>0</v>
      </c>
      <c r="D8514" s="2">
        <v>0</v>
      </c>
      <c r="E8514" s="2">
        <v>0</v>
      </c>
      <c r="F8514" s="2">
        <v>0</v>
      </c>
      <c r="G8514" s="2">
        <v>0</v>
      </c>
      <c r="H8514" s="2">
        <v>0</v>
      </c>
      <c r="I8514" s="2">
        <v>0</v>
      </c>
      <c r="J8514" s="2">
        <v>2</v>
      </c>
      <c r="K8514" s="2">
        <v>0</v>
      </c>
      <c r="L8514" s="7">
        <v>0</v>
      </c>
      <c r="M8514" s="4" t="s">
        <v>14</v>
      </c>
      <c r="N8514" s="4">
        <v>0</v>
      </c>
      <c r="O8514" s="4" t="s">
        <v>12818</v>
      </c>
      <c r="P8514" s="4" t="s">
        <v>96</v>
      </c>
      <c r="Q8514" s="4" t="s">
        <v>155</v>
      </c>
      <c r="S8514">
        <f t="shared" si="133"/>
        <v>0</v>
      </c>
    </row>
    <row r="8515" spans="1:19" ht="12.75" customHeight="1" x14ac:dyDescent="0.15">
      <c r="A8515" s="2">
        <v>51191930241</v>
      </c>
      <c r="B8515" s="2" t="s">
        <v>9701</v>
      </c>
      <c r="C8515" s="2">
        <v>0</v>
      </c>
      <c r="D8515" s="2">
        <v>0</v>
      </c>
      <c r="E8515" s="2">
        <v>0</v>
      </c>
      <c r="F8515" s="2">
        <v>0</v>
      </c>
      <c r="G8515" s="2">
        <v>0</v>
      </c>
      <c r="H8515" s="2">
        <v>0</v>
      </c>
      <c r="I8515" s="2">
        <v>0</v>
      </c>
      <c r="J8515" s="2">
        <v>3</v>
      </c>
      <c r="K8515" s="2">
        <v>0</v>
      </c>
      <c r="L8515" s="7">
        <v>0</v>
      </c>
      <c r="M8515" s="4" t="s">
        <v>7</v>
      </c>
      <c r="N8515" s="4">
        <v>0</v>
      </c>
      <c r="O8515" s="4" t="s">
        <v>34</v>
      </c>
      <c r="P8515" s="4" t="s">
        <v>24</v>
      </c>
      <c r="Q8515" s="4" t="s">
        <v>257</v>
      </c>
      <c r="S8515">
        <f t="shared" si="133"/>
        <v>0</v>
      </c>
    </row>
    <row r="8516" spans="1:19" ht="12.75" customHeight="1" x14ac:dyDescent="0.15">
      <c r="A8516" s="2">
        <v>52308401550</v>
      </c>
      <c r="B8516" s="2" t="s">
        <v>12268</v>
      </c>
      <c r="C8516" s="2">
        <v>0</v>
      </c>
      <c r="D8516" s="2">
        <v>0</v>
      </c>
      <c r="E8516" s="2">
        <v>0</v>
      </c>
      <c r="F8516" s="2">
        <v>0</v>
      </c>
      <c r="G8516" s="2">
        <v>0</v>
      </c>
      <c r="H8516" s="2">
        <v>0</v>
      </c>
      <c r="I8516" s="2">
        <v>0</v>
      </c>
      <c r="J8516" s="2">
        <v>1</v>
      </c>
      <c r="K8516" s="2">
        <v>0</v>
      </c>
      <c r="L8516" s="7">
        <v>0</v>
      </c>
      <c r="M8516" s="4" t="s">
        <v>7</v>
      </c>
      <c r="N8516" s="4">
        <v>0</v>
      </c>
      <c r="O8516" s="4" t="s">
        <v>108</v>
      </c>
      <c r="P8516" s="4" t="s">
        <v>71</v>
      </c>
      <c r="Q8516" s="4" t="s">
        <v>5913</v>
      </c>
      <c r="S8516">
        <f t="shared" si="133"/>
        <v>0</v>
      </c>
    </row>
    <row r="8517" spans="1:19" ht="12.75" customHeight="1" x14ac:dyDescent="0.15">
      <c r="A8517" s="2">
        <v>51534028206</v>
      </c>
      <c r="B8517" s="2" t="s">
        <v>10174</v>
      </c>
      <c r="C8517" s="2">
        <v>0</v>
      </c>
      <c r="D8517" s="2">
        <v>0</v>
      </c>
      <c r="E8517" s="2">
        <v>0</v>
      </c>
      <c r="F8517" s="2">
        <v>0</v>
      </c>
      <c r="G8517" s="2">
        <v>0</v>
      </c>
      <c r="H8517" s="2">
        <v>0</v>
      </c>
      <c r="I8517" s="2">
        <v>0</v>
      </c>
      <c r="J8517" s="2">
        <v>0</v>
      </c>
      <c r="K8517" s="2">
        <v>0</v>
      </c>
      <c r="L8517" s="7">
        <v>0</v>
      </c>
      <c r="M8517" s="4" t="s">
        <v>7</v>
      </c>
      <c r="N8517" s="4">
        <v>0</v>
      </c>
      <c r="O8517" s="4" t="s">
        <v>34</v>
      </c>
      <c r="P8517" s="4" t="s">
        <v>69</v>
      </c>
      <c r="Q8517" s="4" t="s">
        <v>647</v>
      </c>
      <c r="S8517">
        <f t="shared" si="133"/>
        <v>0</v>
      </c>
    </row>
    <row r="8518" spans="1:19" ht="12.75" customHeight="1" x14ac:dyDescent="0.15">
      <c r="A8518" s="2">
        <v>6269361594</v>
      </c>
      <c r="B8518" s="2" t="s">
        <v>3320</v>
      </c>
      <c r="C8518" s="2">
        <v>0</v>
      </c>
      <c r="D8518" s="2">
        <v>0</v>
      </c>
      <c r="E8518" s="2">
        <v>0</v>
      </c>
      <c r="F8518" s="2">
        <v>0</v>
      </c>
      <c r="G8518" s="2">
        <v>0</v>
      </c>
      <c r="H8518" s="2">
        <v>0</v>
      </c>
      <c r="I8518" s="2">
        <v>0</v>
      </c>
      <c r="J8518" s="2">
        <v>10</v>
      </c>
      <c r="K8518" s="2">
        <v>0</v>
      </c>
      <c r="L8518" s="7">
        <v>0</v>
      </c>
      <c r="M8518" s="4" t="s">
        <v>14</v>
      </c>
      <c r="N8518" s="4">
        <v>0</v>
      </c>
      <c r="O8518" s="4" t="s">
        <v>12818</v>
      </c>
      <c r="P8518" s="4" t="s">
        <v>41</v>
      </c>
      <c r="Q8518" s="4" t="s">
        <v>163</v>
      </c>
      <c r="S8518">
        <f t="shared" si="133"/>
        <v>0</v>
      </c>
    </row>
    <row r="8519" spans="1:19" ht="12.75" customHeight="1" x14ac:dyDescent="0.15">
      <c r="A8519" s="2">
        <v>51972726206</v>
      </c>
      <c r="B8519" s="2" t="s">
        <v>11378</v>
      </c>
      <c r="C8519" s="2">
        <v>0</v>
      </c>
      <c r="D8519" s="2">
        <v>0</v>
      </c>
      <c r="E8519" s="2">
        <v>0</v>
      </c>
      <c r="F8519" s="2">
        <v>0</v>
      </c>
      <c r="G8519" s="2">
        <v>0</v>
      </c>
      <c r="H8519" s="2">
        <v>0</v>
      </c>
      <c r="I8519" s="2">
        <v>0</v>
      </c>
      <c r="J8519" s="2">
        <v>1</v>
      </c>
      <c r="K8519" s="2">
        <v>0</v>
      </c>
      <c r="L8519" s="7">
        <v>0</v>
      </c>
      <c r="M8519" s="4" t="s">
        <v>7</v>
      </c>
      <c r="N8519" s="4">
        <v>0</v>
      </c>
      <c r="O8519" s="4" t="s">
        <v>34</v>
      </c>
      <c r="P8519" s="4" t="s">
        <v>63</v>
      </c>
      <c r="Q8519" s="4" t="s">
        <v>64</v>
      </c>
      <c r="S8519">
        <f t="shared" si="133"/>
        <v>0</v>
      </c>
    </row>
    <row r="8520" spans="1:19" ht="12.75" customHeight="1" x14ac:dyDescent="0.15">
      <c r="A8520" s="2">
        <v>6913842628</v>
      </c>
      <c r="B8520" s="2" t="s">
        <v>8023</v>
      </c>
      <c r="C8520" s="2">
        <v>0</v>
      </c>
      <c r="D8520" s="2">
        <v>0</v>
      </c>
      <c r="E8520" s="2">
        <v>0</v>
      </c>
      <c r="F8520" s="2">
        <v>0</v>
      </c>
      <c r="G8520" s="2">
        <v>0</v>
      </c>
      <c r="H8520" s="2">
        <v>0</v>
      </c>
      <c r="I8520" s="2">
        <v>0</v>
      </c>
      <c r="J8520" s="2">
        <v>6</v>
      </c>
      <c r="K8520" s="2">
        <v>0</v>
      </c>
      <c r="L8520" s="7">
        <v>0</v>
      </c>
      <c r="M8520" s="4" t="s">
        <v>14</v>
      </c>
      <c r="N8520" s="4">
        <v>0</v>
      </c>
      <c r="O8520" s="4" t="s">
        <v>12818</v>
      </c>
      <c r="P8520" s="4" t="s">
        <v>84</v>
      </c>
      <c r="Q8520" s="4" t="s">
        <v>1938</v>
      </c>
      <c r="S8520">
        <f t="shared" si="133"/>
        <v>0</v>
      </c>
    </row>
    <row r="8521" spans="1:19" ht="12.75" customHeight="1" x14ac:dyDescent="0.15">
      <c r="A8521" s="2">
        <v>50343585017</v>
      </c>
      <c r="B8521" s="2" t="s">
        <v>9086</v>
      </c>
      <c r="C8521" s="2">
        <v>0</v>
      </c>
      <c r="D8521" s="2">
        <v>0</v>
      </c>
      <c r="E8521" s="2">
        <v>0</v>
      </c>
      <c r="F8521" s="2">
        <v>0</v>
      </c>
      <c r="G8521" s="2">
        <v>0</v>
      </c>
      <c r="H8521" s="2">
        <v>0</v>
      </c>
      <c r="I8521" s="2">
        <v>0</v>
      </c>
      <c r="J8521" s="2">
        <v>0</v>
      </c>
      <c r="K8521" s="2">
        <v>0</v>
      </c>
      <c r="L8521" s="7">
        <v>0</v>
      </c>
      <c r="M8521" s="4" t="s">
        <v>7</v>
      </c>
      <c r="N8521" s="4">
        <v>0</v>
      </c>
      <c r="O8521" s="4" t="s">
        <v>20</v>
      </c>
      <c r="P8521" s="4" t="s">
        <v>63</v>
      </c>
      <c r="Q8521" s="4" t="s">
        <v>652</v>
      </c>
      <c r="S8521">
        <f t="shared" si="133"/>
        <v>0</v>
      </c>
    </row>
    <row r="8522" spans="1:19" ht="12.75" customHeight="1" x14ac:dyDescent="0.15">
      <c r="A8522" s="2">
        <v>50104163811</v>
      </c>
      <c r="B8522" s="2" t="s">
        <v>8718</v>
      </c>
      <c r="C8522" s="2">
        <v>0</v>
      </c>
      <c r="D8522" s="2">
        <v>0</v>
      </c>
      <c r="E8522" s="2">
        <v>0</v>
      </c>
      <c r="F8522" s="2">
        <v>0</v>
      </c>
      <c r="G8522" s="2">
        <v>0</v>
      </c>
      <c r="H8522" s="2">
        <v>0</v>
      </c>
      <c r="I8522" s="2">
        <v>0</v>
      </c>
      <c r="J8522" s="2">
        <v>5</v>
      </c>
      <c r="K8522" s="2">
        <v>0</v>
      </c>
      <c r="L8522" s="7">
        <v>0</v>
      </c>
      <c r="M8522" s="4" t="s">
        <v>14</v>
      </c>
      <c r="N8522" s="4">
        <v>0</v>
      </c>
      <c r="O8522" s="4" t="s">
        <v>12818</v>
      </c>
      <c r="P8522" s="4" t="s">
        <v>37</v>
      </c>
      <c r="Q8522" s="4" t="s">
        <v>38</v>
      </c>
      <c r="S8522">
        <f t="shared" si="133"/>
        <v>0</v>
      </c>
    </row>
    <row r="8523" spans="1:19" ht="12.75" customHeight="1" x14ac:dyDescent="0.15">
      <c r="A8523" s="2">
        <v>51113960700</v>
      </c>
      <c r="B8523" s="2" t="s">
        <v>9742</v>
      </c>
      <c r="C8523" s="2">
        <v>0</v>
      </c>
      <c r="D8523" s="2">
        <v>0</v>
      </c>
      <c r="E8523" s="2">
        <v>0</v>
      </c>
      <c r="F8523" s="2">
        <v>0</v>
      </c>
      <c r="G8523" s="2">
        <v>0</v>
      </c>
      <c r="H8523" s="2">
        <v>0</v>
      </c>
      <c r="I8523" s="2">
        <v>0</v>
      </c>
      <c r="J8523" s="2">
        <v>2</v>
      </c>
      <c r="K8523" s="2">
        <v>0</v>
      </c>
      <c r="L8523" s="7">
        <v>0</v>
      </c>
      <c r="M8523" s="4" t="s">
        <v>7</v>
      </c>
      <c r="N8523" s="4">
        <v>0</v>
      </c>
      <c r="O8523" s="4" t="s">
        <v>34</v>
      </c>
      <c r="P8523" s="4" t="s">
        <v>24</v>
      </c>
      <c r="Q8523" s="4" t="s">
        <v>571</v>
      </c>
      <c r="S8523">
        <f t="shared" si="133"/>
        <v>0</v>
      </c>
    </row>
    <row r="8524" spans="1:19" ht="12.75" customHeight="1" x14ac:dyDescent="0.15">
      <c r="A8524" s="2">
        <v>51529702916</v>
      </c>
      <c r="B8524" s="2" t="s">
        <v>10175</v>
      </c>
      <c r="C8524" s="2">
        <v>0</v>
      </c>
      <c r="D8524" s="2">
        <v>0</v>
      </c>
      <c r="E8524" s="2">
        <v>0</v>
      </c>
      <c r="F8524" s="2">
        <v>0</v>
      </c>
      <c r="G8524" s="2">
        <v>0</v>
      </c>
      <c r="H8524" s="2">
        <v>0</v>
      </c>
      <c r="I8524" s="2">
        <v>0</v>
      </c>
      <c r="J8524" s="2">
        <v>0</v>
      </c>
      <c r="K8524" s="2">
        <v>0</v>
      </c>
      <c r="L8524" s="7">
        <v>0</v>
      </c>
      <c r="M8524" s="4" t="s">
        <v>7</v>
      </c>
      <c r="N8524" s="4">
        <v>0</v>
      </c>
      <c r="O8524" s="4" t="s">
        <v>34</v>
      </c>
      <c r="P8524" s="4" t="s">
        <v>96</v>
      </c>
      <c r="Q8524" s="4" t="s">
        <v>2406</v>
      </c>
      <c r="S8524">
        <f t="shared" si="133"/>
        <v>0</v>
      </c>
    </row>
    <row r="8525" spans="1:19" ht="12.75" customHeight="1" x14ac:dyDescent="0.15">
      <c r="A8525" s="2">
        <v>51529702918</v>
      </c>
      <c r="B8525" s="2" t="s">
        <v>10176</v>
      </c>
      <c r="C8525" s="2">
        <v>0</v>
      </c>
      <c r="D8525" s="2">
        <v>0</v>
      </c>
      <c r="E8525" s="2">
        <v>0</v>
      </c>
      <c r="F8525" s="2">
        <v>0</v>
      </c>
      <c r="G8525" s="2">
        <v>0</v>
      </c>
      <c r="H8525" s="2">
        <v>0</v>
      </c>
      <c r="I8525" s="2">
        <v>0</v>
      </c>
      <c r="J8525" s="2">
        <v>3</v>
      </c>
      <c r="K8525" s="2">
        <v>0</v>
      </c>
      <c r="L8525" s="7">
        <v>0</v>
      </c>
      <c r="M8525" s="4" t="s">
        <v>7</v>
      </c>
      <c r="N8525" s="4">
        <v>0</v>
      </c>
      <c r="O8525" s="4" t="s">
        <v>34</v>
      </c>
      <c r="P8525" s="4" t="s">
        <v>69</v>
      </c>
      <c r="Q8525" s="4" t="s">
        <v>239</v>
      </c>
      <c r="S8525">
        <f t="shared" si="133"/>
        <v>0</v>
      </c>
    </row>
    <row r="8526" spans="1:19" ht="12.75" customHeight="1" x14ac:dyDescent="0.15">
      <c r="A8526" s="2">
        <v>6205398537</v>
      </c>
      <c r="B8526" s="2" t="s">
        <v>3391</v>
      </c>
      <c r="C8526" s="2">
        <v>0</v>
      </c>
      <c r="D8526" s="2">
        <v>0</v>
      </c>
      <c r="E8526" s="2">
        <v>0</v>
      </c>
      <c r="F8526" s="2">
        <v>0</v>
      </c>
      <c r="G8526" s="2">
        <v>0</v>
      </c>
      <c r="H8526" s="2">
        <v>0</v>
      </c>
      <c r="I8526" s="2">
        <v>0</v>
      </c>
      <c r="J8526" s="2">
        <v>56</v>
      </c>
      <c r="K8526" s="2">
        <v>0</v>
      </c>
      <c r="L8526" s="7">
        <v>0</v>
      </c>
      <c r="M8526" s="4" t="s">
        <v>7</v>
      </c>
      <c r="N8526" s="4">
        <v>0</v>
      </c>
      <c r="O8526" s="4" t="s">
        <v>8</v>
      </c>
      <c r="P8526" s="4" t="s">
        <v>9</v>
      </c>
      <c r="Q8526" s="4" t="s">
        <v>456</v>
      </c>
      <c r="S8526">
        <f t="shared" si="133"/>
        <v>0</v>
      </c>
    </row>
    <row r="8527" spans="1:19" ht="12.75" customHeight="1" x14ac:dyDescent="0.15">
      <c r="A8527" s="2">
        <v>6061612618</v>
      </c>
      <c r="B8527" s="2" t="s">
        <v>4299</v>
      </c>
      <c r="C8527" s="2">
        <v>0</v>
      </c>
      <c r="D8527" s="2">
        <v>0</v>
      </c>
      <c r="E8527" s="2">
        <v>0</v>
      </c>
      <c r="F8527" s="2">
        <v>0</v>
      </c>
      <c r="G8527" s="2">
        <v>0</v>
      </c>
      <c r="H8527" s="2">
        <v>0</v>
      </c>
      <c r="I8527" s="2">
        <v>0</v>
      </c>
      <c r="J8527" s="2">
        <v>25</v>
      </c>
      <c r="K8527" s="2">
        <v>0</v>
      </c>
      <c r="L8527" s="7">
        <v>0</v>
      </c>
      <c r="M8527" s="4" t="s">
        <v>7</v>
      </c>
      <c r="N8527" s="4">
        <v>0</v>
      </c>
      <c r="O8527" s="4" t="s">
        <v>8</v>
      </c>
      <c r="P8527" s="4" t="s">
        <v>11</v>
      </c>
      <c r="Q8527" s="4" t="s">
        <v>1520</v>
      </c>
      <c r="S8527">
        <f t="shared" si="133"/>
        <v>0</v>
      </c>
    </row>
    <row r="8528" spans="1:19" ht="12.75" customHeight="1" x14ac:dyDescent="0.15">
      <c r="A8528" s="2">
        <v>52107075179</v>
      </c>
      <c r="B8528" s="2" t="s">
        <v>11912</v>
      </c>
      <c r="C8528" s="2">
        <v>0</v>
      </c>
      <c r="D8528" s="2">
        <v>0</v>
      </c>
      <c r="E8528" s="2">
        <v>0</v>
      </c>
      <c r="F8528" s="2">
        <v>0</v>
      </c>
      <c r="G8528" s="2">
        <v>0</v>
      </c>
      <c r="H8528" s="2">
        <v>0</v>
      </c>
      <c r="I8528" s="2">
        <v>0</v>
      </c>
      <c r="J8528" s="2">
        <v>4</v>
      </c>
      <c r="K8528" s="2">
        <v>0</v>
      </c>
      <c r="L8528" s="7">
        <v>0</v>
      </c>
      <c r="M8528" s="4" t="s">
        <v>7</v>
      </c>
      <c r="N8528" s="4">
        <v>0</v>
      </c>
      <c r="O8528" s="4" t="s">
        <v>34</v>
      </c>
      <c r="P8528" s="4" t="s">
        <v>60</v>
      </c>
      <c r="Q8528" s="4" t="s">
        <v>368</v>
      </c>
      <c r="S8528">
        <f t="shared" si="133"/>
        <v>0</v>
      </c>
    </row>
    <row r="8529" spans="1:19" ht="12.75" customHeight="1" x14ac:dyDescent="0.15">
      <c r="A8529" s="2">
        <v>51712417430</v>
      </c>
      <c r="B8529" s="2" t="s">
        <v>10618</v>
      </c>
      <c r="C8529" s="2">
        <v>0</v>
      </c>
      <c r="D8529" s="2">
        <v>0</v>
      </c>
      <c r="E8529" s="2">
        <v>0</v>
      </c>
      <c r="F8529" s="2">
        <v>0</v>
      </c>
      <c r="G8529" s="2">
        <v>0</v>
      </c>
      <c r="H8529" s="2">
        <v>0</v>
      </c>
      <c r="I8529" s="2">
        <v>0</v>
      </c>
      <c r="J8529" s="2">
        <v>4</v>
      </c>
      <c r="K8529" s="2">
        <v>0</v>
      </c>
      <c r="L8529" s="7">
        <v>0</v>
      </c>
      <c r="M8529" s="4" t="s">
        <v>7</v>
      </c>
      <c r="N8529" s="4">
        <v>0</v>
      </c>
      <c r="O8529" s="4" t="s">
        <v>34</v>
      </c>
      <c r="P8529" s="4" t="s">
        <v>15</v>
      </c>
      <c r="Q8529" s="4" t="s">
        <v>183</v>
      </c>
      <c r="S8529">
        <f t="shared" si="133"/>
        <v>0</v>
      </c>
    </row>
    <row r="8530" spans="1:19" ht="12.75" customHeight="1" x14ac:dyDescent="0.15">
      <c r="A8530" s="2">
        <v>6500703902</v>
      </c>
      <c r="B8530" s="2" t="s">
        <v>1638</v>
      </c>
      <c r="C8530" s="2">
        <v>0</v>
      </c>
      <c r="D8530" s="2">
        <v>0</v>
      </c>
      <c r="E8530" s="2">
        <v>0</v>
      </c>
      <c r="F8530" s="2">
        <v>0</v>
      </c>
      <c r="G8530" s="2">
        <v>0</v>
      </c>
      <c r="H8530" s="2">
        <v>0</v>
      </c>
      <c r="I8530" s="2">
        <v>0</v>
      </c>
      <c r="J8530" s="2">
        <v>9</v>
      </c>
      <c r="K8530" s="2">
        <v>0</v>
      </c>
      <c r="L8530" s="7">
        <v>0</v>
      </c>
      <c r="M8530" s="4" t="s">
        <v>14</v>
      </c>
      <c r="N8530" s="4">
        <v>0</v>
      </c>
      <c r="O8530" s="4" t="s">
        <v>12818</v>
      </c>
      <c r="P8530" s="4" t="s">
        <v>44</v>
      </c>
      <c r="Q8530" s="4" t="s">
        <v>158</v>
      </c>
      <c r="S8530">
        <f t="shared" si="133"/>
        <v>0</v>
      </c>
    </row>
    <row r="8531" spans="1:19" ht="12.75" customHeight="1" x14ac:dyDescent="0.15">
      <c r="A8531" s="2">
        <v>6180888246</v>
      </c>
      <c r="B8531" s="2" t="s">
        <v>3572</v>
      </c>
      <c r="C8531" s="2">
        <v>0</v>
      </c>
      <c r="D8531" s="2">
        <v>0</v>
      </c>
      <c r="E8531" s="2">
        <v>0</v>
      </c>
      <c r="F8531" s="2">
        <v>0</v>
      </c>
      <c r="G8531" s="2">
        <v>0</v>
      </c>
      <c r="H8531" s="2">
        <v>0</v>
      </c>
      <c r="I8531" s="2">
        <v>0</v>
      </c>
      <c r="J8531" s="2">
        <v>24</v>
      </c>
      <c r="K8531" s="2">
        <v>0</v>
      </c>
      <c r="L8531" s="7">
        <v>0</v>
      </c>
      <c r="M8531" s="4" t="s">
        <v>7</v>
      </c>
      <c r="N8531" s="4">
        <v>0</v>
      </c>
      <c r="O8531" s="4" t="s">
        <v>8</v>
      </c>
      <c r="P8531" s="4" t="s">
        <v>24</v>
      </c>
      <c r="Q8531" s="4" t="s">
        <v>275</v>
      </c>
      <c r="S8531">
        <f t="shared" si="133"/>
        <v>0</v>
      </c>
    </row>
    <row r="8532" spans="1:19" ht="12.75" customHeight="1" x14ac:dyDescent="0.15">
      <c r="A8532" s="2">
        <v>6556540602</v>
      </c>
      <c r="B8532" s="2" t="s">
        <v>1467</v>
      </c>
      <c r="C8532" s="2">
        <v>0</v>
      </c>
      <c r="D8532" s="2">
        <v>0</v>
      </c>
      <c r="E8532" s="2">
        <v>0</v>
      </c>
      <c r="F8532" s="2">
        <v>0</v>
      </c>
      <c r="G8532" s="2">
        <v>0</v>
      </c>
      <c r="H8532" s="2">
        <v>0</v>
      </c>
      <c r="I8532" s="2">
        <v>0</v>
      </c>
      <c r="J8532" s="2">
        <v>7</v>
      </c>
      <c r="K8532" s="2">
        <v>0</v>
      </c>
      <c r="L8532" s="7">
        <v>0</v>
      </c>
      <c r="M8532" s="4" t="s">
        <v>7</v>
      </c>
      <c r="N8532" s="4">
        <v>0</v>
      </c>
      <c r="O8532" s="4" t="s">
        <v>8</v>
      </c>
      <c r="P8532" s="4" t="s">
        <v>84</v>
      </c>
      <c r="Q8532" s="4" t="s">
        <v>1468</v>
      </c>
      <c r="S8532">
        <f t="shared" si="133"/>
        <v>0</v>
      </c>
    </row>
    <row r="8533" spans="1:19" ht="12.75" customHeight="1" x14ac:dyDescent="0.15">
      <c r="A8533" s="2">
        <v>6346694342</v>
      </c>
      <c r="B8533" s="2" t="s">
        <v>2721</v>
      </c>
      <c r="C8533" s="2">
        <v>0</v>
      </c>
      <c r="D8533" s="2">
        <v>0</v>
      </c>
      <c r="E8533" s="2">
        <v>0</v>
      </c>
      <c r="F8533" s="2">
        <v>0</v>
      </c>
      <c r="G8533" s="2">
        <v>0</v>
      </c>
      <c r="H8533" s="2">
        <v>0</v>
      </c>
      <c r="I8533" s="2">
        <v>0</v>
      </c>
      <c r="J8533" s="2">
        <v>12</v>
      </c>
      <c r="K8533" s="2">
        <v>0</v>
      </c>
      <c r="L8533" s="7">
        <v>0</v>
      </c>
      <c r="M8533" s="4" t="s">
        <v>14</v>
      </c>
      <c r="N8533" s="4">
        <v>0</v>
      </c>
      <c r="O8533" s="4" t="s">
        <v>12818</v>
      </c>
      <c r="P8533" s="4" t="s">
        <v>41</v>
      </c>
      <c r="Q8533" s="4" t="s">
        <v>244</v>
      </c>
      <c r="S8533">
        <f t="shared" si="133"/>
        <v>0</v>
      </c>
    </row>
    <row r="8534" spans="1:19" ht="12.75" customHeight="1" x14ac:dyDescent="0.15">
      <c r="A8534" s="2">
        <v>4534886091</v>
      </c>
      <c r="B8534" s="2" t="s">
        <v>7670</v>
      </c>
      <c r="C8534" s="2">
        <v>0</v>
      </c>
      <c r="D8534" s="2">
        <v>0</v>
      </c>
      <c r="E8534" s="2">
        <v>0</v>
      </c>
      <c r="F8534" s="2">
        <v>0</v>
      </c>
      <c r="G8534" s="2">
        <v>0</v>
      </c>
      <c r="H8534" s="2">
        <v>0</v>
      </c>
      <c r="I8534" s="2">
        <v>0</v>
      </c>
      <c r="J8534" s="2">
        <v>29</v>
      </c>
      <c r="K8534" s="2">
        <v>0</v>
      </c>
      <c r="L8534" s="7">
        <v>0</v>
      </c>
      <c r="M8534" s="4" t="s">
        <v>14</v>
      </c>
      <c r="N8534" s="4">
        <v>0</v>
      </c>
      <c r="O8534" s="4" t="s">
        <v>12818</v>
      </c>
      <c r="P8534" s="4" t="s">
        <v>71</v>
      </c>
      <c r="Q8534" s="4" t="s">
        <v>4994</v>
      </c>
      <c r="S8534">
        <f t="shared" si="133"/>
        <v>0</v>
      </c>
    </row>
    <row r="8535" spans="1:19" ht="12.75" customHeight="1" x14ac:dyDescent="0.15">
      <c r="A8535" s="2">
        <v>5588311802</v>
      </c>
      <c r="B8535" s="2" t="s">
        <v>7674</v>
      </c>
      <c r="C8535" s="2">
        <v>0</v>
      </c>
      <c r="D8535" s="2">
        <v>0</v>
      </c>
      <c r="E8535" s="2">
        <v>0</v>
      </c>
      <c r="F8535" s="2">
        <v>0</v>
      </c>
      <c r="G8535" s="2">
        <v>0</v>
      </c>
      <c r="H8535" s="2">
        <v>0</v>
      </c>
      <c r="I8535" s="2">
        <v>0</v>
      </c>
      <c r="J8535" s="2">
        <v>8</v>
      </c>
      <c r="K8535" s="2">
        <v>0</v>
      </c>
      <c r="L8535" s="7">
        <v>0</v>
      </c>
      <c r="M8535" s="4" t="s">
        <v>7</v>
      </c>
      <c r="N8535" s="4">
        <v>0</v>
      </c>
      <c r="O8535" s="4" t="s">
        <v>8</v>
      </c>
      <c r="P8535" s="4" t="s">
        <v>233</v>
      </c>
      <c r="Q8535" s="4" t="s">
        <v>344</v>
      </c>
      <c r="S8535">
        <f t="shared" si="133"/>
        <v>0</v>
      </c>
    </row>
    <row r="8536" spans="1:19" ht="12.75" customHeight="1" x14ac:dyDescent="0.15">
      <c r="A8536" s="2">
        <v>5783084825</v>
      </c>
      <c r="B8536" s="2" t="s">
        <v>7675</v>
      </c>
      <c r="C8536" s="2">
        <v>0</v>
      </c>
      <c r="D8536" s="2">
        <v>0</v>
      </c>
      <c r="E8536" s="2">
        <v>0</v>
      </c>
      <c r="F8536" s="2">
        <v>0</v>
      </c>
      <c r="G8536" s="2">
        <v>0</v>
      </c>
      <c r="H8536" s="2">
        <v>0</v>
      </c>
      <c r="I8536" s="2">
        <v>0</v>
      </c>
      <c r="J8536" s="2">
        <v>11</v>
      </c>
      <c r="K8536" s="2">
        <v>0</v>
      </c>
      <c r="L8536" s="7">
        <v>0</v>
      </c>
      <c r="M8536" s="4" t="s">
        <v>7</v>
      </c>
      <c r="N8536" s="4">
        <v>0</v>
      </c>
      <c r="O8536" s="4" t="s">
        <v>8</v>
      </c>
      <c r="P8536" s="4" t="s">
        <v>220</v>
      </c>
      <c r="Q8536" s="4" t="s">
        <v>221</v>
      </c>
      <c r="S8536">
        <f t="shared" si="133"/>
        <v>0</v>
      </c>
    </row>
    <row r="8537" spans="1:19" ht="12.75" customHeight="1" x14ac:dyDescent="0.15">
      <c r="A8537" s="2">
        <v>52005494557</v>
      </c>
      <c r="B8537" s="2" t="s">
        <v>11501</v>
      </c>
      <c r="C8537" s="2">
        <v>0</v>
      </c>
      <c r="D8537" s="2">
        <v>0</v>
      </c>
      <c r="E8537" s="2">
        <v>0</v>
      </c>
      <c r="F8537" s="2">
        <v>0</v>
      </c>
      <c r="G8537" s="2">
        <v>0</v>
      </c>
      <c r="H8537" s="2">
        <v>0</v>
      </c>
      <c r="I8537" s="2">
        <v>0</v>
      </c>
      <c r="J8537" s="2">
        <v>3</v>
      </c>
      <c r="K8537" s="2">
        <v>0</v>
      </c>
      <c r="L8537" s="7">
        <v>0</v>
      </c>
      <c r="M8537" s="4" t="s">
        <v>7</v>
      </c>
      <c r="N8537" s="4">
        <v>0</v>
      </c>
      <c r="O8537" s="4" t="s">
        <v>34</v>
      </c>
      <c r="P8537" s="4" t="s">
        <v>11</v>
      </c>
      <c r="Q8537" s="4" t="s">
        <v>1496</v>
      </c>
      <c r="S8537">
        <f t="shared" si="133"/>
        <v>0</v>
      </c>
    </row>
    <row r="8538" spans="1:19" ht="12.75" customHeight="1" x14ac:dyDescent="0.15">
      <c r="A8538" s="2">
        <v>5378203447</v>
      </c>
      <c r="B8538" s="2" t="s">
        <v>7676</v>
      </c>
      <c r="C8538" s="2">
        <v>0</v>
      </c>
      <c r="D8538" s="2">
        <v>0</v>
      </c>
      <c r="E8538" s="2">
        <v>0</v>
      </c>
      <c r="F8538" s="2">
        <v>0</v>
      </c>
      <c r="G8538" s="2">
        <v>0</v>
      </c>
      <c r="H8538" s="2">
        <v>0</v>
      </c>
      <c r="I8538" s="2">
        <v>0</v>
      </c>
      <c r="J8538" s="2">
        <v>30</v>
      </c>
      <c r="K8538" s="2">
        <v>0</v>
      </c>
      <c r="L8538" s="7">
        <v>0</v>
      </c>
      <c r="M8538" s="4" t="s">
        <v>7</v>
      </c>
      <c r="N8538" s="4">
        <v>0</v>
      </c>
      <c r="O8538" s="4" t="s">
        <v>8</v>
      </c>
      <c r="P8538" s="4" t="s">
        <v>49</v>
      </c>
      <c r="Q8538" s="4" t="s">
        <v>332</v>
      </c>
      <c r="S8538">
        <f t="shared" si="133"/>
        <v>0</v>
      </c>
    </row>
    <row r="8539" spans="1:19" ht="12.75" customHeight="1" x14ac:dyDescent="0.15">
      <c r="A8539" s="2">
        <v>6836746890</v>
      </c>
      <c r="B8539" s="2" t="s">
        <v>156</v>
      </c>
      <c r="C8539" s="2">
        <v>0</v>
      </c>
      <c r="D8539" s="2">
        <v>0</v>
      </c>
      <c r="E8539" s="2">
        <v>0</v>
      </c>
      <c r="F8539" s="2">
        <v>0</v>
      </c>
      <c r="G8539" s="2">
        <v>0</v>
      </c>
      <c r="H8539" s="2">
        <v>0</v>
      </c>
      <c r="I8539" s="2">
        <v>0</v>
      </c>
      <c r="J8539" s="2">
        <v>0</v>
      </c>
      <c r="K8539" s="2">
        <v>0</v>
      </c>
      <c r="L8539" s="7">
        <v>0</v>
      </c>
      <c r="M8539" s="4" t="s">
        <v>7</v>
      </c>
      <c r="N8539" s="4">
        <v>0</v>
      </c>
      <c r="O8539" s="4" t="s">
        <v>8</v>
      </c>
      <c r="P8539" s="4" t="s">
        <v>96</v>
      </c>
      <c r="Q8539" s="4" t="s">
        <v>157</v>
      </c>
      <c r="S8539">
        <f t="shared" si="133"/>
        <v>0</v>
      </c>
    </row>
    <row r="8540" spans="1:19" ht="12.75" customHeight="1" x14ac:dyDescent="0.15">
      <c r="A8540" s="2">
        <v>6003154751</v>
      </c>
      <c r="B8540" s="2" t="s">
        <v>5041</v>
      </c>
      <c r="C8540" s="2">
        <v>0</v>
      </c>
      <c r="D8540" s="2">
        <v>0</v>
      </c>
      <c r="E8540" s="2">
        <v>0</v>
      </c>
      <c r="F8540" s="2">
        <v>0</v>
      </c>
      <c r="G8540" s="2">
        <v>0</v>
      </c>
      <c r="H8540" s="2">
        <v>0</v>
      </c>
      <c r="I8540" s="2">
        <v>0</v>
      </c>
      <c r="J8540" s="2">
        <v>39</v>
      </c>
      <c r="K8540" s="2">
        <v>0</v>
      </c>
      <c r="L8540" s="7">
        <v>0</v>
      </c>
      <c r="M8540" s="4" t="s">
        <v>14</v>
      </c>
      <c r="N8540" s="4">
        <v>0</v>
      </c>
      <c r="O8540" s="4" t="s">
        <v>12818</v>
      </c>
      <c r="P8540" s="4" t="s">
        <v>215</v>
      </c>
      <c r="Q8540" s="4" t="s">
        <v>1283</v>
      </c>
      <c r="S8540">
        <f t="shared" si="133"/>
        <v>0</v>
      </c>
    </row>
    <row r="8541" spans="1:19" ht="12.75" customHeight="1" x14ac:dyDescent="0.15">
      <c r="A8541" s="2">
        <v>51886481265</v>
      </c>
      <c r="B8541" s="2" t="s">
        <v>11102</v>
      </c>
      <c r="C8541" s="2">
        <v>0</v>
      </c>
      <c r="D8541" s="2">
        <v>0</v>
      </c>
      <c r="E8541" s="2">
        <v>0</v>
      </c>
      <c r="F8541" s="2">
        <v>0</v>
      </c>
      <c r="G8541" s="2">
        <v>0</v>
      </c>
      <c r="H8541" s="2">
        <v>0</v>
      </c>
      <c r="I8541" s="2">
        <v>0</v>
      </c>
      <c r="J8541" s="2">
        <v>5</v>
      </c>
      <c r="K8541" s="2">
        <v>0</v>
      </c>
      <c r="L8541" s="7">
        <v>0</v>
      </c>
      <c r="M8541" s="4" t="s">
        <v>7</v>
      </c>
      <c r="N8541" s="4">
        <v>0</v>
      </c>
      <c r="O8541" s="4" t="s">
        <v>108</v>
      </c>
      <c r="P8541" s="4" t="s">
        <v>44</v>
      </c>
      <c r="Q8541" s="4" t="s">
        <v>67</v>
      </c>
      <c r="S8541">
        <f t="shared" si="133"/>
        <v>0</v>
      </c>
    </row>
    <row r="8542" spans="1:19" ht="12.75" customHeight="1" x14ac:dyDescent="0.15">
      <c r="A8542" s="2">
        <v>50950889331</v>
      </c>
      <c r="B8542" s="2" t="s">
        <v>9375</v>
      </c>
      <c r="C8542" s="2">
        <v>0</v>
      </c>
      <c r="D8542" s="2">
        <v>0</v>
      </c>
      <c r="E8542" s="2">
        <v>0</v>
      </c>
      <c r="F8542" s="2">
        <v>0</v>
      </c>
      <c r="G8542" s="2">
        <v>0</v>
      </c>
      <c r="H8542" s="2">
        <v>0</v>
      </c>
      <c r="I8542" s="2">
        <v>0</v>
      </c>
      <c r="J8542" s="2">
        <v>0</v>
      </c>
      <c r="K8542" s="2">
        <v>0</v>
      </c>
      <c r="L8542" s="7">
        <v>0</v>
      </c>
      <c r="M8542" s="4" t="s">
        <v>7</v>
      </c>
      <c r="N8542" s="4">
        <v>0</v>
      </c>
      <c r="O8542" s="4" t="s">
        <v>20</v>
      </c>
      <c r="P8542" s="4" t="s">
        <v>63</v>
      </c>
      <c r="Q8542" s="4" t="s">
        <v>652</v>
      </c>
      <c r="S8542">
        <f t="shared" si="133"/>
        <v>0</v>
      </c>
    </row>
    <row r="8543" spans="1:19" ht="12.75" customHeight="1" x14ac:dyDescent="0.15">
      <c r="A8543" s="2">
        <v>5452390301</v>
      </c>
      <c r="B8543" s="2" t="s">
        <v>7679</v>
      </c>
      <c r="C8543" s="2">
        <v>0</v>
      </c>
      <c r="D8543" s="2">
        <v>0</v>
      </c>
      <c r="E8543" s="2">
        <v>0</v>
      </c>
      <c r="F8543" s="2">
        <v>0</v>
      </c>
      <c r="G8543" s="2">
        <v>0</v>
      </c>
      <c r="H8543" s="2">
        <v>0</v>
      </c>
      <c r="I8543" s="2">
        <v>0</v>
      </c>
      <c r="J8543" s="2">
        <v>58</v>
      </c>
      <c r="K8543" s="2">
        <v>0</v>
      </c>
      <c r="L8543" s="7">
        <v>0</v>
      </c>
      <c r="M8543" s="4" t="s">
        <v>7</v>
      </c>
      <c r="N8543" s="4">
        <v>0</v>
      </c>
      <c r="O8543" s="4" t="s">
        <v>8</v>
      </c>
      <c r="P8543" s="4" t="s">
        <v>11</v>
      </c>
      <c r="Q8543" s="4" t="s">
        <v>1554</v>
      </c>
      <c r="S8543">
        <f t="shared" si="133"/>
        <v>0</v>
      </c>
    </row>
    <row r="8544" spans="1:19" ht="12.75" customHeight="1" x14ac:dyDescent="0.15">
      <c r="A8544" s="2">
        <v>6501228472</v>
      </c>
      <c r="B8544" s="2" t="s">
        <v>1949</v>
      </c>
      <c r="C8544" s="2">
        <v>0</v>
      </c>
      <c r="D8544" s="2">
        <v>0</v>
      </c>
      <c r="E8544" s="2">
        <v>0</v>
      </c>
      <c r="F8544" s="2">
        <v>0</v>
      </c>
      <c r="G8544" s="2">
        <v>0</v>
      </c>
      <c r="H8544" s="2">
        <v>0</v>
      </c>
      <c r="I8544" s="2">
        <v>0</v>
      </c>
      <c r="J8544" s="2">
        <v>15</v>
      </c>
      <c r="K8544" s="2">
        <v>0</v>
      </c>
      <c r="L8544" s="7">
        <v>0</v>
      </c>
      <c r="M8544" s="4" t="s">
        <v>14</v>
      </c>
      <c r="N8544" s="4">
        <v>0</v>
      </c>
      <c r="O8544" s="4" t="s">
        <v>12818</v>
      </c>
      <c r="P8544" s="4" t="s">
        <v>21</v>
      </c>
      <c r="Q8544" s="4" t="s">
        <v>131</v>
      </c>
      <c r="S8544">
        <f t="shared" si="133"/>
        <v>0</v>
      </c>
    </row>
    <row r="8545" spans="1:19" ht="12.75" customHeight="1" x14ac:dyDescent="0.15">
      <c r="A8545" s="2">
        <v>51895132097</v>
      </c>
      <c r="B8545" s="2" t="s">
        <v>11103</v>
      </c>
      <c r="C8545" s="2">
        <v>0</v>
      </c>
      <c r="D8545" s="2">
        <v>0</v>
      </c>
      <c r="E8545" s="2">
        <v>0</v>
      </c>
      <c r="F8545" s="2">
        <v>0</v>
      </c>
      <c r="G8545" s="2">
        <v>0</v>
      </c>
      <c r="H8545" s="2">
        <v>0</v>
      </c>
      <c r="I8545" s="2">
        <v>0</v>
      </c>
      <c r="J8545" s="2">
        <v>1</v>
      </c>
      <c r="K8545" s="2">
        <v>0</v>
      </c>
      <c r="L8545" s="7">
        <v>0</v>
      </c>
      <c r="M8545" s="4" t="s">
        <v>14</v>
      </c>
      <c r="N8545" s="4">
        <v>0</v>
      </c>
      <c r="O8545" s="4" t="s">
        <v>12818</v>
      </c>
      <c r="P8545" s="4" t="s">
        <v>84</v>
      </c>
      <c r="Q8545" s="4" t="s">
        <v>451</v>
      </c>
      <c r="S8545">
        <f t="shared" si="133"/>
        <v>0</v>
      </c>
    </row>
    <row r="8546" spans="1:19" ht="12.75" customHeight="1" x14ac:dyDescent="0.15">
      <c r="A8546" s="2">
        <v>52426366938</v>
      </c>
      <c r="B8546" s="2" t="s">
        <v>12504</v>
      </c>
      <c r="C8546" s="2">
        <v>0</v>
      </c>
      <c r="D8546" s="2">
        <v>0</v>
      </c>
      <c r="E8546" s="2">
        <v>0</v>
      </c>
      <c r="F8546" s="2">
        <v>0</v>
      </c>
      <c r="G8546" s="2">
        <v>0</v>
      </c>
      <c r="H8546" s="2">
        <v>0</v>
      </c>
      <c r="I8546" s="2">
        <v>0</v>
      </c>
      <c r="J8546" s="2">
        <v>0</v>
      </c>
      <c r="K8546" s="2">
        <v>0</v>
      </c>
      <c r="L8546" s="7">
        <v>0</v>
      </c>
      <c r="M8546" s="4" t="s">
        <v>7</v>
      </c>
      <c r="N8546" s="4">
        <v>0</v>
      </c>
      <c r="O8546" s="4" t="s">
        <v>34</v>
      </c>
      <c r="P8546" s="4" t="s">
        <v>49</v>
      </c>
      <c r="Q8546" s="4" t="s">
        <v>333</v>
      </c>
      <c r="S8546">
        <f t="shared" si="133"/>
        <v>0</v>
      </c>
    </row>
    <row r="8547" spans="1:19" ht="12.75" customHeight="1" x14ac:dyDescent="0.15">
      <c r="A8547" s="2">
        <v>6653272031</v>
      </c>
      <c r="B8547" s="2" t="s">
        <v>825</v>
      </c>
      <c r="C8547" s="2">
        <v>0</v>
      </c>
      <c r="D8547" s="2">
        <v>0</v>
      </c>
      <c r="E8547" s="2">
        <v>0</v>
      </c>
      <c r="F8547" s="2">
        <v>0</v>
      </c>
      <c r="G8547" s="2">
        <v>0</v>
      </c>
      <c r="H8547" s="2">
        <v>0</v>
      </c>
      <c r="I8547" s="2">
        <v>0</v>
      </c>
      <c r="J8547" s="2">
        <v>2</v>
      </c>
      <c r="K8547" s="2">
        <v>0</v>
      </c>
      <c r="L8547" s="7">
        <v>0</v>
      </c>
      <c r="M8547" s="4" t="s">
        <v>14</v>
      </c>
      <c r="N8547" s="4">
        <v>0</v>
      </c>
      <c r="O8547" s="4" t="s">
        <v>12818</v>
      </c>
      <c r="P8547" s="4" t="s">
        <v>47</v>
      </c>
      <c r="Q8547" s="4" t="s">
        <v>225</v>
      </c>
      <c r="S8547">
        <f t="shared" si="133"/>
        <v>0</v>
      </c>
    </row>
    <row r="8548" spans="1:19" ht="12.75" customHeight="1" x14ac:dyDescent="0.15">
      <c r="A8548" s="2">
        <v>50839085043</v>
      </c>
      <c r="B8548" s="2" t="s">
        <v>9335</v>
      </c>
      <c r="C8548" s="2">
        <v>0</v>
      </c>
      <c r="D8548" s="2">
        <v>0</v>
      </c>
      <c r="E8548" s="2">
        <v>0</v>
      </c>
      <c r="F8548" s="2">
        <v>0</v>
      </c>
      <c r="G8548" s="2">
        <v>0</v>
      </c>
      <c r="H8548" s="2">
        <v>0</v>
      </c>
      <c r="I8548" s="2">
        <v>0</v>
      </c>
      <c r="J8548" s="2">
        <v>1</v>
      </c>
      <c r="K8548" s="2">
        <v>0</v>
      </c>
      <c r="L8548" s="7">
        <v>0</v>
      </c>
      <c r="M8548" s="4" t="s">
        <v>14</v>
      </c>
      <c r="N8548" s="4">
        <v>0</v>
      </c>
      <c r="O8548" s="4" t="s">
        <v>12818</v>
      </c>
      <c r="P8548" s="4" t="s">
        <v>11</v>
      </c>
      <c r="Q8548" s="4" t="s">
        <v>1850</v>
      </c>
      <c r="S8548">
        <f t="shared" si="133"/>
        <v>0</v>
      </c>
    </row>
    <row r="8549" spans="1:19" ht="12.75" customHeight="1" x14ac:dyDescent="0.15">
      <c r="A8549" s="2">
        <v>51892641810</v>
      </c>
      <c r="B8549" s="2" t="s">
        <v>11104</v>
      </c>
      <c r="C8549" s="2">
        <v>0</v>
      </c>
      <c r="D8549" s="2">
        <v>0</v>
      </c>
      <c r="E8549" s="2">
        <v>0</v>
      </c>
      <c r="F8549" s="2">
        <v>0</v>
      </c>
      <c r="G8549" s="2">
        <v>0</v>
      </c>
      <c r="H8549" s="2">
        <v>0</v>
      </c>
      <c r="I8549" s="2">
        <v>0</v>
      </c>
      <c r="J8549" s="2">
        <v>4</v>
      </c>
      <c r="K8549" s="2">
        <v>0</v>
      </c>
      <c r="L8549" s="7">
        <v>0</v>
      </c>
      <c r="M8549" s="4" t="s">
        <v>7</v>
      </c>
      <c r="N8549" s="4">
        <v>0</v>
      </c>
      <c r="O8549" s="4" t="s">
        <v>108</v>
      </c>
      <c r="P8549" s="4" t="s">
        <v>44</v>
      </c>
      <c r="Q8549" s="4" t="s">
        <v>1345</v>
      </c>
      <c r="S8549">
        <f t="shared" si="133"/>
        <v>0</v>
      </c>
    </row>
    <row r="8550" spans="1:19" ht="12.75" customHeight="1" x14ac:dyDescent="0.15">
      <c r="A8550" s="2">
        <v>51852009506</v>
      </c>
      <c r="B8550" s="2" t="s">
        <v>11105</v>
      </c>
      <c r="C8550" s="2">
        <v>0</v>
      </c>
      <c r="D8550" s="2">
        <v>0</v>
      </c>
      <c r="E8550" s="2">
        <v>0</v>
      </c>
      <c r="F8550" s="2">
        <v>0</v>
      </c>
      <c r="G8550" s="2">
        <v>0</v>
      </c>
      <c r="H8550" s="2">
        <v>0</v>
      </c>
      <c r="I8550" s="2">
        <v>0</v>
      </c>
      <c r="J8550" s="2">
        <v>0</v>
      </c>
      <c r="K8550" s="2">
        <v>0</v>
      </c>
      <c r="L8550" s="7">
        <v>0</v>
      </c>
      <c r="M8550" s="4" t="s">
        <v>14</v>
      </c>
      <c r="N8550" s="4">
        <v>0</v>
      </c>
      <c r="O8550" s="4" t="s">
        <v>12818</v>
      </c>
      <c r="P8550" s="4" t="s">
        <v>84</v>
      </c>
      <c r="Q8550" s="4" t="s">
        <v>2267</v>
      </c>
      <c r="S8550">
        <f t="shared" si="133"/>
        <v>0</v>
      </c>
    </row>
    <row r="8551" spans="1:19" ht="12.75" customHeight="1" x14ac:dyDescent="0.15">
      <c r="A8551" s="2">
        <v>50412419769</v>
      </c>
      <c r="B8551" s="2" t="s">
        <v>9090</v>
      </c>
      <c r="C8551" s="2">
        <v>0</v>
      </c>
      <c r="D8551" s="2">
        <v>0</v>
      </c>
      <c r="E8551" s="2">
        <v>0</v>
      </c>
      <c r="F8551" s="2">
        <v>0</v>
      </c>
      <c r="G8551" s="2">
        <v>0</v>
      </c>
      <c r="H8551" s="2">
        <v>0</v>
      </c>
      <c r="I8551" s="2">
        <v>0</v>
      </c>
      <c r="J8551" s="2">
        <v>4</v>
      </c>
      <c r="K8551" s="2">
        <v>0</v>
      </c>
      <c r="L8551" s="7">
        <v>0</v>
      </c>
      <c r="M8551" s="4" t="s">
        <v>7</v>
      </c>
      <c r="N8551" s="4">
        <v>0</v>
      </c>
      <c r="O8551" s="4" t="s">
        <v>34</v>
      </c>
      <c r="P8551" s="4" t="s">
        <v>44</v>
      </c>
      <c r="Q8551" s="4" t="s">
        <v>1273</v>
      </c>
      <c r="S8551">
        <f t="shared" si="133"/>
        <v>0</v>
      </c>
    </row>
    <row r="8552" spans="1:19" ht="12.75" customHeight="1" x14ac:dyDescent="0.15">
      <c r="A8552" s="2">
        <v>6041118053</v>
      </c>
      <c r="B8552" s="2" t="s">
        <v>4549</v>
      </c>
      <c r="C8552" s="2">
        <v>0</v>
      </c>
      <c r="D8552" s="2">
        <v>0</v>
      </c>
      <c r="E8552" s="2">
        <v>0</v>
      </c>
      <c r="F8552" s="2">
        <v>0</v>
      </c>
      <c r="G8552" s="2">
        <v>0</v>
      </c>
      <c r="H8552" s="2">
        <v>0</v>
      </c>
      <c r="I8552" s="2">
        <v>0</v>
      </c>
      <c r="J8552" s="2">
        <v>5</v>
      </c>
      <c r="K8552" s="2">
        <v>0</v>
      </c>
      <c r="L8552" s="7">
        <v>0</v>
      </c>
      <c r="M8552" s="4" t="s">
        <v>14</v>
      </c>
      <c r="N8552" s="4">
        <v>0</v>
      </c>
      <c r="O8552" s="4" t="s">
        <v>12818</v>
      </c>
      <c r="P8552" s="4" t="s">
        <v>44</v>
      </c>
      <c r="Q8552" s="4" t="s">
        <v>67</v>
      </c>
      <c r="S8552">
        <f t="shared" si="133"/>
        <v>0</v>
      </c>
    </row>
    <row r="8553" spans="1:19" ht="12.75" customHeight="1" x14ac:dyDescent="0.15">
      <c r="A8553" s="2">
        <v>6359146592</v>
      </c>
      <c r="B8553" s="2" t="s">
        <v>2409</v>
      </c>
      <c r="C8553" s="2">
        <v>0</v>
      </c>
      <c r="D8553" s="2">
        <v>0</v>
      </c>
      <c r="E8553" s="2">
        <v>0</v>
      </c>
      <c r="F8553" s="2">
        <v>0</v>
      </c>
      <c r="G8553" s="2">
        <v>0</v>
      </c>
      <c r="H8553" s="2">
        <v>0</v>
      </c>
      <c r="I8553" s="2">
        <v>0</v>
      </c>
      <c r="J8553" s="2">
        <v>8</v>
      </c>
      <c r="K8553" s="2">
        <v>0</v>
      </c>
      <c r="L8553" s="7">
        <v>0</v>
      </c>
      <c r="M8553" s="4" t="s">
        <v>14</v>
      </c>
      <c r="N8553" s="4">
        <v>0</v>
      </c>
      <c r="O8553" s="4" t="s">
        <v>12818</v>
      </c>
      <c r="P8553" s="4" t="s">
        <v>47</v>
      </c>
      <c r="Q8553" s="4" t="s">
        <v>373</v>
      </c>
      <c r="S8553">
        <f t="shared" si="133"/>
        <v>0</v>
      </c>
    </row>
    <row r="8554" spans="1:19" ht="12.75" customHeight="1" x14ac:dyDescent="0.15">
      <c r="A8554" s="2">
        <v>51110010998</v>
      </c>
      <c r="B8554" s="2" t="s">
        <v>9518</v>
      </c>
      <c r="C8554" s="2">
        <v>0</v>
      </c>
      <c r="D8554" s="2">
        <v>0</v>
      </c>
      <c r="E8554" s="2">
        <v>0</v>
      </c>
      <c r="F8554" s="2">
        <v>0</v>
      </c>
      <c r="G8554" s="2">
        <v>0</v>
      </c>
      <c r="H8554" s="2">
        <v>0</v>
      </c>
      <c r="I8554" s="2">
        <v>0</v>
      </c>
      <c r="J8554" s="2">
        <v>5</v>
      </c>
      <c r="K8554" s="2">
        <v>0</v>
      </c>
      <c r="L8554" s="7">
        <v>0</v>
      </c>
      <c r="M8554" s="4" t="s">
        <v>7</v>
      </c>
      <c r="N8554" s="4">
        <v>0</v>
      </c>
      <c r="O8554" s="4" t="s">
        <v>34</v>
      </c>
      <c r="P8554" s="4" t="s">
        <v>24</v>
      </c>
      <c r="Q8554" s="4" t="s">
        <v>556</v>
      </c>
      <c r="S8554">
        <f t="shared" si="133"/>
        <v>0</v>
      </c>
    </row>
    <row r="8555" spans="1:19" ht="12.75" customHeight="1" x14ac:dyDescent="0.15">
      <c r="A8555" s="2">
        <v>4474462336</v>
      </c>
      <c r="B8555" s="2" t="s">
        <v>6685</v>
      </c>
      <c r="C8555" s="2">
        <v>0</v>
      </c>
      <c r="D8555" s="2">
        <v>0</v>
      </c>
      <c r="E8555" s="2">
        <v>0</v>
      </c>
      <c r="F8555" s="2">
        <v>0</v>
      </c>
      <c r="G8555" s="2">
        <v>0</v>
      </c>
      <c r="H8555" s="2">
        <v>0</v>
      </c>
      <c r="I8555" s="2">
        <v>0</v>
      </c>
      <c r="J8555" s="2">
        <v>28</v>
      </c>
      <c r="K8555" s="2">
        <v>0</v>
      </c>
      <c r="L8555" s="7">
        <v>0</v>
      </c>
      <c r="M8555" s="4" t="s">
        <v>7</v>
      </c>
      <c r="N8555" s="4">
        <v>0</v>
      </c>
      <c r="O8555" s="4" t="s">
        <v>8</v>
      </c>
      <c r="P8555" s="4" t="s">
        <v>71</v>
      </c>
      <c r="Q8555" s="4" t="s">
        <v>72</v>
      </c>
      <c r="S8555">
        <f t="shared" si="133"/>
        <v>0</v>
      </c>
    </row>
    <row r="8556" spans="1:19" ht="12.75" customHeight="1" x14ac:dyDescent="0.15">
      <c r="A8556" s="2">
        <v>5542699156</v>
      </c>
      <c r="B8556" s="2" t="s">
        <v>7683</v>
      </c>
      <c r="C8556" s="2">
        <v>0</v>
      </c>
      <c r="D8556" s="2">
        <v>0</v>
      </c>
      <c r="E8556" s="2">
        <v>0</v>
      </c>
      <c r="F8556" s="2">
        <v>0</v>
      </c>
      <c r="G8556" s="2">
        <v>0</v>
      </c>
      <c r="H8556" s="2">
        <v>0</v>
      </c>
      <c r="I8556" s="2">
        <v>0</v>
      </c>
      <c r="J8556" s="2">
        <v>3</v>
      </c>
      <c r="K8556" s="2">
        <v>0</v>
      </c>
      <c r="L8556" s="7">
        <v>0</v>
      </c>
      <c r="M8556" s="4" t="s">
        <v>7</v>
      </c>
      <c r="N8556" s="4">
        <v>0</v>
      </c>
      <c r="O8556" s="4" t="s">
        <v>8</v>
      </c>
      <c r="P8556" s="4" t="s">
        <v>164</v>
      </c>
      <c r="Q8556" s="4" t="s">
        <v>5071</v>
      </c>
      <c r="S8556">
        <f t="shared" si="133"/>
        <v>0</v>
      </c>
    </row>
    <row r="8557" spans="1:19" ht="12.75" customHeight="1" x14ac:dyDescent="0.15">
      <c r="A8557" s="2">
        <v>50102871411</v>
      </c>
      <c r="B8557" s="2" t="s">
        <v>8812</v>
      </c>
      <c r="C8557" s="2">
        <v>0</v>
      </c>
      <c r="D8557" s="2">
        <v>0</v>
      </c>
      <c r="E8557" s="2">
        <v>0</v>
      </c>
      <c r="F8557" s="2">
        <v>0</v>
      </c>
      <c r="G8557" s="2">
        <v>0</v>
      </c>
      <c r="H8557" s="2">
        <v>0</v>
      </c>
      <c r="I8557" s="2">
        <v>0</v>
      </c>
      <c r="J8557" s="2">
        <v>5</v>
      </c>
      <c r="K8557" s="2">
        <v>0</v>
      </c>
      <c r="L8557" s="7">
        <v>0</v>
      </c>
      <c r="M8557" s="4" t="s">
        <v>14</v>
      </c>
      <c r="N8557" s="4">
        <v>0</v>
      </c>
      <c r="O8557" s="4" t="s">
        <v>12818</v>
      </c>
      <c r="P8557" s="4" t="s">
        <v>21</v>
      </c>
      <c r="Q8557" s="4" t="s">
        <v>391</v>
      </c>
      <c r="S8557">
        <f t="shared" si="133"/>
        <v>0</v>
      </c>
    </row>
    <row r="8558" spans="1:19" ht="12.75" customHeight="1" x14ac:dyDescent="0.15">
      <c r="A8558" s="2">
        <v>5976023229</v>
      </c>
      <c r="B8558" s="2" t="s">
        <v>5043</v>
      </c>
      <c r="C8558" s="2">
        <v>0</v>
      </c>
      <c r="D8558" s="2">
        <v>0</v>
      </c>
      <c r="E8558" s="2">
        <v>0</v>
      </c>
      <c r="F8558" s="2">
        <v>0</v>
      </c>
      <c r="G8558" s="2">
        <v>0</v>
      </c>
      <c r="H8558" s="2">
        <v>0</v>
      </c>
      <c r="I8558" s="2">
        <v>0</v>
      </c>
      <c r="J8558" s="2">
        <v>3</v>
      </c>
      <c r="K8558" s="2">
        <v>0</v>
      </c>
      <c r="L8558" s="7">
        <v>0</v>
      </c>
      <c r="M8558" s="4" t="s">
        <v>14</v>
      </c>
      <c r="N8558" s="4">
        <v>0</v>
      </c>
      <c r="O8558" s="4" t="s">
        <v>12818</v>
      </c>
      <c r="P8558" s="4" t="s">
        <v>96</v>
      </c>
      <c r="Q8558" s="4" t="s">
        <v>97</v>
      </c>
      <c r="S8558">
        <f t="shared" si="133"/>
        <v>0</v>
      </c>
    </row>
    <row r="8559" spans="1:19" ht="12.75" customHeight="1" x14ac:dyDescent="0.15">
      <c r="A8559" s="2">
        <v>51907842080</v>
      </c>
      <c r="B8559" s="2" t="s">
        <v>11106</v>
      </c>
      <c r="C8559" s="2">
        <v>0</v>
      </c>
      <c r="D8559" s="2">
        <v>0</v>
      </c>
      <c r="E8559" s="2">
        <v>0</v>
      </c>
      <c r="F8559" s="2">
        <v>0</v>
      </c>
      <c r="G8559" s="2">
        <v>0</v>
      </c>
      <c r="H8559" s="2">
        <v>0</v>
      </c>
      <c r="I8559" s="2">
        <v>0</v>
      </c>
      <c r="J8559" s="2">
        <v>0</v>
      </c>
      <c r="K8559" s="2">
        <v>0</v>
      </c>
      <c r="L8559" s="7">
        <v>0</v>
      </c>
      <c r="M8559" s="4" t="s">
        <v>14</v>
      </c>
      <c r="N8559" s="4">
        <v>0</v>
      </c>
      <c r="O8559" s="4" t="s">
        <v>12818</v>
      </c>
      <c r="P8559" s="4" t="s">
        <v>30</v>
      </c>
      <c r="Q8559" s="4" t="s">
        <v>326</v>
      </c>
      <c r="S8559">
        <f t="shared" si="133"/>
        <v>0</v>
      </c>
    </row>
    <row r="8560" spans="1:19" ht="12.75" customHeight="1" x14ac:dyDescent="0.15">
      <c r="A8560" s="2">
        <v>51715432648</v>
      </c>
      <c r="B8560" s="2" t="s">
        <v>10620</v>
      </c>
      <c r="C8560" s="2">
        <v>0</v>
      </c>
      <c r="D8560" s="2">
        <v>0</v>
      </c>
      <c r="E8560" s="2">
        <v>0</v>
      </c>
      <c r="F8560" s="2">
        <v>0</v>
      </c>
      <c r="G8560" s="2">
        <v>0</v>
      </c>
      <c r="H8560" s="2">
        <v>0</v>
      </c>
      <c r="I8560" s="2">
        <v>0</v>
      </c>
      <c r="J8560" s="2">
        <v>2</v>
      </c>
      <c r="K8560" s="2">
        <v>0</v>
      </c>
      <c r="L8560" s="7">
        <v>0</v>
      </c>
      <c r="M8560" s="4" t="s">
        <v>7</v>
      </c>
      <c r="N8560" s="4">
        <v>0</v>
      </c>
      <c r="O8560" s="4" t="s">
        <v>34</v>
      </c>
      <c r="P8560" s="4" t="s">
        <v>15</v>
      </c>
      <c r="Q8560" s="4" t="s">
        <v>183</v>
      </c>
      <c r="S8560">
        <f t="shared" si="133"/>
        <v>0</v>
      </c>
    </row>
    <row r="8561" spans="1:19" ht="12.75" customHeight="1" x14ac:dyDescent="0.15">
      <c r="A8561" s="2">
        <v>51821732068</v>
      </c>
      <c r="B8561" s="2" t="s">
        <v>11107</v>
      </c>
      <c r="C8561" s="2">
        <v>0</v>
      </c>
      <c r="D8561" s="2">
        <v>0</v>
      </c>
      <c r="E8561" s="2">
        <v>0</v>
      </c>
      <c r="F8561" s="2">
        <v>0</v>
      </c>
      <c r="G8561" s="2">
        <v>0</v>
      </c>
      <c r="H8561" s="2">
        <v>0</v>
      </c>
      <c r="I8561" s="2">
        <v>0</v>
      </c>
      <c r="J8561" s="2">
        <v>2</v>
      </c>
      <c r="K8561" s="2">
        <v>0</v>
      </c>
      <c r="L8561" s="7">
        <v>0</v>
      </c>
      <c r="M8561" s="4" t="s">
        <v>7</v>
      </c>
      <c r="N8561" s="4">
        <v>0</v>
      </c>
      <c r="O8561" s="4" t="s">
        <v>34</v>
      </c>
      <c r="P8561" s="4" t="s">
        <v>51</v>
      </c>
      <c r="Q8561" s="4" t="s">
        <v>254</v>
      </c>
      <c r="S8561">
        <f t="shared" si="133"/>
        <v>0</v>
      </c>
    </row>
    <row r="8562" spans="1:19" ht="12.75" customHeight="1" x14ac:dyDescent="0.15">
      <c r="A8562" s="2">
        <v>6648160492</v>
      </c>
      <c r="B8562" s="2" t="s">
        <v>829</v>
      </c>
      <c r="C8562" s="2">
        <v>0</v>
      </c>
      <c r="D8562" s="2">
        <v>0</v>
      </c>
      <c r="E8562" s="2">
        <v>0</v>
      </c>
      <c r="F8562" s="2">
        <v>0</v>
      </c>
      <c r="G8562" s="2">
        <v>0</v>
      </c>
      <c r="H8562" s="2">
        <v>0</v>
      </c>
      <c r="I8562" s="2">
        <v>0</v>
      </c>
      <c r="J8562" s="2">
        <v>9</v>
      </c>
      <c r="K8562" s="2">
        <v>0</v>
      </c>
      <c r="L8562" s="7">
        <v>0</v>
      </c>
      <c r="M8562" s="4" t="s">
        <v>14</v>
      </c>
      <c r="N8562" s="4">
        <v>0</v>
      </c>
      <c r="O8562" s="4" t="s">
        <v>12818</v>
      </c>
      <c r="P8562" s="4" t="s">
        <v>24</v>
      </c>
      <c r="Q8562" s="4" t="s">
        <v>503</v>
      </c>
      <c r="S8562">
        <f t="shared" si="133"/>
        <v>0</v>
      </c>
    </row>
    <row r="8563" spans="1:19" ht="12.75" customHeight="1" x14ac:dyDescent="0.15">
      <c r="A8563" s="2">
        <v>51514630392</v>
      </c>
      <c r="B8563" s="2" t="s">
        <v>10177</v>
      </c>
      <c r="C8563" s="2">
        <v>0</v>
      </c>
      <c r="D8563" s="2">
        <v>0</v>
      </c>
      <c r="E8563" s="2">
        <v>0</v>
      </c>
      <c r="F8563" s="2">
        <v>0</v>
      </c>
      <c r="G8563" s="2">
        <v>0</v>
      </c>
      <c r="H8563" s="2">
        <v>0</v>
      </c>
      <c r="I8563" s="2">
        <v>0</v>
      </c>
      <c r="J8563" s="2">
        <v>0</v>
      </c>
      <c r="K8563" s="2">
        <v>0</v>
      </c>
      <c r="L8563" s="7">
        <v>0</v>
      </c>
      <c r="M8563" s="4" t="s">
        <v>7</v>
      </c>
      <c r="N8563" s="4">
        <v>0</v>
      </c>
      <c r="O8563" s="4" t="s">
        <v>34</v>
      </c>
      <c r="P8563" s="4" t="s">
        <v>15</v>
      </c>
      <c r="Q8563" s="4" t="s">
        <v>179</v>
      </c>
      <c r="S8563">
        <f t="shared" si="133"/>
        <v>0</v>
      </c>
    </row>
    <row r="8564" spans="1:19" ht="12.75" customHeight="1" x14ac:dyDescent="0.15">
      <c r="A8564" s="2">
        <v>6116663582</v>
      </c>
      <c r="B8564" s="2" t="s">
        <v>3755</v>
      </c>
      <c r="C8564" s="2">
        <v>0</v>
      </c>
      <c r="D8564" s="2">
        <v>0</v>
      </c>
      <c r="E8564" s="2">
        <v>0</v>
      </c>
      <c r="F8564" s="2">
        <v>0</v>
      </c>
      <c r="G8564" s="2">
        <v>0</v>
      </c>
      <c r="H8564" s="2">
        <v>0</v>
      </c>
      <c r="I8564" s="2">
        <v>0</v>
      </c>
      <c r="J8564" s="2">
        <v>21</v>
      </c>
      <c r="K8564" s="2">
        <v>0</v>
      </c>
      <c r="L8564" s="7">
        <v>0</v>
      </c>
      <c r="M8564" s="4" t="s">
        <v>14</v>
      </c>
      <c r="N8564" s="4">
        <v>0</v>
      </c>
      <c r="O8564" s="4" t="s">
        <v>12818</v>
      </c>
      <c r="P8564" s="4" t="s">
        <v>15</v>
      </c>
      <c r="Q8564" s="4" t="s">
        <v>181</v>
      </c>
      <c r="S8564">
        <f t="shared" si="133"/>
        <v>0</v>
      </c>
    </row>
    <row r="8565" spans="1:19" ht="12.75" customHeight="1" x14ac:dyDescent="0.15">
      <c r="A8565" s="2">
        <v>6953296196</v>
      </c>
      <c r="B8565" s="2" t="s">
        <v>7935</v>
      </c>
      <c r="C8565" s="2">
        <v>0</v>
      </c>
      <c r="D8565" s="2">
        <v>0</v>
      </c>
      <c r="E8565" s="2">
        <v>0</v>
      </c>
      <c r="F8565" s="2">
        <v>0</v>
      </c>
      <c r="G8565" s="2">
        <v>0</v>
      </c>
      <c r="H8565" s="2">
        <v>0</v>
      </c>
      <c r="I8565" s="2">
        <v>0</v>
      </c>
      <c r="J8565" s="2">
        <v>12</v>
      </c>
      <c r="K8565" s="2">
        <v>0</v>
      </c>
      <c r="L8565" s="7">
        <v>0</v>
      </c>
      <c r="M8565" s="4" t="s">
        <v>7</v>
      </c>
      <c r="N8565" s="4">
        <v>0</v>
      </c>
      <c r="O8565" s="4" t="s">
        <v>20</v>
      </c>
      <c r="P8565" s="4" t="s">
        <v>21</v>
      </c>
      <c r="Q8565" s="4" t="s">
        <v>441</v>
      </c>
      <c r="S8565">
        <f t="shared" si="133"/>
        <v>0</v>
      </c>
    </row>
    <row r="8566" spans="1:19" ht="12.75" customHeight="1" x14ac:dyDescent="0.15">
      <c r="A8566" s="2">
        <v>4589412698</v>
      </c>
      <c r="B8566" s="2" t="s">
        <v>6931</v>
      </c>
      <c r="C8566" s="2">
        <v>0</v>
      </c>
      <c r="D8566" s="2">
        <v>0</v>
      </c>
      <c r="E8566" s="2">
        <v>0</v>
      </c>
      <c r="F8566" s="2">
        <v>0</v>
      </c>
      <c r="G8566" s="2">
        <v>0</v>
      </c>
      <c r="H8566" s="2">
        <v>0</v>
      </c>
      <c r="I8566" s="2">
        <v>0</v>
      </c>
      <c r="J8566" s="2">
        <v>64</v>
      </c>
      <c r="K8566" s="2">
        <v>0</v>
      </c>
      <c r="L8566" s="7">
        <v>0</v>
      </c>
      <c r="M8566" s="4" t="s">
        <v>7</v>
      </c>
      <c r="N8566" s="4">
        <v>0</v>
      </c>
      <c r="O8566" s="4" t="s">
        <v>8</v>
      </c>
      <c r="P8566" s="4" t="s">
        <v>37</v>
      </c>
      <c r="Q8566" s="4" t="s">
        <v>100</v>
      </c>
      <c r="S8566">
        <f t="shared" si="133"/>
        <v>0</v>
      </c>
    </row>
    <row r="8567" spans="1:19" ht="12.75" customHeight="1" x14ac:dyDescent="0.15">
      <c r="A8567" s="2">
        <v>6648291678</v>
      </c>
      <c r="B8567" s="2" t="s">
        <v>831</v>
      </c>
      <c r="C8567" s="2">
        <v>0</v>
      </c>
      <c r="D8567" s="2">
        <v>0</v>
      </c>
      <c r="E8567" s="2">
        <v>0</v>
      </c>
      <c r="F8567" s="2">
        <v>0</v>
      </c>
      <c r="G8567" s="2">
        <v>0</v>
      </c>
      <c r="H8567" s="2">
        <v>0</v>
      </c>
      <c r="I8567" s="2">
        <v>0</v>
      </c>
      <c r="J8567" s="2">
        <v>14</v>
      </c>
      <c r="K8567" s="2">
        <v>0</v>
      </c>
      <c r="L8567" s="7">
        <v>0</v>
      </c>
      <c r="M8567" s="4" t="s">
        <v>14</v>
      </c>
      <c r="N8567" s="4">
        <v>0</v>
      </c>
      <c r="O8567" s="4" t="s">
        <v>12818</v>
      </c>
      <c r="P8567" s="4" t="s">
        <v>24</v>
      </c>
      <c r="Q8567" s="4" t="s">
        <v>386</v>
      </c>
      <c r="S8567">
        <f t="shared" ref="S8567:S8630" si="134">IF(E8567&gt;F8567,1,0)</f>
        <v>0</v>
      </c>
    </row>
    <row r="8568" spans="1:19" ht="12.75" customHeight="1" x14ac:dyDescent="0.15">
      <c r="A8568" s="2">
        <v>6516171117</v>
      </c>
      <c r="B8568" s="2" t="s">
        <v>1955</v>
      </c>
      <c r="C8568" s="2">
        <v>0</v>
      </c>
      <c r="D8568" s="2">
        <v>0</v>
      </c>
      <c r="E8568" s="2">
        <v>0</v>
      </c>
      <c r="F8568" s="2">
        <v>0</v>
      </c>
      <c r="G8568" s="2">
        <v>0</v>
      </c>
      <c r="H8568" s="2">
        <v>0</v>
      </c>
      <c r="I8568" s="2">
        <v>0</v>
      </c>
      <c r="J8568" s="2">
        <v>16</v>
      </c>
      <c r="K8568" s="2">
        <v>0</v>
      </c>
      <c r="L8568" s="7">
        <v>0</v>
      </c>
      <c r="M8568" s="4" t="s">
        <v>7</v>
      </c>
      <c r="N8568" s="4">
        <v>0</v>
      </c>
      <c r="O8568" s="4" t="s">
        <v>108</v>
      </c>
      <c r="P8568" s="4" t="s">
        <v>15</v>
      </c>
      <c r="Q8568" s="4" t="s">
        <v>178</v>
      </c>
      <c r="S8568">
        <f t="shared" si="134"/>
        <v>0</v>
      </c>
    </row>
    <row r="8569" spans="1:19" ht="12.75" customHeight="1" x14ac:dyDescent="0.15">
      <c r="A8569" s="2">
        <v>6270100887</v>
      </c>
      <c r="B8569" s="2" t="s">
        <v>3261</v>
      </c>
      <c r="C8569" s="2">
        <v>0</v>
      </c>
      <c r="D8569" s="2">
        <v>0</v>
      </c>
      <c r="E8569" s="2">
        <v>0</v>
      </c>
      <c r="F8569" s="2">
        <v>0</v>
      </c>
      <c r="G8569" s="2">
        <v>0</v>
      </c>
      <c r="H8569" s="2">
        <v>0</v>
      </c>
      <c r="I8569" s="2">
        <v>0</v>
      </c>
      <c r="J8569" s="2">
        <v>10</v>
      </c>
      <c r="K8569" s="2">
        <v>0</v>
      </c>
      <c r="L8569" s="7">
        <v>0</v>
      </c>
      <c r="M8569" s="4" t="s">
        <v>14</v>
      </c>
      <c r="N8569" s="4">
        <v>0</v>
      </c>
      <c r="O8569" s="4" t="s">
        <v>12818</v>
      </c>
      <c r="P8569" s="4" t="s">
        <v>220</v>
      </c>
      <c r="Q8569" s="4" t="s">
        <v>531</v>
      </c>
      <c r="S8569">
        <f t="shared" si="134"/>
        <v>0</v>
      </c>
    </row>
    <row r="8570" spans="1:19" ht="12.75" customHeight="1" x14ac:dyDescent="0.15">
      <c r="A8570" s="2">
        <v>52430299532</v>
      </c>
      <c r="B8570" s="2" t="s">
        <v>12505</v>
      </c>
      <c r="C8570" s="2">
        <v>0</v>
      </c>
      <c r="D8570" s="2">
        <v>0</v>
      </c>
      <c r="E8570" s="2">
        <v>0</v>
      </c>
      <c r="F8570" s="2">
        <v>0</v>
      </c>
      <c r="G8570" s="2">
        <v>0</v>
      </c>
      <c r="H8570" s="2">
        <v>0</v>
      </c>
      <c r="I8570" s="2">
        <v>0</v>
      </c>
      <c r="J8570" s="2">
        <v>0</v>
      </c>
      <c r="K8570" s="2">
        <v>0</v>
      </c>
      <c r="L8570" s="7">
        <v>0</v>
      </c>
      <c r="M8570" s="4" t="s">
        <v>7</v>
      </c>
      <c r="N8570" s="4">
        <v>0</v>
      </c>
      <c r="O8570" s="4" t="s">
        <v>34</v>
      </c>
      <c r="P8570" s="4" t="s">
        <v>51</v>
      </c>
      <c r="Q8570" s="4" t="s">
        <v>364</v>
      </c>
      <c r="S8570">
        <f t="shared" si="134"/>
        <v>0</v>
      </c>
    </row>
    <row r="8571" spans="1:19" ht="12.75" customHeight="1" x14ac:dyDescent="0.15">
      <c r="A8571" s="2">
        <v>6500311437</v>
      </c>
      <c r="B8571" s="2" t="s">
        <v>1594</v>
      </c>
      <c r="C8571" s="2">
        <v>0</v>
      </c>
      <c r="D8571" s="2">
        <v>0</v>
      </c>
      <c r="E8571" s="2">
        <v>0</v>
      </c>
      <c r="F8571" s="2">
        <v>0</v>
      </c>
      <c r="G8571" s="2">
        <v>0</v>
      </c>
      <c r="H8571" s="2">
        <v>0</v>
      </c>
      <c r="I8571" s="2">
        <v>0</v>
      </c>
      <c r="J8571" s="2">
        <v>113</v>
      </c>
      <c r="K8571" s="2">
        <v>0</v>
      </c>
      <c r="L8571" s="7">
        <v>0</v>
      </c>
      <c r="M8571" s="4" t="s">
        <v>14</v>
      </c>
      <c r="N8571" s="4">
        <v>0</v>
      </c>
      <c r="O8571" s="4" t="s">
        <v>12818</v>
      </c>
      <c r="P8571" s="4" t="s">
        <v>303</v>
      </c>
      <c r="Q8571" s="4" t="s">
        <v>1595</v>
      </c>
      <c r="S8571">
        <f t="shared" si="134"/>
        <v>0</v>
      </c>
    </row>
    <row r="8572" spans="1:19" ht="12.75" customHeight="1" x14ac:dyDescent="0.15">
      <c r="A8572" s="2">
        <v>6256255387</v>
      </c>
      <c r="B8572" s="2" t="s">
        <v>3324</v>
      </c>
      <c r="C8572" s="2">
        <v>0</v>
      </c>
      <c r="D8572" s="2">
        <v>0</v>
      </c>
      <c r="E8572" s="2">
        <v>0</v>
      </c>
      <c r="F8572" s="2">
        <v>0</v>
      </c>
      <c r="G8572" s="2">
        <v>0</v>
      </c>
      <c r="H8572" s="2">
        <v>0</v>
      </c>
      <c r="I8572" s="2">
        <v>0</v>
      </c>
      <c r="J8572" s="2">
        <v>13</v>
      </c>
      <c r="K8572" s="2">
        <v>0</v>
      </c>
      <c r="L8572" s="7">
        <v>0</v>
      </c>
      <c r="M8572" s="4" t="s">
        <v>14</v>
      </c>
      <c r="N8572" s="4">
        <v>0</v>
      </c>
      <c r="O8572" s="4" t="s">
        <v>12818</v>
      </c>
      <c r="P8572" s="4" t="s">
        <v>69</v>
      </c>
      <c r="Q8572" s="4" t="s">
        <v>239</v>
      </c>
      <c r="S8572">
        <f t="shared" si="134"/>
        <v>0</v>
      </c>
    </row>
    <row r="8573" spans="1:19" ht="12.75" customHeight="1" x14ac:dyDescent="0.15">
      <c r="A8573" s="2">
        <v>52136436129</v>
      </c>
      <c r="B8573" s="2" t="s">
        <v>11914</v>
      </c>
      <c r="C8573" s="2">
        <v>0</v>
      </c>
      <c r="D8573" s="2">
        <v>0</v>
      </c>
      <c r="E8573" s="2">
        <v>0</v>
      </c>
      <c r="F8573" s="2">
        <v>0</v>
      </c>
      <c r="G8573" s="2">
        <v>0</v>
      </c>
      <c r="H8573" s="2">
        <v>0</v>
      </c>
      <c r="I8573" s="2">
        <v>0</v>
      </c>
      <c r="J8573" s="2">
        <v>1</v>
      </c>
      <c r="K8573" s="2">
        <v>0</v>
      </c>
      <c r="L8573" s="7">
        <v>0</v>
      </c>
      <c r="M8573" s="4" t="s">
        <v>7</v>
      </c>
      <c r="N8573" s="4">
        <v>0</v>
      </c>
      <c r="O8573" s="4" t="s">
        <v>34</v>
      </c>
      <c r="P8573" s="4" t="s">
        <v>47</v>
      </c>
      <c r="Q8573" s="4" t="s">
        <v>170</v>
      </c>
      <c r="S8573">
        <f t="shared" si="134"/>
        <v>0</v>
      </c>
    </row>
    <row r="8574" spans="1:19" ht="12.75" customHeight="1" x14ac:dyDescent="0.15">
      <c r="A8574" s="2">
        <v>51572040144</v>
      </c>
      <c r="B8574" s="2" t="s">
        <v>10178</v>
      </c>
      <c r="C8574" s="2">
        <v>0</v>
      </c>
      <c r="D8574" s="2">
        <v>0</v>
      </c>
      <c r="E8574" s="2">
        <v>0</v>
      </c>
      <c r="F8574" s="2">
        <v>0</v>
      </c>
      <c r="G8574" s="2">
        <v>0</v>
      </c>
      <c r="H8574" s="2">
        <v>0</v>
      </c>
      <c r="I8574" s="2">
        <v>0</v>
      </c>
      <c r="J8574" s="2">
        <v>0</v>
      </c>
      <c r="K8574" s="2">
        <v>0</v>
      </c>
      <c r="L8574" s="7">
        <v>0</v>
      </c>
      <c r="M8574" s="4" t="s">
        <v>7</v>
      </c>
      <c r="N8574" s="4">
        <v>0</v>
      </c>
      <c r="O8574" s="4" t="s">
        <v>34</v>
      </c>
      <c r="P8574" s="4" t="s">
        <v>84</v>
      </c>
      <c r="Q8574" s="4" t="s">
        <v>672</v>
      </c>
      <c r="S8574">
        <f t="shared" si="134"/>
        <v>0</v>
      </c>
    </row>
    <row r="8575" spans="1:19" ht="12.75" customHeight="1" x14ac:dyDescent="0.15">
      <c r="A8575" s="2">
        <v>6346668792</v>
      </c>
      <c r="B8575" s="2" t="s">
        <v>2617</v>
      </c>
      <c r="C8575" s="2">
        <v>0</v>
      </c>
      <c r="D8575" s="2">
        <v>0</v>
      </c>
      <c r="E8575" s="2">
        <v>0</v>
      </c>
      <c r="F8575" s="2">
        <v>0</v>
      </c>
      <c r="G8575" s="2">
        <v>0</v>
      </c>
      <c r="H8575" s="2">
        <v>0</v>
      </c>
      <c r="I8575" s="2">
        <v>0</v>
      </c>
      <c r="J8575" s="2">
        <v>9</v>
      </c>
      <c r="K8575" s="2">
        <v>0</v>
      </c>
      <c r="L8575" s="7">
        <v>0</v>
      </c>
      <c r="M8575" s="4" t="s">
        <v>14</v>
      </c>
      <c r="N8575" s="4">
        <v>0</v>
      </c>
      <c r="O8575" s="4" t="s">
        <v>12818</v>
      </c>
      <c r="P8575" s="4" t="s">
        <v>96</v>
      </c>
      <c r="Q8575" s="4" t="s">
        <v>2448</v>
      </c>
      <c r="S8575">
        <f t="shared" si="134"/>
        <v>0</v>
      </c>
    </row>
    <row r="8576" spans="1:19" ht="12.75" customHeight="1" x14ac:dyDescent="0.15">
      <c r="A8576" s="2">
        <v>7007691230</v>
      </c>
      <c r="B8576" s="2" t="s">
        <v>8439</v>
      </c>
      <c r="C8576" s="2">
        <v>0</v>
      </c>
      <c r="D8576" s="2">
        <v>0</v>
      </c>
      <c r="E8576" s="2">
        <v>0</v>
      </c>
      <c r="F8576" s="2">
        <v>0</v>
      </c>
      <c r="G8576" s="2">
        <v>0</v>
      </c>
      <c r="H8576" s="2">
        <v>0</v>
      </c>
      <c r="I8576" s="2">
        <v>0</v>
      </c>
      <c r="J8576" s="2">
        <v>18</v>
      </c>
      <c r="K8576" s="2">
        <v>0</v>
      </c>
      <c r="L8576" s="7">
        <v>0</v>
      </c>
      <c r="M8576" s="4" t="s">
        <v>7</v>
      </c>
      <c r="N8576" s="4">
        <v>0</v>
      </c>
      <c r="O8576" s="4" t="s">
        <v>20</v>
      </c>
      <c r="P8576" s="4" t="s">
        <v>21</v>
      </c>
      <c r="Q8576" s="4" t="s">
        <v>963</v>
      </c>
      <c r="S8576">
        <f t="shared" si="134"/>
        <v>0</v>
      </c>
    </row>
    <row r="8577" spans="1:19" ht="12.75" customHeight="1" x14ac:dyDescent="0.15">
      <c r="A8577" s="2">
        <v>5486469632</v>
      </c>
      <c r="B8577" s="2" t="s">
        <v>6932</v>
      </c>
      <c r="C8577" s="2">
        <v>0</v>
      </c>
      <c r="D8577" s="2">
        <v>0</v>
      </c>
      <c r="E8577" s="2">
        <v>0</v>
      </c>
      <c r="F8577" s="2">
        <v>0</v>
      </c>
      <c r="G8577" s="2">
        <v>0</v>
      </c>
      <c r="H8577" s="2">
        <v>0</v>
      </c>
      <c r="I8577" s="2">
        <v>0</v>
      </c>
      <c r="J8577" s="2">
        <v>3</v>
      </c>
      <c r="K8577" s="2">
        <v>0</v>
      </c>
      <c r="L8577" s="7">
        <v>0</v>
      </c>
      <c r="M8577" s="4" t="s">
        <v>7</v>
      </c>
      <c r="N8577" s="4">
        <v>0</v>
      </c>
      <c r="O8577" s="4" t="s">
        <v>8</v>
      </c>
      <c r="P8577" s="4" t="s">
        <v>164</v>
      </c>
      <c r="Q8577" s="4" t="s">
        <v>1544</v>
      </c>
      <c r="S8577">
        <f t="shared" si="134"/>
        <v>0</v>
      </c>
    </row>
    <row r="8578" spans="1:19" ht="12.75" customHeight="1" x14ac:dyDescent="0.15">
      <c r="A8578" s="2">
        <v>5430825046</v>
      </c>
      <c r="B8578" s="2" t="s">
        <v>7598</v>
      </c>
      <c r="C8578" s="2">
        <v>0</v>
      </c>
      <c r="D8578" s="2">
        <v>0</v>
      </c>
      <c r="E8578" s="2">
        <v>0</v>
      </c>
      <c r="F8578" s="2">
        <v>0</v>
      </c>
      <c r="G8578" s="2">
        <v>0</v>
      </c>
      <c r="H8578" s="2">
        <v>0</v>
      </c>
      <c r="I8578" s="2">
        <v>0</v>
      </c>
      <c r="J8578" s="2">
        <v>19</v>
      </c>
      <c r="K8578" s="2">
        <v>0</v>
      </c>
      <c r="L8578" s="7">
        <v>0</v>
      </c>
      <c r="M8578" s="4" t="s">
        <v>7</v>
      </c>
      <c r="N8578" s="4">
        <v>0</v>
      </c>
      <c r="O8578" s="4" t="s">
        <v>108</v>
      </c>
      <c r="P8578" s="4" t="s">
        <v>21</v>
      </c>
      <c r="Q8578" s="4" t="s">
        <v>567</v>
      </c>
      <c r="S8578">
        <f t="shared" si="134"/>
        <v>0</v>
      </c>
    </row>
    <row r="8579" spans="1:19" ht="12.75" customHeight="1" x14ac:dyDescent="0.15">
      <c r="A8579" s="2">
        <v>51511484939</v>
      </c>
      <c r="B8579" s="2" t="s">
        <v>9979</v>
      </c>
      <c r="C8579" s="2">
        <v>0</v>
      </c>
      <c r="D8579" s="2">
        <v>0</v>
      </c>
      <c r="E8579" s="2">
        <v>0</v>
      </c>
      <c r="F8579" s="2">
        <v>0</v>
      </c>
      <c r="G8579" s="2">
        <v>0</v>
      </c>
      <c r="H8579" s="2">
        <v>0</v>
      </c>
      <c r="I8579" s="2">
        <v>0</v>
      </c>
      <c r="J8579" s="2">
        <v>3</v>
      </c>
      <c r="K8579" s="2">
        <v>0</v>
      </c>
      <c r="L8579" s="7">
        <v>0</v>
      </c>
      <c r="M8579" s="4" t="s">
        <v>7</v>
      </c>
      <c r="N8579" s="4">
        <v>0</v>
      </c>
      <c r="O8579" s="4" t="s">
        <v>34</v>
      </c>
      <c r="P8579" s="4" t="s">
        <v>15</v>
      </c>
      <c r="Q8579" s="4" t="s">
        <v>403</v>
      </c>
      <c r="S8579">
        <f t="shared" si="134"/>
        <v>0</v>
      </c>
    </row>
    <row r="8580" spans="1:19" ht="12.75" customHeight="1" x14ac:dyDescent="0.15">
      <c r="A8580" s="2">
        <v>6387458582</v>
      </c>
      <c r="B8580" s="2" t="s">
        <v>2357</v>
      </c>
      <c r="C8580" s="2">
        <v>0</v>
      </c>
      <c r="D8580" s="2">
        <v>0</v>
      </c>
      <c r="E8580" s="2">
        <v>0</v>
      </c>
      <c r="F8580" s="2">
        <v>0</v>
      </c>
      <c r="G8580" s="2">
        <v>0</v>
      </c>
      <c r="H8580" s="2">
        <v>0</v>
      </c>
      <c r="I8580" s="2">
        <v>0</v>
      </c>
      <c r="J8580" s="2">
        <v>9</v>
      </c>
      <c r="K8580" s="2">
        <v>0</v>
      </c>
      <c r="L8580" s="7">
        <v>0</v>
      </c>
      <c r="M8580" s="4" t="s">
        <v>14</v>
      </c>
      <c r="N8580" s="4">
        <v>0</v>
      </c>
      <c r="O8580" s="4" t="s">
        <v>12818</v>
      </c>
      <c r="P8580" s="4" t="s">
        <v>21</v>
      </c>
      <c r="Q8580" s="4" t="s">
        <v>391</v>
      </c>
      <c r="S8580">
        <f t="shared" si="134"/>
        <v>0</v>
      </c>
    </row>
    <row r="8581" spans="1:19" ht="12.75" customHeight="1" x14ac:dyDescent="0.15">
      <c r="A8581" s="2">
        <v>6212084251</v>
      </c>
      <c r="B8581" s="2" t="s">
        <v>3516</v>
      </c>
      <c r="C8581" s="2">
        <v>0</v>
      </c>
      <c r="D8581" s="2">
        <v>0</v>
      </c>
      <c r="E8581" s="2">
        <v>0</v>
      </c>
      <c r="F8581" s="2">
        <v>0</v>
      </c>
      <c r="G8581" s="2">
        <v>0</v>
      </c>
      <c r="H8581" s="2">
        <v>0</v>
      </c>
      <c r="I8581" s="2">
        <v>0</v>
      </c>
      <c r="J8581" s="2">
        <v>6</v>
      </c>
      <c r="K8581" s="2">
        <v>0</v>
      </c>
      <c r="L8581" s="7">
        <v>0</v>
      </c>
      <c r="M8581" s="4" t="s">
        <v>14</v>
      </c>
      <c r="N8581" s="4">
        <v>0</v>
      </c>
      <c r="O8581" s="4" t="s">
        <v>12818</v>
      </c>
      <c r="P8581" s="4" t="s">
        <v>69</v>
      </c>
      <c r="Q8581" s="4" t="s">
        <v>70</v>
      </c>
      <c r="S8581">
        <f t="shared" si="134"/>
        <v>0</v>
      </c>
    </row>
    <row r="8582" spans="1:19" ht="12.75" customHeight="1" x14ac:dyDescent="0.15">
      <c r="A8582" s="2">
        <v>5784789546</v>
      </c>
      <c r="B8582" s="2" t="s">
        <v>7730</v>
      </c>
      <c r="C8582" s="2">
        <v>0</v>
      </c>
      <c r="D8582" s="2">
        <v>0</v>
      </c>
      <c r="E8582" s="2">
        <v>0</v>
      </c>
      <c r="F8582" s="2">
        <v>0</v>
      </c>
      <c r="G8582" s="2">
        <v>0</v>
      </c>
      <c r="H8582" s="2">
        <v>0</v>
      </c>
      <c r="I8582" s="2">
        <v>0</v>
      </c>
      <c r="J8582" s="2">
        <v>5</v>
      </c>
      <c r="K8582" s="2">
        <v>0</v>
      </c>
      <c r="L8582" s="7">
        <v>0</v>
      </c>
      <c r="M8582" s="4" t="s">
        <v>7</v>
      </c>
      <c r="N8582" s="4">
        <v>0</v>
      </c>
      <c r="O8582" s="4" t="s">
        <v>8</v>
      </c>
      <c r="P8582" s="4" t="s">
        <v>164</v>
      </c>
      <c r="Q8582" s="4" t="s">
        <v>5206</v>
      </c>
      <c r="S8582">
        <f t="shared" si="134"/>
        <v>0</v>
      </c>
    </row>
    <row r="8583" spans="1:19" ht="12.75" customHeight="1" x14ac:dyDescent="0.15">
      <c r="A8583" s="2">
        <v>6252061227</v>
      </c>
      <c r="B8583" s="2" t="s">
        <v>3211</v>
      </c>
      <c r="C8583" s="2">
        <v>0</v>
      </c>
      <c r="D8583" s="2">
        <v>0</v>
      </c>
      <c r="E8583" s="2">
        <v>0</v>
      </c>
      <c r="F8583" s="2">
        <v>0</v>
      </c>
      <c r="G8583" s="2">
        <v>0</v>
      </c>
      <c r="H8583" s="2">
        <v>0</v>
      </c>
      <c r="I8583" s="2">
        <v>0</v>
      </c>
      <c r="J8583" s="2">
        <v>10</v>
      </c>
      <c r="K8583" s="2">
        <v>0</v>
      </c>
      <c r="L8583" s="7">
        <v>0</v>
      </c>
      <c r="M8583" s="4" t="s">
        <v>14</v>
      </c>
      <c r="N8583" s="4">
        <v>0</v>
      </c>
      <c r="O8583" s="4" t="s">
        <v>12818</v>
      </c>
      <c r="P8583" s="4" t="s">
        <v>69</v>
      </c>
      <c r="Q8583" s="4" t="s">
        <v>295</v>
      </c>
      <c r="S8583">
        <f t="shared" si="134"/>
        <v>0</v>
      </c>
    </row>
    <row r="8584" spans="1:19" ht="12.75" customHeight="1" x14ac:dyDescent="0.15">
      <c r="A8584" s="2">
        <v>51914793548</v>
      </c>
      <c r="B8584" s="2" t="s">
        <v>11110</v>
      </c>
      <c r="C8584" s="2">
        <v>0</v>
      </c>
      <c r="D8584" s="2">
        <v>0</v>
      </c>
      <c r="E8584" s="2">
        <v>0</v>
      </c>
      <c r="F8584" s="2">
        <v>0</v>
      </c>
      <c r="G8584" s="2">
        <v>0</v>
      </c>
      <c r="H8584" s="2">
        <v>0</v>
      </c>
      <c r="I8584" s="2">
        <v>0</v>
      </c>
      <c r="J8584" s="2">
        <v>1</v>
      </c>
      <c r="K8584" s="2">
        <v>0</v>
      </c>
      <c r="L8584" s="7">
        <v>0</v>
      </c>
      <c r="M8584" s="4" t="s">
        <v>7</v>
      </c>
      <c r="N8584" s="4">
        <v>0</v>
      </c>
      <c r="O8584" s="4" t="s">
        <v>34</v>
      </c>
      <c r="P8584" s="4" t="s">
        <v>69</v>
      </c>
      <c r="Q8584" s="4" t="s">
        <v>295</v>
      </c>
      <c r="S8584">
        <f t="shared" si="134"/>
        <v>0</v>
      </c>
    </row>
    <row r="8585" spans="1:19" ht="12.75" customHeight="1" x14ac:dyDescent="0.15">
      <c r="A8585" s="2">
        <v>51447784025</v>
      </c>
      <c r="B8585" s="2" t="s">
        <v>10179</v>
      </c>
      <c r="C8585" s="2">
        <v>0</v>
      </c>
      <c r="D8585" s="2">
        <v>0</v>
      </c>
      <c r="E8585" s="2">
        <v>0</v>
      </c>
      <c r="F8585" s="2">
        <v>0</v>
      </c>
      <c r="G8585" s="2">
        <v>0</v>
      </c>
      <c r="H8585" s="2">
        <v>0</v>
      </c>
      <c r="I8585" s="2">
        <v>0</v>
      </c>
      <c r="J8585" s="2">
        <v>3</v>
      </c>
      <c r="K8585" s="2">
        <v>0</v>
      </c>
      <c r="L8585" s="7">
        <v>0</v>
      </c>
      <c r="M8585" s="4" t="s">
        <v>14</v>
      </c>
      <c r="N8585" s="4">
        <v>0</v>
      </c>
      <c r="O8585" s="4" t="s">
        <v>12818</v>
      </c>
      <c r="P8585" s="4" t="s">
        <v>11</v>
      </c>
      <c r="Q8585" s="4" t="s">
        <v>2109</v>
      </c>
      <c r="S8585">
        <f t="shared" si="134"/>
        <v>0</v>
      </c>
    </row>
    <row r="8586" spans="1:19" ht="12.75" customHeight="1" x14ac:dyDescent="0.15">
      <c r="A8586" s="2">
        <v>4539867794</v>
      </c>
      <c r="B8586" s="2" t="s">
        <v>7690</v>
      </c>
      <c r="C8586" s="2">
        <v>0</v>
      </c>
      <c r="D8586" s="2">
        <v>0</v>
      </c>
      <c r="E8586" s="2">
        <v>0</v>
      </c>
      <c r="F8586" s="2">
        <v>0</v>
      </c>
      <c r="G8586" s="2">
        <v>0</v>
      </c>
      <c r="H8586" s="2">
        <v>0</v>
      </c>
      <c r="I8586" s="2">
        <v>0</v>
      </c>
      <c r="J8586" s="2">
        <v>10</v>
      </c>
      <c r="K8586" s="2">
        <v>0</v>
      </c>
      <c r="L8586" s="7">
        <v>0</v>
      </c>
      <c r="M8586" s="4" t="s">
        <v>14</v>
      </c>
      <c r="N8586" s="4">
        <v>0</v>
      </c>
      <c r="O8586" s="4" t="s">
        <v>12818</v>
      </c>
      <c r="P8586" s="4" t="s">
        <v>71</v>
      </c>
      <c r="Q8586" s="4" t="s">
        <v>296</v>
      </c>
      <c r="S8586">
        <f t="shared" si="134"/>
        <v>0</v>
      </c>
    </row>
    <row r="8587" spans="1:19" ht="12.75" customHeight="1" x14ac:dyDescent="0.15">
      <c r="A8587" s="2">
        <v>6506341023</v>
      </c>
      <c r="B8587" s="2" t="s">
        <v>1961</v>
      </c>
      <c r="C8587" s="2">
        <v>0</v>
      </c>
      <c r="D8587" s="2">
        <v>0</v>
      </c>
      <c r="E8587" s="2">
        <v>0</v>
      </c>
      <c r="F8587" s="2">
        <v>0</v>
      </c>
      <c r="G8587" s="2">
        <v>0</v>
      </c>
      <c r="H8587" s="2">
        <v>0</v>
      </c>
      <c r="I8587" s="2">
        <v>0</v>
      </c>
      <c r="J8587" s="2">
        <v>12</v>
      </c>
      <c r="K8587" s="2">
        <v>0</v>
      </c>
      <c r="L8587" s="7">
        <v>0</v>
      </c>
      <c r="M8587" s="4" t="s">
        <v>7</v>
      </c>
      <c r="N8587" s="4">
        <v>0</v>
      </c>
      <c r="O8587" s="4" t="s">
        <v>108</v>
      </c>
      <c r="P8587" s="4" t="s">
        <v>15</v>
      </c>
      <c r="Q8587" s="4" t="s">
        <v>178</v>
      </c>
      <c r="S8587">
        <f t="shared" si="134"/>
        <v>0</v>
      </c>
    </row>
    <row r="8588" spans="1:19" ht="12.75" customHeight="1" x14ac:dyDescent="0.15">
      <c r="A8588" s="2">
        <v>6905848489</v>
      </c>
      <c r="B8588" s="2" t="s">
        <v>8084</v>
      </c>
      <c r="C8588" s="2">
        <v>0</v>
      </c>
      <c r="D8588" s="2">
        <v>0</v>
      </c>
      <c r="E8588" s="2">
        <v>0</v>
      </c>
      <c r="F8588" s="2">
        <v>0</v>
      </c>
      <c r="G8588" s="2">
        <v>0</v>
      </c>
      <c r="H8588" s="2">
        <v>0</v>
      </c>
      <c r="I8588" s="2">
        <v>0</v>
      </c>
      <c r="J8588" s="2">
        <v>5</v>
      </c>
      <c r="K8588" s="2">
        <v>0</v>
      </c>
      <c r="L8588" s="7">
        <v>0</v>
      </c>
      <c r="M8588" s="4" t="s">
        <v>14</v>
      </c>
      <c r="N8588" s="4">
        <v>0</v>
      </c>
      <c r="O8588" s="4" t="s">
        <v>12818</v>
      </c>
      <c r="P8588" s="4" t="s">
        <v>63</v>
      </c>
      <c r="Q8588" s="4" t="s">
        <v>141</v>
      </c>
      <c r="S8588">
        <f t="shared" si="134"/>
        <v>0</v>
      </c>
    </row>
    <row r="8589" spans="1:19" ht="12.75" customHeight="1" x14ac:dyDescent="0.15">
      <c r="A8589" s="2">
        <v>6646850230</v>
      </c>
      <c r="B8589" s="2" t="s">
        <v>764</v>
      </c>
      <c r="C8589" s="2">
        <v>0</v>
      </c>
      <c r="D8589" s="2">
        <v>0</v>
      </c>
      <c r="E8589" s="2">
        <v>0</v>
      </c>
      <c r="F8589" s="2">
        <v>0</v>
      </c>
      <c r="G8589" s="2">
        <v>0</v>
      </c>
      <c r="H8589" s="2">
        <v>0</v>
      </c>
      <c r="I8589" s="2">
        <v>0</v>
      </c>
      <c r="J8589" s="2">
        <v>12</v>
      </c>
      <c r="K8589" s="2">
        <v>0</v>
      </c>
      <c r="L8589" s="7">
        <v>0</v>
      </c>
      <c r="M8589" s="4" t="s">
        <v>14</v>
      </c>
      <c r="N8589" s="4">
        <v>0</v>
      </c>
      <c r="O8589" s="4" t="s">
        <v>12818</v>
      </c>
      <c r="P8589" s="4" t="s">
        <v>24</v>
      </c>
      <c r="Q8589" s="4" t="s">
        <v>25</v>
      </c>
      <c r="S8589">
        <f t="shared" si="134"/>
        <v>0</v>
      </c>
    </row>
    <row r="8590" spans="1:19" ht="12.75" customHeight="1" x14ac:dyDescent="0.15">
      <c r="A8590" s="2">
        <v>52049142462</v>
      </c>
      <c r="B8590" s="2" t="s">
        <v>11503</v>
      </c>
      <c r="C8590" s="2">
        <v>0</v>
      </c>
      <c r="D8590" s="2">
        <v>0</v>
      </c>
      <c r="E8590" s="2">
        <v>0</v>
      </c>
      <c r="F8590" s="2">
        <v>0</v>
      </c>
      <c r="G8590" s="2">
        <v>0</v>
      </c>
      <c r="H8590" s="2">
        <v>0</v>
      </c>
      <c r="I8590" s="2">
        <v>0</v>
      </c>
      <c r="J8590" s="2">
        <v>0</v>
      </c>
      <c r="K8590" s="2">
        <v>0</v>
      </c>
      <c r="L8590" s="7">
        <v>0</v>
      </c>
      <c r="M8590" s="4" t="s">
        <v>7</v>
      </c>
      <c r="N8590" s="4">
        <v>0</v>
      </c>
      <c r="O8590" s="4" t="s">
        <v>34</v>
      </c>
      <c r="P8590" s="4" t="s">
        <v>65</v>
      </c>
      <c r="Q8590" s="4" t="s">
        <v>66</v>
      </c>
      <c r="S8590">
        <f t="shared" si="134"/>
        <v>0</v>
      </c>
    </row>
    <row r="8591" spans="1:19" ht="12.75" customHeight="1" x14ac:dyDescent="0.15">
      <c r="A8591" s="2">
        <v>5984232908</v>
      </c>
      <c r="B8591" s="2" t="s">
        <v>4953</v>
      </c>
      <c r="C8591" s="2">
        <v>0</v>
      </c>
      <c r="D8591" s="2">
        <v>0</v>
      </c>
      <c r="E8591" s="2">
        <v>0</v>
      </c>
      <c r="F8591" s="2">
        <v>0</v>
      </c>
      <c r="G8591" s="2">
        <v>0</v>
      </c>
      <c r="H8591" s="2">
        <v>0</v>
      </c>
      <c r="I8591" s="2">
        <v>0</v>
      </c>
      <c r="J8591" s="2">
        <v>19</v>
      </c>
      <c r="K8591" s="2">
        <v>0</v>
      </c>
      <c r="L8591" s="7">
        <v>0</v>
      </c>
      <c r="M8591" s="4" t="s">
        <v>14</v>
      </c>
      <c r="N8591" s="4">
        <v>0</v>
      </c>
      <c r="O8591" s="4" t="s">
        <v>12818</v>
      </c>
      <c r="P8591" s="4" t="s">
        <v>49</v>
      </c>
      <c r="Q8591" s="4" t="s">
        <v>189</v>
      </c>
      <c r="S8591">
        <f t="shared" si="134"/>
        <v>0</v>
      </c>
    </row>
    <row r="8592" spans="1:19" ht="12.75" customHeight="1" x14ac:dyDescent="0.15">
      <c r="A8592" s="2">
        <v>5782430447</v>
      </c>
      <c r="B8592" s="2" t="s">
        <v>7694</v>
      </c>
      <c r="C8592" s="2">
        <v>0</v>
      </c>
      <c r="D8592" s="2">
        <v>0</v>
      </c>
      <c r="E8592" s="2">
        <v>0</v>
      </c>
      <c r="F8592" s="2">
        <v>0</v>
      </c>
      <c r="G8592" s="2">
        <v>0</v>
      </c>
      <c r="H8592" s="2">
        <v>0</v>
      </c>
      <c r="I8592" s="2">
        <v>0</v>
      </c>
      <c r="J8592" s="2">
        <v>14</v>
      </c>
      <c r="K8592" s="2">
        <v>0</v>
      </c>
      <c r="L8592" s="7">
        <v>0</v>
      </c>
      <c r="M8592" s="4" t="s">
        <v>14</v>
      </c>
      <c r="N8592" s="4">
        <v>0</v>
      </c>
      <c r="O8592" s="4" t="s">
        <v>12818</v>
      </c>
      <c r="P8592" s="4" t="s">
        <v>47</v>
      </c>
      <c r="Q8592" s="4" t="s">
        <v>48</v>
      </c>
      <c r="S8592">
        <f t="shared" si="134"/>
        <v>0</v>
      </c>
    </row>
    <row r="8593" spans="1:19" ht="12.75" customHeight="1" x14ac:dyDescent="0.15">
      <c r="A8593" s="2">
        <v>51916366595</v>
      </c>
      <c r="B8593" s="2" t="s">
        <v>11111</v>
      </c>
      <c r="C8593" s="2">
        <v>0</v>
      </c>
      <c r="D8593" s="2">
        <v>0</v>
      </c>
      <c r="E8593" s="2">
        <v>0</v>
      </c>
      <c r="F8593" s="2">
        <v>0</v>
      </c>
      <c r="G8593" s="2">
        <v>0</v>
      </c>
      <c r="H8593" s="2">
        <v>0</v>
      </c>
      <c r="I8593" s="2">
        <v>0</v>
      </c>
      <c r="J8593" s="2">
        <v>0</v>
      </c>
      <c r="K8593" s="2">
        <v>0</v>
      </c>
      <c r="L8593" s="7">
        <v>0</v>
      </c>
      <c r="M8593" s="4" t="s">
        <v>7</v>
      </c>
      <c r="N8593" s="4">
        <v>0</v>
      </c>
      <c r="O8593" s="4" t="s">
        <v>34</v>
      </c>
      <c r="P8593" s="4" t="s">
        <v>69</v>
      </c>
      <c r="Q8593" s="4" t="s">
        <v>698</v>
      </c>
      <c r="S8593">
        <f t="shared" si="134"/>
        <v>0</v>
      </c>
    </row>
    <row r="8594" spans="1:19" ht="12.75" customHeight="1" x14ac:dyDescent="0.15">
      <c r="A8594" s="2">
        <v>51110142731</v>
      </c>
      <c r="B8594" s="2" t="s">
        <v>9516</v>
      </c>
      <c r="C8594" s="2">
        <v>0</v>
      </c>
      <c r="D8594" s="2">
        <v>0</v>
      </c>
      <c r="E8594" s="2">
        <v>0</v>
      </c>
      <c r="F8594" s="2">
        <v>0</v>
      </c>
      <c r="G8594" s="2">
        <v>0</v>
      </c>
      <c r="H8594" s="2">
        <v>0</v>
      </c>
      <c r="I8594" s="2">
        <v>0</v>
      </c>
      <c r="J8594" s="2">
        <v>1</v>
      </c>
      <c r="K8594" s="2">
        <v>0</v>
      </c>
      <c r="L8594" s="7">
        <v>0</v>
      </c>
      <c r="M8594" s="4" t="s">
        <v>7</v>
      </c>
      <c r="N8594" s="4">
        <v>0</v>
      </c>
      <c r="O8594" s="4" t="s">
        <v>34</v>
      </c>
      <c r="P8594" s="4" t="s">
        <v>24</v>
      </c>
      <c r="Q8594" s="4" t="s">
        <v>25</v>
      </c>
      <c r="S8594">
        <f t="shared" si="134"/>
        <v>0</v>
      </c>
    </row>
    <row r="8595" spans="1:19" ht="12.75" customHeight="1" x14ac:dyDescent="0.15">
      <c r="A8595" s="2">
        <v>51648979737</v>
      </c>
      <c r="B8595" s="2" t="s">
        <v>10622</v>
      </c>
      <c r="C8595" s="2">
        <v>0</v>
      </c>
      <c r="D8595" s="2">
        <v>0</v>
      </c>
      <c r="E8595" s="2">
        <v>0</v>
      </c>
      <c r="F8595" s="2">
        <v>0</v>
      </c>
      <c r="G8595" s="2">
        <v>0</v>
      </c>
      <c r="H8595" s="2">
        <v>0</v>
      </c>
      <c r="I8595" s="2">
        <v>0</v>
      </c>
      <c r="J8595" s="2">
        <v>3</v>
      </c>
      <c r="K8595" s="2">
        <v>0</v>
      </c>
      <c r="L8595" s="7">
        <v>0</v>
      </c>
      <c r="M8595" s="4" t="s">
        <v>7</v>
      </c>
      <c r="N8595" s="4">
        <v>0</v>
      </c>
      <c r="O8595" s="4" t="s">
        <v>34</v>
      </c>
      <c r="P8595" s="4" t="s">
        <v>215</v>
      </c>
      <c r="Q8595" s="4" t="s">
        <v>277</v>
      </c>
      <c r="S8595">
        <f t="shared" si="134"/>
        <v>0</v>
      </c>
    </row>
    <row r="8596" spans="1:19" ht="12.75" customHeight="1" x14ac:dyDescent="0.15">
      <c r="A8596" s="2">
        <v>52106289991</v>
      </c>
      <c r="B8596" s="2" t="s">
        <v>11915</v>
      </c>
      <c r="C8596" s="2">
        <v>0</v>
      </c>
      <c r="D8596" s="2">
        <v>0</v>
      </c>
      <c r="E8596" s="2">
        <v>0</v>
      </c>
      <c r="F8596" s="2">
        <v>0</v>
      </c>
      <c r="G8596" s="2">
        <v>0</v>
      </c>
      <c r="H8596" s="2">
        <v>0</v>
      </c>
      <c r="I8596" s="2">
        <v>0</v>
      </c>
      <c r="J8596" s="2">
        <v>0</v>
      </c>
      <c r="K8596" s="2">
        <v>0</v>
      </c>
      <c r="L8596" s="7">
        <v>0</v>
      </c>
      <c r="M8596" s="4" t="s">
        <v>7</v>
      </c>
      <c r="N8596" s="4">
        <v>0</v>
      </c>
      <c r="O8596" s="4" t="s">
        <v>34</v>
      </c>
      <c r="P8596" s="4" t="s">
        <v>60</v>
      </c>
      <c r="Q8596" s="4" t="s">
        <v>2842</v>
      </c>
      <c r="S8596">
        <f t="shared" si="134"/>
        <v>0</v>
      </c>
    </row>
    <row r="8597" spans="1:19" ht="12.75" customHeight="1" x14ac:dyDescent="0.15">
      <c r="A8597" s="2">
        <v>52444586850</v>
      </c>
      <c r="B8597" s="2" t="s">
        <v>12506</v>
      </c>
      <c r="C8597" s="2">
        <v>0</v>
      </c>
      <c r="D8597" s="2">
        <v>0</v>
      </c>
      <c r="E8597" s="2">
        <v>0</v>
      </c>
      <c r="F8597" s="2">
        <v>0</v>
      </c>
      <c r="G8597" s="2">
        <v>0</v>
      </c>
      <c r="H8597" s="2">
        <v>0</v>
      </c>
      <c r="I8597" s="2">
        <v>0</v>
      </c>
      <c r="J8597" s="2">
        <v>0</v>
      </c>
      <c r="K8597" s="2">
        <v>0</v>
      </c>
      <c r="L8597" s="7">
        <v>0</v>
      </c>
      <c r="M8597" s="4" t="s">
        <v>14</v>
      </c>
      <c r="N8597" s="4">
        <v>0</v>
      </c>
      <c r="O8597" s="4" t="s">
        <v>12818</v>
      </c>
      <c r="P8597" s="4" t="s">
        <v>60</v>
      </c>
      <c r="Q8597" s="4" t="s">
        <v>2077</v>
      </c>
      <c r="S8597">
        <f t="shared" si="134"/>
        <v>0</v>
      </c>
    </row>
    <row r="8598" spans="1:19" ht="12.75" customHeight="1" x14ac:dyDescent="0.15">
      <c r="A8598" s="2">
        <v>6103819149</v>
      </c>
      <c r="B8598" s="2" t="s">
        <v>4117</v>
      </c>
      <c r="C8598" s="2">
        <v>0</v>
      </c>
      <c r="D8598" s="2">
        <v>0</v>
      </c>
      <c r="E8598" s="2">
        <v>0</v>
      </c>
      <c r="F8598" s="2">
        <v>0</v>
      </c>
      <c r="G8598" s="2">
        <v>0</v>
      </c>
      <c r="H8598" s="2">
        <v>0</v>
      </c>
      <c r="I8598" s="2">
        <v>0</v>
      </c>
      <c r="J8598" s="2">
        <v>5</v>
      </c>
      <c r="K8598" s="2">
        <v>0</v>
      </c>
      <c r="L8598" s="7">
        <v>0</v>
      </c>
      <c r="M8598" s="4" t="s">
        <v>7</v>
      </c>
      <c r="N8598" s="4">
        <v>0</v>
      </c>
      <c r="O8598" s="4" t="s">
        <v>8</v>
      </c>
      <c r="P8598" s="4" t="s">
        <v>65</v>
      </c>
      <c r="Q8598" s="4" t="s">
        <v>235</v>
      </c>
      <c r="S8598">
        <f t="shared" si="134"/>
        <v>0</v>
      </c>
    </row>
    <row r="8599" spans="1:19" ht="12.75" customHeight="1" x14ac:dyDescent="0.15">
      <c r="A8599" s="2">
        <v>50746549161</v>
      </c>
      <c r="B8599" s="2" t="s">
        <v>9257</v>
      </c>
      <c r="C8599" s="2">
        <v>0</v>
      </c>
      <c r="D8599" s="2">
        <v>0</v>
      </c>
      <c r="E8599" s="2">
        <v>0</v>
      </c>
      <c r="F8599" s="2">
        <v>0</v>
      </c>
      <c r="G8599" s="2">
        <v>0</v>
      </c>
      <c r="H8599" s="2">
        <v>0</v>
      </c>
      <c r="I8599" s="2">
        <v>0</v>
      </c>
      <c r="J8599" s="2">
        <v>4</v>
      </c>
      <c r="K8599" s="2">
        <v>0</v>
      </c>
      <c r="L8599" s="7">
        <v>0</v>
      </c>
      <c r="M8599" s="4" t="s">
        <v>14</v>
      </c>
      <c r="N8599" s="4">
        <v>0</v>
      </c>
      <c r="O8599" s="4" t="s">
        <v>12818</v>
      </c>
      <c r="P8599" s="4" t="s">
        <v>71</v>
      </c>
      <c r="Q8599" s="4" t="s">
        <v>72</v>
      </c>
      <c r="S8599">
        <f t="shared" si="134"/>
        <v>0</v>
      </c>
    </row>
    <row r="8600" spans="1:19" ht="12.75" customHeight="1" x14ac:dyDescent="0.15">
      <c r="A8600" s="2">
        <v>6511453146</v>
      </c>
      <c r="B8600" s="2" t="s">
        <v>1963</v>
      </c>
      <c r="C8600" s="2">
        <v>0</v>
      </c>
      <c r="D8600" s="2">
        <v>0</v>
      </c>
      <c r="E8600" s="2">
        <v>0</v>
      </c>
      <c r="F8600" s="2">
        <v>0</v>
      </c>
      <c r="G8600" s="2">
        <v>0</v>
      </c>
      <c r="H8600" s="2">
        <v>0</v>
      </c>
      <c r="I8600" s="2">
        <v>0</v>
      </c>
      <c r="J8600" s="2">
        <v>41</v>
      </c>
      <c r="K8600" s="2">
        <v>0</v>
      </c>
      <c r="L8600" s="7">
        <v>0</v>
      </c>
      <c r="M8600" s="4" t="s">
        <v>14</v>
      </c>
      <c r="N8600" s="4">
        <v>0</v>
      </c>
      <c r="O8600" s="4" t="s">
        <v>12818</v>
      </c>
      <c r="P8600" s="4" t="s">
        <v>21</v>
      </c>
      <c r="Q8600" s="4" t="s">
        <v>460</v>
      </c>
      <c r="S8600">
        <f t="shared" si="134"/>
        <v>0</v>
      </c>
    </row>
    <row r="8601" spans="1:19" ht="12.75" customHeight="1" x14ac:dyDescent="0.15">
      <c r="A8601" s="2">
        <v>5387903975</v>
      </c>
      <c r="B8601" s="2" t="s">
        <v>6993</v>
      </c>
      <c r="C8601" s="2">
        <v>0</v>
      </c>
      <c r="D8601" s="2">
        <v>0</v>
      </c>
      <c r="E8601" s="2">
        <v>0</v>
      </c>
      <c r="F8601" s="2">
        <v>0</v>
      </c>
      <c r="G8601" s="2">
        <v>0</v>
      </c>
      <c r="H8601" s="2">
        <v>0</v>
      </c>
      <c r="I8601" s="2">
        <v>0</v>
      </c>
      <c r="J8601" s="2">
        <v>25</v>
      </c>
      <c r="K8601" s="2">
        <v>0</v>
      </c>
      <c r="L8601" s="7">
        <v>0</v>
      </c>
      <c r="M8601" s="4" t="s">
        <v>7</v>
      </c>
      <c r="N8601" s="4">
        <v>0</v>
      </c>
      <c r="O8601" s="4" t="s">
        <v>8</v>
      </c>
      <c r="P8601" s="4" t="s">
        <v>49</v>
      </c>
      <c r="Q8601" s="4" t="s">
        <v>196</v>
      </c>
      <c r="S8601">
        <f t="shared" si="134"/>
        <v>0</v>
      </c>
    </row>
    <row r="8602" spans="1:19" ht="12.75" customHeight="1" x14ac:dyDescent="0.15">
      <c r="A8602" s="2">
        <v>6134359022</v>
      </c>
      <c r="B8602" s="2" t="s">
        <v>3773</v>
      </c>
      <c r="C8602" s="2">
        <v>0</v>
      </c>
      <c r="D8602" s="2">
        <v>0</v>
      </c>
      <c r="E8602" s="2">
        <v>0</v>
      </c>
      <c r="F8602" s="2">
        <v>0</v>
      </c>
      <c r="G8602" s="2">
        <v>0</v>
      </c>
      <c r="H8602" s="2">
        <v>0</v>
      </c>
      <c r="I8602" s="2">
        <v>0</v>
      </c>
      <c r="J8602" s="2">
        <v>9</v>
      </c>
      <c r="K8602" s="2">
        <v>0</v>
      </c>
      <c r="L8602" s="7">
        <v>0</v>
      </c>
      <c r="M8602" s="4" t="s">
        <v>7</v>
      </c>
      <c r="N8602" s="4">
        <v>0</v>
      </c>
      <c r="O8602" s="4" t="s">
        <v>8</v>
      </c>
      <c r="P8602" s="4" t="s">
        <v>44</v>
      </c>
      <c r="Q8602" s="4" t="s">
        <v>1231</v>
      </c>
      <c r="S8602">
        <f t="shared" si="134"/>
        <v>0</v>
      </c>
    </row>
    <row r="8603" spans="1:19" ht="12.75" customHeight="1" x14ac:dyDescent="0.15">
      <c r="A8603" s="2">
        <v>5395375087</v>
      </c>
      <c r="B8603" s="2" t="s">
        <v>6972</v>
      </c>
      <c r="C8603" s="2">
        <v>0</v>
      </c>
      <c r="D8603" s="2">
        <v>0</v>
      </c>
      <c r="E8603" s="2">
        <v>0</v>
      </c>
      <c r="F8603" s="2">
        <v>0</v>
      </c>
      <c r="G8603" s="2">
        <v>0</v>
      </c>
      <c r="H8603" s="2">
        <v>0</v>
      </c>
      <c r="I8603" s="2">
        <v>0</v>
      </c>
      <c r="J8603" s="2">
        <v>27</v>
      </c>
      <c r="K8603" s="2">
        <v>0</v>
      </c>
      <c r="L8603" s="7">
        <v>0</v>
      </c>
      <c r="M8603" s="4" t="s">
        <v>7</v>
      </c>
      <c r="N8603" s="4">
        <v>0</v>
      </c>
      <c r="O8603" s="4" t="s">
        <v>8</v>
      </c>
      <c r="P8603" s="4" t="s">
        <v>49</v>
      </c>
      <c r="Q8603" s="4" t="s">
        <v>196</v>
      </c>
      <c r="S8603">
        <f t="shared" si="134"/>
        <v>0</v>
      </c>
    </row>
    <row r="8604" spans="1:19" ht="12.75" customHeight="1" x14ac:dyDescent="0.15">
      <c r="A8604" s="2">
        <v>52106159134</v>
      </c>
      <c r="B8604" s="2" t="s">
        <v>11916</v>
      </c>
      <c r="C8604" s="2">
        <v>0</v>
      </c>
      <c r="D8604" s="2">
        <v>0</v>
      </c>
      <c r="E8604" s="2">
        <v>0</v>
      </c>
      <c r="F8604" s="2">
        <v>0</v>
      </c>
      <c r="G8604" s="2">
        <v>0</v>
      </c>
      <c r="H8604" s="2">
        <v>0</v>
      </c>
      <c r="I8604" s="2">
        <v>0</v>
      </c>
      <c r="J8604" s="2">
        <v>2</v>
      </c>
      <c r="K8604" s="2">
        <v>0</v>
      </c>
      <c r="L8604" s="7">
        <v>0</v>
      </c>
      <c r="M8604" s="4" t="s">
        <v>7</v>
      </c>
      <c r="N8604" s="4">
        <v>0</v>
      </c>
      <c r="O8604" s="4" t="s">
        <v>34</v>
      </c>
      <c r="P8604" s="4" t="s">
        <v>60</v>
      </c>
      <c r="Q8604" s="4" t="s">
        <v>370</v>
      </c>
      <c r="S8604">
        <f t="shared" si="134"/>
        <v>0</v>
      </c>
    </row>
    <row r="8605" spans="1:19" ht="12.75" customHeight="1" x14ac:dyDescent="0.15">
      <c r="A8605" s="2">
        <v>51534685242</v>
      </c>
      <c r="B8605" s="2" t="s">
        <v>10180</v>
      </c>
      <c r="C8605" s="2">
        <v>0</v>
      </c>
      <c r="D8605" s="2">
        <v>0</v>
      </c>
      <c r="E8605" s="2">
        <v>0</v>
      </c>
      <c r="F8605" s="2">
        <v>0</v>
      </c>
      <c r="G8605" s="2">
        <v>0</v>
      </c>
      <c r="H8605" s="2">
        <v>0</v>
      </c>
      <c r="I8605" s="2">
        <v>0</v>
      </c>
      <c r="J8605" s="2">
        <v>1</v>
      </c>
      <c r="K8605" s="2">
        <v>0</v>
      </c>
      <c r="L8605" s="7">
        <v>0</v>
      </c>
      <c r="M8605" s="4" t="s">
        <v>7</v>
      </c>
      <c r="N8605" s="4">
        <v>0</v>
      </c>
      <c r="O8605" s="4" t="s">
        <v>34</v>
      </c>
      <c r="P8605" s="4" t="s">
        <v>96</v>
      </c>
      <c r="Q8605" s="4" t="s">
        <v>2181</v>
      </c>
      <c r="S8605">
        <f t="shared" si="134"/>
        <v>0</v>
      </c>
    </row>
    <row r="8606" spans="1:19" ht="12.75" customHeight="1" x14ac:dyDescent="0.15">
      <c r="A8606" s="2">
        <v>51912041534</v>
      </c>
      <c r="B8606" s="2" t="s">
        <v>11112</v>
      </c>
      <c r="C8606" s="2">
        <v>0</v>
      </c>
      <c r="D8606" s="2">
        <v>0</v>
      </c>
      <c r="E8606" s="2">
        <v>0</v>
      </c>
      <c r="F8606" s="2">
        <v>0</v>
      </c>
      <c r="G8606" s="2">
        <v>0</v>
      </c>
      <c r="H8606" s="2">
        <v>0</v>
      </c>
      <c r="I8606" s="2">
        <v>0</v>
      </c>
      <c r="J8606" s="2">
        <v>0</v>
      </c>
      <c r="K8606" s="2">
        <v>0</v>
      </c>
      <c r="L8606" s="7">
        <v>0</v>
      </c>
      <c r="M8606" s="4" t="s">
        <v>7</v>
      </c>
      <c r="N8606" s="4">
        <v>0</v>
      </c>
      <c r="O8606" s="4" t="s">
        <v>34</v>
      </c>
      <c r="P8606" s="4" t="s">
        <v>65</v>
      </c>
      <c r="Q8606" s="4" t="s">
        <v>235</v>
      </c>
      <c r="S8606">
        <f t="shared" si="134"/>
        <v>0</v>
      </c>
    </row>
    <row r="8607" spans="1:19" ht="12.75" customHeight="1" x14ac:dyDescent="0.15">
      <c r="A8607" s="2">
        <v>6653011012</v>
      </c>
      <c r="B8607" s="2" t="s">
        <v>835</v>
      </c>
      <c r="C8607" s="2">
        <v>0</v>
      </c>
      <c r="D8607" s="2">
        <v>0</v>
      </c>
      <c r="E8607" s="2">
        <v>0</v>
      </c>
      <c r="F8607" s="2">
        <v>0</v>
      </c>
      <c r="G8607" s="2">
        <v>0</v>
      </c>
      <c r="H8607" s="2">
        <v>0</v>
      </c>
      <c r="I8607" s="2">
        <v>0</v>
      </c>
      <c r="J8607" s="2">
        <v>15</v>
      </c>
      <c r="K8607" s="2">
        <v>0</v>
      </c>
      <c r="L8607" s="7">
        <v>0</v>
      </c>
      <c r="M8607" s="4" t="s">
        <v>14</v>
      </c>
      <c r="N8607" s="4">
        <v>0</v>
      </c>
      <c r="O8607" s="4" t="s">
        <v>12818</v>
      </c>
      <c r="P8607" s="4" t="s">
        <v>24</v>
      </c>
      <c r="Q8607" s="4" t="s">
        <v>39</v>
      </c>
      <c r="S8607">
        <f t="shared" si="134"/>
        <v>0</v>
      </c>
    </row>
    <row r="8608" spans="1:19" ht="12.75" customHeight="1" x14ac:dyDescent="0.15">
      <c r="A8608" s="2">
        <v>51116303441</v>
      </c>
      <c r="B8608" s="2" t="s">
        <v>9706</v>
      </c>
      <c r="C8608" s="2">
        <v>0</v>
      </c>
      <c r="D8608" s="2">
        <v>0</v>
      </c>
      <c r="E8608" s="2">
        <v>0</v>
      </c>
      <c r="F8608" s="2">
        <v>0</v>
      </c>
      <c r="G8608" s="2">
        <v>0</v>
      </c>
      <c r="H8608" s="2">
        <v>0</v>
      </c>
      <c r="I8608" s="2">
        <v>0</v>
      </c>
      <c r="J8608" s="2">
        <v>2</v>
      </c>
      <c r="K8608" s="2">
        <v>0</v>
      </c>
      <c r="L8608" s="7">
        <v>0</v>
      </c>
      <c r="M8608" s="4" t="s">
        <v>7</v>
      </c>
      <c r="N8608" s="4">
        <v>0</v>
      </c>
      <c r="O8608" s="4" t="s">
        <v>108</v>
      </c>
      <c r="P8608" s="4" t="s">
        <v>21</v>
      </c>
      <c r="Q8608" s="4" t="s">
        <v>131</v>
      </c>
      <c r="S8608">
        <f t="shared" si="134"/>
        <v>0</v>
      </c>
    </row>
    <row r="8609" spans="1:19" ht="12.75" customHeight="1" x14ac:dyDescent="0.15">
      <c r="A8609" s="2">
        <v>5930935436</v>
      </c>
      <c r="B8609" s="2" t="s">
        <v>5092</v>
      </c>
      <c r="C8609" s="2">
        <v>0</v>
      </c>
      <c r="D8609" s="2">
        <v>0</v>
      </c>
      <c r="E8609" s="2">
        <v>0</v>
      </c>
      <c r="F8609" s="2">
        <v>0</v>
      </c>
      <c r="G8609" s="2">
        <v>0</v>
      </c>
      <c r="H8609" s="2">
        <v>0</v>
      </c>
      <c r="I8609" s="2">
        <v>0</v>
      </c>
      <c r="J8609" s="2">
        <v>34</v>
      </c>
      <c r="K8609" s="2">
        <v>0</v>
      </c>
      <c r="L8609" s="7">
        <v>0</v>
      </c>
      <c r="M8609" s="4" t="s">
        <v>7</v>
      </c>
      <c r="N8609" s="4">
        <v>0</v>
      </c>
      <c r="O8609" s="4" t="s">
        <v>8</v>
      </c>
      <c r="P8609" s="4" t="s">
        <v>15</v>
      </c>
      <c r="Q8609" s="4" t="s">
        <v>185</v>
      </c>
      <c r="S8609">
        <f t="shared" si="134"/>
        <v>0</v>
      </c>
    </row>
    <row r="8610" spans="1:19" ht="12.75" customHeight="1" x14ac:dyDescent="0.15">
      <c r="A8610" s="2">
        <v>51648407068</v>
      </c>
      <c r="B8610" s="2" t="s">
        <v>10623</v>
      </c>
      <c r="C8610" s="2">
        <v>0</v>
      </c>
      <c r="D8610" s="2">
        <v>0</v>
      </c>
      <c r="E8610" s="2">
        <v>0</v>
      </c>
      <c r="F8610" s="2">
        <v>0</v>
      </c>
      <c r="G8610" s="2">
        <v>0</v>
      </c>
      <c r="H8610" s="2">
        <v>0</v>
      </c>
      <c r="I8610" s="2">
        <v>0</v>
      </c>
      <c r="J8610" s="2">
        <v>0</v>
      </c>
      <c r="K8610" s="2">
        <v>0</v>
      </c>
      <c r="L8610" s="7">
        <v>0</v>
      </c>
      <c r="M8610" s="4" t="s">
        <v>7</v>
      </c>
      <c r="N8610" s="4">
        <v>0</v>
      </c>
      <c r="O8610" s="4" t="s">
        <v>34</v>
      </c>
      <c r="P8610" s="4" t="s">
        <v>96</v>
      </c>
      <c r="Q8610" s="4" t="s">
        <v>2415</v>
      </c>
      <c r="S8610">
        <f t="shared" si="134"/>
        <v>0</v>
      </c>
    </row>
    <row r="8611" spans="1:19" ht="12.75" customHeight="1" x14ac:dyDescent="0.15">
      <c r="A8611" s="2">
        <v>5444002991</v>
      </c>
      <c r="B8611" s="2" t="s">
        <v>6469</v>
      </c>
      <c r="C8611" s="2">
        <v>0</v>
      </c>
      <c r="D8611" s="2">
        <v>0</v>
      </c>
      <c r="E8611" s="2">
        <v>0</v>
      </c>
      <c r="F8611" s="2">
        <v>0</v>
      </c>
      <c r="G8611" s="2">
        <v>0</v>
      </c>
      <c r="H8611" s="2">
        <v>0</v>
      </c>
      <c r="I8611" s="2">
        <v>0</v>
      </c>
      <c r="J8611" s="2">
        <v>103</v>
      </c>
      <c r="K8611" s="2">
        <v>0</v>
      </c>
      <c r="L8611" s="7">
        <v>0</v>
      </c>
      <c r="M8611" s="4" t="s">
        <v>7</v>
      </c>
      <c r="N8611" s="4">
        <v>0</v>
      </c>
      <c r="O8611" s="4" t="s">
        <v>8</v>
      </c>
      <c r="P8611" s="4" t="s">
        <v>11</v>
      </c>
      <c r="Q8611" s="4" t="s">
        <v>1412</v>
      </c>
      <c r="S8611">
        <f t="shared" si="134"/>
        <v>0</v>
      </c>
    </row>
    <row r="8612" spans="1:19" ht="12.75" customHeight="1" x14ac:dyDescent="0.15">
      <c r="A8612" s="2">
        <v>6296888498</v>
      </c>
      <c r="B8612" s="2" t="s">
        <v>2989</v>
      </c>
      <c r="C8612" s="2">
        <v>0</v>
      </c>
      <c r="D8612" s="2">
        <v>0</v>
      </c>
      <c r="E8612" s="2">
        <v>0</v>
      </c>
      <c r="F8612" s="2">
        <v>0</v>
      </c>
      <c r="G8612" s="2">
        <v>0</v>
      </c>
      <c r="H8612" s="2">
        <v>0</v>
      </c>
      <c r="I8612" s="2">
        <v>0</v>
      </c>
      <c r="J8612" s="2">
        <v>10</v>
      </c>
      <c r="K8612" s="2">
        <v>0</v>
      </c>
      <c r="L8612" s="7">
        <v>0</v>
      </c>
      <c r="M8612" s="4" t="s">
        <v>14</v>
      </c>
      <c r="N8612" s="4">
        <v>0</v>
      </c>
      <c r="O8612" s="4" t="s">
        <v>12818</v>
      </c>
      <c r="P8612" s="4" t="s">
        <v>9</v>
      </c>
      <c r="Q8612" s="4" t="s">
        <v>527</v>
      </c>
      <c r="S8612">
        <f t="shared" si="134"/>
        <v>0</v>
      </c>
    </row>
    <row r="8613" spans="1:19" ht="12.75" customHeight="1" x14ac:dyDescent="0.15">
      <c r="A8613" s="2">
        <v>6615786726</v>
      </c>
      <c r="B8613" s="2" t="s">
        <v>1105</v>
      </c>
      <c r="C8613" s="2">
        <v>0</v>
      </c>
      <c r="D8613" s="2">
        <v>0</v>
      </c>
      <c r="E8613" s="2">
        <v>0</v>
      </c>
      <c r="F8613" s="2">
        <v>0</v>
      </c>
      <c r="G8613" s="2">
        <v>0</v>
      </c>
      <c r="H8613" s="2">
        <v>0</v>
      </c>
      <c r="I8613" s="2">
        <v>0</v>
      </c>
      <c r="J8613" s="2">
        <v>2</v>
      </c>
      <c r="K8613" s="2">
        <v>0</v>
      </c>
      <c r="L8613" s="7">
        <v>0</v>
      </c>
      <c r="M8613" s="4" t="s">
        <v>14</v>
      </c>
      <c r="N8613" s="4">
        <v>0</v>
      </c>
      <c r="O8613" s="4" t="s">
        <v>12818</v>
      </c>
      <c r="P8613" s="4" t="s">
        <v>69</v>
      </c>
      <c r="Q8613" s="4" t="s">
        <v>698</v>
      </c>
      <c r="S8613">
        <f t="shared" si="134"/>
        <v>0</v>
      </c>
    </row>
    <row r="8614" spans="1:19" ht="12.75" customHeight="1" x14ac:dyDescent="0.15">
      <c r="A8614" s="2">
        <v>5803009272</v>
      </c>
      <c r="B8614" s="2" t="s">
        <v>5313</v>
      </c>
      <c r="C8614" s="2">
        <v>0</v>
      </c>
      <c r="D8614" s="2">
        <v>0</v>
      </c>
      <c r="E8614" s="2">
        <v>0</v>
      </c>
      <c r="F8614" s="2">
        <v>0</v>
      </c>
      <c r="G8614" s="2">
        <v>0</v>
      </c>
      <c r="H8614" s="2">
        <v>0</v>
      </c>
      <c r="I8614" s="2">
        <v>0</v>
      </c>
      <c r="J8614" s="2">
        <v>35</v>
      </c>
      <c r="K8614" s="2">
        <v>0</v>
      </c>
      <c r="L8614" s="7">
        <v>0</v>
      </c>
      <c r="M8614" s="4" t="s">
        <v>7</v>
      </c>
      <c r="N8614" s="4">
        <v>0</v>
      </c>
      <c r="O8614" s="4" t="s">
        <v>8</v>
      </c>
      <c r="P8614" s="4" t="s">
        <v>30</v>
      </c>
      <c r="Q8614" s="4" t="s">
        <v>176</v>
      </c>
      <c r="S8614">
        <f t="shared" si="134"/>
        <v>0</v>
      </c>
    </row>
    <row r="8615" spans="1:19" ht="12.75" customHeight="1" x14ac:dyDescent="0.15">
      <c r="A8615" s="2">
        <v>5430633746</v>
      </c>
      <c r="B8615" s="2" t="s">
        <v>7709</v>
      </c>
      <c r="C8615" s="2">
        <v>0</v>
      </c>
      <c r="D8615" s="2">
        <v>0</v>
      </c>
      <c r="E8615" s="2">
        <v>0</v>
      </c>
      <c r="F8615" s="2">
        <v>0</v>
      </c>
      <c r="G8615" s="2">
        <v>0</v>
      </c>
      <c r="H8615" s="2">
        <v>0</v>
      </c>
      <c r="I8615" s="2">
        <v>0</v>
      </c>
      <c r="J8615" s="2">
        <v>11</v>
      </c>
      <c r="K8615" s="2">
        <v>0</v>
      </c>
      <c r="L8615" s="7">
        <v>0</v>
      </c>
      <c r="M8615" s="4" t="s">
        <v>7</v>
      </c>
      <c r="N8615" s="4">
        <v>0</v>
      </c>
      <c r="O8615" s="4" t="s">
        <v>8</v>
      </c>
      <c r="P8615" s="4" t="s">
        <v>164</v>
      </c>
      <c r="Q8615" s="4" t="s">
        <v>5516</v>
      </c>
      <c r="S8615">
        <f t="shared" si="134"/>
        <v>0</v>
      </c>
    </row>
    <row r="8616" spans="1:19" ht="12.75" customHeight="1" x14ac:dyDescent="0.15">
      <c r="A8616" s="2">
        <v>6519973157</v>
      </c>
      <c r="B8616" s="2" t="s">
        <v>1965</v>
      </c>
      <c r="C8616" s="2">
        <v>0</v>
      </c>
      <c r="D8616" s="2">
        <v>0</v>
      </c>
      <c r="E8616" s="2">
        <v>0</v>
      </c>
      <c r="F8616" s="2">
        <v>0</v>
      </c>
      <c r="G8616" s="2">
        <v>0</v>
      </c>
      <c r="H8616" s="2">
        <v>0</v>
      </c>
      <c r="I8616" s="2">
        <v>0</v>
      </c>
      <c r="J8616" s="2">
        <v>12</v>
      </c>
      <c r="K8616" s="2">
        <v>0</v>
      </c>
      <c r="L8616" s="7">
        <v>0</v>
      </c>
      <c r="M8616" s="4" t="s">
        <v>14</v>
      </c>
      <c r="N8616" s="4">
        <v>0</v>
      </c>
      <c r="O8616" s="4" t="s">
        <v>12818</v>
      </c>
      <c r="P8616" s="4" t="s">
        <v>69</v>
      </c>
      <c r="Q8616" s="4" t="s">
        <v>239</v>
      </c>
      <c r="S8616">
        <f t="shared" si="134"/>
        <v>0</v>
      </c>
    </row>
    <row r="8617" spans="1:19" ht="12.75" customHeight="1" x14ac:dyDescent="0.15">
      <c r="A8617" s="2">
        <v>51107784025</v>
      </c>
      <c r="B8617" s="2" t="s">
        <v>9493</v>
      </c>
      <c r="C8617" s="2">
        <v>0</v>
      </c>
      <c r="D8617" s="2">
        <v>0</v>
      </c>
      <c r="E8617" s="2">
        <v>0</v>
      </c>
      <c r="F8617" s="2">
        <v>0</v>
      </c>
      <c r="G8617" s="2">
        <v>0</v>
      </c>
      <c r="H8617" s="2">
        <v>0</v>
      </c>
      <c r="I8617" s="2">
        <v>0</v>
      </c>
      <c r="J8617" s="2">
        <v>2</v>
      </c>
      <c r="K8617" s="2">
        <v>0</v>
      </c>
      <c r="L8617" s="7">
        <v>0</v>
      </c>
      <c r="M8617" s="4" t="s">
        <v>7</v>
      </c>
      <c r="N8617" s="4">
        <v>0</v>
      </c>
      <c r="O8617" s="4" t="s">
        <v>20</v>
      </c>
      <c r="P8617" s="4" t="s">
        <v>63</v>
      </c>
      <c r="Q8617" s="4" t="s">
        <v>142</v>
      </c>
      <c r="S8617">
        <f t="shared" si="134"/>
        <v>0</v>
      </c>
    </row>
    <row r="8618" spans="1:19" ht="12.75" customHeight="1" x14ac:dyDescent="0.15">
      <c r="A8618" s="2">
        <v>6301082981</v>
      </c>
      <c r="B8618" s="2" t="s">
        <v>2863</v>
      </c>
      <c r="C8618" s="2">
        <v>0</v>
      </c>
      <c r="D8618" s="2">
        <v>0</v>
      </c>
      <c r="E8618" s="2">
        <v>0</v>
      </c>
      <c r="F8618" s="2">
        <v>0</v>
      </c>
      <c r="G8618" s="2">
        <v>0</v>
      </c>
      <c r="H8618" s="2">
        <v>0</v>
      </c>
      <c r="I8618" s="2">
        <v>0</v>
      </c>
      <c r="J8618" s="2">
        <v>18</v>
      </c>
      <c r="K8618" s="2">
        <v>0</v>
      </c>
      <c r="L8618" s="7">
        <v>0</v>
      </c>
      <c r="M8618" s="4" t="s">
        <v>14</v>
      </c>
      <c r="N8618" s="4">
        <v>0</v>
      </c>
      <c r="O8618" s="4" t="s">
        <v>12818</v>
      </c>
      <c r="P8618" s="4" t="s">
        <v>69</v>
      </c>
      <c r="Q8618" s="4" t="s">
        <v>683</v>
      </c>
      <c r="S8618">
        <f t="shared" si="134"/>
        <v>0</v>
      </c>
    </row>
    <row r="8619" spans="1:19" ht="12.75" customHeight="1" x14ac:dyDescent="0.15">
      <c r="A8619" s="2">
        <v>51886744950</v>
      </c>
      <c r="B8619" s="2" t="s">
        <v>11113</v>
      </c>
      <c r="C8619" s="2">
        <v>0</v>
      </c>
      <c r="D8619" s="2">
        <v>0</v>
      </c>
      <c r="E8619" s="2">
        <v>0</v>
      </c>
      <c r="F8619" s="2">
        <v>0</v>
      </c>
      <c r="G8619" s="2">
        <v>0</v>
      </c>
      <c r="H8619" s="2">
        <v>0</v>
      </c>
      <c r="I8619" s="2">
        <v>0</v>
      </c>
      <c r="J8619" s="2">
        <v>0</v>
      </c>
      <c r="K8619" s="2">
        <v>0</v>
      </c>
      <c r="L8619" s="7">
        <v>0</v>
      </c>
      <c r="M8619" s="4" t="s">
        <v>7</v>
      </c>
      <c r="N8619" s="4">
        <v>0</v>
      </c>
      <c r="O8619" s="4" t="s">
        <v>34</v>
      </c>
      <c r="P8619" s="4" t="s">
        <v>69</v>
      </c>
      <c r="Q8619" s="4" t="s">
        <v>698</v>
      </c>
      <c r="S8619">
        <f t="shared" si="134"/>
        <v>0</v>
      </c>
    </row>
    <row r="8620" spans="1:19" ht="12.75" customHeight="1" x14ac:dyDescent="0.15">
      <c r="A8620" s="2">
        <v>6346827167</v>
      </c>
      <c r="B8620" s="2" t="s">
        <v>2419</v>
      </c>
      <c r="C8620" s="2">
        <v>0</v>
      </c>
      <c r="D8620" s="2">
        <v>0</v>
      </c>
      <c r="E8620" s="2">
        <v>0</v>
      </c>
      <c r="F8620" s="2">
        <v>0</v>
      </c>
      <c r="G8620" s="2">
        <v>0</v>
      </c>
      <c r="H8620" s="2">
        <v>0</v>
      </c>
      <c r="I8620" s="2">
        <v>0</v>
      </c>
      <c r="J8620" s="2">
        <v>55</v>
      </c>
      <c r="K8620" s="2">
        <v>0</v>
      </c>
      <c r="L8620" s="7">
        <v>0</v>
      </c>
      <c r="M8620" s="4" t="s">
        <v>14</v>
      </c>
      <c r="N8620" s="4">
        <v>0</v>
      </c>
      <c r="O8620" s="4" t="s">
        <v>12818</v>
      </c>
      <c r="P8620" s="4" t="s">
        <v>96</v>
      </c>
      <c r="Q8620" s="4" t="s">
        <v>2415</v>
      </c>
      <c r="S8620">
        <f t="shared" si="134"/>
        <v>0</v>
      </c>
    </row>
    <row r="8621" spans="1:19" ht="12.75" customHeight="1" x14ac:dyDescent="0.15">
      <c r="A8621" s="2">
        <v>6346827169</v>
      </c>
      <c r="B8621" s="2" t="s">
        <v>2737</v>
      </c>
      <c r="C8621" s="2">
        <v>0</v>
      </c>
      <c r="D8621" s="2">
        <v>0</v>
      </c>
      <c r="E8621" s="2">
        <v>0</v>
      </c>
      <c r="F8621" s="2">
        <v>0</v>
      </c>
      <c r="G8621" s="2">
        <v>0</v>
      </c>
      <c r="H8621" s="2">
        <v>0</v>
      </c>
      <c r="I8621" s="2">
        <v>0</v>
      </c>
      <c r="J8621" s="2">
        <v>5</v>
      </c>
      <c r="K8621" s="2">
        <v>0</v>
      </c>
      <c r="L8621" s="7">
        <v>0</v>
      </c>
      <c r="M8621" s="4" t="s">
        <v>14</v>
      </c>
      <c r="N8621" s="4">
        <v>0</v>
      </c>
      <c r="O8621" s="4" t="s">
        <v>12818</v>
      </c>
      <c r="P8621" s="4" t="s">
        <v>96</v>
      </c>
      <c r="Q8621" s="4" t="s">
        <v>2406</v>
      </c>
      <c r="S8621">
        <f t="shared" si="134"/>
        <v>0</v>
      </c>
    </row>
    <row r="8622" spans="1:19" ht="12.75" customHeight="1" x14ac:dyDescent="0.15">
      <c r="A8622" s="2">
        <v>51401778602</v>
      </c>
      <c r="B8622" s="2" t="s">
        <v>9708</v>
      </c>
      <c r="C8622" s="2">
        <v>0</v>
      </c>
      <c r="D8622" s="2">
        <v>0</v>
      </c>
      <c r="E8622" s="2">
        <v>0</v>
      </c>
      <c r="F8622" s="2">
        <v>0</v>
      </c>
      <c r="G8622" s="2">
        <v>0</v>
      </c>
      <c r="H8622" s="2">
        <v>0</v>
      </c>
      <c r="I8622" s="2">
        <v>0</v>
      </c>
      <c r="J8622" s="2">
        <v>1</v>
      </c>
      <c r="K8622" s="2">
        <v>0</v>
      </c>
      <c r="L8622" s="7">
        <v>0</v>
      </c>
      <c r="M8622" s="4" t="s">
        <v>7</v>
      </c>
      <c r="N8622" s="4">
        <v>0</v>
      </c>
      <c r="O8622" s="4" t="s">
        <v>34</v>
      </c>
      <c r="P8622" s="4" t="s">
        <v>15</v>
      </c>
      <c r="Q8622" s="4" t="s">
        <v>55</v>
      </c>
      <c r="S8622">
        <f t="shared" si="134"/>
        <v>0</v>
      </c>
    </row>
    <row r="8623" spans="1:19" ht="12.75" customHeight="1" x14ac:dyDescent="0.15">
      <c r="A8623" s="2">
        <v>6105130428</v>
      </c>
      <c r="B8623" s="2" t="s">
        <v>4119</v>
      </c>
      <c r="C8623" s="2">
        <v>0</v>
      </c>
      <c r="D8623" s="2">
        <v>0</v>
      </c>
      <c r="E8623" s="2">
        <v>0</v>
      </c>
      <c r="F8623" s="2">
        <v>0</v>
      </c>
      <c r="G8623" s="2">
        <v>0</v>
      </c>
      <c r="H8623" s="2">
        <v>0</v>
      </c>
      <c r="I8623" s="2">
        <v>0</v>
      </c>
      <c r="J8623" s="2">
        <v>15</v>
      </c>
      <c r="K8623" s="2">
        <v>0</v>
      </c>
      <c r="L8623" s="7">
        <v>0</v>
      </c>
      <c r="M8623" s="4" t="s">
        <v>7</v>
      </c>
      <c r="N8623" s="4">
        <v>0</v>
      </c>
      <c r="O8623" s="4" t="s">
        <v>8</v>
      </c>
      <c r="P8623" s="4" t="s">
        <v>65</v>
      </c>
      <c r="Q8623" s="4" t="s">
        <v>66</v>
      </c>
      <c r="S8623">
        <f t="shared" si="134"/>
        <v>0</v>
      </c>
    </row>
    <row r="8624" spans="1:19" ht="12.75" customHeight="1" x14ac:dyDescent="0.15">
      <c r="A8624" s="2">
        <v>6953297353</v>
      </c>
      <c r="B8624" s="2" t="s">
        <v>7936</v>
      </c>
      <c r="C8624" s="2">
        <v>0</v>
      </c>
      <c r="D8624" s="2">
        <v>0</v>
      </c>
      <c r="E8624" s="2">
        <v>0</v>
      </c>
      <c r="F8624" s="2">
        <v>0</v>
      </c>
      <c r="G8624" s="2">
        <v>0</v>
      </c>
      <c r="H8624" s="2">
        <v>0</v>
      </c>
      <c r="I8624" s="2">
        <v>0</v>
      </c>
      <c r="J8624" s="2">
        <v>4</v>
      </c>
      <c r="K8624" s="2">
        <v>0</v>
      </c>
      <c r="L8624" s="7">
        <v>0</v>
      </c>
      <c r="M8624" s="4" t="s">
        <v>7</v>
      </c>
      <c r="N8624" s="4">
        <v>0</v>
      </c>
      <c r="O8624" s="4" t="s">
        <v>20</v>
      </c>
      <c r="P8624" s="4" t="s">
        <v>21</v>
      </c>
      <c r="Q8624" s="4" t="s">
        <v>441</v>
      </c>
      <c r="S8624">
        <f t="shared" si="134"/>
        <v>0</v>
      </c>
    </row>
    <row r="8625" spans="1:19" ht="12.75" customHeight="1" x14ac:dyDescent="0.15">
      <c r="A8625" s="2">
        <v>50113078793</v>
      </c>
      <c r="B8625" s="2" t="s">
        <v>8835</v>
      </c>
      <c r="C8625" s="2">
        <v>0</v>
      </c>
      <c r="D8625" s="2">
        <v>0</v>
      </c>
      <c r="E8625" s="2">
        <v>0</v>
      </c>
      <c r="F8625" s="2">
        <v>0</v>
      </c>
      <c r="G8625" s="2">
        <v>0</v>
      </c>
      <c r="H8625" s="2">
        <v>0</v>
      </c>
      <c r="I8625" s="2">
        <v>0</v>
      </c>
      <c r="J8625" s="2">
        <v>9</v>
      </c>
      <c r="K8625" s="2">
        <v>0</v>
      </c>
      <c r="L8625" s="7">
        <v>0</v>
      </c>
      <c r="M8625" s="4" t="s">
        <v>14</v>
      </c>
      <c r="N8625" s="4">
        <v>0</v>
      </c>
      <c r="O8625" s="4" t="s">
        <v>12818</v>
      </c>
      <c r="P8625" s="4" t="s">
        <v>37</v>
      </c>
      <c r="Q8625" s="4" t="s">
        <v>38</v>
      </c>
      <c r="S8625">
        <f t="shared" si="134"/>
        <v>0</v>
      </c>
    </row>
    <row r="8626" spans="1:19" ht="12.75" customHeight="1" x14ac:dyDescent="0.15">
      <c r="A8626" s="2">
        <v>6186395146</v>
      </c>
      <c r="B8626" s="2" t="s">
        <v>3613</v>
      </c>
      <c r="C8626" s="2">
        <v>0</v>
      </c>
      <c r="D8626" s="2">
        <v>0</v>
      </c>
      <c r="E8626" s="2">
        <v>0</v>
      </c>
      <c r="F8626" s="2">
        <v>0</v>
      </c>
      <c r="G8626" s="2">
        <v>0</v>
      </c>
      <c r="H8626" s="2">
        <v>0</v>
      </c>
      <c r="I8626" s="2">
        <v>0</v>
      </c>
      <c r="J8626" s="2">
        <v>12</v>
      </c>
      <c r="K8626" s="2">
        <v>0</v>
      </c>
      <c r="L8626" s="7">
        <v>0</v>
      </c>
      <c r="M8626" s="4" t="s">
        <v>7</v>
      </c>
      <c r="N8626" s="4">
        <v>0</v>
      </c>
      <c r="O8626" s="4" t="s">
        <v>8</v>
      </c>
      <c r="P8626" s="4" t="s">
        <v>44</v>
      </c>
      <c r="Q8626" s="4" t="s">
        <v>1345</v>
      </c>
      <c r="S8626">
        <f t="shared" si="134"/>
        <v>0</v>
      </c>
    </row>
    <row r="8627" spans="1:19" ht="12.75" customHeight="1" x14ac:dyDescent="0.15">
      <c r="A8627" s="2">
        <v>5787428442</v>
      </c>
      <c r="B8627" s="2" t="s">
        <v>7365</v>
      </c>
      <c r="C8627" s="2">
        <v>0</v>
      </c>
      <c r="D8627" s="2">
        <v>0</v>
      </c>
      <c r="E8627" s="2">
        <v>0</v>
      </c>
      <c r="F8627" s="2">
        <v>0</v>
      </c>
      <c r="G8627" s="2">
        <v>0</v>
      </c>
      <c r="H8627" s="2">
        <v>0</v>
      </c>
      <c r="I8627" s="2">
        <v>0</v>
      </c>
      <c r="J8627" s="2">
        <v>11</v>
      </c>
      <c r="K8627" s="2">
        <v>0</v>
      </c>
      <c r="L8627" s="7">
        <v>0</v>
      </c>
      <c r="M8627" s="4" t="s">
        <v>7</v>
      </c>
      <c r="N8627" s="4">
        <v>0</v>
      </c>
      <c r="O8627" s="4" t="s">
        <v>108</v>
      </c>
      <c r="P8627" s="4" t="s">
        <v>69</v>
      </c>
      <c r="Q8627" s="4" t="s">
        <v>239</v>
      </c>
      <c r="S8627">
        <f t="shared" si="134"/>
        <v>0</v>
      </c>
    </row>
    <row r="8628" spans="1:19" ht="12.75" customHeight="1" x14ac:dyDescent="0.15">
      <c r="A8628" s="2">
        <v>51427075621</v>
      </c>
      <c r="B8628" s="2" t="s">
        <v>9907</v>
      </c>
      <c r="C8628" s="2">
        <v>0</v>
      </c>
      <c r="D8628" s="2">
        <v>0</v>
      </c>
      <c r="E8628" s="2">
        <v>0</v>
      </c>
      <c r="F8628" s="2">
        <v>0</v>
      </c>
      <c r="G8628" s="2">
        <v>0</v>
      </c>
      <c r="H8628" s="2">
        <v>0</v>
      </c>
      <c r="I8628" s="2">
        <v>0</v>
      </c>
      <c r="J8628" s="2">
        <v>1</v>
      </c>
      <c r="K8628" s="2">
        <v>0</v>
      </c>
      <c r="L8628" s="7">
        <v>0</v>
      </c>
      <c r="M8628" s="4" t="s">
        <v>7</v>
      </c>
      <c r="N8628" s="4">
        <v>0</v>
      </c>
      <c r="O8628" s="4" t="s">
        <v>34</v>
      </c>
      <c r="P8628" s="4" t="s">
        <v>220</v>
      </c>
      <c r="Q8628" s="4" t="s">
        <v>428</v>
      </c>
      <c r="S8628">
        <f t="shared" si="134"/>
        <v>0</v>
      </c>
    </row>
    <row r="8629" spans="1:19" ht="12.75" customHeight="1" x14ac:dyDescent="0.15">
      <c r="A8629" s="2">
        <v>52542602163</v>
      </c>
      <c r="B8629" s="2" t="s">
        <v>12658</v>
      </c>
      <c r="C8629" s="2">
        <v>0</v>
      </c>
      <c r="D8629" s="2">
        <v>0</v>
      </c>
      <c r="E8629" s="2">
        <v>0</v>
      </c>
      <c r="F8629" s="2">
        <v>0</v>
      </c>
      <c r="G8629" s="2">
        <v>0</v>
      </c>
      <c r="H8629" s="2">
        <v>0</v>
      </c>
      <c r="I8629" s="2">
        <v>0</v>
      </c>
      <c r="J8629" s="2">
        <v>0</v>
      </c>
      <c r="K8629" s="2">
        <v>0</v>
      </c>
      <c r="L8629" s="7">
        <v>0</v>
      </c>
      <c r="M8629" s="4" t="s">
        <v>7</v>
      </c>
      <c r="N8629" s="4">
        <v>0</v>
      </c>
      <c r="O8629" s="4" t="s">
        <v>34</v>
      </c>
      <c r="P8629" s="4" t="s">
        <v>47</v>
      </c>
      <c r="Q8629" s="4" t="s">
        <v>268</v>
      </c>
      <c r="S8629">
        <f t="shared" si="134"/>
        <v>0</v>
      </c>
    </row>
    <row r="8630" spans="1:19" ht="12.75" customHeight="1" x14ac:dyDescent="0.15">
      <c r="A8630" s="2">
        <v>52029089332</v>
      </c>
      <c r="B8630" s="2" t="s">
        <v>11504</v>
      </c>
      <c r="C8630" s="2">
        <v>0</v>
      </c>
      <c r="D8630" s="2">
        <v>0</v>
      </c>
      <c r="E8630" s="2">
        <v>0</v>
      </c>
      <c r="F8630" s="2">
        <v>0</v>
      </c>
      <c r="G8630" s="2">
        <v>0</v>
      </c>
      <c r="H8630" s="2">
        <v>0</v>
      </c>
      <c r="I8630" s="2">
        <v>0</v>
      </c>
      <c r="J8630" s="2">
        <v>0</v>
      </c>
      <c r="K8630" s="2">
        <v>0</v>
      </c>
      <c r="L8630" s="7">
        <v>0</v>
      </c>
      <c r="M8630" s="4" t="s">
        <v>7</v>
      </c>
      <c r="N8630" s="4">
        <v>0</v>
      </c>
      <c r="O8630" s="4" t="s">
        <v>108</v>
      </c>
      <c r="P8630" s="4" t="s">
        <v>30</v>
      </c>
      <c r="Q8630" s="4" t="s">
        <v>176</v>
      </c>
      <c r="S8630">
        <f t="shared" si="134"/>
        <v>0</v>
      </c>
    </row>
    <row r="8631" spans="1:19" ht="12.75" customHeight="1" x14ac:dyDescent="0.15">
      <c r="A8631" s="2">
        <v>5459994211</v>
      </c>
      <c r="B8631" s="2" t="s">
        <v>7718</v>
      </c>
      <c r="C8631" s="2">
        <v>0</v>
      </c>
      <c r="D8631" s="2">
        <v>0</v>
      </c>
      <c r="E8631" s="2">
        <v>0</v>
      </c>
      <c r="F8631" s="2">
        <v>0</v>
      </c>
      <c r="G8631" s="2">
        <v>0</v>
      </c>
      <c r="H8631" s="2">
        <v>0</v>
      </c>
      <c r="I8631" s="2">
        <v>0</v>
      </c>
      <c r="J8631" s="2">
        <v>47</v>
      </c>
      <c r="K8631" s="2">
        <v>0</v>
      </c>
      <c r="L8631" s="7">
        <v>0</v>
      </c>
      <c r="M8631" s="4" t="s">
        <v>14</v>
      </c>
      <c r="N8631" s="4">
        <v>0</v>
      </c>
      <c r="O8631" s="4" t="s">
        <v>12818</v>
      </c>
      <c r="P8631" s="4" t="s">
        <v>30</v>
      </c>
      <c r="Q8631" s="4" t="s">
        <v>305</v>
      </c>
      <c r="S8631">
        <f t="shared" ref="S8631:S8694" si="135">IF(E8631&gt;F8631,1,0)</f>
        <v>0</v>
      </c>
    </row>
    <row r="8632" spans="1:19" ht="12.75" customHeight="1" x14ac:dyDescent="0.15">
      <c r="A8632" s="2">
        <v>51648456301</v>
      </c>
      <c r="B8632" s="2" t="s">
        <v>10624</v>
      </c>
      <c r="C8632" s="2">
        <v>0</v>
      </c>
      <c r="D8632" s="2">
        <v>0</v>
      </c>
      <c r="E8632" s="2">
        <v>0</v>
      </c>
      <c r="F8632" s="2">
        <v>0</v>
      </c>
      <c r="G8632" s="2">
        <v>0</v>
      </c>
      <c r="H8632" s="2">
        <v>0</v>
      </c>
      <c r="I8632" s="2">
        <v>0</v>
      </c>
      <c r="J8632" s="2">
        <v>2</v>
      </c>
      <c r="K8632" s="2">
        <v>0</v>
      </c>
      <c r="L8632" s="7">
        <v>0</v>
      </c>
      <c r="M8632" s="4" t="s">
        <v>7</v>
      </c>
      <c r="N8632" s="4">
        <v>0</v>
      </c>
      <c r="O8632" s="4" t="s">
        <v>34</v>
      </c>
      <c r="P8632" s="4" t="s">
        <v>15</v>
      </c>
      <c r="Q8632" s="4" t="s">
        <v>184</v>
      </c>
      <c r="S8632">
        <f t="shared" si="135"/>
        <v>0</v>
      </c>
    </row>
    <row r="8633" spans="1:19" ht="12.75" customHeight="1" x14ac:dyDescent="0.15">
      <c r="A8633" s="2">
        <v>6500181617</v>
      </c>
      <c r="B8633" s="2" t="s">
        <v>1969</v>
      </c>
      <c r="C8633" s="2">
        <v>0</v>
      </c>
      <c r="D8633" s="2">
        <v>0</v>
      </c>
      <c r="E8633" s="2">
        <v>0</v>
      </c>
      <c r="F8633" s="2">
        <v>0</v>
      </c>
      <c r="G8633" s="2">
        <v>0</v>
      </c>
      <c r="H8633" s="2">
        <v>0</v>
      </c>
      <c r="I8633" s="2">
        <v>0</v>
      </c>
      <c r="J8633" s="2">
        <v>8</v>
      </c>
      <c r="K8633" s="2">
        <v>0</v>
      </c>
      <c r="L8633" s="7">
        <v>0</v>
      </c>
      <c r="M8633" s="4" t="s">
        <v>14</v>
      </c>
      <c r="N8633" s="4">
        <v>0</v>
      </c>
      <c r="O8633" s="4" t="s">
        <v>12818</v>
      </c>
      <c r="P8633" s="4" t="s">
        <v>21</v>
      </c>
      <c r="Q8633" s="4" t="s">
        <v>111</v>
      </c>
      <c r="S8633">
        <f t="shared" si="135"/>
        <v>0</v>
      </c>
    </row>
    <row r="8634" spans="1:19" ht="12.75" customHeight="1" x14ac:dyDescent="0.15">
      <c r="A8634" s="2">
        <v>4877248126</v>
      </c>
      <c r="B8634" s="2" t="s">
        <v>7719</v>
      </c>
      <c r="C8634" s="2">
        <v>0</v>
      </c>
      <c r="D8634" s="2">
        <v>0</v>
      </c>
      <c r="E8634" s="2">
        <v>0</v>
      </c>
      <c r="F8634" s="2">
        <v>0</v>
      </c>
      <c r="G8634" s="2">
        <v>0</v>
      </c>
      <c r="H8634" s="2">
        <v>0</v>
      </c>
      <c r="I8634" s="2">
        <v>0</v>
      </c>
      <c r="J8634" s="2">
        <v>126</v>
      </c>
      <c r="K8634" s="2">
        <v>0</v>
      </c>
      <c r="L8634" s="7">
        <v>0</v>
      </c>
      <c r="M8634" s="4" t="s">
        <v>14</v>
      </c>
      <c r="N8634" s="4">
        <v>0</v>
      </c>
      <c r="O8634" s="4" t="s">
        <v>12818</v>
      </c>
      <c r="P8634" s="4" t="s">
        <v>60</v>
      </c>
      <c r="Q8634" s="4" t="s">
        <v>2842</v>
      </c>
      <c r="S8634">
        <f t="shared" si="135"/>
        <v>0</v>
      </c>
    </row>
    <row r="8635" spans="1:19" ht="12.75" customHeight="1" x14ac:dyDescent="0.15">
      <c r="A8635" s="2">
        <v>6217721472</v>
      </c>
      <c r="B8635" s="2" t="s">
        <v>3517</v>
      </c>
      <c r="C8635" s="2">
        <v>0</v>
      </c>
      <c r="D8635" s="2">
        <v>0</v>
      </c>
      <c r="E8635" s="2">
        <v>0</v>
      </c>
      <c r="F8635" s="2">
        <v>0</v>
      </c>
      <c r="G8635" s="2">
        <v>0</v>
      </c>
      <c r="H8635" s="2">
        <v>0</v>
      </c>
      <c r="I8635" s="2">
        <v>0</v>
      </c>
      <c r="J8635" s="2">
        <v>1</v>
      </c>
      <c r="K8635" s="2">
        <v>0</v>
      </c>
      <c r="L8635" s="7">
        <v>0</v>
      </c>
      <c r="M8635" s="4" t="s">
        <v>7</v>
      </c>
      <c r="N8635" s="4">
        <v>0</v>
      </c>
      <c r="O8635" s="4" t="s">
        <v>8</v>
      </c>
      <c r="P8635" s="4" t="s">
        <v>24</v>
      </c>
      <c r="Q8635" s="4" t="s">
        <v>402</v>
      </c>
      <c r="S8635">
        <f t="shared" si="135"/>
        <v>0</v>
      </c>
    </row>
    <row r="8636" spans="1:19" ht="12.75" customHeight="1" x14ac:dyDescent="0.15">
      <c r="A8636" s="2">
        <v>6346696387</v>
      </c>
      <c r="B8636" s="2" t="s">
        <v>2748</v>
      </c>
      <c r="C8636" s="2">
        <v>0</v>
      </c>
      <c r="D8636" s="2">
        <v>0</v>
      </c>
      <c r="E8636" s="2">
        <v>0</v>
      </c>
      <c r="F8636" s="2">
        <v>0</v>
      </c>
      <c r="G8636" s="2">
        <v>0</v>
      </c>
      <c r="H8636" s="2">
        <v>0</v>
      </c>
      <c r="I8636" s="2">
        <v>0</v>
      </c>
      <c r="J8636" s="2">
        <v>2</v>
      </c>
      <c r="K8636" s="2">
        <v>0</v>
      </c>
      <c r="L8636" s="7">
        <v>0</v>
      </c>
      <c r="M8636" s="4" t="s">
        <v>14</v>
      </c>
      <c r="N8636" s="4">
        <v>0</v>
      </c>
      <c r="O8636" s="4" t="s">
        <v>12818</v>
      </c>
      <c r="P8636" s="4" t="s">
        <v>96</v>
      </c>
      <c r="Q8636" s="4" t="s">
        <v>2415</v>
      </c>
      <c r="S8636">
        <f t="shared" si="135"/>
        <v>0</v>
      </c>
    </row>
    <row r="8637" spans="1:19" ht="12.75" customHeight="1" x14ac:dyDescent="0.15">
      <c r="A8637" s="2">
        <v>6648293116</v>
      </c>
      <c r="B8637" s="2" t="s">
        <v>839</v>
      </c>
      <c r="C8637" s="2">
        <v>0</v>
      </c>
      <c r="D8637" s="2">
        <v>0</v>
      </c>
      <c r="E8637" s="2">
        <v>0</v>
      </c>
      <c r="F8637" s="2">
        <v>0</v>
      </c>
      <c r="G8637" s="2">
        <v>0</v>
      </c>
      <c r="H8637" s="2">
        <v>0</v>
      </c>
      <c r="I8637" s="2">
        <v>0</v>
      </c>
      <c r="J8637" s="2">
        <v>12</v>
      </c>
      <c r="K8637" s="2">
        <v>0</v>
      </c>
      <c r="L8637" s="7">
        <v>0</v>
      </c>
      <c r="M8637" s="4" t="s">
        <v>14</v>
      </c>
      <c r="N8637" s="4">
        <v>0</v>
      </c>
      <c r="O8637" s="4" t="s">
        <v>12818</v>
      </c>
      <c r="P8637" s="4" t="s">
        <v>24</v>
      </c>
      <c r="Q8637" s="4" t="s">
        <v>503</v>
      </c>
      <c r="S8637">
        <f t="shared" si="135"/>
        <v>0</v>
      </c>
    </row>
    <row r="8638" spans="1:19" ht="12.75" customHeight="1" x14ac:dyDescent="0.15">
      <c r="A8638" s="2">
        <v>5539555082</v>
      </c>
      <c r="B8638" s="2" t="s">
        <v>6809</v>
      </c>
      <c r="C8638" s="2">
        <v>0</v>
      </c>
      <c r="D8638" s="2">
        <v>0</v>
      </c>
      <c r="E8638" s="2">
        <v>0</v>
      </c>
      <c r="F8638" s="2">
        <v>0</v>
      </c>
      <c r="G8638" s="2">
        <v>0</v>
      </c>
      <c r="H8638" s="2">
        <v>0</v>
      </c>
      <c r="I8638" s="2">
        <v>0</v>
      </c>
      <c r="J8638" s="2">
        <v>12</v>
      </c>
      <c r="K8638" s="2">
        <v>0</v>
      </c>
      <c r="L8638" s="7">
        <v>0</v>
      </c>
      <c r="M8638" s="4" t="s">
        <v>7</v>
      </c>
      <c r="N8638" s="4">
        <v>0</v>
      </c>
      <c r="O8638" s="4" t="s">
        <v>8</v>
      </c>
      <c r="P8638" s="4" t="s">
        <v>84</v>
      </c>
      <c r="Q8638" s="4" t="s">
        <v>1938</v>
      </c>
      <c r="S8638">
        <f t="shared" si="135"/>
        <v>0</v>
      </c>
    </row>
    <row r="8639" spans="1:19" ht="12.75" customHeight="1" x14ac:dyDescent="0.15">
      <c r="A8639" s="2">
        <v>51817577433</v>
      </c>
      <c r="B8639" s="2" t="s">
        <v>11235</v>
      </c>
      <c r="C8639" s="2">
        <v>0</v>
      </c>
      <c r="D8639" s="2">
        <v>0</v>
      </c>
      <c r="E8639" s="2">
        <v>0</v>
      </c>
      <c r="F8639" s="2">
        <v>0</v>
      </c>
      <c r="G8639" s="2">
        <v>0</v>
      </c>
      <c r="H8639" s="2">
        <v>0</v>
      </c>
      <c r="I8639" s="2">
        <v>0</v>
      </c>
      <c r="J8639" s="2">
        <v>1</v>
      </c>
      <c r="K8639" s="2">
        <v>0</v>
      </c>
      <c r="L8639" s="7">
        <v>0</v>
      </c>
      <c r="M8639" s="4" t="s">
        <v>7</v>
      </c>
      <c r="N8639" s="4">
        <v>0</v>
      </c>
      <c r="O8639" s="4" t="s">
        <v>34</v>
      </c>
      <c r="P8639" s="4" t="s">
        <v>51</v>
      </c>
      <c r="Q8639" s="4" t="s">
        <v>3527</v>
      </c>
      <c r="S8639">
        <f t="shared" si="135"/>
        <v>0</v>
      </c>
    </row>
    <row r="8640" spans="1:19" ht="12.75" customHeight="1" x14ac:dyDescent="0.15">
      <c r="A8640" s="2">
        <v>6648424216</v>
      </c>
      <c r="B8640" s="2" t="s">
        <v>840</v>
      </c>
      <c r="C8640" s="2">
        <v>0</v>
      </c>
      <c r="D8640" s="2">
        <v>0</v>
      </c>
      <c r="E8640" s="2">
        <v>0</v>
      </c>
      <c r="F8640" s="2">
        <v>0</v>
      </c>
      <c r="G8640" s="2">
        <v>0</v>
      </c>
      <c r="H8640" s="2">
        <v>0</v>
      </c>
      <c r="I8640" s="2">
        <v>0</v>
      </c>
      <c r="J8640" s="2">
        <v>6</v>
      </c>
      <c r="K8640" s="2">
        <v>0</v>
      </c>
      <c r="L8640" s="7">
        <v>0</v>
      </c>
      <c r="M8640" s="4" t="s">
        <v>14</v>
      </c>
      <c r="N8640" s="4">
        <v>0</v>
      </c>
      <c r="O8640" s="4" t="s">
        <v>12818</v>
      </c>
      <c r="P8640" s="4" t="s">
        <v>24</v>
      </c>
      <c r="Q8640" s="4" t="s">
        <v>402</v>
      </c>
      <c r="S8640">
        <f t="shared" si="135"/>
        <v>0</v>
      </c>
    </row>
    <row r="8641" spans="1:19" ht="12.75" customHeight="1" x14ac:dyDescent="0.15">
      <c r="A8641" s="2">
        <v>51846899511</v>
      </c>
      <c r="B8641" s="2" t="s">
        <v>11114</v>
      </c>
      <c r="C8641" s="2">
        <v>0</v>
      </c>
      <c r="D8641" s="2">
        <v>0</v>
      </c>
      <c r="E8641" s="2">
        <v>0</v>
      </c>
      <c r="F8641" s="2">
        <v>0</v>
      </c>
      <c r="G8641" s="2">
        <v>0</v>
      </c>
      <c r="H8641" s="2">
        <v>0</v>
      </c>
      <c r="I8641" s="2">
        <v>0</v>
      </c>
      <c r="J8641" s="2">
        <v>1</v>
      </c>
      <c r="K8641" s="2">
        <v>0</v>
      </c>
      <c r="L8641" s="7">
        <v>0</v>
      </c>
      <c r="M8641" s="4" t="s">
        <v>7</v>
      </c>
      <c r="N8641" s="4">
        <v>0</v>
      </c>
      <c r="O8641" s="4" t="s">
        <v>34</v>
      </c>
      <c r="P8641" s="4" t="s">
        <v>51</v>
      </c>
      <c r="Q8641" s="4" t="s">
        <v>464</v>
      </c>
      <c r="S8641">
        <f t="shared" si="135"/>
        <v>0</v>
      </c>
    </row>
    <row r="8642" spans="1:19" ht="12.75" customHeight="1" x14ac:dyDescent="0.15">
      <c r="A8642" s="2">
        <v>6346696537</v>
      </c>
      <c r="B8642" s="2" t="s">
        <v>2743</v>
      </c>
      <c r="C8642" s="2">
        <v>0</v>
      </c>
      <c r="D8642" s="2">
        <v>0</v>
      </c>
      <c r="E8642" s="2">
        <v>0</v>
      </c>
      <c r="F8642" s="2">
        <v>0</v>
      </c>
      <c r="G8642" s="2">
        <v>0</v>
      </c>
      <c r="H8642" s="2">
        <v>0</v>
      </c>
      <c r="I8642" s="2">
        <v>0</v>
      </c>
      <c r="J8642" s="2">
        <v>2</v>
      </c>
      <c r="K8642" s="2">
        <v>0</v>
      </c>
      <c r="L8642" s="7">
        <v>0</v>
      </c>
      <c r="M8642" s="4" t="s">
        <v>14</v>
      </c>
      <c r="N8642" s="4">
        <v>0</v>
      </c>
      <c r="O8642" s="4" t="s">
        <v>12818</v>
      </c>
      <c r="P8642" s="4" t="s">
        <v>96</v>
      </c>
      <c r="Q8642" s="4" t="s">
        <v>2406</v>
      </c>
      <c r="S8642">
        <f t="shared" si="135"/>
        <v>0</v>
      </c>
    </row>
    <row r="8643" spans="1:19" ht="12.75" customHeight="1" x14ac:dyDescent="0.15">
      <c r="A8643" s="2">
        <v>51821995881</v>
      </c>
      <c r="B8643" s="2" t="s">
        <v>11115</v>
      </c>
      <c r="C8643" s="2">
        <v>0</v>
      </c>
      <c r="D8643" s="2">
        <v>0</v>
      </c>
      <c r="E8643" s="2">
        <v>0</v>
      </c>
      <c r="F8643" s="2">
        <v>0</v>
      </c>
      <c r="G8643" s="2">
        <v>0</v>
      </c>
      <c r="H8643" s="2">
        <v>0</v>
      </c>
      <c r="I8643" s="2">
        <v>0</v>
      </c>
      <c r="J8643" s="2">
        <v>0</v>
      </c>
      <c r="K8643" s="2">
        <v>0</v>
      </c>
      <c r="L8643" s="7">
        <v>0</v>
      </c>
      <c r="M8643" s="4" t="s">
        <v>7</v>
      </c>
      <c r="N8643" s="4">
        <v>0</v>
      </c>
      <c r="O8643" s="4" t="s">
        <v>34</v>
      </c>
      <c r="P8643" s="4" t="s">
        <v>15</v>
      </c>
      <c r="Q8643" s="4" t="s">
        <v>101</v>
      </c>
      <c r="S8643">
        <f t="shared" si="135"/>
        <v>0</v>
      </c>
    </row>
    <row r="8644" spans="1:19" ht="12.75" customHeight="1" x14ac:dyDescent="0.15">
      <c r="A8644" s="2">
        <v>51820554099</v>
      </c>
      <c r="B8644" s="2" t="s">
        <v>11116</v>
      </c>
      <c r="C8644" s="2">
        <v>0</v>
      </c>
      <c r="D8644" s="2">
        <v>0</v>
      </c>
      <c r="E8644" s="2">
        <v>0</v>
      </c>
      <c r="F8644" s="2">
        <v>0</v>
      </c>
      <c r="G8644" s="2">
        <v>0</v>
      </c>
      <c r="H8644" s="2">
        <v>0</v>
      </c>
      <c r="I8644" s="2">
        <v>0</v>
      </c>
      <c r="J8644" s="2">
        <v>1</v>
      </c>
      <c r="K8644" s="2">
        <v>0</v>
      </c>
      <c r="L8644" s="7">
        <v>0</v>
      </c>
      <c r="M8644" s="4" t="s">
        <v>7</v>
      </c>
      <c r="N8644" s="4">
        <v>0</v>
      </c>
      <c r="O8644" s="4" t="s">
        <v>34</v>
      </c>
      <c r="P8644" s="4" t="s">
        <v>51</v>
      </c>
      <c r="Q8644" s="4" t="s">
        <v>2887</v>
      </c>
      <c r="S8644">
        <f t="shared" si="135"/>
        <v>0</v>
      </c>
    </row>
    <row r="8645" spans="1:19" ht="12.75" customHeight="1" x14ac:dyDescent="0.15">
      <c r="A8645" s="2">
        <v>6346827647</v>
      </c>
      <c r="B8645" s="2" t="s">
        <v>2763</v>
      </c>
      <c r="C8645" s="2">
        <v>0</v>
      </c>
      <c r="D8645" s="2">
        <v>0</v>
      </c>
      <c r="E8645" s="2">
        <v>0</v>
      </c>
      <c r="F8645" s="2">
        <v>0</v>
      </c>
      <c r="G8645" s="2">
        <v>0</v>
      </c>
      <c r="H8645" s="2">
        <v>0</v>
      </c>
      <c r="I8645" s="2">
        <v>0</v>
      </c>
      <c r="J8645" s="2">
        <v>3</v>
      </c>
      <c r="K8645" s="2">
        <v>0</v>
      </c>
      <c r="L8645" s="7">
        <v>0</v>
      </c>
      <c r="M8645" s="4" t="s">
        <v>14</v>
      </c>
      <c r="N8645" s="4">
        <v>0</v>
      </c>
      <c r="O8645" s="4" t="s">
        <v>12818</v>
      </c>
      <c r="P8645" s="4" t="s">
        <v>96</v>
      </c>
      <c r="Q8645" s="4" t="s">
        <v>157</v>
      </c>
      <c r="S8645">
        <f t="shared" si="135"/>
        <v>0</v>
      </c>
    </row>
    <row r="8646" spans="1:19" ht="12.75" customHeight="1" x14ac:dyDescent="0.15">
      <c r="A8646" s="2">
        <v>6295578498</v>
      </c>
      <c r="B8646" s="2" t="s">
        <v>2991</v>
      </c>
      <c r="C8646" s="2">
        <v>0</v>
      </c>
      <c r="D8646" s="2">
        <v>0</v>
      </c>
      <c r="E8646" s="2">
        <v>0</v>
      </c>
      <c r="F8646" s="2">
        <v>0</v>
      </c>
      <c r="G8646" s="2">
        <v>0</v>
      </c>
      <c r="H8646" s="2">
        <v>0</v>
      </c>
      <c r="I8646" s="2">
        <v>0</v>
      </c>
      <c r="J8646" s="2">
        <v>5</v>
      </c>
      <c r="K8646" s="2">
        <v>0</v>
      </c>
      <c r="L8646" s="7">
        <v>0</v>
      </c>
      <c r="M8646" s="4" t="s">
        <v>14</v>
      </c>
      <c r="N8646" s="4">
        <v>0</v>
      </c>
      <c r="O8646" s="4" t="s">
        <v>12818</v>
      </c>
      <c r="P8646" s="4" t="s">
        <v>69</v>
      </c>
      <c r="Q8646" s="4" t="s">
        <v>676</v>
      </c>
      <c r="S8646">
        <f t="shared" si="135"/>
        <v>0</v>
      </c>
    </row>
    <row r="8647" spans="1:19" ht="12.75" customHeight="1" x14ac:dyDescent="0.15">
      <c r="A8647" s="2">
        <v>6500312966</v>
      </c>
      <c r="B8647" s="2" t="s">
        <v>1760</v>
      </c>
      <c r="C8647" s="2">
        <v>0</v>
      </c>
      <c r="D8647" s="2">
        <v>0</v>
      </c>
      <c r="E8647" s="2">
        <v>0</v>
      </c>
      <c r="F8647" s="2">
        <v>0</v>
      </c>
      <c r="G8647" s="2">
        <v>0</v>
      </c>
      <c r="H8647" s="2">
        <v>0</v>
      </c>
      <c r="I8647" s="2">
        <v>0</v>
      </c>
      <c r="J8647" s="2">
        <v>7</v>
      </c>
      <c r="K8647" s="2">
        <v>0</v>
      </c>
      <c r="L8647" s="7">
        <v>0</v>
      </c>
      <c r="M8647" s="4" t="s">
        <v>7</v>
      </c>
      <c r="N8647" s="4">
        <v>0</v>
      </c>
      <c r="O8647" s="4" t="s">
        <v>8</v>
      </c>
      <c r="P8647" s="4" t="s">
        <v>283</v>
      </c>
      <c r="Q8647" s="4" t="s">
        <v>283</v>
      </c>
      <c r="S8647">
        <f t="shared" si="135"/>
        <v>0</v>
      </c>
    </row>
    <row r="8648" spans="1:19" ht="12.75" customHeight="1" x14ac:dyDescent="0.15">
      <c r="A8648" s="2">
        <v>52106241690</v>
      </c>
      <c r="B8648" s="2" t="s">
        <v>11917</v>
      </c>
      <c r="C8648" s="2">
        <v>0</v>
      </c>
      <c r="D8648" s="2">
        <v>0</v>
      </c>
      <c r="E8648" s="2">
        <v>0</v>
      </c>
      <c r="F8648" s="2">
        <v>0</v>
      </c>
      <c r="G8648" s="2">
        <v>0</v>
      </c>
      <c r="H8648" s="2">
        <v>0</v>
      </c>
      <c r="I8648" s="2">
        <v>0</v>
      </c>
      <c r="J8648" s="2">
        <v>0</v>
      </c>
      <c r="K8648" s="2">
        <v>0</v>
      </c>
      <c r="L8648" s="7">
        <v>0</v>
      </c>
      <c r="M8648" s="4" t="s">
        <v>7</v>
      </c>
      <c r="N8648" s="4">
        <v>0</v>
      </c>
      <c r="O8648" s="4" t="s">
        <v>34</v>
      </c>
      <c r="P8648" s="4" t="s">
        <v>60</v>
      </c>
      <c r="Q8648" s="4" t="s">
        <v>2147</v>
      </c>
      <c r="S8648">
        <f t="shared" si="135"/>
        <v>0</v>
      </c>
    </row>
    <row r="8649" spans="1:19" ht="12.75" customHeight="1" x14ac:dyDescent="0.15">
      <c r="A8649" s="2">
        <v>50091883507</v>
      </c>
      <c r="B8649" s="2" t="s">
        <v>8865</v>
      </c>
      <c r="C8649" s="2">
        <v>0</v>
      </c>
      <c r="D8649" s="2">
        <v>0</v>
      </c>
      <c r="E8649" s="2">
        <v>0</v>
      </c>
      <c r="F8649" s="2">
        <v>0</v>
      </c>
      <c r="G8649" s="2">
        <v>0</v>
      </c>
      <c r="H8649" s="2">
        <v>0</v>
      </c>
      <c r="I8649" s="2">
        <v>0</v>
      </c>
      <c r="J8649" s="2">
        <v>16</v>
      </c>
      <c r="K8649" s="2">
        <v>0</v>
      </c>
      <c r="L8649" s="7">
        <v>0</v>
      </c>
      <c r="M8649" s="4" t="s">
        <v>14</v>
      </c>
      <c r="N8649" s="4">
        <v>0</v>
      </c>
      <c r="O8649" s="4" t="s">
        <v>12818</v>
      </c>
      <c r="P8649" s="4" t="s">
        <v>63</v>
      </c>
      <c r="Q8649" s="4" t="s">
        <v>187</v>
      </c>
      <c r="S8649">
        <f t="shared" si="135"/>
        <v>0</v>
      </c>
    </row>
    <row r="8650" spans="1:19" ht="12.75" customHeight="1" x14ac:dyDescent="0.15">
      <c r="A8650" s="2">
        <v>52119005137</v>
      </c>
      <c r="B8650" s="2" t="s">
        <v>11918</v>
      </c>
      <c r="C8650" s="2">
        <v>0</v>
      </c>
      <c r="D8650" s="2">
        <v>0</v>
      </c>
      <c r="E8650" s="2">
        <v>0</v>
      </c>
      <c r="F8650" s="2">
        <v>0</v>
      </c>
      <c r="G8650" s="2">
        <v>0</v>
      </c>
      <c r="H8650" s="2">
        <v>0</v>
      </c>
      <c r="I8650" s="2">
        <v>0</v>
      </c>
      <c r="J8650" s="2">
        <v>7</v>
      </c>
      <c r="K8650" s="2">
        <v>0</v>
      </c>
      <c r="L8650" s="7">
        <v>0</v>
      </c>
      <c r="M8650" s="4" t="s">
        <v>7</v>
      </c>
      <c r="N8650" s="4">
        <v>0</v>
      </c>
      <c r="O8650" s="4" t="s">
        <v>108</v>
      </c>
      <c r="P8650" s="4" t="s">
        <v>44</v>
      </c>
      <c r="Q8650" s="4" t="s">
        <v>1036</v>
      </c>
      <c r="S8650">
        <f t="shared" si="135"/>
        <v>0</v>
      </c>
    </row>
    <row r="8651" spans="1:19" ht="12.75" customHeight="1" x14ac:dyDescent="0.15">
      <c r="A8651" s="2">
        <v>50841446366</v>
      </c>
      <c r="B8651" s="2" t="s">
        <v>9385</v>
      </c>
      <c r="C8651" s="2">
        <v>0</v>
      </c>
      <c r="D8651" s="2">
        <v>0</v>
      </c>
      <c r="E8651" s="2">
        <v>0</v>
      </c>
      <c r="F8651" s="2">
        <v>0</v>
      </c>
      <c r="G8651" s="2">
        <v>0</v>
      </c>
      <c r="H8651" s="2">
        <v>0</v>
      </c>
      <c r="I8651" s="2">
        <v>0</v>
      </c>
      <c r="J8651" s="2">
        <v>0</v>
      </c>
      <c r="K8651" s="2">
        <v>0</v>
      </c>
      <c r="L8651" s="7">
        <v>0</v>
      </c>
      <c r="M8651" s="4" t="s">
        <v>7</v>
      </c>
      <c r="N8651" s="4">
        <v>0</v>
      </c>
      <c r="O8651" s="4" t="s">
        <v>20</v>
      </c>
      <c r="P8651" s="4" t="s">
        <v>21</v>
      </c>
      <c r="Q8651" s="4" t="s">
        <v>1782</v>
      </c>
      <c r="S8651">
        <f t="shared" si="135"/>
        <v>0</v>
      </c>
    </row>
    <row r="8652" spans="1:19" ht="12.75" customHeight="1" x14ac:dyDescent="0.15">
      <c r="A8652" s="2">
        <v>7001532413</v>
      </c>
      <c r="B8652" s="2" t="s">
        <v>8453</v>
      </c>
      <c r="C8652" s="2">
        <v>0</v>
      </c>
      <c r="D8652" s="2">
        <v>0</v>
      </c>
      <c r="E8652" s="2">
        <v>0</v>
      </c>
      <c r="F8652" s="2">
        <v>0</v>
      </c>
      <c r="G8652" s="2">
        <v>0</v>
      </c>
      <c r="H8652" s="2">
        <v>0</v>
      </c>
      <c r="I8652" s="2">
        <v>0</v>
      </c>
      <c r="J8652" s="2">
        <v>8</v>
      </c>
      <c r="K8652" s="2">
        <v>0</v>
      </c>
      <c r="L8652" s="7">
        <v>0</v>
      </c>
      <c r="M8652" s="4" t="s">
        <v>14</v>
      </c>
      <c r="N8652" s="4">
        <v>0</v>
      </c>
      <c r="O8652" s="4" t="s">
        <v>12818</v>
      </c>
      <c r="P8652" s="4" t="s">
        <v>21</v>
      </c>
      <c r="Q8652" s="4" t="s">
        <v>567</v>
      </c>
      <c r="S8652">
        <f t="shared" si="135"/>
        <v>0</v>
      </c>
    </row>
    <row r="8653" spans="1:19" ht="12.75" customHeight="1" x14ac:dyDescent="0.15">
      <c r="A8653" s="2">
        <v>7011756033</v>
      </c>
      <c r="B8653" s="2" t="s">
        <v>8454</v>
      </c>
      <c r="C8653" s="2">
        <v>0</v>
      </c>
      <c r="D8653" s="2">
        <v>0</v>
      </c>
      <c r="E8653" s="2">
        <v>0</v>
      </c>
      <c r="F8653" s="2">
        <v>0</v>
      </c>
      <c r="G8653" s="2">
        <v>0</v>
      </c>
      <c r="H8653" s="2">
        <v>0</v>
      </c>
      <c r="I8653" s="2">
        <v>0</v>
      </c>
      <c r="J8653" s="2">
        <v>4</v>
      </c>
      <c r="K8653" s="2">
        <v>0</v>
      </c>
      <c r="L8653" s="7">
        <v>0</v>
      </c>
      <c r="M8653" s="4" t="s">
        <v>14</v>
      </c>
      <c r="N8653" s="4">
        <v>0</v>
      </c>
      <c r="O8653" s="4" t="s">
        <v>12818</v>
      </c>
      <c r="P8653" s="4" t="s">
        <v>11</v>
      </c>
      <c r="Q8653" s="4" t="s">
        <v>231</v>
      </c>
      <c r="S8653">
        <f t="shared" si="135"/>
        <v>0</v>
      </c>
    </row>
    <row r="8654" spans="1:19" ht="12.75" customHeight="1" x14ac:dyDescent="0.15">
      <c r="A8654" s="2">
        <v>5432207362</v>
      </c>
      <c r="B8654" s="2" t="s">
        <v>7729</v>
      </c>
      <c r="C8654" s="2">
        <v>0</v>
      </c>
      <c r="D8654" s="2">
        <v>0</v>
      </c>
      <c r="E8654" s="2">
        <v>0</v>
      </c>
      <c r="F8654" s="2">
        <v>0</v>
      </c>
      <c r="G8654" s="2">
        <v>0</v>
      </c>
      <c r="H8654" s="2">
        <v>0</v>
      </c>
      <c r="I8654" s="2">
        <v>0</v>
      </c>
      <c r="J8654" s="2">
        <v>11</v>
      </c>
      <c r="K8654" s="2">
        <v>0</v>
      </c>
      <c r="L8654" s="7">
        <v>0</v>
      </c>
      <c r="M8654" s="4" t="s">
        <v>7</v>
      </c>
      <c r="N8654" s="4">
        <v>0</v>
      </c>
      <c r="O8654" s="4" t="s">
        <v>108</v>
      </c>
      <c r="P8654" s="4" t="s">
        <v>21</v>
      </c>
      <c r="Q8654" s="4" t="s">
        <v>1782</v>
      </c>
      <c r="S8654">
        <f t="shared" si="135"/>
        <v>0</v>
      </c>
    </row>
    <row r="8655" spans="1:19" ht="12.75" customHeight="1" x14ac:dyDescent="0.15">
      <c r="A8655" s="2">
        <v>52048488477</v>
      </c>
      <c r="B8655" s="2" t="s">
        <v>11505</v>
      </c>
      <c r="C8655" s="2">
        <v>0</v>
      </c>
      <c r="D8655" s="2">
        <v>0</v>
      </c>
      <c r="E8655" s="2">
        <v>0</v>
      </c>
      <c r="F8655" s="2">
        <v>0</v>
      </c>
      <c r="G8655" s="2">
        <v>0</v>
      </c>
      <c r="H8655" s="2">
        <v>0</v>
      </c>
      <c r="I8655" s="2">
        <v>0</v>
      </c>
      <c r="J8655" s="2">
        <v>3</v>
      </c>
      <c r="K8655" s="2">
        <v>0</v>
      </c>
      <c r="L8655" s="7">
        <v>0</v>
      </c>
      <c r="M8655" s="4" t="s">
        <v>7</v>
      </c>
      <c r="N8655" s="4">
        <v>0</v>
      </c>
      <c r="O8655" s="4" t="s">
        <v>108</v>
      </c>
      <c r="P8655" s="4" t="s">
        <v>44</v>
      </c>
      <c r="Q8655" s="4" t="s">
        <v>902</v>
      </c>
      <c r="S8655">
        <f t="shared" si="135"/>
        <v>0</v>
      </c>
    </row>
    <row r="8656" spans="1:19" ht="12.75" customHeight="1" x14ac:dyDescent="0.15">
      <c r="A8656" s="2">
        <v>6048245794</v>
      </c>
      <c r="B8656" s="2" t="s">
        <v>4617</v>
      </c>
      <c r="C8656" s="2">
        <v>0</v>
      </c>
      <c r="D8656" s="2">
        <v>0</v>
      </c>
      <c r="E8656" s="2">
        <v>0</v>
      </c>
      <c r="F8656" s="2">
        <v>0</v>
      </c>
      <c r="G8656" s="2">
        <v>0</v>
      </c>
      <c r="H8656" s="2">
        <v>0</v>
      </c>
      <c r="I8656" s="2">
        <v>0</v>
      </c>
      <c r="J8656" s="2">
        <v>4</v>
      </c>
      <c r="K8656" s="2">
        <v>0</v>
      </c>
      <c r="L8656" s="7">
        <v>0</v>
      </c>
      <c r="M8656" s="4" t="s">
        <v>14</v>
      </c>
      <c r="N8656" s="4">
        <v>0</v>
      </c>
      <c r="O8656" s="4" t="s">
        <v>12818</v>
      </c>
      <c r="P8656" s="4" t="s">
        <v>44</v>
      </c>
      <c r="Q8656" s="4" t="s">
        <v>1345</v>
      </c>
      <c r="S8656">
        <f t="shared" si="135"/>
        <v>0</v>
      </c>
    </row>
    <row r="8657" spans="1:19" ht="12.75" customHeight="1" x14ac:dyDescent="0.15">
      <c r="A8657" s="2">
        <v>51713730633</v>
      </c>
      <c r="B8657" s="2" t="s">
        <v>10626</v>
      </c>
      <c r="C8657" s="2">
        <v>0</v>
      </c>
      <c r="D8657" s="2">
        <v>0</v>
      </c>
      <c r="E8657" s="2">
        <v>0</v>
      </c>
      <c r="F8657" s="2">
        <v>0</v>
      </c>
      <c r="G8657" s="2">
        <v>0</v>
      </c>
      <c r="H8657" s="2">
        <v>0</v>
      </c>
      <c r="I8657" s="2">
        <v>0</v>
      </c>
      <c r="J8657" s="2">
        <v>1</v>
      </c>
      <c r="K8657" s="2">
        <v>0</v>
      </c>
      <c r="L8657" s="7">
        <v>0</v>
      </c>
      <c r="M8657" s="4" t="s">
        <v>7</v>
      </c>
      <c r="N8657" s="4">
        <v>0</v>
      </c>
      <c r="O8657" s="4" t="s">
        <v>34</v>
      </c>
      <c r="P8657" s="4" t="s">
        <v>220</v>
      </c>
      <c r="Q8657" s="4" t="s">
        <v>220</v>
      </c>
      <c r="S8657">
        <f t="shared" si="135"/>
        <v>0</v>
      </c>
    </row>
    <row r="8658" spans="1:19" ht="12.75" customHeight="1" x14ac:dyDescent="0.15">
      <c r="A8658" s="2">
        <v>6174992472</v>
      </c>
      <c r="B8658" s="2" t="s">
        <v>3615</v>
      </c>
      <c r="C8658" s="2">
        <v>0</v>
      </c>
      <c r="D8658" s="2">
        <v>0</v>
      </c>
      <c r="E8658" s="2">
        <v>0</v>
      </c>
      <c r="F8658" s="2">
        <v>0</v>
      </c>
      <c r="G8658" s="2">
        <v>0</v>
      </c>
      <c r="H8658" s="2">
        <v>0</v>
      </c>
      <c r="I8658" s="2">
        <v>0</v>
      </c>
      <c r="J8658" s="2">
        <v>14</v>
      </c>
      <c r="K8658" s="2">
        <v>0</v>
      </c>
      <c r="L8658" s="7">
        <v>0</v>
      </c>
      <c r="M8658" s="4" t="s">
        <v>7</v>
      </c>
      <c r="N8658" s="4">
        <v>0</v>
      </c>
      <c r="O8658" s="4" t="s">
        <v>8</v>
      </c>
      <c r="P8658" s="4" t="s">
        <v>256</v>
      </c>
      <c r="Q8658" s="4" t="s">
        <v>256</v>
      </c>
      <c r="S8658">
        <f t="shared" si="135"/>
        <v>0</v>
      </c>
    </row>
    <row r="8659" spans="1:19" ht="12.75" customHeight="1" x14ac:dyDescent="0.15">
      <c r="A8659" s="2">
        <v>6587476062</v>
      </c>
      <c r="B8659" s="2" t="s">
        <v>1108</v>
      </c>
      <c r="C8659" s="2">
        <v>0</v>
      </c>
      <c r="D8659" s="2">
        <v>0</v>
      </c>
      <c r="E8659" s="2">
        <v>0</v>
      </c>
      <c r="F8659" s="2">
        <v>0</v>
      </c>
      <c r="G8659" s="2">
        <v>0</v>
      </c>
      <c r="H8659" s="2">
        <v>0</v>
      </c>
      <c r="I8659" s="2">
        <v>0</v>
      </c>
      <c r="J8659" s="2">
        <v>3</v>
      </c>
      <c r="K8659" s="2">
        <v>0</v>
      </c>
      <c r="L8659" s="7">
        <v>0</v>
      </c>
      <c r="M8659" s="4" t="s">
        <v>7</v>
      </c>
      <c r="N8659" s="4">
        <v>0</v>
      </c>
      <c r="O8659" s="4" t="s">
        <v>108</v>
      </c>
      <c r="P8659" s="4" t="s">
        <v>63</v>
      </c>
      <c r="Q8659" s="4" t="s">
        <v>193</v>
      </c>
      <c r="S8659">
        <f t="shared" si="135"/>
        <v>0</v>
      </c>
    </row>
    <row r="8660" spans="1:19" ht="12.75" customHeight="1" x14ac:dyDescent="0.15">
      <c r="A8660" s="2">
        <v>4764526726</v>
      </c>
      <c r="B8660" s="2" t="s">
        <v>6128</v>
      </c>
      <c r="C8660" s="2">
        <v>0</v>
      </c>
      <c r="D8660" s="2">
        <v>0</v>
      </c>
      <c r="E8660" s="2">
        <v>0</v>
      </c>
      <c r="F8660" s="2">
        <v>0</v>
      </c>
      <c r="G8660" s="2">
        <v>0</v>
      </c>
      <c r="H8660" s="2">
        <v>0</v>
      </c>
      <c r="I8660" s="2">
        <v>0</v>
      </c>
      <c r="J8660" s="2">
        <v>108</v>
      </c>
      <c r="K8660" s="2">
        <v>0</v>
      </c>
      <c r="L8660" s="7">
        <v>0</v>
      </c>
      <c r="M8660" s="4" t="s">
        <v>14</v>
      </c>
      <c r="N8660" s="4">
        <v>0</v>
      </c>
      <c r="O8660" s="4" t="s">
        <v>12818</v>
      </c>
      <c r="P8660" s="4" t="s">
        <v>21</v>
      </c>
      <c r="Q8660" s="4" t="s">
        <v>941</v>
      </c>
      <c r="S8660">
        <f t="shared" si="135"/>
        <v>0</v>
      </c>
    </row>
    <row r="8661" spans="1:19" ht="12.75" customHeight="1" x14ac:dyDescent="0.15">
      <c r="A8661" s="2">
        <v>51974563985</v>
      </c>
      <c r="B8661" s="2" t="s">
        <v>11379</v>
      </c>
      <c r="C8661" s="2">
        <v>0</v>
      </c>
      <c r="D8661" s="2">
        <v>0</v>
      </c>
      <c r="E8661" s="2">
        <v>0</v>
      </c>
      <c r="F8661" s="2">
        <v>0</v>
      </c>
      <c r="G8661" s="2">
        <v>0</v>
      </c>
      <c r="H8661" s="2">
        <v>0</v>
      </c>
      <c r="I8661" s="2">
        <v>0</v>
      </c>
      <c r="J8661" s="2">
        <v>0</v>
      </c>
      <c r="K8661" s="2">
        <v>0</v>
      </c>
      <c r="L8661" s="7">
        <v>0</v>
      </c>
      <c r="M8661" s="4" t="s">
        <v>7</v>
      </c>
      <c r="N8661" s="4">
        <v>0</v>
      </c>
      <c r="O8661" s="4" t="s">
        <v>34</v>
      </c>
      <c r="P8661" s="4" t="s">
        <v>65</v>
      </c>
      <c r="Q8661" s="4" t="s">
        <v>459</v>
      </c>
      <c r="S8661">
        <f t="shared" si="135"/>
        <v>0</v>
      </c>
    </row>
    <row r="8662" spans="1:19" ht="12.75" customHeight="1" x14ac:dyDescent="0.15">
      <c r="A8662" s="2">
        <v>52424272018</v>
      </c>
      <c r="B8662" s="2" t="s">
        <v>12507</v>
      </c>
      <c r="C8662" s="2">
        <v>0</v>
      </c>
      <c r="D8662" s="2">
        <v>0</v>
      </c>
      <c r="E8662" s="2">
        <v>0</v>
      </c>
      <c r="F8662" s="2">
        <v>0</v>
      </c>
      <c r="G8662" s="2">
        <v>0</v>
      </c>
      <c r="H8662" s="2">
        <v>0</v>
      </c>
      <c r="I8662" s="2">
        <v>0</v>
      </c>
      <c r="J8662" s="2">
        <v>0</v>
      </c>
      <c r="K8662" s="2">
        <v>0</v>
      </c>
      <c r="L8662" s="7">
        <v>0</v>
      </c>
      <c r="M8662" s="4" t="s">
        <v>7</v>
      </c>
      <c r="N8662" s="4">
        <v>0</v>
      </c>
      <c r="O8662" s="4" t="s">
        <v>34</v>
      </c>
      <c r="P8662" s="4" t="s">
        <v>49</v>
      </c>
      <c r="Q8662" s="4" t="s">
        <v>161</v>
      </c>
      <c r="S8662">
        <f t="shared" si="135"/>
        <v>0</v>
      </c>
    </row>
    <row r="8663" spans="1:19" ht="12.75" customHeight="1" x14ac:dyDescent="0.15">
      <c r="A8663" s="2">
        <v>6502934692</v>
      </c>
      <c r="B8663" s="2" t="s">
        <v>1973</v>
      </c>
      <c r="C8663" s="2">
        <v>0</v>
      </c>
      <c r="D8663" s="2">
        <v>0</v>
      </c>
      <c r="E8663" s="2">
        <v>0</v>
      </c>
      <c r="F8663" s="2">
        <v>0</v>
      </c>
      <c r="G8663" s="2">
        <v>0</v>
      </c>
      <c r="H8663" s="2">
        <v>0</v>
      </c>
      <c r="I8663" s="2">
        <v>0</v>
      </c>
      <c r="J8663" s="2">
        <v>5</v>
      </c>
      <c r="K8663" s="2">
        <v>0</v>
      </c>
      <c r="L8663" s="7">
        <v>0</v>
      </c>
      <c r="M8663" s="4" t="s">
        <v>14</v>
      </c>
      <c r="N8663" s="4">
        <v>0</v>
      </c>
      <c r="O8663" s="4" t="s">
        <v>12818</v>
      </c>
      <c r="P8663" s="4" t="s">
        <v>21</v>
      </c>
      <c r="Q8663" s="4" t="s">
        <v>419</v>
      </c>
      <c r="S8663">
        <f t="shared" si="135"/>
        <v>0</v>
      </c>
    </row>
    <row r="8664" spans="1:19" ht="12.75" customHeight="1" x14ac:dyDescent="0.15">
      <c r="A8664" s="2">
        <v>6654847161</v>
      </c>
      <c r="B8664" s="2" t="s">
        <v>845</v>
      </c>
      <c r="C8664" s="2">
        <v>0</v>
      </c>
      <c r="D8664" s="2">
        <v>0</v>
      </c>
      <c r="E8664" s="2">
        <v>0</v>
      </c>
      <c r="F8664" s="2">
        <v>0</v>
      </c>
      <c r="G8664" s="2">
        <v>0</v>
      </c>
      <c r="H8664" s="2">
        <v>0</v>
      </c>
      <c r="I8664" s="2">
        <v>0</v>
      </c>
      <c r="J8664" s="2">
        <v>37</v>
      </c>
      <c r="K8664" s="2">
        <v>0</v>
      </c>
      <c r="L8664" s="7">
        <v>0</v>
      </c>
      <c r="M8664" s="4" t="s">
        <v>14</v>
      </c>
      <c r="N8664" s="4">
        <v>0</v>
      </c>
      <c r="O8664" s="4" t="s">
        <v>12818</v>
      </c>
      <c r="P8664" s="4" t="s">
        <v>24</v>
      </c>
      <c r="Q8664" s="4" t="s">
        <v>211</v>
      </c>
      <c r="S8664">
        <f t="shared" si="135"/>
        <v>0</v>
      </c>
    </row>
    <row r="8665" spans="1:19" ht="12.75" customHeight="1" x14ac:dyDescent="0.15">
      <c r="A8665" s="2">
        <v>5554759871</v>
      </c>
      <c r="B8665" s="2" t="s">
        <v>7732</v>
      </c>
      <c r="C8665" s="2">
        <v>0</v>
      </c>
      <c r="D8665" s="2">
        <v>0</v>
      </c>
      <c r="E8665" s="2">
        <v>0</v>
      </c>
      <c r="F8665" s="2">
        <v>0</v>
      </c>
      <c r="G8665" s="2">
        <v>0</v>
      </c>
      <c r="H8665" s="2">
        <v>0</v>
      </c>
      <c r="I8665" s="2">
        <v>0</v>
      </c>
      <c r="J8665" s="2">
        <v>13</v>
      </c>
      <c r="K8665" s="2">
        <v>0</v>
      </c>
      <c r="L8665" s="7">
        <v>0</v>
      </c>
      <c r="M8665" s="4" t="s">
        <v>7</v>
      </c>
      <c r="N8665" s="4">
        <v>0</v>
      </c>
      <c r="O8665" s="4" t="s">
        <v>8</v>
      </c>
      <c r="P8665" s="4" t="s">
        <v>60</v>
      </c>
      <c r="Q8665" s="4" t="s">
        <v>2147</v>
      </c>
      <c r="S8665">
        <f t="shared" si="135"/>
        <v>0</v>
      </c>
    </row>
    <row r="8666" spans="1:19" ht="12.75" customHeight="1" x14ac:dyDescent="0.15">
      <c r="A8666" s="2">
        <v>50001275073</v>
      </c>
      <c r="B8666" s="2" t="s">
        <v>8487</v>
      </c>
      <c r="C8666" s="2">
        <v>0</v>
      </c>
      <c r="D8666" s="2">
        <v>0</v>
      </c>
      <c r="E8666" s="2">
        <v>0</v>
      </c>
      <c r="F8666" s="2">
        <v>0</v>
      </c>
      <c r="G8666" s="2">
        <v>0</v>
      </c>
      <c r="H8666" s="2">
        <v>0</v>
      </c>
      <c r="I8666" s="2">
        <v>0</v>
      </c>
      <c r="J8666" s="2">
        <v>10</v>
      </c>
      <c r="K8666" s="2">
        <v>0</v>
      </c>
      <c r="L8666" s="7">
        <v>0</v>
      </c>
      <c r="M8666" s="4" t="s">
        <v>14</v>
      </c>
      <c r="N8666" s="4">
        <v>0</v>
      </c>
      <c r="O8666" s="4" t="s">
        <v>12818</v>
      </c>
      <c r="P8666" s="4" t="s">
        <v>11</v>
      </c>
      <c r="Q8666" s="4" t="s">
        <v>203</v>
      </c>
      <c r="S8666">
        <f t="shared" si="135"/>
        <v>0</v>
      </c>
    </row>
    <row r="8667" spans="1:19" ht="12.75" customHeight="1" x14ac:dyDescent="0.15">
      <c r="A8667" s="2">
        <v>51472296133</v>
      </c>
      <c r="B8667" s="2" t="s">
        <v>10181</v>
      </c>
      <c r="C8667" s="2">
        <v>0</v>
      </c>
      <c r="D8667" s="2">
        <v>0</v>
      </c>
      <c r="E8667" s="2">
        <v>0</v>
      </c>
      <c r="F8667" s="2">
        <v>0</v>
      </c>
      <c r="G8667" s="2">
        <v>0</v>
      </c>
      <c r="H8667" s="2">
        <v>0</v>
      </c>
      <c r="I8667" s="2">
        <v>0</v>
      </c>
      <c r="J8667" s="2">
        <v>0</v>
      </c>
      <c r="K8667" s="2">
        <v>0</v>
      </c>
      <c r="L8667" s="7">
        <v>0</v>
      </c>
      <c r="M8667" s="4" t="s">
        <v>7</v>
      </c>
      <c r="N8667" s="4">
        <v>0</v>
      </c>
      <c r="O8667" s="4" t="s">
        <v>8</v>
      </c>
      <c r="P8667" s="4" t="s">
        <v>51</v>
      </c>
      <c r="Q8667" s="4" t="s">
        <v>343</v>
      </c>
      <c r="S8667">
        <f t="shared" si="135"/>
        <v>0</v>
      </c>
    </row>
    <row r="8668" spans="1:19" ht="12.75" customHeight="1" x14ac:dyDescent="0.15">
      <c r="A8668" s="2">
        <v>51968403725</v>
      </c>
      <c r="B8668" s="2" t="s">
        <v>11380</v>
      </c>
      <c r="C8668" s="2">
        <v>0</v>
      </c>
      <c r="D8668" s="2">
        <v>0</v>
      </c>
      <c r="E8668" s="2">
        <v>0</v>
      </c>
      <c r="F8668" s="2">
        <v>0</v>
      </c>
      <c r="G8668" s="2">
        <v>0</v>
      </c>
      <c r="H8668" s="2">
        <v>0</v>
      </c>
      <c r="I8668" s="2">
        <v>0</v>
      </c>
      <c r="J8668" s="2">
        <v>3</v>
      </c>
      <c r="K8668" s="2">
        <v>0</v>
      </c>
      <c r="L8668" s="7">
        <v>0</v>
      </c>
      <c r="M8668" s="4" t="s">
        <v>7</v>
      </c>
      <c r="N8668" s="4">
        <v>0</v>
      </c>
      <c r="O8668" s="4" t="s">
        <v>108</v>
      </c>
      <c r="P8668" s="4" t="s">
        <v>44</v>
      </c>
      <c r="Q8668" s="4" t="s">
        <v>902</v>
      </c>
      <c r="S8668">
        <f t="shared" si="135"/>
        <v>0</v>
      </c>
    </row>
    <row r="8669" spans="1:19" ht="12.75" customHeight="1" x14ac:dyDescent="0.15">
      <c r="A8669" s="2">
        <v>6058600737</v>
      </c>
      <c r="B8669" s="2" t="s">
        <v>4365</v>
      </c>
      <c r="C8669" s="2">
        <v>0</v>
      </c>
      <c r="D8669" s="2">
        <v>0</v>
      </c>
      <c r="E8669" s="2">
        <v>0</v>
      </c>
      <c r="F8669" s="2">
        <v>0</v>
      </c>
      <c r="G8669" s="2">
        <v>0</v>
      </c>
      <c r="H8669" s="2">
        <v>0</v>
      </c>
      <c r="I8669" s="2">
        <v>0</v>
      </c>
      <c r="J8669" s="2">
        <v>7</v>
      </c>
      <c r="K8669" s="2">
        <v>0</v>
      </c>
      <c r="L8669" s="7">
        <v>0</v>
      </c>
      <c r="M8669" s="4" t="s">
        <v>14</v>
      </c>
      <c r="N8669" s="4">
        <v>0</v>
      </c>
      <c r="O8669" s="4" t="s">
        <v>12818</v>
      </c>
      <c r="P8669" s="4" t="s">
        <v>49</v>
      </c>
      <c r="Q8669" s="4" t="s">
        <v>264</v>
      </c>
      <c r="S8669">
        <f t="shared" si="135"/>
        <v>0</v>
      </c>
    </row>
    <row r="8670" spans="1:19" ht="12.75" customHeight="1" x14ac:dyDescent="0.15">
      <c r="A8670" s="2">
        <v>5985069376</v>
      </c>
      <c r="B8670" s="2" t="s">
        <v>5048</v>
      </c>
      <c r="C8670" s="2">
        <v>0</v>
      </c>
      <c r="D8670" s="2">
        <v>0</v>
      </c>
      <c r="E8670" s="2">
        <v>0</v>
      </c>
      <c r="F8670" s="2">
        <v>0</v>
      </c>
      <c r="G8670" s="2">
        <v>0</v>
      </c>
      <c r="H8670" s="2">
        <v>0</v>
      </c>
      <c r="I8670" s="2">
        <v>0</v>
      </c>
      <c r="J8670" s="2">
        <v>1</v>
      </c>
      <c r="K8670" s="2">
        <v>0</v>
      </c>
      <c r="L8670" s="7">
        <v>0</v>
      </c>
      <c r="M8670" s="4" t="s">
        <v>14</v>
      </c>
      <c r="N8670" s="4">
        <v>0</v>
      </c>
      <c r="O8670" s="4" t="s">
        <v>12818</v>
      </c>
      <c r="P8670" s="4" t="s">
        <v>49</v>
      </c>
      <c r="Q8670" s="4" t="s">
        <v>50</v>
      </c>
      <c r="S8670">
        <f t="shared" si="135"/>
        <v>0</v>
      </c>
    </row>
    <row r="8671" spans="1:19" ht="12.75" customHeight="1" x14ac:dyDescent="0.15">
      <c r="A8671" s="2">
        <v>6653405536</v>
      </c>
      <c r="B8671" s="2" t="s">
        <v>847</v>
      </c>
      <c r="C8671" s="2">
        <v>0</v>
      </c>
      <c r="D8671" s="2">
        <v>0</v>
      </c>
      <c r="E8671" s="2">
        <v>0</v>
      </c>
      <c r="F8671" s="2">
        <v>0</v>
      </c>
      <c r="G8671" s="2">
        <v>0</v>
      </c>
      <c r="H8671" s="2">
        <v>0</v>
      </c>
      <c r="I8671" s="2">
        <v>0</v>
      </c>
      <c r="J8671" s="2">
        <v>13</v>
      </c>
      <c r="K8671" s="2">
        <v>0</v>
      </c>
      <c r="L8671" s="7">
        <v>0</v>
      </c>
      <c r="M8671" s="4" t="s">
        <v>14</v>
      </c>
      <c r="N8671" s="4">
        <v>0</v>
      </c>
      <c r="O8671" s="4" t="s">
        <v>12818</v>
      </c>
      <c r="P8671" s="4" t="s">
        <v>24</v>
      </c>
      <c r="Q8671" s="4" t="s">
        <v>591</v>
      </c>
      <c r="S8671">
        <f t="shared" si="135"/>
        <v>0</v>
      </c>
    </row>
    <row r="8672" spans="1:19" ht="12.75" customHeight="1" x14ac:dyDescent="0.15">
      <c r="A8672" s="2">
        <v>7002319203</v>
      </c>
      <c r="B8672" s="2" t="s">
        <v>8500</v>
      </c>
      <c r="C8672" s="2">
        <v>0</v>
      </c>
      <c r="D8672" s="2">
        <v>0</v>
      </c>
      <c r="E8672" s="2">
        <v>0</v>
      </c>
      <c r="F8672" s="2">
        <v>0</v>
      </c>
      <c r="G8672" s="2">
        <v>0</v>
      </c>
      <c r="H8672" s="2">
        <v>0</v>
      </c>
      <c r="I8672" s="2">
        <v>0</v>
      </c>
      <c r="J8672" s="2">
        <v>20</v>
      </c>
      <c r="K8672" s="2">
        <v>0</v>
      </c>
      <c r="L8672" s="7">
        <v>0</v>
      </c>
      <c r="M8672" s="4" t="s">
        <v>14</v>
      </c>
      <c r="N8672" s="4">
        <v>0</v>
      </c>
      <c r="O8672" s="4" t="s">
        <v>12818</v>
      </c>
      <c r="P8672" s="4" t="s">
        <v>21</v>
      </c>
      <c r="Q8672" s="4" t="s">
        <v>441</v>
      </c>
      <c r="S8672">
        <f t="shared" si="135"/>
        <v>0</v>
      </c>
    </row>
    <row r="8673" spans="1:19" ht="12.75" customHeight="1" x14ac:dyDescent="0.15">
      <c r="A8673" s="2">
        <v>6618278326</v>
      </c>
      <c r="B8673" s="2" t="s">
        <v>1109</v>
      </c>
      <c r="C8673" s="2">
        <v>0</v>
      </c>
      <c r="D8673" s="2">
        <v>0</v>
      </c>
      <c r="E8673" s="2">
        <v>0</v>
      </c>
      <c r="F8673" s="2">
        <v>0</v>
      </c>
      <c r="G8673" s="2">
        <v>0</v>
      </c>
      <c r="H8673" s="2">
        <v>0</v>
      </c>
      <c r="I8673" s="2">
        <v>0</v>
      </c>
      <c r="J8673" s="2">
        <v>10</v>
      </c>
      <c r="K8673" s="2">
        <v>0</v>
      </c>
      <c r="L8673" s="7">
        <v>0</v>
      </c>
      <c r="M8673" s="4" t="s">
        <v>14</v>
      </c>
      <c r="N8673" s="4">
        <v>0</v>
      </c>
      <c r="O8673" s="4" t="s">
        <v>12818</v>
      </c>
      <c r="P8673" s="4" t="s">
        <v>47</v>
      </c>
      <c r="Q8673" s="4" t="s">
        <v>169</v>
      </c>
      <c r="S8673">
        <f t="shared" si="135"/>
        <v>0</v>
      </c>
    </row>
    <row r="8674" spans="1:19" ht="12.75" customHeight="1" x14ac:dyDescent="0.15">
      <c r="A8674" s="2">
        <v>6036318656</v>
      </c>
      <c r="B8674" s="2" t="s">
        <v>8434</v>
      </c>
      <c r="C8674" s="2">
        <v>0</v>
      </c>
      <c r="D8674" s="2">
        <v>0</v>
      </c>
      <c r="E8674" s="2">
        <v>0</v>
      </c>
      <c r="F8674" s="2">
        <v>0</v>
      </c>
      <c r="G8674" s="2">
        <v>0</v>
      </c>
      <c r="H8674" s="2">
        <v>0</v>
      </c>
      <c r="I8674" s="2">
        <v>0</v>
      </c>
      <c r="J8674" s="2">
        <v>6</v>
      </c>
      <c r="K8674" s="2">
        <v>0</v>
      </c>
      <c r="L8674" s="7">
        <v>0</v>
      </c>
      <c r="M8674" s="4" t="s">
        <v>7</v>
      </c>
      <c r="N8674" s="4">
        <v>0</v>
      </c>
      <c r="O8674" s="4" t="s">
        <v>8</v>
      </c>
      <c r="P8674" s="4" t="s">
        <v>30</v>
      </c>
      <c r="Q8674" s="4" t="s">
        <v>308</v>
      </c>
      <c r="S8674">
        <f t="shared" si="135"/>
        <v>0</v>
      </c>
    </row>
    <row r="8675" spans="1:19" ht="12.75" customHeight="1" x14ac:dyDescent="0.15">
      <c r="A8675" s="2">
        <v>5454883287</v>
      </c>
      <c r="B8675" s="2" t="s">
        <v>5706</v>
      </c>
      <c r="C8675" s="2">
        <v>0</v>
      </c>
      <c r="D8675" s="2">
        <v>0</v>
      </c>
      <c r="E8675" s="2">
        <v>0</v>
      </c>
      <c r="F8675" s="2">
        <v>0</v>
      </c>
      <c r="G8675" s="2">
        <v>0</v>
      </c>
      <c r="H8675" s="2">
        <v>0</v>
      </c>
      <c r="I8675" s="2">
        <v>0</v>
      </c>
      <c r="J8675" s="2">
        <v>33</v>
      </c>
      <c r="K8675" s="2">
        <v>0</v>
      </c>
      <c r="L8675" s="7">
        <v>0</v>
      </c>
      <c r="M8675" s="4" t="s">
        <v>7</v>
      </c>
      <c r="N8675" s="4">
        <v>0</v>
      </c>
      <c r="O8675" s="4" t="s">
        <v>8</v>
      </c>
      <c r="P8675" s="4" t="s">
        <v>11</v>
      </c>
      <c r="Q8675" s="4" t="s">
        <v>2093</v>
      </c>
      <c r="S8675">
        <f t="shared" si="135"/>
        <v>0</v>
      </c>
    </row>
    <row r="8676" spans="1:19" ht="12.75" customHeight="1" x14ac:dyDescent="0.15">
      <c r="A8676" s="2">
        <v>6378678752</v>
      </c>
      <c r="B8676" s="2" t="s">
        <v>2371</v>
      </c>
      <c r="C8676" s="2">
        <v>0</v>
      </c>
      <c r="D8676" s="2">
        <v>0</v>
      </c>
      <c r="E8676" s="2">
        <v>0</v>
      </c>
      <c r="F8676" s="2">
        <v>0</v>
      </c>
      <c r="G8676" s="2">
        <v>0</v>
      </c>
      <c r="H8676" s="2">
        <v>0</v>
      </c>
      <c r="I8676" s="2">
        <v>0</v>
      </c>
      <c r="J8676" s="2">
        <v>8</v>
      </c>
      <c r="K8676" s="2">
        <v>0</v>
      </c>
      <c r="L8676" s="7">
        <v>0</v>
      </c>
      <c r="M8676" s="4" t="s">
        <v>14</v>
      </c>
      <c r="N8676" s="4">
        <v>0</v>
      </c>
      <c r="O8676" s="4" t="s">
        <v>12818</v>
      </c>
      <c r="P8676" s="4" t="s">
        <v>47</v>
      </c>
      <c r="Q8676" s="4" t="s">
        <v>169</v>
      </c>
      <c r="S8676">
        <f t="shared" si="135"/>
        <v>0</v>
      </c>
    </row>
    <row r="8677" spans="1:19" ht="12.75" customHeight="1" x14ac:dyDescent="0.15">
      <c r="A8677" s="2">
        <v>6104082913</v>
      </c>
      <c r="B8677" s="2" t="s">
        <v>4125</v>
      </c>
      <c r="C8677" s="2">
        <v>0</v>
      </c>
      <c r="D8677" s="2">
        <v>0</v>
      </c>
      <c r="E8677" s="2">
        <v>0</v>
      </c>
      <c r="F8677" s="2">
        <v>0</v>
      </c>
      <c r="G8677" s="2">
        <v>0</v>
      </c>
      <c r="H8677" s="2">
        <v>0</v>
      </c>
      <c r="I8677" s="2">
        <v>0</v>
      </c>
      <c r="J8677" s="2">
        <v>14</v>
      </c>
      <c r="K8677" s="2">
        <v>0</v>
      </c>
      <c r="L8677" s="7">
        <v>0</v>
      </c>
      <c r="M8677" s="4" t="s">
        <v>7</v>
      </c>
      <c r="N8677" s="4">
        <v>0</v>
      </c>
      <c r="O8677" s="4" t="s">
        <v>8</v>
      </c>
      <c r="P8677" s="4" t="s">
        <v>65</v>
      </c>
      <c r="Q8677" s="4" t="s">
        <v>459</v>
      </c>
      <c r="S8677">
        <f t="shared" si="135"/>
        <v>0</v>
      </c>
    </row>
    <row r="8678" spans="1:19" ht="12.75" customHeight="1" x14ac:dyDescent="0.15">
      <c r="A8678" s="2">
        <v>5836564975</v>
      </c>
      <c r="B8678" s="2" t="s">
        <v>5179</v>
      </c>
      <c r="C8678" s="2">
        <v>0</v>
      </c>
      <c r="D8678" s="2">
        <v>0</v>
      </c>
      <c r="E8678" s="2">
        <v>0</v>
      </c>
      <c r="F8678" s="2">
        <v>0</v>
      </c>
      <c r="G8678" s="2">
        <v>0</v>
      </c>
      <c r="H8678" s="2">
        <v>0</v>
      </c>
      <c r="I8678" s="2">
        <v>0</v>
      </c>
      <c r="J8678" s="2">
        <v>28</v>
      </c>
      <c r="K8678" s="2">
        <v>0</v>
      </c>
      <c r="L8678" s="7">
        <v>0</v>
      </c>
      <c r="M8678" s="4" t="s">
        <v>7</v>
      </c>
      <c r="N8678" s="4">
        <v>0</v>
      </c>
      <c r="O8678" s="4" t="s">
        <v>8</v>
      </c>
      <c r="P8678" s="4" t="s">
        <v>63</v>
      </c>
      <c r="Q8678" s="4" t="s">
        <v>151</v>
      </c>
      <c r="S8678">
        <f t="shared" si="135"/>
        <v>0</v>
      </c>
    </row>
    <row r="8679" spans="1:19" ht="12.75" customHeight="1" x14ac:dyDescent="0.15">
      <c r="A8679" s="2">
        <v>6675163645</v>
      </c>
      <c r="B8679" s="2" t="s">
        <v>12787</v>
      </c>
      <c r="C8679" s="2">
        <v>0</v>
      </c>
      <c r="D8679" s="2">
        <v>0</v>
      </c>
      <c r="E8679" s="2">
        <v>0</v>
      </c>
      <c r="F8679" s="2">
        <v>0</v>
      </c>
      <c r="G8679" s="2">
        <v>0</v>
      </c>
      <c r="H8679" s="2">
        <v>0</v>
      </c>
      <c r="I8679" s="2">
        <v>0</v>
      </c>
      <c r="J8679" s="2">
        <v>24</v>
      </c>
      <c r="K8679" s="2">
        <v>0</v>
      </c>
      <c r="L8679" s="7">
        <v>0</v>
      </c>
      <c r="M8679" s="4" t="s">
        <v>7</v>
      </c>
      <c r="N8679" s="4">
        <v>0</v>
      </c>
      <c r="O8679" s="4" t="s">
        <v>34</v>
      </c>
      <c r="P8679" s="4" t="s">
        <v>11</v>
      </c>
      <c r="Q8679" s="4" t="s">
        <v>490</v>
      </c>
      <c r="S8679">
        <f t="shared" si="135"/>
        <v>0</v>
      </c>
    </row>
    <row r="8680" spans="1:19" ht="12.75" customHeight="1" x14ac:dyDescent="0.15">
      <c r="A8680" s="2">
        <v>6048770582</v>
      </c>
      <c r="B8680" s="2" t="s">
        <v>4612</v>
      </c>
      <c r="C8680" s="2">
        <v>0</v>
      </c>
      <c r="D8680" s="2">
        <v>0</v>
      </c>
      <c r="E8680" s="2">
        <v>0</v>
      </c>
      <c r="F8680" s="2">
        <v>0</v>
      </c>
      <c r="G8680" s="2">
        <v>0</v>
      </c>
      <c r="H8680" s="2">
        <v>0</v>
      </c>
      <c r="I8680" s="2">
        <v>0</v>
      </c>
      <c r="J8680" s="2">
        <v>8</v>
      </c>
      <c r="K8680" s="2">
        <v>0</v>
      </c>
      <c r="L8680" s="7">
        <v>0</v>
      </c>
      <c r="M8680" s="4" t="s">
        <v>14</v>
      </c>
      <c r="N8680" s="4">
        <v>0</v>
      </c>
      <c r="O8680" s="4" t="s">
        <v>12818</v>
      </c>
      <c r="P8680" s="4" t="s">
        <v>44</v>
      </c>
      <c r="Q8680" s="4" t="s">
        <v>1345</v>
      </c>
      <c r="S8680">
        <f t="shared" si="135"/>
        <v>0</v>
      </c>
    </row>
    <row r="8681" spans="1:19" ht="12.75" customHeight="1" x14ac:dyDescent="0.15">
      <c r="A8681" s="2">
        <v>6346828317</v>
      </c>
      <c r="B8681" s="2" t="s">
        <v>2693</v>
      </c>
      <c r="C8681" s="2">
        <v>0</v>
      </c>
      <c r="D8681" s="2">
        <v>0</v>
      </c>
      <c r="E8681" s="2">
        <v>0</v>
      </c>
      <c r="F8681" s="2">
        <v>0</v>
      </c>
      <c r="G8681" s="2">
        <v>0</v>
      </c>
      <c r="H8681" s="2">
        <v>0</v>
      </c>
      <c r="I8681" s="2">
        <v>0</v>
      </c>
      <c r="J8681" s="2">
        <v>4</v>
      </c>
      <c r="K8681" s="2">
        <v>0</v>
      </c>
      <c r="L8681" s="7">
        <v>0</v>
      </c>
      <c r="M8681" s="4" t="s">
        <v>14</v>
      </c>
      <c r="N8681" s="4">
        <v>0</v>
      </c>
      <c r="O8681" s="4" t="s">
        <v>12818</v>
      </c>
      <c r="P8681" s="4" t="s">
        <v>96</v>
      </c>
      <c r="Q8681" s="4" t="s">
        <v>157</v>
      </c>
      <c r="S8681">
        <f t="shared" si="135"/>
        <v>0</v>
      </c>
    </row>
    <row r="8682" spans="1:19" ht="12.75" customHeight="1" x14ac:dyDescent="0.15">
      <c r="A8682" s="2">
        <v>52029090337</v>
      </c>
      <c r="B8682" s="2" t="s">
        <v>11506</v>
      </c>
      <c r="C8682" s="2">
        <v>0</v>
      </c>
      <c r="D8682" s="2">
        <v>0</v>
      </c>
      <c r="E8682" s="2">
        <v>0</v>
      </c>
      <c r="F8682" s="2">
        <v>0</v>
      </c>
      <c r="G8682" s="2">
        <v>0</v>
      </c>
      <c r="H8682" s="2">
        <v>0</v>
      </c>
      <c r="I8682" s="2">
        <v>0</v>
      </c>
      <c r="J8682" s="2">
        <v>0</v>
      </c>
      <c r="K8682" s="2">
        <v>0</v>
      </c>
      <c r="L8682" s="7">
        <v>0</v>
      </c>
      <c r="M8682" s="4" t="s">
        <v>7</v>
      </c>
      <c r="N8682" s="4">
        <v>0</v>
      </c>
      <c r="O8682" s="4" t="s">
        <v>108</v>
      </c>
      <c r="P8682" s="4" t="s">
        <v>30</v>
      </c>
      <c r="Q8682" s="4" t="s">
        <v>134</v>
      </c>
      <c r="S8682">
        <f t="shared" si="135"/>
        <v>0</v>
      </c>
    </row>
    <row r="8683" spans="1:19" ht="12.75" customHeight="1" x14ac:dyDescent="0.15">
      <c r="A8683" s="2">
        <v>51891595824</v>
      </c>
      <c r="B8683" s="2" t="s">
        <v>11117</v>
      </c>
      <c r="C8683" s="2">
        <v>0</v>
      </c>
      <c r="D8683" s="2">
        <v>0</v>
      </c>
      <c r="E8683" s="2">
        <v>0</v>
      </c>
      <c r="F8683" s="2">
        <v>0</v>
      </c>
      <c r="G8683" s="2">
        <v>0</v>
      </c>
      <c r="H8683" s="2">
        <v>0</v>
      </c>
      <c r="I8683" s="2">
        <v>0</v>
      </c>
      <c r="J8683" s="2">
        <v>1</v>
      </c>
      <c r="K8683" s="2">
        <v>0</v>
      </c>
      <c r="L8683" s="7">
        <v>0</v>
      </c>
      <c r="M8683" s="4" t="s">
        <v>7</v>
      </c>
      <c r="N8683" s="4">
        <v>0</v>
      </c>
      <c r="O8683" s="4" t="s">
        <v>34</v>
      </c>
      <c r="P8683" s="4" t="s">
        <v>215</v>
      </c>
      <c r="Q8683" s="4" t="s">
        <v>329</v>
      </c>
      <c r="S8683">
        <f t="shared" si="135"/>
        <v>0</v>
      </c>
    </row>
    <row r="8684" spans="1:19" ht="12.75" customHeight="1" x14ac:dyDescent="0.15">
      <c r="A8684" s="2">
        <v>51816622684</v>
      </c>
      <c r="B8684" s="2" t="s">
        <v>10898</v>
      </c>
      <c r="C8684" s="2">
        <v>0</v>
      </c>
      <c r="D8684" s="2">
        <v>0</v>
      </c>
      <c r="E8684" s="2">
        <v>0</v>
      </c>
      <c r="F8684" s="2">
        <v>0</v>
      </c>
      <c r="G8684" s="2">
        <v>0</v>
      </c>
      <c r="H8684" s="2">
        <v>0</v>
      </c>
      <c r="I8684" s="2">
        <v>0</v>
      </c>
      <c r="J8684" s="2">
        <v>2</v>
      </c>
      <c r="K8684" s="2">
        <v>0</v>
      </c>
      <c r="L8684" s="7">
        <v>0</v>
      </c>
      <c r="M8684" s="4" t="s">
        <v>7</v>
      </c>
      <c r="N8684" s="4">
        <v>0</v>
      </c>
      <c r="O8684" s="4" t="s">
        <v>34</v>
      </c>
      <c r="P8684" s="4" t="s">
        <v>51</v>
      </c>
      <c r="Q8684" s="4" t="s">
        <v>3527</v>
      </c>
      <c r="S8684">
        <f t="shared" si="135"/>
        <v>0</v>
      </c>
    </row>
    <row r="8685" spans="1:19" ht="12.75" customHeight="1" x14ac:dyDescent="0.15">
      <c r="A8685" s="2">
        <v>50028145247</v>
      </c>
      <c r="B8685" s="2" t="s">
        <v>8672</v>
      </c>
      <c r="C8685" s="2">
        <v>0</v>
      </c>
      <c r="D8685" s="2">
        <v>0</v>
      </c>
      <c r="E8685" s="2">
        <v>0</v>
      </c>
      <c r="F8685" s="2">
        <v>0</v>
      </c>
      <c r="G8685" s="2">
        <v>0</v>
      </c>
      <c r="H8685" s="2">
        <v>0</v>
      </c>
      <c r="I8685" s="2">
        <v>0</v>
      </c>
      <c r="J8685" s="2">
        <v>11</v>
      </c>
      <c r="K8685" s="2">
        <v>0</v>
      </c>
      <c r="L8685" s="7">
        <v>0</v>
      </c>
      <c r="M8685" s="4" t="s">
        <v>14</v>
      </c>
      <c r="N8685" s="4">
        <v>0</v>
      </c>
      <c r="O8685" s="4" t="s">
        <v>12818</v>
      </c>
      <c r="P8685" s="4" t="s">
        <v>37</v>
      </c>
      <c r="Q8685" s="4" t="s">
        <v>105</v>
      </c>
      <c r="S8685">
        <f t="shared" si="135"/>
        <v>0</v>
      </c>
    </row>
    <row r="8686" spans="1:19" ht="12.75" customHeight="1" x14ac:dyDescent="0.15">
      <c r="A8686" s="2">
        <v>50020674171</v>
      </c>
      <c r="B8686" s="2" t="s">
        <v>8673</v>
      </c>
      <c r="C8686" s="2">
        <v>0</v>
      </c>
      <c r="D8686" s="2">
        <v>0</v>
      </c>
      <c r="E8686" s="2">
        <v>0</v>
      </c>
      <c r="F8686" s="2">
        <v>0</v>
      </c>
      <c r="G8686" s="2">
        <v>0</v>
      </c>
      <c r="H8686" s="2">
        <v>0</v>
      </c>
      <c r="I8686" s="2">
        <v>0</v>
      </c>
      <c r="J8686" s="2">
        <v>1</v>
      </c>
      <c r="K8686" s="2">
        <v>0</v>
      </c>
      <c r="L8686" s="7">
        <v>0</v>
      </c>
      <c r="M8686" s="4" t="s">
        <v>14</v>
      </c>
      <c r="N8686" s="4">
        <v>0</v>
      </c>
      <c r="O8686" s="4" t="s">
        <v>12818</v>
      </c>
      <c r="P8686" s="4" t="s">
        <v>30</v>
      </c>
      <c r="Q8686" s="4" t="s">
        <v>134</v>
      </c>
      <c r="S8686">
        <f t="shared" si="135"/>
        <v>0</v>
      </c>
    </row>
    <row r="8687" spans="1:19" ht="12.75" customHeight="1" x14ac:dyDescent="0.15">
      <c r="A8687" s="2">
        <v>6565718654</v>
      </c>
      <c r="B8687" s="2" t="s">
        <v>1489</v>
      </c>
      <c r="C8687" s="2">
        <v>0</v>
      </c>
      <c r="D8687" s="2">
        <v>0</v>
      </c>
      <c r="E8687" s="2">
        <v>0</v>
      </c>
      <c r="F8687" s="2">
        <v>0</v>
      </c>
      <c r="G8687" s="2">
        <v>0</v>
      </c>
      <c r="H8687" s="2">
        <v>0</v>
      </c>
      <c r="I8687" s="2">
        <v>0</v>
      </c>
      <c r="J8687" s="2">
        <v>23</v>
      </c>
      <c r="K8687" s="2">
        <v>0</v>
      </c>
      <c r="L8687" s="7">
        <v>0</v>
      </c>
      <c r="M8687" s="4" t="s">
        <v>14</v>
      </c>
      <c r="N8687" s="4">
        <v>0</v>
      </c>
      <c r="O8687" s="4" t="s">
        <v>12818</v>
      </c>
      <c r="P8687" s="4" t="s">
        <v>65</v>
      </c>
      <c r="Q8687" s="4" t="s">
        <v>230</v>
      </c>
      <c r="S8687">
        <f t="shared" si="135"/>
        <v>0</v>
      </c>
    </row>
    <row r="8688" spans="1:19" ht="12.75" customHeight="1" x14ac:dyDescent="0.15">
      <c r="A8688" s="2">
        <v>52430695042</v>
      </c>
      <c r="B8688" s="2" t="s">
        <v>12508</v>
      </c>
      <c r="C8688" s="2">
        <v>0</v>
      </c>
      <c r="D8688" s="2">
        <v>0</v>
      </c>
      <c r="E8688" s="2">
        <v>0</v>
      </c>
      <c r="F8688" s="2">
        <v>0</v>
      </c>
      <c r="G8688" s="2">
        <v>0</v>
      </c>
      <c r="H8688" s="2">
        <v>0</v>
      </c>
      <c r="I8688" s="2">
        <v>0</v>
      </c>
      <c r="J8688" s="2">
        <v>4</v>
      </c>
      <c r="K8688" s="2">
        <v>0</v>
      </c>
      <c r="L8688" s="7">
        <v>0</v>
      </c>
      <c r="M8688" s="4" t="s">
        <v>7</v>
      </c>
      <c r="N8688" s="4">
        <v>0</v>
      </c>
      <c r="O8688" s="4" t="s">
        <v>34</v>
      </c>
      <c r="P8688" s="4" t="s">
        <v>49</v>
      </c>
      <c r="Q8688" s="4" t="s">
        <v>161</v>
      </c>
      <c r="S8688">
        <f t="shared" si="135"/>
        <v>0</v>
      </c>
    </row>
    <row r="8689" spans="1:19" ht="12.75" customHeight="1" x14ac:dyDescent="0.15">
      <c r="A8689" s="2">
        <v>52106291862</v>
      </c>
      <c r="B8689" s="2" t="s">
        <v>11919</v>
      </c>
      <c r="C8689" s="2">
        <v>0</v>
      </c>
      <c r="D8689" s="2">
        <v>0</v>
      </c>
      <c r="E8689" s="2">
        <v>0</v>
      </c>
      <c r="F8689" s="2">
        <v>0</v>
      </c>
      <c r="G8689" s="2">
        <v>0</v>
      </c>
      <c r="H8689" s="2">
        <v>0</v>
      </c>
      <c r="I8689" s="2">
        <v>0</v>
      </c>
      <c r="J8689" s="2">
        <v>2</v>
      </c>
      <c r="K8689" s="2">
        <v>0</v>
      </c>
      <c r="L8689" s="7">
        <v>0</v>
      </c>
      <c r="M8689" s="4" t="s">
        <v>7</v>
      </c>
      <c r="N8689" s="4">
        <v>0</v>
      </c>
      <c r="O8689" s="4" t="s">
        <v>34</v>
      </c>
      <c r="P8689" s="4" t="s">
        <v>60</v>
      </c>
      <c r="Q8689" s="4" t="s">
        <v>2147</v>
      </c>
      <c r="S8689">
        <f t="shared" si="135"/>
        <v>0</v>
      </c>
    </row>
    <row r="8690" spans="1:19" ht="12.75" customHeight="1" x14ac:dyDescent="0.15">
      <c r="A8690" s="2">
        <v>52106291864</v>
      </c>
      <c r="B8690" s="2" t="s">
        <v>11920</v>
      </c>
      <c r="C8690" s="2">
        <v>0</v>
      </c>
      <c r="D8690" s="2">
        <v>0</v>
      </c>
      <c r="E8690" s="2">
        <v>0</v>
      </c>
      <c r="F8690" s="2">
        <v>0</v>
      </c>
      <c r="G8690" s="2">
        <v>0</v>
      </c>
      <c r="H8690" s="2">
        <v>0</v>
      </c>
      <c r="I8690" s="2">
        <v>0</v>
      </c>
      <c r="J8690" s="2">
        <v>1</v>
      </c>
      <c r="K8690" s="2">
        <v>0</v>
      </c>
      <c r="L8690" s="7">
        <v>0</v>
      </c>
      <c r="M8690" s="4" t="s">
        <v>7</v>
      </c>
      <c r="N8690" s="4">
        <v>0</v>
      </c>
      <c r="O8690" s="4" t="s">
        <v>34</v>
      </c>
      <c r="P8690" s="4" t="s">
        <v>60</v>
      </c>
      <c r="Q8690" s="4" t="s">
        <v>370</v>
      </c>
      <c r="S8690">
        <f t="shared" si="135"/>
        <v>0</v>
      </c>
    </row>
    <row r="8691" spans="1:19" ht="12.75" customHeight="1" x14ac:dyDescent="0.15">
      <c r="A8691" s="2">
        <v>51864726184</v>
      </c>
      <c r="B8691" s="2" t="s">
        <v>11118</v>
      </c>
      <c r="C8691" s="2">
        <v>0</v>
      </c>
      <c r="D8691" s="2">
        <v>0</v>
      </c>
      <c r="E8691" s="2">
        <v>0</v>
      </c>
      <c r="F8691" s="2">
        <v>0</v>
      </c>
      <c r="G8691" s="2">
        <v>0</v>
      </c>
      <c r="H8691" s="2">
        <v>0</v>
      </c>
      <c r="I8691" s="2">
        <v>0</v>
      </c>
      <c r="J8691" s="2">
        <v>2</v>
      </c>
      <c r="K8691" s="2">
        <v>0</v>
      </c>
      <c r="L8691" s="7">
        <v>0</v>
      </c>
      <c r="M8691" s="4" t="s">
        <v>7</v>
      </c>
      <c r="N8691" s="4">
        <v>0</v>
      </c>
      <c r="O8691" s="4" t="s">
        <v>34</v>
      </c>
      <c r="P8691" s="4" t="s">
        <v>15</v>
      </c>
      <c r="Q8691" s="4" t="s">
        <v>178</v>
      </c>
      <c r="S8691">
        <f t="shared" si="135"/>
        <v>0</v>
      </c>
    </row>
    <row r="8692" spans="1:19" ht="12.75" customHeight="1" x14ac:dyDescent="0.15">
      <c r="A8692" s="2">
        <v>51535080112</v>
      </c>
      <c r="B8692" s="2" t="s">
        <v>10182</v>
      </c>
      <c r="C8692" s="2">
        <v>0</v>
      </c>
      <c r="D8692" s="2">
        <v>0</v>
      </c>
      <c r="E8692" s="2">
        <v>0</v>
      </c>
      <c r="F8692" s="2">
        <v>0</v>
      </c>
      <c r="G8692" s="2">
        <v>0</v>
      </c>
      <c r="H8692" s="2">
        <v>0</v>
      </c>
      <c r="I8692" s="2">
        <v>0</v>
      </c>
      <c r="J8692" s="2">
        <v>1</v>
      </c>
      <c r="K8692" s="2">
        <v>0</v>
      </c>
      <c r="L8692" s="7">
        <v>0</v>
      </c>
      <c r="M8692" s="4" t="s">
        <v>7</v>
      </c>
      <c r="N8692" s="4">
        <v>0</v>
      </c>
      <c r="O8692" s="4" t="s">
        <v>34</v>
      </c>
      <c r="P8692" s="4" t="s">
        <v>37</v>
      </c>
      <c r="Q8692" s="4" t="s">
        <v>105</v>
      </c>
      <c r="S8692">
        <f t="shared" si="135"/>
        <v>0</v>
      </c>
    </row>
    <row r="8693" spans="1:19" ht="12.75" customHeight="1" x14ac:dyDescent="0.15">
      <c r="A8693" s="2">
        <v>51530099394</v>
      </c>
      <c r="B8693" s="2" t="s">
        <v>10183</v>
      </c>
      <c r="C8693" s="2">
        <v>0</v>
      </c>
      <c r="D8693" s="2">
        <v>0</v>
      </c>
      <c r="E8693" s="2">
        <v>0</v>
      </c>
      <c r="F8693" s="2">
        <v>0</v>
      </c>
      <c r="G8693" s="2">
        <v>0</v>
      </c>
      <c r="H8693" s="2">
        <v>0</v>
      </c>
      <c r="I8693" s="2">
        <v>0</v>
      </c>
      <c r="J8693" s="2">
        <v>0</v>
      </c>
      <c r="K8693" s="2">
        <v>0</v>
      </c>
      <c r="L8693" s="7">
        <v>0</v>
      </c>
      <c r="M8693" s="4" t="s">
        <v>7</v>
      </c>
      <c r="N8693" s="4">
        <v>0</v>
      </c>
      <c r="O8693" s="4" t="s">
        <v>34</v>
      </c>
      <c r="P8693" s="4" t="s">
        <v>15</v>
      </c>
      <c r="Q8693" s="4" t="s">
        <v>178</v>
      </c>
      <c r="S8693">
        <f t="shared" si="135"/>
        <v>0</v>
      </c>
    </row>
    <row r="8694" spans="1:19" ht="12.75" customHeight="1" x14ac:dyDescent="0.15">
      <c r="A8694" s="2">
        <v>6493760232</v>
      </c>
      <c r="B8694" s="2" t="s">
        <v>1976</v>
      </c>
      <c r="C8694" s="2">
        <v>0</v>
      </c>
      <c r="D8694" s="2">
        <v>0</v>
      </c>
      <c r="E8694" s="2">
        <v>0</v>
      </c>
      <c r="F8694" s="2">
        <v>0</v>
      </c>
      <c r="G8694" s="2">
        <v>0</v>
      </c>
      <c r="H8694" s="2">
        <v>0</v>
      </c>
      <c r="I8694" s="2">
        <v>0</v>
      </c>
      <c r="J8694" s="2">
        <v>2</v>
      </c>
      <c r="K8694" s="2">
        <v>0</v>
      </c>
      <c r="L8694" s="7">
        <v>0</v>
      </c>
      <c r="M8694" s="4" t="s">
        <v>14</v>
      </c>
      <c r="N8694" s="4">
        <v>0</v>
      </c>
      <c r="O8694" s="4" t="s">
        <v>12818</v>
      </c>
      <c r="P8694" s="4" t="s">
        <v>44</v>
      </c>
      <c r="Q8694" s="4" t="s">
        <v>902</v>
      </c>
      <c r="S8694">
        <f t="shared" si="135"/>
        <v>0</v>
      </c>
    </row>
    <row r="8695" spans="1:19" ht="12.75" customHeight="1" x14ac:dyDescent="0.15">
      <c r="A8695" s="2">
        <v>52253747947</v>
      </c>
      <c r="B8695" s="2" t="s">
        <v>12269</v>
      </c>
      <c r="C8695" s="2">
        <v>0</v>
      </c>
      <c r="D8695" s="2">
        <v>0</v>
      </c>
      <c r="E8695" s="2">
        <v>0</v>
      </c>
      <c r="F8695" s="2">
        <v>0</v>
      </c>
      <c r="G8695" s="2">
        <v>0</v>
      </c>
      <c r="H8695" s="2">
        <v>0</v>
      </c>
      <c r="I8695" s="2">
        <v>0</v>
      </c>
      <c r="J8695" s="2">
        <v>0</v>
      </c>
      <c r="K8695" s="2">
        <v>0</v>
      </c>
      <c r="L8695" s="7">
        <v>0</v>
      </c>
      <c r="M8695" s="4" t="s">
        <v>7</v>
      </c>
      <c r="N8695" s="4">
        <v>0</v>
      </c>
      <c r="O8695" s="4" t="s">
        <v>108</v>
      </c>
      <c r="P8695" s="4" t="s">
        <v>215</v>
      </c>
      <c r="Q8695" s="4" t="s">
        <v>1283</v>
      </c>
      <c r="S8695">
        <f t="shared" ref="S8695:S8758" si="136">IF(E8695&gt;F8695,1,0)</f>
        <v>0</v>
      </c>
    </row>
    <row r="8696" spans="1:19" ht="12.75" customHeight="1" x14ac:dyDescent="0.15">
      <c r="A8696" s="2">
        <v>6063319797</v>
      </c>
      <c r="B8696" s="2" t="s">
        <v>4367</v>
      </c>
      <c r="C8696" s="2">
        <v>0</v>
      </c>
      <c r="D8696" s="2">
        <v>0</v>
      </c>
      <c r="E8696" s="2">
        <v>0</v>
      </c>
      <c r="F8696" s="2">
        <v>0</v>
      </c>
      <c r="G8696" s="2">
        <v>0</v>
      </c>
      <c r="H8696" s="2">
        <v>0</v>
      </c>
      <c r="I8696" s="2">
        <v>0</v>
      </c>
      <c r="J8696" s="2">
        <v>25</v>
      </c>
      <c r="K8696" s="2">
        <v>0</v>
      </c>
      <c r="L8696" s="7">
        <v>0</v>
      </c>
      <c r="M8696" s="4" t="s">
        <v>14</v>
      </c>
      <c r="N8696" s="4">
        <v>0</v>
      </c>
      <c r="O8696" s="4" t="s">
        <v>12818</v>
      </c>
      <c r="P8696" s="4" t="s">
        <v>220</v>
      </c>
      <c r="Q8696" s="4" t="s">
        <v>524</v>
      </c>
      <c r="S8696">
        <f t="shared" si="136"/>
        <v>0</v>
      </c>
    </row>
    <row r="8697" spans="1:19" ht="12.75" customHeight="1" x14ac:dyDescent="0.15">
      <c r="A8697" s="2">
        <v>6566112014</v>
      </c>
      <c r="B8697" s="2" t="s">
        <v>1492</v>
      </c>
      <c r="C8697" s="2">
        <v>0</v>
      </c>
      <c r="D8697" s="2">
        <v>0</v>
      </c>
      <c r="E8697" s="2">
        <v>0</v>
      </c>
      <c r="F8697" s="2">
        <v>0</v>
      </c>
      <c r="G8697" s="2">
        <v>0</v>
      </c>
      <c r="H8697" s="2">
        <v>0</v>
      </c>
      <c r="I8697" s="2">
        <v>0</v>
      </c>
      <c r="J8697" s="2">
        <v>10</v>
      </c>
      <c r="K8697" s="2">
        <v>0</v>
      </c>
      <c r="L8697" s="7">
        <v>0</v>
      </c>
      <c r="M8697" s="4" t="s">
        <v>7</v>
      </c>
      <c r="N8697" s="4">
        <v>0</v>
      </c>
      <c r="O8697" s="4" t="s">
        <v>108</v>
      </c>
      <c r="P8697" s="4" t="s">
        <v>63</v>
      </c>
      <c r="Q8697" s="4" t="s">
        <v>193</v>
      </c>
      <c r="S8697">
        <f t="shared" si="136"/>
        <v>0</v>
      </c>
    </row>
    <row r="8698" spans="1:19" ht="12.75" customHeight="1" x14ac:dyDescent="0.15">
      <c r="A8698" s="2">
        <v>6346697522</v>
      </c>
      <c r="B8698" s="2" t="s">
        <v>2756</v>
      </c>
      <c r="C8698" s="2">
        <v>0</v>
      </c>
      <c r="D8698" s="2">
        <v>0</v>
      </c>
      <c r="E8698" s="2">
        <v>0</v>
      </c>
      <c r="F8698" s="2">
        <v>0</v>
      </c>
      <c r="G8698" s="2">
        <v>0</v>
      </c>
      <c r="H8698" s="2">
        <v>0</v>
      </c>
      <c r="I8698" s="2">
        <v>0</v>
      </c>
      <c r="J8698" s="2">
        <v>12</v>
      </c>
      <c r="K8698" s="2">
        <v>0</v>
      </c>
      <c r="L8698" s="7">
        <v>0</v>
      </c>
      <c r="M8698" s="4" t="s">
        <v>14</v>
      </c>
      <c r="N8698" s="4">
        <v>0</v>
      </c>
      <c r="O8698" s="4" t="s">
        <v>12818</v>
      </c>
      <c r="P8698" s="4" t="s">
        <v>96</v>
      </c>
      <c r="Q8698" s="4" t="s">
        <v>2181</v>
      </c>
      <c r="S8698">
        <f t="shared" si="136"/>
        <v>0</v>
      </c>
    </row>
    <row r="8699" spans="1:19" ht="12.75" customHeight="1" x14ac:dyDescent="0.15">
      <c r="A8699" s="2">
        <v>51457223480</v>
      </c>
      <c r="B8699" s="2" t="s">
        <v>10184</v>
      </c>
      <c r="C8699" s="2">
        <v>0</v>
      </c>
      <c r="D8699" s="2">
        <v>0</v>
      </c>
      <c r="E8699" s="2">
        <v>0</v>
      </c>
      <c r="F8699" s="2">
        <v>0</v>
      </c>
      <c r="G8699" s="2">
        <v>0</v>
      </c>
      <c r="H8699" s="2">
        <v>0</v>
      </c>
      <c r="I8699" s="2">
        <v>0</v>
      </c>
      <c r="J8699" s="2">
        <v>0</v>
      </c>
      <c r="K8699" s="2">
        <v>0</v>
      </c>
      <c r="L8699" s="7">
        <v>0</v>
      </c>
      <c r="M8699" s="4" t="s">
        <v>14</v>
      </c>
      <c r="N8699" s="4">
        <v>0</v>
      </c>
      <c r="O8699" s="4" t="s">
        <v>12818</v>
      </c>
      <c r="P8699" s="4" t="s">
        <v>30</v>
      </c>
      <c r="Q8699" s="4" t="s">
        <v>326</v>
      </c>
      <c r="S8699">
        <f t="shared" si="136"/>
        <v>0</v>
      </c>
    </row>
    <row r="8700" spans="1:19" ht="12.75" customHeight="1" x14ac:dyDescent="0.15">
      <c r="A8700" s="2">
        <v>4534817249</v>
      </c>
      <c r="B8700" s="2" t="s">
        <v>7606</v>
      </c>
      <c r="C8700" s="2">
        <v>0</v>
      </c>
      <c r="D8700" s="2">
        <v>0</v>
      </c>
      <c r="E8700" s="2">
        <v>0</v>
      </c>
      <c r="F8700" s="2">
        <v>0</v>
      </c>
      <c r="G8700" s="2">
        <v>0</v>
      </c>
      <c r="H8700" s="2">
        <v>0</v>
      </c>
      <c r="I8700" s="2">
        <v>0</v>
      </c>
      <c r="J8700" s="2">
        <v>10</v>
      </c>
      <c r="K8700" s="2">
        <v>0</v>
      </c>
      <c r="L8700" s="7">
        <v>0</v>
      </c>
      <c r="M8700" s="4" t="s">
        <v>14</v>
      </c>
      <c r="N8700" s="4">
        <v>0</v>
      </c>
      <c r="O8700" s="4" t="s">
        <v>12818</v>
      </c>
      <c r="P8700" s="4" t="s">
        <v>71</v>
      </c>
      <c r="Q8700" s="4" t="s">
        <v>4522</v>
      </c>
      <c r="S8700">
        <f t="shared" si="136"/>
        <v>0</v>
      </c>
    </row>
    <row r="8701" spans="1:19" ht="12.75" customHeight="1" x14ac:dyDescent="0.15">
      <c r="A8701" s="2">
        <v>6346828637</v>
      </c>
      <c r="B8701" s="2" t="s">
        <v>2757</v>
      </c>
      <c r="C8701" s="2">
        <v>0</v>
      </c>
      <c r="D8701" s="2">
        <v>0</v>
      </c>
      <c r="E8701" s="2">
        <v>0</v>
      </c>
      <c r="F8701" s="2">
        <v>0</v>
      </c>
      <c r="G8701" s="2">
        <v>0</v>
      </c>
      <c r="H8701" s="2">
        <v>0</v>
      </c>
      <c r="I8701" s="2">
        <v>0</v>
      </c>
      <c r="J8701" s="2">
        <v>4</v>
      </c>
      <c r="K8701" s="2">
        <v>0</v>
      </c>
      <c r="L8701" s="7">
        <v>0</v>
      </c>
      <c r="M8701" s="4" t="s">
        <v>14</v>
      </c>
      <c r="N8701" s="4">
        <v>0</v>
      </c>
      <c r="O8701" s="4" t="s">
        <v>12818</v>
      </c>
      <c r="P8701" s="4" t="s">
        <v>96</v>
      </c>
      <c r="Q8701" s="4" t="s">
        <v>2440</v>
      </c>
      <c r="S8701">
        <f t="shared" si="136"/>
        <v>0</v>
      </c>
    </row>
    <row r="8702" spans="1:19" ht="12.75" customHeight="1" x14ac:dyDescent="0.15">
      <c r="A8702" s="2">
        <v>6269758307</v>
      </c>
      <c r="B8702" s="2" t="s">
        <v>3337</v>
      </c>
      <c r="C8702" s="2">
        <v>0</v>
      </c>
      <c r="D8702" s="2">
        <v>0</v>
      </c>
      <c r="E8702" s="2">
        <v>0</v>
      </c>
      <c r="F8702" s="2">
        <v>0</v>
      </c>
      <c r="G8702" s="2">
        <v>0</v>
      </c>
      <c r="H8702" s="2">
        <v>0</v>
      </c>
      <c r="I8702" s="2">
        <v>0</v>
      </c>
      <c r="J8702" s="2">
        <v>33</v>
      </c>
      <c r="K8702" s="2">
        <v>0</v>
      </c>
      <c r="L8702" s="7">
        <v>0</v>
      </c>
      <c r="M8702" s="4" t="s">
        <v>7</v>
      </c>
      <c r="N8702" s="4">
        <v>0</v>
      </c>
      <c r="O8702" s="4" t="s">
        <v>8</v>
      </c>
      <c r="P8702" s="4" t="s">
        <v>44</v>
      </c>
      <c r="Q8702" s="4" t="s">
        <v>67</v>
      </c>
      <c r="S8702">
        <f t="shared" si="136"/>
        <v>0</v>
      </c>
    </row>
    <row r="8703" spans="1:19" ht="12.75" customHeight="1" x14ac:dyDescent="0.15">
      <c r="A8703" s="2">
        <v>4480756581</v>
      </c>
      <c r="B8703" s="2" t="s">
        <v>7749</v>
      </c>
      <c r="C8703" s="2">
        <v>0</v>
      </c>
      <c r="D8703" s="2">
        <v>0</v>
      </c>
      <c r="E8703" s="2">
        <v>0</v>
      </c>
      <c r="F8703" s="2">
        <v>0</v>
      </c>
      <c r="G8703" s="2">
        <v>0</v>
      </c>
      <c r="H8703" s="2">
        <v>0</v>
      </c>
      <c r="I8703" s="2">
        <v>0</v>
      </c>
      <c r="J8703" s="2">
        <v>6</v>
      </c>
      <c r="K8703" s="2">
        <v>0</v>
      </c>
      <c r="L8703" s="7">
        <v>0</v>
      </c>
      <c r="M8703" s="4" t="s">
        <v>14</v>
      </c>
      <c r="N8703" s="4">
        <v>0</v>
      </c>
      <c r="O8703" s="4" t="s">
        <v>12818</v>
      </c>
      <c r="P8703" s="4" t="s">
        <v>44</v>
      </c>
      <c r="Q8703" s="4" t="s">
        <v>1231</v>
      </c>
      <c r="S8703">
        <f t="shared" si="136"/>
        <v>0</v>
      </c>
    </row>
    <row r="8704" spans="1:19" ht="12.75" customHeight="1" x14ac:dyDescent="0.15">
      <c r="A8704" s="2">
        <v>51887722986</v>
      </c>
      <c r="B8704" s="2" t="s">
        <v>11301</v>
      </c>
      <c r="C8704" s="2">
        <v>0</v>
      </c>
      <c r="D8704" s="2">
        <v>0</v>
      </c>
      <c r="E8704" s="2">
        <v>0</v>
      </c>
      <c r="F8704" s="2">
        <v>0</v>
      </c>
      <c r="G8704" s="2">
        <v>0</v>
      </c>
      <c r="H8704" s="2">
        <v>0</v>
      </c>
      <c r="I8704" s="2">
        <v>0</v>
      </c>
      <c r="J8704" s="2">
        <v>4</v>
      </c>
      <c r="K8704" s="2">
        <v>0</v>
      </c>
      <c r="L8704" s="7">
        <v>0</v>
      </c>
      <c r="M8704" s="4" t="s">
        <v>7</v>
      </c>
      <c r="N8704" s="4">
        <v>0</v>
      </c>
      <c r="O8704" s="4" t="s">
        <v>108</v>
      </c>
      <c r="P8704" s="4" t="s">
        <v>44</v>
      </c>
      <c r="Q8704" s="4" t="s">
        <v>1273</v>
      </c>
      <c r="S8704">
        <f t="shared" si="136"/>
        <v>0</v>
      </c>
    </row>
    <row r="8705" spans="1:19" ht="12.75" customHeight="1" x14ac:dyDescent="0.15">
      <c r="A8705" s="2">
        <v>52107078554</v>
      </c>
      <c r="B8705" s="2" t="s">
        <v>11922</v>
      </c>
      <c r="C8705" s="2">
        <v>0</v>
      </c>
      <c r="D8705" s="2">
        <v>0</v>
      </c>
      <c r="E8705" s="2">
        <v>0</v>
      </c>
      <c r="F8705" s="2">
        <v>0</v>
      </c>
      <c r="G8705" s="2">
        <v>0</v>
      </c>
      <c r="H8705" s="2">
        <v>0</v>
      </c>
      <c r="I8705" s="2">
        <v>0</v>
      </c>
      <c r="J8705" s="2">
        <v>2</v>
      </c>
      <c r="K8705" s="2">
        <v>0</v>
      </c>
      <c r="L8705" s="7">
        <v>0</v>
      </c>
      <c r="M8705" s="4" t="s">
        <v>7</v>
      </c>
      <c r="N8705" s="4">
        <v>0</v>
      </c>
      <c r="O8705" s="4" t="s">
        <v>34</v>
      </c>
      <c r="P8705" s="4" t="s">
        <v>60</v>
      </c>
      <c r="Q8705" s="4" t="s">
        <v>2077</v>
      </c>
      <c r="S8705">
        <f t="shared" si="136"/>
        <v>0</v>
      </c>
    </row>
    <row r="8706" spans="1:19" ht="12.75" customHeight="1" x14ac:dyDescent="0.15">
      <c r="A8706" s="2">
        <v>6558509997</v>
      </c>
      <c r="B8706" s="2" t="s">
        <v>1296</v>
      </c>
      <c r="C8706" s="2">
        <v>0</v>
      </c>
      <c r="D8706" s="2">
        <v>0</v>
      </c>
      <c r="E8706" s="2">
        <v>0</v>
      </c>
      <c r="F8706" s="2">
        <v>0</v>
      </c>
      <c r="G8706" s="2">
        <v>0</v>
      </c>
      <c r="H8706" s="2">
        <v>0</v>
      </c>
      <c r="I8706" s="2">
        <v>0</v>
      </c>
      <c r="J8706" s="2">
        <v>15</v>
      </c>
      <c r="K8706" s="2">
        <v>0</v>
      </c>
      <c r="L8706" s="7">
        <v>0</v>
      </c>
      <c r="M8706" s="4" t="s">
        <v>14</v>
      </c>
      <c r="N8706" s="4">
        <v>0</v>
      </c>
      <c r="O8706" s="4" t="s">
        <v>12818</v>
      </c>
      <c r="P8706" s="4" t="s">
        <v>44</v>
      </c>
      <c r="Q8706" s="4" t="s">
        <v>902</v>
      </c>
      <c r="S8706">
        <f t="shared" si="136"/>
        <v>0</v>
      </c>
    </row>
    <row r="8707" spans="1:19" ht="12.75" customHeight="1" x14ac:dyDescent="0.15">
      <c r="A8707" s="2">
        <v>4539714145</v>
      </c>
      <c r="B8707" s="2" t="s">
        <v>7750</v>
      </c>
      <c r="C8707" s="2">
        <v>0</v>
      </c>
      <c r="D8707" s="2">
        <v>0</v>
      </c>
      <c r="E8707" s="2">
        <v>0</v>
      </c>
      <c r="F8707" s="2">
        <v>0</v>
      </c>
      <c r="G8707" s="2">
        <v>0</v>
      </c>
      <c r="H8707" s="2">
        <v>0</v>
      </c>
      <c r="I8707" s="2">
        <v>0</v>
      </c>
      <c r="J8707" s="2">
        <v>8</v>
      </c>
      <c r="K8707" s="2">
        <v>0</v>
      </c>
      <c r="L8707" s="7">
        <v>0</v>
      </c>
      <c r="M8707" s="4" t="s">
        <v>14</v>
      </c>
      <c r="N8707" s="4">
        <v>0</v>
      </c>
      <c r="O8707" s="4" t="s">
        <v>12818</v>
      </c>
      <c r="P8707" s="4" t="s">
        <v>71</v>
      </c>
      <c r="Q8707" s="4" t="s">
        <v>4522</v>
      </c>
      <c r="S8707">
        <f t="shared" si="136"/>
        <v>0</v>
      </c>
    </row>
    <row r="8708" spans="1:19" ht="12.75" customHeight="1" x14ac:dyDescent="0.15">
      <c r="A8708" s="2">
        <v>50862812110</v>
      </c>
      <c r="B8708" s="2" t="s">
        <v>9300</v>
      </c>
      <c r="C8708" s="2">
        <v>0</v>
      </c>
      <c r="D8708" s="2">
        <v>0</v>
      </c>
      <c r="E8708" s="2">
        <v>0</v>
      </c>
      <c r="F8708" s="2">
        <v>0</v>
      </c>
      <c r="G8708" s="2">
        <v>0</v>
      </c>
      <c r="H8708" s="2">
        <v>0</v>
      </c>
      <c r="I8708" s="2">
        <v>0</v>
      </c>
      <c r="J8708" s="2">
        <v>2</v>
      </c>
      <c r="K8708" s="2">
        <v>0</v>
      </c>
      <c r="L8708" s="7">
        <v>0</v>
      </c>
      <c r="M8708" s="4" t="s">
        <v>14</v>
      </c>
      <c r="N8708" s="4">
        <v>0</v>
      </c>
      <c r="O8708" s="4" t="s">
        <v>12818</v>
      </c>
      <c r="P8708" s="4" t="s">
        <v>11</v>
      </c>
      <c r="Q8708" s="4" t="s">
        <v>1280</v>
      </c>
      <c r="S8708">
        <f t="shared" si="136"/>
        <v>0</v>
      </c>
    </row>
    <row r="8709" spans="1:19" ht="12.75" customHeight="1" x14ac:dyDescent="0.15">
      <c r="A8709" s="2">
        <v>51713993694</v>
      </c>
      <c r="B8709" s="2" t="s">
        <v>10627</v>
      </c>
      <c r="C8709" s="2">
        <v>0</v>
      </c>
      <c r="D8709" s="2">
        <v>0</v>
      </c>
      <c r="E8709" s="2">
        <v>0</v>
      </c>
      <c r="F8709" s="2">
        <v>0</v>
      </c>
      <c r="G8709" s="2">
        <v>0</v>
      </c>
      <c r="H8709" s="2">
        <v>0</v>
      </c>
      <c r="I8709" s="2">
        <v>0</v>
      </c>
      <c r="J8709" s="2">
        <v>0</v>
      </c>
      <c r="K8709" s="2">
        <v>0</v>
      </c>
      <c r="L8709" s="7">
        <v>0</v>
      </c>
      <c r="M8709" s="4" t="s">
        <v>7</v>
      </c>
      <c r="N8709" s="4">
        <v>0</v>
      </c>
      <c r="O8709" s="4" t="s">
        <v>34</v>
      </c>
      <c r="P8709" s="4" t="s">
        <v>220</v>
      </c>
      <c r="Q8709" s="4" t="s">
        <v>221</v>
      </c>
      <c r="S8709">
        <f t="shared" si="136"/>
        <v>0</v>
      </c>
    </row>
    <row r="8710" spans="1:19" ht="12.75" customHeight="1" x14ac:dyDescent="0.15">
      <c r="A8710" s="2">
        <v>6344338399</v>
      </c>
      <c r="B8710" s="2" t="s">
        <v>2450</v>
      </c>
      <c r="C8710" s="2">
        <v>0</v>
      </c>
      <c r="D8710" s="2">
        <v>0</v>
      </c>
      <c r="E8710" s="2">
        <v>0</v>
      </c>
      <c r="F8710" s="2">
        <v>0</v>
      </c>
      <c r="G8710" s="2">
        <v>0</v>
      </c>
      <c r="H8710" s="2">
        <v>0</v>
      </c>
      <c r="I8710" s="2">
        <v>0</v>
      </c>
      <c r="J8710" s="2">
        <v>5</v>
      </c>
      <c r="K8710" s="2">
        <v>0</v>
      </c>
      <c r="L8710" s="7">
        <v>0</v>
      </c>
      <c r="M8710" s="4" t="s">
        <v>14</v>
      </c>
      <c r="N8710" s="4">
        <v>0</v>
      </c>
      <c r="O8710" s="4" t="s">
        <v>12818</v>
      </c>
      <c r="P8710" s="4" t="s">
        <v>96</v>
      </c>
      <c r="Q8710" s="4" t="s">
        <v>2440</v>
      </c>
      <c r="S8710">
        <f t="shared" si="136"/>
        <v>0</v>
      </c>
    </row>
    <row r="8711" spans="1:19" ht="12.75" customHeight="1" x14ac:dyDescent="0.15">
      <c r="A8711" s="2">
        <v>6341716990</v>
      </c>
      <c r="B8711" s="2" t="s">
        <v>2759</v>
      </c>
      <c r="C8711" s="2">
        <v>0</v>
      </c>
      <c r="D8711" s="2">
        <v>0</v>
      </c>
      <c r="E8711" s="2">
        <v>0</v>
      </c>
      <c r="F8711" s="2">
        <v>0</v>
      </c>
      <c r="G8711" s="2">
        <v>0</v>
      </c>
      <c r="H8711" s="2">
        <v>0</v>
      </c>
      <c r="I8711" s="2">
        <v>0</v>
      </c>
      <c r="J8711" s="2">
        <v>7</v>
      </c>
      <c r="K8711" s="2">
        <v>0</v>
      </c>
      <c r="L8711" s="7">
        <v>0</v>
      </c>
      <c r="M8711" s="4" t="s">
        <v>14</v>
      </c>
      <c r="N8711" s="4">
        <v>0</v>
      </c>
      <c r="O8711" s="4" t="s">
        <v>12818</v>
      </c>
      <c r="P8711" s="4" t="s">
        <v>96</v>
      </c>
      <c r="Q8711" s="4" t="s">
        <v>97</v>
      </c>
      <c r="S8711">
        <f t="shared" si="136"/>
        <v>0</v>
      </c>
    </row>
    <row r="8712" spans="1:19" ht="12.75" customHeight="1" x14ac:dyDescent="0.15">
      <c r="A8712" s="2">
        <v>6346828817</v>
      </c>
      <c r="B8712" s="2" t="s">
        <v>2456</v>
      </c>
      <c r="C8712" s="2">
        <v>0</v>
      </c>
      <c r="D8712" s="2">
        <v>0</v>
      </c>
      <c r="E8712" s="2">
        <v>0</v>
      </c>
      <c r="F8712" s="2">
        <v>0</v>
      </c>
      <c r="G8712" s="2">
        <v>0</v>
      </c>
      <c r="H8712" s="2">
        <v>0</v>
      </c>
      <c r="I8712" s="2">
        <v>0</v>
      </c>
      <c r="J8712" s="2">
        <v>1</v>
      </c>
      <c r="K8712" s="2">
        <v>0</v>
      </c>
      <c r="L8712" s="7">
        <v>0</v>
      </c>
      <c r="M8712" s="4" t="s">
        <v>14</v>
      </c>
      <c r="N8712" s="4">
        <v>0</v>
      </c>
      <c r="O8712" s="4" t="s">
        <v>12818</v>
      </c>
      <c r="P8712" s="4" t="s">
        <v>96</v>
      </c>
      <c r="Q8712" s="4" t="s">
        <v>157</v>
      </c>
      <c r="S8712">
        <f t="shared" si="136"/>
        <v>0</v>
      </c>
    </row>
    <row r="8713" spans="1:19" ht="12.75" customHeight="1" x14ac:dyDescent="0.15">
      <c r="A8713" s="2">
        <v>5441645601</v>
      </c>
      <c r="B8713" s="2" t="s">
        <v>7752</v>
      </c>
      <c r="C8713" s="2">
        <v>0</v>
      </c>
      <c r="D8713" s="2">
        <v>0</v>
      </c>
      <c r="E8713" s="2">
        <v>0</v>
      </c>
      <c r="F8713" s="2">
        <v>0</v>
      </c>
      <c r="G8713" s="2">
        <v>0</v>
      </c>
      <c r="H8713" s="2">
        <v>0</v>
      </c>
      <c r="I8713" s="2">
        <v>0</v>
      </c>
      <c r="J8713" s="2">
        <v>13</v>
      </c>
      <c r="K8713" s="2">
        <v>0</v>
      </c>
      <c r="L8713" s="7">
        <v>0</v>
      </c>
      <c r="M8713" s="4" t="s">
        <v>7</v>
      </c>
      <c r="N8713" s="4">
        <v>0</v>
      </c>
      <c r="O8713" s="4" t="s">
        <v>8</v>
      </c>
      <c r="P8713" s="4" t="s">
        <v>49</v>
      </c>
      <c r="Q8713" s="4" t="s">
        <v>346</v>
      </c>
      <c r="S8713">
        <f t="shared" si="136"/>
        <v>0</v>
      </c>
    </row>
    <row r="8714" spans="1:19" ht="12.75" customHeight="1" x14ac:dyDescent="0.15">
      <c r="A8714" s="2">
        <v>51493661741</v>
      </c>
      <c r="B8714" s="2" t="s">
        <v>10296</v>
      </c>
      <c r="C8714" s="2">
        <v>0</v>
      </c>
      <c r="D8714" s="2">
        <v>0</v>
      </c>
      <c r="E8714" s="2">
        <v>0</v>
      </c>
      <c r="F8714" s="2">
        <v>0</v>
      </c>
      <c r="G8714" s="2">
        <v>0</v>
      </c>
      <c r="H8714" s="2">
        <v>0</v>
      </c>
      <c r="I8714" s="2">
        <v>0</v>
      </c>
      <c r="J8714" s="2">
        <v>1</v>
      </c>
      <c r="K8714" s="2">
        <v>0</v>
      </c>
      <c r="L8714" s="7">
        <v>0</v>
      </c>
      <c r="M8714" s="4" t="s">
        <v>14</v>
      </c>
      <c r="N8714" s="4">
        <v>0</v>
      </c>
      <c r="O8714" s="4" t="s">
        <v>12818</v>
      </c>
      <c r="P8714" s="4" t="s">
        <v>63</v>
      </c>
      <c r="Q8714" s="4" t="s">
        <v>145</v>
      </c>
      <c r="S8714">
        <f t="shared" si="136"/>
        <v>0</v>
      </c>
    </row>
    <row r="8715" spans="1:19" ht="12.75" customHeight="1" x14ac:dyDescent="0.15">
      <c r="A8715" s="2">
        <v>6101724207</v>
      </c>
      <c r="B8715" s="2" t="s">
        <v>4127</v>
      </c>
      <c r="C8715" s="2">
        <v>0</v>
      </c>
      <c r="D8715" s="2">
        <v>0</v>
      </c>
      <c r="E8715" s="2">
        <v>0</v>
      </c>
      <c r="F8715" s="2">
        <v>0</v>
      </c>
      <c r="G8715" s="2">
        <v>0</v>
      </c>
      <c r="H8715" s="2">
        <v>0</v>
      </c>
      <c r="I8715" s="2">
        <v>0</v>
      </c>
      <c r="J8715" s="2">
        <v>12</v>
      </c>
      <c r="K8715" s="2">
        <v>0</v>
      </c>
      <c r="L8715" s="7">
        <v>0</v>
      </c>
      <c r="M8715" s="4" t="s">
        <v>14</v>
      </c>
      <c r="N8715" s="4">
        <v>0</v>
      </c>
      <c r="O8715" s="4" t="s">
        <v>12818</v>
      </c>
      <c r="P8715" s="4" t="s">
        <v>15</v>
      </c>
      <c r="Q8715" s="4" t="s">
        <v>166</v>
      </c>
      <c r="S8715">
        <f t="shared" si="136"/>
        <v>0</v>
      </c>
    </row>
    <row r="8716" spans="1:19" ht="12.75" customHeight="1" x14ac:dyDescent="0.15">
      <c r="A8716" s="2">
        <v>51888319541</v>
      </c>
      <c r="B8716" s="2" t="s">
        <v>11119</v>
      </c>
      <c r="C8716" s="2">
        <v>0</v>
      </c>
      <c r="D8716" s="2">
        <v>0</v>
      </c>
      <c r="E8716" s="2">
        <v>0</v>
      </c>
      <c r="F8716" s="2">
        <v>0</v>
      </c>
      <c r="G8716" s="2">
        <v>0</v>
      </c>
      <c r="H8716" s="2">
        <v>0</v>
      </c>
      <c r="I8716" s="2">
        <v>0</v>
      </c>
      <c r="J8716" s="2">
        <v>1</v>
      </c>
      <c r="K8716" s="2">
        <v>0</v>
      </c>
      <c r="L8716" s="7">
        <v>0</v>
      </c>
      <c r="M8716" s="4" t="s">
        <v>7</v>
      </c>
      <c r="N8716" s="4">
        <v>0</v>
      </c>
      <c r="O8716" s="4" t="s">
        <v>34</v>
      </c>
      <c r="P8716" s="4" t="s">
        <v>164</v>
      </c>
      <c r="Q8716" s="4" t="s">
        <v>165</v>
      </c>
      <c r="S8716">
        <f t="shared" si="136"/>
        <v>0</v>
      </c>
    </row>
    <row r="8717" spans="1:19" ht="12.75" customHeight="1" x14ac:dyDescent="0.15">
      <c r="A8717" s="2">
        <v>52106161265</v>
      </c>
      <c r="B8717" s="2" t="s">
        <v>11923</v>
      </c>
      <c r="C8717" s="2">
        <v>0</v>
      </c>
      <c r="D8717" s="2">
        <v>0</v>
      </c>
      <c r="E8717" s="2">
        <v>0</v>
      </c>
      <c r="F8717" s="2">
        <v>0</v>
      </c>
      <c r="G8717" s="2">
        <v>0</v>
      </c>
      <c r="H8717" s="2">
        <v>0</v>
      </c>
      <c r="I8717" s="2">
        <v>0</v>
      </c>
      <c r="J8717" s="2">
        <v>1</v>
      </c>
      <c r="K8717" s="2">
        <v>0</v>
      </c>
      <c r="L8717" s="7">
        <v>0</v>
      </c>
      <c r="M8717" s="4" t="s">
        <v>7</v>
      </c>
      <c r="N8717" s="4">
        <v>0</v>
      </c>
      <c r="O8717" s="4" t="s">
        <v>34</v>
      </c>
      <c r="P8717" s="4" t="s">
        <v>60</v>
      </c>
      <c r="Q8717" s="4" t="s">
        <v>2147</v>
      </c>
      <c r="S8717">
        <f t="shared" si="136"/>
        <v>0</v>
      </c>
    </row>
    <row r="8718" spans="1:19" ht="12.75" customHeight="1" x14ac:dyDescent="0.15">
      <c r="A8718" s="2">
        <v>6018231441</v>
      </c>
      <c r="B8718" s="2" t="s">
        <v>8623</v>
      </c>
      <c r="C8718" s="2">
        <v>0</v>
      </c>
      <c r="D8718" s="2">
        <v>0</v>
      </c>
      <c r="E8718" s="2">
        <v>0</v>
      </c>
      <c r="F8718" s="2">
        <v>0</v>
      </c>
      <c r="G8718" s="2">
        <v>0</v>
      </c>
      <c r="H8718" s="2">
        <v>0</v>
      </c>
      <c r="I8718" s="2">
        <v>0</v>
      </c>
      <c r="J8718" s="2">
        <v>24</v>
      </c>
      <c r="K8718" s="2">
        <v>0</v>
      </c>
      <c r="L8718" s="7">
        <v>0</v>
      </c>
      <c r="M8718" s="4" t="s">
        <v>7</v>
      </c>
      <c r="N8718" s="4">
        <v>0</v>
      </c>
      <c r="O8718" s="4" t="s">
        <v>8</v>
      </c>
      <c r="P8718" s="4" t="s">
        <v>30</v>
      </c>
      <c r="Q8718" s="4" t="s">
        <v>308</v>
      </c>
      <c r="S8718">
        <f t="shared" si="136"/>
        <v>0</v>
      </c>
    </row>
    <row r="8719" spans="1:19" ht="12.75" customHeight="1" x14ac:dyDescent="0.15">
      <c r="A8719" s="2">
        <v>4480625818</v>
      </c>
      <c r="B8719" s="2" t="s">
        <v>7757</v>
      </c>
      <c r="C8719" s="2">
        <v>0</v>
      </c>
      <c r="D8719" s="2">
        <v>0</v>
      </c>
      <c r="E8719" s="2">
        <v>0</v>
      </c>
      <c r="F8719" s="2">
        <v>0</v>
      </c>
      <c r="G8719" s="2">
        <v>0</v>
      </c>
      <c r="H8719" s="2">
        <v>0</v>
      </c>
      <c r="I8719" s="2">
        <v>0</v>
      </c>
      <c r="J8719" s="2">
        <v>9</v>
      </c>
      <c r="K8719" s="2">
        <v>0</v>
      </c>
      <c r="L8719" s="7">
        <v>0</v>
      </c>
      <c r="M8719" s="4" t="s">
        <v>14</v>
      </c>
      <c r="N8719" s="4">
        <v>0</v>
      </c>
      <c r="O8719" s="4" t="s">
        <v>12818</v>
      </c>
      <c r="P8719" s="4" t="s">
        <v>44</v>
      </c>
      <c r="Q8719" s="4" t="s">
        <v>1231</v>
      </c>
      <c r="S8719">
        <f t="shared" si="136"/>
        <v>0</v>
      </c>
    </row>
    <row r="8720" spans="1:19" ht="12.75" customHeight="1" x14ac:dyDescent="0.15">
      <c r="A8720" s="2">
        <v>51513715873</v>
      </c>
      <c r="B8720" s="2" t="s">
        <v>10187</v>
      </c>
      <c r="C8720" s="2">
        <v>0</v>
      </c>
      <c r="D8720" s="2">
        <v>0</v>
      </c>
      <c r="E8720" s="2">
        <v>0</v>
      </c>
      <c r="F8720" s="2">
        <v>0</v>
      </c>
      <c r="G8720" s="2">
        <v>0</v>
      </c>
      <c r="H8720" s="2">
        <v>0</v>
      </c>
      <c r="I8720" s="2">
        <v>0</v>
      </c>
      <c r="J8720" s="2">
        <v>1</v>
      </c>
      <c r="K8720" s="2">
        <v>0</v>
      </c>
      <c r="L8720" s="7">
        <v>0</v>
      </c>
      <c r="M8720" s="4" t="s">
        <v>7</v>
      </c>
      <c r="N8720" s="4">
        <v>0</v>
      </c>
      <c r="O8720" s="4" t="s">
        <v>34</v>
      </c>
      <c r="P8720" s="4" t="s">
        <v>49</v>
      </c>
      <c r="Q8720" s="4" t="s">
        <v>196</v>
      </c>
      <c r="S8720">
        <f t="shared" si="136"/>
        <v>0</v>
      </c>
    </row>
    <row r="8721" spans="1:19" ht="12.75" customHeight="1" x14ac:dyDescent="0.15">
      <c r="A8721" s="2">
        <v>6069611718</v>
      </c>
      <c r="B8721" s="2" t="s">
        <v>4369</v>
      </c>
      <c r="C8721" s="2">
        <v>0</v>
      </c>
      <c r="D8721" s="2">
        <v>0</v>
      </c>
      <c r="E8721" s="2">
        <v>0</v>
      </c>
      <c r="F8721" s="2">
        <v>0</v>
      </c>
      <c r="G8721" s="2">
        <v>0</v>
      </c>
      <c r="H8721" s="2">
        <v>0</v>
      </c>
      <c r="I8721" s="2">
        <v>0</v>
      </c>
      <c r="J8721" s="2">
        <v>27</v>
      </c>
      <c r="K8721" s="2">
        <v>0</v>
      </c>
      <c r="L8721" s="7">
        <v>0</v>
      </c>
      <c r="M8721" s="4" t="s">
        <v>14</v>
      </c>
      <c r="N8721" s="4">
        <v>0</v>
      </c>
      <c r="O8721" s="4" t="s">
        <v>12818</v>
      </c>
      <c r="P8721" s="4" t="s">
        <v>44</v>
      </c>
      <c r="Q8721" s="4" t="s">
        <v>1383</v>
      </c>
      <c r="S8721">
        <f t="shared" si="136"/>
        <v>0</v>
      </c>
    </row>
    <row r="8722" spans="1:19" ht="12.75" customHeight="1" x14ac:dyDescent="0.15">
      <c r="A8722" s="2">
        <v>5982842071</v>
      </c>
      <c r="B8722" s="2" t="s">
        <v>5054</v>
      </c>
      <c r="C8722" s="2">
        <v>0</v>
      </c>
      <c r="D8722" s="2">
        <v>0</v>
      </c>
      <c r="E8722" s="2">
        <v>0</v>
      </c>
      <c r="F8722" s="2">
        <v>0</v>
      </c>
      <c r="G8722" s="2">
        <v>0</v>
      </c>
      <c r="H8722" s="2">
        <v>0</v>
      </c>
      <c r="I8722" s="2">
        <v>0</v>
      </c>
      <c r="J8722" s="2">
        <v>10</v>
      </c>
      <c r="K8722" s="2">
        <v>0</v>
      </c>
      <c r="L8722" s="7">
        <v>0</v>
      </c>
      <c r="M8722" s="4" t="s">
        <v>14</v>
      </c>
      <c r="N8722" s="4">
        <v>0</v>
      </c>
      <c r="O8722" s="4" t="s">
        <v>12818</v>
      </c>
      <c r="P8722" s="4" t="s">
        <v>47</v>
      </c>
      <c r="Q8722" s="4" t="s">
        <v>169</v>
      </c>
      <c r="S8722">
        <f t="shared" si="136"/>
        <v>0</v>
      </c>
    </row>
    <row r="8723" spans="1:19" ht="12.75" customHeight="1" x14ac:dyDescent="0.15">
      <c r="A8723" s="2">
        <v>6926036189</v>
      </c>
      <c r="B8723" s="2" t="s">
        <v>7945</v>
      </c>
      <c r="C8723" s="2">
        <v>0</v>
      </c>
      <c r="D8723" s="2">
        <v>0</v>
      </c>
      <c r="E8723" s="2">
        <v>0</v>
      </c>
      <c r="F8723" s="2">
        <v>0</v>
      </c>
      <c r="G8723" s="2">
        <v>0</v>
      </c>
      <c r="H8723" s="2">
        <v>0</v>
      </c>
      <c r="I8723" s="2">
        <v>0</v>
      </c>
      <c r="J8723" s="2">
        <v>8</v>
      </c>
      <c r="K8723" s="2">
        <v>0</v>
      </c>
      <c r="L8723" s="7">
        <v>0</v>
      </c>
      <c r="M8723" s="4" t="s">
        <v>7</v>
      </c>
      <c r="N8723" s="4">
        <v>0</v>
      </c>
      <c r="O8723" s="4" t="s">
        <v>20</v>
      </c>
      <c r="P8723" s="4" t="s">
        <v>21</v>
      </c>
      <c r="Q8723" s="4" t="s">
        <v>419</v>
      </c>
      <c r="S8723">
        <f t="shared" si="136"/>
        <v>0</v>
      </c>
    </row>
    <row r="8724" spans="1:19" ht="12.75" customHeight="1" x14ac:dyDescent="0.15">
      <c r="A8724" s="2">
        <v>5566033128</v>
      </c>
      <c r="B8724" s="2" t="s">
        <v>7759</v>
      </c>
      <c r="C8724" s="2">
        <v>0</v>
      </c>
      <c r="D8724" s="2">
        <v>0</v>
      </c>
      <c r="E8724" s="2">
        <v>0</v>
      </c>
      <c r="F8724" s="2">
        <v>0</v>
      </c>
      <c r="G8724" s="2">
        <v>0</v>
      </c>
      <c r="H8724" s="2">
        <v>0</v>
      </c>
      <c r="I8724" s="2">
        <v>0</v>
      </c>
      <c r="J8724" s="2">
        <v>10</v>
      </c>
      <c r="K8724" s="2">
        <v>0</v>
      </c>
      <c r="L8724" s="7">
        <v>0</v>
      </c>
      <c r="M8724" s="4" t="s">
        <v>7</v>
      </c>
      <c r="N8724" s="4">
        <v>0</v>
      </c>
      <c r="O8724" s="4" t="s">
        <v>8</v>
      </c>
      <c r="P8724" s="4" t="s">
        <v>37</v>
      </c>
      <c r="Q8724" s="4" t="s">
        <v>4708</v>
      </c>
      <c r="S8724">
        <f t="shared" si="136"/>
        <v>0</v>
      </c>
    </row>
    <row r="8725" spans="1:19" ht="12.75" customHeight="1" x14ac:dyDescent="0.15">
      <c r="A8725" s="2">
        <v>52047310059</v>
      </c>
      <c r="B8725" s="2" t="s">
        <v>11507</v>
      </c>
      <c r="C8725" s="2">
        <v>0</v>
      </c>
      <c r="D8725" s="2">
        <v>0</v>
      </c>
      <c r="E8725" s="2">
        <v>0</v>
      </c>
      <c r="F8725" s="2">
        <v>0</v>
      </c>
      <c r="G8725" s="2">
        <v>0</v>
      </c>
      <c r="H8725" s="2">
        <v>0</v>
      </c>
      <c r="I8725" s="2">
        <v>0</v>
      </c>
      <c r="J8725" s="2">
        <v>1</v>
      </c>
      <c r="K8725" s="2">
        <v>0</v>
      </c>
      <c r="L8725" s="7">
        <v>0</v>
      </c>
      <c r="M8725" s="4" t="s">
        <v>7</v>
      </c>
      <c r="N8725" s="4">
        <v>0</v>
      </c>
      <c r="O8725" s="4" t="s">
        <v>108</v>
      </c>
      <c r="P8725" s="4" t="s">
        <v>30</v>
      </c>
      <c r="Q8725" s="4" t="s">
        <v>176</v>
      </c>
      <c r="S8725">
        <f t="shared" si="136"/>
        <v>0</v>
      </c>
    </row>
    <row r="8726" spans="1:19" ht="12.75" customHeight="1" x14ac:dyDescent="0.15">
      <c r="A8726" s="2">
        <v>51818982640</v>
      </c>
      <c r="B8726" s="2" t="s">
        <v>12788</v>
      </c>
      <c r="C8726" s="2">
        <v>0</v>
      </c>
      <c r="D8726" s="2">
        <v>0</v>
      </c>
      <c r="E8726" s="2">
        <v>0</v>
      </c>
      <c r="F8726" s="2">
        <v>0</v>
      </c>
      <c r="G8726" s="2">
        <v>0</v>
      </c>
      <c r="H8726" s="2">
        <v>0</v>
      </c>
      <c r="I8726" s="2">
        <v>0</v>
      </c>
      <c r="J8726" s="2">
        <v>0</v>
      </c>
      <c r="K8726" s="2">
        <v>0</v>
      </c>
      <c r="L8726" s="7">
        <v>0</v>
      </c>
      <c r="M8726" s="4" t="s">
        <v>7</v>
      </c>
      <c r="N8726" s="4">
        <v>0</v>
      </c>
      <c r="O8726" s="4" t="s">
        <v>34</v>
      </c>
      <c r="P8726" s="4" t="s">
        <v>15</v>
      </c>
      <c r="Q8726" s="4" t="s">
        <v>101</v>
      </c>
      <c r="S8726">
        <f t="shared" si="136"/>
        <v>0</v>
      </c>
    </row>
    <row r="8727" spans="1:19" ht="12.75" customHeight="1" x14ac:dyDescent="0.15">
      <c r="A8727" s="2">
        <v>5457767682</v>
      </c>
      <c r="B8727" s="2" t="s">
        <v>6888</v>
      </c>
      <c r="C8727" s="2">
        <v>0</v>
      </c>
      <c r="D8727" s="2">
        <v>0</v>
      </c>
      <c r="E8727" s="2">
        <v>0</v>
      </c>
      <c r="F8727" s="2">
        <v>0</v>
      </c>
      <c r="G8727" s="2">
        <v>0</v>
      </c>
      <c r="H8727" s="2">
        <v>0</v>
      </c>
      <c r="I8727" s="2">
        <v>0</v>
      </c>
      <c r="J8727" s="2">
        <v>18</v>
      </c>
      <c r="K8727" s="2">
        <v>0</v>
      </c>
      <c r="L8727" s="7">
        <v>0</v>
      </c>
      <c r="M8727" s="4" t="s">
        <v>7</v>
      </c>
      <c r="N8727" s="4">
        <v>0</v>
      </c>
      <c r="O8727" s="4" t="s">
        <v>8</v>
      </c>
      <c r="P8727" s="4" t="s">
        <v>164</v>
      </c>
      <c r="Q8727" s="4" t="s">
        <v>165</v>
      </c>
      <c r="S8727">
        <f t="shared" si="136"/>
        <v>0</v>
      </c>
    </row>
    <row r="8728" spans="1:19" ht="12.75" customHeight="1" x14ac:dyDescent="0.15">
      <c r="A8728" s="2">
        <v>7007694137</v>
      </c>
      <c r="B8728" s="2" t="s">
        <v>8473</v>
      </c>
      <c r="C8728" s="2">
        <v>0</v>
      </c>
      <c r="D8728" s="2">
        <v>0</v>
      </c>
      <c r="E8728" s="2">
        <v>0</v>
      </c>
      <c r="F8728" s="2">
        <v>0</v>
      </c>
      <c r="G8728" s="2">
        <v>0</v>
      </c>
      <c r="H8728" s="2">
        <v>0</v>
      </c>
      <c r="I8728" s="2">
        <v>0</v>
      </c>
      <c r="J8728" s="2">
        <v>1</v>
      </c>
      <c r="K8728" s="2">
        <v>0</v>
      </c>
      <c r="L8728" s="7">
        <v>0</v>
      </c>
      <c r="M8728" s="4" t="s">
        <v>14</v>
      </c>
      <c r="N8728" s="4">
        <v>0</v>
      </c>
      <c r="O8728" s="4" t="s">
        <v>12818</v>
      </c>
      <c r="P8728" s="4" t="s">
        <v>21</v>
      </c>
      <c r="Q8728" s="4" t="s">
        <v>32</v>
      </c>
      <c r="S8728">
        <f t="shared" si="136"/>
        <v>0</v>
      </c>
    </row>
    <row r="8729" spans="1:19" ht="12.75" customHeight="1" x14ac:dyDescent="0.15">
      <c r="A8729" s="2">
        <v>52412214642</v>
      </c>
      <c r="B8729" s="2" t="s">
        <v>12509</v>
      </c>
      <c r="C8729" s="2">
        <v>0</v>
      </c>
      <c r="D8729" s="2">
        <v>0</v>
      </c>
      <c r="E8729" s="2">
        <v>0</v>
      </c>
      <c r="F8729" s="2">
        <v>0</v>
      </c>
      <c r="G8729" s="2">
        <v>0</v>
      </c>
      <c r="H8729" s="2">
        <v>0</v>
      </c>
      <c r="I8729" s="2">
        <v>0</v>
      </c>
      <c r="J8729" s="2">
        <v>5</v>
      </c>
      <c r="K8729" s="2">
        <v>0</v>
      </c>
      <c r="L8729" s="7">
        <v>0</v>
      </c>
      <c r="M8729" s="4" t="s">
        <v>7</v>
      </c>
      <c r="N8729" s="4">
        <v>0</v>
      </c>
      <c r="O8729" s="4" t="s">
        <v>34</v>
      </c>
      <c r="P8729" s="4" t="s">
        <v>49</v>
      </c>
      <c r="Q8729" s="4" t="s">
        <v>161</v>
      </c>
      <c r="S8729">
        <f t="shared" si="136"/>
        <v>0</v>
      </c>
    </row>
    <row r="8730" spans="1:19" ht="12.75" customHeight="1" x14ac:dyDescent="0.15">
      <c r="A8730" s="2">
        <v>6500445561</v>
      </c>
      <c r="B8730" s="2" t="s">
        <v>1980</v>
      </c>
      <c r="C8730" s="2">
        <v>0</v>
      </c>
      <c r="D8730" s="2">
        <v>0</v>
      </c>
      <c r="E8730" s="2">
        <v>0</v>
      </c>
      <c r="F8730" s="2">
        <v>0</v>
      </c>
      <c r="G8730" s="2">
        <v>0</v>
      </c>
      <c r="H8730" s="2">
        <v>0</v>
      </c>
      <c r="I8730" s="2">
        <v>0</v>
      </c>
      <c r="J8730" s="2">
        <v>1</v>
      </c>
      <c r="K8730" s="2">
        <v>0</v>
      </c>
      <c r="L8730" s="7">
        <v>0</v>
      </c>
      <c r="M8730" s="4" t="s">
        <v>14</v>
      </c>
      <c r="N8730" s="4">
        <v>0</v>
      </c>
      <c r="O8730" s="4" t="s">
        <v>12818</v>
      </c>
      <c r="P8730" s="4" t="s">
        <v>44</v>
      </c>
      <c r="Q8730" s="4" t="s">
        <v>1345</v>
      </c>
      <c r="S8730">
        <f t="shared" si="136"/>
        <v>0</v>
      </c>
    </row>
    <row r="8731" spans="1:19" ht="12.75" customHeight="1" x14ac:dyDescent="0.15">
      <c r="A8731" s="2">
        <v>6911880582</v>
      </c>
      <c r="B8731" s="2" t="s">
        <v>8127</v>
      </c>
      <c r="C8731" s="2">
        <v>0</v>
      </c>
      <c r="D8731" s="2">
        <v>0</v>
      </c>
      <c r="E8731" s="2">
        <v>0</v>
      </c>
      <c r="F8731" s="2">
        <v>0</v>
      </c>
      <c r="G8731" s="2">
        <v>0</v>
      </c>
      <c r="H8731" s="2">
        <v>0</v>
      </c>
      <c r="I8731" s="2">
        <v>0</v>
      </c>
      <c r="J8731" s="2">
        <v>13</v>
      </c>
      <c r="K8731" s="2">
        <v>0</v>
      </c>
      <c r="L8731" s="7">
        <v>0</v>
      </c>
      <c r="M8731" s="4" t="s">
        <v>14</v>
      </c>
      <c r="N8731" s="4">
        <v>0</v>
      </c>
      <c r="O8731" s="4" t="s">
        <v>12818</v>
      </c>
      <c r="P8731" s="4" t="s">
        <v>84</v>
      </c>
      <c r="Q8731" s="4" t="s">
        <v>2267</v>
      </c>
      <c r="S8731">
        <f t="shared" si="136"/>
        <v>0</v>
      </c>
    </row>
    <row r="8732" spans="1:19" ht="12.75" customHeight="1" x14ac:dyDescent="0.15">
      <c r="A8732" s="2">
        <v>6256389522</v>
      </c>
      <c r="B8732" s="2" t="s">
        <v>3339</v>
      </c>
      <c r="C8732" s="2">
        <v>0</v>
      </c>
      <c r="D8732" s="2">
        <v>0</v>
      </c>
      <c r="E8732" s="2">
        <v>0</v>
      </c>
      <c r="F8732" s="2">
        <v>0</v>
      </c>
      <c r="G8732" s="2">
        <v>0</v>
      </c>
      <c r="H8732" s="2">
        <v>0</v>
      </c>
      <c r="I8732" s="2">
        <v>0</v>
      </c>
      <c r="J8732" s="2">
        <v>6</v>
      </c>
      <c r="K8732" s="2">
        <v>0</v>
      </c>
      <c r="L8732" s="7">
        <v>0</v>
      </c>
      <c r="M8732" s="4" t="s">
        <v>14</v>
      </c>
      <c r="N8732" s="4">
        <v>0</v>
      </c>
      <c r="O8732" s="4" t="s">
        <v>12818</v>
      </c>
      <c r="P8732" s="4" t="s">
        <v>69</v>
      </c>
      <c r="Q8732" s="4" t="s">
        <v>295</v>
      </c>
      <c r="S8732">
        <f t="shared" si="136"/>
        <v>0</v>
      </c>
    </row>
    <row r="8733" spans="1:19" ht="12.75" customHeight="1" x14ac:dyDescent="0.15">
      <c r="A8733" s="2">
        <v>51649375665</v>
      </c>
      <c r="B8733" s="2" t="s">
        <v>10629</v>
      </c>
      <c r="C8733" s="2">
        <v>0</v>
      </c>
      <c r="D8733" s="2">
        <v>0</v>
      </c>
      <c r="E8733" s="2">
        <v>0</v>
      </c>
      <c r="F8733" s="2">
        <v>0</v>
      </c>
      <c r="G8733" s="2">
        <v>0</v>
      </c>
      <c r="H8733" s="2">
        <v>0</v>
      </c>
      <c r="I8733" s="2">
        <v>0</v>
      </c>
      <c r="J8733" s="2">
        <v>2</v>
      </c>
      <c r="K8733" s="2">
        <v>0</v>
      </c>
      <c r="L8733" s="7">
        <v>0</v>
      </c>
      <c r="M8733" s="4" t="s">
        <v>7</v>
      </c>
      <c r="N8733" s="4">
        <v>0</v>
      </c>
      <c r="O8733" s="4" t="s">
        <v>34</v>
      </c>
      <c r="P8733" s="4" t="s">
        <v>11</v>
      </c>
      <c r="Q8733" s="4" t="s">
        <v>2109</v>
      </c>
      <c r="S8733">
        <f t="shared" si="136"/>
        <v>0</v>
      </c>
    </row>
    <row r="8734" spans="1:19" ht="12.75" customHeight="1" x14ac:dyDescent="0.15">
      <c r="A8734" s="2">
        <v>6343159308</v>
      </c>
      <c r="B8734" s="2" t="s">
        <v>2765</v>
      </c>
      <c r="C8734" s="2">
        <v>0</v>
      </c>
      <c r="D8734" s="2">
        <v>0</v>
      </c>
      <c r="E8734" s="2">
        <v>0</v>
      </c>
      <c r="F8734" s="2">
        <v>0</v>
      </c>
      <c r="G8734" s="2">
        <v>0</v>
      </c>
      <c r="H8734" s="2">
        <v>0</v>
      </c>
      <c r="I8734" s="2">
        <v>0</v>
      </c>
      <c r="J8734" s="2">
        <v>5</v>
      </c>
      <c r="K8734" s="2">
        <v>0</v>
      </c>
      <c r="L8734" s="7">
        <v>0</v>
      </c>
      <c r="M8734" s="4" t="s">
        <v>14</v>
      </c>
      <c r="N8734" s="4">
        <v>0</v>
      </c>
      <c r="O8734" s="4" t="s">
        <v>12818</v>
      </c>
      <c r="P8734" s="4" t="s">
        <v>96</v>
      </c>
      <c r="Q8734" s="4" t="s">
        <v>2181</v>
      </c>
      <c r="S8734">
        <f t="shared" si="136"/>
        <v>0</v>
      </c>
    </row>
    <row r="8735" spans="1:19" ht="12.75" customHeight="1" x14ac:dyDescent="0.15">
      <c r="A8735" s="2">
        <v>50373520916</v>
      </c>
      <c r="B8735" s="2" t="s">
        <v>9102</v>
      </c>
      <c r="C8735" s="2">
        <v>0</v>
      </c>
      <c r="D8735" s="2">
        <v>0</v>
      </c>
      <c r="E8735" s="2">
        <v>0</v>
      </c>
      <c r="F8735" s="2">
        <v>0</v>
      </c>
      <c r="G8735" s="2">
        <v>0</v>
      </c>
      <c r="H8735" s="2">
        <v>0</v>
      </c>
      <c r="I8735" s="2">
        <v>0</v>
      </c>
      <c r="J8735" s="2">
        <v>4</v>
      </c>
      <c r="K8735" s="2">
        <v>0</v>
      </c>
      <c r="L8735" s="7">
        <v>0</v>
      </c>
      <c r="M8735" s="4" t="s">
        <v>7</v>
      </c>
      <c r="N8735" s="4">
        <v>0</v>
      </c>
      <c r="O8735" s="4" t="s">
        <v>34</v>
      </c>
      <c r="P8735" s="4" t="s">
        <v>215</v>
      </c>
      <c r="Q8735" s="4" t="s">
        <v>416</v>
      </c>
      <c r="S8735">
        <f t="shared" si="136"/>
        <v>0</v>
      </c>
    </row>
    <row r="8736" spans="1:19" ht="12.75" customHeight="1" x14ac:dyDescent="0.15">
      <c r="A8736" s="2">
        <v>5950729760</v>
      </c>
      <c r="B8736" s="2" t="s">
        <v>7765</v>
      </c>
      <c r="C8736" s="2">
        <v>0</v>
      </c>
      <c r="D8736" s="2">
        <v>0</v>
      </c>
      <c r="E8736" s="2">
        <v>0</v>
      </c>
      <c r="F8736" s="2">
        <v>0</v>
      </c>
      <c r="G8736" s="2">
        <v>0</v>
      </c>
      <c r="H8736" s="2">
        <v>0</v>
      </c>
      <c r="I8736" s="2">
        <v>0</v>
      </c>
      <c r="J8736" s="2">
        <v>0</v>
      </c>
      <c r="K8736" s="2">
        <v>0</v>
      </c>
      <c r="L8736" s="7">
        <v>0</v>
      </c>
      <c r="M8736" s="4" t="s">
        <v>7</v>
      </c>
      <c r="N8736" s="4">
        <v>0</v>
      </c>
      <c r="O8736" s="4" t="s">
        <v>8</v>
      </c>
      <c r="P8736" s="4" t="s">
        <v>24</v>
      </c>
      <c r="Q8736" s="4" t="s">
        <v>25</v>
      </c>
      <c r="S8736">
        <f t="shared" si="136"/>
        <v>0</v>
      </c>
    </row>
    <row r="8737" spans="1:19" ht="12.75" customHeight="1" x14ac:dyDescent="0.15">
      <c r="A8737" s="2">
        <v>52105637432</v>
      </c>
      <c r="B8737" s="2" t="s">
        <v>11924</v>
      </c>
      <c r="C8737" s="2">
        <v>0</v>
      </c>
      <c r="D8737" s="2">
        <v>0</v>
      </c>
      <c r="E8737" s="2">
        <v>0</v>
      </c>
      <c r="F8737" s="2">
        <v>0</v>
      </c>
      <c r="G8737" s="2">
        <v>0</v>
      </c>
      <c r="H8737" s="2">
        <v>0</v>
      </c>
      <c r="I8737" s="2">
        <v>0</v>
      </c>
      <c r="J8737" s="2">
        <v>0</v>
      </c>
      <c r="K8737" s="2">
        <v>0</v>
      </c>
      <c r="L8737" s="7">
        <v>0</v>
      </c>
      <c r="M8737" s="4" t="s">
        <v>7</v>
      </c>
      <c r="N8737" s="4">
        <v>0</v>
      </c>
      <c r="O8737" s="4" t="s">
        <v>34</v>
      </c>
      <c r="P8737" s="4" t="s">
        <v>11</v>
      </c>
      <c r="Q8737" s="4" t="s">
        <v>203</v>
      </c>
      <c r="S8737">
        <f t="shared" si="136"/>
        <v>0</v>
      </c>
    </row>
    <row r="8738" spans="1:19" ht="12.75" customHeight="1" x14ac:dyDescent="0.15">
      <c r="A8738" s="2">
        <v>52160425530</v>
      </c>
      <c r="B8738" s="2" t="s">
        <v>11925</v>
      </c>
      <c r="C8738" s="2">
        <v>0</v>
      </c>
      <c r="D8738" s="2">
        <v>0</v>
      </c>
      <c r="E8738" s="2">
        <v>0</v>
      </c>
      <c r="F8738" s="2">
        <v>0</v>
      </c>
      <c r="G8738" s="2">
        <v>0</v>
      </c>
      <c r="H8738" s="2">
        <v>0</v>
      </c>
      <c r="I8738" s="2">
        <v>0</v>
      </c>
      <c r="J8738" s="2">
        <v>1</v>
      </c>
      <c r="K8738" s="2">
        <v>0</v>
      </c>
      <c r="L8738" s="7">
        <v>0</v>
      </c>
      <c r="M8738" s="4" t="s">
        <v>7</v>
      </c>
      <c r="N8738" s="4">
        <v>0</v>
      </c>
      <c r="O8738" s="4" t="s">
        <v>34</v>
      </c>
      <c r="P8738" s="4" t="s">
        <v>96</v>
      </c>
      <c r="Q8738" s="4" t="s">
        <v>199</v>
      </c>
      <c r="S8738">
        <f t="shared" si="136"/>
        <v>0</v>
      </c>
    </row>
    <row r="8739" spans="1:19" ht="12.75" customHeight="1" x14ac:dyDescent="0.15">
      <c r="A8739" s="2">
        <v>5557382754</v>
      </c>
      <c r="B8739" s="2" t="s">
        <v>7767</v>
      </c>
      <c r="C8739" s="2">
        <v>0</v>
      </c>
      <c r="D8739" s="2">
        <v>0</v>
      </c>
      <c r="E8739" s="2">
        <v>0</v>
      </c>
      <c r="F8739" s="2">
        <v>0</v>
      </c>
      <c r="G8739" s="2">
        <v>0</v>
      </c>
      <c r="H8739" s="2">
        <v>0</v>
      </c>
      <c r="I8739" s="2">
        <v>0</v>
      </c>
      <c r="J8739" s="2">
        <v>13</v>
      </c>
      <c r="K8739" s="2">
        <v>0</v>
      </c>
      <c r="L8739" s="7">
        <v>0</v>
      </c>
      <c r="M8739" s="4" t="s">
        <v>7</v>
      </c>
      <c r="N8739" s="4">
        <v>0</v>
      </c>
      <c r="O8739" s="4" t="s">
        <v>8</v>
      </c>
      <c r="P8739" s="4" t="s">
        <v>60</v>
      </c>
      <c r="Q8739" s="4" t="s">
        <v>2077</v>
      </c>
      <c r="S8739">
        <f t="shared" si="136"/>
        <v>0</v>
      </c>
    </row>
    <row r="8740" spans="1:19" ht="12.75" customHeight="1" x14ac:dyDescent="0.15">
      <c r="A8740" s="2">
        <v>50301955685</v>
      </c>
      <c r="B8740" s="2" t="s">
        <v>8924</v>
      </c>
      <c r="C8740" s="2">
        <v>0</v>
      </c>
      <c r="D8740" s="2">
        <v>0</v>
      </c>
      <c r="E8740" s="2">
        <v>0</v>
      </c>
      <c r="F8740" s="2">
        <v>0</v>
      </c>
      <c r="G8740" s="2">
        <v>0</v>
      </c>
      <c r="H8740" s="2">
        <v>0</v>
      </c>
      <c r="I8740" s="2">
        <v>0</v>
      </c>
      <c r="J8740" s="2">
        <v>4</v>
      </c>
      <c r="K8740" s="2">
        <v>0</v>
      </c>
      <c r="L8740" s="7">
        <v>0</v>
      </c>
      <c r="M8740" s="4" t="s">
        <v>7</v>
      </c>
      <c r="N8740" s="4">
        <v>0</v>
      </c>
      <c r="O8740" s="4" t="s">
        <v>20</v>
      </c>
      <c r="P8740" s="4" t="s">
        <v>229</v>
      </c>
      <c r="Q8740" s="4" t="s">
        <v>229</v>
      </c>
      <c r="S8740">
        <f t="shared" si="136"/>
        <v>0</v>
      </c>
    </row>
    <row r="8741" spans="1:19" ht="12.75" customHeight="1" x14ac:dyDescent="0.15">
      <c r="A8741" s="2">
        <v>50018446965</v>
      </c>
      <c r="B8741" s="2" t="s">
        <v>8474</v>
      </c>
      <c r="C8741" s="2">
        <v>0</v>
      </c>
      <c r="D8741" s="2">
        <v>0</v>
      </c>
      <c r="E8741" s="2">
        <v>0</v>
      </c>
      <c r="F8741" s="2">
        <v>0</v>
      </c>
      <c r="G8741" s="2">
        <v>0</v>
      </c>
      <c r="H8741" s="2">
        <v>0</v>
      </c>
      <c r="I8741" s="2">
        <v>0</v>
      </c>
      <c r="J8741" s="2">
        <v>8</v>
      </c>
      <c r="K8741" s="2">
        <v>0</v>
      </c>
      <c r="L8741" s="7">
        <v>0</v>
      </c>
      <c r="M8741" s="4" t="s">
        <v>14</v>
      </c>
      <c r="N8741" s="4">
        <v>0</v>
      </c>
      <c r="O8741" s="4" t="s">
        <v>12818</v>
      </c>
      <c r="P8741" s="4" t="s">
        <v>51</v>
      </c>
      <c r="Q8741" s="4" t="s">
        <v>52</v>
      </c>
      <c r="S8741">
        <f t="shared" si="136"/>
        <v>0</v>
      </c>
    </row>
    <row r="8742" spans="1:19" ht="12.75" customHeight="1" x14ac:dyDescent="0.15">
      <c r="A8742" s="2">
        <v>5604539670</v>
      </c>
      <c r="B8742" s="2" t="s">
        <v>5722</v>
      </c>
      <c r="C8742" s="2">
        <v>0</v>
      </c>
      <c r="D8742" s="2">
        <v>0</v>
      </c>
      <c r="E8742" s="2">
        <v>0</v>
      </c>
      <c r="F8742" s="2">
        <v>0</v>
      </c>
      <c r="G8742" s="2">
        <v>0</v>
      </c>
      <c r="H8742" s="2">
        <v>0</v>
      </c>
      <c r="I8742" s="2">
        <v>0</v>
      </c>
      <c r="J8742" s="2">
        <v>8</v>
      </c>
      <c r="K8742" s="2">
        <v>0</v>
      </c>
      <c r="L8742" s="7">
        <v>0</v>
      </c>
      <c r="M8742" s="4" t="s">
        <v>7</v>
      </c>
      <c r="N8742" s="4">
        <v>0</v>
      </c>
      <c r="O8742" s="4" t="s">
        <v>8</v>
      </c>
      <c r="P8742" s="4" t="s">
        <v>84</v>
      </c>
      <c r="Q8742" s="4" t="s">
        <v>2474</v>
      </c>
      <c r="S8742">
        <f t="shared" si="136"/>
        <v>0</v>
      </c>
    </row>
    <row r="8743" spans="1:19" ht="12.75" customHeight="1" x14ac:dyDescent="0.15">
      <c r="A8743" s="2">
        <v>51641904821</v>
      </c>
      <c r="B8743" s="2" t="s">
        <v>10630</v>
      </c>
      <c r="C8743" s="2">
        <v>0</v>
      </c>
      <c r="D8743" s="2">
        <v>0</v>
      </c>
      <c r="E8743" s="2">
        <v>0</v>
      </c>
      <c r="F8743" s="2">
        <v>0</v>
      </c>
      <c r="G8743" s="2">
        <v>0</v>
      </c>
      <c r="H8743" s="2">
        <v>0</v>
      </c>
      <c r="I8743" s="2">
        <v>0</v>
      </c>
      <c r="J8743" s="2">
        <v>0</v>
      </c>
      <c r="K8743" s="2">
        <v>0</v>
      </c>
      <c r="L8743" s="7">
        <v>0</v>
      </c>
      <c r="M8743" s="4" t="s">
        <v>7</v>
      </c>
      <c r="N8743" s="4">
        <v>0</v>
      </c>
      <c r="O8743" s="4" t="s">
        <v>34</v>
      </c>
      <c r="P8743" s="4" t="s">
        <v>11</v>
      </c>
      <c r="Q8743" s="4" t="s">
        <v>12</v>
      </c>
      <c r="S8743">
        <f t="shared" si="136"/>
        <v>0</v>
      </c>
    </row>
    <row r="8744" spans="1:19" ht="12.75" customHeight="1" x14ac:dyDescent="0.15">
      <c r="A8744" s="2">
        <v>6188232387</v>
      </c>
      <c r="B8744" s="2" t="s">
        <v>3612</v>
      </c>
      <c r="C8744" s="2">
        <v>0</v>
      </c>
      <c r="D8744" s="2">
        <v>0</v>
      </c>
      <c r="E8744" s="2">
        <v>0</v>
      </c>
      <c r="F8744" s="2">
        <v>0</v>
      </c>
      <c r="G8744" s="2">
        <v>0</v>
      </c>
      <c r="H8744" s="2">
        <v>0</v>
      </c>
      <c r="I8744" s="2">
        <v>0</v>
      </c>
      <c r="J8744" s="2">
        <v>7</v>
      </c>
      <c r="K8744" s="2">
        <v>0</v>
      </c>
      <c r="L8744" s="7">
        <v>0</v>
      </c>
      <c r="M8744" s="4" t="s">
        <v>7</v>
      </c>
      <c r="N8744" s="4">
        <v>0</v>
      </c>
      <c r="O8744" s="4" t="s">
        <v>8</v>
      </c>
      <c r="P8744" s="4" t="s">
        <v>9</v>
      </c>
      <c r="Q8744" s="4" t="s">
        <v>205</v>
      </c>
      <c r="S8744">
        <f t="shared" si="136"/>
        <v>0</v>
      </c>
    </row>
    <row r="8745" spans="1:19" ht="12.75" customHeight="1" x14ac:dyDescent="0.15">
      <c r="A8745" s="2">
        <v>6495465187</v>
      </c>
      <c r="B8745" s="2" t="s">
        <v>1986</v>
      </c>
      <c r="C8745" s="2">
        <v>0</v>
      </c>
      <c r="D8745" s="2">
        <v>0</v>
      </c>
      <c r="E8745" s="2">
        <v>0</v>
      </c>
      <c r="F8745" s="2">
        <v>0</v>
      </c>
      <c r="G8745" s="2">
        <v>0</v>
      </c>
      <c r="H8745" s="2">
        <v>0</v>
      </c>
      <c r="I8745" s="2">
        <v>0</v>
      </c>
      <c r="J8745" s="2">
        <v>4</v>
      </c>
      <c r="K8745" s="2">
        <v>0</v>
      </c>
      <c r="L8745" s="7">
        <v>0</v>
      </c>
      <c r="M8745" s="4" t="s">
        <v>14</v>
      </c>
      <c r="N8745" s="4">
        <v>0</v>
      </c>
      <c r="O8745" s="4" t="s">
        <v>12818</v>
      </c>
      <c r="P8745" s="4" t="s">
        <v>21</v>
      </c>
      <c r="Q8745" s="4" t="s">
        <v>131</v>
      </c>
      <c r="S8745">
        <f t="shared" si="136"/>
        <v>0</v>
      </c>
    </row>
    <row r="8746" spans="1:19" ht="12.75" customHeight="1" x14ac:dyDescent="0.15">
      <c r="A8746" s="2">
        <v>52172222180</v>
      </c>
      <c r="B8746" s="2" t="s">
        <v>11926</v>
      </c>
      <c r="C8746" s="2">
        <v>0</v>
      </c>
      <c r="D8746" s="2">
        <v>0</v>
      </c>
      <c r="E8746" s="2">
        <v>0</v>
      </c>
      <c r="F8746" s="2">
        <v>0</v>
      </c>
      <c r="G8746" s="2">
        <v>0</v>
      </c>
      <c r="H8746" s="2">
        <v>0</v>
      </c>
      <c r="I8746" s="2">
        <v>0</v>
      </c>
      <c r="J8746" s="2">
        <v>0</v>
      </c>
      <c r="K8746" s="2">
        <v>0</v>
      </c>
      <c r="L8746" s="7">
        <v>0</v>
      </c>
      <c r="M8746" s="4" t="s">
        <v>7</v>
      </c>
      <c r="N8746" s="4">
        <v>0</v>
      </c>
      <c r="O8746" s="4" t="s">
        <v>20</v>
      </c>
      <c r="P8746" s="4" t="s">
        <v>63</v>
      </c>
      <c r="Q8746" s="4" t="s">
        <v>140</v>
      </c>
      <c r="S8746">
        <f t="shared" si="136"/>
        <v>0</v>
      </c>
    </row>
    <row r="8747" spans="1:19" ht="12.75" customHeight="1" x14ac:dyDescent="0.15">
      <c r="A8747" s="2">
        <v>52043247372</v>
      </c>
      <c r="B8747" s="2" t="s">
        <v>11509</v>
      </c>
      <c r="C8747" s="2">
        <v>0</v>
      </c>
      <c r="D8747" s="2">
        <v>0</v>
      </c>
      <c r="E8747" s="2">
        <v>0</v>
      </c>
      <c r="F8747" s="2">
        <v>0</v>
      </c>
      <c r="G8747" s="2">
        <v>0</v>
      </c>
      <c r="H8747" s="2">
        <v>0</v>
      </c>
      <c r="I8747" s="2">
        <v>0</v>
      </c>
      <c r="J8747" s="2">
        <v>3</v>
      </c>
      <c r="K8747" s="2">
        <v>0</v>
      </c>
      <c r="L8747" s="7">
        <v>0</v>
      </c>
      <c r="M8747" s="4" t="s">
        <v>7</v>
      </c>
      <c r="N8747" s="4">
        <v>0</v>
      </c>
      <c r="O8747" s="4" t="s">
        <v>34</v>
      </c>
      <c r="P8747" s="4" t="s">
        <v>11</v>
      </c>
      <c r="Q8747" s="4" t="s">
        <v>203</v>
      </c>
      <c r="S8747">
        <f t="shared" si="136"/>
        <v>0</v>
      </c>
    </row>
    <row r="8748" spans="1:19" ht="12.75" customHeight="1" x14ac:dyDescent="0.15">
      <c r="A8748" s="2">
        <v>51848605469</v>
      </c>
      <c r="B8748" s="2" t="s">
        <v>10918</v>
      </c>
      <c r="C8748" s="2">
        <v>0</v>
      </c>
      <c r="D8748" s="2">
        <v>0</v>
      </c>
      <c r="E8748" s="2">
        <v>0</v>
      </c>
      <c r="F8748" s="2">
        <v>0</v>
      </c>
      <c r="G8748" s="2">
        <v>0</v>
      </c>
      <c r="H8748" s="2">
        <v>0</v>
      </c>
      <c r="I8748" s="2">
        <v>0</v>
      </c>
      <c r="J8748" s="2">
        <v>1</v>
      </c>
      <c r="K8748" s="2">
        <v>0</v>
      </c>
      <c r="L8748" s="7">
        <v>0</v>
      </c>
      <c r="M8748" s="4" t="s">
        <v>7</v>
      </c>
      <c r="N8748" s="4">
        <v>0</v>
      </c>
      <c r="O8748" s="4" t="s">
        <v>34</v>
      </c>
      <c r="P8748" s="4" t="s">
        <v>69</v>
      </c>
      <c r="Q8748" s="4" t="s">
        <v>647</v>
      </c>
      <c r="S8748">
        <f t="shared" si="136"/>
        <v>0</v>
      </c>
    </row>
    <row r="8749" spans="1:19" ht="12.75" customHeight="1" x14ac:dyDescent="0.15">
      <c r="A8749" s="2">
        <v>5553188642</v>
      </c>
      <c r="B8749" s="2" t="s">
        <v>7077</v>
      </c>
      <c r="C8749" s="2">
        <v>0</v>
      </c>
      <c r="D8749" s="2">
        <v>0</v>
      </c>
      <c r="E8749" s="2">
        <v>0</v>
      </c>
      <c r="F8749" s="2">
        <v>0</v>
      </c>
      <c r="G8749" s="2">
        <v>0</v>
      </c>
      <c r="H8749" s="2">
        <v>0</v>
      </c>
      <c r="I8749" s="2">
        <v>0</v>
      </c>
      <c r="J8749" s="2">
        <v>35</v>
      </c>
      <c r="K8749" s="2">
        <v>0</v>
      </c>
      <c r="L8749" s="7">
        <v>0</v>
      </c>
      <c r="M8749" s="4" t="s">
        <v>7</v>
      </c>
      <c r="N8749" s="4">
        <v>0</v>
      </c>
      <c r="O8749" s="4" t="s">
        <v>8</v>
      </c>
      <c r="P8749" s="4" t="s">
        <v>60</v>
      </c>
      <c r="Q8749" s="4" t="s">
        <v>1930</v>
      </c>
      <c r="S8749">
        <f t="shared" si="136"/>
        <v>0</v>
      </c>
    </row>
    <row r="8750" spans="1:19" ht="12.75" customHeight="1" x14ac:dyDescent="0.15">
      <c r="A8750" s="2">
        <v>4480772060</v>
      </c>
      <c r="B8750" s="2" t="s">
        <v>7373</v>
      </c>
      <c r="C8750" s="2">
        <v>0</v>
      </c>
      <c r="D8750" s="2">
        <v>0</v>
      </c>
      <c r="E8750" s="2">
        <v>0</v>
      </c>
      <c r="F8750" s="2">
        <v>0</v>
      </c>
      <c r="G8750" s="2">
        <v>0</v>
      </c>
      <c r="H8750" s="2">
        <v>0</v>
      </c>
      <c r="I8750" s="2">
        <v>0</v>
      </c>
      <c r="J8750" s="2">
        <v>7</v>
      </c>
      <c r="K8750" s="2">
        <v>0</v>
      </c>
      <c r="L8750" s="7">
        <v>0</v>
      </c>
      <c r="M8750" s="4" t="s">
        <v>14</v>
      </c>
      <c r="N8750" s="4">
        <v>0</v>
      </c>
      <c r="O8750" s="4" t="s">
        <v>12818</v>
      </c>
      <c r="P8750" s="4" t="s">
        <v>44</v>
      </c>
      <c r="Q8750" s="4" t="s">
        <v>1231</v>
      </c>
      <c r="S8750">
        <f t="shared" si="136"/>
        <v>0</v>
      </c>
    </row>
    <row r="8751" spans="1:19" ht="12.75" customHeight="1" x14ac:dyDescent="0.15">
      <c r="A8751" s="2">
        <v>51887402803</v>
      </c>
      <c r="B8751" s="2" t="s">
        <v>11122</v>
      </c>
      <c r="C8751" s="2">
        <v>0</v>
      </c>
      <c r="D8751" s="2">
        <v>0</v>
      </c>
      <c r="E8751" s="2">
        <v>0</v>
      </c>
      <c r="F8751" s="2">
        <v>0</v>
      </c>
      <c r="G8751" s="2">
        <v>0</v>
      </c>
      <c r="H8751" s="2">
        <v>0</v>
      </c>
      <c r="I8751" s="2">
        <v>0</v>
      </c>
      <c r="J8751" s="2">
        <v>3</v>
      </c>
      <c r="K8751" s="2">
        <v>0</v>
      </c>
      <c r="L8751" s="7">
        <v>0</v>
      </c>
      <c r="M8751" s="4" t="s">
        <v>7</v>
      </c>
      <c r="N8751" s="4">
        <v>0</v>
      </c>
      <c r="O8751" s="4" t="s">
        <v>108</v>
      </c>
      <c r="P8751" s="4" t="s">
        <v>44</v>
      </c>
      <c r="Q8751" s="4" t="s">
        <v>1273</v>
      </c>
      <c r="S8751">
        <f t="shared" si="136"/>
        <v>0</v>
      </c>
    </row>
    <row r="8752" spans="1:19" ht="12.75" customHeight="1" x14ac:dyDescent="0.15">
      <c r="A8752" s="2">
        <v>52061990710</v>
      </c>
      <c r="B8752" s="2" t="s">
        <v>11510</v>
      </c>
      <c r="C8752" s="2">
        <v>0</v>
      </c>
      <c r="D8752" s="2">
        <v>0</v>
      </c>
      <c r="E8752" s="2">
        <v>0</v>
      </c>
      <c r="F8752" s="2">
        <v>0</v>
      </c>
      <c r="G8752" s="2">
        <v>0</v>
      </c>
      <c r="H8752" s="2">
        <v>0</v>
      </c>
      <c r="I8752" s="2">
        <v>0</v>
      </c>
      <c r="J8752" s="2">
        <v>10</v>
      </c>
      <c r="K8752" s="2">
        <v>0</v>
      </c>
      <c r="L8752" s="7">
        <v>0</v>
      </c>
      <c r="M8752" s="4" t="s">
        <v>7</v>
      </c>
      <c r="N8752" s="4">
        <v>0</v>
      </c>
      <c r="O8752" s="4" t="s">
        <v>34</v>
      </c>
      <c r="P8752" s="4" t="s">
        <v>51</v>
      </c>
      <c r="Q8752" s="4" t="s">
        <v>364</v>
      </c>
      <c r="S8752">
        <f t="shared" si="136"/>
        <v>0</v>
      </c>
    </row>
    <row r="8753" spans="1:19" ht="12.75" customHeight="1" x14ac:dyDescent="0.15">
      <c r="A8753" s="2">
        <v>5481885497</v>
      </c>
      <c r="B8753" s="2" t="s">
        <v>5797</v>
      </c>
      <c r="C8753" s="2">
        <v>0</v>
      </c>
      <c r="D8753" s="2">
        <v>0</v>
      </c>
      <c r="E8753" s="2">
        <v>0</v>
      </c>
      <c r="F8753" s="2">
        <v>0</v>
      </c>
      <c r="G8753" s="2">
        <v>0</v>
      </c>
      <c r="H8753" s="2">
        <v>0</v>
      </c>
      <c r="I8753" s="2">
        <v>0</v>
      </c>
      <c r="J8753" s="2">
        <v>542</v>
      </c>
      <c r="K8753" s="2">
        <v>0</v>
      </c>
      <c r="L8753" s="7">
        <v>0</v>
      </c>
      <c r="M8753" s="4" t="s">
        <v>14</v>
      </c>
      <c r="N8753" s="4">
        <v>0</v>
      </c>
      <c r="O8753" s="4" t="s">
        <v>12818</v>
      </c>
      <c r="P8753" s="4" t="s">
        <v>24</v>
      </c>
      <c r="Q8753" s="4" t="s">
        <v>39</v>
      </c>
      <c r="S8753">
        <f t="shared" si="136"/>
        <v>0</v>
      </c>
    </row>
    <row r="8754" spans="1:19" ht="12.75" customHeight="1" x14ac:dyDescent="0.15">
      <c r="A8754" s="2">
        <v>51671265098</v>
      </c>
      <c r="B8754" s="2" t="s">
        <v>10631</v>
      </c>
      <c r="C8754" s="2">
        <v>0</v>
      </c>
      <c r="D8754" s="2">
        <v>0</v>
      </c>
      <c r="E8754" s="2">
        <v>0</v>
      </c>
      <c r="F8754" s="2">
        <v>0</v>
      </c>
      <c r="G8754" s="2">
        <v>0</v>
      </c>
      <c r="H8754" s="2">
        <v>0</v>
      </c>
      <c r="I8754" s="2">
        <v>0</v>
      </c>
      <c r="J8754" s="2">
        <v>2</v>
      </c>
      <c r="K8754" s="2">
        <v>0</v>
      </c>
      <c r="L8754" s="7">
        <v>0</v>
      </c>
      <c r="M8754" s="4" t="s">
        <v>7</v>
      </c>
      <c r="N8754" s="4">
        <v>0</v>
      </c>
      <c r="O8754" s="4" t="s">
        <v>34</v>
      </c>
      <c r="P8754" s="4" t="s">
        <v>11</v>
      </c>
      <c r="Q8754" s="4" t="s">
        <v>1520</v>
      </c>
      <c r="S8754">
        <f t="shared" si="136"/>
        <v>0</v>
      </c>
    </row>
    <row r="8755" spans="1:19" ht="12.75" customHeight="1" x14ac:dyDescent="0.15">
      <c r="A8755" s="2">
        <v>6140784521</v>
      </c>
      <c r="B8755" s="2" t="s">
        <v>3747</v>
      </c>
      <c r="C8755" s="2">
        <v>0</v>
      </c>
      <c r="D8755" s="2">
        <v>0</v>
      </c>
      <c r="E8755" s="2">
        <v>0</v>
      </c>
      <c r="F8755" s="2">
        <v>0</v>
      </c>
      <c r="G8755" s="2">
        <v>0</v>
      </c>
      <c r="H8755" s="2">
        <v>0</v>
      </c>
      <c r="I8755" s="2">
        <v>0</v>
      </c>
      <c r="J8755" s="2">
        <v>25</v>
      </c>
      <c r="K8755" s="2">
        <v>0</v>
      </c>
      <c r="L8755" s="7">
        <v>0</v>
      </c>
      <c r="M8755" s="4" t="s">
        <v>14</v>
      </c>
      <c r="N8755" s="4">
        <v>0</v>
      </c>
      <c r="O8755" s="4" t="s">
        <v>12818</v>
      </c>
      <c r="P8755" s="4" t="s">
        <v>220</v>
      </c>
      <c r="Q8755" s="4" t="s">
        <v>425</v>
      </c>
      <c r="S8755">
        <f t="shared" si="136"/>
        <v>0</v>
      </c>
    </row>
    <row r="8756" spans="1:19" ht="12.75" customHeight="1" x14ac:dyDescent="0.15">
      <c r="A8756" s="2">
        <v>6827470731</v>
      </c>
      <c r="B8756" s="2" t="s">
        <v>309</v>
      </c>
      <c r="C8756" s="2">
        <v>0</v>
      </c>
      <c r="D8756" s="2">
        <v>0</v>
      </c>
      <c r="E8756" s="2">
        <v>0</v>
      </c>
      <c r="F8756" s="2">
        <v>0</v>
      </c>
      <c r="G8756" s="2">
        <v>0</v>
      </c>
      <c r="H8756" s="2">
        <v>0</v>
      </c>
      <c r="I8756" s="2">
        <v>0</v>
      </c>
      <c r="J8756" s="2">
        <v>6</v>
      </c>
      <c r="K8756" s="2">
        <v>0</v>
      </c>
      <c r="L8756" s="7">
        <v>0</v>
      </c>
      <c r="M8756" s="4" t="s">
        <v>14</v>
      </c>
      <c r="N8756" s="4">
        <v>0</v>
      </c>
      <c r="O8756" s="4" t="s">
        <v>12818</v>
      </c>
      <c r="P8756" s="4" t="s">
        <v>30</v>
      </c>
      <c r="Q8756" s="4" t="s">
        <v>31</v>
      </c>
      <c r="S8756">
        <f t="shared" si="136"/>
        <v>0</v>
      </c>
    </row>
    <row r="8757" spans="1:19" ht="12.75" customHeight="1" x14ac:dyDescent="0.15">
      <c r="A8757" s="2">
        <v>52107472792</v>
      </c>
      <c r="B8757" s="2" t="s">
        <v>11927</v>
      </c>
      <c r="C8757" s="2">
        <v>0</v>
      </c>
      <c r="D8757" s="2">
        <v>0</v>
      </c>
      <c r="E8757" s="2">
        <v>0</v>
      </c>
      <c r="F8757" s="2">
        <v>0</v>
      </c>
      <c r="G8757" s="2">
        <v>0</v>
      </c>
      <c r="H8757" s="2">
        <v>0</v>
      </c>
      <c r="I8757" s="2">
        <v>0</v>
      </c>
      <c r="J8757" s="2">
        <v>1</v>
      </c>
      <c r="K8757" s="2">
        <v>0</v>
      </c>
      <c r="L8757" s="7">
        <v>0</v>
      </c>
      <c r="M8757" s="4" t="s">
        <v>7</v>
      </c>
      <c r="N8757" s="4">
        <v>0</v>
      </c>
      <c r="O8757" s="4" t="s">
        <v>34</v>
      </c>
      <c r="P8757" s="4" t="s">
        <v>84</v>
      </c>
      <c r="Q8757" s="4" t="s">
        <v>11928</v>
      </c>
      <c r="S8757">
        <f t="shared" si="136"/>
        <v>0</v>
      </c>
    </row>
    <row r="8758" spans="1:19" ht="12.75" customHeight="1" x14ac:dyDescent="0.15">
      <c r="A8758" s="2">
        <v>52107472794</v>
      </c>
      <c r="B8758" s="2" t="s">
        <v>11929</v>
      </c>
      <c r="C8758" s="2">
        <v>0</v>
      </c>
      <c r="D8758" s="2">
        <v>0</v>
      </c>
      <c r="E8758" s="2">
        <v>0</v>
      </c>
      <c r="F8758" s="2">
        <v>0</v>
      </c>
      <c r="G8758" s="2">
        <v>0</v>
      </c>
      <c r="H8758" s="2">
        <v>0</v>
      </c>
      <c r="I8758" s="2">
        <v>0</v>
      </c>
      <c r="J8758" s="2">
        <v>1</v>
      </c>
      <c r="K8758" s="2">
        <v>0</v>
      </c>
      <c r="L8758" s="7">
        <v>0</v>
      </c>
      <c r="M8758" s="4" t="s">
        <v>7</v>
      </c>
      <c r="N8758" s="4">
        <v>0</v>
      </c>
      <c r="O8758" s="4" t="s">
        <v>34</v>
      </c>
      <c r="P8758" s="4" t="s">
        <v>60</v>
      </c>
      <c r="Q8758" s="4" t="s">
        <v>368</v>
      </c>
      <c r="S8758">
        <f t="shared" si="136"/>
        <v>0</v>
      </c>
    </row>
    <row r="8759" spans="1:19" ht="12.75" customHeight="1" x14ac:dyDescent="0.15">
      <c r="A8759" s="2">
        <v>6634285040</v>
      </c>
      <c r="B8759" s="2" t="s">
        <v>1062</v>
      </c>
      <c r="C8759" s="2">
        <v>0</v>
      </c>
      <c r="D8759" s="2">
        <v>0</v>
      </c>
      <c r="E8759" s="2">
        <v>0</v>
      </c>
      <c r="F8759" s="2">
        <v>0</v>
      </c>
      <c r="G8759" s="2">
        <v>0</v>
      </c>
      <c r="H8759" s="2">
        <v>0</v>
      </c>
      <c r="I8759" s="2">
        <v>0</v>
      </c>
      <c r="J8759" s="2">
        <v>3</v>
      </c>
      <c r="K8759" s="2">
        <v>0</v>
      </c>
      <c r="L8759" s="7">
        <v>0</v>
      </c>
      <c r="M8759" s="4" t="s">
        <v>14</v>
      </c>
      <c r="N8759" s="4">
        <v>0</v>
      </c>
      <c r="O8759" s="4" t="s">
        <v>12818</v>
      </c>
      <c r="P8759" s="4" t="s">
        <v>47</v>
      </c>
      <c r="Q8759" s="4" t="s">
        <v>171</v>
      </c>
      <c r="S8759">
        <f t="shared" ref="S8759:S8822" si="137">IF(E8759&gt;F8759,1,0)</f>
        <v>0</v>
      </c>
    </row>
    <row r="8760" spans="1:19" ht="12.75" customHeight="1" x14ac:dyDescent="0.15">
      <c r="A8760" s="2">
        <v>51770355626</v>
      </c>
      <c r="B8760" s="2" t="s">
        <v>10632</v>
      </c>
      <c r="C8760" s="2">
        <v>0</v>
      </c>
      <c r="D8760" s="2">
        <v>0</v>
      </c>
      <c r="E8760" s="2">
        <v>0</v>
      </c>
      <c r="F8760" s="2">
        <v>0</v>
      </c>
      <c r="G8760" s="2">
        <v>0</v>
      </c>
      <c r="H8760" s="2">
        <v>0</v>
      </c>
      <c r="I8760" s="2">
        <v>0</v>
      </c>
      <c r="J8760" s="2">
        <v>0</v>
      </c>
      <c r="K8760" s="2">
        <v>0</v>
      </c>
      <c r="L8760" s="7">
        <v>0</v>
      </c>
      <c r="M8760" s="4" t="s">
        <v>14</v>
      </c>
      <c r="N8760" s="4">
        <v>0</v>
      </c>
      <c r="O8760" s="4" t="s">
        <v>12818</v>
      </c>
      <c r="P8760" s="4" t="s">
        <v>84</v>
      </c>
      <c r="Q8760" s="4" t="s">
        <v>1311</v>
      </c>
      <c r="S8760">
        <f t="shared" si="137"/>
        <v>0</v>
      </c>
    </row>
    <row r="8761" spans="1:19" ht="12.75" customHeight="1" x14ac:dyDescent="0.15">
      <c r="A8761" s="2">
        <v>6493761462</v>
      </c>
      <c r="B8761" s="2" t="s">
        <v>1797</v>
      </c>
      <c r="C8761" s="2">
        <v>0</v>
      </c>
      <c r="D8761" s="2">
        <v>0</v>
      </c>
      <c r="E8761" s="2">
        <v>0</v>
      </c>
      <c r="F8761" s="2">
        <v>0</v>
      </c>
      <c r="G8761" s="2">
        <v>0</v>
      </c>
      <c r="H8761" s="2">
        <v>0</v>
      </c>
      <c r="I8761" s="2">
        <v>0</v>
      </c>
      <c r="J8761" s="2">
        <v>7</v>
      </c>
      <c r="K8761" s="2">
        <v>0</v>
      </c>
      <c r="L8761" s="7">
        <v>0</v>
      </c>
      <c r="M8761" s="4" t="s">
        <v>14</v>
      </c>
      <c r="N8761" s="4">
        <v>0</v>
      </c>
      <c r="O8761" s="4" t="s">
        <v>12818</v>
      </c>
      <c r="P8761" s="4" t="s">
        <v>21</v>
      </c>
      <c r="Q8761" s="4" t="s">
        <v>131</v>
      </c>
      <c r="S8761">
        <f t="shared" si="137"/>
        <v>0</v>
      </c>
    </row>
    <row r="8762" spans="1:19" ht="12.75" customHeight="1" x14ac:dyDescent="0.15">
      <c r="A8762" s="2">
        <v>51534593354</v>
      </c>
      <c r="B8762" s="2" t="s">
        <v>10287</v>
      </c>
      <c r="C8762" s="2">
        <v>0</v>
      </c>
      <c r="D8762" s="2">
        <v>0</v>
      </c>
      <c r="E8762" s="2">
        <v>0</v>
      </c>
      <c r="F8762" s="2">
        <v>0</v>
      </c>
      <c r="G8762" s="2">
        <v>0</v>
      </c>
      <c r="H8762" s="2">
        <v>0</v>
      </c>
      <c r="I8762" s="2">
        <v>0</v>
      </c>
      <c r="J8762" s="2">
        <v>0</v>
      </c>
      <c r="K8762" s="2">
        <v>0</v>
      </c>
      <c r="L8762" s="7">
        <v>0</v>
      </c>
      <c r="M8762" s="4" t="s">
        <v>7</v>
      </c>
      <c r="N8762" s="4">
        <v>0</v>
      </c>
      <c r="O8762" s="4" t="s">
        <v>34</v>
      </c>
      <c r="P8762" s="4" t="s">
        <v>69</v>
      </c>
      <c r="Q8762" s="4" t="s">
        <v>647</v>
      </c>
      <c r="S8762">
        <f t="shared" si="137"/>
        <v>0</v>
      </c>
    </row>
    <row r="8763" spans="1:19" ht="12.75" customHeight="1" x14ac:dyDescent="0.15">
      <c r="A8763" s="2">
        <v>4535414742</v>
      </c>
      <c r="B8763" s="2" t="s">
        <v>7775</v>
      </c>
      <c r="C8763" s="2">
        <v>0</v>
      </c>
      <c r="D8763" s="2">
        <v>0</v>
      </c>
      <c r="E8763" s="2">
        <v>0</v>
      </c>
      <c r="F8763" s="2">
        <v>0</v>
      </c>
      <c r="G8763" s="2">
        <v>0</v>
      </c>
      <c r="H8763" s="2">
        <v>0</v>
      </c>
      <c r="I8763" s="2">
        <v>0</v>
      </c>
      <c r="J8763" s="2">
        <v>2</v>
      </c>
      <c r="K8763" s="2">
        <v>0</v>
      </c>
      <c r="L8763" s="7">
        <v>0</v>
      </c>
      <c r="M8763" s="4" t="s">
        <v>14</v>
      </c>
      <c r="N8763" s="4">
        <v>0</v>
      </c>
      <c r="O8763" s="4" t="s">
        <v>12818</v>
      </c>
      <c r="P8763" s="4" t="s">
        <v>71</v>
      </c>
      <c r="Q8763" s="4" t="s">
        <v>3383</v>
      </c>
      <c r="S8763">
        <f t="shared" si="137"/>
        <v>0</v>
      </c>
    </row>
    <row r="8764" spans="1:19" ht="12.75" customHeight="1" x14ac:dyDescent="0.15">
      <c r="A8764" s="2">
        <v>4615892959</v>
      </c>
      <c r="B8764" s="2" t="s">
        <v>7776</v>
      </c>
      <c r="C8764" s="2">
        <v>0</v>
      </c>
      <c r="D8764" s="2">
        <v>0</v>
      </c>
      <c r="E8764" s="2">
        <v>0</v>
      </c>
      <c r="F8764" s="2">
        <v>0</v>
      </c>
      <c r="G8764" s="2">
        <v>0</v>
      </c>
      <c r="H8764" s="2">
        <v>0</v>
      </c>
      <c r="I8764" s="2">
        <v>0</v>
      </c>
      <c r="J8764" s="2">
        <v>353</v>
      </c>
      <c r="K8764" s="2">
        <v>0</v>
      </c>
      <c r="L8764" s="7">
        <v>0</v>
      </c>
      <c r="M8764" s="4" t="s">
        <v>7</v>
      </c>
      <c r="N8764" s="4">
        <v>0</v>
      </c>
      <c r="O8764" s="4" t="s">
        <v>8</v>
      </c>
      <c r="P8764" s="4" t="s">
        <v>37</v>
      </c>
      <c r="Q8764" s="4" t="s">
        <v>249</v>
      </c>
      <c r="S8764">
        <f t="shared" si="137"/>
        <v>0</v>
      </c>
    </row>
    <row r="8765" spans="1:19" ht="12.75" customHeight="1" x14ac:dyDescent="0.15">
      <c r="A8765" s="2">
        <v>52511472979</v>
      </c>
      <c r="B8765" s="2" t="s">
        <v>12659</v>
      </c>
      <c r="C8765" s="2">
        <v>0</v>
      </c>
      <c r="D8765" s="2">
        <v>0</v>
      </c>
      <c r="E8765" s="2">
        <v>0</v>
      </c>
      <c r="F8765" s="2">
        <v>0</v>
      </c>
      <c r="G8765" s="2">
        <v>0</v>
      </c>
      <c r="H8765" s="2">
        <v>0</v>
      </c>
      <c r="I8765" s="2">
        <v>0</v>
      </c>
      <c r="J8765" s="2">
        <v>1</v>
      </c>
      <c r="K8765" s="2">
        <v>0</v>
      </c>
      <c r="L8765" s="7">
        <v>0</v>
      </c>
      <c r="M8765" s="4" t="s">
        <v>7</v>
      </c>
      <c r="N8765" s="4">
        <v>0</v>
      </c>
      <c r="O8765" s="4" t="s">
        <v>108</v>
      </c>
      <c r="P8765" s="4" t="s">
        <v>215</v>
      </c>
      <c r="Q8765" s="4" t="s">
        <v>216</v>
      </c>
      <c r="S8765">
        <f t="shared" si="137"/>
        <v>0</v>
      </c>
    </row>
    <row r="8766" spans="1:19" ht="12.75" customHeight="1" x14ac:dyDescent="0.15">
      <c r="A8766" s="2">
        <v>6762196988</v>
      </c>
      <c r="B8766" s="2" t="s">
        <v>9711</v>
      </c>
      <c r="C8766" s="2">
        <v>0</v>
      </c>
      <c r="D8766" s="2">
        <v>0</v>
      </c>
      <c r="E8766" s="2">
        <v>0</v>
      </c>
      <c r="F8766" s="2">
        <v>0</v>
      </c>
      <c r="G8766" s="2">
        <v>0</v>
      </c>
      <c r="H8766" s="2">
        <v>0</v>
      </c>
      <c r="I8766" s="2">
        <v>0</v>
      </c>
      <c r="J8766" s="2">
        <v>1</v>
      </c>
      <c r="K8766" s="2">
        <v>0</v>
      </c>
      <c r="L8766" s="7">
        <v>0</v>
      </c>
      <c r="M8766" s="4" t="s">
        <v>7</v>
      </c>
      <c r="N8766" s="4">
        <v>0</v>
      </c>
      <c r="O8766" s="4" t="s">
        <v>108</v>
      </c>
      <c r="P8766" s="4" t="s">
        <v>47</v>
      </c>
      <c r="Q8766" s="4" t="s">
        <v>170</v>
      </c>
      <c r="S8766">
        <f t="shared" si="137"/>
        <v>0</v>
      </c>
    </row>
    <row r="8767" spans="1:19" ht="12.75" customHeight="1" x14ac:dyDescent="0.15">
      <c r="A8767" s="2">
        <v>7019229196</v>
      </c>
      <c r="B8767" s="2" t="s">
        <v>8305</v>
      </c>
      <c r="C8767" s="2">
        <v>0</v>
      </c>
      <c r="D8767" s="2">
        <v>0</v>
      </c>
      <c r="E8767" s="2">
        <v>0</v>
      </c>
      <c r="F8767" s="2">
        <v>0</v>
      </c>
      <c r="G8767" s="2">
        <v>0</v>
      </c>
      <c r="H8767" s="2">
        <v>0</v>
      </c>
      <c r="I8767" s="2">
        <v>0</v>
      </c>
      <c r="J8767" s="2">
        <v>14</v>
      </c>
      <c r="K8767" s="2">
        <v>0</v>
      </c>
      <c r="L8767" s="7">
        <v>0</v>
      </c>
      <c r="M8767" s="4" t="s">
        <v>7</v>
      </c>
      <c r="N8767" s="4">
        <v>0</v>
      </c>
      <c r="O8767" s="4" t="s">
        <v>34</v>
      </c>
      <c r="P8767" s="4" t="s">
        <v>21</v>
      </c>
      <c r="Q8767" s="4" t="s">
        <v>26</v>
      </c>
      <c r="S8767">
        <f t="shared" si="137"/>
        <v>0</v>
      </c>
    </row>
    <row r="8768" spans="1:19" ht="12.75" customHeight="1" x14ac:dyDescent="0.15">
      <c r="A8768" s="2">
        <v>51403878418</v>
      </c>
      <c r="B8768" s="2" t="s">
        <v>9712</v>
      </c>
      <c r="C8768" s="2">
        <v>0</v>
      </c>
      <c r="D8768" s="2">
        <v>0</v>
      </c>
      <c r="E8768" s="2">
        <v>0</v>
      </c>
      <c r="F8768" s="2">
        <v>0</v>
      </c>
      <c r="G8768" s="2">
        <v>0</v>
      </c>
      <c r="H8768" s="2">
        <v>0</v>
      </c>
      <c r="I8768" s="2">
        <v>0</v>
      </c>
      <c r="J8768" s="2">
        <v>1</v>
      </c>
      <c r="K8768" s="2">
        <v>0</v>
      </c>
      <c r="L8768" s="7">
        <v>0</v>
      </c>
      <c r="M8768" s="4" t="s">
        <v>7</v>
      </c>
      <c r="N8768" s="4">
        <v>0</v>
      </c>
      <c r="O8768" s="4" t="s">
        <v>34</v>
      </c>
      <c r="P8768" s="4" t="s">
        <v>69</v>
      </c>
      <c r="Q8768" s="4" t="s">
        <v>588</v>
      </c>
      <c r="S8768">
        <f t="shared" si="137"/>
        <v>0</v>
      </c>
    </row>
    <row r="8769" spans="1:19" ht="12.75" customHeight="1" x14ac:dyDescent="0.15">
      <c r="A8769" s="2">
        <v>52106817598</v>
      </c>
      <c r="B8769" s="2" t="s">
        <v>11930</v>
      </c>
      <c r="C8769" s="2">
        <v>0</v>
      </c>
      <c r="D8769" s="2">
        <v>0</v>
      </c>
      <c r="E8769" s="2">
        <v>0</v>
      </c>
      <c r="F8769" s="2">
        <v>0</v>
      </c>
      <c r="G8769" s="2">
        <v>0</v>
      </c>
      <c r="H8769" s="2">
        <v>0</v>
      </c>
      <c r="I8769" s="2">
        <v>0</v>
      </c>
      <c r="J8769" s="2">
        <v>0</v>
      </c>
      <c r="K8769" s="2">
        <v>0</v>
      </c>
      <c r="L8769" s="7">
        <v>0</v>
      </c>
      <c r="M8769" s="4" t="s">
        <v>7</v>
      </c>
      <c r="N8769" s="4">
        <v>0</v>
      </c>
      <c r="O8769" s="4" t="s">
        <v>34</v>
      </c>
      <c r="P8769" s="4" t="s">
        <v>60</v>
      </c>
      <c r="Q8769" s="4" t="s">
        <v>2003</v>
      </c>
      <c r="S8769">
        <f t="shared" si="137"/>
        <v>0</v>
      </c>
    </row>
    <row r="8770" spans="1:19" ht="12.75" customHeight="1" x14ac:dyDescent="0.15">
      <c r="A8770" s="2">
        <v>6132396097</v>
      </c>
      <c r="B8770" s="2" t="s">
        <v>3703</v>
      </c>
      <c r="C8770" s="2">
        <v>0</v>
      </c>
      <c r="D8770" s="2">
        <v>0</v>
      </c>
      <c r="E8770" s="2">
        <v>0</v>
      </c>
      <c r="F8770" s="2">
        <v>0</v>
      </c>
      <c r="G8770" s="2">
        <v>0</v>
      </c>
      <c r="H8770" s="2">
        <v>0</v>
      </c>
      <c r="I8770" s="2">
        <v>0</v>
      </c>
      <c r="J8770" s="2">
        <v>112</v>
      </c>
      <c r="K8770" s="2">
        <v>0</v>
      </c>
      <c r="L8770" s="7">
        <v>0</v>
      </c>
      <c r="M8770" s="4" t="s">
        <v>14</v>
      </c>
      <c r="N8770" s="4">
        <v>0</v>
      </c>
      <c r="O8770" s="4" t="s">
        <v>12818</v>
      </c>
      <c r="P8770" s="4" t="s">
        <v>47</v>
      </c>
      <c r="Q8770" s="4" t="s">
        <v>172</v>
      </c>
      <c r="S8770">
        <f t="shared" si="137"/>
        <v>0</v>
      </c>
    </row>
    <row r="8771" spans="1:19" ht="12.75" customHeight="1" x14ac:dyDescent="0.15">
      <c r="A8771" s="2">
        <v>52160554267</v>
      </c>
      <c r="B8771" s="2" t="s">
        <v>11931</v>
      </c>
      <c r="C8771" s="2">
        <v>0</v>
      </c>
      <c r="D8771" s="2">
        <v>0</v>
      </c>
      <c r="E8771" s="2">
        <v>0</v>
      </c>
      <c r="F8771" s="2">
        <v>0</v>
      </c>
      <c r="G8771" s="2">
        <v>0</v>
      </c>
      <c r="H8771" s="2">
        <v>0</v>
      </c>
      <c r="I8771" s="2">
        <v>0</v>
      </c>
      <c r="J8771" s="2">
        <v>2</v>
      </c>
      <c r="K8771" s="2">
        <v>0</v>
      </c>
      <c r="L8771" s="7">
        <v>0</v>
      </c>
      <c r="M8771" s="4" t="s">
        <v>7</v>
      </c>
      <c r="N8771" s="4">
        <v>0</v>
      </c>
      <c r="O8771" s="4" t="s">
        <v>34</v>
      </c>
      <c r="P8771" s="4" t="s">
        <v>15</v>
      </c>
      <c r="Q8771" s="4" t="s">
        <v>183</v>
      </c>
      <c r="S8771">
        <f t="shared" si="137"/>
        <v>0</v>
      </c>
    </row>
    <row r="8772" spans="1:19" ht="12.75" customHeight="1" x14ac:dyDescent="0.15">
      <c r="A8772" s="2">
        <v>6123876447</v>
      </c>
      <c r="B8772" s="2" t="s">
        <v>3831</v>
      </c>
      <c r="C8772" s="2">
        <v>0</v>
      </c>
      <c r="D8772" s="2">
        <v>0</v>
      </c>
      <c r="E8772" s="2">
        <v>0</v>
      </c>
      <c r="F8772" s="2">
        <v>0</v>
      </c>
      <c r="G8772" s="2">
        <v>0</v>
      </c>
      <c r="H8772" s="2">
        <v>0</v>
      </c>
      <c r="I8772" s="2">
        <v>0</v>
      </c>
      <c r="J8772" s="2">
        <v>17</v>
      </c>
      <c r="K8772" s="2">
        <v>0</v>
      </c>
      <c r="L8772" s="7">
        <v>0</v>
      </c>
      <c r="M8772" s="4" t="s">
        <v>7</v>
      </c>
      <c r="N8772" s="4">
        <v>0</v>
      </c>
      <c r="O8772" s="4" t="s">
        <v>8</v>
      </c>
      <c r="P8772" s="4" t="s">
        <v>208</v>
      </c>
      <c r="Q8772" s="4" t="s">
        <v>209</v>
      </c>
      <c r="S8772">
        <f t="shared" si="137"/>
        <v>0</v>
      </c>
    </row>
    <row r="8773" spans="1:19" ht="12.75" customHeight="1" x14ac:dyDescent="0.15">
      <c r="A8773" s="2">
        <v>6904803470</v>
      </c>
      <c r="B8773" s="2" t="s">
        <v>8149</v>
      </c>
      <c r="C8773" s="2">
        <v>0</v>
      </c>
      <c r="D8773" s="2">
        <v>0</v>
      </c>
      <c r="E8773" s="2">
        <v>0</v>
      </c>
      <c r="F8773" s="2">
        <v>0</v>
      </c>
      <c r="G8773" s="2">
        <v>0</v>
      </c>
      <c r="H8773" s="2">
        <v>0</v>
      </c>
      <c r="I8773" s="2">
        <v>0</v>
      </c>
      <c r="J8773" s="2">
        <v>6</v>
      </c>
      <c r="K8773" s="2">
        <v>0</v>
      </c>
      <c r="L8773" s="7">
        <v>0</v>
      </c>
      <c r="M8773" s="4" t="s">
        <v>14</v>
      </c>
      <c r="N8773" s="4">
        <v>0</v>
      </c>
      <c r="O8773" s="4" t="s">
        <v>12818</v>
      </c>
      <c r="P8773" s="4" t="s">
        <v>63</v>
      </c>
      <c r="Q8773" s="4" t="s">
        <v>151</v>
      </c>
      <c r="S8773">
        <f t="shared" si="137"/>
        <v>0</v>
      </c>
    </row>
    <row r="8774" spans="1:19" ht="12.75" customHeight="1" x14ac:dyDescent="0.15">
      <c r="A8774" s="2">
        <v>6388248757</v>
      </c>
      <c r="B8774" s="2" t="s">
        <v>2349</v>
      </c>
      <c r="C8774" s="2">
        <v>0</v>
      </c>
      <c r="D8774" s="2">
        <v>0</v>
      </c>
      <c r="E8774" s="2">
        <v>0</v>
      </c>
      <c r="F8774" s="2">
        <v>0</v>
      </c>
      <c r="G8774" s="2">
        <v>0</v>
      </c>
      <c r="H8774" s="2">
        <v>0</v>
      </c>
      <c r="I8774" s="2">
        <v>0</v>
      </c>
      <c r="J8774" s="2">
        <v>1</v>
      </c>
      <c r="K8774" s="2">
        <v>0</v>
      </c>
      <c r="L8774" s="7">
        <v>0</v>
      </c>
      <c r="M8774" s="4" t="s">
        <v>14</v>
      </c>
      <c r="N8774" s="4">
        <v>0</v>
      </c>
      <c r="O8774" s="4" t="s">
        <v>12818</v>
      </c>
      <c r="P8774" s="4" t="s">
        <v>47</v>
      </c>
      <c r="Q8774" s="4" t="s">
        <v>373</v>
      </c>
      <c r="S8774">
        <f t="shared" si="137"/>
        <v>0</v>
      </c>
    </row>
    <row r="8775" spans="1:19" ht="12.75" customHeight="1" x14ac:dyDescent="0.15">
      <c r="A8775" s="2">
        <v>50083721415</v>
      </c>
      <c r="B8775" s="2" t="s">
        <v>8850</v>
      </c>
      <c r="C8775" s="2">
        <v>0</v>
      </c>
      <c r="D8775" s="2">
        <v>0</v>
      </c>
      <c r="E8775" s="2">
        <v>0</v>
      </c>
      <c r="F8775" s="2">
        <v>0</v>
      </c>
      <c r="G8775" s="2">
        <v>0</v>
      </c>
      <c r="H8775" s="2">
        <v>0</v>
      </c>
      <c r="I8775" s="2">
        <v>0</v>
      </c>
      <c r="J8775" s="2">
        <v>7</v>
      </c>
      <c r="K8775" s="2">
        <v>0</v>
      </c>
      <c r="L8775" s="7">
        <v>0</v>
      </c>
      <c r="M8775" s="4" t="s">
        <v>14</v>
      </c>
      <c r="N8775" s="4">
        <v>0</v>
      </c>
      <c r="O8775" s="4" t="s">
        <v>12818</v>
      </c>
      <c r="P8775" s="4" t="s">
        <v>51</v>
      </c>
      <c r="Q8775" s="4" t="s">
        <v>52</v>
      </c>
      <c r="S8775">
        <f t="shared" si="137"/>
        <v>0</v>
      </c>
    </row>
    <row r="8776" spans="1:19" ht="12.75" customHeight="1" x14ac:dyDescent="0.15">
      <c r="A8776" s="2">
        <v>52411981192</v>
      </c>
      <c r="B8776" s="2" t="s">
        <v>12510</v>
      </c>
      <c r="C8776" s="2">
        <v>0</v>
      </c>
      <c r="D8776" s="2">
        <v>0</v>
      </c>
      <c r="E8776" s="2">
        <v>0</v>
      </c>
      <c r="F8776" s="2">
        <v>0</v>
      </c>
      <c r="G8776" s="2">
        <v>0</v>
      </c>
      <c r="H8776" s="2">
        <v>0</v>
      </c>
      <c r="I8776" s="2">
        <v>0</v>
      </c>
      <c r="J8776" s="2">
        <v>0</v>
      </c>
      <c r="K8776" s="2">
        <v>0</v>
      </c>
      <c r="L8776" s="7">
        <v>0</v>
      </c>
      <c r="M8776" s="4" t="s">
        <v>7</v>
      </c>
      <c r="N8776" s="4">
        <v>0</v>
      </c>
      <c r="O8776" s="4" t="s">
        <v>34</v>
      </c>
      <c r="P8776" s="4" t="s">
        <v>49</v>
      </c>
      <c r="Q8776" s="4" t="s">
        <v>189</v>
      </c>
      <c r="S8776">
        <f t="shared" si="137"/>
        <v>0</v>
      </c>
    </row>
    <row r="8777" spans="1:19" ht="12.75" customHeight="1" x14ac:dyDescent="0.15">
      <c r="A8777" s="2">
        <v>6374224112</v>
      </c>
      <c r="B8777" s="2" t="s">
        <v>2380</v>
      </c>
      <c r="C8777" s="2">
        <v>0</v>
      </c>
      <c r="D8777" s="2">
        <v>0</v>
      </c>
      <c r="E8777" s="2">
        <v>0</v>
      </c>
      <c r="F8777" s="2">
        <v>0</v>
      </c>
      <c r="G8777" s="2">
        <v>0</v>
      </c>
      <c r="H8777" s="2">
        <v>0</v>
      </c>
      <c r="I8777" s="2">
        <v>0</v>
      </c>
      <c r="J8777" s="2">
        <v>26</v>
      </c>
      <c r="K8777" s="2">
        <v>0</v>
      </c>
      <c r="L8777" s="7">
        <v>0</v>
      </c>
      <c r="M8777" s="4" t="s">
        <v>14</v>
      </c>
      <c r="N8777" s="4">
        <v>0</v>
      </c>
      <c r="O8777" s="4" t="s">
        <v>12818</v>
      </c>
      <c r="P8777" s="4" t="s">
        <v>220</v>
      </c>
      <c r="Q8777" s="4" t="s">
        <v>425</v>
      </c>
      <c r="S8777">
        <f t="shared" si="137"/>
        <v>0</v>
      </c>
    </row>
    <row r="8778" spans="1:19" ht="12.75" customHeight="1" x14ac:dyDescent="0.15">
      <c r="A8778" s="2">
        <v>6915420401</v>
      </c>
      <c r="B8778" s="2" t="s">
        <v>7882</v>
      </c>
      <c r="C8778" s="2">
        <v>0</v>
      </c>
      <c r="D8778" s="2">
        <v>0</v>
      </c>
      <c r="E8778" s="2">
        <v>0</v>
      </c>
      <c r="F8778" s="2">
        <v>0</v>
      </c>
      <c r="G8778" s="2">
        <v>0</v>
      </c>
      <c r="H8778" s="2">
        <v>0</v>
      </c>
      <c r="I8778" s="2">
        <v>0</v>
      </c>
      <c r="J8778" s="2">
        <v>5</v>
      </c>
      <c r="K8778" s="2">
        <v>0</v>
      </c>
      <c r="L8778" s="7">
        <v>0</v>
      </c>
      <c r="M8778" s="4" t="s">
        <v>14</v>
      </c>
      <c r="N8778" s="4">
        <v>0</v>
      </c>
      <c r="O8778" s="4" t="s">
        <v>12818</v>
      </c>
      <c r="P8778" s="4" t="s">
        <v>84</v>
      </c>
      <c r="Q8778" s="4" t="s">
        <v>672</v>
      </c>
      <c r="S8778">
        <f t="shared" si="137"/>
        <v>0</v>
      </c>
    </row>
    <row r="8779" spans="1:19" ht="12.75" customHeight="1" x14ac:dyDescent="0.15">
      <c r="A8779" s="2">
        <v>51655405830</v>
      </c>
      <c r="B8779" s="2" t="s">
        <v>10633</v>
      </c>
      <c r="C8779" s="2">
        <v>0</v>
      </c>
      <c r="D8779" s="2">
        <v>0</v>
      </c>
      <c r="E8779" s="2">
        <v>0</v>
      </c>
      <c r="F8779" s="2">
        <v>0</v>
      </c>
      <c r="G8779" s="2">
        <v>0</v>
      </c>
      <c r="H8779" s="2">
        <v>0</v>
      </c>
      <c r="I8779" s="2">
        <v>0</v>
      </c>
      <c r="J8779" s="2">
        <v>0</v>
      </c>
      <c r="K8779" s="2">
        <v>0</v>
      </c>
      <c r="L8779" s="7">
        <v>0</v>
      </c>
      <c r="M8779" s="4" t="s">
        <v>7</v>
      </c>
      <c r="N8779" s="4">
        <v>0</v>
      </c>
      <c r="O8779" s="4" t="s">
        <v>34</v>
      </c>
      <c r="P8779" s="4" t="s">
        <v>164</v>
      </c>
      <c r="Q8779" s="4" t="s">
        <v>5463</v>
      </c>
      <c r="S8779">
        <f t="shared" si="137"/>
        <v>0</v>
      </c>
    </row>
    <row r="8780" spans="1:19" ht="12.75" customHeight="1" x14ac:dyDescent="0.15">
      <c r="A8780" s="2">
        <v>5361955086</v>
      </c>
      <c r="B8780" s="2" t="s">
        <v>7781</v>
      </c>
      <c r="C8780" s="2">
        <v>0</v>
      </c>
      <c r="D8780" s="2">
        <v>0</v>
      </c>
      <c r="E8780" s="2">
        <v>0</v>
      </c>
      <c r="F8780" s="2">
        <v>0</v>
      </c>
      <c r="G8780" s="2">
        <v>0</v>
      </c>
      <c r="H8780" s="2">
        <v>0</v>
      </c>
      <c r="I8780" s="2">
        <v>0</v>
      </c>
      <c r="J8780" s="2">
        <v>252</v>
      </c>
      <c r="K8780" s="2">
        <v>0</v>
      </c>
      <c r="L8780" s="7">
        <v>0</v>
      </c>
      <c r="M8780" s="4" t="s">
        <v>7</v>
      </c>
      <c r="N8780" s="4">
        <v>0</v>
      </c>
      <c r="O8780" s="4" t="s">
        <v>8</v>
      </c>
      <c r="P8780" s="4" t="s">
        <v>11</v>
      </c>
      <c r="Q8780" s="4" t="s">
        <v>437</v>
      </c>
      <c r="S8780">
        <f t="shared" si="137"/>
        <v>0</v>
      </c>
    </row>
    <row r="8781" spans="1:19" ht="12.75" customHeight="1" x14ac:dyDescent="0.15">
      <c r="A8781" s="2">
        <v>6346436891</v>
      </c>
      <c r="B8781" s="2" t="s">
        <v>2770</v>
      </c>
      <c r="C8781" s="2">
        <v>0</v>
      </c>
      <c r="D8781" s="2">
        <v>0</v>
      </c>
      <c r="E8781" s="2">
        <v>0</v>
      </c>
      <c r="F8781" s="2">
        <v>0</v>
      </c>
      <c r="G8781" s="2">
        <v>0</v>
      </c>
      <c r="H8781" s="2">
        <v>0</v>
      </c>
      <c r="I8781" s="2">
        <v>0</v>
      </c>
      <c r="J8781" s="2">
        <v>1</v>
      </c>
      <c r="K8781" s="2">
        <v>0</v>
      </c>
      <c r="L8781" s="7">
        <v>0</v>
      </c>
      <c r="M8781" s="4" t="s">
        <v>14</v>
      </c>
      <c r="N8781" s="4">
        <v>0</v>
      </c>
      <c r="O8781" s="4" t="s">
        <v>12818</v>
      </c>
      <c r="P8781" s="4" t="s">
        <v>96</v>
      </c>
      <c r="Q8781" s="4" t="s">
        <v>2415</v>
      </c>
      <c r="S8781">
        <f t="shared" si="137"/>
        <v>0</v>
      </c>
    </row>
    <row r="8782" spans="1:19" ht="12.75" customHeight="1" x14ac:dyDescent="0.15">
      <c r="A8782" s="2">
        <v>6346961197</v>
      </c>
      <c r="B8782" s="2" t="s">
        <v>2771</v>
      </c>
      <c r="C8782" s="2">
        <v>0</v>
      </c>
      <c r="D8782" s="2">
        <v>0</v>
      </c>
      <c r="E8782" s="2">
        <v>0</v>
      </c>
      <c r="F8782" s="2">
        <v>0</v>
      </c>
      <c r="G8782" s="2">
        <v>0</v>
      </c>
      <c r="H8782" s="2">
        <v>0</v>
      </c>
      <c r="I8782" s="2">
        <v>0</v>
      </c>
      <c r="J8782" s="2">
        <v>4</v>
      </c>
      <c r="K8782" s="2">
        <v>0</v>
      </c>
      <c r="L8782" s="7">
        <v>0</v>
      </c>
      <c r="M8782" s="4" t="s">
        <v>14</v>
      </c>
      <c r="N8782" s="4">
        <v>0</v>
      </c>
      <c r="O8782" s="4" t="s">
        <v>12818</v>
      </c>
      <c r="P8782" s="4" t="s">
        <v>96</v>
      </c>
      <c r="Q8782" s="4" t="s">
        <v>199</v>
      </c>
      <c r="S8782">
        <f t="shared" si="137"/>
        <v>0</v>
      </c>
    </row>
    <row r="8783" spans="1:19" ht="12.75" customHeight="1" x14ac:dyDescent="0.15">
      <c r="A8783" s="2">
        <v>51665498422</v>
      </c>
      <c r="B8783" s="2" t="s">
        <v>10634</v>
      </c>
      <c r="C8783" s="2">
        <v>0</v>
      </c>
      <c r="D8783" s="2">
        <v>0</v>
      </c>
      <c r="E8783" s="2">
        <v>0</v>
      </c>
      <c r="F8783" s="2">
        <v>0</v>
      </c>
      <c r="G8783" s="2">
        <v>0</v>
      </c>
      <c r="H8783" s="2">
        <v>0</v>
      </c>
      <c r="I8783" s="2">
        <v>0</v>
      </c>
      <c r="J8783" s="2">
        <v>0</v>
      </c>
      <c r="K8783" s="2">
        <v>0</v>
      </c>
      <c r="L8783" s="7">
        <v>0</v>
      </c>
      <c r="M8783" s="4" t="s">
        <v>7</v>
      </c>
      <c r="N8783" s="4">
        <v>0</v>
      </c>
      <c r="O8783" s="4" t="s">
        <v>34</v>
      </c>
      <c r="P8783" s="4" t="s">
        <v>65</v>
      </c>
      <c r="Q8783" s="4" t="s">
        <v>1353</v>
      </c>
      <c r="S8783">
        <f t="shared" si="137"/>
        <v>0</v>
      </c>
    </row>
    <row r="8784" spans="1:19" ht="12.75" customHeight="1" x14ac:dyDescent="0.15">
      <c r="A8784" s="2">
        <v>6304521067</v>
      </c>
      <c r="B8784" s="2" t="s">
        <v>2943</v>
      </c>
      <c r="C8784" s="2">
        <v>0</v>
      </c>
      <c r="D8784" s="2">
        <v>0</v>
      </c>
      <c r="E8784" s="2">
        <v>0</v>
      </c>
      <c r="F8784" s="2">
        <v>0</v>
      </c>
      <c r="G8784" s="2">
        <v>0</v>
      </c>
      <c r="H8784" s="2">
        <v>0</v>
      </c>
      <c r="I8784" s="2">
        <v>0</v>
      </c>
      <c r="J8784" s="2">
        <v>23</v>
      </c>
      <c r="K8784" s="2">
        <v>0</v>
      </c>
      <c r="L8784" s="7">
        <v>0</v>
      </c>
      <c r="M8784" s="4" t="s">
        <v>14</v>
      </c>
      <c r="N8784" s="4">
        <v>0</v>
      </c>
      <c r="O8784" s="4" t="s">
        <v>12818</v>
      </c>
      <c r="P8784" s="4" t="s">
        <v>9</v>
      </c>
      <c r="Q8784" s="4" t="s">
        <v>10</v>
      </c>
      <c r="S8784">
        <f t="shared" si="137"/>
        <v>0</v>
      </c>
    </row>
    <row r="8785" spans="1:19" ht="12.75" customHeight="1" x14ac:dyDescent="0.15">
      <c r="A8785" s="2">
        <v>51817804163</v>
      </c>
      <c r="B8785" s="2" t="s">
        <v>11123</v>
      </c>
      <c r="C8785" s="2">
        <v>0</v>
      </c>
      <c r="D8785" s="2">
        <v>0</v>
      </c>
      <c r="E8785" s="2">
        <v>0</v>
      </c>
      <c r="F8785" s="2">
        <v>0</v>
      </c>
      <c r="G8785" s="2">
        <v>0</v>
      </c>
      <c r="H8785" s="2">
        <v>0</v>
      </c>
      <c r="I8785" s="2">
        <v>0</v>
      </c>
      <c r="J8785" s="2">
        <v>0</v>
      </c>
      <c r="K8785" s="2">
        <v>0</v>
      </c>
      <c r="L8785" s="7">
        <v>0</v>
      </c>
      <c r="M8785" s="4" t="s">
        <v>14</v>
      </c>
      <c r="N8785" s="4">
        <v>0</v>
      </c>
      <c r="O8785" s="4" t="s">
        <v>12818</v>
      </c>
      <c r="P8785" s="4" t="s">
        <v>84</v>
      </c>
      <c r="Q8785" s="4" t="s">
        <v>1510</v>
      </c>
      <c r="S8785">
        <f t="shared" si="137"/>
        <v>0</v>
      </c>
    </row>
    <row r="8786" spans="1:19" ht="12.75" customHeight="1" x14ac:dyDescent="0.15">
      <c r="A8786" s="2">
        <v>6512759532</v>
      </c>
      <c r="B8786" s="2" t="s">
        <v>1742</v>
      </c>
      <c r="C8786" s="2">
        <v>0</v>
      </c>
      <c r="D8786" s="2">
        <v>0</v>
      </c>
      <c r="E8786" s="2">
        <v>0</v>
      </c>
      <c r="F8786" s="2">
        <v>0</v>
      </c>
      <c r="G8786" s="2">
        <v>0</v>
      </c>
      <c r="H8786" s="2">
        <v>0</v>
      </c>
      <c r="I8786" s="2">
        <v>0</v>
      </c>
      <c r="J8786" s="2">
        <v>6</v>
      </c>
      <c r="K8786" s="2">
        <v>0</v>
      </c>
      <c r="L8786" s="7">
        <v>0</v>
      </c>
      <c r="M8786" s="4" t="s">
        <v>14</v>
      </c>
      <c r="N8786" s="4">
        <v>0</v>
      </c>
      <c r="O8786" s="4" t="s">
        <v>12818</v>
      </c>
      <c r="P8786" s="4" t="s">
        <v>44</v>
      </c>
      <c r="Q8786" s="4" t="s">
        <v>1273</v>
      </c>
      <c r="S8786">
        <f t="shared" si="137"/>
        <v>0</v>
      </c>
    </row>
    <row r="8787" spans="1:19" ht="12.75" customHeight="1" x14ac:dyDescent="0.15">
      <c r="A8787" s="2">
        <v>51479507338</v>
      </c>
      <c r="B8787" s="2" t="s">
        <v>9996</v>
      </c>
      <c r="C8787" s="2">
        <v>0</v>
      </c>
      <c r="D8787" s="2">
        <v>0</v>
      </c>
      <c r="E8787" s="2">
        <v>0</v>
      </c>
      <c r="F8787" s="2">
        <v>0</v>
      </c>
      <c r="G8787" s="2">
        <v>0</v>
      </c>
      <c r="H8787" s="2">
        <v>0</v>
      </c>
      <c r="I8787" s="2">
        <v>0</v>
      </c>
      <c r="J8787" s="2">
        <v>4</v>
      </c>
      <c r="K8787" s="2">
        <v>0</v>
      </c>
      <c r="L8787" s="7">
        <v>0</v>
      </c>
      <c r="M8787" s="4" t="s">
        <v>7</v>
      </c>
      <c r="N8787" s="4">
        <v>0</v>
      </c>
      <c r="O8787" s="4" t="s">
        <v>34</v>
      </c>
      <c r="P8787" s="4" t="s">
        <v>37</v>
      </c>
      <c r="Q8787" s="4" t="s">
        <v>4708</v>
      </c>
      <c r="S8787">
        <f t="shared" si="137"/>
        <v>0</v>
      </c>
    </row>
    <row r="8788" spans="1:19" ht="12.75" customHeight="1" x14ac:dyDescent="0.15">
      <c r="A8788" s="2">
        <v>5557252542</v>
      </c>
      <c r="B8788" s="2" t="s">
        <v>7782</v>
      </c>
      <c r="C8788" s="2">
        <v>0</v>
      </c>
      <c r="D8788" s="2">
        <v>0</v>
      </c>
      <c r="E8788" s="2">
        <v>0</v>
      </c>
      <c r="F8788" s="2">
        <v>0</v>
      </c>
      <c r="G8788" s="2">
        <v>0</v>
      </c>
      <c r="H8788" s="2">
        <v>0</v>
      </c>
      <c r="I8788" s="2">
        <v>0</v>
      </c>
      <c r="J8788" s="2">
        <v>10</v>
      </c>
      <c r="K8788" s="2">
        <v>0</v>
      </c>
      <c r="L8788" s="7">
        <v>0</v>
      </c>
      <c r="M8788" s="4" t="s">
        <v>7</v>
      </c>
      <c r="N8788" s="4">
        <v>0</v>
      </c>
      <c r="O8788" s="4" t="s">
        <v>8</v>
      </c>
      <c r="P8788" s="4" t="s">
        <v>60</v>
      </c>
      <c r="Q8788" s="4" t="s">
        <v>248</v>
      </c>
      <c r="S8788">
        <f t="shared" si="137"/>
        <v>0</v>
      </c>
    </row>
    <row r="8789" spans="1:19" ht="12.75" customHeight="1" x14ac:dyDescent="0.15">
      <c r="A8789" s="2">
        <v>6057057134</v>
      </c>
      <c r="B8789" s="2" t="s">
        <v>4258</v>
      </c>
      <c r="C8789" s="2">
        <v>0</v>
      </c>
      <c r="D8789" s="2">
        <v>0</v>
      </c>
      <c r="E8789" s="2">
        <v>0</v>
      </c>
      <c r="F8789" s="2">
        <v>0</v>
      </c>
      <c r="G8789" s="2">
        <v>0</v>
      </c>
      <c r="H8789" s="2">
        <v>0</v>
      </c>
      <c r="I8789" s="2">
        <v>0</v>
      </c>
      <c r="J8789" s="2">
        <v>5</v>
      </c>
      <c r="K8789" s="2">
        <v>0</v>
      </c>
      <c r="L8789" s="7">
        <v>0</v>
      </c>
      <c r="M8789" s="4" t="s">
        <v>7</v>
      </c>
      <c r="N8789" s="4">
        <v>0</v>
      </c>
      <c r="O8789" s="4" t="s">
        <v>8</v>
      </c>
      <c r="P8789" s="4" t="s">
        <v>69</v>
      </c>
      <c r="Q8789" s="4" t="s">
        <v>698</v>
      </c>
      <c r="S8789">
        <f t="shared" si="137"/>
        <v>0</v>
      </c>
    </row>
    <row r="8790" spans="1:19" ht="12.75" customHeight="1" x14ac:dyDescent="0.15">
      <c r="A8790" s="2">
        <v>51871019559</v>
      </c>
      <c r="B8790" s="2" t="s">
        <v>11124</v>
      </c>
      <c r="C8790" s="2">
        <v>0</v>
      </c>
      <c r="D8790" s="2">
        <v>0</v>
      </c>
      <c r="E8790" s="2">
        <v>0</v>
      </c>
      <c r="F8790" s="2">
        <v>0</v>
      </c>
      <c r="G8790" s="2">
        <v>0</v>
      </c>
      <c r="H8790" s="2">
        <v>0</v>
      </c>
      <c r="I8790" s="2">
        <v>0</v>
      </c>
      <c r="J8790" s="2">
        <v>5</v>
      </c>
      <c r="K8790" s="2">
        <v>0</v>
      </c>
      <c r="L8790" s="7">
        <v>0</v>
      </c>
      <c r="M8790" s="4" t="s">
        <v>7</v>
      </c>
      <c r="N8790" s="4">
        <v>0</v>
      </c>
      <c r="O8790" s="4" t="s">
        <v>108</v>
      </c>
      <c r="P8790" s="4" t="s">
        <v>44</v>
      </c>
      <c r="Q8790" s="4" t="s">
        <v>67</v>
      </c>
      <c r="S8790">
        <f t="shared" si="137"/>
        <v>0</v>
      </c>
    </row>
    <row r="8791" spans="1:19" ht="12.75" customHeight="1" x14ac:dyDescent="0.15">
      <c r="A8791" s="2">
        <v>7007695400</v>
      </c>
      <c r="B8791" s="2" t="s">
        <v>8455</v>
      </c>
      <c r="C8791" s="2">
        <v>0</v>
      </c>
      <c r="D8791" s="2">
        <v>0</v>
      </c>
      <c r="E8791" s="2">
        <v>0</v>
      </c>
      <c r="F8791" s="2">
        <v>0</v>
      </c>
      <c r="G8791" s="2">
        <v>0</v>
      </c>
      <c r="H8791" s="2">
        <v>0</v>
      </c>
      <c r="I8791" s="2">
        <v>0</v>
      </c>
      <c r="J8791" s="2">
        <v>10</v>
      </c>
      <c r="K8791" s="2">
        <v>0</v>
      </c>
      <c r="L8791" s="7">
        <v>0</v>
      </c>
      <c r="M8791" s="4" t="s">
        <v>7</v>
      </c>
      <c r="N8791" s="4">
        <v>0</v>
      </c>
      <c r="O8791" s="4" t="s">
        <v>20</v>
      </c>
      <c r="P8791" s="4" t="s">
        <v>21</v>
      </c>
      <c r="Q8791" s="4" t="s">
        <v>963</v>
      </c>
      <c r="S8791">
        <f t="shared" si="137"/>
        <v>0</v>
      </c>
    </row>
    <row r="8792" spans="1:19" ht="12.75" customHeight="1" x14ac:dyDescent="0.15">
      <c r="A8792" s="2">
        <v>5387506439</v>
      </c>
      <c r="B8792" s="2" t="s">
        <v>7047</v>
      </c>
      <c r="C8792" s="2">
        <v>0</v>
      </c>
      <c r="D8792" s="2">
        <v>0</v>
      </c>
      <c r="E8792" s="2">
        <v>0</v>
      </c>
      <c r="F8792" s="2">
        <v>0</v>
      </c>
      <c r="G8792" s="2">
        <v>0</v>
      </c>
      <c r="H8792" s="2">
        <v>0</v>
      </c>
      <c r="I8792" s="2">
        <v>0</v>
      </c>
      <c r="J8792" s="2">
        <v>48</v>
      </c>
      <c r="K8792" s="2">
        <v>0</v>
      </c>
      <c r="L8792" s="7">
        <v>0</v>
      </c>
      <c r="M8792" s="4" t="s">
        <v>7</v>
      </c>
      <c r="N8792" s="4">
        <v>0</v>
      </c>
      <c r="O8792" s="4" t="s">
        <v>8</v>
      </c>
      <c r="P8792" s="4" t="s">
        <v>164</v>
      </c>
      <c r="Q8792" s="4" t="s">
        <v>4892</v>
      </c>
      <c r="S8792">
        <f t="shared" si="137"/>
        <v>0</v>
      </c>
    </row>
    <row r="8793" spans="1:19" ht="12.75" customHeight="1" x14ac:dyDescent="0.15">
      <c r="A8793" s="2">
        <v>6649737772</v>
      </c>
      <c r="B8793" s="2" t="s">
        <v>855</v>
      </c>
      <c r="C8793" s="2">
        <v>0</v>
      </c>
      <c r="D8793" s="2">
        <v>0</v>
      </c>
      <c r="E8793" s="2">
        <v>0</v>
      </c>
      <c r="F8793" s="2">
        <v>0</v>
      </c>
      <c r="G8793" s="2">
        <v>0</v>
      </c>
      <c r="H8793" s="2">
        <v>0</v>
      </c>
      <c r="I8793" s="2">
        <v>0</v>
      </c>
      <c r="J8793" s="2">
        <v>8</v>
      </c>
      <c r="K8793" s="2">
        <v>0</v>
      </c>
      <c r="L8793" s="7">
        <v>0</v>
      </c>
      <c r="M8793" s="4" t="s">
        <v>14</v>
      </c>
      <c r="N8793" s="4">
        <v>0</v>
      </c>
      <c r="O8793" s="4" t="s">
        <v>12818</v>
      </c>
      <c r="P8793" s="4" t="s">
        <v>24</v>
      </c>
      <c r="Q8793" s="4" t="s">
        <v>402</v>
      </c>
      <c r="S8793">
        <f t="shared" si="137"/>
        <v>0</v>
      </c>
    </row>
    <row r="8794" spans="1:19" ht="12.75" customHeight="1" x14ac:dyDescent="0.15">
      <c r="A8794" s="2">
        <v>6908342838</v>
      </c>
      <c r="B8794" s="2" t="s">
        <v>8165</v>
      </c>
      <c r="C8794" s="2">
        <v>0</v>
      </c>
      <c r="D8794" s="2">
        <v>0</v>
      </c>
      <c r="E8794" s="2">
        <v>0</v>
      </c>
      <c r="F8794" s="2">
        <v>0</v>
      </c>
      <c r="G8794" s="2">
        <v>0</v>
      </c>
      <c r="H8794" s="2">
        <v>0</v>
      </c>
      <c r="I8794" s="2">
        <v>0</v>
      </c>
      <c r="J8794" s="2">
        <v>5</v>
      </c>
      <c r="K8794" s="2">
        <v>0</v>
      </c>
      <c r="L8794" s="7">
        <v>0</v>
      </c>
      <c r="M8794" s="4" t="s">
        <v>14</v>
      </c>
      <c r="N8794" s="4">
        <v>0</v>
      </c>
      <c r="O8794" s="4" t="s">
        <v>12818</v>
      </c>
      <c r="P8794" s="4" t="s">
        <v>84</v>
      </c>
      <c r="Q8794" s="4" t="s">
        <v>2474</v>
      </c>
      <c r="S8794">
        <f t="shared" si="137"/>
        <v>0</v>
      </c>
    </row>
    <row r="8795" spans="1:19" ht="12.75" customHeight="1" x14ac:dyDescent="0.15">
      <c r="A8795" s="2">
        <v>7001527051</v>
      </c>
      <c r="B8795" s="2" t="s">
        <v>8482</v>
      </c>
      <c r="C8795" s="2">
        <v>0</v>
      </c>
      <c r="D8795" s="2">
        <v>0</v>
      </c>
      <c r="E8795" s="2">
        <v>0</v>
      </c>
      <c r="F8795" s="2">
        <v>0</v>
      </c>
      <c r="G8795" s="2">
        <v>0</v>
      </c>
      <c r="H8795" s="2">
        <v>0</v>
      </c>
      <c r="I8795" s="2">
        <v>0</v>
      </c>
      <c r="J8795" s="2">
        <v>14</v>
      </c>
      <c r="K8795" s="2">
        <v>0</v>
      </c>
      <c r="L8795" s="7">
        <v>0</v>
      </c>
      <c r="M8795" s="4" t="s">
        <v>7</v>
      </c>
      <c r="N8795" s="4">
        <v>0</v>
      </c>
      <c r="O8795" s="4" t="s">
        <v>108</v>
      </c>
      <c r="P8795" s="4" t="s">
        <v>256</v>
      </c>
      <c r="Q8795" s="4" t="s">
        <v>256</v>
      </c>
      <c r="S8795">
        <f t="shared" si="137"/>
        <v>0</v>
      </c>
    </row>
    <row r="8796" spans="1:19" ht="12.75" customHeight="1" x14ac:dyDescent="0.15">
      <c r="A8796" s="2">
        <v>6874309200</v>
      </c>
      <c r="B8796" s="2" t="s">
        <v>8108</v>
      </c>
      <c r="C8796" s="2">
        <v>0</v>
      </c>
      <c r="D8796" s="2">
        <v>0</v>
      </c>
      <c r="E8796" s="2">
        <v>0</v>
      </c>
      <c r="F8796" s="2">
        <v>0</v>
      </c>
      <c r="G8796" s="2">
        <v>0</v>
      </c>
      <c r="H8796" s="2">
        <v>0</v>
      </c>
      <c r="I8796" s="2">
        <v>0</v>
      </c>
      <c r="J8796" s="2">
        <v>2</v>
      </c>
      <c r="K8796" s="2">
        <v>0</v>
      </c>
      <c r="L8796" s="7">
        <v>0</v>
      </c>
      <c r="M8796" s="4" t="s">
        <v>14</v>
      </c>
      <c r="N8796" s="4">
        <v>0</v>
      </c>
      <c r="O8796" s="4" t="s">
        <v>12818</v>
      </c>
      <c r="P8796" s="4" t="s">
        <v>51</v>
      </c>
      <c r="Q8796" s="4" t="s">
        <v>241</v>
      </c>
      <c r="S8796">
        <f t="shared" si="137"/>
        <v>0</v>
      </c>
    </row>
    <row r="8797" spans="1:19" ht="12.75" customHeight="1" x14ac:dyDescent="0.15">
      <c r="A8797" s="2">
        <v>50600538752</v>
      </c>
      <c r="B8797" s="2" t="s">
        <v>9188</v>
      </c>
      <c r="C8797" s="2">
        <v>0</v>
      </c>
      <c r="D8797" s="2">
        <v>0</v>
      </c>
      <c r="E8797" s="2">
        <v>0</v>
      </c>
      <c r="F8797" s="2">
        <v>0</v>
      </c>
      <c r="G8797" s="2">
        <v>0</v>
      </c>
      <c r="H8797" s="2">
        <v>0</v>
      </c>
      <c r="I8797" s="2">
        <v>0</v>
      </c>
      <c r="J8797" s="2">
        <v>10</v>
      </c>
      <c r="K8797" s="2">
        <v>0</v>
      </c>
      <c r="L8797" s="7">
        <v>0</v>
      </c>
      <c r="M8797" s="4" t="s">
        <v>14</v>
      </c>
      <c r="N8797" s="4">
        <v>0</v>
      </c>
      <c r="O8797" s="4" t="s">
        <v>12818</v>
      </c>
      <c r="P8797" s="4" t="s">
        <v>11</v>
      </c>
      <c r="Q8797" s="4" t="s">
        <v>2109</v>
      </c>
      <c r="S8797">
        <f t="shared" si="137"/>
        <v>0</v>
      </c>
    </row>
    <row r="8798" spans="1:19" ht="12.75" customHeight="1" x14ac:dyDescent="0.15">
      <c r="A8798" s="2">
        <v>6495990407</v>
      </c>
      <c r="B8798" s="2" t="s">
        <v>1989</v>
      </c>
      <c r="C8798" s="2">
        <v>0</v>
      </c>
      <c r="D8798" s="2">
        <v>0</v>
      </c>
      <c r="E8798" s="2">
        <v>0</v>
      </c>
      <c r="F8798" s="2">
        <v>0</v>
      </c>
      <c r="G8798" s="2">
        <v>0</v>
      </c>
      <c r="H8798" s="2">
        <v>0</v>
      </c>
      <c r="I8798" s="2">
        <v>0</v>
      </c>
      <c r="J8798" s="2">
        <v>7</v>
      </c>
      <c r="K8798" s="2">
        <v>0</v>
      </c>
      <c r="L8798" s="7">
        <v>0</v>
      </c>
      <c r="M8798" s="4" t="s">
        <v>14</v>
      </c>
      <c r="N8798" s="4">
        <v>0</v>
      </c>
      <c r="O8798" s="4" t="s">
        <v>12818</v>
      </c>
      <c r="P8798" s="4" t="s">
        <v>44</v>
      </c>
      <c r="Q8798" s="4" t="s">
        <v>1345</v>
      </c>
      <c r="S8798">
        <f t="shared" si="137"/>
        <v>0</v>
      </c>
    </row>
    <row r="8799" spans="1:19" ht="12.75" customHeight="1" x14ac:dyDescent="0.15">
      <c r="A8799" s="2">
        <v>6211826336</v>
      </c>
      <c r="B8799" s="2" t="s">
        <v>3414</v>
      </c>
      <c r="C8799" s="2">
        <v>0</v>
      </c>
      <c r="D8799" s="2">
        <v>0</v>
      </c>
      <c r="E8799" s="2">
        <v>0</v>
      </c>
      <c r="F8799" s="2">
        <v>0</v>
      </c>
      <c r="G8799" s="2">
        <v>0</v>
      </c>
      <c r="H8799" s="2">
        <v>0</v>
      </c>
      <c r="I8799" s="2">
        <v>0</v>
      </c>
      <c r="J8799" s="2">
        <v>28</v>
      </c>
      <c r="K8799" s="2">
        <v>0</v>
      </c>
      <c r="L8799" s="7">
        <v>0</v>
      </c>
      <c r="M8799" s="4" t="s">
        <v>7</v>
      </c>
      <c r="N8799" s="4">
        <v>0</v>
      </c>
      <c r="O8799" s="4" t="s">
        <v>8</v>
      </c>
      <c r="P8799" s="4" t="s">
        <v>24</v>
      </c>
      <c r="Q8799" s="4" t="s">
        <v>440</v>
      </c>
      <c r="S8799">
        <f t="shared" si="137"/>
        <v>0</v>
      </c>
    </row>
    <row r="8800" spans="1:19" ht="12.75" customHeight="1" x14ac:dyDescent="0.15">
      <c r="A8800" s="2">
        <v>50974225132</v>
      </c>
      <c r="B8800" s="2" t="s">
        <v>9454</v>
      </c>
      <c r="C8800" s="2">
        <v>0</v>
      </c>
      <c r="D8800" s="2">
        <v>0</v>
      </c>
      <c r="E8800" s="2">
        <v>0</v>
      </c>
      <c r="F8800" s="2">
        <v>0</v>
      </c>
      <c r="G8800" s="2">
        <v>0</v>
      </c>
      <c r="H8800" s="2">
        <v>0</v>
      </c>
      <c r="I8800" s="2">
        <v>0</v>
      </c>
      <c r="J8800" s="2">
        <v>0</v>
      </c>
      <c r="K8800" s="2">
        <v>0</v>
      </c>
      <c r="L8800" s="7">
        <v>0</v>
      </c>
      <c r="M8800" s="4" t="s">
        <v>14</v>
      </c>
      <c r="N8800" s="4">
        <v>0</v>
      </c>
      <c r="O8800" s="4" t="s">
        <v>12818</v>
      </c>
      <c r="P8800" s="4" t="s">
        <v>65</v>
      </c>
      <c r="Q8800" s="4" t="s">
        <v>1427</v>
      </c>
      <c r="S8800">
        <f t="shared" si="137"/>
        <v>0</v>
      </c>
    </row>
    <row r="8801" spans="1:19" ht="12.75" customHeight="1" x14ac:dyDescent="0.15">
      <c r="A8801" s="2">
        <v>6574240500</v>
      </c>
      <c r="B8801" s="2" t="s">
        <v>1511</v>
      </c>
      <c r="C8801" s="2">
        <v>0</v>
      </c>
      <c r="D8801" s="2">
        <v>0</v>
      </c>
      <c r="E8801" s="2">
        <v>0</v>
      </c>
      <c r="F8801" s="2">
        <v>0</v>
      </c>
      <c r="G8801" s="2">
        <v>0</v>
      </c>
      <c r="H8801" s="2">
        <v>0</v>
      </c>
      <c r="I8801" s="2">
        <v>0</v>
      </c>
      <c r="J8801" s="2">
        <v>7</v>
      </c>
      <c r="K8801" s="2">
        <v>0</v>
      </c>
      <c r="L8801" s="7">
        <v>0</v>
      </c>
      <c r="M8801" s="4" t="s">
        <v>14</v>
      </c>
      <c r="N8801" s="4">
        <v>0</v>
      </c>
      <c r="O8801" s="4" t="s">
        <v>12818</v>
      </c>
      <c r="P8801" s="4" t="s">
        <v>24</v>
      </c>
      <c r="Q8801" s="4" t="s">
        <v>402</v>
      </c>
      <c r="S8801">
        <f t="shared" si="137"/>
        <v>0</v>
      </c>
    </row>
    <row r="8802" spans="1:19" ht="12.75" customHeight="1" x14ac:dyDescent="0.15">
      <c r="A8802" s="2">
        <v>6646854420</v>
      </c>
      <c r="B8802" s="2" t="s">
        <v>756</v>
      </c>
      <c r="C8802" s="2">
        <v>0</v>
      </c>
      <c r="D8802" s="2">
        <v>0</v>
      </c>
      <c r="E8802" s="2">
        <v>0</v>
      </c>
      <c r="F8802" s="2">
        <v>0</v>
      </c>
      <c r="G8802" s="2">
        <v>0</v>
      </c>
      <c r="H8802" s="2">
        <v>0</v>
      </c>
      <c r="I8802" s="2">
        <v>0</v>
      </c>
      <c r="J8802" s="2">
        <v>8</v>
      </c>
      <c r="K8802" s="2">
        <v>0</v>
      </c>
      <c r="L8802" s="7">
        <v>0</v>
      </c>
      <c r="M8802" s="4" t="s">
        <v>14</v>
      </c>
      <c r="N8802" s="4">
        <v>0</v>
      </c>
      <c r="O8802" s="4" t="s">
        <v>12818</v>
      </c>
      <c r="P8802" s="4" t="s">
        <v>24</v>
      </c>
      <c r="Q8802" s="4" t="s">
        <v>386</v>
      </c>
      <c r="S8802">
        <f t="shared" si="137"/>
        <v>0</v>
      </c>
    </row>
    <row r="8803" spans="1:19" ht="12.75" customHeight="1" x14ac:dyDescent="0.15">
      <c r="A8803" s="2">
        <v>6646854422</v>
      </c>
      <c r="B8803" s="2" t="s">
        <v>857</v>
      </c>
      <c r="C8803" s="2">
        <v>0</v>
      </c>
      <c r="D8803" s="2">
        <v>0</v>
      </c>
      <c r="E8803" s="2">
        <v>0</v>
      </c>
      <c r="F8803" s="2">
        <v>0</v>
      </c>
      <c r="G8803" s="2">
        <v>0</v>
      </c>
      <c r="H8803" s="2">
        <v>0</v>
      </c>
      <c r="I8803" s="2">
        <v>0</v>
      </c>
      <c r="J8803" s="2">
        <v>1</v>
      </c>
      <c r="K8803" s="2">
        <v>0</v>
      </c>
      <c r="L8803" s="7">
        <v>0</v>
      </c>
      <c r="M8803" s="4" t="s">
        <v>14</v>
      </c>
      <c r="N8803" s="4">
        <v>0</v>
      </c>
      <c r="O8803" s="4" t="s">
        <v>12818</v>
      </c>
      <c r="P8803" s="4" t="s">
        <v>24</v>
      </c>
      <c r="Q8803" s="4" t="s">
        <v>386</v>
      </c>
      <c r="S8803">
        <f t="shared" si="137"/>
        <v>0</v>
      </c>
    </row>
    <row r="8804" spans="1:19" ht="12.75" customHeight="1" x14ac:dyDescent="0.15">
      <c r="A8804" s="2">
        <v>5771948825</v>
      </c>
      <c r="B8804" s="2" t="s">
        <v>5611</v>
      </c>
      <c r="C8804" s="2">
        <v>0</v>
      </c>
      <c r="D8804" s="2">
        <v>0</v>
      </c>
      <c r="E8804" s="2">
        <v>0</v>
      </c>
      <c r="F8804" s="2">
        <v>0</v>
      </c>
      <c r="G8804" s="2">
        <v>0</v>
      </c>
      <c r="H8804" s="2">
        <v>0</v>
      </c>
      <c r="I8804" s="2">
        <v>0</v>
      </c>
      <c r="J8804" s="2">
        <v>11</v>
      </c>
      <c r="K8804" s="2">
        <v>0</v>
      </c>
      <c r="L8804" s="7">
        <v>0</v>
      </c>
      <c r="M8804" s="4" t="s">
        <v>7</v>
      </c>
      <c r="N8804" s="4">
        <v>0</v>
      </c>
      <c r="O8804" s="4" t="s">
        <v>8</v>
      </c>
      <c r="P8804" s="4" t="s">
        <v>220</v>
      </c>
      <c r="Q8804" s="4" t="s">
        <v>425</v>
      </c>
      <c r="S8804">
        <f t="shared" si="137"/>
        <v>0</v>
      </c>
    </row>
    <row r="8805" spans="1:19" ht="12.75" customHeight="1" x14ac:dyDescent="0.15">
      <c r="A8805" s="2">
        <v>51424719731</v>
      </c>
      <c r="B8805" s="2" t="s">
        <v>9877</v>
      </c>
      <c r="C8805" s="2">
        <v>0</v>
      </c>
      <c r="D8805" s="2">
        <v>0</v>
      </c>
      <c r="E8805" s="2">
        <v>0</v>
      </c>
      <c r="F8805" s="2">
        <v>0</v>
      </c>
      <c r="G8805" s="2">
        <v>0</v>
      </c>
      <c r="H8805" s="2">
        <v>0</v>
      </c>
      <c r="I8805" s="2">
        <v>0</v>
      </c>
      <c r="J8805" s="2">
        <v>9</v>
      </c>
      <c r="K8805" s="2">
        <v>0</v>
      </c>
      <c r="L8805" s="7">
        <v>0</v>
      </c>
      <c r="M8805" s="4" t="s">
        <v>7</v>
      </c>
      <c r="N8805" s="4">
        <v>0</v>
      </c>
      <c r="O8805" s="4" t="s">
        <v>34</v>
      </c>
      <c r="P8805" s="4" t="s">
        <v>220</v>
      </c>
      <c r="Q8805" s="4" t="s">
        <v>220</v>
      </c>
      <c r="S8805">
        <f t="shared" si="137"/>
        <v>0</v>
      </c>
    </row>
    <row r="8806" spans="1:19" ht="12.75" customHeight="1" x14ac:dyDescent="0.15">
      <c r="A8806" s="2">
        <v>52106163075</v>
      </c>
      <c r="B8806" s="2" t="s">
        <v>11932</v>
      </c>
      <c r="C8806" s="2">
        <v>0</v>
      </c>
      <c r="D8806" s="2">
        <v>0</v>
      </c>
      <c r="E8806" s="2">
        <v>0</v>
      </c>
      <c r="F8806" s="2">
        <v>0</v>
      </c>
      <c r="G8806" s="2">
        <v>0</v>
      </c>
      <c r="H8806" s="2">
        <v>0</v>
      </c>
      <c r="I8806" s="2">
        <v>0</v>
      </c>
      <c r="J8806" s="2">
        <v>1</v>
      </c>
      <c r="K8806" s="2">
        <v>0</v>
      </c>
      <c r="L8806" s="7">
        <v>0</v>
      </c>
      <c r="M8806" s="4" t="s">
        <v>7</v>
      </c>
      <c r="N8806" s="4">
        <v>0</v>
      </c>
      <c r="O8806" s="4" t="s">
        <v>34</v>
      </c>
      <c r="P8806" s="4" t="s">
        <v>60</v>
      </c>
      <c r="Q8806" s="4" t="s">
        <v>331</v>
      </c>
      <c r="S8806">
        <f t="shared" si="137"/>
        <v>0</v>
      </c>
    </row>
    <row r="8807" spans="1:19" ht="12.75" customHeight="1" x14ac:dyDescent="0.15">
      <c r="A8807" s="2">
        <v>6382037144</v>
      </c>
      <c r="B8807" s="2" t="s">
        <v>2386</v>
      </c>
      <c r="C8807" s="2">
        <v>0</v>
      </c>
      <c r="D8807" s="2">
        <v>0</v>
      </c>
      <c r="E8807" s="2">
        <v>0</v>
      </c>
      <c r="F8807" s="2">
        <v>0</v>
      </c>
      <c r="G8807" s="2">
        <v>0</v>
      </c>
      <c r="H8807" s="2">
        <v>0</v>
      </c>
      <c r="I8807" s="2">
        <v>0</v>
      </c>
      <c r="J8807" s="2">
        <v>1</v>
      </c>
      <c r="K8807" s="2">
        <v>0</v>
      </c>
      <c r="L8807" s="7">
        <v>0</v>
      </c>
      <c r="M8807" s="4" t="s">
        <v>14</v>
      </c>
      <c r="N8807" s="4">
        <v>0</v>
      </c>
      <c r="O8807" s="4" t="s">
        <v>12818</v>
      </c>
      <c r="P8807" s="4" t="s">
        <v>220</v>
      </c>
      <c r="Q8807" s="4" t="s">
        <v>413</v>
      </c>
      <c r="S8807">
        <f t="shared" si="137"/>
        <v>0</v>
      </c>
    </row>
    <row r="8808" spans="1:19" ht="12.75" customHeight="1" x14ac:dyDescent="0.15">
      <c r="A8808" s="2">
        <v>51427472283</v>
      </c>
      <c r="B8808" s="2" t="s">
        <v>9908</v>
      </c>
      <c r="C8808" s="2">
        <v>0</v>
      </c>
      <c r="D8808" s="2">
        <v>0</v>
      </c>
      <c r="E8808" s="2">
        <v>0</v>
      </c>
      <c r="F8808" s="2">
        <v>0</v>
      </c>
      <c r="G8808" s="2">
        <v>0</v>
      </c>
      <c r="H8808" s="2">
        <v>0</v>
      </c>
      <c r="I8808" s="2">
        <v>0</v>
      </c>
      <c r="J8808" s="2">
        <v>14</v>
      </c>
      <c r="K8808" s="2">
        <v>0</v>
      </c>
      <c r="L8808" s="7">
        <v>0</v>
      </c>
      <c r="M8808" s="4" t="s">
        <v>7</v>
      </c>
      <c r="N8808" s="4" t="s">
        <v>43</v>
      </c>
      <c r="O8808" s="4" t="s">
        <v>34</v>
      </c>
      <c r="P8808" s="4" t="s">
        <v>220</v>
      </c>
      <c r="Q8808" s="4" t="s">
        <v>300</v>
      </c>
      <c r="S8808">
        <f t="shared" si="137"/>
        <v>0</v>
      </c>
    </row>
    <row r="8809" spans="1:19" ht="12.75" customHeight="1" x14ac:dyDescent="0.15">
      <c r="A8809" s="2">
        <v>52105769906</v>
      </c>
      <c r="B8809" s="2" t="s">
        <v>11933</v>
      </c>
      <c r="C8809" s="2">
        <v>0</v>
      </c>
      <c r="D8809" s="2">
        <v>0</v>
      </c>
      <c r="E8809" s="2">
        <v>0</v>
      </c>
      <c r="F8809" s="2">
        <v>0</v>
      </c>
      <c r="G8809" s="2">
        <v>0</v>
      </c>
      <c r="H8809" s="2">
        <v>0</v>
      </c>
      <c r="I8809" s="2">
        <v>0</v>
      </c>
      <c r="J8809" s="2">
        <v>0</v>
      </c>
      <c r="K8809" s="2">
        <v>0</v>
      </c>
      <c r="L8809" s="7">
        <v>0</v>
      </c>
      <c r="M8809" s="4" t="s">
        <v>7</v>
      </c>
      <c r="N8809" s="4">
        <v>0</v>
      </c>
      <c r="O8809" s="4" t="s">
        <v>34</v>
      </c>
      <c r="P8809" s="4" t="s">
        <v>60</v>
      </c>
      <c r="Q8809" s="4" t="s">
        <v>248</v>
      </c>
      <c r="S8809">
        <f t="shared" si="137"/>
        <v>0</v>
      </c>
    </row>
    <row r="8810" spans="1:19" ht="12.75" customHeight="1" x14ac:dyDescent="0.15">
      <c r="A8810" s="2">
        <v>6343160755</v>
      </c>
      <c r="B8810" s="2" t="s">
        <v>2773</v>
      </c>
      <c r="C8810" s="2">
        <v>0</v>
      </c>
      <c r="D8810" s="2">
        <v>0</v>
      </c>
      <c r="E8810" s="2">
        <v>0</v>
      </c>
      <c r="F8810" s="2">
        <v>0</v>
      </c>
      <c r="G8810" s="2">
        <v>0</v>
      </c>
      <c r="H8810" s="2">
        <v>0</v>
      </c>
      <c r="I8810" s="2">
        <v>0</v>
      </c>
      <c r="J8810" s="2">
        <v>7</v>
      </c>
      <c r="K8810" s="2">
        <v>0</v>
      </c>
      <c r="L8810" s="7">
        <v>0</v>
      </c>
      <c r="M8810" s="4" t="s">
        <v>14</v>
      </c>
      <c r="N8810" s="4">
        <v>0</v>
      </c>
      <c r="O8810" s="4" t="s">
        <v>12818</v>
      </c>
      <c r="P8810" s="4" t="s">
        <v>96</v>
      </c>
      <c r="Q8810" s="4" t="s">
        <v>2181</v>
      </c>
      <c r="S8810">
        <f t="shared" si="137"/>
        <v>0</v>
      </c>
    </row>
    <row r="8811" spans="1:19" ht="12.75" customHeight="1" x14ac:dyDescent="0.15">
      <c r="A8811" s="2">
        <v>6005912511</v>
      </c>
      <c r="B8811" s="2" t="s">
        <v>4794</v>
      </c>
      <c r="C8811" s="2">
        <v>0</v>
      </c>
      <c r="D8811" s="2">
        <v>0</v>
      </c>
      <c r="E8811" s="2">
        <v>0</v>
      </c>
      <c r="F8811" s="2">
        <v>0</v>
      </c>
      <c r="G8811" s="2">
        <v>0</v>
      </c>
      <c r="H8811" s="2">
        <v>0</v>
      </c>
      <c r="I8811" s="2">
        <v>0</v>
      </c>
      <c r="J8811" s="2">
        <v>1</v>
      </c>
      <c r="K8811" s="2">
        <v>0</v>
      </c>
      <c r="L8811" s="7">
        <v>0</v>
      </c>
      <c r="M8811" s="4" t="s">
        <v>14</v>
      </c>
      <c r="N8811" s="4">
        <v>0</v>
      </c>
      <c r="O8811" s="4" t="s">
        <v>12818</v>
      </c>
      <c r="P8811" s="4" t="s">
        <v>233</v>
      </c>
      <c r="Q8811" s="4" t="s">
        <v>344</v>
      </c>
      <c r="S8811">
        <f t="shared" si="137"/>
        <v>0</v>
      </c>
    </row>
    <row r="8812" spans="1:19" ht="12.75" customHeight="1" x14ac:dyDescent="0.15">
      <c r="A8812" s="2">
        <v>6636237761</v>
      </c>
      <c r="B8812" s="2" t="s">
        <v>670</v>
      </c>
      <c r="C8812" s="2">
        <v>0</v>
      </c>
      <c r="D8812" s="2">
        <v>0</v>
      </c>
      <c r="E8812" s="2">
        <v>0</v>
      </c>
      <c r="F8812" s="2">
        <v>0</v>
      </c>
      <c r="G8812" s="2">
        <v>0</v>
      </c>
      <c r="H8812" s="2">
        <v>0</v>
      </c>
      <c r="I8812" s="2">
        <v>0</v>
      </c>
      <c r="J8812" s="2">
        <v>4</v>
      </c>
      <c r="K8812" s="2">
        <v>0</v>
      </c>
      <c r="L8812" s="7">
        <v>0</v>
      </c>
      <c r="M8812" s="4" t="s">
        <v>7</v>
      </c>
      <c r="N8812" s="4">
        <v>0</v>
      </c>
      <c r="O8812" s="4" t="s">
        <v>8</v>
      </c>
      <c r="P8812" s="4" t="s">
        <v>222</v>
      </c>
      <c r="Q8812" s="4" t="s">
        <v>517</v>
      </c>
      <c r="S8812">
        <f t="shared" si="137"/>
        <v>0</v>
      </c>
    </row>
    <row r="8813" spans="1:19" ht="12.75" customHeight="1" x14ac:dyDescent="0.15">
      <c r="A8813" s="2">
        <v>6598065661</v>
      </c>
      <c r="B8813" s="2" t="s">
        <v>1127</v>
      </c>
      <c r="C8813" s="2">
        <v>0</v>
      </c>
      <c r="D8813" s="2">
        <v>0</v>
      </c>
      <c r="E8813" s="2">
        <v>0</v>
      </c>
      <c r="F8813" s="2">
        <v>0</v>
      </c>
      <c r="G8813" s="2">
        <v>0</v>
      </c>
      <c r="H8813" s="2">
        <v>0</v>
      </c>
      <c r="I8813" s="2">
        <v>0</v>
      </c>
      <c r="J8813" s="2">
        <v>7</v>
      </c>
      <c r="K8813" s="2">
        <v>0</v>
      </c>
      <c r="L8813" s="7">
        <v>0</v>
      </c>
      <c r="M8813" s="4" t="s">
        <v>7</v>
      </c>
      <c r="N8813" s="4">
        <v>0</v>
      </c>
      <c r="O8813" s="4" t="s">
        <v>108</v>
      </c>
      <c r="P8813" s="4" t="s">
        <v>63</v>
      </c>
      <c r="Q8813" s="4" t="s">
        <v>187</v>
      </c>
      <c r="S8813">
        <f t="shared" si="137"/>
        <v>0</v>
      </c>
    </row>
    <row r="8814" spans="1:19" ht="12.75" customHeight="1" x14ac:dyDescent="0.15">
      <c r="A8814" s="2">
        <v>6048109404</v>
      </c>
      <c r="B8814" s="2" t="s">
        <v>4619</v>
      </c>
      <c r="C8814" s="2">
        <v>0</v>
      </c>
      <c r="D8814" s="2">
        <v>0</v>
      </c>
      <c r="E8814" s="2">
        <v>0</v>
      </c>
      <c r="F8814" s="2">
        <v>0</v>
      </c>
      <c r="G8814" s="2">
        <v>0</v>
      </c>
      <c r="H8814" s="2">
        <v>0</v>
      </c>
      <c r="I8814" s="2">
        <v>0</v>
      </c>
      <c r="J8814" s="2">
        <v>9</v>
      </c>
      <c r="K8814" s="2">
        <v>0</v>
      </c>
      <c r="L8814" s="7">
        <v>0</v>
      </c>
      <c r="M8814" s="4" t="s">
        <v>14</v>
      </c>
      <c r="N8814" s="4">
        <v>0</v>
      </c>
      <c r="O8814" s="4" t="s">
        <v>12818</v>
      </c>
      <c r="P8814" s="4" t="s">
        <v>44</v>
      </c>
      <c r="Q8814" s="4" t="s">
        <v>158</v>
      </c>
      <c r="S8814">
        <f t="shared" si="137"/>
        <v>0</v>
      </c>
    </row>
    <row r="8815" spans="1:19" ht="12.75" customHeight="1" x14ac:dyDescent="0.15">
      <c r="A8815" s="2">
        <v>4984206411</v>
      </c>
      <c r="B8815" s="2" t="s">
        <v>7057</v>
      </c>
      <c r="C8815" s="2">
        <v>0</v>
      </c>
      <c r="D8815" s="2">
        <v>0</v>
      </c>
      <c r="E8815" s="2">
        <v>0</v>
      </c>
      <c r="F8815" s="2">
        <v>0</v>
      </c>
      <c r="G8815" s="2">
        <v>0</v>
      </c>
      <c r="H8815" s="2">
        <v>0</v>
      </c>
      <c r="I8815" s="2">
        <v>0</v>
      </c>
      <c r="J8815" s="2">
        <v>15</v>
      </c>
      <c r="K8815" s="2">
        <v>0</v>
      </c>
      <c r="L8815" s="7">
        <v>0</v>
      </c>
      <c r="M8815" s="4" t="s">
        <v>7</v>
      </c>
      <c r="N8815" s="4">
        <v>0</v>
      </c>
      <c r="O8815" s="4" t="s">
        <v>8</v>
      </c>
      <c r="P8815" s="4" t="s">
        <v>84</v>
      </c>
      <c r="Q8815" s="4" t="s">
        <v>451</v>
      </c>
      <c r="S8815">
        <f t="shared" si="137"/>
        <v>0</v>
      </c>
    </row>
    <row r="8816" spans="1:19" ht="12.75" customHeight="1" x14ac:dyDescent="0.15">
      <c r="A8816" s="2">
        <v>6443824207</v>
      </c>
      <c r="B8816" s="2" t="s">
        <v>2108</v>
      </c>
      <c r="C8816" s="2">
        <v>0</v>
      </c>
      <c r="D8816" s="2">
        <v>0</v>
      </c>
      <c r="E8816" s="2">
        <v>0</v>
      </c>
      <c r="F8816" s="2">
        <v>0</v>
      </c>
      <c r="G8816" s="2">
        <v>0</v>
      </c>
      <c r="H8816" s="2">
        <v>0</v>
      </c>
      <c r="I8816" s="2">
        <v>0</v>
      </c>
      <c r="J8816" s="2">
        <v>15</v>
      </c>
      <c r="K8816" s="2">
        <v>0</v>
      </c>
      <c r="L8816" s="7">
        <v>0</v>
      </c>
      <c r="M8816" s="4" t="s">
        <v>14</v>
      </c>
      <c r="N8816" s="4">
        <v>0</v>
      </c>
      <c r="O8816" s="4" t="s">
        <v>12818</v>
      </c>
      <c r="P8816" s="4" t="s">
        <v>11</v>
      </c>
      <c r="Q8816" s="4" t="s">
        <v>2109</v>
      </c>
      <c r="S8816">
        <f t="shared" si="137"/>
        <v>0</v>
      </c>
    </row>
    <row r="8817" spans="1:19" ht="12.75" customHeight="1" x14ac:dyDescent="0.15">
      <c r="A8817" s="2">
        <v>6260585578</v>
      </c>
      <c r="B8817" s="2" t="s">
        <v>3345</v>
      </c>
      <c r="C8817" s="2">
        <v>0</v>
      </c>
      <c r="D8817" s="2">
        <v>0</v>
      </c>
      <c r="E8817" s="2">
        <v>0</v>
      </c>
      <c r="F8817" s="2">
        <v>0</v>
      </c>
      <c r="G8817" s="2">
        <v>0</v>
      </c>
      <c r="H8817" s="2">
        <v>0</v>
      </c>
      <c r="I8817" s="2">
        <v>0</v>
      </c>
      <c r="J8817" s="2">
        <v>1</v>
      </c>
      <c r="K8817" s="2">
        <v>0</v>
      </c>
      <c r="L8817" s="7">
        <v>0</v>
      </c>
      <c r="M8817" s="4" t="s">
        <v>14</v>
      </c>
      <c r="N8817" s="4">
        <v>0</v>
      </c>
      <c r="O8817" s="4" t="s">
        <v>12818</v>
      </c>
      <c r="P8817" s="4" t="s">
        <v>69</v>
      </c>
      <c r="Q8817" s="4" t="s">
        <v>511</v>
      </c>
      <c r="S8817">
        <f t="shared" si="137"/>
        <v>0</v>
      </c>
    </row>
    <row r="8818" spans="1:19" ht="12.75" customHeight="1" x14ac:dyDescent="0.15">
      <c r="A8818" s="2">
        <v>6253114498</v>
      </c>
      <c r="B8818" s="2" t="s">
        <v>3346</v>
      </c>
      <c r="C8818" s="2">
        <v>0</v>
      </c>
      <c r="D8818" s="2">
        <v>0</v>
      </c>
      <c r="E8818" s="2">
        <v>0</v>
      </c>
      <c r="F8818" s="2">
        <v>0</v>
      </c>
      <c r="G8818" s="2">
        <v>0</v>
      </c>
      <c r="H8818" s="2">
        <v>0</v>
      </c>
      <c r="I8818" s="2">
        <v>0</v>
      </c>
      <c r="J8818" s="2">
        <v>18</v>
      </c>
      <c r="K8818" s="2">
        <v>0</v>
      </c>
      <c r="L8818" s="7">
        <v>0</v>
      </c>
      <c r="M8818" s="4" t="s">
        <v>14</v>
      </c>
      <c r="N8818" s="4">
        <v>0</v>
      </c>
      <c r="O8818" s="4" t="s">
        <v>12818</v>
      </c>
      <c r="P8818" s="4" t="s">
        <v>69</v>
      </c>
      <c r="Q8818" s="4" t="s">
        <v>70</v>
      </c>
      <c r="S8818">
        <f t="shared" si="137"/>
        <v>0</v>
      </c>
    </row>
    <row r="8819" spans="1:19" ht="12.75" customHeight="1" x14ac:dyDescent="0.15">
      <c r="A8819" s="2">
        <v>51182892166</v>
      </c>
      <c r="B8819" s="2" t="s">
        <v>9713</v>
      </c>
      <c r="C8819" s="2">
        <v>0</v>
      </c>
      <c r="D8819" s="2">
        <v>0</v>
      </c>
      <c r="E8819" s="2">
        <v>0</v>
      </c>
      <c r="F8819" s="2">
        <v>0</v>
      </c>
      <c r="G8819" s="2">
        <v>0</v>
      </c>
      <c r="H8819" s="2">
        <v>0</v>
      </c>
      <c r="I8819" s="2">
        <v>0</v>
      </c>
      <c r="J8819" s="2">
        <v>1</v>
      </c>
      <c r="K8819" s="2">
        <v>0</v>
      </c>
      <c r="L8819" s="7">
        <v>0</v>
      </c>
      <c r="M8819" s="4" t="s">
        <v>7</v>
      </c>
      <c r="N8819" s="4">
        <v>0</v>
      </c>
      <c r="O8819" s="4" t="s">
        <v>34</v>
      </c>
      <c r="P8819" s="4" t="s">
        <v>71</v>
      </c>
      <c r="Q8819" s="4" t="s">
        <v>296</v>
      </c>
      <c r="S8819">
        <f t="shared" si="137"/>
        <v>0</v>
      </c>
    </row>
    <row r="8820" spans="1:19" ht="12.75" customHeight="1" x14ac:dyDescent="0.15">
      <c r="A8820" s="2">
        <v>5984416906</v>
      </c>
      <c r="B8820" s="2" t="s">
        <v>5060</v>
      </c>
      <c r="C8820" s="2">
        <v>0</v>
      </c>
      <c r="D8820" s="2">
        <v>0</v>
      </c>
      <c r="E8820" s="2">
        <v>0</v>
      </c>
      <c r="F8820" s="2">
        <v>0</v>
      </c>
      <c r="G8820" s="2">
        <v>0</v>
      </c>
      <c r="H8820" s="2">
        <v>0</v>
      </c>
      <c r="I8820" s="2">
        <v>0</v>
      </c>
      <c r="J8820" s="2">
        <v>52</v>
      </c>
      <c r="K8820" s="2">
        <v>0</v>
      </c>
      <c r="L8820" s="7">
        <v>0</v>
      </c>
      <c r="M8820" s="4" t="s">
        <v>14</v>
      </c>
      <c r="N8820" s="4">
        <v>0</v>
      </c>
      <c r="O8820" s="4" t="s">
        <v>12818</v>
      </c>
      <c r="P8820" s="4" t="s">
        <v>49</v>
      </c>
      <c r="Q8820" s="4" t="s">
        <v>351</v>
      </c>
      <c r="S8820">
        <f t="shared" si="137"/>
        <v>0</v>
      </c>
    </row>
    <row r="8821" spans="1:19" ht="12.75" customHeight="1" x14ac:dyDescent="0.15">
      <c r="A8821" s="2">
        <v>4841338041</v>
      </c>
      <c r="B8821" s="2" t="s">
        <v>7809</v>
      </c>
      <c r="C8821" s="2">
        <v>0</v>
      </c>
      <c r="D8821" s="2">
        <v>0</v>
      </c>
      <c r="E8821" s="2">
        <v>0</v>
      </c>
      <c r="F8821" s="2">
        <v>0</v>
      </c>
      <c r="G8821" s="2">
        <v>0</v>
      </c>
      <c r="H8821" s="2">
        <v>0</v>
      </c>
      <c r="I8821" s="2">
        <v>0</v>
      </c>
      <c r="J8821" s="2">
        <v>13</v>
      </c>
      <c r="K8821" s="2">
        <v>0</v>
      </c>
      <c r="L8821" s="7">
        <v>0</v>
      </c>
      <c r="M8821" s="4" t="s">
        <v>7</v>
      </c>
      <c r="N8821" s="4">
        <v>0</v>
      </c>
      <c r="O8821" s="4" t="s">
        <v>8</v>
      </c>
      <c r="P8821" s="4" t="s">
        <v>84</v>
      </c>
      <c r="Q8821" s="4" t="s">
        <v>1959</v>
      </c>
      <c r="S8821">
        <f t="shared" si="137"/>
        <v>0</v>
      </c>
    </row>
    <row r="8822" spans="1:19" ht="12.75" customHeight="1" x14ac:dyDescent="0.15">
      <c r="A8822" s="2">
        <v>6652490952</v>
      </c>
      <c r="B8822" s="2" t="s">
        <v>858</v>
      </c>
      <c r="C8822" s="2">
        <v>0</v>
      </c>
      <c r="D8822" s="2">
        <v>0</v>
      </c>
      <c r="E8822" s="2">
        <v>0</v>
      </c>
      <c r="F8822" s="2">
        <v>0</v>
      </c>
      <c r="G8822" s="2">
        <v>0</v>
      </c>
      <c r="H8822" s="2">
        <v>0</v>
      </c>
      <c r="I8822" s="2">
        <v>0</v>
      </c>
      <c r="J8822" s="2">
        <v>6</v>
      </c>
      <c r="K8822" s="2">
        <v>0</v>
      </c>
      <c r="L8822" s="7">
        <v>0</v>
      </c>
      <c r="M8822" s="4" t="s">
        <v>14</v>
      </c>
      <c r="N8822" s="4">
        <v>0</v>
      </c>
      <c r="O8822" s="4" t="s">
        <v>12818</v>
      </c>
      <c r="P8822" s="4" t="s">
        <v>24</v>
      </c>
      <c r="Q8822" s="4" t="s">
        <v>445</v>
      </c>
      <c r="S8822">
        <f t="shared" si="137"/>
        <v>0</v>
      </c>
    </row>
    <row r="8823" spans="1:19" ht="12.75" customHeight="1" x14ac:dyDescent="0.15">
      <c r="A8823" s="2">
        <v>52010218729</v>
      </c>
      <c r="B8823" s="2" t="s">
        <v>11511</v>
      </c>
      <c r="C8823" s="2">
        <v>0</v>
      </c>
      <c r="D8823" s="2">
        <v>0</v>
      </c>
      <c r="E8823" s="2">
        <v>0</v>
      </c>
      <c r="F8823" s="2">
        <v>0</v>
      </c>
      <c r="G8823" s="2">
        <v>0</v>
      </c>
      <c r="H8823" s="2">
        <v>0</v>
      </c>
      <c r="I8823" s="2">
        <v>0</v>
      </c>
      <c r="J8823" s="2">
        <v>0</v>
      </c>
      <c r="K8823" s="2">
        <v>0</v>
      </c>
      <c r="L8823" s="7">
        <v>0</v>
      </c>
      <c r="M8823" s="4" t="s">
        <v>7</v>
      </c>
      <c r="N8823" s="4">
        <v>0</v>
      </c>
      <c r="O8823" s="4" t="s">
        <v>34</v>
      </c>
      <c r="P8823" s="4" t="s">
        <v>96</v>
      </c>
      <c r="Q8823" s="4" t="s">
        <v>446</v>
      </c>
      <c r="S8823">
        <f t="shared" ref="S8823:S8886" si="138">IF(E8823&gt;F8823,1,0)</f>
        <v>0</v>
      </c>
    </row>
    <row r="8824" spans="1:19" ht="12.75" customHeight="1" x14ac:dyDescent="0.15">
      <c r="A8824" s="2">
        <v>6506249767</v>
      </c>
      <c r="B8824" s="2" t="s">
        <v>2014</v>
      </c>
      <c r="C8824" s="2">
        <v>0</v>
      </c>
      <c r="D8824" s="2">
        <v>0</v>
      </c>
      <c r="E8824" s="2">
        <v>0</v>
      </c>
      <c r="F8824" s="2">
        <v>0</v>
      </c>
      <c r="G8824" s="2">
        <v>0</v>
      </c>
      <c r="H8824" s="2">
        <v>0</v>
      </c>
      <c r="I8824" s="2">
        <v>0</v>
      </c>
      <c r="J8824" s="2">
        <v>10</v>
      </c>
      <c r="K8824" s="2">
        <v>0</v>
      </c>
      <c r="L8824" s="7">
        <v>0</v>
      </c>
      <c r="M8824" s="4" t="s">
        <v>14</v>
      </c>
      <c r="N8824" s="4">
        <v>0</v>
      </c>
      <c r="O8824" s="4" t="s">
        <v>12818</v>
      </c>
      <c r="P8824" s="4" t="s">
        <v>44</v>
      </c>
      <c r="Q8824" s="4" t="s">
        <v>1231</v>
      </c>
      <c r="S8824">
        <f t="shared" si="138"/>
        <v>0</v>
      </c>
    </row>
    <row r="8825" spans="1:19" ht="12.75" customHeight="1" x14ac:dyDescent="0.15">
      <c r="A8825" s="2">
        <v>5452395756</v>
      </c>
      <c r="B8825" s="2" t="s">
        <v>12789</v>
      </c>
      <c r="C8825" s="2">
        <v>0</v>
      </c>
      <c r="D8825" s="2">
        <v>0</v>
      </c>
      <c r="E8825" s="2">
        <v>0</v>
      </c>
      <c r="F8825" s="2">
        <v>0</v>
      </c>
      <c r="G8825" s="2">
        <v>0</v>
      </c>
      <c r="H8825" s="2">
        <v>0</v>
      </c>
      <c r="I8825" s="2">
        <v>0</v>
      </c>
      <c r="J8825" s="2">
        <v>11</v>
      </c>
      <c r="K8825" s="2">
        <v>0</v>
      </c>
      <c r="L8825" s="7">
        <v>0</v>
      </c>
      <c r="M8825" s="4" t="s">
        <v>7</v>
      </c>
      <c r="N8825" s="4">
        <v>0</v>
      </c>
      <c r="O8825" s="4" t="s">
        <v>108</v>
      </c>
      <c r="P8825" s="4" t="s">
        <v>21</v>
      </c>
      <c r="Q8825" s="4" t="s">
        <v>427</v>
      </c>
      <c r="S8825">
        <f t="shared" si="138"/>
        <v>0</v>
      </c>
    </row>
    <row r="8826" spans="1:19" ht="12.75" customHeight="1" x14ac:dyDescent="0.15">
      <c r="A8826" s="2">
        <v>6648952051</v>
      </c>
      <c r="B8826" s="2" t="s">
        <v>775</v>
      </c>
      <c r="C8826" s="2">
        <v>0</v>
      </c>
      <c r="D8826" s="2">
        <v>0</v>
      </c>
      <c r="E8826" s="2">
        <v>0</v>
      </c>
      <c r="F8826" s="2">
        <v>0</v>
      </c>
      <c r="G8826" s="2">
        <v>0</v>
      </c>
      <c r="H8826" s="2">
        <v>0</v>
      </c>
      <c r="I8826" s="2">
        <v>0</v>
      </c>
      <c r="J8826" s="2">
        <v>8</v>
      </c>
      <c r="K8826" s="2">
        <v>0</v>
      </c>
      <c r="L8826" s="7">
        <v>0</v>
      </c>
      <c r="M8826" s="4" t="s">
        <v>14</v>
      </c>
      <c r="N8826" s="4">
        <v>0</v>
      </c>
      <c r="O8826" s="4" t="s">
        <v>12818</v>
      </c>
      <c r="P8826" s="4" t="s">
        <v>24</v>
      </c>
      <c r="Q8826" s="4" t="s">
        <v>430</v>
      </c>
      <c r="S8826">
        <f t="shared" si="138"/>
        <v>0</v>
      </c>
    </row>
    <row r="8827" spans="1:19" ht="12.75" customHeight="1" x14ac:dyDescent="0.15">
      <c r="A8827" s="2">
        <v>5562365192</v>
      </c>
      <c r="B8827" s="2" t="s">
        <v>7114</v>
      </c>
      <c r="C8827" s="2">
        <v>0</v>
      </c>
      <c r="D8827" s="2">
        <v>0</v>
      </c>
      <c r="E8827" s="2">
        <v>0</v>
      </c>
      <c r="F8827" s="2">
        <v>0</v>
      </c>
      <c r="G8827" s="2">
        <v>0</v>
      </c>
      <c r="H8827" s="2">
        <v>0</v>
      </c>
      <c r="I8827" s="2">
        <v>0</v>
      </c>
      <c r="J8827" s="2">
        <v>17</v>
      </c>
      <c r="K8827" s="2">
        <v>0</v>
      </c>
      <c r="L8827" s="7">
        <v>0</v>
      </c>
      <c r="M8827" s="4" t="s">
        <v>7</v>
      </c>
      <c r="N8827" s="4">
        <v>0</v>
      </c>
      <c r="O8827" s="4" t="s">
        <v>8</v>
      </c>
      <c r="P8827" s="4" t="s">
        <v>60</v>
      </c>
      <c r="Q8827" s="4" t="s">
        <v>2077</v>
      </c>
      <c r="S8827">
        <f t="shared" si="138"/>
        <v>0</v>
      </c>
    </row>
    <row r="8828" spans="1:19" ht="12.75" customHeight="1" x14ac:dyDescent="0.15">
      <c r="A8828" s="2">
        <v>51633517841</v>
      </c>
      <c r="B8828" s="2" t="s">
        <v>10636</v>
      </c>
      <c r="C8828" s="2">
        <v>0</v>
      </c>
      <c r="D8828" s="2">
        <v>0</v>
      </c>
      <c r="E8828" s="2">
        <v>0</v>
      </c>
      <c r="F8828" s="2">
        <v>0</v>
      </c>
      <c r="G8828" s="2">
        <v>0</v>
      </c>
      <c r="H8828" s="2">
        <v>0</v>
      </c>
      <c r="I8828" s="2">
        <v>0</v>
      </c>
      <c r="J8828" s="2">
        <v>3</v>
      </c>
      <c r="K8828" s="2">
        <v>0</v>
      </c>
      <c r="L8828" s="7">
        <v>0</v>
      </c>
      <c r="M8828" s="4" t="s">
        <v>7</v>
      </c>
      <c r="N8828" s="4">
        <v>0</v>
      </c>
      <c r="O8828" s="4" t="s">
        <v>34</v>
      </c>
      <c r="P8828" s="4" t="s">
        <v>11</v>
      </c>
      <c r="Q8828" s="4" t="s">
        <v>12</v>
      </c>
      <c r="S8828">
        <f t="shared" si="138"/>
        <v>0</v>
      </c>
    </row>
    <row r="8829" spans="1:19" ht="12.75" customHeight="1" x14ac:dyDescent="0.15">
      <c r="A8829" s="2">
        <v>6374487337</v>
      </c>
      <c r="B8829" s="2" t="s">
        <v>2388</v>
      </c>
      <c r="C8829" s="2">
        <v>0</v>
      </c>
      <c r="D8829" s="2">
        <v>0</v>
      </c>
      <c r="E8829" s="2">
        <v>0</v>
      </c>
      <c r="F8829" s="2">
        <v>0</v>
      </c>
      <c r="G8829" s="2">
        <v>0</v>
      </c>
      <c r="H8829" s="2">
        <v>0</v>
      </c>
      <c r="I8829" s="2">
        <v>0</v>
      </c>
      <c r="J8829" s="2">
        <v>2</v>
      </c>
      <c r="K8829" s="2">
        <v>0</v>
      </c>
      <c r="L8829" s="7">
        <v>0</v>
      </c>
      <c r="M8829" s="4" t="s">
        <v>14</v>
      </c>
      <c r="N8829" s="4">
        <v>0</v>
      </c>
      <c r="O8829" s="4" t="s">
        <v>12818</v>
      </c>
      <c r="P8829" s="4" t="s">
        <v>220</v>
      </c>
      <c r="Q8829" s="4" t="s">
        <v>220</v>
      </c>
      <c r="S8829">
        <f t="shared" si="138"/>
        <v>0</v>
      </c>
    </row>
    <row r="8830" spans="1:19" ht="12.75" customHeight="1" x14ac:dyDescent="0.15">
      <c r="A8830" s="2">
        <v>6736770403</v>
      </c>
      <c r="B8830" s="2" t="s">
        <v>395</v>
      </c>
      <c r="C8830" s="2">
        <v>0</v>
      </c>
      <c r="D8830" s="2">
        <v>0</v>
      </c>
      <c r="E8830" s="2">
        <v>0</v>
      </c>
      <c r="F8830" s="2">
        <v>0</v>
      </c>
      <c r="G8830" s="2">
        <v>0</v>
      </c>
      <c r="H8830" s="2">
        <v>0</v>
      </c>
      <c r="I8830" s="2">
        <v>0</v>
      </c>
      <c r="J8830" s="2">
        <v>11</v>
      </c>
      <c r="K8830" s="2">
        <v>0</v>
      </c>
      <c r="L8830" s="7">
        <v>0</v>
      </c>
      <c r="M8830" s="4" t="s">
        <v>14</v>
      </c>
      <c r="N8830" s="4">
        <v>0</v>
      </c>
      <c r="O8830" s="4" t="s">
        <v>12818</v>
      </c>
      <c r="P8830" s="4" t="s">
        <v>47</v>
      </c>
      <c r="Q8830" s="4" t="s">
        <v>268</v>
      </c>
      <c r="S8830">
        <f t="shared" si="138"/>
        <v>0</v>
      </c>
    </row>
    <row r="8831" spans="1:19" ht="12.75" customHeight="1" x14ac:dyDescent="0.15">
      <c r="A8831" s="2">
        <v>5788857724</v>
      </c>
      <c r="B8831" s="2" t="s">
        <v>7812</v>
      </c>
      <c r="C8831" s="2">
        <v>0</v>
      </c>
      <c r="D8831" s="2">
        <v>0</v>
      </c>
      <c r="E8831" s="2">
        <v>0</v>
      </c>
      <c r="F8831" s="2">
        <v>0</v>
      </c>
      <c r="G8831" s="2">
        <v>0</v>
      </c>
      <c r="H8831" s="2">
        <v>0</v>
      </c>
      <c r="I8831" s="2">
        <v>0</v>
      </c>
      <c r="J8831" s="2">
        <v>0</v>
      </c>
      <c r="K8831" s="2">
        <v>0</v>
      </c>
      <c r="L8831" s="7">
        <v>0</v>
      </c>
      <c r="M8831" s="4" t="s">
        <v>7</v>
      </c>
      <c r="N8831" s="4">
        <v>0</v>
      </c>
      <c r="O8831" s="4" t="s">
        <v>8</v>
      </c>
      <c r="P8831" s="4" t="s">
        <v>21</v>
      </c>
      <c r="Q8831" s="4" t="s">
        <v>26</v>
      </c>
      <c r="S8831">
        <f t="shared" si="138"/>
        <v>0</v>
      </c>
    </row>
    <row r="8832" spans="1:19" ht="12.75" customHeight="1" x14ac:dyDescent="0.15">
      <c r="A8832" s="2">
        <v>6394279312</v>
      </c>
      <c r="B8832" s="2" t="s">
        <v>2389</v>
      </c>
      <c r="C8832" s="2">
        <v>0</v>
      </c>
      <c r="D8832" s="2">
        <v>0</v>
      </c>
      <c r="E8832" s="2">
        <v>0</v>
      </c>
      <c r="F8832" s="2">
        <v>0</v>
      </c>
      <c r="G8832" s="2">
        <v>0</v>
      </c>
      <c r="H8832" s="2">
        <v>0</v>
      </c>
      <c r="I8832" s="2">
        <v>0</v>
      </c>
      <c r="J8832" s="2">
        <v>0</v>
      </c>
      <c r="K8832" s="2">
        <v>0</v>
      </c>
      <c r="L8832" s="7">
        <v>0</v>
      </c>
      <c r="M8832" s="4" t="s">
        <v>14</v>
      </c>
      <c r="N8832" s="4">
        <v>0</v>
      </c>
      <c r="O8832" s="4" t="s">
        <v>12818</v>
      </c>
      <c r="P8832" s="4" t="s">
        <v>47</v>
      </c>
      <c r="Q8832" s="4" t="s">
        <v>170</v>
      </c>
      <c r="S8832">
        <f t="shared" si="138"/>
        <v>0</v>
      </c>
    </row>
    <row r="8833" spans="1:19" ht="12.75" customHeight="1" x14ac:dyDescent="0.15">
      <c r="A8833" s="2">
        <v>5430769092</v>
      </c>
      <c r="B8833" s="2" t="s">
        <v>7815</v>
      </c>
      <c r="C8833" s="2">
        <v>0</v>
      </c>
      <c r="D8833" s="2">
        <v>0</v>
      </c>
      <c r="E8833" s="2">
        <v>0</v>
      </c>
      <c r="F8833" s="2">
        <v>0</v>
      </c>
      <c r="G8833" s="2">
        <v>0</v>
      </c>
      <c r="H8833" s="2">
        <v>0</v>
      </c>
      <c r="I8833" s="2">
        <v>0</v>
      </c>
      <c r="J8833" s="2">
        <v>22</v>
      </c>
      <c r="K8833" s="2">
        <v>0</v>
      </c>
      <c r="L8833" s="7">
        <v>0</v>
      </c>
      <c r="M8833" s="4" t="s">
        <v>7</v>
      </c>
      <c r="N8833" s="4">
        <v>0</v>
      </c>
      <c r="O8833" s="4" t="s">
        <v>108</v>
      </c>
      <c r="P8833" s="4" t="s">
        <v>21</v>
      </c>
      <c r="Q8833" s="4" t="s">
        <v>131</v>
      </c>
      <c r="S8833">
        <f t="shared" si="138"/>
        <v>0</v>
      </c>
    </row>
    <row r="8834" spans="1:19" ht="12.75" customHeight="1" x14ac:dyDescent="0.15">
      <c r="A8834" s="2">
        <v>6141441506</v>
      </c>
      <c r="B8834" s="2" t="s">
        <v>3628</v>
      </c>
      <c r="C8834" s="2">
        <v>0</v>
      </c>
      <c r="D8834" s="2">
        <v>0</v>
      </c>
      <c r="E8834" s="2">
        <v>0</v>
      </c>
      <c r="F8834" s="2">
        <v>0</v>
      </c>
      <c r="G8834" s="2">
        <v>0</v>
      </c>
      <c r="H8834" s="2">
        <v>0</v>
      </c>
      <c r="I8834" s="2">
        <v>0</v>
      </c>
      <c r="J8834" s="2">
        <v>43</v>
      </c>
      <c r="K8834" s="2">
        <v>0</v>
      </c>
      <c r="L8834" s="7">
        <v>0</v>
      </c>
      <c r="M8834" s="4" t="s">
        <v>7</v>
      </c>
      <c r="N8834" s="4">
        <v>0</v>
      </c>
      <c r="O8834" s="4" t="s">
        <v>20</v>
      </c>
      <c r="P8834" s="4" t="s">
        <v>15</v>
      </c>
      <c r="Q8834" s="4" t="s">
        <v>16</v>
      </c>
      <c r="S8834">
        <f t="shared" si="138"/>
        <v>0</v>
      </c>
    </row>
    <row r="8835" spans="1:19" ht="12.75" customHeight="1" x14ac:dyDescent="0.15">
      <c r="A8835" s="2">
        <v>51175421437</v>
      </c>
      <c r="B8835" s="2" t="s">
        <v>9714</v>
      </c>
      <c r="C8835" s="2">
        <v>0</v>
      </c>
      <c r="D8835" s="2">
        <v>0</v>
      </c>
      <c r="E8835" s="2">
        <v>0</v>
      </c>
      <c r="F8835" s="2">
        <v>0</v>
      </c>
      <c r="G8835" s="2">
        <v>0</v>
      </c>
      <c r="H8835" s="2">
        <v>0</v>
      </c>
      <c r="I8835" s="2">
        <v>0</v>
      </c>
      <c r="J8835" s="2">
        <v>1</v>
      </c>
      <c r="K8835" s="2">
        <v>0</v>
      </c>
      <c r="L8835" s="7">
        <v>0</v>
      </c>
      <c r="M8835" s="4" t="s">
        <v>7</v>
      </c>
      <c r="N8835" s="4">
        <v>0</v>
      </c>
      <c r="O8835" s="4" t="s">
        <v>34</v>
      </c>
      <c r="P8835" s="4" t="s">
        <v>71</v>
      </c>
      <c r="Q8835" s="4" t="s">
        <v>3383</v>
      </c>
      <c r="S8835">
        <f t="shared" si="138"/>
        <v>0</v>
      </c>
    </row>
    <row r="8836" spans="1:19" ht="12.75" customHeight="1" x14ac:dyDescent="0.15">
      <c r="A8836" s="2">
        <v>6103692800</v>
      </c>
      <c r="B8836" s="2" t="s">
        <v>4137</v>
      </c>
      <c r="C8836" s="2">
        <v>0</v>
      </c>
      <c r="D8836" s="2">
        <v>0</v>
      </c>
      <c r="E8836" s="2">
        <v>0</v>
      </c>
      <c r="F8836" s="2">
        <v>0</v>
      </c>
      <c r="G8836" s="2">
        <v>0</v>
      </c>
      <c r="H8836" s="2">
        <v>0</v>
      </c>
      <c r="I8836" s="2">
        <v>0</v>
      </c>
      <c r="J8836" s="2">
        <v>15</v>
      </c>
      <c r="K8836" s="2">
        <v>0</v>
      </c>
      <c r="L8836" s="7">
        <v>0</v>
      </c>
      <c r="M8836" s="4" t="s">
        <v>7</v>
      </c>
      <c r="N8836" s="4">
        <v>0</v>
      </c>
      <c r="O8836" s="4" t="s">
        <v>8</v>
      </c>
      <c r="P8836" s="4" t="s">
        <v>65</v>
      </c>
      <c r="Q8836" s="4" t="s">
        <v>1353</v>
      </c>
      <c r="S8836">
        <f t="shared" si="138"/>
        <v>0</v>
      </c>
    </row>
    <row r="8837" spans="1:19" ht="12.75" customHeight="1" x14ac:dyDescent="0.15">
      <c r="A8837" s="2">
        <v>51527349775</v>
      </c>
      <c r="B8837" s="2" t="s">
        <v>10191</v>
      </c>
      <c r="C8837" s="2">
        <v>0</v>
      </c>
      <c r="D8837" s="2">
        <v>0</v>
      </c>
      <c r="E8837" s="2">
        <v>0</v>
      </c>
      <c r="F8837" s="2">
        <v>0</v>
      </c>
      <c r="G8837" s="2">
        <v>0</v>
      </c>
      <c r="H8837" s="2">
        <v>0</v>
      </c>
      <c r="I8837" s="2">
        <v>0</v>
      </c>
      <c r="J8837" s="2">
        <v>6</v>
      </c>
      <c r="K8837" s="2">
        <v>0</v>
      </c>
      <c r="L8837" s="7">
        <v>0</v>
      </c>
      <c r="M8837" s="4" t="s">
        <v>7</v>
      </c>
      <c r="N8837" s="4">
        <v>0</v>
      </c>
      <c r="O8837" s="4" t="s">
        <v>34</v>
      </c>
      <c r="P8837" s="4" t="s">
        <v>96</v>
      </c>
      <c r="Q8837" s="4" t="s">
        <v>157</v>
      </c>
      <c r="S8837">
        <f t="shared" si="138"/>
        <v>0</v>
      </c>
    </row>
    <row r="8838" spans="1:19" ht="12.75" customHeight="1" x14ac:dyDescent="0.15">
      <c r="A8838" s="2">
        <v>52106950173</v>
      </c>
      <c r="B8838" s="2" t="s">
        <v>11934</v>
      </c>
      <c r="C8838" s="2">
        <v>0</v>
      </c>
      <c r="D8838" s="2">
        <v>0</v>
      </c>
      <c r="E8838" s="2">
        <v>0</v>
      </c>
      <c r="F8838" s="2">
        <v>0</v>
      </c>
      <c r="G8838" s="2">
        <v>0</v>
      </c>
      <c r="H8838" s="2">
        <v>0</v>
      </c>
      <c r="I8838" s="2">
        <v>0</v>
      </c>
      <c r="J8838" s="2">
        <v>0</v>
      </c>
      <c r="K8838" s="2">
        <v>0</v>
      </c>
      <c r="L8838" s="7">
        <v>0</v>
      </c>
      <c r="M8838" s="4" t="s">
        <v>7</v>
      </c>
      <c r="N8838" s="4">
        <v>0</v>
      </c>
      <c r="O8838" s="4" t="s">
        <v>34</v>
      </c>
      <c r="P8838" s="4" t="s">
        <v>60</v>
      </c>
      <c r="Q8838" s="4" t="s">
        <v>2113</v>
      </c>
      <c r="S8838">
        <f t="shared" si="138"/>
        <v>0</v>
      </c>
    </row>
    <row r="8839" spans="1:19" ht="12.75" customHeight="1" x14ac:dyDescent="0.15">
      <c r="A8839" s="2">
        <v>6347093534</v>
      </c>
      <c r="B8839" s="2" t="s">
        <v>2783</v>
      </c>
      <c r="C8839" s="2">
        <v>0</v>
      </c>
      <c r="D8839" s="2">
        <v>0</v>
      </c>
      <c r="E8839" s="2">
        <v>0</v>
      </c>
      <c r="F8839" s="2">
        <v>0</v>
      </c>
      <c r="G8839" s="2">
        <v>0</v>
      </c>
      <c r="H8839" s="2">
        <v>0</v>
      </c>
      <c r="I8839" s="2">
        <v>0</v>
      </c>
      <c r="J8839" s="2">
        <v>3</v>
      </c>
      <c r="K8839" s="2">
        <v>0</v>
      </c>
      <c r="L8839" s="7">
        <v>0</v>
      </c>
      <c r="M8839" s="4" t="s">
        <v>14</v>
      </c>
      <c r="N8839" s="4">
        <v>0</v>
      </c>
      <c r="O8839" s="4" t="s">
        <v>12818</v>
      </c>
      <c r="P8839" s="4" t="s">
        <v>96</v>
      </c>
      <c r="Q8839" s="4" t="s">
        <v>97</v>
      </c>
      <c r="S8839">
        <f t="shared" si="138"/>
        <v>0</v>
      </c>
    </row>
    <row r="8840" spans="1:19" ht="12.75" customHeight="1" x14ac:dyDescent="0.15">
      <c r="A8840" s="2">
        <v>6346700342</v>
      </c>
      <c r="B8840" s="2" t="s">
        <v>2784</v>
      </c>
      <c r="C8840" s="2">
        <v>0</v>
      </c>
      <c r="D8840" s="2">
        <v>0</v>
      </c>
      <c r="E8840" s="2">
        <v>0</v>
      </c>
      <c r="F8840" s="2">
        <v>0</v>
      </c>
      <c r="G8840" s="2">
        <v>0</v>
      </c>
      <c r="H8840" s="2">
        <v>0</v>
      </c>
      <c r="I8840" s="2">
        <v>0</v>
      </c>
      <c r="J8840" s="2">
        <v>9</v>
      </c>
      <c r="K8840" s="2">
        <v>0</v>
      </c>
      <c r="L8840" s="7">
        <v>0</v>
      </c>
      <c r="M8840" s="4" t="s">
        <v>14</v>
      </c>
      <c r="N8840" s="4">
        <v>0</v>
      </c>
      <c r="O8840" s="4" t="s">
        <v>12818</v>
      </c>
      <c r="P8840" s="4" t="s">
        <v>96</v>
      </c>
      <c r="Q8840" s="4" t="s">
        <v>2181</v>
      </c>
      <c r="S8840">
        <f t="shared" si="138"/>
        <v>0</v>
      </c>
    </row>
    <row r="8841" spans="1:19" ht="12.75" customHeight="1" x14ac:dyDescent="0.15">
      <c r="A8841" s="2">
        <v>50043614777</v>
      </c>
      <c r="B8841" s="2" t="s">
        <v>8687</v>
      </c>
      <c r="C8841" s="2">
        <v>0</v>
      </c>
      <c r="D8841" s="2">
        <v>0</v>
      </c>
      <c r="E8841" s="2">
        <v>0</v>
      </c>
      <c r="F8841" s="2">
        <v>0</v>
      </c>
      <c r="G8841" s="2">
        <v>0</v>
      </c>
      <c r="H8841" s="2">
        <v>0</v>
      </c>
      <c r="I8841" s="2">
        <v>0</v>
      </c>
      <c r="J8841" s="2">
        <v>13</v>
      </c>
      <c r="K8841" s="2">
        <v>0</v>
      </c>
      <c r="L8841" s="7">
        <v>0</v>
      </c>
      <c r="M8841" s="4" t="s">
        <v>14</v>
      </c>
      <c r="N8841" s="4">
        <v>0</v>
      </c>
      <c r="O8841" s="4" t="s">
        <v>12818</v>
      </c>
      <c r="P8841" s="4" t="s">
        <v>21</v>
      </c>
      <c r="Q8841" s="4" t="s">
        <v>963</v>
      </c>
      <c r="S8841">
        <f t="shared" si="138"/>
        <v>0</v>
      </c>
    </row>
    <row r="8842" spans="1:19" ht="12.75" customHeight="1" x14ac:dyDescent="0.15">
      <c r="A8842" s="2">
        <v>7005861443</v>
      </c>
      <c r="B8842" s="2" t="s">
        <v>8377</v>
      </c>
      <c r="C8842" s="2">
        <v>0</v>
      </c>
      <c r="D8842" s="2">
        <v>0</v>
      </c>
      <c r="E8842" s="2">
        <v>0</v>
      </c>
      <c r="F8842" s="2">
        <v>0</v>
      </c>
      <c r="G8842" s="2">
        <v>0</v>
      </c>
      <c r="H8842" s="2">
        <v>0</v>
      </c>
      <c r="I8842" s="2">
        <v>0</v>
      </c>
      <c r="J8842" s="2">
        <v>2</v>
      </c>
      <c r="K8842" s="2">
        <v>0</v>
      </c>
      <c r="L8842" s="7">
        <v>0</v>
      </c>
      <c r="M8842" s="4" t="s">
        <v>14</v>
      </c>
      <c r="N8842" s="4">
        <v>0</v>
      </c>
      <c r="O8842" s="4" t="s">
        <v>12818</v>
      </c>
      <c r="P8842" s="4" t="s">
        <v>11</v>
      </c>
      <c r="Q8842" s="4" t="s">
        <v>1322</v>
      </c>
      <c r="S8842">
        <f t="shared" si="138"/>
        <v>0</v>
      </c>
    </row>
    <row r="8843" spans="1:19" ht="12.75" customHeight="1" x14ac:dyDescent="0.15">
      <c r="A8843" s="2">
        <v>5494177377</v>
      </c>
      <c r="B8843" s="2" t="s">
        <v>6983</v>
      </c>
      <c r="C8843" s="2">
        <v>0</v>
      </c>
      <c r="D8843" s="2">
        <v>0</v>
      </c>
      <c r="E8843" s="2">
        <v>0</v>
      </c>
      <c r="F8843" s="2">
        <v>0</v>
      </c>
      <c r="G8843" s="2">
        <v>0</v>
      </c>
      <c r="H8843" s="2">
        <v>0</v>
      </c>
      <c r="I8843" s="2">
        <v>0</v>
      </c>
      <c r="J8843" s="2">
        <v>20</v>
      </c>
      <c r="K8843" s="2">
        <v>0</v>
      </c>
      <c r="L8843" s="7">
        <v>0</v>
      </c>
      <c r="M8843" s="4" t="s">
        <v>7</v>
      </c>
      <c r="N8843" s="4">
        <v>0</v>
      </c>
      <c r="O8843" s="4" t="s">
        <v>8</v>
      </c>
      <c r="P8843" s="4" t="s">
        <v>164</v>
      </c>
      <c r="Q8843" s="4" t="s">
        <v>165</v>
      </c>
      <c r="S8843">
        <f t="shared" si="138"/>
        <v>0</v>
      </c>
    </row>
    <row r="8844" spans="1:19" ht="12.75" customHeight="1" x14ac:dyDescent="0.15">
      <c r="A8844" s="2">
        <v>50018580043</v>
      </c>
      <c r="B8844" s="2" t="s">
        <v>8632</v>
      </c>
      <c r="C8844" s="2">
        <v>0</v>
      </c>
      <c r="D8844" s="2">
        <v>0</v>
      </c>
      <c r="E8844" s="2">
        <v>0</v>
      </c>
      <c r="F8844" s="2">
        <v>0</v>
      </c>
      <c r="G8844" s="2">
        <v>0</v>
      </c>
      <c r="H8844" s="2">
        <v>0</v>
      </c>
      <c r="I8844" s="2">
        <v>0</v>
      </c>
      <c r="J8844" s="2">
        <v>1</v>
      </c>
      <c r="K8844" s="2">
        <v>0</v>
      </c>
      <c r="L8844" s="7">
        <v>0</v>
      </c>
      <c r="M8844" s="4" t="s">
        <v>14</v>
      </c>
      <c r="N8844" s="4">
        <v>0</v>
      </c>
      <c r="O8844" s="4" t="s">
        <v>12818</v>
      </c>
      <c r="P8844" s="4" t="s">
        <v>51</v>
      </c>
      <c r="Q8844" s="4" t="s">
        <v>52</v>
      </c>
      <c r="S8844">
        <f t="shared" si="138"/>
        <v>0</v>
      </c>
    </row>
    <row r="8845" spans="1:19" ht="12.75" customHeight="1" x14ac:dyDescent="0.15">
      <c r="A8845" s="2">
        <v>52524283489</v>
      </c>
      <c r="B8845" s="2" t="s">
        <v>12660</v>
      </c>
      <c r="C8845" s="2">
        <v>0</v>
      </c>
      <c r="D8845" s="2">
        <v>0</v>
      </c>
      <c r="E8845" s="2">
        <v>0</v>
      </c>
      <c r="F8845" s="2">
        <v>0</v>
      </c>
      <c r="G8845" s="2">
        <v>0</v>
      </c>
      <c r="H8845" s="2">
        <v>0</v>
      </c>
      <c r="I8845" s="2">
        <v>0</v>
      </c>
      <c r="J8845" s="2">
        <v>0</v>
      </c>
      <c r="K8845" s="2">
        <v>0</v>
      </c>
      <c r="L8845" s="7">
        <v>0</v>
      </c>
      <c r="M8845" s="4" t="s">
        <v>7</v>
      </c>
      <c r="N8845" s="4">
        <v>0</v>
      </c>
      <c r="O8845" s="4" t="s">
        <v>20</v>
      </c>
      <c r="P8845" s="4" t="s">
        <v>11</v>
      </c>
      <c r="Q8845" s="4" t="s">
        <v>231</v>
      </c>
      <c r="S8845">
        <f t="shared" si="138"/>
        <v>0</v>
      </c>
    </row>
    <row r="8846" spans="1:19" ht="12.75" customHeight="1" x14ac:dyDescent="0.15">
      <c r="A8846" s="2">
        <v>6999570067</v>
      </c>
      <c r="B8846" s="2" t="s">
        <v>8493</v>
      </c>
      <c r="C8846" s="2">
        <v>0</v>
      </c>
      <c r="D8846" s="2">
        <v>0</v>
      </c>
      <c r="E8846" s="2">
        <v>0</v>
      </c>
      <c r="F8846" s="2">
        <v>0</v>
      </c>
      <c r="G8846" s="2">
        <v>0</v>
      </c>
      <c r="H8846" s="2">
        <v>0</v>
      </c>
      <c r="I8846" s="2">
        <v>0</v>
      </c>
      <c r="J8846" s="2">
        <v>12</v>
      </c>
      <c r="K8846" s="2">
        <v>0</v>
      </c>
      <c r="L8846" s="7">
        <v>0</v>
      </c>
      <c r="M8846" s="4" t="s">
        <v>14</v>
      </c>
      <c r="N8846" s="4">
        <v>0</v>
      </c>
      <c r="O8846" s="4" t="s">
        <v>12818</v>
      </c>
      <c r="P8846" s="4" t="s">
        <v>21</v>
      </c>
      <c r="Q8846" s="4" t="s">
        <v>104</v>
      </c>
      <c r="S8846">
        <f t="shared" si="138"/>
        <v>0</v>
      </c>
    </row>
    <row r="8847" spans="1:19" ht="12.75" customHeight="1" x14ac:dyDescent="0.15">
      <c r="A8847" s="2">
        <v>5458061682</v>
      </c>
      <c r="B8847" s="2" t="s">
        <v>7364</v>
      </c>
      <c r="C8847" s="2">
        <v>0</v>
      </c>
      <c r="D8847" s="2">
        <v>0</v>
      </c>
      <c r="E8847" s="2">
        <v>0</v>
      </c>
      <c r="F8847" s="2">
        <v>0</v>
      </c>
      <c r="G8847" s="2">
        <v>0</v>
      </c>
      <c r="H8847" s="2">
        <v>0</v>
      </c>
      <c r="I8847" s="2">
        <v>0</v>
      </c>
      <c r="J8847" s="2">
        <v>1</v>
      </c>
      <c r="K8847" s="2">
        <v>0</v>
      </c>
      <c r="L8847" s="7">
        <v>0</v>
      </c>
      <c r="M8847" s="4" t="s">
        <v>7</v>
      </c>
      <c r="N8847" s="4">
        <v>0</v>
      </c>
      <c r="O8847" s="4" t="s">
        <v>8</v>
      </c>
      <c r="P8847" s="4" t="s">
        <v>11</v>
      </c>
      <c r="Q8847" s="4" t="s">
        <v>1520</v>
      </c>
      <c r="S8847">
        <f t="shared" si="138"/>
        <v>0</v>
      </c>
    </row>
    <row r="8848" spans="1:19" ht="12.75" customHeight="1" x14ac:dyDescent="0.15">
      <c r="A8848" s="2">
        <v>6612645572</v>
      </c>
      <c r="B8848" s="2" t="s">
        <v>1119</v>
      </c>
      <c r="C8848" s="2">
        <v>0</v>
      </c>
      <c r="D8848" s="2">
        <v>0</v>
      </c>
      <c r="E8848" s="2">
        <v>0</v>
      </c>
      <c r="F8848" s="2">
        <v>0</v>
      </c>
      <c r="G8848" s="2">
        <v>0</v>
      </c>
      <c r="H8848" s="2">
        <v>0</v>
      </c>
      <c r="I8848" s="2">
        <v>0</v>
      </c>
      <c r="J8848" s="2">
        <v>6</v>
      </c>
      <c r="K8848" s="2">
        <v>0</v>
      </c>
      <c r="L8848" s="7">
        <v>0</v>
      </c>
      <c r="M8848" s="4" t="s">
        <v>14</v>
      </c>
      <c r="N8848" s="4">
        <v>0</v>
      </c>
      <c r="O8848" s="4" t="s">
        <v>12818</v>
      </c>
      <c r="P8848" s="4" t="s">
        <v>47</v>
      </c>
      <c r="Q8848" s="4" t="s">
        <v>172</v>
      </c>
      <c r="S8848">
        <f t="shared" si="138"/>
        <v>0</v>
      </c>
    </row>
    <row r="8849" spans="1:19" ht="12.75" customHeight="1" x14ac:dyDescent="0.15">
      <c r="A8849" s="2">
        <v>52049934041</v>
      </c>
      <c r="B8849" s="2" t="s">
        <v>11512</v>
      </c>
      <c r="C8849" s="2">
        <v>0</v>
      </c>
      <c r="D8849" s="2">
        <v>0</v>
      </c>
      <c r="E8849" s="2">
        <v>0</v>
      </c>
      <c r="F8849" s="2">
        <v>0</v>
      </c>
      <c r="G8849" s="2">
        <v>0</v>
      </c>
      <c r="H8849" s="2">
        <v>0</v>
      </c>
      <c r="I8849" s="2">
        <v>0</v>
      </c>
      <c r="J8849" s="2">
        <v>15</v>
      </c>
      <c r="K8849" s="2">
        <v>0</v>
      </c>
      <c r="L8849" s="7">
        <v>0</v>
      </c>
      <c r="M8849" s="4" t="s">
        <v>7</v>
      </c>
      <c r="N8849" s="4">
        <v>0</v>
      </c>
      <c r="O8849" s="4" t="s">
        <v>108</v>
      </c>
      <c r="P8849" s="4" t="s">
        <v>44</v>
      </c>
      <c r="Q8849" s="4" t="s">
        <v>1231</v>
      </c>
      <c r="S8849">
        <f t="shared" si="138"/>
        <v>0</v>
      </c>
    </row>
    <row r="8850" spans="1:19" ht="12.75" customHeight="1" x14ac:dyDescent="0.15">
      <c r="A8850" s="2">
        <v>5381879523</v>
      </c>
      <c r="B8850" s="2" t="s">
        <v>7827</v>
      </c>
      <c r="C8850" s="2">
        <v>0</v>
      </c>
      <c r="D8850" s="2">
        <v>0</v>
      </c>
      <c r="E8850" s="2">
        <v>0</v>
      </c>
      <c r="F8850" s="2">
        <v>0</v>
      </c>
      <c r="G8850" s="2">
        <v>0</v>
      </c>
      <c r="H8850" s="2">
        <v>0</v>
      </c>
      <c r="I8850" s="2">
        <v>0</v>
      </c>
      <c r="J8850" s="2">
        <v>19</v>
      </c>
      <c r="K8850" s="2">
        <v>0</v>
      </c>
      <c r="L8850" s="7">
        <v>0</v>
      </c>
      <c r="M8850" s="4" t="s">
        <v>7</v>
      </c>
      <c r="N8850" s="4">
        <v>0</v>
      </c>
      <c r="O8850" s="4" t="s">
        <v>8</v>
      </c>
      <c r="P8850" s="4" t="s">
        <v>49</v>
      </c>
      <c r="Q8850" s="4" t="s">
        <v>332</v>
      </c>
      <c r="S8850">
        <f t="shared" si="138"/>
        <v>0</v>
      </c>
    </row>
    <row r="8851" spans="1:19" ht="12.75" customHeight="1" x14ac:dyDescent="0.15">
      <c r="A8851" s="2">
        <v>51529185012</v>
      </c>
      <c r="B8851" s="2" t="s">
        <v>10193</v>
      </c>
      <c r="C8851" s="2">
        <v>0</v>
      </c>
      <c r="D8851" s="2">
        <v>0</v>
      </c>
      <c r="E8851" s="2">
        <v>0</v>
      </c>
      <c r="F8851" s="2">
        <v>0</v>
      </c>
      <c r="G8851" s="2">
        <v>0</v>
      </c>
      <c r="H8851" s="2">
        <v>0</v>
      </c>
      <c r="I8851" s="2">
        <v>0</v>
      </c>
      <c r="J8851" s="2">
        <v>0</v>
      </c>
      <c r="K8851" s="2">
        <v>0</v>
      </c>
      <c r="L8851" s="7">
        <v>0</v>
      </c>
      <c r="M8851" s="4" t="s">
        <v>7</v>
      </c>
      <c r="N8851" s="4">
        <v>0</v>
      </c>
      <c r="O8851" s="4" t="s">
        <v>34</v>
      </c>
      <c r="P8851" s="4" t="s">
        <v>229</v>
      </c>
      <c r="Q8851" s="4" t="s">
        <v>229</v>
      </c>
      <c r="S8851">
        <f t="shared" si="138"/>
        <v>0</v>
      </c>
    </row>
    <row r="8852" spans="1:19" ht="12.75" customHeight="1" x14ac:dyDescent="0.15">
      <c r="A8852" s="2">
        <v>51506640633</v>
      </c>
      <c r="B8852" s="2" t="s">
        <v>10194</v>
      </c>
      <c r="C8852" s="2">
        <v>0</v>
      </c>
      <c r="D8852" s="2">
        <v>0</v>
      </c>
      <c r="E8852" s="2">
        <v>0</v>
      </c>
      <c r="F8852" s="2">
        <v>0</v>
      </c>
      <c r="G8852" s="2">
        <v>0</v>
      </c>
      <c r="H8852" s="2">
        <v>0</v>
      </c>
      <c r="I8852" s="2">
        <v>0</v>
      </c>
      <c r="J8852" s="2">
        <v>4</v>
      </c>
      <c r="K8852" s="2">
        <v>0</v>
      </c>
      <c r="L8852" s="7">
        <v>0</v>
      </c>
      <c r="M8852" s="4" t="s">
        <v>7</v>
      </c>
      <c r="N8852" s="4">
        <v>0</v>
      </c>
      <c r="O8852" s="4" t="s">
        <v>34</v>
      </c>
      <c r="P8852" s="4" t="s">
        <v>15</v>
      </c>
      <c r="Q8852" s="4" t="s">
        <v>185</v>
      </c>
      <c r="S8852">
        <f t="shared" si="138"/>
        <v>0</v>
      </c>
    </row>
    <row r="8853" spans="1:19" ht="12.75" customHeight="1" x14ac:dyDescent="0.15">
      <c r="A8853" s="2">
        <v>4552724876</v>
      </c>
      <c r="B8853" s="2" t="s">
        <v>7224</v>
      </c>
      <c r="C8853" s="2">
        <v>0</v>
      </c>
      <c r="D8853" s="2">
        <v>0</v>
      </c>
      <c r="E8853" s="2">
        <v>0</v>
      </c>
      <c r="F8853" s="2">
        <v>0</v>
      </c>
      <c r="G8853" s="2">
        <v>0</v>
      </c>
      <c r="H8853" s="2">
        <v>0</v>
      </c>
      <c r="I8853" s="2">
        <v>0</v>
      </c>
      <c r="J8853" s="2">
        <v>4</v>
      </c>
      <c r="K8853" s="2">
        <v>0</v>
      </c>
      <c r="L8853" s="7">
        <v>0</v>
      </c>
      <c r="M8853" s="4" t="s">
        <v>14</v>
      </c>
      <c r="N8853" s="4">
        <v>0</v>
      </c>
      <c r="O8853" s="4" t="s">
        <v>12818</v>
      </c>
      <c r="P8853" s="4" t="s">
        <v>71</v>
      </c>
      <c r="Q8853" s="4" t="s">
        <v>5627</v>
      </c>
      <c r="S8853">
        <f t="shared" si="138"/>
        <v>0</v>
      </c>
    </row>
    <row r="8854" spans="1:19" ht="12.75" customHeight="1" x14ac:dyDescent="0.15">
      <c r="A8854" s="2">
        <v>51200980731</v>
      </c>
      <c r="B8854" s="2" t="s">
        <v>9715</v>
      </c>
      <c r="C8854" s="2">
        <v>0</v>
      </c>
      <c r="D8854" s="2">
        <v>0</v>
      </c>
      <c r="E8854" s="2">
        <v>0</v>
      </c>
      <c r="F8854" s="2">
        <v>0</v>
      </c>
      <c r="G8854" s="2">
        <v>0</v>
      </c>
      <c r="H8854" s="2">
        <v>0</v>
      </c>
      <c r="I8854" s="2">
        <v>0</v>
      </c>
      <c r="J8854" s="2">
        <v>1</v>
      </c>
      <c r="K8854" s="2">
        <v>0</v>
      </c>
      <c r="L8854" s="7">
        <v>0</v>
      </c>
      <c r="M8854" s="4" t="s">
        <v>7</v>
      </c>
      <c r="N8854" s="4">
        <v>0</v>
      </c>
      <c r="O8854" s="4" t="s">
        <v>34</v>
      </c>
      <c r="P8854" s="4" t="s">
        <v>24</v>
      </c>
      <c r="Q8854" s="4" t="s">
        <v>257</v>
      </c>
      <c r="S8854">
        <f t="shared" si="138"/>
        <v>0</v>
      </c>
    </row>
    <row r="8855" spans="1:19" ht="12.75" customHeight="1" x14ac:dyDescent="0.15">
      <c r="A8855" s="2">
        <v>50292913928</v>
      </c>
      <c r="B8855" s="2" t="s">
        <v>8972</v>
      </c>
      <c r="C8855" s="2">
        <v>0</v>
      </c>
      <c r="D8855" s="2">
        <v>0</v>
      </c>
      <c r="E8855" s="2">
        <v>0</v>
      </c>
      <c r="F8855" s="2">
        <v>0</v>
      </c>
      <c r="G8855" s="2">
        <v>0</v>
      </c>
      <c r="H8855" s="2">
        <v>0</v>
      </c>
      <c r="I8855" s="2">
        <v>0</v>
      </c>
      <c r="J8855" s="2">
        <v>1</v>
      </c>
      <c r="K8855" s="2">
        <v>0</v>
      </c>
      <c r="L8855" s="7">
        <v>0</v>
      </c>
      <c r="M8855" s="4" t="s">
        <v>14</v>
      </c>
      <c r="N8855" s="4">
        <v>0</v>
      </c>
      <c r="O8855" s="4" t="s">
        <v>12818</v>
      </c>
      <c r="P8855" s="4" t="s">
        <v>164</v>
      </c>
      <c r="Q8855" s="4" t="s">
        <v>5463</v>
      </c>
      <c r="S8855">
        <f t="shared" si="138"/>
        <v>0</v>
      </c>
    </row>
    <row r="8856" spans="1:19" ht="12.75" customHeight="1" x14ac:dyDescent="0.15">
      <c r="A8856" s="2">
        <v>6913455884</v>
      </c>
      <c r="B8856" s="2" t="s">
        <v>7972</v>
      </c>
      <c r="C8856" s="2">
        <v>0</v>
      </c>
      <c r="D8856" s="2">
        <v>0</v>
      </c>
      <c r="E8856" s="2">
        <v>0</v>
      </c>
      <c r="F8856" s="2">
        <v>0</v>
      </c>
      <c r="G8856" s="2">
        <v>0</v>
      </c>
      <c r="H8856" s="2">
        <v>0</v>
      </c>
      <c r="I8856" s="2">
        <v>0</v>
      </c>
      <c r="J8856" s="2">
        <v>7</v>
      </c>
      <c r="K8856" s="2">
        <v>0</v>
      </c>
      <c r="L8856" s="7">
        <v>0</v>
      </c>
      <c r="M8856" s="4" t="s">
        <v>14</v>
      </c>
      <c r="N8856" s="4">
        <v>0</v>
      </c>
      <c r="O8856" s="4" t="s">
        <v>12818</v>
      </c>
      <c r="P8856" s="4" t="s">
        <v>63</v>
      </c>
      <c r="Q8856" s="4" t="s">
        <v>142</v>
      </c>
      <c r="S8856">
        <f t="shared" si="138"/>
        <v>0</v>
      </c>
    </row>
    <row r="8857" spans="1:19" ht="12.75" customHeight="1" x14ac:dyDescent="0.15">
      <c r="A8857" s="2">
        <v>51532068625</v>
      </c>
      <c r="B8857" s="2" t="s">
        <v>10195</v>
      </c>
      <c r="C8857" s="2">
        <v>0</v>
      </c>
      <c r="D8857" s="2">
        <v>0</v>
      </c>
      <c r="E8857" s="2">
        <v>0</v>
      </c>
      <c r="F8857" s="2">
        <v>0</v>
      </c>
      <c r="G8857" s="2">
        <v>0</v>
      </c>
      <c r="H8857" s="2">
        <v>0</v>
      </c>
      <c r="I8857" s="2">
        <v>0</v>
      </c>
      <c r="J8857" s="2">
        <v>0</v>
      </c>
      <c r="K8857" s="2">
        <v>0</v>
      </c>
      <c r="L8857" s="7">
        <v>0</v>
      </c>
      <c r="M8857" s="4" t="s">
        <v>7</v>
      </c>
      <c r="N8857" s="4">
        <v>0</v>
      </c>
      <c r="O8857" s="4" t="s">
        <v>34</v>
      </c>
      <c r="P8857" s="4" t="s">
        <v>15</v>
      </c>
      <c r="Q8857" s="4" t="s">
        <v>1197</v>
      </c>
      <c r="S8857">
        <f t="shared" si="138"/>
        <v>0</v>
      </c>
    </row>
    <row r="8858" spans="1:19" ht="12.75" customHeight="1" x14ac:dyDescent="0.15">
      <c r="A8858" s="2">
        <v>6275135251</v>
      </c>
      <c r="B8858" s="2" t="s">
        <v>3084</v>
      </c>
      <c r="C8858" s="2">
        <v>0</v>
      </c>
      <c r="D8858" s="2">
        <v>0</v>
      </c>
      <c r="E8858" s="2">
        <v>0</v>
      </c>
      <c r="F8858" s="2">
        <v>0</v>
      </c>
      <c r="G8858" s="2">
        <v>0</v>
      </c>
      <c r="H8858" s="2">
        <v>0</v>
      </c>
      <c r="I8858" s="2">
        <v>0</v>
      </c>
      <c r="J8858" s="2">
        <v>34</v>
      </c>
      <c r="K8858" s="2">
        <v>0</v>
      </c>
      <c r="L8858" s="7">
        <v>0</v>
      </c>
      <c r="M8858" s="4" t="s">
        <v>14</v>
      </c>
      <c r="N8858" s="4">
        <v>0</v>
      </c>
      <c r="O8858" s="4" t="s">
        <v>12818</v>
      </c>
      <c r="P8858" s="4" t="s">
        <v>283</v>
      </c>
      <c r="Q8858" s="4" t="s">
        <v>283</v>
      </c>
      <c r="S8858">
        <f t="shared" si="138"/>
        <v>0</v>
      </c>
    </row>
    <row r="8859" spans="1:19" ht="12.75" customHeight="1" x14ac:dyDescent="0.15">
      <c r="A8859" s="2">
        <v>6972176160</v>
      </c>
      <c r="B8859" s="2" t="s">
        <v>8034</v>
      </c>
      <c r="C8859" s="2">
        <v>0</v>
      </c>
      <c r="D8859" s="2">
        <v>0</v>
      </c>
      <c r="E8859" s="2">
        <v>0</v>
      </c>
      <c r="F8859" s="2">
        <v>0</v>
      </c>
      <c r="G8859" s="2">
        <v>0</v>
      </c>
      <c r="H8859" s="2">
        <v>0</v>
      </c>
      <c r="I8859" s="2">
        <v>0</v>
      </c>
      <c r="J8859" s="2">
        <v>26</v>
      </c>
      <c r="K8859" s="2">
        <v>0</v>
      </c>
      <c r="L8859" s="7">
        <v>0</v>
      </c>
      <c r="M8859" s="4" t="s">
        <v>7</v>
      </c>
      <c r="N8859" s="4">
        <v>0</v>
      </c>
      <c r="O8859" s="4" t="s">
        <v>20</v>
      </c>
      <c r="P8859" s="4" t="s">
        <v>21</v>
      </c>
      <c r="Q8859" s="4" t="s">
        <v>1356</v>
      </c>
      <c r="S8859">
        <f t="shared" si="138"/>
        <v>0</v>
      </c>
    </row>
    <row r="8860" spans="1:19" ht="12.75" customHeight="1" x14ac:dyDescent="0.15">
      <c r="A8860" s="2">
        <v>50004162363</v>
      </c>
      <c r="B8860" s="2" t="s">
        <v>8496</v>
      </c>
      <c r="C8860" s="2">
        <v>0</v>
      </c>
      <c r="D8860" s="2">
        <v>0</v>
      </c>
      <c r="E8860" s="2">
        <v>0</v>
      </c>
      <c r="F8860" s="2">
        <v>0</v>
      </c>
      <c r="G8860" s="2">
        <v>0</v>
      </c>
      <c r="H8860" s="2">
        <v>0</v>
      </c>
      <c r="I8860" s="2">
        <v>0</v>
      </c>
      <c r="J8860" s="2">
        <v>32</v>
      </c>
      <c r="K8860" s="2">
        <v>0</v>
      </c>
      <c r="L8860" s="7">
        <v>0</v>
      </c>
      <c r="M8860" s="4" t="s">
        <v>14</v>
      </c>
      <c r="N8860" s="4">
        <v>0</v>
      </c>
      <c r="O8860" s="4" t="s">
        <v>12818</v>
      </c>
      <c r="P8860" s="4" t="s">
        <v>256</v>
      </c>
      <c r="Q8860" s="4" t="s">
        <v>256</v>
      </c>
      <c r="S8860">
        <f t="shared" si="138"/>
        <v>0</v>
      </c>
    </row>
    <row r="8861" spans="1:19" ht="12.75" customHeight="1" x14ac:dyDescent="0.15">
      <c r="A8861" s="2">
        <v>52230813519</v>
      </c>
      <c r="B8861" s="2" t="s">
        <v>12270</v>
      </c>
      <c r="C8861" s="2">
        <v>0</v>
      </c>
      <c r="D8861" s="2">
        <v>0</v>
      </c>
      <c r="E8861" s="2">
        <v>0</v>
      </c>
      <c r="F8861" s="2">
        <v>0</v>
      </c>
      <c r="G8861" s="2">
        <v>0</v>
      </c>
      <c r="H8861" s="2">
        <v>0</v>
      </c>
      <c r="I8861" s="2">
        <v>0</v>
      </c>
      <c r="J8861" s="2">
        <v>0</v>
      </c>
      <c r="K8861" s="2">
        <v>0</v>
      </c>
      <c r="L8861" s="7">
        <v>0</v>
      </c>
      <c r="M8861" s="4" t="s">
        <v>7</v>
      </c>
      <c r="N8861" s="4">
        <v>0</v>
      </c>
      <c r="O8861" s="4" t="s">
        <v>34</v>
      </c>
      <c r="P8861" s="4" t="s">
        <v>96</v>
      </c>
      <c r="Q8861" s="4" t="s">
        <v>442</v>
      </c>
      <c r="S8861">
        <f t="shared" si="138"/>
        <v>0</v>
      </c>
    </row>
    <row r="8862" spans="1:19" ht="12.75" customHeight="1" x14ac:dyDescent="0.15">
      <c r="A8862" s="2">
        <v>6519846762</v>
      </c>
      <c r="B8862" s="2" t="s">
        <v>1998</v>
      </c>
      <c r="C8862" s="2">
        <v>0</v>
      </c>
      <c r="D8862" s="2">
        <v>0</v>
      </c>
      <c r="E8862" s="2">
        <v>0</v>
      </c>
      <c r="F8862" s="2">
        <v>0</v>
      </c>
      <c r="G8862" s="2">
        <v>0</v>
      </c>
      <c r="H8862" s="2">
        <v>0</v>
      </c>
      <c r="I8862" s="2">
        <v>0</v>
      </c>
      <c r="J8862" s="2">
        <v>11</v>
      </c>
      <c r="K8862" s="2">
        <v>0</v>
      </c>
      <c r="L8862" s="7">
        <v>0</v>
      </c>
      <c r="M8862" s="4" t="s">
        <v>14</v>
      </c>
      <c r="N8862" s="4">
        <v>0</v>
      </c>
      <c r="O8862" s="4" t="s">
        <v>12818</v>
      </c>
      <c r="P8862" s="4" t="s">
        <v>159</v>
      </c>
      <c r="Q8862" s="4" t="s">
        <v>409</v>
      </c>
      <c r="S8862">
        <f t="shared" si="138"/>
        <v>0</v>
      </c>
    </row>
    <row r="8863" spans="1:19" ht="12.75" customHeight="1" x14ac:dyDescent="0.15">
      <c r="A8863" s="2">
        <v>52099872625</v>
      </c>
      <c r="B8863" s="2" t="s">
        <v>11935</v>
      </c>
      <c r="C8863" s="2">
        <v>0</v>
      </c>
      <c r="D8863" s="2">
        <v>0</v>
      </c>
      <c r="E8863" s="2">
        <v>0</v>
      </c>
      <c r="F8863" s="2">
        <v>0</v>
      </c>
      <c r="G8863" s="2">
        <v>0</v>
      </c>
      <c r="H8863" s="2">
        <v>0</v>
      </c>
      <c r="I8863" s="2">
        <v>0</v>
      </c>
      <c r="J8863" s="2">
        <v>0</v>
      </c>
      <c r="K8863" s="2">
        <v>0</v>
      </c>
      <c r="L8863" s="7">
        <v>0</v>
      </c>
      <c r="M8863" s="4" t="s">
        <v>7</v>
      </c>
      <c r="N8863" s="4">
        <v>0</v>
      </c>
      <c r="O8863" s="4" t="s">
        <v>34</v>
      </c>
      <c r="P8863" s="4" t="s">
        <v>51</v>
      </c>
      <c r="Q8863" s="4" t="s">
        <v>364</v>
      </c>
      <c r="S8863">
        <f t="shared" si="138"/>
        <v>0</v>
      </c>
    </row>
    <row r="8864" spans="1:19" ht="12.75" customHeight="1" x14ac:dyDescent="0.15">
      <c r="A8864" s="2">
        <v>6134888307</v>
      </c>
      <c r="B8864" s="2" t="s">
        <v>3769</v>
      </c>
      <c r="C8864" s="2">
        <v>0</v>
      </c>
      <c r="D8864" s="2">
        <v>0</v>
      </c>
      <c r="E8864" s="2">
        <v>0</v>
      </c>
      <c r="F8864" s="2">
        <v>0</v>
      </c>
      <c r="G8864" s="2">
        <v>0</v>
      </c>
      <c r="H8864" s="2">
        <v>0</v>
      </c>
      <c r="I8864" s="2">
        <v>0</v>
      </c>
      <c r="J8864" s="2">
        <v>6</v>
      </c>
      <c r="K8864" s="2">
        <v>0</v>
      </c>
      <c r="L8864" s="7">
        <v>0</v>
      </c>
      <c r="M8864" s="4" t="s">
        <v>7</v>
      </c>
      <c r="N8864" s="4">
        <v>0</v>
      </c>
      <c r="O8864" s="4" t="s">
        <v>8</v>
      </c>
      <c r="P8864" s="4" t="s">
        <v>69</v>
      </c>
      <c r="Q8864" s="4" t="s">
        <v>647</v>
      </c>
      <c r="S8864">
        <f t="shared" si="138"/>
        <v>0</v>
      </c>
    </row>
    <row r="8865" spans="1:19" ht="12.75" customHeight="1" x14ac:dyDescent="0.15">
      <c r="A8865" s="2">
        <v>6101464952</v>
      </c>
      <c r="B8865" s="2" t="s">
        <v>3993</v>
      </c>
      <c r="C8865" s="2">
        <v>0</v>
      </c>
      <c r="D8865" s="2">
        <v>0</v>
      </c>
      <c r="E8865" s="2">
        <v>0</v>
      </c>
      <c r="F8865" s="2">
        <v>0</v>
      </c>
      <c r="G8865" s="2">
        <v>0</v>
      </c>
      <c r="H8865" s="2">
        <v>0</v>
      </c>
      <c r="I8865" s="2">
        <v>0</v>
      </c>
      <c r="J8865" s="2">
        <v>13</v>
      </c>
      <c r="K8865" s="2">
        <v>0</v>
      </c>
      <c r="L8865" s="7">
        <v>0</v>
      </c>
      <c r="M8865" s="4" t="s">
        <v>7</v>
      </c>
      <c r="N8865" s="4">
        <v>0</v>
      </c>
      <c r="O8865" s="4" t="s">
        <v>8</v>
      </c>
      <c r="P8865" s="4" t="s">
        <v>69</v>
      </c>
      <c r="Q8865" s="4" t="s">
        <v>698</v>
      </c>
      <c r="S8865">
        <f t="shared" si="138"/>
        <v>0</v>
      </c>
    </row>
    <row r="8866" spans="1:19" ht="12.75" customHeight="1" x14ac:dyDescent="0.15">
      <c r="A8866" s="2">
        <v>6571523732</v>
      </c>
      <c r="B8866" s="2" t="s">
        <v>1469</v>
      </c>
      <c r="C8866" s="2">
        <v>0</v>
      </c>
      <c r="D8866" s="2">
        <v>0</v>
      </c>
      <c r="E8866" s="2">
        <v>0</v>
      </c>
      <c r="F8866" s="2">
        <v>0</v>
      </c>
      <c r="G8866" s="2">
        <v>0</v>
      </c>
      <c r="H8866" s="2">
        <v>0</v>
      </c>
      <c r="I8866" s="2">
        <v>0</v>
      </c>
      <c r="J8866" s="2">
        <v>16</v>
      </c>
      <c r="K8866" s="2">
        <v>0</v>
      </c>
      <c r="L8866" s="7">
        <v>0</v>
      </c>
      <c r="M8866" s="4" t="s">
        <v>7</v>
      </c>
      <c r="N8866" s="4">
        <v>0</v>
      </c>
      <c r="O8866" s="4" t="s">
        <v>108</v>
      </c>
      <c r="P8866" s="4" t="s">
        <v>63</v>
      </c>
      <c r="Q8866" s="4" t="s">
        <v>652</v>
      </c>
      <c r="S8866">
        <f t="shared" si="138"/>
        <v>0</v>
      </c>
    </row>
    <row r="8867" spans="1:19" ht="12.75" customHeight="1" x14ac:dyDescent="0.15">
      <c r="A8867" s="2">
        <v>6501684202</v>
      </c>
      <c r="B8867" s="2" t="s">
        <v>1999</v>
      </c>
      <c r="C8867" s="2">
        <v>0</v>
      </c>
      <c r="D8867" s="2">
        <v>0</v>
      </c>
      <c r="E8867" s="2">
        <v>0</v>
      </c>
      <c r="F8867" s="2">
        <v>0</v>
      </c>
      <c r="G8867" s="2">
        <v>0</v>
      </c>
      <c r="H8867" s="2">
        <v>0</v>
      </c>
      <c r="I8867" s="2">
        <v>0</v>
      </c>
      <c r="J8867" s="2">
        <v>6</v>
      </c>
      <c r="K8867" s="2">
        <v>0</v>
      </c>
      <c r="L8867" s="7">
        <v>0</v>
      </c>
      <c r="M8867" s="4" t="s">
        <v>14</v>
      </c>
      <c r="N8867" s="4">
        <v>0</v>
      </c>
      <c r="O8867" s="4" t="s">
        <v>12818</v>
      </c>
      <c r="P8867" s="4" t="s">
        <v>44</v>
      </c>
      <c r="Q8867" s="4" t="s">
        <v>158</v>
      </c>
      <c r="S8867">
        <f t="shared" si="138"/>
        <v>0</v>
      </c>
    </row>
    <row r="8868" spans="1:19" ht="12.75" customHeight="1" x14ac:dyDescent="0.15">
      <c r="A8868" s="2">
        <v>6252066696</v>
      </c>
      <c r="B8868" s="2" t="s">
        <v>3350</v>
      </c>
      <c r="C8868" s="2">
        <v>0</v>
      </c>
      <c r="D8868" s="2">
        <v>0</v>
      </c>
      <c r="E8868" s="2">
        <v>0</v>
      </c>
      <c r="F8868" s="2">
        <v>0</v>
      </c>
      <c r="G8868" s="2">
        <v>0</v>
      </c>
      <c r="H8868" s="2">
        <v>0</v>
      </c>
      <c r="I8868" s="2">
        <v>0</v>
      </c>
      <c r="J8868" s="2">
        <v>4</v>
      </c>
      <c r="K8868" s="2">
        <v>0</v>
      </c>
      <c r="L8868" s="7">
        <v>0</v>
      </c>
      <c r="M8868" s="4" t="s">
        <v>7</v>
      </c>
      <c r="N8868" s="4">
        <v>0</v>
      </c>
      <c r="O8868" s="4" t="s">
        <v>8</v>
      </c>
      <c r="P8868" s="4" t="s">
        <v>44</v>
      </c>
      <c r="Q8868" s="4" t="s">
        <v>1345</v>
      </c>
      <c r="S8868">
        <f t="shared" si="138"/>
        <v>0</v>
      </c>
    </row>
    <row r="8869" spans="1:19" ht="12.75" customHeight="1" x14ac:dyDescent="0.15">
      <c r="A8869" s="2">
        <v>6133315467</v>
      </c>
      <c r="B8869" s="2" t="s">
        <v>3691</v>
      </c>
      <c r="C8869" s="2">
        <v>0</v>
      </c>
      <c r="D8869" s="2">
        <v>0</v>
      </c>
      <c r="E8869" s="2">
        <v>0</v>
      </c>
      <c r="F8869" s="2">
        <v>0</v>
      </c>
      <c r="G8869" s="2">
        <v>0</v>
      </c>
      <c r="H8869" s="2">
        <v>0</v>
      </c>
      <c r="I8869" s="2">
        <v>0</v>
      </c>
      <c r="J8869" s="2">
        <v>217</v>
      </c>
      <c r="K8869" s="2">
        <v>0</v>
      </c>
      <c r="L8869" s="7">
        <v>0</v>
      </c>
      <c r="M8869" s="4" t="s">
        <v>14</v>
      </c>
      <c r="N8869" s="4">
        <v>0</v>
      </c>
      <c r="O8869" s="4" t="s">
        <v>12818</v>
      </c>
      <c r="P8869" s="4" t="s">
        <v>220</v>
      </c>
      <c r="Q8869" s="4" t="s">
        <v>531</v>
      </c>
      <c r="S8869">
        <f t="shared" si="138"/>
        <v>0</v>
      </c>
    </row>
    <row r="8870" spans="1:19" ht="12.75" customHeight="1" x14ac:dyDescent="0.15">
      <c r="A8870" s="2">
        <v>6347224982</v>
      </c>
      <c r="B8870" s="2" t="s">
        <v>2792</v>
      </c>
      <c r="C8870" s="2">
        <v>0</v>
      </c>
      <c r="D8870" s="2">
        <v>0</v>
      </c>
      <c r="E8870" s="2">
        <v>0</v>
      </c>
      <c r="F8870" s="2">
        <v>0</v>
      </c>
      <c r="G8870" s="2">
        <v>0</v>
      </c>
      <c r="H8870" s="2">
        <v>0</v>
      </c>
      <c r="I8870" s="2">
        <v>0</v>
      </c>
      <c r="J8870" s="2">
        <v>4</v>
      </c>
      <c r="K8870" s="2">
        <v>0</v>
      </c>
      <c r="L8870" s="7">
        <v>0</v>
      </c>
      <c r="M8870" s="4" t="s">
        <v>14</v>
      </c>
      <c r="N8870" s="4">
        <v>0</v>
      </c>
      <c r="O8870" s="4" t="s">
        <v>12818</v>
      </c>
      <c r="P8870" s="4" t="s">
        <v>96</v>
      </c>
      <c r="Q8870" s="4" t="s">
        <v>2448</v>
      </c>
      <c r="S8870">
        <f t="shared" si="138"/>
        <v>0</v>
      </c>
    </row>
    <row r="8871" spans="1:19" ht="12.75" customHeight="1" x14ac:dyDescent="0.15">
      <c r="A8871" s="2">
        <v>6346669722</v>
      </c>
      <c r="B8871" s="2" t="s">
        <v>2793</v>
      </c>
      <c r="C8871" s="2">
        <v>0</v>
      </c>
      <c r="D8871" s="2">
        <v>0</v>
      </c>
      <c r="E8871" s="2">
        <v>0</v>
      </c>
      <c r="F8871" s="2">
        <v>0</v>
      </c>
      <c r="G8871" s="2">
        <v>0</v>
      </c>
      <c r="H8871" s="2">
        <v>0</v>
      </c>
      <c r="I8871" s="2">
        <v>0</v>
      </c>
      <c r="J8871" s="2">
        <v>46</v>
      </c>
      <c r="K8871" s="2">
        <v>0</v>
      </c>
      <c r="L8871" s="7">
        <v>0</v>
      </c>
      <c r="M8871" s="4" t="s">
        <v>14</v>
      </c>
      <c r="N8871" s="4">
        <v>0</v>
      </c>
      <c r="O8871" s="4" t="s">
        <v>12818</v>
      </c>
      <c r="P8871" s="4" t="s">
        <v>96</v>
      </c>
      <c r="Q8871" s="4" t="s">
        <v>155</v>
      </c>
      <c r="S8871">
        <f t="shared" si="138"/>
        <v>0</v>
      </c>
    </row>
    <row r="8872" spans="1:19" ht="12.75" customHeight="1" x14ac:dyDescent="0.15">
      <c r="A8872" s="2">
        <v>6646986680</v>
      </c>
      <c r="B8872" s="2" t="s">
        <v>864</v>
      </c>
      <c r="C8872" s="2">
        <v>0</v>
      </c>
      <c r="D8872" s="2">
        <v>0</v>
      </c>
      <c r="E8872" s="2">
        <v>0</v>
      </c>
      <c r="F8872" s="2">
        <v>0</v>
      </c>
      <c r="G8872" s="2">
        <v>0</v>
      </c>
      <c r="H8872" s="2">
        <v>0</v>
      </c>
      <c r="I8872" s="2">
        <v>0</v>
      </c>
      <c r="J8872" s="2">
        <v>9</v>
      </c>
      <c r="K8872" s="2">
        <v>0</v>
      </c>
      <c r="L8872" s="7">
        <v>0</v>
      </c>
      <c r="M8872" s="4" t="s">
        <v>14</v>
      </c>
      <c r="N8872" s="4">
        <v>0</v>
      </c>
      <c r="O8872" s="4" t="s">
        <v>12818</v>
      </c>
      <c r="P8872" s="4" t="s">
        <v>24</v>
      </c>
      <c r="Q8872" s="4" t="s">
        <v>571</v>
      </c>
      <c r="S8872">
        <f t="shared" si="138"/>
        <v>0</v>
      </c>
    </row>
    <row r="8873" spans="1:19" ht="12.75" customHeight="1" x14ac:dyDescent="0.15">
      <c r="A8873" s="2">
        <v>6646986684</v>
      </c>
      <c r="B8873" s="2" t="s">
        <v>657</v>
      </c>
      <c r="C8873" s="2">
        <v>0</v>
      </c>
      <c r="D8873" s="2">
        <v>0</v>
      </c>
      <c r="E8873" s="2">
        <v>0</v>
      </c>
      <c r="F8873" s="2">
        <v>0</v>
      </c>
      <c r="G8873" s="2">
        <v>0</v>
      </c>
      <c r="H8873" s="2">
        <v>0</v>
      </c>
      <c r="I8873" s="2">
        <v>0</v>
      </c>
      <c r="J8873" s="2">
        <v>6</v>
      </c>
      <c r="K8873" s="2">
        <v>0</v>
      </c>
      <c r="L8873" s="7">
        <v>0</v>
      </c>
      <c r="M8873" s="4" t="s">
        <v>14</v>
      </c>
      <c r="N8873" s="4">
        <v>0</v>
      </c>
      <c r="O8873" s="4" t="s">
        <v>12818</v>
      </c>
      <c r="P8873" s="4" t="s">
        <v>24</v>
      </c>
      <c r="Q8873" s="4" t="s">
        <v>584</v>
      </c>
      <c r="S8873">
        <f t="shared" si="138"/>
        <v>0</v>
      </c>
    </row>
    <row r="8874" spans="1:19" ht="12.75" customHeight="1" x14ac:dyDescent="0.15">
      <c r="A8874" s="2">
        <v>51972077541</v>
      </c>
      <c r="B8874" s="2" t="s">
        <v>11381</v>
      </c>
      <c r="C8874" s="2">
        <v>0</v>
      </c>
      <c r="D8874" s="2">
        <v>0</v>
      </c>
      <c r="E8874" s="2">
        <v>0</v>
      </c>
      <c r="F8874" s="2">
        <v>0</v>
      </c>
      <c r="G8874" s="2">
        <v>0</v>
      </c>
      <c r="H8874" s="2">
        <v>0</v>
      </c>
      <c r="I8874" s="2">
        <v>0</v>
      </c>
      <c r="J8874" s="2">
        <v>0</v>
      </c>
      <c r="K8874" s="2">
        <v>0</v>
      </c>
      <c r="L8874" s="7">
        <v>0</v>
      </c>
      <c r="M8874" s="4" t="s">
        <v>7</v>
      </c>
      <c r="N8874" s="4">
        <v>0</v>
      </c>
      <c r="O8874" s="4" t="s">
        <v>34</v>
      </c>
      <c r="P8874" s="4" t="s">
        <v>65</v>
      </c>
      <c r="Q8874" s="4" t="s">
        <v>459</v>
      </c>
      <c r="S8874">
        <f t="shared" si="138"/>
        <v>0</v>
      </c>
    </row>
    <row r="8875" spans="1:19" ht="12.75" customHeight="1" x14ac:dyDescent="0.15">
      <c r="A8875" s="2">
        <v>51914274800</v>
      </c>
      <c r="B8875" s="2" t="s">
        <v>11127</v>
      </c>
      <c r="C8875" s="2">
        <v>0</v>
      </c>
      <c r="D8875" s="2">
        <v>0</v>
      </c>
      <c r="E8875" s="2">
        <v>0</v>
      </c>
      <c r="F8875" s="2">
        <v>0</v>
      </c>
      <c r="G8875" s="2">
        <v>0</v>
      </c>
      <c r="H8875" s="2">
        <v>0</v>
      </c>
      <c r="I8875" s="2">
        <v>0</v>
      </c>
      <c r="J8875" s="2">
        <v>5</v>
      </c>
      <c r="K8875" s="2">
        <v>0</v>
      </c>
      <c r="L8875" s="7">
        <v>0</v>
      </c>
      <c r="M8875" s="4" t="s">
        <v>7</v>
      </c>
      <c r="N8875" s="4">
        <v>0</v>
      </c>
      <c r="O8875" s="4" t="s">
        <v>34</v>
      </c>
      <c r="P8875" s="4" t="s">
        <v>69</v>
      </c>
      <c r="Q8875" s="4" t="s">
        <v>295</v>
      </c>
      <c r="S8875">
        <f t="shared" si="138"/>
        <v>0</v>
      </c>
    </row>
    <row r="8876" spans="1:19" ht="12.75" customHeight="1" x14ac:dyDescent="0.15">
      <c r="A8876" s="2">
        <v>52004976631</v>
      </c>
      <c r="B8876" s="2" t="s">
        <v>11513</v>
      </c>
      <c r="C8876" s="2">
        <v>0</v>
      </c>
      <c r="D8876" s="2">
        <v>0</v>
      </c>
      <c r="E8876" s="2">
        <v>0</v>
      </c>
      <c r="F8876" s="2">
        <v>0</v>
      </c>
      <c r="G8876" s="2">
        <v>0</v>
      </c>
      <c r="H8876" s="2">
        <v>0</v>
      </c>
      <c r="I8876" s="2">
        <v>0</v>
      </c>
      <c r="J8876" s="2">
        <v>1</v>
      </c>
      <c r="K8876" s="2">
        <v>0</v>
      </c>
      <c r="L8876" s="7">
        <v>0</v>
      </c>
      <c r="M8876" s="4" t="s">
        <v>7</v>
      </c>
      <c r="N8876" s="4">
        <v>0</v>
      </c>
      <c r="O8876" s="4" t="s">
        <v>34</v>
      </c>
      <c r="P8876" s="4" t="s">
        <v>63</v>
      </c>
      <c r="Q8876" s="4" t="s">
        <v>652</v>
      </c>
      <c r="S8876">
        <f t="shared" si="138"/>
        <v>0</v>
      </c>
    </row>
    <row r="8877" spans="1:19" ht="12.75" customHeight="1" x14ac:dyDescent="0.15">
      <c r="A8877" s="2">
        <v>51663927303</v>
      </c>
      <c r="B8877" s="2" t="s">
        <v>10638</v>
      </c>
      <c r="C8877" s="2">
        <v>0</v>
      </c>
      <c r="D8877" s="2">
        <v>0</v>
      </c>
      <c r="E8877" s="2">
        <v>0</v>
      </c>
      <c r="F8877" s="2">
        <v>0</v>
      </c>
      <c r="G8877" s="2">
        <v>0</v>
      </c>
      <c r="H8877" s="2">
        <v>0</v>
      </c>
      <c r="I8877" s="2">
        <v>0</v>
      </c>
      <c r="J8877" s="2">
        <v>0</v>
      </c>
      <c r="K8877" s="2">
        <v>0</v>
      </c>
      <c r="L8877" s="7">
        <v>0</v>
      </c>
      <c r="M8877" s="4" t="s">
        <v>14</v>
      </c>
      <c r="N8877" s="4">
        <v>0</v>
      </c>
      <c r="O8877" s="4" t="s">
        <v>12818</v>
      </c>
      <c r="P8877" s="4" t="s">
        <v>30</v>
      </c>
      <c r="Q8877" s="4" t="s">
        <v>326</v>
      </c>
      <c r="S8877">
        <f t="shared" si="138"/>
        <v>0</v>
      </c>
    </row>
    <row r="8878" spans="1:19" ht="12.75" customHeight="1" x14ac:dyDescent="0.15">
      <c r="A8878" s="2">
        <v>51529316380</v>
      </c>
      <c r="B8878" s="2" t="s">
        <v>10196</v>
      </c>
      <c r="C8878" s="2">
        <v>0</v>
      </c>
      <c r="D8878" s="2">
        <v>0</v>
      </c>
      <c r="E8878" s="2">
        <v>0</v>
      </c>
      <c r="F8878" s="2">
        <v>0</v>
      </c>
      <c r="G8878" s="2">
        <v>0</v>
      </c>
      <c r="H8878" s="2">
        <v>0</v>
      </c>
      <c r="I8878" s="2">
        <v>0</v>
      </c>
      <c r="J8878" s="2">
        <v>1</v>
      </c>
      <c r="K8878" s="2">
        <v>0</v>
      </c>
      <c r="L8878" s="7">
        <v>0</v>
      </c>
      <c r="M8878" s="4" t="s">
        <v>7</v>
      </c>
      <c r="N8878" s="4">
        <v>0</v>
      </c>
      <c r="O8878" s="4" t="s">
        <v>34</v>
      </c>
      <c r="P8878" s="4" t="s">
        <v>96</v>
      </c>
      <c r="Q8878" s="4" t="s">
        <v>157</v>
      </c>
      <c r="S8878">
        <f t="shared" si="138"/>
        <v>0</v>
      </c>
    </row>
    <row r="8879" spans="1:19" ht="12.75" customHeight="1" x14ac:dyDescent="0.15">
      <c r="A8879" s="2">
        <v>50296312837</v>
      </c>
      <c r="B8879" s="2" t="s">
        <v>9033</v>
      </c>
      <c r="C8879" s="2">
        <v>0</v>
      </c>
      <c r="D8879" s="2">
        <v>0</v>
      </c>
      <c r="E8879" s="2">
        <v>0</v>
      </c>
      <c r="F8879" s="2">
        <v>0</v>
      </c>
      <c r="G8879" s="2">
        <v>0</v>
      </c>
      <c r="H8879" s="2">
        <v>0</v>
      </c>
      <c r="I8879" s="2">
        <v>0</v>
      </c>
      <c r="J8879" s="2">
        <v>16</v>
      </c>
      <c r="K8879" s="2">
        <v>0</v>
      </c>
      <c r="L8879" s="7">
        <v>0</v>
      </c>
      <c r="M8879" s="4" t="s">
        <v>7</v>
      </c>
      <c r="N8879" s="4">
        <v>0</v>
      </c>
      <c r="O8879" s="4" t="s">
        <v>20</v>
      </c>
      <c r="P8879" s="4" t="s">
        <v>21</v>
      </c>
      <c r="Q8879" s="4" t="s">
        <v>22</v>
      </c>
      <c r="S8879">
        <f t="shared" si="138"/>
        <v>0</v>
      </c>
    </row>
    <row r="8880" spans="1:19" ht="12.75" customHeight="1" x14ac:dyDescent="0.15">
      <c r="A8880" s="2">
        <v>51528005673</v>
      </c>
      <c r="B8880" s="2" t="s">
        <v>10197</v>
      </c>
      <c r="C8880" s="2">
        <v>0</v>
      </c>
      <c r="D8880" s="2">
        <v>0</v>
      </c>
      <c r="E8880" s="2">
        <v>0</v>
      </c>
      <c r="F8880" s="2">
        <v>0</v>
      </c>
      <c r="G8880" s="2">
        <v>0</v>
      </c>
      <c r="H8880" s="2">
        <v>0</v>
      </c>
      <c r="I8880" s="2">
        <v>0</v>
      </c>
      <c r="J8880" s="2">
        <v>1</v>
      </c>
      <c r="K8880" s="2">
        <v>0</v>
      </c>
      <c r="L8880" s="7">
        <v>0</v>
      </c>
      <c r="M8880" s="4" t="s">
        <v>7</v>
      </c>
      <c r="N8880" s="4">
        <v>0</v>
      </c>
      <c r="O8880" s="4" t="s">
        <v>34</v>
      </c>
      <c r="P8880" s="4" t="s">
        <v>215</v>
      </c>
      <c r="Q8880" s="4" t="s">
        <v>390</v>
      </c>
      <c r="S8880">
        <f t="shared" si="138"/>
        <v>0</v>
      </c>
    </row>
    <row r="8881" spans="1:19" ht="12.75" customHeight="1" x14ac:dyDescent="0.15">
      <c r="A8881" s="2">
        <v>50098927668</v>
      </c>
      <c r="B8881" s="2" t="s">
        <v>8719</v>
      </c>
      <c r="C8881" s="2">
        <v>0</v>
      </c>
      <c r="D8881" s="2">
        <v>0</v>
      </c>
      <c r="E8881" s="2">
        <v>0</v>
      </c>
      <c r="F8881" s="2">
        <v>0</v>
      </c>
      <c r="G8881" s="2">
        <v>0</v>
      </c>
      <c r="H8881" s="2">
        <v>0</v>
      </c>
      <c r="I8881" s="2">
        <v>0</v>
      </c>
      <c r="J8881" s="2">
        <v>4</v>
      </c>
      <c r="K8881" s="2">
        <v>0</v>
      </c>
      <c r="L8881" s="7">
        <v>0</v>
      </c>
      <c r="M8881" s="4" t="s">
        <v>14</v>
      </c>
      <c r="N8881" s="4">
        <v>0</v>
      </c>
      <c r="O8881" s="4" t="s">
        <v>12818</v>
      </c>
      <c r="P8881" s="4" t="s">
        <v>37</v>
      </c>
      <c r="Q8881" s="4" t="s">
        <v>38</v>
      </c>
      <c r="S8881">
        <f t="shared" si="138"/>
        <v>0</v>
      </c>
    </row>
    <row r="8882" spans="1:19" ht="12.75" customHeight="1" x14ac:dyDescent="0.15">
      <c r="A8882" s="2">
        <v>50101286980</v>
      </c>
      <c r="B8882" s="2" t="s">
        <v>8862</v>
      </c>
      <c r="C8882" s="2">
        <v>0</v>
      </c>
      <c r="D8882" s="2">
        <v>0</v>
      </c>
      <c r="E8882" s="2">
        <v>0</v>
      </c>
      <c r="F8882" s="2">
        <v>0</v>
      </c>
      <c r="G8882" s="2">
        <v>0</v>
      </c>
      <c r="H8882" s="2">
        <v>0</v>
      </c>
      <c r="I8882" s="2">
        <v>0</v>
      </c>
      <c r="J8882" s="2">
        <v>6</v>
      </c>
      <c r="K8882" s="2">
        <v>0</v>
      </c>
      <c r="L8882" s="7">
        <v>0</v>
      </c>
      <c r="M8882" s="4" t="s">
        <v>14</v>
      </c>
      <c r="N8882" s="4">
        <v>0</v>
      </c>
      <c r="O8882" s="4" t="s">
        <v>12818</v>
      </c>
      <c r="P8882" s="4" t="s">
        <v>21</v>
      </c>
      <c r="Q8882" s="4" t="s">
        <v>152</v>
      </c>
      <c r="S8882">
        <f t="shared" si="138"/>
        <v>0</v>
      </c>
    </row>
    <row r="8883" spans="1:19" ht="12.75" customHeight="1" x14ac:dyDescent="0.15">
      <c r="A8883" s="2">
        <v>5752813718</v>
      </c>
      <c r="B8883" s="2" t="s">
        <v>5687</v>
      </c>
      <c r="C8883" s="2">
        <v>0</v>
      </c>
      <c r="D8883" s="2">
        <v>0</v>
      </c>
      <c r="E8883" s="2">
        <v>0</v>
      </c>
      <c r="F8883" s="2">
        <v>0</v>
      </c>
      <c r="G8883" s="2">
        <v>0</v>
      </c>
      <c r="H8883" s="2">
        <v>0</v>
      </c>
      <c r="I8883" s="2">
        <v>0</v>
      </c>
      <c r="J8883" s="2">
        <v>6</v>
      </c>
      <c r="K8883" s="2">
        <v>0</v>
      </c>
      <c r="L8883" s="7">
        <v>0</v>
      </c>
      <c r="M8883" s="4" t="s">
        <v>14</v>
      </c>
      <c r="N8883" s="4">
        <v>0</v>
      </c>
      <c r="O8883" s="4" t="s">
        <v>12818</v>
      </c>
      <c r="P8883" s="4" t="s">
        <v>222</v>
      </c>
      <c r="Q8883" s="4" t="s">
        <v>406</v>
      </c>
      <c r="S8883">
        <f t="shared" si="138"/>
        <v>0</v>
      </c>
    </row>
    <row r="8884" spans="1:19" ht="12.75" customHeight="1" x14ac:dyDescent="0.15">
      <c r="A8884" s="2">
        <v>6646724761</v>
      </c>
      <c r="B8884" s="2" t="s">
        <v>594</v>
      </c>
      <c r="C8884" s="2">
        <v>0</v>
      </c>
      <c r="D8884" s="2">
        <v>0</v>
      </c>
      <c r="E8884" s="2">
        <v>0</v>
      </c>
      <c r="F8884" s="2">
        <v>0</v>
      </c>
      <c r="G8884" s="2">
        <v>0</v>
      </c>
      <c r="H8884" s="2">
        <v>0</v>
      </c>
      <c r="I8884" s="2">
        <v>0</v>
      </c>
      <c r="J8884" s="2">
        <v>20</v>
      </c>
      <c r="K8884" s="2">
        <v>0</v>
      </c>
      <c r="L8884" s="7">
        <v>0</v>
      </c>
      <c r="M8884" s="4" t="s">
        <v>14</v>
      </c>
      <c r="N8884" s="4">
        <v>0</v>
      </c>
      <c r="O8884" s="4" t="s">
        <v>12818</v>
      </c>
      <c r="P8884" s="4" t="s">
        <v>24</v>
      </c>
      <c r="Q8884" s="4" t="s">
        <v>595</v>
      </c>
      <c r="S8884">
        <f t="shared" si="138"/>
        <v>0</v>
      </c>
    </row>
    <row r="8885" spans="1:19" ht="12.75" customHeight="1" x14ac:dyDescent="0.15">
      <c r="A8885" s="2">
        <v>6646724764</v>
      </c>
      <c r="B8885" s="2" t="s">
        <v>596</v>
      </c>
      <c r="C8885" s="2">
        <v>0</v>
      </c>
      <c r="D8885" s="2">
        <v>0</v>
      </c>
      <c r="E8885" s="2">
        <v>0</v>
      </c>
      <c r="F8885" s="2">
        <v>0</v>
      </c>
      <c r="G8885" s="2">
        <v>0</v>
      </c>
      <c r="H8885" s="2">
        <v>0</v>
      </c>
      <c r="I8885" s="2">
        <v>0</v>
      </c>
      <c r="J8885" s="2">
        <v>5</v>
      </c>
      <c r="K8885" s="2">
        <v>0</v>
      </c>
      <c r="L8885" s="7">
        <v>0</v>
      </c>
      <c r="M8885" s="4" t="s">
        <v>14</v>
      </c>
      <c r="N8885" s="4">
        <v>0</v>
      </c>
      <c r="O8885" s="4" t="s">
        <v>12818</v>
      </c>
      <c r="P8885" s="4" t="s">
        <v>24</v>
      </c>
      <c r="Q8885" s="4" t="s">
        <v>386</v>
      </c>
      <c r="S8885">
        <f t="shared" si="138"/>
        <v>0</v>
      </c>
    </row>
    <row r="8886" spans="1:19" ht="12.75" customHeight="1" x14ac:dyDescent="0.15">
      <c r="A8886" s="2">
        <v>7001405598</v>
      </c>
      <c r="B8886" s="2" t="s">
        <v>8501</v>
      </c>
      <c r="C8886" s="2">
        <v>0</v>
      </c>
      <c r="D8886" s="2">
        <v>0</v>
      </c>
      <c r="E8886" s="2">
        <v>0</v>
      </c>
      <c r="F8886" s="2">
        <v>0</v>
      </c>
      <c r="G8886" s="2">
        <v>0</v>
      </c>
      <c r="H8886" s="2">
        <v>0</v>
      </c>
      <c r="I8886" s="2">
        <v>0</v>
      </c>
      <c r="J8886" s="2">
        <v>9</v>
      </c>
      <c r="K8886" s="2">
        <v>0</v>
      </c>
      <c r="L8886" s="7">
        <v>0</v>
      </c>
      <c r="M8886" s="4" t="s">
        <v>14</v>
      </c>
      <c r="N8886" s="4">
        <v>0</v>
      </c>
      <c r="O8886" s="4" t="s">
        <v>12818</v>
      </c>
      <c r="P8886" s="4" t="s">
        <v>21</v>
      </c>
      <c r="Q8886" s="4" t="s">
        <v>104</v>
      </c>
      <c r="S8886">
        <f t="shared" si="138"/>
        <v>0</v>
      </c>
    </row>
    <row r="8887" spans="1:19" ht="12.75" customHeight="1" x14ac:dyDescent="0.15">
      <c r="A8887" s="2">
        <v>51842185405</v>
      </c>
      <c r="B8887" s="2" t="s">
        <v>11128</v>
      </c>
      <c r="C8887" s="2">
        <v>0</v>
      </c>
      <c r="D8887" s="2">
        <v>0</v>
      </c>
      <c r="E8887" s="2">
        <v>0</v>
      </c>
      <c r="F8887" s="2">
        <v>0</v>
      </c>
      <c r="G8887" s="2">
        <v>0</v>
      </c>
      <c r="H8887" s="2">
        <v>0</v>
      </c>
      <c r="I8887" s="2">
        <v>0</v>
      </c>
      <c r="J8887" s="2">
        <v>1</v>
      </c>
      <c r="K8887" s="2">
        <v>0</v>
      </c>
      <c r="L8887" s="7">
        <v>0</v>
      </c>
      <c r="M8887" s="4" t="s">
        <v>7</v>
      </c>
      <c r="N8887" s="4">
        <v>0</v>
      </c>
      <c r="O8887" s="4" t="s">
        <v>34</v>
      </c>
      <c r="P8887" s="4" t="s">
        <v>256</v>
      </c>
      <c r="Q8887" s="4" t="s">
        <v>256</v>
      </c>
      <c r="S8887">
        <f t="shared" ref="S8887:S8950" si="139">IF(E8887&gt;F8887,1,0)</f>
        <v>0</v>
      </c>
    </row>
    <row r="8888" spans="1:19" ht="12.75" customHeight="1" x14ac:dyDescent="0.15">
      <c r="A8888" s="2">
        <v>7023294666</v>
      </c>
      <c r="B8888" s="2" t="s">
        <v>8502</v>
      </c>
      <c r="C8888" s="2">
        <v>0</v>
      </c>
      <c r="D8888" s="2">
        <v>0</v>
      </c>
      <c r="E8888" s="2">
        <v>0</v>
      </c>
      <c r="F8888" s="2">
        <v>0</v>
      </c>
      <c r="G8888" s="2">
        <v>0</v>
      </c>
      <c r="H8888" s="2">
        <v>0</v>
      </c>
      <c r="I8888" s="2">
        <v>0</v>
      </c>
      <c r="J8888" s="2">
        <v>10</v>
      </c>
      <c r="K8888" s="2">
        <v>0</v>
      </c>
      <c r="L8888" s="7">
        <v>0</v>
      </c>
      <c r="M8888" s="4" t="s">
        <v>14</v>
      </c>
      <c r="N8888" s="4">
        <v>0</v>
      </c>
      <c r="O8888" s="4" t="s">
        <v>12818</v>
      </c>
      <c r="P8888" s="4" t="s">
        <v>21</v>
      </c>
      <c r="Q8888" s="4" t="s">
        <v>419</v>
      </c>
      <c r="S8888">
        <f t="shared" si="139"/>
        <v>0</v>
      </c>
    </row>
    <row r="8889" spans="1:19" ht="12.75" customHeight="1" x14ac:dyDescent="0.15">
      <c r="A8889" s="2">
        <v>5562235087</v>
      </c>
      <c r="B8889" s="2" t="s">
        <v>5693</v>
      </c>
      <c r="C8889" s="2">
        <v>0</v>
      </c>
      <c r="D8889" s="2">
        <v>0</v>
      </c>
      <c r="E8889" s="2">
        <v>0</v>
      </c>
      <c r="F8889" s="2">
        <v>0</v>
      </c>
      <c r="G8889" s="2">
        <v>0</v>
      </c>
      <c r="H8889" s="2">
        <v>0</v>
      </c>
      <c r="I8889" s="2">
        <v>0</v>
      </c>
      <c r="J8889" s="2">
        <v>14</v>
      </c>
      <c r="K8889" s="2">
        <v>0</v>
      </c>
      <c r="L8889" s="7">
        <v>0</v>
      </c>
      <c r="M8889" s="4" t="s">
        <v>7</v>
      </c>
      <c r="N8889" s="4">
        <v>0</v>
      </c>
      <c r="O8889" s="4" t="s">
        <v>8</v>
      </c>
      <c r="P8889" s="4" t="s">
        <v>233</v>
      </c>
      <c r="Q8889" s="4" t="s">
        <v>379</v>
      </c>
      <c r="S8889">
        <f t="shared" si="139"/>
        <v>0</v>
      </c>
    </row>
    <row r="8890" spans="1:19" ht="12.75" customHeight="1" x14ac:dyDescent="0.15">
      <c r="A8890" s="2">
        <v>6258751713</v>
      </c>
      <c r="B8890" s="2" t="s">
        <v>3213</v>
      </c>
      <c r="C8890" s="2">
        <v>0</v>
      </c>
      <c r="D8890" s="2">
        <v>0</v>
      </c>
      <c r="E8890" s="2">
        <v>0</v>
      </c>
      <c r="F8890" s="2">
        <v>0</v>
      </c>
      <c r="G8890" s="2">
        <v>0</v>
      </c>
      <c r="H8890" s="2">
        <v>0</v>
      </c>
      <c r="I8890" s="2">
        <v>0</v>
      </c>
      <c r="J8890" s="2">
        <v>2</v>
      </c>
      <c r="K8890" s="2">
        <v>0</v>
      </c>
      <c r="L8890" s="7">
        <v>0</v>
      </c>
      <c r="M8890" s="4" t="s">
        <v>7</v>
      </c>
      <c r="N8890" s="4">
        <v>0</v>
      </c>
      <c r="O8890" s="4" t="s">
        <v>8</v>
      </c>
      <c r="P8890" s="4" t="s">
        <v>44</v>
      </c>
      <c r="Q8890" s="4" t="s">
        <v>902</v>
      </c>
      <c r="S8890">
        <f t="shared" si="139"/>
        <v>0</v>
      </c>
    </row>
    <row r="8891" spans="1:19" ht="12.75" customHeight="1" x14ac:dyDescent="0.15">
      <c r="A8891" s="2">
        <v>5968165104</v>
      </c>
      <c r="B8891" s="2" t="s">
        <v>5696</v>
      </c>
      <c r="C8891" s="2">
        <v>0</v>
      </c>
      <c r="D8891" s="2">
        <v>0</v>
      </c>
      <c r="E8891" s="2">
        <v>0</v>
      </c>
      <c r="F8891" s="2">
        <v>0</v>
      </c>
      <c r="G8891" s="2">
        <v>0</v>
      </c>
      <c r="H8891" s="2">
        <v>0</v>
      </c>
      <c r="I8891" s="2">
        <v>0</v>
      </c>
      <c r="J8891" s="2">
        <v>107</v>
      </c>
      <c r="K8891" s="2">
        <v>0</v>
      </c>
      <c r="L8891" s="7">
        <v>0</v>
      </c>
      <c r="M8891" s="4" t="s">
        <v>14</v>
      </c>
      <c r="N8891" s="4">
        <v>0</v>
      </c>
      <c r="O8891" s="4" t="s">
        <v>12818</v>
      </c>
      <c r="P8891" s="4" t="s">
        <v>96</v>
      </c>
      <c r="Q8891" s="4" t="s">
        <v>199</v>
      </c>
      <c r="S8891">
        <f t="shared" si="139"/>
        <v>0</v>
      </c>
    </row>
    <row r="8892" spans="1:19" ht="12.75" customHeight="1" x14ac:dyDescent="0.15">
      <c r="A8892" s="2">
        <v>50567117063</v>
      </c>
      <c r="B8892" s="2" t="s">
        <v>9166</v>
      </c>
      <c r="C8892" s="2">
        <v>0</v>
      </c>
      <c r="D8892" s="2">
        <v>0</v>
      </c>
      <c r="E8892" s="2">
        <v>0</v>
      </c>
      <c r="F8892" s="2">
        <v>0</v>
      </c>
      <c r="G8892" s="2">
        <v>0</v>
      </c>
      <c r="H8892" s="2">
        <v>0</v>
      </c>
      <c r="I8892" s="2">
        <v>0</v>
      </c>
      <c r="J8892" s="2">
        <v>3</v>
      </c>
      <c r="K8892" s="2">
        <v>0</v>
      </c>
      <c r="L8892" s="7">
        <v>0</v>
      </c>
      <c r="M8892" s="4" t="s">
        <v>14</v>
      </c>
      <c r="N8892" s="4">
        <v>0</v>
      </c>
      <c r="O8892" s="4" t="s">
        <v>12818</v>
      </c>
      <c r="P8892" s="4" t="s">
        <v>11</v>
      </c>
      <c r="Q8892" s="4" t="s">
        <v>12</v>
      </c>
      <c r="S8892">
        <f t="shared" si="139"/>
        <v>0</v>
      </c>
    </row>
    <row r="8893" spans="1:19" ht="12.75" customHeight="1" x14ac:dyDescent="0.15">
      <c r="A8893" s="2">
        <v>6346701077</v>
      </c>
      <c r="B8893" s="2" t="s">
        <v>2616</v>
      </c>
      <c r="C8893" s="2">
        <v>0</v>
      </c>
      <c r="D8893" s="2">
        <v>0</v>
      </c>
      <c r="E8893" s="2">
        <v>0</v>
      </c>
      <c r="F8893" s="2">
        <v>0</v>
      </c>
      <c r="G8893" s="2">
        <v>0</v>
      </c>
      <c r="H8893" s="2">
        <v>0</v>
      </c>
      <c r="I8893" s="2">
        <v>0</v>
      </c>
      <c r="J8893" s="2">
        <v>1</v>
      </c>
      <c r="K8893" s="2">
        <v>0</v>
      </c>
      <c r="L8893" s="7">
        <v>0</v>
      </c>
      <c r="M8893" s="4" t="s">
        <v>14</v>
      </c>
      <c r="N8893" s="4">
        <v>0</v>
      </c>
      <c r="O8893" s="4" t="s">
        <v>12818</v>
      </c>
      <c r="P8893" s="4" t="s">
        <v>96</v>
      </c>
      <c r="Q8893" s="4" t="s">
        <v>2406</v>
      </c>
      <c r="S8893">
        <f t="shared" si="139"/>
        <v>0</v>
      </c>
    </row>
    <row r="8894" spans="1:19" ht="12.75" customHeight="1" x14ac:dyDescent="0.15">
      <c r="A8894" s="2">
        <v>5143984418</v>
      </c>
      <c r="B8894" s="2" t="s">
        <v>5701</v>
      </c>
      <c r="C8894" s="2">
        <v>0</v>
      </c>
      <c r="D8894" s="2">
        <v>0</v>
      </c>
      <c r="E8894" s="2">
        <v>0</v>
      </c>
      <c r="F8894" s="2">
        <v>0</v>
      </c>
      <c r="G8894" s="2">
        <v>0</v>
      </c>
      <c r="H8894" s="2">
        <v>0</v>
      </c>
      <c r="I8894" s="2">
        <v>0</v>
      </c>
      <c r="J8894" s="2">
        <v>14</v>
      </c>
      <c r="K8894" s="2">
        <v>0</v>
      </c>
      <c r="L8894" s="7">
        <v>0</v>
      </c>
      <c r="M8894" s="4" t="s">
        <v>7</v>
      </c>
      <c r="N8894" s="4">
        <v>0</v>
      </c>
      <c r="O8894" s="4" t="s">
        <v>8</v>
      </c>
      <c r="P8894" s="4" t="s">
        <v>84</v>
      </c>
      <c r="Q8894" s="4" t="s">
        <v>266</v>
      </c>
      <c r="S8894">
        <f t="shared" si="139"/>
        <v>0</v>
      </c>
    </row>
    <row r="8895" spans="1:19" ht="12.75" customHeight="1" x14ac:dyDescent="0.15">
      <c r="A8895" s="2">
        <v>51011320103</v>
      </c>
      <c r="B8895" s="2" t="s">
        <v>9505</v>
      </c>
      <c r="C8895" s="2">
        <v>0</v>
      </c>
      <c r="D8895" s="2">
        <v>0</v>
      </c>
      <c r="E8895" s="2">
        <v>0</v>
      </c>
      <c r="F8895" s="2">
        <v>0</v>
      </c>
      <c r="G8895" s="2">
        <v>0</v>
      </c>
      <c r="H8895" s="2">
        <v>0</v>
      </c>
      <c r="I8895" s="2">
        <v>0</v>
      </c>
      <c r="J8895" s="2">
        <v>6</v>
      </c>
      <c r="K8895" s="2">
        <v>0</v>
      </c>
      <c r="L8895" s="7">
        <v>0</v>
      </c>
      <c r="M8895" s="4" t="s">
        <v>7</v>
      </c>
      <c r="N8895" s="4">
        <v>0</v>
      </c>
      <c r="O8895" s="4" t="s">
        <v>20</v>
      </c>
      <c r="P8895" s="4" t="s">
        <v>47</v>
      </c>
      <c r="Q8895" s="4" t="s">
        <v>169</v>
      </c>
      <c r="S8895">
        <f t="shared" si="139"/>
        <v>0</v>
      </c>
    </row>
    <row r="8896" spans="1:19" ht="12.75" customHeight="1" x14ac:dyDescent="0.15">
      <c r="A8896" s="2">
        <v>5806553387</v>
      </c>
      <c r="B8896" s="2" t="s">
        <v>5459</v>
      </c>
      <c r="C8896" s="2">
        <v>0</v>
      </c>
      <c r="D8896" s="2">
        <v>0</v>
      </c>
      <c r="E8896" s="2">
        <v>0</v>
      </c>
      <c r="F8896" s="2">
        <v>0</v>
      </c>
      <c r="G8896" s="2">
        <v>0</v>
      </c>
      <c r="H8896" s="2">
        <v>0</v>
      </c>
      <c r="I8896" s="2">
        <v>0</v>
      </c>
      <c r="J8896" s="2">
        <v>21</v>
      </c>
      <c r="K8896" s="2">
        <v>0</v>
      </c>
      <c r="L8896" s="7">
        <v>0</v>
      </c>
      <c r="M8896" s="4" t="s">
        <v>14</v>
      </c>
      <c r="N8896" s="4">
        <v>0</v>
      </c>
      <c r="O8896" s="4" t="s">
        <v>12818</v>
      </c>
      <c r="P8896" s="4" t="s">
        <v>229</v>
      </c>
      <c r="Q8896" s="4" t="s">
        <v>229</v>
      </c>
      <c r="S8896">
        <f t="shared" si="139"/>
        <v>0</v>
      </c>
    </row>
    <row r="8897" spans="1:19" ht="12.75" customHeight="1" x14ac:dyDescent="0.15">
      <c r="A8897" s="2">
        <v>52106033456</v>
      </c>
      <c r="B8897" s="2" t="s">
        <v>11936</v>
      </c>
      <c r="C8897" s="2">
        <v>0</v>
      </c>
      <c r="D8897" s="2">
        <v>0</v>
      </c>
      <c r="E8897" s="2">
        <v>0</v>
      </c>
      <c r="F8897" s="2">
        <v>0</v>
      </c>
      <c r="G8897" s="2">
        <v>0</v>
      </c>
      <c r="H8897" s="2">
        <v>0</v>
      </c>
      <c r="I8897" s="2">
        <v>0</v>
      </c>
      <c r="J8897" s="2">
        <v>0</v>
      </c>
      <c r="K8897" s="2">
        <v>0</v>
      </c>
      <c r="L8897" s="7">
        <v>0</v>
      </c>
      <c r="M8897" s="4" t="s">
        <v>7</v>
      </c>
      <c r="N8897" s="4">
        <v>0</v>
      </c>
      <c r="O8897" s="4" t="s">
        <v>34</v>
      </c>
      <c r="P8897" s="4" t="s">
        <v>60</v>
      </c>
      <c r="Q8897" s="4" t="s">
        <v>248</v>
      </c>
      <c r="S8897">
        <f t="shared" si="139"/>
        <v>0</v>
      </c>
    </row>
    <row r="8898" spans="1:19" ht="12.75" customHeight="1" x14ac:dyDescent="0.15">
      <c r="A8898" s="2">
        <v>6615804296</v>
      </c>
      <c r="B8898" s="2" t="s">
        <v>1065</v>
      </c>
      <c r="C8898" s="2">
        <v>0</v>
      </c>
      <c r="D8898" s="2">
        <v>0</v>
      </c>
      <c r="E8898" s="2">
        <v>0</v>
      </c>
      <c r="F8898" s="2">
        <v>0</v>
      </c>
      <c r="G8898" s="2">
        <v>0</v>
      </c>
      <c r="H8898" s="2">
        <v>0</v>
      </c>
      <c r="I8898" s="2">
        <v>0</v>
      </c>
      <c r="J8898" s="2">
        <v>14</v>
      </c>
      <c r="K8898" s="2">
        <v>0</v>
      </c>
      <c r="L8898" s="7">
        <v>0</v>
      </c>
      <c r="M8898" s="4" t="s">
        <v>14</v>
      </c>
      <c r="N8898" s="4">
        <v>0</v>
      </c>
      <c r="O8898" s="4" t="s">
        <v>12818</v>
      </c>
      <c r="P8898" s="4" t="s">
        <v>47</v>
      </c>
      <c r="Q8898" s="4" t="s">
        <v>268</v>
      </c>
      <c r="S8898">
        <f t="shared" si="139"/>
        <v>0</v>
      </c>
    </row>
    <row r="8899" spans="1:19" ht="12.75" customHeight="1" x14ac:dyDescent="0.15">
      <c r="A8899" s="2">
        <v>52135262528</v>
      </c>
      <c r="B8899" s="2" t="s">
        <v>11937</v>
      </c>
      <c r="C8899" s="2">
        <v>0</v>
      </c>
      <c r="D8899" s="2">
        <v>0</v>
      </c>
      <c r="E8899" s="2">
        <v>0</v>
      </c>
      <c r="F8899" s="2">
        <v>0</v>
      </c>
      <c r="G8899" s="2">
        <v>0</v>
      </c>
      <c r="H8899" s="2">
        <v>0</v>
      </c>
      <c r="I8899" s="2">
        <v>0</v>
      </c>
      <c r="J8899" s="2">
        <v>0</v>
      </c>
      <c r="K8899" s="2">
        <v>0</v>
      </c>
      <c r="L8899" s="7">
        <v>0</v>
      </c>
      <c r="M8899" s="4" t="s">
        <v>7</v>
      </c>
      <c r="N8899" s="4">
        <v>0</v>
      </c>
      <c r="O8899" s="4" t="s">
        <v>34</v>
      </c>
      <c r="P8899" s="4" t="s">
        <v>47</v>
      </c>
      <c r="Q8899" s="4" t="s">
        <v>170</v>
      </c>
      <c r="S8899">
        <f t="shared" si="139"/>
        <v>0</v>
      </c>
    </row>
    <row r="8900" spans="1:19" ht="12.75" customHeight="1" x14ac:dyDescent="0.15">
      <c r="A8900" s="2">
        <v>50110724443</v>
      </c>
      <c r="B8900" s="2" t="s">
        <v>8762</v>
      </c>
      <c r="C8900" s="2">
        <v>0</v>
      </c>
      <c r="D8900" s="2">
        <v>0</v>
      </c>
      <c r="E8900" s="2">
        <v>0</v>
      </c>
      <c r="F8900" s="2">
        <v>0</v>
      </c>
      <c r="G8900" s="2">
        <v>0</v>
      </c>
      <c r="H8900" s="2">
        <v>0</v>
      </c>
      <c r="I8900" s="2">
        <v>0</v>
      </c>
      <c r="J8900" s="2">
        <v>5</v>
      </c>
      <c r="K8900" s="2">
        <v>0</v>
      </c>
      <c r="L8900" s="7">
        <v>0</v>
      </c>
      <c r="M8900" s="4" t="s">
        <v>14</v>
      </c>
      <c r="N8900" s="4">
        <v>0</v>
      </c>
      <c r="O8900" s="4" t="s">
        <v>12818</v>
      </c>
      <c r="P8900" s="4" t="s">
        <v>21</v>
      </c>
      <c r="Q8900" s="4" t="s">
        <v>567</v>
      </c>
      <c r="S8900">
        <f t="shared" si="139"/>
        <v>0</v>
      </c>
    </row>
    <row r="8901" spans="1:19" ht="12.75" customHeight="1" x14ac:dyDescent="0.15">
      <c r="A8901" s="2">
        <v>5782645146</v>
      </c>
      <c r="B8901" s="2" t="s">
        <v>6280</v>
      </c>
      <c r="C8901" s="2">
        <v>0</v>
      </c>
      <c r="D8901" s="2">
        <v>0</v>
      </c>
      <c r="E8901" s="2">
        <v>0</v>
      </c>
      <c r="F8901" s="2">
        <v>0</v>
      </c>
      <c r="G8901" s="2">
        <v>0</v>
      </c>
      <c r="H8901" s="2">
        <v>0</v>
      </c>
      <c r="I8901" s="2">
        <v>0</v>
      </c>
      <c r="J8901" s="2">
        <v>173</v>
      </c>
      <c r="K8901" s="2">
        <v>0</v>
      </c>
      <c r="L8901" s="7">
        <v>0</v>
      </c>
      <c r="M8901" s="4" t="s">
        <v>7</v>
      </c>
      <c r="N8901" s="4">
        <v>0</v>
      </c>
      <c r="O8901" s="4" t="s">
        <v>8</v>
      </c>
      <c r="P8901" s="4" t="s">
        <v>233</v>
      </c>
      <c r="Q8901" s="4" t="s">
        <v>344</v>
      </c>
      <c r="S8901">
        <f t="shared" si="139"/>
        <v>0</v>
      </c>
    </row>
    <row r="8902" spans="1:19" ht="12.75" customHeight="1" x14ac:dyDescent="0.15">
      <c r="A8902" s="2">
        <v>6118767008</v>
      </c>
      <c r="B8902" s="2" t="s">
        <v>3698</v>
      </c>
      <c r="C8902" s="2">
        <v>0</v>
      </c>
      <c r="D8902" s="2">
        <v>0</v>
      </c>
      <c r="E8902" s="2">
        <v>0</v>
      </c>
      <c r="F8902" s="2">
        <v>0</v>
      </c>
      <c r="G8902" s="2">
        <v>0</v>
      </c>
      <c r="H8902" s="2">
        <v>0</v>
      </c>
      <c r="I8902" s="2">
        <v>0</v>
      </c>
      <c r="J8902" s="2">
        <v>52</v>
      </c>
      <c r="K8902" s="2">
        <v>0</v>
      </c>
      <c r="L8902" s="7">
        <v>0</v>
      </c>
      <c r="M8902" s="4" t="s">
        <v>14</v>
      </c>
      <c r="N8902" s="4">
        <v>0</v>
      </c>
      <c r="O8902" s="4" t="s">
        <v>12818</v>
      </c>
      <c r="P8902" s="4" t="s">
        <v>24</v>
      </c>
      <c r="Q8902" s="4" t="s">
        <v>257</v>
      </c>
      <c r="S8902">
        <f t="shared" si="139"/>
        <v>0</v>
      </c>
    </row>
    <row r="8903" spans="1:19" ht="12.75" customHeight="1" x14ac:dyDescent="0.15">
      <c r="A8903" s="2">
        <v>6634666422</v>
      </c>
      <c r="B8903" s="2" t="s">
        <v>936</v>
      </c>
      <c r="C8903" s="2">
        <v>0</v>
      </c>
      <c r="D8903" s="2">
        <v>0</v>
      </c>
      <c r="E8903" s="2">
        <v>0</v>
      </c>
      <c r="F8903" s="2">
        <v>0</v>
      </c>
      <c r="G8903" s="2">
        <v>0</v>
      </c>
      <c r="H8903" s="2">
        <v>0</v>
      </c>
      <c r="I8903" s="2">
        <v>0</v>
      </c>
      <c r="J8903" s="2">
        <v>8</v>
      </c>
      <c r="K8903" s="2">
        <v>0</v>
      </c>
      <c r="L8903" s="7">
        <v>0</v>
      </c>
      <c r="M8903" s="4" t="s">
        <v>14</v>
      </c>
      <c r="N8903" s="4">
        <v>0</v>
      </c>
      <c r="O8903" s="4" t="s">
        <v>12818</v>
      </c>
      <c r="P8903" s="4" t="s">
        <v>47</v>
      </c>
      <c r="Q8903" s="4" t="s">
        <v>268</v>
      </c>
      <c r="S8903">
        <f t="shared" si="139"/>
        <v>0</v>
      </c>
    </row>
    <row r="8904" spans="1:19" ht="12.75" customHeight="1" x14ac:dyDescent="0.15">
      <c r="A8904" s="2">
        <v>6654196156</v>
      </c>
      <c r="B8904" s="2" t="s">
        <v>601</v>
      </c>
      <c r="C8904" s="2">
        <v>0</v>
      </c>
      <c r="D8904" s="2">
        <v>0</v>
      </c>
      <c r="E8904" s="2">
        <v>0</v>
      </c>
      <c r="F8904" s="2">
        <v>0</v>
      </c>
      <c r="G8904" s="2">
        <v>0</v>
      </c>
      <c r="H8904" s="2">
        <v>0</v>
      </c>
      <c r="I8904" s="2">
        <v>0</v>
      </c>
      <c r="J8904" s="2">
        <v>7</v>
      </c>
      <c r="K8904" s="2">
        <v>0</v>
      </c>
      <c r="L8904" s="7">
        <v>0</v>
      </c>
      <c r="M8904" s="4" t="s">
        <v>14</v>
      </c>
      <c r="N8904" s="4">
        <v>0</v>
      </c>
      <c r="O8904" s="4" t="s">
        <v>12818</v>
      </c>
      <c r="P8904" s="4" t="s">
        <v>24</v>
      </c>
      <c r="Q8904" s="4" t="s">
        <v>211</v>
      </c>
      <c r="S8904">
        <f t="shared" si="139"/>
        <v>0</v>
      </c>
    </row>
    <row r="8905" spans="1:19" ht="12.75" customHeight="1" x14ac:dyDescent="0.15">
      <c r="A8905" s="2">
        <v>52106164671</v>
      </c>
      <c r="B8905" s="2" t="s">
        <v>11938</v>
      </c>
      <c r="C8905" s="2">
        <v>0</v>
      </c>
      <c r="D8905" s="2">
        <v>0</v>
      </c>
      <c r="E8905" s="2">
        <v>0</v>
      </c>
      <c r="F8905" s="2">
        <v>0</v>
      </c>
      <c r="G8905" s="2">
        <v>0</v>
      </c>
      <c r="H8905" s="2">
        <v>0</v>
      </c>
      <c r="I8905" s="2">
        <v>0</v>
      </c>
      <c r="J8905" s="2">
        <v>0</v>
      </c>
      <c r="K8905" s="2">
        <v>0</v>
      </c>
      <c r="L8905" s="7">
        <v>0</v>
      </c>
      <c r="M8905" s="4" t="s">
        <v>7</v>
      </c>
      <c r="N8905" s="4">
        <v>0</v>
      </c>
      <c r="O8905" s="4" t="s">
        <v>34</v>
      </c>
      <c r="P8905" s="4" t="s">
        <v>60</v>
      </c>
      <c r="Q8905" s="4" t="s">
        <v>61</v>
      </c>
      <c r="S8905">
        <f t="shared" si="139"/>
        <v>0</v>
      </c>
    </row>
    <row r="8906" spans="1:19" ht="12.75" customHeight="1" x14ac:dyDescent="0.15">
      <c r="A8906" s="2">
        <v>6566640084</v>
      </c>
      <c r="B8906" s="2" t="s">
        <v>1519</v>
      </c>
      <c r="C8906" s="2">
        <v>0</v>
      </c>
      <c r="D8906" s="2">
        <v>0</v>
      </c>
      <c r="E8906" s="2">
        <v>0</v>
      </c>
      <c r="F8906" s="2">
        <v>0</v>
      </c>
      <c r="G8906" s="2">
        <v>0</v>
      </c>
      <c r="H8906" s="2">
        <v>0</v>
      </c>
      <c r="I8906" s="2">
        <v>0</v>
      </c>
      <c r="J8906" s="2">
        <v>8</v>
      </c>
      <c r="K8906" s="2">
        <v>0</v>
      </c>
      <c r="L8906" s="7">
        <v>0</v>
      </c>
      <c r="M8906" s="4" t="s">
        <v>14</v>
      </c>
      <c r="N8906" s="4">
        <v>0</v>
      </c>
      <c r="O8906" s="4" t="s">
        <v>12818</v>
      </c>
      <c r="P8906" s="4" t="s">
        <v>11</v>
      </c>
      <c r="Q8906" s="4" t="s">
        <v>1520</v>
      </c>
      <c r="S8906">
        <f t="shared" si="139"/>
        <v>0</v>
      </c>
    </row>
    <row r="8907" spans="1:19" ht="12.75" customHeight="1" x14ac:dyDescent="0.15">
      <c r="A8907" s="2">
        <v>6347225567</v>
      </c>
      <c r="B8907" s="2" t="s">
        <v>2801</v>
      </c>
      <c r="C8907" s="2">
        <v>0</v>
      </c>
      <c r="D8907" s="2">
        <v>0</v>
      </c>
      <c r="E8907" s="2">
        <v>0</v>
      </c>
      <c r="F8907" s="2">
        <v>0</v>
      </c>
      <c r="G8907" s="2">
        <v>0</v>
      </c>
      <c r="H8907" s="2">
        <v>0</v>
      </c>
      <c r="I8907" s="2">
        <v>0</v>
      </c>
      <c r="J8907" s="2">
        <v>6</v>
      </c>
      <c r="K8907" s="2">
        <v>0</v>
      </c>
      <c r="L8907" s="7">
        <v>0</v>
      </c>
      <c r="M8907" s="4" t="s">
        <v>14</v>
      </c>
      <c r="N8907" s="4">
        <v>0</v>
      </c>
      <c r="O8907" s="4" t="s">
        <v>12818</v>
      </c>
      <c r="P8907" s="4" t="s">
        <v>96</v>
      </c>
      <c r="Q8907" s="4" t="s">
        <v>442</v>
      </c>
      <c r="S8907">
        <f t="shared" si="139"/>
        <v>0</v>
      </c>
    </row>
    <row r="8908" spans="1:19" ht="12.75" customHeight="1" x14ac:dyDescent="0.15">
      <c r="A8908" s="2">
        <v>6140131812</v>
      </c>
      <c r="B8908" s="2" t="s">
        <v>3836</v>
      </c>
      <c r="C8908" s="2">
        <v>0</v>
      </c>
      <c r="D8908" s="2">
        <v>0</v>
      </c>
      <c r="E8908" s="2">
        <v>0</v>
      </c>
      <c r="F8908" s="2">
        <v>0</v>
      </c>
      <c r="G8908" s="2">
        <v>0</v>
      </c>
      <c r="H8908" s="2">
        <v>0</v>
      </c>
      <c r="I8908" s="2">
        <v>0</v>
      </c>
      <c r="J8908" s="2">
        <v>12</v>
      </c>
      <c r="K8908" s="2">
        <v>0</v>
      </c>
      <c r="L8908" s="7">
        <v>0</v>
      </c>
      <c r="M8908" s="4" t="s">
        <v>7</v>
      </c>
      <c r="N8908" s="4">
        <v>0</v>
      </c>
      <c r="O8908" s="4" t="s">
        <v>8</v>
      </c>
      <c r="P8908" s="4" t="s">
        <v>24</v>
      </c>
      <c r="Q8908" s="4" t="s">
        <v>556</v>
      </c>
      <c r="S8908">
        <f t="shared" si="139"/>
        <v>0</v>
      </c>
    </row>
    <row r="8909" spans="1:19" ht="12.75" customHeight="1" x14ac:dyDescent="0.15">
      <c r="A8909" s="2">
        <v>6516701691</v>
      </c>
      <c r="B8909" s="2" t="s">
        <v>1937</v>
      </c>
      <c r="C8909" s="2">
        <v>0</v>
      </c>
      <c r="D8909" s="2">
        <v>0</v>
      </c>
      <c r="E8909" s="2">
        <v>0</v>
      </c>
      <c r="F8909" s="2">
        <v>0</v>
      </c>
      <c r="G8909" s="2">
        <v>0</v>
      </c>
      <c r="H8909" s="2">
        <v>0</v>
      </c>
      <c r="I8909" s="2">
        <v>0</v>
      </c>
      <c r="J8909" s="2">
        <v>4</v>
      </c>
      <c r="K8909" s="2">
        <v>0</v>
      </c>
      <c r="L8909" s="7">
        <v>0</v>
      </c>
      <c r="M8909" s="4" t="s">
        <v>7</v>
      </c>
      <c r="N8909" s="4">
        <v>0</v>
      </c>
      <c r="O8909" s="4" t="s">
        <v>8</v>
      </c>
      <c r="P8909" s="4" t="s">
        <v>84</v>
      </c>
      <c r="Q8909" s="4" t="s">
        <v>1938</v>
      </c>
      <c r="S8909">
        <f t="shared" si="139"/>
        <v>0</v>
      </c>
    </row>
    <row r="8910" spans="1:19" ht="12.75" customHeight="1" x14ac:dyDescent="0.15">
      <c r="A8910" s="2">
        <v>52175370775</v>
      </c>
      <c r="B8910" s="2" t="s">
        <v>11939</v>
      </c>
      <c r="C8910" s="2">
        <v>0</v>
      </c>
      <c r="D8910" s="2">
        <v>0</v>
      </c>
      <c r="E8910" s="2">
        <v>0</v>
      </c>
      <c r="F8910" s="2">
        <v>0</v>
      </c>
      <c r="G8910" s="2">
        <v>0</v>
      </c>
      <c r="H8910" s="2">
        <v>0</v>
      </c>
      <c r="I8910" s="2">
        <v>0</v>
      </c>
      <c r="J8910" s="2">
        <v>0</v>
      </c>
      <c r="K8910" s="2">
        <v>0</v>
      </c>
      <c r="L8910" s="7">
        <v>0</v>
      </c>
      <c r="M8910" s="4" t="s">
        <v>7</v>
      </c>
      <c r="N8910" s="4">
        <v>0</v>
      </c>
      <c r="O8910" s="4" t="s">
        <v>34</v>
      </c>
      <c r="P8910" s="4" t="s">
        <v>21</v>
      </c>
      <c r="Q8910" s="4" t="s">
        <v>391</v>
      </c>
      <c r="S8910">
        <f t="shared" si="139"/>
        <v>0</v>
      </c>
    </row>
    <row r="8911" spans="1:19" ht="12.75" customHeight="1" x14ac:dyDescent="0.15">
      <c r="A8911" s="2">
        <v>6040123933</v>
      </c>
      <c r="B8911" s="2" t="s">
        <v>4416</v>
      </c>
      <c r="C8911" s="2">
        <v>0</v>
      </c>
      <c r="D8911" s="2">
        <v>0</v>
      </c>
      <c r="E8911" s="2">
        <v>0</v>
      </c>
      <c r="F8911" s="2">
        <v>0</v>
      </c>
      <c r="G8911" s="2">
        <v>0</v>
      </c>
      <c r="H8911" s="2">
        <v>0</v>
      </c>
      <c r="I8911" s="2">
        <v>0</v>
      </c>
      <c r="J8911" s="2">
        <v>109</v>
      </c>
      <c r="K8911" s="2">
        <v>0</v>
      </c>
      <c r="L8911" s="7">
        <v>0</v>
      </c>
      <c r="M8911" s="4" t="s">
        <v>14</v>
      </c>
      <c r="N8911" s="4">
        <v>0</v>
      </c>
      <c r="O8911" s="4" t="s">
        <v>12818</v>
      </c>
      <c r="P8911" s="4" t="s">
        <v>44</v>
      </c>
      <c r="Q8911" s="4" t="s">
        <v>483</v>
      </c>
      <c r="S8911">
        <f t="shared" si="139"/>
        <v>0</v>
      </c>
    </row>
    <row r="8912" spans="1:19" ht="12.75" customHeight="1" x14ac:dyDescent="0.15">
      <c r="A8912" s="2">
        <v>6105135732</v>
      </c>
      <c r="B8912" s="2" t="s">
        <v>4009</v>
      </c>
      <c r="C8912" s="2">
        <v>0</v>
      </c>
      <c r="D8912" s="2">
        <v>0</v>
      </c>
      <c r="E8912" s="2">
        <v>0</v>
      </c>
      <c r="F8912" s="2">
        <v>0</v>
      </c>
      <c r="G8912" s="2">
        <v>0</v>
      </c>
      <c r="H8912" s="2">
        <v>0</v>
      </c>
      <c r="I8912" s="2">
        <v>0</v>
      </c>
      <c r="J8912" s="2">
        <v>58</v>
      </c>
      <c r="K8912" s="2">
        <v>0</v>
      </c>
      <c r="L8912" s="7">
        <v>0</v>
      </c>
      <c r="M8912" s="4" t="s">
        <v>7</v>
      </c>
      <c r="N8912" s="4">
        <v>0</v>
      </c>
      <c r="O8912" s="4" t="s">
        <v>8</v>
      </c>
      <c r="P8912" s="4" t="s">
        <v>65</v>
      </c>
      <c r="Q8912" s="4" t="s">
        <v>230</v>
      </c>
      <c r="S8912">
        <f t="shared" si="139"/>
        <v>0</v>
      </c>
    </row>
    <row r="8913" spans="1:19" ht="12.75" customHeight="1" x14ac:dyDescent="0.15">
      <c r="A8913" s="2">
        <v>6120478053</v>
      </c>
      <c r="B8913" s="2" t="s">
        <v>3675</v>
      </c>
      <c r="C8913" s="2">
        <v>0</v>
      </c>
      <c r="D8913" s="2">
        <v>0</v>
      </c>
      <c r="E8913" s="2">
        <v>0</v>
      </c>
      <c r="F8913" s="2">
        <v>0</v>
      </c>
      <c r="G8913" s="2">
        <v>0</v>
      </c>
      <c r="H8913" s="2">
        <v>0</v>
      </c>
      <c r="I8913" s="2">
        <v>0</v>
      </c>
      <c r="J8913" s="2">
        <v>842</v>
      </c>
      <c r="K8913" s="2">
        <v>0</v>
      </c>
      <c r="L8913" s="7">
        <v>0</v>
      </c>
      <c r="M8913" s="4" t="s">
        <v>14</v>
      </c>
      <c r="N8913" s="4">
        <v>0</v>
      </c>
      <c r="O8913" s="4" t="s">
        <v>12818</v>
      </c>
      <c r="P8913" s="4" t="s">
        <v>11</v>
      </c>
      <c r="Q8913" s="4" t="s">
        <v>1167</v>
      </c>
      <c r="S8913">
        <f t="shared" si="139"/>
        <v>0</v>
      </c>
    </row>
    <row r="8914" spans="1:19" ht="12.75" customHeight="1" x14ac:dyDescent="0.15">
      <c r="A8914" s="2">
        <v>5363006091</v>
      </c>
      <c r="B8914" s="2" t="s">
        <v>5704</v>
      </c>
      <c r="C8914" s="2">
        <v>0</v>
      </c>
      <c r="D8914" s="2">
        <v>0</v>
      </c>
      <c r="E8914" s="2">
        <v>0</v>
      </c>
      <c r="F8914" s="2">
        <v>0</v>
      </c>
      <c r="G8914" s="2">
        <v>0</v>
      </c>
      <c r="H8914" s="2">
        <v>0</v>
      </c>
      <c r="I8914" s="2">
        <v>0</v>
      </c>
      <c r="J8914" s="2">
        <v>47</v>
      </c>
      <c r="K8914" s="2">
        <v>0</v>
      </c>
      <c r="L8914" s="7">
        <v>0</v>
      </c>
      <c r="M8914" s="4" t="s">
        <v>7</v>
      </c>
      <c r="N8914" s="4">
        <v>0</v>
      </c>
      <c r="O8914" s="4" t="s">
        <v>8</v>
      </c>
      <c r="P8914" s="4" t="s">
        <v>84</v>
      </c>
      <c r="Q8914" s="4" t="s">
        <v>1311</v>
      </c>
      <c r="S8914">
        <f t="shared" si="139"/>
        <v>0</v>
      </c>
    </row>
    <row r="8915" spans="1:19" ht="12.75" customHeight="1" x14ac:dyDescent="0.15">
      <c r="A8915" s="2">
        <v>6575684270</v>
      </c>
      <c r="B8915" s="2" t="s">
        <v>1240</v>
      </c>
      <c r="C8915" s="2">
        <v>0</v>
      </c>
      <c r="D8915" s="2">
        <v>0</v>
      </c>
      <c r="E8915" s="2">
        <v>0</v>
      </c>
      <c r="F8915" s="2">
        <v>0</v>
      </c>
      <c r="G8915" s="2">
        <v>0</v>
      </c>
      <c r="H8915" s="2">
        <v>0</v>
      </c>
      <c r="I8915" s="2">
        <v>0</v>
      </c>
      <c r="J8915" s="2">
        <v>9</v>
      </c>
      <c r="K8915" s="2">
        <v>0</v>
      </c>
      <c r="L8915" s="7">
        <v>0</v>
      </c>
      <c r="M8915" s="4" t="s">
        <v>7</v>
      </c>
      <c r="N8915" s="4">
        <v>0</v>
      </c>
      <c r="O8915" s="4" t="s">
        <v>8</v>
      </c>
      <c r="P8915" s="4" t="s">
        <v>222</v>
      </c>
      <c r="Q8915" s="4" t="s">
        <v>243</v>
      </c>
      <c r="S8915">
        <f t="shared" si="139"/>
        <v>0</v>
      </c>
    </row>
    <row r="8916" spans="1:19" ht="12.75" customHeight="1" x14ac:dyDescent="0.15">
      <c r="A8916" s="2">
        <v>6648247551</v>
      </c>
      <c r="B8916" s="2" t="s">
        <v>762</v>
      </c>
      <c r="C8916" s="2">
        <v>0</v>
      </c>
      <c r="D8916" s="2">
        <v>0</v>
      </c>
      <c r="E8916" s="2">
        <v>0</v>
      </c>
      <c r="F8916" s="2">
        <v>0</v>
      </c>
      <c r="G8916" s="2">
        <v>0</v>
      </c>
      <c r="H8916" s="2">
        <v>0</v>
      </c>
      <c r="I8916" s="2">
        <v>0</v>
      </c>
      <c r="J8916" s="2">
        <v>1</v>
      </c>
      <c r="K8916" s="2">
        <v>0</v>
      </c>
      <c r="L8916" s="7">
        <v>0</v>
      </c>
      <c r="M8916" s="4" t="s">
        <v>14</v>
      </c>
      <c r="N8916" s="4">
        <v>0</v>
      </c>
      <c r="O8916" s="4" t="s">
        <v>12818</v>
      </c>
      <c r="P8916" s="4" t="s">
        <v>24</v>
      </c>
      <c r="Q8916" s="4" t="s">
        <v>584</v>
      </c>
      <c r="S8916">
        <f t="shared" si="139"/>
        <v>0</v>
      </c>
    </row>
    <row r="8917" spans="1:19" ht="12.75" customHeight="1" x14ac:dyDescent="0.15">
      <c r="A8917" s="2">
        <v>5834865351</v>
      </c>
      <c r="B8917" s="2" t="s">
        <v>5215</v>
      </c>
      <c r="C8917" s="2">
        <v>0</v>
      </c>
      <c r="D8917" s="2">
        <v>0</v>
      </c>
      <c r="E8917" s="2">
        <v>0</v>
      </c>
      <c r="F8917" s="2">
        <v>0</v>
      </c>
      <c r="G8917" s="2">
        <v>0</v>
      </c>
      <c r="H8917" s="2">
        <v>0</v>
      </c>
      <c r="I8917" s="2">
        <v>0</v>
      </c>
      <c r="J8917" s="2">
        <v>4</v>
      </c>
      <c r="K8917" s="2">
        <v>0</v>
      </c>
      <c r="L8917" s="7">
        <v>0</v>
      </c>
      <c r="M8917" s="4" t="s">
        <v>7</v>
      </c>
      <c r="N8917" s="4">
        <v>0</v>
      </c>
      <c r="O8917" s="4" t="s">
        <v>8</v>
      </c>
      <c r="P8917" s="4" t="s">
        <v>208</v>
      </c>
      <c r="Q8917" s="4" t="s">
        <v>2085</v>
      </c>
      <c r="S8917">
        <f t="shared" si="139"/>
        <v>0</v>
      </c>
    </row>
    <row r="8918" spans="1:19" ht="12.75" customHeight="1" x14ac:dyDescent="0.15">
      <c r="A8918" s="2">
        <v>6285359838</v>
      </c>
      <c r="B8918" s="2" t="s">
        <v>3011</v>
      </c>
      <c r="C8918" s="2">
        <v>0</v>
      </c>
      <c r="D8918" s="2">
        <v>0</v>
      </c>
      <c r="E8918" s="2">
        <v>0</v>
      </c>
      <c r="F8918" s="2">
        <v>0</v>
      </c>
      <c r="G8918" s="2">
        <v>0</v>
      </c>
      <c r="H8918" s="2">
        <v>0</v>
      </c>
      <c r="I8918" s="2">
        <v>0</v>
      </c>
      <c r="J8918" s="2">
        <v>1</v>
      </c>
      <c r="K8918" s="2">
        <v>0</v>
      </c>
      <c r="L8918" s="7">
        <v>0</v>
      </c>
      <c r="M8918" s="4" t="s">
        <v>14</v>
      </c>
      <c r="N8918" s="4">
        <v>0</v>
      </c>
      <c r="O8918" s="4" t="s">
        <v>12818</v>
      </c>
      <c r="P8918" s="4" t="s">
        <v>30</v>
      </c>
      <c r="Q8918" s="4" t="s">
        <v>287</v>
      </c>
      <c r="S8918">
        <f t="shared" si="139"/>
        <v>0</v>
      </c>
    </row>
    <row r="8919" spans="1:19" ht="12.75" customHeight="1" x14ac:dyDescent="0.15">
      <c r="A8919" s="2">
        <v>50538806025</v>
      </c>
      <c r="B8919" s="2" t="s">
        <v>9156</v>
      </c>
      <c r="C8919" s="2">
        <v>0</v>
      </c>
      <c r="D8919" s="2">
        <v>0</v>
      </c>
      <c r="E8919" s="2">
        <v>0</v>
      </c>
      <c r="F8919" s="2">
        <v>0</v>
      </c>
      <c r="G8919" s="2">
        <v>0</v>
      </c>
      <c r="H8919" s="2">
        <v>0</v>
      </c>
      <c r="I8919" s="2">
        <v>0</v>
      </c>
      <c r="J8919" s="2">
        <v>4</v>
      </c>
      <c r="K8919" s="2">
        <v>0</v>
      </c>
      <c r="L8919" s="7">
        <v>0</v>
      </c>
      <c r="M8919" s="4" t="s">
        <v>7</v>
      </c>
      <c r="N8919" s="4">
        <v>0</v>
      </c>
      <c r="O8919" s="4" t="s">
        <v>20</v>
      </c>
      <c r="P8919" s="4" t="s">
        <v>21</v>
      </c>
      <c r="Q8919" s="4" t="s">
        <v>131</v>
      </c>
      <c r="S8919">
        <f t="shared" si="139"/>
        <v>0</v>
      </c>
    </row>
    <row r="8920" spans="1:19" ht="12.75" customHeight="1" x14ac:dyDescent="0.15">
      <c r="A8920" s="2">
        <v>6566640401</v>
      </c>
      <c r="B8920" s="2" t="s">
        <v>1521</v>
      </c>
      <c r="C8920" s="2">
        <v>0</v>
      </c>
      <c r="D8920" s="2">
        <v>0</v>
      </c>
      <c r="E8920" s="2">
        <v>0</v>
      </c>
      <c r="F8920" s="2">
        <v>0</v>
      </c>
      <c r="G8920" s="2">
        <v>0</v>
      </c>
      <c r="H8920" s="2">
        <v>0</v>
      </c>
      <c r="I8920" s="2">
        <v>0</v>
      </c>
      <c r="J8920" s="2">
        <v>22</v>
      </c>
      <c r="K8920" s="2">
        <v>0</v>
      </c>
      <c r="L8920" s="7">
        <v>0</v>
      </c>
      <c r="M8920" s="4" t="s">
        <v>14</v>
      </c>
      <c r="N8920" s="4">
        <v>0</v>
      </c>
      <c r="O8920" s="4" t="s">
        <v>12818</v>
      </c>
      <c r="P8920" s="4" t="s">
        <v>24</v>
      </c>
      <c r="Q8920" s="4" t="s">
        <v>440</v>
      </c>
      <c r="S8920">
        <f t="shared" si="139"/>
        <v>0</v>
      </c>
    </row>
    <row r="8921" spans="1:19" ht="12.75" customHeight="1" x14ac:dyDescent="0.15">
      <c r="A8921" s="2">
        <v>5567347481</v>
      </c>
      <c r="B8921" s="2" t="s">
        <v>6598</v>
      </c>
      <c r="C8921" s="2">
        <v>0</v>
      </c>
      <c r="D8921" s="2">
        <v>0</v>
      </c>
      <c r="E8921" s="2">
        <v>0</v>
      </c>
      <c r="F8921" s="2">
        <v>0</v>
      </c>
      <c r="G8921" s="2">
        <v>0</v>
      </c>
      <c r="H8921" s="2">
        <v>0</v>
      </c>
      <c r="I8921" s="2">
        <v>0</v>
      </c>
      <c r="J8921" s="2">
        <v>25</v>
      </c>
      <c r="K8921" s="2">
        <v>0</v>
      </c>
      <c r="L8921" s="7">
        <v>0</v>
      </c>
      <c r="M8921" s="4" t="s">
        <v>7</v>
      </c>
      <c r="N8921" s="4">
        <v>0</v>
      </c>
      <c r="O8921" s="4" t="s">
        <v>8</v>
      </c>
      <c r="P8921" s="4" t="s">
        <v>37</v>
      </c>
      <c r="Q8921" s="4" t="s">
        <v>105</v>
      </c>
      <c r="S8921">
        <f t="shared" si="139"/>
        <v>0</v>
      </c>
    </row>
    <row r="8922" spans="1:19" ht="12.75" customHeight="1" x14ac:dyDescent="0.15">
      <c r="A8922" s="2">
        <v>5567347483</v>
      </c>
      <c r="B8922" s="2" t="s">
        <v>5707</v>
      </c>
      <c r="C8922" s="2">
        <v>0</v>
      </c>
      <c r="D8922" s="2">
        <v>0</v>
      </c>
      <c r="E8922" s="2">
        <v>0</v>
      </c>
      <c r="F8922" s="2">
        <v>0</v>
      </c>
      <c r="G8922" s="2">
        <v>0</v>
      </c>
      <c r="H8922" s="2">
        <v>0</v>
      </c>
      <c r="I8922" s="2">
        <v>0</v>
      </c>
      <c r="J8922" s="2">
        <v>11</v>
      </c>
      <c r="K8922" s="2">
        <v>0</v>
      </c>
      <c r="L8922" s="7">
        <v>0</v>
      </c>
      <c r="M8922" s="4" t="s">
        <v>7</v>
      </c>
      <c r="N8922" s="4">
        <v>0</v>
      </c>
      <c r="O8922" s="4" t="s">
        <v>8</v>
      </c>
      <c r="P8922" s="4" t="s">
        <v>37</v>
      </c>
      <c r="Q8922" s="4" t="s">
        <v>201</v>
      </c>
      <c r="S8922">
        <f t="shared" si="139"/>
        <v>0</v>
      </c>
    </row>
    <row r="8923" spans="1:19" ht="12.75" customHeight="1" x14ac:dyDescent="0.15">
      <c r="A8923" s="2">
        <v>51137280833</v>
      </c>
      <c r="B8923" s="2" t="s">
        <v>9717</v>
      </c>
      <c r="C8923" s="2">
        <v>0</v>
      </c>
      <c r="D8923" s="2">
        <v>0</v>
      </c>
      <c r="E8923" s="2">
        <v>0</v>
      </c>
      <c r="F8923" s="2">
        <v>0</v>
      </c>
      <c r="G8923" s="2">
        <v>0</v>
      </c>
      <c r="H8923" s="2">
        <v>0</v>
      </c>
      <c r="I8923" s="2">
        <v>0</v>
      </c>
      <c r="J8923" s="2">
        <v>1</v>
      </c>
      <c r="K8923" s="2">
        <v>0</v>
      </c>
      <c r="L8923" s="7">
        <v>0</v>
      </c>
      <c r="M8923" s="4" t="s">
        <v>7</v>
      </c>
      <c r="N8923" s="4">
        <v>0</v>
      </c>
      <c r="O8923" s="4" t="s">
        <v>34</v>
      </c>
      <c r="P8923" s="4" t="s">
        <v>71</v>
      </c>
      <c r="Q8923" s="4" t="s">
        <v>3383</v>
      </c>
      <c r="S8923">
        <f t="shared" si="139"/>
        <v>0</v>
      </c>
    </row>
    <row r="8924" spans="1:19" ht="12.75" customHeight="1" x14ac:dyDescent="0.15">
      <c r="A8924" s="2">
        <v>51746241372</v>
      </c>
      <c r="B8924" s="2" t="s">
        <v>10639</v>
      </c>
      <c r="C8924" s="2">
        <v>0</v>
      </c>
      <c r="D8924" s="2">
        <v>0</v>
      </c>
      <c r="E8924" s="2">
        <v>0</v>
      </c>
      <c r="F8924" s="2">
        <v>0</v>
      </c>
      <c r="G8924" s="2">
        <v>0</v>
      </c>
      <c r="H8924" s="2">
        <v>0</v>
      </c>
      <c r="I8924" s="2">
        <v>0</v>
      </c>
      <c r="J8924" s="2">
        <v>0</v>
      </c>
      <c r="K8924" s="2">
        <v>0</v>
      </c>
      <c r="L8924" s="7">
        <v>0</v>
      </c>
      <c r="M8924" s="4" t="s">
        <v>14</v>
      </c>
      <c r="N8924" s="4">
        <v>0</v>
      </c>
      <c r="O8924" s="4" t="s">
        <v>12818</v>
      </c>
      <c r="P8924" s="4" t="s">
        <v>30</v>
      </c>
      <c r="Q8924" s="4" t="s">
        <v>326</v>
      </c>
      <c r="S8924">
        <f t="shared" si="139"/>
        <v>0</v>
      </c>
    </row>
    <row r="8925" spans="1:19" ht="12.75" customHeight="1" x14ac:dyDescent="0.15">
      <c r="A8925" s="2">
        <v>6092422008</v>
      </c>
      <c r="B8925" s="2" t="s">
        <v>4141</v>
      </c>
      <c r="C8925" s="2">
        <v>0</v>
      </c>
      <c r="D8925" s="2">
        <v>0</v>
      </c>
      <c r="E8925" s="2">
        <v>0</v>
      </c>
      <c r="F8925" s="2">
        <v>0</v>
      </c>
      <c r="G8925" s="2">
        <v>0</v>
      </c>
      <c r="H8925" s="2">
        <v>0</v>
      </c>
      <c r="I8925" s="2">
        <v>0</v>
      </c>
      <c r="J8925" s="2">
        <v>42</v>
      </c>
      <c r="K8925" s="2">
        <v>0</v>
      </c>
      <c r="L8925" s="7">
        <v>0</v>
      </c>
      <c r="M8925" s="4" t="s">
        <v>14</v>
      </c>
      <c r="N8925" s="4">
        <v>0</v>
      </c>
      <c r="O8925" s="4" t="s">
        <v>12818</v>
      </c>
      <c r="P8925" s="4" t="s">
        <v>283</v>
      </c>
      <c r="Q8925" s="4" t="s">
        <v>283</v>
      </c>
      <c r="S8925">
        <f t="shared" si="139"/>
        <v>0</v>
      </c>
    </row>
    <row r="8926" spans="1:19" ht="12.75" customHeight="1" x14ac:dyDescent="0.15">
      <c r="A8926" s="2">
        <v>5467470717</v>
      </c>
      <c r="B8926" s="2" t="s">
        <v>7707</v>
      </c>
      <c r="C8926" s="2">
        <v>0</v>
      </c>
      <c r="D8926" s="2">
        <v>0</v>
      </c>
      <c r="E8926" s="2">
        <v>0</v>
      </c>
      <c r="F8926" s="2">
        <v>0</v>
      </c>
      <c r="G8926" s="2">
        <v>0</v>
      </c>
      <c r="H8926" s="2">
        <v>0</v>
      </c>
      <c r="I8926" s="2">
        <v>0</v>
      </c>
      <c r="J8926" s="2">
        <v>75</v>
      </c>
      <c r="K8926" s="2">
        <v>0</v>
      </c>
      <c r="L8926" s="7">
        <v>0</v>
      </c>
      <c r="M8926" s="4" t="s">
        <v>7</v>
      </c>
      <c r="N8926" s="4">
        <v>0</v>
      </c>
      <c r="O8926" s="4" t="s">
        <v>8</v>
      </c>
      <c r="P8926" s="4" t="s">
        <v>11</v>
      </c>
      <c r="Q8926" s="4" t="s">
        <v>320</v>
      </c>
      <c r="S8926">
        <f t="shared" si="139"/>
        <v>0</v>
      </c>
    </row>
    <row r="8927" spans="1:19" ht="12.75" customHeight="1" x14ac:dyDescent="0.15">
      <c r="A8927" s="2">
        <v>6648560516</v>
      </c>
      <c r="B8927" s="2" t="s">
        <v>815</v>
      </c>
      <c r="C8927" s="2">
        <v>0</v>
      </c>
      <c r="D8927" s="2">
        <v>0</v>
      </c>
      <c r="E8927" s="2">
        <v>0</v>
      </c>
      <c r="F8927" s="2">
        <v>0</v>
      </c>
      <c r="G8927" s="2">
        <v>0</v>
      </c>
      <c r="H8927" s="2">
        <v>0</v>
      </c>
      <c r="I8927" s="2">
        <v>0</v>
      </c>
      <c r="J8927" s="2">
        <v>6</v>
      </c>
      <c r="K8927" s="2">
        <v>0</v>
      </c>
      <c r="L8927" s="7">
        <v>0</v>
      </c>
      <c r="M8927" s="4" t="s">
        <v>14</v>
      </c>
      <c r="N8927" s="4">
        <v>0</v>
      </c>
      <c r="O8927" s="4" t="s">
        <v>12818</v>
      </c>
      <c r="P8927" s="4" t="s">
        <v>24</v>
      </c>
      <c r="Q8927" s="4" t="s">
        <v>571</v>
      </c>
      <c r="S8927">
        <f t="shared" si="139"/>
        <v>0</v>
      </c>
    </row>
    <row r="8928" spans="1:19" ht="12.75" customHeight="1" x14ac:dyDescent="0.15">
      <c r="A8928" s="2">
        <v>6911753106</v>
      </c>
      <c r="B8928" s="2" t="s">
        <v>8135</v>
      </c>
      <c r="C8928" s="2">
        <v>0</v>
      </c>
      <c r="D8928" s="2">
        <v>0</v>
      </c>
      <c r="E8928" s="2">
        <v>0</v>
      </c>
      <c r="F8928" s="2">
        <v>0</v>
      </c>
      <c r="G8928" s="2">
        <v>0</v>
      </c>
      <c r="H8928" s="2">
        <v>0</v>
      </c>
      <c r="I8928" s="2">
        <v>0</v>
      </c>
      <c r="J8928" s="2">
        <v>1</v>
      </c>
      <c r="K8928" s="2">
        <v>0</v>
      </c>
      <c r="L8928" s="7">
        <v>0</v>
      </c>
      <c r="M8928" s="4" t="s">
        <v>14</v>
      </c>
      <c r="N8928" s="4">
        <v>0</v>
      </c>
      <c r="O8928" s="4" t="s">
        <v>12818</v>
      </c>
      <c r="P8928" s="4" t="s">
        <v>84</v>
      </c>
      <c r="Q8928" s="4" t="s">
        <v>1455</v>
      </c>
      <c r="S8928">
        <f t="shared" si="139"/>
        <v>0</v>
      </c>
    </row>
    <row r="8929" spans="1:19" ht="12.75" customHeight="1" x14ac:dyDescent="0.15">
      <c r="A8929" s="2">
        <v>52047969184</v>
      </c>
      <c r="B8929" s="2" t="s">
        <v>11514</v>
      </c>
      <c r="C8929" s="2">
        <v>0</v>
      </c>
      <c r="D8929" s="2">
        <v>0</v>
      </c>
      <c r="E8929" s="2">
        <v>0</v>
      </c>
      <c r="F8929" s="2">
        <v>0</v>
      </c>
      <c r="G8929" s="2">
        <v>0</v>
      </c>
      <c r="H8929" s="2">
        <v>0</v>
      </c>
      <c r="I8929" s="2">
        <v>0</v>
      </c>
      <c r="J8929" s="2">
        <v>9</v>
      </c>
      <c r="K8929" s="2">
        <v>0</v>
      </c>
      <c r="L8929" s="7">
        <v>0</v>
      </c>
      <c r="M8929" s="4" t="s">
        <v>7</v>
      </c>
      <c r="N8929" s="4">
        <v>0</v>
      </c>
      <c r="O8929" s="4" t="s">
        <v>34</v>
      </c>
      <c r="P8929" s="4" t="s">
        <v>51</v>
      </c>
      <c r="Q8929" s="4" t="s">
        <v>364</v>
      </c>
      <c r="S8929">
        <f t="shared" si="139"/>
        <v>0</v>
      </c>
    </row>
    <row r="8930" spans="1:19" ht="12.75" customHeight="1" x14ac:dyDescent="0.15">
      <c r="A8930" s="2">
        <v>5761465259</v>
      </c>
      <c r="B8930" s="2" t="s">
        <v>5689</v>
      </c>
      <c r="C8930" s="2">
        <v>0</v>
      </c>
      <c r="D8930" s="2">
        <v>0</v>
      </c>
      <c r="E8930" s="2">
        <v>0</v>
      </c>
      <c r="F8930" s="2">
        <v>0</v>
      </c>
      <c r="G8930" s="2">
        <v>0</v>
      </c>
      <c r="H8930" s="2">
        <v>0</v>
      </c>
      <c r="I8930" s="2">
        <v>0</v>
      </c>
      <c r="J8930" s="2">
        <v>22</v>
      </c>
      <c r="K8930" s="2">
        <v>0</v>
      </c>
      <c r="L8930" s="7">
        <v>0</v>
      </c>
      <c r="M8930" s="4" t="s">
        <v>7</v>
      </c>
      <c r="N8930" s="4">
        <v>0</v>
      </c>
      <c r="O8930" s="4" t="s">
        <v>108</v>
      </c>
      <c r="P8930" s="4" t="s">
        <v>69</v>
      </c>
      <c r="Q8930" s="4" t="s">
        <v>698</v>
      </c>
      <c r="S8930">
        <f t="shared" si="139"/>
        <v>0</v>
      </c>
    </row>
    <row r="8931" spans="1:19" ht="12.75" customHeight="1" x14ac:dyDescent="0.15">
      <c r="A8931" s="2">
        <v>6500318142</v>
      </c>
      <c r="B8931" s="2" t="s">
        <v>1755</v>
      </c>
      <c r="C8931" s="2">
        <v>0</v>
      </c>
      <c r="D8931" s="2">
        <v>0</v>
      </c>
      <c r="E8931" s="2">
        <v>0</v>
      </c>
      <c r="F8931" s="2">
        <v>0</v>
      </c>
      <c r="G8931" s="2">
        <v>0</v>
      </c>
      <c r="H8931" s="2">
        <v>0</v>
      </c>
      <c r="I8931" s="2">
        <v>0</v>
      </c>
      <c r="J8931" s="2">
        <v>20</v>
      </c>
      <c r="K8931" s="2">
        <v>0</v>
      </c>
      <c r="L8931" s="7">
        <v>0</v>
      </c>
      <c r="M8931" s="4" t="s">
        <v>14</v>
      </c>
      <c r="N8931" s="4">
        <v>0</v>
      </c>
      <c r="O8931" s="4" t="s">
        <v>12818</v>
      </c>
      <c r="P8931" s="4" t="s">
        <v>21</v>
      </c>
      <c r="Q8931" s="4" t="s">
        <v>32</v>
      </c>
      <c r="S8931">
        <f t="shared" si="139"/>
        <v>0</v>
      </c>
    </row>
    <row r="8932" spans="1:19" ht="12.75" customHeight="1" x14ac:dyDescent="0.15">
      <c r="A8932" s="2">
        <v>52080999372</v>
      </c>
      <c r="B8932" s="2" t="s">
        <v>11515</v>
      </c>
      <c r="C8932" s="2">
        <v>0</v>
      </c>
      <c r="D8932" s="2">
        <v>0</v>
      </c>
      <c r="E8932" s="2">
        <v>0</v>
      </c>
      <c r="F8932" s="2">
        <v>0</v>
      </c>
      <c r="G8932" s="2">
        <v>0</v>
      </c>
      <c r="H8932" s="2">
        <v>0</v>
      </c>
      <c r="I8932" s="2">
        <v>0</v>
      </c>
      <c r="J8932" s="2">
        <v>0</v>
      </c>
      <c r="K8932" s="2">
        <v>0</v>
      </c>
      <c r="L8932" s="7">
        <v>0</v>
      </c>
      <c r="M8932" s="4" t="s">
        <v>14</v>
      </c>
      <c r="N8932" s="4">
        <v>0</v>
      </c>
      <c r="O8932" s="4" t="s">
        <v>12818</v>
      </c>
      <c r="P8932" s="4" t="s">
        <v>71</v>
      </c>
      <c r="Q8932" s="4" t="s">
        <v>624</v>
      </c>
      <c r="S8932">
        <f t="shared" si="139"/>
        <v>0</v>
      </c>
    </row>
    <row r="8933" spans="1:19" ht="12.75" customHeight="1" x14ac:dyDescent="0.15">
      <c r="A8933" s="2">
        <v>6346963932</v>
      </c>
      <c r="B8933" s="2" t="s">
        <v>2806</v>
      </c>
      <c r="C8933" s="2">
        <v>0</v>
      </c>
      <c r="D8933" s="2">
        <v>0</v>
      </c>
      <c r="E8933" s="2">
        <v>0</v>
      </c>
      <c r="F8933" s="2">
        <v>0</v>
      </c>
      <c r="G8933" s="2">
        <v>0</v>
      </c>
      <c r="H8933" s="2">
        <v>0</v>
      </c>
      <c r="I8933" s="2">
        <v>0</v>
      </c>
      <c r="J8933" s="2">
        <v>5</v>
      </c>
      <c r="K8933" s="2">
        <v>0</v>
      </c>
      <c r="L8933" s="7">
        <v>0</v>
      </c>
      <c r="M8933" s="4" t="s">
        <v>14</v>
      </c>
      <c r="N8933" s="4">
        <v>0</v>
      </c>
      <c r="O8933" s="4" t="s">
        <v>12818</v>
      </c>
      <c r="P8933" s="4" t="s">
        <v>96</v>
      </c>
      <c r="Q8933" s="4" t="s">
        <v>442</v>
      </c>
      <c r="S8933">
        <f t="shared" si="139"/>
        <v>0</v>
      </c>
    </row>
    <row r="8934" spans="1:19" ht="12.75" customHeight="1" x14ac:dyDescent="0.15">
      <c r="A8934" s="2">
        <v>4539733157</v>
      </c>
      <c r="B8934" s="2" t="s">
        <v>7622</v>
      </c>
      <c r="C8934" s="2">
        <v>0</v>
      </c>
      <c r="D8934" s="2">
        <v>0</v>
      </c>
      <c r="E8934" s="2">
        <v>0</v>
      </c>
      <c r="F8934" s="2">
        <v>0</v>
      </c>
      <c r="G8934" s="2">
        <v>0</v>
      </c>
      <c r="H8934" s="2">
        <v>0</v>
      </c>
      <c r="I8934" s="2">
        <v>0</v>
      </c>
      <c r="J8934" s="2">
        <v>6</v>
      </c>
      <c r="K8934" s="2">
        <v>0</v>
      </c>
      <c r="L8934" s="7">
        <v>0</v>
      </c>
      <c r="M8934" s="4" t="s">
        <v>14</v>
      </c>
      <c r="N8934" s="4">
        <v>0</v>
      </c>
      <c r="O8934" s="4" t="s">
        <v>12818</v>
      </c>
      <c r="P8934" s="4" t="s">
        <v>71</v>
      </c>
      <c r="Q8934" s="4" t="s">
        <v>3383</v>
      </c>
      <c r="S8934">
        <f t="shared" si="139"/>
        <v>0</v>
      </c>
    </row>
    <row r="8935" spans="1:19" ht="12.75" customHeight="1" x14ac:dyDescent="0.15">
      <c r="A8935" s="2">
        <v>5426838510</v>
      </c>
      <c r="B8935" s="2" t="s">
        <v>5714</v>
      </c>
      <c r="C8935" s="2">
        <v>0</v>
      </c>
      <c r="D8935" s="2">
        <v>0</v>
      </c>
      <c r="E8935" s="2">
        <v>0</v>
      </c>
      <c r="F8935" s="2">
        <v>0</v>
      </c>
      <c r="G8935" s="2">
        <v>0</v>
      </c>
      <c r="H8935" s="2">
        <v>0</v>
      </c>
      <c r="I8935" s="2">
        <v>0</v>
      </c>
      <c r="J8935" s="2">
        <v>36</v>
      </c>
      <c r="K8935" s="2">
        <v>0</v>
      </c>
      <c r="L8935" s="7">
        <v>0</v>
      </c>
      <c r="M8935" s="4" t="s">
        <v>7</v>
      </c>
      <c r="N8935" s="4">
        <v>0</v>
      </c>
      <c r="O8935" s="4" t="s">
        <v>8</v>
      </c>
      <c r="P8935" s="4" t="s">
        <v>49</v>
      </c>
      <c r="Q8935" s="4" t="s">
        <v>351</v>
      </c>
      <c r="S8935">
        <f t="shared" si="139"/>
        <v>0</v>
      </c>
    </row>
    <row r="8936" spans="1:19" ht="12.75" customHeight="1" x14ac:dyDescent="0.15">
      <c r="A8936" s="2">
        <v>51403750395</v>
      </c>
      <c r="B8936" s="2" t="s">
        <v>9718</v>
      </c>
      <c r="C8936" s="2">
        <v>0</v>
      </c>
      <c r="D8936" s="2">
        <v>0</v>
      </c>
      <c r="E8936" s="2">
        <v>0</v>
      </c>
      <c r="F8936" s="2">
        <v>0</v>
      </c>
      <c r="G8936" s="2">
        <v>0</v>
      </c>
      <c r="H8936" s="2">
        <v>0</v>
      </c>
      <c r="I8936" s="2">
        <v>0</v>
      </c>
      <c r="J8936" s="2">
        <v>5</v>
      </c>
      <c r="K8936" s="2">
        <v>0</v>
      </c>
      <c r="L8936" s="7">
        <v>0</v>
      </c>
      <c r="M8936" s="4" t="s">
        <v>7</v>
      </c>
      <c r="N8936" s="4">
        <v>0</v>
      </c>
      <c r="O8936" s="4" t="s">
        <v>34</v>
      </c>
      <c r="P8936" s="4" t="s">
        <v>69</v>
      </c>
      <c r="Q8936" s="4" t="s">
        <v>588</v>
      </c>
      <c r="S8936">
        <f t="shared" si="139"/>
        <v>0</v>
      </c>
    </row>
    <row r="8937" spans="1:19" ht="12.75" customHeight="1" x14ac:dyDescent="0.15">
      <c r="A8937" s="2">
        <v>51430358024</v>
      </c>
      <c r="B8937" s="2" t="s">
        <v>9909</v>
      </c>
      <c r="C8937" s="2">
        <v>0</v>
      </c>
      <c r="D8937" s="2">
        <v>0</v>
      </c>
      <c r="E8937" s="2">
        <v>0</v>
      </c>
      <c r="F8937" s="2">
        <v>0</v>
      </c>
      <c r="G8937" s="2">
        <v>0</v>
      </c>
      <c r="H8937" s="2">
        <v>0</v>
      </c>
      <c r="I8937" s="2">
        <v>0</v>
      </c>
      <c r="J8937" s="2">
        <v>0</v>
      </c>
      <c r="K8937" s="2">
        <v>0</v>
      </c>
      <c r="L8937" s="7">
        <v>0</v>
      </c>
      <c r="M8937" s="4" t="s">
        <v>14</v>
      </c>
      <c r="N8937" s="4">
        <v>0</v>
      </c>
      <c r="O8937" s="4" t="s">
        <v>12818</v>
      </c>
      <c r="P8937" s="4" t="s">
        <v>30</v>
      </c>
      <c r="Q8937" s="4" t="s">
        <v>326</v>
      </c>
      <c r="S8937">
        <f t="shared" si="139"/>
        <v>0</v>
      </c>
    </row>
    <row r="8938" spans="1:19" ht="12.75" customHeight="1" x14ac:dyDescent="0.15">
      <c r="A8938" s="2">
        <v>51865648193</v>
      </c>
      <c r="B8938" s="2" t="s">
        <v>12790</v>
      </c>
      <c r="C8938" s="2">
        <v>0</v>
      </c>
      <c r="D8938" s="2">
        <v>0</v>
      </c>
      <c r="E8938" s="2">
        <v>0</v>
      </c>
      <c r="F8938" s="2">
        <v>0</v>
      </c>
      <c r="G8938" s="2">
        <v>0</v>
      </c>
      <c r="H8938" s="2">
        <v>0</v>
      </c>
      <c r="I8938" s="2">
        <v>0</v>
      </c>
      <c r="J8938" s="2">
        <v>0</v>
      </c>
      <c r="K8938" s="2">
        <v>0</v>
      </c>
      <c r="L8938" s="7">
        <v>0</v>
      </c>
      <c r="M8938" s="4" t="s">
        <v>7</v>
      </c>
      <c r="N8938" s="4">
        <v>0</v>
      </c>
      <c r="O8938" s="4" t="s">
        <v>108</v>
      </c>
      <c r="P8938" s="4" t="s">
        <v>44</v>
      </c>
      <c r="Q8938" s="4" t="s">
        <v>67</v>
      </c>
      <c r="S8938">
        <f t="shared" si="139"/>
        <v>0</v>
      </c>
    </row>
    <row r="8939" spans="1:19" ht="12.75" customHeight="1" x14ac:dyDescent="0.15">
      <c r="A8939" s="2">
        <v>5567085667</v>
      </c>
      <c r="B8939" s="2" t="s">
        <v>5717</v>
      </c>
      <c r="C8939" s="2">
        <v>0</v>
      </c>
      <c r="D8939" s="2">
        <v>0</v>
      </c>
      <c r="E8939" s="2">
        <v>0</v>
      </c>
      <c r="F8939" s="2">
        <v>0</v>
      </c>
      <c r="G8939" s="2">
        <v>0</v>
      </c>
      <c r="H8939" s="2">
        <v>0</v>
      </c>
      <c r="I8939" s="2">
        <v>0</v>
      </c>
      <c r="J8939" s="2">
        <v>79</v>
      </c>
      <c r="K8939" s="2">
        <v>0</v>
      </c>
      <c r="L8939" s="7">
        <v>0</v>
      </c>
      <c r="M8939" s="4" t="s">
        <v>7</v>
      </c>
      <c r="N8939" s="4">
        <v>0</v>
      </c>
      <c r="O8939" s="4" t="s">
        <v>8</v>
      </c>
      <c r="P8939" s="4" t="s">
        <v>37</v>
      </c>
      <c r="Q8939" s="4" t="s">
        <v>138</v>
      </c>
      <c r="S8939">
        <f t="shared" si="139"/>
        <v>0</v>
      </c>
    </row>
    <row r="8940" spans="1:19" ht="12.75" customHeight="1" x14ac:dyDescent="0.15">
      <c r="A8940" s="2">
        <v>5568789640</v>
      </c>
      <c r="B8940" s="2" t="s">
        <v>5718</v>
      </c>
      <c r="C8940" s="2">
        <v>0</v>
      </c>
      <c r="D8940" s="2">
        <v>0</v>
      </c>
      <c r="E8940" s="2">
        <v>0</v>
      </c>
      <c r="F8940" s="2">
        <v>0</v>
      </c>
      <c r="G8940" s="2">
        <v>0</v>
      </c>
      <c r="H8940" s="2">
        <v>0</v>
      </c>
      <c r="I8940" s="2">
        <v>0</v>
      </c>
      <c r="J8940" s="2">
        <v>6</v>
      </c>
      <c r="K8940" s="2">
        <v>0</v>
      </c>
      <c r="L8940" s="7">
        <v>0</v>
      </c>
      <c r="M8940" s="4" t="s">
        <v>7</v>
      </c>
      <c r="N8940" s="4">
        <v>0</v>
      </c>
      <c r="O8940" s="4" t="s">
        <v>8</v>
      </c>
      <c r="P8940" s="4" t="s">
        <v>37</v>
      </c>
      <c r="Q8940" s="4" t="s">
        <v>201</v>
      </c>
      <c r="S8940">
        <f t="shared" si="139"/>
        <v>0</v>
      </c>
    </row>
    <row r="8941" spans="1:19" ht="12.75" customHeight="1" x14ac:dyDescent="0.15">
      <c r="A8941" s="2">
        <v>6105136266</v>
      </c>
      <c r="B8941" s="2" t="s">
        <v>4143</v>
      </c>
      <c r="C8941" s="2">
        <v>0</v>
      </c>
      <c r="D8941" s="2">
        <v>0</v>
      </c>
      <c r="E8941" s="2">
        <v>0</v>
      </c>
      <c r="F8941" s="2">
        <v>0</v>
      </c>
      <c r="G8941" s="2">
        <v>0</v>
      </c>
      <c r="H8941" s="2">
        <v>0</v>
      </c>
      <c r="I8941" s="2">
        <v>0</v>
      </c>
      <c r="J8941" s="2">
        <v>13</v>
      </c>
      <c r="K8941" s="2">
        <v>0</v>
      </c>
      <c r="L8941" s="7">
        <v>0</v>
      </c>
      <c r="M8941" s="4" t="s">
        <v>7</v>
      </c>
      <c r="N8941" s="4">
        <v>0</v>
      </c>
      <c r="O8941" s="4" t="s">
        <v>8</v>
      </c>
      <c r="P8941" s="4" t="s">
        <v>65</v>
      </c>
      <c r="Q8941" s="4" t="s">
        <v>928</v>
      </c>
      <c r="S8941">
        <f t="shared" si="139"/>
        <v>0</v>
      </c>
    </row>
    <row r="8942" spans="1:19" ht="12.75" customHeight="1" x14ac:dyDescent="0.15">
      <c r="A8942" s="2">
        <v>52028832916</v>
      </c>
      <c r="B8942" s="2" t="s">
        <v>11516</v>
      </c>
      <c r="C8942" s="2">
        <v>0</v>
      </c>
      <c r="D8942" s="2">
        <v>0</v>
      </c>
      <c r="E8942" s="2">
        <v>0</v>
      </c>
      <c r="F8942" s="2">
        <v>0</v>
      </c>
      <c r="G8942" s="2">
        <v>0</v>
      </c>
      <c r="H8942" s="2">
        <v>0</v>
      </c>
      <c r="I8942" s="2">
        <v>0</v>
      </c>
      <c r="J8942" s="2">
        <v>0</v>
      </c>
      <c r="K8942" s="2">
        <v>0</v>
      </c>
      <c r="L8942" s="7">
        <v>0</v>
      </c>
      <c r="M8942" s="4" t="s">
        <v>7</v>
      </c>
      <c r="N8942" s="4">
        <v>0</v>
      </c>
      <c r="O8942" s="4" t="s">
        <v>108</v>
      </c>
      <c r="P8942" s="4" t="s">
        <v>30</v>
      </c>
      <c r="Q8942" s="4" t="s">
        <v>134</v>
      </c>
      <c r="S8942">
        <f t="shared" si="139"/>
        <v>0</v>
      </c>
    </row>
    <row r="8943" spans="1:19" ht="12.75" customHeight="1" x14ac:dyDescent="0.15">
      <c r="A8943" s="2">
        <v>6921726490</v>
      </c>
      <c r="B8943" s="2" t="s">
        <v>8153</v>
      </c>
      <c r="C8943" s="2">
        <v>0</v>
      </c>
      <c r="D8943" s="2">
        <v>0</v>
      </c>
      <c r="E8943" s="2">
        <v>0</v>
      </c>
      <c r="F8943" s="2">
        <v>0</v>
      </c>
      <c r="G8943" s="2">
        <v>0</v>
      </c>
      <c r="H8943" s="2">
        <v>0</v>
      </c>
      <c r="I8943" s="2">
        <v>0</v>
      </c>
      <c r="J8943" s="2">
        <v>7</v>
      </c>
      <c r="K8943" s="2">
        <v>0</v>
      </c>
      <c r="L8943" s="7">
        <v>0</v>
      </c>
      <c r="M8943" s="4" t="s">
        <v>14</v>
      </c>
      <c r="N8943" s="4">
        <v>0</v>
      </c>
      <c r="O8943" s="4" t="s">
        <v>12818</v>
      </c>
      <c r="P8943" s="4" t="s">
        <v>84</v>
      </c>
      <c r="Q8943" s="4" t="s">
        <v>1959</v>
      </c>
      <c r="S8943">
        <f t="shared" si="139"/>
        <v>0</v>
      </c>
    </row>
    <row r="8944" spans="1:19" ht="12.75" customHeight="1" x14ac:dyDescent="0.15">
      <c r="A8944" s="2">
        <v>52158463144</v>
      </c>
      <c r="B8944" s="2" t="s">
        <v>11941</v>
      </c>
      <c r="C8944" s="2">
        <v>0</v>
      </c>
      <c r="D8944" s="2">
        <v>0</v>
      </c>
      <c r="E8944" s="2">
        <v>0</v>
      </c>
      <c r="F8944" s="2">
        <v>0</v>
      </c>
      <c r="G8944" s="2">
        <v>0</v>
      </c>
      <c r="H8944" s="2">
        <v>0</v>
      </c>
      <c r="I8944" s="2">
        <v>0</v>
      </c>
      <c r="J8944" s="2">
        <v>0</v>
      </c>
      <c r="K8944" s="2">
        <v>0</v>
      </c>
      <c r="L8944" s="7">
        <v>0</v>
      </c>
      <c r="M8944" s="4" t="s">
        <v>14</v>
      </c>
      <c r="N8944" s="4">
        <v>0</v>
      </c>
      <c r="O8944" s="4" t="s">
        <v>12818</v>
      </c>
      <c r="P8944" s="4" t="s">
        <v>60</v>
      </c>
      <c r="Q8944" s="4" t="s">
        <v>2077</v>
      </c>
      <c r="S8944">
        <f t="shared" si="139"/>
        <v>0</v>
      </c>
    </row>
    <row r="8945" spans="1:19" ht="12.75" customHeight="1" x14ac:dyDescent="0.15">
      <c r="A8945" s="2">
        <v>6502022322</v>
      </c>
      <c r="B8945" s="2" t="s">
        <v>2013</v>
      </c>
      <c r="C8945" s="2">
        <v>0</v>
      </c>
      <c r="D8945" s="2">
        <v>0</v>
      </c>
      <c r="E8945" s="2">
        <v>0</v>
      </c>
      <c r="F8945" s="2">
        <v>0</v>
      </c>
      <c r="G8945" s="2">
        <v>0</v>
      </c>
      <c r="H8945" s="2">
        <v>0</v>
      </c>
      <c r="I8945" s="2">
        <v>0</v>
      </c>
      <c r="J8945" s="2">
        <v>0</v>
      </c>
      <c r="K8945" s="2">
        <v>0</v>
      </c>
      <c r="L8945" s="7">
        <v>0</v>
      </c>
      <c r="M8945" s="4" t="s">
        <v>7</v>
      </c>
      <c r="N8945" s="4">
        <v>0</v>
      </c>
      <c r="O8945" s="4" t="s">
        <v>8</v>
      </c>
      <c r="P8945" s="4" t="s">
        <v>84</v>
      </c>
      <c r="Q8945" s="4" t="s">
        <v>1959</v>
      </c>
      <c r="S8945">
        <f t="shared" si="139"/>
        <v>0</v>
      </c>
    </row>
    <row r="8946" spans="1:19" ht="12.75" customHeight="1" x14ac:dyDescent="0.15">
      <c r="A8946" s="2">
        <v>6381436099</v>
      </c>
      <c r="B8946" s="2" t="s">
        <v>2121</v>
      </c>
      <c r="C8946" s="2">
        <v>0</v>
      </c>
      <c r="D8946" s="2">
        <v>0</v>
      </c>
      <c r="E8946" s="2">
        <v>0</v>
      </c>
      <c r="F8946" s="2">
        <v>0</v>
      </c>
      <c r="G8946" s="2">
        <v>0</v>
      </c>
      <c r="H8946" s="2">
        <v>0</v>
      </c>
      <c r="I8946" s="2">
        <v>0</v>
      </c>
      <c r="J8946" s="2">
        <v>1</v>
      </c>
      <c r="K8946" s="2">
        <v>0</v>
      </c>
      <c r="L8946" s="7">
        <v>0</v>
      </c>
      <c r="M8946" s="4" t="s">
        <v>14</v>
      </c>
      <c r="N8946" s="4">
        <v>0</v>
      </c>
      <c r="O8946" s="4" t="s">
        <v>12818</v>
      </c>
      <c r="P8946" s="4" t="s">
        <v>220</v>
      </c>
      <c r="Q8946" s="4" t="s">
        <v>300</v>
      </c>
      <c r="S8946">
        <f t="shared" si="139"/>
        <v>0</v>
      </c>
    </row>
    <row r="8947" spans="1:19" ht="12.75" customHeight="1" x14ac:dyDescent="0.15">
      <c r="A8947" s="2">
        <v>51973389519</v>
      </c>
      <c r="B8947" s="2" t="s">
        <v>11382</v>
      </c>
      <c r="C8947" s="2">
        <v>0</v>
      </c>
      <c r="D8947" s="2">
        <v>0</v>
      </c>
      <c r="E8947" s="2">
        <v>0</v>
      </c>
      <c r="F8947" s="2">
        <v>0</v>
      </c>
      <c r="G8947" s="2">
        <v>0</v>
      </c>
      <c r="H8947" s="2">
        <v>0</v>
      </c>
      <c r="I8947" s="2">
        <v>0</v>
      </c>
      <c r="J8947" s="2">
        <v>3</v>
      </c>
      <c r="K8947" s="2">
        <v>0</v>
      </c>
      <c r="L8947" s="7">
        <v>0</v>
      </c>
      <c r="M8947" s="4" t="s">
        <v>7</v>
      </c>
      <c r="N8947" s="4">
        <v>0</v>
      </c>
      <c r="O8947" s="4" t="s">
        <v>34</v>
      </c>
      <c r="P8947" s="4" t="s">
        <v>303</v>
      </c>
      <c r="Q8947" s="4" t="s">
        <v>1691</v>
      </c>
      <c r="S8947">
        <f t="shared" si="139"/>
        <v>0</v>
      </c>
    </row>
    <row r="8948" spans="1:19" ht="12.75" customHeight="1" x14ac:dyDescent="0.15">
      <c r="A8948" s="2">
        <v>51968146667</v>
      </c>
      <c r="B8948" s="2" t="s">
        <v>11517</v>
      </c>
      <c r="C8948" s="2">
        <v>0</v>
      </c>
      <c r="D8948" s="2">
        <v>0</v>
      </c>
      <c r="E8948" s="2">
        <v>0</v>
      </c>
      <c r="F8948" s="2">
        <v>0</v>
      </c>
      <c r="G8948" s="2">
        <v>0</v>
      </c>
      <c r="H8948" s="2">
        <v>0</v>
      </c>
      <c r="I8948" s="2">
        <v>0</v>
      </c>
      <c r="J8948" s="2">
        <v>0</v>
      </c>
      <c r="K8948" s="2">
        <v>0</v>
      </c>
      <c r="L8948" s="7">
        <v>0</v>
      </c>
      <c r="M8948" s="4" t="s">
        <v>7</v>
      </c>
      <c r="N8948" s="4">
        <v>0</v>
      </c>
      <c r="O8948" s="4" t="s">
        <v>34</v>
      </c>
      <c r="P8948" s="4" t="s">
        <v>96</v>
      </c>
      <c r="Q8948" s="4" t="s">
        <v>97</v>
      </c>
      <c r="S8948">
        <f t="shared" si="139"/>
        <v>0</v>
      </c>
    </row>
    <row r="8949" spans="1:19" ht="12.75" customHeight="1" x14ac:dyDescent="0.15">
      <c r="A8949" s="2">
        <v>52047052040</v>
      </c>
      <c r="B8949" s="2" t="s">
        <v>11518</v>
      </c>
      <c r="C8949" s="2">
        <v>0</v>
      </c>
      <c r="D8949" s="2">
        <v>0</v>
      </c>
      <c r="E8949" s="2">
        <v>0</v>
      </c>
      <c r="F8949" s="2">
        <v>0</v>
      </c>
      <c r="G8949" s="2">
        <v>0</v>
      </c>
      <c r="H8949" s="2">
        <v>0</v>
      </c>
      <c r="I8949" s="2">
        <v>0</v>
      </c>
      <c r="J8949" s="2">
        <v>1</v>
      </c>
      <c r="K8949" s="2">
        <v>0</v>
      </c>
      <c r="L8949" s="7">
        <v>0</v>
      </c>
      <c r="M8949" s="4" t="s">
        <v>7</v>
      </c>
      <c r="N8949" s="4">
        <v>0</v>
      </c>
      <c r="O8949" s="4" t="s">
        <v>34</v>
      </c>
      <c r="P8949" s="4" t="s">
        <v>283</v>
      </c>
      <c r="Q8949" s="4" t="s">
        <v>283</v>
      </c>
      <c r="S8949">
        <f t="shared" si="139"/>
        <v>0</v>
      </c>
    </row>
    <row r="8950" spans="1:19" ht="12.75" customHeight="1" x14ac:dyDescent="0.15">
      <c r="A8950" s="2">
        <v>7023951180</v>
      </c>
      <c r="B8950" s="2" t="s">
        <v>8510</v>
      </c>
      <c r="C8950" s="2">
        <v>0</v>
      </c>
      <c r="D8950" s="2">
        <v>0</v>
      </c>
      <c r="E8950" s="2">
        <v>0</v>
      </c>
      <c r="F8950" s="2">
        <v>0</v>
      </c>
      <c r="G8950" s="2">
        <v>0</v>
      </c>
      <c r="H8950" s="2">
        <v>0</v>
      </c>
      <c r="I8950" s="2">
        <v>0</v>
      </c>
      <c r="J8950" s="2">
        <v>7</v>
      </c>
      <c r="K8950" s="2">
        <v>0</v>
      </c>
      <c r="L8950" s="7">
        <v>0</v>
      </c>
      <c r="M8950" s="4" t="s">
        <v>14</v>
      </c>
      <c r="N8950" s="4">
        <v>0</v>
      </c>
      <c r="O8950" s="4" t="s">
        <v>12818</v>
      </c>
      <c r="P8950" s="4" t="s">
        <v>21</v>
      </c>
      <c r="Q8950" s="4" t="s">
        <v>567</v>
      </c>
      <c r="S8950">
        <f t="shared" si="139"/>
        <v>0</v>
      </c>
    </row>
    <row r="8951" spans="1:19" ht="12.75" customHeight="1" x14ac:dyDescent="0.15">
      <c r="A8951" s="2">
        <v>6599015761</v>
      </c>
      <c r="B8951" s="2" t="s">
        <v>1126</v>
      </c>
      <c r="C8951" s="2">
        <v>0</v>
      </c>
      <c r="D8951" s="2">
        <v>0</v>
      </c>
      <c r="E8951" s="2">
        <v>0</v>
      </c>
      <c r="F8951" s="2">
        <v>0</v>
      </c>
      <c r="G8951" s="2">
        <v>0</v>
      </c>
      <c r="H8951" s="2">
        <v>0</v>
      </c>
      <c r="I8951" s="2">
        <v>0</v>
      </c>
      <c r="J8951" s="2">
        <v>1</v>
      </c>
      <c r="K8951" s="2">
        <v>0</v>
      </c>
      <c r="L8951" s="7">
        <v>0</v>
      </c>
      <c r="M8951" s="4" t="s">
        <v>7</v>
      </c>
      <c r="N8951" s="4">
        <v>0</v>
      </c>
      <c r="O8951" s="4" t="s">
        <v>8</v>
      </c>
      <c r="P8951" s="4" t="s">
        <v>84</v>
      </c>
      <c r="Q8951" s="4" t="s">
        <v>1095</v>
      </c>
      <c r="S8951">
        <f t="shared" ref="S8951:S9014" si="140">IF(E8951&gt;F8951,1,0)</f>
        <v>0</v>
      </c>
    </row>
    <row r="8952" spans="1:19" ht="12.75" customHeight="1" x14ac:dyDescent="0.15">
      <c r="A8952" s="2">
        <v>6648560981</v>
      </c>
      <c r="B8952" s="2" t="s">
        <v>611</v>
      </c>
      <c r="C8952" s="2">
        <v>0</v>
      </c>
      <c r="D8952" s="2">
        <v>0</v>
      </c>
      <c r="E8952" s="2">
        <v>0</v>
      </c>
      <c r="F8952" s="2">
        <v>0</v>
      </c>
      <c r="G8952" s="2">
        <v>0</v>
      </c>
      <c r="H8952" s="2">
        <v>0</v>
      </c>
      <c r="I8952" s="2">
        <v>0</v>
      </c>
      <c r="J8952" s="2">
        <v>7</v>
      </c>
      <c r="K8952" s="2">
        <v>0</v>
      </c>
      <c r="L8952" s="7">
        <v>0</v>
      </c>
      <c r="M8952" s="4" t="s">
        <v>14</v>
      </c>
      <c r="N8952" s="4">
        <v>0</v>
      </c>
      <c r="O8952" s="4" t="s">
        <v>12818</v>
      </c>
      <c r="P8952" s="4" t="s">
        <v>47</v>
      </c>
      <c r="Q8952" s="4" t="s">
        <v>169</v>
      </c>
      <c r="S8952">
        <f t="shared" si="140"/>
        <v>0</v>
      </c>
    </row>
    <row r="8953" spans="1:19" ht="12.75" customHeight="1" x14ac:dyDescent="0.15">
      <c r="A8953" s="2">
        <v>51913620830</v>
      </c>
      <c r="B8953" s="2" t="s">
        <v>11129</v>
      </c>
      <c r="C8953" s="2">
        <v>0</v>
      </c>
      <c r="D8953" s="2">
        <v>0</v>
      </c>
      <c r="E8953" s="2">
        <v>0</v>
      </c>
      <c r="F8953" s="2">
        <v>0</v>
      </c>
      <c r="G8953" s="2">
        <v>0</v>
      </c>
      <c r="H8953" s="2">
        <v>0</v>
      </c>
      <c r="I8953" s="2">
        <v>0</v>
      </c>
      <c r="J8953" s="2">
        <v>2</v>
      </c>
      <c r="K8953" s="2">
        <v>0</v>
      </c>
      <c r="L8953" s="7">
        <v>0</v>
      </c>
      <c r="M8953" s="4" t="s">
        <v>7</v>
      </c>
      <c r="N8953" s="4">
        <v>0</v>
      </c>
      <c r="O8953" s="4" t="s">
        <v>34</v>
      </c>
      <c r="P8953" s="4" t="s">
        <v>63</v>
      </c>
      <c r="Q8953" s="4" t="s">
        <v>187</v>
      </c>
      <c r="S8953">
        <f t="shared" si="140"/>
        <v>0</v>
      </c>
    </row>
    <row r="8954" spans="1:19" ht="12.75" customHeight="1" x14ac:dyDescent="0.15">
      <c r="A8954" s="2">
        <v>7020674453</v>
      </c>
      <c r="B8954" s="2" t="s">
        <v>8511</v>
      </c>
      <c r="C8954" s="2">
        <v>0</v>
      </c>
      <c r="D8954" s="2">
        <v>0</v>
      </c>
      <c r="E8954" s="2">
        <v>0</v>
      </c>
      <c r="F8954" s="2">
        <v>0</v>
      </c>
      <c r="G8954" s="2">
        <v>0</v>
      </c>
      <c r="H8954" s="2">
        <v>0</v>
      </c>
      <c r="I8954" s="2">
        <v>0</v>
      </c>
      <c r="J8954" s="2">
        <v>14</v>
      </c>
      <c r="K8954" s="2">
        <v>0</v>
      </c>
      <c r="L8954" s="7">
        <v>0</v>
      </c>
      <c r="M8954" s="4" t="s">
        <v>14</v>
      </c>
      <c r="N8954" s="4">
        <v>0</v>
      </c>
      <c r="O8954" s="4" t="s">
        <v>12818</v>
      </c>
      <c r="P8954" s="4" t="s">
        <v>21</v>
      </c>
      <c r="Q8954" s="4" t="s">
        <v>111</v>
      </c>
      <c r="S8954">
        <f t="shared" si="140"/>
        <v>0</v>
      </c>
    </row>
    <row r="8955" spans="1:19" ht="12.75" customHeight="1" x14ac:dyDescent="0.15">
      <c r="A8955" s="2">
        <v>5387648430</v>
      </c>
      <c r="B8955" s="2" t="s">
        <v>5730</v>
      </c>
      <c r="C8955" s="2">
        <v>0</v>
      </c>
      <c r="D8955" s="2">
        <v>0</v>
      </c>
      <c r="E8955" s="2">
        <v>0</v>
      </c>
      <c r="F8955" s="2">
        <v>0</v>
      </c>
      <c r="G8955" s="2">
        <v>0</v>
      </c>
      <c r="H8955" s="2">
        <v>0</v>
      </c>
      <c r="I8955" s="2">
        <v>0</v>
      </c>
      <c r="J8955" s="2">
        <v>3</v>
      </c>
      <c r="K8955" s="2">
        <v>0</v>
      </c>
      <c r="L8955" s="7">
        <v>0</v>
      </c>
      <c r="M8955" s="4" t="s">
        <v>7</v>
      </c>
      <c r="N8955" s="4">
        <v>0</v>
      </c>
      <c r="O8955" s="4" t="s">
        <v>8</v>
      </c>
      <c r="P8955" s="4" t="s">
        <v>49</v>
      </c>
      <c r="Q8955" s="4" t="s">
        <v>196</v>
      </c>
      <c r="S8955">
        <f t="shared" si="140"/>
        <v>0</v>
      </c>
    </row>
    <row r="8956" spans="1:19" ht="12.75" customHeight="1" x14ac:dyDescent="0.15">
      <c r="A8956" s="2">
        <v>6634929591</v>
      </c>
      <c r="B8956" s="2" t="s">
        <v>870</v>
      </c>
      <c r="C8956" s="2">
        <v>0</v>
      </c>
      <c r="D8956" s="2">
        <v>0</v>
      </c>
      <c r="E8956" s="2">
        <v>0</v>
      </c>
      <c r="F8956" s="2">
        <v>0</v>
      </c>
      <c r="G8956" s="2">
        <v>0</v>
      </c>
      <c r="H8956" s="2">
        <v>0</v>
      </c>
      <c r="I8956" s="2">
        <v>0</v>
      </c>
      <c r="J8956" s="2">
        <v>7</v>
      </c>
      <c r="K8956" s="2">
        <v>0</v>
      </c>
      <c r="L8956" s="7">
        <v>0</v>
      </c>
      <c r="M8956" s="4" t="s">
        <v>14</v>
      </c>
      <c r="N8956" s="4">
        <v>0</v>
      </c>
      <c r="O8956" s="4" t="s">
        <v>12818</v>
      </c>
      <c r="P8956" s="4" t="s">
        <v>21</v>
      </c>
      <c r="Q8956" s="4" t="s">
        <v>32</v>
      </c>
      <c r="S8956">
        <f t="shared" si="140"/>
        <v>0</v>
      </c>
    </row>
    <row r="8957" spans="1:19" ht="12.75" customHeight="1" x14ac:dyDescent="0.15">
      <c r="A8957" s="2">
        <v>6029901248</v>
      </c>
      <c r="B8957" s="2" t="s">
        <v>4627</v>
      </c>
      <c r="C8957" s="2">
        <v>0</v>
      </c>
      <c r="D8957" s="2">
        <v>0</v>
      </c>
      <c r="E8957" s="2">
        <v>0</v>
      </c>
      <c r="F8957" s="2">
        <v>0</v>
      </c>
      <c r="G8957" s="2">
        <v>0</v>
      </c>
      <c r="H8957" s="2">
        <v>0</v>
      </c>
      <c r="I8957" s="2">
        <v>0</v>
      </c>
      <c r="J8957" s="2">
        <v>24</v>
      </c>
      <c r="K8957" s="2">
        <v>0</v>
      </c>
      <c r="L8957" s="7">
        <v>0</v>
      </c>
      <c r="M8957" s="4" t="s">
        <v>14</v>
      </c>
      <c r="N8957" s="4">
        <v>0</v>
      </c>
      <c r="O8957" s="4" t="s">
        <v>12818</v>
      </c>
      <c r="P8957" s="4" t="s">
        <v>49</v>
      </c>
      <c r="Q8957" s="4" t="s">
        <v>336</v>
      </c>
      <c r="S8957">
        <f t="shared" si="140"/>
        <v>0</v>
      </c>
    </row>
    <row r="8958" spans="1:19" ht="12.75" customHeight="1" x14ac:dyDescent="0.15">
      <c r="A8958" s="2">
        <v>51479379399</v>
      </c>
      <c r="B8958" s="2" t="s">
        <v>10200</v>
      </c>
      <c r="C8958" s="2">
        <v>0</v>
      </c>
      <c r="D8958" s="2">
        <v>0</v>
      </c>
      <c r="E8958" s="2">
        <v>0</v>
      </c>
      <c r="F8958" s="2">
        <v>0</v>
      </c>
      <c r="G8958" s="2">
        <v>0</v>
      </c>
      <c r="H8958" s="2">
        <v>0</v>
      </c>
      <c r="I8958" s="2">
        <v>0</v>
      </c>
      <c r="J8958" s="2">
        <v>4</v>
      </c>
      <c r="K8958" s="2">
        <v>0</v>
      </c>
      <c r="L8958" s="7">
        <v>0</v>
      </c>
      <c r="M8958" s="4" t="s">
        <v>7</v>
      </c>
      <c r="N8958" s="4">
        <v>0</v>
      </c>
      <c r="O8958" s="4" t="s">
        <v>34</v>
      </c>
      <c r="P8958" s="4" t="s">
        <v>215</v>
      </c>
      <c r="Q8958" s="4" t="s">
        <v>390</v>
      </c>
      <c r="S8958">
        <f t="shared" si="140"/>
        <v>0</v>
      </c>
    </row>
    <row r="8959" spans="1:19" ht="12.75" customHeight="1" x14ac:dyDescent="0.15">
      <c r="A8959" s="2">
        <v>52447739371</v>
      </c>
      <c r="B8959" s="2" t="s">
        <v>12511</v>
      </c>
      <c r="C8959" s="2">
        <v>0</v>
      </c>
      <c r="D8959" s="2">
        <v>0</v>
      </c>
      <c r="E8959" s="2">
        <v>0</v>
      </c>
      <c r="F8959" s="2">
        <v>0</v>
      </c>
      <c r="G8959" s="2">
        <v>0</v>
      </c>
      <c r="H8959" s="2">
        <v>0</v>
      </c>
      <c r="I8959" s="2">
        <v>0</v>
      </c>
      <c r="J8959" s="2">
        <v>0</v>
      </c>
      <c r="K8959" s="2">
        <v>0</v>
      </c>
      <c r="L8959" s="7">
        <v>0</v>
      </c>
      <c r="M8959" s="4" t="s">
        <v>7</v>
      </c>
      <c r="N8959" s="4">
        <v>0</v>
      </c>
      <c r="O8959" s="4" t="s">
        <v>34</v>
      </c>
      <c r="P8959" s="4" t="s">
        <v>11</v>
      </c>
      <c r="Q8959" s="4" t="s">
        <v>320</v>
      </c>
      <c r="S8959">
        <f t="shared" si="140"/>
        <v>0</v>
      </c>
    </row>
    <row r="8960" spans="1:19" ht="12.75" customHeight="1" x14ac:dyDescent="0.15">
      <c r="A8960" s="2">
        <v>51665501706</v>
      </c>
      <c r="B8960" s="2" t="s">
        <v>10642</v>
      </c>
      <c r="C8960" s="2">
        <v>0</v>
      </c>
      <c r="D8960" s="2">
        <v>0</v>
      </c>
      <c r="E8960" s="2">
        <v>0</v>
      </c>
      <c r="F8960" s="2">
        <v>0</v>
      </c>
      <c r="G8960" s="2">
        <v>0</v>
      </c>
      <c r="H8960" s="2">
        <v>0</v>
      </c>
      <c r="I8960" s="2">
        <v>0</v>
      </c>
      <c r="J8960" s="2">
        <v>0</v>
      </c>
      <c r="K8960" s="2">
        <v>0</v>
      </c>
      <c r="L8960" s="7">
        <v>0</v>
      </c>
      <c r="M8960" s="4" t="s">
        <v>14</v>
      </c>
      <c r="N8960" s="4">
        <v>0</v>
      </c>
      <c r="O8960" s="4" t="s">
        <v>12818</v>
      </c>
      <c r="P8960" s="4" t="s">
        <v>30</v>
      </c>
      <c r="Q8960" s="4" t="s">
        <v>326</v>
      </c>
      <c r="S8960">
        <f t="shared" si="140"/>
        <v>0</v>
      </c>
    </row>
    <row r="8961" spans="1:19" ht="12.75" customHeight="1" x14ac:dyDescent="0.15">
      <c r="A8961" s="2">
        <v>51665501710</v>
      </c>
      <c r="B8961" s="2" t="s">
        <v>10643</v>
      </c>
      <c r="C8961" s="2">
        <v>0</v>
      </c>
      <c r="D8961" s="2">
        <v>0</v>
      </c>
      <c r="E8961" s="2">
        <v>0</v>
      </c>
      <c r="F8961" s="2">
        <v>0</v>
      </c>
      <c r="G8961" s="2">
        <v>0</v>
      </c>
      <c r="H8961" s="2">
        <v>0</v>
      </c>
      <c r="I8961" s="2">
        <v>0</v>
      </c>
      <c r="J8961" s="2">
        <v>0</v>
      </c>
      <c r="K8961" s="2">
        <v>0</v>
      </c>
      <c r="L8961" s="7">
        <v>0</v>
      </c>
      <c r="M8961" s="4" t="s">
        <v>7</v>
      </c>
      <c r="N8961" s="4">
        <v>0</v>
      </c>
      <c r="O8961" s="4" t="s">
        <v>34</v>
      </c>
      <c r="P8961" s="4" t="s">
        <v>11</v>
      </c>
      <c r="Q8961" s="4" t="s">
        <v>482</v>
      </c>
      <c r="S8961">
        <f t="shared" si="140"/>
        <v>0</v>
      </c>
    </row>
    <row r="8962" spans="1:19" ht="12.75" customHeight="1" x14ac:dyDescent="0.15">
      <c r="A8962" s="2">
        <v>5790957072</v>
      </c>
      <c r="B8962" s="2" t="s">
        <v>5734</v>
      </c>
      <c r="C8962" s="2">
        <v>0</v>
      </c>
      <c r="D8962" s="2">
        <v>0</v>
      </c>
      <c r="E8962" s="2">
        <v>0</v>
      </c>
      <c r="F8962" s="2">
        <v>0</v>
      </c>
      <c r="G8962" s="2">
        <v>0</v>
      </c>
      <c r="H8962" s="2">
        <v>0</v>
      </c>
      <c r="I8962" s="2">
        <v>0</v>
      </c>
      <c r="J8962" s="2">
        <v>99</v>
      </c>
      <c r="K8962" s="2">
        <v>0</v>
      </c>
      <c r="L8962" s="7">
        <v>0</v>
      </c>
      <c r="M8962" s="4" t="s">
        <v>7</v>
      </c>
      <c r="N8962" s="4">
        <v>0</v>
      </c>
      <c r="O8962" s="4" t="s">
        <v>8</v>
      </c>
      <c r="P8962" s="4" t="s">
        <v>96</v>
      </c>
      <c r="Q8962" s="4" t="s">
        <v>199</v>
      </c>
      <c r="S8962">
        <f t="shared" si="140"/>
        <v>0</v>
      </c>
    </row>
    <row r="8963" spans="1:19" ht="12.75" customHeight="1" x14ac:dyDescent="0.15">
      <c r="A8963" s="2">
        <v>52367130146</v>
      </c>
      <c r="B8963" s="2" t="s">
        <v>12512</v>
      </c>
      <c r="C8963" s="2">
        <v>0</v>
      </c>
      <c r="D8963" s="2">
        <v>0</v>
      </c>
      <c r="E8963" s="2">
        <v>0</v>
      </c>
      <c r="F8963" s="2">
        <v>0</v>
      </c>
      <c r="G8963" s="2">
        <v>0</v>
      </c>
      <c r="H8963" s="2">
        <v>0</v>
      </c>
      <c r="I8963" s="2">
        <v>0</v>
      </c>
      <c r="J8963" s="2">
        <v>0</v>
      </c>
      <c r="K8963" s="2">
        <v>0</v>
      </c>
      <c r="L8963" s="7">
        <v>0</v>
      </c>
      <c r="M8963" s="4" t="s">
        <v>7</v>
      </c>
      <c r="N8963" s="4">
        <v>0</v>
      </c>
      <c r="O8963" s="4" t="s">
        <v>34</v>
      </c>
      <c r="P8963" s="4" t="s">
        <v>15</v>
      </c>
      <c r="Q8963" s="4" t="s">
        <v>166</v>
      </c>
      <c r="S8963">
        <f t="shared" si="140"/>
        <v>0</v>
      </c>
    </row>
    <row r="8964" spans="1:19" ht="12.75" customHeight="1" x14ac:dyDescent="0.15">
      <c r="A8964" s="2">
        <v>6496386617</v>
      </c>
      <c r="B8964" s="2" t="s">
        <v>1993</v>
      </c>
      <c r="C8964" s="2">
        <v>0</v>
      </c>
      <c r="D8964" s="2">
        <v>0</v>
      </c>
      <c r="E8964" s="2">
        <v>0</v>
      </c>
      <c r="F8964" s="2">
        <v>0</v>
      </c>
      <c r="G8964" s="2">
        <v>0</v>
      </c>
      <c r="H8964" s="2">
        <v>0</v>
      </c>
      <c r="I8964" s="2">
        <v>0</v>
      </c>
      <c r="J8964" s="2">
        <v>2</v>
      </c>
      <c r="K8964" s="2">
        <v>0</v>
      </c>
      <c r="L8964" s="7">
        <v>0</v>
      </c>
      <c r="M8964" s="4" t="s">
        <v>14</v>
      </c>
      <c r="N8964" s="4">
        <v>0</v>
      </c>
      <c r="O8964" s="4" t="s">
        <v>12818</v>
      </c>
      <c r="P8964" s="4" t="s">
        <v>21</v>
      </c>
      <c r="Q8964" s="4" t="s">
        <v>567</v>
      </c>
      <c r="S8964">
        <f t="shared" si="140"/>
        <v>0</v>
      </c>
    </row>
    <row r="8965" spans="1:19" ht="12.75" customHeight="1" x14ac:dyDescent="0.15">
      <c r="A8965" s="2">
        <v>50945916474</v>
      </c>
      <c r="B8965" s="2" t="s">
        <v>9401</v>
      </c>
      <c r="C8965" s="2">
        <v>0</v>
      </c>
      <c r="D8965" s="2">
        <v>0</v>
      </c>
      <c r="E8965" s="2">
        <v>0</v>
      </c>
      <c r="F8965" s="2">
        <v>0</v>
      </c>
      <c r="G8965" s="2">
        <v>0</v>
      </c>
      <c r="H8965" s="2">
        <v>0</v>
      </c>
      <c r="I8965" s="2">
        <v>0</v>
      </c>
      <c r="J8965" s="2">
        <v>4</v>
      </c>
      <c r="K8965" s="2">
        <v>0</v>
      </c>
      <c r="L8965" s="7">
        <v>0</v>
      </c>
      <c r="M8965" s="4" t="s">
        <v>7</v>
      </c>
      <c r="N8965" s="4">
        <v>0</v>
      </c>
      <c r="O8965" s="4" t="s">
        <v>20</v>
      </c>
      <c r="P8965" s="4" t="s">
        <v>63</v>
      </c>
      <c r="Q8965" s="4" t="s">
        <v>198</v>
      </c>
      <c r="S8965">
        <f t="shared" si="140"/>
        <v>0</v>
      </c>
    </row>
    <row r="8966" spans="1:19" ht="12.75" customHeight="1" x14ac:dyDescent="0.15">
      <c r="A8966" s="2">
        <v>52387343590</v>
      </c>
      <c r="B8966" s="2" t="s">
        <v>12513</v>
      </c>
      <c r="C8966" s="2">
        <v>0</v>
      </c>
      <c r="D8966" s="2">
        <v>0</v>
      </c>
      <c r="E8966" s="2">
        <v>0</v>
      </c>
      <c r="F8966" s="2">
        <v>0</v>
      </c>
      <c r="G8966" s="2">
        <v>0</v>
      </c>
      <c r="H8966" s="2">
        <v>0</v>
      </c>
      <c r="I8966" s="2">
        <v>0</v>
      </c>
      <c r="J8966" s="2">
        <v>0</v>
      </c>
      <c r="K8966" s="2">
        <v>0</v>
      </c>
      <c r="L8966" s="7">
        <v>0</v>
      </c>
      <c r="M8966" s="4" t="s">
        <v>7</v>
      </c>
      <c r="N8966" s="4">
        <v>0</v>
      </c>
      <c r="O8966" s="4" t="s">
        <v>34</v>
      </c>
      <c r="P8966" s="4" t="s">
        <v>41</v>
      </c>
      <c r="Q8966" s="4" t="s">
        <v>192</v>
      </c>
      <c r="S8966">
        <f t="shared" si="140"/>
        <v>0</v>
      </c>
    </row>
    <row r="8967" spans="1:19" ht="12.75" customHeight="1" x14ac:dyDescent="0.15">
      <c r="A8967" s="2">
        <v>51527483046</v>
      </c>
      <c r="B8967" s="2" t="s">
        <v>10201</v>
      </c>
      <c r="C8967" s="2">
        <v>0</v>
      </c>
      <c r="D8967" s="2">
        <v>0</v>
      </c>
      <c r="E8967" s="2">
        <v>0</v>
      </c>
      <c r="F8967" s="2">
        <v>0</v>
      </c>
      <c r="G8967" s="2">
        <v>0</v>
      </c>
      <c r="H8967" s="2">
        <v>0</v>
      </c>
      <c r="I8967" s="2">
        <v>0</v>
      </c>
      <c r="J8967" s="2">
        <v>1</v>
      </c>
      <c r="K8967" s="2">
        <v>0</v>
      </c>
      <c r="L8967" s="7">
        <v>0</v>
      </c>
      <c r="M8967" s="4" t="s">
        <v>7</v>
      </c>
      <c r="N8967" s="4">
        <v>0</v>
      </c>
      <c r="O8967" s="4" t="s">
        <v>34</v>
      </c>
      <c r="P8967" s="4" t="s">
        <v>15</v>
      </c>
      <c r="Q8967" s="4" t="s">
        <v>4695</v>
      </c>
      <c r="S8967">
        <f t="shared" si="140"/>
        <v>0</v>
      </c>
    </row>
    <row r="8968" spans="1:19" ht="12.75" customHeight="1" x14ac:dyDescent="0.15">
      <c r="A8968" s="2">
        <v>6525561458</v>
      </c>
      <c r="B8968" s="2" t="s">
        <v>2017</v>
      </c>
      <c r="C8968" s="2">
        <v>0</v>
      </c>
      <c r="D8968" s="2">
        <v>0</v>
      </c>
      <c r="E8968" s="2">
        <v>0</v>
      </c>
      <c r="F8968" s="2">
        <v>0</v>
      </c>
      <c r="G8968" s="2">
        <v>0</v>
      </c>
      <c r="H8968" s="2">
        <v>0</v>
      </c>
      <c r="I8968" s="2">
        <v>0</v>
      </c>
      <c r="J8968" s="2">
        <v>5</v>
      </c>
      <c r="K8968" s="2">
        <v>0</v>
      </c>
      <c r="L8968" s="7">
        <v>0</v>
      </c>
      <c r="M8968" s="4" t="s">
        <v>14</v>
      </c>
      <c r="N8968" s="4">
        <v>0</v>
      </c>
      <c r="O8968" s="4" t="s">
        <v>12818</v>
      </c>
      <c r="P8968" s="4" t="s">
        <v>69</v>
      </c>
      <c r="Q8968" s="4" t="s">
        <v>295</v>
      </c>
      <c r="S8968">
        <f t="shared" si="140"/>
        <v>0</v>
      </c>
    </row>
    <row r="8969" spans="1:19" ht="12.75" customHeight="1" x14ac:dyDescent="0.15">
      <c r="A8969" s="2">
        <v>7020412609</v>
      </c>
      <c r="B8969" s="2" t="s">
        <v>8515</v>
      </c>
      <c r="C8969" s="2">
        <v>0</v>
      </c>
      <c r="D8969" s="2">
        <v>0</v>
      </c>
      <c r="E8969" s="2">
        <v>0</v>
      </c>
      <c r="F8969" s="2">
        <v>0</v>
      </c>
      <c r="G8969" s="2">
        <v>0</v>
      </c>
      <c r="H8969" s="2">
        <v>0</v>
      </c>
      <c r="I8969" s="2">
        <v>0</v>
      </c>
      <c r="J8969" s="2">
        <v>0</v>
      </c>
      <c r="K8969" s="2">
        <v>0</v>
      </c>
      <c r="L8969" s="7">
        <v>0</v>
      </c>
      <c r="M8969" s="4" t="s">
        <v>14</v>
      </c>
      <c r="N8969" s="4">
        <v>0</v>
      </c>
      <c r="O8969" s="4" t="s">
        <v>12818</v>
      </c>
      <c r="P8969" s="4" t="s">
        <v>21</v>
      </c>
      <c r="Q8969" s="4" t="s">
        <v>1067</v>
      </c>
      <c r="S8969">
        <f t="shared" si="140"/>
        <v>0</v>
      </c>
    </row>
    <row r="8970" spans="1:19" ht="12.75" customHeight="1" x14ac:dyDescent="0.15">
      <c r="A8970" s="2">
        <v>51175161560</v>
      </c>
      <c r="B8970" s="2" t="s">
        <v>9719</v>
      </c>
      <c r="C8970" s="2">
        <v>0</v>
      </c>
      <c r="D8970" s="2">
        <v>0</v>
      </c>
      <c r="E8970" s="2">
        <v>0</v>
      </c>
      <c r="F8970" s="2">
        <v>0</v>
      </c>
      <c r="G8970" s="2">
        <v>0</v>
      </c>
      <c r="H8970" s="2">
        <v>0</v>
      </c>
      <c r="I8970" s="2">
        <v>0</v>
      </c>
      <c r="J8970" s="2">
        <v>0</v>
      </c>
      <c r="K8970" s="2">
        <v>0</v>
      </c>
      <c r="L8970" s="7">
        <v>0</v>
      </c>
      <c r="M8970" s="4" t="s">
        <v>7</v>
      </c>
      <c r="N8970" s="4">
        <v>0</v>
      </c>
      <c r="O8970" s="4" t="s">
        <v>34</v>
      </c>
      <c r="P8970" s="4" t="s">
        <v>71</v>
      </c>
      <c r="Q8970" s="4" t="s">
        <v>296</v>
      </c>
      <c r="S8970">
        <f t="shared" si="140"/>
        <v>0</v>
      </c>
    </row>
    <row r="8971" spans="1:19" ht="12.75" customHeight="1" x14ac:dyDescent="0.15">
      <c r="A8971" s="2">
        <v>5776146166</v>
      </c>
      <c r="B8971" s="2" t="s">
        <v>5616</v>
      </c>
      <c r="C8971" s="2">
        <v>0</v>
      </c>
      <c r="D8971" s="2">
        <v>0</v>
      </c>
      <c r="E8971" s="2">
        <v>0</v>
      </c>
      <c r="F8971" s="2">
        <v>0</v>
      </c>
      <c r="G8971" s="2">
        <v>0</v>
      </c>
      <c r="H8971" s="2">
        <v>0</v>
      </c>
      <c r="I8971" s="2">
        <v>0</v>
      </c>
      <c r="J8971" s="2">
        <v>11</v>
      </c>
      <c r="K8971" s="2">
        <v>0</v>
      </c>
      <c r="L8971" s="7">
        <v>0</v>
      </c>
      <c r="M8971" s="4" t="s">
        <v>7</v>
      </c>
      <c r="N8971" s="4">
        <v>0</v>
      </c>
      <c r="O8971" s="4" t="s">
        <v>8</v>
      </c>
      <c r="P8971" s="4" t="s">
        <v>208</v>
      </c>
      <c r="Q8971" s="4" t="s">
        <v>2085</v>
      </c>
      <c r="S8971">
        <f t="shared" si="140"/>
        <v>0</v>
      </c>
    </row>
    <row r="8972" spans="1:19" ht="12.75" customHeight="1" x14ac:dyDescent="0.15">
      <c r="A8972" s="2">
        <v>4480761611</v>
      </c>
      <c r="B8972" s="2" t="s">
        <v>5740</v>
      </c>
      <c r="C8972" s="2">
        <v>0</v>
      </c>
      <c r="D8972" s="2">
        <v>0</v>
      </c>
      <c r="E8972" s="2">
        <v>0</v>
      </c>
      <c r="F8972" s="2">
        <v>0</v>
      </c>
      <c r="G8972" s="2">
        <v>0</v>
      </c>
      <c r="H8972" s="2">
        <v>0</v>
      </c>
      <c r="I8972" s="2">
        <v>0</v>
      </c>
      <c r="J8972" s="2">
        <v>8</v>
      </c>
      <c r="K8972" s="2">
        <v>0</v>
      </c>
      <c r="L8972" s="7">
        <v>0</v>
      </c>
      <c r="M8972" s="4" t="s">
        <v>14</v>
      </c>
      <c r="N8972" s="4">
        <v>0</v>
      </c>
      <c r="O8972" s="4" t="s">
        <v>12818</v>
      </c>
      <c r="P8972" s="4" t="s">
        <v>44</v>
      </c>
      <c r="Q8972" s="4" t="s">
        <v>1231</v>
      </c>
      <c r="S8972">
        <f t="shared" si="140"/>
        <v>0</v>
      </c>
    </row>
    <row r="8973" spans="1:19" ht="12.75" customHeight="1" x14ac:dyDescent="0.15">
      <c r="A8973" s="2">
        <v>51054968598</v>
      </c>
      <c r="B8973" s="2" t="s">
        <v>9510</v>
      </c>
      <c r="C8973" s="2">
        <v>0</v>
      </c>
      <c r="D8973" s="2">
        <v>0</v>
      </c>
      <c r="E8973" s="2">
        <v>0</v>
      </c>
      <c r="F8973" s="2">
        <v>0</v>
      </c>
      <c r="G8973" s="2">
        <v>0</v>
      </c>
      <c r="H8973" s="2">
        <v>0</v>
      </c>
      <c r="I8973" s="2">
        <v>0</v>
      </c>
      <c r="J8973" s="2">
        <v>2</v>
      </c>
      <c r="K8973" s="2">
        <v>0</v>
      </c>
      <c r="L8973" s="7">
        <v>0</v>
      </c>
      <c r="M8973" s="4" t="s">
        <v>14</v>
      </c>
      <c r="N8973" s="4">
        <v>0</v>
      </c>
      <c r="O8973" s="4" t="s">
        <v>12818</v>
      </c>
      <c r="P8973" s="4" t="s">
        <v>65</v>
      </c>
      <c r="Q8973" s="4" t="s">
        <v>323</v>
      </c>
      <c r="S8973">
        <f t="shared" si="140"/>
        <v>0</v>
      </c>
    </row>
    <row r="8974" spans="1:19" ht="12.75" customHeight="1" x14ac:dyDescent="0.15">
      <c r="A8974" s="2">
        <v>51164938008</v>
      </c>
      <c r="B8974" s="2" t="s">
        <v>9720</v>
      </c>
      <c r="C8974" s="2">
        <v>0</v>
      </c>
      <c r="D8974" s="2">
        <v>0</v>
      </c>
      <c r="E8974" s="2">
        <v>0</v>
      </c>
      <c r="F8974" s="2">
        <v>0</v>
      </c>
      <c r="G8974" s="2">
        <v>0</v>
      </c>
      <c r="H8974" s="2">
        <v>0</v>
      </c>
      <c r="I8974" s="2">
        <v>0</v>
      </c>
      <c r="J8974" s="2">
        <v>13</v>
      </c>
      <c r="K8974" s="2">
        <v>0</v>
      </c>
      <c r="L8974" s="7">
        <v>0</v>
      </c>
      <c r="M8974" s="4" t="s">
        <v>14</v>
      </c>
      <c r="N8974" s="4">
        <v>0</v>
      </c>
      <c r="O8974" s="4" t="s">
        <v>12818</v>
      </c>
      <c r="P8974" s="4" t="s">
        <v>84</v>
      </c>
      <c r="Q8974" s="4" t="s">
        <v>1938</v>
      </c>
      <c r="S8974">
        <f t="shared" si="140"/>
        <v>0</v>
      </c>
    </row>
    <row r="8975" spans="1:19" ht="12.75" customHeight="1" x14ac:dyDescent="0.15">
      <c r="A8975" s="2">
        <v>50002329382</v>
      </c>
      <c r="B8975" s="2" t="s">
        <v>8517</v>
      </c>
      <c r="C8975" s="2">
        <v>0</v>
      </c>
      <c r="D8975" s="2">
        <v>0</v>
      </c>
      <c r="E8975" s="2">
        <v>0</v>
      </c>
      <c r="F8975" s="2">
        <v>0</v>
      </c>
      <c r="G8975" s="2">
        <v>0</v>
      </c>
      <c r="H8975" s="2">
        <v>0</v>
      </c>
      <c r="I8975" s="2">
        <v>0</v>
      </c>
      <c r="J8975" s="2">
        <v>23</v>
      </c>
      <c r="K8975" s="2">
        <v>0</v>
      </c>
      <c r="L8975" s="7">
        <v>0</v>
      </c>
      <c r="M8975" s="4" t="s">
        <v>7</v>
      </c>
      <c r="N8975" s="4">
        <v>0</v>
      </c>
      <c r="O8975" s="4" t="s">
        <v>34</v>
      </c>
      <c r="P8975" s="4" t="s">
        <v>21</v>
      </c>
      <c r="Q8975" s="4" t="s">
        <v>963</v>
      </c>
      <c r="S8975">
        <f t="shared" si="140"/>
        <v>0</v>
      </c>
    </row>
    <row r="8976" spans="1:19" ht="12.75" customHeight="1" x14ac:dyDescent="0.15">
      <c r="A8976" s="2">
        <v>6398738232</v>
      </c>
      <c r="B8976" s="2" t="s">
        <v>2127</v>
      </c>
      <c r="C8976" s="2">
        <v>0</v>
      </c>
      <c r="D8976" s="2">
        <v>0</v>
      </c>
      <c r="E8976" s="2">
        <v>0</v>
      </c>
      <c r="F8976" s="2">
        <v>0</v>
      </c>
      <c r="G8976" s="2">
        <v>0</v>
      </c>
      <c r="H8976" s="2">
        <v>0</v>
      </c>
      <c r="I8976" s="2">
        <v>0</v>
      </c>
      <c r="J8976" s="2">
        <v>1</v>
      </c>
      <c r="K8976" s="2">
        <v>0</v>
      </c>
      <c r="L8976" s="7">
        <v>0</v>
      </c>
      <c r="M8976" s="4" t="s">
        <v>14</v>
      </c>
      <c r="N8976" s="4">
        <v>0</v>
      </c>
      <c r="O8976" s="4" t="s">
        <v>12818</v>
      </c>
      <c r="P8976" s="4" t="s">
        <v>47</v>
      </c>
      <c r="Q8976" s="4" t="s">
        <v>170</v>
      </c>
      <c r="S8976">
        <f t="shared" si="140"/>
        <v>0</v>
      </c>
    </row>
    <row r="8977" spans="1:19" ht="12.75" customHeight="1" x14ac:dyDescent="0.15">
      <c r="A8977" s="2">
        <v>52123074453</v>
      </c>
      <c r="B8977" s="2" t="s">
        <v>11942</v>
      </c>
      <c r="C8977" s="2">
        <v>0</v>
      </c>
      <c r="D8977" s="2">
        <v>0</v>
      </c>
      <c r="E8977" s="2">
        <v>0</v>
      </c>
      <c r="F8977" s="2">
        <v>0</v>
      </c>
      <c r="G8977" s="2">
        <v>0</v>
      </c>
      <c r="H8977" s="2">
        <v>0</v>
      </c>
      <c r="I8977" s="2">
        <v>0</v>
      </c>
      <c r="J8977" s="2">
        <v>4</v>
      </c>
      <c r="K8977" s="2">
        <v>0</v>
      </c>
      <c r="L8977" s="7">
        <v>0</v>
      </c>
      <c r="M8977" s="4" t="s">
        <v>14</v>
      </c>
      <c r="N8977" s="4">
        <v>0</v>
      </c>
      <c r="O8977" s="4" t="s">
        <v>12818</v>
      </c>
      <c r="P8977" s="4" t="s">
        <v>51</v>
      </c>
      <c r="Q8977" s="4" t="s">
        <v>202</v>
      </c>
      <c r="S8977">
        <f t="shared" si="140"/>
        <v>0</v>
      </c>
    </row>
    <row r="8978" spans="1:19" ht="12.75" customHeight="1" x14ac:dyDescent="0.15">
      <c r="A8978" s="2">
        <v>5976293320</v>
      </c>
      <c r="B8978" s="2" t="s">
        <v>5073</v>
      </c>
      <c r="C8978" s="2">
        <v>0</v>
      </c>
      <c r="D8978" s="2">
        <v>0</v>
      </c>
      <c r="E8978" s="2">
        <v>0</v>
      </c>
      <c r="F8978" s="2">
        <v>0</v>
      </c>
      <c r="G8978" s="2">
        <v>0</v>
      </c>
      <c r="H8978" s="2">
        <v>0</v>
      </c>
      <c r="I8978" s="2">
        <v>0</v>
      </c>
      <c r="J8978" s="2">
        <v>12</v>
      </c>
      <c r="K8978" s="2">
        <v>0</v>
      </c>
      <c r="L8978" s="7">
        <v>0</v>
      </c>
      <c r="M8978" s="4" t="s">
        <v>14</v>
      </c>
      <c r="N8978" s="4">
        <v>0</v>
      </c>
      <c r="O8978" s="4" t="s">
        <v>12818</v>
      </c>
      <c r="P8978" s="4" t="s">
        <v>164</v>
      </c>
      <c r="Q8978" s="4" t="s">
        <v>1807</v>
      </c>
      <c r="S8978">
        <f t="shared" si="140"/>
        <v>0</v>
      </c>
    </row>
    <row r="8979" spans="1:19" ht="12.75" customHeight="1" x14ac:dyDescent="0.15">
      <c r="A8979" s="2">
        <v>51650428883</v>
      </c>
      <c r="B8979" s="2" t="s">
        <v>10647</v>
      </c>
      <c r="C8979" s="2">
        <v>0</v>
      </c>
      <c r="D8979" s="2">
        <v>0</v>
      </c>
      <c r="E8979" s="2">
        <v>0</v>
      </c>
      <c r="F8979" s="2">
        <v>0</v>
      </c>
      <c r="G8979" s="2">
        <v>0</v>
      </c>
      <c r="H8979" s="2">
        <v>0</v>
      </c>
      <c r="I8979" s="2">
        <v>0</v>
      </c>
      <c r="J8979" s="2">
        <v>1</v>
      </c>
      <c r="K8979" s="2">
        <v>0</v>
      </c>
      <c r="L8979" s="7">
        <v>0</v>
      </c>
      <c r="M8979" s="4" t="s">
        <v>7</v>
      </c>
      <c r="N8979" s="4">
        <v>0</v>
      </c>
      <c r="O8979" s="4" t="s">
        <v>34</v>
      </c>
      <c r="P8979" s="4" t="s">
        <v>164</v>
      </c>
      <c r="Q8979" s="4" t="s">
        <v>165</v>
      </c>
      <c r="S8979">
        <f t="shared" si="140"/>
        <v>0</v>
      </c>
    </row>
    <row r="8980" spans="1:19" ht="12.75" customHeight="1" x14ac:dyDescent="0.15">
      <c r="A8980" s="2">
        <v>52367392728</v>
      </c>
      <c r="B8980" s="2" t="s">
        <v>12514</v>
      </c>
      <c r="C8980" s="2">
        <v>0</v>
      </c>
      <c r="D8980" s="2">
        <v>0</v>
      </c>
      <c r="E8980" s="2">
        <v>0</v>
      </c>
      <c r="F8980" s="2">
        <v>0</v>
      </c>
      <c r="G8980" s="2">
        <v>0</v>
      </c>
      <c r="H8980" s="2">
        <v>0</v>
      </c>
      <c r="I8980" s="2">
        <v>0</v>
      </c>
      <c r="J8980" s="2">
        <v>0</v>
      </c>
      <c r="K8980" s="2">
        <v>0</v>
      </c>
      <c r="L8980" s="7">
        <v>0</v>
      </c>
      <c r="M8980" s="4" t="s">
        <v>7</v>
      </c>
      <c r="N8980" s="4">
        <v>0</v>
      </c>
      <c r="O8980" s="4" t="s">
        <v>108</v>
      </c>
      <c r="P8980" s="4" t="s">
        <v>215</v>
      </c>
      <c r="Q8980" s="4" t="s">
        <v>621</v>
      </c>
      <c r="S8980">
        <f t="shared" si="140"/>
        <v>0</v>
      </c>
    </row>
    <row r="8981" spans="1:19" ht="12.75" customHeight="1" x14ac:dyDescent="0.15">
      <c r="A8981" s="2">
        <v>6464929771</v>
      </c>
      <c r="B8981" s="2" t="s">
        <v>2071</v>
      </c>
      <c r="C8981" s="2">
        <v>0</v>
      </c>
      <c r="D8981" s="2">
        <v>0</v>
      </c>
      <c r="E8981" s="2">
        <v>0</v>
      </c>
      <c r="F8981" s="2">
        <v>0</v>
      </c>
      <c r="G8981" s="2">
        <v>0</v>
      </c>
      <c r="H8981" s="2">
        <v>0</v>
      </c>
      <c r="I8981" s="2">
        <v>0</v>
      </c>
      <c r="J8981" s="2">
        <v>4</v>
      </c>
      <c r="K8981" s="2">
        <v>0</v>
      </c>
      <c r="L8981" s="7">
        <v>0</v>
      </c>
      <c r="M8981" s="4" t="s">
        <v>7</v>
      </c>
      <c r="N8981" s="4">
        <v>0</v>
      </c>
      <c r="O8981" s="4" t="s">
        <v>8</v>
      </c>
      <c r="P8981" s="4" t="s">
        <v>222</v>
      </c>
      <c r="Q8981" s="4" t="s">
        <v>243</v>
      </c>
      <c r="S8981">
        <f t="shared" si="140"/>
        <v>0</v>
      </c>
    </row>
    <row r="8982" spans="1:19" ht="12.75" customHeight="1" x14ac:dyDescent="0.15">
      <c r="A8982" s="2">
        <v>51902087161</v>
      </c>
      <c r="B8982" s="2" t="s">
        <v>11131</v>
      </c>
      <c r="C8982" s="2">
        <v>0</v>
      </c>
      <c r="D8982" s="2">
        <v>0</v>
      </c>
      <c r="E8982" s="2">
        <v>0</v>
      </c>
      <c r="F8982" s="2">
        <v>0</v>
      </c>
      <c r="G8982" s="2">
        <v>0</v>
      </c>
      <c r="H8982" s="2">
        <v>0</v>
      </c>
      <c r="I8982" s="2">
        <v>0</v>
      </c>
      <c r="J8982" s="2">
        <v>2</v>
      </c>
      <c r="K8982" s="2">
        <v>0</v>
      </c>
      <c r="L8982" s="7">
        <v>0</v>
      </c>
      <c r="M8982" s="4" t="s">
        <v>14</v>
      </c>
      <c r="N8982" s="4">
        <v>0</v>
      </c>
      <c r="O8982" s="4" t="s">
        <v>12818</v>
      </c>
      <c r="P8982" s="4" t="s">
        <v>84</v>
      </c>
      <c r="Q8982" s="4" t="s">
        <v>2474</v>
      </c>
      <c r="S8982">
        <f t="shared" si="140"/>
        <v>0</v>
      </c>
    </row>
    <row r="8983" spans="1:19" ht="12.75" customHeight="1" x14ac:dyDescent="0.15">
      <c r="A8983" s="2">
        <v>52141948968</v>
      </c>
      <c r="B8983" s="2" t="s">
        <v>11943</v>
      </c>
      <c r="C8983" s="2">
        <v>0</v>
      </c>
      <c r="D8983" s="2">
        <v>0</v>
      </c>
      <c r="E8983" s="2">
        <v>0</v>
      </c>
      <c r="F8983" s="2">
        <v>0</v>
      </c>
      <c r="G8983" s="2">
        <v>0</v>
      </c>
      <c r="H8983" s="2">
        <v>0</v>
      </c>
      <c r="I8983" s="2">
        <v>0</v>
      </c>
      <c r="J8983" s="2">
        <v>0</v>
      </c>
      <c r="K8983" s="2">
        <v>0</v>
      </c>
      <c r="L8983" s="7">
        <v>0</v>
      </c>
      <c r="M8983" s="4" t="s">
        <v>7</v>
      </c>
      <c r="N8983" s="4">
        <v>0</v>
      </c>
      <c r="O8983" s="4" t="s">
        <v>34</v>
      </c>
      <c r="P8983" s="4" t="s">
        <v>283</v>
      </c>
      <c r="Q8983" s="4" t="s">
        <v>283</v>
      </c>
      <c r="S8983">
        <f t="shared" si="140"/>
        <v>0</v>
      </c>
    </row>
    <row r="8984" spans="1:19" ht="12.75" customHeight="1" x14ac:dyDescent="0.15">
      <c r="A8984" s="2">
        <v>51137413161</v>
      </c>
      <c r="B8984" s="2" t="s">
        <v>9721</v>
      </c>
      <c r="C8984" s="2">
        <v>0</v>
      </c>
      <c r="D8984" s="2">
        <v>0</v>
      </c>
      <c r="E8984" s="2">
        <v>0</v>
      </c>
      <c r="F8984" s="2">
        <v>0</v>
      </c>
      <c r="G8984" s="2">
        <v>0</v>
      </c>
      <c r="H8984" s="2">
        <v>0</v>
      </c>
      <c r="I8984" s="2">
        <v>0</v>
      </c>
      <c r="J8984" s="2">
        <v>10</v>
      </c>
      <c r="K8984" s="2">
        <v>0</v>
      </c>
      <c r="L8984" s="7">
        <v>0</v>
      </c>
      <c r="M8984" s="4" t="s">
        <v>14</v>
      </c>
      <c r="N8984" s="4">
        <v>0</v>
      </c>
      <c r="O8984" s="4" t="s">
        <v>12818</v>
      </c>
      <c r="P8984" s="4" t="s">
        <v>65</v>
      </c>
      <c r="Q8984" s="4" t="s">
        <v>66</v>
      </c>
      <c r="S8984">
        <f t="shared" si="140"/>
        <v>0</v>
      </c>
    </row>
    <row r="8985" spans="1:19" ht="12.75" customHeight="1" x14ac:dyDescent="0.15">
      <c r="A8985" s="2">
        <v>6591807546</v>
      </c>
      <c r="B8985" s="2" t="s">
        <v>1028</v>
      </c>
      <c r="C8985" s="2">
        <v>0</v>
      </c>
      <c r="D8985" s="2">
        <v>0</v>
      </c>
      <c r="E8985" s="2">
        <v>0</v>
      </c>
      <c r="F8985" s="2">
        <v>0</v>
      </c>
      <c r="G8985" s="2">
        <v>0</v>
      </c>
      <c r="H8985" s="2">
        <v>0</v>
      </c>
      <c r="I8985" s="2">
        <v>0</v>
      </c>
      <c r="J8985" s="2">
        <v>5</v>
      </c>
      <c r="K8985" s="2">
        <v>0</v>
      </c>
      <c r="L8985" s="7">
        <v>0</v>
      </c>
      <c r="M8985" s="4" t="s">
        <v>7</v>
      </c>
      <c r="N8985" s="4">
        <v>0</v>
      </c>
      <c r="O8985" s="4" t="s">
        <v>8</v>
      </c>
      <c r="P8985" s="4" t="s">
        <v>283</v>
      </c>
      <c r="Q8985" s="4" t="s">
        <v>283</v>
      </c>
      <c r="S8985">
        <f t="shared" si="140"/>
        <v>0</v>
      </c>
    </row>
    <row r="8986" spans="1:19" ht="12.75" customHeight="1" x14ac:dyDescent="0.15">
      <c r="A8986" s="2">
        <v>51480690755</v>
      </c>
      <c r="B8986" s="2" t="s">
        <v>10203</v>
      </c>
      <c r="C8986" s="2">
        <v>0</v>
      </c>
      <c r="D8986" s="2">
        <v>0</v>
      </c>
      <c r="E8986" s="2">
        <v>0</v>
      </c>
      <c r="F8986" s="2">
        <v>0</v>
      </c>
      <c r="G8986" s="2">
        <v>0</v>
      </c>
      <c r="H8986" s="2">
        <v>0</v>
      </c>
      <c r="I8986" s="2">
        <v>0</v>
      </c>
      <c r="J8986" s="2">
        <v>7</v>
      </c>
      <c r="K8986" s="2">
        <v>0</v>
      </c>
      <c r="L8986" s="7">
        <v>0</v>
      </c>
      <c r="M8986" s="4" t="s">
        <v>7</v>
      </c>
      <c r="N8986" s="4">
        <v>0</v>
      </c>
      <c r="O8986" s="4" t="s">
        <v>34</v>
      </c>
      <c r="P8986" s="4" t="s">
        <v>15</v>
      </c>
      <c r="Q8986" s="4" t="s">
        <v>166</v>
      </c>
      <c r="S8986">
        <f t="shared" si="140"/>
        <v>0</v>
      </c>
    </row>
    <row r="8987" spans="1:19" ht="12.75" customHeight="1" x14ac:dyDescent="0.15">
      <c r="A8987" s="2">
        <v>5929107526</v>
      </c>
      <c r="B8987" s="2" t="s">
        <v>5082</v>
      </c>
      <c r="C8987" s="2">
        <v>0</v>
      </c>
      <c r="D8987" s="2">
        <v>0</v>
      </c>
      <c r="E8987" s="2">
        <v>0</v>
      </c>
      <c r="F8987" s="2">
        <v>0</v>
      </c>
      <c r="G8987" s="2">
        <v>0</v>
      </c>
      <c r="H8987" s="2">
        <v>0</v>
      </c>
      <c r="I8987" s="2">
        <v>0</v>
      </c>
      <c r="J8987" s="2">
        <v>37</v>
      </c>
      <c r="K8987" s="2">
        <v>0</v>
      </c>
      <c r="L8987" s="7">
        <v>0</v>
      </c>
      <c r="M8987" s="4" t="s">
        <v>7</v>
      </c>
      <c r="N8987" s="4">
        <v>0</v>
      </c>
      <c r="O8987" s="4" t="s">
        <v>108</v>
      </c>
      <c r="P8987" s="4" t="s">
        <v>84</v>
      </c>
      <c r="Q8987" s="4" t="s">
        <v>266</v>
      </c>
      <c r="S8987">
        <f t="shared" si="140"/>
        <v>0</v>
      </c>
    </row>
    <row r="8988" spans="1:19" ht="12.75" customHeight="1" x14ac:dyDescent="0.15">
      <c r="A8988" s="2">
        <v>6003163207</v>
      </c>
      <c r="B8988" s="2" t="s">
        <v>4910</v>
      </c>
      <c r="C8988" s="2">
        <v>0</v>
      </c>
      <c r="D8988" s="2">
        <v>0</v>
      </c>
      <c r="E8988" s="2">
        <v>0</v>
      </c>
      <c r="F8988" s="2">
        <v>0</v>
      </c>
      <c r="G8988" s="2">
        <v>0</v>
      </c>
      <c r="H8988" s="2">
        <v>0</v>
      </c>
      <c r="I8988" s="2">
        <v>0</v>
      </c>
      <c r="J8988" s="2">
        <v>21</v>
      </c>
      <c r="K8988" s="2">
        <v>0</v>
      </c>
      <c r="L8988" s="7">
        <v>0</v>
      </c>
      <c r="M8988" s="4" t="s">
        <v>14</v>
      </c>
      <c r="N8988" s="4">
        <v>0</v>
      </c>
      <c r="O8988" s="4" t="s">
        <v>12818</v>
      </c>
      <c r="P8988" s="4" t="s">
        <v>49</v>
      </c>
      <c r="Q8988" s="4" t="s">
        <v>351</v>
      </c>
      <c r="S8988">
        <f t="shared" si="140"/>
        <v>0</v>
      </c>
    </row>
    <row r="8989" spans="1:19" ht="12.75" customHeight="1" x14ac:dyDescent="0.15">
      <c r="A8989" s="2">
        <v>6346702977</v>
      </c>
      <c r="B8989" s="2" t="s">
        <v>2434</v>
      </c>
      <c r="C8989" s="2">
        <v>0</v>
      </c>
      <c r="D8989" s="2">
        <v>0</v>
      </c>
      <c r="E8989" s="2">
        <v>0</v>
      </c>
      <c r="F8989" s="2">
        <v>0</v>
      </c>
      <c r="G8989" s="2">
        <v>0</v>
      </c>
      <c r="H8989" s="2">
        <v>0</v>
      </c>
      <c r="I8989" s="2">
        <v>0</v>
      </c>
      <c r="J8989" s="2">
        <v>9</v>
      </c>
      <c r="K8989" s="2">
        <v>0</v>
      </c>
      <c r="L8989" s="7">
        <v>0</v>
      </c>
      <c r="M8989" s="4" t="s">
        <v>14</v>
      </c>
      <c r="N8989" s="4">
        <v>0</v>
      </c>
      <c r="O8989" s="4" t="s">
        <v>12818</v>
      </c>
      <c r="P8989" s="4" t="s">
        <v>96</v>
      </c>
      <c r="Q8989" s="4" t="s">
        <v>2181</v>
      </c>
      <c r="S8989">
        <f t="shared" si="140"/>
        <v>0</v>
      </c>
    </row>
    <row r="8990" spans="1:19" ht="12.75" customHeight="1" x14ac:dyDescent="0.15">
      <c r="A8990" s="2">
        <v>5579276421</v>
      </c>
      <c r="B8990" s="2" t="s">
        <v>6495</v>
      </c>
      <c r="C8990" s="2">
        <v>0</v>
      </c>
      <c r="D8990" s="2">
        <v>0</v>
      </c>
      <c r="E8990" s="2">
        <v>0</v>
      </c>
      <c r="F8990" s="2">
        <v>0</v>
      </c>
      <c r="G8990" s="2">
        <v>0</v>
      </c>
      <c r="H8990" s="2">
        <v>0</v>
      </c>
      <c r="I8990" s="2">
        <v>0</v>
      </c>
      <c r="J8990" s="2">
        <v>28</v>
      </c>
      <c r="K8990" s="2">
        <v>0</v>
      </c>
      <c r="L8990" s="7">
        <v>0</v>
      </c>
      <c r="M8990" s="4" t="s">
        <v>7</v>
      </c>
      <c r="N8990" s="4">
        <v>0</v>
      </c>
      <c r="O8990" s="4" t="s">
        <v>8</v>
      </c>
      <c r="P8990" s="4" t="s">
        <v>164</v>
      </c>
      <c r="Q8990" s="4" t="s">
        <v>5051</v>
      </c>
      <c r="S8990">
        <f t="shared" si="140"/>
        <v>0</v>
      </c>
    </row>
    <row r="8991" spans="1:19" ht="12.75" customHeight="1" x14ac:dyDescent="0.15">
      <c r="A8991" s="2">
        <v>51869974684</v>
      </c>
      <c r="B8991" s="2" t="s">
        <v>11132</v>
      </c>
      <c r="C8991" s="2">
        <v>0</v>
      </c>
      <c r="D8991" s="2">
        <v>0</v>
      </c>
      <c r="E8991" s="2">
        <v>0</v>
      </c>
      <c r="F8991" s="2">
        <v>0</v>
      </c>
      <c r="G8991" s="2">
        <v>0</v>
      </c>
      <c r="H8991" s="2">
        <v>0</v>
      </c>
      <c r="I8991" s="2">
        <v>0</v>
      </c>
      <c r="J8991" s="2">
        <v>3</v>
      </c>
      <c r="K8991" s="2">
        <v>0</v>
      </c>
      <c r="L8991" s="7">
        <v>0</v>
      </c>
      <c r="M8991" s="4" t="s">
        <v>7</v>
      </c>
      <c r="N8991" s="4">
        <v>0</v>
      </c>
      <c r="O8991" s="4" t="s">
        <v>34</v>
      </c>
      <c r="P8991" s="4" t="s">
        <v>51</v>
      </c>
      <c r="Q8991" s="4" t="s">
        <v>464</v>
      </c>
      <c r="S8991">
        <f t="shared" si="140"/>
        <v>0</v>
      </c>
    </row>
    <row r="8992" spans="1:19" ht="12.75" customHeight="1" x14ac:dyDescent="0.15">
      <c r="A8992" s="2">
        <v>50748129446</v>
      </c>
      <c r="B8992" s="2" t="s">
        <v>9210</v>
      </c>
      <c r="C8992" s="2">
        <v>0</v>
      </c>
      <c r="D8992" s="2">
        <v>0</v>
      </c>
      <c r="E8992" s="2">
        <v>0</v>
      </c>
      <c r="F8992" s="2">
        <v>0</v>
      </c>
      <c r="G8992" s="2">
        <v>0</v>
      </c>
      <c r="H8992" s="2">
        <v>0</v>
      </c>
      <c r="I8992" s="2">
        <v>0</v>
      </c>
      <c r="J8992" s="2">
        <v>1</v>
      </c>
      <c r="K8992" s="2">
        <v>0</v>
      </c>
      <c r="L8992" s="7">
        <v>0</v>
      </c>
      <c r="M8992" s="4" t="s">
        <v>14</v>
      </c>
      <c r="N8992" s="4" t="s">
        <v>43</v>
      </c>
      <c r="O8992" s="4" t="s">
        <v>12818</v>
      </c>
      <c r="P8992" s="4" t="s">
        <v>71</v>
      </c>
      <c r="Q8992" s="4" t="s">
        <v>72</v>
      </c>
      <c r="S8992">
        <f t="shared" si="140"/>
        <v>0</v>
      </c>
    </row>
    <row r="8993" spans="1:19" ht="12.75" customHeight="1" x14ac:dyDescent="0.15">
      <c r="A8993" s="2">
        <v>6352863433</v>
      </c>
      <c r="B8993" s="2" t="s">
        <v>2425</v>
      </c>
      <c r="C8993" s="2">
        <v>0</v>
      </c>
      <c r="D8993" s="2">
        <v>0</v>
      </c>
      <c r="E8993" s="2">
        <v>0</v>
      </c>
      <c r="F8993" s="2">
        <v>0</v>
      </c>
      <c r="G8993" s="2">
        <v>0</v>
      </c>
      <c r="H8993" s="2">
        <v>0</v>
      </c>
      <c r="I8993" s="2">
        <v>0</v>
      </c>
      <c r="J8993" s="2">
        <v>0</v>
      </c>
      <c r="K8993" s="2">
        <v>0</v>
      </c>
      <c r="L8993" s="7">
        <v>0</v>
      </c>
      <c r="M8993" s="4" t="s">
        <v>14</v>
      </c>
      <c r="N8993" s="4">
        <v>0</v>
      </c>
      <c r="O8993" s="4" t="s">
        <v>12818</v>
      </c>
      <c r="P8993" s="4" t="s">
        <v>96</v>
      </c>
      <c r="Q8993" s="4" t="s">
        <v>157</v>
      </c>
      <c r="S8993">
        <f t="shared" si="140"/>
        <v>0</v>
      </c>
    </row>
    <row r="8994" spans="1:19" ht="12.75" customHeight="1" x14ac:dyDescent="0.15">
      <c r="A8994" s="2">
        <v>6495862987</v>
      </c>
      <c r="B8994" s="2" t="s">
        <v>1774</v>
      </c>
      <c r="C8994" s="2">
        <v>0</v>
      </c>
      <c r="D8994" s="2">
        <v>0</v>
      </c>
      <c r="E8994" s="2">
        <v>0</v>
      </c>
      <c r="F8994" s="2">
        <v>0</v>
      </c>
      <c r="G8994" s="2">
        <v>0</v>
      </c>
      <c r="H8994" s="2">
        <v>0</v>
      </c>
      <c r="I8994" s="2">
        <v>0</v>
      </c>
      <c r="J8994" s="2">
        <v>26</v>
      </c>
      <c r="K8994" s="2">
        <v>0</v>
      </c>
      <c r="L8994" s="7">
        <v>0</v>
      </c>
      <c r="M8994" s="4" t="s">
        <v>14</v>
      </c>
      <c r="N8994" s="4">
        <v>0</v>
      </c>
      <c r="O8994" s="4" t="s">
        <v>12818</v>
      </c>
      <c r="P8994" s="4" t="s">
        <v>21</v>
      </c>
      <c r="Q8994" s="4" t="s">
        <v>32</v>
      </c>
      <c r="S8994">
        <f t="shared" si="140"/>
        <v>0</v>
      </c>
    </row>
    <row r="8995" spans="1:19" ht="12.75" customHeight="1" x14ac:dyDescent="0.15">
      <c r="A8995" s="2">
        <v>51554877649</v>
      </c>
      <c r="B8995" s="2" t="s">
        <v>10204</v>
      </c>
      <c r="C8995" s="2">
        <v>0</v>
      </c>
      <c r="D8995" s="2">
        <v>0</v>
      </c>
      <c r="E8995" s="2">
        <v>0</v>
      </c>
      <c r="F8995" s="2">
        <v>0</v>
      </c>
      <c r="G8995" s="2">
        <v>0</v>
      </c>
      <c r="H8995" s="2">
        <v>0</v>
      </c>
      <c r="I8995" s="2">
        <v>0</v>
      </c>
      <c r="J8995" s="2">
        <v>3</v>
      </c>
      <c r="K8995" s="2">
        <v>0</v>
      </c>
      <c r="L8995" s="7">
        <v>0</v>
      </c>
      <c r="M8995" s="4" t="s">
        <v>7</v>
      </c>
      <c r="N8995" s="4">
        <v>0</v>
      </c>
      <c r="O8995" s="4" t="s">
        <v>34</v>
      </c>
      <c r="P8995" s="4" t="s">
        <v>229</v>
      </c>
      <c r="Q8995" s="4" t="s">
        <v>229</v>
      </c>
      <c r="S8995">
        <f t="shared" si="140"/>
        <v>0</v>
      </c>
    </row>
    <row r="8996" spans="1:19" ht="12.75" customHeight="1" x14ac:dyDescent="0.15">
      <c r="A8996" s="2">
        <v>50037457162</v>
      </c>
      <c r="B8996" s="2" t="s">
        <v>8557</v>
      </c>
      <c r="C8996" s="2">
        <v>0</v>
      </c>
      <c r="D8996" s="2">
        <v>0</v>
      </c>
      <c r="E8996" s="2">
        <v>0</v>
      </c>
      <c r="F8996" s="2">
        <v>0</v>
      </c>
      <c r="G8996" s="2">
        <v>0</v>
      </c>
      <c r="H8996" s="2">
        <v>0</v>
      </c>
      <c r="I8996" s="2">
        <v>0</v>
      </c>
      <c r="J8996" s="2">
        <v>6</v>
      </c>
      <c r="K8996" s="2">
        <v>0</v>
      </c>
      <c r="L8996" s="7">
        <v>0</v>
      </c>
      <c r="M8996" s="4" t="s">
        <v>14</v>
      </c>
      <c r="N8996" s="4">
        <v>0</v>
      </c>
      <c r="O8996" s="4" t="s">
        <v>12818</v>
      </c>
      <c r="P8996" s="4" t="s">
        <v>37</v>
      </c>
      <c r="Q8996" s="4" t="s">
        <v>904</v>
      </c>
      <c r="S8996">
        <f t="shared" si="140"/>
        <v>0</v>
      </c>
    </row>
    <row r="8997" spans="1:19" ht="12.75" customHeight="1" x14ac:dyDescent="0.15">
      <c r="A8997" s="2">
        <v>6614996354</v>
      </c>
      <c r="B8997" s="2" t="s">
        <v>1012</v>
      </c>
      <c r="C8997" s="2">
        <v>0</v>
      </c>
      <c r="D8997" s="2">
        <v>0</v>
      </c>
      <c r="E8997" s="2">
        <v>0</v>
      </c>
      <c r="F8997" s="2">
        <v>0</v>
      </c>
      <c r="G8997" s="2">
        <v>0</v>
      </c>
      <c r="H8997" s="2">
        <v>0</v>
      </c>
      <c r="I8997" s="2">
        <v>0</v>
      </c>
      <c r="J8997" s="2">
        <v>9</v>
      </c>
      <c r="K8997" s="2">
        <v>0</v>
      </c>
      <c r="L8997" s="7">
        <v>0</v>
      </c>
      <c r="M8997" s="4" t="s">
        <v>14</v>
      </c>
      <c r="N8997" s="4">
        <v>0</v>
      </c>
      <c r="O8997" s="4" t="s">
        <v>12818</v>
      </c>
      <c r="P8997" s="4" t="s">
        <v>30</v>
      </c>
      <c r="Q8997" s="4" t="s">
        <v>326</v>
      </c>
      <c r="S8997">
        <f t="shared" si="140"/>
        <v>0</v>
      </c>
    </row>
    <row r="8998" spans="1:19" ht="12.75" customHeight="1" x14ac:dyDescent="0.15">
      <c r="A8998" s="2">
        <v>6037504273</v>
      </c>
      <c r="B8998" s="2" t="s">
        <v>4410</v>
      </c>
      <c r="C8998" s="2">
        <v>0</v>
      </c>
      <c r="D8998" s="2">
        <v>0</v>
      </c>
      <c r="E8998" s="2">
        <v>0</v>
      </c>
      <c r="F8998" s="2">
        <v>0</v>
      </c>
      <c r="G8998" s="2">
        <v>0</v>
      </c>
      <c r="H8998" s="2">
        <v>0</v>
      </c>
      <c r="I8998" s="2">
        <v>0</v>
      </c>
      <c r="J8998" s="2">
        <v>104</v>
      </c>
      <c r="K8998" s="2">
        <v>0</v>
      </c>
      <c r="L8998" s="7">
        <v>0</v>
      </c>
      <c r="M8998" s="4" t="s">
        <v>14</v>
      </c>
      <c r="N8998" s="4" t="s">
        <v>43</v>
      </c>
      <c r="O8998" s="4" t="s">
        <v>12818</v>
      </c>
      <c r="P8998" s="4" t="s">
        <v>164</v>
      </c>
      <c r="Q8998" s="4" t="s">
        <v>165</v>
      </c>
      <c r="S8998">
        <f t="shared" si="140"/>
        <v>0</v>
      </c>
    </row>
    <row r="8999" spans="1:19" ht="12.75" customHeight="1" x14ac:dyDescent="0.15">
      <c r="A8999" s="2">
        <v>5452398867</v>
      </c>
      <c r="B8999" s="2" t="s">
        <v>7134</v>
      </c>
      <c r="C8999" s="2">
        <v>0</v>
      </c>
      <c r="D8999" s="2">
        <v>0</v>
      </c>
      <c r="E8999" s="2">
        <v>0</v>
      </c>
      <c r="F8999" s="2">
        <v>0</v>
      </c>
      <c r="G8999" s="2">
        <v>0</v>
      </c>
      <c r="H8999" s="2">
        <v>0</v>
      </c>
      <c r="I8999" s="2">
        <v>0</v>
      </c>
      <c r="J8999" s="2">
        <v>13</v>
      </c>
      <c r="K8999" s="2">
        <v>0</v>
      </c>
      <c r="L8999" s="7">
        <v>0</v>
      </c>
      <c r="M8999" s="4" t="s">
        <v>7</v>
      </c>
      <c r="N8999" s="4">
        <v>0</v>
      </c>
      <c r="O8999" s="4" t="s">
        <v>8</v>
      </c>
      <c r="P8999" s="4" t="s">
        <v>11</v>
      </c>
      <c r="Q8999" s="4" t="s">
        <v>74</v>
      </c>
      <c r="S8999">
        <f t="shared" si="140"/>
        <v>0</v>
      </c>
    </row>
    <row r="9000" spans="1:19" ht="12.75" customHeight="1" x14ac:dyDescent="0.15">
      <c r="A9000" s="2">
        <v>6341853533</v>
      </c>
      <c r="B9000" s="2" t="s">
        <v>2429</v>
      </c>
      <c r="C9000" s="2">
        <v>0</v>
      </c>
      <c r="D9000" s="2">
        <v>0</v>
      </c>
      <c r="E9000" s="2">
        <v>0</v>
      </c>
      <c r="F9000" s="2">
        <v>0</v>
      </c>
      <c r="G9000" s="2">
        <v>0</v>
      </c>
      <c r="H9000" s="2">
        <v>0</v>
      </c>
      <c r="I9000" s="2">
        <v>0</v>
      </c>
      <c r="J9000" s="2">
        <v>12</v>
      </c>
      <c r="K9000" s="2">
        <v>0</v>
      </c>
      <c r="L9000" s="7">
        <v>0</v>
      </c>
      <c r="M9000" s="4" t="s">
        <v>14</v>
      </c>
      <c r="N9000" s="4">
        <v>0</v>
      </c>
      <c r="O9000" s="4" t="s">
        <v>12818</v>
      </c>
      <c r="P9000" s="4" t="s">
        <v>96</v>
      </c>
      <c r="Q9000" s="4" t="s">
        <v>2415</v>
      </c>
      <c r="S9000">
        <f t="shared" si="140"/>
        <v>0</v>
      </c>
    </row>
    <row r="9001" spans="1:19" ht="12.75" customHeight="1" x14ac:dyDescent="0.15">
      <c r="A9001" s="2">
        <v>51913228645</v>
      </c>
      <c r="B9001" s="2" t="s">
        <v>11134</v>
      </c>
      <c r="C9001" s="2">
        <v>0</v>
      </c>
      <c r="D9001" s="2">
        <v>0</v>
      </c>
      <c r="E9001" s="2">
        <v>0</v>
      </c>
      <c r="F9001" s="2">
        <v>0</v>
      </c>
      <c r="G9001" s="2">
        <v>0</v>
      </c>
      <c r="H9001" s="2">
        <v>0</v>
      </c>
      <c r="I9001" s="2">
        <v>0</v>
      </c>
      <c r="J9001" s="2">
        <v>0</v>
      </c>
      <c r="K9001" s="2">
        <v>0</v>
      </c>
      <c r="L9001" s="7">
        <v>0</v>
      </c>
      <c r="M9001" s="4" t="s">
        <v>7</v>
      </c>
      <c r="N9001" s="4">
        <v>0</v>
      </c>
      <c r="O9001" s="4" t="s">
        <v>34</v>
      </c>
      <c r="P9001" s="4" t="s">
        <v>63</v>
      </c>
      <c r="Q9001" s="4" t="s">
        <v>141</v>
      </c>
      <c r="S9001">
        <f t="shared" si="140"/>
        <v>0</v>
      </c>
    </row>
    <row r="9002" spans="1:19" ht="12.75" customHeight="1" x14ac:dyDescent="0.15">
      <c r="A9002" s="2">
        <v>52308541813</v>
      </c>
      <c r="B9002" s="2" t="s">
        <v>12271</v>
      </c>
      <c r="C9002" s="2">
        <v>0</v>
      </c>
      <c r="D9002" s="2">
        <v>0</v>
      </c>
      <c r="E9002" s="2">
        <v>0</v>
      </c>
      <c r="F9002" s="2">
        <v>0</v>
      </c>
      <c r="G9002" s="2">
        <v>0</v>
      </c>
      <c r="H9002" s="2">
        <v>0</v>
      </c>
      <c r="I9002" s="2">
        <v>0</v>
      </c>
      <c r="J9002" s="2">
        <v>2</v>
      </c>
      <c r="K9002" s="2">
        <v>0</v>
      </c>
      <c r="L9002" s="7">
        <v>0</v>
      </c>
      <c r="M9002" s="4" t="s">
        <v>7</v>
      </c>
      <c r="N9002" s="4">
        <v>0</v>
      </c>
      <c r="O9002" s="4" t="s">
        <v>108</v>
      </c>
      <c r="P9002" s="4" t="s">
        <v>71</v>
      </c>
      <c r="Q9002" s="4" t="s">
        <v>5913</v>
      </c>
      <c r="S9002">
        <f t="shared" si="140"/>
        <v>0</v>
      </c>
    </row>
    <row r="9003" spans="1:19" ht="12.75" customHeight="1" x14ac:dyDescent="0.15">
      <c r="A9003" s="2">
        <v>50216271936</v>
      </c>
      <c r="B9003" s="2" t="s">
        <v>8733</v>
      </c>
      <c r="C9003" s="2">
        <v>0</v>
      </c>
      <c r="D9003" s="2">
        <v>0</v>
      </c>
      <c r="E9003" s="2">
        <v>0</v>
      </c>
      <c r="F9003" s="2">
        <v>0</v>
      </c>
      <c r="G9003" s="2">
        <v>0</v>
      </c>
      <c r="H9003" s="2">
        <v>0</v>
      </c>
      <c r="I9003" s="2">
        <v>0</v>
      </c>
      <c r="J9003" s="2">
        <v>11</v>
      </c>
      <c r="K9003" s="2">
        <v>0</v>
      </c>
      <c r="L9003" s="7">
        <v>0</v>
      </c>
      <c r="M9003" s="4" t="s">
        <v>14</v>
      </c>
      <c r="N9003" s="4">
        <v>0</v>
      </c>
      <c r="O9003" s="4" t="s">
        <v>12818</v>
      </c>
      <c r="P9003" s="4" t="s">
        <v>60</v>
      </c>
      <c r="Q9003" s="4" t="s">
        <v>1641</v>
      </c>
      <c r="S9003">
        <f t="shared" si="140"/>
        <v>0</v>
      </c>
    </row>
    <row r="9004" spans="1:19" ht="12.75" customHeight="1" x14ac:dyDescent="0.15">
      <c r="A9004" s="2">
        <v>52176814478</v>
      </c>
      <c r="B9004" s="2" t="s">
        <v>11944</v>
      </c>
      <c r="C9004" s="2">
        <v>0</v>
      </c>
      <c r="D9004" s="2">
        <v>0</v>
      </c>
      <c r="E9004" s="2">
        <v>0</v>
      </c>
      <c r="F9004" s="2">
        <v>0</v>
      </c>
      <c r="G9004" s="2">
        <v>0</v>
      </c>
      <c r="H9004" s="2">
        <v>0</v>
      </c>
      <c r="I9004" s="2">
        <v>0</v>
      </c>
      <c r="J9004" s="2">
        <v>2</v>
      </c>
      <c r="K9004" s="2">
        <v>0</v>
      </c>
      <c r="L9004" s="7">
        <v>0</v>
      </c>
      <c r="M9004" s="4" t="s">
        <v>14</v>
      </c>
      <c r="N9004" s="4">
        <v>0</v>
      </c>
      <c r="O9004" s="4" t="s">
        <v>12818</v>
      </c>
      <c r="P9004" s="4" t="s">
        <v>63</v>
      </c>
      <c r="Q9004" s="4" t="s">
        <v>151</v>
      </c>
      <c r="S9004">
        <f t="shared" si="140"/>
        <v>0</v>
      </c>
    </row>
    <row r="9005" spans="1:19" ht="12.75" customHeight="1" x14ac:dyDescent="0.15">
      <c r="A9005" s="2">
        <v>51105169825</v>
      </c>
      <c r="B9005" s="2" t="s">
        <v>9511</v>
      </c>
      <c r="C9005" s="2">
        <v>0</v>
      </c>
      <c r="D9005" s="2">
        <v>0</v>
      </c>
      <c r="E9005" s="2">
        <v>0</v>
      </c>
      <c r="F9005" s="2">
        <v>0</v>
      </c>
      <c r="G9005" s="2">
        <v>0</v>
      </c>
      <c r="H9005" s="2">
        <v>0</v>
      </c>
      <c r="I9005" s="2">
        <v>0</v>
      </c>
      <c r="J9005" s="2">
        <v>1</v>
      </c>
      <c r="K9005" s="2">
        <v>0</v>
      </c>
      <c r="L9005" s="7">
        <v>0</v>
      </c>
      <c r="M9005" s="4" t="s">
        <v>7</v>
      </c>
      <c r="N9005" s="4">
        <v>0</v>
      </c>
      <c r="O9005" s="4" t="s">
        <v>8</v>
      </c>
      <c r="P9005" s="4" t="s">
        <v>303</v>
      </c>
      <c r="Q9005" s="4" t="s">
        <v>304</v>
      </c>
      <c r="S9005">
        <f t="shared" si="140"/>
        <v>0</v>
      </c>
    </row>
    <row r="9006" spans="1:19" ht="12.75" customHeight="1" x14ac:dyDescent="0.15">
      <c r="A9006" s="2">
        <v>6495305802</v>
      </c>
      <c r="B9006" s="2" t="s">
        <v>1772</v>
      </c>
      <c r="C9006" s="2">
        <v>0</v>
      </c>
      <c r="D9006" s="2">
        <v>0</v>
      </c>
      <c r="E9006" s="2">
        <v>0</v>
      </c>
      <c r="F9006" s="2">
        <v>0</v>
      </c>
      <c r="G9006" s="2">
        <v>0</v>
      </c>
      <c r="H9006" s="2">
        <v>0</v>
      </c>
      <c r="I9006" s="2">
        <v>0</v>
      </c>
      <c r="J9006" s="2">
        <v>5</v>
      </c>
      <c r="K9006" s="2">
        <v>0</v>
      </c>
      <c r="L9006" s="7">
        <v>0</v>
      </c>
      <c r="M9006" s="4" t="s">
        <v>14</v>
      </c>
      <c r="N9006" s="4">
        <v>0</v>
      </c>
      <c r="O9006" s="4" t="s">
        <v>12818</v>
      </c>
      <c r="P9006" s="4" t="s">
        <v>21</v>
      </c>
      <c r="Q9006" s="4" t="s">
        <v>131</v>
      </c>
      <c r="S9006">
        <f t="shared" si="140"/>
        <v>0</v>
      </c>
    </row>
    <row r="9007" spans="1:19" ht="12.75" customHeight="1" x14ac:dyDescent="0.15">
      <c r="A9007" s="2">
        <v>6887768562</v>
      </c>
      <c r="B9007" s="2" t="s">
        <v>7938</v>
      </c>
      <c r="C9007" s="2">
        <v>0</v>
      </c>
      <c r="D9007" s="2">
        <v>0</v>
      </c>
      <c r="E9007" s="2">
        <v>0</v>
      </c>
      <c r="F9007" s="2">
        <v>0</v>
      </c>
      <c r="G9007" s="2">
        <v>0</v>
      </c>
      <c r="H9007" s="2">
        <v>0</v>
      </c>
      <c r="I9007" s="2">
        <v>0</v>
      </c>
      <c r="J9007" s="2">
        <v>1</v>
      </c>
      <c r="K9007" s="2">
        <v>0</v>
      </c>
      <c r="L9007" s="7">
        <v>0</v>
      </c>
      <c r="M9007" s="4" t="s">
        <v>14</v>
      </c>
      <c r="N9007" s="4">
        <v>0</v>
      </c>
      <c r="O9007" s="4" t="s">
        <v>12818</v>
      </c>
      <c r="P9007" s="4" t="s">
        <v>30</v>
      </c>
      <c r="Q9007" s="4" t="s">
        <v>134</v>
      </c>
      <c r="S9007">
        <f t="shared" si="140"/>
        <v>0</v>
      </c>
    </row>
    <row r="9008" spans="1:19" ht="12.75" customHeight="1" x14ac:dyDescent="0.15">
      <c r="A9008" s="2">
        <v>6648300021</v>
      </c>
      <c r="B9008" s="2" t="s">
        <v>695</v>
      </c>
      <c r="C9008" s="2">
        <v>0</v>
      </c>
      <c r="D9008" s="2">
        <v>0</v>
      </c>
      <c r="E9008" s="2">
        <v>0</v>
      </c>
      <c r="F9008" s="2">
        <v>0</v>
      </c>
      <c r="G9008" s="2">
        <v>0</v>
      </c>
      <c r="H9008" s="2">
        <v>0</v>
      </c>
      <c r="I9008" s="2">
        <v>0</v>
      </c>
      <c r="J9008" s="2">
        <v>24</v>
      </c>
      <c r="K9008" s="2">
        <v>0</v>
      </c>
      <c r="L9008" s="7">
        <v>0</v>
      </c>
      <c r="M9008" s="4" t="s">
        <v>14</v>
      </c>
      <c r="N9008" s="4">
        <v>0</v>
      </c>
      <c r="O9008" s="4" t="s">
        <v>12818</v>
      </c>
      <c r="P9008" s="4" t="s">
        <v>24</v>
      </c>
      <c r="Q9008" s="4" t="s">
        <v>503</v>
      </c>
      <c r="S9008">
        <f t="shared" si="140"/>
        <v>0</v>
      </c>
    </row>
    <row r="9009" spans="1:19" ht="12.75" customHeight="1" x14ac:dyDescent="0.15">
      <c r="A9009" s="2">
        <v>51966575102</v>
      </c>
      <c r="B9009" s="2" t="s">
        <v>11383</v>
      </c>
      <c r="C9009" s="2">
        <v>0</v>
      </c>
      <c r="D9009" s="2">
        <v>0</v>
      </c>
      <c r="E9009" s="2">
        <v>0</v>
      </c>
      <c r="F9009" s="2">
        <v>0</v>
      </c>
      <c r="G9009" s="2">
        <v>0</v>
      </c>
      <c r="H9009" s="2">
        <v>0</v>
      </c>
      <c r="I9009" s="2">
        <v>0</v>
      </c>
      <c r="J9009" s="2">
        <v>0</v>
      </c>
      <c r="K9009" s="2">
        <v>0</v>
      </c>
      <c r="L9009" s="7">
        <v>0</v>
      </c>
      <c r="M9009" s="4" t="s">
        <v>7</v>
      </c>
      <c r="N9009" s="4">
        <v>0</v>
      </c>
      <c r="O9009" s="4" t="s">
        <v>34</v>
      </c>
      <c r="P9009" s="4" t="s">
        <v>63</v>
      </c>
      <c r="Q9009" s="4" t="s">
        <v>140</v>
      </c>
      <c r="S9009">
        <f t="shared" si="140"/>
        <v>0</v>
      </c>
    </row>
    <row r="9010" spans="1:19" ht="12.75" customHeight="1" x14ac:dyDescent="0.15">
      <c r="A9010" s="2">
        <v>51715441185</v>
      </c>
      <c r="B9010" s="2" t="s">
        <v>10649</v>
      </c>
      <c r="C9010" s="2">
        <v>0</v>
      </c>
      <c r="D9010" s="2">
        <v>0</v>
      </c>
      <c r="E9010" s="2">
        <v>0</v>
      </c>
      <c r="F9010" s="2">
        <v>0</v>
      </c>
      <c r="G9010" s="2">
        <v>0</v>
      </c>
      <c r="H9010" s="2">
        <v>0</v>
      </c>
      <c r="I9010" s="2">
        <v>0</v>
      </c>
      <c r="J9010" s="2">
        <v>4</v>
      </c>
      <c r="K9010" s="2">
        <v>0</v>
      </c>
      <c r="L9010" s="7">
        <v>0</v>
      </c>
      <c r="M9010" s="4" t="s">
        <v>7</v>
      </c>
      <c r="N9010" s="4">
        <v>0</v>
      </c>
      <c r="O9010" s="4" t="s">
        <v>34</v>
      </c>
      <c r="P9010" s="4" t="s">
        <v>215</v>
      </c>
      <c r="Q9010" s="4" t="s">
        <v>1283</v>
      </c>
      <c r="S9010">
        <f t="shared" si="140"/>
        <v>0</v>
      </c>
    </row>
    <row r="9011" spans="1:19" ht="12.75" customHeight="1" x14ac:dyDescent="0.15">
      <c r="A9011" s="2">
        <v>6510150184</v>
      </c>
      <c r="B9011" s="2" t="s">
        <v>1775</v>
      </c>
      <c r="C9011" s="2">
        <v>0</v>
      </c>
      <c r="D9011" s="2">
        <v>0</v>
      </c>
      <c r="E9011" s="2">
        <v>0</v>
      </c>
      <c r="F9011" s="2">
        <v>0</v>
      </c>
      <c r="G9011" s="2">
        <v>0</v>
      </c>
      <c r="H9011" s="2">
        <v>0</v>
      </c>
      <c r="I9011" s="2">
        <v>0</v>
      </c>
      <c r="J9011" s="2">
        <v>15</v>
      </c>
      <c r="K9011" s="2">
        <v>0</v>
      </c>
      <c r="L9011" s="7">
        <v>0</v>
      </c>
      <c r="M9011" s="4" t="s">
        <v>7</v>
      </c>
      <c r="N9011" s="4">
        <v>0</v>
      </c>
      <c r="O9011" s="4" t="s">
        <v>108</v>
      </c>
      <c r="P9011" s="4" t="s">
        <v>15</v>
      </c>
      <c r="Q9011" s="4" t="s">
        <v>178</v>
      </c>
      <c r="S9011">
        <f t="shared" si="140"/>
        <v>0</v>
      </c>
    </row>
    <row r="9012" spans="1:19" ht="12.75" customHeight="1" x14ac:dyDescent="0.15">
      <c r="A9012" s="2">
        <v>52144701993</v>
      </c>
      <c r="B9012" s="2" t="s">
        <v>11945</v>
      </c>
      <c r="C9012" s="2">
        <v>0</v>
      </c>
      <c r="D9012" s="2">
        <v>0</v>
      </c>
      <c r="E9012" s="2">
        <v>0</v>
      </c>
      <c r="F9012" s="2">
        <v>0</v>
      </c>
      <c r="G9012" s="2">
        <v>0</v>
      </c>
      <c r="H9012" s="2">
        <v>0</v>
      </c>
      <c r="I9012" s="2">
        <v>0</v>
      </c>
      <c r="J9012" s="2">
        <v>1</v>
      </c>
      <c r="K9012" s="2">
        <v>0</v>
      </c>
      <c r="L9012" s="7">
        <v>0</v>
      </c>
      <c r="M9012" s="4" t="s">
        <v>7</v>
      </c>
      <c r="N9012" s="4">
        <v>0</v>
      </c>
      <c r="O9012" s="4" t="s">
        <v>34</v>
      </c>
      <c r="P9012" s="4" t="s">
        <v>47</v>
      </c>
      <c r="Q9012" s="4" t="s">
        <v>170</v>
      </c>
      <c r="S9012">
        <f t="shared" si="140"/>
        <v>0</v>
      </c>
    </row>
    <row r="9013" spans="1:19" ht="12.75" customHeight="1" x14ac:dyDescent="0.15">
      <c r="A9013" s="2">
        <v>51639812668</v>
      </c>
      <c r="B9013" s="2" t="s">
        <v>10650</v>
      </c>
      <c r="C9013" s="2">
        <v>0</v>
      </c>
      <c r="D9013" s="2">
        <v>0</v>
      </c>
      <c r="E9013" s="2">
        <v>0</v>
      </c>
      <c r="F9013" s="2">
        <v>0</v>
      </c>
      <c r="G9013" s="2">
        <v>0</v>
      </c>
      <c r="H9013" s="2">
        <v>0</v>
      </c>
      <c r="I9013" s="2">
        <v>0</v>
      </c>
      <c r="J9013" s="2">
        <v>0</v>
      </c>
      <c r="K9013" s="2">
        <v>0</v>
      </c>
      <c r="L9013" s="7">
        <v>0</v>
      </c>
      <c r="M9013" s="4" t="s">
        <v>7</v>
      </c>
      <c r="N9013" s="4">
        <v>0</v>
      </c>
      <c r="O9013" s="4" t="s">
        <v>34</v>
      </c>
      <c r="P9013" s="4" t="s">
        <v>11</v>
      </c>
      <c r="Q9013" s="4" t="s">
        <v>12</v>
      </c>
      <c r="S9013">
        <f t="shared" si="140"/>
        <v>0</v>
      </c>
    </row>
    <row r="9014" spans="1:19" ht="12.75" customHeight="1" x14ac:dyDescent="0.15">
      <c r="A9014" s="2">
        <v>6453658189</v>
      </c>
      <c r="B9014" s="2" t="s">
        <v>2074</v>
      </c>
      <c r="C9014" s="2">
        <v>0</v>
      </c>
      <c r="D9014" s="2">
        <v>0</v>
      </c>
      <c r="E9014" s="2">
        <v>0</v>
      </c>
      <c r="F9014" s="2">
        <v>0</v>
      </c>
      <c r="G9014" s="2">
        <v>0</v>
      </c>
      <c r="H9014" s="2">
        <v>0</v>
      </c>
      <c r="I9014" s="2">
        <v>0</v>
      </c>
      <c r="J9014" s="2">
        <v>1</v>
      </c>
      <c r="K9014" s="2">
        <v>0</v>
      </c>
      <c r="L9014" s="7">
        <v>0</v>
      </c>
      <c r="M9014" s="4" t="s">
        <v>14</v>
      </c>
      <c r="N9014" s="4">
        <v>0</v>
      </c>
      <c r="O9014" s="4" t="s">
        <v>12818</v>
      </c>
      <c r="P9014" s="4" t="s">
        <v>21</v>
      </c>
      <c r="Q9014" s="4" t="s">
        <v>22</v>
      </c>
      <c r="S9014">
        <f t="shared" si="140"/>
        <v>0</v>
      </c>
    </row>
    <row r="9015" spans="1:19" ht="12.75" customHeight="1" x14ac:dyDescent="0.15">
      <c r="A9015" s="2">
        <v>6648169052</v>
      </c>
      <c r="B9015" s="2" t="s">
        <v>696</v>
      </c>
      <c r="C9015" s="2">
        <v>0</v>
      </c>
      <c r="D9015" s="2">
        <v>0</v>
      </c>
      <c r="E9015" s="2">
        <v>0</v>
      </c>
      <c r="F9015" s="2">
        <v>0</v>
      </c>
      <c r="G9015" s="2">
        <v>0</v>
      </c>
      <c r="H9015" s="2">
        <v>0</v>
      </c>
      <c r="I9015" s="2">
        <v>0</v>
      </c>
      <c r="J9015" s="2">
        <v>8</v>
      </c>
      <c r="K9015" s="2">
        <v>0</v>
      </c>
      <c r="L9015" s="7">
        <v>0</v>
      </c>
      <c r="M9015" s="4" t="s">
        <v>14</v>
      </c>
      <c r="N9015" s="4">
        <v>0</v>
      </c>
      <c r="O9015" s="4" t="s">
        <v>12818</v>
      </c>
      <c r="P9015" s="4" t="s">
        <v>24</v>
      </c>
      <c r="Q9015" s="4" t="s">
        <v>386</v>
      </c>
      <c r="S9015">
        <f t="shared" ref="S9015:S9078" si="141">IF(E9015&gt;F9015,1,0)</f>
        <v>0</v>
      </c>
    </row>
    <row r="9016" spans="1:19" ht="12.75" customHeight="1" x14ac:dyDescent="0.15">
      <c r="A9016" s="2">
        <v>5767889522</v>
      </c>
      <c r="B9016" s="2" t="s">
        <v>5503</v>
      </c>
      <c r="C9016" s="2">
        <v>0</v>
      </c>
      <c r="D9016" s="2">
        <v>0</v>
      </c>
      <c r="E9016" s="2">
        <v>0</v>
      </c>
      <c r="F9016" s="2">
        <v>0</v>
      </c>
      <c r="G9016" s="2">
        <v>0</v>
      </c>
      <c r="H9016" s="2">
        <v>0</v>
      </c>
      <c r="I9016" s="2">
        <v>0</v>
      </c>
      <c r="J9016" s="2">
        <v>74</v>
      </c>
      <c r="K9016" s="2">
        <v>0</v>
      </c>
      <c r="L9016" s="7">
        <v>0</v>
      </c>
      <c r="M9016" s="4" t="s">
        <v>14</v>
      </c>
      <c r="N9016" s="4" t="s">
        <v>43</v>
      </c>
      <c r="O9016" s="4" t="s">
        <v>12818</v>
      </c>
      <c r="P9016" s="4" t="s">
        <v>229</v>
      </c>
      <c r="Q9016" s="4" t="s">
        <v>229</v>
      </c>
      <c r="S9016">
        <f t="shared" si="141"/>
        <v>0</v>
      </c>
    </row>
    <row r="9017" spans="1:19" ht="12.75" customHeight="1" x14ac:dyDescent="0.15">
      <c r="A9017" s="2">
        <v>5420155537</v>
      </c>
      <c r="B9017" s="2" t="s">
        <v>7137</v>
      </c>
      <c r="C9017" s="2">
        <v>0</v>
      </c>
      <c r="D9017" s="2">
        <v>0</v>
      </c>
      <c r="E9017" s="2">
        <v>0</v>
      </c>
      <c r="F9017" s="2">
        <v>0</v>
      </c>
      <c r="G9017" s="2">
        <v>0</v>
      </c>
      <c r="H9017" s="2">
        <v>0</v>
      </c>
      <c r="I9017" s="2">
        <v>0</v>
      </c>
      <c r="J9017" s="2">
        <v>4</v>
      </c>
      <c r="K9017" s="2">
        <v>0</v>
      </c>
      <c r="L9017" s="7">
        <v>0</v>
      </c>
      <c r="M9017" s="4" t="s">
        <v>7</v>
      </c>
      <c r="N9017" s="4">
        <v>0</v>
      </c>
      <c r="O9017" s="4" t="s">
        <v>8</v>
      </c>
      <c r="P9017" s="4" t="s">
        <v>84</v>
      </c>
      <c r="Q9017" s="4" t="s">
        <v>5853</v>
      </c>
      <c r="S9017">
        <f t="shared" si="141"/>
        <v>0</v>
      </c>
    </row>
    <row r="9018" spans="1:19" ht="12.75" customHeight="1" x14ac:dyDescent="0.15">
      <c r="A9018" s="2">
        <v>51560383149</v>
      </c>
      <c r="B9018" s="2" t="s">
        <v>10205</v>
      </c>
      <c r="C9018" s="2">
        <v>0</v>
      </c>
      <c r="D9018" s="2">
        <v>0</v>
      </c>
      <c r="E9018" s="2">
        <v>0</v>
      </c>
      <c r="F9018" s="2">
        <v>0</v>
      </c>
      <c r="G9018" s="2">
        <v>0</v>
      </c>
      <c r="H9018" s="2">
        <v>0</v>
      </c>
      <c r="I9018" s="2">
        <v>0</v>
      </c>
      <c r="J9018" s="2">
        <v>0</v>
      </c>
      <c r="K9018" s="2">
        <v>0</v>
      </c>
      <c r="L9018" s="7">
        <v>0</v>
      </c>
      <c r="M9018" s="4" t="s">
        <v>7</v>
      </c>
      <c r="N9018" s="4">
        <v>0</v>
      </c>
      <c r="O9018" s="4" t="s">
        <v>34</v>
      </c>
      <c r="P9018" s="4" t="s">
        <v>15</v>
      </c>
      <c r="Q9018" s="4" t="s">
        <v>101</v>
      </c>
      <c r="S9018">
        <f t="shared" si="141"/>
        <v>0</v>
      </c>
    </row>
    <row r="9019" spans="1:19" ht="12.75" customHeight="1" x14ac:dyDescent="0.15">
      <c r="A9019" s="2">
        <v>5788992185</v>
      </c>
      <c r="B9019" s="2" t="s">
        <v>7138</v>
      </c>
      <c r="C9019" s="2">
        <v>0</v>
      </c>
      <c r="D9019" s="2">
        <v>0</v>
      </c>
      <c r="E9019" s="2">
        <v>0</v>
      </c>
      <c r="F9019" s="2">
        <v>0</v>
      </c>
      <c r="G9019" s="2">
        <v>0</v>
      </c>
      <c r="H9019" s="2">
        <v>0</v>
      </c>
      <c r="I9019" s="2">
        <v>0</v>
      </c>
      <c r="J9019" s="2">
        <v>24</v>
      </c>
      <c r="K9019" s="2">
        <v>0</v>
      </c>
      <c r="L9019" s="7">
        <v>0</v>
      </c>
      <c r="M9019" s="4" t="s">
        <v>7</v>
      </c>
      <c r="N9019" s="4">
        <v>0</v>
      </c>
      <c r="O9019" s="4" t="s">
        <v>108</v>
      </c>
      <c r="P9019" s="4" t="s">
        <v>69</v>
      </c>
      <c r="Q9019" s="4" t="s">
        <v>239</v>
      </c>
      <c r="S9019">
        <f t="shared" si="141"/>
        <v>0</v>
      </c>
    </row>
    <row r="9020" spans="1:19" ht="12.75" customHeight="1" x14ac:dyDescent="0.15">
      <c r="A9020" s="2">
        <v>6709641914</v>
      </c>
      <c r="B9020" s="2" t="s">
        <v>530</v>
      </c>
      <c r="C9020" s="2">
        <v>0</v>
      </c>
      <c r="D9020" s="2">
        <v>0</v>
      </c>
      <c r="E9020" s="2">
        <v>0</v>
      </c>
      <c r="F9020" s="2">
        <v>0</v>
      </c>
      <c r="G9020" s="2">
        <v>0</v>
      </c>
      <c r="H9020" s="2">
        <v>0</v>
      </c>
      <c r="I9020" s="2">
        <v>0</v>
      </c>
      <c r="J9020" s="2">
        <v>11</v>
      </c>
      <c r="K9020" s="2">
        <v>0</v>
      </c>
      <c r="L9020" s="7">
        <v>0</v>
      </c>
      <c r="M9020" s="4" t="s">
        <v>7</v>
      </c>
      <c r="N9020" s="4">
        <v>0</v>
      </c>
      <c r="O9020" s="4" t="s">
        <v>108</v>
      </c>
      <c r="P9020" s="4" t="s">
        <v>47</v>
      </c>
      <c r="Q9020" s="4" t="s">
        <v>268</v>
      </c>
      <c r="S9020">
        <f t="shared" si="141"/>
        <v>0</v>
      </c>
    </row>
    <row r="9021" spans="1:19" ht="12.75" customHeight="1" x14ac:dyDescent="0.15">
      <c r="A9021" s="2">
        <v>6040126157</v>
      </c>
      <c r="B9021" s="2" t="s">
        <v>4520</v>
      </c>
      <c r="C9021" s="2">
        <v>0</v>
      </c>
      <c r="D9021" s="2">
        <v>0</v>
      </c>
      <c r="E9021" s="2">
        <v>0</v>
      </c>
      <c r="F9021" s="2">
        <v>0</v>
      </c>
      <c r="G9021" s="2">
        <v>0</v>
      </c>
      <c r="H9021" s="2">
        <v>0</v>
      </c>
      <c r="I9021" s="2">
        <v>0</v>
      </c>
      <c r="J9021" s="2">
        <v>32</v>
      </c>
      <c r="K9021" s="2">
        <v>0</v>
      </c>
      <c r="L9021" s="7">
        <v>0</v>
      </c>
      <c r="M9021" s="4" t="s">
        <v>14</v>
      </c>
      <c r="N9021" s="4">
        <v>0</v>
      </c>
      <c r="O9021" s="4" t="s">
        <v>12818</v>
      </c>
      <c r="P9021" s="4" t="s">
        <v>44</v>
      </c>
      <c r="Q9021" s="4" t="s">
        <v>902</v>
      </c>
      <c r="S9021">
        <f t="shared" si="141"/>
        <v>0</v>
      </c>
    </row>
    <row r="9022" spans="1:19" ht="12.75" customHeight="1" x14ac:dyDescent="0.15">
      <c r="A9022" s="2">
        <v>50839356144</v>
      </c>
      <c r="B9022" s="2" t="s">
        <v>9296</v>
      </c>
      <c r="C9022" s="2">
        <v>0</v>
      </c>
      <c r="D9022" s="2">
        <v>0</v>
      </c>
      <c r="E9022" s="2">
        <v>0</v>
      </c>
      <c r="F9022" s="2">
        <v>0</v>
      </c>
      <c r="G9022" s="2">
        <v>0</v>
      </c>
      <c r="H9022" s="2">
        <v>0</v>
      </c>
      <c r="I9022" s="2">
        <v>0</v>
      </c>
      <c r="J9022" s="2">
        <v>0</v>
      </c>
      <c r="K9022" s="2">
        <v>0</v>
      </c>
      <c r="L9022" s="7">
        <v>0</v>
      </c>
      <c r="M9022" s="4" t="s">
        <v>7</v>
      </c>
      <c r="N9022" s="4">
        <v>0</v>
      </c>
      <c r="O9022" s="4" t="s">
        <v>20</v>
      </c>
      <c r="P9022" s="4" t="s">
        <v>63</v>
      </c>
      <c r="Q9022" s="4" t="s">
        <v>141</v>
      </c>
      <c r="S9022">
        <f t="shared" si="141"/>
        <v>0</v>
      </c>
    </row>
    <row r="9023" spans="1:19" ht="12.75" customHeight="1" x14ac:dyDescent="0.15">
      <c r="A9023" s="2">
        <v>6051791603</v>
      </c>
      <c r="B9023" s="2" t="s">
        <v>4317</v>
      </c>
      <c r="C9023" s="2">
        <v>0</v>
      </c>
      <c r="D9023" s="2">
        <v>0</v>
      </c>
      <c r="E9023" s="2">
        <v>0</v>
      </c>
      <c r="F9023" s="2">
        <v>0</v>
      </c>
      <c r="G9023" s="2">
        <v>0</v>
      </c>
      <c r="H9023" s="2">
        <v>0</v>
      </c>
      <c r="I9023" s="2">
        <v>0</v>
      </c>
      <c r="J9023" s="2">
        <v>15</v>
      </c>
      <c r="K9023" s="2">
        <v>0</v>
      </c>
      <c r="L9023" s="7">
        <v>0</v>
      </c>
      <c r="M9023" s="4" t="s">
        <v>14</v>
      </c>
      <c r="N9023" s="4">
        <v>0</v>
      </c>
      <c r="O9023" s="4" t="s">
        <v>12818</v>
      </c>
      <c r="P9023" s="4" t="s">
        <v>44</v>
      </c>
      <c r="Q9023" s="4" t="s">
        <v>348</v>
      </c>
      <c r="S9023">
        <f t="shared" si="141"/>
        <v>0</v>
      </c>
    </row>
    <row r="9024" spans="1:19" ht="12.75" customHeight="1" x14ac:dyDescent="0.15">
      <c r="A9024" s="2">
        <v>6385369849</v>
      </c>
      <c r="B9024" s="2" t="s">
        <v>2201</v>
      </c>
      <c r="C9024" s="2">
        <v>0</v>
      </c>
      <c r="D9024" s="2">
        <v>0</v>
      </c>
      <c r="E9024" s="2">
        <v>0</v>
      </c>
      <c r="F9024" s="2">
        <v>0</v>
      </c>
      <c r="G9024" s="2">
        <v>0</v>
      </c>
      <c r="H9024" s="2">
        <v>0</v>
      </c>
      <c r="I9024" s="2">
        <v>0</v>
      </c>
      <c r="J9024" s="2">
        <v>1</v>
      </c>
      <c r="K9024" s="2">
        <v>0</v>
      </c>
      <c r="L9024" s="7">
        <v>0</v>
      </c>
      <c r="M9024" s="4" t="s">
        <v>14</v>
      </c>
      <c r="N9024" s="4">
        <v>0</v>
      </c>
      <c r="O9024" s="4" t="s">
        <v>12818</v>
      </c>
      <c r="P9024" s="4" t="s">
        <v>220</v>
      </c>
      <c r="Q9024" s="4" t="s">
        <v>413</v>
      </c>
      <c r="S9024">
        <f t="shared" si="141"/>
        <v>0</v>
      </c>
    </row>
    <row r="9025" spans="1:19" ht="12.75" customHeight="1" x14ac:dyDescent="0.15">
      <c r="A9025" s="2">
        <v>6347096857</v>
      </c>
      <c r="B9025" s="2" t="s">
        <v>2435</v>
      </c>
      <c r="C9025" s="2">
        <v>0</v>
      </c>
      <c r="D9025" s="2">
        <v>0</v>
      </c>
      <c r="E9025" s="2">
        <v>0</v>
      </c>
      <c r="F9025" s="2">
        <v>0</v>
      </c>
      <c r="G9025" s="2">
        <v>0</v>
      </c>
      <c r="H9025" s="2">
        <v>0</v>
      </c>
      <c r="I9025" s="2">
        <v>0</v>
      </c>
      <c r="J9025" s="2">
        <v>10</v>
      </c>
      <c r="K9025" s="2">
        <v>0</v>
      </c>
      <c r="L9025" s="7">
        <v>0</v>
      </c>
      <c r="M9025" s="4" t="s">
        <v>14</v>
      </c>
      <c r="N9025" s="4">
        <v>0</v>
      </c>
      <c r="O9025" s="4" t="s">
        <v>12818</v>
      </c>
      <c r="P9025" s="4" t="s">
        <v>96</v>
      </c>
      <c r="Q9025" s="4" t="s">
        <v>2436</v>
      </c>
      <c r="S9025">
        <f t="shared" si="141"/>
        <v>0</v>
      </c>
    </row>
    <row r="9026" spans="1:19" ht="12.75" customHeight="1" x14ac:dyDescent="0.15">
      <c r="A9026" s="2">
        <v>51911787293</v>
      </c>
      <c r="B9026" s="2" t="s">
        <v>11136</v>
      </c>
      <c r="C9026" s="2">
        <v>0</v>
      </c>
      <c r="D9026" s="2">
        <v>0</v>
      </c>
      <c r="E9026" s="2">
        <v>0</v>
      </c>
      <c r="F9026" s="2">
        <v>0</v>
      </c>
      <c r="G9026" s="2">
        <v>0</v>
      </c>
      <c r="H9026" s="2">
        <v>0</v>
      </c>
      <c r="I9026" s="2">
        <v>0</v>
      </c>
      <c r="J9026" s="2">
        <v>1</v>
      </c>
      <c r="K9026" s="2">
        <v>0</v>
      </c>
      <c r="L9026" s="7">
        <v>0</v>
      </c>
      <c r="M9026" s="4" t="s">
        <v>7</v>
      </c>
      <c r="N9026" s="4">
        <v>0</v>
      </c>
      <c r="O9026" s="4" t="s">
        <v>34</v>
      </c>
      <c r="P9026" s="4" t="s">
        <v>30</v>
      </c>
      <c r="Q9026" s="4" t="s">
        <v>308</v>
      </c>
      <c r="S9026">
        <f t="shared" si="141"/>
        <v>0</v>
      </c>
    </row>
    <row r="9027" spans="1:19" ht="12.75" customHeight="1" x14ac:dyDescent="0.15">
      <c r="A9027" s="2">
        <v>52081656618</v>
      </c>
      <c r="B9027" s="2" t="s">
        <v>11520</v>
      </c>
      <c r="C9027" s="2">
        <v>0</v>
      </c>
      <c r="D9027" s="2">
        <v>0</v>
      </c>
      <c r="E9027" s="2">
        <v>0</v>
      </c>
      <c r="F9027" s="2">
        <v>0</v>
      </c>
      <c r="G9027" s="2">
        <v>0</v>
      </c>
      <c r="H9027" s="2">
        <v>0</v>
      </c>
      <c r="I9027" s="2">
        <v>0</v>
      </c>
      <c r="J9027" s="2">
        <v>0</v>
      </c>
      <c r="K9027" s="2">
        <v>0</v>
      </c>
      <c r="L9027" s="7">
        <v>0</v>
      </c>
      <c r="M9027" s="4" t="s">
        <v>14</v>
      </c>
      <c r="N9027" s="4">
        <v>0</v>
      </c>
      <c r="O9027" s="4" t="s">
        <v>12818</v>
      </c>
      <c r="P9027" s="4" t="s">
        <v>71</v>
      </c>
      <c r="Q9027" s="4" t="s">
        <v>624</v>
      </c>
      <c r="S9027">
        <f t="shared" si="141"/>
        <v>0</v>
      </c>
    </row>
    <row r="9028" spans="1:19" ht="12.75" customHeight="1" x14ac:dyDescent="0.15">
      <c r="A9028" s="2">
        <v>6659179315</v>
      </c>
      <c r="B9028" s="2" t="s">
        <v>685</v>
      </c>
      <c r="C9028" s="2">
        <v>0</v>
      </c>
      <c r="D9028" s="2">
        <v>0</v>
      </c>
      <c r="E9028" s="2">
        <v>0</v>
      </c>
      <c r="F9028" s="2">
        <v>0</v>
      </c>
      <c r="G9028" s="2">
        <v>0</v>
      </c>
      <c r="H9028" s="2">
        <v>0</v>
      </c>
      <c r="I9028" s="2">
        <v>0</v>
      </c>
      <c r="J9028" s="2">
        <v>9</v>
      </c>
      <c r="K9028" s="2">
        <v>0</v>
      </c>
      <c r="L9028" s="7">
        <v>0</v>
      </c>
      <c r="M9028" s="4" t="s">
        <v>7</v>
      </c>
      <c r="N9028" s="4">
        <v>0</v>
      </c>
      <c r="O9028" s="4" t="s">
        <v>108</v>
      </c>
      <c r="P9028" s="4" t="s">
        <v>47</v>
      </c>
      <c r="Q9028" s="4" t="s">
        <v>48</v>
      </c>
      <c r="S9028">
        <f t="shared" si="141"/>
        <v>0</v>
      </c>
    </row>
    <row r="9029" spans="1:19" ht="12.75" customHeight="1" x14ac:dyDescent="0.15">
      <c r="A9029" s="2">
        <v>6295192393</v>
      </c>
      <c r="B9029" s="2" t="s">
        <v>2915</v>
      </c>
      <c r="C9029" s="2">
        <v>0</v>
      </c>
      <c r="D9029" s="2">
        <v>0</v>
      </c>
      <c r="E9029" s="2">
        <v>0</v>
      </c>
      <c r="F9029" s="2">
        <v>0</v>
      </c>
      <c r="G9029" s="2">
        <v>0</v>
      </c>
      <c r="H9029" s="2">
        <v>0</v>
      </c>
      <c r="I9029" s="2">
        <v>0</v>
      </c>
      <c r="J9029" s="2">
        <v>34</v>
      </c>
      <c r="K9029" s="2">
        <v>0</v>
      </c>
      <c r="L9029" s="7">
        <v>0</v>
      </c>
      <c r="M9029" s="4" t="s">
        <v>14</v>
      </c>
      <c r="N9029" s="4">
        <v>0</v>
      </c>
      <c r="O9029" s="4" t="s">
        <v>12818</v>
      </c>
      <c r="P9029" s="4" t="s">
        <v>9</v>
      </c>
      <c r="Q9029" s="4" t="s">
        <v>470</v>
      </c>
      <c r="S9029">
        <f t="shared" si="141"/>
        <v>0</v>
      </c>
    </row>
    <row r="9030" spans="1:19" ht="12.75" customHeight="1" x14ac:dyDescent="0.15">
      <c r="A9030" s="2">
        <v>6829048654</v>
      </c>
      <c r="B9030" s="2" t="s">
        <v>247</v>
      </c>
      <c r="C9030" s="2">
        <v>0</v>
      </c>
      <c r="D9030" s="2">
        <v>0</v>
      </c>
      <c r="E9030" s="2">
        <v>0</v>
      </c>
      <c r="F9030" s="2">
        <v>0</v>
      </c>
      <c r="G9030" s="2">
        <v>0</v>
      </c>
      <c r="H9030" s="2">
        <v>0</v>
      </c>
      <c r="I9030" s="2">
        <v>0</v>
      </c>
      <c r="J9030" s="2">
        <v>7</v>
      </c>
      <c r="K9030" s="2">
        <v>0</v>
      </c>
      <c r="L9030" s="7">
        <v>0</v>
      </c>
      <c r="M9030" s="4" t="s">
        <v>14</v>
      </c>
      <c r="N9030" s="4">
        <v>0</v>
      </c>
      <c r="O9030" s="4" t="s">
        <v>12818</v>
      </c>
      <c r="P9030" s="4" t="s">
        <v>30</v>
      </c>
      <c r="Q9030" s="4" t="s">
        <v>31</v>
      </c>
      <c r="S9030">
        <f t="shared" si="141"/>
        <v>0</v>
      </c>
    </row>
    <row r="9031" spans="1:19" ht="12.75" customHeight="1" x14ac:dyDescent="0.15">
      <c r="A9031" s="2">
        <v>4546560853</v>
      </c>
      <c r="B9031" s="2" t="s">
        <v>7143</v>
      </c>
      <c r="C9031" s="2">
        <v>0</v>
      </c>
      <c r="D9031" s="2">
        <v>0</v>
      </c>
      <c r="E9031" s="2">
        <v>0</v>
      </c>
      <c r="F9031" s="2">
        <v>0</v>
      </c>
      <c r="G9031" s="2">
        <v>0</v>
      </c>
      <c r="H9031" s="2">
        <v>0</v>
      </c>
      <c r="I9031" s="2">
        <v>0</v>
      </c>
      <c r="J9031" s="2">
        <v>27</v>
      </c>
      <c r="K9031" s="2">
        <v>0</v>
      </c>
      <c r="L9031" s="7">
        <v>0</v>
      </c>
      <c r="M9031" s="4" t="s">
        <v>14</v>
      </c>
      <c r="N9031" s="4">
        <v>0</v>
      </c>
      <c r="O9031" s="4" t="s">
        <v>12818</v>
      </c>
      <c r="P9031" s="4" t="s">
        <v>71</v>
      </c>
      <c r="Q9031" s="4" t="s">
        <v>296</v>
      </c>
      <c r="S9031">
        <f t="shared" si="141"/>
        <v>0</v>
      </c>
    </row>
    <row r="9032" spans="1:19" ht="12.75" customHeight="1" x14ac:dyDescent="0.15">
      <c r="A9032" s="2">
        <v>5438374744</v>
      </c>
      <c r="B9032" s="2" t="s">
        <v>7243</v>
      </c>
      <c r="C9032" s="2">
        <v>0</v>
      </c>
      <c r="D9032" s="2">
        <v>0</v>
      </c>
      <c r="E9032" s="2">
        <v>0</v>
      </c>
      <c r="F9032" s="2">
        <v>0</v>
      </c>
      <c r="G9032" s="2">
        <v>0</v>
      </c>
      <c r="H9032" s="2">
        <v>0</v>
      </c>
      <c r="I9032" s="2">
        <v>0</v>
      </c>
      <c r="J9032" s="2">
        <v>10</v>
      </c>
      <c r="K9032" s="2">
        <v>0</v>
      </c>
      <c r="L9032" s="7">
        <v>0</v>
      </c>
      <c r="M9032" s="4" t="s">
        <v>7</v>
      </c>
      <c r="N9032" s="4">
        <v>0</v>
      </c>
      <c r="O9032" s="4" t="s">
        <v>108</v>
      </c>
      <c r="P9032" s="4" t="s">
        <v>21</v>
      </c>
      <c r="Q9032" s="4" t="s">
        <v>941</v>
      </c>
      <c r="S9032">
        <f t="shared" si="141"/>
        <v>0</v>
      </c>
    </row>
    <row r="9033" spans="1:19" ht="12.75" customHeight="1" x14ac:dyDescent="0.15">
      <c r="A9033" s="2">
        <v>4591215686</v>
      </c>
      <c r="B9033" s="2" t="s">
        <v>7703</v>
      </c>
      <c r="C9033" s="2">
        <v>0</v>
      </c>
      <c r="D9033" s="2">
        <v>0</v>
      </c>
      <c r="E9033" s="2">
        <v>0</v>
      </c>
      <c r="F9033" s="2">
        <v>0</v>
      </c>
      <c r="G9033" s="2">
        <v>0</v>
      </c>
      <c r="H9033" s="2">
        <v>0</v>
      </c>
      <c r="I9033" s="2">
        <v>0</v>
      </c>
      <c r="J9033" s="2">
        <v>46</v>
      </c>
      <c r="K9033" s="2">
        <v>0</v>
      </c>
      <c r="L9033" s="7">
        <v>0</v>
      </c>
      <c r="M9033" s="4" t="s">
        <v>7</v>
      </c>
      <c r="N9033" s="4">
        <v>0</v>
      </c>
      <c r="O9033" s="4" t="s">
        <v>8</v>
      </c>
      <c r="P9033" s="4" t="s">
        <v>37</v>
      </c>
      <c r="Q9033" s="4" t="s">
        <v>904</v>
      </c>
      <c r="S9033">
        <f t="shared" si="141"/>
        <v>0</v>
      </c>
    </row>
    <row r="9034" spans="1:19" ht="12.75" customHeight="1" x14ac:dyDescent="0.15">
      <c r="A9034" s="2">
        <v>52154925970</v>
      </c>
      <c r="B9034" s="2" t="s">
        <v>11946</v>
      </c>
      <c r="C9034" s="2">
        <v>0</v>
      </c>
      <c r="D9034" s="2">
        <v>0</v>
      </c>
      <c r="E9034" s="2">
        <v>0</v>
      </c>
      <c r="F9034" s="2">
        <v>0</v>
      </c>
      <c r="G9034" s="2">
        <v>0</v>
      </c>
      <c r="H9034" s="2">
        <v>0</v>
      </c>
      <c r="I9034" s="2">
        <v>0</v>
      </c>
      <c r="J9034" s="2">
        <v>0</v>
      </c>
      <c r="K9034" s="2">
        <v>0</v>
      </c>
      <c r="L9034" s="7">
        <v>0</v>
      </c>
      <c r="M9034" s="4" t="s">
        <v>7</v>
      </c>
      <c r="N9034" s="4">
        <v>0</v>
      </c>
      <c r="O9034" s="4" t="s">
        <v>34</v>
      </c>
      <c r="P9034" s="4" t="s">
        <v>96</v>
      </c>
      <c r="Q9034" s="4" t="s">
        <v>442</v>
      </c>
      <c r="S9034">
        <f t="shared" si="141"/>
        <v>0</v>
      </c>
    </row>
    <row r="9035" spans="1:19" ht="12.75" customHeight="1" x14ac:dyDescent="0.15">
      <c r="A9035" s="2">
        <v>52172358553</v>
      </c>
      <c r="B9035" s="2" t="s">
        <v>11947</v>
      </c>
      <c r="C9035" s="2">
        <v>0</v>
      </c>
      <c r="D9035" s="2">
        <v>0</v>
      </c>
      <c r="E9035" s="2">
        <v>0</v>
      </c>
      <c r="F9035" s="2">
        <v>0</v>
      </c>
      <c r="G9035" s="2">
        <v>0</v>
      </c>
      <c r="H9035" s="2">
        <v>0</v>
      </c>
      <c r="I9035" s="2">
        <v>0</v>
      </c>
      <c r="J9035" s="2">
        <v>2</v>
      </c>
      <c r="K9035" s="2">
        <v>0</v>
      </c>
      <c r="L9035" s="7">
        <v>0</v>
      </c>
      <c r="M9035" s="4" t="s">
        <v>7</v>
      </c>
      <c r="N9035" s="4">
        <v>0</v>
      </c>
      <c r="O9035" s="4" t="s">
        <v>34</v>
      </c>
      <c r="P9035" s="4" t="s">
        <v>15</v>
      </c>
      <c r="Q9035" s="4" t="s">
        <v>183</v>
      </c>
      <c r="S9035">
        <f t="shared" si="141"/>
        <v>0</v>
      </c>
    </row>
    <row r="9036" spans="1:19" ht="12.75" customHeight="1" x14ac:dyDescent="0.15">
      <c r="A9036" s="2">
        <v>6205440161</v>
      </c>
      <c r="B9036" s="2" t="s">
        <v>3463</v>
      </c>
      <c r="C9036" s="2">
        <v>0</v>
      </c>
      <c r="D9036" s="2">
        <v>0</v>
      </c>
      <c r="E9036" s="2">
        <v>0</v>
      </c>
      <c r="F9036" s="2">
        <v>0</v>
      </c>
      <c r="G9036" s="2">
        <v>0</v>
      </c>
      <c r="H9036" s="2">
        <v>0</v>
      </c>
      <c r="I9036" s="2">
        <v>0</v>
      </c>
      <c r="J9036" s="2">
        <v>25</v>
      </c>
      <c r="K9036" s="2">
        <v>0</v>
      </c>
      <c r="L9036" s="7">
        <v>0</v>
      </c>
      <c r="M9036" s="4" t="s">
        <v>7</v>
      </c>
      <c r="N9036" s="4">
        <v>0</v>
      </c>
      <c r="O9036" s="4" t="s">
        <v>8</v>
      </c>
      <c r="P9036" s="4" t="s">
        <v>256</v>
      </c>
      <c r="Q9036" s="4" t="s">
        <v>256</v>
      </c>
      <c r="S9036">
        <f t="shared" si="141"/>
        <v>0</v>
      </c>
    </row>
    <row r="9037" spans="1:19" ht="12.75" customHeight="1" x14ac:dyDescent="0.15">
      <c r="A9037" s="2">
        <v>5746525151</v>
      </c>
      <c r="B9037" s="2" t="s">
        <v>7144</v>
      </c>
      <c r="C9037" s="2">
        <v>0</v>
      </c>
      <c r="D9037" s="2">
        <v>0</v>
      </c>
      <c r="E9037" s="2">
        <v>0</v>
      </c>
      <c r="F9037" s="2">
        <v>0</v>
      </c>
      <c r="G9037" s="2">
        <v>0</v>
      </c>
      <c r="H9037" s="2">
        <v>0</v>
      </c>
      <c r="I9037" s="2">
        <v>0</v>
      </c>
      <c r="J9037" s="2">
        <v>14</v>
      </c>
      <c r="K9037" s="2">
        <v>0</v>
      </c>
      <c r="L9037" s="7">
        <v>0</v>
      </c>
      <c r="M9037" s="4" t="s">
        <v>7</v>
      </c>
      <c r="N9037" s="4">
        <v>0</v>
      </c>
      <c r="O9037" s="4" t="s">
        <v>8</v>
      </c>
      <c r="P9037" s="4" t="s">
        <v>15</v>
      </c>
      <c r="Q9037" s="4" t="s">
        <v>16</v>
      </c>
      <c r="S9037">
        <f t="shared" si="141"/>
        <v>0</v>
      </c>
    </row>
    <row r="9038" spans="1:19" ht="12.75" customHeight="1" x14ac:dyDescent="0.15">
      <c r="A9038" s="2">
        <v>51426690049</v>
      </c>
      <c r="B9038" s="2" t="s">
        <v>9910</v>
      </c>
      <c r="C9038" s="2">
        <v>0</v>
      </c>
      <c r="D9038" s="2">
        <v>0</v>
      </c>
      <c r="E9038" s="2">
        <v>0</v>
      </c>
      <c r="F9038" s="2">
        <v>0</v>
      </c>
      <c r="G9038" s="2">
        <v>0</v>
      </c>
      <c r="H9038" s="2">
        <v>0</v>
      </c>
      <c r="I9038" s="2">
        <v>0</v>
      </c>
      <c r="J9038" s="2">
        <v>0</v>
      </c>
      <c r="K9038" s="2">
        <v>0</v>
      </c>
      <c r="L9038" s="7">
        <v>0</v>
      </c>
      <c r="M9038" s="4" t="s">
        <v>7</v>
      </c>
      <c r="N9038" s="4">
        <v>0</v>
      </c>
      <c r="O9038" s="4" t="s">
        <v>34</v>
      </c>
      <c r="P9038" s="4" t="s">
        <v>220</v>
      </c>
      <c r="Q9038" s="4" t="s">
        <v>300</v>
      </c>
      <c r="S9038">
        <f t="shared" si="141"/>
        <v>0</v>
      </c>
    </row>
    <row r="9039" spans="1:19" ht="12.75" customHeight="1" x14ac:dyDescent="0.15">
      <c r="A9039" s="2">
        <v>6510937122</v>
      </c>
      <c r="B9039" s="2" t="s">
        <v>1778</v>
      </c>
      <c r="C9039" s="2">
        <v>0</v>
      </c>
      <c r="D9039" s="2">
        <v>0</v>
      </c>
      <c r="E9039" s="2">
        <v>0</v>
      </c>
      <c r="F9039" s="2">
        <v>0</v>
      </c>
      <c r="G9039" s="2">
        <v>0</v>
      </c>
      <c r="H9039" s="2">
        <v>0</v>
      </c>
      <c r="I9039" s="2">
        <v>0</v>
      </c>
      <c r="J9039" s="2">
        <v>7</v>
      </c>
      <c r="K9039" s="2">
        <v>0</v>
      </c>
      <c r="L9039" s="7">
        <v>0</v>
      </c>
      <c r="M9039" s="4" t="s">
        <v>14</v>
      </c>
      <c r="N9039" s="4">
        <v>0</v>
      </c>
      <c r="O9039" s="4" t="s">
        <v>12818</v>
      </c>
      <c r="P9039" s="4" t="s">
        <v>44</v>
      </c>
      <c r="Q9039" s="4" t="s">
        <v>1345</v>
      </c>
      <c r="S9039">
        <f t="shared" si="141"/>
        <v>0</v>
      </c>
    </row>
    <row r="9040" spans="1:19" ht="12.75" customHeight="1" x14ac:dyDescent="0.15">
      <c r="A9040" s="2">
        <v>6319703116</v>
      </c>
      <c r="B9040" s="2" t="s">
        <v>2884</v>
      </c>
      <c r="C9040" s="2">
        <v>0</v>
      </c>
      <c r="D9040" s="2">
        <v>0</v>
      </c>
      <c r="E9040" s="2">
        <v>0</v>
      </c>
      <c r="F9040" s="2">
        <v>0</v>
      </c>
      <c r="G9040" s="2">
        <v>0</v>
      </c>
      <c r="H9040" s="2">
        <v>0</v>
      </c>
      <c r="I9040" s="2">
        <v>0</v>
      </c>
      <c r="J9040" s="2">
        <v>8</v>
      </c>
      <c r="K9040" s="2">
        <v>0</v>
      </c>
      <c r="L9040" s="7">
        <v>0</v>
      </c>
      <c r="M9040" s="4" t="s">
        <v>7</v>
      </c>
      <c r="N9040" s="4">
        <v>0</v>
      </c>
      <c r="O9040" s="4" t="s">
        <v>8</v>
      </c>
      <c r="P9040" s="4" t="s">
        <v>44</v>
      </c>
      <c r="Q9040" s="4" t="s">
        <v>1231</v>
      </c>
      <c r="S9040">
        <f t="shared" si="141"/>
        <v>0</v>
      </c>
    </row>
    <row r="9041" spans="1:19" ht="12.75" customHeight="1" x14ac:dyDescent="0.15">
      <c r="A9041" s="2">
        <v>5587666066</v>
      </c>
      <c r="B9041" s="2" t="s">
        <v>6871</v>
      </c>
      <c r="C9041" s="2">
        <v>0</v>
      </c>
      <c r="D9041" s="2">
        <v>0</v>
      </c>
      <c r="E9041" s="2">
        <v>0</v>
      </c>
      <c r="F9041" s="2">
        <v>0</v>
      </c>
      <c r="G9041" s="2">
        <v>0</v>
      </c>
      <c r="H9041" s="2">
        <v>0</v>
      </c>
      <c r="I9041" s="2">
        <v>0</v>
      </c>
      <c r="J9041" s="2">
        <v>7</v>
      </c>
      <c r="K9041" s="2">
        <v>0</v>
      </c>
      <c r="L9041" s="7">
        <v>0</v>
      </c>
      <c r="M9041" s="4" t="s">
        <v>7</v>
      </c>
      <c r="N9041" s="4">
        <v>0</v>
      </c>
      <c r="O9041" s="4" t="s">
        <v>8</v>
      </c>
      <c r="P9041" s="4" t="s">
        <v>164</v>
      </c>
      <c r="Q9041" s="4" t="s">
        <v>5051</v>
      </c>
      <c r="S9041">
        <f t="shared" si="141"/>
        <v>0</v>
      </c>
    </row>
    <row r="9042" spans="1:19" ht="12.75" customHeight="1" x14ac:dyDescent="0.15">
      <c r="A9042" s="2">
        <v>6393103511</v>
      </c>
      <c r="B9042" s="2" t="s">
        <v>2206</v>
      </c>
      <c r="C9042" s="2">
        <v>0</v>
      </c>
      <c r="D9042" s="2">
        <v>0</v>
      </c>
      <c r="E9042" s="2">
        <v>0</v>
      </c>
      <c r="F9042" s="2">
        <v>0</v>
      </c>
      <c r="G9042" s="2">
        <v>0</v>
      </c>
      <c r="H9042" s="2">
        <v>0</v>
      </c>
      <c r="I9042" s="2">
        <v>0</v>
      </c>
      <c r="J9042" s="2">
        <v>5</v>
      </c>
      <c r="K9042" s="2">
        <v>0</v>
      </c>
      <c r="L9042" s="7">
        <v>0</v>
      </c>
      <c r="M9042" s="4" t="s">
        <v>7</v>
      </c>
      <c r="N9042" s="4">
        <v>0</v>
      </c>
      <c r="O9042" s="4" t="s">
        <v>108</v>
      </c>
      <c r="P9042" s="4" t="s">
        <v>84</v>
      </c>
      <c r="Q9042" s="4" t="s">
        <v>1938</v>
      </c>
      <c r="S9042">
        <f t="shared" si="141"/>
        <v>0</v>
      </c>
    </row>
    <row r="9043" spans="1:19" ht="12.75" customHeight="1" x14ac:dyDescent="0.15">
      <c r="A9043" s="2">
        <v>52123468968</v>
      </c>
      <c r="B9043" s="2" t="s">
        <v>11948</v>
      </c>
      <c r="C9043" s="2">
        <v>0</v>
      </c>
      <c r="D9043" s="2">
        <v>0</v>
      </c>
      <c r="E9043" s="2">
        <v>0</v>
      </c>
      <c r="F9043" s="2">
        <v>0</v>
      </c>
      <c r="G9043" s="2">
        <v>0</v>
      </c>
      <c r="H9043" s="2">
        <v>0</v>
      </c>
      <c r="I9043" s="2">
        <v>0</v>
      </c>
      <c r="J9043" s="2">
        <v>0</v>
      </c>
      <c r="K9043" s="2">
        <v>0</v>
      </c>
      <c r="L9043" s="7">
        <v>0</v>
      </c>
      <c r="M9043" s="4" t="s">
        <v>7</v>
      </c>
      <c r="N9043" s="4">
        <v>0</v>
      </c>
      <c r="O9043" s="4" t="s">
        <v>34</v>
      </c>
      <c r="P9043" s="4" t="s">
        <v>47</v>
      </c>
      <c r="Q9043" s="4" t="s">
        <v>172</v>
      </c>
      <c r="S9043">
        <f t="shared" si="141"/>
        <v>0</v>
      </c>
    </row>
    <row r="9044" spans="1:19" ht="12.75" customHeight="1" x14ac:dyDescent="0.15">
      <c r="A9044" s="2">
        <v>6346713972</v>
      </c>
      <c r="B9044" s="2" t="s">
        <v>2442</v>
      </c>
      <c r="C9044" s="2">
        <v>0</v>
      </c>
      <c r="D9044" s="2">
        <v>0</v>
      </c>
      <c r="E9044" s="2">
        <v>0</v>
      </c>
      <c r="F9044" s="2">
        <v>0</v>
      </c>
      <c r="G9044" s="2">
        <v>0</v>
      </c>
      <c r="H9044" s="2">
        <v>0</v>
      </c>
      <c r="I9044" s="2">
        <v>0</v>
      </c>
      <c r="J9044" s="2">
        <v>3</v>
      </c>
      <c r="K9044" s="2">
        <v>0</v>
      </c>
      <c r="L9044" s="7">
        <v>0</v>
      </c>
      <c r="M9044" s="4" t="s">
        <v>14</v>
      </c>
      <c r="N9044" s="4">
        <v>0</v>
      </c>
      <c r="O9044" s="4" t="s">
        <v>12818</v>
      </c>
      <c r="P9044" s="4" t="s">
        <v>96</v>
      </c>
      <c r="Q9044" s="4" t="s">
        <v>155</v>
      </c>
      <c r="S9044">
        <f t="shared" si="141"/>
        <v>0</v>
      </c>
    </row>
    <row r="9045" spans="1:19" ht="12.75" customHeight="1" x14ac:dyDescent="0.15">
      <c r="A9045" s="2">
        <v>51191809246</v>
      </c>
      <c r="B9045" s="2" t="s">
        <v>9536</v>
      </c>
      <c r="C9045" s="2">
        <v>0</v>
      </c>
      <c r="D9045" s="2">
        <v>0</v>
      </c>
      <c r="E9045" s="2">
        <v>0</v>
      </c>
      <c r="F9045" s="2">
        <v>0</v>
      </c>
      <c r="G9045" s="2">
        <v>0</v>
      </c>
      <c r="H9045" s="2">
        <v>0</v>
      </c>
      <c r="I9045" s="2">
        <v>0</v>
      </c>
      <c r="J9045" s="2">
        <v>9</v>
      </c>
      <c r="K9045" s="2">
        <v>0</v>
      </c>
      <c r="L9045" s="7">
        <v>0</v>
      </c>
      <c r="M9045" s="4" t="s">
        <v>7</v>
      </c>
      <c r="N9045" s="4">
        <v>0</v>
      </c>
      <c r="O9045" s="4" t="s">
        <v>20</v>
      </c>
      <c r="P9045" s="4" t="s">
        <v>21</v>
      </c>
      <c r="Q9045" s="4" t="s">
        <v>567</v>
      </c>
      <c r="S9045">
        <f t="shared" si="141"/>
        <v>0</v>
      </c>
    </row>
    <row r="9046" spans="1:19" ht="12.75" customHeight="1" x14ac:dyDescent="0.15">
      <c r="A9046" s="2">
        <v>6634669301</v>
      </c>
      <c r="B9046" s="2" t="s">
        <v>911</v>
      </c>
      <c r="C9046" s="2">
        <v>0</v>
      </c>
      <c r="D9046" s="2">
        <v>0</v>
      </c>
      <c r="E9046" s="2">
        <v>0</v>
      </c>
      <c r="F9046" s="2">
        <v>0</v>
      </c>
      <c r="G9046" s="2">
        <v>0</v>
      </c>
      <c r="H9046" s="2">
        <v>0</v>
      </c>
      <c r="I9046" s="2">
        <v>0</v>
      </c>
      <c r="J9046" s="2">
        <v>16</v>
      </c>
      <c r="K9046" s="2">
        <v>0</v>
      </c>
      <c r="L9046" s="7">
        <v>0</v>
      </c>
      <c r="M9046" s="4" t="s">
        <v>14</v>
      </c>
      <c r="N9046" s="4">
        <v>0</v>
      </c>
      <c r="O9046" s="4" t="s">
        <v>12818</v>
      </c>
      <c r="P9046" s="4" t="s">
        <v>47</v>
      </c>
      <c r="Q9046" s="4" t="s">
        <v>171</v>
      </c>
      <c r="S9046">
        <f t="shared" si="141"/>
        <v>0</v>
      </c>
    </row>
    <row r="9047" spans="1:19" ht="12.75" customHeight="1" x14ac:dyDescent="0.15">
      <c r="A9047" s="2">
        <v>5431428377</v>
      </c>
      <c r="B9047" s="2" t="s">
        <v>7149</v>
      </c>
      <c r="C9047" s="2">
        <v>0</v>
      </c>
      <c r="D9047" s="2">
        <v>0</v>
      </c>
      <c r="E9047" s="2">
        <v>0</v>
      </c>
      <c r="F9047" s="2">
        <v>0</v>
      </c>
      <c r="G9047" s="2">
        <v>0</v>
      </c>
      <c r="H9047" s="2">
        <v>0</v>
      </c>
      <c r="I9047" s="2">
        <v>0</v>
      </c>
      <c r="J9047" s="2">
        <v>15</v>
      </c>
      <c r="K9047" s="2">
        <v>0</v>
      </c>
      <c r="L9047" s="7">
        <v>0</v>
      </c>
      <c r="M9047" s="4" t="s">
        <v>7</v>
      </c>
      <c r="N9047" s="4">
        <v>0</v>
      </c>
      <c r="O9047" s="4" t="s">
        <v>108</v>
      </c>
      <c r="P9047" s="4" t="s">
        <v>21</v>
      </c>
      <c r="Q9047" s="4" t="s">
        <v>32</v>
      </c>
      <c r="S9047">
        <f t="shared" si="141"/>
        <v>0</v>
      </c>
    </row>
    <row r="9048" spans="1:19" ht="12.75" customHeight="1" x14ac:dyDescent="0.15">
      <c r="A9048" s="2">
        <v>51822265627</v>
      </c>
      <c r="B9048" s="2" t="s">
        <v>11138</v>
      </c>
      <c r="C9048" s="2">
        <v>0</v>
      </c>
      <c r="D9048" s="2">
        <v>0</v>
      </c>
      <c r="E9048" s="2">
        <v>0</v>
      </c>
      <c r="F9048" s="2">
        <v>0</v>
      </c>
      <c r="G9048" s="2">
        <v>0</v>
      </c>
      <c r="H9048" s="2">
        <v>0</v>
      </c>
      <c r="I9048" s="2">
        <v>0</v>
      </c>
      <c r="J9048" s="2">
        <v>0</v>
      </c>
      <c r="K9048" s="2">
        <v>0</v>
      </c>
      <c r="L9048" s="7">
        <v>0</v>
      </c>
      <c r="M9048" s="4" t="s">
        <v>7</v>
      </c>
      <c r="N9048" s="4">
        <v>0</v>
      </c>
      <c r="O9048" s="4" t="s">
        <v>34</v>
      </c>
      <c r="P9048" s="4" t="s">
        <v>51</v>
      </c>
      <c r="Q9048" s="4" t="s">
        <v>2887</v>
      </c>
      <c r="S9048">
        <f t="shared" si="141"/>
        <v>0</v>
      </c>
    </row>
    <row r="9049" spans="1:19" ht="12.75" customHeight="1" x14ac:dyDescent="0.15">
      <c r="A9049" s="2">
        <v>51641648421</v>
      </c>
      <c r="B9049" s="2" t="s">
        <v>10651</v>
      </c>
      <c r="C9049" s="2">
        <v>0</v>
      </c>
      <c r="D9049" s="2">
        <v>0</v>
      </c>
      <c r="E9049" s="2">
        <v>0</v>
      </c>
      <c r="F9049" s="2">
        <v>0</v>
      </c>
      <c r="G9049" s="2">
        <v>0</v>
      </c>
      <c r="H9049" s="2">
        <v>0</v>
      </c>
      <c r="I9049" s="2">
        <v>0</v>
      </c>
      <c r="J9049" s="2">
        <v>0</v>
      </c>
      <c r="K9049" s="2">
        <v>0</v>
      </c>
      <c r="L9049" s="7">
        <v>0</v>
      </c>
      <c r="M9049" s="4" t="s">
        <v>7</v>
      </c>
      <c r="N9049" s="4">
        <v>0</v>
      </c>
      <c r="O9049" s="4" t="s">
        <v>34</v>
      </c>
      <c r="P9049" s="4" t="s">
        <v>164</v>
      </c>
      <c r="Q9049" s="4" t="s">
        <v>4812</v>
      </c>
      <c r="S9049">
        <f t="shared" si="141"/>
        <v>0</v>
      </c>
    </row>
    <row r="9050" spans="1:19" ht="12.75" customHeight="1" x14ac:dyDescent="0.15">
      <c r="A9050" s="2">
        <v>6210651436</v>
      </c>
      <c r="B9050" s="2" t="s">
        <v>3466</v>
      </c>
      <c r="C9050" s="2">
        <v>0</v>
      </c>
      <c r="D9050" s="2">
        <v>0</v>
      </c>
      <c r="E9050" s="2">
        <v>0</v>
      </c>
      <c r="F9050" s="2">
        <v>0</v>
      </c>
      <c r="G9050" s="2">
        <v>0</v>
      </c>
      <c r="H9050" s="2">
        <v>0</v>
      </c>
      <c r="I9050" s="2">
        <v>0</v>
      </c>
      <c r="J9050" s="2">
        <v>56</v>
      </c>
      <c r="K9050" s="2">
        <v>0</v>
      </c>
      <c r="L9050" s="7">
        <v>0</v>
      </c>
      <c r="M9050" s="4" t="s">
        <v>14</v>
      </c>
      <c r="N9050" s="4">
        <v>0</v>
      </c>
      <c r="O9050" s="4" t="s">
        <v>12818</v>
      </c>
      <c r="P9050" s="4" t="s">
        <v>9</v>
      </c>
      <c r="Q9050" s="4" t="s">
        <v>205</v>
      </c>
      <c r="S9050">
        <f t="shared" si="141"/>
        <v>0</v>
      </c>
    </row>
    <row r="9051" spans="1:19" ht="12.75" customHeight="1" x14ac:dyDescent="0.15">
      <c r="A9051" s="2">
        <v>5390796086</v>
      </c>
      <c r="B9051" s="2" t="s">
        <v>7113</v>
      </c>
      <c r="C9051" s="2">
        <v>0</v>
      </c>
      <c r="D9051" s="2">
        <v>0</v>
      </c>
      <c r="E9051" s="2">
        <v>0</v>
      </c>
      <c r="F9051" s="2">
        <v>0</v>
      </c>
      <c r="G9051" s="2">
        <v>0</v>
      </c>
      <c r="H9051" s="2">
        <v>0</v>
      </c>
      <c r="I9051" s="2">
        <v>0</v>
      </c>
      <c r="J9051" s="2">
        <v>6</v>
      </c>
      <c r="K9051" s="2">
        <v>0</v>
      </c>
      <c r="L9051" s="7">
        <v>0</v>
      </c>
      <c r="M9051" s="4" t="s">
        <v>7</v>
      </c>
      <c r="N9051" s="4">
        <v>0</v>
      </c>
      <c r="O9051" s="4" t="s">
        <v>8</v>
      </c>
      <c r="P9051" s="4" t="s">
        <v>164</v>
      </c>
      <c r="Q9051" s="4" t="s">
        <v>4892</v>
      </c>
      <c r="S9051">
        <f t="shared" si="141"/>
        <v>0</v>
      </c>
    </row>
    <row r="9052" spans="1:19" ht="12.75" customHeight="1" x14ac:dyDescent="0.15">
      <c r="A9052" s="2">
        <v>51820037459</v>
      </c>
      <c r="B9052" s="2" t="s">
        <v>11139</v>
      </c>
      <c r="C9052" s="2">
        <v>0</v>
      </c>
      <c r="D9052" s="2">
        <v>0</v>
      </c>
      <c r="E9052" s="2">
        <v>0</v>
      </c>
      <c r="F9052" s="2">
        <v>0</v>
      </c>
      <c r="G9052" s="2">
        <v>0</v>
      </c>
      <c r="H9052" s="2">
        <v>0</v>
      </c>
      <c r="I9052" s="2">
        <v>0</v>
      </c>
      <c r="J9052" s="2">
        <v>0</v>
      </c>
      <c r="K9052" s="2">
        <v>0</v>
      </c>
      <c r="L9052" s="7">
        <v>0</v>
      </c>
      <c r="M9052" s="4" t="s">
        <v>14</v>
      </c>
      <c r="N9052" s="4">
        <v>0</v>
      </c>
      <c r="O9052" s="4" t="s">
        <v>12818</v>
      </c>
      <c r="P9052" s="4" t="s">
        <v>84</v>
      </c>
      <c r="Q9052" s="4" t="s">
        <v>2474</v>
      </c>
      <c r="S9052">
        <f t="shared" si="141"/>
        <v>0</v>
      </c>
    </row>
    <row r="9053" spans="1:19" ht="12.75" customHeight="1" x14ac:dyDescent="0.15">
      <c r="A9053" s="2">
        <v>6141183317</v>
      </c>
      <c r="B9053" s="2" t="s">
        <v>3790</v>
      </c>
      <c r="C9053" s="2">
        <v>0</v>
      </c>
      <c r="D9053" s="2">
        <v>0</v>
      </c>
      <c r="E9053" s="2">
        <v>0</v>
      </c>
      <c r="F9053" s="2">
        <v>0</v>
      </c>
      <c r="G9053" s="2">
        <v>0</v>
      </c>
      <c r="H9053" s="2">
        <v>0</v>
      </c>
      <c r="I9053" s="2">
        <v>0</v>
      </c>
      <c r="J9053" s="2">
        <v>9</v>
      </c>
      <c r="K9053" s="2">
        <v>0</v>
      </c>
      <c r="L9053" s="7">
        <v>0</v>
      </c>
      <c r="M9053" s="4" t="s">
        <v>7</v>
      </c>
      <c r="N9053" s="4">
        <v>0</v>
      </c>
      <c r="O9053" s="4" t="s">
        <v>8</v>
      </c>
      <c r="P9053" s="4" t="s">
        <v>69</v>
      </c>
      <c r="Q9053" s="4" t="s">
        <v>647</v>
      </c>
      <c r="S9053">
        <f t="shared" si="141"/>
        <v>0</v>
      </c>
    </row>
    <row r="9054" spans="1:19" ht="12.75" customHeight="1" x14ac:dyDescent="0.15">
      <c r="A9054" s="2">
        <v>50033132925</v>
      </c>
      <c r="B9054" s="2" t="s">
        <v>8563</v>
      </c>
      <c r="C9054" s="2">
        <v>0</v>
      </c>
      <c r="D9054" s="2">
        <v>0</v>
      </c>
      <c r="E9054" s="2">
        <v>0</v>
      </c>
      <c r="F9054" s="2">
        <v>0</v>
      </c>
      <c r="G9054" s="2">
        <v>0</v>
      </c>
      <c r="H9054" s="2">
        <v>0</v>
      </c>
      <c r="I9054" s="2">
        <v>0</v>
      </c>
      <c r="J9054" s="2">
        <v>5</v>
      </c>
      <c r="K9054" s="2">
        <v>0</v>
      </c>
      <c r="L9054" s="7">
        <v>0</v>
      </c>
      <c r="M9054" s="4" t="s">
        <v>7</v>
      </c>
      <c r="N9054" s="4">
        <v>0</v>
      </c>
      <c r="O9054" s="4" t="s">
        <v>20</v>
      </c>
      <c r="P9054" s="4" t="s">
        <v>21</v>
      </c>
      <c r="Q9054" s="4" t="s">
        <v>32</v>
      </c>
      <c r="S9054">
        <f t="shared" si="141"/>
        <v>0</v>
      </c>
    </row>
    <row r="9055" spans="1:19" ht="12.75" customHeight="1" x14ac:dyDescent="0.15">
      <c r="A9055" s="2">
        <v>6654854536</v>
      </c>
      <c r="B9055" s="2" t="s">
        <v>737</v>
      </c>
      <c r="C9055" s="2">
        <v>0</v>
      </c>
      <c r="D9055" s="2">
        <v>0</v>
      </c>
      <c r="E9055" s="2">
        <v>0</v>
      </c>
      <c r="F9055" s="2">
        <v>0</v>
      </c>
      <c r="G9055" s="2">
        <v>0</v>
      </c>
      <c r="H9055" s="2">
        <v>0</v>
      </c>
      <c r="I9055" s="2">
        <v>0</v>
      </c>
      <c r="J9055" s="2">
        <v>5</v>
      </c>
      <c r="K9055" s="2">
        <v>0</v>
      </c>
      <c r="L9055" s="7">
        <v>0</v>
      </c>
      <c r="M9055" s="4" t="s">
        <v>14</v>
      </c>
      <c r="N9055" s="4">
        <v>0</v>
      </c>
      <c r="O9055" s="4" t="s">
        <v>12818</v>
      </c>
      <c r="P9055" s="4" t="s">
        <v>47</v>
      </c>
      <c r="Q9055" s="4" t="s">
        <v>225</v>
      </c>
      <c r="S9055">
        <f t="shared" si="141"/>
        <v>0</v>
      </c>
    </row>
    <row r="9056" spans="1:19" ht="12.75" customHeight="1" x14ac:dyDescent="0.15">
      <c r="A9056" s="2">
        <v>51903661483</v>
      </c>
      <c r="B9056" s="2" t="s">
        <v>11141</v>
      </c>
      <c r="C9056" s="2">
        <v>0</v>
      </c>
      <c r="D9056" s="2">
        <v>0</v>
      </c>
      <c r="E9056" s="2">
        <v>0</v>
      </c>
      <c r="F9056" s="2">
        <v>0</v>
      </c>
      <c r="G9056" s="2">
        <v>0</v>
      </c>
      <c r="H9056" s="2">
        <v>0</v>
      </c>
      <c r="I9056" s="2">
        <v>0</v>
      </c>
      <c r="J9056" s="2">
        <v>4</v>
      </c>
      <c r="K9056" s="2">
        <v>0</v>
      </c>
      <c r="L9056" s="7">
        <v>0</v>
      </c>
      <c r="M9056" s="4" t="s">
        <v>14</v>
      </c>
      <c r="N9056" s="4">
        <v>0</v>
      </c>
      <c r="O9056" s="4" t="s">
        <v>12818</v>
      </c>
      <c r="P9056" s="4" t="s">
        <v>63</v>
      </c>
      <c r="Q9056" s="4" t="s">
        <v>151</v>
      </c>
      <c r="S9056">
        <f t="shared" si="141"/>
        <v>0</v>
      </c>
    </row>
    <row r="9057" spans="1:19" ht="12.75" customHeight="1" x14ac:dyDescent="0.15">
      <c r="A9057" s="2">
        <v>5457380781</v>
      </c>
      <c r="B9057" s="2" t="s">
        <v>7072</v>
      </c>
      <c r="C9057" s="2">
        <v>0</v>
      </c>
      <c r="D9057" s="2">
        <v>0</v>
      </c>
      <c r="E9057" s="2">
        <v>0</v>
      </c>
      <c r="F9057" s="2">
        <v>0</v>
      </c>
      <c r="G9057" s="2">
        <v>0</v>
      </c>
      <c r="H9057" s="2">
        <v>0</v>
      </c>
      <c r="I9057" s="2">
        <v>0</v>
      </c>
      <c r="J9057" s="2">
        <v>1</v>
      </c>
      <c r="K9057" s="2">
        <v>0</v>
      </c>
      <c r="L9057" s="7">
        <v>0</v>
      </c>
      <c r="M9057" s="4" t="s">
        <v>7</v>
      </c>
      <c r="N9057" s="4">
        <v>0</v>
      </c>
      <c r="O9057" s="4" t="s">
        <v>8</v>
      </c>
      <c r="P9057" s="4" t="s">
        <v>164</v>
      </c>
      <c r="Q9057" s="4" t="s">
        <v>4812</v>
      </c>
      <c r="S9057">
        <f t="shared" si="141"/>
        <v>0</v>
      </c>
    </row>
    <row r="9058" spans="1:19" ht="12.75" customHeight="1" x14ac:dyDescent="0.15">
      <c r="A9058" s="2">
        <v>52509607346</v>
      </c>
      <c r="B9058" s="2" t="s">
        <v>12661</v>
      </c>
      <c r="C9058" s="2">
        <v>0</v>
      </c>
      <c r="D9058" s="2">
        <v>0</v>
      </c>
      <c r="E9058" s="2">
        <v>0</v>
      </c>
      <c r="F9058" s="2">
        <v>0</v>
      </c>
      <c r="G9058" s="2">
        <v>0</v>
      </c>
      <c r="H9058" s="2">
        <v>0</v>
      </c>
      <c r="I9058" s="2">
        <v>0</v>
      </c>
      <c r="J9058" s="2">
        <v>0</v>
      </c>
      <c r="K9058" s="2">
        <v>0</v>
      </c>
      <c r="L9058" s="7">
        <v>0</v>
      </c>
      <c r="M9058" s="4" t="s">
        <v>7</v>
      </c>
      <c r="N9058" s="4">
        <v>0</v>
      </c>
      <c r="O9058" s="4" t="s">
        <v>34</v>
      </c>
      <c r="P9058" s="4" t="s">
        <v>11</v>
      </c>
      <c r="Q9058" s="4" t="s">
        <v>320</v>
      </c>
      <c r="S9058">
        <f t="shared" si="141"/>
        <v>0</v>
      </c>
    </row>
    <row r="9059" spans="1:19" ht="12.75" customHeight="1" x14ac:dyDescent="0.15">
      <c r="A9059" s="2">
        <v>50915509709</v>
      </c>
      <c r="B9059" s="2" t="s">
        <v>9298</v>
      </c>
      <c r="C9059" s="2">
        <v>0</v>
      </c>
      <c r="D9059" s="2">
        <v>0</v>
      </c>
      <c r="E9059" s="2">
        <v>0</v>
      </c>
      <c r="F9059" s="2">
        <v>0</v>
      </c>
      <c r="G9059" s="2">
        <v>0</v>
      </c>
      <c r="H9059" s="2">
        <v>0</v>
      </c>
      <c r="I9059" s="2">
        <v>0</v>
      </c>
      <c r="J9059" s="2">
        <v>0</v>
      </c>
      <c r="K9059" s="2">
        <v>0</v>
      </c>
      <c r="L9059" s="7">
        <v>0</v>
      </c>
      <c r="M9059" s="4" t="s">
        <v>7</v>
      </c>
      <c r="N9059" s="4">
        <v>0</v>
      </c>
      <c r="O9059" s="4" t="s">
        <v>20</v>
      </c>
      <c r="P9059" s="4" t="s">
        <v>220</v>
      </c>
      <c r="Q9059" s="4" t="s">
        <v>300</v>
      </c>
      <c r="S9059">
        <f t="shared" si="141"/>
        <v>0</v>
      </c>
    </row>
    <row r="9060" spans="1:19" ht="12.75" customHeight="1" x14ac:dyDescent="0.15">
      <c r="A9060" s="2">
        <v>6221792759</v>
      </c>
      <c r="B9060" s="2" t="s">
        <v>3467</v>
      </c>
      <c r="C9060" s="2">
        <v>0</v>
      </c>
      <c r="D9060" s="2">
        <v>0</v>
      </c>
      <c r="E9060" s="2">
        <v>0</v>
      </c>
      <c r="F9060" s="2">
        <v>0</v>
      </c>
      <c r="G9060" s="2">
        <v>0</v>
      </c>
      <c r="H9060" s="2">
        <v>0</v>
      </c>
      <c r="I9060" s="2">
        <v>0</v>
      </c>
      <c r="J9060" s="2">
        <v>14</v>
      </c>
      <c r="K9060" s="2">
        <v>0</v>
      </c>
      <c r="L9060" s="7">
        <v>0</v>
      </c>
      <c r="M9060" s="4" t="s">
        <v>7</v>
      </c>
      <c r="N9060" s="4">
        <v>0</v>
      </c>
      <c r="O9060" s="4" t="s">
        <v>8</v>
      </c>
      <c r="P9060" s="4" t="s">
        <v>44</v>
      </c>
      <c r="Q9060" s="4" t="s">
        <v>348</v>
      </c>
      <c r="S9060">
        <f t="shared" si="141"/>
        <v>0</v>
      </c>
    </row>
    <row r="9061" spans="1:19" ht="12.75" customHeight="1" x14ac:dyDescent="0.15">
      <c r="A9061" s="2">
        <v>52308542994</v>
      </c>
      <c r="B9061" s="2" t="s">
        <v>12272</v>
      </c>
      <c r="C9061" s="2">
        <v>0</v>
      </c>
      <c r="D9061" s="2">
        <v>0</v>
      </c>
      <c r="E9061" s="2">
        <v>0</v>
      </c>
      <c r="F9061" s="2">
        <v>0</v>
      </c>
      <c r="G9061" s="2">
        <v>0</v>
      </c>
      <c r="H9061" s="2">
        <v>0</v>
      </c>
      <c r="I9061" s="2">
        <v>0</v>
      </c>
      <c r="J9061" s="2">
        <v>0</v>
      </c>
      <c r="K9061" s="2">
        <v>0</v>
      </c>
      <c r="L9061" s="7">
        <v>0</v>
      </c>
      <c r="M9061" s="4" t="s">
        <v>7</v>
      </c>
      <c r="N9061" s="4">
        <v>0</v>
      </c>
      <c r="O9061" s="4" t="s">
        <v>108</v>
      </c>
      <c r="P9061" s="4" t="s">
        <v>71</v>
      </c>
      <c r="Q9061" s="4" t="s">
        <v>2149</v>
      </c>
      <c r="S9061">
        <f t="shared" si="141"/>
        <v>0</v>
      </c>
    </row>
    <row r="9062" spans="1:19" ht="12.75" customHeight="1" x14ac:dyDescent="0.15">
      <c r="A9062" s="2">
        <v>5977081438</v>
      </c>
      <c r="B9062" s="2" t="s">
        <v>4920</v>
      </c>
      <c r="C9062" s="2">
        <v>0</v>
      </c>
      <c r="D9062" s="2">
        <v>0</v>
      </c>
      <c r="E9062" s="2">
        <v>0</v>
      </c>
      <c r="F9062" s="2">
        <v>0</v>
      </c>
      <c r="G9062" s="2">
        <v>0</v>
      </c>
      <c r="H9062" s="2">
        <v>0</v>
      </c>
      <c r="I9062" s="2">
        <v>0</v>
      </c>
      <c r="J9062" s="2">
        <v>18</v>
      </c>
      <c r="K9062" s="2">
        <v>0</v>
      </c>
      <c r="L9062" s="7">
        <v>0</v>
      </c>
      <c r="M9062" s="4" t="s">
        <v>14</v>
      </c>
      <c r="N9062" s="4">
        <v>0</v>
      </c>
      <c r="O9062" s="4" t="s">
        <v>12818</v>
      </c>
      <c r="P9062" s="4" t="s">
        <v>215</v>
      </c>
      <c r="Q9062" s="4" t="s">
        <v>1506</v>
      </c>
      <c r="S9062">
        <f t="shared" si="141"/>
        <v>0</v>
      </c>
    </row>
    <row r="9063" spans="1:19" ht="12.75" customHeight="1" x14ac:dyDescent="0.15">
      <c r="A9063" s="2">
        <v>6346704592</v>
      </c>
      <c r="B9063" s="2" t="s">
        <v>2447</v>
      </c>
      <c r="C9063" s="2">
        <v>0</v>
      </c>
      <c r="D9063" s="2">
        <v>0</v>
      </c>
      <c r="E9063" s="2">
        <v>0</v>
      </c>
      <c r="F9063" s="2">
        <v>0</v>
      </c>
      <c r="G9063" s="2">
        <v>0</v>
      </c>
      <c r="H9063" s="2">
        <v>0</v>
      </c>
      <c r="I9063" s="2">
        <v>0</v>
      </c>
      <c r="J9063" s="2">
        <v>11</v>
      </c>
      <c r="K9063" s="2">
        <v>0</v>
      </c>
      <c r="L9063" s="7">
        <v>0</v>
      </c>
      <c r="M9063" s="4" t="s">
        <v>14</v>
      </c>
      <c r="N9063" s="4">
        <v>0</v>
      </c>
      <c r="O9063" s="4" t="s">
        <v>12818</v>
      </c>
      <c r="P9063" s="4" t="s">
        <v>96</v>
      </c>
      <c r="Q9063" s="4" t="s">
        <v>2448</v>
      </c>
      <c r="S9063">
        <f t="shared" si="141"/>
        <v>0</v>
      </c>
    </row>
    <row r="9064" spans="1:19" ht="12.75" customHeight="1" x14ac:dyDescent="0.15">
      <c r="A9064" s="2">
        <v>50349278946</v>
      </c>
      <c r="B9064" s="2" t="s">
        <v>9067</v>
      </c>
      <c r="C9064" s="2">
        <v>0</v>
      </c>
      <c r="D9064" s="2">
        <v>0</v>
      </c>
      <c r="E9064" s="2">
        <v>0</v>
      </c>
      <c r="F9064" s="2">
        <v>0</v>
      </c>
      <c r="G9064" s="2">
        <v>0</v>
      </c>
      <c r="H9064" s="2">
        <v>0</v>
      </c>
      <c r="I9064" s="2">
        <v>0</v>
      </c>
      <c r="J9064" s="2">
        <v>0</v>
      </c>
      <c r="K9064" s="2">
        <v>0</v>
      </c>
      <c r="L9064" s="7">
        <v>0</v>
      </c>
      <c r="M9064" s="4" t="s">
        <v>7</v>
      </c>
      <c r="N9064" s="4">
        <v>0</v>
      </c>
      <c r="O9064" s="4" t="s">
        <v>20</v>
      </c>
      <c r="P9064" s="4" t="s">
        <v>63</v>
      </c>
      <c r="Q9064" s="4" t="s">
        <v>151</v>
      </c>
      <c r="S9064">
        <f t="shared" si="141"/>
        <v>0</v>
      </c>
    </row>
    <row r="9065" spans="1:19" ht="12.75" customHeight="1" x14ac:dyDescent="0.15">
      <c r="A9065" s="2">
        <v>6347097832</v>
      </c>
      <c r="B9065" s="2" t="s">
        <v>2449</v>
      </c>
      <c r="C9065" s="2">
        <v>0</v>
      </c>
      <c r="D9065" s="2">
        <v>0</v>
      </c>
      <c r="E9065" s="2">
        <v>0</v>
      </c>
      <c r="F9065" s="2">
        <v>0</v>
      </c>
      <c r="G9065" s="2">
        <v>0</v>
      </c>
      <c r="H9065" s="2">
        <v>0</v>
      </c>
      <c r="I9065" s="2">
        <v>0</v>
      </c>
      <c r="J9065" s="2">
        <v>21</v>
      </c>
      <c r="K9065" s="2">
        <v>0</v>
      </c>
      <c r="L9065" s="7">
        <v>0</v>
      </c>
      <c r="M9065" s="4" t="s">
        <v>14</v>
      </c>
      <c r="N9065" s="4">
        <v>0</v>
      </c>
      <c r="O9065" s="4" t="s">
        <v>12818</v>
      </c>
      <c r="P9065" s="4" t="s">
        <v>96</v>
      </c>
      <c r="Q9065" s="4" t="s">
        <v>1157</v>
      </c>
      <c r="S9065">
        <f t="shared" si="141"/>
        <v>0</v>
      </c>
    </row>
    <row r="9066" spans="1:19" ht="12.75" customHeight="1" x14ac:dyDescent="0.15">
      <c r="A9066" s="2">
        <v>51405457132</v>
      </c>
      <c r="B9066" s="2" t="s">
        <v>9723</v>
      </c>
      <c r="C9066" s="2">
        <v>0</v>
      </c>
      <c r="D9066" s="2">
        <v>0</v>
      </c>
      <c r="E9066" s="2">
        <v>0</v>
      </c>
      <c r="F9066" s="2">
        <v>0</v>
      </c>
      <c r="G9066" s="2">
        <v>0</v>
      </c>
      <c r="H9066" s="2">
        <v>0</v>
      </c>
      <c r="I9066" s="2">
        <v>0</v>
      </c>
      <c r="J9066" s="2">
        <v>0</v>
      </c>
      <c r="K9066" s="2">
        <v>0</v>
      </c>
      <c r="L9066" s="7">
        <v>0</v>
      </c>
      <c r="M9066" s="4" t="s">
        <v>7</v>
      </c>
      <c r="N9066" s="4">
        <v>0</v>
      </c>
      <c r="O9066" s="4" t="s">
        <v>34</v>
      </c>
      <c r="P9066" s="4" t="s">
        <v>69</v>
      </c>
      <c r="Q9066" s="4" t="s">
        <v>588</v>
      </c>
      <c r="S9066">
        <f t="shared" si="141"/>
        <v>0</v>
      </c>
    </row>
    <row r="9067" spans="1:19" ht="12.75" customHeight="1" x14ac:dyDescent="0.15">
      <c r="A9067" s="2">
        <v>6493243132</v>
      </c>
      <c r="B9067" s="2" t="s">
        <v>1784</v>
      </c>
      <c r="C9067" s="2">
        <v>0</v>
      </c>
      <c r="D9067" s="2">
        <v>0</v>
      </c>
      <c r="E9067" s="2">
        <v>0</v>
      </c>
      <c r="F9067" s="2">
        <v>0</v>
      </c>
      <c r="G9067" s="2">
        <v>0</v>
      </c>
      <c r="H9067" s="2">
        <v>0</v>
      </c>
      <c r="I9067" s="2">
        <v>0</v>
      </c>
      <c r="J9067" s="2">
        <v>1</v>
      </c>
      <c r="K9067" s="2">
        <v>0</v>
      </c>
      <c r="L9067" s="7">
        <v>0</v>
      </c>
      <c r="M9067" s="4" t="s">
        <v>14</v>
      </c>
      <c r="N9067" s="4">
        <v>0</v>
      </c>
      <c r="O9067" s="4" t="s">
        <v>12818</v>
      </c>
      <c r="P9067" s="4" t="s">
        <v>21</v>
      </c>
      <c r="Q9067" s="4" t="s">
        <v>941</v>
      </c>
      <c r="S9067">
        <f t="shared" si="141"/>
        <v>0</v>
      </c>
    </row>
    <row r="9068" spans="1:19" ht="12.75" customHeight="1" x14ac:dyDescent="0.15">
      <c r="A9068" s="2">
        <v>6346573583</v>
      </c>
      <c r="B9068" s="2" t="s">
        <v>2562</v>
      </c>
      <c r="C9068" s="2">
        <v>0</v>
      </c>
      <c r="D9068" s="2">
        <v>0</v>
      </c>
      <c r="E9068" s="2">
        <v>0</v>
      </c>
      <c r="F9068" s="2">
        <v>0</v>
      </c>
      <c r="G9068" s="2">
        <v>0</v>
      </c>
      <c r="H9068" s="2">
        <v>0</v>
      </c>
      <c r="I9068" s="2">
        <v>0</v>
      </c>
      <c r="J9068" s="2">
        <v>7</v>
      </c>
      <c r="K9068" s="2">
        <v>0</v>
      </c>
      <c r="L9068" s="7">
        <v>0</v>
      </c>
      <c r="M9068" s="4" t="s">
        <v>14</v>
      </c>
      <c r="N9068" s="4">
        <v>0</v>
      </c>
      <c r="O9068" s="4" t="s">
        <v>12818</v>
      </c>
      <c r="P9068" s="4" t="s">
        <v>96</v>
      </c>
      <c r="Q9068" s="4" t="s">
        <v>2415</v>
      </c>
      <c r="S9068">
        <f t="shared" si="141"/>
        <v>0</v>
      </c>
    </row>
    <row r="9069" spans="1:19" ht="12.75" customHeight="1" x14ac:dyDescent="0.15">
      <c r="A9069" s="2">
        <v>6346835737</v>
      </c>
      <c r="B9069" s="2" t="s">
        <v>2563</v>
      </c>
      <c r="C9069" s="2">
        <v>0</v>
      </c>
      <c r="D9069" s="2">
        <v>0</v>
      </c>
      <c r="E9069" s="2">
        <v>0</v>
      </c>
      <c r="F9069" s="2">
        <v>0</v>
      </c>
      <c r="G9069" s="2">
        <v>0</v>
      </c>
      <c r="H9069" s="2">
        <v>0</v>
      </c>
      <c r="I9069" s="2">
        <v>0</v>
      </c>
      <c r="J9069" s="2">
        <v>5</v>
      </c>
      <c r="K9069" s="2">
        <v>0</v>
      </c>
      <c r="L9069" s="7">
        <v>0</v>
      </c>
      <c r="M9069" s="4" t="s">
        <v>14</v>
      </c>
      <c r="N9069" s="4">
        <v>0</v>
      </c>
      <c r="O9069" s="4" t="s">
        <v>12818</v>
      </c>
      <c r="P9069" s="4" t="s">
        <v>96</v>
      </c>
      <c r="Q9069" s="4" t="s">
        <v>157</v>
      </c>
      <c r="S9069">
        <f t="shared" si="141"/>
        <v>0</v>
      </c>
    </row>
    <row r="9070" spans="1:19" ht="12.75" customHeight="1" x14ac:dyDescent="0.15">
      <c r="A9070" s="2">
        <v>5460395803</v>
      </c>
      <c r="B9070" s="2" t="s">
        <v>6947</v>
      </c>
      <c r="C9070" s="2">
        <v>0</v>
      </c>
      <c r="D9070" s="2">
        <v>0</v>
      </c>
      <c r="E9070" s="2">
        <v>0</v>
      </c>
      <c r="F9070" s="2">
        <v>0</v>
      </c>
      <c r="G9070" s="2">
        <v>0</v>
      </c>
      <c r="H9070" s="2">
        <v>0</v>
      </c>
      <c r="I9070" s="2">
        <v>0</v>
      </c>
      <c r="J9070" s="2">
        <v>31</v>
      </c>
      <c r="K9070" s="2">
        <v>0</v>
      </c>
      <c r="L9070" s="7">
        <v>0</v>
      </c>
      <c r="M9070" s="4" t="s">
        <v>7</v>
      </c>
      <c r="N9070" s="4">
        <v>0</v>
      </c>
      <c r="O9070" s="4" t="s">
        <v>8</v>
      </c>
      <c r="P9070" s="4" t="s">
        <v>11</v>
      </c>
      <c r="Q9070" s="4" t="s">
        <v>482</v>
      </c>
      <c r="S9070">
        <f t="shared" si="141"/>
        <v>0</v>
      </c>
    </row>
    <row r="9071" spans="1:19" ht="12.75" customHeight="1" x14ac:dyDescent="0.15">
      <c r="A9071" s="2">
        <v>6393497402</v>
      </c>
      <c r="B9071" s="2" t="s">
        <v>2212</v>
      </c>
      <c r="C9071" s="2">
        <v>0</v>
      </c>
      <c r="D9071" s="2">
        <v>0</v>
      </c>
      <c r="E9071" s="2">
        <v>0</v>
      </c>
      <c r="F9071" s="2">
        <v>0</v>
      </c>
      <c r="G9071" s="2">
        <v>0</v>
      </c>
      <c r="H9071" s="2">
        <v>0</v>
      </c>
      <c r="I9071" s="2">
        <v>0</v>
      </c>
      <c r="J9071" s="2">
        <v>1</v>
      </c>
      <c r="K9071" s="2">
        <v>0</v>
      </c>
      <c r="L9071" s="7">
        <v>0</v>
      </c>
      <c r="M9071" s="4" t="s">
        <v>14</v>
      </c>
      <c r="N9071" s="4">
        <v>0</v>
      </c>
      <c r="O9071" s="4" t="s">
        <v>12818</v>
      </c>
      <c r="P9071" s="4" t="s">
        <v>220</v>
      </c>
      <c r="Q9071" s="4" t="s">
        <v>524</v>
      </c>
      <c r="S9071">
        <f t="shared" si="141"/>
        <v>0</v>
      </c>
    </row>
    <row r="9072" spans="1:19" ht="12.75" customHeight="1" x14ac:dyDescent="0.15">
      <c r="A9072" s="2">
        <v>50040604533</v>
      </c>
      <c r="B9072" s="2" t="s">
        <v>8572</v>
      </c>
      <c r="C9072" s="2">
        <v>0</v>
      </c>
      <c r="D9072" s="2">
        <v>0</v>
      </c>
      <c r="E9072" s="2">
        <v>0</v>
      </c>
      <c r="F9072" s="2">
        <v>0</v>
      </c>
      <c r="G9072" s="2">
        <v>0</v>
      </c>
      <c r="H9072" s="2">
        <v>0</v>
      </c>
      <c r="I9072" s="2">
        <v>0</v>
      </c>
      <c r="J9072" s="2">
        <v>1</v>
      </c>
      <c r="K9072" s="2">
        <v>0</v>
      </c>
      <c r="L9072" s="7">
        <v>0</v>
      </c>
      <c r="M9072" s="4" t="s">
        <v>14</v>
      </c>
      <c r="N9072" s="4">
        <v>0</v>
      </c>
      <c r="O9072" s="4" t="s">
        <v>12818</v>
      </c>
      <c r="P9072" s="4" t="s">
        <v>51</v>
      </c>
      <c r="Q9072" s="4" t="s">
        <v>52</v>
      </c>
      <c r="S9072">
        <f t="shared" si="141"/>
        <v>0</v>
      </c>
    </row>
    <row r="9073" spans="1:19" ht="12.75" customHeight="1" x14ac:dyDescent="0.15">
      <c r="A9073" s="2">
        <v>6494553977</v>
      </c>
      <c r="B9073" s="2" t="s">
        <v>1847</v>
      </c>
      <c r="C9073" s="2">
        <v>0</v>
      </c>
      <c r="D9073" s="2">
        <v>0</v>
      </c>
      <c r="E9073" s="2">
        <v>0</v>
      </c>
      <c r="F9073" s="2">
        <v>0</v>
      </c>
      <c r="G9073" s="2">
        <v>0</v>
      </c>
      <c r="H9073" s="2">
        <v>0</v>
      </c>
      <c r="I9073" s="2">
        <v>0</v>
      </c>
      <c r="J9073" s="2">
        <v>8</v>
      </c>
      <c r="K9073" s="2">
        <v>0</v>
      </c>
      <c r="L9073" s="7">
        <v>0</v>
      </c>
      <c r="M9073" s="4" t="s">
        <v>14</v>
      </c>
      <c r="N9073" s="4">
        <v>0</v>
      </c>
      <c r="O9073" s="4" t="s">
        <v>12818</v>
      </c>
      <c r="P9073" s="4" t="s">
        <v>159</v>
      </c>
      <c r="Q9073" s="4" t="s">
        <v>160</v>
      </c>
      <c r="S9073">
        <f t="shared" si="141"/>
        <v>0</v>
      </c>
    </row>
    <row r="9074" spans="1:19" ht="12.75" customHeight="1" x14ac:dyDescent="0.15">
      <c r="A9074" s="2">
        <v>50018584465</v>
      </c>
      <c r="B9074" s="2" t="s">
        <v>8573</v>
      </c>
      <c r="C9074" s="2">
        <v>0</v>
      </c>
      <c r="D9074" s="2">
        <v>0</v>
      </c>
      <c r="E9074" s="2">
        <v>0</v>
      </c>
      <c r="F9074" s="2">
        <v>0</v>
      </c>
      <c r="G9074" s="2">
        <v>0</v>
      </c>
      <c r="H9074" s="2">
        <v>0</v>
      </c>
      <c r="I9074" s="2">
        <v>0</v>
      </c>
      <c r="J9074" s="2">
        <v>7</v>
      </c>
      <c r="K9074" s="2">
        <v>0</v>
      </c>
      <c r="L9074" s="7">
        <v>0</v>
      </c>
      <c r="M9074" s="4" t="s">
        <v>14</v>
      </c>
      <c r="N9074" s="4">
        <v>0</v>
      </c>
      <c r="O9074" s="4" t="s">
        <v>12818</v>
      </c>
      <c r="P9074" s="4" t="s">
        <v>51</v>
      </c>
      <c r="Q9074" s="4" t="s">
        <v>52</v>
      </c>
      <c r="S9074">
        <f t="shared" si="141"/>
        <v>0</v>
      </c>
    </row>
    <row r="9075" spans="1:19" ht="12.75" customHeight="1" x14ac:dyDescent="0.15">
      <c r="A9075" s="2">
        <v>51722913744</v>
      </c>
      <c r="B9075" s="2" t="s">
        <v>10653</v>
      </c>
      <c r="C9075" s="2">
        <v>0</v>
      </c>
      <c r="D9075" s="2">
        <v>0</v>
      </c>
      <c r="E9075" s="2">
        <v>0</v>
      </c>
      <c r="F9075" s="2">
        <v>0</v>
      </c>
      <c r="G9075" s="2">
        <v>0</v>
      </c>
      <c r="H9075" s="2">
        <v>0</v>
      </c>
      <c r="I9075" s="2">
        <v>0</v>
      </c>
      <c r="J9075" s="2">
        <v>0</v>
      </c>
      <c r="K9075" s="2">
        <v>0</v>
      </c>
      <c r="L9075" s="7">
        <v>0</v>
      </c>
      <c r="M9075" s="4" t="s">
        <v>7</v>
      </c>
      <c r="N9075" s="4">
        <v>0</v>
      </c>
      <c r="O9075" s="4" t="s">
        <v>34</v>
      </c>
      <c r="P9075" s="4" t="s">
        <v>15</v>
      </c>
      <c r="Q9075" s="4" t="s">
        <v>181</v>
      </c>
      <c r="S9075">
        <f t="shared" si="141"/>
        <v>0</v>
      </c>
    </row>
    <row r="9076" spans="1:19" ht="12.75" customHeight="1" x14ac:dyDescent="0.15">
      <c r="A9076" s="2">
        <v>5438375897</v>
      </c>
      <c r="B9076" s="2" t="s">
        <v>7168</v>
      </c>
      <c r="C9076" s="2">
        <v>0</v>
      </c>
      <c r="D9076" s="2">
        <v>0</v>
      </c>
      <c r="E9076" s="2">
        <v>0</v>
      </c>
      <c r="F9076" s="2">
        <v>0</v>
      </c>
      <c r="G9076" s="2">
        <v>0</v>
      </c>
      <c r="H9076" s="2">
        <v>0</v>
      </c>
      <c r="I9076" s="2">
        <v>0</v>
      </c>
      <c r="J9076" s="2">
        <v>54</v>
      </c>
      <c r="K9076" s="2">
        <v>0</v>
      </c>
      <c r="L9076" s="7">
        <v>0</v>
      </c>
      <c r="M9076" s="4" t="s">
        <v>7</v>
      </c>
      <c r="N9076" s="4">
        <v>0</v>
      </c>
      <c r="O9076" s="4" t="s">
        <v>108</v>
      </c>
      <c r="P9076" s="4" t="s">
        <v>21</v>
      </c>
      <c r="Q9076" s="4" t="s">
        <v>104</v>
      </c>
      <c r="S9076">
        <f t="shared" si="141"/>
        <v>0</v>
      </c>
    </row>
    <row r="9077" spans="1:19" ht="12.75" customHeight="1" x14ac:dyDescent="0.15">
      <c r="A9077" s="2">
        <v>52157024230</v>
      </c>
      <c r="B9077" s="2" t="s">
        <v>11949</v>
      </c>
      <c r="C9077" s="2">
        <v>0</v>
      </c>
      <c r="D9077" s="2">
        <v>0</v>
      </c>
      <c r="E9077" s="2">
        <v>0</v>
      </c>
      <c r="F9077" s="2">
        <v>0</v>
      </c>
      <c r="G9077" s="2">
        <v>0</v>
      </c>
      <c r="H9077" s="2">
        <v>0</v>
      </c>
      <c r="I9077" s="2">
        <v>0</v>
      </c>
      <c r="J9077" s="2">
        <v>7</v>
      </c>
      <c r="K9077" s="2">
        <v>0</v>
      </c>
      <c r="L9077" s="7">
        <v>0</v>
      </c>
      <c r="M9077" s="4" t="s">
        <v>14</v>
      </c>
      <c r="N9077" s="4">
        <v>0</v>
      </c>
      <c r="O9077" s="4" t="s">
        <v>12818</v>
      </c>
      <c r="P9077" s="4" t="s">
        <v>60</v>
      </c>
      <c r="Q9077" s="4" t="s">
        <v>368</v>
      </c>
      <c r="S9077">
        <f t="shared" si="141"/>
        <v>0</v>
      </c>
    </row>
    <row r="9078" spans="1:19" ht="12.75" customHeight="1" x14ac:dyDescent="0.15">
      <c r="A9078" s="2">
        <v>6160844793</v>
      </c>
      <c r="B9078" s="2" t="s">
        <v>3587</v>
      </c>
      <c r="C9078" s="2">
        <v>0</v>
      </c>
      <c r="D9078" s="2">
        <v>0</v>
      </c>
      <c r="E9078" s="2">
        <v>0</v>
      </c>
      <c r="F9078" s="2">
        <v>0</v>
      </c>
      <c r="G9078" s="2">
        <v>0</v>
      </c>
      <c r="H9078" s="2">
        <v>0</v>
      </c>
      <c r="I9078" s="2">
        <v>0</v>
      </c>
      <c r="J9078" s="2">
        <v>53</v>
      </c>
      <c r="K9078" s="2">
        <v>0</v>
      </c>
      <c r="L9078" s="7">
        <v>0</v>
      </c>
      <c r="M9078" s="4" t="s">
        <v>14</v>
      </c>
      <c r="N9078" s="4">
        <v>0</v>
      </c>
      <c r="O9078" s="4" t="s">
        <v>12818</v>
      </c>
      <c r="P9078" s="4" t="s">
        <v>283</v>
      </c>
      <c r="Q9078" s="4" t="s">
        <v>283</v>
      </c>
      <c r="S9078">
        <f t="shared" si="141"/>
        <v>0</v>
      </c>
    </row>
    <row r="9079" spans="1:19" ht="12.75" customHeight="1" x14ac:dyDescent="0.15">
      <c r="A9079" s="2">
        <v>4868868104</v>
      </c>
      <c r="B9079" s="2" t="s">
        <v>7046</v>
      </c>
      <c r="C9079" s="2">
        <v>0</v>
      </c>
      <c r="D9079" s="2">
        <v>0</v>
      </c>
      <c r="E9079" s="2">
        <v>0</v>
      </c>
      <c r="F9079" s="2">
        <v>0</v>
      </c>
      <c r="G9079" s="2">
        <v>0</v>
      </c>
      <c r="H9079" s="2">
        <v>0</v>
      </c>
      <c r="I9079" s="2">
        <v>0</v>
      </c>
      <c r="J9079" s="2">
        <v>21</v>
      </c>
      <c r="K9079" s="2">
        <v>0</v>
      </c>
      <c r="L9079" s="7">
        <v>0</v>
      </c>
      <c r="M9079" s="4" t="s">
        <v>7</v>
      </c>
      <c r="N9079" s="4">
        <v>0</v>
      </c>
      <c r="O9079" s="4" t="s">
        <v>8</v>
      </c>
      <c r="P9079" s="4" t="s">
        <v>233</v>
      </c>
      <c r="Q9079" s="4" t="s">
        <v>1188</v>
      </c>
      <c r="S9079">
        <f t="shared" ref="S9079:S9142" si="142">IF(E9079&gt;F9079,1,0)</f>
        <v>0</v>
      </c>
    </row>
    <row r="9080" spans="1:19" ht="12.75" customHeight="1" x14ac:dyDescent="0.15">
      <c r="A9080" s="2">
        <v>51663800333</v>
      </c>
      <c r="B9080" s="2" t="s">
        <v>10654</v>
      </c>
      <c r="C9080" s="2">
        <v>0</v>
      </c>
      <c r="D9080" s="2">
        <v>0</v>
      </c>
      <c r="E9080" s="2">
        <v>0</v>
      </c>
      <c r="F9080" s="2">
        <v>0</v>
      </c>
      <c r="G9080" s="2">
        <v>0</v>
      </c>
      <c r="H9080" s="2">
        <v>0</v>
      </c>
      <c r="I9080" s="2">
        <v>0</v>
      </c>
      <c r="J9080" s="2">
        <v>4</v>
      </c>
      <c r="K9080" s="2">
        <v>0</v>
      </c>
      <c r="L9080" s="7">
        <v>0</v>
      </c>
      <c r="M9080" s="4" t="s">
        <v>7</v>
      </c>
      <c r="N9080" s="4">
        <v>0</v>
      </c>
      <c r="O9080" s="4" t="s">
        <v>34</v>
      </c>
      <c r="P9080" s="4" t="s">
        <v>11</v>
      </c>
      <c r="Q9080" s="4" t="s">
        <v>1520</v>
      </c>
      <c r="S9080">
        <f t="shared" si="142"/>
        <v>0</v>
      </c>
    </row>
    <row r="9081" spans="1:19" ht="12.75" customHeight="1" x14ac:dyDescent="0.15">
      <c r="A9081" s="2">
        <v>6036457518</v>
      </c>
      <c r="B9081" s="2" t="s">
        <v>4525</v>
      </c>
      <c r="C9081" s="2">
        <v>0</v>
      </c>
      <c r="D9081" s="2">
        <v>0</v>
      </c>
      <c r="E9081" s="2">
        <v>0</v>
      </c>
      <c r="F9081" s="2">
        <v>0</v>
      </c>
      <c r="G9081" s="2">
        <v>0</v>
      </c>
      <c r="H9081" s="2">
        <v>0</v>
      </c>
      <c r="I9081" s="2">
        <v>0</v>
      </c>
      <c r="J9081" s="2">
        <v>13</v>
      </c>
      <c r="K9081" s="2">
        <v>0</v>
      </c>
      <c r="L9081" s="7">
        <v>0</v>
      </c>
      <c r="M9081" s="4" t="s">
        <v>14</v>
      </c>
      <c r="N9081" s="4">
        <v>0</v>
      </c>
      <c r="O9081" s="4" t="s">
        <v>12818</v>
      </c>
      <c r="P9081" s="4" t="s">
        <v>282</v>
      </c>
      <c r="Q9081" s="4" t="s">
        <v>282</v>
      </c>
      <c r="S9081">
        <f t="shared" si="142"/>
        <v>0</v>
      </c>
    </row>
    <row r="9082" spans="1:19" ht="12.75" customHeight="1" x14ac:dyDescent="0.15">
      <c r="A9082" s="2">
        <v>6641616947</v>
      </c>
      <c r="B9082" s="2" t="s">
        <v>915</v>
      </c>
      <c r="C9082" s="2">
        <v>0</v>
      </c>
      <c r="D9082" s="2">
        <v>0</v>
      </c>
      <c r="E9082" s="2">
        <v>0</v>
      </c>
      <c r="F9082" s="2">
        <v>0</v>
      </c>
      <c r="G9082" s="2">
        <v>0</v>
      </c>
      <c r="H9082" s="2">
        <v>0</v>
      </c>
      <c r="I9082" s="2">
        <v>0</v>
      </c>
      <c r="J9082" s="2">
        <v>7</v>
      </c>
      <c r="K9082" s="2">
        <v>0</v>
      </c>
      <c r="L9082" s="7">
        <v>0</v>
      </c>
      <c r="M9082" s="4" t="s">
        <v>14</v>
      </c>
      <c r="N9082" s="4">
        <v>0</v>
      </c>
      <c r="O9082" s="4" t="s">
        <v>12818</v>
      </c>
      <c r="P9082" s="4" t="s">
        <v>47</v>
      </c>
      <c r="Q9082" s="4" t="s">
        <v>268</v>
      </c>
      <c r="S9082">
        <f t="shared" si="142"/>
        <v>0</v>
      </c>
    </row>
    <row r="9083" spans="1:19" ht="12.75" customHeight="1" x14ac:dyDescent="0.15">
      <c r="A9083" s="2">
        <v>5889001558</v>
      </c>
      <c r="B9083" s="2" t="s">
        <v>5113</v>
      </c>
      <c r="C9083" s="2">
        <v>0</v>
      </c>
      <c r="D9083" s="2">
        <v>0</v>
      </c>
      <c r="E9083" s="2">
        <v>0</v>
      </c>
      <c r="F9083" s="2">
        <v>0</v>
      </c>
      <c r="G9083" s="2">
        <v>0</v>
      </c>
      <c r="H9083" s="2">
        <v>0</v>
      </c>
      <c r="I9083" s="2">
        <v>0</v>
      </c>
      <c r="J9083" s="2">
        <v>5</v>
      </c>
      <c r="K9083" s="2">
        <v>0</v>
      </c>
      <c r="L9083" s="7">
        <v>0</v>
      </c>
      <c r="M9083" s="4" t="s">
        <v>7</v>
      </c>
      <c r="N9083" s="4">
        <v>0</v>
      </c>
      <c r="O9083" s="4" t="s">
        <v>8</v>
      </c>
      <c r="P9083" s="4" t="s">
        <v>220</v>
      </c>
      <c r="Q9083" s="4" t="s">
        <v>300</v>
      </c>
      <c r="S9083">
        <f t="shared" si="142"/>
        <v>0</v>
      </c>
    </row>
    <row r="9084" spans="1:19" ht="12.75" customHeight="1" x14ac:dyDescent="0.15">
      <c r="A9084" s="2">
        <v>5798037597</v>
      </c>
      <c r="B9084" s="2" t="s">
        <v>5419</v>
      </c>
      <c r="C9084" s="2">
        <v>0</v>
      </c>
      <c r="D9084" s="2">
        <v>0</v>
      </c>
      <c r="E9084" s="2">
        <v>0</v>
      </c>
      <c r="F9084" s="2">
        <v>0</v>
      </c>
      <c r="G9084" s="2">
        <v>0</v>
      </c>
      <c r="H9084" s="2">
        <v>0</v>
      </c>
      <c r="I9084" s="2">
        <v>0</v>
      </c>
      <c r="J9084" s="2">
        <v>11</v>
      </c>
      <c r="K9084" s="2">
        <v>0</v>
      </c>
      <c r="L9084" s="7">
        <v>0</v>
      </c>
      <c r="M9084" s="4" t="s">
        <v>7</v>
      </c>
      <c r="N9084" s="4">
        <v>0</v>
      </c>
      <c r="O9084" s="4" t="s">
        <v>8</v>
      </c>
      <c r="P9084" s="4" t="s">
        <v>21</v>
      </c>
      <c r="Q9084" s="4" t="s">
        <v>441</v>
      </c>
      <c r="S9084">
        <f t="shared" si="142"/>
        <v>0</v>
      </c>
    </row>
    <row r="9085" spans="1:19" ht="12.75" customHeight="1" x14ac:dyDescent="0.15">
      <c r="A9085" s="2">
        <v>51722651767</v>
      </c>
      <c r="B9085" s="2" t="s">
        <v>10655</v>
      </c>
      <c r="C9085" s="2">
        <v>0</v>
      </c>
      <c r="D9085" s="2">
        <v>0</v>
      </c>
      <c r="E9085" s="2">
        <v>0</v>
      </c>
      <c r="F9085" s="2">
        <v>0</v>
      </c>
      <c r="G9085" s="2">
        <v>0</v>
      </c>
      <c r="H9085" s="2">
        <v>0</v>
      </c>
      <c r="I9085" s="2">
        <v>0</v>
      </c>
      <c r="J9085" s="2">
        <v>14</v>
      </c>
      <c r="K9085" s="2">
        <v>0</v>
      </c>
      <c r="L9085" s="7">
        <v>0</v>
      </c>
      <c r="M9085" s="4" t="s">
        <v>14</v>
      </c>
      <c r="N9085" s="4">
        <v>0</v>
      </c>
      <c r="O9085" s="4" t="s">
        <v>12818</v>
      </c>
      <c r="P9085" s="4" t="s">
        <v>65</v>
      </c>
      <c r="Q9085" s="4" t="s">
        <v>1353</v>
      </c>
      <c r="S9085">
        <f t="shared" si="142"/>
        <v>0</v>
      </c>
    </row>
    <row r="9086" spans="1:19" ht="12.75" customHeight="1" x14ac:dyDescent="0.15">
      <c r="A9086" s="2">
        <v>50833066110</v>
      </c>
      <c r="B9086" s="2" t="s">
        <v>9301</v>
      </c>
      <c r="C9086" s="2">
        <v>0</v>
      </c>
      <c r="D9086" s="2">
        <v>0</v>
      </c>
      <c r="E9086" s="2">
        <v>0</v>
      </c>
      <c r="F9086" s="2">
        <v>0</v>
      </c>
      <c r="G9086" s="2">
        <v>0</v>
      </c>
      <c r="H9086" s="2">
        <v>0</v>
      </c>
      <c r="I9086" s="2">
        <v>0</v>
      </c>
      <c r="J9086" s="2">
        <v>1</v>
      </c>
      <c r="K9086" s="2">
        <v>0</v>
      </c>
      <c r="L9086" s="7">
        <v>0</v>
      </c>
      <c r="M9086" s="4" t="s">
        <v>14</v>
      </c>
      <c r="N9086" s="4">
        <v>0</v>
      </c>
      <c r="O9086" s="4" t="s">
        <v>12818</v>
      </c>
      <c r="P9086" s="4" t="s">
        <v>215</v>
      </c>
      <c r="Q9086" s="4" t="s">
        <v>1283</v>
      </c>
      <c r="S9086">
        <f t="shared" si="142"/>
        <v>0</v>
      </c>
    </row>
    <row r="9087" spans="1:19" ht="12.75" customHeight="1" x14ac:dyDescent="0.15">
      <c r="A9087" s="2">
        <v>6223235207</v>
      </c>
      <c r="B9087" s="2" t="s">
        <v>3470</v>
      </c>
      <c r="C9087" s="2">
        <v>0</v>
      </c>
      <c r="D9087" s="2">
        <v>0</v>
      </c>
      <c r="E9087" s="2">
        <v>0</v>
      </c>
      <c r="F9087" s="2">
        <v>0</v>
      </c>
      <c r="G9087" s="2">
        <v>0</v>
      </c>
      <c r="H9087" s="2">
        <v>0</v>
      </c>
      <c r="I9087" s="2">
        <v>0</v>
      </c>
      <c r="J9087" s="2">
        <v>22</v>
      </c>
      <c r="K9087" s="2">
        <v>0</v>
      </c>
      <c r="L9087" s="7">
        <v>0</v>
      </c>
      <c r="M9087" s="4" t="s">
        <v>7</v>
      </c>
      <c r="N9087" s="4">
        <v>0</v>
      </c>
      <c r="O9087" s="4" t="s">
        <v>8</v>
      </c>
      <c r="P9087" s="4" t="s">
        <v>24</v>
      </c>
      <c r="Q9087" s="4" t="s">
        <v>503</v>
      </c>
      <c r="S9087">
        <f t="shared" si="142"/>
        <v>0</v>
      </c>
    </row>
    <row r="9088" spans="1:19" ht="12.75" customHeight="1" x14ac:dyDescent="0.15">
      <c r="A9088" s="2">
        <v>6114707627</v>
      </c>
      <c r="B9088" s="2" t="s">
        <v>3807</v>
      </c>
      <c r="C9088" s="2">
        <v>0</v>
      </c>
      <c r="D9088" s="2">
        <v>0</v>
      </c>
      <c r="E9088" s="2">
        <v>0</v>
      </c>
      <c r="F9088" s="2">
        <v>0</v>
      </c>
      <c r="G9088" s="2">
        <v>0</v>
      </c>
      <c r="H9088" s="2">
        <v>0</v>
      </c>
      <c r="I9088" s="2">
        <v>0</v>
      </c>
      <c r="J9088" s="2">
        <v>7</v>
      </c>
      <c r="K9088" s="2">
        <v>0</v>
      </c>
      <c r="L9088" s="7">
        <v>0</v>
      </c>
      <c r="M9088" s="4" t="s">
        <v>7</v>
      </c>
      <c r="N9088" s="4">
        <v>0</v>
      </c>
      <c r="O9088" s="4" t="s">
        <v>8</v>
      </c>
      <c r="P9088" s="4" t="s">
        <v>65</v>
      </c>
      <c r="Q9088" s="4" t="s">
        <v>539</v>
      </c>
      <c r="S9088">
        <f t="shared" si="142"/>
        <v>0</v>
      </c>
    </row>
    <row r="9089" spans="1:19" ht="12.75" customHeight="1" x14ac:dyDescent="0.15">
      <c r="A9089" s="2">
        <v>5564336303</v>
      </c>
      <c r="B9089" s="2" t="s">
        <v>6547</v>
      </c>
      <c r="C9089" s="2">
        <v>0</v>
      </c>
      <c r="D9089" s="2">
        <v>0</v>
      </c>
      <c r="E9089" s="2">
        <v>0</v>
      </c>
      <c r="F9089" s="2">
        <v>0</v>
      </c>
      <c r="G9089" s="2">
        <v>0</v>
      </c>
      <c r="H9089" s="2">
        <v>0</v>
      </c>
      <c r="I9089" s="2">
        <v>0</v>
      </c>
      <c r="J9089" s="2">
        <v>216</v>
      </c>
      <c r="K9089" s="2">
        <v>0</v>
      </c>
      <c r="L9089" s="7">
        <v>0</v>
      </c>
      <c r="M9089" s="4" t="s">
        <v>7</v>
      </c>
      <c r="N9089" s="4">
        <v>0</v>
      </c>
      <c r="O9089" s="4" t="s">
        <v>8</v>
      </c>
      <c r="P9089" s="4" t="s">
        <v>60</v>
      </c>
      <c r="Q9089" s="4" t="s">
        <v>2842</v>
      </c>
      <c r="S9089">
        <f t="shared" si="142"/>
        <v>0</v>
      </c>
    </row>
    <row r="9090" spans="1:19" ht="12.75" customHeight="1" x14ac:dyDescent="0.15">
      <c r="A9090" s="2">
        <v>6500583637</v>
      </c>
      <c r="B9090" s="2" t="s">
        <v>1787</v>
      </c>
      <c r="C9090" s="2">
        <v>0</v>
      </c>
      <c r="D9090" s="2">
        <v>0</v>
      </c>
      <c r="E9090" s="2">
        <v>0</v>
      </c>
      <c r="F9090" s="2">
        <v>0</v>
      </c>
      <c r="G9090" s="2">
        <v>0</v>
      </c>
      <c r="H9090" s="2">
        <v>0</v>
      </c>
      <c r="I9090" s="2">
        <v>0</v>
      </c>
      <c r="J9090" s="2">
        <v>8</v>
      </c>
      <c r="K9090" s="2">
        <v>0</v>
      </c>
      <c r="L9090" s="7">
        <v>0</v>
      </c>
      <c r="M9090" s="4" t="s">
        <v>14</v>
      </c>
      <c r="N9090" s="4">
        <v>0</v>
      </c>
      <c r="O9090" s="4" t="s">
        <v>12818</v>
      </c>
      <c r="P9090" s="4" t="s">
        <v>44</v>
      </c>
      <c r="Q9090" s="4" t="s">
        <v>1516</v>
      </c>
      <c r="S9090">
        <f t="shared" si="142"/>
        <v>0</v>
      </c>
    </row>
    <row r="9091" spans="1:19" ht="12.75" customHeight="1" x14ac:dyDescent="0.15">
      <c r="A9091" s="2">
        <v>6311971042</v>
      </c>
      <c r="B9091" s="2" t="s">
        <v>2920</v>
      </c>
      <c r="C9091" s="2">
        <v>0</v>
      </c>
      <c r="D9091" s="2">
        <v>0</v>
      </c>
      <c r="E9091" s="2">
        <v>0</v>
      </c>
      <c r="F9091" s="2">
        <v>0</v>
      </c>
      <c r="G9091" s="2">
        <v>0</v>
      </c>
      <c r="H9091" s="2">
        <v>0</v>
      </c>
      <c r="I9091" s="2">
        <v>0</v>
      </c>
      <c r="J9091" s="2">
        <v>9</v>
      </c>
      <c r="K9091" s="2">
        <v>0</v>
      </c>
      <c r="L9091" s="7">
        <v>0</v>
      </c>
      <c r="M9091" s="4" t="s">
        <v>7</v>
      </c>
      <c r="N9091" s="4">
        <v>0</v>
      </c>
      <c r="O9091" s="4" t="s">
        <v>8</v>
      </c>
      <c r="P9091" s="4" t="s">
        <v>44</v>
      </c>
      <c r="Q9091" s="4" t="s">
        <v>1231</v>
      </c>
      <c r="S9091">
        <f t="shared" si="142"/>
        <v>0</v>
      </c>
    </row>
    <row r="9092" spans="1:19" ht="12.75" customHeight="1" x14ac:dyDescent="0.15">
      <c r="A9092" s="2">
        <v>4550232291</v>
      </c>
      <c r="B9092" s="2" t="s">
        <v>7170</v>
      </c>
      <c r="C9092" s="2">
        <v>0</v>
      </c>
      <c r="D9092" s="2">
        <v>0</v>
      </c>
      <c r="E9092" s="2">
        <v>0</v>
      </c>
      <c r="F9092" s="2">
        <v>0</v>
      </c>
      <c r="G9092" s="2">
        <v>0</v>
      </c>
      <c r="H9092" s="2">
        <v>0</v>
      </c>
      <c r="I9092" s="2">
        <v>0</v>
      </c>
      <c r="J9092" s="2">
        <v>6</v>
      </c>
      <c r="K9092" s="2">
        <v>0</v>
      </c>
      <c r="L9092" s="7">
        <v>0</v>
      </c>
      <c r="M9092" s="4" t="s">
        <v>14</v>
      </c>
      <c r="N9092" s="4">
        <v>0</v>
      </c>
      <c r="O9092" s="4" t="s">
        <v>12818</v>
      </c>
      <c r="P9092" s="4" t="s">
        <v>71</v>
      </c>
      <c r="Q9092" s="4" t="s">
        <v>4994</v>
      </c>
      <c r="S9092">
        <f t="shared" si="142"/>
        <v>0</v>
      </c>
    </row>
    <row r="9093" spans="1:19" ht="12.75" customHeight="1" x14ac:dyDescent="0.15">
      <c r="A9093" s="2">
        <v>6336088323</v>
      </c>
      <c r="B9093" s="2" t="s">
        <v>2458</v>
      </c>
      <c r="C9093" s="2">
        <v>0</v>
      </c>
      <c r="D9093" s="2">
        <v>0</v>
      </c>
      <c r="E9093" s="2">
        <v>0</v>
      </c>
      <c r="F9093" s="2">
        <v>0</v>
      </c>
      <c r="G9093" s="2">
        <v>0</v>
      </c>
      <c r="H9093" s="2">
        <v>0</v>
      </c>
      <c r="I9093" s="2">
        <v>0</v>
      </c>
      <c r="J9093" s="2">
        <v>1</v>
      </c>
      <c r="K9093" s="2">
        <v>0</v>
      </c>
      <c r="L9093" s="7">
        <v>0</v>
      </c>
      <c r="M9093" s="4" t="s">
        <v>14</v>
      </c>
      <c r="N9093" s="4" t="s">
        <v>43</v>
      </c>
      <c r="O9093" s="4" t="s">
        <v>12818</v>
      </c>
      <c r="P9093" s="4" t="s">
        <v>96</v>
      </c>
      <c r="Q9093" s="4" t="s">
        <v>199</v>
      </c>
      <c r="S9093">
        <f t="shared" si="142"/>
        <v>0</v>
      </c>
    </row>
    <row r="9094" spans="1:19" ht="12.75" customHeight="1" x14ac:dyDescent="0.15">
      <c r="A9094" s="2">
        <v>6921980174</v>
      </c>
      <c r="B9094" s="2" t="s">
        <v>7988</v>
      </c>
      <c r="C9094" s="2">
        <v>0</v>
      </c>
      <c r="D9094" s="2">
        <v>0</v>
      </c>
      <c r="E9094" s="2">
        <v>0</v>
      </c>
      <c r="F9094" s="2">
        <v>0</v>
      </c>
      <c r="G9094" s="2">
        <v>0</v>
      </c>
      <c r="H9094" s="2">
        <v>0</v>
      </c>
      <c r="I9094" s="2">
        <v>0</v>
      </c>
      <c r="J9094" s="2">
        <v>9</v>
      </c>
      <c r="K9094" s="2">
        <v>0</v>
      </c>
      <c r="L9094" s="7">
        <v>0</v>
      </c>
      <c r="M9094" s="4" t="s">
        <v>14</v>
      </c>
      <c r="N9094" s="4">
        <v>0</v>
      </c>
      <c r="O9094" s="4" t="s">
        <v>12818</v>
      </c>
      <c r="P9094" s="4" t="s">
        <v>63</v>
      </c>
      <c r="Q9094" s="4" t="s">
        <v>187</v>
      </c>
      <c r="S9094">
        <f t="shared" si="142"/>
        <v>0</v>
      </c>
    </row>
    <row r="9095" spans="1:19" ht="12.75" customHeight="1" x14ac:dyDescent="0.15">
      <c r="A9095" s="2">
        <v>51720161555</v>
      </c>
      <c r="B9095" s="2" t="s">
        <v>10694</v>
      </c>
      <c r="C9095" s="2">
        <v>0</v>
      </c>
      <c r="D9095" s="2">
        <v>0</v>
      </c>
      <c r="E9095" s="2">
        <v>0</v>
      </c>
      <c r="F9095" s="2">
        <v>0</v>
      </c>
      <c r="G9095" s="2">
        <v>0</v>
      </c>
      <c r="H9095" s="2">
        <v>0</v>
      </c>
      <c r="I9095" s="2">
        <v>0</v>
      </c>
      <c r="J9095" s="2">
        <v>0</v>
      </c>
      <c r="K9095" s="2">
        <v>0</v>
      </c>
      <c r="L9095" s="7">
        <v>0</v>
      </c>
      <c r="M9095" s="4" t="s">
        <v>7</v>
      </c>
      <c r="N9095" s="4">
        <v>0</v>
      </c>
      <c r="O9095" s="4" t="s">
        <v>34</v>
      </c>
      <c r="P9095" s="4" t="s">
        <v>164</v>
      </c>
      <c r="Q9095" s="4" t="s">
        <v>4961</v>
      </c>
      <c r="S9095">
        <f t="shared" si="142"/>
        <v>0</v>
      </c>
    </row>
    <row r="9096" spans="1:19" ht="12.75" customHeight="1" x14ac:dyDescent="0.15">
      <c r="A9096" s="2">
        <v>6681069844</v>
      </c>
      <c r="B9096" s="2" t="s">
        <v>533</v>
      </c>
      <c r="C9096" s="2">
        <v>0</v>
      </c>
      <c r="D9096" s="2">
        <v>0</v>
      </c>
      <c r="E9096" s="2">
        <v>0</v>
      </c>
      <c r="F9096" s="2">
        <v>0</v>
      </c>
      <c r="G9096" s="2">
        <v>0</v>
      </c>
      <c r="H9096" s="2">
        <v>0</v>
      </c>
      <c r="I9096" s="2">
        <v>0</v>
      </c>
      <c r="J9096" s="2">
        <v>9</v>
      </c>
      <c r="K9096" s="2">
        <v>0</v>
      </c>
      <c r="L9096" s="7">
        <v>0</v>
      </c>
      <c r="M9096" s="4" t="s">
        <v>7</v>
      </c>
      <c r="N9096" s="4">
        <v>0</v>
      </c>
      <c r="O9096" s="4" t="s">
        <v>108</v>
      </c>
      <c r="P9096" s="4" t="s">
        <v>47</v>
      </c>
      <c r="Q9096" s="4" t="s">
        <v>458</v>
      </c>
      <c r="S9096">
        <f t="shared" si="142"/>
        <v>0</v>
      </c>
    </row>
    <row r="9097" spans="1:19" ht="12.75" customHeight="1" x14ac:dyDescent="0.15">
      <c r="A9097" s="2">
        <v>5464983833</v>
      </c>
      <c r="B9097" s="2" t="s">
        <v>7171</v>
      </c>
      <c r="C9097" s="2">
        <v>0</v>
      </c>
      <c r="D9097" s="2">
        <v>0</v>
      </c>
      <c r="E9097" s="2">
        <v>0</v>
      </c>
      <c r="F9097" s="2">
        <v>0</v>
      </c>
      <c r="G9097" s="2">
        <v>0</v>
      </c>
      <c r="H9097" s="2">
        <v>0</v>
      </c>
      <c r="I9097" s="2">
        <v>0</v>
      </c>
      <c r="J9097" s="2">
        <v>11</v>
      </c>
      <c r="K9097" s="2">
        <v>0</v>
      </c>
      <c r="L9097" s="7">
        <v>0</v>
      </c>
      <c r="M9097" s="4" t="s">
        <v>7</v>
      </c>
      <c r="N9097" s="4">
        <v>0</v>
      </c>
      <c r="O9097" s="4" t="s">
        <v>8</v>
      </c>
      <c r="P9097" s="4" t="s">
        <v>11</v>
      </c>
      <c r="Q9097" s="4" t="s">
        <v>231</v>
      </c>
      <c r="S9097">
        <f t="shared" si="142"/>
        <v>0</v>
      </c>
    </row>
    <row r="9098" spans="1:19" ht="12.75" customHeight="1" x14ac:dyDescent="0.15">
      <c r="A9098" s="2">
        <v>6381832494</v>
      </c>
      <c r="B9098" s="2" t="s">
        <v>2218</v>
      </c>
      <c r="C9098" s="2">
        <v>0</v>
      </c>
      <c r="D9098" s="2">
        <v>0</v>
      </c>
      <c r="E9098" s="2">
        <v>0</v>
      </c>
      <c r="F9098" s="2">
        <v>0</v>
      </c>
      <c r="G9098" s="2">
        <v>0</v>
      </c>
      <c r="H9098" s="2">
        <v>0</v>
      </c>
      <c r="I9098" s="2">
        <v>0</v>
      </c>
      <c r="J9098" s="2">
        <v>3</v>
      </c>
      <c r="K9098" s="2">
        <v>0</v>
      </c>
      <c r="L9098" s="7">
        <v>0</v>
      </c>
      <c r="M9098" s="4" t="s">
        <v>14</v>
      </c>
      <c r="N9098" s="4">
        <v>0</v>
      </c>
      <c r="O9098" s="4" t="s">
        <v>12818</v>
      </c>
      <c r="P9098" s="4" t="s">
        <v>220</v>
      </c>
      <c r="Q9098" s="4" t="s">
        <v>425</v>
      </c>
      <c r="S9098">
        <f t="shared" si="142"/>
        <v>0</v>
      </c>
    </row>
    <row r="9099" spans="1:19" ht="12.75" customHeight="1" x14ac:dyDescent="0.15">
      <c r="A9099" s="2">
        <v>5454891311</v>
      </c>
      <c r="B9099" s="2" t="s">
        <v>7400</v>
      </c>
      <c r="C9099" s="2">
        <v>0</v>
      </c>
      <c r="D9099" s="2">
        <v>0</v>
      </c>
      <c r="E9099" s="2">
        <v>0</v>
      </c>
      <c r="F9099" s="2">
        <v>0</v>
      </c>
      <c r="G9099" s="2">
        <v>0</v>
      </c>
      <c r="H9099" s="2">
        <v>0</v>
      </c>
      <c r="I9099" s="2">
        <v>0</v>
      </c>
      <c r="J9099" s="2">
        <v>26</v>
      </c>
      <c r="K9099" s="2">
        <v>0</v>
      </c>
      <c r="L9099" s="7">
        <v>0</v>
      </c>
      <c r="M9099" s="4" t="s">
        <v>7</v>
      </c>
      <c r="N9099" s="4">
        <v>0</v>
      </c>
      <c r="O9099" s="4" t="s">
        <v>8</v>
      </c>
      <c r="P9099" s="4" t="s">
        <v>11</v>
      </c>
      <c r="Q9099" s="4" t="s">
        <v>231</v>
      </c>
      <c r="S9099">
        <f t="shared" si="142"/>
        <v>0</v>
      </c>
    </row>
    <row r="9100" spans="1:19" ht="12.75" customHeight="1" x14ac:dyDescent="0.15">
      <c r="A9100" s="2">
        <v>5562108223</v>
      </c>
      <c r="B9100" s="2" t="s">
        <v>7173</v>
      </c>
      <c r="C9100" s="2">
        <v>0</v>
      </c>
      <c r="D9100" s="2">
        <v>0</v>
      </c>
      <c r="E9100" s="2">
        <v>0</v>
      </c>
      <c r="F9100" s="2">
        <v>0</v>
      </c>
      <c r="G9100" s="2">
        <v>0</v>
      </c>
      <c r="H9100" s="2">
        <v>0</v>
      </c>
      <c r="I9100" s="2">
        <v>0</v>
      </c>
      <c r="J9100" s="2">
        <v>65</v>
      </c>
      <c r="K9100" s="2">
        <v>0</v>
      </c>
      <c r="L9100" s="7">
        <v>0</v>
      </c>
      <c r="M9100" s="4" t="s">
        <v>7</v>
      </c>
      <c r="N9100" s="4">
        <v>0</v>
      </c>
      <c r="O9100" s="4" t="s">
        <v>8</v>
      </c>
      <c r="P9100" s="4" t="s">
        <v>60</v>
      </c>
      <c r="Q9100" s="4" t="s">
        <v>248</v>
      </c>
      <c r="S9100">
        <f t="shared" si="142"/>
        <v>0</v>
      </c>
    </row>
    <row r="9101" spans="1:19" ht="12.75" customHeight="1" x14ac:dyDescent="0.15">
      <c r="A9101" s="2">
        <v>52106561856</v>
      </c>
      <c r="B9101" s="2" t="s">
        <v>11950</v>
      </c>
      <c r="C9101" s="2">
        <v>0</v>
      </c>
      <c r="D9101" s="2">
        <v>0</v>
      </c>
      <c r="E9101" s="2">
        <v>0</v>
      </c>
      <c r="F9101" s="2">
        <v>0</v>
      </c>
      <c r="G9101" s="2">
        <v>0</v>
      </c>
      <c r="H9101" s="2">
        <v>0</v>
      </c>
      <c r="I9101" s="2">
        <v>0</v>
      </c>
      <c r="J9101" s="2">
        <v>1</v>
      </c>
      <c r="K9101" s="2">
        <v>0</v>
      </c>
      <c r="L9101" s="7">
        <v>0</v>
      </c>
      <c r="M9101" s="4" t="s">
        <v>7</v>
      </c>
      <c r="N9101" s="4">
        <v>0</v>
      </c>
      <c r="O9101" s="4" t="s">
        <v>34</v>
      </c>
      <c r="P9101" s="4" t="s">
        <v>60</v>
      </c>
      <c r="Q9101" s="4" t="s">
        <v>61</v>
      </c>
      <c r="S9101">
        <f t="shared" si="142"/>
        <v>0</v>
      </c>
    </row>
    <row r="9102" spans="1:19" ht="12.75" customHeight="1" x14ac:dyDescent="0.15">
      <c r="A9102" s="2">
        <v>5513218378</v>
      </c>
      <c r="B9102" s="2" t="s">
        <v>6788</v>
      </c>
      <c r="C9102" s="2">
        <v>0</v>
      </c>
      <c r="D9102" s="2">
        <v>0</v>
      </c>
      <c r="E9102" s="2">
        <v>0</v>
      </c>
      <c r="F9102" s="2">
        <v>0</v>
      </c>
      <c r="G9102" s="2">
        <v>0</v>
      </c>
      <c r="H9102" s="2">
        <v>0</v>
      </c>
      <c r="I9102" s="2">
        <v>0</v>
      </c>
      <c r="J9102" s="2">
        <v>19</v>
      </c>
      <c r="K9102" s="2">
        <v>0</v>
      </c>
      <c r="L9102" s="7">
        <v>0</v>
      </c>
      <c r="M9102" s="4" t="s">
        <v>7</v>
      </c>
      <c r="N9102" s="4">
        <v>0</v>
      </c>
      <c r="O9102" s="4" t="s">
        <v>8</v>
      </c>
      <c r="P9102" s="4" t="s">
        <v>164</v>
      </c>
      <c r="Q9102" s="4" t="s">
        <v>5071</v>
      </c>
      <c r="S9102">
        <f t="shared" si="142"/>
        <v>0</v>
      </c>
    </row>
    <row r="9103" spans="1:19" ht="12.75" customHeight="1" x14ac:dyDescent="0.15">
      <c r="A9103" s="2">
        <v>50852845283</v>
      </c>
      <c r="B9103" s="2" t="s">
        <v>9334</v>
      </c>
      <c r="C9103" s="2">
        <v>0</v>
      </c>
      <c r="D9103" s="2">
        <v>0</v>
      </c>
      <c r="E9103" s="2">
        <v>0</v>
      </c>
      <c r="F9103" s="2">
        <v>0</v>
      </c>
      <c r="G9103" s="2">
        <v>0</v>
      </c>
      <c r="H9103" s="2">
        <v>0</v>
      </c>
      <c r="I9103" s="2">
        <v>0</v>
      </c>
      <c r="J9103" s="2">
        <v>0</v>
      </c>
      <c r="K9103" s="2">
        <v>0</v>
      </c>
      <c r="L9103" s="7">
        <v>0</v>
      </c>
      <c r="M9103" s="4" t="s">
        <v>14</v>
      </c>
      <c r="N9103" s="4">
        <v>0</v>
      </c>
      <c r="O9103" s="4" t="s">
        <v>12818</v>
      </c>
      <c r="P9103" s="4" t="s">
        <v>11</v>
      </c>
      <c r="Q9103" s="4" t="s">
        <v>1850</v>
      </c>
      <c r="S9103">
        <f t="shared" si="142"/>
        <v>0</v>
      </c>
    </row>
    <row r="9104" spans="1:19" ht="12.75" customHeight="1" x14ac:dyDescent="0.15">
      <c r="A9104" s="2">
        <v>5984291180</v>
      </c>
      <c r="B9104" s="2" t="s">
        <v>4922</v>
      </c>
      <c r="C9104" s="2">
        <v>0</v>
      </c>
      <c r="D9104" s="2">
        <v>0</v>
      </c>
      <c r="E9104" s="2">
        <v>0</v>
      </c>
      <c r="F9104" s="2">
        <v>0</v>
      </c>
      <c r="G9104" s="2">
        <v>0</v>
      </c>
      <c r="H9104" s="2">
        <v>0</v>
      </c>
      <c r="I9104" s="2">
        <v>0</v>
      </c>
      <c r="J9104" s="2">
        <v>10</v>
      </c>
      <c r="K9104" s="2">
        <v>0</v>
      </c>
      <c r="L9104" s="7">
        <v>0</v>
      </c>
      <c r="M9104" s="4" t="s">
        <v>14</v>
      </c>
      <c r="N9104" s="4">
        <v>0</v>
      </c>
      <c r="O9104" s="4" t="s">
        <v>12818</v>
      </c>
      <c r="P9104" s="4" t="s">
        <v>49</v>
      </c>
      <c r="Q9104" s="4" t="s">
        <v>189</v>
      </c>
      <c r="S9104">
        <f t="shared" si="142"/>
        <v>0</v>
      </c>
    </row>
    <row r="9105" spans="1:19" ht="12.75" customHeight="1" x14ac:dyDescent="0.15">
      <c r="A9105" s="2">
        <v>51869059437</v>
      </c>
      <c r="B9105" s="2" t="s">
        <v>11142</v>
      </c>
      <c r="C9105" s="2">
        <v>0</v>
      </c>
      <c r="D9105" s="2">
        <v>0</v>
      </c>
      <c r="E9105" s="2">
        <v>0</v>
      </c>
      <c r="F9105" s="2">
        <v>0</v>
      </c>
      <c r="G9105" s="2">
        <v>0</v>
      </c>
      <c r="H9105" s="2">
        <v>0</v>
      </c>
      <c r="I9105" s="2">
        <v>0</v>
      </c>
      <c r="J9105" s="2">
        <v>0</v>
      </c>
      <c r="K9105" s="2">
        <v>0</v>
      </c>
      <c r="L9105" s="7">
        <v>0</v>
      </c>
      <c r="M9105" s="4" t="s">
        <v>14</v>
      </c>
      <c r="N9105" s="4">
        <v>0</v>
      </c>
      <c r="O9105" s="4" t="s">
        <v>12818</v>
      </c>
      <c r="P9105" s="4" t="s">
        <v>30</v>
      </c>
      <c r="Q9105" s="4" t="s">
        <v>326</v>
      </c>
      <c r="S9105">
        <f t="shared" si="142"/>
        <v>0</v>
      </c>
    </row>
    <row r="9106" spans="1:19" ht="12.75" customHeight="1" x14ac:dyDescent="0.15">
      <c r="A9106" s="2">
        <v>6103959964</v>
      </c>
      <c r="B9106" s="2" t="s">
        <v>4035</v>
      </c>
      <c r="C9106" s="2">
        <v>0</v>
      </c>
      <c r="D9106" s="2">
        <v>0</v>
      </c>
      <c r="E9106" s="2">
        <v>0</v>
      </c>
      <c r="F9106" s="2">
        <v>0</v>
      </c>
      <c r="G9106" s="2">
        <v>0</v>
      </c>
      <c r="H9106" s="2">
        <v>0</v>
      </c>
      <c r="I9106" s="2">
        <v>0</v>
      </c>
      <c r="J9106" s="2">
        <v>17</v>
      </c>
      <c r="K9106" s="2">
        <v>0</v>
      </c>
      <c r="L9106" s="7">
        <v>0</v>
      </c>
      <c r="M9106" s="4" t="s">
        <v>7</v>
      </c>
      <c r="N9106" s="4">
        <v>0</v>
      </c>
      <c r="O9106" s="4" t="s">
        <v>8</v>
      </c>
      <c r="P9106" s="4" t="s">
        <v>65</v>
      </c>
      <c r="Q9106" s="4" t="s">
        <v>1353</v>
      </c>
      <c r="S9106">
        <f t="shared" si="142"/>
        <v>0</v>
      </c>
    </row>
    <row r="9107" spans="1:19" ht="12.75" customHeight="1" x14ac:dyDescent="0.15">
      <c r="A9107" s="2">
        <v>51175426524</v>
      </c>
      <c r="B9107" s="2" t="s">
        <v>9724</v>
      </c>
      <c r="C9107" s="2">
        <v>0</v>
      </c>
      <c r="D9107" s="2">
        <v>0</v>
      </c>
      <c r="E9107" s="2">
        <v>0</v>
      </c>
      <c r="F9107" s="2">
        <v>0</v>
      </c>
      <c r="G9107" s="2">
        <v>0</v>
      </c>
      <c r="H9107" s="2">
        <v>0</v>
      </c>
      <c r="I9107" s="2">
        <v>0</v>
      </c>
      <c r="J9107" s="2">
        <v>4</v>
      </c>
      <c r="K9107" s="2">
        <v>0</v>
      </c>
      <c r="L9107" s="7">
        <v>0</v>
      </c>
      <c r="M9107" s="4" t="s">
        <v>7</v>
      </c>
      <c r="N9107" s="4">
        <v>0</v>
      </c>
      <c r="O9107" s="4" t="s">
        <v>34</v>
      </c>
      <c r="P9107" s="4" t="s">
        <v>71</v>
      </c>
      <c r="Q9107" s="4" t="s">
        <v>1332</v>
      </c>
      <c r="S9107">
        <f t="shared" si="142"/>
        <v>0</v>
      </c>
    </row>
    <row r="9108" spans="1:19" ht="12.75" customHeight="1" x14ac:dyDescent="0.15">
      <c r="A9108" s="2">
        <v>51820694012</v>
      </c>
      <c r="B9108" s="2" t="s">
        <v>11143</v>
      </c>
      <c r="C9108" s="2">
        <v>0</v>
      </c>
      <c r="D9108" s="2">
        <v>0</v>
      </c>
      <c r="E9108" s="2">
        <v>0</v>
      </c>
      <c r="F9108" s="2">
        <v>0</v>
      </c>
      <c r="G9108" s="2">
        <v>0</v>
      </c>
      <c r="H9108" s="2">
        <v>0</v>
      </c>
      <c r="I9108" s="2">
        <v>0</v>
      </c>
      <c r="J9108" s="2">
        <v>0</v>
      </c>
      <c r="K9108" s="2">
        <v>0</v>
      </c>
      <c r="L9108" s="7">
        <v>0</v>
      </c>
      <c r="M9108" s="4" t="s">
        <v>7</v>
      </c>
      <c r="N9108" s="4">
        <v>0</v>
      </c>
      <c r="O9108" s="4" t="s">
        <v>34</v>
      </c>
      <c r="P9108" s="4" t="s">
        <v>51</v>
      </c>
      <c r="Q9108" s="4" t="s">
        <v>52</v>
      </c>
      <c r="S9108">
        <f t="shared" si="142"/>
        <v>0</v>
      </c>
    </row>
    <row r="9109" spans="1:19" ht="12.75" customHeight="1" x14ac:dyDescent="0.15">
      <c r="A9109" s="2">
        <v>51554224654</v>
      </c>
      <c r="B9109" s="2" t="s">
        <v>10206</v>
      </c>
      <c r="C9109" s="2">
        <v>0</v>
      </c>
      <c r="D9109" s="2">
        <v>0</v>
      </c>
      <c r="E9109" s="2">
        <v>0</v>
      </c>
      <c r="F9109" s="2">
        <v>0</v>
      </c>
      <c r="G9109" s="2">
        <v>0</v>
      </c>
      <c r="H9109" s="2">
        <v>0</v>
      </c>
      <c r="I9109" s="2">
        <v>0</v>
      </c>
      <c r="J9109" s="2">
        <v>1</v>
      </c>
      <c r="K9109" s="2">
        <v>0</v>
      </c>
      <c r="L9109" s="7">
        <v>0</v>
      </c>
      <c r="M9109" s="4" t="s">
        <v>7</v>
      </c>
      <c r="N9109" s="4">
        <v>0</v>
      </c>
      <c r="O9109" s="4" t="s">
        <v>34</v>
      </c>
      <c r="P9109" s="4" t="s">
        <v>15</v>
      </c>
      <c r="Q9109" s="4" t="s">
        <v>182</v>
      </c>
      <c r="S9109">
        <f t="shared" si="142"/>
        <v>0</v>
      </c>
    </row>
    <row r="9110" spans="1:19" ht="12.75" customHeight="1" x14ac:dyDescent="0.15">
      <c r="A9110" s="2">
        <v>51509922323</v>
      </c>
      <c r="B9110" s="2" t="s">
        <v>10207</v>
      </c>
      <c r="C9110" s="2">
        <v>0</v>
      </c>
      <c r="D9110" s="2">
        <v>0</v>
      </c>
      <c r="E9110" s="2">
        <v>0</v>
      </c>
      <c r="F9110" s="2">
        <v>0</v>
      </c>
      <c r="G9110" s="2">
        <v>0</v>
      </c>
      <c r="H9110" s="2">
        <v>0</v>
      </c>
      <c r="I9110" s="2">
        <v>0</v>
      </c>
      <c r="J9110" s="2">
        <v>6</v>
      </c>
      <c r="K9110" s="2">
        <v>0</v>
      </c>
      <c r="L9110" s="7">
        <v>0</v>
      </c>
      <c r="M9110" s="4" t="s">
        <v>7</v>
      </c>
      <c r="N9110" s="4">
        <v>0</v>
      </c>
      <c r="O9110" s="4" t="s">
        <v>34</v>
      </c>
      <c r="P9110" s="4" t="s">
        <v>37</v>
      </c>
      <c r="Q9110" s="4" t="s">
        <v>105</v>
      </c>
      <c r="S9110">
        <f t="shared" si="142"/>
        <v>0</v>
      </c>
    </row>
    <row r="9111" spans="1:19" ht="12.75" customHeight="1" x14ac:dyDescent="0.15">
      <c r="A9111" s="2">
        <v>5976164904</v>
      </c>
      <c r="B9111" s="2" t="s">
        <v>12791</v>
      </c>
      <c r="C9111" s="2">
        <v>0</v>
      </c>
      <c r="D9111" s="2">
        <v>0</v>
      </c>
      <c r="E9111" s="2">
        <v>0</v>
      </c>
      <c r="F9111" s="2">
        <v>0</v>
      </c>
      <c r="G9111" s="2">
        <v>0</v>
      </c>
      <c r="H9111" s="2">
        <v>0</v>
      </c>
      <c r="I9111" s="2">
        <v>0</v>
      </c>
      <c r="J9111" s="2">
        <v>102</v>
      </c>
      <c r="K9111" s="2">
        <v>0</v>
      </c>
      <c r="L9111" s="7">
        <v>0</v>
      </c>
      <c r="M9111" s="4" t="s">
        <v>14</v>
      </c>
      <c r="N9111" s="4">
        <v>0</v>
      </c>
      <c r="O9111" s="4" t="s">
        <v>12818</v>
      </c>
      <c r="P9111" s="4" t="s">
        <v>51</v>
      </c>
      <c r="Q9111" s="4" t="s">
        <v>254</v>
      </c>
      <c r="S9111">
        <f t="shared" si="142"/>
        <v>0</v>
      </c>
    </row>
    <row r="9112" spans="1:19" ht="12.75" customHeight="1" x14ac:dyDescent="0.15">
      <c r="A9112" s="2">
        <v>51647775154</v>
      </c>
      <c r="B9112" s="2" t="s">
        <v>10411</v>
      </c>
      <c r="C9112" s="2">
        <v>0</v>
      </c>
      <c r="D9112" s="2">
        <v>0</v>
      </c>
      <c r="E9112" s="2">
        <v>0</v>
      </c>
      <c r="F9112" s="2">
        <v>0</v>
      </c>
      <c r="G9112" s="2">
        <v>0</v>
      </c>
      <c r="H9112" s="2">
        <v>0</v>
      </c>
      <c r="I9112" s="2">
        <v>0</v>
      </c>
      <c r="J9112" s="2">
        <v>6</v>
      </c>
      <c r="K9112" s="2">
        <v>0</v>
      </c>
      <c r="L9112" s="7">
        <v>0</v>
      </c>
      <c r="M9112" s="4" t="s">
        <v>7</v>
      </c>
      <c r="N9112" s="4">
        <v>0</v>
      </c>
      <c r="O9112" s="4" t="s">
        <v>34</v>
      </c>
      <c r="P9112" s="4" t="s">
        <v>15</v>
      </c>
      <c r="Q9112" s="4" t="s">
        <v>184</v>
      </c>
      <c r="S9112">
        <f t="shared" si="142"/>
        <v>0</v>
      </c>
    </row>
    <row r="9113" spans="1:19" ht="12.75" customHeight="1" x14ac:dyDescent="0.15">
      <c r="A9113" s="2">
        <v>52373555784</v>
      </c>
      <c r="B9113" s="2" t="s">
        <v>12516</v>
      </c>
      <c r="C9113" s="2">
        <v>0</v>
      </c>
      <c r="D9113" s="2">
        <v>0</v>
      </c>
      <c r="E9113" s="2">
        <v>0</v>
      </c>
      <c r="F9113" s="2">
        <v>0</v>
      </c>
      <c r="G9113" s="2">
        <v>0</v>
      </c>
      <c r="H9113" s="2">
        <v>0</v>
      </c>
      <c r="I9113" s="2">
        <v>0</v>
      </c>
      <c r="J9113" s="2">
        <v>1</v>
      </c>
      <c r="K9113" s="2">
        <v>0</v>
      </c>
      <c r="L9113" s="7">
        <v>0</v>
      </c>
      <c r="M9113" s="4" t="s">
        <v>7</v>
      </c>
      <c r="N9113" s="4">
        <v>0</v>
      </c>
      <c r="O9113" s="4" t="s">
        <v>108</v>
      </c>
      <c r="P9113" s="4" t="s">
        <v>215</v>
      </c>
      <c r="Q9113" s="4" t="s">
        <v>621</v>
      </c>
      <c r="S9113">
        <f t="shared" si="142"/>
        <v>0</v>
      </c>
    </row>
    <row r="9114" spans="1:19" ht="12.75" customHeight="1" x14ac:dyDescent="0.15">
      <c r="A9114" s="2">
        <v>5800528476</v>
      </c>
      <c r="B9114" s="2" t="s">
        <v>5408</v>
      </c>
      <c r="C9114" s="2">
        <v>0</v>
      </c>
      <c r="D9114" s="2">
        <v>0</v>
      </c>
      <c r="E9114" s="2">
        <v>0</v>
      </c>
      <c r="F9114" s="2">
        <v>0</v>
      </c>
      <c r="G9114" s="2">
        <v>0</v>
      </c>
      <c r="H9114" s="2">
        <v>0</v>
      </c>
      <c r="I9114" s="2">
        <v>0</v>
      </c>
      <c r="J9114" s="2">
        <v>18</v>
      </c>
      <c r="K9114" s="2">
        <v>0</v>
      </c>
      <c r="L9114" s="7">
        <v>0</v>
      </c>
      <c r="M9114" s="4" t="s">
        <v>7</v>
      </c>
      <c r="N9114" s="4">
        <v>0</v>
      </c>
      <c r="O9114" s="4" t="s">
        <v>8</v>
      </c>
      <c r="P9114" s="4" t="s">
        <v>164</v>
      </c>
      <c r="Q9114" s="4" t="s">
        <v>4961</v>
      </c>
      <c r="S9114">
        <f t="shared" si="142"/>
        <v>0</v>
      </c>
    </row>
    <row r="9115" spans="1:19" ht="12.75" customHeight="1" x14ac:dyDescent="0.15">
      <c r="A9115" s="2">
        <v>52099484279</v>
      </c>
      <c r="B9115" s="2" t="s">
        <v>11951</v>
      </c>
      <c r="C9115" s="2">
        <v>0</v>
      </c>
      <c r="D9115" s="2">
        <v>0</v>
      </c>
      <c r="E9115" s="2">
        <v>0</v>
      </c>
      <c r="F9115" s="2">
        <v>0</v>
      </c>
      <c r="G9115" s="2">
        <v>0</v>
      </c>
      <c r="H9115" s="2">
        <v>0</v>
      </c>
      <c r="I9115" s="2">
        <v>0</v>
      </c>
      <c r="J9115" s="2">
        <v>1</v>
      </c>
      <c r="K9115" s="2">
        <v>0</v>
      </c>
      <c r="L9115" s="7">
        <v>0</v>
      </c>
      <c r="M9115" s="4" t="s">
        <v>7</v>
      </c>
      <c r="N9115" s="4">
        <v>0</v>
      </c>
      <c r="O9115" s="4" t="s">
        <v>34</v>
      </c>
      <c r="P9115" s="4" t="s">
        <v>65</v>
      </c>
      <c r="Q9115" s="4" t="s">
        <v>1427</v>
      </c>
      <c r="S9115">
        <f t="shared" si="142"/>
        <v>0</v>
      </c>
    </row>
    <row r="9116" spans="1:19" ht="12.75" customHeight="1" x14ac:dyDescent="0.15">
      <c r="A9116" s="2">
        <v>6041701012</v>
      </c>
      <c r="B9116" s="2" t="s">
        <v>4528</v>
      </c>
      <c r="C9116" s="2">
        <v>0</v>
      </c>
      <c r="D9116" s="2">
        <v>0</v>
      </c>
      <c r="E9116" s="2">
        <v>0</v>
      </c>
      <c r="F9116" s="2">
        <v>0</v>
      </c>
      <c r="G9116" s="2">
        <v>0</v>
      </c>
      <c r="H9116" s="2">
        <v>0</v>
      </c>
      <c r="I9116" s="2">
        <v>0</v>
      </c>
      <c r="J9116" s="2">
        <v>7</v>
      </c>
      <c r="K9116" s="2">
        <v>0</v>
      </c>
      <c r="L9116" s="7">
        <v>0</v>
      </c>
      <c r="M9116" s="4" t="s">
        <v>14</v>
      </c>
      <c r="N9116" s="4">
        <v>0</v>
      </c>
      <c r="O9116" s="4" t="s">
        <v>12818</v>
      </c>
      <c r="P9116" s="4" t="s">
        <v>44</v>
      </c>
      <c r="Q9116" s="4" t="s">
        <v>67</v>
      </c>
      <c r="S9116">
        <f t="shared" si="142"/>
        <v>0</v>
      </c>
    </row>
    <row r="9117" spans="1:19" ht="12.75" customHeight="1" x14ac:dyDescent="0.15">
      <c r="A9117" s="2">
        <v>5472193185</v>
      </c>
      <c r="B9117" s="2" t="s">
        <v>7183</v>
      </c>
      <c r="C9117" s="2">
        <v>0</v>
      </c>
      <c r="D9117" s="2">
        <v>0</v>
      </c>
      <c r="E9117" s="2">
        <v>0</v>
      </c>
      <c r="F9117" s="2">
        <v>0</v>
      </c>
      <c r="G9117" s="2">
        <v>0</v>
      </c>
      <c r="H9117" s="2">
        <v>0</v>
      </c>
      <c r="I9117" s="2">
        <v>0</v>
      </c>
      <c r="J9117" s="2">
        <v>6</v>
      </c>
      <c r="K9117" s="2">
        <v>0</v>
      </c>
      <c r="L9117" s="7">
        <v>0</v>
      </c>
      <c r="M9117" s="4" t="s">
        <v>7</v>
      </c>
      <c r="N9117" s="4">
        <v>0</v>
      </c>
      <c r="O9117" s="4" t="s">
        <v>8</v>
      </c>
      <c r="P9117" s="4" t="s">
        <v>164</v>
      </c>
      <c r="Q9117" s="4" t="s">
        <v>5512</v>
      </c>
      <c r="S9117">
        <f t="shared" si="142"/>
        <v>0</v>
      </c>
    </row>
    <row r="9118" spans="1:19" ht="12.75" customHeight="1" x14ac:dyDescent="0.15">
      <c r="A9118" s="2">
        <v>6101863082</v>
      </c>
      <c r="B9118" s="2" t="s">
        <v>4036</v>
      </c>
      <c r="C9118" s="2">
        <v>0</v>
      </c>
      <c r="D9118" s="2">
        <v>0</v>
      </c>
      <c r="E9118" s="2">
        <v>0</v>
      </c>
      <c r="F9118" s="2">
        <v>0</v>
      </c>
      <c r="G9118" s="2">
        <v>0</v>
      </c>
      <c r="H9118" s="2">
        <v>0</v>
      </c>
      <c r="I9118" s="2">
        <v>0</v>
      </c>
      <c r="J9118" s="2">
        <v>8</v>
      </c>
      <c r="K9118" s="2">
        <v>0</v>
      </c>
      <c r="L9118" s="7">
        <v>0</v>
      </c>
      <c r="M9118" s="4" t="s">
        <v>14</v>
      </c>
      <c r="N9118" s="4">
        <v>0</v>
      </c>
      <c r="O9118" s="4" t="s">
        <v>12818</v>
      </c>
      <c r="P9118" s="4" t="s">
        <v>15</v>
      </c>
      <c r="Q9118" s="4" t="s">
        <v>166</v>
      </c>
      <c r="S9118">
        <f t="shared" si="142"/>
        <v>0</v>
      </c>
    </row>
    <row r="9119" spans="1:19" ht="12.75" customHeight="1" x14ac:dyDescent="0.15">
      <c r="A9119" s="2">
        <v>52231735999</v>
      </c>
      <c r="B9119" s="2" t="s">
        <v>12273</v>
      </c>
      <c r="C9119" s="2">
        <v>0</v>
      </c>
      <c r="D9119" s="2">
        <v>0</v>
      </c>
      <c r="E9119" s="2">
        <v>0</v>
      </c>
      <c r="F9119" s="2">
        <v>0</v>
      </c>
      <c r="G9119" s="2">
        <v>0</v>
      </c>
      <c r="H9119" s="2">
        <v>0</v>
      </c>
      <c r="I9119" s="2">
        <v>0</v>
      </c>
      <c r="J9119" s="2">
        <v>0</v>
      </c>
      <c r="K9119" s="2">
        <v>0</v>
      </c>
      <c r="L9119" s="7">
        <v>0</v>
      </c>
      <c r="M9119" s="4" t="s">
        <v>7</v>
      </c>
      <c r="N9119" s="4">
        <v>0</v>
      </c>
      <c r="O9119" s="4" t="s">
        <v>34</v>
      </c>
      <c r="P9119" s="4" t="s">
        <v>47</v>
      </c>
      <c r="Q9119" s="4" t="s">
        <v>225</v>
      </c>
      <c r="S9119">
        <f t="shared" si="142"/>
        <v>0</v>
      </c>
    </row>
    <row r="9120" spans="1:19" ht="12.75" customHeight="1" x14ac:dyDescent="0.15">
      <c r="A9120" s="2">
        <v>5513874128</v>
      </c>
      <c r="B9120" s="2" t="s">
        <v>7185</v>
      </c>
      <c r="C9120" s="2">
        <v>0</v>
      </c>
      <c r="D9120" s="2">
        <v>0</v>
      </c>
      <c r="E9120" s="2">
        <v>0</v>
      </c>
      <c r="F9120" s="2">
        <v>0</v>
      </c>
      <c r="G9120" s="2">
        <v>0</v>
      </c>
      <c r="H9120" s="2">
        <v>0</v>
      </c>
      <c r="I9120" s="2">
        <v>0</v>
      </c>
      <c r="J9120" s="2">
        <v>15</v>
      </c>
      <c r="K9120" s="2">
        <v>0</v>
      </c>
      <c r="L9120" s="7">
        <v>0</v>
      </c>
      <c r="M9120" s="4" t="s">
        <v>7</v>
      </c>
      <c r="N9120" s="4">
        <v>0</v>
      </c>
      <c r="O9120" s="4" t="s">
        <v>8</v>
      </c>
      <c r="P9120" s="4" t="s">
        <v>84</v>
      </c>
      <c r="Q9120" s="4" t="s">
        <v>1938</v>
      </c>
      <c r="S9120">
        <f t="shared" si="142"/>
        <v>0</v>
      </c>
    </row>
    <row r="9121" spans="1:19" ht="12.75" customHeight="1" x14ac:dyDescent="0.15">
      <c r="A9121" s="2">
        <v>6809914123</v>
      </c>
      <c r="B9121" s="2" t="s">
        <v>228</v>
      </c>
      <c r="C9121" s="2">
        <v>0</v>
      </c>
      <c r="D9121" s="2">
        <v>0</v>
      </c>
      <c r="E9121" s="2">
        <v>0</v>
      </c>
      <c r="F9121" s="2">
        <v>0</v>
      </c>
      <c r="G9121" s="2">
        <v>0</v>
      </c>
      <c r="H9121" s="2">
        <v>0</v>
      </c>
      <c r="I9121" s="2">
        <v>0</v>
      </c>
      <c r="J9121" s="2">
        <v>14</v>
      </c>
      <c r="K9121" s="2">
        <v>0</v>
      </c>
      <c r="L9121" s="7">
        <v>0</v>
      </c>
      <c r="M9121" s="4" t="s">
        <v>7</v>
      </c>
      <c r="N9121" s="4">
        <v>0</v>
      </c>
      <c r="O9121" s="4" t="s">
        <v>20</v>
      </c>
      <c r="P9121" s="4" t="s">
        <v>9</v>
      </c>
      <c r="Q9121" s="4" t="s">
        <v>205</v>
      </c>
      <c r="S9121">
        <f t="shared" si="142"/>
        <v>0</v>
      </c>
    </row>
    <row r="9122" spans="1:19" ht="12.75" customHeight="1" x14ac:dyDescent="0.15">
      <c r="A9122" s="2">
        <v>5580720923</v>
      </c>
      <c r="B9122" s="2" t="s">
        <v>7186</v>
      </c>
      <c r="C9122" s="2">
        <v>0</v>
      </c>
      <c r="D9122" s="2">
        <v>0</v>
      </c>
      <c r="E9122" s="2">
        <v>0</v>
      </c>
      <c r="F9122" s="2">
        <v>0</v>
      </c>
      <c r="G9122" s="2">
        <v>0</v>
      </c>
      <c r="H9122" s="2">
        <v>0</v>
      </c>
      <c r="I9122" s="2">
        <v>0</v>
      </c>
      <c r="J9122" s="2">
        <v>2</v>
      </c>
      <c r="K9122" s="2">
        <v>0</v>
      </c>
      <c r="L9122" s="7">
        <v>0</v>
      </c>
      <c r="M9122" s="4" t="s">
        <v>7</v>
      </c>
      <c r="N9122" s="4">
        <v>0</v>
      </c>
      <c r="O9122" s="4" t="s">
        <v>8</v>
      </c>
      <c r="P9122" s="4" t="s">
        <v>84</v>
      </c>
      <c r="Q9122" s="4" t="s">
        <v>1959</v>
      </c>
      <c r="S9122">
        <f t="shared" si="142"/>
        <v>0</v>
      </c>
    </row>
    <row r="9123" spans="1:19" ht="12.75" customHeight="1" x14ac:dyDescent="0.15">
      <c r="A9123" s="2">
        <v>6648302371</v>
      </c>
      <c r="B9123" s="2" t="s">
        <v>785</v>
      </c>
      <c r="C9123" s="2">
        <v>0</v>
      </c>
      <c r="D9123" s="2">
        <v>0</v>
      </c>
      <c r="E9123" s="2">
        <v>0</v>
      </c>
      <c r="F9123" s="2">
        <v>0</v>
      </c>
      <c r="G9123" s="2">
        <v>0</v>
      </c>
      <c r="H9123" s="2">
        <v>0</v>
      </c>
      <c r="I9123" s="2">
        <v>0</v>
      </c>
      <c r="J9123" s="2">
        <v>7</v>
      </c>
      <c r="K9123" s="2">
        <v>0</v>
      </c>
      <c r="L9123" s="7">
        <v>0</v>
      </c>
      <c r="M9123" s="4" t="s">
        <v>14</v>
      </c>
      <c r="N9123" s="4">
        <v>0</v>
      </c>
      <c r="O9123" s="4" t="s">
        <v>12818</v>
      </c>
      <c r="P9123" s="4" t="s">
        <v>24</v>
      </c>
      <c r="Q9123" s="4" t="s">
        <v>257</v>
      </c>
      <c r="S9123">
        <f t="shared" si="142"/>
        <v>0</v>
      </c>
    </row>
    <row r="9124" spans="1:19" ht="12.75" customHeight="1" x14ac:dyDescent="0.15">
      <c r="A9124" s="2">
        <v>51716623144</v>
      </c>
      <c r="B9124" s="2" t="s">
        <v>10656</v>
      </c>
      <c r="C9124" s="2">
        <v>0</v>
      </c>
      <c r="D9124" s="2">
        <v>0</v>
      </c>
      <c r="E9124" s="2">
        <v>0</v>
      </c>
      <c r="F9124" s="2">
        <v>0</v>
      </c>
      <c r="G9124" s="2">
        <v>0</v>
      </c>
      <c r="H9124" s="2">
        <v>0</v>
      </c>
      <c r="I9124" s="2">
        <v>0</v>
      </c>
      <c r="J9124" s="2">
        <v>0</v>
      </c>
      <c r="K9124" s="2">
        <v>0</v>
      </c>
      <c r="L9124" s="7">
        <v>0</v>
      </c>
      <c r="M9124" s="4" t="s">
        <v>7</v>
      </c>
      <c r="N9124" s="4">
        <v>0</v>
      </c>
      <c r="O9124" s="4" t="s">
        <v>34</v>
      </c>
      <c r="P9124" s="4" t="s">
        <v>15</v>
      </c>
      <c r="Q9124" s="4" t="s">
        <v>166</v>
      </c>
      <c r="S9124">
        <f t="shared" si="142"/>
        <v>0</v>
      </c>
    </row>
    <row r="9125" spans="1:19" ht="12.75" customHeight="1" x14ac:dyDescent="0.15">
      <c r="A9125" s="2">
        <v>6493244217</v>
      </c>
      <c r="B9125" s="2" t="s">
        <v>1790</v>
      </c>
      <c r="C9125" s="2">
        <v>0</v>
      </c>
      <c r="D9125" s="2">
        <v>0</v>
      </c>
      <c r="E9125" s="2">
        <v>0</v>
      </c>
      <c r="F9125" s="2">
        <v>0</v>
      </c>
      <c r="G9125" s="2">
        <v>0</v>
      </c>
      <c r="H9125" s="2">
        <v>0</v>
      </c>
      <c r="I9125" s="2">
        <v>0</v>
      </c>
      <c r="J9125" s="2">
        <v>16</v>
      </c>
      <c r="K9125" s="2">
        <v>0</v>
      </c>
      <c r="L9125" s="7">
        <v>0</v>
      </c>
      <c r="M9125" s="4" t="s">
        <v>14</v>
      </c>
      <c r="N9125" s="4">
        <v>0</v>
      </c>
      <c r="O9125" s="4" t="s">
        <v>12818</v>
      </c>
      <c r="P9125" s="4" t="s">
        <v>44</v>
      </c>
      <c r="Q9125" s="4" t="s">
        <v>1231</v>
      </c>
      <c r="S9125">
        <f t="shared" si="142"/>
        <v>0</v>
      </c>
    </row>
    <row r="9126" spans="1:19" ht="12.75" customHeight="1" x14ac:dyDescent="0.15">
      <c r="A9126" s="2">
        <v>50394630981</v>
      </c>
      <c r="B9126" s="2" t="s">
        <v>9057</v>
      </c>
      <c r="C9126" s="2">
        <v>0</v>
      </c>
      <c r="D9126" s="2">
        <v>0</v>
      </c>
      <c r="E9126" s="2">
        <v>0</v>
      </c>
      <c r="F9126" s="2">
        <v>0</v>
      </c>
      <c r="G9126" s="2">
        <v>0</v>
      </c>
      <c r="H9126" s="2">
        <v>0</v>
      </c>
      <c r="I9126" s="2">
        <v>0</v>
      </c>
      <c r="J9126" s="2">
        <v>2</v>
      </c>
      <c r="K9126" s="2">
        <v>0</v>
      </c>
      <c r="L9126" s="7">
        <v>0</v>
      </c>
      <c r="M9126" s="4" t="s">
        <v>7</v>
      </c>
      <c r="N9126" s="4">
        <v>0</v>
      </c>
      <c r="O9126" s="4" t="s">
        <v>34</v>
      </c>
      <c r="P9126" s="4" t="s">
        <v>215</v>
      </c>
      <c r="Q9126" s="4" t="s">
        <v>329</v>
      </c>
      <c r="S9126">
        <f t="shared" si="142"/>
        <v>0</v>
      </c>
    </row>
    <row r="9127" spans="1:19" ht="12.75" customHeight="1" x14ac:dyDescent="0.15">
      <c r="A9127" s="2">
        <v>6635981666</v>
      </c>
      <c r="B9127" s="2" t="s">
        <v>930</v>
      </c>
      <c r="C9127" s="2">
        <v>0</v>
      </c>
      <c r="D9127" s="2">
        <v>0</v>
      </c>
      <c r="E9127" s="2">
        <v>0</v>
      </c>
      <c r="F9127" s="2">
        <v>0</v>
      </c>
      <c r="G9127" s="2">
        <v>0</v>
      </c>
      <c r="H9127" s="2">
        <v>0</v>
      </c>
      <c r="I9127" s="2">
        <v>0</v>
      </c>
      <c r="J9127" s="2">
        <v>13</v>
      </c>
      <c r="K9127" s="2">
        <v>0</v>
      </c>
      <c r="L9127" s="7">
        <v>0</v>
      </c>
      <c r="M9127" s="4" t="s">
        <v>14</v>
      </c>
      <c r="N9127" s="4">
        <v>0</v>
      </c>
      <c r="O9127" s="4" t="s">
        <v>12818</v>
      </c>
      <c r="P9127" s="4" t="s">
        <v>47</v>
      </c>
      <c r="Q9127" s="4" t="s">
        <v>373</v>
      </c>
      <c r="S9127">
        <f t="shared" si="142"/>
        <v>0</v>
      </c>
    </row>
    <row r="9128" spans="1:19" ht="12.75" customHeight="1" x14ac:dyDescent="0.15">
      <c r="A9128" s="2">
        <v>6487214967</v>
      </c>
      <c r="B9128" s="2" t="s">
        <v>1791</v>
      </c>
      <c r="C9128" s="2">
        <v>0</v>
      </c>
      <c r="D9128" s="2">
        <v>0</v>
      </c>
      <c r="E9128" s="2">
        <v>0</v>
      </c>
      <c r="F9128" s="2">
        <v>0</v>
      </c>
      <c r="G9128" s="2">
        <v>0</v>
      </c>
      <c r="H9128" s="2">
        <v>0</v>
      </c>
      <c r="I9128" s="2">
        <v>0</v>
      </c>
      <c r="J9128" s="2">
        <v>27</v>
      </c>
      <c r="K9128" s="2">
        <v>0</v>
      </c>
      <c r="L9128" s="7">
        <v>0</v>
      </c>
      <c r="M9128" s="4" t="s">
        <v>14</v>
      </c>
      <c r="N9128" s="4" t="s">
        <v>43</v>
      </c>
      <c r="O9128" s="4" t="s">
        <v>12818</v>
      </c>
      <c r="P9128" s="4" t="s">
        <v>215</v>
      </c>
      <c r="Q9128" s="4" t="s">
        <v>216</v>
      </c>
      <c r="S9128">
        <f t="shared" si="142"/>
        <v>0</v>
      </c>
    </row>
    <row r="9129" spans="1:19" ht="12.75" customHeight="1" x14ac:dyDescent="0.15">
      <c r="A9129" s="2">
        <v>51140955001</v>
      </c>
      <c r="B9129" s="2" t="s">
        <v>9725</v>
      </c>
      <c r="C9129" s="2">
        <v>0</v>
      </c>
      <c r="D9129" s="2">
        <v>0</v>
      </c>
      <c r="E9129" s="2">
        <v>0</v>
      </c>
      <c r="F9129" s="2">
        <v>0</v>
      </c>
      <c r="G9129" s="2">
        <v>0</v>
      </c>
      <c r="H9129" s="2">
        <v>0</v>
      </c>
      <c r="I9129" s="2">
        <v>0</v>
      </c>
      <c r="J9129" s="2">
        <v>9</v>
      </c>
      <c r="K9129" s="2">
        <v>0</v>
      </c>
      <c r="L9129" s="7">
        <v>0</v>
      </c>
      <c r="M9129" s="4" t="s">
        <v>7</v>
      </c>
      <c r="N9129" s="4">
        <v>0</v>
      </c>
      <c r="O9129" s="4" t="s">
        <v>34</v>
      </c>
      <c r="P9129" s="4" t="s">
        <v>71</v>
      </c>
      <c r="Q9129" s="4" t="s">
        <v>624</v>
      </c>
      <c r="S9129">
        <f t="shared" si="142"/>
        <v>0</v>
      </c>
    </row>
    <row r="9130" spans="1:19" ht="12.75" customHeight="1" x14ac:dyDescent="0.15">
      <c r="A9130" s="2">
        <v>51110022059</v>
      </c>
      <c r="B9130" s="2" t="s">
        <v>9513</v>
      </c>
      <c r="C9130" s="2">
        <v>0</v>
      </c>
      <c r="D9130" s="2">
        <v>0</v>
      </c>
      <c r="E9130" s="2">
        <v>0</v>
      </c>
      <c r="F9130" s="2">
        <v>0</v>
      </c>
      <c r="G9130" s="2">
        <v>0</v>
      </c>
      <c r="H9130" s="2">
        <v>0</v>
      </c>
      <c r="I9130" s="2">
        <v>0</v>
      </c>
      <c r="J9130" s="2">
        <v>0</v>
      </c>
      <c r="K9130" s="2">
        <v>0</v>
      </c>
      <c r="L9130" s="7">
        <v>0</v>
      </c>
      <c r="M9130" s="4" t="s">
        <v>7</v>
      </c>
      <c r="N9130" s="4">
        <v>0</v>
      </c>
      <c r="O9130" s="4" t="s">
        <v>34</v>
      </c>
      <c r="P9130" s="4" t="s">
        <v>71</v>
      </c>
      <c r="Q9130" s="4" t="s">
        <v>1393</v>
      </c>
      <c r="S9130">
        <f t="shared" si="142"/>
        <v>0</v>
      </c>
    </row>
    <row r="9131" spans="1:19" ht="12.75" customHeight="1" x14ac:dyDescent="0.15">
      <c r="A9131" s="2">
        <v>4552723406</v>
      </c>
      <c r="B9131" s="2" t="s">
        <v>6787</v>
      </c>
      <c r="C9131" s="2">
        <v>0</v>
      </c>
      <c r="D9131" s="2">
        <v>0</v>
      </c>
      <c r="E9131" s="2">
        <v>0</v>
      </c>
      <c r="F9131" s="2">
        <v>0</v>
      </c>
      <c r="G9131" s="2">
        <v>0</v>
      </c>
      <c r="H9131" s="2">
        <v>0</v>
      </c>
      <c r="I9131" s="2">
        <v>0</v>
      </c>
      <c r="J9131" s="2">
        <v>294</v>
      </c>
      <c r="K9131" s="2">
        <v>0</v>
      </c>
      <c r="L9131" s="7">
        <v>0</v>
      </c>
      <c r="M9131" s="4" t="s">
        <v>7</v>
      </c>
      <c r="N9131" s="4">
        <v>0</v>
      </c>
      <c r="O9131" s="4" t="s">
        <v>8</v>
      </c>
      <c r="P9131" s="4" t="s">
        <v>37</v>
      </c>
      <c r="Q9131" s="4" t="s">
        <v>201</v>
      </c>
      <c r="S9131">
        <f t="shared" si="142"/>
        <v>0</v>
      </c>
    </row>
    <row r="9132" spans="1:19" ht="12.75" customHeight="1" x14ac:dyDescent="0.15">
      <c r="A9132" s="2">
        <v>51810208737</v>
      </c>
      <c r="B9132" s="2" t="s">
        <v>10657</v>
      </c>
      <c r="C9132" s="2">
        <v>0</v>
      </c>
      <c r="D9132" s="2">
        <v>0</v>
      </c>
      <c r="E9132" s="2">
        <v>0</v>
      </c>
      <c r="F9132" s="2">
        <v>0</v>
      </c>
      <c r="G9132" s="2">
        <v>0</v>
      </c>
      <c r="H9132" s="2">
        <v>0</v>
      </c>
      <c r="I9132" s="2">
        <v>0</v>
      </c>
      <c r="J9132" s="2">
        <v>1</v>
      </c>
      <c r="K9132" s="2">
        <v>0</v>
      </c>
      <c r="L9132" s="7">
        <v>0</v>
      </c>
      <c r="M9132" s="4" t="s">
        <v>14</v>
      </c>
      <c r="N9132" s="4">
        <v>0</v>
      </c>
      <c r="O9132" s="4" t="s">
        <v>12818</v>
      </c>
      <c r="P9132" s="4" t="s">
        <v>84</v>
      </c>
      <c r="Q9132" s="4" t="s">
        <v>1311</v>
      </c>
      <c r="S9132">
        <f t="shared" si="142"/>
        <v>0</v>
      </c>
    </row>
    <row r="9133" spans="1:19" ht="12.75" customHeight="1" x14ac:dyDescent="0.15">
      <c r="A9133" s="2">
        <v>5557259239</v>
      </c>
      <c r="B9133" s="2" t="s">
        <v>7188</v>
      </c>
      <c r="C9133" s="2">
        <v>0</v>
      </c>
      <c r="D9133" s="2">
        <v>0</v>
      </c>
      <c r="E9133" s="2">
        <v>0</v>
      </c>
      <c r="F9133" s="2">
        <v>0</v>
      </c>
      <c r="G9133" s="2">
        <v>0</v>
      </c>
      <c r="H9133" s="2">
        <v>0</v>
      </c>
      <c r="I9133" s="2">
        <v>0</v>
      </c>
      <c r="J9133" s="2">
        <v>27</v>
      </c>
      <c r="K9133" s="2">
        <v>0</v>
      </c>
      <c r="L9133" s="7">
        <v>0</v>
      </c>
      <c r="M9133" s="4" t="s">
        <v>7</v>
      </c>
      <c r="N9133" s="4">
        <v>0</v>
      </c>
      <c r="O9133" s="4" t="s">
        <v>8</v>
      </c>
      <c r="P9133" s="4" t="s">
        <v>60</v>
      </c>
      <c r="Q9133" s="4" t="s">
        <v>2842</v>
      </c>
      <c r="S9133">
        <f t="shared" si="142"/>
        <v>0</v>
      </c>
    </row>
    <row r="9134" spans="1:19" ht="12.75" customHeight="1" x14ac:dyDescent="0.15">
      <c r="A9134" s="2">
        <v>51665767423</v>
      </c>
      <c r="B9134" s="2" t="s">
        <v>10658</v>
      </c>
      <c r="C9134" s="2">
        <v>0</v>
      </c>
      <c r="D9134" s="2">
        <v>0</v>
      </c>
      <c r="E9134" s="2">
        <v>0</v>
      </c>
      <c r="F9134" s="2">
        <v>0</v>
      </c>
      <c r="G9134" s="2">
        <v>0</v>
      </c>
      <c r="H9134" s="2">
        <v>0</v>
      </c>
      <c r="I9134" s="2">
        <v>0</v>
      </c>
      <c r="J9134" s="2">
        <v>0</v>
      </c>
      <c r="K9134" s="2">
        <v>0</v>
      </c>
      <c r="L9134" s="7">
        <v>0</v>
      </c>
      <c r="M9134" s="4" t="s">
        <v>14</v>
      </c>
      <c r="N9134" s="4">
        <v>0</v>
      </c>
      <c r="O9134" s="4" t="s">
        <v>12818</v>
      </c>
      <c r="P9134" s="4" t="s">
        <v>30</v>
      </c>
      <c r="Q9134" s="4" t="s">
        <v>326</v>
      </c>
      <c r="S9134">
        <f t="shared" si="142"/>
        <v>0</v>
      </c>
    </row>
    <row r="9135" spans="1:19" ht="12.75" customHeight="1" x14ac:dyDescent="0.15">
      <c r="A9135" s="2">
        <v>51893046299</v>
      </c>
      <c r="B9135" s="2" t="s">
        <v>11146</v>
      </c>
      <c r="C9135" s="2">
        <v>0</v>
      </c>
      <c r="D9135" s="2">
        <v>0</v>
      </c>
      <c r="E9135" s="2">
        <v>0</v>
      </c>
      <c r="F9135" s="2">
        <v>0</v>
      </c>
      <c r="G9135" s="2">
        <v>0</v>
      </c>
      <c r="H9135" s="2">
        <v>0</v>
      </c>
      <c r="I9135" s="2">
        <v>0</v>
      </c>
      <c r="J9135" s="2">
        <v>0</v>
      </c>
      <c r="K9135" s="2">
        <v>0</v>
      </c>
      <c r="L9135" s="7">
        <v>0</v>
      </c>
      <c r="M9135" s="4" t="s">
        <v>14</v>
      </c>
      <c r="N9135" s="4">
        <v>0</v>
      </c>
      <c r="O9135" s="4" t="s">
        <v>12818</v>
      </c>
      <c r="P9135" s="4" t="s">
        <v>84</v>
      </c>
      <c r="Q9135" s="4" t="s">
        <v>1408</v>
      </c>
      <c r="S9135">
        <f t="shared" si="142"/>
        <v>0</v>
      </c>
    </row>
    <row r="9136" spans="1:19" ht="12.75" customHeight="1" x14ac:dyDescent="0.15">
      <c r="A9136" s="2">
        <v>51968412749</v>
      </c>
      <c r="B9136" s="2" t="s">
        <v>11385</v>
      </c>
      <c r="C9136" s="2">
        <v>0</v>
      </c>
      <c r="D9136" s="2">
        <v>0</v>
      </c>
      <c r="E9136" s="2">
        <v>0</v>
      </c>
      <c r="F9136" s="2">
        <v>0</v>
      </c>
      <c r="G9136" s="2">
        <v>0</v>
      </c>
      <c r="H9136" s="2">
        <v>0</v>
      </c>
      <c r="I9136" s="2">
        <v>0</v>
      </c>
      <c r="J9136" s="2">
        <v>4</v>
      </c>
      <c r="K9136" s="2">
        <v>0</v>
      </c>
      <c r="L9136" s="7">
        <v>0</v>
      </c>
      <c r="M9136" s="4" t="s">
        <v>7</v>
      </c>
      <c r="N9136" s="4">
        <v>0</v>
      </c>
      <c r="O9136" s="4" t="s">
        <v>34</v>
      </c>
      <c r="P9136" s="4" t="s">
        <v>65</v>
      </c>
      <c r="Q9136" s="4" t="s">
        <v>539</v>
      </c>
      <c r="S9136">
        <f t="shared" si="142"/>
        <v>0</v>
      </c>
    </row>
    <row r="9137" spans="1:19" ht="12.75" customHeight="1" x14ac:dyDescent="0.15">
      <c r="A9137" s="2">
        <v>51153669216</v>
      </c>
      <c r="B9137" s="2" t="s">
        <v>9726</v>
      </c>
      <c r="C9137" s="2">
        <v>0</v>
      </c>
      <c r="D9137" s="2">
        <v>0</v>
      </c>
      <c r="E9137" s="2">
        <v>0</v>
      </c>
      <c r="F9137" s="2">
        <v>0</v>
      </c>
      <c r="G9137" s="2">
        <v>0</v>
      </c>
      <c r="H9137" s="2">
        <v>0</v>
      </c>
      <c r="I9137" s="2">
        <v>0</v>
      </c>
      <c r="J9137" s="2">
        <v>0</v>
      </c>
      <c r="K9137" s="2">
        <v>0</v>
      </c>
      <c r="L9137" s="7">
        <v>0</v>
      </c>
      <c r="M9137" s="4" t="s">
        <v>7</v>
      </c>
      <c r="N9137" s="4">
        <v>0</v>
      </c>
      <c r="O9137" s="4" t="s">
        <v>34</v>
      </c>
      <c r="P9137" s="4" t="s">
        <v>71</v>
      </c>
      <c r="Q9137" s="4" t="s">
        <v>72</v>
      </c>
      <c r="S9137">
        <f t="shared" si="142"/>
        <v>0</v>
      </c>
    </row>
    <row r="9138" spans="1:19" ht="12.75" customHeight="1" x14ac:dyDescent="0.15">
      <c r="A9138" s="2">
        <v>51116444772</v>
      </c>
      <c r="B9138" s="2" t="s">
        <v>9728</v>
      </c>
      <c r="C9138" s="2">
        <v>0</v>
      </c>
      <c r="D9138" s="2">
        <v>0</v>
      </c>
      <c r="E9138" s="2">
        <v>0</v>
      </c>
      <c r="F9138" s="2">
        <v>0</v>
      </c>
      <c r="G9138" s="2">
        <v>0</v>
      </c>
      <c r="H9138" s="2">
        <v>0</v>
      </c>
      <c r="I9138" s="2">
        <v>0</v>
      </c>
      <c r="J9138" s="2">
        <v>1</v>
      </c>
      <c r="K9138" s="2">
        <v>0</v>
      </c>
      <c r="L9138" s="7">
        <v>0</v>
      </c>
      <c r="M9138" s="4" t="s">
        <v>7</v>
      </c>
      <c r="N9138" s="4">
        <v>0</v>
      </c>
      <c r="O9138" s="4" t="s">
        <v>34</v>
      </c>
      <c r="P9138" s="4" t="s">
        <v>24</v>
      </c>
      <c r="Q9138" s="4" t="s">
        <v>571</v>
      </c>
      <c r="S9138">
        <f t="shared" si="142"/>
        <v>0</v>
      </c>
    </row>
    <row r="9139" spans="1:19" ht="12.75" customHeight="1" x14ac:dyDescent="0.15">
      <c r="A9139" s="2">
        <v>6914190524</v>
      </c>
      <c r="B9139" s="2" t="s">
        <v>7879</v>
      </c>
      <c r="C9139" s="2">
        <v>0</v>
      </c>
      <c r="D9139" s="2">
        <v>0</v>
      </c>
      <c r="E9139" s="2">
        <v>0</v>
      </c>
      <c r="F9139" s="2">
        <v>0</v>
      </c>
      <c r="G9139" s="2">
        <v>0</v>
      </c>
      <c r="H9139" s="2">
        <v>0</v>
      </c>
      <c r="I9139" s="2">
        <v>0</v>
      </c>
      <c r="J9139" s="2">
        <v>2</v>
      </c>
      <c r="K9139" s="2">
        <v>0</v>
      </c>
      <c r="L9139" s="7">
        <v>0</v>
      </c>
      <c r="M9139" s="4" t="s">
        <v>14</v>
      </c>
      <c r="N9139" s="4">
        <v>0</v>
      </c>
      <c r="O9139" s="4" t="s">
        <v>12818</v>
      </c>
      <c r="P9139" s="4" t="s">
        <v>84</v>
      </c>
      <c r="Q9139" s="4" t="s">
        <v>672</v>
      </c>
      <c r="S9139">
        <f t="shared" si="142"/>
        <v>0</v>
      </c>
    </row>
    <row r="9140" spans="1:19" ht="12.75" customHeight="1" x14ac:dyDescent="0.15">
      <c r="A9140" s="2">
        <v>51181325422</v>
      </c>
      <c r="B9140" s="2" t="s">
        <v>9729</v>
      </c>
      <c r="C9140" s="2">
        <v>0</v>
      </c>
      <c r="D9140" s="2">
        <v>0</v>
      </c>
      <c r="E9140" s="2">
        <v>0</v>
      </c>
      <c r="F9140" s="2">
        <v>0</v>
      </c>
      <c r="G9140" s="2">
        <v>0</v>
      </c>
      <c r="H9140" s="2">
        <v>0</v>
      </c>
      <c r="I9140" s="2">
        <v>0</v>
      </c>
      <c r="J9140" s="2">
        <v>0</v>
      </c>
      <c r="K9140" s="2">
        <v>0</v>
      </c>
      <c r="L9140" s="7">
        <v>0</v>
      </c>
      <c r="M9140" s="4" t="s">
        <v>7</v>
      </c>
      <c r="N9140" s="4">
        <v>0</v>
      </c>
      <c r="O9140" s="4" t="s">
        <v>34</v>
      </c>
      <c r="P9140" s="4" t="s">
        <v>71</v>
      </c>
      <c r="Q9140" s="4" t="s">
        <v>72</v>
      </c>
      <c r="S9140">
        <f t="shared" si="142"/>
        <v>0</v>
      </c>
    </row>
    <row r="9141" spans="1:19" ht="12.75" customHeight="1" x14ac:dyDescent="0.15">
      <c r="A9141" s="2">
        <v>51774688369</v>
      </c>
      <c r="B9141" s="2" t="s">
        <v>10659</v>
      </c>
      <c r="C9141" s="2">
        <v>0</v>
      </c>
      <c r="D9141" s="2">
        <v>0</v>
      </c>
      <c r="E9141" s="2">
        <v>0</v>
      </c>
      <c r="F9141" s="2">
        <v>0</v>
      </c>
      <c r="G9141" s="2">
        <v>0</v>
      </c>
      <c r="H9141" s="2">
        <v>0</v>
      </c>
      <c r="I9141" s="2">
        <v>0</v>
      </c>
      <c r="J9141" s="2">
        <v>1</v>
      </c>
      <c r="K9141" s="2">
        <v>0</v>
      </c>
      <c r="L9141" s="7">
        <v>0</v>
      </c>
      <c r="M9141" s="4" t="s">
        <v>14</v>
      </c>
      <c r="N9141" s="4">
        <v>0</v>
      </c>
      <c r="O9141" s="4" t="s">
        <v>12818</v>
      </c>
      <c r="P9141" s="4" t="s">
        <v>84</v>
      </c>
      <c r="Q9141" s="4" t="s">
        <v>85</v>
      </c>
      <c r="S9141">
        <f t="shared" si="142"/>
        <v>0</v>
      </c>
    </row>
    <row r="9142" spans="1:19" ht="12.75" customHeight="1" x14ac:dyDescent="0.15">
      <c r="A9142" s="2">
        <v>50973838516</v>
      </c>
      <c r="B9142" s="2" t="s">
        <v>9471</v>
      </c>
      <c r="C9142" s="2">
        <v>0</v>
      </c>
      <c r="D9142" s="2">
        <v>0</v>
      </c>
      <c r="E9142" s="2">
        <v>0</v>
      </c>
      <c r="F9142" s="2">
        <v>0</v>
      </c>
      <c r="G9142" s="2">
        <v>0</v>
      </c>
      <c r="H9142" s="2">
        <v>0</v>
      </c>
      <c r="I9142" s="2">
        <v>0</v>
      </c>
      <c r="J9142" s="2">
        <v>2</v>
      </c>
      <c r="K9142" s="2">
        <v>0</v>
      </c>
      <c r="L9142" s="7">
        <v>0</v>
      </c>
      <c r="M9142" s="4" t="s">
        <v>7</v>
      </c>
      <c r="N9142" s="4">
        <v>0</v>
      </c>
      <c r="O9142" s="4" t="s">
        <v>20</v>
      </c>
      <c r="P9142" s="4" t="s">
        <v>47</v>
      </c>
      <c r="Q9142" s="4" t="s">
        <v>169</v>
      </c>
      <c r="S9142">
        <f t="shared" si="142"/>
        <v>0</v>
      </c>
    </row>
    <row r="9143" spans="1:19" ht="12.75" customHeight="1" x14ac:dyDescent="0.15">
      <c r="A9143" s="2">
        <v>51866569909</v>
      </c>
      <c r="B9143" s="2" t="s">
        <v>11147</v>
      </c>
      <c r="C9143" s="2">
        <v>0</v>
      </c>
      <c r="D9143" s="2">
        <v>0</v>
      </c>
      <c r="E9143" s="2">
        <v>0</v>
      </c>
      <c r="F9143" s="2">
        <v>0</v>
      </c>
      <c r="G9143" s="2">
        <v>0</v>
      </c>
      <c r="H9143" s="2">
        <v>0</v>
      </c>
      <c r="I9143" s="2">
        <v>0</v>
      </c>
      <c r="J9143" s="2">
        <v>12</v>
      </c>
      <c r="K9143" s="2">
        <v>0</v>
      </c>
      <c r="L9143" s="7">
        <v>0</v>
      </c>
      <c r="M9143" s="4" t="s">
        <v>7</v>
      </c>
      <c r="N9143" s="4">
        <v>0</v>
      </c>
      <c r="O9143" s="4" t="s">
        <v>108</v>
      </c>
      <c r="P9143" s="4" t="s">
        <v>44</v>
      </c>
      <c r="Q9143" s="4" t="s">
        <v>1345</v>
      </c>
      <c r="S9143">
        <f t="shared" ref="S9143:S9206" si="143">IF(E9143&gt;F9143,1,0)</f>
        <v>0</v>
      </c>
    </row>
    <row r="9144" spans="1:19" ht="12.75" customHeight="1" x14ac:dyDescent="0.15">
      <c r="A9144" s="2">
        <v>51527355585</v>
      </c>
      <c r="B9144" s="2" t="s">
        <v>10208</v>
      </c>
      <c r="C9144" s="2">
        <v>0</v>
      </c>
      <c r="D9144" s="2">
        <v>0</v>
      </c>
      <c r="E9144" s="2">
        <v>0</v>
      </c>
      <c r="F9144" s="2">
        <v>0</v>
      </c>
      <c r="G9144" s="2">
        <v>0</v>
      </c>
      <c r="H9144" s="2">
        <v>0</v>
      </c>
      <c r="I9144" s="2">
        <v>0</v>
      </c>
      <c r="J9144" s="2">
        <v>7</v>
      </c>
      <c r="K9144" s="2">
        <v>0</v>
      </c>
      <c r="L9144" s="7">
        <v>0</v>
      </c>
      <c r="M9144" s="4" t="s">
        <v>7</v>
      </c>
      <c r="N9144" s="4">
        <v>0</v>
      </c>
      <c r="O9144" s="4" t="s">
        <v>34</v>
      </c>
      <c r="P9144" s="4" t="s">
        <v>15</v>
      </c>
      <c r="Q9144" s="4" t="s">
        <v>403</v>
      </c>
      <c r="S9144">
        <f t="shared" si="143"/>
        <v>0</v>
      </c>
    </row>
    <row r="9145" spans="1:19" ht="12.75" customHeight="1" x14ac:dyDescent="0.15">
      <c r="A9145" s="2">
        <v>52254805212</v>
      </c>
      <c r="B9145" s="2" t="s">
        <v>12274</v>
      </c>
      <c r="C9145" s="2">
        <v>0</v>
      </c>
      <c r="D9145" s="2">
        <v>0</v>
      </c>
      <c r="E9145" s="2">
        <v>0</v>
      </c>
      <c r="F9145" s="2">
        <v>0</v>
      </c>
      <c r="G9145" s="2">
        <v>0</v>
      </c>
      <c r="H9145" s="2">
        <v>0</v>
      </c>
      <c r="I9145" s="2">
        <v>0</v>
      </c>
      <c r="J9145" s="2">
        <v>1</v>
      </c>
      <c r="K9145" s="2">
        <v>0</v>
      </c>
      <c r="L9145" s="7">
        <v>0</v>
      </c>
      <c r="M9145" s="4" t="s">
        <v>14</v>
      </c>
      <c r="N9145" s="4">
        <v>0</v>
      </c>
      <c r="O9145" s="4" t="s">
        <v>12818</v>
      </c>
      <c r="P9145" s="4" t="s">
        <v>41</v>
      </c>
      <c r="Q9145" s="4" t="s">
        <v>192</v>
      </c>
      <c r="S9145">
        <f t="shared" si="143"/>
        <v>0</v>
      </c>
    </row>
    <row r="9146" spans="1:19" ht="12.75" customHeight="1" x14ac:dyDescent="0.15">
      <c r="A9146" s="2">
        <v>51821055937</v>
      </c>
      <c r="B9146" s="2" t="s">
        <v>11148</v>
      </c>
      <c r="C9146" s="2">
        <v>0</v>
      </c>
      <c r="D9146" s="2">
        <v>0</v>
      </c>
      <c r="E9146" s="2">
        <v>0</v>
      </c>
      <c r="F9146" s="2">
        <v>0</v>
      </c>
      <c r="G9146" s="2">
        <v>0</v>
      </c>
      <c r="H9146" s="2">
        <v>0</v>
      </c>
      <c r="I9146" s="2">
        <v>0</v>
      </c>
      <c r="J9146" s="2">
        <v>2</v>
      </c>
      <c r="K9146" s="2">
        <v>0</v>
      </c>
      <c r="L9146" s="7">
        <v>0</v>
      </c>
      <c r="M9146" s="4" t="s">
        <v>7</v>
      </c>
      <c r="N9146" s="4">
        <v>0</v>
      </c>
      <c r="O9146" s="4" t="s">
        <v>34</v>
      </c>
      <c r="P9146" s="4" t="s">
        <v>96</v>
      </c>
      <c r="Q9146" s="4" t="s">
        <v>442</v>
      </c>
      <c r="S9146">
        <f t="shared" si="143"/>
        <v>0</v>
      </c>
    </row>
    <row r="9147" spans="1:19" ht="12.75" customHeight="1" x14ac:dyDescent="0.15">
      <c r="A9147" s="2">
        <v>51116445007</v>
      </c>
      <c r="B9147" s="2" t="s">
        <v>9730</v>
      </c>
      <c r="C9147" s="2">
        <v>0</v>
      </c>
      <c r="D9147" s="2">
        <v>0</v>
      </c>
      <c r="E9147" s="2">
        <v>0</v>
      </c>
      <c r="F9147" s="2">
        <v>0</v>
      </c>
      <c r="G9147" s="2">
        <v>0</v>
      </c>
      <c r="H9147" s="2">
        <v>0</v>
      </c>
      <c r="I9147" s="2">
        <v>0</v>
      </c>
      <c r="J9147" s="2">
        <v>15</v>
      </c>
      <c r="K9147" s="2">
        <v>0</v>
      </c>
      <c r="L9147" s="7">
        <v>0</v>
      </c>
      <c r="M9147" s="4" t="s">
        <v>7</v>
      </c>
      <c r="N9147" s="4">
        <v>0</v>
      </c>
      <c r="O9147" s="4" t="s">
        <v>34</v>
      </c>
      <c r="P9147" s="4" t="s">
        <v>24</v>
      </c>
      <c r="Q9147" s="4" t="s">
        <v>571</v>
      </c>
      <c r="S9147">
        <f t="shared" si="143"/>
        <v>0</v>
      </c>
    </row>
    <row r="9148" spans="1:19" ht="12.75" customHeight="1" x14ac:dyDescent="0.15">
      <c r="A9148" s="2">
        <v>51137416555</v>
      </c>
      <c r="B9148" s="2" t="s">
        <v>9731</v>
      </c>
      <c r="C9148" s="2">
        <v>0</v>
      </c>
      <c r="D9148" s="2">
        <v>0</v>
      </c>
      <c r="E9148" s="2">
        <v>0</v>
      </c>
      <c r="F9148" s="2">
        <v>0</v>
      </c>
      <c r="G9148" s="2">
        <v>0</v>
      </c>
      <c r="H9148" s="2">
        <v>0</v>
      </c>
      <c r="I9148" s="2">
        <v>0</v>
      </c>
      <c r="J9148" s="2">
        <v>0</v>
      </c>
      <c r="K9148" s="2">
        <v>0</v>
      </c>
      <c r="L9148" s="7">
        <v>0</v>
      </c>
      <c r="M9148" s="4" t="s">
        <v>7</v>
      </c>
      <c r="N9148" s="4">
        <v>0</v>
      </c>
      <c r="O9148" s="4" t="s">
        <v>34</v>
      </c>
      <c r="P9148" s="4" t="s">
        <v>71</v>
      </c>
      <c r="Q9148" s="4" t="s">
        <v>3383</v>
      </c>
      <c r="S9148">
        <f t="shared" si="143"/>
        <v>0</v>
      </c>
    </row>
    <row r="9149" spans="1:19" ht="12.75" customHeight="1" x14ac:dyDescent="0.15">
      <c r="A9149" s="2">
        <v>6488001902</v>
      </c>
      <c r="B9149" s="2" t="s">
        <v>1796</v>
      </c>
      <c r="C9149" s="2">
        <v>0</v>
      </c>
      <c r="D9149" s="2">
        <v>0</v>
      </c>
      <c r="E9149" s="2">
        <v>0</v>
      </c>
      <c r="F9149" s="2">
        <v>0</v>
      </c>
      <c r="G9149" s="2">
        <v>0</v>
      </c>
      <c r="H9149" s="2">
        <v>0</v>
      </c>
      <c r="I9149" s="2">
        <v>0</v>
      </c>
      <c r="J9149" s="2">
        <v>1</v>
      </c>
      <c r="K9149" s="2">
        <v>0</v>
      </c>
      <c r="L9149" s="7">
        <v>0</v>
      </c>
      <c r="M9149" s="4" t="s">
        <v>14</v>
      </c>
      <c r="N9149" s="4">
        <v>0</v>
      </c>
      <c r="O9149" s="4" t="s">
        <v>12818</v>
      </c>
      <c r="P9149" s="4" t="s">
        <v>21</v>
      </c>
      <c r="Q9149" s="4" t="s">
        <v>111</v>
      </c>
      <c r="S9149">
        <f t="shared" si="143"/>
        <v>0</v>
      </c>
    </row>
    <row r="9150" spans="1:19" ht="12.75" customHeight="1" x14ac:dyDescent="0.15">
      <c r="A9150" s="2">
        <v>6542658936</v>
      </c>
      <c r="B9150" s="2" t="s">
        <v>1310</v>
      </c>
      <c r="C9150" s="2">
        <v>0</v>
      </c>
      <c r="D9150" s="2">
        <v>0</v>
      </c>
      <c r="E9150" s="2">
        <v>0</v>
      </c>
      <c r="F9150" s="2">
        <v>0</v>
      </c>
      <c r="G9150" s="2">
        <v>0</v>
      </c>
      <c r="H9150" s="2">
        <v>0</v>
      </c>
      <c r="I9150" s="2">
        <v>0</v>
      </c>
      <c r="J9150" s="2">
        <v>5</v>
      </c>
      <c r="K9150" s="2">
        <v>0</v>
      </c>
      <c r="L9150" s="7">
        <v>0</v>
      </c>
      <c r="M9150" s="4" t="s">
        <v>7</v>
      </c>
      <c r="N9150" s="4">
        <v>0</v>
      </c>
      <c r="O9150" s="4" t="s">
        <v>8</v>
      </c>
      <c r="P9150" s="4" t="s">
        <v>84</v>
      </c>
      <c r="Q9150" s="4" t="s">
        <v>1311</v>
      </c>
      <c r="S9150">
        <f t="shared" si="143"/>
        <v>0</v>
      </c>
    </row>
    <row r="9151" spans="1:19" ht="12.75" customHeight="1" x14ac:dyDescent="0.15">
      <c r="A9151" s="2">
        <v>6548860246</v>
      </c>
      <c r="B9151" s="2" t="s">
        <v>1371</v>
      </c>
      <c r="C9151" s="2">
        <v>0</v>
      </c>
      <c r="D9151" s="2">
        <v>0</v>
      </c>
      <c r="E9151" s="2">
        <v>0</v>
      </c>
      <c r="F9151" s="2">
        <v>0</v>
      </c>
      <c r="G9151" s="2">
        <v>0</v>
      </c>
      <c r="H9151" s="2">
        <v>0</v>
      </c>
      <c r="I9151" s="2">
        <v>0</v>
      </c>
      <c r="J9151" s="2">
        <v>15</v>
      </c>
      <c r="K9151" s="2">
        <v>0</v>
      </c>
      <c r="L9151" s="7">
        <v>0</v>
      </c>
      <c r="M9151" s="4" t="s">
        <v>7</v>
      </c>
      <c r="N9151" s="4">
        <v>0</v>
      </c>
      <c r="O9151" s="4" t="s">
        <v>8</v>
      </c>
      <c r="P9151" s="4" t="s">
        <v>283</v>
      </c>
      <c r="Q9151" s="4" t="s">
        <v>283</v>
      </c>
      <c r="S9151">
        <f t="shared" si="143"/>
        <v>0</v>
      </c>
    </row>
    <row r="9152" spans="1:19" ht="12.75" customHeight="1" x14ac:dyDescent="0.15">
      <c r="A9152" s="2">
        <v>5791485342</v>
      </c>
      <c r="B9152" s="2" t="s">
        <v>6791</v>
      </c>
      <c r="C9152" s="2">
        <v>0</v>
      </c>
      <c r="D9152" s="2">
        <v>0</v>
      </c>
      <c r="E9152" s="2">
        <v>0</v>
      </c>
      <c r="F9152" s="2">
        <v>0</v>
      </c>
      <c r="G9152" s="2">
        <v>0</v>
      </c>
      <c r="H9152" s="2">
        <v>0</v>
      </c>
      <c r="I9152" s="2">
        <v>0</v>
      </c>
      <c r="J9152" s="2">
        <v>19</v>
      </c>
      <c r="K9152" s="2">
        <v>0</v>
      </c>
      <c r="L9152" s="7">
        <v>0</v>
      </c>
      <c r="M9152" s="4" t="s">
        <v>7</v>
      </c>
      <c r="N9152" s="4">
        <v>0</v>
      </c>
      <c r="O9152" s="4" t="s">
        <v>8</v>
      </c>
      <c r="P9152" s="4" t="s">
        <v>21</v>
      </c>
      <c r="Q9152" s="4" t="s">
        <v>22</v>
      </c>
      <c r="S9152">
        <f t="shared" si="143"/>
        <v>0</v>
      </c>
    </row>
    <row r="9153" spans="1:19" ht="12.75" customHeight="1" x14ac:dyDescent="0.15">
      <c r="A9153" s="2">
        <v>6098324903</v>
      </c>
      <c r="B9153" s="2" t="s">
        <v>4016</v>
      </c>
      <c r="C9153" s="2">
        <v>0</v>
      </c>
      <c r="D9153" s="2">
        <v>0</v>
      </c>
      <c r="E9153" s="2">
        <v>0</v>
      </c>
      <c r="F9153" s="2">
        <v>0</v>
      </c>
      <c r="G9153" s="2">
        <v>0</v>
      </c>
      <c r="H9153" s="2">
        <v>0</v>
      </c>
      <c r="I9153" s="2">
        <v>0</v>
      </c>
      <c r="J9153" s="2">
        <v>56</v>
      </c>
      <c r="K9153" s="2">
        <v>0</v>
      </c>
      <c r="L9153" s="7">
        <v>0</v>
      </c>
      <c r="M9153" s="4" t="s">
        <v>7</v>
      </c>
      <c r="N9153" s="4">
        <v>0</v>
      </c>
      <c r="O9153" s="4" t="s">
        <v>8</v>
      </c>
      <c r="P9153" s="4" t="s">
        <v>51</v>
      </c>
      <c r="Q9153" s="4" t="s">
        <v>464</v>
      </c>
      <c r="S9153">
        <f t="shared" si="143"/>
        <v>0</v>
      </c>
    </row>
    <row r="9154" spans="1:19" ht="12.75" customHeight="1" x14ac:dyDescent="0.15">
      <c r="A9154" s="2">
        <v>6905073065</v>
      </c>
      <c r="B9154" s="2" t="s">
        <v>7967</v>
      </c>
      <c r="C9154" s="2">
        <v>0</v>
      </c>
      <c r="D9154" s="2">
        <v>0</v>
      </c>
      <c r="E9154" s="2">
        <v>0</v>
      </c>
      <c r="F9154" s="2">
        <v>0</v>
      </c>
      <c r="G9154" s="2">
        <v>0</v>
      </c>
      <c r="H9154" s="2">
        <v>0</v>
      </c>
      <c r="I9154" s="2">
        <v>0</v>
      </c>
      <c r="J9154" s="2">
        <v>13</v>
      </c>
      <c r="K9154" s="2">
        <v>0</v>
      </c>
      <c r="L9154" s="7">
        <v>0</v>
      </c>
      <c r="M9154" s="4" t="s">
        <v>14</v>
      </c>
      <c r="N9154" s="4">
        <v>0</v>
      </c>
      <c r="O9154" s="4" t="s">
        <v>12818</v>
      </c>
      <c r="P9154" s="4" t="s">
        <v>63</v>
      </c>
      <c r="Q9154" s="4" t="s">
        <v>142</v>
      </c>
      <c r="S9154">
        <f t="shared" si="143"/>
        <v>0</v>
      </c>
    </row>
    <row r="9155" spans="1:19" ht="12.75" customHeight="1" x14ac:dyDescent="0.15">
      <c r="A9155" s="2">
        <v>52548406701</v>
      </c>
      <c r="B9155" s="2" t="s">
        <v>12662</v>
      </c>
      <c r="C9155" s="2">
        <v>0</v>
      </c>
      <c r="D9155" s="2">
        <v>0</v>
      </c>
      <c r="E9155" s="2">
        <v>0</v>
      </c>
      <c r="F9155" s="2">
        <v>0</v>
      </c>
      <c r="G9155" s="2">
        <v>0</v>
      </c>
      <c r="H9155" s="2">
        <v>0</v>
      </c>
      <c r="I9155" s="2">
        <v>0</v>
      </c>
      <c r="J9155" s="2">
        <v>0</v>
      </c>
      <c r="K9155" s="2">
        <v>0</v>
      </c>
      <c r="L9155" s="7">
        <v>0</v>
      </c>
      <c r="M9155" s="4" t="s">
        <v>7</v>
      </c>
      <c r="N9155" s="4">
        <v>0</v>
      </c>
      <c r="O9155" s="4" t="s">
        <v>108</v>
      </c>
      <c r="P9155" s="4" t="s">
        <v>37</v>
      </c>
      <c r="Q9155" s="4" t="s">
        <v>949</v>
      </c>
      <c r="S9155">
        <f t="shared" si="143"/>
        <v>0</v>
      </c>
    </row>
    <row r="9156" spans="1:19" ht="12.75" customHeight="1" x14ac:dyDescent="0.15">
      <c r="A9156" s="2">
        <v>6101675252</v>
      </c>
      <c r="B9156" s="2" t="s">
        <v>4068</v>
      </c>
      <c r="C9156" s="2">
        <v>0</v>
      </c>
      <c r="D9156" s="2">
        <v>0</v>
      </c>
      <c r="E9156" s="2">
        <v>0</v>
      </c>
      <c r="F9156" s="2">
        <v>0</v>
      </c>
      <c r="G9156" s="2">
        <v>0</v>
      </c>
      <c r="H9156" s="2">
        <v>0</v>
      </c>
      <c r="I9156" s="2">
        <v>0</v>
      </c>
      <c r="J9156" s="2">
        <v>10</v>
      </c>
      <c r="K9156" s="2">
        <v>0</v>
      </c>
      <c r="L9156" s="7">
        <v>0</v>
      </c>
      <c r="M9156" s="4" t="s">
        <v>14</v>
      </c>
      <c r="N9156" s="4">
        <v>0</v>
      </c>
      <c r="O9156" s="4" t="s">
        <v>12818</v>
      </c>
      <c r="P9156" s="4" t="s">
        <v>15</v>
      </c>
      <c r="Q9156" s="4" t="s">
        <v>166</v>
      </c>
      <c r="S9156">
        <f t="shared" si="143"/>
        <v>0</v>
      </c>
    </row>
    <row r="9157" spans="1:19" ht="12.75" customHeight="1" x14ac:dyDescent="0.15">
      <c r="A9157" s="2">
        <v>51056152036</v>
      </c>
      <c r="B9157" s="2" t="s">
        <v>9436</v>
      </c>
      <c r="C9157" s="2">
        <v>0</v>
      </c>
      <c r="D9157" s="2">
        <v>0</v>
      </c>
      <c r="E9157" s="2">
        <v>0</v>
      </c>
      <c r="F9157" s="2">
        <v>0</v>
      </c>
      <c r="G9157" s="2">
        <v>0</v>
      </c>
      <c r="H9157" s="2">
        <v>0</v>
      </c>
      <c r="I9157" s="2">
        <v>0</v>
      </c>
      <c r="J9157" s="2">
        <v>19</v>
      </c>
      <c r="K9157" s="2">
        <v>0</v>
      </c>
      <c r="L9157" s="7">
        <v>0</v>
      </c>
      <c r="M9157" s="4" t="s">
        <v>7</v>
      </c>
      <c r="N9157" s="4">
        <v>0</v>
      </c>
      <c r="O9157" s="4" t="s">
        <v>34</v>
      </c>
      <c r="P9157" s="4" t="s">
        <v>24</v>
      </c>
      <c r="Q9157" s="4" t="s">
        <v>275</v>
      </c>
      <c r="S9157">
        <f t="shared" si="143"/>
        <v>0</v>
      </c>
    </row>
    <row r="9158" spans="1:19" ht="12.75" customHeight="1" x14ac:dyDescent="0.15">
      <c r="A9158" s="2">
        <v>52118883819</v>
      </c>
      <c r="B9158" s="2" t="s">
        <v>11952</v>
      </c>
      <c r="C9158" s="2">
        <v>0</v>
      </c>
      <c r="D9158" s="2">
        <v>0</v>
      </c>
      <c r="E9158" s="2">
        <v>0</v>
      </c>
      <c r="F9158" s="2">
        <v>0</v>
      </c>
      <c r="G9158" s="2">
        <v>0</v>
      </c>
      <c r="H9158" s="2">
        <v>0</v>
      </c>
      <c r="I9158" s="2">
        <v>0</v>
      </c>
      <c r="J9158" s="2">
        <v>3</v>
      </c>
      <c r="K9158" s="2">
        <v>0</v>
      </c>
      <c r="L9158" s="7">
        <v>0</v>
      </c>
      <c r="M9158" s="4" t="s">
        <v>7</v>
      </c>
      <c r="N9158" s="4">
        <v>0</v>
      </c>
      <c r="O9158" s="4" t="s">
        <v>34</v>
      </c>
      <c r="P9158" s="4" t="s">
        <v>47</v>
      </c>
      <c r="Q9158" s="4" t="s">
        <v>170</v>
      </c>
      <c r="S9158">
        <f t="shared" si="143"/>
        <v>0</v>
      </c>
    </row>
    <row r="9159" spans="1:19" ht="12.75" customHeight="1" x14ac:dyDescent="0.15">
      <c r="A9159" s="2">
        <v>51643515485</v>
      </c>
      <c r="B9159" s="2" t="s">
        <v>10756</v>
      </c>
      <c r="C9159" s="2">
        <v>0</v>
      </c>
      <c r="D9159" s="2">
        <v>0</v>
      </c>
      <c r="E9159" s="2">
        <v>0</v>
      </c>
      <c r="F9159" s="2">
        <v>0</v>
      </c>
      <c r="G9159" s="2">
        <v>0</v>
      </c>
      <c r="H9159" s="2">
        <v>0</v>
      </c>
      <c r="I9159" s="2">
        <v>0</v>
      </c>
      <c r="J9159" s="2">
        <v>0</v>
      </c>
      <c r="K9159" s="2">
        <v>0</v>
      </c>
      <c r="L9159" s="7">
        <v>0</v>
      </c>
      <c r="M9159" s="4" t="s">
        <v>7</v>
      </c>
      <c r="N9159" s="4">
        <v>0</v>
      </c>
      <c r="O9159" s="4" t="s">
        <v>34</v>
      </c>
      <c r="P9159" s="4" t="s">
        <v>164</v>
      </c>
      <c r="Q9159" s="4" t="s">
        <v>5071</v>
      </c>
      <c r="S9159">
        <f t="shared" si="143"/>
        <v>0</v>
      </c>
    </row>
    <row r="9160" spans="1:19" ht="12.75" customHeight="1" x14ac:dyDescent="0.15">
      <c r="A9160" s="2">
        <v>52424674890</v>
      </c>
      <c r="B9160" s="2" t="s">
        <v>12518</v>
      </c>
      <c r="C9160" s="2">
        <v>0</v>
      </c>
      <c r="D9160" s="2">
        <v>0</v>
      </c>
      <c r="E9160" s="2">
        <v>0</v>
      </c>
      <c r="F9160" s="2">
        <v>0</v>
      </c>
      <c r="G9160" s="2">
        <v>0</v>
      </c>
      <c r="H9160" s="2">
        <v>0</v>
      </c>
      <c r="I9160" s="2">
        <v>0</v>
      </c>
      <c r="J9160" s="2">
        <v>1</v>
      </c>
      <c r="K9160" s="2">
        <v>0</v>
      </c>
      <c r="L9160" s="7">
        <v>0</v>
      </c>
      <c r="M9160" s="4" t="s">
        <v>7</v>
      </c>
      <c r="N9160" s="4">
        <v>0</v>
      </c>
      <c r="O9160" s="4" t="s">
        <v>34</v>
      </c>
      <c r="P9160" s="4" t="s">
        <v>49</v>
      </c>
      <c r="Q9160" s="4" t="s">
        <v>333</v>
      </c>
      <c r="S9160">
        <f t="shared" si="143"/>
        <v>0</v>
      </c>
    </row>
    <row r="9161" spans="1:19" ht="12.75" customHeight="1" x14ac:dyDescent="0.15">
      <c r="A9161" s="2">
        <v>5432217167</v>
      </c>
      <c r="B9161" s="2" t="s">
        <v>7204</v>
      </c>
      <c r="C9161" s="2">
        <v>0</v>
      </c>
      <c r="D9161" s="2">
        <v>0</v>
      </c>
      <c r="E9161" s="2">
        <v>0</v>
      </c>
      <c r="F9161" s="2">
        <v>0</v>
      </c>
      <c r="G9161" s="2">
        <v>0</v>
      </c>
      <c r="H9161" s="2">
        <v>0</v>
      </c>
      <c r="I9161" s="2">
        <v>0</v>
      </c>
      <c r="J9161" s="2">
        <v>37</v>
      </c>
      <c r="K9161" s="2">
        <v>0</v>
      </c>
      <c r="L9161" s="7">
        <v>0</v>
      </c>
      <c r="M9161" s="4" t="s">
        <v>7</v>
      </c>
      <c r="N9161" s="4">
        <v>0</v>
      </c>
      <c r="O9161" s="4" t="s">
        <v>108</v>
      </c>
      <c r="P9161" s="4" t="s">
        <v>21</v>
      </c>
      <c r="Q9161" s="4" t="s">
        <v>1782</v>
      </c>
      <c r="S9161">
        <f t="shared" si="143"/>
        <v>0</v>
      </c>
    </row>
    <row r="9162" spans="1:19" ht="12.75" customHeight="1" x14ac:dyDescent="0.15">
      <c r="A9162" s="2">
        <v>5477961307</v>
      </c>
      <c r="B9162" s="2" t="s">
        <v>7206</v>
      </c>
      <c r="C9162" s="2">
        <v>0</v>
      </c>
      <c r="D9162" s="2">
        <v>0</v>
      </c>
      <c r="E9162" s="2">
        <v>0</v>
      </c>
      <c r="F9162" s="2">
        <v>0</v>
      </c>
      <c r="G9162" s="2">
        <v>0</v>
      </c>
      <c r="H9162" s="2">
        <v>0</v>
      </c>
      <c r="I9162" s="2">
        <v>0</v>
      </c>
      <c r="J9162" s="2">
        <v>24</v>
      </c>
      <c r="K9162" s="2">
        <v>0</v>
      </c>
      <c r="L9162" s="7">
        <v>0</v>
      </c>
      <c r="M9162" s="4" t="s">
        <v>7</v>
      </c>
      <c r="N9162" s="4">
        <v>0</v>
      </c>
      <c r="O9162" s="4" t="s">
        <v>8</v>
      </c>
      <c r="P9162" s="4" t="s">
        <v>15</v>
      </c>
      <c r="Q9162" s="4" t="s">
        <v>55</v>
      </c>
      <c r="S9162">
        <f t="shared" si="143"/>
        <v>0</v>
      </c>
    </row>
    <row r="9163" spans="1:19" ht="12.75" customHeight="1" x14ac:dyDescent="0.15">
      <c r="A9163" s="2">
        <v>51747163763</v>
      </c>
      <c r="B9163" s="2" t="s">
        <v>10660</v>
      </c>
      <c r="C9163" s="2">
        <v>0</v>
      </c>
      <c r="D9163" s="2">
        <v>0</v>
      </c>
      <c r="E9163" s="2">
        <v>0</v>
      </c>
      <c r="F9163" s="2">
        <v>0</v>
      </c>
      <c r="G9163" s="2">
        <v>0</v>
      </c>
      <c r="H9163" s="2">
        <v>0</v>
      </c>
      <c r="I9163" s="2">
        <v>0</v>
      </c>
      <c r="J9163" s="2">
        <v>0</v>
      </c>
      <c r="K9163" s="2">
        <v>0</v>
      </c>
      <c r="L9163" s="7">
        <v>0</v>
      </c>
      <c r="M9163" s="4" t="s">
        <v>14</v>
      </c>
      <c r="N9163" s="4">
        <v>0</v>
      </c>
      <c r="O9163" s="4" t="s">
        <v>12818</v>
      </c>
      <c r="P9163" s="4" t="s">
        <v>30</v>
      </c>
      <c r="Q9163" s="4" t="s">
        <v>326</v>
      </c>
      <c r="S9163">
        <f t="shared" si="143"/>
        <v>0</v>
      </c>
    </row>
    <row r="9164" spans="1:19" ht="12.75" customHeight="1" x14ac:dyDescent="0.15">
      <c r="A9164" s="2">
        <v>6889606780</v>
      </c>
      <c r="B9164" s="2" t="s">
        <v>7891</v>
      </c>
      <c r="C9164" s="2">
        <v>0</v>
      </c>
      <c r="D9164" s="2">
        <v>0</v>
      </c>
      <c r="E9164" s="2">
        <v>0</v>
      </c>
      <c r="F9164" s="2">
        <v>0</v>
      </c>
      <c r="G9164" s="2">
        <v>0</v>
      </c>
      <c r="H9164" s="2">
        <v>0</v>
      </c>
      <c r="I9164" s="2">
        <v>0</v>
      </c>
      <c r="J9164" s="2">
        <v>9</v>
      </c>
      <c r="K9164" s="2">
        <v>0</v>
      </c>
      <c r="L9164" s="7">
        <v>0</v>
      </c>
      <c r="M9164" s="4" t="s">
        <v>14</v>
      </c>
      <c r="N9164" s="4">
        <v>0</v>
      </c>
      <c r="O9164" s="4" t="s">
        <v>12818</v>
      </c>
      <c r="P9164" s="4" t="s">
        <v>51</v>
      </c>
      <c r="Q9164" s="4" t="s">
        <v>202</v>
      </c>
      <c r="S9164">
        <f t="shared" si="143"/>
        <v>0</v>
      </c>
    </row>
    <row r="9165" spans="1:19" ht="12.75" customHeight="1" x14ac:dyDescent="0.15">
      <c r="A9165" s="2">
        <v>6343560829</v>
      </c>
      <c r="B9165" s="2" t="s">
        <v>2695</v>
      </c>
      <c r="C9165" s="2">
        <v>0</v>
      </c>
      <c r="D9165" s="2">
        <v>0</v>
      </c>
      <c r="E9165" s="2">
        <v>0</v>
      </c>
      <c r="F9165" s="2">
        <v>0</v>
      </c>
      <c r="G9165" s="2">
        <v>0</v>
      </c>
      <c r="H9165" s="2">
        <v>0</v>
      </c>
      <c r="I9165" s="2">
        <v>0</v>
      </c>
      <c r="J9165" s="2">
        <v>2</v>
      </c>
      <c r="K9165" s="2">
        <v>0</v>
      </c>
      <c r="L9165" s="7">
        <v>0</v>
      </c>
      <c r="M9165" s="4" t="s">
        <v>14</v>
      </c>
      <c r="N9165" s="4">
        <v>0</v>
      </c>
      <c r="O9165" s="4" t="s">
        <v>12818</v>
      </c>
      <c r="P9165" s="4" t="s">
        <v>96</v>
      </c>
      <c r="Q9165" s="4" t="s">
        <v>2181</v>
      </c>
      <c r="S9165">
        <f t="shared" si="143"/>
        <v>0</v>
      </c>
    </row>
    <row r="9166" spans="1:19" ht="12.75" customHeight="1" x14ac:dyDescent="0.15">
      <c r="A9166" s="2">
        <v>5982064261</v>
      </c>
      <c r="B9166" s="2" t="s">
        <v>4928</v>
      </c>
      <c r="C9166" s="2">
        <v>0</v>
      </c>
      <c r="D9166" s="2">
        <v>0</v>
      </c>
      <c r="E9166" s="2">
        <v>0</v>
      </c>
      <c r="F9166" s="2">
        <v>0</v>
      </c>
      <c r="G9166" s="2">
        <v>0</v>
      </c>
      <c r="H9166" s="2">
        <v>0</v>
      </c>
      <c r="I9166" s="2">
        <v>0</v>
      </c>
      <c r="J9166" s="2">
        <v>258</v>
      </c>
      <c r="K9166" s="2">
        <v>0</v>
      </c>
      <c r="L9166" s="7">
        <v>0</v>
      </c>
      <c r="M9166" s="4" t="s">
        <v>14</v>
      </c>
      <c r="N9166" s="4">
        <v>0</v>
      </c>
      <c r="O9166" s="4" t="s">
        <v>12818</v>
      </c>
      <c r="P9166" s="4" t="s">
        <v>41</v>
      </c>
      <c r="Q9166" s="4" t="s">
        <v>192</v>
      </c>
      <c r="S9166">
        <f t="shared" si="143"/>
        <v>0</v>
      </c>
    </row>
    <row r="9167" spans="1:19" ht="12.75" customHeight="1" x14ac:dyDescent="0.15">
      <c r="A9167" s="2">
        <v>51690540681</v>
      </c>
      <c r="B9167" s="2" t="s">
        <v>10661</v>
      </c>
      <c r="C9167" s="2">
        <v>0</v>
      </c>
      <c r="D9167" s="2">
        <v>0</v>
      </c>
      <c r="E9167" s="2">
        <v>0</v>
      </c>
      <c r="F9167" s="2">
        <v>0</v>
      </c>
      <c r="G9167" s="2">
        <v>0</v>
      </c>
      <c r="H9167" s="2">
        <v>0</v>
      </c>
      <c r="I9167" s="2">
        <v>0</v>
      </c>
      <c r="J9167" s="2">
        <v>6</v>
      </c>
      <c r="K9167" s="2">
        <v>0</v>
      </c>
      <c r="L9167" s="7">
        <v>0</v>
      </c>
      <c r="M9167" s="4" t="s">
        <v>7</v>
      </c>
      <c r="N9167" s="4">
        <v>0</v>
      </c>
      <c r="O9167" s="4" t="s">
        <v>34</v>
      </c>
      <c r="P9167" s="4" t="s">
        <v>208</v>
      </c>
      <c r="Q9167" s="4" t="s">
        <v>303</v>
      </c>
      <c r="S9167">
        <f t="shared" si="143"/>
        <v>0</v>
      </c>
    </row>
    <row r="9168" spans="1:19" ht="12.75" customHeight="1" x14ac:dyDescent="0.15">
      <c r="A9168" s="2">
        <v>51972607686</v>
      </c>
      <c r="B9168" s="2" t="s">
        <v>11386</v>
      </c>
      <c r="C9168" s="2">
        <v>0</v>
      </c>
      <c r="D9168" s="2">
        <v>0</v>
      </c>
      <c r="E9168" s="2">
        <v>0</v>
      </c>
      <c r="F9168" s="2">
        <v>0</v>
      </c>
      <c r="G9168" s="2">
        <v>0</v>
      </c>
      <c r="H9168" s="2">
        <v>0</v>
      </c>
      <c r="I9168" s="2">
        <v>0</v>
      </c>
      <c r="J9168" s="2">
        <v>2</v>
      </c>
      <c r="K9168" s="2">
        <v>0</v>
      </c>
      <c r="L9168" s="7">
        <v>0</v>
      </c>
      <c r="M9168" s="4" t="s">
        <v>7</v>
      </c>
      <c r="N9168" s="4">
        <v>0</v>
      </c>
      <c r="O9168" s="4" t="s">
        <v>34</v>
      </c>
      <c r="P9168" s="4" t="s">
        <v>63</v>
      </c>
      <c r="Q9168" s="4" t="s">
        <v>64</v>
      </c>
      <c r="S9168">
        <f t="shared" si="143"/>
        <v>0</v>
      </c>
    </row>
    <row r="9169" spans="1:19" ht="12.75" customHeight="1" x14ac:dyDescent="0.15">
      <c r="A9169" s="2">
        <v>51669438153</v>
      </c>
      <c r="B9169" s="2" t="s">
        <v>10663</v>
      </c>
      <c r="C9169" s="2">
        <v>0</v>
      </c>
      <c r="D9169" s="2">
        <v>0</v>
      </c>
      <c r="E9169" s="2">
        <v>0</v>
      </c>
      <c r="F9169" s="2">
        <v>0</v>
      </c>
      <c r="G9169" s="2">
        <v>0</v>
      </c>
      <c r="H9169" s="2">
        <v>0</v>
      </c>
      <c r="I9169" s="2">
        <v>0</v>
      </c>
      <c r="J9169" s="2">
        <v>2</v>
      </c>
      <c r="K9169" s="2">
        <v>0</v>
      </c>
      <c r="L9169" s="7">
        <v>0</v>
      </c>
      <c r="M9169" s="4" t="s">
        <v>7</v>
      </c>
      <c r="N9169" s="4">
        <v>0</v>
      </c>
      <c r="O9169" s="4" t="s">
        <v>34</v>
      </c>
      <c r="P9169" s="4" t="s">
        <v>15</v>
      </c>
      <c r="Q9169" s="4" t="s">
        <v>166</v>
      </c>
      <c r="S9169">
        <f t="shared" si="143"/>
        <v>0</v>
      </c>
    </row>
    <row r="9170" spans="1:19" ht="12.75" customHeight="1" x14ac:dyDescent="0.15">
      <c r="A9170" s="2">
        <v>5481762517</v>
      </c>
      <c r="B9170" s="2" t="s">
        <v>7207</v>
      </c>
      <c r="C9170" s="2">
        <v>0</v>
      </c>
      <c r="D9170" s="2">
        <v>0</v>
      </c>
      <c r="E9170" s="2">
        <v>0</v>
      </c>
      <c r="F9170" s="2">
        <v>0</v>
      </c>
      <c r="G9170" s="2">
        <v>0</v>
      </c>
      <c r="H9170" s="2">
        <v>0</v>
      </c>
      <c r="I9170" s="2">
        <v>0</v>
      </c>
      <c r="J9170" s="2">
        <v>16</v>
      </c>
      <c r="K9170" s="2">
        <v>0</v>
      </c>
      <c r="L9170" s="7">
        <v>0</v>
      </c>
      <c r="M9170" s="4" t="s">
        <v>7</v>
      </c>
      <c r="N9170" s="4">
        <v>0</v>
      </c>
      <c r="O9170" s="4" t="s">
        <v>108</v>
      </c>
      <c r="P9170" s="4" t="s">
        <v>21</v>
      </c>
      <c r="Q9170" s="4" t="s">
        <v>963</v>
      </c>
      <c r="S9170">
        <f t="shared" si="143"/>
        <v>0</v>
      </c>
    </row>
    <row r="9171" spans="1:19" ht="12.75" customHeight="1" x14ac:dyDescent="0.15">
      <c r="A9171" s="2">
        <v>6101864154</v>
      </c>
      <c r="B9171" s="2" t="s">
        <v>4040</v>
      </c>
      <c r="C9171" s="2">
        <v>0</v>
      </c>
      <c r="D9171" s="2">
        <v>0</v>
      </c>
      <c r="E9171" s="2">
        <v>0</v>
      </c>
      <c r="F9171" s="2">
        <v>0</v>
      </c>
      <c r="G9171" s="2">
        <v>0</v>
      </c>
      <c r="H9171" s="2">
        <v>0</v>
      </c>
      <c r="I9171" s="2">
        <v>0</v>
      </c>
      <c r="J9171" s="2">
        <v>17</v>
      </c>
      <c r="K9171" s="2">
        <v>0</v>
      </c>
      <c r="L9171" s="7">
        <v>0</v>
      </c>
      <c r="M9171" s="4" t="s">
        <v>14</v>
      </c>
      <c r="N9171" s="4">
        <v>0</v>
      </c>
      <c r="O9171" s="4" t="s">
        <v>12818</v>
      </c>
      <c r="P9171" s="4" t="s">
        <v>15</v>
      </c>
      <c r="Q9171" s="4" t="s">
        <v>166</v>
      </c>
      <c r="S9171">
        <f t="shared" si="143"/>
        <v>0</v>
      </c>
    </row>
    <row r="9172" spans="1:19" ht="12.75" customHeight="1" x14ac:dyDescent="0.15">
      <c r="A9172" s="2">
        <v>51038981858</v>
      </c>
      <c r="B9172" s="2" t="s">
        <v>9437</v>
      </c>
      <c r="C9172" s="2">
        <v>0</v>
      </c>
      <c r="D9172" s="2">
        <v>0</v>
      </c>
      <c r="E9172" s="2">
        <v>0</v>
      </c>
      <c r="F9172" s="2">
        <v>0</v>
      </c>
      <c r="G9172" s="2">
        <v>0</v>
      </c>
      <c r="H9172" s="2">
        <v>0</v>
      </c>
      <c r="I9172" s="2">
        <v>0</v>
      </c>
      <c r="J9172" s="2">
        <v>3</v>
      </c>
      <c r="K9172" s="2">
        <v>0</v>
      </c>
      <c r="L9172" s="7">
        <v>0</v>
      </c>
      <c r="M9172" s="4" t="s">
        <v>14</v>
      </c>
      <c r="N9172" s="4">
        <v>0</v>
      </c>
      <c r="O9172" s="4" t="s">
        <v>12818</v>
      </c>
      <c r="P9172" s="4" t="s">
        <v>65</v>
      </c>
      <c r="Q9172" s="4" t="s">
        <v>1270</v>
      </c>
      <c r="S9172">
        <f t="shared" si="143"/>
        <v>0</v>
      </c>
    </row>
    <row r="9173" spans="1:19" ht="12.75" customHeight="1" x14ac:dyDescent="0.15">
      <c r="A9173" s="2">
        <v>50725719805</v>
      </c>
      <c r="B9173" s="2" t="s">
        <v>9248</v>
      </c>
      <c r="C9173" s="2">
        <v>0</v>
      </c>
      <c r="D9173" s="2">
        <v>0</v>
      </c>
      <c r="E9173" s="2">
        <v>0</v>
      </c>
      <c r="F9173" s="2">
        <v>0</v>
      </c>
      <c r="G9173" s="2">
        <v>0</v>
      </c>
      <c r="H9173" s="2">
        <v>0</v>
      </c>
      <c r="I9173" s="2">
        <v>0</v>
      </c>
      <c r="J9173" s="2">
        <v>2</v>
      </c>
      <c r="K9173" s="2">
        <v>0</v>
      </c>
      <c r="L9173" s="7">
        <v>0</v>
      </c>
      <c r="M9173" s="4" t="s">
        <v>14</v>
      </c>
      <c r="N9173" s="4">
        <v>0</v>
      </c>
      <c r="O9173" s="4" t="s">
        <v>12818</v>
      </c>
      <c r="P9173" s="4" t="s">
        <v>229</v>
      </c>
      <c r="Q9173" s="4" t="s">
        <v>229</v>
      </c>
      <c r="S9173">
        <f t="shared" si="143"/>
        <v>0</v>
      </c>
    </row>
    <row r="9174" spans="1:19" ht="12.75" customHeight="1" x14ac:dyDescent="0.15">
      <c r="A9174" s="2">
        <v>5784669953</v>
      </c>
      <c r="B9174" s="2" t="s">
        <v>6971</v>
      </c>
      <c r="C9174" s="2">
        <v>0</v>
      </c>
      <c r="D9174" s="2">
        <v>0</v>
      </c>
      <c r="E9174" s="2">
        <v>0</v>
      </c>
      <c r="F9174" s="2">
        <v>0</v>
      </c>
      <c r="G9174" s="2">
        <v>0</v>
      </c>
      <c r="H9174" s="2">
        <v>0</v>
      </c>
      <c r="I9174" s="2">
        <v>0</v>
      </c>
      <c r="J9174" s="2">
        <v>16</v>
      </c>
      <c r="K9174" s="2">
        <v>0</v>
      </c>
      <c r="L9174" s="7">
        <v>0</v>
      </c>
      <c r="M9174" s="4" t="s">
        <v>7</v>
      </c>
      <c r="N9174" s="4">
        <v>0</v>
      </c>
      <c r="O9174" s="4" t="s">
        <v>8</v>
      </c>
      <c r="P9174" s="4" t="s">
        <v>21</v>
      </c>
      <c r="Q9174" s="4" t="s">
        <v>131</v>
      </c>
      <c r="S9174">
        <f t="shared" si="143"/>
        <v>0</v>
      </c>
    </row>
    <row r="9175" spans="1:19" ht="12.75" customHeight="1" x14ac:dyDescent="0.15">
      <c r="A9175" s="2">
        <v>5482024712</v>
      </c>
      <c r="B9175" s="2" t="s">
        <v>7208</v>
      </c>
      <c r="C9175" s="2">
        <v>0</v>
      </c>
      <c r="D9175" s="2">
        <v>0</v>
      </c>
      <c r="E9175" s="2">
        <v>0</v>
      </c>
      <c r="F9175" s="2">
        <v>0</v>
      </c>
      <c r="G9175" s="2">
        <v>0</v>
      </c>
      <c r="H9175" s="2">
        <v>0</v>
      </c>
      <c r="I9175" s="2">
        <v>0</v>
      </c>
      <c r="J9175" s="2">
        <v>11</v>
      </c>
      <c r="K9175" s="2">
        <v>0</v>
      </c>
      <c r="L9175" s="7">
        <v>0</v>
      </c>
      <c r="M9175" s="4" t="s">
        <v>7</v>
      </c>
      <c r="N9175" s="4">
        <v>0</v>
      </c>
      <c r="O9175" s="4" t="s">
        <v>108</v>
      </c>
      <c r="P9175" s="4" t="s">
        <v>21</v>
      </c>
      <c r="Q9175" s="4" t="s">
        <v>963</v>
      </c>
      <c r="S9175">
        <f t="shared" si="143"/>
        <v>0</v>
      </c>
    </row>
    <row r="9176" spans="1:19" ht="12.75" customHeight="1" x14ac:dyDescent="0.15">
      <c r="A9176" s="2">
        <v>51116576522</v>
      </c>
      <c r="B9176" s="2" t="s">
        <v>9732</v>
      </c>
      <c r="C9176" s="2">
        <v>0</v>
      </c>
      <c r="D9176" s="2">
        <v>0</v>
      </c>
      <c r="E9176" s="2">
        <v>0</v>
      </c>
      <c r="F9176" s="2">
        <v>0</v>
      </c>
      <c r="G9176" s="2">
        <v>0</v>
      </c>
      <c r="H9176" s="2">
        <v>0</v>
      </c>
      <c r="I9176" s="2">
        <v>0</v>
      </c>
      <c r="J9176" s="2">
        <v>1</v>
      </c>
      <c r="K9176" s="2">
        <v>0</v>
      </c>
      <c r="L9176" s="7">
        <v>0</v>
      </c>
      <c r="M9176" s="4" t="s">
        <v>7</v>
      </c>
      <c r="N9176" s="4">
        <v>0</v>
      </c>
      <c r="O9176" s="4" t="s">
        <v>34</v>
      </c>
      <c r="P9176" s="4" t="s">
        <v>282</v>
      </c>
      <c r="Q9176" s="4" t="s">
        <v>282</v>
      </c>
      <c r="S9176">
        <f t="shared" si="143"/>
        <v>0</v>
      </c>
    </row>
    <row r="9177" spans="1:19" ht="12.75" customHeight="1" x14ac:dyDescent="0.15">
      <c r="A9177" s="2">
        <v>6328094540</v>
      </c>
      <c r="B9177" s="2" t="s">
        <v>2475</v>
      </c>
      <c r="C9177" s="2">
        <v>0</v>
      </c>
      <c r="D9177" s="2">
        <v>0</v>
      </c>
      <c r="E9177" s="2">
        <v>0</v>
      </c>
      <c r="F9177" s="2">
        <v>0</v>
      </c>
      <c r="G9177" s="2">
        <v>0</v>
      </c>
      <c r="H9177" s="2">
        <v>0</v>
      </c>
      <c r="I9177" s="2">
        <v>0</v>
      </c>
      <c r="J9177" s="2">
        <v>5</v>
      </c>
      <c r="K9177" s="2">
        <v>0</v>
      </c>
      <c r="L9177" s="7">
        <v>0</v>
      </c>
      <c r="M9177" s="4" t="s">
        <v>7</v>
      </c>
      <c r="N9177" s="4">
        <v>0</v>
      </c>
      <c r="O9177" s="4" t="s">
        <v>8</v>
      </c>
      <c r="P9177" s="4" t="s">
        <v>44</v>
      </c>
      <c r="Q9177" s="4" t="s">
        <v>1231</v>
      </c>
      <c r="S9177">
        <f t="shared" si="143"/>
        <v>0</v>
      </c>
    </row>
    <row r="9178" spans="1:19" ht="12.75" customHeight="1" x14ac:dyDescent="0.15">
      <c r="A9178" s="2">
        <v>52373950317</v>
      </c>
      <c r="B9178" s="2" t="s">
        <v>12519</v>
      </c>
      <c r="C9178" s="2">
        <v>0</v>
      </c>
      <c r="D9178" s="2">
        <v>0</v>
      </c>
      <c r="E9178" s="2">
        <v>0</v>
      </c>
      <c r="F9178" s="2">
        <v>0</v>
      </c>
      <c r="G9178" s="2">
        <v>0</v>
      </c>
      <c r="H9178" s="2">
        <v>0</v>
      </c>
      <c r="I9178" s="2">
        <v>0</v>
      </c>
      <c r="J9178" s="2">
        <v>1</v>
      </c>
      <c r="K9178" s="2">
        <v>0</v>
      </c>
      <c r="L9178" s="7">
        <v>0</v>
      </c>
      <c r="M9178" s="4" t="s">
        <v>7</v>
      </c>
      <c r="N9178" s="4">
        <v>0</v>
      </c>
      <c r="O9178" s="4" t="s">
        <v>108</v>
      </c>
      <c r="P9178" s="4" t="s">
        <v>215</v>
      </c>
      <c r="Q9178" s="4" t="s">
        <v>621</v>
      </c>
      <c r="S9178">
        <f t="shared" si="143"/>
        <v>0</v>
      </c>
    </row>
    <row r="9179" spans="1:19" ht="12.75" customHeight="1" x14ac:dyDescent="0.15">
      <c r="A9179" s="2">
        <v>6492852137</v>
      </c>
      <c r="B9179" s="2" t="s">
        <v>1753</v>
      </c>
      <c r="C9179" s="2">
        <v>0</v>
      </c>
      <c r="D9179" s="2">
        <v>0</v>
      </c>
      <c r="E9179" s="2">
        <v>0</v>
      </c>
      <c r="F9179" s="2">
        <v>0</v>
      </c>
      <c r="G9179" s="2">
        <v>0</v>
      </c>
      <c r="H9179" s="2">
        <v>0</v>
      </c>
      <c r="I9179" s="2">
        <v>0</v>
      </c>
      <c r="J9179" s="2">
        <v>0</v>
      </c>
      <c r="K9179" s="2">
        <v>0</v>
      </c>
      <c r="L9179" s="7">
        <v>0</v>
      </c>
      <c r="M9179" s="4" t="s">
        <v>14</v>
      </c>
      <c r="N9179" s="4">
        <v>0</v>
      </c>
      <c r="O9179" s="4" t="s">
        <v>12818</v>
      </c>
      <c r="P9179" s="4" t="s">
        <v>44</v>
      </c>
      <c r="Q9179" s="4" t="s">
        <v>1273</v>
      </c>
      <c r="S9179">
        <f t="shared" si="143"/>
        <v>0</v>
      </c>
    </row>
    <row r="9180" spans="1:19" ht="12.75" customHeight="1" x14ac:dyDescent="0.15">
      <c r="A9180" s="2">
        <v>6570315702</v>
      </c>
      <c r="B9180" s="2" t="s">
        <v>1315</v>
      </c>
      <c r="C9180" s="2">
        <v>0</v>
      </c>
      <c r="D9180" s="2">
        <v>0</v>
      </c>
      <c r="E9180" s="2">
        <v>0</v>
      </c>
      <c r="F9180" s="2">
        <v>0</v>
      </c>
      <c r="G9180" s="2">
        <v>0</v>
      </c>
      <c r="H9180" s="2">
        <v>0</v>
      </c>
      <c r="I9180" s="2">
        <v>0</v>
      </c>
      <c r="J9180" s="2">
        <v>20</v>
      </c>
      <c r="K9180" s="2">
        <v>0</v>
      </c>
      <c r="L9180" s="7">
        <v>0</v>
      </c>
      <c r="M9180" s="4" t="s">
        <v>7</v>
      </c>
      <c r="N9180" s="4">
        <v>0</v>
      </c>
      <c r="O9180" s="4" t="s">
        <v>108</v>
      </c>
      <c r="P9180" s="4" t="s">
        <v>63</v>
      </c>
      <c r="Q9180" s="4" t="s">
        <v>140</v>
      </c>
      <c r="S9180">
        <f t="shared" si="143"/>
        <v>0</v>
      </c>
    </row>
    <row r="9181" spans="1:19" ht="12.75" customHeight="1" x14ac:dyDescent="0.15">
      <c r="A9181" s="2">
        <v>51537055674</v>
      </c>
      <c r="B9181" s="2" t="s">
        <v>10211</v>
      </c>
      <c r="C9181" s="2">
        <v>0</v>
      </c>
      <c r="D9181" s="2">
        <v>0</v>
      </c>
      <c r="E9181" s="2">
        <v>0</v>
      </c>
      <c r="F9181" s="2">
        <v>0</v>
      </c>
      <c r="G9181" s="2">
        <v>0</v>
      </c>
      <c r="H9181" s="2">
        <v>0</v>
      </c>
      <c r="I9181" s="2">
        <v>0</v>
      </c>
      <c r="J9181" s="2">
        <v>0</v>
      </c>
      <c r="K9181" s="2">
        <v>0</v>
      </c>
      <c r="L9181" s="7">
        <v>0</v>
      </c>
      <c r="M9181" s="4" t="s">
        <v>14</v>
      </c>
      <c r="N9181" s="4">
        <v>0</v>
      </c>
      <c r="O9181" s="4" t="s">
        <v>12818</v>
      </c>
      <c r="P9181" s="4" t="s">
        <v>11</v>
      </c>
      <c r="Q9181" s="4" t="s">
        <v>12</v>
      </c>
      <c r="S9181">
        <f t="shared" si="143"/>
        <v>0</v>
      </c>
    </row>
    <row r="9182" spans="1:19" ht="12.75" customHeight="1" x14ac:dyDescent="0.15">
      <c r="A9182" s="2">
        <v>52106825662</v>
      </c>
      <c r="B9182" s="2" t="s">
        <v>11953</v>
      </c>
      <c r="C9182" s="2">
        <v>0</v>
      </c>
      <c r="D9182" s="2">
        <v>0</v>
      </c>
      <c r="E9182" s="2">
        <v>0</v>
      </c>
      <c r="F9182" s="2">
        <v>0</v>
      </c>
      <c r="G9182" s="2">
        <v>0</v>
      </c>
      <c r="H9182" s="2">
        <v>0</v>
      </c>
      <c r="I9182" s="2">
        <v>0</v>
      </c>
      <c r="J9182" s="2">
        <v>2</v>
      </c>
      <c r="K9182" s="2">
        <v>0</v>
      </c>
      <c r="L9182" s="7">
        <v>0</v>
      </c>
      <c r="M9182" s="4" t="s">
        <v>7</v>
      </c>
      <c r="N9182" s="4">
        <v>0</v>
      </c>
      <c r="O9182" s="4" t="s">
        <v>34</v>
      </c>
      <c r="P9182" s="4" t="s">
        <v>60</v>
      </c>
      <c r="Q9182" s="4" t="s">
        <v>455</v>
      </c>
      <c r="S9182">
        <f t="shared" si="143"/>
        <v>0</v>
      </c>
    </row>
    <row r="9183" spans="1:19" ht="12.75" customHeight="1" x14ac:dyDescent="0.15">
      <c r="A9183" s="2">
        <v>6223106026</v>
      </c>
      <c r="B9183" s="2" t="s">
        <v>3514</v>
      </c>
      <c r="C9183" s="2">
        <v>0</v>
      </c>
      <c r="D9183" s="2">
        <v>0</v>
      </c>
      <c r="E9183" s="2">
        <v>0</v>
      </c>
      <c r="F9183" s="2">
        <v>0</v>
      </c>
      <c r="G9183" s="2">
        <v>0</v>
      </c>
      <c r="H9183" s="2">
        <v>0</v>
      </c>
      <c r="I9183" s="2">
        <v>0</v>
      </c>
      <c r="J9183" s="2">
        <v>27</v>
      </c>
      <c r="K9183" s="2">
        <v>0</v>
      </c>
      <c r="L9183" s="7">
        <v>0</v>
      </c>
      <c r="M9183" s="4" t="s">
        <v>14</v>
      </c>
      <c r="N9183" s="4">
        <v>0</v>
      </c>
      <c r="O9183" s="4" t="s">
        <v>12818</v>
      </c>
      <c r="P9183" s="4" t="s">
        <v>51</v>
      </c>
      <c r="Q9183" s="4" t="s">
        <v>464</v>
      </c>
      <c r="S9183">
        <f t="shared" si="143"/>
        <v>0</v>
      </c>
    </row>
    <row r="9184" spans="1:19" ht="12.75" customHeight="1" x14ac:dyDescent="0.15">
      <c r="A9184" s="2">
        <v>6486953967</v>
      </c>
      <c r="B9184" s="2" t="s">
        <v>1724</v>
      </c>
      <c r="C9184" s="2">
        <v>0</v>
      </c>
      <c r="D9184" s="2">
        <v>0</v>
      </c>
      <c r="E9184" s="2">
        <v>0</v>
      </c>
      <c r="F9184" s="2">
        <v>0</v>
      </c>
      <c r="G9184" s="2">
        <v>0</v>
      </c>
      <c r="H9184" s="2">
        <v>0</v>
      </c>
      <c r="I9184" s="2">
        <v>0</v>
      </c>
      <c r="J9184" s="2">
        <v>15</v>
      </c>
      <c r="K9184" s="2">
        <v>0</v>
      </c>
      <c r="L9184" s="7">
        <v>0</v>
      </c>
      <c r="M9184" s="4" t="s">
        <v>14</v>
      </c>
      <c r="N9184" s="4">
        <v>0</v>
      </c>
      <c r="O9184" s="4" t="s">
        <v>12818</v>
      </c>
      <c r="P9184" s="4" t="s">
        <v>41</v>
      </c>
      <c r="Q9184" s="4" t="s">
        <v>163</v>
      </c>
      <c r="S9184">
        <f t="shared" si="143"/>
        <v>0</v>
      </c>
    </row>
    <row r="9185" spans="1:19" ht="12.75" customHeight="1" x14ac:dyDescent="0.15">
      <c r="A9185" s="2">
        <v>6396252173</v>
      </c>
      <c r="B9185" s="2" t="s">
        <v>2225</v>
      </c>
      <c r="C9185" s="2">
        <v>0</v>
      </c>
      <c r="D9185" s="2">
        <v>0</v>
      </c>
      <c r="E9185" s="2">
        <v>0</v>
      </c>
      <c r="F9185" s="2">
        <v>0</v>
      </c>
      <c r="G9185" s="2">
        <v>0</v>
      </c>
      <c r="H9185" s="2">
        <v>0</v>
      </c>
      <c r="I9185" s="2">
        <v>0</v>
      </c>
      <c r="J9185" s="2">
        <v>9</v>
      </c>
      <c r="K9185" s="2">
        <v>0</v>
      </c>
      <c r="L9185" s="7">
        <v>0</v>
      </c>
      <c r="M9185" s="4" t="s">
        <v>14</v>
      </c>
      <c r="N9185" s="4">
        <v>0</v>
      </c>
      <c r="O9185" s="4" t="s">
        <v>12818</v>
      </c>
      <c r="P9185" s="4" t="s">
        <v>208</v>
      </c>
      <c r="Q9185" s="4" t="s">
        <v>209</v>
      </c>
      <c r="S9185">
        <f t="shared" si="143"/>
        <v>0</v>
      </c>
    </row>
    <row r="9186" spans="1:19" ht="12.75" customHeight="1" x14ac:dyDescent="0.15">
      <c r="A9186" s="2">
        <v>6636376081</v>
      </c>
      <c r="B9186" s="2" t="s">
        <v>917</v>
      </c>
      <c r="C9186" s="2">
        <v>0</v>
      </c>
      <c r="D9186" s="2">
        <v>0</v>
      </c>
      <c r="E9186" s="2">
        <v>0</v>
      </c>
      <c r="F9186" s="2">
        <v>0</v>
      </c>
      <c r="G9186" s="2">
        <v>0</v>
      </c>
      <c r="H9186" s="2">
        <v>0</v>
      </c>
      <c r="I9186" s="2">
        <v>0</v>
      </c>
      <c r="J9186" s="2">
        <v>3</v>
      </c>
      <c r="K9186" s="2">
        <v>0</v>
      </c>
      <c r="L9186" s="7">
        <v>0</v>
      </c>
      <c r="M9186" s="4" t="s">
        <v>14</v>
      </c>
      <c r="N9186" s="4">
        <v>0</v>
      </c>
      <c r="O9186" s="4" t="s">
        <v>12818</v>
      </c>
      <c r="P9186" s="4" t="s">
        <v>47</v>
      </c>
      <c r="Q9186" s="4" t="s">
        <v>48</v>
      </c>
      <c r="S9186">
        <f t="shared" si="143"/>
        <v>0</v>
      </c>
    </row>
    <row r="9187" spans="1:19" ht="12.75" customHeight="1" x14ac:dyDescent="0.15">
      <c r="A9187" s="2">
        <v>5482024981</v>
      </c>
      <c r="B9187" s="2" t="s">
        <v>7214</v>
      </c>
      <c r="C9187" s="2">
        <v>0</v>
      </c>
      <c r="D9187" s="2">
        <v>0</v>
      </c>
      <c r="E9187" s="2">
        <v>0</v>
      </c>
      <c r="F9187" s="2">
        <v>0</v>
      </c>
      <c r="G9187" s="2">
        <v>0</v>
      </c>
      <c r="H9187" s="2">
        <v>0</v>
      </c>
      <c r="I9187" s="2">
        <v>0</v>
      </c>
      <c r="J9187" s="2">
        <v>17</v>
      </c>
      <c r="K9187" s="2">
        <v>0</v>
      </c>
      <c r="L9187" s="7">
        <v>0</v>
      </c>
      <c r="M9187" s="4" t="s">
        <v>7</v>
      </c>
      <c r="N9187" s="4">
        <v>0</v>
      </c>
      <c r="O9187" s="4" t="s">
        <v>108</v>
      </c>
      <c r="P9187" s="4" t="s">
        <v>21</v>
      </c>
      <c r="Q9187" s="4" t="s">
        <v>22</v>
      </c>
      <c r="S9187">
        <f t="shared" si="143"/>
        <v>0</v>
      </c>
    </row>
    <row r="9188" spans="1:19" ht="12.75" customHeight="1" x14ac:dyDescent="0.15">
      <c r="A9188" s="2">
        <v>50523213872</v>
      </c>
      <c r="B9188" s="2" t="s">
        <v>9117</v>
      </c>
      <c r="C9188" s="2">
        <v>0</v>
      </c>
      <c r="D9188" s="2">
        <v>0</v>
      </c>
      <c r="E9188" s="2">
        <v>0</v>
      </c>
      <c r="F9188" s="2">
        <v>0</v>
      </c>
      <c r="G9188" s="2">
        <v>0</v>
      </c>
      <c r="H9188" s="2">
        <v>0</v>
      </c>
      <c r="I9188" s="2">
        <v>0</v>
      </c>
      <c r="J9188" s="2">
        <v>2</v>
      </c>
      <c r="K9188" s="2">
        <v>0</v>
      </c>
      <c r="L9188" s="7">
        <v>0</v>
      </c>
      <c r="M9188" s="4" t="s">
        <v>14</v>
      </c>
      <c r="N9188" s="4">
        <v>0</v>
      </c>
      <c r="O9188" s="4" t="s">
        <v>12818</v>
      </c>
      <c r="P9188" s="4" t="s">
        <v>303</v>
      </c>
      <c r="Q9188" s="4" t="s">
        <v>313</v>
      </c>
      <c r="S9188">
        <f t="shared" si="143"/>
        <v>0</v>
      </c>
    </row>
    <row r="9189" spans="1:19" ht="12.75" customHeight="1" x14ac:dyDescent="0.15">
      <c r="A9189" s="2">
        <v>6652366909</v>
      </c>
      <c r="B9189" s="2" t="s">
        <v>720</v>
      </c>
      <c r="C9189" s="2">
        <v>0</v>
      </c>
      <c r="D9189" s="2">
        <v>0</v>
      </c>
      <c r="E9189" s="2">
        <v>0</v>
      </c>
      <c r="F9189" s="2">
        <v>0</v>
      </c>
      <c r="G9189" s="2">
        <v>0</v>
      </c>
      <c r="H9189" s="2">
        <v>0</v>
      </c>
      <c r="I9189" s="2">
        <v>0</v>
      </c>
      <c r="J9189" s="2">
        <v>18</v>
      </c>
      <c r="K9189" s="2">
        <v>0</v>
      </c>
      <c r="L9189" s="7">
        <v>0</v>
      </c>
      <c r="M9189" s="4" t="s">
        <v>14</v>
      </c>
      <c r="N9189" s="4">
        <v>0</v>
      </c>
      <c r="O9189" s="4" t="s">
        <v>12818</v>
      </c>
      <c r="P9189" s="4" t="s">
        <v>24</v>
      </c>
      <c r="Q9189" s="4" t="s">
        <v>591</v>
      </c>
      <c r="S9189">
        <f t="shared" si="143"/>
        <v>0</v>
      </c>
    </row>
    <row r="9190" spans="1:19" ht="12.75" customHeight="1" x14ac:dyDescent="0.15">
      <c r="A9190" s="2">
        <v>51892654142</v>
      </c>
      <c r="B9190" s="2" t="s">
        <v>11149</v>
      </c>
      <c r="C9190" s="2">
        <v>0</v>
      </c>
      <c r="D9190" s="2">
        <v>0</v>
      </c>
      <c r="E9190" s="2">
        <v>0</v>
      </c>
      <c r="F9190" s="2">
        <v>0</v>
      </c>
      <c r="G9190" s="2">
        <v>0</v>
      </c>
      <c r="H9190" s="2">
        <v>0</v>
      </c>
      <c r="I9190" s="2">
        <v>0</v>
      </c>
      <c r="J9190" s="2">
        <v>2</v>
      </c>
      <c r="K9190" s="2">
        <v>0</v>
      </c>
      <c r="L9190" s="7">
        <v>0</v>
      </c>
      <c r="M9190" s="4" t="s">
        <v>7</v>
      </c>
      <c r="N9190" s="4">
        <v>0</v>
      </c>
      <c r="O9190" s="4" t="s">
        <v>34</v>
      </c>
      <c r="P9190" s="4" t="s">
        <v>164</v>
      </c>
      <c r="Q9190" s="4" t="s">
        <v>476</v>
      </c>
      <c r="S9190">
        <f t="shared" si="143"/>
        <v>0</v>
      </c>
    </row>
    <row r="9191" spans="1:19" ht="12.75" customHeight="1" x14ac:dyDescent="0.15">
      <c r="A9191" s="2">
        <v>51663409219</v>
      </c>
      <c r="B9191" s="2" t="s">
        <v>10665</v>
      </c>
      <c r="C9191" s="2">
        <v>0</v>
      </c>
      <c r="D9191" s="2">
        <v>0</v>
      </c>
      <c r="E9191" s="2">
        <v>0</v>
      </c>
      <c r="F9191" s="2">
        <v>0</v>
      </c>
      <c r="G9191" s="2">
        <v>0</v>
      </c>
      <c r="H9191" s="2">
        <v>0</v>
      </c>
      <c r="I9191" s="2">
        <v>0</v>
      </c>
      <c r="J9191" s="2">
        <v>1</v>
      </c>
      <c r="K9191" s="2">
        <v>0</v>
      </c>
      <c r="L9191" s="7">
        <v>0</v>
      </c>
      <c r="M9191" s="4" t="s">
        <v>7</v>
      </c>
      <c r="N9191" s="4">
        <v>0</v>
      </c>
      <c r="O9191" s="4" t="s">
        <v>34</v>
      </c>
      <c r="P9191" s="4" t="s">
        <v>15</v>
      </c>
      <c r="Q9191" s="4" t="s">
        <v>260</v>
      </c>
      <c r="S9191">
        <f t="shared" si="143"/>
        <v>0</v>
      </c>
    </row>
    <row r="9192" spans="1:19" ht="12.75" customHeight="1" x14ac:dyDescent="0.15">
      <c r="A9192" s="2">
        <v>52531236952</v>
      </c>
      <c r="B9192" s="2" t="s">
        <v>12663</v>
      </c>
      <c r="C9192" s="2">
        <v>0</v>
      </c>
      <c r="D9192" s="2">
        <v>0</v>
      </c>
      <c r="E9192" s="2">
        <v>0</v>
      </c>
      <c r="F9192" s="2">
        <v>0</v>
      </c>
      <c r="G9192" s="2">
        <v>0</v>
      </c>
      <c r="H9192" s="2">
        <v>0</v>
      </c>
      <c r="I9192" s="2">
        <v>0</v>
      </c>
      <c r="J9192" s="2">
        <v>0</v>
      </c>
      <c r="K9192" s="2">
        <v>0</v>
      </c>
      <c r="L9192" s="7">
        <v>0</v>
      </c>
      <c r="M9192" s="4" t="s">
        <v>7</v>
      </c>
      <c r="N9192" s="4">
        <v>0</v>
      </c>
      <c r="O9192" s="4" t="s">
        <v>34</v>
      </c>
      <c r="P9192" s="4" t="s">
        <v>47</v>
      </c>
      <c r="Q9192" s="4" t="s">
        <v>171</v>
      </c>
      <c r="S9192">
        <f t="shared" si="143"/>
        <v>0</v>
      </c>
    </row>
    <row r="9193" spans="1:19" ht="12.75" customHeight="1" x14ac:dyDescent="0.15">
      <c r="A9193" s="2">
        <v>6648565877</v>
      </c>
      <c r="B9193" s="2" t="s">
        <v>721</v>
      </c>
      <c r="C9193" s="2">
        <v>0</v>
      </c>
      <c r="D9193" s="2">
        <v>0</v>
      </c>
      <c r="E9193" s="2">
        <v>0</v>
      </c>
      <c r="F9193" s="2">
        <v>0</v>
      </c>
      <c r="G9193" s="2">
        <v>0</v>
      </c>
      <c r="H9193" s="2">
        <v>0</v>
      </c>
      <c r="I9193" s="2">
        <v>0</v>
      </c>
      <c r="J9193" s="2">
        <v>5</v>
      </c>
      <c r="K9193" s="2">
        <v>0</v>
      </c>
      <c r="L9193" s="7">
        <v>0</v>
      </c>
      <c r="M9193" s="4" t="s">
        <v>14</v>
      </c>
      <c r="N9193" s="4">
        <v>0</v>
      </c>
      <c r="O9193" s="4" t="s">
        <v>12818</v>
      </c>
      <c r="P9193" s="4" t="s">
        <v>24</v>
      </c>
      <c r="Q9193" s="4" t="s">
        <v>571</v>
      </c>
      <c r="S9193">
        <f t="shared" si="143"/>
        <v>0</v>
      </c>
    </row>
    <row r="9194" spans="1:19" ht="12.75" customHeight="1" x14ac:dyDescent="0.15">
      <c r="A9194" s="2">
        <v>6974724117</v>
      </c>
      <c r="B9194" s="2" t="s">
        <v>7980</v>
      </c>
      <c r="C9194" s="2">
        <v>0</v>
      </c>
      <c r="D9194" s="2">
        <v>0</v>
      </c>
      <c r="E9194" s="2">
        <v>0</v>
      </c>
      <c r="F9194" s="2">
        <v>0</v>
      </c>
      <c r="G9194" s="2">
        <v>0</v>
      </c>
      <c r="H9194" s="2">
        <v>0</v>
      </c>
      <c r="I9194" s="2">
        <v>0</v>
      </c>
      <c r="J9194" s="2">
        <v>2</v>
      </c>
      <c r="K9194" s="2">
        <v>0</v>
      </c>
      <c r="L9194" s="7">
        <v>0</v>
      </c>
      <c r="M9194" s="4" t="s">
        <v>7</v>
      </c>
      <c r="N9194" s="4">
        <v>0</v>
      </c>
      <c r="O9194" s="4" t="s">
        <v>20</v>
      </c>
      <c r="P9194" s="4" t="s">
        <v>21</v>
      </c>
      <c r="Q9194" s="4" t="s">
        <v>427</v>
      </c>
      <c r="S9194">
        <f t="shared" si="143"/>
        <v>0</v>
      </c>
    </row>
    <row r="9195" spans="1:19" ht="12.75" customHeight="1" x14ac:dyDescent="0.15">
      <c r="A9195" s="2">
        <v>52310999750</v>
      </c>
      <c r="B9195" s="2" t="s">
        <v>12276</v>
      </c>
      <c r="C9195" s="2">
        <v>0</v>
      </c>
      <c r="D9195" s="2">
        <v>0</v>
      </c>
      <c r="E9195" s="2">
        <v>0</v>
      </c>
      <c r="F9195" s="2">
        <v>0</v>
      </c>
      <c r="G9195" s="2">
        <v>0</v>
      </c>
      <c r="H9195" s="2">
        <v>0</v>
      </c>
      <c r="I9195" s="2">
        <v>0</v>
      </c>
      <c r="J9195" s="2">
        <v>1</v>
      </c>
      <c r="K9195" s="2">
        <v>0</v>
      </c>
      <c r="L9195" s="7">
        <v>0</v>
      </c>
      <c r="M9195" s="4" t="s">
        <v>7</v>
      </c>
      <c r="N9195" s="4">
        <v>0</v>
      </c>
      <c r="O9195" s="4" t="s">
        <v>34</v>
      </c>
      <c r="P9195" s="4" t="s">
        <v>63</v>
      </c>
      <c r="Q9195" s="4" t="s">
        <v>141</v>
      </c>
      <c r="S9195">
        <f t="shared" si="143"/>
        <v>0</v>
      </c>
    </row>
    <row r="9196" spans="1:19" ht="12.75" customHeight="1" x14ac:dyDescent="0.15">
      <c r="A9196" s="2">
        <v>6368333993</v>
      </c>
      <c r="B9196" s="2" t="s">
        <v>2227</v>
      </c>
      <c r="C9196" s="2">
        <v>0</v>
      </c>
      <c r="D9196" s="2">
        <v>0</v>
      </c>
      <c r="E9196" s="2">
        <v>0</v>
      </c>
      <c r="F9196" s="2">
        <v>0</v>
      </c>
      <c r="G9196" s="2">
        <v>0</v>
      </c>
      <c r="H9196" s="2">
        <v>0</v>
      </c>
      <c r="I9196" s="2">
        <v>0</v>
      </c>
      <c r="J9196" s="2">
        <v>5</v>
      </c>
      <c r="K9196" s="2">
        <v>0</v>
      </c>
      <c r="L9196" s="7">
        <v>0</v>
      </c>
      <c r="M9196" s="4" t="s">
        <v>14</v>
      </c>
      <c r="N9196" s="4">
        <v>0</v>
      </c>
      <c r="O9196" s="4" t="s">
        <v>12818</v>
      </c>
      <c r="P9196" s="4" t="s">
        <v>220</v>
      </c>
      <c r="Q9196" s="4" t="s">
        <v>531</v>
      </c>
      <c r="S9196">
        <f t="shared" si="143"/>
        <v>0</v>
      </c>
    </row>
    <row r="9197" spans="1:19" ht="12.75" customHeight="1" x14ac:dyDescent="0.15">
      <c r="A9197" s="2">
        <v>52080480434</v>
      </c>
      <c r="B9197" s="2" t="s">
        <v>11523</v>
      </c>
      <c r="C9197" s="2">
        <v>0</v>
      </c>
      <c r="D9197" s="2">
        <v>0</v>
      </c>
      <c r="E9197" s="2">
        <v>0</v>
      </c>
      <c r="F9197" s="2">
        <v>0</v>
      </c>
      <c r="G9197" s="2">
        <v>0</v>
      </c>
      <c r="H9197" s="2">
        <v>0</v>
      </c>
      <c r="I9197" s="2">
        <v>0</v>
      </c>
      <c r="J9197" s="2">
        <v>0</v>
      </c>
      <c r="K9197" s="2">
        <v>0</v>
      </c>
      <c r="L9197" s="7">
        <v>0</v>
      </c>
      <c r="M9197" s="4" t="s">
        <v>14</v>
      </c>
      <c r="N9197" s="4">
        <v>0</v>
      </c>
      <c r="O9197" s="4" t="s">
        <v>12818</v>
      </c>
      <c r="P9197" s="4" t="s">
        <v>71</v>
      </c>
      <c r="Q9197" s="4" t="s">
        <v>624</v>
      </c>
      <c r="S9197">
        <f t="shared" si="143"/>
        <v>0</v>
      </c>
    </row>
    <row r="9198" spans="1:19" ht="12.75" customHeight="1" x14ac:dyDescent="0.15">
      <c r="A9198" s="2">
        <v>50006266087</v>
      </c>
      <c r="B9198" s="2" t="s">
        <v>8445</v>
      </c>
      <c r="C9198" s="2">
        <v>0</v>
      </c>
      <c r="D9198" s="2">
        <v>0</v>
      </c>
      <c r="E9198" s="2">
        <v>0</v>
      </c>
      <c r="F9198" s="2">
        <v>0</v>
      </c>
      <c r="G9198" s="2">
        <v>0</v>
      </c>
      <c r="H9198" s="2">
        <v>0</v>
      </c>
      <c r="I9198" s="2">
        <v>0</v>
      </c>
      <c r="J9198" s="2">
        <v>15</v>
      </c>
      <c r="K9198" s="2">
        <v>0</v>
      </c>
      <c r="L9198" s="7">
        <v>0</v>
      </c>
      <c r="M9198" s="4" t="s">
        <v>14</v>
      </c>
      <c r="N9198" s="4">
        <v>0</v>
      </c>
      <c r="O9198" s="4" t="s">
        <v>12818</v>
      </c>
      <c r="P9198" s="4" t="s">
        <v>256</v>
      </c>
      <c r="Q9198" s="4" t="s">
        <v>256</v>
      </c>
      <c r="S9198">
        <f t="shared" si="143"/>
        <v>0</v>
      </c>
    </row>
    <row r="9199" spans="1:19" ht="12.75" customHeight="1" x14ac:dyDescent="0.15">
      <c r="A9199" s="2">
        <v>52157514452</v>
      </c>
      <c r="B9199" s="2" t="s">
        <v>11954</v>
      </c>
      <c r="C9199" s="2">
        <v>0</v>
      </c>
      <c r="D9199" s="2">
        <v>0</v>
      </c>
      <c r="E9199" s="2">
        <v>0</v>
      </c>
      <c r="F9199" s="2">
        <v>0</v>
      </c>
      <c r="G9199" s="2">
        <v>0</v>
      </c>
      <c r="H9199" s="2">
        <v>0</v>
      </c>
      <c r="I9199" s="2">
        <v>0</v>
      </c>
      <c r="J9199" s="2">
        <v>0</v>
      </c>
      <c r="K9199" s="2">
        <v>0</v>
      </c>
      <c r="L9199" s="7">
        <v>0</v>
      </c>
      <c r="M9199" s="4" t="s">
        <v>14</v>
      </c>
      <c r="N9199" s="4">
        <v>0</v>
      </c>
      <c r="O9199" s="4" t="s">
        <v>12818</v>
      </c>
      <c r="P9199" s="4" t="s">
        <v>60</v>
      </c>
      <c r="Q9199" s="4" t="s">
        <v>2077</v>
      </c>
      <c r="S9199">
        <f t="shared" si="143"/>
        <v>0</v>
      </c>
    </row>
    <row r="9200" spans="1:19" ht="12.75" customHeight="1" x14ac:dyDescent="0.15">
      <c r="A9200" s="2">
        <v>50034839837</v>
      </c>
      <c r="B9200" s="2" t="s">
        <v>8836</v>
      </c>
      <c r="C9200" s="2">
        <v>0</v>
      </c>
      <c r="D9200" s="2">
        <v>0</v>
      </c>
      <c r="E9200" s="2">
        <v>0</v>
      </c>
      <c r="F9200" s="2">
        <v>0</v>
      </c>
      <c r="G9200" s="2">
        <v>0</v>
      </c>
      <c r="H9200" s="2">
        <v>0</v>
      </c>
      <c r="I9200" s="2">
        <v>0</v>
      </c>
      <c r="J9200" s="2">
        <v>1</v>
      </c>
      <c r="K9200" s="2">
        <v>0</v>
      </c>
      <c r="L9200" s="7">
        <v>0</v>
      </c>
      <c r="M9200" s="4" t="s">
        <v>14</v>
      </c>
      <c r="N9200" s="4">
        <v>0</v>
      </c>
      <c r="O9200" s="4" t="s">
        <v>12818</v>
      </c>
      <c r="P9200" s="4" t="s">
        <v>11</v>
      </c>
      <c r="Q9200" s="4" t="s">
        <v>490</v>
      </c>
      <c r="S9200">
        <f t="shared" si="143"/>
        <v>0</v>
      </c>
    </row>
    <row r="9201" spans="1:19" ht="12.75" customHeight="1" x14ac:dyDescent="0.15">
      <c r="A9201" s="2">
        <v>6927749411</v>
      </c>
      <c r="B9201" s="2" t="s">
        <v>7838</v>
      </c>
      <c r="C9201" s="2">
        <v>0</v>
      </c>
      <c r="D9201" s="2">
        <v>0</v>
      </c>
      <c r="E9201" s="2">
        <v>0</v>
      </c>
      <c r="F9201" s="2">
        <v>0</v>
      </c>
      <c r="G9201" s="2">
        <v>0</v>
      </c>
      <c r="H9201" s="2">
        <v>0</v>
      </c>
      <c r="I9201" s="2">
        <v>0</v>
      </c>
      <c r="J9201" s="2">
        <v>16</v>
      </c>
      <c r="K9201" s="2">
        <v>0</v>
      </c>
      <c r="L9201" s="7">
        <v>0</v>
      </c>
      <c r="M9201" s="4" t="s">
        <v>7</v>
      </c>
      <c r="N9201" s="4">
        <v>0</v>
      </c>
      <c r="O9201" s="4" t="s">
        <v>34</v>
      </c>
      <c r="P9201" s="4" t="s">
        <v>21</v>
      </c>
      <c r="Q9201" s="4" t="s">
        <v>131</v>
      </c>
      <c r="S9201">
        <f t="shared" si="143"/>
        <v>0</v>
      </c>
    </row>
    <row r="9202" spans="1:19" ht="12.75" customHeight="1" x14ac:dyDescent="0.15">
      <c r="A9202" s="2">
        <v>51152097580</v>
      </c>
      <c r="B9202" s="2" t="s">
        <v>9733</v>
      </c>
      <c r="C9202" s="2">
        <v>0</v>
      </c>
      <c r="D9202" s="2">
        <v>0</v>
      </c>
      <c r="E9202" s="2">
        <v>0</v>
      </c>
      <c r="F9202" s="2">
        <v>0</v>
      </c>
      <c r="G9202" s="2">
        <v>0</v>
      </c>
      <c r="H9202" s="2">
        <v>0</v>
      </c>
      <c r="I9202" s="2">
        <v>0</v>
      </c>
      <c r="J9202" s="2">
        <v>1</v>
      </c>
      <c r="K9202" s="2">
        <v>0</v>
      </c>
      <c r="L9202" s="7">
        <v>0</v>
      </c>
      <c r="M9202" s="4" t="s">
        <v>7</v>
      </c>
      <c r="N9202" s="4">
        <v>0</v>
      </c>
      <c r="O9202" s="4" t="s">
        <v>34</v>
      </c>
      <c r="P9202" s="4" t="s">
        <v>24</v>
      </c>
      <c r="Q9202" s="4" t="s">
        <v>402</v>
      </c>
      <c r="S9202">
        <f t="shared" si="143"/>
        <v>0</v>
      </c>
    </row>
    <row r="9203" spans="1:19" ht="12.75" customHeight="1" x14ac:dyDescent="0.15">
      <c r="A9203" s="2">
        <v>6922113362</v>
      </c>
      <c r="B9203" s="2" t="s">
        <v>79</v>
      </c>
      <c r="C9203" s="2">
        <v>0</v>
      </c>
      <c r="D9203" s="2">
        <v>0</v>
      </c>
      <c r="E9203" s="2">
        <v>0</v>
      </c>
      <c r="F9203" s="2">
        <v>0</v>
      </c>
      <c r="G9203" s="2">
        <v>0</v>
      </c>
      <c r="H9203" s="2">
        <v>0</v>
      </c>
      <c r="I9203" s="2">
        <v>0</v>
      </c>
      <c r="J9203" s="2">
        <v>11</v>
      </c>
      <c r="K9203" s="2">
        <v>0</v>
      </c>
      <c r="L9203" s="7">
        <v>0</v>
      </c>
      <c r="M9203" s="4" t="s">
        <v>14</v>
      </c>
      <c r="N9203" s="4">
        <v>0</v>
      </c>
      <c r="O9203" s="4" t="s">
        <v>12818</v>
      </c>
      <c r="P9203" s="4" t="s">
        <v>11</v>
      </c>
      <c r="Q9203" s="4" t="s">
        <v>74</v>
      </c>
      <c r="S9203">
        <f t="shared" si="143"/>
        <v>0</v>
      </c>
    </row>
    <row r="9204" spans="1:19" ht="12.75" customHeight="1" x14ac:dyDescent="0.15">
      <c r="A9204" s="2">
        <v>6919623037</v>
      </c>
      <c r="B9204" s="2" t="s">
        <v>7857</v>
      </c>
      <c r="C9204" s="2">
        <v>0</v>
      </c>
      <c r="D9204" s="2">
        <v>0</v>
      </c>
      <c r="E9204" s="2">
        <v>0</v>
      </c>
      <c r="F9204" s="2">
        <v>0</v>
      </c>
      <c r="G9204" s="2">
        <v>0</v>
      </c>
      <c r="H9204" s="2">
        <v>0</v>
      </c>
      <c r="I9204" s="2">
        <v>0</v>
      </c>
      <c r="J9204" s="2">
        <v>10</v>
      </c>
      <c r="K9204" s="2">
        <v>0</v>
      </c>
      <c r="L9204" s="7">
        <v>0</v>
      </c>
      <c r="M9204" s="4" t="s">
        <v>14</v>
      </c>
      <c r="N9204" s="4">
        <v>0</v>
      </c>
      <c r="O9204" s="4" t="s">
        <v>12818</v>
      </c>
      <c r="P9204" s="4" t="s">
        <v>84</v>
      </c>
      <c r="Q9204" s="4" t="s">
        <v>266</v>
      </c>
      <c r="S9204">
        <f t="shared" si="143"/>
        <v>0</v>
      </c>
    </row>
    <row r="9205" spans="1:19" ht="12.75" customHeight="1" x14ac:dyDescent="0.15">
      <c r="A9205" s="2">
        <v>6172512657</v>
      </c>
      <c r="B9205" s="2" t="s">
        <v>3666</v>
      </c>
      <c r="C9205" s="2">
        <v>0</v>
      </c>
      <c r="D9205" s="2">
        <v>0</v>
      </c>
      <c r="E9205" s="2">
        <v>0</v>
      </c>
      <c r="F9205" s="2">
        <v>0</v>
      </c>
      <c r="G9205" s="2">
        <v>0</v>
      </c>
      <c r="H9205" s="2">
        <v>0</v>
      </c>
      <c r="I9205" s="2">
        <v>0</v>
      </c>
      <c r="J9205" s="2">
        <v>43</v>
      </c>
      <c r="K9205" s="2">
        <v>0</v>
      </c>
      <c r="L9205" s="7">
        <v>0</v>
      </c>
      <c r="M9205" s="4" t="s">
        <v>7</v>
      </c>
      <c r="N9205" s="4">
        <v>0</v>
      </c>
      <c r="O9205" s="4" t="s">
        <v>8</v>
      </c>
      <c r="P9205" s="4" t="s">
        <v>24</v>
      </c>
      <c r="Q9205" s="4" t="s">
        <v>345</v>
      </c>
      <c r="S9205">
        <f t="shared" si="143"/>
        <v>0</v>
      </c>
    </row>
    <row r="9206" spans="1:19" ht="12.75" customHeight="1" x14ac:dyDescent="0.15">
      <c r="A9206" s="2">
        <v>51169777731</v>
      </c>
      <c r="B9206" s="2" t="s">
        <v>9699</v>
      </c>
      <c r="C9206" s="2">
        <v>0</v>
      </c>
      <c r="D9206" s="2">
        <v>0</v>
      </c>
      <c r="E9206" s="2">
        <v>0</v>
      </c>
      <c r="F9206" s="2">
        <v>0</v>
      </c>
      <c r="G9206" s="2">
        <v>0</v>
      </c>
      <c r="H9206" s="2">
        <v>0</v>
      </c>
      <c r="I9206" s="2">
        <v>0</v>
      </c>
      <c r="J9206" s="2">
        <v>2</v>
      </c>
      <c r="K9206" s="2">
        <v>0</v>
      </c>
      <c r="L9206" s="7">
        <v>0</v>
      </c>
      <c r="M9206" s="4" t="s">
        <v>7</v>
      </c>
      <c r="N9206" s="4">
        <v>0</v>
      </c>
      <c r="O9206" s="4" t="s">
        <v>34</v>
      </c>
      <c r="P9206" s="4" t="s">
        <v>71</v>
      </c>
      <c r="Q9206" s="4" t="s">
        <v>3383</v>
      </c>
      <c r="S9206">
        <f t="shared" si="143"/>
        <v>0</v>
      </c>
    </row>
    <row r="9207" spans="1:19" ht="12.75" customHeight="1" x14ac:dyDescent="0.15">
      <c r="A9207" s="2">
        <v>6496653737</v>
      </c>
      <c r="B9207" s="2" t="s">
        <v>1975</v>
      </c>
      <c r="C9207" s="2">
        <v>0</v>
      </c>
      <c r="D9207" s="2">
        <v>0</v>
      </c>
      <c r="E9207" s="2">
        <v>0</v>
      </c>
      <c r="F9207" s="2">
        <v>0</v>
      </c>
      <c r="G9207" s="2">
        <v>0</v>
      </c>
      <c r="H9207" s="2">
        <v>0</v>
      </c>
      <c r="I9207" s="2">
        <v>0</v>
      </c>
      <c r="J9207" s="2">
        <v>3</v>
      </c>
      <c r="K9207" s="2">
        <v>0</v>
      </c>
      <c r="L9207" s="7">
        <v>0</v>
      </c>
      <c r="M9207" s="4" t="s">
        <v>14</v>
      </c>
      <c r="N9207" s="4">
        <v>0</v>
      </c>
      <c r="O9207" s="4" t="s">
        <v>12818</v>
      </c>
      <c r="P9207" s="4" t="s">
        <v>44</v>
      </c>
      <c r="Q9207" s="4" t="s">
        <v>348</v>
      </c>
      <c r="S9207">
        <f t="shared" ref="S9207:S9270" si="144">IF(E9207&gt;F9207,1,0)</f>
        <v>0</v>
      </c>
    </row>
    <row r="9208" spans="1:19" ht="12.75" customHeight="1" x14ac:dyDescent="0.15">
      <c r="A9208" s="2">
        <v>5563421098</v>
      </c>
      <c r="B9208" s="2" t="s">
        <v>7053</v>
      </c>
      <c r="C9208" s="2">
        <v>0</v>
      </c>
      <c r="D9208" s="2">
        <v>0</v>
      </c>
      <c r="E9208" s="2">
        <v>0</v>
      </c>
      <c r="F9208" s="2">
        <v>0</v>
      </c>
      <c r="G9208" s="2">
        <v>0</v>
      </c>
      <c r="H9208" s="2">
        <v>0</v>
      </c>
      <c r="I9208" s="2">
        <v>0</v>
      </c>
      <c r="J9208" s="2">
        <v>8</v>
      </c>
      <c r="K9208" s="2">
        <v>0</v>
      </c>
      <c r="L9208" s="7">
        <v>0</v>
      </c>
      <c r="M9208" s="4" t="s">
        <v>7</v>
      </c>
      <c r="N9208" s="4">
        <v>0</v>
      </c>
      <c r="O9208" s="4" t="s">
        <v>8</v>
      </c>
      <c r="P9208" s="4" t="s">
        <v>60</v>
      </c>
      <c r="Q9208" s="4" t="s">
        <v>368</v>
      </c>
      <c r="S9208">
        <f t="shared" si="144"/>
        <v>0</v>
      </c>
    </row>
    <row r="9209" spans="1:19" ht="12.75" customHeight="1" x14ac:dyDescent="0.15">
      <c r="A9209" s="2">
        <v>6342775249</v>
      </c>
      <c r="B9209" s="2" t="s">
        <v>2754</v>
      </c>
      <c r="C9209" s="2">
        <v>0</v>
      </c>
      <c r="D9209" s="2">
        <v>0</v>
      </c>
      <c r="E9209" s="2">
        <v>0</v>
      </c>
      <c r="F9209" s="2">
        <v>0</v>
      </c>
      <c r="G9209" s="2">
        <v>0</v>
      </c>
      <c r="H9209" s="2">
        <v>0</v>
      </c>
      <c r="I9209" s="2">
        <v>0</v>
      </c>
      <c r="J9209" s="2">
        <v>7</v>
      </c>
      <c r="K9209" s="2">
        <v>0</v>
      </c>
      <c r="L9209" s="7">
        <v>0</v>
      </c>
      <c r="M9209" s="4" t="s">
        <v>14</v>
      </c>
      <c r="N9209" s="4">
        <v>0</v>
      </c>
      <c r="O9209" s="4" t="s">
        <v>12818</v>
      </c>
      <c r="P9209" s="4" t="s">
        <v>96</v>
      </c>
      <c r="Q9209" s="4" t="s">
        <v>446</v>
      </c>
      <c r="S9209">
        <f t="shared" si="144"/>
        <v>0</v>
      </c>
    </row>
    <row r="9210" spans="1:19" ht="12.75" customHeight="1" x14ac:dyDescent="0.15">
      <c r="A9210" s="2">
        <v>5557653972</v>
      </c>
      <c r="B9210" s="2" t="s">
        <v>7229</v>
      </c>
      <c r="C9210" s="2">
        <v>0</v>
      </c>
      <c r="D9210" s="2">
        <v>0</v>
      </c>
      <c r="E9210" s="2">
        <v>0</v>
      </c>
      <c r="F9210" s="2">
        <v>0</v>
      </c>
      <c r="G9210" s="2">
        <v>0</v>
      </c>
      <c r="H9210" s="2">
        <v>0</v>
      </c>
      <c r="I9210" s="2">
        <v>0</v>
      </c>
      <c r="J9210" s="2">
        <v>27</v>
      </c>
      <c r="K9210" s="2">
        <v>0</v>
      </c>
      <c r="L9210" s="7">
        <v>0</v>
      </c>
      <c r="M9210" s="4" t="s">
        <v>7</v>
      </c>
      <c r="N9210" s="4">
        <v>0</v>
      </c>
      <c r="O9210" s="4" t="s">
        <v>8</v>
      </c>
      <c r="P9210" s="4" t="s">
        <v>60</v>
      </c>
      <c r="Q9210" s="4" t="s">
        <v>2077</v>
      </c>
      <c r="S9210">
        <f t="shared" si="144"/>
        <v>0</v>
      </c>
    </row>
    <row r="9211" spans="1:19" ht="12.75" customHeight="1" x14ac:dyDescent="0.15">
      <c r="A9211" s="2">
        <v>52448006639</v>
      </c>
      <c r="B9211" s="2" t="s">
        <v>12520</v>
      </c>
      <c r="C9211" s="2">
        <v>0</v>
      </c>
      <c r="D9211" s="2">
        <v>0</v>
      </c>
      <c r="E9211" s="2">
        <v>0</v>
      </c>
      <c r="F9211" s="2">
        <v>0</v>
      </c>
      <c r="G9211" s="2">
        <v>0</v>
      </c>
      <c r="H9211" s="2">
        <v>0</v>
      </c>
      <c r="I9211" s="2">
        <v>0</v>
      </c>
      <c r="J9211" s="2">
        <v>4</v>
      </c>
      <c r="K9211" s="2">
        <v>0</v>
      </c>
      <c r="L9211" s="7">
        <v>0</v>
      </c>
      <c r="M9211" s="4" t="s">
        <v>14</v>
      </c>
      <c r="N9211" s="4">
        <v>0</v>
      </c>
      <c r="O9211" s="4" t="s">
        <v>12818</v>
      </c>
      <c r="P9211" s="4" t="s">
        <v>65</v>
      </c>
      <c r="Q9211" s="4" t="s">
        <v>1427</v>
      </c>
      <c r="S9211">
        <f t="shared" si="144"/>
        <v>0</v>
      </c>
    </row>
    <row r="9212" spans="1:19" ht="12.75" customHeight="1" x14ac:dyDescent="0.15">
      <c r="A9212" s="2">
        <v>51887935985</v>
      </c>
      <c r="B9212" s="2" t="s">
        <v>11150</v>
      </c>
      <c r="C9212" s="2">
        <v>0</v>
      </c>
      <c r="D9212" s="2">
        <v>0</v>
      </c>
      <c r="E9212" s="2">
        <v>0</v>
      </c>
      <c r="F9212" s="2">
        <v>0</v>
      </c>
      <c r="G9212" s="2">
        <v>0</v>
      </c>
      <c r="H9212" s="2">
        <v>0</v>
      </c>
      <c r="I9212" s="2">
        <v>0</v>
      </c>
      <c r="J9212" s="2">
        <v>2</v>
      </c>
      <c r="K9212" s="2">
        <v>0</v>
      </c>
      <c r="L9212" s="7">
        <v>0</v>
      </c>
      <c r="M9212" s="4" t="s">
        <v>7</v>
      </c>
      <c r="N9212" s="4">
        <v>0</v>
      </c>
      <c r="O9212" s="4" t="s">
        <v>108</v>
      </c>
      <c r="P9212" s="4" t="s">
        <v>44</v>
      </c>
      <c r="Q9212" s="4" t="s">
        <v>1273</v>
      </c>
      <c r="S9212">
        <f t="shared" si="144"/>
        <v>0</v>
      </c>
    </row>
    <row r="9213" spans="1:19" ht="12.75" customHeight="1" x14ac:dyDescent="0.15">
      <c r="A9213" s="2">
        <v>5003029932</v>
      </c>
      <c r="B9213" s="2" t="s">
        <v>7410</v>
      </c>
      <c r="C9213" s="2">
        <v>0</v>
      </c>
      <c r="D9213" s="2">
        <v>0</v>
      </c>
      <c r="E9213" s="2">
        <v>0</v>
      </c>
      <c r="F9213" s="2">
        <v>0</v>
      </c>
      <c r="G9213" s="2">
        <v>0</v>
      </c>
      <c r="H9213" s="2">
        <v>0</v>
      </c>
      <c r="I9213" s="2">
        <v>0</v>
      </c>
      <c r="J9213" s="2">
        <v>10</v>
      </c>
      <c r="K9213" s="2">
        <v>0</v>
      </c>
      <c r="L9213" s="7">
        <v>0</v>
      </c>
      <c r="M9213" s="4" t="s">
        <v>7</v>
      </c>
      <c r="N9213" s="4">
        <v>0</v>
      </c>
      <c r="O9213" s="4" t="s">
        <v>8</v>
      </c>
      <c r="P9213" s="4" t="s">
        <v>84</v>
      </c>
      <c r="Q9213" s="4" t="s">
        <v>451</v>
      </c>
      <c r="S9213">
        <f t="shared" si="144"/>
        <v>0</v>
      </c>
    </row>
    <row r="9214" spans="1:19" ht="12.75" customHeight="1" x14ac:dyDescent="0.15">
      <c r="A9214" s="2">
        <v>50027762225</v>
      </c>
      <c r="B9214" s="2" t="s">
        <v>8526</v>
      </c>
      <c r="C9214" s="2">
        <v>0</v>
      </c>
      <c r="D9214" s="2">
        <v>0</v>
      </c>
      <c r="E9214" s="2">
        <v>0</v>
      </c>
      <c r="F9214" s="2">
        <v>0</v>
      </c>
      <c r="G9214" s="2">
        <v>0</v>
      </c>
      <c r="H9214" s="2">
        <v>0</v>
      </c>
      <c r="I9214" s="2">
        <v>0</v>
      </c>
      <c r="J9214" s="2">
        <v>54</v>
      </c>
      <c r="K9214" s="2">
        <v>0</v>
      </c>
      <c r="L9214" s="7">
        <v>0</v>
      </c>
      <c r="M9214" s="4" t="s">
        <v>14</v>
      </c>
      <c r="N9214" s="4">
        <v>0</v>
      </c>
      <c r="O9214" s="4" t="s">
        <v>12818</v>
      </c>
      <c r="P9214" s="4" t="s">
        <v>37</v>
      </c>
      <c r="Q9214" s="4" t="s">
        <v>105</v>
      </c>
      <c r="S9214">
        <f t="shared" si="144"/>
        <v>0</v>
      </c>
    </row>
    <row r="9215" spans="1:19" ht="12.75" customHeight="1" x14ac:dyDescent="0.15">
      <c r="A9215" s="2">
        <v>51557634638</v>
      </c>
      <c r="B9215" s="2" t="s">
        <v>10212</v>
      </c>
      <c r="C9215" s="2">
        <v>0</v>
      </c>
      <c r="D9215" s="2">
        <v>0</v>
      </c>
      <c r="E9215" s="2">
        <v>0</v>
      </c>
      <c r="F9215" s="2">
        <v>0</v>
      </c>
      <c r="G9215" s="2">
        <v>0</v>
      </c>
      <c r="H9215" s="2">
        <v>0</v>
      </c>
      <c r="I9215" s="2">
        <v>0</v>
      </c>
      <c r="J9215" s="2">
        <v>4</v>
      </c>
      <c r="K9215" s="2">
        <v>0</v>
      </c>
      <c r="L9215" s="7">
        <v>0</v>
      </c>
      <c r="M9215" s="4" t="s">
        <v>7</v>
      </c>
      <c r="N9215" s="4">
        <v>0</v>
      </c>
      <c r="O9215" s="4" t="s">
        <v>34</v>
      </c>
      <c r="P9215" s="4" t="s">
        <v>15</v>
      </c>
      <c r="Q9215" s="4" t="s">
        <v>182</v>
      </c>
      <c r="S9215">
        <f t="shared" si="144"/>
        <v>0</v>
      </c>
    </row>
    <row r="9216" spans="1:19" ht="12.75" customHeight="1" x14ac:dyDescent="0.15">
      <c r="A9216" s="2">
        <v>50674340432</v>
      </c>
      <c r="B9216" s="2" t="s">
        <v>9266</v>
      </c>
      <c r="C9216" s="2">
        <v>0</v>
      </c>
      <c r="D9216" s="2">
        <v>0</v>
      </c>
      <c r="E9216" s="2">
        <v>0</v>
      </c>
      <c r="F9216" s="2">
        <v>0</v>
      </c>
      <c r="G9216" s="2">
        <v>0</v>
      </c>
      <c r="H9216" s="2">
        <v>0</v>
      </c>
      <c r="I9216" s="2">
        <v>0</v>
      </c>
      <c r="J9216" s="2">
        <v>3</v>
      </c>
      <c r="K9216" s="2">
        <v>0</v>
      </c>
      <c r="L9216" s="7">
        <v>0</v>
      </c>
      <c r="M9216" s="4" t="s">
        <v>14</v>
      </c>
      <c r="N9216" s="4">
        <v>0</v>
      </c>
      <c r="O9216" s="4" t="s">
        <v>12818</v>
      </c>
      <c r="P9216" s="4" t="s">
        <v>51</v>
      </c>
      <c r="Q9216" s="4" t="s">
        <v>464</v>
      </c>
      <c r="S9216">
        <f t="shared" si="144"/>
        <v>0</v>
      </c>
    </row>
    <row r="9217" spans="1:19" ht="12.75" customHeight="1" x14ac:dyDescent="0.15">
      <c r="A9217" s="2">
        <v>51473748580</v>
      </c>
      <c r="B9217" s="2" t="s">
        <v>10213</v>
      </c>
      <c r="C9217" s="2">
        <v>0</v>
      </c>
      <c r="D9217" s="2">
        <v>0</v>
      </c>
      <c r="E9217" s="2">
        <v>0</v>
      </c>
      <c r="F9217" s="2">
        <v>0</v>
      </c>
      <c r="G9217" s="2">
        <v>0</v>
      </c>
      <c r="H9217" s="2">
        <v>0</v>
      </c>
      <c r="I9217" s="2">
        <v>0</v>
      </c>
      <c r="J9217" s="2">
        <v>0</v>
      </c>
      <c r="K9217" s="2">
        <v>0</v>
      </c>
      <c r="L9217" s="7">
        <v>0</v>
      </c>
      <c r="M9217" s="4" t="s">
        <v>7</v>
      </c>
      <c r="N9217" s="4">
        <v>0</v>
      </c>
      <c r="O9217" s="4" t="s">
        <v>20</v>
      </c>
      <c r="P9217" s="4" t="s">
        <v>63</v>
      </c>
      <c r="Q9217" s="4" t="s">
        <v>190</v>
      </c>
      <c r="S9217">
        <f t="shared" si="144"/>
        <v>0</v>
      </c>
    </row>
    <row r="9218" spans="1:19" ht="12.75" customHeight="1" x14ac:dyDescent="0.15">
      <c r="A9218" s="2">
        <v>52444336743</v>
      </c>
      <c r="B9218" s="2" t="s">
        <v>12521</v>
      </c>
      <c r="C9218" s="2">
        <v>0</v>
      </c>
      <c r="D9218" s="2">
        <v>0</v>
      </c>
      <c r="E9218" s="2">
        <v>0</v>
      </c>
      <c r="F9218" s="2">
        <v>0</v>
      </c>
      <c r="G9218" s="2">
        <v>0</v>
      </c>
      <c r="H9218" s="2">
        <v>0</v>
      </c>
      <c r="I9218" s="2">
        <v>0</v>
      </c>
      <c r="J9218" s="2">
        <v>0</v>
      </c>
      <c r="K9218" s="2">
        <v>0</v>
      </c>
      <c r="L9218" s="7">
        <v>0</v>
      </c>
      <c r="M9218" s="4" t="s">
        <v>14</v>
      </c>
      <c r="N9218" s="4">
        <v>0</v>
      </c>
      <c r="O9218" s="4" t="s">
        <v>12818</v>
      </c>
      <c r="P9218" s="4" t="s">
        <v>65</v>
      </c>
      <c r="Q9218" s="4" t="s">
        <v>539</v>
      </c>
      <c r="S9218">
        <f t="shared" si="144"/>
        <v>0</v>
      </c>
    </row>
    <row r="9219" spans="1:19" ht="12.75" customHeight="1" x14ac:dyDescent="0.15">
      <c r="A9219" s="2">
        <v>4830728811</v>
      </c>
      <c r="B9219" s="2" t="s">
        <v>7234</v>
      </c>
      <c r="C9219" s="2">
        <v>0</v>
      </c>
      <c r="D9219" s="2">
        <v>0</v>
      </c>
      <c r="E9219" s="2">
        <v>0</v>
      </c>
      <c r="F9219" s="2">
        <v>0</v>
      </c>
      <c r="G9219" s="2">
        <v>0</v>
      </c>
      <c r="H9219" s="2">
        <v>0</v>
      </c>
      <c r="I9219" s="2">
        <v>0</v>
      </c>
      <c r="J9219" s="2">
        <v>10</v>
      </c>
      <c r="K9219" s="2">
        <v>0</v>
      </c>
      <c r="L9219" s="7">
        <v>0</v>
      </c>
      <c r="M9219" s="4" t="s">
        <v>7</v>
      </c>
      <c r="N9219" s="4">
        <v>0</v>
      </c>
      <c r="O9219" s="4" t="s">
        <v>8</v>
      </c>
      <c r="P9219" s="4" t="s">
        <v>233</v>
      </c>
      <c r="Q9219" s="4" t="s">
        <v>271</v>
      </c>
      <c r="S9219">
        <f t="shared" si="144"/>
        <v>0</v>
      </c>
    </row>
    <row r="9220" spans="1:19" ht="12.75" customHeight="1" x14ac:dyDescent="0.15">
      <c r="A9220" s="2">
        <v>6258233977</v>
      </c>
      <c r="B9220" s="2" t="s">
        <v>3245</v>
      </c>
      <c r="C9220" s="2">
        <v>0</v>
      </c>
      <c r="D9220" s="2">
        <v>0</v>
      </c>
      <c r="E9220" s="2">
        <v>0</v>
      </c>
      <c r="F9220" s="2">
        <v>0</v>
      </c>
      <c r="G9220" s="2">
        <v>0</v>
      </c>
      <c r="H9220" s="2">
        <v>0</v>
      </c>
      <c r="I9220" s="2">
        <v>0</v>
      </c>
      <c r="J9220" s="2">
        <v>8</v>
      </c>
      <c r="K9220" s="2">
        <v>0</v>
      </c>
      <c r="L9220" s="7">
        <v>0</v>
      </c>
      <c r="M9220" s="4" t="s">
        <v>14</v>
      </c>
      <c r="N9220" s="4">
        <v>0</v>
      </c>
      <c r="O9220" s="4" t="s">
        <v>12818</v>
      </c>
      <c r="P9220" s="4" t="s">
        <v>220</v>
      </c>
      <c r="Q9220" s="4" t="s">
        <v>220</v>
      </c>
      <c r="S9220">
        <f t="shared" si="144"/>
        <v>0</v>
      </c>
    </row>
    <row r="9221" spans="1:19" ht="12.75" customHeight="1" x14ac:dyDescent="0.15">
      <c r="A9221" s="2">
        <v>52157551232</v>
      </c>
      <c r="B9221" s="2" t="s">
        <v>11955</v>
      </c>
      <c r="C9221" s="2">
        <v>0</v>
      </c>
      <c r="D9221" s="2">
        <v>0</v>
      </c>
      <c r="E9221" s="2">
        <v>0</v>
      </c>
      <c r="F9221" s="2">
        <v>0</v>
      </c>
      <c r="G9221" s="2">
        <v>0</v>
      </c>
      <c r="H9221" s="2">
        <v>0</v>
      </c>
      <c r="I9221" s="2">
        <v>0</v>
      </c>
      <c r="J9221" s="2">
        <v>0</v>
      </c>
      <c r="K9221" s="2">
        <v>0</v>
      </c>
      <c r="L9221" s="7">
        <v>0</v>
      </c>
      <c r="M9221" s="4" t="s">
        <v>7</v>
      </c>
      <c r="N9221" s="4">
        <v>0</v>
      </c>
      <c r="O9221" s="4" t="s">
        <v>34</v>
      </c>
      <c r="P9221" s="4" t="s">
        <v>60</v>
      </c>
      <c r="Q9221" s="4" t="s">
        <v>1930</v>
      </c>
      <c r="S9221">
        <f t="shared" si="144"/>
        <v>0</v>
      </c>
    </row>
    <row r="9222" spans="1:19" ht="12.75" customHeight="1" x14ac:dyDescent="0.15">
      <c r="A9222" s="2">
        <v>6047499031</v>
      </c>
      <c r="B9222" s="2" t="s">
        <v>4521</v>
      </c>
      <c r="C9222" s="2">
        <v>0</v>
      </c>
      <c r="D9222" s="2">
        <v>0</v>
      </c>
      <c r="E9222" s="2">
        <v>0</v>
      </c>
      <c r="F9222" s="2">
        <v>0</v>
      </c>
      <c r="G9222" s="2">
        <v>0</v>
      </c>
      <c r="H9222" s="2">
        <v>0</v>
      </c>
      <c r="I9222" s="2">
        <v>0</v>
      </c>
      <c r="J9222" s="2">
        <v>23</v>
      </c>
      <c r="K9222" s="2">
        <v>0</v>
      </c>
      <c r="L9222" s="7">
        <v>0</v>
      </c>
      <c r="M9222" s="4" t="s">
        <v>14</v>
      </c>
      <c r="N9222" s="4">
        <v>0</v>
      </c>
      <c r="O9222" s="4" t="s">
        <v>12818</v>
      </c>
      <c r="P9222" s="4" t="s">
        <v>44</v>
      </c>
      <c r="Q9222" s="4" t="s">
        <v>158</v>
      </c>
      <c r="S9222">
        <f t="shared" si="144"/>
        <v>0</v>
      </c>
    </row>
    <row r="9223" spans="1:19" ht="12.75" customHeight="1" x14ac:dyDescent="0.15">
      <c r="A9223" s="2">
        <v>6387733147</v>
      </c>
      <c r="B9223" s="2" t="s">
        <v>2378</v>
      </c>
      <c r="C9223" s="2">
        <v>0</v>
      </c>
      <c r="D9223" s="2">
        <v>0</v>
      </c>
      <c r="E9223" s="2">
        <v>0</v>
      </c>
      <c r="F9223" s="2">
        <v>0</v>
      </c>
      <c r="G9223" s="2">
        <v>0</v>
      </c>
      <c r="H9223" s="2">
        <v>0</v>
      </c>
      <c r="I9223" s="2">
        <v>0</v>
      </c>
      <c r="J9223" s="2">
        <v>5</v>
      </c>
      <c r="K9223" s="2">
        <v>0</v>
      </c>
      <c r="L9223" s="7">
        <v>0</v>
      </c>
      <c r="M9223" s="4" t="s">
        <v>14</v>
      </c>
      <c r="N9223" s="4">
        <v>0</v>
      </c>
      <c r="O9223" s="4" t="s">
        <v>12818</v>
      </c>
      <c r="P9223" s="4" t="s">
        <v>21</v>
      </c>
      <c r="Q9223" s="4" t="s">
        <v>941</v>
      </c>
      <c r="S9223">
        <f t="shared" si="144"/>
        <v>0</v>
      </c>
    </row>
    <row r="9224" spans="1:19" ht="12.75" customHeight="1" x14ac:dyDescent="0.15">
      <c r="A9224" s="2">
        <v>6062936767</v>
      </c>
      <c r="B9224" s="2" t="s">
        <v>4326</v>
      </c>
      <c r="C9224" s="2">
        <v>0</v>
      </c>
      <c r="D9224" s="2">
        <v>0</v>
      </c>
      <c r="E9224" s="2">
        <v>0</v>
      </c>
      <c r="F9224" s="2">
        <v>0</v>
      </c>
      <c r="G9224" s="2">
        <v>0</v>
      </c>
      <c r="H9224" s="2">
        <v>0</v>
      </c>
      <c r="I9224" s="2">
        <v>0</v>
      </c>
      <c r="J9224" s="2">
        <v>11</v>
      </c>
      <c r="K9224" s="2">
        <v>0</v>
      </c>
      <c r="L9224" s="7">
        <v>0</v>
      </c>
      <c r="M9224" s="4" t="s">
        <v>7</v>
      </c>
      <c r="N9224" s="4">
        <v>0</v>
      </c>
      <c r="O9224" s="4" t="s">
        <v>8</v>
      </c>
      <c r="P9224" s="4" t="s">
        <v>24</v>
      </c>
      <c r="Q9224" s="4" t="s">
        <v>584</v>
      </c>
      <c r="S9224">
        <f t="shared" si="144"/>
        <v>0</v>
      </c>
    </row>
    <row r="9225" spans="1:19" ht="12.75" customHeight="1" x14ac:dyDescent="0.15">
      <c r="A9225" s="2">
        <v>51646370496</v>
      </c>
      <c r="B9225" s="2" t="s">
        <v>10667</v>
      </c>
      <c r="C9225" s="2">
        <v>0</v>
      </c>
      <c r="D9225" s="2">
        <v>0</v>
      </c>
      <c r="E9225" s="2">
        <v>0</v>
      </c>
      <c r="F9225" s="2">
        <v>0</v>
      </c>
      <c r="G9225" s="2">
        <v>0</v>
      </c>
      <c r="H9225" s="2">
        <v>0</v>
      </c>
      <c r="I9225" s="2">
        <v>0</v>
      </c>
      <c r="J9225" s="2">
        <v>1</v>
      </c>
      <c r="K9225" s="2">
        <v>0</v>
      </c>
      <c r="L9225" s="7">
        <v>0</v>
      </c>
      <c r="M9225" s="4" t="s">
        <v>7</v>
      </c>
      <c r="N9225" s="4">
        <v>0</v>
      </c>
      <c r="O9225" s="4" t="s">
        <v>34</v>
      </c>
      <c r="P9225" s="4" t="s">
        <v>15</v>
      </c>
      <c r="Q9225" s="4" t="s">
        <v>16</v>
      </c>
      <c r="S9225">
        <f t="shared" si="144"/>
        <v>0</v>
      </c>
    </row>
    <row r="9226" spans="1:19" ht="12.75" customHeight="1" x14ac:dyDescent="0.15">
      <c r="A9226" s="2">
        <v>6887772886</v>
      </c>
      <c r="B9226" s="2" t="s">
        <v>7962</v>
      </c>
      <c r="C9226" s="2">
        <v>0</v>
      </c>
      <c r="D9226" s="2">
        <v>0</v>
      </c>
      <c r="E9226" s="2">
        <v>0</v>
      </c>
      <c r="F9226" s="2">
        <v>0</v>
      </c>
      <c r="G9226" s="2">
        <v>0</v>
      </c>
      <c r="H9226" s="2">
        <v>0</v>
      </c>
      <c r="I9226" s="2">
        <v>0</v>
      </c>
      <c r="J9226" s="2">
        <v>15</v>
      </c>
      <c r="K9226" s="2">
        <v>0</v>
      </c>
      <c r="L9226" s="7">
        <v>0</v>
      </c>
      <c r="M9226" s="4" t="s">
        <v>14</v>
      </c>
      <c r="N9226" s="4">
        <v>0</v>
      </c>
      <c r="O9226" s="4" t="s">
        <v>12818</v>
      </c>
      <c r="P9226" s="4" t="s">
        <v>63</v>
      </c>
      <c r="Q9226" s="4" t="s">
        <v>142</v>
      </c>
      <c r="S9226">
        <f t="shared" si="144"/>
        <v>0</v>
      </c>
    </row>
    <row r="9227" spans="1:19" ht="12.75" customHeight="1" x14ac:dyDescent="0.15">
      <c r="A9227" s="2">
        <v>5210706687</v>
      </c>
      <c r="B9227" s="2" t="s">
        <v>7238</v>
      </c>
      <c r="C9227" s="2">
        <v>0</v>
      </c>
      <c r="D9227" s="2">
        <v>0</v>
      </c>
      <c r="E9227" s="2">
        <v>0</v>
      </c>
      <c r="F9227" s="2">
        <v>0</v>
      </c>
      <c r="G9227" s="2">
        <v>0</v>
      </c>
      <c r="H9227" s="2">
        <v>0</v>
      </c>
      <c r="I9227" s="2">
        <v>0</v>
      </c>
      <c r="J9227" s="2">
        <v>168</v>
      </c>
      <c r="K9227" s="2">
        <v>0</v>
      </c>
      <c r="L9227" s="7">
        <v>0</v>
      </c>
      <c r="M9227" s="4" t="s">
        <v>7</v>
      </c>
      <c r="N9227" s="4">
        <v>0</v>
      </c>
      <c r="O9227" s="4" t="s">
        <v>8</v>
      </c>
      <c r="P9227" s="4" t="s">
        <v>15</v>
      </c>
      <c r="Q9227" s="4" t="s">
        <v>448</v>
      </c>
      <c r="S9227">
        <f t="shared" si="144"/>
        <v>0</v>
      </c>
    </row>
    <row r="9228" spans="1:19" ht="12.75" customHeight="1" x14ac:dyDescent="0.15">
      <c r="A9228" s="2">
        <v>5567484712</v>
      </c>
      <c r="B9228" s="2" t="s">
        <v>6814</v>
      </c>
      <c r="C9228" s="2">
        <v>0</v>
      </c>
      <c r="D9228" s="2">
        <v>0</v>
      </c>
      <c r="E9228" s="2">
        <v>0</v>
      </c>
      <c r="F9228" s="2">
        <v>0</v>
      </c>
      <c r="G9228" s="2">
        <v>0</v>
      </c>
      <c r="H9228" s="2">
        <v>0</v>
      </c>
      <c r="I9228" s="2">
        <v>0</v>
      </c>
      <c r="J9228" s="2">
        <v>24</v>
      </c>
      <c r="K9228" s="2">
        <v>0</v>
      </c>
      <c r="L9228" s="7">
        <v>0</v>
      </c>
      <c r="M9228" s="4" t="s">
        <v>7</v>
      </c>
      <c r="N9228" s="4">
        <v>0</v>
      </c>
      <c r="O9228" s="4" t="s">
        <v>8</v>
      </c>
      <c r="P9228" s="4" t="s">
        <v>37</v>
      </c>
      <c r="Q9228" s="4" t="s">
        <v>1257</v>
      </c>
      <c r="S9228">
        <f t="shared" si="144"/>
        <v>0</v>
      </c>
    </row>
    <row r="9229" spans="1:19" ht="12.75" customHeight="1" x14ac:dyDescent="0.15">
      <c r="A9229" s="2">
        <v>5561586477</v>
      </c>
      <c r="B9229" s="2" t="s">
        <v>7792</v>
      </c>
      <c r="C9229" s="2">
        <v>0</v>
      </c>
      <c r="D9229" s="2">
        <v>0</v>
      </c>
      <c r="E9229" s="2">
        <v>0</v>
      </c>
      <c r="F9229" s="2">
        <v>0</v>
      </c>
      <c r="G9229" s="2">
        <v>0</v>
      </c>
      <c r="H9229" s="2">
        <v>0</v>
      </c>
      <c r="I9229" s="2">
        <v>0</v>
      </c>
      <c r="J9229" s="2">
        <v>32</v>
      </c>
      <c r="K9229" s="2">
        <v>0</v>
      </c>
      <c r="L9229" s="7">
        <v>0</v>
      </c>
      <c r="M9229" s="4" t="s">
        <v>7</v>
      </c>
      <c r="N9229" s="4">
        <v>0</v>
      </c>
      <c r="O9229" s="4" t="s">
        <v>8</v>
      </c>
      <c r="P9229" s="4" t="s">
        <v>60</v>
      </c>
      <c r="Q9229" s="4" t="s">
        <v>248</v>
      </c>
      <c r="S9229">
        <f t="shared" si="144"/>
        <v>0</v>
      </c>
    </row>
    <row r="9230" spans="1:19" ht="12.75" customHeight="1" x14ac:dyDescent="0.15">
      <c r="A9230" s="2">
        <v>52048499502</v>
      </c>
      <c r="B9230" s="2" t="s">
        <v>11524</v>
      </c>
      <c r="C9230" s="2">
        <v>0</v>
      </c>
      <c r="D9230" s="2">
        <v>0</v>
      </c>
      <c r="E9230" s="2">
        <v>0</v>
      </c>
      <c r="F9230" s="2">
        <v>0</v>
      </c>
      <c r="G9230" s="2">
        <v>0</v>
      </c>
      <c r="H9230" s="2">
        <v>0</v>
      </c>
      <c r="I9230" s="2">
        <v>0</v>
      </c>
      <c r="J9230" s="2">
        <v>0</v>
      </c>
      <c r="K9230" s="2">
        <v>0</v>
      </c>
      <c r="L9230" s="7">
        <v>0</v>
      </c>
      <c r="M9230" s="4" t="s">
        <v>7</v>
      </c>
      <c r="N9230" s="4">
        <v>0</v>
      </c>
      <c r="O9230" s="4" t="s">
        <v>34</v>
      </c>
      <c r="P9230" s="4" t="s">
        <v>11</v>
      </c>
      <c r="Q9230" s="4" t="s">
        <v>203</v>
      </c>
      <c r="S9230">
        <f t="shared" si="144"/>
        <v>0</v>
      </c>
    </row>
    <row r="9231" spans="1:19" ht="12.75" customHeight="1" x14ac:dyDescent="0.15">
      <c r="A9231" s="2">
        <v>51663409992</v>
      </c>
      <c r="B9231" s="2" t="s">
        <v>10668</v>
      </c>
      <c r="C9231" s="2">
        <v>0</v>
      </c>
      <c r="D9231" s="2">
        <v>0</v>
      </c>
      <c r="E9231" s="2">
        <v>0</v>
      </c>
      <c r="F9231" s="2">
        <v>0</v>
      </c>
      <c r="G9231" s="2">
        <v>0</v>
      </c>
      <c r="H9231" s="2">
        <v>0</v>
      </c>
      <c r="I9231" s="2">
        <v>0</v>
      </c>
      <c r="J9231" s="2">
        <v>5</v>
      </c>
      <c r="K9231" s="2">
        <v>0</v>
      </c>
      <c r="L9231" s="7">
        <v>0</v>
      </c>
      <c r="M9231" s="4" t="s">
        <v>7</v>
      </c>
      <c r="N9231" s="4" t="s">
        <v>43</v>
      </c>
      <c r="O9231" s="4" t="s">
        <v>34</v>
      </c>
      <c r="P9231" s="4" t="s">
        <v>11</v>
      </c>
      <c r="Q9231" s="4" t="s">
        <v>203</v>
      </c>
      <c r="S9231">
        <f t="shared" si="144"/>
        <v>0</v>
      </c>
    </row>
    <row r="9232" spans="1:19" ht="12.75" customHeight="1" x14ac:dyDescent="0.15">
      <c r="A9232" s="2">
        <v>52387320651</v>
      </c>
      <c r="B9232" s="2" t="s">
        <v>12522</v>
      </c>
      <c r="C9232" s="2">
        <v>0</v>
      </c>
      <c r="D9232" s="2">
        <v>0</v>
      </c>
      <c r="E9232" s="2">
        <v>0</v>
      </c>
      <c r="F9232" s="2">
        <v>0</v>
      </c>
      <c r="G9232" s="2">
        <v>0</v>
      </c>
      <c r="H9232" s="2">
        <v>0</v>
      </c>
      <c r="I9232" s="2">
        <v>0</v>
      </c>
      <c r="J9232" s="2">
        <v>0</v>
      </c>
      <c r="K9232" s="2">
        <v>0</v>
      </c>
      <c r="L9232" s="7">
        <v>0</v>
      </c>
      <c r="M9232" s="4" t="s">
        <v>7</v>
      </c>
      <c r="N9232" s="4">
        <v>0</v>
      </c>
      <c r="O9232" s="4" t="s">
        <v>108</v>
      </c>
      <c r="P9232" s="4" t="s">
        <v>215</v>
      </c>
      <c r="Q9232" s="4" t="s">
        <v>1299</v>
      </c>
      <c r="S9232">
        <f t="shared" si="144"/>
        <v>0</v>
      </c>
    </row>
    <row r="9233" spans="1:19" ht="12.75" customHeight="1" x14ac:dyDescent="0.15">
      <c r="A9233" s="2">
        <v>6380000112</v>
      </c>
      <c r="B9233" s="2" t="s">
        <v>2230</v>
      </c>
      <c r="C9233" s="2">
        <v>0</v>
      </c>
      <c r="D9233" s="2">
        <v>0</v>
      </c>
      <c r="E9233" s="2">
        <v>0</v>
      </c>
      <c r="F9233" s="2">
        <v>0</v>
      </c>
      <c r="G9233" s="2">
        <v>0</v>
      </c>
      <c r="H9233" s="2">
        <v>0</v>
      </c>
      <c r="I9233" s="2">
        <v>0</v>
      </c>
      <c r="J9233" s="2">
        <v>5</v>
      </c>
      <c r="K9233" s="2">
        <v>0</v>
      </c>
      <c r="L9233" s="7">
        <v>0</v>
      </c>
      <c r="M9233" s="4" t="s">
        <v>14</v>
      </c>
      <c r="N9233" s="4">
        <v>0</v>
      </c>
      <c r="O9233" s="4" t="s">
        <v>12818</v>
      </c>
      <c r="P9233" s="4" t="s">
        <v>220</v>
      </c>
      <c r="Q9233" s="4" t="s">
        <v>220</v>
      </c>
      <c r="S9233">
        <f t="shared" si="144"/>
        <v>0</v>
      </c>
    </row>
    <row r="9234" spans="1:19" ht="12.75" customHeight="1" x14ac:dyDescent="0.15">
      <c r="A9234" s="2">
        <v>6318658442</v>
      </c>
      <c r="B9234" s="2" t="s">
        <v>3006</v>
      </c>
      <c r="C9234" s="2">
        <v>0</v>
      </c>
      <c r="D9234" s="2">
        <v>0</v>
      </c>
      <c r="E9234" s="2">
        <v>0</v>
      </c>
      <c r="F9234" s="2">
        <v>0</v>
      </c>
      <c r="G9234" s="2">
        <v>0</v>
      </c>
      <c r="H9234" s="2">
        <v>0</v>
      </c>
      <c r="I9234" s="2">
        <v>0</v>
      </c>
      <c r="J9234" s="2">
        <v>4</v>
      </c>
      <c r="K9234" s="2">
        <v>0</v>
      </c>
      <c r="L9234" s="7">
        <v>0</v>
      </c>
      <c r="M9234" s="4" t="s">
        <v>7</v>
      </c>
      <c r="N9234" s="4">
        <v>0</v>
      </c>
      <c r="O9234" s="4" t="s">
        <v>34</v>
      </c>
      <c r="P9234" s="4" t="s">
        <v>96</v>
      </c>
      <c r="Q9234" s="4" t="s">
        <v>446</v>
      </c>
      <c r="S9234">
        <f t="shared" si="144"/>
        <v>0</v>
      </c>
    </row>
    <row r="9235" spans="1:19" ht="12.75" customHeight="1" x14ac:dyDescent="0.15">
      <c r="A9235" s="2">
        <v>51158258611</v>
      </c>
      <c r="B9235" s="2" t="s">
        <v>9734</v>
      </c>
      <c r="C9235" s="2">
        <v>0</v>
      </c>
      <c r="D9235" s="2">
        <v>0</v>
      </c>
      <c r="E9235" s="2">
        <v>0</v>
      </c>
      <c r="F9235" s="2">
        <v>0</v>
      </c>
      <c r="G9235" s="2">
        <v>0</v>
      </c>
      <c r="H9235" s="2">
        <v>0</v>
      </c>
      <c r="I9235" s="2">
        <v>0</v>
      </c>
      <c r="J9235" s="2">
        <v>9</v>
      </c>
      <c r="K9235" s="2">
        <v>0</v>
      </c>
      <c r="L9235" s="7">
        <v>0</v>
      </c>
      <c r="M9235" s="4" t="s">
        <v>7</v>
      </c>
      <c r="N9235" s="4">
        <v>0</v>
      </c>
      <c r="O9235" s="4" t="s">
        <v>34</v>
      </c>
      <c r="P9235" s="4" t="s">
        <v>71</v>
      </c>
      <c r="Q9235" s="4" t="s">
        <v>5913</v>
      </c>
      <c r="S9235">
        <f t="shared" si="144"/>
        <v>0</v>
      </c>
    </row>
    <row r="9236" spans="1:19" ht="12.75" customHeight="1" x14ac:dyDescent="0.15">
      <c r="A9236" s="2">
        <v>6648566721</v>
      </c>
      <c r="B9236" s="2" t="s">
        <v>862</v>
      </c>
      <c r="C9236" s="2">
        <v>0</v>
      </c>
      <c r="D9236" s="2">
        <v>0</v>
      </c>
      <c r="E9236" s="2">
        <v>0</v>
      </c>
      <c r="F9236" s="2">
        <v>0</v>
      </c>
      <c r="G9236" s="2">
        <v>0</v>
      </c>
      <c r="H9236" s="2">
        <v>0</v>
      </c>
      <c r="I9236" s="2">
        <v>0</v>
      </c>
      <c r="J9236" s="2">
        <v>9</v>
      </c>
      <c r="K9236" s="2">
        <v>0</v>
      </c>
      <c r="L9236" s="7">
        <v>0</v>
      </c>
      <c r="M9236" s="4" t="s">
        <v>14</v>
      </c>
      <c r="N9236" s="4">
        <v>0</v>
      </c>
      <c r="O9236" s="4" t="s">
        <v>12818</v>
      </c>
      <c r="P9236" s="4" t="s">
        <v>24</v>
      </c>
      <c r="Q9236" s="4" t="s">
        <v>554</v>
      </c>
      <c r="S9236">
        <f t="shared" si="144"/>
        <v>0</v>
      </c>
    </row>
    <row r="9237" spans="1:19" ht="12.75" customHeight="1" x14ac:dyDescent="0.15">
      <c r="A9237" s="2">
        <v>51697226693</v>
      </c>
      <c r="B9237" s="2" t="s">
        <v>10669</v>
      </c>
      <c r="C9237" s="2">
        <v>0</v>
      </c>
      <c r="D9237" s="2">
        <v>0</v>
      </c>
      <c r="E9237" s="2">
        <v>0</v>
      </c>
      <c r="F9237" s="2">
        <v>0</v>
      </c>
      <c r="G9237" s="2">
        <v>0</v>
      </c>
      <c r="H9237" s="2">
        <v>0</v>
      </c>
      <c r="I9237" s="2">
        <v>0</v>
      </c>
      <c r="J9237" s="2">
        <v>1</v>
      </c>
      <c r="K9237" s="2">
        <v>0</v>
      </c>
      <c r="L9237" s="7">
        <v>0</v>
      </c>
      <c r="M9237" s="4" t="s">
        <v>7</v>
      </c>
      <c r="N9237" s="4">
        <v>0</v>
      </c>
      <c r="O9237" s="4" t="s">
        <v>34</v>
      </c>
      <c r="P9237" s="4" t="s">
        <v>283</v>
      </c>
      <c r="Q9237" s="4" t="s">
        <v>283</v>
      </c>
      <c r="S9237">
        <f t="shared" si="144"/>
        <v>0</v>
      </c>
    </row>
    <row r="9238" spans="1:19" ht="12.75" customHeight="1" x14ac:dyDescent="0.15">
      <c r="A9238" s="2">
        <v>51557897182</v>
      </c>
      <c r="B9238" s="2" t="s">
        <v>10006</v>
      </c>
      <c r="C9238" s="2">
        <v>0</v>
      </c>
      <c r="D9238" s="2">
        <v>0</v>
      </c>
      <c r="E9238" s="2">
        <v>0</v>
      </c>
      <c r="F9238" s="2">
        <v>0</v>
      </c>
      <c r="G9238" s="2">
        <v>0</v>
      </c>
      <c r="H9238" s="2">
        <v>0</v>
      </c>
      <c r="I9238" s="2">
        <v>0</v>
      </c>
      <c r="J9238" s="2">
        <v>0</v>
      </c>
      <c r="K9238" s="2">
        <v>0</v>
      </c>
      <c r="L9238" s="7">
        <v>0</v>
      </c>
      <c r="M9238" s="4" t="s">
        <v>7</v>
      </c>
      <c r="N9238" s="4">
        <v>0</v>
      </c>
      <c r="O9238" s="4" t="s">
        <v>34</v>
      </c>
      <c r="P9238" s="4" t="s">
        <v>37</v>
      </c>
      <c r="Q9238" s="4" t="s">
        <v>2411</v>
      </c>
      <c r="S9238">
        <f t="shared" si="144"/>
        <v>0</v>
      </c>
    </row>
    <row r="9239" spans="1:19" ht="12.75" customHeight="1" x14ac:dyDescent="0.15">
      <c r="A9239" s="2">
        <v>52118492163</v>
      </c>
      <c r="B9239" s="2" t="s">
        <v>11956</v>
      </c>
      <c r="C9239" s="2">
        <v>0</v>
      </c>
      <c r="D9239" s="2">
        <v>0</v>
      </c>
      <c r="E9239" s="2">
        <v>0</v>
      </c>
      <c r="F9239" s="2">
        <v>0</v>
      </c>
      <c r="G9239" s="2">
        <v>0</v>
      </c>
      <c r="H9239" s="2">
        <v>0</v>
      </c>
      <c r="I9239" s="2">
        <v>0</v>
      </c>
      <c r="J9239" s="2">
        <v>3</v>
      </c>
      <c r="K9239" s="2">
        <v>0</v>
      </c>
      <c r="L9239" s="7">
        <v>0</v>
      </c>
      <c r="M9239" s="4" t="s">
        <v>7</v>
      </c>
      <c r="N9239" s="4">
        <v>0</v>
      </c>
      <c r="O9239" s="4" t="s">
        <v>108</v>
      </c>
      <c r="P9239" s="4" t="s">
        <v>44</v>
      </c>
      <c r="Q9239" s="4" t="s">
        <v>67</v>
      </c>
      <c r="S9239">
        <f t="shared" si="144"/>
        <v>0</v>
      </c>
    </row>
    <row r="9240" spans="1:19" ht="12.75" customHeight="1" x14ac:dyDescent="0.15">
      <c r="A9240" s="2">
        <v>51174773777</v>
      </c>
      <c r="B9240" s="2" t="s">
        <v>12792</v>
      </c>
      <c r="C9240" s="2">
        <v>0</v>
      </c>
      <c r="D9240" s="2">
        <v>0</v>
      </c>
      <c r="E9240" s="2">
        <v>0</v>
      </c>
      <c r="F9240" s="2">
        <v>0</v>
      </c>
      <c r="G9240" s="2">
        <v>0</v>
      </c>
      <c r="H9240" s="2">
        <v>0</v>
      </c>
      <c r="I9240" s="2">
        <v>0</v>
      </c>
      <c r="J9240" s="2">
        <v>1</v>
      </c>
      <c r="K9240" s="2">
        <v>0</v>
      </c>
      <c r="L9240" s="7">
        <v>0</v>
      </c>
      <c r="M9240" s="4" t="s">
        <v>7</v>
      </c>
      <c r="N9240" s="4">
        <v>0</v>
      </c>
      <c r="O9240" s="4" t="s">
        <v>34</v>
      </c>
      <c r="P9240" s="4" t="s">
        <v>71</v>
      </c>
      <c r="Q9240" s="4" t="s">
        <v>296</v>
      </c>
      <c r="S9240">
        <f t="shared" si="144"/>
        <v>0</v>
      </c>
    </row>
    <row r="9241" spans="1:19" ht="12.75" customHeight="1" x14ac:dyDescent="0.15">
      <c r="A9241" s="2">
        <v>6914380833</v>
      </c>
      <c r="B9241" s="2" t="s">
        <v>7875</v>
      </c>
      <c r="C9241" s="2">
        <v>0</v>
      </c>
      <c r="D9241" s="2">
        <v>0</v>
      </c>
      <c r="E9241" s="2">
        <v>0</v>
      </c>
      <c r="F9241" s="2">
        <v>0</v>
      </c>
      <c r="G9241" s="2">
        <v>0</v>
      </c>
      <c r="H9241" s="2">
        <v>0</v>
      </c>
      <c r="I9241" s="2">
        <v>0</v>
      </c>
      <c r="J9241" s="2">
        <v>1</v>
      </c>
      <c r="K9241" s="2">
        <v>0</v>
      </c>
      <c r="L9241" s="7">
        <v>0</v>
      </c>
      <c r="M9241" s="4" t="s">
        <v>14</v>
      </c>
      <c r="N9241" s="4">
        <v>0</v>
      </c>
      <c r="O9241" s="4" t="s">
        <v>12818</v>
      </c>
      <c r="P9241" s="4" t="s">
        <v>84</v>
      </c>
      <c r="Q9241" s="4" t="s">
        <v>1408</v>
      </c>
      <c r="S9241">
        <f t="shared" si="144"/>
        <v>0</v>
      </c>
    </row>
    <row r="9242" spans="1:19" ht="12.75" customHeight="1" x14ac:dyDescent="0.15">
      <c r="A9242" s="2">
        <v>6353785938</v>
      </c>
      <c r="B9242" s="2" t="s">
        <v>2485</v>
      </c>
      <c r="C9242" s="2">
        <v>0</v>
      </c>
      <c r="D9242" s="2">
        <v>0</v>
      </c>
      <c r="E9242" s="2">
        <v>0</v>
      </c>
      <c r="F9242" s="2">
        <v>0</v>
      </c>
      <c r="G9242" s="2">
        <v>0</v>
      </c>
      <c r="H9242" s="2">
        <v>0</v>
      </c>
      <c r="I9242" s="2">
        <v>0</v>
      </c>
      <c r="J9242" s="2">
        <v>3</v>
      </c>
      <c r="K9242" s="2">
        <v>0</v>
      </c>
      <c r="L9242" s="7">
        <v>0</v>
      </c>
      <c r="M9242" s="4" t="s">
        <v>14</v>
      </c>
      <c r="N9242" s="4">
        <v>0</v>
      </c>
      <c r="O9242" s="4" t="s">
        <v>12818</v>
      </c>
      <c r="P9242" s="4" t="s">
        <v>96</v>
      </c>
      <c r="Q9242" s="4" t="s">
        <v>199</v>
      </c>
      <c r="S9242">
        <f t="shared" si="144"/>
        <v>0</v>
      </c>
    </row>
    <row r="9243" spans="1:19" ht="12.75" customHeight="1" x14ac:dyDescent="0.15">
      <c r="A9243" s="2">
        <v>6501635162</v>
      </c>
      <c r="B9243" s="2" t="s">
        <v>1809</v>
      </c>
      <c r="C9243" s="2">
        <v>0</v>
      </c>
      <c r="D9243" s="2">
        <v>0</v>
      </c>
      <c r="E9243" s="2">
        <v>0</v>
      </c>
      <c r="F9243" s="2">
        <v>0</v>
      </c>
      <c r="G9243" s="2">
        <v>0</v>
      </c>
      <c r="H9243" s="2">
        <v>0</v>
      </c>
      <c r="I9243" s="2">
        <v>0</v>
      </c>
      <c r="J9243" s="2">
        <v>1</v>
      </c>
      <c r="K9243" s="2">
        <v>0</v>
      </c>
      <c r="L9243" s="7">
        <v>0</v>
      </c>
      <c r="M9243" s="4" t="s">
        <v>14</v>
      </c>
      <c r="N9243" s="4">
        <v>0</v>
      </c>
      <c r="O9243" s="4" t="s">
        <v>12818</v>
      </c>
      <c r="P9243" s="4" t="s">
        <v>44</v>
      </c>
      <c r="Q9243" s="4" t="s">
        <v>902</v>
      </c>
      <c r="S9243">
        <f t="shared" si="144"/>
        <v>0</v>
      </c>
    </row>
    <row r="9244" spans="1:19" ht="12.75" customHeight="1" x14ac:dyDescent="0.15">
      <c r="A9244" s="2">
        <v>6653023341</v>
      </c>
      <c r="B9244" s="2" t="s">
        <v>724</v>
      </c>
      <c r="C9244" s="2">
        <v>0</v>
      </c>
      <c r="D9244" s="2">
        <v>0</v>
      </c>
      <c r="E9244" s="2">
        <v>0</v>
      </c>
      <c r="F9244" s="2">
        <v>0</v>
      </c>
      <c r="G9244" s="2">
        <v>0</v>
      </c>
      <c r="H9244" s="2">
        <v>0</v>
      </c>
      <c r="I9244" s="2">
        <v>0</v>
      </c>
      <c r="J9244" s="2">
        <v>8</v>
      </c>
      <c r="K9244" s="2">
        <v>0</v>
      </c>
      <c r="L9244" s="7">
        <v>0</v>
      </c>
      <c r="M9244" s="4" t="s">
        <v>14</v>
      </c>
      <c r="N9244" s="4">
        <v>0</v>
      </c>
      <c r="O9244" s="4" t="s">
        <v>12818</v>
      </c>
      <c r="P9244" s="4" t="s">
        <v>24</v>
      </c>
      <c r="Q9244" s="4" t="s">
        <v>345</v>
      </c>
      <c r="S9244">
        <f t="shared" si="144"/>
        <v>0</v>
      </c>
    </row>
    <row r="9245" spans="1:19" ht="12.75" customHeight="1" x14ac:dyDescent="0.15">
      <c r="A9245" s="2">
        <v>6542922867</v>
      </c>
      <c r="B9245" s="2" t="s">
        <v>1320</v>
      </c>
      <c r="C9245" s="2">
        <v>0</v>
      </c>
      <c r="D9245" s="2">
        <v>0</v>
      </c>
      <c r="E9245" s="2">
        <v>0</v>
      </c>
      <c r="F9245" s="2">
        <v>0</v>
      </c>
      <c r="G9245" s="2">
        <v>0</v>
      </c>
      <c r="H9245" s="2">
        <v>0</v>
      </c>
      <c r="I9245" s="2">
        <v>0</v>
      </c>
      <c r="J9245" s="2">
        <v>8</v>
      </c>
      <c r="K9245" s="2">
        <v>0</v>
      </c>
      <c r="L9245" s="7">
        <v>0</v>
      </c>
      <c r="M9245" s="4" t="s">
        <v>7</v>
      </c>
      <c r="N9245" s="4">
        <v>0</v>
      </c>
      <c r="O9245" s="4" t="s">
        <v>8</v>
      </c>
      <c r="P9245" s="4" t="s">
        <v>84</v>
      </c>
      <c r="Q9245" s="4" t="s">
        <v>1095</v>
      </c>
      <c r="S9245">
        <f t="shared" si="144"/>
        <v>0</v>
      </c>
    </row>
    <row r="9246" spans="1:19" ht="12.75" customHeight="1" x14ac:dyDescent="0.15">
      <c r="A9246" s="2">
        <v>51870504055</v>
      </c>
      <c r="B9246" s="2" t="s">
        <v>11152</v>
      </c>
      <c r="C9246" s="2">
        <v>0</v>
      </c>
      <c r="D9246" s="2">
        <v>0</v>
      </c>
      <c r="E9246" s="2">
        <v>0</v>
      </c>
      <c r="F9246" s="2">
        <v>0</v>
      </c>
      <c r="G9246" s="2">
        <v>0</v>
      </c>
      <c r="H9246" s="2">
        <v>0</v>
      </c>
      <c r="I9246" s="2">
        <v>0</v>
      </c>
      <c r="J9246" s="2">
        <v>13</v>
      </c>
      <c r="K9246" s="2">
        <v>0</v>
      </c>
      <c r="L9246" s="7">
        <v>0</v>
      </c>
      <c r="M9246" s="4" t="s">
        <v>7</v>
      </c>
      <c r="N9246" s="4">
        <v>0</v>
      </c>
      <c r="O9246" s="4" t="s">
        <v>108</v>
      </c>
      <c r="P9246" s="4" t="s">
        <v>44</v>
      </c>
      <c r="Q9246" s="4" t="s">
        <v>1345</v>
      </c>
      <c r="S9246">
        <f t="shared" si="144"/>
        <v>0</v>
      </c>
    </row>
    <row r="9247" spans="1:19" ht="12.75" customHeight="1" x14ac:dyDescent="0.15">
      <c r="A9247" s="2">
        <v>6346970247</v>
      </c>
      <c r="B9247" s="2" t="s">
        <v>2486</v>
      </c>
      <c r="C9247" s="2">
        <v>0</v>
      </c>
      <c r="D9247" s="2">
        <v>0</v>
      </c>
      <c r="E9247" s="2">
        <v>0</v>
      </c>
      <c r="F9247" s="2">
        <v>0</v>
      </c>
      <c r="G9247" s="2">
        <v>0</v>
      </c>
      <c r="H9247" s="2">
        <v>0</v>
      </c>
      <c r="I9247" s="2">
        <v>0</v>
      </c>
      <c r="J9247" s="2">
        <v>4</v>
      </c>
      <c r="K9247" s="2">
        <v>0</v>
      </c>
      <c r="L9247" s="7">
        <v>0</v>
      </c>
      <c r="M9247" s="4" t="s">
        <v>14</v>
      </c>
      <c r="N9247" s="4">
        <v>0</v>
      </c>
      <c r="O9247" s="4" t="s">
        <v>12818</v>
      </c>
      <c r="P9247" s="4" t="s">
        <v>96</v>
      </c>
      <c r="Q9247" s="4" t="s">
        <v>2181</v>
      </c>
      <c r="S9247">
        <f t="shared" si="144"/>
        <v>0</v>
      </c>
    </row>
    <row r="9248" spans="1:19" ht="12.75" customHeight="1" x14ac:dyDescent="0.15">
      <c r="A9248" s="2">
        <v>50044328136</v>
      </c>
      <c r="B9248" s="2" t="s">
        <v>8656</v>
      </c>
      <c r="C9248" s="2">
        <v>0</v>
      </c>
      <c r="D9248" s="2">
        <v>0</v>
      </c>
      <c r="E9248" s="2">
        <v>0</v>
      </c>
      <c r="F9248" s="2">
        <v>0</v>
      </c>
      <c r="G9248" s="2">
        <v>0</v>
      </c>
      <c r="H9248" s="2">
        <v>0</v>
      </c>
      <c r="I9248" s="2">
        <v>0</v>
      </c>
      <c r="J9248" s="2">
        <v>99</v>
      </c>
      <c r="K9248" s="2">
        <v>0</v>
      </c>
      <c r="L9248" s="7">
        <v>0</v>
      </c>
      <c r="M9248" s="4" t="s">
        <v>7</v>
      </c>
      <c r="N9248" s="4">
        <v>0</v>
      </c>
      <c r="O9248" s="4" t="s">
        <v>20</v>
      </c>
      <c r="P9248" s="4" t="s">
        <v>21</v>
      </c>
      <c r="Q9248" s="4" t="s">
        <v>32</v>
      </c>
      <c r="S9248">
        <f t="shared" si="144"/>
        <v>0</v>
      </c>
    </row>
    <row r="9249" spans="1:19" ht="12.75" customHeight="1" x14ac:dyDescent="0.15">
      <c r="A9249" s="2">
        <v>7001281726</v>
      </c>
      <c r="B9249" s="2" t="s">
        <v>8587</v>
      </c>
      <c r="C9249" s="2">
        <v>0</v>
      </c>
      <c r="D9249" s="2">
        <v>0</v>
      </c>
      <c r="E9249" s="2">
        <v>0</v>
      </c>
      <c r="F9249" s="2">
        <v>0</v>
      </c>
      <c r="G9249" s="2">
        <v>0</v>
      </c>
      <c r="H9249" s="2">
        <v>0</v>
      </c>
      <c r="I9249" s="2">
        <v>0</v>
      </c>
      <c r="J9249" s="2">
        <v>2</v>
      </c>
      <c r="K9249" s="2">
        <v>0</v>
      </c>
      <c r="L9249" s="7">
        <v>0</v>
      </c>
      <c r="M9249" s="4" t="s">
        <v>14</v>
      </c>
      <c r="N9249" s="4">
        <v>0</v>
      </c>
      <c r="O9249" s="4" t="s">
        <v>12818</v>
      </c>
      <c r="P9249" s="4" t="s">
        <v>11</v>
      </c>
      <c r="Q9249" s="4" t="s">
        <v>1520</v>
      </c>
      <c r="S9249">
        <f t="shared" si="144"/>
        <v>0</v>
      </c>
    </row>
    <row r="9250" spans="1:19" ht="12.75" customHeight="1" x14ac:dyDescent="0.15">
      <c r="A9250" s="2">
        <v>50297509057</v>
      </c>
      <c r="B9250" s="2" t="s">
        <v>9039</v>
      </c>
      <c r="C9250" s="2">
        <v>0</v>
      </c>
      <c r="D9250" s="2">
        <v>0</v>
      </c>
      <c r="E9250" s="2">
        <v>0</v>
      </c>
      <c r="F9250" s="2">
        <v>0</v>
      </c>
      <c r="G9250" s="2">
        <v>0</v>
      </c>
      <c r="H9250" s="2">
        <v>0</v>
      </c>
      <c r="I9250" s="2">
        <v>0</v>
      </c>
      <c r="J9250" s="2">
        <v>0</v>
      </c>
      <c r="K9250" s="2">
        <v>0</v>
      </c>
      <c r="L9250" s="7">
        <v>0</v>
      </c>
      <c r="M9250" s="4" t="s">
        <v>14</v>
      </c>
      <c r="N9250" s="4">
        <v>0</v>
      </c>
      <c r="O9250" s="4" t="s">
        <v>12818</v>
      </c>
      <c r="P9250" s="4" t="s">
        <v>164</v>
      </c>
      <c r="Q9250" s="4" t="s">
        <v>5071</v>
      </c>
      <c r="S9250">
        <f t="shared" si="144"/>
        <v>0</v>
      </c>
    </row>
    <row r="9251" spans="1:19" ht="12.75" customHeight="1" x14ac:dyDescent="0.15">
      <c r="A9251" s="2">
        <v>52106695876</v>
      </c>
      <c r="B9251" s="2" t="s">
        <v>11957</v>
      </c>
      <c r="C9251" s="2">
        <v>0</v>
      </c>
      <c r="D9251" s="2">
        <v>0</v>
      </c>
      <c r="E9251" s="2">
        <v>0</v>
      </c>
      <c r="F9251" s="2">
        <v>0</v>
      </c>
      <c r="G9251" s="2">
        <v>0</v>
      </c>
      <c r="H9251" s="2">
        <v>0</v>
      </c>
      <c r="I9251" s="2">
        <v>0</v>
      </c>
      <c r="J9251" s="2">
        <v>1</v>
      </c>
      <c r="K9251" s="2">
        <v>0</v>
      </c>
      <c r="L9251" s="7">
        <v>0</v>
      </c>
      <c r="M9251" s="4" t="s">
        <v>7</v>
      </c>
      <c r="N9251" s="4">
        <v>0</v>
      </c>
      <c r="O9251" s="4" t="s">
        <v>34</v>
      </c>
      <c r="P9251" s="4" t="s">
        <v>60</v>
      </c>
      <c r="Q9251" s="4" t="s">
        <v>1641</v>
      </c>
      <c r="S9251">
        <f t="shared" si="144"/>
        <v>0</v>
      </c>
    </row>
    <row r="9252" spans="1:19" ht="12.75" customHeight="1" x14ac:dyDescent="0.15">
      <c r="A9252" s="2">
        <v>52490568566</v>
      </c>
      <c r="B9252" s="2" t="s">
        <v>12523</v>
      </c>
      <c r="C9252" s="2">
        <v>0</v>
      </c>
      <c r="D9252" s="2">
        <v>0</v>
      </c>
      <c r="E9252" s="2">
        <v>0</v>
      </c>
      <c r="F9252" s="2">
        <v>0</v>
      </c>
      <c r="G9252" s="2">
        <v>0</v>
      </c>
      <c r="H9252" s="2">
        <v>0</v>
      </c>
      <c r="I9252" s="2">
        <v>0</v>
      </c>
      <c r="J9252" s="2">
        <v>0</v>
      </c>
      <c r="K9252" s="2">
        <v>0</v>
      </c>
      <c r="L9252" s="7">
        <v>0</v>
      </c>
      <c r="M9252" s="4" t="s">
        <v>7</v>
      </c>
      <c r="N9252" s="4">
        <v>0</v>
      </c>
      <c r="O9252" s="4" t="s">
        <v>20</v>
      </c>
      <c r="P9252" s="4" t="s">
        <v>63</v>
      </c>
      <c r="Q9252" s="4" t="s">
        <v>142</v>
      </c>
      <c r="S9252">
        <f t="shared" si="144"/>
        <v>0</v>
      </c>
    </row>
    <row r="9253" spans="1:19" ht="12.75" customHeight="1" x14ac:dyDescent="0.15">
      <c r="A9253" s="2">
        <v>50027070329</v>
      </c>
      <c r="B9253" s="2" t="s">
        <v>8566</v>
      </c>
      <c r="C9253" s="2">
        <v>0</v>
      </c>
      <c r="D9253" s="2">
        <v>0</v>
      </c>
      <c r="E9253" s="2">
        <v>0</v>
      </c>
      <c r="F9253" s="2">
        <v>0</v>
      </c>
      <c r="G9253" s="2">
        <v>0</v>
      </c>
      <c r="H9253" s="2">
        <v>0</v>
      </c>
      <c r="I9253" s="2">
        <v>0</v>
      </c>
      <c r="J9253" s="2">
        <v>14</v>
      </c>
      <c r="K9253" s="2">
        <v>0</v>
      </c>
      <c r="L9253" s="7">
        <v>0</v>
      </c>
      <c r="M9253" s="4" t="s">
        <v>7</v>
      </c>
      <c r="N9253" s="4">
        <v>0</v>
      </c>
      <c r="O9253" s="4" t="s">
        <v>20</v>
      </c>
      <c r="P9253" s="4" t="s">
        <v>21</v>
      </c>
      <c r="Q9253" s="4" t="s">
        <v>32</v>
      </c>
      <c r="S9253">
        <f t="shared" si="144"/>
        <v>0</v>
      </c>
    </row>
    <row r="9254" spans="1:19" ht="12.75" customHeight="1" x14ac:dyDescent="0.15">
      <c r="A9254" s="2">
        <v>51528871465</v>
      </c>
      <c r="B9254" s="2" t="s">
        <v>10041</v>
      </c>
      <c r="C9254" s="2">
        <v>0</v>
      </c>
      <c r="D9254" s="2">
        <v>0</v>
      </c>
      <c r="E9254" s="2">
        <v>0</v>
      </c>
      <c r="F9254" s="2">
        <v>0</v>
      </c>
      <c r="G9254" s="2">
        <v>0</v>
      </c>
      <c r="H9254" s="2">
        <v>0</v>
      </c>
      <c r="I9254" s="2">
        <v>0</v>
      </c>
      <c r="J9254" s="2">
        <v>2</v>
      </c>
      <c r="K9254" s="2">
        <v>0</v>
      </c>
      <c r="L9254" s="7">
        <v>0</v>
      </c>
      <c r="M9254" s="4" t="s">
        <v>7</v>
      </c>
      <c r="N9254" s="4">
        <v>0</v>
      </c>
      <c r="O9254" s="4" t="s">
        <v>34</v>
      </c>
      <c r="P9254" s="4" t="s">
        <v>96</v>
      </c>
      <c r="Q9254" s="4" t="s">
        <v>199</v>
      </c>
      <c r="S9254">
        <f t="shared" si="144"/>
        <v>0</v>
      </c>
    </row>
    <row r="9255" spans="1:19" ht="12.75" customHeight="1" x14ac:dyDescent="0.15">
      <c r="A9255" s="2">
        <v>51403625732</v>
      </c>
      <c r="B9255" s="2" t="s">
        <v>9735</v>
      </c>
      <c r="C9255" s="2">
        <v>0</v>
      </c>
      <c r="D9255" s="2">
        <v>0</v>
      </c>
      <c r="E9255" s="2">
        <v>0</v>
      </c>
      <c r="F9255" s="2">
        <v>0</v>
      </c>
      <c r="G9255" s="2">
        <v>0</v>
      </c>
      <c r="H9255" s="2">
        <v>0</v>
      </c>
      <c r="I9255" s="2">
        <v>0</v>
      </c>
      <c r="J9255" s="2">
        <v>5</v>
      </c>
      <c r="K9255" s="2">
        <v>0</v>
      </c>
      <c r="L9255" s="7">
        <v>0</v>
      </c>
      <c r="M9255" s="4" t="s">
        <v>7</v>
      </c>
      <c r="N9255" s="4">
        <v>0</v>
      </c>
      <c r="O9255" s="4" t="s">
        <v>34</v>
      </c>
      <c r="P9255" s="4" t="s">
        <v>69</v>
      </c>
      <c r="Q9255" s="4" t="s">
        <v>70</v>
      </c>
      <c r="S9255">
        <f t="shared" si="144"/>
        <v>0</v>
      </c>
    </row>
    <row r="9256" spans="1:19" ht="12.75" customHeight="1" x14ac:dyDescent="0.15">
      <c r="A9256" s="2">
        <v>4535555361</v>
      </c>
      <c r="B9256" s="2" t="s">
        <v>7249</v>
      </c>
      <c r="C9256" s="2">
        <v>0</v>
      </c>
      <c r="D9256" s="2">
        <v>0</v>
      </c>
      <c r="E9256" s="2">
        <v>0</v>
      </c>
      <c r="F9256" s="2">
        <v>0</v>
      </c>
      <c r="G9256" s="2">
        <v>0</v>
      </c>
      <c r="H9256" s="2">
        <v>0</v>
      </c>
      <c r="I9256" s="2">
        <v>0</v>
      </c>
      <c r="J9256" s="2">
        <v>15</v>
      </c>
      <c r="K9256" s="2">
        <v>0</v>
      </c>
      <c r="L9256" s="7">
        <v>0</v>
      </c>
      <c r="M9256" s="4" t="s">
        <v>14</v>
      </c>
      <c r="N9256" s="4">
        <v>0</v>
      </c>
      <c r="O9256" s="4" t="s">
        <v>12818</v>
      </c>
      <c r="P9256" s="4" t="s">
        <v>71</v>
      </c>
      <c r="Q9256" s="4" t="s">
        <v>1393</v>
      </c>
      <c r="S9256">
        <f t="shared" si="144"/>
        <v>0</v>
      </c>
    </row>
    <row r="9257" spans="1:19" ht="12.75" customHeight="1" x14ac:dyDescent="0.15">
      <c r="A9257" s="2">
        <v>6999446831</v>
      </c>
      <c r="B9257" s="2" t="s">
        <v>8279</v>
      </c>
      <c r="C9257" s="2">
        <v>0</v>
      </c>
      <c r="D9257" s="2">
        <v>0</v>
      </c>
      <c r="E9257" s="2">
        <v>0</v>
      </c>
      <c r="F9257" s="2">
        <v>0</v>
      </c>
      <c r="G9257" s="2">
        <v>0</v>
      </c>
      <c r="H9257" s="2">
        <v>0</v>
      </c>
      <c r="I9257" s="2">
        <v>0</v>
      </c>
      <c r="J9257" s="2">
        <v>20</v>
      </c>
      <c r="K9257" s="2">
        <v>0</v>
      </c>
      <c r="L9257" s="7">
        <v>0</v>
      </c>
      <c r="M9257" s="4" t="s">
        <v>14</v>
      </c>
      <c r="N9257" s="4">
        <v>0</v>
      </c>
      <c r="O9257" s="4" t="s">
        <v>12818</v>
      </c>
      <c r="P9257" s="4" t="s">
        <v>11</v>
      </c>
      <c r="Q9257" s="4" t="s">
        <v>1280</v>
      </c>
      <c r="S9257">
        <f t="shared" si="144"/>
        <v>0</v>
      </c>
    </row>
    <row r="9258" spans="1:19" ht="12.75" customHeight="1" x14ac:dyDescent="0.15">
      <c r="A9258" s="2">
        <v>50297902393</v>
      </c>
      <c r="B9258" s="2" t="s">
        <v>8923</v>
      </c>
      <c r="C9258" s="2">
        <v>0</v>
      </c>
      <c r="D9258" s="2">
        <v>0</v>
      </c>
      <c r="E9258" s="2">
        <v>0</v>
      </c>
      <c r="F9258" s="2">
        <v>0</v>
      </c>
      <c r="G9258" s="2">
        <v>0</v>
      </c>
      <c r="H9258" s="2">
        <v>0</v>
      </c>
      <c r="I9258" s="2">
        <v>0</v>
      </c>
      <c r="J9258" s="2">
        <v>7</v>
      </c>
      <c r="K9258" s="2">
        <v>0</v>
      </c>
      <c r="L9258" s="7">
        <v>0</v>
      </c>
      <c r="M9258" s="4" t="s">
        <v>7</v>
      </c>
      <c r="N9258" s="4" t="s">
        <v>43</v>
      </c>
      <c r="O9258" s="4" t="s">
        <v>34</v>
      </c>
      <c r="P9258" s="4" t="s">
        <v>215</v>
      </c>
      <c r="Q9258" s="4" t="s">
        <v>216</v>
      </c>
      <c r="S9258">
        <f t="shared" si="144"/>
        <v>0</v>
      </c>
    </row>
    <row r="9259" spans="1:19" ht="12.75" customHeight="1" x14ac:dyDescent="0.15">
      <c r="A9259" s="2">
        <v>51634312518</v>
      </c>
      <c r="B9259" s="2" t="s">
        <v>10670</v>
      </c>
      <c r="C9259" s="2">
        <v>0</v>
      </c>
      <c r="D9259" s="2">
        <v>0</v>
      </c>
      <c r="E9259" s="2">
        <v>0</v>
      </c>
      <c r="F9259" s="2">
        <v>0</v>
      </c>
      <c r="G9259" s="2">
        <v>0</v>
      </c>
      <c r="H9259" s="2">
        <v>0</v>
      </c>
      <c r="I9259" s="2">
        <v>0</v>
      </c>
      <c r="J9259" s="2">
        <v>1</v>
      </c>
      <c r="K9259" s="2">
        <v>0</v>
      </c>
      <c r="L9259" s="7">
        <v>0</v>
      </c>
      <c r="M9259" s="4" t="s">
        <v>7</v>
      </c>
      <c r="N9259" s="4">
        <v>0</v>
      </c>
      <c r="O9259" s="4" t="s">
        <v>34</v>
      </c>
      <c r="P9259" s="4" t="s">
        <v>11</v>
      </c>
      <c r="Q9259" s="4" t="s">
        <v>482</v>
      </c>
      <c r="S9259">
        <f t="shared" si="144"/>
        <v>0</v>
      </c>
    </row>
    <row r="9260" spans="1:19" ht="12.75" customHeight="1" x14ac:dyDescent="0.15">
      <c r="A9260" s="2">
        <v>5788734802</v>
      </c>
      <c r="B9260" s="2" t="s">
        <v>7252</v>
      </c>
      <c r="C9260" s="2">
        <v>0</v>
      </c>
      <c r="D9260" s="2">
        <v>0</v>
      </c>
      <c r="E9260" s="2">
        <v>0</v>
      </c>
      <c r="F9260" s="2">
        <v>0</v>
      </c>
      <c r="G9260" s="2">
        <v>0</v>
      </c>
      <c r="H9260" s="2">
        <v>0</v>
      </c>
      <c r="I9260" s="2">
        <v>0</v>
      </c>
      <c r="J9260" s="2">
        <v>6</v>
      </c>
      <c r="K9260" s="2">
        <v>0</v>
      </c>
      <c r="L9260" s="7">
        <v>0</v>
      </c>
      <c r="M9260" s="4" t="s">
        <v>14</v>
      </c>
      <c r="N9260" s="4">
        <v>0</v>
      </c>
      <c r="O9260" s="4" t="s">
        <v>12818</v>
      </c>
      <c r="P9260" s="4" t="s">
        <v>229</v>
      </c>
      <c r="Q9260" s="4" t="s">
        <v>229</v>
      </c>
      <c r="S9260">
        <f t="shared" si="144"/>
        <v>0</v>
      </c>
    </row>
    <row r="9261" spans="1:19" ht="12.75" customHeight="1" x14ac:dyDescent="0.15">
      <c r="A9261" s="2">
        <v>6914250078</v>
      </c>
      <c r="B9261" s="2" t="s">
        <v>8173</v>
      </c>
      <c r="C9261" s="2">
        <v>0</v>
      </c>
      <c r="D9261" s="2">
        <v>0</v>
      </c>
      <c r="E9261" s="2">
        <v>0</v>
      </c>
      <c r="F9261" s="2">
        <v>0</v>
      </c>
      <c r="G9261" s="2">
        <v>0</v>
      </c>
      <c r="H9261" s="2">
        <v>0</v>
      </c>
      <c r="I9261" s="2">
        <v>0</v>
      </c>
      <c r="J9261" s="2">
        <v>0</v>
      </c>
      <c r="K9261" s="2">
        <v>0</v>
      </c>
      <c r="L9261" s="7">
        <v>0</v>
      </c>
      <c r="M9261" s="4" t="s">
        <v>14</v>
      </c>
      <c r="N9261" s="4">
        <v>0</v>
      </c>
      <c r="O9261" s="4" t="s">
        <v>12818</v>
      </c>
      <c r="P9261" s="4" t="s">
        <v>84</v>
      </c>
      <c r="Q9261" s="4" t="s">
        <v>451</v>
      </c>
      <c r="S9261">
        <f t="shared" si="144"/>
        <v>0</v>
      </c>
    </row>
    <row r="9262" spans="1:19" ht="12.75" customHeight="1" x14ac:dyDescent="0.15">
      <c r="A9262" s="2">
        <v>51509794189</v>
      </c>
      <c r="B9262" s="2" t="s">
        <v>10214</v>
      </c>
      <c r="C9262" s="2">
        <v>0</v>
      </c>
      <c r="D9262" s="2">
        <v>0</v>
      </c>
      <c r="E9262" s="2">
        <v>0</v>
      </c>
      <c r="F9262" s="2">
        <v>0</v>
      </c>
      <c r="G9262" s="2">
        <v>0</v>
      </c>
      <c r="H9262" s="2">
        <v>0</v>
      </c>
      <c r="I9262" s="2">
        <v>0</v>
      </c>
      <c r="J9262" s="2">
        <v>2</v>
      </c>
      <c r="K9262" s="2">
        <v>0</v>
      </c>
      <c r="L9262" s="7">
        <v>0</v>
      </c>
      <c r="M9262" s="4" t="s">
        <v>7</v>
      </c>
      <c r="N9262" s="4">
        <v>0</v>
      </c>
      <c r="O9262" s="4" t="s">
        <v>34</v>
      </c>
      <c r="P9262" s="4" t="s">
        <v>15</v>
      </c>
      <c r="Q9262" s="4" t="s">
        <v>181</v>
      </c>
      <c r="S9262">
        <f t="shared" si="144"/>
        <v>0</v>
      </c>
    </row>
    <row r="9263" spans="1:19" ht="12.75" customHeight="1" x14ac:dyDescent="0.15">
      <c r="A9263" s="2">
        <v>51894097303</v>
      </c>
      <c r="B9263" s="2" t="s">
        <v>11155</v>
      </c>
      <c r="C9263" s="2">
        <v>0</v>
      </c>
      <c r="D9263" s="2">
        <v>0</v>
      </c>
      <c r="E9263" s="2">
        <v>0</v>
      </c>
      <c r="F9263" s="2">
        <v>0</v>
      </c>
      <c r="G9263" s="2">
        <v>0</v>
      </c>
      <c r="H9263" s="2">
        <v>0</v>
      </c>
      <c r="I9263" s="2">
        <v>0</v>
      </c>
      <c r="J9263" s="2">
        <v>1</v>
      </c>
      <c r="K9263" s="2">
        <v>0</v>
      </c>
      <c r="L9263" s="7">
        <v>0</v>
      </c>
      <c r="M9263" s="4" t="s">
        <v>14</v>
      </c>
      <c r="N9263" s="4">
        <v>0</v>
      </c>
      <c r="O9263" s="4" t="s">
        <v>12818</v>
      </c>
      <c r="P9263" s="4" t="s">
        <v>84</v>
      </c>
      <c r="Q9263" s="4" t="s">
        <v>85</v>
      </c>
      <c r="S9263">
        <f t="shared" si="144"/>
        <v>0</v>
      </c>
    </row>
    <row r="9264" spans="1:19" ht="12.75" customHeight="1" x14ac:dyDescent="0.15">
      <c r="A9264" s="2">
        <v>5535372702</v>
      </c>
      <c r="B9264" s="2" t="s">
        <v>7254</v>
      </c>
      <c r="C9264" s="2">
        <v>0</v>
      </c>
      <c r="D9264" s="2">
        <v>0</v>
      </c>
      <c r="E9264" s="2">
        <v>0</v>
      </c>
      <c r="F9264" s="2">
        <v>0</v>
      </c>
      <c r="G9264" s="2">
        <v>0</v>
      </c>
      <c r="H9264" s="2">
        <v>0</v>
      </c>
      <c r="I9264" s="2">
        <v>0</v>
      </c>
      <c r="J9264" s="2">
        <v>14</v>
      </c>
      <c r="K9264" s="2">
        <v>0</v>
      </c>
      <c r="L9264" s="7">
        <v>0</v>
      </c>
      <c r="M9264" s="4" t="s">
        <v>7</v>
      </c>
      <c r="N9264" s="4">
        <v>0</v>
      </c>
      <c r="O9264" s="4" t="s">
        <v>8</v>
      </c>
      <c r="P9264" s="4" t="s">
        <v>84</v>
      </c>
      <c r="Q9264" s="4" t="s">
        <v>1510</v>
      </c>
      <c r="S9264">
        <f t="shared" si="144"/>
        <v>0</v>
      </c>
    </row>
    <row r="9265" spans="1:19" ht="12.75" customHeight="1" x14ac:dyDescent="0.15">
      <c r="A9265" s="2">
        <v>51720820131</v>
      </c>
      <c r="B9265" s="2" t="s">
        <v>10672</v>
      </c>
      <c r="C9265" s="2">
        <v>0</v>
      </c>
      <c r="D9265" s="2">
        <v>0</v>
      </c>
      <c r="E9265" s="2">
        <v>0</v>
      </c>
      <c r="F9265" s="2">
        <v>0</v>
      </c>
      <c r="G9265" s="2">
        <v>0</v>
      </c>
      <c r="H9265" s="2">
        <v>0</v>
      </c>
      <c r="I9265" s="2">
        <v>0</v>
      </c>
      <c r="J9265" s="2">
        <v>0</v>
      </c>
      <c r="K9265" s="2">
        <v>0</v>
      </c>
      <c r="L9265" s="7">
        <v>0</v>
      </c>
      <c r="M9265" s="4" t="s">
        <v>7</v>
      </c>
      <c r="N9265" s="4">
        <v>0</v>
      </c>
      <c r="O9265" s="4" t="s">
        <v>34</v>
      </c>
      <c r="P9265" s="4" t="s">
        <v>215</v>
      </c>
      <c r="Q9265" s="4" t="s">
        <v>1506</v>
      </c>
      <c r="S9265">
        <f t="shared" si="144"/>
        <v>0</v>
      </c>
    </row>
    <row r="9266" spans="1:19" ht="12.75" customHeight="1" x14ac:dyDescent="0.15">
      <c r="A9266" s="2">
        <v>51720558014</v>
      </c>
      <c r="B9266" s="2" t="s">
        <v>10673</v>
      </c>
      <c r="C9266" s="2">
        <v>0</v>
      </c>
      <c r="D9266" s="2">
        <v>0</v>
      </c>
      <c r="E9266" s="2">
        <v>0</v>
      </c>
      <c r="F9266" s="2">
        <v>0</v>
      </c>
      <c r="G9266" s="2">
        <v>0</v>
      </c>
      <c r="H9266" s="2">
        <v>0</v>
      </c>
      <c r="I9266" s="2">
        <v>0</v>
      </c>
      <c r="J9266" s="2">
        <v>1</v>
      </c>
      <c r="K9266" s="2">
        <v>0</v>
      </c>
      <c r="L9266" s="7">
        <v>0</v>
      </c>
      <c r="M9266" s="4" t="s">
        <v>7</v>
      </c>
      <c r="N9266" s="4">
        <v>0</v>
      </c>
      <c r="O9266" s="4" t="s">
        <v>34</v>
      </c>
      <c r="P9266" s="4" t="s">
        <v>215</v>
      </c>
      <c r="Q9266" s="4" t="s">
        <v>416</v>
      </c>
      <c r="S9266">
        <f t="shared" si="144"/>
        <v>0</v>
      </c>
    </row>
    <row r="9267" spans="1:19" ht="12.75" customHeight="1" x14ac:dyDescent="0.15">
      <c r="A9267" s="2">
        <v>6493771212</v>
      </c>
      <c r="B9267" s="2" t="s">
        <v>1681</v>
      </c>
      <c r="C9267" s="2">
        <v>0</v>
      </c>
      <c r="D9267" s="2">
        <v>0</v>
      </c>
      <c r="E9267" s="2">
        <v>0</v>
      </c>
      <c r="F9267" s="2">
        <v>0</v>
      </c>
      <c r="G9267" s="2">
        <v>0</v>
      </c>
      <c r="H9267" s="2">
        <v>0</v>
      </c>
      <c r="I9267" s="2">
        <v>0</v>
      </c>
      <c r="J9267" s="2">
        <v>41</v>
      </c>
      <c r="K9267" s="2">
        <v>0</v>
      </c>
      <c r="L9267" s="7">
        <v>0</v>
      </c>
      <c r="M9267" s="4" t="s">
        <v>14</v>
      </c>
      <c r="N9267" s="4">
        <v>0</v>
      </c>
      <c r="O9267" s="4" t="s">
        <v>12818</v>
      </c>
      <c r="P9267" s="4" t="s">
        <v>303</v>
      </c>
      <c r="Q9267" s="4" t="s">
        <v>313</v>
      </c>
      <c r="S9267">
        <f t="shared" si="144"/>
        <v>0</v>
      </c>
    </row>
    <row r="9268" spans="1:19" ht="12.75" customHeight="1" x14ac:dyDescent="0.15">
      <c r="A9268" s="2">
        <v>5567485408</v>
      </c>
      <c r="B9268" s="2" t="s">
        <v>7255</v>
      </c>
      <c r="C9268" s="2">
        <v>0</v>
      </c>
      <c r="D9268" s="2">
        <v>0</v>
      </c>
      <c r="E9268" s="2">
        <v>0</v>
      </c>
      <c r="F9268" s="2">
        <v>0</v>
      </c>
      <c r="G9268" s="2">
        <v>0</v>
      </c>
      <c r="H9268" s="2">
        <v>0</v>
      </c>
      <c r="I9268" s="2">
        <v>0</v>
      </c>
      <c r="J9268" s="2">
        <v>49</v>
      </c>
      <c r="K9268" s="2">
        <v>0</v>
      </c>
      <c r="L9268" s="7">
        <v>0</v>
      </c>
      <c r="M9268" s="4" t="s">
        <v>7</v>
      </c>
      <c r="N9268" s="4">
        <v>0</v>
      </c>
      <c r="O9268" s="4" t="s">
        <v>8</v>
      </c>
      <c r="P9268" s="4" t="s">
        <v>233</v>
      </c>
      <c r="Q9268" s="4" t="s">
        <v>234</v>
      </c>
      <c r="S9268">
        <f t="shared" si="144"/>
        <v>0</v>
      </c>
    </row>
    <row r="9269" spans="1:19" ht="12.75" customHeight="1" x14ac:dyDescent="0.15">
      <c r="A9269" s="2">
        <v>50288231336</v>
      </c>
      <c r="B9269" s="2" t="s">
        <v>8906</v>
      </c>
      <c r="C9269" s="2">
        <v>0</v>
      </c>
      <c r="D9269" s="2">
        <v>0</v>
      </c>
      <c r="E9269" s="2">
        <v>0</v>
      </c>
      <c r="F9269" s="2">
        <v>0</v>
      </c>
      <c r="G9269" s="2">
        <v>0</v>
      </c>
      <c r="H9269" s="2">
        <v>0</v>
      </c>
      <c r="I9269" s="2">
        <v>0</v>
      </c>
      <c r="J9269" s="2">
        <v>3</v>
      </c>
      <c r="K9269" s="2">
        <v>0</v>
      </c>
      <c r="L9269" s="7">
        <v>0</v>
      </c>
      <c r="M9269" s="4" t="s">
        <v>7</v>
      </c>
      <c r="N9269" s="4">
        <v>0</v>
      </c>
      <c r="O9269" s="4" t="s">
        <v>20</v>
      </c>
      <c r="P9269" s="4" t="s">
        <v>256</v>
      </c>
      <c r="Q9269" s="4" t="s">
        <v>256</v>
      </c>
      <c r="S9269">
        <f t="shared" si="144"/>
        <v>0</v>
      </c>
    </row>
    <row r="9270" spans="1:19" ht="12.75" customHeight="1" x14ac:dyDescent="0.15">
      <c r="A9270" s="2">
        <v>4842132983</v>
      </c>
      <c r="B9270" s="2" t="s">
        <v>5712</v>
      </c>
      <c r="C9270" s="2">
        <v>0</v>
      </c>
      <c r="D9270" s="2">
        <v>0</v>
      </c>
      <c r="E9270" s="2">
        <v>0</v>
      </c>
      <c r="F9270" s="2">
        <v>0</v>
      </c>
      <c r="G9270" s="2">
        <v>0</v>
      </c>
      <c r="H9270" s="2">
        <v>0</v>
      </c>
      <c r="I9270" s="2">
        <v>0</v>
      </c>
      <c r="J9270" s="2">
        <v>63</v>
      </c>
      <c r="K9270" s="2">
        <v>0</v>
      </c>
      <c r="L9270" s="7">
        <v>0</v>
      </c>
      <c r="M9270" s="4" t="s">
        <v>7</v>
      </c>
      <c r="N9270" s="4">
        <v>0</v>
      </c>
      <c r="O9270" s="4" t="s">
        <v>8</v>
      </c>
      <c r="P9270" s="4" t="s">
        <v>84</v>
      </c>
      <c r="Q9270" s="4" t="s">
        <v>266</v>
      </c>
      <c r="S9270">
        <f t="shared" si="144"/>
        <v>0</v>
      </c>
    </row>
    <row r="9271" spans="1:19" ht="12.75" customHeight="1" x14ac:dyDescent="0.15">
      <c r="A9271" s="2">
        <v>51135764735</v>
      </c>
      <c r="B9271" s="2" t="s">
        <v>9851</v>
      </c>
      <c r="C9271" s="2">
        <v>0</v>
      </c>
      <c r="D9271" s="2">
        <v>0</v>
      </c>
      <c r="E9271" s="2">
        <v>0</v>
      </c>
      <c r="F9271" s="2">
        <v>0</v>
      </c>
      <c r="G9271" s="2">
        <v>0</v>
      </c>
      <c r="H9271" s="2">
        <v>0</v>
      </c>
      <c r="I9271" s="2">
        <v>0</v>
      </c>
      <c r="J9271" s="2">
        <v>0</v>
      </c>
      <c r="K9271" s="2">
        <v>0</v>
      </c>
      <c r="L9271" s="7">
        <v>0</v>
      </c>
      <c r="M9271" s="4" t="s">
        <v>7</v>
      </c>
      <c r="N9271" s="4">
        <v>0</v>
      </c>
      <c r="O9271" s="4" t="s">
        <v>34</v>
      </c>
      <c r="P9271" s="4" t="s">
        <v>24</v>
      </c>
      <c r="Q9271" s="4" t="s">
        <v>275</v>
      </c>
      <c r="S9271">
        <f t="shared" ref="S9271:S9334" si="145">IF(E9271&gt;F9271,1,0)</f>
        <v>0</v>
      </c>
    </row>
    <row r="9272" spans="1:19" ht="12.75" customHeight="1" x14ac:dyDescent="0.15">
      <c r="A9272" s="2">
        <v>51117502037</v>
      </c>
      <c r="B9272" s="2" t="s">
        <v>9747</v>
      </c>
      <c r="C9272" s="2">
        <v>0</v>
      </c>
      <c r="D9272" s="2">
        <v>0</v>
      </c>
      <c r="E9272" s="2">
        <v>0</v>
      </c>
      <c r="F9272" s="2">
        <v>0</v>
      </c>
      <c r="G9272" s="2">
        <v>0</v>
      </c>
      <c r="H9272" s="2">
        <v>0</v>
      </c>
      <c r="I9272" s="2">
        <v>0</v>
      </c>
      <c r="J9272" s="2">
        <v>0</v>
      </c>
      <c r="K9272" s="2">
        <v>0</v>
      </c>
      <c r="L9272" s="7">
        <v>0</v>
      </c>
      <c r="M9272" s="4" t="s">
        <v>7</v>
      </c>
      <c r="N9272" s="4">
        <v>0</v>
      </c>
      <c r="O9272" s="4" t="s">
        <v>34</v>
      </c>
      <c r="P9272" s="4" t="s">
        <v>282</v>
      </c>
      <c r="Q9272" s="4" t="s">
        <v>282</v>
      </c>
      <c r="S9272">
        <f t="shared" si="145"/>
        <v>0</v>
      </c>
    </row>
    <row r="9273" spans="1:19" ht="12.75" customHeight="1" x14ac:dyDescent="0.15">
      <c r="A9273" s="2">
        <v>51676255752</v>
      </c>
      <c r="B9273" s="2" t="s">
        <v>10674</v>
      </c>
      <c r="C9273" s="2">
        <v>0</v>
      </c>
      <c r="D9273" s="2">
        <v>0</v>
      </c>
      <c r="E9273" s="2">
        <v>0</v>
      </c>
      <c r="F9273" s="2">
        <v>0</v>
      </c>
      <c r="G9273" s="2">
        <v>0</v>
      </c>
      <c r="H9273" s="2">
        <v>0</v>
      </c>
      <c r="I9273" s="2">
        <v>0</v>
      </c>
      <c r="J9273" s="2">
        <v>2</v>
      </c>
      <c r="K9273" s="2">
        <v>0</v>
      </c>
      <c r="L9273" s="7">
        <v>0</v>
      </c>
      <c r="M9273" s="4" t="s">
        <v>7</v>
      </c>
      <c r="N9273" s="4">
        <v>0</v>
      </c>
      <c r="O9273" s="4" t="s">
        <v>34</v>
      </c>
      <c r="P9273" s="4" t="s">
        <v>283</v>
      </c>
      <c r="Q9273" s="4" t="s">
        <v>283</v>
      </c>
      <c r="S9273">
        <f t="shared" si="145"/>
        <v>0</v>
      </c>
    </row>
    <row r="9274" spans="1:19" ht="12.75" customHeight="1" x14ac:dyDescent="0.15">
      <c r="A9274" s="2">
        <v>50570925593</v>
      </c>
      <c r="B9274" s="2" t="s">
        <v>9170</v>
      </c>
      <c r="C9274" s="2">
        <v>0</v>
      </c>
      <c r="D9274" s="2">
        <v>0</v>
      </c>
      <c r="E9274" s="2">
        <v>0</v>
      </c>
      <c r="F9274" s="2">
        <v>0</v>
      </c>
      <c r="G9274" s="2">
        <v>0</v>
      </c>
      <c r="H9274" s="2">
        <v>0</v>
      </c>
      <c r="I9274" s="2">
        <v>0</v>
      </c>
      <c r="J9274" s="2">
        <v>2</v>
      </c>
      <c r="K9274" s="2">
        <v>0</v>
      </c>
      <c r="L9274" s="7">
        <v>0</v>
      </c>
      <c r="M9274" s="4" t="s">
        <v>14</v>
      </c>
      <c r="N9274" s="4">
        <v>0</v>
      </c>
      <c r="O9274" s="4" t="s">
        <v>12818</v>
      </c>
      <c r="P9274" s="4" t="s">
        <v>11</v>
      </c>
      <c r="Q9274" s="4" t="s">
        <v>12</v>
      </c>
      <c r="S9274">
        <f t="shared" si="145"/>
        <v>0</v>
      </c>
    </row>
    <row r="9275" spans="1:19" ht="12.75" customHeight="1" x14ac:dyDescent="0.15">
      <c r="A9275" s="2">
        <v>6324295239</v>
      </c>
      <c r="B9275" s="2" t="s">
        <v>2490</v>
      </c>
      <c r="C9275" s="2">
        <v>0</v>
      </c>
      <c r="D9275" s="2">
        <v>0</v>
      </c>
      <c r="E9275" s="2">
        <v>0</v>
      </c>
      <c r="F9275" s="2">
        <v>0</v>
      </c>
      <c r="G9275" s="2">
        <v>0</v>
      </c>
      <c r="H9275" s="2">
        <v>0</v>
      </c>
      <c r="I9275" s="2">
        <v>0</v>
      </c>
      <c r="J9275" s="2">
        <v>106</v>
      </c>
      <c r="K9275" s="2">
        <v>0</v>
      </c>
      <c r="L9275" s="7">
        <v>0</v>
      </c>
      <c r="M9275" s="4" t="s">
        <v>7</v>
      </c>
      <c r="N9275" s="4">
        <v>0</v>
      </c>
      <c r="O9275" s="4" t="s">
        <v>108</v>
      </c>
      <c r="P9275" s="4" t="s">
        <v>65</v>
      </c>
      <c r="Q9275" s="4" t="s">
        <v>230</v>
      </c>
      <c r="S9275">
        <f t="shared" si="145"/>
        <v>0</v>
      </c>
    </row>
    <row r="9276" spans="1:19" ht="12.75" customHeight="1" x14ac:dyDescent="0.15">
      <c r="A9276" s="2">
        <v>6618289741</v>
      </c>
      <c r="B9276" s="2" t="s">
        <v>1111</v>
      </c>
      <c r="C9276" s="2">
        <v>0</v>
      </c>
      <c r="D9276" s="2">
        <v>0</v>
      </c>
      <c r="E9276" s="2">
        <v>0</v>
      </c>
      <c r="F9276" s="2">
        <v>0</v>
      </c>
      <c r="G9276" s="2">
        <v>0</v>
      </c>
      <c r="H9276" s="2">
        <v>0</v>
      </c>
      <c r="I9276" s="2">
        <v>0</v>
      </c>
      <c r="J9276" s="2">
        <v>11</v>
      </c>
      <c r="K9276" s="2">
        <v>0</v>
      </c>
      <c r="L9276" s="7">
        <v>0</v>
      </c>
      <c r="M9276" s="4" t="s">
        <v>14</v>
      </c>
      <c r="N9276" s="4">
        <v>0</v>
      </c>
      <c r="O9276" s="4" t="s">
        <v>12818</v>
      </c>
      <c r="P9276" s="4" t="s">
        <v>47</v>
      </c>
      <c r="Q9276" s="4" t="s">
        <v>169</v>
      </c>
      <c r="S9276">
        <f t="shared" si="145"/>
        <v>0</v>
      </c>
    </row>
    <row r="9277" spans="1:19" ht="12.75" customHeight="1" x14ac:dyDescent="0.15">
      <c r="A9277" s="2">
        <v>51870504529</v>
      </c>
      <c r="B9277" s="2" t="s">
        <v>11156</v>
      </c>
      <c r="C9277" s="2">
        <v>0</v>
      </c>
      <c r="D9277" s="2">
        <v>0</v>
      </c>
      <c r="E9277" s="2">
        <v>0</v>
      </c>
      <c r="F9277" s="2">
        <v>0</v>
      </c>
      <c r="G9277" s="2">
        <v>0</v>
      </c>
      <c r="H9277" s="2">
        <v>0</v>
      </c>
      <c r="I9277" s="2">
        <v>0</v>
      </c>
      <c r="J9277" s="2">
        <v>12</v>
      </c>
      <c r="K9277" s="2">
        <v>0</v>
      </c>
      <c r="L9277" s="7">
        <v>0</v>
      </c>
      <c r="M9277" s="4" t="s">
        <v>7</v>
      </c>
      <c r="N9277" s="4">
        <v>0</v>
      </c>
      <c r="O9277" s="4" t="s">
        <v>108</v>
      </c>
      <c r="P9277" s="4" t="s">
        <v>44</v>
      </c>
      <c r="Q9277" s="4" t="s">
        <v>1345</v>
      </c>
      <c r="S9277">
        <f t="shared" si="145"/>
        <v>0</v>
      </c>
    </row>
    <row r="9278" spans="1:19" ht="12.75" customHeight="1" x14ac:dyDescent="0.15">
      <c r="A9278" s="2">
        <v>52122818133</v>
      </c>
      <c r="B9278" s="2" t="s">
        <v>11958</v>
      </c>
      <c r="C9278" s="2">
        <v>0</v>
      </c>
      <c r="D9278" s="2">
        <v>0</v>
      </c>
      <c r="E9278" s="2">
        <v>0</v>
      </c>
      <c r="F9278" s="2">
        <v>0</v>
      </c>
      <c r="G9278" s="2">
        <v>0</v>
      </c>
      <c r="H9278" s="2">
        <v>0</v>
      </c>
      <c r="I9278" s="2">
        <v>0</v>
      </c>
      <c r="J9278" s="2">
        <v>2</v>
      </c>
      <c r="K9278" s="2">
        <v>0</v>
      </c>
      <c r="L9278" s="7">
        <v>0</v>
      </c>
      <c r="M9278" s="4" t="s">
        <v>7</v>
      </c>
      <c r="N9278" s="4">
        <v>0</v>
      </c>
      <c r="O9278" s="4" t="s">
        <v>108</v>
      </c>
      <c r="P9278" s="4" t="s">
        <v>215</v>
      </c>
      <c r="Q9278" s="4" t="s">
        <v>2167</v>
      </c>
      <c r="S9278">
        <f t="shared" si="145"/>
        <v>0</v>
      </c>
    </row>
    <row r="9279" spans="1:19" ht="12.75" customHeight="1" x14ac:dyDescent="0.15">
      <c r="A9279" s="2">
        <v>51820304005</v>
      </c>
      <c r="B9279" s="2" t="s">
        <v>11157</v>
      </c>
      <c r="C9279" s="2">
        <v>0</v>
      </c>
      <c r="D9279" s="2">
        <v>0</v>
      </c>
      <c r="E9279" s="2">
        <v>0</v>
      </c>
      <c r="F9279" s="2">
        <v>0</v>
      </c>
      <c r="G9279" s="2">
        <v>0</v>
      </c>
      <c r="H9279" s="2">
        <v>0</v>
      </c>
      <c r="I9279" s="2">
        <v>0</v>
      </c>
      <c r="J9279" s="2">
        <v>1</v>
      </c>
      <c r="K9279" s="2">
        <v>0</v>
      </c>
      <c r="L9279" s="7">
        <v>0</v>
      </c>
      <c r="M9279" s="4" t="s">
        <v>14</v>
      </c>
      <c r="N9279" s="4">
        <v>0</v>
      </c>
      <c r="O9279" s="4" t="s">
        <v>12818</v>
      </c>
      <c r="P9279" s="4" t="s">
        <v>84</v>
      </c>
      <c r="Q9279" s="4" t="s">
        <v>85</v>
      </c>
      <c r="S9279">
        <f t="shared" si="145"/>
        <v>0</v>
      </c>
    </row>
    <row r="9280" spans="1:19" ht="12.75" customHeight="1" x14ac:dyDescent="0.15">
      <c r="A9280" s="2">
        <v>52259264137</v>
      </c>
      <c r="B9280" s="2" t="s">
        <v>12277</v>
      </c>
      <c r="C9280" s="2">
        <v>0</v>
      </c>
      <c r="D9280" s="2">
        <v>0</v>
      </c>
      <c r="E9280" s="2">
        <v>0</v>
      </c>
      <c r="F9280" s="2">
        <v>0</v>
      </c>
      <c r="G9280" s="2">
        <v>0</v>
      </c>
      <c r="H9280" s="2">
        <v>0</v>
      </c>
      <c r="I9280" s="2">
        <v>0</v>
      </c>
      <c r="J9280" s="2">
        <v>1</v>
      </c>
      <c r="K9280" s="2">
        <v>0</v>
      </c>
      <c r="L9280" s="7">
        <v>0</v>
      </c>
      <c r="M9280" s="4" t="s">
        <v>7</v>
      </c>
      <c r="N9280" s="4">
        <v>0</v>
      </c>
      <c r="O9280" s="4" t="s">
        <v>34</v>
      </c>
      <c r="P9280" s="4" t="s">
        <v>84</v>
      </c>
      <c r="Q9280" s="4" t="s">
        <v>5853</v>
      </c>
      <c r="S9280">
        <f t="shared" si="145"/>
        <v>0</v>
      </c>
    </row>
    <row r="9281" spans="1:19" ht="12.75" customHeight="1" x14ac:dyDescent="0.15">
      <c r="A9281" s="2">
        <v>51455530642</v>
      </c>
      <c r="B9281" s="2" t="s">
        <v>10215</v>
      </c>
      <c r="C9281" s="2">
        <v>0</v>
      </c>
      <c r="D9281" s="2">
        <v>0</v>
      </c>
      <c r="E9281" s="2">
        <v>0</v>
      </c>
      <c r="F9281" s="2">
        <v>0</v>
      </c>
      <c r="G9281" s="2">
        <v>0</v>
      </c>
      <c r="H9281" s="2">
        <v>0</v>
      </c>
      <c r="I9281" s="2">
        <v>0</v>
      </c>
      <c r="J9281" s="2">
        <v>0</v>
      </c>
      <c r="K9281" s="2">
        <v>0</v>
      </c>
      <c r="L9281" s="7">
        <v>0</v>
      </c>
      <c r="M9281" s="4" t="s">
        <v>14</v>
      </c>
      <c r="N9281" s="4">
        <v>0</v>
      </c>
      <c r="O9281" s="4" t="s">
        <v>12818</v>
      </c>
      <c r="P9281" s="4" t="s">
        <v>30</v>
      </c>
      <c r="Q9281" s="4" t="s">
        <v>326</v>
      </c>
      <c r="S9281">
        <f t="shared" si="145"/>
        <v>0</v>
      </c>
    </row>
    <row r="9282" spans="1:19" ht="12.75" customHeight="1" x14ac:dyDescent="0.15">
      <c r="A9282" s="2">
        <v>6346839732</v>
      </c>
      <c r="B9282" s="2" t="s">
        <v>2492</v>
      </c>
      <c r="C9282" s="2">
        <v>0</v>
      </c>
      <c r="D9282" s="2">
        <v>0</v>
      </c>
      <c r="E9282" s="2">
        <v>0</v>
      </c>
      <c r="F9282" s="2">
        <v>0</v>
      </c>
      <c r="G9282" s="2">
        <v>0</v>
      </c>
      <c r="H9282" s="2">
        <v>0</v>
      </c>
      <c r="I9282" s="2">
        <v>0</v>
      </c>
      <c r="J9282" s="2">
        <v>5</v>
      </c>
      <c r="K9282" s="2">
        <v>0</v>
      </c>
      <c r="L9282" s="7">
        <v>0</v>
      </c>
      <c r="M9282" s="4" t="s">
        <v>14</v>
      </c>
      <c r="N9282" s="4">
        <v>0</v>
      </c>
      <c r="O9282" s="4" t="s">
        <v>12818</v>
      </c>
      <c r="P9282" s="4" t="s">
        <v>96</v>
      </c>
      <c r="Q9282" s="4" t="s">
        <v>1157</v>
      </c>
      <c r="S9282">
        <f t="shared" si="145"/>
        <v>0</v>
      </c>
    </row>
    <row r="9283" spans="1:19" ht="12.75" customHeight="1" x14ac:dyDescent="0.15">
      <c r="A9283" s="2">
        <v>5497099983</v>
      </c>
      <c r="B9283" s="2" t="s">
        <v>6442</v>
      </c>
      <c r="C9283" s="2">
        <v>0</v>
      </c>
      <c r="D9283" s="2">
        <v>0</v>
      </c>
      <c r="E9283" s="2">
        <v>0</v>
      </c>
      <c r="F9283" s="2">
        <v>0</v>
      </c>
      <c r="G9283" s="2">
        <v>0</v>
      </c>
      <c r="H9283" s="2">
        <v>0</v>
      </c>
      <c r="I9283" s="2">
        <v>0</v>
      </c>
      <c r="J9283" s="2">
        <v>39</v>
      </c>
      <c r="K9283" s="2">
        <v>0</v>
      </c>
      <c r="L9283" s="7">
        <v>0</v>
      </c>
      <c r="M9283" s="4" t="s">
        <v>7</v>
      </c>
      <c r="N9283" s="4">
        <v>0</v>
      </c>
      <c r="O9283" s="4" t="s">
        <v>8</v>
      </c>
      <c r="P9283" s="4" t="s">
        <v>11</v>
      </c>
      <c r="Q9283" s="4" t="s">
        <v>320</v>
      </c>
      <c r="S9283">
        <f t="shared" si="145"/>
        <v>0</v>
      </c>
    </row>
    <row r="9284" spans="1:19" ht="12.75" customHeight="1" x14ac:dyDescent="0.15">
      <c r="A9284" s="2">
        <v>52425594593</v>
      </c>
      <c r="B9284" s="2" t="s">
        <v>12524</v>
      </c>
      <c r="C9284" s="2">
        <v>0</v>
      </c>
      <c r="D9284" s="2">
        <v>0</v>
      </c>
      <c r="E9284" s="2">
        <v>0</v>
      </c>
      <c r="F9284" s="2">
        <v>0</v>
      </c>
      <c r="G9284" s="2">
        <v>0</v>
      </c>
      <c r="H9284" s="2">
        <v>0</v>
      </c>
      <c r="I9284" s="2">
        <v>0</v>
      </c>
      <c r="J9284" s="2">
        <v>0</v>
      </c>
      <c r="K9284" s="2">
        <v>0</v>
      </c>
      <c r="L9284" s="7">
        <v>0</v>
      </c>
      <c r="M9284" s="4" t="s">
        <v>7</v>
      </c>
      <c r="N9284" s="4">
        <v>0</v>
      </c>
      <c r="O9284" s="4" t="s">
        <v>8</v>
      </c>
      <c r="P9284" s="4" t="s">
        <v>11</v>
      </c>
      <c r="Q9284" s="4" t="s">
        <v>231</v>
      </c>
      <c r="S9284">
        <f t="shared" si="145"/>
        <v>0</v>
      </c>
    </row>
    <row r="9285" spans="1:19" ht="12.75" customHeight="1" x14ac:dyDescent="0.15">
      <c r="A9285" s="2">
        <v>6454843128</v>
      </c>
      <c r="B9285" s="2" t="s">
        <v>2081</v>
      </c>
      <c r="C9285" s="2">
        <v>0</v>
      </c>
      <c r="D9285" s="2">
        <v>0</v>
      </c>
      <c r="E9285" s="2">
        <v>0</v>
      </c>
      <c r="F9285" s="2">
        <v>0</v>
      </c>
      <c r="G9285" s="2">
        <v>0</v>
      </c>
      <c r="H9285" s="2">
        <v>0</v>
      </c>
      <c r="I9285" s="2">
        <v>0</v>
      </c>
      <c r="J9285" s="2">
        <v>20</v>
      </c>
      <c r="K9285" s="2">
        <v>0</v>
      </c>
      <c r="L9285" s="7">
        <v>0</v>
      </c>
      <c r="M9285" s="4" t="s">
        <v>14</v>
      </c>
      <c r="N9285" s="4">
        <v>0</v>
      </c>
      <c r="O9285" s="4" t="s">
        <v>12818</v>
      </c>
      <c r="P9285" s="4" t="s">
        <v>21</v>
      </c>
      <c r="Q9285" s="4" t="s">
        <v>441</v>
      </c>
      <c r="S9285">
        <f t="shared" si="145"/>
        <v>0</v>
      </c>
    </row>
    <row r="9286" spans="1:19" ht="12.75" customHeight="1" x14ac:dyDescent="0.15">
      <c r="A9286" s="2">
        <v>6653161103</v>
      </c>
      <c r="B9286" s="2" t="s">
        <v>747</v>
      </c>
      <c r="C9286" s="2">
        <v>0</v>
      </c>
      <c r="D9286" s="2">
        <v>0</v>
      </c>
      <c r="E9286" s="2">
        <v>0</v>
      </c>
      <c r="F9286" s="2">
        <v>0</v>
      </c>
      <c r="G9286" s="2">
        <v>0</v>
      </c>
      <c r="H9286" s="2">
        <v>0</v>
      </c>
      <c r="I9286" s="2">
        <v>0</v>
      </c>
      <c r="J9286" s="2">
        <v>22</v>
      </c>
      <c r="K9286" s="2">
        <v>0</v>
      </c>
      <c r="L9286" s="7">
        <v>0</v>
      </c>
      <c r="M9286" s="4" t="s">
        <v>14</v>
      </c>
      <c r="N9286" s="4">
        <v>0</v>
      </c>
      <c r="O9286" s="4" t="s">
        <v>12818</v>
      </c>
      <c r="P9286" s="4" t="s">
        <v>24</v>
      </c>
      <c r="Q9286" s="4" t="s">
        <v>39</v>
      </c>
      <c r="S9286">
        <f t="shared" si="145"/>
        <v>0</v>
      </c>
    </row>
    <row r="9287" spans="1:19" ht="12.75" customHeight="1" x14ac:dyDescent="0.15">
      <c r="A9287" s="2">
        <v>6652368747</v>
      </c>
      <c r="B9287" s="2" t="s">
        <v>725</v>
      </c>
      <c r="C9287" s="2">
        <v>0</v>
      </c>
      <c r="D9287" s="2">
        <v>0</v>
      </c>
      <c r="E9287" s="2">
        <v>0</v>
      </c>
      <c r="F9287" s="2">
        <v>0</v>
      </c>
      <c r="G9287" s="2">
        <v>0</v>
      </c>
      <c r="H9287" s="2">
        <v>0</v>
      </c>
      <c r="I9287" s="2">
        <v>0</v>
      </c>
      <c r="J9287" s="2">
        <v>12</v>
      </c>
      <c r="K9287" s="2">
        <v>0</v>
      </c>
      <c r="L9287" s="7">
        <v>0</v>
      </c>
      <c r="M9287" s="4" t="s">
        <v>14</v>
      </c>
      <c r="N9287" s="4">
        <v>0</v>
      </c>
      <c r="O9287" s="4" t="s">
        <v>12818</v>
      </c>
      <c r="P9287" s="4" t="s">
        <v>24</v>
      </c>
      <c r="Q9287" s="4" t="s">
        <v>584</v>
      </c>
      <c r="S9287">
        <f t="shared" si="145"/>
        <v>0</v>
      </c>
    </row>
    <row r="9288" spans="1:19" ht="12.75" customHeight="1" x14ac:dyDescent="0.15">
      <c r="A9288" s="2">
        <v>52024514432</v>
      </c>
      <c r="B9288" s="2" t="s">
        <v>11526</v>
      </c>
      <c r="C9288" s="2">
        <v>0</v>
      </c>
      <c r="D9288" s="2">
        <v>0</v>
      </c>
      <c r="E9288" s="2">
        <v>0</v>
      </c>
      <c r="F9288" s="2">
        <v>0</v>
      </c>
      <c r="G9288" s="2">
        <v>0</v>
      </c>
      <c r="H9288" s="2">
        <v>0</v>
      </c>
      <c r="I9288" s="2">
        <v>0</v>
      </c>
      <c r="J9288" s="2">
        <v>1</v>
      </c>
      <c r="K9288" s="2">
        <v>0</v>
      </c>
      <c r="L9288" s="7">
        <v>0</v>
      </c>
      <c r="M9288" s="4" t="s">
        <v>7</v>
      </c>
      <c r="N9288" s="4">
        <v>0</v>
      </c>
      <c r="O9288" s="4" t="s">
        <v>34</v>
      </c>
      <c r="P9288" s="4" t="s">
        <v>96</v>
      </c>
      <c r="Q9288" s="4" t="s">
        <v>2415</v>
      </c>
      <c r="S9288">
        <f t="shared" si="145"/>
        <v>0</v>
      </c>
    </row>
    <row r="9289" spans="1:19" ht="12.75" customHeight="1" x14ac:dyDescent="0.15">
      <c r="A9289" s="2">
        <v>7007180690</v>
      </c>
      <c r="B9289" s="2" t="s">
        <v>8284</v>
      </c>
      <c r="C9289" s="2">
        <v>0</v>
      </c>
      <c r="D9289" s="2">
        <v>0</v>
      </c>
      <c r="E9289" s="2">
        <v>0</v>
      </c>
      <c r="F9289" s="2">
        <v>0</v>
      </c>
      <c r="G9289" s="2">
        <v>0</v>
      </c>
      <c r="H9289" s="2">
        <v>0</v>
      </c>
      <c r="I9289" s="2">
        <v>0</v>
      </c>
      <c r="J9289" s="2">
        <v>20</v>
      </c>
      <c r="K9289" s="2">
        <v>0</v>
      </c>
      <c r="L9289" s="7">
        <v>0</v>
      </c>
      <c r="M9289" s="4" t="s">
        <v>7</v>
      </c>
      <c r="N9289" s="4">
        <v>0</v>
      </c>
      <c r="O9289" s="4" t="s">
        <v>108</v>
      </c>
      <c r="P9289" s="4" t="s">
        <v>256</v>
      </c>
      <c r="Q9289" s="4" t="s">
        <v>256</v>
      </c>
      <c r="S9289">
        <f t="shared" si="145"/>
        <v>0</v>
      </c>
    </row>
    <row r="9290" spans="1:19" ht="12.75" customHeight="1" x14ac:dyDescent="0.15">
      <c r="A9290" s="2">
        <v>7007180692</v>
      </c>
      <c r="B9290" s="2" t="s">
        <v>8285</v>
      </c>
      <c r="C9290" s="2">
        <v>0</v>
      </c>
      <c r="D9290" s="2">
        <v>0</v>
      </c>
      <c r="E9290" s="2">
        <v>0</v>
      </c>
      <c r="F9290" s="2">
        <v>0</v>
      </c>
      <c r="G9290" s="2">
        <v>0</v>
      </c>
      <c r="H9290" s="2">
        <v>0</v>
      </c>
      <c r="I9290" s="2">
        <v>0</v>
      </c>
      <c r="J9290" s="2">
        <v>42</v>
      </c>
      <c r="K9290" s="2">
        <v>0</v>
      </c>
      <c r="L9290" s="7">
        <v>0</v>
      </c>
      <c r="M9290" s="4" t="s">
        <v>14</v>
      </c>
      <c r="N9290" s="4">
        <v>0</v>
      </c>
      <c r="O9290" s="4" t="s">
        <v>12818</v>
      </c>
      <c r="P9290" s="4" t="s">
        <v>15</v>
      </c>
      <c r="Q9290" s="4" t="s">
        <v>260</v>
      </c>
      <c r="S9290">
        <f t="shared" si="145"/>
        <v>0</v>
      </c>
    </row>
    <row r="9291" spans="1:19" ht="12.75" customHeight="1" x14ac:dyDescent="0.15">
      <c r="A9291" s="2">
        <v>6456154012</v>
      </c>
      <c r="B9291" s="2" t="s">
        <v>2082</v>
      </c>
      <c r="C9291" s="2">
        <v>0</v>
      </c>
      <c r="D9291" s="2">
        <v>0</v>
      </c>
      <c r="E9291" s="2">
        <v>0</v>
      </c>
      <c r="F9291" s="2">
        <v>0</v>
      </c>
      <c r="G9291" s="2">
        <v>0</v>
      </c>
      <c r="H9291" s="2">
        <v>0</v>
      </c>
      <c r="I9291" s="2">
        <v>0</v>
      </c>
      <c r="J9291" s="2">
        <v>23</v>
      </c>
      <c r="K9291" s="2">
        <v>0</v>
      </c>
      <c r="L9291" s="7">
        <v>0</v>
      </c>
      <c r="M9291" s="4" t="s">
        <v>14</v>
      </c>
      <c r="N9291" s="4">
        <v>0</v>
      </c>
      <c r="O9291" s="4" t="s">
        <v>12818</v>
      </c>
      <c r="P9291" s="4" t="s">
        <v>21</v>
      </c>
      <c r="Q9291" s="4" t="s">
        <v>941</v>
      </c>
      <c r="S9291">
        <f t="shared" si="145"/>
        <v>0</v>
      </c>
    </row>
    <row r="9292" spans="1:19" ht="12.75" customHeight="1" x14ac:dyDescent="0.15">
      <c r="A9292" s="2">
        <v>52142479265</v>
      </c>
      <c r="B9292" s="2" t="s">
        <v>11959</v>
      </c>
      <c r="C9292" s="2">
        <v>0</v>
      </c>
      <c r="D9292" s="2">
        <v>0</v>
      </c>
      <c r="E9292" s="2">
        <v>0</v>
      </c>
      <c r="F9292" s="2">
        <v>0</v>
      </c>
      <c r="G9292" s="2">
        <v>0</v>
      </c>
      <c r="H9292" s="2">
        <v>0</v>
      </c>
      <c r="I9292" s="2">
        <v>0</v>
      </c>
      <c r="J9292" s="2">
        <v>0</v>
      </c>
      <c r="K9292" s="2">
        <v>0</v>
      </c>
      <c r="L9292" s="7">
        <v>0</v>
      </c>
      <c r="M9292" s="4" t="s">
        <v>7</v>
      </c>
      <c r="N9292" s="4">
        <v>0</v>
      </c>
      <c r="O9292" s="4" t="s">
        <v>34</v>
      </c>
      <c r="P9292" s="4" t="s">
        <v>283</v>
      </c>
      <c r="Q9292" s="4" t="s">
        <v>283</v>
      </c>
      <c r="S9292">
        <f t="shared" si="145"/>
        <v>0</v>
      </c>
    </row>
    <row r="9293" spans="1:19" ht="12.75" customHeight="1" x14ac:dyDescent="0.15">
      <c r="A9293" s="2">
        <v>5784934347</v>
      </c>
      <c r="B9293" s="2" t="s">
        <v>7262</v>
      </c>
      <c r="C9293" s="2">
        <v>0</v>
      </c>
      <c r="D9293" s="2">
        <v>0</v>
      </c>
      <c r="E9293" s="2">
        <v>0</v>
      </c>
      <c r="F9293" s="2">
        <v>0</v>
      </c>
      <c r="G9293" s="2">
        <v>0</v>
      </c>
      <c r="H9293" s="2">
        <v>0</v>
      </c>
      <c r="I9293" s="2">
        <v>0</v>
      </c>
      <c r="J9293" s="2">
        <v>4</v>
      </c>
      <c r="K9293" s="2">
        <v>0</v>
      </c>
      <c r="L9293" s="7">
        <v>0</v>
      </c>
      <c r="M9293" s="4" t="s">
        <v>7</v>
      </c>
      <c r="N9293" s="4">
        <v>0</v>
      </c>
      <c r="O9293" s="4" t="s">
        <v>8</v>
      </c>
      <c r="P9293" s="4" t="s">
        <v>21</v>
      </c>
      <c r="Q9293" s="4" t="s">
        <v>941</v>
      </c>
      <c r="S9293">
        <f t="shared" si="145"/>
        <v>0</v>
      </c>
    </row>
    <row r="9294" spans="1:19" ht="12.75" customHeight="1" x14ac:dyDescent="0.15">
      <c r="A9294" s="2">
        <v>5457385462</v>
      </c>
      <c r="B9294" s="2" t="s">
        <v>7010</v>
      </c>
      <c r="C9294" s="2">
        <v>0</v>
      </c>
      <c r="D9294" s="2">
        <v>0</v>
      </c>
      <c r="E9294" s="2">
        <v>0</v>
      </c>
      <c r="F9294" s="2">
        <v>0</v>
      </c>
      <c r="G9294" s="2">
        <v>0</v>
      </c>
      <c r="H9294" s="2">
        <v>0</v>
      </c>
      <c r="I9294" s="2">
        <v>0</v>
      </c>
      <c r="J9294" s="2">
        <v>13</v>
      </c>
      <c r="K9294" s="2">
        <v>0</v>
      </c>
      <c r="L9294" s="7">
        <v>0</v>
      </c>
      <c r="M9294" s="4" t="s">
        <v>7</v>
      </c>
      <c r="N9294" s="4">
        <v>0</v>
      </c>
      <c r="O9294" s="4" t="s">
        <v>8</v>
      </c>
      <c r="P9294" s="4" t="s">
        <v>11</v>
      </c>
      <c r="Q9294" s="4" t="s">
        <v>231</v>
      </c>
      <c r="S9294">
        <f t="shared" si="145"/>
        <v>0</v>
      </c>
    </row>
    <row r="9295" spans="1:19" ht="12.75" customHeight="1" x14ac:dyDescent="0.15">
      <c r="A9295" s="2">
        <v>6264292358</v>
      </c>
      <c r="B9295" s="2" t="s">
        <v>3229</v>
      </c>
      <c r="C9295" s="2">
        <v>0</v>
      </c>
      <c r="D9295" s="2">
        <v>0</v>
      </c>
      <c r="E9295" s="2">
        <v>0</v>
      </c>
      <c r="F9295" s="2">
        <v>0</v>
      </c>
      <c r="G9295" s="2">
        <v>0</v>
      </c>
      <c r="H9295" s="2">
        <v>0</v>
      </c>
      <c r="I9295" s="2">
        <v>0</v>
      </c>
      <c r="J9295" s="2">
        <v>9</v>
      </c>
      <c r="K9295" s="2">
        <v>0</v>
      </c>
      <c r="L9295" s="7">
        <v>0</v>
      </c>
      <c r="M9295" s="4" t="s">
        <v>14</v>
      </c>
      <c r="N9295" s="4">
        <v>0</v>
      </c>
      <c r="O9295" s="4" t="s">
        <v>12818</v>
      </c>
      <c r="P9295" s="4" t="s">
        <v>15</v>
      </c>
      <c r="Q9295" s="4" t="s">
        <v>178</v>
      </c>
      <c r="S9295">
        <f t="shared" si="145"/>
        <v>0</v>
      </c>
    </row>
    <row r="9296" spans="1:19" ht="12.75" customHeight="1" x14ac:dyDescent="0.15">
      <c r="A9296" s="2">
        <v>50113381395</v>
      </c>
      <c r="B9296" s="2" t="s">
        <v>8742</v>
      </c>
      <c r="C9296" s="2">
        <v>0</v>
      </c>
      <c r="D9296" s="2">
        <v>0</v>
      </c>
      <c r="E9296" s="2">
        <v>0</v>
      </c>
      <c r="F9296" s="2">
        <v>0</v>
      </c>
      <c r="G9296" s="2">
        <v>0</v>
      </c>
      <c r="H9296" s="2">
        <v>0</v>
      </c>
      <c r="I9296" s="2">
        <v>0</v>
      </c>
      <c r="J9296" s="2">
        <v>8</v>
      </c>
      <c r="K9296" s="2">
        <v>0</v>
      </c>
      <c r="L9296" s="7">
        <v>0</v>
      </c>
      <c r="M9296" s="4" t="s">
        <v>14</v>
      </c>
      <c r="N9296" s="4">
        <v>0</v>
      </c>
      <c r="O9296" s="4" t="s">
        <v>12818</v>
      </c>
      <c r="P9296" s="4" t="s">
        <v>37</v>
      </c>
      <c r="Q9296" s="4" t="s">
        <v>105</v>
      </c>
      <c r="S9296">
        <f t="shared" si="145"/>
        <v>0</v>
      </c>
    </row>
    <row r="9297" spans="1:19" ht="12.75" customHeight="1" x14ac:dyDescent="0.15">
      <c r="A9297" s="2">
        <v>6257449123</v>
      </c>
      <c r="B9297" s="2" t="s">
        <v>3116</v>
      </c>
      <c r="C9297" s="2">
        <v>0</v>
      </c>
      <c r="D9297" s="2">
        <v>0</v>
      </c>
      <c r="E9297" s="2">
        <v>0</v>
      </c>
      <c r="F9297" s="2">
        <v>0</v>
      </c>
      <c r="G9297" s="2">
        <v>0</v>
      </c>
      <c r="H9297" s="2">
        <v>0</v>
      </c>
      <c r="I9297" s="2">
        <v>0</v>
      </c>
      <c r="J9297" s="2">
        <v>21</v>
      </c>
      <c r="K9297" s="2">
        <v>0</v>
      </c>
      <c r="L9297" s="7">
        <v>0</v>
      </c>
      <c r="M9297" s="4" t="s">
        <v>14</v>
      </c>
      <c r="N9297" s="4">
        <v>0</v>
      </c>
      <c r="O9297" s="4" t="s">
        <v>12818</v>
      </c>
      <c r="P9297" s="4" t="s">
        <v>220</v>
      </c>
      <c r="Q9297" s="4" t="s">
        <v>220</v>
      </c>
      <c r="S9297">
        <f t="shared" si="145"/>
        <v>0</v>
      </c>
    </row>
    <row r="9298" spans="1:19" ht="12.75" customHeight="1" x14ac:dyDescent="0.15">
      <c r="A9298" s="2">
        <v>7020026042</v>
      </c>
      <c r="B9298" s="2" t="s">
        <v>8289</v>
      </c>
      <c r="C9298" s="2">
        <v>0</v>
      </c>
      <c r="D9298" s="2">
        <v>0</v>
      </c>
      <c r="E9298" s="2">
        <v>0</v>
      </c>
      <c r="F9298" s="2">
        <v>0</v>
      </c>
      <c r="G9298" s="2">
        <v>0</v>
      </c>
      <c r="H9298" s="2">
        <v>0</v>
      </c>
      <c r="I9298" s="2">
        <v>0</v>
      </c>
      <c r="J9298" s="2">
        <v>13</v>
      </c>
      <c r="K9298" s="2">
        <v>0</v>
      </c>
      <c r="L9298" s="7">
        <v>0</v>
      </c>
      <c r="M9298" s="4" t="s">
        <v>7</v>
      </c>
      <c r="N9298" s="4">
        <v>0</v>
      </c>
      <c r="O9298" s="4" t="s">
        <v>34</v>
      </c>
      <c r="P9298" s="4" t="s">
        <v>30</v>
      </c>
      <c r="Q9298" s="4" t="s">
        <v>134</v>
      </c>
      <c r="S9298">
        <f t="shared" si="145"/>
        <v>0</v>
      </c>
    </row>
    <row r="9299" spans="1:19" ht="12.75" customHeight="1" x14ac:dyDescent="0.15">
      <c r="A9299" s="2">
        <v>52106434754</v>
      </c>
      <c r="B9299" s="2" t="s">
        <v>11960</v>
      </c>
      <c r="C9299" s="2">
        <v>0</v>
      </c>
      <c r="D9299" s="2">
        <v>0</v>
      </c>
      <c r="E9299" s="2">
        <v>0</v>
      </c>
      <c r="F9299" s="2">
        <v>0</v>
      </c>
      <c r="G9299" s="2">
        <v>0</v>
      </c>
      <c r="H9299" s="2">
        <v>0</v>
      </c>
      <c r="I9299" s="2">
        <v>0</v>
      </c>
      <c r="J9299" s="2">
        <v>0</v>
      </c>
      <c r="K9299" s="2">
        <v>0</v>
      </c>
      <c r="L9299" s="7">
        <v>0</v>
      </c>
      <c r="M9299" s="4" t="s">
        <v>7</v>
      </c>
      <c r="N9299" s="4">
        <v>0</v>
      </c>
      <c r="O9299" s="4" t="s">
        <v>34</v>
      </c>
      <c r="P9299" s="4" t="s">
        <v>60</v>
      </c>
      <c r="Q9299" s="4" t="s">
        <v>370</v>
      </c>
      <c r="S9299">
        <f t="shared" si="145"/>
        <v>0</v>
      </c>
    </row>
    <row r="9300" spans="1:19" ht="12.75" customHeight="1" x14ac:dyDescent="0.15">
      <c r="A9300" s="2">
        <v>6380525792</v>
      </c>
      <c r="B9300" s="2" t="s">
        <v>2236</v>
      </c>
      <c r="C9300" s="2">
        <v>0</v>
      </c>
      <c r="D9300" s="2">
        <v>0</v>
      </c>
      <c r="E9300" s="2">
        <v>0</v>
      </c>
      <c r="F9300" s="2">
        <v>0</v>
      </c>
      <c r="G9300" s="2">
        <v>0</v>
      </c>
      <c r="H9300" s="2">
        <v>0</v>
      </c>
      <c r="I9300" s="2">
        <v>0</v>
      </c>
      <c r="J9300" s="2">
        <v>24</v>
      </c>
      <c r="K9300" s="2">
        <v>0</v>
      </c>
      <c r="L9300" s="7">
        <v>0</v>
      </c>
      <c r="M9300" s="4" t="s">
        <v>14</v>
      </c>
      <c r="N9300" s="4">
        <v>0</v>
      </c>
      <c r="O9300" s="4" t="s">
        <v>12818</v>
      </c>
      <c r="P9300" s="4" t="s">
        <v>15</v>
      </c>
      <c r="Q9300" s="4" t="s">
        <v>166</v>
      </c>
      <c r="S9300">
        <f t="shared" si="145"/>
        <v>0</v>
      </c>
    </row>
    <row r="9301" spans="1:19" ht="12.75" customHeight="1" x14ac:dyDescent="0.15">
      <c r="A9301" s="2">
        <v>51689101538</v>
      </c>
      <c r="B9301" s="2" t="s">
        <v>10675</v>
      </c>
      <c r="C9301" s="2">
        <v>0</v>
      </c>
      <c r="D9301" s="2">
        <v>0</v>
      </c>
      <c r="E9301" s="2">
        <v>0</v>
      </c>
      <c r="F9301" s="2">
        <v>0</v>
      </c>
      <c r="G9301" s="2">
        <v>0</v>
      </c>
      <c r="H9301" s="2">
        <v>0</v>
      </c>
      <c r="I9301" s="2">
        <v>0</v>
      </c>
      <c r="J9301" s="2">
        <v>0</v>
      </c>
      <c r="K9301" s="2">
        <v>0</v>
      </c>
      <c r="L9301" s="7">
        <v>0</v>
      </c>
      <c r="M9301" s="4" t="s">
        <v>7</v>
      </c>
      <c r="N9301" s="4">
        <v>0</v>
      </c>
      <c r="O9301" s="4" t="s">
        <v>34</v>
      </c>
      <c r="P9301" s="4" t="s">
        <v>283</v>
      </c>
      <c r="Q9301" s="4" t="s">
        <v>283</v>
      </c>
      <c r="S9301">
        <f t="shared" si="145"/>
        <v>0</v>
      </c>
    </row>
    <row r="9302" spans="1:19" ht="12.75" customHeight="1" x14ac:dyDescent="0.15">
      <c r="A9302" s="2">
        <v>6998994644</v>
      </c>
      <c r="B9302" s="2" t="s">
        <v>8436</v>
      </c>
      <c r="C9302" s="2">
        <v>0</v>
      </c>
      <c r="D9302" s="2">
        <v>0</v>
      </c>
      <c r="E9302" s="2">
        <v>0</v>
      </c>
      <c r="F9302" s="2">
        <v>0</v>
      </c>
      <c r="G9302" s="2">
        <v>0</v>
      </c>
      <c r="H9302" s="2">
        <v>0</v>
      </c>
      <c r="I9302" s="2">
        <v>0</v>
      </c>
      <c r="J9302" s="2">
        <v>5</v>
      </c>
      <c r="K9302" s="2">
        <v>0</v>
      </c>
      <c r="L9302" s="7">
        <v>0</v>
      </c>
      <c r="M9302" s="4" t="s">
        <v>14</v>
      </c>
      <c r="N9302" s="4">
        <v>0</v>
      </c>
      <c r="O9302" s="4" t="s">
        <v>12818</v>
      </c>
      <c r="P9302" s="4" t="s">
        <v>11</v>
      </c>
      <c r="Q9302" s="4" t="s">
        <v>203</v>
      </c>
      <c r="S9302">
        <f t="shared" si="145"/>
        <v>0</v>
      </c>
    </row>
    <row r="9303" spans="1:19" ht="12.75" customHeight="1" x14ac:dyDescent="0.15">
      <c r="A9303" s="2">
        <v>52029102330</v>
      </c>
      <c r="B9303" s="2" t="s">
        <v>11527</v>
      </c>
      <c r="C9303" s="2">
        <v>0</v>
      </c>
      <c r="D9303" s="2">
        <v>0</v>
      </c>
      <c r="E9303" s="2">
        <v>0</v>
      </c>
      <c r="F9303" s="2">
        <v>0</v>
      </c>
      <c r="G9303" s="2">
        <v>0</v>
      </c>
      <c r="H9303" s="2">
        <v>0</v>
      </c>
      <c r="I9303" s="2">
        <v>0</v>
      </c>
      <c r="J9303" s="2">
        <v>2</v>
      </c>
      <c r="K9303" s="2">
        <v>0</v>
      </c>
      <c r="L9303" s="7">
        <v>0</v>
      </c>
      <c r="M9303" s="4" t="s">
        <v>7</v>
      </c>
      <c r="N9303" s="4">
        <v>0</v>
      </c>
      <c r="O9303" s="4" t="s">
        <v>34</v>
      </c>
      <c r="P9303" s="4" t="s">
        <v>11</v>
      </c>
      <c r="Q9303" s="4" t="s">
        <v>203</v>
      </c>
      <c r="S9303">
        <f t="shared" si="145"/>
        <v>0</v>
      </c>
    </row>
    <row r="9304" spans="1:19" ht="12.75" customHeight="1" x14ac:dyDescent="0.15">
      <c r="A9304" s="2">
        <v>52426250494</v>
      </c>
      <c r="B9304" s="2" t="s">
        <v>12525</v>
      </c>
      <c r="C9304" s="2">
        <v>0</v>
      </c>
      <c r="D9304" s="2">
        <v>0</v>
      </c>
      <c r="E9304" s="2">
        <v>0</v>
      </c>
      <c r="F9304" s="2">
        <v>0</v>
      </c>
      <c r="G9304" s="2">
        <v>0</v>
      </c>
      <c r="H9304" s="2">
        <v>0</v>
      </c>
      <c r="I9304" s="2">
        <v>0</v>
      </c>
      <c r="J9304" s="2">
        <v>0</v>
      </c>
      <c r="K9304" s="2">
        <v>0</v>
      </c>
      <c r="L9304" s="7">
        <v>0</v>
      </c>
      <c r="M9304" s="4" t="s">
        <v>7</v>
      </c>
      <c r="N9304" s="4">
        <v>0</v>
      </c>
      <c r="O9304" s="4" t="s">
        <v>34</v>
      </c>
      <c r="P9304" s="4" t="s">
        <v>49</v>
      </c>
      <c r="Q9304" s="4" t="s">
        <v>336</v>
      </c>
      <c r="S9304">
        <f t="shared" si="145"/>
        <v>0</v>
      </c>
    </row>
    <row r="9305" spans="1:19" ht="12.75" customHeight="1" x14ac:dyDescent="0.15">
      <c r="A9305" s="2">
        <v>5557393669</v>
      </c>
      <c r="B9305" s="2" t="s">
        <v>7268</v>
      </c>
      <c r="C9305" s="2">
        <v>0</v>
      </c>
      <c r="D9305" s="2">
        <v>0</v>
      </c>
      <c r="E9305" s="2">
        <v>0</v>
      </c>
      <c r="F9305" s="2">
        <v>0</v>
      </c>
      <c r="G9305" s="2">
        <v>0</v>
      </c>
      <c r="H9305" s="2">
        <v>0</v>
      </c>
      <c r="I9305" s="2">
        <v>0</v>
      </c>
      <c r="J9305" s="2">
        <v>12</v>
      </c>
      <c r="K9305" s="2">
        <v>0</v>
      </c>
      <c r="L9305" s="7">
        <v>0</v>
      </c>
      <c r="M9305" s="4" t="s">
        <v>7</v>
      </c>
      <c r="N9305" s="4">
        <v>0</v>
      </c>
      <c r="O9305" s="4" t="s">
        <v>8</v>
      </c>
      <c r="P9305" s="4" t="s">
        <v>60</v>
      </c>
      <c r="Q9305" s="4" t="s">
        <v>2147</v>
      </c>
      <c r="S9305">
        <f t="shared" si="145"/>
        <v>0</v>
      </c>
    </row>
    <row r="9306" spans="1:19" ht="12.75" customHeight="1" x14ac:dyDescent="0.15">
      <c r="A9306" s="2">
        <v>6771382539</v>
      </c>
      <c r="B9306" s="2" t="s">
        <v>349</v>
      </c>
      <c r="C9306" s="2">
        <v>0</v>
      </c>
      <c r="D9306" s="2">
        <v>0</v>
      </c>
      <c r="E9306" s="2">
        <v>0</v>
      </c>
      <c r="F9306" s="2">
        <v>0</v>
      </c>
      <c r="G9306" s="2">
        <v>0</v>
      </c>
      <c r="H9306" s="2">
        <v>0</v>
      </c>
      <c r="I9306" s="2">
        <v>0</v>
      </c>
      <c r="J9306" s="2">
        <v>19</v>
      </c>
      <c r="K9306" s="2">
        <v>0</v>
      </c>
      <c r="L9306" s="7">
        <v>0</v>
      </c>
      <c r="M9306" s="4" t="s">
        <v>14</v>
      </c>
      <c r="N9306" s="4">
        <v>0</v>
      </c>
      <c r="O9306" s="4" t="s">
        <v>12818</v>
      </c>
      <c r="P9306" s="4" t="s">
        <v>37</v>
      </c>
      <c r="Q9306" s="4" t="s">
        <v>105</v>
      </c>
      <c r="S9306">
        <f t="shared" si="145"/>
        <v>0</v>
      </c>
    </row>
    <row r="9307" spans="1:19" ht="12.75" customHeight="1" x14ac:dyDescent="0.15">
      <c r="A9307" s="2">
        <v>52118755611</v>
      </c>
      <c r="B9307" s="2" t="s">
        <v>11961</v>
      </c>
      <c r="C9307" s="2">
        <v>0</v>
      </c>
      <c r="D9307" s="2">
        <v>0</v>
      </c>
      <c r="E9307" s="2">
        <v>0</v>
      </c>
      <c r="F9307" s="2">
        <v>0</v>
      </c>
      <c r="G9307" s="2">
        <v>0</v>
      </c>
      <c r="H9307" s="2">
        <v>0</v>
      </c>
      <c r="I9307" s="2">
        <v>0</v>
      </c>
      <c r="J9307" s="2">
        <v>3</v>
      </c>
      <c r="K9307" s="2">
        <v>0</v>
      </c>
      <c r="L9307" s="7">
        <v>0</v>
      </c>
      <c r="M9307" s="4" t="s">
        <v>7</v>
      </c>
      <c r="N9307" s="4">
        <v>0</v>
      </c>
      <c r="O9307" s="4" t="s">
        <v>34</v>
      </c>
      <c r="P9307" s="4" t="s">
        <v>47</v>
      </c>
      <c r="Q9307" s="4" t="s">
        <v>170</v>
      </c>
      <c r="S9307">
        <f t="shared" si="145"/>
        <v>0</v>
      </c>
    </row>
    <row r="9308" spans="1:19" ht="12.75" customHeight="1" x14ac:dyDescent="0.15">
      <c r="A9308" s="2">
        <v>5784803612</v>
      </c>
      <c r="B9308" s="2" t="s">
        <v>6516</v>
      </c>
      <c r="C9308" s="2">
        <v>0</v>
      </c>
      <c r="D9308" s="2">
        <v>0</v>
      </c>
      <c r="E9308" s="2">
        <v>0</v>
      </c>
      <c r="F9308" s="2">
        <v>0</v>
      </c>
      <c r="G9308" s="2">
        <v>0</v>
      </c>
      <c r="H9308" s="2">
        <v>0</v>
      </c>
      <c r="I9308" s="2">
        <v>0</v>
      </c>
      <c r="J9308" s="2">
        <v>21</v>
      </c>
      <c r="K9308" s="2">
        <v>0</v>
      </c>
      <c r="L9308" s="7">
        <v>0</v>
      </c>
      <c r="M9308" s="4" t="s">
        <v>7</v>
      </c>
      <c r="N9308" s="4">
        <v>0</v>
      </c>
      <c r="O9308" s="4" t="s">
        <v>8</v>
      </c>
      <c r="P9308" s="4" t="s">
        <v>21</v>
      </c>
      <c r="Q9308" s="4" t="s">
        <v>941</v>
      </c>
      <c r="S9308">
        <f t="shared" si="145"/>
        <v>0</v>
      </c>
    </row>
    <row r="9309" spans="1:19" ht="12.75" customHeight="1" x14ac:dyDescent="0.15">
      <c r="A9309" s="2">
        <v>6912153893</v>
      </c>
      <c r="B9309" s="2" t="s">
        <v>8124</v>
      </c>
      <c r="C9309" s="2">
        <v>0</v>
      </c>
      <c r="D9309" s="2">
        <v>0</v>
      </c>
      <c r="E9309" s="2">
        <v>0</v>
      </c>
      <c r="F9309" s="2">
        <v>0</v>
      </c>
      <c r="G9309" s="2">
        <v>0</v>
      </c>
      <c r="H9309" s="2">
        <v>0</v>
      </c>
      <c r="I9309" s="2">
        <v>0</v>
      </c>
      <c r="J9309" s="2">
        <v>8</v>
      </c>
      <c r="K9309" s="2">
        <v>0</v>
      </c>
      <c r="L9309" s="7">
        <v>0</v>
      </c>
      <c r="M9309" s="4" t="s">
        <v>14</v>
      </c>
      <c r="N9309" s="4">
        <v>0</v>
      </c>
      <c r="O9309" s="4" t="s">
        <v>12818</v>
      </c>
      <c r="P9309" s="4" t="s">
        <v>84</v>
      </c>
      <c r="Q9309" s="4" t="s">
        <v>2267</v>
      </c>
      <c r="S9309">
        <f t="shared" si="145"/>
        <v>0</v>
      </c>
    </row>
    <row r="9310" spans="1:19" ht="12.75" customHeight="1" x14ac:dyDescent="0.15">
      <c r="A9310" s="2">
        <v>6346840387</v>
      </c>
      <c r="B9310" s="2" t="s">
        <v>2503</v>
      </c>
      <c r="C9310" s="2">
        <v>0</v>
      </c>
      <c r="D9310" s="2">
        <v>0</v>
      </c>
      <c r="E9310" s="2">
        <v>0</v>
      </c>
      <c r="F9310" s="2">
        <v>0</v>
      </c>
      <c r="G9310" s="2">
        <v>0</v>
      </c>
      <c r="H9310" s="2">
        <v>0</v>
      </c>
      <c r="I9310" s="2">
        <v>0</v>
      </c>
      <c r="J9310" s="2">
        <v>6</v>
      </c>
      <c r="K9310" s="2">
        <v>0</v>
      </c>
      <c r="L9310" s="7">
        <v>0</v>
      </c>
      <c r="M9310" s="4" t="s">
        <v>14</v>
      </c>
      <c r="N9310" s="4">
        <v>0</v>
      </c>
      <c r="O9310" s="4" t="s">
        <v>12818</v>
      </c>
      <c r="P9310" s="4" t="s">
        <v>96</v>
      </c>
      <c r="Q9310" s="4" t="s">
        <v>1157</v>
      </c>
      <c r="S9310">
        <f t="shared" si="145"/>
        <v>0</v>
      </c>
    </row>
    <row r="9311" spans="1:19" ht="12.75" customHeight="1" x14ac:dyDescent="0.15">
      <c r="A9311" s="2">
        <v>5381364041</v>
      </c>
      <c r="B9311" s="2" t="s">
        <v>7270</v>
      </c>
      <c r="C9311" s="2">
        <v>0</v>
      </c>
      <c r="D9311" s="2">
        <v>0</v>
      </c>
      <c r="E9311" s="2">
        <v>0</v>
      </c>
      <c r="F9311" s="2">
        <v>0</v>
      </c>
      <c r="G9311" s="2">
        <v>0</v>
      </c>
      <c r="H9311" s="2">
        <v>0</v>
      </c>
      <c r="I9311" s="2">
        <v>0</v>
      </c>
      <c r="J9311" s="2">
        <v>16</v>
      </c>
      <c r="K9311" s="2">
        <v>0</v>
      </c>
      <c r="L9311" s="7">
        <v>0</v>
      </c>
      <c r="M9311" s="4" t="s">
        <v>7</v>
      </c>
      <c r="N9311" s="4">
        <v>0</v>
      </c>
      <c r="O9311" s="4" t="s">
        <v>8</v>
      </c>
      <c r="P9311" s="4" t="s">
        <v>49</v>
      </c>
      <c r="Q9311" s="4" t="s">
        <v>50</v>
      </c>
      <c r="S9311">
        <f t="shared" si="145"/>
        <v>0</v>
      </c>
    </row>
    <row r="9312" spans="1:19" ht="12.75" customHeight="1" x14ac:dyDescent="0.15">
      <c r="A9312" s="2">
        <v>5980494205</v>
      </c>
      <c r="B9312" s="2" t="s">
        <v>4941</v>
      </c>
      <c r="C9312" s="2">
        <v>0</v>
      </c>
      <c r="D9312" s="2">
        <v>0</v>
      </c>
      <c r="E9312" s="2">
        <v>0</v>
      </c>
      <c r="F9312" s="2">
        <v>0</v>
      </c>
      <c r="G9312" s="2">
        <v>0</v>
      </c>
      <c r="H9312" s="2">
        <v>0</v>
      </c>
      <c r="I9312" s="2">
        <v>0</v>
      </c>
      <c r="J9312" s="2">
        <v>3</v>
      </c>
      <c r="K9312" s="2">
        <v>0</v>
      </c>
      <c r="L9312" s="7">
        <v>0</v>
      </c>
      <c r="M9312" s="4" t="s">
        <v>14</v>
      </c>
      <c r="N9312" s="4">
        <v>0</v>
      </c>
      <c r="O9312" s="4" t="s">
        <v>12818</v>
      </c>
      <c r="P9312" s="4" t="s">
        <v>49</v>
      </c>
      <c r="Q9312" s="4" t="s">
        <v>276</v>
      </c>
      <c r="S9312">
        <f t="shared" si="145"/>
        <v>0</v>
      </c>
    </row>
    <row r="9313" spans="1:19" ht="12.75" customHeight="1" x14ac:dyDescent="0.15">
      <c r="A9313" s="2">
        <v>6738745751</v>
      </c>
      <c r="B9313" s="2" t="s">
        <v>421</v>
      </c>
      <c r="C9313" s="2">
        <v>0</v>
      </c>
      <c r="D9313" s="2">
        <v>0</v>
      </c>
      <c r="E9313" s="2">
        <v>0</v>
      </c>
      <c r="F9313" s="2">
        <v>0</v>
      </c>
      <c r="G9313" s="2">
        <v>0</v>
      </c>
      <c r="H9313" s="2">
        <v>0</v>
      </c>
      <c r="I9313" s="2">
        <v>0</v>
      </c>
      <c r="J9313" s="2">
        <v>2</v>
      </c>
      <c r="K9313" s="2">
        <v>0</v>
      </c>
      <c r="L9313" s="7">
        <v>0</v>
      </c>
      <c r="M9313" s="4" t="s">
        <v>14</v>
      </c>
      <c r="N9313" s="4">
        <v>0</v>
      </c>
      <c r="O9313" s="4" t="s">
        <v>12818</v>
      </c>
      <c r="P9313" s="4" t="s">
        <v>159</v>
      </c>
      <c r="Q9313" s="4" t="s">
        <v>412</v>
      </c>
      <c r="S9313">
        <f t="shared" si="145"/>
        <v>0</v>
      </c>
    </row>
    <row r="9314" spans="1:19" ht="12.75" customHeight="1" x14ac:dyDescent="0.15">
      <c r="A9314" s="2">
        <v>4452850083</v>
      </c>
      <c r="B9314" s="2" t="s">
        <v>6904</v>
      </c>
      <c r="C9314" s="2">
        <v>0</v>
      </c>
      <c r="D9314" s="2">
        <v>0</v>
      </c>
      <c r="E9314" s="2">
        <v>0</v>
      </c>
      <c r="F9314" s="2">
        <v>0</v>
      </c>
      <c r="G9314" s="2">
        <v>0</v>
      </c>
      <c r="H9314" s="2">
        <v>0</v>
      </c>
      <c r="I9314" s="2">
        <v>0</v>
      </c>
      <c r="J9314" s="2">
        <v>13</v>
      </c>
      <c r="K9314" s="2">
        <v>0</v>
      </c>
      <c r="L9314" s="7">
        <v>0</v>
      </c>
      <c r="M9314" s="4" t="s">
        <v>7</v>
      </c>
      <c r="N9314" s="4">
        <v>0</v>
      </c>
      <c r="O9314" s="4" t="s">
        <v>8</v>
      </c>
      <c r="P9314" s="4" t="s">
        <v>71</v>
      </c>
      <c r="Q9314" s="4" t="s">
        <v>3383</v>
      </c>
      <c r="S9314">
        <f t="shared" si="145"/>
        <v>0</v>
      </c>
    </row>
    <row r="9315" spans="1:19" ht="12.75" customHeight="1" x14ac:dyDescent="0.15">
      <c r="A9315" s="2">
        <v>50255436205</v>
      </c>
      <c r="B9315" s="2" t="s">
        <v>8927</v>
      </c>
      <c r="C9315" s="2">
        <v>0</v>
      </c>
      <c r="D9315" s="2">
        <v>0</v>
      </c>
      <c r="E9315" s="2">
        <v>0</v>
      </c>
      <c r="F9315" s="2">
        <v>0</v>
      </c>
      <c r="G9315" s="2">
        <v>0</v>
      </c>
      <c r="H9315" s="2">
        <v>0</v>
      </c>
      <c r="I9315" s="2">
        <v>0</v>
      </c>
      <c r="J9315" s="2">
        <v>12</v>
      </c>
      <c r="K9315" s="2">
        <v>0</v>
      </c>
      <c r="L9315" s="7">
        <v>0</v>
      </c>
      <c r="M9315" s="4" t="s">
        <v>7</v>
      </c>
      <c r="N9315" s="4">
        <v>0</v>
      </c>
      <c r="O9315" s="4" t="s">
        <v>20</v>
      </c>
      <c r="P9315" s="4" t="s">
        <v>21</v>
      </c>
      <c r="Q9315" s="4" t="s">
        <v>941</v>
      </c>
      <c r="S9315">
        <f t="shared" si="145"/>
        <v>0</v>
      </c>
    </row>
    <row r="9316" spans="1:19" ht="12.75" customHeight="1" x14ac:dyDescent="0.15">
      <c r="A9316" s="2">
        <v>50000107957</v>
      </c>
      <c r="B9316" s="2" t="s">
        <v>8291</v>
      </c>
      <c r="C9316" s="2">
        <v>0</v>
      </c>
      <c r="D9316" s="2">
        <v>0</v>
      </c>
      <c r="E9316" s="2">
        <v>0</v>
      </c>
      <c r="F9316" s="2">
        <v>0</v>
      </c>
      <c r="G9316" s="2">
        <v>0</v>
      </c>
      <c r="H9316" s="2">
        <v>0</v>
      </c>
      <c r="I9316" s="2">
        <v>0</v>
      </c>
      <c r="J9316" s="2">
        <v>1</v>
      </c>
      <c r="K9316" s="2">
        <v>0</v>
      </c>
      <c r="L9316" s="7">
        <v>0</v>
      </c>
      <c r="M9316" s="4" t="s">
        <v>14</v>
      </c>
      <c r="N9316" s="4">
        <v>0</v>
      </c>
      <c r="O9316" s="4" t="s">
        <v>12818</v>
      </c>
      <c r="P9316" s="4" t="s">
        <v>11</v>
      </c>
      <c r="Q9316" s="4" t="s">
        <v>1322</v>
      </c>
      <c r="S9316">
        <f t="shared" si="145"/>
        <v>0</v>
      </c>
    </row>
    <row r="9317" spans="1:19" ht="12.75" customHeight="1" x14ac:dyDescent="0.15">
      <c r="A9317" s="2">
        <v>6346840507</v>
      </c>
      <c r="B9317" s="2" t="s">
        <v>2504</v>
      </c>
      <c r="C9317" s="2">
        <v>0</v>
      </c>
      <c r="D9317" s="2">
        <v>0</v>
      </c>
      <c r="E9317" s="2">
        <v>0</v>
      </c>
      <c r="F9317" s="2">
        <v>0</v>
      </c>
      <c r="G9317" s="2">
        <v>0</v>
      </c>
      <c r="H9317" s="2">
        <v>0</v>
      </c>
      <c r="I9317" s="2">
        <v>0</v>
      </c>
      <c r="J9317" s="2">
        <v>8</v>
      </c>
      <c r="K9317" s="2">
        <v>0</v>
      </c>
      <c r="L9317" s="7">
        <v>0</v>
      </c>
      <c r="M9317" s="4" t="s">
        <v>14</v>
      </c>
      <c r="N9317" s="4">
        <v>0</v>
      </c>
      <c r="O9317" s="4" t="s">
        <v>12818</v>
      </c>
      <c r="P9317" s="4" t="s">
        <v>96</v>
      </c>
      <c r="Q9317" s="4" t="s">
        <v>155</v>
      </c>
      <c r="S9317">
        <f t="shared" si="145"/>
        <v>0</v>
      </c>
    </row>
    <row r="9318" spans="1:19" ht="12.75" customHeight="1" x14ac:dyDescent="0.15">
      <c r="A9318" s="2">
        <v>51665377732</v>
      </c>
      <c r="B9318" s="2" t="s">
        <v>10676</v>
      </c>
      <c r="C9318" s="2">
        <v>0</v>
      </c>
      <c r="D9318" s="2">
        <v>0</v>
      </c>
      <c r="E9318" s="2">
        <v>0</v>
      </c>
      <c r="F9318" s="2">
        <v>0</v>
      </c>
      <c r="G9318" s="2">
        <v>0</v>
      </c>
      <c r="H9318" s="2">
        <v>0</v>
      </c>
      <c r="I9318" s="2">
        <v>0</v>
      </c>
      <c r="J9318" s="2">
        <v>0</v>
      </c>
      <c r="K9318" s="2">
        <v>0</v>
      </c>
      <c r="L9318" s="7">
        <v>0</v>
      </c>
      <c r="M9318" s="4" t="s">
        <v>7</v>
      </c>
      <c r="N9318" s="4">
        <v>0</v>
      </c>
      <c r="O9318" s="4" t="s">
        <v>34</v>
      </c>
      <c r="P9318" s="4" t="s">
        <v>164</v>
      </c>
      <c r="Q9318" s="4" t="s">
        <v>5512</v>
      </c>
      <c r="S9318">
        <f t="shared" si="145"/>
        <v>0</v>
      </c>
    </row>
    <row r="9319" spans="1:19" ht="12.75" customHeight="1" x14ac:dyDescent="0.15">
      <c r="A9319" s="2">
        <v>4535425496</v>
      </c>
      <c r="B9319" s="2" t="s">
        <v>7278</v>
      </c>
      <c r="C9319" s="2">
        <v>0</v>
      </c>
      <c r="D9319" s="2">
        <v>0</v>
      </c>
      <c r="E9319" s="2">
        <v>0</v>
      </c>
      <c r="F9319" s="2">
        <v>0</v>
      </c>
      <c r="G9319" s="2">
        <v>0</v>
      </c>
      <c r="H9319" s="2">
        <v>0</v>
      </c>
      <c r="I9319" s="2">
        <v>0</v>
      </c>
      <c r="J9319" s="2">
        <v>16</v>
      </c>
      <c r="K9319" s="2">
        <v>0</v>
      </c>
      <c r="L9319" s="7">
        <v>0</v>
      </c>
      <c r="M9319" s="4" t="s">
        <v>14</v>
      </c>
      <c r="N9319" s="4">
        <v>0</v>
      </c>
      <c r="O9319" s="4" t="s">
        <v>12818</v>
      </c>
      <c r="P9319" s="4" t="s">
        <v>71</v>
      </c>
      <c r="Q9319" s="4" t="s">
        <v>1393</v>
      </c>
      <c r="S9319">
        <f t="shared" si="145"/>
        <v>0</v>
      </c>
    </row>
    <row r="9320" spans="1:19" ht="12.75" customHeight="1" x14ac:dyDescent="0.15">
      <c r="A9320" s="2">
        <v>6652500504</v>
      </c>
      <c r="B9320" s="2" t="s">
        <v>729</v>
      </c>
      <c r="C9320" s="2">
        <v>0</v>
      </c>
      <c r="D9320" s="2">
        <v>0</v>
      </c>
      <c r="E9320" s="2">
        <v>0</v>
      </c>
      <c r="F9320" s="2">
        <v>0</v>
      </c>
      <c r="G9320" s="2">
        <v>0</v>
      </c>
      <c r="H9320" s="2">
        <v>0</v>
      </c>
      <c r="I9320" s="2">
        <v>0</v>
      </c>
      <c r="J9320" s="2">
        <v>16</v>
      </c>
      <c r="K9320" s="2">
        <v>0</v>
      </c>
      <c r="L9320" s="7">
        <v>0</v>
      </c>
      <c r="M9320" s="4" t="s">
        <v>14</v>
      </c>
      <c r="N9320" s="4">
        <v>0</v>
      </c>
      <c r="O9320" s="4" t="s">
        <v>12818</v>
      </c>
      <c r="P9320" s="4" t="s">
        <v>24</v>
      </c>
      <c r="Q9320" s="4" t="s">
        <v>430</v>
      </c>
      <c r="S9320">
        <f t="shared" si="145"/>
        <v>0</v>
      </c>
    </row>
    <row r="9321" spans="1:19" ht="12.75" customHeight="1" x14ac:dyDescent="0.15">
      <c r="A9321" s="2">
        <v>51668261423</v>
      </c>
      <c r="B9321" s="2" t="s">
        <v>10677</v>
      </c>
      <c r="C9321" s="2">
        <v>0</v>
      </c>
      <c r="D9321" s="2">
        <v>0</v>
      </c>
      <c r="E9321" s="2">
        <v>0</v>
      </c>
      <c r="F9321" s="2">
        <v>0</v>
      </c>
      <c r="G9321" s="2">
        <v>0</v>
      </c>
      <c r="H9321" s="2">
        <v>0</v>
      </c>
      <c r="I9321" s="2">
        <v>0</v>
      </c>
      <c r="J9321" s="2">
        <v>0</v>
      </c>
      <c r="K9321" s="2">
        <v>0</v>
      </c>
      <c r="L9321" s="7">
        <v>0</v>
      </c>
      <c r="M9321" s="4" t="s">
        <v>7</v>
      </c>
      <c r="N9321" s="4">
        <v>0</v>
      </c>
      <c r="O9321" s="4" t="s">
        <v>34</v>
      </c>
      <c r="P9321" s="4" t="s">
        <v>11</v>
      </c>
      <c r="Q9321" s="4" t="s">
        <v>1520</v>
      </c>
      <c r="S9321">
        <f t="shared" si="145"/>
        <v>0</v>
      </c>
    </row>
    <row r="9322" spans="1:19" ht="12.75" customHeight="1" x14ac:dyDescent="0.15">
      <c r="A9322" s="2">
        <v>6372923961</v>
      </c>
      <c r="B9322" s="2" t="s">
        <v>2185</v>
      </c>
      <c r="C9322" s="2">
        <v>0</v>
      </c>
      <c r="D9322" s="2">
        <v>0</v>
      </c>
      <c r="E9322" s="2">
        <v>0</v>
      </c>
      <c r="F9322" s="2">
        <v>0</v>
      </c>
      <c r="G9322" s="2">
        <v>0</v>
      </c>
      <c r="H9322" s="2">
        <v>0</v>
      </c>
      <c r="I9322" s="2">
        <v>0</v>
      </c>
      <c r="J9322" s="2">
        <v>24</v>
      </c>
      <c r="K9322" s="2">
        <v>0</v>
      </c>
      <c r="L9322" s="7">
        <v>0</v>
      </c>
      <c r="M9322" s="4" t="s">
        <v>7</v>
      </c>
      <c r="N9322" s="4">
        <v>0</v>
      </c>
      <c r="O9322" s="4" t="s">
        <v>8</v>
      </c>
      <c r="P9322" s="4" t="s">
        <v>283</v>
      </c>
      <c r="Q9322" s="4" t="s">
        <v>283</v>
      </c>
      <c r="S9322">
        <f t="shared" si="145"/>
        <v>0</v>
      </c>
    </row>
    <row r="9323" spans="1:19" ht="12.75" customHeight="1" x14ac:dyDescent="0.15">
      <c r="A9323" s="2">
        <v>52029758011</v>
      </c>
      <c r="B9323" s="2" t="s">
        <v>11529</v>
      </c>
      <c r="C9323" s="2">
        <v>0</v>
      </c>
      <c r="D9323" s="2">
        <v>0</v>
      </c>
      <c r="E9323" s="2">
        <v>0</v>
      </c>
      <c r="F9323" s="2">
        <v>0</v>
      </c>
      <c r="G9323" s="2">
        <v>0</v>
      </c>
      <c r="H9323" s="2">
        <v>0</v>
      </c>
      <c r="I9323" s="2">
        <v>0</v>
      </c>
      <c r="J9323" s="2">
        <v>0</v>
      </c>
      <c r="K9323" s="2">
        <v>0</v>
      </c>
      <c r="L9323" s="7">
        <v>0</v>
      </c>
      <c r="M9323" s="4" t="s">
        <v>7</v>
      </c>
      <c r="N9323" s="4">
        <v>0</v>
      </c>
      <c r="O9323" s="4" t="s">
        <v>34</v>
      </c>
      <c r="P9323" s="4" t="s">
        <v>11</v>
      </c>
      <c r="Q9323" s="4" t="s">
        <v>203</v>
      </c>
      <c r="S9323">
        <f t="shared" si="145"/>
        <v>0</v>
      </c>
    </row>
    <row r="9324" spans="1:19" ht="12.75" customHeight="1" x14ac:dyDescent="0.15">
      <c r="A9324" s="2">
        <v>7001414217</v>
      </c>
      <c r="B9324" s="2" t="s">
        <v>8292</v>
      </c>
      <c r="C9324" s="2">
        <v>0</v>
      </c>
      <c r="D9324" s="2">
        <v>0</v>
      </c>
      <c r="E9324" s="2">
        <v>0</v>
      </c>
      <c r="F9324" s="2">
        <v>0</v>
      </c>
      <c r="G9324" s="2">
        <v>0</v>
      </c>
      <c r="H9324" s="2">
        <v>0</v>
      </c>
      <c r="I9324" s="2">
        <v>0</v>
      </c>
      <c r="J9324" s="2">
        <v>5</v>
      </c>
      <c r="K9324" s="2">
        <v>0</v>
      </c>
      <c r="L9324" s="7">
        <v>0</v>
      </c>
      <c r="M9324" s="4" t="s">
        <v>14</v>
      </c>
      <c r="N9324" s="4">
        <v>0</v>
      </c>
      <c r="O9324" s="4" t="s">
        <v>12818</v>
      </c>
      <c r="P9324" s="4" t="s">
        <v>11</v>
      </c>
      <c r="Q9324" s="4" t="s">
        <v>231</v>
      </c>
      <c r="S9324">
        <f t="shared" si="145"/>
        <v>0</v>
      </c>
    </row>
    <row r="9325" spans="1:19" ht="12.75" customHeight="1" x14ac:dyDescent="0.15">
      <c r="A9325" s="2">
        <v>6346840662</v>
      </c>
      <c r="B9325" s="2" t="s">
        <v>2506</v>
      </c>
      <c r="C9325" s="2">
        <v>0</v>
      </c>
      <c r="D9325" s="2">
        <v>0</v>
      </c>
      <c r="E9325" s="2">
        <v>0</v>
      </c>
      <c r="F9325" s="2">
        <v>0</v>
      </c>
      <c r="G9325" s="2">
        <v>0</v>
      </c>
      <c r="H9325" s="2">
        <v>0</v>
      </c>
      <c r="I9325" s="2">
        <v>0</v>
      </c>
      <c r="J9325" s="2">
        <v>7</v>
      </c>
      <c r="K9325" s="2">
        <v>0</v>
      </c>
      <c r="L9325" s="7">
        <v>0</v>
      </c>
      <c r="M9325" s="4" t="s">
        <v>14</v>
      </c>
      <c r="N9325" s="4">
        <v>0</v>
      </c>
      <c r="O9325" s="4" t="s">
        <v>12818</v>
      </c>
      <c r="P9325" s="4" t="s">
        <v>96</v>
      </c>
      <c r="Q9325" s="4" t="s">
        <v>97</v>
      </c>
      <c r="S9325">
        <f t="shared" si="145"/>
        <v>0</v>
      </c>
    </row>
    <row r="9326" spans="1:19" ht="12.75" customHeight="1" x14ac:dyDescent="0.15">
      <c r="A9326" s="2">
        <v>6347233892</v>
      </c>
      <c r="B9326" s="2" t="s">
        <v>2507</v>
      </c>
      <c r="C9326" s="2">
        <v>0</v>
      </c>
      <c r="D9326" s="2">
        <v>0</v>
      </c>
      <c r="E9326" s="2">
        <v>0</v>
      </c>
      <c r="F9326" s="2">
        <v>0</v>
      </c>
      <c r="G9326" s="2">
        <v>0</v>
      </c>
      <c r="H9326" s="2">
        <v>0</v>
      </c>
      <c r="I9326" s="2">
        <v>0</v>
      </c>
      <c r="J9326" s="2">
        <v>9</v>
      </c>
      <c r="K9326" s="2">
        <v>0</v>
      </c>
      <c r="L9326" s="7">
        <v>0</v>
      </c>
      <c r="M9326" s="4" t="s">
        <v>14</v>
      </c>
      <c r="N9326" s="4">
        <v>0</v>
      </c>
      <c r="O9326" s="4" t="s">
        <v>12818</v>
      </c>
      <c r="P9326" s="4" t="s">
        <v>96</v>
      </c>
      <c r="Q9326" s="4" t="s">
        <v>157</v>
      </c>
      <c r="S9326">
        <f t="shared" si="145"/>
        <v>0</v>
      </c>
    </row>
    <row r="9327" spans="1:19" ht="12.75" customHeight="1" x14ac:dyDescent="0.15">
      <c r="A9327" s="2">
        <v>50254125670</v>
      </c>
      <c r="B9327" s="2" t="s">
        <v>8877</v>
      </c>
      <c r="C9327" s="2">
        <v>0</v>
      </c>
      <c r="D9327" s="2">
        <v>0</v>
      </c>
      <c r="E9327" s="2">
        <v>0</v>
      </c>
      <c r="F9327" s="2">
        <v>0</v>
      </c>
      <c r="G9327" s="2">
        <v>0</v>
      </c>
      <c r="H9327" s="2">
        <v>0</v>
      </c>
      <c r="I9327" s="2">
        <v>0</v>
      </c>
      <c r="J9327" s="2">
        <v>1</v>
      </c>
      <c r="K9327" s="2">
        <v>0</v>
      </c>
      <c r="L9327" s="7">
        <v>0</v>
      </c>
      <c r="M9327" s="4" t="s">
        <v>14</v>
      </c>
      <c r="N9327" s="4">
        <v>0</v>
      </c>
      <c r="O9327" s="4" t="s">
        <v>12818</v>
      </c>
      <c r="P9327" s="4" t="s">
        <v>21</v>
      </c>
      <c r="Q9327" s="4" t="s">
        <v>152</v>
      </c>
      <c r="S9327">
        <f t="shared" si="145"/>
        <v>0</v>
      </c>
    </row>
    <row r="9328" spans="1:19" ht="12.75" customHeight="1" x14ac:dyDescent="0.15">
      <c r="A9328" s="2">
        <v>51669441132</v>
      </c>
      <c r="B9328" s="2" t="s">
        <v>10678</v>
      </c>
      <c r="C9328" s="2">
        <v>0</v>
      </c>
      <c r="D9328" s="2">
        <v>0</v>
      </c>
      <c r="E9328" s="2">
        <v>0</v>
      </c>
      <c r="F9328" s="2">
        <v>0</v>
      </c>
      <c r="G9328" s="2">
        <v>0</v>
      </c>
      <c r="H9328" s="2">
        <v>0</v>
      </c>
      <c r="I9328" s="2">
        <v>0</v>
      </c>
      <c r="J9328" s="2">
        <v>0</v>
      </c>
      <c r="K9328" s="2">
        <v>0</v>
      </c>
      <c r="L9328" s="7">
        <v>0</v>
      </c>
      <c r="M9328" s="4" t="s">
        <v>14</v>
      </c>
      <c r="N9328" s="4">
        <v>0</v>
      </c>
      <c r="O9328" s="4" t="s">
        <v>12818</v>
      </c>
      <c r="P9328" s="4" t="s">
        <v>30</v>
      </c>
      <c r="Q9328" s="4" t="s">
        <v>326</v>
      </c>
      <c r="S9328">
        <f t="shared" si="145"/>
        <v>0</v>
      </c>
    </row>
    <row r="9329" spans="1:19" ht="12.75" customHeight="1" x14ac:dyDescent="0.15">
      <c r="A9329" s="2">
        <v>52235147908</v>
      </c>
      <c r="B9329" s="2" t="s">
        <v>12278</v>
      </c>
      <c r="C9329" s="2">
        <v>0</v>
      </c>
      <c r="D9329" s="2">
        <v>0</v>
      </c>
      <c r="E9329" s="2">
        <v>0</v>
      </c>
      <c r="F9329" s="2">
        <v>0</v>
      </c>
      <c r="G9329" s="2">
        <v>0</v>
      </c>
      <c r="H9329" s="2">
        <v>0</v>
      </c>
      <c r="I9329" s="2">
        <v>0</v>
      </c>
      <c r="J9329" s="2">
        <v>0</v>
      </c>
      <c r="K9329" s="2">
        <v>0</v>
      </c>
      <c r="L9329" s="7">
        <v>0</v>
      </c>
      <c r="M9329" s="4" t="s">
        <v>7</v>
      </c>
      <c r="N9329" s="4">
        <v>0</v>
      </c>
      <c r="O9329" s="4" t="s">
        <v>108</v>
      </c>
      <c r="P9329" s="4" t="s">
        <v>30</v>
      </c>
      <c r="Q9329" s="4" t="s">
        <v>176</v>
      </c>
      <c r="S9329">
        <f t="shared" si="145"/>
        <v>0</v>
      </c>
    </row>
    <row r="9330" spans="1:19" ht="12.75" customHeight="1" x14ac:dyDescent="0.15">
      <c r="A9330" s="2">
        <v>6385769113</v>
      </c>
      <c r="B9330" s="2" t="s">
        <v>2254</v>
      </c>
      <c r="C9330" s="2">
        <v>0</v>
      </c>
      <c r="D9330" s="2">
        <v>0</v>
      </c>
      <c r="E9330" s="2">
        <v>0</v>
      </c>
      <c r="F9330" s="2">
        <v>0</v>
      </c>
      <c r="G9330" s="2">
        <v>0</v>
      </c>
      <c r="H9330" s="2">
        <v>0</v>
      </c>
      <c r="I9330" s="2">
        <v>0</v>
      </c>
      <c r="J9330" s="2">
        <v>7</v>
      </c>
      <c r="K9330" s="2">
        <v>0</v>
      </c>
      <c r="L9330" s="7">
        <v>0</v>
      </c>
      <c r="M9330" s="4" t="s">
        <v>14</v>
      </c>
      <c r="N9330" s="4">
        <v>0</v>
      </c>
      <c r="O9330" s="4" t="s">
        <v>12818</v>
      </c>
      <c r="P9330" s="4" t="s">
        <v>21</v>
      </c>
      <c r="Q9330" s="4" t="s">
        <v>131</v>
      </c>
      <c r="S9330">
        <f t="shared" si="145"/>
        <v>0</v>
      </c>
    </row>
    <row r="9331" spans="1:19" ht="12.75" customHeight="1" x14ac:dyDescent="0.15">
      <c r="A9331" s="2">
        <v>52449843872</v>
      </c>
      <c r="B9331" s="2" t="s">
        <v>12526</v>
      </c>
      <c r="C9331" s="2">
        <v>0</v>
      </c>
      <c r="D9331" s="2">
        <v>0</v>
      </c>
      <c r="E9331" s="2">
        <v>0</v>
      </c>
      <c r="F9331" s="2">
        <v>0</v>
      </c>
      <c r="G9331" s="2">
        <v>0</v>
      </c>
      <c r="H9331" s="2">
        <v>0</v>
      </c>
      <c r="I9331" s="2">
        <v>0</v>
      </c>
      <c r="J9331" s="2">
        <v>0</v>
      </c>
      <c r="K9331" s="2">
        <v>0</v>
      </c>
      <c r="L9331" s="7">
        <v>0</v>
      </c>
      <c r="M9331" s="4" t="s">
        <v>7</v>
      </c>
      <c r="N9331" s="4">
        <v>0</v>
      </c>
      <c r="O9331" s="4" t="s">
        <v>34</v>
      </c>
      <c r="P9331" s="4" t="s">
        <v>41</v>
      </c>
      <c r="Q9331" s="4" t="s">
        <v>163</v>
      </c>
      <c r="S9331">
        <f t="shared" si="145"/>
        <v>0</v>
      </c>
    </row>
    <row r="9332" spans="1:19" ht="12.75" customHeight="1" x14ac:dyDescent="0.15">
      <c r="A9332" s="2">
        <v>6911761078</v>
      </c>
      <c r="B9332" s="2" t="s">
        <v>89</v>
      </c>
      <c r="C9332" s="2">
        <v>0</v>
      </c>
      <c r="D9332" s="2">
        <v>0</v>
      </c>
      <c r="E9332" s="2">
        <v>0</v>
      </c>
      <c r="F9332" s="2">
        <v>0</v>
      </c>
      <c r="G9332" s="2">
        <v>0</v>
      </c>
      <c r="H9332" s="2">
        <v>0</v>
      </c>
      <c r="I9332" s="2">
        <v>0</v>
      </c>
      <c r="J9332" s="2">
        <v>12</v>
      </c>
      <c r="K9332" s="2">
        <v>0</v>
      </c>
      <c r="L9332" s="7">
        <v>0</v>
      </c>
      <c r="M9332" s="4" t="s">
        <v>14</v>
      </c>
      <c r="N9332" s="4">
        <v>0</v>
      </c>
      <c r="O9332" s="4" t="s">
        <v>12818</v>
      </c>
      <c r="P9332" s="4" t="s">
        <v>84</v>
      </c>
      <c r="Q9332" s="4" t="s">
        <v>85</v>
      </c>
      <c r="S9332">
        <f t="shared" si="145"/>
        <v>0</v>
      </c>
    </row>
    <row r="9333" spans="1:19" ht="12.75" customHeight="1" x14ac:dyDescent="0.15">
      <c r="A9333" s="2">
        <v>51716233929</v>
      </c>
      <c r="B9333" s="2" t="s">
        <v>10679</v>
      </c>
      <c r="C9333" s="2">
        <v>0</v>
      </c>
      <c r="D9333" s="2">
        <v>0</v>
      </c>
      <c r="E9333" s="2">
        <v>0</v>
      </c>
      <c r="F9333" s="2">
        <v>0</v>
      </c>
      <c r="G9333" s="2">
        <v>0</v>
      </c>
      <c r="H9333" s="2">
        <v>0</v>
      </c>
      <c r="I9333" s="2">
        <v>0</v>
      </c>
      <c r="J9333" s="2">
        <v>2</v>
      </c>
      <c r="K9333" s="2">
        <v>0</v>
      </c>
      <c r="L9333" s="7">
        <v>0</v>
      </c>
      <c r="M9333" s="4" t="s">
        <v>7</v>
      </c>
      <c r="N9333" s="4">
        <v>0</v>
      </c>
      <c r="O9333" s="4" t="s">
        <v>34</v>
      </c>
      <c r="P9333" s="4" t="s">
        <v>15</v>
      </c>
      <c r="Q9333" s="4" t="s">
        <v>181</v>
      </c>
      <c r="S9333">
        <f t="shared" si="145"/>
        <v>0</v>
      </c>
    </row>
    <row r="9334" spans="1:19" ht="12.75" customHeight="1" x14ac:dyDescent="0.15">
      <c r="A9334" s="2">
        <v>6887643854</v>
      </c>
      <c r="B9334" s="2" t="s">
        <v>8088</v>
      </c>
      <c r="C9334" s="2">
        <v>0</v>
      </c>
      <c r="D9334" s="2">
        <v>0</v>
      </c>
      <c r="E9334" s="2">
        <v>0</v>
      </c>
      <c r="F9334" s="2">
        <v>0</v>
      </c>
      <c r="G9334" s="2">
        <v>0</v>
      </c>
      <c r="H9334" s="2">
        <v>0</v>
      </c>
      <c r="I9334" s="2">
        <v>0</v>
      </c>
      <c r="J9334" s="2">
        <v>10</v>
      </c>
      <c r="K9334" s="2">
        <v>0</v>
      </c>
      <c r="L9334" s="7">
        <v>0</v>
      </c>
      <c r="M9334" s="4" t="s">
        <v>14</v>
      </c>
      <c r="N9334" s="4">
        <v>0</v>
      </c>
      <c r="O9334" s="4" t="s">
        <v>12818</v>
      </c>
      <c r="P9334" s="4" t="s">
        <v>63</v>
      </c>
      <c r="Q9334" s="4" t="s">
        <v>188</v>
      </c>
      <c r="S9334">
        <f t="shared" si="145"/>
        <v>0</v>
      </c>
    </row>
    <row r="9335" spans="1:19" ht="12.75" customHeight="1" x14ac:dyDescent="0.15">
      <c r="A9335" s="2">
        <v>6387473112</v>
      </c>
      <c r="B9335" s="2" t="s">
        <v>2255</v>
      </c>
      <c r="C9335" s="2">
        <v>0</v>
      </c>
      <c r="D9335" s="2">
        <v>0</v>
      </c>
      <c r="E9335" s="2">
        <v>0</v>
      </c>
      <c r="F9335" s="2">
        <v>0</v>
      </c>
      <c r="G9335" s="2">
        <v>0</v>
      </c>
      <c r="H9335" s="2">
        <v>0</v>
      </c>
      <c r="I9335" s="2">
        <v>0</v>
      </c>
      <c r="J9335" s="2">
        <v>5</v>
      </c>
      <c r="K9335" s="2">
        <v>0</v>
      </c>
      <c r="L9335" s="7">
        <v>0</v>
      </c>
      <c r="M9335" s="4" t="s">
        <v>14</v>
      </c>
      <c r="N9335" s="4">
        <v>0</v>
      </c>
      <c r="O9335" s="4" t="s">
        <v>12818</v>
      </c>
      <c r="P9335" s="4" t="s">
        <v>21</v>
      </c>
      <c r="Q9335" s="4" t="s">
        <v>26</v>
      </c>
      <c r="S9335">
        <f t="shared" ref="S9335:S9398" si="146">IF(E9335&gt;F9335,1,0)</f>
        <v>0</v>
      </c>
    </row>
    <row r="9336" spans="1:19" ht="12.75" customHeight="1" x14ac:dyDescent="0.15">
      <c r="A9336" s="2">
        <v>6211705571</v>
      </c>
      <c r="B9336" s="2" t="s">
        <v>3479</v>
      </c>
      <c r="C9336" s="2">
        <v>0</v>
      </c>
      <c r="D9336" s="2">
        <v>0</v>
      </c>
      <c r="E9336" s="2">
        <v>0</v>
      </c>
      <c r="F9336" s="2">
        <v>0</v>
      </c>
      <c r="G9336" s="2">
        <v>0</v>
      </c>
      <c r="H9336" s="2">
        <v>0</v>
      </c>
      <c r="I9336" s="2">
        <v>0</v>
      </c>
      <c r="J9336" s="2">
        <v>30</v>
      </c>
      <c r="K9336" s="2">
        <v>0</v>
      </c>
      <c r="L9336" s="7">
        <v>0</v>
      </c>
      <c r="M9336" s="4" t="s">
        <v>14</v>
      </c>
      <c r="N9336" s="4">
        <v>0</v>
      </c>
      <c r="O9336" s="4" t="s">
        <v>12818</v>
      </c>
      <c r="P9336" s="4" t="s">
        <v>208</v>
      </c>
      <c r="Q9336" s="4" t="s">
        <v>267</v>
      </c>
      <c r="S9336">
        <f t="shared" si="146"/>
        <v>0</v>
      </c>
    </row>
    <row r="9337" spans="1:19" ht="12.75" customHeight="1" x14ac:dyDescent="0.15">
      <c r="A9337" s="2">
        <v>6502816497</v>
      </c>
      <c r="B9337" s="2" t="s">
        <v>1822</v>
      </c>
      <c r="C9337" s="2">
        <v>0</v>
      </c>
      <c r="D9337" s="2">
        <v>0</v>
      </c>
      <c r="E9337" s="2">
        <v>0</v>
      </c>
      <c r="F9337" s="2">
        <v>0</v>
      </c>
      <c r="G9337" s="2">
        <v>0</v>
      </c>
      <c r="H9337" s="2">
        <v>0</v>
      </c>
      <c r="I9337" s="2">
        <v>0</v>
      </c>
      <c r="J9337" s="2">
        <v>6</v>
      </c>
      <c r="K9337" s="2">
        <v>0</v>
      </c>
      <c r="L9337" s="7">
        <v>0</v>
      </c>
      <c r="M9337" s="4" t="s">
        <v>14</v>
      </c>
      <c r="N9337" s="4">
        <v>0</v>
      </c>
      <c r="O9337" s="4" t="s">
        <v>12818</v>
      </c>
      <c r="P9337" s="4" t="s">
        <v>21</v>
      </c>
      <c r="Q9337" s="4" t="s">
        <v>460</v>
      </c>
      <c r="S9337">
        <f t="shared" si="146"/>
        <v>0</v>
      </c>
    </row>
    <row r="9338" spans="1:19" ht="12.75" customHeight="1" x14ac:dyDescent="0.15">
      <c r="A9338" s="2">
        <v>6464412441</v>
      </c>
      <c r="B9338" s="2" t="s">
        <v>2068</v>
      </c>
      <c r="C9338" s="2">
        <v>0</v>
      </c>
      <c r="D9338" s="2">
        <v>0</v>
      </c>
      <c r="E9338" s="2">
        <v>0</v>
      </c>
      <c r="F9338" s="2">
        <v>0</v>
      </c>
      <c r="G9338" s="2">
        <v>0</v>
      </c>
      <c r="H9338" s="2">
        <v>0</v>
      </c>
      <c r="I9338" s="2">
        <v>0</v>
      </c>
      <c r="J9338" s="2">
        <v>15</v>
      </c>
      <c r="K9338" s="2">
        <v>0</v>
      </c>
      <c r="L9338" s="7">
        <v>0</v>
      </c>
      <c r="M9338" s="4" t="s">
        <v>7</v>
      </c>
      <c r="N9338" s="4">
        <v>0</v>
      </c>
      <c r="O9338" s="4" t="s">
        <v>8</v>
      </c>
      <c r="P9338" s="4" t="s">
        <v>44</v>
      </c>
      <c r="Q9338" s="4" t="s">
        <v>1273</v>
      </c>
      <c r="S9338">
        <f t="shared" si="146"/>
        <v>0</v>
      </c>
    </row>
    <row r="9339" spans="1:19" ht="12.75" customHeight="1" x14ac:dyDescent="0.15">
      <c r="A9339" s="2">
        <v>6394551107</v>
      </c>
      <c r="B9339" s="2" t="s">
        <v>2243</v>
      </c>
      <c r="C9339" s="2">
        <v>0</v>
      </c>
      <c r="D9339" s="2">
        <v>0</v>
      </c>
      <c r="E9339" s="2">
        <v>0</v>
      </c>
      <c r="F9339" s="2">
        <v>0</v>
      </c>
      <c r="G9339" s="2">
        <v>0</v>
      </c>
      <c r="H9339" s="2">
        <v>0</v>
      </c>
      <c r="I9339" s="2">
        <v>0</v>
      </c>
      <c r="J9339" s="2">
        <v>11</v>
      </c>
      <c r="K9339" s="2">
        <v>0</v>
      </c>
      <c r="L9339" s="7">
        <v>0</v>
      </c>
      <c r="M9339" s="4" t="s">
        <v>14</v>
      </c>
      <c r="N9339" s="4">
        <v>0</v>
      </c>
      <c r="O9339" s="4" t="s">
        <v>12818</v>
      </c>
      <c r="P9339" s="4" t="s">
        <v>21</v>
      </c>
      <c r="Q9339" s="4" t="s">
        <v>963</v>
      </c>
      <c r="S9339">
        <f t="shared" si="146"/>
        <v>0</v>
      </c>
    </row>
    <row r="9340" spans="1:19" ht="12.75" customHeight="1" x14ac:dyDescent="0.15">
      <c r="A9340" s="2">
        <v>6655122251</v>
      </c>
      <c r="B9340" s="2" t="s">
        <v>732</v>
      </c>
      <c r="C9340" s="2">
        <v>0</v>
      </c>
      <c r="D9340" s="2">
        <v>0</v>
      </c>
      <c r="E9340" s="2">
        <v>0</v>
      </c>
      <c r="F9340" s="2">
        <v>0</v>
      </c>
      <c r="G9340" s="2">
        <v>0</v>
      </c>
      <c r="H9340" s="2">
        <v>0</v>
      </c>
      <c r="I9340" s="2">
        <v>0</v>
      </c>
      <c r="J9340" s="2">
        <v>1</v>
      </c>
      <c r="K9340" s="2">
        <v>0</v>
      </c>
      <c r="L9340" s="7">
        <v>0</v>
      </c>
      <c r="M9340" s="4" t="s">
        <v>14</v>
      </c>
      <c r="N9340" s="4">
        <v>0</v>
      </c>
      <c r="O9340" s="4" t="s">
        <v>12818</v>
      </c>
      <c r="P9340" s="4" t="s">
        <v>47</v>
      </c>
      <c r="Q9340" s="4" t="s">
        <v>373</v>
      </c>
      <c r="S9340">
        <f t="shared" si="146"/>
        <v>0</v>
      </c>
    </row>
    <row r="9341" spans="1:19" ht="12.75" customHeight="1" x14ac:dyDescent="0.15">
      <c r="A9341" s="2">
        <v>6392453987</v>
      </c>
      <c r="B9341" s="2" t="s">
        <v>2188</v>
      </c>
      <c r="C9341" s="2">
        <v>0</v>
      </c>
      <c r="D9341" s="2">
        <v>0</v>
      </c>
      <c r="E9341" s="2">
        <v>0</v>
      </c>
      <c r="F9341" s="2">
        <v>0</v>
      </c>
      <c r="G9341" s="2">
        <v>0</v>
      </c>
      <c r="H9341" s="2">
        <v>0</v>
      </c>
      <c r="I9341" s="2">
        <v>0</v>
      </c>
      <c r="J9341" s="2">
        <v>3</v>
      </c>
      <c r="K9341" s="2">
        <v>0</v>
      </c>
      <c r="L9341" s="7">
        <v>0</v>
      </c>
      <c r="M9341" s="4" t="s">
        <v>14</v>
      </c>
      <c r="N9341" s="4">
        <v>0</v>
      </c>
      <c r="O9341" s="4" t="s">
        <v>12818</v>
      </c>
      <c r="P9341" s="4" t="s">
        <v>47</v>
      </c>
      <c r="Q9341" s="4" t="s">
        <v>373</v>
      </c>
      <c r="S9341">
        <f t="shared" si="146"/>
        <v>0</v>
      </c>
    </row>
    <row r="9342" spans="1:19" ht="12.75" customHeight="1" x14ac:dyDescent="0.15">
      <c r="A9342" s="2">
        <v>6379477872</v>
      </c>
      <c r="B9342" s="2" t="s">
        <v>2244</v>
      </c>
      <c r="C9342" s="2">
        <v>0</v>
      </c>
      <c r="D9342" s="2">
        <v>0</v>
      </c>
      <c r="E9342" s="2">
        <v>0</v>
      </c>
      <c r="F9342" s="2">
        <v>0</v>
      </c>
      <c r="G9342" s="2">
        <v>0</v>
      </c>
      <c r="H9342" s="2">
        <v>0</v>
      </c>
      <c r="I9342" s="2">
        <v>0</v>
      </c>
      <c r="J9342" s="2">
        <v>1</v>
      </c>
      <c r="K9342" s="2">
        <v>0</v>
      </c>
      <c r="L9342" s="7">
        <v>0</v>
      </c>
      <c r="M9342" s="4" t="s">
        <v>14</v>
      </c>
      <c r="N9342" s="4">
        <v>0</v>
      </c>
      <c r="O9342" s="4" t="s">
        <v>12818</v>
      </c>
      <c r="P9342" s="4" t="s">
        <v>220</v>
      </c>
      <c r="Q9342" s="4" t="s">
        <v>396</v>
      </c>
      <c r="S9342">
        <f t="shared" si="146"/>
        <v>0</v>
      </c>
    </row>
    <row r="9343" spans="1:19" ht="12.75" customHeight="1" x14ac:dyDescent="0.15">
      <c r="A9343" s="2">
        <v>5440740213</v>
      </c>
      <c r="B9343" s="2" t="s">
        <v>7291</v>
      </c>
      <c r="C9343" s="2">
        <v>0</v>
      </c>
      <c r="D9343" s="2">
        <v>0</v>
      </c>
      <c r="E9343" s="2">
        <v>0</v>
      </c>
      <c r="F9343" s="2">
        <v>0</v>
      </c>
      <c r="G9343" s="2">
        <v>0</v>
      </c>
      <c r="H9343" s="2">
        <v>0</v>
      </c>
      <c r="I9343" s="2">
        <v>0</v>
      </c>
      <c r="J9343" s="2">
        <v>8</v>
      </c>
      <c r="K9343" s="2">
        <v>0</v>
      </c>
      <c r="L9343" s="7">
        <v>0</v>
      </c>
      <c r="M9343" s="4" t="s">
        <v>7</v>
      </c>
      <c r="N9343" s="4">
        <v>0</v>
      </c>
      <c r="O9343" s="4" t="s">
        <v>8</v>
      </c>
      <c r="P9343" s="4" t="s">
        <v>49</v>
      </c>
      <c r="Q9343" s="4" t="s">
        <v>346</v>
      </c>
      <c r="S9343">
        <f t="shared" si="146"/>
        <v>0</v>
      </c>
    </row>
    <row r="9344" spans="1:19" ht="12.75" customHeight="1" x14ac:dyDescent="0.15">
      <c r="A9344" s="2">
        <v>6652763082</v>
      </c>
      <c r="B9344" s="2" t="s">
        <v>734</v>
      </c>
      <c r="C9344" s="2">
        <v>0</v>
      </c>
      <c r="D9344" s="2">
        <v>0</v>
      </c>
      <c r="E9344" s="2">
        <v>0</v>
      </c>
      <c r="F9344" s="2">
        <v>0</v>
      </c>
      <c r="G9344" s="2">
        <v>0</v>
      </c>
      <c r="H9344" s="2">
        <v>0</v>
      </c>
      <c r="I9344" s="2">
        <v>0</v>
      </c>
      <c r="J9344" s="2">
        <v>11</v>
      </c>
      <c r="K9344" s="2">
        <v>0</v>
      </c>
      <c r="L9344" s="7">
        <v>0</v>
      </c>
      <c r="M9344" s="4" t="s">
        <v>14</v>
      </c>
      <c r="N9344" s="4">
        <v>0</v>
      </c>
      <c r="O9344" s="4" t="s">
        <v>12818</v>
      </c>
      <c r="P9344" s="4" t="s">
        <v>24</v>
      </c>
      <c r="Q9344" s="4" t="s">
        <v>58</v>
      </c>
      <c r="S9344">
        <f t="shared" si="146"/>
        <v>0</v>
      </c>
    </row>
    <row r="9345" spans="1:19" ht="12.75" customHeight="1" x14ac:dyDescent="0.15">
      <c r="A9345" s="2">
        <v>52031069140</v>
      </c>
      <c r="B9345" s="2" t="s">
        <v>11530</v>
      </c>
      <c r="C9345" s="2">
        <v>0</v>
      </c>
      <c r="D9345" s="2">
        <v>0</v>
      </c>
      <c r="E9345" s="2">
        <v>0</v>
      </c>
      <c r="F9345" s="2">
        <v>0</v>
      </c>
      <c r="G9345" s="2">
        <v>0</v>
      </c>
      <c r="H9345" s="2">
        <v>0</v>
      </c>
      <c r="I9345" s="2">
        <v>0</v>
      </c>
      <c r="J9345" s="2">
        <v>0</v>
      </c>
      <c r="K9345" s="2">
        <v>0</v>
      </c>
      <c r="L9345" s="7">
        <v>0</v>
      </c>
      <c r="M9345" s="4" t="s">
        <v>7</v>
      </c>
      <c r="N9345" s="4">
        <v>0</v>
      </c>
      <c r="O9345" s="4" t="s">
        <v>34</v>
      </c>
      <c r="P9345" s="4" t="s">
        <v>84</v>
      </c>
      <c r="Q9345" s="4" t="s">
        <v>2474</v>
      </c>
      <c r="S9345">
        <f t="shared" si="146"/>
        <v>0</v>
      </c>
    </row>
    <row r="9346" spans="1:19" ht="12.75" customHeight="1" x14ac:dyDescent="0.15">
      <c r="A9346" s="2">
        <v>6913858558</v>
      </c>
      <c r="B9346" s="2" t="s">
        <v>8174</v>
      </c>
      <c r="C9346" s="2">
        <v>0</v>
      </c>
      <c r="D9346" s="2">
        <v>0</v>
      </c>
      <c r="E9346" s="2">
        <v>0</v>
      </c>
      <c r="F9346" s="2">
        <v>0</v>
      </c>
      <c r="G9346" s="2">
        <v>0</v>
      </c>
      <c r="H9346" s="2">
        <v>0</v>
      </c>
      <c r="I9346" s="2">
        <v>0</v>
      </c>
      <c r="J9346" s="2">
        <v>6</v>
      </c>
      <c r="K9346" s="2">
        <v>0</v>
      </c>
      <c r="L9346" s="7">
        <v>0</v>
      </c>
      <c r="M9346" s="4" t="s">
        <v>14</v>
      </c>
      <c r="N9346" s="4">
        <v>0</v>
      </c>
      <c r="O9346" s="4" t="s">
        <v>12818</v>
      </c>
      <c r="P9346" s="4" t="s">
        <v>84</v>
      </c>
      <c r="Q9346" s="4" t="s">
        <v>451</v>
      </c>
      <c r="S9346">
        <f t="shared" si="146"/>
        <v>0</v>
      </c>
    </row>
    <row r="9347" spans="1:19" ht="12.75" customHeight="1" x14ac:dyDescent="0.15">
      <c r="A9347" s="2">
        <v>6646209548</v>
      </c>
      <c r="B9347" s="2" t="s">
        <v>742</v>
      </c>
      <c r="C9347" s="2">
        <v>0</v>
      </c>
      <c r="D9347" s="2">
        <v>0</v>
      </c>
      <c r="E9347" s="2">
        <v>0</v>
      </c>
      <c r="F9347" s="2">
        <v>0</v>
      </c>
      <c r="G9347" s="2">
        <v>0</v>
      </c>
      <c r="H9347" s="2">
        <v>0</v>
      </c>
      <c r="I9347" s="2">
        <v>0</v>
      </c>
      <c r="J9347" s="2">
        <v>6</v>
      </c>
      <c r="K9347" s="2">
        <v>0</v>
      </c>
      <c r="L9347" s="7">
        <v>0</v>
      </c>
      <c r="M9347" s="4" t="s">
        <v>14</v>
      </c>
      <c r="N9347" s="4">
        <v>0</v>
      </c>
      <c r="O9347" s="4" t="s">
        <v>12818</v>
      </c>
      <c r="P9347" s="4" t="s">
        <v>24</v>
      </c>
      <c r="Q9347" s="4" t="s">
        <v>386</v>
      </c>
      <c r="S9347">
        <f t="shared" si="146"/>
        <v>0</v>
      </c>
    </row>
    <row r="9348" spans="1:19" ht="12.75" customHeight="1" x14ac:dyDescent="0.15">
      <c r="A9348" s="2">
        <v>5211757591</v>
      </c>
      <c r="B9348" s="2" t="s">
        <v>7294</v>
      </c>
      <c r="C9348" s="2">
        <v>0</v>
      </c>
      <c r="D9348" s="2">
        <v>0</v>
      </c>
      <c r="E9348" s="2">
        <v>0</v>
      </c>
      <c r="F9348" s="2">
        <v>0</v>
      </c>
      <c r="G9348" s="2">
        <v>0</v>
      </c>
      <c r="H9348" s="2">
        <v>0</v>
      </c>
      <c r="I9348" s="2">
        <v>0</v>
      </c>
      <c r="J9348" s="2">
        <v>3</v>
      </c>
      <c r="K9348" s="2">
        <v>0</v>
      </c>
      <c r="L9348" s="7">
        <v>0</v>
      </c>
      <c r="M9348" s="4" t="s">
        <v>7</v>
      </c>
      <c r="N9348" s="4">
        <v>0</v>
      </c>
      <c r="O9348" s="4" t="s">
        <v>8</v>
      </c>
      <c r="P9348" s="4" t="s">
        <v>15</v>
      </c>
      <c r="Q9348" s="4" t="s">
        <v>101</v>
      </c>
      <c r="S9348">
        <f t="shared" si="146"/>
        <v>0</v>
      </c>
    </row>
    <row r="9349" spans="1:19" ht="12.75" customHeight="1" x14ac:dyDescent="0.15">
      <c r="A9349" s="2">
        <v>6346710047</v>
      </c>
      <c r="B9349" s="2" t="s">
        <v>2517</v>
      </c>
      <c r="C9349" s="2">
        <v>0</v>
      </c>
      <c r="D9349" s="2">
        <v>0</v>
      </c>
      <c r="E9349" s="2">
        <v>0</v>
      </c>
      <c r="F9349" s="2">
        <v>0</v>
      </c>
      <c r="G9349" s="2">
        <v>0</v>
      </c>
      <c r="H9349" s="2">
        <v>0</v>
      </c>
      <c r="I9349" s="2">
        <v>0</v>
      </c>
      <c r="J9349" s="2">
        <v>0</v>
      </c>
      <c r="K9349" s="2">
        <v>0</v>
      </c>
      <c r="L9349" s="7">
        <v>0</v>
      </c>
      <c r="M9349" s="4" t="s">
        <v>14</v>
      </c>
      <c r="N9349" s="4">
        <v>0</v>
      </c>
      <c r="O9349" s="4" t="s">
        <v>12818</v>
      </c>
      <c r="P9349" s="4" t="s">
        <v>96</v>
      </c>
      <c r="Q9349" s="4" t="s">
        <v>2406</v>
      </c>
      <c r="S9349">
        <f t="shared" si="146"/>
        <v>0</v>
      </c>
    </row>
    <row r="9350" spans="1:19" ht="12.75" customHeight="1" x14ac:dyDescent="0.15">
      <c r="A9350" s="2">
        <v>6827088944</v>
      </c>
      <c r="B9350" s="2" t="s">
        <v>232</v>
      </c>
      <c r="C9350" s="2">
        <v>0</v>
      </c>
      <c r="D9350" s="2">
        <v>0</v>
      </c>
      <c r="E9350" s="2">
        <v>0</v>
      </c>
      <c r="F9350" s="2">
        <v>0</v>
      </c>
      <c r="G9350" s="2">
        <v>0</v>
      </c>
      <c r="H9350" s="2">
        <v>0</v>
      </c>
      <c r="I9350" s="2">
        <v>0</v>
      </c>
      <c r="J9350" s="2">
        <v>1</v>
      </c>
      <c r="K9350" s="2">
        <v>0</v>
      </c>
      <c r="L9350" s="7">
        <v>0</v>
      </c>
      <c r="M9350" s="4" t="s">
        <v>7</v>
      </c>
      <c r="N9350" s="4">
        <v>0</v>
      </c>
      <c r="O9350" s="4" t="s">
        <v>8</v>
      </c>
      <c r="P9350" s="4" t="s">
        <v>233</v>
      </c>
      <c r="Q9350" s="4" t="s">
        <v>234</v>
      </c>
      <c r="S9350">
        <f t="shared" si="146"/>
        <v>0</v>
      </c>
    </row>
    <row r="9351" spans="1:19" ht="12.75" customHeight="1" x14ac:dyDescent="0.15">
      <c r="A9351" s="2">
        <v>6496394292</v>
      </c>
      <c r="B9351" s="2" t="s">
        <v>1823</v>
      </c>
      <c r="C9351" s="2">
        <v>0</v>
      </c>
      <c r="D9351" s="2">
        <v>0</v>
      </c>
      <c r="E9351" s="2">
        <v>0</v>
      </c>
      <c r="F9351" s="2">
        <v>0</v>
      </c>
      <c r="G9351" s="2">
        <v>0</v>
      </c>
      <c r="H9351" s="2">
        <v>0</v>
      </c>
      <c r="I9351" s="2">
        <v>0</v>
      </c>
      <c r="J9351" s="2">
        <v>0</v>
      </c>
      <c r="K9351" s="2">
        <v>0</v>
      </c>
      <c r="L9351" s="7">
        <v>0</v>
      </c>
      <c r="M9351" s="4" t="s">
        <v>14</v>
      </c>
      <c r="N9351" s="4">
        <v>0</v>
      </c>
      <c r="O9351" s="4" t="s">
        <v>12818</v>
      </c>
      <c r="P9351" s="4" t="s">
        <v>21</v>
      </c>
      <c r="Q9351" s="4" t="s">
        <v>567</v>
      </c>
      <c r="S9351">
        <f t="shared" si="146"/>
        <v>0</v>
      </c>
    </row>
    <row r="9352" spans="1:19" ht="12.75" customHeight="1" x14ac:dyDescent="0.15">
      <c r="A9352" s="2">
        <v>5729885262</v>
      </c>
      <c r="B9352" s="2" t="s">
        <v>7297</v>
      </c>
      <c r="C9352" s="2">
        <v>0</v>
      </c>
      <c r="D9352" s="2">
        <v>0</v>
      </c>
      <c r="E9352" s="2">
        <v>0</v>
      </c>
      <c r="F9352" s="2">
        <v>0</v>
      </c>
      <c r="G9352" s="2">
        <v>0</v>
      </c>
      <c r="H9352" s="2">
        <v>0</v>
      </c>
      <c r="I9352" s="2">
        <v>0</v>
      </c>
      <c r="J9352" s="2">
        <v>95</v>
      </c>
      <c r="K9352" s="2">
        <v>0</v>
      </c>
      <c r="L9352" s="7">
        <v>0</v>
      </c>
      <c r="M9352" s="4" t="s">
        <v>7</v>
      </c>
      <c r="N9352" s="4">
        <v>0</v>
      </c>
      <c r="O9352" s="4" t="s">
        <v>8</v>
      </c>
      <c r="P9352" s="4" t="s">
        <v>233</v>
      </c>
      <c r="Q9352" s="4" t="s">
        <v>271</v>
      </c>
      <c r="S9352">
        <f t="shared" si="146"/>
        <v>0</v>
      </c>
    </row>
    <row r="9353" spans="1:19" ht="12.75" customHeight="1" x14ac:dyDescent="0.15">
      <c r="A9353" s="2">
        <v>50814196825</v>
      </c>
      <c r="B9353" s="2" t="s">
        <v>9349</v>
      </c>
      <c r="C9353" s="2">
        <v>0</v>
      </c>
      <c r="D9353" s="2">
        <v>0</v>
      </c>
      <c r="E9353" s="2">
        <v>0</v>
      </c>
      <c r="F9353" s="2">
        <v>0</v>
      </c>
      <c r="G9353" s="2">
        <v>0</v>
      </c>
      <c r="H9353" s="2">
        <v>0</v>
      </c>
      <c r="I9353" s="2">
        <v>0</v>
      </c>
      <c r="J9353" s="2">
        <v>1</v>
      </c>
      <c r="K9353" s="2">
        <v>0</v>
      </c>
      <c r="L9353" s="7">
        <v>0</v>
      </c>
      <c r="M9353" s="4" t="s">
        <v>14</v>
      </c>
      <c r="N9353" s="4">
        <v>0</v>
      </c>
      <c r="O9353" s="4" t="s">
        <v>12818</v>
      </c>
      <c r="P9353" s="4" t="s">
        <v>229</v>
      </c>
      <c r="Q9353" s="4" t="s">
        <v>229</v>
      </c>
      <c r="S9353">
        <f t="shared" si="146"/>
        <v>0</v>
      </c>
    </row>
    <row r="9354" spans="1:19" ht="12.75" customHeight="1" x14ac:dyDescent="0.15">
      <c r="A9354" s="2">
        <v>51907730531</v>
      </c>
      <c r="B9354" s="2" t="s">
        <v>11159</v>
      </c>
      <c r="C9354" s="2">
        <v>0</v>
      </c>
      <c r="D9354" s="2">
        <v>0</v>
      </c>
      <c r="E9354" s="2">
        <v>0</v>
      </c>
      <c r="F9354" s="2">
        <v>0</v>
      </c>
      <c r="G9354" s="2">
        <v>0</v>
      </c>
      <c r="H9354" s="2">
        <v>0</v>
      </c>
      <c r="I9354" s="2">
        <v>0</v>
      </c>
      <c r="J9354" s="2">
        <v>1</v>
      </c>
      <c r="K9354" s="2">
        <v>0</v>
      </c>
      <c r="L9354" s="7">
        <v>0</v>
      </c>
      <c r="M9354" s="4" t="s">
        <v>7</v>
      </c>
      <c r="N9354" s="4">
        <v>0</v>
      </c>
      <c r="O9354" s="4" t="s">
        <v>34</v>
      </c>
      <c r="P9354" s="4" t="s">
        <v>51</v>
      </c>
      <c r="Q9354" s="4" t="s">
        <v>106</v>
      </c>
      <c r="S9354">
        <f t="shared" si="146"/>
        <v>0</v>
      </c>
    </row>
    <row r="9355" spans="1:19" ht="12.75" customHeight="1" x14ac:dyDescent="0.15">
      <c r="A9355" s="2">
        <v>6222191727</v>
      </c>
      <c r="B9355" s="2" t="s">
        <v>3455</v>
      </c>
      <c r="C9355" s="2">
        <v>0</v>
      </c>
      <c r="D9355" s="2">
        <v>0</v>
      </c>
      <c r="E9355" s="2">
        <v>0</v>
      </c>
      <c r="F9355" s="2">
        <v>0</v>
      </c>
      <c r="G9355" s="2">
        <v>0</v>
      </c>
      <c r="H9355" s="2">
        <v>0</v>
      </c>
      <c r="I9355" s="2">
        <v>0</v>
      </c>
      <c r="J9355" s="2">
        <v>42</v>
      </c>
      <c r="K9355" s="2">
        <v>0</v>
      </c>
      <c r="L9355" s="7">
        <v>0</v>
      </c>
      <c r="M9355" s="4" t="s">
        <v>14</v>
      </c>
      <c r="N9355" s="4">
        <v>0</v>
      </c>
      <c r="O9355" s="4" t="s">
        <v>12818</v>
      </c>
      <c r="P9355" s="4" t="s">
        <v>15</v>
      </c>
      <c r="Q9355" s="4" t="s">
        <v>183</v>
      </c>
      <c r="S9355">
        <f t="shared" si="146"/>
        <v>0</v>
      </c>
    </row>
    <row r="9356" spans="1:19" ht="12.75" customHeight="1" x14ac:dyDescent="0.15">
      <c r="A9356" s="2">
        <v>4534316907</v>
      </c>
      <c r="B9356" s="2" t="s">
        <v>7422</v>
      </c>
      <c r="C9356" s="2">
        <v>0</v>
      </c>
      <c r="D9356" s="2">
        <v>0</v>
      </c>
      <c r="E9356" s="2">
        <v>0</v>
      </c>
      <c r="F9356" s="2">
        <v>0</v>
      </c>
      <c r="G9356" s="2">
        <v>0</v>
      </c>
      <c r="H9356" s="2">
        <v>0</v>
      </c>
      <c r="I9356" s="2">
        <v>0</v>
      </c>
      <c r="J9356" s="2">
        <v>24</v>
      </c>
      <c r="K9356" s="2">
        <v>0</v>
      </c>
      <c r="L9356" s="7">
        <v>0</v>
      </c>
      <c r="M9356" s="4" t="s">
        <v>14</v>
      </c>
      <c r="N9356" s="4">
        <v>0</v>
      </c>
      <c r="O9356" s="4" t="s">
        <v>12818</v>
      </c>
      <c r="P9356" s="4" t="s">
        <v>71</v>
      </c>
      <c r="Q9356" s="4" t="s">
        <v>1393</v>
      </c>
      <c r="S9356">
        <f t="shared" si="146"/>
        <v>0</v>
      </c>
    </row>
    <row r="9357" spans="1:19" ht="12.75" customHeight="1" x14ac:dyDescent="0.15">
      <c r="A9357" s="2">
        <v>6223240327</v>
      </c>
      <c r="B9357" s="2" t="s">
        <v>3480</v>
      </c>
      <c r="C9357" s="2">
        <v>0</v>
      </c>
      <c r="D9357" s="2">
        <v>0</v>
      </c>
      <c r="E9357" s="2">
        <v>0</v>
      </c>
      <c r="F9357" s="2">
        <v>0</v>
      </c>
      <c r="G9357" s="2">
        <v>0</v>
      </c>
      <c r="H9357" s="2">
        <v>0</v>
      </c>
      <c r="I9357" s="2">
        <v>0</v>
      </c>
      <c r="J9357" s="2">
        <v>6</v>
      </c>
      <c r="K9357" s="2">
        <v>0</v>
      </c>
      <c r="L9357" s="7">
        <v>0</v>
      </c>
      <c r="M9357" s="4" t="s">
        <v>7</v>
      </c>
      <c r="N9357" s="4">
        <v>0</v>
      </c>
      <c r="O9357" s="4" t="s">
        <v>8</v>
      </c>
      <c r="P9357" s="4" t="s">
        <v>24</v>
      </c>
      <c r="Q9357" s="4" t="s">
        <v>503</v>
      </c>
      <c r="S9357">
        <f t="shared" si="146"/>
        <v>0</v>
      </c>
    </row>
    <row r="9358" spans="1:19" ht="12.75" customHeight="1" x14ac:dyDescent="0.15">
      <c r="A9358" s="2">
        <v>6374104211</v>
      </c>
      <c r="B9358" s="2" t="s">
        <v>2247</v>
      </c>
      <c r="C9358" s="2">
        <v>0</v>
      </c>
      <c r="D9358" s="2">
        <v>0</v>
      </c>
      <c r="E9358" s="2">
        <v>0</v>
      </c>
      <c r="F9358" s="2">
        <v>0</v>
      </c>
      <c r="G9358" s="2">
        <v>0</v>
      </c>
      <c r="H9358" s="2">
        <v>0</v>
      </c>
      <c r="I9358" s="2">
        <v>0</v>
      </c>
      <c r="J9358" s="2">
        <v>6</v>
      </c>
      <c r="K9358" s="2">
        <v>0</v>
      </c>
      <c r="L9358" s="7">
        <v>0</v>
      </c>
      <c r="M9358" s="4" t="s">
        <v>7</v>
      </c>
      <c r="N9358" s="4">
        <v>0</v>
      </c>
      <c r="O9358" s="4" t="s">
        <v>8</v>
      </c>
      <c r="P9358" s="4" t="s">
        <v>208</v>
      </c>
      <c r="Q9358" s="4" t="s">
        <v>303</v>
      </c>
      <c r="S9358">
        <f t="shared" si="146"/>
        <v>0</v>
      </c>
    </row>
    <row r="9359" spans="1:19" ht="12.75" customHeight="1" x14ac:dyDescent="0.15">
      <c r="A9359" s="2">
        <v>6304203982</v>
      </c>
      <c r="B9359" s="2" t="s">
        <v>2869</v>
      </c>
      <c r="C9359" s="2">
        <v>0</v>
      </c>
      <c r="D9359" s="2">
        <v>0</v>
      </c>
      <c r="E9359" s="2">
        <v>0</v>
      </c>
      <c r="F9359" s="2">
        <v>0</v>
      </c>
      <c r="G9359" s="2">
        <v>0</v>
      </c>
      <c r="H9359" s="2">
        <v>0</v>
      </c>
      <c r="I9359" s="2">
        <v>0</v>
      </c>
      <c r="J9359" s="2">
        <v>45</v>
      </c>
      <c r="K9359" s="2">
        <v>0</v>
      </c>
      <c r="L9359" s="7">
        <v>0</v>
      </c>
      <c r="M9359" s="4" t="s">
        <v>14</v>
      </c>
      <c r="N9359" s="4">
        <v>0</v>
      </c>
      <c r="O9359" s="4" t="s">
        <v>12818</v>
      </c>
      <c r="P9359" s="4" t="s">
        <v>9</v>
      </c>
      <c r="Q9359" s="4" t="s">
        <v>456</v>
      </c>
      <c r="S9359">
        <f t="shared" si="146"/>
        <v>0</v>
      </c>
    </row>
    <row r="9360" spans="1:19" ht="12.75" customHeight="1" x14ac:dyDescent="0.15">
      <c r="A9360" s="2">
        <v>51012377829</v>
      </c>
      <c r="B9360" s="2" t="s">
        <v>9443</v>
      </c>
      <c r="C9360" s="2">
        <v>0</v>
      </c>
      <c r="D9360" s="2">
        <v>0</v>
      </c>
      <c r="E9360" s="2">
        <v>0</v>
      </c>
      <c r="F9360" s="2">
        <v>0</v>
      </c>
      <c r="G9360" s="2">
        <v>0</v>
      </c>
      <c r="H9360" s="2">
        <v>0</v>
      </c>
      <c r="I9360" s="2">
        <v>0</v>
      </c>
      <c r="J9360" s="2">
        <v>0</v>
      </c>
      <c r="K9360" s="2">
        <v>0</v>
      </c>
      <c r="L9360" s="7">
        <v>0</v>
      </c>
      <c r="M9360" s="4" t="s">
        <v>7</v>
      </c>
      <c r="N9360" s="4">
        <v>0</v>
      </c>
      <c r="O9360" s="4" t="s">
        <v>20</v>
      </c>
      <c r="P9360" s="4" t="s">
        <v>63</v>
      </c>
      <c r="Q9360" s="4" t="s">
        <v>187</v>
      </c>
      <c r="S9360">
        <f t="shared" si="146"/>
        <v>0</v>
      </c>
    </row>
    <row r="9361" spans="1:19" ht="12.75" customHeight="1" x14ac:dyDescent="0.15">
      <c r="A9361" s="2">
        <v>51668655337</v>
      </c>
      <c r="B9361" s="2" t="s">
        <v>10681</v>
      </c>
      <c r="C9361" s="2">
        <v>0</v>
      </c>
      <c r="D9361" s="2">
        <v>0</v>
      </c>
      <c r="E9361" s="2">
        <v>0</v>
      </c>
      <c r="F9361" s="2">
        <v>0</v>
      </c>
      <c r="G9361" s="2">
        <v>0</v>
      </c>
      <c r="H9361" s="2">
        <v>0</v>
      </c>
      <c r="I9361" s="2">
        <v>0</v>
      </c>
      <c r="J9361" s="2">
        <v>0</v>
      </c>
      <c r="K9361" s="2">
        <v>0</v>
      </c>
      <c r="L9361" s="7">
        <v>0</v>
      </c>
      <c r="M9361" s="4" t="s">
        <v>7</v>
      </c>
      <c r="N9361" s="4">
        <v>0</v>
      </c>
      <c r="O9361" s="4" t="s">
        <v>34</v>
      </c>
      <c r="P9361" s="4" t="s">
        <v>11</v>
      </c>
      <c r="Q9361" s="4" t="s">
        <v>482</v>
      </c>
      <c r="S9361">
        <f t="shared" si="146"/>
        <v>0</v>
      </c>
    </row>
    <row r="9362" spans="1:19" ht="12.75" customHeight="1" x14ac:dyDescent="0.15">
      <c r="A9362" s="2">
        <v>51697753366</v>
      </c>
      <c r="B9362" s="2" t="s">
        <v>10682</v>
      </c>
      <c r="C9362" s="2">
        <v>0</v>
      </c>
      <c r="D9362" s="2">
        <v>0</v>
      </c>
      <c r="E9362" s="2">
        <v>0</v>
      </c>
      <c r="F9362" s="2">
        <v>0</v>
      </c>
      <c r="G9362" s="2">
        <v>0</v>
      </c>
      <c r="H9362" s="2">
        <v>0</v>
      </c>
      <c r="I9362" s="2">
        <v>0</v>
      </c>
      <c r="J9362" s="2">
        <v>0</v>
      </c>
      <c r="K9362" s="2">
        <v>0</v>
      </c>
      <c r="L9362" s="7">
        <v>0</v>
      </c>
      <c r="M9362" s="4" t="s">
        <v>7</v>
      </c>
      <c r="N9362" s="4">
        <v>0</v>
      </c>
      <c r="O9362" s="4" t="s">
        <v>34</v>
      </c>
      <c r="P9362" s="4" t="s">
        <v>283</v>
      </c>
      <c r="Q9362" s="4" t="s">
        <v>283</v>
      </c>
      <c r="S9362">
        <f t="shared" si="146"/>
        <v>0</v>
      </c>
    </row>
    <row r="9363" spans="1:19" ht="12.75" customHeight="1" x14ac:dyDescent="0.15">
      <c r="A9363" s="2">
        <v>51848617258</v>
      </c>
      <c r="B9363" s="2" t="s">
        <v>11160</v>
      </c>
      <c r="C9363" s="2">
        <v>0</v>
      </c>
      <c r="D9363" s="2">
        <v>0</v>
      </c>
      <c r="E9363" s="2">
        <v>0</v>
      </c>
      <c r="F9363" s="2">
        <v>0</v>
      </c>
      <c r="G9363" s="2">
        <v>0</v>
      </c>
      <c r="H9363" s="2">
        <v>0</v>
      </c>
      <c r="I9363" s="2">
        <v>0</v>
      </c>
      <c r="J9363" s="2">
        <v>0</v>
      </c>
      <c r="K9363" s="2">
        <v>0</v>
      </c>
      <c r="L9363" s="7">
        <v>0</v>
      </c>
      <c r="M9363" s="4" t="s">
        <v>7</v>
      </c>
      <c r="N9363" s="4">
        <v>0</v>
      </c>
      <c r="O9363" s="4" t="s">
        <v>34</v>
      </c>
      <c r="P9363" s="4" t="s">
        <v>69</v>
      </c>
      <c r="Q9363" s="4" t="s">
        <v>647</v>
      </c>
      <c r="S9363">
        <f t="shared" si="146"/>
        <v>0</v>
      </c>
    </row>
    <row r="9364" spans="1:19" ht="12.75" customHeight="1" x14ac:dyDescent="0.15">
      <c r="A9364" s="2">
        <v>6556425544</v>
      </c>
      <c r="B9364" s="2" t="s">
        <v>1373</v>
      </c>
      <c r="C9364" s="2">
        <v>0</v>
      </c>
      <c r="D9364" s="2">
        <v>0</v>
      </c>
      <c r="E9364" s="2">
        <v>0</v>
      </c>
      <c r="F9364" s="2">
        <v>0</v>
      </c>
      <c r="G9364" s="2">
        <v>0</v>
      </c>
      <c r="H9364" s="2">
        <v>0</v>
      </c>
      <c r="I9364" s="2">
        <v>0</v>
      </c>
      <c r="J9364" s="2">
        <v>7</v>
      </c>
      <c r="K9364" s="2">
        <v>0</v>
      </c>
      <c r="L9364" s="7">
        <v>0</v>
      </c>
      <c r="M9364" s="4" t="s">
        <v>14</v>
      </c>
      <c r="N9364" s="4">
        <v>0</v>
      </c>
      <c r="O9364" s="4" t="s">
        <v>12818</v>
      </c>
      <c r="P9364" s="4" t="s">
        <v>159</v>
      </c>
      <c r="Q9364" s="4" t="s">
        <v>160</v>
      </c>
      <c r="S9364">
        <f t="shared" si="146"/>
        <v>0</v>
      </c>
    </row>
    <row r="9365" spans="1:19" ht="12.75" customHeight="1" x14ac:dyDescent="0.15">
      <c r="A9365" s="2">
        <v>6609509746</v>
      </c>
      <c r="B9365" s="2" t="s">
        <v>1053</v>
      </c>
      <c r="C9365" s="2">
        <v>0</v>
      </c>
      <c r="D9365" s="2">
        <v>0</v>
      </c>
      <c r="E9365" s="2">
        <v>0</v>
      </c>
      <c r="F9365" s="2">
        <v>0</v>
      </c>
      <c r="G9365" s="2">
        <v>0</v>
      </c>
      <c r="H9365" s="2">
        <v>0</v>
      </c>
      <c r="I9365" s="2">
        <v>0</v>
      </c>
      <c r="J9365" s="2">
        <v>1</v>
      </c>
      <c r="K9365" s="2">
        <v>0</v>
      </c>
      <c r="L9365" s="7">
        <v>0</v>
      </c>
      <c r="M9365" s="4" t="s">
        <v>14</v>
      </c>
      <c r="N9365" s="4">
        <v>0</v>
      </c>
      <c r="O9365" s="4" t="s">
        <v>12818</v>
      </c>
      <c r="P9365" s="4" t="s">
        <v>21</v>
      </c>
      <c r="Q9365" s="4" t="s">
        <v>111</v>
      </c>
      <c r="S9365">
        <f t="shared" si="146"/>
        <v>0</v>
      </c>
    </row>
    <row r="9366" spans="1:19" ht="12.75" customHeight="1" x14ac:dyDescent="0.15">
      <c r="A9366" s="2">
        <v>50951560563</v>
      </c>
      <c r="B9366" s="2" t="s">
        <v>9307</v>
      </c>
      <c r="C9366" s="2">
        <v>0</v>
      </c>
      <c r="D9366" s="2">
        <v>0</v>
      </c>
      <c r="E9366" s="2">
        <v>0</v>
      </c>
      <c r="F9366" s="2">
        <v>0</v>
      </c>
      <c r="G9366" s="2">
        <v>0</v>
      </c>
      <c r="H9366" s="2">
        <v>0</v>
      </c>
      <c r="I9366" s="2">
        <v>0</v>
      </c>
      <c r="J9366" s="2">
        <v>0</v>
      </c>
      <c r="K9366" s="2">
        <v>0</v>
      </c>
      <c r="L9366" s="7">
        <v>0</v>
      </c>
      <c r="M9366" s="4" t="s">
        <v>7</v>
      </c>
      <c r="N9366" s="4">
        <v>0</v>
      </c>
      <c r="O9366" s="4" t="s">
        <v>20</v>
      </c>
      <c r="P9366" s="4" t="s">
        <v>63</v>
      </c>
      <c r="Q9366" s="4" t="s">
        <v>190</v>
      </c>
      <c r="S9366">
        <f t="shared" si="146"/>
        <v>0</v>
      </c>
    </row>
    <row r="9367" spans="1:19" ht="12.75" customHeight="1" x14ac:dyDescent="0.15">
      <c r="A9367" s="2">
        <v>6219963779</v>
      </c>
      <c r="B9367" s="2" t="s">
        <v>3482</v>
      </c>
      <c r="C9367" s="2">
        <v>0</v>
      </c>
      <c r="D9367" s="2">
        <v>0</v>
      </c>
      <c r="E9367" s="2">
        <v>0</v>
      </c>
      <c r="F9367" s="2">
        <v>0</v>
      </c>
      <c r="G9367" s="2">
        <v>0</v>
      </c>
      <c r="H9367" s="2">
        <v>0</v>
      </c>
      <c r="I9367" s="2">
        <v>0</v>
      </c>
      <c r="J9367" s="2">
        <v>10</v>
      </c>
      <c r="K9367" s="2">
        <v>0</v>
      </c>
      <c r="L9367" s="7">
        <v>0</v>
      </c>
      <c r="M9367" s="4" t="s">
        <v>14</v>
      </c>
      <c r="N9367" s="4">
        <v>0</v>
      </c>
      <c r="O9367" s="4" t="s">
        <v>12818</v>
      </c>
      <c r="P9367" s="4" t="s">
        <v>256</v>
      </c>
      <c r="Q9367" s="4" t="s">
        <v>256</v>
      </c>
      <c r="S9367">
        <f t="shared" si="146"/>
        <v>0</v>
      </c>
    </row>
    <row r="9368" spans="1:19" ht="12.75" customHeight="1" x14ac:dyDescent="0.15">
      <c r="A9368" s="2">
        <v>6133194132</v>
      </c>
      <c r="B9368" s="2" t="s">
        <v>3806</v>
      </c>
      <c r="C9368" s="2">
        <v>0</v>
      </c>
      <c r="D9368" s="2">
        <v>0</v>
      </c>
      <c r="E9368" s="2">
        <v>0</v>
      </c>
      <c r="F9368" s="2">
        <v>0</v>
      </c>
      <c r="G9368" s="2">
        <v>0</v>
      </c>
      <c r="H9368" s="2">
        <v>0</v>
      </c>
      <c r="I9368" s="2">
        <v>0</v>
      </c>
      <c r="J9368" s="2">
        <v>18</v>
      </c>
      <c r="K9368" s="2">
        <v>0</v>
      </c>
      <c r="L9368" s="7">
        <v>0</v>
      </c>
      <c r="M9368" s="4" t="s">
        <v>14</v>
      </c>
      <c r="N9368" s="4">
        <v>0</v>
      </c>
      <c r="O9368" s="4" t="s">
        <v>12818</v>
      </c>
      <c r="P9368" s="4" t="s">
        <v>282</v>
      </c>
      <c r="Q9368" s="4" t="s">
        <v>282</v>
      </c>
      <c r="S9368">
        <f t="shared" si="146"/>
        <v>0</v>
      </c>
    </row>
    <row r="9369" spans="1:19" ht="12.75" customHeight="1" x14ac:dyDescent="0.15">
      <c r="A9369" s="2">
        <v>51665903008</v>
      </c>
      <c r="B9369" s="2" t="s">
        <v>10683</v>
      </c>
      <c r="C9369" s="2">
        <v>0</v>
      </c>
      <c r="D9369" s="2">
        <v>0</v>
      </c>
      <c r="E9369" s="2">
        <v>0</v>
      </c>
      <c r="F9369" s="2">
        <v>0</v>
      </c>
      <c r="G9369" s="2">
        <v>0</v>
      </c>
      <c r="H9369" s="2">
        <v>0</v>
      </c>
      <c r="I9369" s="2">
        <v>0</v>
      </c>
      <c r="J9369" s="2">
        <v>0</v>
      </c>
      <c r="K9369" s="2">
        <v>0</v>
      </c>
      <c r="L9369" s="7">
        <v>0</v>
      </c>
      <c r="M9369" s="4" t="s">
        <v>14</v>
      </c>
      <c r="N9369" s="4">
        <v>0</v>
      </c>
      <c r="O9369" s="4" t="s">
        <v>12818</v>
      </c>
      <c r="P9369" s="4" t="s">
        <v>30</v>
      </c>
      <c r="Q9369" s="4" t="s">
        <v>326</v>
      </c>
      <c r="S9369">
        <f t="shared" si="146"/>
        <v>0</v>
      </c>
    </row>
    <row r="9370" spans="1:19" ht="12.75" customHeight="1" x14ac:dyDescent="0.15">
      <c r="A9370" s="2">
        <v>50751151522</v>
      </c>
      <c r="B9370" s="2" t="s">
        <v>9217</v>
      </c>
      <c r="C9370" s="2">
        <v>0</v>
      </c>
      <c r="D9370" s="2">
        <v>0</v>
      </c>
      <c r="E9370" s="2">
        <v>0</v>
      </c>
      <c r="F9370" s="2">
        <v>0</v>
      </c>
      <c r="G9370" s="2">
        <v>0</v>
      </c>
      <c r="H9370" s="2">
        <v>0</v>
      </c>
      <c r="I9370" s="2">
        <v>0</v>
      </c>
      <c r="J9370" s="2">
        <v>2</v>
      </c>
      <c r="K9370" s="2">
        <v>0</v>
      </c>
      <c r="L9370" s="7">
        <v>0</v>
      </c>
      <c r="M9370" s="4" t="s">
        <v>14</v>
      </c>
      <c r="N9370" s="4">
        <v>0</v>
      </c>
      <c r="O9370" s="4" t="s">
        <v>12818</v>
      </c>
      <c r="P9370" s="4" t="s">
        <v>71</v>
      </c>
      <c r="Q9370" s="4" t="s">
        <v>296</v>
      </c>
      <c r="S9370">
        <f t="shared" si="146"/>
        <v>0</v>
      </c>
    </row>
    <row r="9371" spans="1:19" ht="12.75" customHeight="1" x14ac:dyDescent="0.15">
      <c r="A9371" s="2">
        <v>52156374457</v>
      </c>
      <c r="B9371" s="2" t="s">
        <v>11962</v>
      </c>
      <c r="C9371" s="2">
        <v>0</v>
      </c>
      <c r="D9371" s="2">
        <v>0</v>
      </c>
      <c r="E9371" s="2">
        <v>0</v>
      </c>
      <c r="F9371" s="2">
        <v>0</v>
      </c>
      <c r="G9371" s="2">
        <v>0</v>
      </c>
      <c r="H9371" s="2">
        <v>0</v>
      </c>
      <c r="I9371" s="2">
        <v>0</v>
      </c>
      <c r="J9371" s="2">
        <v>4</v>
      </c>
      <c r="K9371" s="2">
        <v>0</v>
      </c>
      <c r="L9371" s="7">
        <v>0</v>
      </c>
      <c r="M9371" s="4" t="s">
        <v>14</v>
      </c>
      <c r="N9371" s="4">
        <v>0</v>
      </c>
      <c r="O9371" s="4" t="s">
        <v>12818</v>
      </c>
      <c r="P9371" s="4" t="s">
        <v>60</v>
      </c>
      <c r="Q9371" s="4" t="s">
        <v>331</v>
      </c>
      <c r="S9371">
        <f t="shared" si="146"/>
        <v>0</v>
      </c>
    </row>
    <row r="9372" spans="1:19" ht="12.75" customHeight="1" x14ac:dyDescent="0.15">
      <c r="A9372" s="2">
        <v>52411309535</v>
      </c>
      <c r="B9372" s="2" t="s">
        <v>12527</v>
      </c>
      <c r="C9372" s="2">
        <v>0</v>
      </c>
      <c r="D9372" s="2">
        <v>0</v>
      </c>
      <c r="E9372" s="2">
        <v>0</v>
      </c>
      <c r="F9372" s="2">
        <v>0</v>
      </c>
      <c r="G9372" s="2">
        <v>0</v>
      </c>
      <c r="H9372" s="2">
        <v>0</v>
      </c>
      <c r="I9372" s="2">
        <v>0</v>
      </c>
      <c r="J9372" s="2">
        <v>0</v>
      </c>
      <c r="K9372" s="2">
        <v>0</v>
      </c>
      <c r="L9372" s="7">
        <v>0</v>
      </c>
      <c r="M9372" s="4" t="s">
        <v>7</v>
      </c>
      <c r="N9372" s="4">
        <v>0</v>
      </c>
      <c r="O9372" s="4" t="s">
        <v>34</v>
      </c>
      <c r="P9372" s="4" t="s">
        <v>49</v>
      </c>
      <c r="Q9372" s="4" t="s">
        <v>196</v>
      </c>
      <c r="S9372">
        <f t="shared" si="146"/>
        <v>0</v>
      </c>
    </row>
    <row r="9373" spans="1:19" ht="12.75" customHeight="1" x14ac:dyDescent="0.15">
      <c r="A9373" s="2">
        <v>5376253419</v>
      </c>
      <c r="B9373" s="2" t="s">
        <v>7052</v>
      </c>
      <c r="C9373" s="2">
        <v>0</v>
      </c>
      <c r="D9373" s="2">
        <v>0</v>
      </c>
      <c r="E9373" s="2">
        <v>0</v>
      </c>
      <c r="F9373" s="2">
        <v>0</v>
      </c>
      <c r="G9373" s="2">
        <v>0</v>
      </c>
      <c r="H9373" s="2">
        <v>0</v>
      </c>
      <c r="I9373" s="2">
        <v>0</v>
      </c>
      <c r="J9373" s="2">
        <v>20</v>
      </c>
      <c r="K9373" s="2">
        <v>0</v>
      </c>
      <c r="L9373" s="7">
        <v>0</v>
      </c>
      <c r="M9373" s="4" t="s">
        <v>7</v>
      </c>
      <c r="N9373" s="4">
        <v>0</v>
      </c>
      <c r="O9373" s="4" t="s">
        <v>8</v>
      </c>
      <c r="P9373" s="4" t="s">
        <v>49</v>
      </c>
      <c r="Q9373" s="4" t="s">
        <v>189</v>
      </c>
      <c r="S9373">
        <f t="shared" si="146"/>
        <v>0</v>
      </c>
    </row>
    <row r="9374" spans="1:19" ht="12.75" customHeight="1" x14ac:dyDescent="0.15">
      <c r="A9374" s="2">
        <v>5771566573</v>
      </c>
      <c r="B9374" s="2" t="s">
        <v>5581</v>
      </c>
      <c r="C9374" s="2">
        <v>0</v>
      </c>
      <c r="D9374" s="2">
        <v>0</v>
      </c>
      <c r="E9374" s="2">
        <v>0</v>
      </c>
      <c r="F9374" s="2">
        <v>0</v>
      </c>
      <c r="G9374" s="2">
        <v>0</v>
      </c>
      <c r="H9374" s="2">
        <v>0</v>
      </c>
      <c r="I9374" s="2">
        <v>0</v>
      </c>
      <c r="J9374" s="2">
        <v>23</v>
      </c>
      <c r="K9374" s="2">
        <v>0</v>
      </c>
      <c r="L9374" s="7">
        <v>0</v>
      </c>
      <c r="M9374" s="4" t="s">
        <v>14</v>
      </c>
      <c r="N9374" s="4">
        <v>0</v>
      </c>
      <c r="O9374" s="4" t="s">
        <v>12818</v>
      </c>
      <c r="P9374" s="4" t="s">
        <v>96</v>
      </c>
      <c r="Q9374" s="4" t="s">
        <v>442</v>
      </c>
      <c r="S9374">
        <f t="shared" si="146"/>
        <v>0</v>
      </c>
    </row>
    <row r="9375" spans="1:19" ht="12.75" customHeight="1" x14ac:dyDescent="0.15">
      <c r="A9375" s="2">
        <v>5426873597</v>
      </c>
      <c r="B9375" s="2" t="s">
        <v>5938</v>
      </c>
      <c r="C9375" s="2">
        <v>0</v>
      </c>
      <c r="D9375" s="2">
        <v>0</v>
      </c>
      <c r="E9375" s="2">
        <v>0</v>
      </c>
      <c r="F9375" s="2">
        <v>0</v>
      </c>
      <c r="G9375" s="2">
        <v>0</v>
      </c>
      <c r="H9375" s="2">
        <v>0</v>
      </c>
      <c r="I9375" s="2">
        <v>0</v>
      </c>
      <c r="J9375" s="2">
        <v>12</v>
      </c>
      <c r="K9375" s="2">
        <v>0</v>
      </c>
      <c r="L9375" s="7">
        <v>0</v>
      </c>
      <c r="M9375" s="4" t="s">
        <v>7</v>
      </c>
      <c r="N9375" s="4">
        <v>0</v>
      </c>
      <c r="O9375" s="4" t="s">
        <v>8</v>
      </c>
      <c r="P9375" s="4" t="s">
        <v>164</v>
      </c>
      <c r="Q9375" s="4" t="s">
        <v>452</v>
      </c>
      <c r="S9375">
        <f t="shared" si="146"/>
        <v>0</v>
      </c>
    </row>
    <row r="9376" spans="1:19" ht="12.75" customHeight="1" x14ac:dyDescent="0.15">
      <c r="A9376" s="2">
        <v>6092430850</v>
      </c>
      <c r="B9376" s="2" t="s">
        <v>4070</v>
      </c>
      <c r="C9376" s="2">
        <v>0</v>
      </c>
      <c r="D9376" s="2">
        <v>0</v>
      </c>
      <c r="E9376" s="2">
        <v>0</v>
      </c>
      <c r="F9376" s="2">
        <v>0</v>
      </c>
      <c r="G9376" s="2">
        <v>0</v>
      </c>
      <c r="H9376" s="2">
        <v>0</v>
      </c>
      <c r="I9376" s="2">
        <v>0</v>
      </c>
      <c r="J9376" s="2">
        <v>14</v>
      </c>
      <c r="K9376" s="2">
        <v>0</v>
      </c>
      <c r="L9376" s="7">
        <v>0</v>
      </c>
      <c r="M9376" s="4" t="s">
        <v>7</v>
      </c>
      <c r="N9376" s="4">
        <v>0</v>
      </c>
      <c r="O9376" s="4" t="s">
        <v>8</v>
      </c>
      <c r="P9376" s="4" t="s">
        <v>215</v>
      </c>
      <c r="Q9376" s="4" t="s">
        <v>621</v>
      </c>
      <c r="S9376">
        <f t="shared" si="146"/>
        <v>0</v>
      </c>
    </row>
    <row r="9377" spans="1:19" ht="12.75" customHeight="1" x14ac:dyDescent="0.15">
      <c r="A9377" s="2">
        <v>51913104902</v>
      </c>
      <c r="B9377" s="2" t="s">
        <v>11161</v>
      </c>
      <c r="C9377" s="2">
        <v>0</v>
      </c>
      <c r="D9377" s="2">
        <v>0</v>
      </c>
      <c r="E9377" s="2">
        <v>0</v>
      </c>
      <c r="F9377" s="2">
        <v>0</v>
      </c>
      <c r="G9377" s="2">
        <v>0</v>
      </c>
      <c r="H9377" s="2">
        <v>0</v>
      </c>
      <c r="I9377" s="2">
        <v>0</v>
      </c>
      <c r="J9377" s="2">
        <v>3</v>
      </c>
      <c r="K9377" s="2">
        <v>0</v>
      </c>
      <c r="L9377" s="7">
        <v>0</v>
      </c>
      <c r="M9377" s="4" t="s">
        <v>7</v>
      </c>
      <c r="N9377" s="4">
        <v>0</v>
      </c>
      <c r="O9377" s="4" t="s">
        <v>34</v>
      </c>
      <c r="P9377" s="4" t="s">
        <v>63</v>
      </c>
      <c r="Q9377" s="4" t="s">
        <v>141</v>
      </c>
      <c r="S9377">
        <f t="shared" si="146"/>
        <v>0</v>
      </c>
    </row>
    <row r="9378" spans="1:19" ht="12.75" customHeight="1" x14ac:dyDescent="0.15">
      <c r="A9378" s="2">
        <v>51136634442</v>
      </c>
      <c r="B9378" s="2" t="s">
        <v>9738</v>
      </c>
      <c r="C9378" s="2">
        <v>0</v>
      </c>
      <c r="D9378" s="2">
        <v>0</v>
      </c>
      <c r="E9378" s="2">
        <v>0</v>
      </c>
      <c r="F9378" s="2">
        <v>0</v>
      </c>
      <c r="G9378" s="2">
        <v>0</v>
      </c>
      <c r="H9378" s="2">
        <v>0</v>
      </c>
      <c r="I9378" s="2">
        <v>0</v>
      </c>
      <c r="J9378" s="2">
        <v>2</v>
      </c>
      <c r="K9378" s="2">
        <v>0</v>
      </c>
      <c r="L9378" s="7">
        <v>0</v>
      </c>
      <c r="M9378" s="4" t="s">
        <v>7</v>
      </c>
      <c r="N9378" s="4">
        <v>0</v>
      </c>
      <c r="O9378" s="4" t="s">
        <v>34</v>
      </c>
      <c r="P9378" s="4" t="s">
        <v>71</v>
      </c>
      <c r="Q9378" s="4" t="s">
        <v>376</v>
      </c>
      <c r="S9378">
        <f t="shared" si="146"/>
        <v>0</v>
      </c>
    </row>
    <row r="9379" spans="1:19" ht="12.75" customHeight="1" x14ac:dyDescent="0.15">
      <c r="A9379" s="2">
        <v>6378740322</v>
      </c>
      <c r="B9379" s="2" t="s">
        <v>2252</v>
      </c>
      <c r="C9379" s="2">
        <v>0</v>
      </c>
      <c r="D9379" s="2">
        <v>0</v>
      </c>
      <c r="E9379" s="2">
        <v>0</v>
      </c>
      <c r="F9379" s="2">
        <v>0</v>
      </c>
      <c r="G9379" s="2">
        <v>0</v>
      </c>
      <c r="H9379" s="2">
        <v>0</v>
      </c>
      <c r="I9379" s="2">
        <v>0</v>
      </c>
      <c r="J9379" s="2">
        <v>3</v>
      </c>
      <c r="K9379" s="2">
        <v>0</v>
      </c>
      <c r="L9379" s="7">
        <v>0</v>
      </c>
      <c r="M9379" s="4" t="s">
        <v>14</v>
      </c>
      <c r="N9379" s="4">
        <v>0</v>
      </c>
      <c r="O9379" s="4" t="s">
        <v>12818</v>
      </c>
      <c r="P9379" s="4" t="s">
        <v>220</v>
      </c>
      <c r="Q9379" s="4" t="s">
        <v>428</v>
      </c>
      <c r="S9379">
        <f t="shared" si="146"/>
        <v>0</v>
      </c>
    </row>
    <row r="9380" spans="1:19" ht="12.75" customHeight="1" x14ac:dyDescent="0.15">
      <c r="A9380" s="2">
        <v>51695918678</v>
      </c>
      <c r="B9380" s="2" t="s">
        <v>10684</v>
      </c>
      <c r="C9380" s="2">
        <v>0</v>
      </c>
      <c r="D9380" s="2">
        <v>0</v>
      </c>
      <c r="E9380" s="2">
        <v>0</v>
      </c>
      <c r="F9380" s="2">
        <v>0</v>
      </c>
      <c r="G9380" s="2">
        <v>0</v>
      </c>
      <c r="H9380" s="2">
        <v>0</v>
      </c>
      <c r="I9380" s="2">
        <v>0</v>
      </c>
      <c r="J9380" s="2">
        <v>1</v>
      </c>
      <c r="K9380" s="2">
        <v>0</v>
      </c>
      <c r="L9380" s="7">
        <v>0</v>
      </c>
      <c r="M9380" s="4" t="s">
        <v>7</v>
      </c>
      <c r="N9380" s="4">
        <v>0</v>
      </c>
      <c r="O9380" s="4" t="s">
        <v>34</v>
      </c>
      <c r="P9380" s="4" t="s">
        <v>164</v>
      </c>
      <c r="Q9380" s="4" t="s">
        <v>476</v>
      </c>
      <c r="S9380">
        <f t="shared" si="146"/>
        <v>0</v>
      </c>
    </row>
    <row r="9381" spans="1:19" ht="12.75" customHeight="1" x14ac:dyDescent="0.15">
      <c r="A9381" s="2">
        <v>51695918681</v>
      </c>
      <c r="B9381" s="2" t="s">
        <v>10685</v>
      </c>
      <c r="C9381" s="2">
        <v>0</v>
      </c>
      <c r="D9381" s="2">
        <v>0</v>
      </c>
      <c r="E9381" s="2">
        <v>0</v>
      </c>
      <c r="F9381" s="2">
        <v>0</v>
      </c>
      <c r="G9381" s="2">
        <v>0</v>
      </c>
      <c r="H9381" s="2">
        <v>0</v>
      </c>
      <c r="I9381" s="2">
        <v>0</v>
      </c>
      <c r="J9381" s="2">
        <v>0</v>
      </c>
      <c r="K9381" s="2">
        <v>0</v>
      </c>
      <c r="L9381" s="7">
        <v>0</v>
      </c>
      <c r="M9381" s="4" t="s">
        <v>14</v>
      </c>
      <c r="N9381" s="4">
        <v>0</v>
      </c>
      <c r="O9381" s="4" t="s">
        <v>12818</v>
      </c>
      <c r="P9381" s="4" t="s">
        <v>63</v>
      </c>
      <c r="Q9381" s="4" t="s">
        <v>151</v>
      </c>
      <c r="S9381">
        <f t="shared" si="146"/>
        <v>0</v>
      </c>
    </row>
    <row r="9382" spans="1:19" ht="12.75" customHeight="1" x14ac:dyDescent="0.15">
      <c r="A9382" s="2">
        <v>6887775835</v>
      </c>
      <c r="B9382" s="2" t="s">
        <v>7964</v>
      </c>
      <c r="C9382" s="2">
        <v>0</v>
      </c>
      <c r="D9382" s="2">
        <v>0</v>
      </c>
      <c r="E9382" s="2">
        <v>0</v>
      </c>
      <c r="F9382" s="2">
        <v>0</v>
      </c>
      <c r="G9382" s="2">
        <v>0</v>
      </c>
      <c r="H9382" s="2">
        <v>0</v>
      </c>
      <c r="I9382" s="2">
        <v>0</v>
      </c>
      <c r="J9382" s="2">
        <v>10</v>
      </c>
      <c r="K9382" s="2">
        <v>0</v>
      </c>
      <c r="L9382" s="7">
        <v>0</v>
      </c>
      <c r="M9382" s="4" t="s">
        <v>14</v>
      </c>
      <c r="N9382" s="4">
        <v>0</v>
      </c>
      <c r="O9382" s="4" t="s">
        <v>12818</v>
      </c>
      <c r="P9382" s="4" t="s">
        <v>63</v>
      </c>
      <c r="Q9382" s="4" t="s">
        <v>142</v>
      </c>
      <c r="S9382">
        <f t="shared" si="146"/>
        <v>0</v>
      </c>
    </row>
    <row r="9383" spans="1:19" ht="12.75" customHeight="1" x14ac:dyDescent="0.15">
      <c r="A9383" s="2">
        <v>6346841692</v>
      </c>
      <c r="B9383" s="2" t="s">
        <v>2524</v>
      </c>
      <c r="C9383" s="2">
        <v>0</v>
      </c>
      <c r="D9383" s="2">
        <v>0</v>
      </c>
      <c r="E9383" s="2">
        <v>0</v>
      </c>
      <c r="F9383" s="2">
        <v>0</v>
      </c>
      <c r="G9383" s="2">
        <v>0</v>
      </c>
      <c r="H9383" s="2">
        <v>0</v>
      </c>
      <c r="I9383" s="2">
        <v>0</v>
      </c>
      <c r="J9383" s="2">
        <v>8</v>
      </c>
      <c r="K9383" s="2">
        <v>0</v>
      </c>
      <c r="L9383" s="7">
        <v>0</v>
      </c>
      <c r="M9383" s="4" t="s">
        <v>14</v>
      </c>
      <c r="N9383" s="4">
        <v>0</v>
      </c>
      <c r="O9383" s="4" t="s">
        <v>12818</v>
      </c>
      <c r="P9383" s="4" t="s">
        <v>96</v>
      </c>
      <c r="Q9383" s="4" t="s">
        <v>157</v>
      </c>
      <c r="S9383">
        <f t="shared" si="146"/>
        <v>0</v>
      </c>
    </row>
    <row r="9384" spans="1:19" ht="12.75" customHeight="1" x14ac:dyDescent="0.15">
      <c r="A9384" s="2">
        <v>51642965602</v>
      </c>
      <c r="B9384" s="2" t="s">
        <v>10686</v>
      </c>
      <c r="C9384" s="2">
        <v>0</v>
      </c>
      <c r="D9384" s="2">
        <v>0</v>
      </c>
      <c r="E9384" s="2">
        <v>0</v>
      </c>
      <c r="F9384" s="2">
        <v>0</v>
      </c>
      <c r="G9384" s="2">
        <v>0</v>
      </c>
      <c r="H9384" s="2">
        <v>0</v>
      </c>
      <c r="I9384" s="2">
        <v>0</v>
      </c>
      <c r="J9384" s="2">
        <v>6</v>
      </c>
      <c r="K9384" s="2">
        <v>0</v>
      </c>
      <c r="L9384" s="7">
        <v>0</v>
      </c>
      <c r="M9384" s="4" t="s">
        <v>7</v>
      </c>
      <c r="N9384" s="4" t="s">
        <v>43</v>
      </c>
      <c r="O9384" s="4" t="s">
        <v>34</v>
      </c>
      <c r="P9384" s="4" t="s">
        <v>9</v>
      </c>
      <c r="Q9384" s="4" t="s">
        <v>205</v>
      </c>
      <c r="S9384">
        <f t="shared" si="146"/>
        <v>0</v>
      </c>
    </row>
    <row r="9385" spans="1:19" ht="12.75" customHeight="1" x14ac:dyDescent="0.15">
      <c r="A9385" s="2">
        <v>50813279852</v>
      </c>
      <c r="B9385" s="2" t="s">
        <v>9336</v>
      </c>
      <c r="C9385" s="2">
        <v>0</v>
      </c>
      <c r="D9385" s="2">
        <v>0</v>
      </c>
      <c r="E9385" s="2">
        <v>0</v>
      </c>
      <c r="F9385" s="2">
        <v>0</v>
      </c>
      <c r="G9385" s="2">
        <v>0</v>
      </c>
      <c r="H9385" s="2">
        <v>0</v>
      </c>
      <c r="I9385" s="2">
        <v>0</v>
      </c>
      <c r="J9385" s="2">
        <v>3</v>
      </c>
      <c r="K9385" s="2">
        <v>0</v>
      </c>
      <c r="L9385" s="7">
        <v>0</v>
      </c>
      <c r="M9385" s="4" t="s">
        <v>14</v>
      </c>
      <c r="N9385" s="4">
        <v>0</v>
      </c>
      <c r="O9385" s="4" t="s">
        <v>12818</v>
      </c>
      <c r="P9385" s="4" t="s">
        <v>229</v>
      </c>
      <c r="Q9385" s="4" t="s">
        <v>229</v>
      </c>
      <c r="S9385">
        <f t="shared" si="146"/>
        <v>0</v>
      </c>
    </row>
    <row r="9386" spans="1:19" ht="12.75" customHeight="1" x14ac:dyDescent="0.15">
      <c r="A9386" s="2">
        <v>5481770947</v>
      </c>
      <c r="B9386" s="2" t="s">
        <v>7423</v>
      </c>
      <c r="C9386" s="2">
        <v>0</v>
      </c>
      <c r="D9386" s="2">
        <v>0</v>
      </c>
      <c r="E9386" s="2">
        <v>0</v>
      </c>
      <c r="F9386" s="2">
        <v>0</v>
      </c>
      <c r="G9386" s="2">
        <v>0</v>
      </c>
      <c r="H9386" s="2">
        <v>0</v>
      </c>
      <c r="I9386" s="2">
        <v>0</v>
      </c>
      <c r="J9386" s="2">
        <v>13</v>
      </c>
      <c r="K9386" s="2">
        <v>0</v>
      </c>
      <c r="L9386" s="7">
        <v>0</v>
      </c>
      <c r="M9386" s="4" t="s">
        <v>7</v>
      </c>
      <c r="N9386" s="4">
        <v>0</v>
      </c>
      <c r="O9386" s="4" t="s">
        <v>108</v>
      </c>
      <c r="P9386" s="4" t="s">
        <v>21</v>
      </c>
      <c r="Q9386" s="4" t="s">
        <v>963</v>
      </c>
      <c r="S9386">
        <f t="shared" si="146"/>
        <v>0</v>
      </c>
    </row>
    <row r="9387" spans="1:19" ht="12.75" customHeight="1" x14ac:dyDescent="0.15">
      <c r="A9387" s="2">
        <v>51869589157</v>
      </c>
      <c r="B9387" s="2" t="s">
        <v>11162</v>
      </c>
      <c r="C9387" s="2">
        <v>0</v>
      </c>
      <c r="D9387" s="2">
        <v>0</v>
      </c>
      <c r="E9387" s="2">
        <v>0</v>
      </c>
      <c r="F9387" s="2">
        <v>0</v>
      </c>
      <c r="G9387" s="2">
        <v>0</v>
      </c>
      <c r="H9387" s="2">
        <v>0</v>
      </c>
      <c r="I9387" s="2">
        <v>0</v>
      </c>
      <c r="J9387" s="2">
        <v>0</v>
      </c>
      <c r="K9387" s="2">
        <v>0</v>
      </c>
      <c r="L9387" s="7">
        <v>0</v>
      </c>
      <c r="M9387" s="4" t="s">
        <v>14</v>
      </c>
      <c r="N9387" s="4">
        <v>0</v>
      </c>
      <c r="O9387" s="4" t="s">
        <v>12818</v>
      </c>
      <c r="P9387" s="4" t="s">
        <v>30</v>
      </c>
      <c r="Q9387" s="4" t="s">
        <v>326</v>
      </c>
      <c r="S9387">
        <f t="shared" si="146"/>
        <v>0</v>
      </c>
    </row>
    <row r="9388" spans="1:19" ht="12.75" customHeight="1" x14ac:dyDescent="0.15">
      <c r="A9388" s="2">
        <v>6042754735</v>
      </c>
      <c r="B9388" s="2" t="s">
        <v>4544</v>
      </c>
      <c r="C9388" s="2">
        <v>0</v>
      </c>
      <c r="D9388" s="2">
        <v>0</v>
      </c>
      <c r="E9388" s="2">
        <v>0</v>
      </c>
      <c r="F9388" s="2">
        <v>0</v>
      </c>
      <c r="G9388" s="2">
        <v>0</v>
      </c>
      <c r="H9388" s="2">
        <v>0</v>
      </c>
      <c r="I9388" s="2">
        <v>0</v>
      </c>
      <c r="J9388" s="2">
        <v>6</v>
      </c>
      <c r="K9388" s="2">
        <v>0</v>
      </c>
      <c r="L9388" s="7">
        <v>0</v>
      </c>
      <c r="M9388" s="4" t="s">
        <v>14</v>
      </c>
      <c r="N9388" s="4">
        <v>0</v>
      </c>
      <c r="O9388" s="4" t="s">
        <v>12818</v>
      </c>
      <c r="P9388" s="4" t="s">
        <v>44</v>
      </c>
      <c r="Q9388" s="4" t="s">
        <v>158</v>
      </c>
      <c r="S9388">
        <f t="shared" si="146"/>
        <v>0</v>
      </c>
    </row>
    <row r="9389" spans="1:19" ht="12.75" customHeight="1" x14ac:dyDescent="0.15">
      <c r="A9389" s="2">
        <v>6346671407</v>
      </c>
      <c r="B9389" s="2" t="s">
        <v>2527</v>
      </c>
      <c r="C9389" s="2">
        <v>0</v>
      </c>
      <c r="D9389" s="2">
        <v>0</v>
      </c>
      <c r="E9389" s="2">
        <v>0</v>
      </c>
      <c r="F9389" s="2">
        <v>0</v>
      </c>
      <c r="G9389" s="2">
        <v>0</v>
      </c>
      <c r="H9389" s="2">
        <v>0</v>
      </c>
      <c r="I9389" s="2">
        <v>0</v>
      </c>
      <c r="J9389" s="2">
        <v>8</v>
      </c>
      <c r="K9389" s="2">
        <v>0</v>
      </c>
      <c r="L9389" s="7">
        <v>0</v>
      </c>
      <c r="M9389" s="4" t="s">
        <v>14</v>
      </c>
      <c r="N9389" s="4">
        <v>0</v>
      </c>
      <c r="O9389" s="4" t="s">
        <v>12818</v>
      </c>
      <c r="P9389" s="4" t="s">
        <v>96</v>
      </c>
      <c r="Q9389" s="4" t="s">
        <v>2415</v>
      </c>
      <c r="S9389">
        <f t="shared" si="146"/>
        <v>0</v>
      </c>
    </row>
    <row r="9390" spans="1:19" ht="12.75" customHeight="1" x14ac:dyDescent="0.15">
      <c r="A9390" s="2">
        <v>51837738787</v>
      </c>
      <c r="B9390" s="2" t="s">
        <v>11164</v>
      </c>
      <c r="C9390" s="2">
        <v>0</v>
      </c>
      <c r="D9390" s="2">
        <v>0</v>
      </c>
      <c r="E9390" s="2">
        <v>0</v>
      </c>
      <c r="F9390" s="2">
        <v>0</v>
      </c>
      <c r="G9390" s="2">
        <v>0</v>
      </c>
      <c r="H9390" s="2">
        <v>0</v>
      </c>
      <c r="I9390" s="2">
        <v>0</v>
      </c>
      <c r="J9390" s="2">
        <v>1</v>
      </c>
      <c r="K9390" s="2">
        <v>0</v>
      </c>
      <c r="L9390" s="7">
        <v>0</v>
      </c>
      <c r="M9390" s="4" t="s">
        <v>7</v>
      </c>
      <c r="N9390" s="4">
        <v>0</v>
      </c>
      <c r="O9390" s="4" t="s">
        <v>34</v>
      </c>
      <c r="P9390" s="4" t="s">
        <v>51</v>
      </c>
      <c r="Q9390" s="4" t="s">
        <v>3527</v>
      </c>
      <c r="S9390">
        <f t="shared" si="146"/>
        <v>0</v>
      </c>
    </row>
    <row r="9391" spans="1:19" ht="12.75" customHeight="1" x14ac:dyDescent="0.15">
      <c r="A9391" s="2">
        <v>52024476981</v>
      </c>
      <c r="B9391" s="2" t="s">
        <v>11531</v>
      </c>
      <c r="C9391" s="2">
        <v>0</v>
      </c>
      <c r="D9391" s="2">
        <v>0</v>
      </c>
      <c r="E9391" s="2">
        <v>0</v>
      </c>
      <c r="F9391" s="2">
        <v>0</v>
      </c>
      <c r="G9391" s="2">
        <v>0</v>
      </c>
      <c r="H9391" s="2">
        <v>0</v>
      </c>
      <c r="I9391" s="2">
        <v>0</v>
      </c>
      <c r="J9391" s="2">
        <v>0</v>
      </c>
      <c r="K9391" s="2">
        <v>0</v>
      </c>
      <c r="L9391" s="7">
        <v>0</v>
      </c>
      <c r="M9391" s="4" t="s">
        <v>7</v>
      </c>
      <c r="N9391" s="4">
        <v>0</v>
      </c>
      <c r="O9391" s="4" t="s">
        <v>34</v>
      </c>
      <c r="P9391" s="4" t="s">
        <v>65</v>
      </c>
      <c r="Q9391" s="4" t="s">
        <v>1427</v>
      </c>
      <c r="S9391">
        <f t="shared" si="146"/>
        <v>0</v>
      </c>
    </row>
    <row r="9392" spans="1:19" ht="12.75" customHeight="1" x14ac:dyDescent="0.15">
      <c r="A9392" s="2">
        <v>51871424330</v>
      </c>
      <c r="B9392" s="2" t="s">
        <v>11165</v>
      </c>
      <c r="C9392" s="2">
        <v>0</v>
      </c>
      <c r="D9392" s="2">
        <v>0</v>
      </c>
      <c r="E9392" s="2">
        <v>0</v>
      </c>
      <c r="F9392" s="2">
        <v>0</v>
      </c>
      <c r="G9392" s="2">
        <v>0</v>
      </c>
      <c r="H9392" s="2">
        <v>0</v>
      </c>
      <c r="I9392" s="2">
        <v>0</v>
      </c>
      <c r="J9392" s="2">
        <v>7</v>
      </c>
      <c r="K9392" s="2">
        <v>0</v>
      </c>
      <c r="L9392" s="7">
        <v>0</v>
      </c>
      <c r="M9392" s="4" t="s">
        <v>7</v>
      </c>
      <c r="N9392" s="4">
        <v>0</v>
      </c>
      <c r="O9392" s="4" t="s">
        <v>108</v>
      </c>
      <c r="P9392" s="4" t="s">
        <v>44</v>
      </c>
      <c r="Q9392" s="4" t="s">
        <v>1479</v>
      </c>
      <c r="S9392">
        <f t="shared" si="146"/>
        <v>0</v>
      </c>
    </row>
    <row r="9393" spans="1:19" ht="12.75" customHeight="1" x14ac:dyDescent="0.15">
      <c r="A9393" s="2">
        <v>52310646606</v>
      </c>
      <c r="B9393" s="2" t="s">
        <v>12279</v>
      </c>
      <c r="C9393" s="2">
        <v>0</v>
      </c>
      <c r="D9393" s="2">
        <v>0</v>
      </c>
      <c r="E9393" s="2">
        <v>0</v>
      </c>
      <c r="F9393" s="2">
        <v>0</v>
      </c>
      <c r="G9393" s="2">
        <v>0</v>
      </c>
      <c r="H9393" s="2">
        <v>0</v>
      </c>
      <c r="I9393" s="2">
        <v>0</v>
      </c>
      <c r="J9393" s="2">
        <v>3</v>
      </c>
      <c r="K9393" s="2">
        <v>0</v>
      </c>
      <c r="L9393" s="7">
        <v>0</v>
      </c>
      <c r="M9393" s="4" t="s">
        <v>7</v>
      </c>
      <c r="N9393" s="4">
        <v>0</v>
      </c>
      <c r="O9393" s="4" t="s">
        <v>34</v>
      </c>
      <c r="P9393" s="4" t="s">
        <v>63</v>
      </c>
      <c r="Q9393" s="4" t="s">
        <v>64</v>
      </c>
      <c r="S9393">
        <f t="shared" si="146"/>
        <v>0</v>
      </c>
    </row>
    <row r="9394" spans="1:19" ht="12.75" customHeight="1" x14ac:dyDescent="0.15">
      <c r="A9394" s="2">
        <v>52024516480</v>
      </c>
      <c r="B9394" s="2" t="s">
        <v>11532</v>
      </c>
      <c r="C9394" s="2">
        <v>0</v>
      </c>
      <c r="D9394" s="2">
        <v>0</v>
      </c>
      <c r="E9394" s="2">
        <v>0</v>
      </c>
      <c r="F9394" s="2">
        <v>0</v>
      </c>
      <c r="G9394" s="2">
        <v>0</v>
      </c>
      <c r="H9394" s="2">
        <v>0</v>
      </c>
      <c r="I9394" s="2">
        <v>0</v>
      </c>
      <c r="J9394" s="2">
        <v>1</v>
      </c>
      <c r="K9394" s="2">
        <v>0</v>
      </c>
      <c r="L9394" s="7">
        <v>0</v>
      </c>
      <c r="M9394" s="4" t="s">
        <v>7</v>
      </c>
      <c r="N9394" s="4">
        <v>0</v>
      </c>
      <c r="O9394" s="4" t="s">
        <v>34</v>
      </c>
      <c r="P9394" s="4" t="s">
        <v>96</v>
      </c>
      <c r="Q9394" s="4" t="s">
        <v>199</v>
      </c>
      <c r="S9394">
        <f t="shared" si="146"/>
        <v>0</v>
      </c>
    </row>
    <row r="9395" spans="1:19" ht="12.75" customHeight="1" x14ac:dyDescent="0.15">
      <c r="A9395" s="2">
        <v>51516612517</v>
      </c>
      <c r="B9395" s="2" t="s">
        <v>10217</v>
      </c>
      <c r="C9395" s="2">
        <v>0</v>
      </c>
      <c r="D9395" s="2">
        <v>0</v>
      </c>
      <c r="E9395" s="2">
        <v>0</v>
      </c>
      <c r="F9395" s="2">
        <v>0</v>
      </c>
      <c r="G9395" s="2">
        <v>0</v>
      </c>
      <c r="H9395" s="2">
        <v>0</v>
      </c>
      <c r="I9395" s="2">
        <v>0</v>
      </c>
      <c r="J9395" s="2">
        <v>2</v>
      </c>
      <c r="K9395" s="2">
        <v>0</v>
      </c>
      <c r="L9395" s="7">
        <v>0</v>
      </c>
      <c r="M9395" s="4" t="s">
        <v>7</v>
      </c>
      <c r="N9395" s="4">
        <v>0</v>
      </c>
      <c r="O9395" s="4" t="s">
        <v>34</v>
      </c>
      <c r="P9395" s="4" t="s">
        <v>15</v>
      </c>
      <c r="Q9395" s="4" t="s">
        <v>179</v>
      </c>
      <c r="S9395">
        <f t="shared" si="146"/>
        <v>0</v>
      </c>
    </row>
    <row r="9396" spans="1:19" ht="12.75" customHeight="1" x14ac:dyDescent="0.15">
      <c r="A9396" s="2">
        <v>7011639212</v>
      </c>
      <c r="B9396" s="2" t="s">
        <v>8197</v>
      </c>
      <c r="C9396" s="2">
        <v>0</v>
      </c>
      <c r="D9396" s="2">
        <v>0</v>
      </c>
      <c r="E9396" s="2">
        <v>0</v>
      </c>
      <c r="F9396" s="2">
        <v>0</v>
      </c>
      <c r="G9396" s="2">
        <v>0</v>
      </c>
      <c r="H9396" s="2">
        <v>0</v>
      </c>
      <c r="I9396" s="2">
        <v>0</v>
      </c>
      <c r="J9396" s="2">
        <v>11</v>
      </c>
      <c r="K9396" s="2">
        <v>0</v>
      </c>
      <c r="L9396" s="7">
        <v>0</v>
      </c>
      <c r="M9396" s="4" t="s">
        <v>7</v>
      </c>
      <c r="N9396" s="4">
        <v>0</v>
      </c>
      <c r="O9396" s="4" t="s">
        <v>20</v>
      </c>
      <c r="P9396" s="4" t="s">
        <v>21</v>
      </c>
      <c r="Q9396" s="4" t="s">
        <v>963</v>
      </c>
      <c r="S9396">
        <f t="shared" si="146"/>
        <v>0</v>
      </c>
    </row>
    <row r="9397" spans="1:19" ht="12.75" customHeight="1" x14ac:dyDescent="0.15">
      <c r="A9397" s="2">
        <v>5806039006</v>
      </c>
      <c r="B9397" s="2" t="s">
        <v>5446</v>
      </c>
      <c r="C9397" s="2">
        <v>0</v>
      </c>
      <c r="D9397" s="2">
        <v>0</v>
      </c>
      <c r="E9397" s="2">
        <v>0</v>
      </c>
      <c r="F9397" s="2">
        <v>0</v>
      </c>
      <c r="G9397" s="2">
        <v>0</v>
      </c>
      <c r="H9397" s="2">
        <v>0</v>
      </c>
      <c r="I9397" s="2">
        <v>0</v>
      </c>
      <c r="J9397" s="2">
        <v>8</v>
      </c>
      <c r="K9397" s="2">
        <v>0</v>
      </c>
      <c r="L9397" s="7">
        <v>0</v>
      </c>
      <c r="M9397" s="4" t="s">
        <v>7</v>
      </c>
      <c r="N9397" s="4">
        <v>0</v>
      </c>
      <c r="O9397" s="4" t="s">
        <v>8</v>
      </c>
      <c r="P9397" s="4" t="s">
        <v>208</v>
      </c>
      <c r="Q9397" s="4" t="s">
        <v>875</v>
      </c>
      <c r="S9397">
        <f t="shared" si="146"/>
        <v>0</v>
      </c>
    </row>
    <row r="9398" spans="1:19" ht="12.75" customHeight="1" x14ac:dyDescent="0.15">
      <c r="A9398" s="2">
        <v>6500982752</v>
      </c>
      <c r="B9398" s="2" t="s">
        <v>1628</v>
      </c>
      <c r="C9398" s="2">
        <v>0</v>
      </c>
      <c r="D9398" s="2">
        <v>0</v>
      </c>
      <c r="E9398" s="2">
        <v>0</v>
      </c>
      <c r="F9398" s="2">
        <v>0</v>
      </c>
      <c r="G9398" s="2">
        <v>0</v>
      </c>
      <c r="H9398" s="2">
        <v>0</v>
      </c>
      <c r="I9398" s="2">
        <v>0</v>
      </c>
      <c r="J9398" s="2">
        <v>22</v>
      </c>
      <c r="K9398" s="2">
        <v>0</v>
      </c>
      <c r="L9398" s="7">
        <v>0</v>
      </c>
      <c r="M9398" s="4" t="s">
        <v>14</v>
      </c>
      <c r="N9398" s="4">
        <v>0</v>
      </c>
      <c r="O9398" s="4" t="s">
        <v>12818</v>
      </c>
      <c r="P9398" s="4" t="s">
        <v>21</v>
      </c>
      <c r="Q9398" s="4" t="s">
        <v>104</v>
      </c>
      <c r="S9398">
        <f t="shared" si="146"/>
        <v>0</v>
      </c>
    </row>
    <row r="9399" spans="1:19" ht="12.75" customHeight="1" x14ac:dyDescent="0.15">
      <c r="A9399" s="2">
        <v>52250484711</v>
      </c>
      <c r="B9399" s="2" t="s">
        <v>12280</v>
      </c>
      <c r="C9399" s="2">
        <v>0</v>
      </c>
      <c r="D9399" s="2">
        <v>0</v>
      </c>
      <c r="E9399" s="2">
        <v>0</v>
      </c>
      <c r="F9399" s="2">
        <v>0</v>
      </c>
      <c r="G9399" s="2">
        <v>0</v>
      </c>
      <c r="H9399" s="2">
        <v>0</v>
      </c>
      <c r="I9399" s="2">
        <v>0</v>
      </c>
      <c r="J9399" s="2">
        <v>0</v>
      </c>
      <c r="K9399" s="2">
        <v>0</v>
      </c>
      <c r="L9399" s="7">
        <v>0</v>
      </c>
      <c r="M9399" s="4" t="s">
        <v>7</v>
      </c>
      <c r="N9399" s="4">
        <v>0</v>
      </c>
      <c r="O9399" s="4" t="s">
        <v>34</v>
      </c>
      <c r="P9399" s="4" t="s">
        <v>63</v>
      </c>
      <c r="Q9399" s="4" t="s">
        <v>142</v>
      </c>
      <c r="S9399">
        <f t="shared" ref="S9399:S9462" si="147">IF(E9399&gt;F9399,1,0)</f>
        <v>0</v>
      </c>
    </row>
    <row r="9400" spans="1:19" ht="12.75" customHeight="1" x14ac:dyDescent="0.15">
      <c r="A9400" s="2">
        <v>4900724716</v>
      </c>
      <c r="B9400" s="2" t="s">
        <v>7318</v>
      </c>
      <c r="C9400" s="2">
        <v>0</v>
      </c>
      <c r="D9400" s="2">
        <v>0</v>
      </c>
      <c r="E9400" s="2">
        <v>0</v>
      </c>
      <c r="F9400" s="2">
        <v>0</v>
      </c>
      <c r="G9400" s="2">
        <v>0</v>
      </c>
      <c r="H9400" s="2">
        <v>0</v>
      </c>
      <c r="I9400" s="2">
        <v>0</v>
      </c>
      <c r="J9400" s="2">
        <v>26</v>
      </c>
      <c r="K9400" s="2">
        <v>0</v>
      </c>
      <c r="L9400" s="7">
        <v>0</v>
      </c>
      <c r="M9400" s="4" t="s">
        <v>7</v>
      </c>
      <c r="N9400" s="4">
        <v>0</v>
      </c>
      <c r="O9400" s="4" t="s">
        <v>8</v>
      </c>
      <c r="P9400" s="4" t="s">
        <v>84</v>
      </c>
      <c r="Q9400" s="4" t="s">
        <v>266</v>
      </c>
      <c r="S9400">
        <f t="shared" si="147"/>
        <v>0</v>
      </c>
    </row>
    <row r="9401" spans="1:19" ht="12.75" customHeight="1" x14ac:dyDescent="0.15">
      <c r="A9401" s="2">
        <v>51866443757</v>
      </c>
      <c r="B9401" s="2" t="s">
        <v>11166</v>
      </c>
      <c r="C9401" s="2">
        <v>0</v>
      </c>
      <c r="D9401" s="2">
        <v>0</v>
      </c>
      <c r="E9401" s="2">
        <v>0</v>
      </c>
      <c r="F9401" s="2">
        <v>0</v>
      </c>
      <c r="G9401" s="2">
        <v>0</v>
      </c>
      <c r="H9401" s="2">
        <v>0</v>
      </c>
      <c r="I9401" s="2">
        <v>0</v>
      </c>
      <c r="J9401" s="2">
        <v>0</v>
      </c>
      <c r="K9401" s="2">
        <v>0</v>
      </c>
      <c r="L9401" s="7">
        <v>0</v>
      </c>
      <c r="M9401" s="4" t="s">
        <v>7</v>
      </c>
      <c r="N9401" s="4">
        <v>0</v>
      </c>
      <c r="O9401" s="4" t="s">
        <v>34</v>
      </c>
      <c r="P9401" s="4" t="s">
        <v>69</v>
      </c>
      <c r="Q9401" s="4" t="s">
        <v>239</v>
      </c>
      <c r="S9401">
        <f t="shared" si="147"/>
        <v>0</v>
      </c>
    </row>
    <row r="9402" spans="1:19" ht="12.75" customHeight="1" x14ac:dyDescent="0.15">
      <c r="A9402" s="2">
        <v>6652527961</v>
      </c>
      <c r="B9402" s="2" t="s">
        <v>701</v>
      </c>
      <c r="C9402" s="2">
        <v>0</v>
      </c>
      <c r="D9402" s="2">
        <v>0</v>
      </c>
      <c r="E9402" s="2">
        <v>0</v>
      </c>
      <c r="F9402" s="2">
        <v>0</v>
      </c>
      <c r="G9402" s="2">
        <v>0</v>
      </c>
      <c r="H9402" s="2">
        <v>0</v>
      </c>
      <c r="I9402" s="2">
        <v>0</v>
      </c>
      <c r="J9402" s="2">
        <v>12</v>
      </c>
      <c r="K9402" s="2">
        <v>0</v>
      </c>
      <c r="L9402" s="7">
        <v>0</v>
      </c>
      <c r="M9402" s="4" t="s">
        <v>14</v>
      </c>
      <c r="N9402" s="4">
        <v>0</v>
      </c>
      <c r="O9402" s="4" t="s">
        <v>12818</v>
      </c>
      <c r="P9402" s="4" t="s">
        <v>24</v>
      </c>
      <c r="Q9402" s="4" t="s">
        <v>39</v>
      </c>
      <c r="S9402">
        <f t="shared" si="147"/>
        <v>0</v>
      </c>
    </row>
    <row r="9403" spans="1:19" ht="12.75" customHeight="1" x14ac:dyDescent="0.15">
      <c r="A9403" s="2">
        <v>6387212312</v>
      </c>
      <c r="B9403" s="2" t="s">
        <v>2374</v>
      </c>
      <c r="C9403" s="2">
        <v>0</v>
      </c>
      <c r="D9403" s="2">
        <v>0</v>
      </c>
      <c r="E9403" s="2">
        <v>0</v>
      </c>
      <c r="F9403" s="2">
        <v>0</v>
      </c>
      <c r="G9403" s="2">
        <v>0</v>
      </c>
      <c r="H9403" s="2">
        <v>0</v>
      </c>
      <c r="I9403" s="2">
        <v>0</v>
      </c>
      <c r="J9403" s="2">
        <v>5</v>
      </c>
      <c r="K9403" s="2">
        <v>0</v>
      </c>
      <c r="L9403" s="7">
        <v>0</v>
      </c>
      <c r="M9403" s="4" t="s">
        <v>14</v>
      </c>
      <c r="N9403" s="4">
        <v>0</v>
      </c>
      <c r="O9403" s="4" t="s">
        <v>12818</v>
      </c>
      <c r="P9403" s="4" t="s">
        <v>208</v>
      </c>
      <c r="Q9403" s="4" t="s">
        <v>267</v>
      </c>
      <c r="S9403">
        <f t="shared" si="147"/>
        <v>0</v>
      </c>
    </row>
    <row r="9404" spans="1:19" ht="12.75" customHeight="1" x14ac:dyDescent="0.15">
      <c r="A9404" s="2">
        <v>6904815646</v>
      </c>
      <c r="B9404" s="2" t="s">
        <v>7991</v>
      </c>
      <c r="C9404" s="2">
        <v>0</v>
      </c>
      <c r="D9404" s="2">
        <v>0</v>
      </c>
      <c r="E9404" s="2">
        <v>0</v>
      </c>
      <c r="F9404" s="2">
        <v>0</v>
      </c>
      <c r="G9404" s="2">
        <v>0</v>
      </c>
      <c r="H9404" s="2">
        <v>0</v>
      </c>
      <c r="I9404" s="2">
        <v>0</v>
      </c>
      <c r="J9404" s="2">
        <v>3</v>
      </c>
      <c r="K9404" s="2">
        <v>0</v>
      </c>
      <c r="L9404" s="7">
        <v>0</v>
      </c>
      <c r="M9404" s="4" t="s">
        <v>14</v>
      </c>
      <c r="N9404" s="4">
        <v>0</v>
      </c>
      <c r="O9404" s="4" t="s">
        <v>12818</v>
      </c>
      <c r="P9404" s="4" t="s">
        <v>63</v>
      </c>
      <c r="Q9404" s="4" t="s">
        <v>187</v>
      </c>
      <c r="S9404">
        <f t="shared" si="147"/>
        <v>0</v>
      </c>
    </row>
    <row r="9405" spans="1:19" ht="12.75" customHeight="1" x14ac:dyDescent="0.15">
      <c r="A9405" s="2">
        <v>5772353583</v>
      </c>
      <c r="B9405" s="2" t="s">
        <v>5585</v>
      </c>
      <c r="C9405" s="2">
        <v>0</v>
      </c>
      <c r="D9405" s="2">
        <v>0</v>
      </c>
      <c r="E9405" s="2">
        <v>0</v>
      </c>
      <c r="F9405" s="2">
        <v>0</v>
      </c>
      <c r="G9405" s="2">
        <v>0</v>
      </c>
      <c r="H9405" s="2">
        <v>0</v>
      </c>
      <c r="I9405" s="2">
        <v>0</v>
      </c>
      <c r="J9405" s="2">
        <v>1</v>
      </c>
      <c r="K9405" s="2">
        <v>0</v>
      </c>
      <c r="L9405" s="7">
        <v>0</v>
      </c>
      <c r="M9405" s="4" t="s">
        <v>7</v>
      </c>
      <c r="N9405" s="4">
        <v>0</v>
      </c>
      <c r="O9405" s="4" t="s">
        <v>8</v>
      </c>
      <c r="P9405" s="4" t="s">
        <v>63</v>
      </c>
      <c r="Q9405" s="4" t="s">
        <v>140</v>
      </c>
      <c r="S9405">
        <f t="shared" si="147"/>
        <v>0</v>
      </c>
    </row>
    <row r="9406" spans="1:19" ht="12.75" customHeight="1" x14ac:dyDescent="0.15">
      <c r="A9406" s="2">
        <v>5791359037</v>
      </c>
      <c r="B9406" s="2" t="s">
        <v>7322</v>
      </c>
      <c r="C9406" s="2">
        <v>0</v>
      </c>
      <c r="D9406" s="2">
        <v>0</v>
      </c>
      <c r="E9406" s="2">
        <v>0</v>
      </c>
      <c r="F9406" s="2">
        <v>0</v>
      </c>
      <c r="G9406" s="2">
        <v>0</v>
      </c>
      <c r="H9406" s="2">
        <v>0</v>
      </c>
      <c r="I9406" s="2">
        <v>0</v>
      </c>
      <c r="J9406" s="2">
        <v>21</v>
      </c>
      <c r="K9406" s="2">
        <v>0</v>
      </c>
      <c r="L9406" s="7">
        <v>0</v>
      </c>
      <c r="M9406" s="4" t="s">
        <v>7</v>
      </c>
      <c r="N9406" s="4">
        <v>0</v>
      </c>
      <c r="O9406" s="4" t="s">
        <v>8</v>
      </c>
      <c r="P9406" s="4" t="s">
        <v>220</v>
      </c>
      <c r="Q9406" s="4" t="s">
        <v>300</v>
      </c>
      <c r="S9406">
        <f t="shared" si="147"/>
        <v>0</v>
      </c>
    </row>
    <row r="9407" spans="1:19" ht="12.75" customHeight="1" x14ac:dyDescent="0.15">
      <c r="A9407" s="2">
        <v>5784674412</v>
      </c>
      <c r="B9407" s="2" t="s">
        <v>7323</v>
      </c>
      <c r="C9407" s="2">
        <v>0</v>
      </c>
      <c r="D9407" s="2">
        <v>0</v>
      </c>
      <c r="E9407" s="2">
        <v>0</v>
      </c>
      <c r="F9407" s="2">
        <v>0</v>
      </c>
      <c r="G9407" s="2">
        <v>0</v>
      </c>
      <c r="H9407" s="2">
        <v>0</v>
      </c>
      <c r="I9407" s="2">
        <v>0</v>
      </c>
      <c r="J9407" s="2">
        <v>0</v>
      </c>
      <c r="K9407" s="2">
        <v>0</v>
      </c>
      <c r="L9407" s="7">
        <v>0</v>
      </c>
      <c r="M9407" s="4" t="s">
        <v>7</v>
      </c>
      <c r="N9407" s="4">
        <v>0</v>
      </c>
      <c r="O9407" s="4" t="s">
        <v>8</v>
      </c>
      <c r="P9407" s="4" t="s">
        <v>21</v>
      </c>
      <c r="Q9407" s="4" t="s">
        <v>941</v>
      </c>
      <c r="S9407">
        <f t="shared" si="147"/>
        <v>0</v>
      </c>
    </row>
    <row r="9408" spans="1:19" ht="12.75" customHeight="1" x14ac:dyDescent="0.15">
      <c r="A9408" s="2">
        <v>50862170244</v>
      </c>
      <c r="B9408" s="2" t="s">
        <v>9320</v>
      </c>
      <c r="C9408" s="2">
        <v>0</v>
      </c>
      <c r="D9408" s="2">
        <v>0</v>
      </c>
      <c r="E9408" s="2">
        <v>0</v>
      </c>
      <c r="F9408" s="2">
        <v>0</v>
      </c>
      <c r="G9408" s="2">
        <v>0</v>
      </c>
      <c r="H9408" s="2">
        <v>0</v>
      </c>
      <c r="I9408" s="2">
        <v>0</v>
      </c>
      <c r="J9408" s="2">
        <v>3</v>
      </c>
      <c r="K9408" s="2">
        <v>0</v>
      </c>
      <c r="L9408" s="7">
        <v>0</v>
      </c>
      <c r="M9408" s="4" t="s">
        <v>14</v>
      </c>
      <c r="N9408" s="4">
        <v>0</v>
      </c>
      <c r="O9408" s="4" t="s">
        <v>12818</v>
      </c>
      <c r="P9408" s="4" t="s">
        <v>11</v>
      </c>
      <c r="Q9408" s="4" t="s">
        <v>1280</v>
      </c>
      <c r="S9408">
        <f t="shared" si="147"/>
        <v>0</v>
      </c>
    </row>
    <row r="9409" spans="1:19" ht="12.75" customHeight="1" x14ac:dyDescent="0.15">
      <c r="A9409" s="2">
        <v>5557133495</v>
      </c>
      <c r="B9409" s="2" t="s">
        <v>7328</v>
      </c>
      <c r="C9409" s="2">
        <v>0</v>
      </c>
      <c r="D9409" s="2">
        <v>0</v>
      </c>
      <c r="E9409" s="2">
        <v>0</v>
      </c>
      <c r="F9409" s="2">
        <v>0</v>
      </c>
      <c r="G9409" s="2">
        <v>0</v>
      </c>
      <c r="H9409" s="2">
        <v>0</v>
      </c>
      <c r="I9409" s="2">
        <v>0</v>
      </c>
      <c r="J9409" s="2">
        <v>40</v>
      </c>
      <c r="K9409" s="2">
        <v>0</v>
      </c>
      <c r="L9409" s="7">
        <v>0</v>
      </c>
      <c r="M9409" s="4" t="s">
        <v>7</v>
      </c>
      <c r="N9409" s="4">
        <v>0</v>
      </c>
      <c r="O9409" s="4" t="s">
        <v>8</v>
      </c>
      <c r="P9409" s="4" t="s">
        <v>60</v>
      </c>
      <c r="Q9409" s="4" t="s">
        <v>2147</v>
      </c>
      <c r="S9409">
        <f t="shared" si="147"/>
        <v>0</v>
      </c>
    </row>
    <row r="9410" spans="1:19" ht="12.75" customHeight="1" x14ac:dyDescent="0.15">
      <c r="A9410" s="2">
        <v>5921906874</v>
      </c>
      <c r="B9410" s="2" t="s">
        <v>5090</v>
      </c>
      <c r="C9410" s="2">
        <v>0</v>
      </c>
      <c r="D9410" s="2">
        <v>0</v>
      </c>
      <c r="E9410" s="2">
        <v>0</v>
      </c>
      <c r="F9410" s="2">
        <v>0</v>
      </c>
      <c r="G9410" s="2">
        <v>0</v>
      </c>
      <c r="H9410" s="2">
        <v>0</v>
      </c>
      <c r="I9410" s="2">
        <v>0</v>
      </c>
      <c r="J9410" s="2">
        <v>48</v>
      </c>
      <c r="K9410" s="2">
        <v>0</v>
      </c>
      <c r="L9410" s="7">
        <v>0</v>
      </c>
      <c r="M9410" s="4" t="s">
        <v>7</v>
      </c>
      <c r="N9410" s="4">
        <v>0</v>
      </c>
      <c r="O9410" s="4" t="s">
        <v>8</v>
      </c>
      <c r="P9410" s="4" t="s">
        <v>44</v>
      </c>
      <c r="Q9410" s="4" t="s">
        <v>1231</v>
      </c>
      <c r="S9410">
        <f t="shared" si="147"/>
        <v>0</v>
      </c>
    </row>
    <row r="9411" spans="1:19" ht="12.75" customHeight="1" x14ac:dyDescent="0.15">
      <c r="A9411" s="2">
        <v>6393897167</v>
      </c>
      <c r="B9411" s="2" t="s">
        <v>2194</v>
      </c>
      <c r="C9411" s="2">
        <v>0</v>
      </c>
      <c r="D9411" s="2">
        <v>0</v>
      </c>
      <c r="E9411" s="2">
        <v>0</v>
      </c>
      <c r="F9411" s="2">
        <v>0</v>
      </c>
      <c r="G9411" s="2">
        <v>0</v>
      </c>
      <c r="H9411" s="2">
        <v>0</v>
      </c>
      <c r="I9411" s="2">
        <v>0</v>
      </c>
      <c r="J9411" s="2">
        <v>30</v>
      </c>
      <c r="K9411" s="2">
        <v>0</v>
      </c>
      <c r="L9411" s="7">
        <v>0</v>
      </c>
      <c r="M9411" s="4" t="s">
        <v>14</v>
      </c>
      <c r="N9411" s="4">
        <v>0</v>
      </c>
      <c r="O9411" s="4" t="s">
        <v>12818</v>
      </c>
      <c r="P9411" s="4" t="s">
        <v>208</v>
      </c>
      <c r="Q9411" s="4" t="s">
        <v>267</v>
      </c>
      <c r="S9411">
        <f t="shared" si="147"/>
        <v>0</v>
      </c>
    </row>
    <row r="9412" spans="1:19" ht="12.75" customHeight="1" x14ac:dyDescent="0.15">
      <c r="A9412" s="2">
        <v>52106699073</v>
      </c>
      <c r="B9412" s="2" t="s">
        <v>11964</v>
      </c>
      <c r="C9412" s="2">
        <v>0</v>
      </c>
      <c r="D9412" s="2">
        <v>0</v>
      </c>
      <c r="E9412" s="2">
        <v>0</v>
      </c>
      <c r="F9412" s="2">
        <v>0</v>
      </c>
      <c r="G9412" s="2">
        <v>0</v>
      </c>
      <c r="H9412" s="2">
        <v>0</v>
      </c>
      <c r="I9412" s="2">
        <v>0</v>
      </c>
      <c r="J9412" s="2">
        <v>0</v>
      </c>
      <c r="K9412" s="2">
        <v>0</v>
      </c>
      <c r="L9412" s="7">
        <v>0</v>
      </c>
      <c r="M9412" s="4" t="s">
        <v>7</v>
      </c>
      <c r="N9412" s="4">
        <v>0</v>
      </c>
      <c r="O9412" s="4" t="s">
        <v>34</v>
      </c>
      <c r="P9412" s="4" t="s">
        <v>60</v>
      </c>
      <c r="Q9412" s="4" t="s">
        <v>455</v>
      </c>
      <c r="S9412">
        <f t="shared" si="147"/>
        <v>0</v>
      </c>
    </row>
    <row r="9413" spans="1:19" ht="12.75" customHeight="1" x14ac:dyDescent="0.15">
      <c r="A9413" s="2">
        <v>6398091637</v>
      </c>
      <c r="B9413" s="2" t="s">
        <v>2256</v>
      </c>
      <c r="C9413" s="2">
        <v>0</v>
      </c>
      <c r="D9413" s="2">
        <v>0</v>
      </c>
      <c r="E9413" s="2">
        <v>0</v>
      </c>
      <c r="F9413" s="2">
        <v>0</v>
      </c>
      <c r="G9413" s="2">
        <v>0</v>
      </c>
      <c r="H9413" s="2">
        <v>0</v>
      </c>
      <c r="I9413" s="2">
        <v>0</v>
      </c>
      <c r="J9413" s="2">
        <v>4</v>
      </c>
      <c r="K9413" s="2">
        <v>0</v>
      </c>
      <c r="L9413" s="7">
        <v>0</v>
      </c>
      <c r="M9413" s="4" t="s">
        <v>14</v>
      </c>
      <c r="N9413" s="4">
        <v>0</v>
      </c>
      <c r="O9413" s="4" t="s">
        <v>12818</v>
      </c>
      <c r="P9413" s="4" t="s">
        <v>47</v>
      </c>
      <c r="Q9413" s="4" t="s">
        <v>170</v>
      </c>
      <c r="S9413">
        <f t="shared" si="147"/>
        <v>0</v>
      </c>
    </row>
    <row r="9414" spans="1:19" ht="12.75" customHeight="1" x14ac:dyDescent="0.15">
      <c r="A9414" s="2">
        <v>51054059903</v>
      </c>
      <c r="B9414" s="2" t="s">
        <v>9444</v>
      </c>
      <c r="C9414" s="2">
        <v>0</v>
      </c>
      <c r="D9414" s="2">
        <v>0</v>
      </c>
      <c r="E9414" s="2">
        <v>0</v>
      </c>
      <c r="F9414" s="2">
        <v>0</v>
      </c>
      <c r="G9414" s="2">
        <v>0</v>
      </c>
      <c r="H9414" s="2">
        <v>0</v>
      </c>
      <c r="I9414" s="2">
        <v>0</v>
      </c>
      <c r="J9414" s="2">
        <v>0</v>
      </c>
      <c r="K9414" s="2">
        <v>0</v>
      </c>
      <c r="L9414" s="7">
        <v>0</v>
      </c>
      <c r="M9414" s="4" t="s">
        <v>7</v>
      </c>
      <c r="N9414" s="4">
        <v>0</v>
      </c>
      <c r="O9414" s="4" t="s">
        <v>20</v>
      </c>
      <c r="P9414" s="4" t="s">
        <v>63</v>
      </c>
      <c r="Q9414" s="4" t="s">
        <v>145</v>
      </c>
      <c r="S9414">
        <f t="shared" si="147"/>
        <v>0</v>
      </c>
    </row>
    <row r="9415" spans="1:19" ht="12.75" customHeight="1" x14ac:dyDescent="0.15">
      <c r="A9415" s="2">
        <v>5378089344</v>
      </c>
      <c r="B9415" s="2" t="s">
        <v>7330</v>
      </c>
      <c r="C9415" s="2">
        <v>0</v>
      </c>
      <c r="D9415" s="2">
        <v>0</v>
      </c>
      <c r="E9415" s="2">
        <v>0</v>
      </c>
      <c r="F9415" s="2">
        <v>0</v>
      </c>
      <c r="G9415" s="2">
        <v>0</v>
      </c>
      <c r="H9415" s="2">
        <v>0</v>
      </c>
      <c r="I9415" s="2">
        <v>0</v>
      </c>
      <c r="J9415" s="2">
        <v>1</v>
      </c>
      <c r="K9415" s="2">
        <v>0</v>
      </c>
      <c r="L9415" s="7">
        <v>0</v>
      </c>
      <c r="M9415" s="4" t="s">
        <v>7</v>
      </c>
      <c r="N9415" s="4">
        <v>0</v>
      </c>
      <c r="O9415" s="4" t="s">
        <v>8</v>
      </c>
      <c r="P9415" s="4" t="s">
        <v>233</v>
      </c>
      <c r="Q9415" s="4" t="s">
        <v>234</v>
      </c>
      <c r="S9415">
        <f t="shared" si="147"/>
        <v>0</v>
      </c>
    </row>
    <row r="9416" spans="1:19" ht="12.75" customHeight="1" x14ac:dyDescent="0.15">
      <c r="A9416" s="2">
        <v>50965455236</v>
      </c>
      <c r="B9416" s="2" t="s">
        <v>9445</v>
      </c>
      <c r="C9416" s="2">
        <v>0</v>
      </c>
      <c r="D9416" s="2">
        <v>0</v>
      </c>
      <c r="E9416" s="2">
        <v>0</v>
      </c>
      <c r="F9416" s="2">
        <v>0</v>
      </c>
      <c r="G9416" s="2">
        <v>0</v>
      </c>
      <c r="H9416" s="2">
        <v>0</v>
      </c>
      <c r="I9416" s="2">
        <v>0</v>
      </c>
      <c r="J9416" s="2">
        <v>0</v>
      </c>
      <c r="K9416" s="2">
        <v>0</v>
      </c>
      <c r="L9416" s="7">
        <v>0</v>
      </c>
      <c r="M9416" s="4" t="s">
        <v>7</v>
      </c>
      <c r="N9416" s="4">
        <v>0</v>
      </c>
      <c r="O9416" s="4" t="s">
        <v>20</v>
      </c>
      <c r="P9416" s="4" t="s">
        <v>63</v>
      </c>
      <c r="Q9416" s="4" t="s">
        <v>142</v>
      </c>
      <c r="S9416">
        <f t="shared" si="147"/>
        <v>0</v>
      </c>
    </row>
    <row r="9417" spans="1:19" ht="12.75" customHeight="1" x14ac:dyDescent="0.15">
      <c r="A9417" s="2">
        <v>50100380062</v>
      </c>
      <c r="B9417" s="2" t="s">
        <v>8771</v>
      </c>
      <c r="C9417" s="2">
        <v>0</v>
      </c>
      <c r="D9417" s="2">
        <v>0</v>
      </c>
      <c r="E9417" s="2">
        <v>0</v>
      </c>
      <c r="F9417" s="2">
        <v>0</v>
      </c>
      <c r="G9417" s="2">
        <v>0</v>
      </c>
      <c r="H9417" s="2">
        <v>0</v>
      </c>
      <c r="I9417" s="2">
        <v>0</v>
      </c>
      <c r="J9417" s="2">
        <v>5</v>
      </c>
      <c r="K9417" s="2">
        <v>0</v>
      </c>
      <c r="L9417" s="7">
        <v>0</v>
      </c>
      <c r="M9417" s="4" t="s">
        <v>14</v>
      </c>
      <c r="N9417" s="4">
        <v>0</v>
      </c>
      <c r="O9417" s="4" t="s">
        <v>12818</v>
      </c>
      <c r="P9417" s="4" t="s">
        <v>37</v>
      </c>
      <c r="Q9417" s="4" t="s">
        <v>1257</v>
      </c>
      <c r="S9417">
        <f t="shared" si="147"/>
        <v>0</v>
      </c>
    </row>
    <row r="9418" spans="1:19" ht="12.75" customHeight="1" x14ac:dyDescent="0.15">
      <c r="A9418" s="2">
        <v>52106174887</v>
      </c>
      <c r="B9418" s="2" t="s">
        <v>11965</v>
      </c>
      <c r="C9418" s="2">
        <v>0</v>
      </c>
      <c r="D9418" s="2">
        <v>0</v>
      </c>
      <c r="E9418" s="2">
        <v>0</v>
      </c>
      <c r="F9418" s="2">
        <v>0</v>
      </c>
      <c r="G9418" s="2">
        <v>0</v>
      </c>
      <c r="H9418" s="2">
        <v>0</v>
      </c>
      <c r="I9418" s="2">
        <v>0</v>
      </c>
      <c r="J9418" s="2">
        <v>1</v>
      </c>
      <c r="K9418" s="2">
        <v>0</v>
      </c>
      <c r="L9418" s="7">
        <v>0</v>
      </c>
      <c r="M9418" s="4" t="s">
        <v>7</v>
      </c>
      <c r="N9418" s="4">
        <v>0</v>
      </c>
      <c r="O9418" s="4" t="s">
        <v>34</v>
      </c>
      <c r="P9418" s="4" t="s">
        <v>60</v>
      </c>
      <c r="Q9418" s="4" t="s">
        <v>331</v>
      </c>
      <c r="S9418">
        <f t="shared" si="147"/>
        <v>0</v>
      </c>
    </row>
    <row r="9419" spans="1:19" ht="12.75" customHeight="1" x14ac:dyDescent="0.15">
      <c r="A9419" s="2">
        <v>52106174889</v>
      </c>
      <c r="B9419" s="2" t="s">
        <v>11966</v>
      </c>
      <c r="C9419" s="2">
        <v>0</v>
      </c>
      <c r="D9419" s="2">
        <v>0</v>
      </c>
      <c r="E9419" s="2">
        <v>0</v>
      </c>
      <c r="F9419" s="2">
        <v>0</v>
      </c>
      <c r="G9419" s="2">
        <v>0</v>
      </c>
      <c r="H9419" s="2">
        <v>0</v>
      </c>
      <c r="I9419" s="2">
        <v>0</v>
      </c>
      <c r="J9419" s="2">
        <v>1</v>
      </c>
      <c r="K9419" s="2">
        <v>0</v>
      </c>
      <c r="L9419" s="7">
        <v>0</v>
      </c>
      <c r="M9419" s="4" t="s">
        <v>7</v>
      </c>
      <c r="N9419" s="4">
        <v>0</v>
      </c>
      <c r="O9419" s="4" t="s">
        <v>34</v>
      </c>
      <c r="P9419" s="4" t="s">
        <v>60</v>
      </c>
      <c r="Q9419" s="4" t="s">
        <v>331</v>
      </c>
      <c r="S9419">
        <f t="shared" si="147"/>
        <v>0</v>
      </c>
    </row>
    <row r="9420" spans="1:19" ht="12.75" customHeight="1" x14ac:dyDescent="0.15">
      <c r="A9420" s="2">
        <v>6373843377</v>
      </c>
      <c r="B9420" s="2" t="s">
        <v>2257</v>
      </c>
      <c r="C9420" s="2">
        <v>0</v>
      </c>
      <c r="D9420" s="2">
        <v>0</v>
      </c>
      <c r="E9420" s="2">
        <v>0</v>
      </c>
      <c r="F9420" s="2">
        <v>0</v>
      </c>
      <c r="G9420" s="2">
        <v>0</v>
      </c>
      <c r="H9420" s="2">
        <v>0</v>
      </c>
      <c r="I9420" s="2">
        <v>0</v>
      </c>
      <c r="J9420" s="2">
        <v>3</v>
      </c>
      <c r="K9420" s="2">
        <v>0</v>
      </c>
      <c r="L9420" s="7">
        <v>0</v>
      </c>
      <c r="M9420" s="4" t="s">
        <v>14</v>
      </c>
      <c r="N9420" s="4">
        <v>0</v>
      </c>
      <c r="O9420" s="4" t="s">
        <v>12818</v>
      </c>
      <c r="P9420" s="4" t="s">
        <v>220</v>
      </c>
      <c r="Q9420" s="4" t="s">
        <v>531</v>
      </c>
      <c r="S9420">
        <f t="shared" si="147"/>
        <v>0</v>
      </c>
    </row>
    <row r="9421" spans="1:19" ht="12.75" customHeight="1" x14ac:dyDescent="0.15">
      <c r="A9421" s="2">
        <v>6030959035</v>
      </c>
      <c r="B9421" s="2" t="s">
        <v>4491</v>
      </c>
      <c r="C9421" s="2">
        <v>0</v>
      </c>
      <c r="D9421" s="2">
        <v>0</v>
      </c>
      <c r="E9421" s="2">
        <v>0</v>
      </c>
      <c r="F9421" s="2">
        <v>0</v>
      </c>
      <c r="G9421" s="2">
        <v>0</v>
      </c>
      <c r="H9421" s="2">
        <v>0</v>
      </c>
      <c r="I9421" s="2">
        <v>0</v>
      </c>
      <c r="J9421" s="2">
        <v>16</v>
      </c>
      <c r="K9421" s="2">
        <v>0</v>
      </c>
      <c r="L9421" s="7">
        <v>0</v>
      </c>
      <c r="M9421" s="4" t="s">
        <v>7</v>
      </c>
      <c r="N9421" s="4">
        <v>0</v>
      </c>
      <c r="O9421" s="4" t="s">
        <v>8</v>
      </c>
      <c r="P9421" s="4" t="s">
        <v>51</v>
      </c>
      <c r="Q9421" s="4" t="s">
        <v>3527</v>
      </c>
      <c r="S9421">
        <f t="shared" si="147"/>
        <v>0</v>
      </c>
    </row>
    <row r="9422" spans="1:19" ht="12.75" customHeight="1" x14ac:dyDescent="0.15">
      <c r="A9422" s="2">
        <v>6203974087</v>
      </c>
      <c r="B9422" s="2" t="s">
        <v>3445</v>
      </c>
      <c r="C9422" s="2">
        <v>0</v>
      </c>
      <c r="D9422" s="2">
        <v>0</v>
      </c>
      <c r="E9422" s="2">
        <v>0</v>
      </c>
      <c r="F9422" s="2">
        <v>0</v>
      </c>
      <c r="G9422" s="2">
        <v>0</v>
      </c>
      <c r="H9422" s="2">
        <v>0</v>
      </c>
      <c r="I9422" s="2">
        <v>0</v>
      </c>
      <c r="J9422" s="2">
        <v>8</v>
      </c>
      <c r="K9422" s="2">
        <v>0</v>
      </c>
      <c r="L9422" s="7">
        <v>0</v>
      </c>
      <c r="M9422" s="4" t="s">
        <v>7</v>
      </c>
      <c r="N9422" s="4">
        <v>0</v>
      </c>
      <c r="O9422" s="4" t="s">
        <v>8</v>
      </c>
      <c r="P9422" s="4" t="s">
        <v>9</v>
      </c>
      <c r="Q9422" s="4" t="s">
        <v>456</v>
      </c>
      <c r="S9422">
        <f t="shared" si="147"/>
        <v>0</v>
      </c>
    </row>
    <row r="9423" spans="1:19" ht="12.75" customHeight="1" x14ac:dyDescent="0.15">
      <c r="A9423" s="2">
        <v>51886891484</v>
      </c>
      <c r="B9423" s="2" t="s">
        <v>10930</v>
      </c>
      <c r="C9423" s="2">
        <v>0</v>
      </c>
      <c r="D9423" s="2">
        <v>0</v>
      </c>
      <c r="E9423" s="2">
        <v>0</v>
      </c>
      <c r="F9423" s="2">
        <v>0</v>
      </c>
      <c r="G9423" s="2">
        <v>0</v>
      </c>
      <c r="H9423" s="2">
        <v>0</v>
      </c>
      <c r="I9423" s="2">
        <v>0</v>
      </c>
      <c r="J9423" s="2">
        <v>1</v>
      </c>
      <c r="K9423" s="2">
        <v>0</v>
      </c>
      <c r="L9423" s="7">
        <v>0</v>
      </c>
      <c r="M9423" s="4" t="s">
        <v>7</v>
      </c>
      <c r="N9423" s="4">
        <v>0</v>
      </c>
      <c r="O9423" s="4" t="s">
        <v>34</v>
      </c>
      <c r="P9423" s="4" t="s">
        <v>51</v>
      </c>
      <c r="Q9423" s="4" t="s">
        <v>106</v>
      </c>
      <c r="S9423">
        <f t="shared" si="147"/>
        <v>0</v>
      </c>
    </row>
    <row r="9424" spans="1:19" ht="12.75" customHeight="1" x14ac:dyDescent="0.15">
      <c r="A9424" s="2">
        <v>51553142182</v>
      </c>
      <c r="B9424" s="2" t="s">
        <v>10218</v>
      </c>
      <c r="C9424" s="2">
        <v>0</v>
      </c>
      <c r="D9424" s="2">
        <v>0</v>
      </c>
      <c r="E9424" s="2">
        <v>0</v>
      </c>
      <c r="F9424" s="2">
        <v>0</v>
      </c>
      <c r="G9424" s="2">
        <v>0</v>
      </c>
      <c r="H9424" s="2">
        <v>0</v>
      </c>
      <c r="I9424" s="2">
        <v>0</v>
      </c>
      <c r="J9424" s="2">
        <v>2</v>
      </c>
      <c r="K9424" s="2">
        <v>0</v>
      </c>
      <c r="L9424" s="7">
        <v>0</v>
      </c>
      <c r="M9424" s="4" t="s">
        <v>7</v>
      </c>
      <c r="N9424" s="4">
        <v>0</v>
      </c>
      <c r="O9424" s="4" t="s">
        <v>34</v>
      </c>
      <c r="P9424" s="4" t="s">
        <v>96</v>
      </c>
      <c r="Q9424" s="4" t="s">
        <v>2440</v>
      </c>
      <c r="S9424">
        <f t="shared" si="147"/>
        <v>0</v>
      </c>
    </row>
    <row r="9425" spans="1:19" ht="12.75" customHeight="1" x14ac:dyDescent="0.15">
      <c r="A9425" s="2">
        <v>5976039923</v>
      </c>
      <c r="B9425" s="2" t="s">
        <v>4947</v>
      </c>
      <c r="C9425" s="2">
        <v>0</v>
      </c>
      <c r="D9425" s="2">
        <v>0</v>
      </c>
      <c r="E9425" s="2">
        <v>0</v>
      </c>
      <c r="F9425" s="2">
        <v>0</v>
      </c>
      <c r="G9425" s="2">
        <v>0</v>
      </c>
      <c r="H9425" s="2">
        <v>0</v>
      </c>
      <c r="I9425" s="2">
        <v>0</v>
      </c>
      <c r="J9425" s="2">
        <v>33</v>
      </c>
      <c r="K9425" s="2">
        <v>0</v>
      </c>
      <c r="L9425" s="7">
        <v>0</v>
      </c>
      <c r="M9425" s="4" t="s">
        <v>14</v>
      </c>
      <c r="N9425" s="4">
        <v>0</v>
      </c>
      <c r="O9425" s="4" t="s">
        <v>12818</v>
      </c>
      <c r="P9425" s="4" t="s">
        <v>215</v>
      </c>
      <c r="Q9425" s="4" t="s">
        <v>3027</v>
      </c>
      <c r="S9425">
        <f t="shared" si="147"/>
        <v>0</v>
      </c>
    </row>
    <row r="9426" spans="1:19" ht="12.75" customHeight="1" x14ac:dyDescent="0.15">
      <c r="A9426" s="2">
        <v>51826467357</v>
      </c>
      <c r="B9426" s="2" t="s">
        <v>11167</v>
      </c>
      <c r="C9426" s="2">
        <v>0</v>
      </c>
      <c r="D9426" s="2">
        <v>0</v>
      </c>
      <c r="E9426" s="2">
        <v>0</v>
      </c>
      <c r="F9426" s="2">
        <v>0</v>
      </c>
      <c r="G9426" s="2">
        <v>0</v>
      </c>
      <c r="H9426" s="2">
        <v>0</v>
      </c>
      <c r="I9426" s="2">
        <v>0</v>
      </c>
      <c r="J9426" s="2">
        <v>0</v>
      </c>
      <c r="K9426" s="2">
        <v>0</v>
      </c>
      <c r="L9426" s="7">
        <v>0</v>
      </c>
      <c r="M9426" s="4" t="s">
        <v>14</v>
      </c>
      <c r="N9426" s="4">
        <v>0</v>
      </c>
      <c r="O9426" s="4" t="s">
        <v>12818</v>
      </c>
      <c r="P9426" s="4" t="s">
        <v>84</v>
      </c>
      <c r="Q9426" s="4" t="s">
        <v>85</v>
      </c>
      <c r="S9426">
        <f t="shared" si="147"/>
        <v>0</v>
      </c>
    </row>
    <row r="9427" spans="1:19" ht="12.75" customHeight="1" x14ac:dyDescent="0.15">
      <c r="A9427" s="2">
        <v>50005877281</v>
      </c>
      <c r="B9427" s="2" t="s">
        <v>8394</v>
      </c>
      <c r="C9427" s="2">
        <v>0</v>
      </c>
      <c r="D9427" s="2">
        <v>0</v>
      </c>
      <c r="E9427" s="2">
        <v>0</v>
      </c>
      <c r="F9427" s="2">
        <v>0</v>
      </c>
      <c r="G9427" s="2">
        <v>0</v>
      </c>
      <c r="H9427" s="2">
        <v>0</v>
      </c>
      <c r="I9427" s="2">
        <v>0</v>
      </c>
      <c r="J9427" s="2">
        <v>98</v>
      </c>
      <c r="K9427" s="2">
        <v>0</v>
      </c>
      <c r="L9427" s="7">
        <v>0</v>
      </c>
      <c r="M9427" s="4" t="s">
        <v>14</v>
      </c>
      <c r="N9427" s="4">
        <v>0</v>
      </c>
      <c r="O9427" s="4" t="s">
        <v>12818</v>
      </c>
      <c r="P9427" s="4" t="s">
        <v>256</v>
      </c>
      <c r="Q9427" s="4" t="s">
        <v>256</v>
      </c>
      <c r="S9427">
        <f t="shared" si="147"/>
        <v>0</v>
      </c>
    </row>
    <row r="9428" spans="1:19" ht="12.75" customHeight="1" x14ac:dyDescent="0.15">
      <c r="A9428" s="2">
        <v>6912287270</v>
      </c>
      <c r="B9428" s="2" t="s">
        <v>8035</v>
      </c>
      <c r="C9428" s="2">
        <v>0</v>
      </c>
      <c r="D9428" s="2">
        <v>0</v>
      </c>
      <c r="E9428" s="2">
        <v>0</v>
      </c>
      <c r="F9428" s="2">
        <v>0</v>
      </c>
      <c r="G9428" s="2">
        <v>0</v>
      </c>
      <c r="H9428" s="2">
        <v>0</v>
      </c>
      <c r="I9428" s="2">
        <v>0</v>
      </c>
      <c r="J9428" s="2">
        <v>28</v>
      </c>
      <c r="K9428" s="2">
        <v>0</v>
      </c>
      <c r="L9428" s="7">
        <v>0</v>
      </c>
      <c r="M9428" s="4" t="s">
        <v>14</v>
      </c>
      <c r="N9428" s="4">
        <v>0</v>
      </c>
      <c r="O9428" s="4" t="s">
        <v>12818</v>
      </c>
      <c r="P9428" s="4" t="s">
        <v>15</v>
      </c>
      <c r="Q9428" s="4" t="s">
        <v>179</v>
      </c>
      <c r="S9428">
        <f t="shared" si="147"/>
        <v>0</v>
      </c>
    </row>
    <row r="9429" spans="1:19" ht="12.75" customHeight="1" x14ac:dyDescent="0.15">
      <c r="A9429" s="2">
        <v>51849495985</v>
      </c>
      <c r="B9429" s="2" t="s">
        <v>11168</v>
      </c>
      <c r="C9429" s="2">
        <v>0</v>
      </c>
      <c r="D9429" s="2">
        <v>0</v>
      </c>
      <c r="E9429" s="2">
        <v>0</v>
      </c>
      <c r="F9429" s="2">
        <v>0</v>
      </c>
      <c r="G9429" s="2">
        <v>0</v>
      </c>
      <c r="H9429" s="2">
        <v>0</v>
      </c>
      <c r="I9429" s="2">
        <v>0</v>
      </c>
      <c r="J9429" s="2">
        <v>1</v>
      </c>
      <c r="K9429" s="2">
        <v>0</v>
      </c>
      <c r="L9429" s="7">
        <v>0</v>
      </c>
      <c r="M9429" s="4" t="s">
        <v>7</v>
      </c>
      <c r="N9429" s="4">
        <v>0</v>
      </c>
      <c r="O9429" s="4" t="s">
        <v>34</v>
      </c>
      <c r="P9429" s="4" t="s">
        <v>15</v>
      </c>
      <c r="Q9429" s="4" t="s">
        <v>4695</v>
      </c>
      <c r="S9429">
        <f t="shared" si="147"/>
        <v>0</v>
      </c>
    </row>
    <row r="9430" spans="1:19" ht="12.75" customHeight="1" x14ac:dyDescent="0.15">
      <c r="A9430" s="2">
        <v>51181593133</v>
      </c>
      <c r="B9430" s="2" t="s">
        <v>9739</v>
      </c>
      <c r="C9430" s="2">
        <v>0</v>
      </c>
      <c r="D9430" s="2">
        <v>0</v>
      </c>
      <c r="E9430" s="2">
        <v>0</v>
      </c>
      <c r="F9430" s="2">
        <v>0</v>
      </c>
      <c r="G9430" s="2">
        <v>0</v>
      </c>
      <c r="H9430" s="2">
        <v>0</v>
      </c>
      <c r="I9430" s="2">
        <v>0</v>
      </c>
      <c r="J9430" s="2">
        <v>0</v>
      </c>
      <c r="K9430" s="2">
        <v>0</v>
      </c>
      <c r="L9430" s="7">
        <v>0</v>
      </c>
      <c r="M9430" s="4" t="s">
        <v>7</v>
      </c>
      <c r="N9430" s="4">
        <v>0</v>
      </c>
      <c r="O9430" s="4" t="s">
        <v>34</v>
      </c>
      <c r="P9430" s="4" t="s">
        <v>71</v>
      </c>
      <c r="Q9430" s="4" t="s">
        <v>1332</v>
      </c>
      <c r="S9430">
        <f t="shared" si="147"/>
        <v>0</v>
      </c>
    </row>
    <row r="9431" spans="1:19" ht="12.75" customHeight="1" x14ac:dyDescent="0.15">
      <c r="A9431" s="2">
        <v>6032532026</v>
      </c>
      <c r="B9431" s="2" t="s">
        <v>4506</v>
      </c>
      <c r="C9431" s="2">
        <v>0</v>
      </c>
      <c r="D9431" s="2">
        <v>0</v>
      </c>
      <c r="E9431" s="2">
        <v>0</v>
      </c>
      <c r="F9431" s="2">
        <v>0</v>
      </c>
      <c r="G9431" s="2">
        <v>0</v>
      </c>
      <c r="H9431" s="2">
        <v>0</v>
      </c>
      <c r="I9431" s="2">
        <v>0</v>
      </c>
      <c r="J9431" s="2">
        <v>10</v>
      </c>
      <c r="K9431" s="2">
        <v>0</v>
      </c>
      <c r="L9431" s="7">
        <v>0</v>
      </c>
      <c r="M9431" s="4" t="s">
        <v>7</v>
      </c>
      <c r="N9431" s="4">
        <v>0</v>
      </c>
      <c r="O9431" s="4" t="s">
        <v>8</v>
      </c>
      <c r="P9431" s="4" t="s">
        <v>30</v>
      </c>
      <c r="Q9431" s="4" t="s">
        <v>218</v>
      </c>
      <c r="S9431">
        <f t="shared" si="147"/>
        <v>0</v>
      </c>
    </row>
    <row r="9432" spans="1:19" ht="12.75" customHeight="1" x14ac:dyDescent="0.15">
      <c r="A9432" s="2">
        <v>5976040050</v>
      </c>
      <c r="B9432" s="2" t="s">
        <v>4948</v>
      </c>
      <c r="C9432" s="2">
        <v>0</v>
      </c>
      <c r="D9432" s="2">
        <v>0</v>
      </c>
      <c r="E9432" s="2">
        <v>0</v>
      </c>
      <c r="F9432" s="2">
        <v>0</v>
      </c>
      <c r="G9432" s="2">
        <v>0</v>
      </c>
      <c r="H9432" s="2">
        <v>0</v>
      </c>
      <c r="I9432" s="2">
        <v>0</v>
      </c>
      <c r="J9432" s="2">
        <v>34</v>
      </c>
      <c r="K9432" s="2">
        <v>0</v>
      </c>
      <c r="L9432" s="7">
        <v>0</v>
      </c>
      <c r="M9432" s="4" t="s">
        <v>14</v>
      </c>
      <c r="N9432" s="4">
        <v>0</v>
      </c>
      <c r="O9432" s="4" t="s">
        <v>12818</v>
      </c>
      <c r="P9432" s="4" t="s">
        <v>51</v>
      </c>
      <c r="Q9432" s="4" t="s">
        <v>202</v>
      </c>
      <c r="S9432">
        <f t="shared" si="147"/>
        <v>0</v>
      </c>
    </row>
    <row r="9433" spans="1:19" ht="12.75" customHeight="1" x14ac:dyDescent="0.15">
      <c r="A9433" s="2">
        <v>50857365675</v>
      </c>
      <c r="B9433" s="2" t="s">
        <v>9357</v>
      </c>
      <c r="C9433" s="2">
        <v>0</v>
      </c>
      <c r="D9433" s="2">
        <v>0</v>
      </c>
      <c r="E9433" s="2">
        <v>0</v>
      </c>
      <c r="F9433" s="2">
        <v>0</v>
      </c>
      <c r="G9433" s="2">
        <v>0</v>
      </c>
      <c r="H9433" s="2">
        <v>0</v>
      </c>
      <c r="I9433" s="2">
        <v>0</v>
      </c>
      <c r="J9433" s="2">
        <v>5</v>
      </c>
      <c r="K9433" s="2">
        <v>0</v>
      </c>
      <c r="L9433" s="7">
        <v>0</v>
      </c>
      <c r="M9433" s="4" t="s">
        <v>14</v>
      </c>
      <c r="N9433" s="4">
        <v>0</v>
      </c>
      <c r="O9433" s="4" t="s">
        <v>12818</v>
      </c>
      <c r="P9433" s="4" t="s">
        <v>11</v>
      </c>
      <c r="Q9433" s="4" t="s">
        <v>1280</v>
      </c>
      <c r="S9433">
        <f t="shared" si="147"/>
        <v>0</v>
      </c>
    </row>
    <row r="9434" spans="1:19" ht="12.75" customHeight="1" x14ac:dyDescent="0.15">
      <c r="A9434" s="2">
        <v>6294020758</v>
      </c>
      <c r="B9434" s="2" t="s">
        <v>2976</v>
      </c>
      <c r="C9434" s="2">
        <v>0</v>
      </c>
      <c r="D9434" s="2">
        <v>0</v>
      </c>
      <c r="E9434" s="2">
        <v>0</v>
      </c>
      <c r="F9434" s="2">
        <v>0</v>
      </c>
      <c r="G9434" s="2">
        <v>0</v>
      </c>
      <c r="H9434" s="2">
        <v>0</v>
      </c>
      <c r="I9434" s="2">
        <v>0</v>
      </c>
      <c r="J9434" s="2">
        <v>22</v>
      </c>
      <c r="K9434" s="2">
        <v>0</v>
      </c>
      <c r="L9434" s="7">
        <v>0</v>
      </c>
      <c r="M9434" s="4" t="s">
        <v>14</v>
      </c>
      <c r="N9434" s="4">
        <v>0</v>
      </c>
      <c r="O9434" s="4" t="s">
        <v>12818</v>
      </c>
      <c r="P9434" s="4" t="s">
        <v>220</v>
      </c>
      <c r="Q9434" s="4" t="s">
        <v>531</v>
      </c>
      <c r="S9434">
        <f t="shared" si="147"/>
        <v>0</v>
      </c>
    </row>
    <row r="9435" spans="1:19" ht="12.75" customHeight="1" x14ac:dyDescent="0.15">
      <c r="A9435" s="2">
        <v>51668656800</v>
      </c>
      <c r="B9435" s="2" t="s">
        <v>10687</v>
      </c>
      <c r="C9435" s="2">
        <v>0</v>
      </c>
      <c r="D9435" s="2">
        <v>0</v>
      </c>
      <c r="E9435" s="2">
        <v>0</v>
      </c>
      <c r="F9435" s="2">
        <v>0</v>
      </c>
      <c r="G9435" s="2">
        <v>0</v>
      </c>
      <c r="H9435" s="2">
        <v>0</v>
      </c>
      <c r="I9435" s="2">
        <v>0</v>
      </c>
      <c r="J9435" s="2">
        <v>0</v>
      </c>
      <c r="K9435" s="2">
        <v>0</v>
      </c>
      <c r="L9435" s="7">
        <v>0</v>
      </c>
      <c r="M9435" s="4" t="s">
        <v>7</v>
      </c>
      <c r="N9435" s="4">
        <v>0</v>
      </c>
      <c r="O9435" s="4" t="s">
        <v>34</v>
      </c>
      <c r="P9435" s="4" t="s">
        <v>15</v>
      </c>
      <c r="Q9435" s="4" t="s">
        <v>403</v>
      </c>
      <c r="S9435">
        <f t="shared" si="147"/>
        <v>0</v>
      </c>
    </row>
    <row r="9436" spans="1:19" ht="12.75" customHeight="1" x14ac:dyDescent="0.15">
      <c r="A9436" s="2">
        <v>51533652653</v>
      </c>
      <c r="B9436" s="2" t="s">
        <v>10219</v>
      </c>
      <c r="C9436" s="2">
        <v>0</v>
      </c>
      <c r="D9436" s="2">
        <v>0</v>
      </c>
      <c r="E9436" s="2">
        <v>0</v>
      </c>
      <c r="F9436" s="2">
        <v>0</v>
      </c>
      <c r="G9436" s="2">
        <v>0</v>
      </c>
      <c r="H9436" s="2">
        <v>0</v>
      </c>
      <c r="I9436" s="2">
        <v>0</v>
      </c>
      <c r="J9436" s="2">
        <v>2</v>
      </c>
      <c r="K9436" s="2">
        <v>0</v>
      </c>
      <c r="L9436" s="7">
        <v>0</v>
      </c>
      <c r="M9436" s="4" t="s">
        <v>7</v>
      </c>
      <c r="N9436" s="4">
        <v>0</v>
      </c>
      <c r="O9436" s="4" t="s">
        <v>34</v>
      </c>
      <c r="P9436" s="4" t="s">
        <v>15</v>
      </c>
      <c r="Q9436" s="4" t="s">
        <v>55</v>
      </c>
      <c r="S9436">
        <f t="shared" si="147"/>
        <v>0</v>
      </c>
    </row>
    <row r="9437" spans="1:19" ht="12.75" customHeight="1" x14ac:dyDescent="0.15">
      <c r="A9437" s="2">
        <v>6068052701</v>
      </c>
      <c r="B9437" s="2" t="s">
        <v>4334</v>
      </c>
      <c r="C9437" s="2">
        <v>0</v>
      </c>
      <c r="D9437" s="2">
        <v>0</v>
      </c>
      <c r="E9437" s="2">
        <v>0</v>
      </c>
      <c r="F9437" s="2">
        <v>0</v>
      </c>
      <c r="G9437" s="2">
        <v>0</v>
      </c>
      <c r="H9437" s="2">
        <v>0</v>
      </c>
      <c r="I9437" s="2">
        <v>0</v>
      </c>
      <c r="J9437" s="2">
        <v>10</v>
      </c>
      <c r="K9437" s="2">
        <v>0</v>
      </c>
      <c r="L9437" s="7">
        <v>0</v>
      </c>
      <c r="M9437" s="4" t="s">
        <v>7</v>
      </c>
      <c r="N9437" s="4">
        <v>0</v>
      </c>
      <c r="O9437" s="4" t="s">
        <v>8</v>
      </c>
      <c r="P9437" s="4" t="s">
        <v>30</v>
      </c>
      <c r="Q9437" s="4" t="s">
        <v>287</v>
      </c>
      <c r="S9437">
        <f t="shared" si="147"/>
        <v>0</v>
      </c>
    </row>
    <row r="9438" spans="1:19" ht="12.75" customHeight="1" x14ac:dyDescent="0.15">
      <c r="A9438" s="2">
        <v>51539813088</v>
      </c>
      <c r="B9438" s="2" t="s">
        <v>10221</v>
      </c>
      <c r="C9438" s="2">
        <v>0</v>
      </c>
      <c r="D9438" s="2">
        <v>0</v>
      </c>
      <c r="E9438" s="2">
        <v>0</v>
      </c>
      <c r="F9438" s="2">
        <v>0</v>
      </c>
      <c r="G9438" s="2">
        <v>0</v>
      </c>
      <c r="H9438" s="2">
        <v>0</v>
      </c>
      <c r="I9438" s="2">
        <v>0</v>
      </c>
      <c r="J9438" s="2">
        <v>2</v>
      </c>
      <c r="K9438" s="2">
        <v>0</v>
      </c>
      <c r="L9438" s="7">
        <v>0</v>
      </c>
      <c r="M9438" s="4" t="s">
        <v>7</v>
      </c>
      <c r="N9438" s="4">
        <v>0</v>
      </c>
      <c r="O9438" s="4" t="s">
        <v>34</v>
      </c>
      <c r="P9438" s="4" t="s">
        <v>15</v>
      </c>
      <c r="Q9438" s="4" t="s">
        <v>4695</v>
      </c>
      <c r="S9438">
        <f t="shared" si="147"/>
        <v>0</v>
      </c>
    </row>
    <row r="9439" spans="1:19" ht="12.75" customHeight="1" x14ac:dyDescent="0.15">
      <c r="A9439" s="2">
        <v>6258238218</v>
      </c>
      <c r="B9439" s="2" t="s">
        <v>3226</v>
      </c>
      <c r="C9439" s="2">
        <v>0</v>
      </c>
      <c r="D9439" s="2">
        <v>0</v>
      </c>
      <c r="E9439" s="2">
        <v>0</v>
      </c>
      <c r="F9439" s="2">
        <v>0</v>
      </c>
      <c r="G9439" s="2">
        <v>0</v>
      </c>
      <c r="H9439" s="2">
        <v>0</v>
      </c>
      <c r="I9439" s="2">
        <v>0</v>
      </c>
      <c r="J9439" s="2">
        <v>14</v>
      </c>
      <c r="K9439" s="2">
        <v>0</v>
      </c>
      <c r="L9439" s="7">
        <v>0</v>
      </c>
      <c r="M9439" s="4" t="s">
        <v>7</v>
      </c>
      <c r="N9439" s="4">
        <v>0</v>
      </c>
      <c r="O9439" s="4" t="s">
        <v>8</v>
      </c>
      <c r="P9439" s="4" t="s">
        <v>44</v>
      </c>
      <c r="Q9439" s="4" t="s">
        <v>1383</v>
      </c>
      <c r="S9439">
        <f t="shared" si="147"/>
        <v>0</v>
      </c>
    </row>
    <row r="9440" spans="1:19" ht="12.75" customHeight="1" x14ac:dyDescent="0.15">
      <c r="A9440" s="2">
        <v>50019509015</v>
      </c>
      <c r="B9440" s="2" t="s">
        <v>8602</v>
      </c>
      <c r="C9440" s="2">
        <v>0</v>
      </c>
      <c r="D9440" s="2">
        <v>0</v>
      </c>
      <c r="E9440" s="2">
        <v>0</v>
      </c>
      <c r="F9440" s="2">
        <v>0</v>
      </c>
      <c r="G9440" s="2">
        <v>0</v>
      </c>
      <c r="H9440" s="2">
        <v>0</v>
      </c>
      <c r="I9440" s="2">
        <v>0</v>
      </c>
      <c r="J9440" s="2">
        <v>9</v>
      </c>
      <c r="K9440" s="2">
        <v>0</v>
      </c>
      <c r="L9440" s="7">
        <v>0</v>
      </c>
      <c r="M9440" s="4" t="s">
        <v>14</v>
      </c>
      <c r="N9440" s="4">
        <v>0</v>
      </c>
      <c r="O9440" s="4" t="s">
        <v>12818</v>
      </c>
      <c r="P9440" s="4" t="s">
        <v>11</v>
      </c>
      <c r="Q9440" s="4" t="s">
        <v>467</v>
      </c>
      <c r="S9440">
        <f t="shared" si="147"/>
        <v>0</v>
      </c>
    </row>
    <row r="9441" spans="1:19" ht="12.75" customHeight="1" x14ac:dyDescent="0.15">
      <c r="A9441" s="2">
        <v>52105782066</v>
      </c>
      <c r="B9441" s="2" t="s">
        <v>11967</v>
      </c>
      <c r="C9441" s="2">
        <v>0</v>
      </c>
      <c r="D9441" s="2">
        <v>0</v>
      </c>
      <c r="E9441" s="2">
        <v>0</v>
      </c>
      <c r="F9441" s="2">
        <v>0</v>
      </c>
      <c r="G9441" s="2">
        <v>0</v>
      </c>
      <c r="H9441" s="2">
        <v>0</v>
      </c>
      <c r="I9441" s="2">
        <v>0</v>
      </c>
      <c r="J9441" s="2">
        <v>0</v>
      </c>
      <c r="K9441" s="2">
        <v>0</v>
      </c>
      <c r="L9441" s="7">
        <v>0</v>
      </c>
      <c r="M9441" s="4" t="s">
        <v>7</v>
      </c>
      <c r="N9441" s="4">
        <v>0</v>
      </c>
      <c r="O9441" s="4" t="s">
        <v>34</v>
      </c>
      <c r="P9441" s="4" t="s">
        <v>60</v>
      </c>
      <c r="Q9441" s="4" t="s">
        <v>248</v>
      </c>
      <c r="S9441">
        <f t="shared" si="147"/>
        <v>0</v>
      </c>
    </row>
    <row r="9442" spans="1:19" ht="12.75" customHeight="1" x14ac:dyDescent="0.15">
      <c r="A9442" s="2">
        <v>51130475338</v>
      </c>
      <c r="B9442" s="2" t="s">
        <v>9740</v>
      </c>
      <c r="C9442" s="2">
        <v>0</v>
      </c>
      <c r="D9442" s="2">
        <v>0</v>
      </c>
      <c r="E9442" s="2">
        <v>0</v>
      </c>
      <c r="F9442" s="2">
        <v>0</v>
      </c>
      <c r="G9442" s="2">
        <v>0</v>
      </c>
      <c r="H9442" s="2">
        <v>0</v>
      </c>
      <c r="I9442" s="2">
        <v>0</v>
      </c>
      <c r="J9442" s="2">
        <v>0</v>
      </c>
      <c r="K9442" s="2">
        <v>0</v>
      </c>
      <c r="L9442" s="7">
        <v>0</v>
      </c>
      <c r="M9442" s="4" t="s">
        <v>7</v>
      </c>
      <c r="N9442" s="4">
        <v>0</v>
      </c>
      <c r="O9442" s="4" t="s">
        <v>108</v>
      </c>
      <c r="P9442" s="4" t="s">
        <v>30</v>
      </c>
      <c r="Q9442" s="4" t="s">
        <v>134</v>
      </c>
      <c r="S9442">
        <f t="shared" si="147"/>
        <v>0</v>
      </c>
    </row>
    <row r="9443" spans="1:19" ht="12.75" customHeight="1" x14ac:dyDescent="0.15">
      <c r="A9443" s="2">
        <v>5440873293</v>
      </c>
      <c r="B9443" s="2" t="s">
        <v>7342</v>
      </c>
      <c r="C9443" s="2">
        <v>0</v>
      </c>
      <c r="D9443" s="2">
        <v>0</v>
      </c>
      <c r="E9443" s="2">
        <v>0</v>
      </c>
      <c r="F9443" s="2">
        <v>0</v>
      </c>
      <c r="G9443" s="2">
        <v>0</v>
      </c>
      <c r="H9443" s="2">
        <v>0</v>
      </c>
      <c r="I9443" s="2">
        <v>0</v>
      </c>
      <c r="J9443" s="2">
        <v>13</v>
      </c>
      <c r="K9443" s="2">
        <v>0</v>
      </c>
      <c r="L9443" s="7">
        <v>0</v>
      </c>
      <c r="M9443" s="4" t="s">
        <v>7</v>
      </c>
      <c r="N9443" s="4">
        <v>0</v>
      </c>
      <c r="O9443" s="4" t="s">
        <v>8</v>
      </c>
      <c r="P9443" s="4" t="s">
        <v>49</v>
      </c>
      <c r="Q9443" s="4" t="s">
        <v>161</v>
      </c>
      <c r="S9443">
        <f t="shared" si="147"/>
        <v>0</v>
      </c>
    </row>
    <row r="9444" spans="1:19" ht="12.75" customHeight="1" x14ac:dyDescent="0.15">
      <c r="A9444" s="2">
        <v>6926181198</v>
      </c>
      <c r="B9444" s="2" t="s">
        <v>7944</v>
      </c>
      <c r="C9444" s="2">
        <v>0</v>
      </c>
      <c r="D9444" s="2">
        <v>0</v>
      </c>
      <c r="E9444" s="2">
        <v>0</v>
      </c>
      <c r="F9444" s="2">
        <v>0</v>
      </c>
      <c r="G9444" s="2">
        <v>0</v>
      </c>
      <c r="H9444" s="2">
        <v>0</v>
      </c>
      <c r="I9444" s="2">
        <v>0</v>
      </c>
      <c r="J9444" s="2">
        <v>12</v>
      </c>
      <c r="K9444" s="2">
        <v>0</v>
      </c>
      <c r="L9444" s="7">
        <v>0</v>
      </c>
      <c r="M9444" s="4" t="s">
        <v>7</v>
      </c>
      <c r="N9444" s="4">
        <v>0</v>
      </c>
      <c r="O9444" s="4" t="s">
        <v>20</v>
      </c>
      <c r="P9444" s="4" t="s">
        <v>21</v>
      </c>
      <c r="Q9444" s="4" t="s">
        <v>419</v>
      </c>
      <c r="S9444">
        <f t="shared" si="147"/>
        <v>0</v>
      </c>
    </row>
    <row r="9445" spans="1:19" ht="12.75" customHeight="1" x14ac:dyDescent="0.15">
      <c r="A9445" s="2">
        <v>51076735824</v>
      </c>
      <c r="B9445" s="2" t="s">
        <v>9447</v>
      </c>
      <c r="C9445" s="2">
        <v>0</v>
      </c>
      <c r="D9445" s="2">
        <v>0</v>
      </c>
      <c r="E9445" s="2">
        <v>0</v>
      </c>
      <c r="F9445" s="2">
        <v>0</v>
      </c>
      <c r="G9445" s="2">
        <v>0</v>
      </c>
      <c r="H9445" s="2">
        <v>0</v>
      </c>
      <c r="I9445" s="2">
        <v>0</v>
      </c>
      <c r="J9445" s="2">
        <v>4</v>
      </c>
      <c r="K9445" s="2">
        <v>0</v>
      </c>
      <c r="L9445" s="7">
        <v>0</v>
      </c>
      <c r="M9445" s="4" t="s">
        <v>7</v>
      </c>
      <c r="N9445" s="4">
        <v>0</v>
      </c>
      <c r="O9445" s="4" t="s">
        <v>20</v>
      </c>
      <c r="P9445" s="4" t="s">
        <v>21</v>
      </c>
      <c r="Q9445" s="4" t="s">
        <v>441</v>
      </c>
      <c r="S9445">
        <f t="shared" si="147"/>
        <v>0</v>
      </c>
    </row>
    <row r="9446" spans="1:19" ht="12.75" customHeight="1" x14ac:dyDescent="0.15">
      <c r="A9446" s="2">
        <v>51908125539</v>
      </c>
      <c r="B9446" s="2" t="s">
        <v>11170</v>
      </c>
      <c r="C9446" s="2">
        <v>0</v>
      </c>
      <c r="D9446" s="2">
        <v>0</v>
      </c>
      <c r="E9446" s="2">
        <v>0</v>
      </c>
      <c r="F9446" s="2">
        <v>0</v>
      </c>
      <c r="G9446" s="2">
        <v>0</v>
      </c>
      <c r="H9446" s="2">
        <v>0</v>
      </c>
      <c r="I9446" s="2">
        <v>0</v>
      </c>
      <c r="J9446" s="2">
        <v>0</v>
      </c>
      <c r="K9446" s="2">
        <v>0</v>
      </c>
      <c r="L9446" s="7">
        <v>0</v>
      </c>
      <c r="M9446" s="4" t="s">
        <v>7</v>
      </c>
      <c r="N9446" s="4">
        <v>0</v>
      </c>
      <c r="O9446" s="4" t="s">
        <v>34</v>
      </c>
      <c r="P9446" s="4" t="s">
        <v>69</v>
      </c>
      <c r="Q9446" s="4" t="s">
        <v>683</v>
      </c>
      <c r="S9446">
        <f t="shared" si="147"/>
        <v>0</v>
      </c>
    </row>
    <row r="9447" spans="1:19" ht="12.75" customHeight="1" x14ac:dyDescent="0.15">
      <c r="A9447" s="2">
        <v>6393766782</v>
      </c>
      <c r="B9447" s="2" t="s">
        <v>2265</v>
      </c>
      <c r="C9447" s="2">
        <v>0</v>
      </c>
      <c r="D9447" s="2">
        <v>0</v>
      </c>
      <c r="E9447" s="2">
        <v>0</v>
      </c>
      <c r="F9447" s="2">
        <v>0</v>
      </c>
      <c r="G9447" s="2">
        <v>0</v>
      </c>
      <c r="H9447" s="2">
        <v>0</v>
      </c>
      <c r="I9447" s="2">
        <v>0</v>
      </c>
      <c r="J9447" s="2">
        <v>1</v>
      </c>
      <c r="K9447" s="2">
        <v>0</v>
      </c>
      <c r="L9447" s="7">
        <v>0</v>
      </c>
      <c r="M9447" s="4" t="s">
        <v>14</v>
      </c>
      <c r="N9447" s="4">
        <v>0</v>
      </c>
      <c r="O9447" s="4" t="s">
        <v>12818</v>
      </c>
      <c r="P9447" s="4" t="s">
        <v>47</v>
      </c>
      <c r="Q9447" s="4" t="s">
        <v>458</v>
      </c>
      <c r="S9447">
        <f t="shared" si="147"/>
        <v>0</v>
      </c>
    </row>
    <row r="9448" spans="1:19" ht="12.75" customHeight="1" x14ac:dyDescent="0.15">
      <c r="A9448" s="2">
        <v>51992142720</v>
      </c>
      <c r="B9448" s="2" t="s">
        <v>11533</v>
      </c>
      <c r="C9448" s="2">
        <v>0</v>
      </c>
      <c r="D9448" s="2">
        <v>0</v>
      </c>
      <c r="E9448" s="2">
        <v>0</v>
      </c>
      <c r="F9448" s="2">
        <v>0</v>
      </c>
      <c r="G9448" s="2">
        <v>0</v>
      </c>
      <c r="H9448" s="2">
        <v>0</v>
      </c>
      <c r="I9448" s="2">
        <v>0</v>
      </c>
      <c r="J9448" s="2">
        <v>0</v>
      </c>
      <c r="K9448" s="2">
        <v>0</v>
      </c>
      <c r="L9448" s="7">
        <v>0</v>
      </c>
      <c r="M9448" s="4" t="s">
        <v>7</v>
      </c>
      <c r="N9448" s="4">
        <v>0</v>
      </c>
      <c r="O9448" s="4" t="s">
        <v>34</v>
      </c>
      <c r="P9448" s="4" t="s">
        <v>96</v>
      </c>
      <c r="Q9448" s="4" t="s">
        <v>446</v>
      </c>
      <c r="S9448">
        <f t="shared" si="147"/>
        <v>0</v>
      </c>
    </row>
    <row r="9449" spans="1:19" ht="12.75" customHeight="1" x14ac:dyDescent="0.15">
      <c r="A9449" s="2">
        <v>5481243522</v>
      </c>
      <c r="B9449" s="2" t="s">
        <v>7346</v>
      </c>
      <c r="C9449" s="2">
        <v>0</v>
      </c>
      <c r="D9449" s="2">
        <v>0</v>
      </c>
      <c r="E9449" s="2">
        <v>0</v>
      </c>
      <c r="F9449" s="2">
        <v>0</v>
      </c>
      <c r="G9449" s="2">
        <v>0</v>
      </c>
      <c r="H9449" s="2">
        <v>0</v>
      </c>
      <c r="I9449" s="2">
        <v>0</v>
      </c>
      <c r="J9449" s="2">
        <v>42</v>
      </c>
      <c r="K9449" s="2">
        <v>0</v>
      </c>
      <c r="L9449" s="7">
        <v>0</v>
      </c>
      <c r="M9449" s="4" t="s">
        <v>7</v>
      </c>
      <c r="N9449" s="4">
        <v>0</v>
      </c>
      <c r="O9449" s="4" t="s">
        <v>108</v>
      </c>
      <c r="P9449" s="4" t="s">
        <v>21</v>
      </c>
      <c r="Q9449" s="4" t="s">
        <v>419</v>
      </c>
      <c r="S9449">
        <f t="shared" si="147"/>
        <v>0</v>
      </c>
    </row>
    <row r="9450" spans="1:19" ht="12.75" customHeight="1" x14ac:dyDescent="0.15">
      <c r="A9450" s="2">
        <v>5432091527</v>
      </c>
      <c r="B9450" s="2" t="s">
        <v>7347</v>
      </c>
      <c r="C9450" s="2">
        <v>0</v>
      </c>
      <c r="D9450" s="2">
        <v>0</v>
      </c>
      <c r="E9450" s="2">
        <v>0</v>
      </c>
      <c r="F9450" s="2">
        <v>0</v>
      </c>
      <c r="G9450" s="2">
        <v>0</v>
      </c>
      <c r="H9450" s="2">
        <v>0</v>
      </c>
      <c r="I9450" s="2">
        <v>0</v>
      </c>
      <c r="J9450" s="2">
        <v>40</v>
      </c>
      <c r="K9450" s="2">
        <v>0</v>
      </c>
      <c r="L9450" s="7">
        <v>0</v>
      </c>
      <c r="M9450" s="4" t="s">
        <v>7</v>
      </c>
      <c r="N9450" s="4">
        <v>0</v>
      </c>
      <c r="O9450" s="4" t="s">
        <v>108</v>
      </c>
      <c r="P9450" s="4" t="s">
        <v>21</v>
      </c>
      <c r="Q9450" s="4" t="s">
        <v>941</v>
      </c>
      <c r="S9450">
        <f t="shared" si="147"/>
        <v>0</v>
      </c>
    </row>
    <row r="9451" spans="1:19" ht="12.75" customHeight="1" x14ac:dyDescent="0.15">
      <c r="A9451" s="2">
        <v>51871163312</v>
      </c>
      <c r="B9451" s="2" t="s">
        <v>11171</v>
      </c>
      <c r="C9451" s="2">
        <v>0</v>
      </c>
      <c r="D9451" s="2">
        <v>0</v>
      </c>
      <c r="E9451" s="2">
        <v>0</v>
      </c>
      <c r="F9451" s="2">
        <v>0</v>
      </c>
      <c r="G9451" s="2">
        <v>0</v>
      </c>
      <c r="H9451" s="2">
        <v>0</v>
      </c>
      <c r="I9451" s="2">
        <v>0</v>
      </c>
      <c r="J9451" s="2">
        <v>2</v>
      </c>
      <c r="K9451" s="2">
        <v>0</v>
      </c>
      <c r="L9451" s="7">
        <v>0</v>
      </c>
      <c r="M9451" s="4" t="s">
        <v>7</v>
      </c>
      <c r="N9451" s="4">
        <v>0</v>
      </c>
      <c r="O9451" s="4" t="s">
        <v>34</v>
      </c>
      <c r="P9451" s="4" t="s">
        <v>215</v>
      </c>
      <c r="Q9451" s="4" t="s">
        <v>329</v>
      </c>
      <c r="S9451">
        <f t="shared" si="147"/>
        <v>0</v>
      </c>
    </row>
    <row r="9452" spans="1:19" ht="12.75" customHeight="1" x14ac:dyDescent="0.15">
      <c r="A9452" s="2">
        <v>6636643266</v>
      </c>
      <c r="B9452" s="2" t="s">
        <v>925</v>
      </c>
      <c r="C9452" s="2">
        <v>0</v>
      </c>
      <c r="D9452" s="2">
        <v>0</v>
      </c>
      <c r="E9452" s="2">
        <v>0</v>
      </c>
      <c r="F9452" s="2">
        <v>0</v>
      </c>
      <c r="G9452" s="2">
        <v>0</v>
      </c>
      <c r="H9452" s="2">
        <v>0</v>
      </c>
      <c r="I9452" s="2">
        <v>0</v>
      </c>
      <c r="J9452" s="2">
        <v>7</v>
      </c>
      <c r="K9452" s="2">
        <v>0</v>
      </c>
      <c r="L9452" s="7">
        <v>0</v>
      </c>
      <c r="M9452" s="4" t="s">
        <v>14</v>
      </c>
      <c r="N9452" s="4">
        <v>0</v>
      </c>
      <c r="O9452" s="4" t="s">
        <v>12818</v>
      </c>
      <c r="P9452" s="4" t="s">
        <v>21</v>
      </c>
      <c r="Q9452" s="4" t="s">
        <v>32</v>
      </c>
      <c r="S9452">
        <f t="shared" si="147"/>
        <v>0</v>
      </c>
    </row>
    <row r="9453" spans="1:19" ht="12.75" customHeight="1" x14ac:dyDescent="0.15">
      <c r="A9453" s="2">
        <v>7018849244</v>
      </c>
      <c r="B9453" s="2" t="s">
        <v>8603</v>
      </c>
      <c r="C9453" s="2">
        <v>0</v>
      </c>
      <c r="D9453" s="2">
        <v>0</v>
      </c>
      <c r="E9453" s="2">
        <v>0</v>
      </c>
      <c r="F9453" s="2">
        <v>0</v>
      </c>
      <c r="G9453" s="2">
        <v>0</v>
      </c>
      <c r="H9453" s="2">
        <v>0</v>
      </c>
      <c r="I9453" s="2">
        <v>0</v>
      </c>
      <c r="J9453" s="2">
        <v>4</v>
      </c>
      <c r="K9453" s="2">
        <v>0</v>
      </c>
      <c r="L9453" s="7">
        <v>0</v>
      </c>
      <c r="M9453" s="4" t="s">
        <v>14</v>
      </c>
      <c r="N9453" s="4">
        <v>0</v>
      </c>
      <c r="O9453" s="4" t="s">
        <v>12818</v>
      </c>
      <c r="P9453" s="4" t="s">
        <v>30</v>
      </c>
      <c r="Q9453" s="4" t="s">
        <v>287</v>
      </c>
      <c r="S9453">
        <f t="shared" si="147"/>
        <v>0</v>
      </c>
    </row>
    <row r="9454" spans="1:19" ht="12.75" customHeight="1" x14ac:dyDescent="0.15">
      <c r="A9454" s="2">
        <v>6104359904</v>
      </c>
      <c r="B9454" s="2" t="s">
        <v>3973</v>
      </c>
      <c r="C9454" s="2">
        <v>0</v>
      </c>
      <c r="D9454" s="2">
        <v>0</v>
      </c>
      <c r="E9454" s="2">
        <v>0</v>
      </c>
      <c r="F9454" s="2">
        <v>0</v>
      </c>
      <c r="G9454" s="2">
        <v>0</v>
      </c>
      <c r="H9454" s="2">
        <v>0</v>
      </c>
      <c r="I9454" s="2">
        <v>0</v>
      </c>
      <c r="J9454" s="2">
        <v>76</v>
      </c>
      <c r="K9454" s="2">
        <v>0</v>
      </c>
      <c r="L9454" s="7">
        <v>0</v>
      </c>
      <c r="M9454" s="4" t="s">
        <v>7</v>
      </c>
      <c r="N9454" s="4">
        <v>0</v>
      </c>
      <c r="O9454" s="4" t="s">
        <v>8</v>
      </c>
      <c r="P9454" s="4" t="s">
        <v>65</v>
      </c>
      <c r="Q9454" s="4" t="s">
        <v>230</v>
      </c>
      <c r="S9454">
        <f t="shared" si="147"/>
        <v>0</v>
      </c>
    </row>
    <row r="9455" spans="1:19" ht="12.75" customHeight="1" x14ac:dyDescent="0.15">
      <c r="A9455" s="2">
        <v>5555299297</v>
      </c>
      <c r="B9455" s="2" t="s">
        <v>7350</v>
      </c>
      <c r="C9455" s="2">
        <v>0</v>
      </c>
      <c r="D9455" s="2">
        <v>0</v>
      </c>
      <c r="E9455" s="2">
        <v>0</v>
      </c>
      <c r="F9455" s="2">
        <v>0</v>
      </c>
      <c r="G9455" s="2">
        <v>0</v>
      </c>
      <c r="H9455" s="2">
        <v>0</v>
      </c>
      <c r="I9455" s="2">
        <v>0</v>
      </c>
      <c r="J9455" s="2">
        <v>8</v>
      </c>
      <c r="K9455" s="2">
        <v>0</v>
      </c>
      <c r="L9455" s="7">
        <v>0</v>
      </c>
      <c r="M9455" s="4" t="s">
        <v>7</v>
      </c>
      <c r="N9455" s="4">
        <v>0</v>
      </c>
      <c r="O9455" s="4" t="s">
        <v>8</v>
      </c>
      <c r="P9455" s="4" t="s">
        <v>84</v>
      </c>
      <c r="Q9455" s="4" t="s">
        <v>1938</v>
      </c>
      <c r="S9455">
        <f t="shared" si="147"/>
        <v>0</v>
      </c>
    </row>
    <row r="9456" spans="1:19" ht="12.75" customHeight="1" x14ac:dyDescent="0.15">
      <c r="A9456" s="2">
        <v>51971040232</v>
      </c>
      <c r="B9456" s="2" t="s">
        <v>11387</v>
      </c>
      <c r="C9456" s="2">
        <v>0</v>
      </c>
      <c r="D9456" s="2">
        <v>0</v>
      </c>
      <c r="E9456" s="2">
        <v>0</v>
      </c>
      <c r="F9456" s="2">
        <v>0</v>
      </c>
      <c r="G9456" s="2">
        <v>0</v>
      </c>
      <c r="H9456" s="2">
        <v>0</v>
      </c>
      <c r="I9456" s="2">
        <v>0</v>
      </c>
      <c r="J9456" s="2">
        <v>2</v>
      </c>
      <c r="K9456" s="2">
        <v>0</v>
      </c>
      <c r="L9456" s="7">
        <v>0</v>
      </c>
      <c r="M9456" s="4" t="s">
        <v>14</v>
      </c>
      <c r="N9456" s="4">
        <v>0</v>
      </c>
      <c r="O9456" s="4" t="s">
        <v>12818</v>
      </c>
      <c r="P9456" s="4" t="s">
        <v>84</v>
      </c>
      <c r="Q9456" s="4" t="s">
        <v>1311</v>
      </c>
      <c r="S9456">
        <f t="shared" si="147"/>
        <v>0</v>
      </c>
    </row>
    <row r="9457" spans="1:19" ht="12.75" customHeight="1" x14ac:dyDescent="0.15">
      <c r="A9457" s="2">
        <v>6310011892</v>
      </c>
      <c r="B9457" s="2" t="s">
        <v>2941</v>
      </c>
      <c r="C9457" s="2">
        <v>0</v>
      </c>
      <c r="D9457" s="2">
        <v>0</v>
      </c>
      <c r="E9457" s="2">
        <v>0</v>
      </c>
      <c r="F9457" s="2">
        <v>0</v>
      </c>
      <c r="G9457" s="2">
        <v>0</v>
      </c>
      <c r="H9457" s="2">
        <v>0</v>
      </c>
      <c r="I9457" s="2">
        <v>0</v>
      </c>
      <c r="J9457" s="2">
        <v>6</v>
      </c>
      <c r="K9457" s="2">
        <v>0</v>
      </c>
      <c r="L9457" s="7">
        <v>0</v>
      </c>
      <c r="M9457" s="4" t="s">
        <v>14</v>
      </c>
      <c r="N9457" s="4">
        <v>0</v>
      </c>
      <c r="O9457" s="4" t="s">
        <v>12818</v>
      </c>
      <c r="P9457" s="4" t="s">
        <v>9</v>
      </c>
      <c r="Q9457" s="4" t="s">
        <v>398</v>
      </c>
      <c r="S9457">
        <f t="shared" si="147"/>
        <v>0</v>
      </c>
    </row>
    <row r="9458" spans="1:19" ht="12.75" customHeight="1" x14ac:dyDescent="0.15">
      <c r="A9458" s="2">
        <v>51156518399</v>
      </c>
      <c r="B9458" s="2" t="s">
        <v>9741</v>
      </c>
      <c r="C9458" s="2">
        <v>0</v>
      </c>
      <c r="D9458" s="2">
        <v>0</v>
      </c>
      <c r="E9458" s="2">
        <v>0</v>
      </c>
      <c r="F9458" s="2">
        <v>0</v>
      </c>
      <c r="G9458" s="2">
        <v>0</v>
      </c>
      <c r="H9458" s="2">
        <v>0</v>
      </c>
      <c r="I9458" s="2">
        <v>0</v>
      </c>
      <c r="J9458" s="2">
        <v>2</v>
      </c>
      <c r="K9458" s="2">
        <v>0</v>
      </c>
      <c r="L9458" s="7">
        <v>0</v>
      </c>
      <c r="M9458" s="4" t="s">
        <v>7</v>
      </c>
      <c r="N9458" s="4">
        <v>0</v>
      </c>
      <c r="O9458" s="4" t="s">
        <v>34</v>
      </c>
      <c r="P9458" s="4" t="s">
        <v>24</v>
      </c>
      <c r="Q9458" s="4" t="s">
        <v>503</v>
      </c>
      <c r="S9458">
        <f t="shared" si="147"/>
        <v>0</v>
      </c>
    </row>
    <row r="9459" spans="1:19" ht="12.75" customHeight="1" x14ac:dyDescent="0.15">
      <c r="A9459" s="2">
        <v>6501114881</v>
      </c>
      <c r="B9459" s="2" t="s">
        <v>1830</v>
      </c>
      <c r="C9459" s="2">
        <v>0</v>
      </c>
      <c r="D9459" s="2">
        <v>0</v>
      </c>
      <c r="E9459" s="2">
        <v>0</v>
      </c>
      <c r="F9459" s="2">
        <v>0</v>
      </c>
      <c r="G9459" s="2">
        <v>0</v>
      </c>
      <c r="H9459" s="2">
        <v>0</v>
      </c>
      <c r="I9459" s="2">
        <v>0</v>
      </c>
      <c r="J9459" s="2">
        <v>20</v>
      </c>
      <c r="K9459" s="2">
        <v>0</v>
      </c>
      <c r="L9459" s="7">
        <v>0</v>
      </c>
      <c r="M9459" s="4" t="s">
        <v>14</v>
      </c>
      <c r="N9459" s="4">
        <v>0</v>
      </c>
      <c r="O9459" s="4" t="s">
        <v>12818</v>
      </c>
      <c r="P9459" s="4" t="s">
        <v>21</v>
      </c>
      <c r="Q9459" s="4" t="s">
        <v>22</v>
      </c>
      <c r="S9459">
        <f t="shared" si="147"/>
        <v>0</v>
      </c>
    </row>
    <row r="9460" spans="1:19" ht="12.75" customHeight="1" x14ac:dyDescent="0.15">
      <c r="A9460" s="2">
        <v>6172124213</v>
      </c>
      <c r="B9460" s="2" t="s">
        <v>3641</v>
      </c>
      <c r="C9460" s="2">
        <v>0</v>
      </c>
      <c r="D9460" s="2">
        <v>0</v>
      </c>
      <c r="E9460" s="2">
        <v>0</v>
      </c>
      <c r="F9460" s="2">
        <v>0</v>
      </c>
      <c r="G9460" s="2">
        <v>0</v>
      </c>
      <c r="H9460" s="2">
        <v>0</v>
      </c>
      <c r="I9460" s="2">
        <v>0</v>
      </c>
      <c r="J9460" s="2">
        <v>18</v>
      </c>
      <c r="K9460" s="2">
        <v>0</v>
      </c>
      <c r="L9460" s="7">
        <v>0</v>
      </c>
      <c r="M9460" s="4" t="s">
        <v>14</v>
      </c>
      <c r="N9460" s="4">
        <v>0</v>
      </c>
      <c r="O9460" s="4" t="s">
        <v>12818</v>
      </c>
      <c r="P9460" s="4" t="s">
        <v>15</v>
      </c>
      <c r="Q9460" s="4" t="s">
        <v>101</v>
      </c>
      <c r="S9460">
        <f t="shared" si="147"/>
        <v>0</v>
      </c>
    </row>
    <row r="9461" spans="1:19" ht="12.75" customHeight="1" x14ac:dyDescent="0.15">
      <c r="A9461" s="2">
        <v>51115926610</v>
      </c>
      <c r="B9461" s="2" t="s">
        <v>9553</v>
      </c>
      <c r="C9461" s="2">
        <v>0</v>
      </c>
      <c r="D9461" s="2">
        <v>0</v>
      </c>
      <c r="E9461" s="2">
        <v>0</v>
      </c>
      <c r="F9461" s="2">
        <v>0</v>
      </c>
      <c r="G9461" s="2">
        <v>0</v>
      </c>
      <c r="H9461" s="2">
        <v>0</v>
      </c>
      <c r="I9461" s="2">
        <v>0</v>
      </c>
      <c r="J9461" s="2">
        <v>6</v>
      </c>
      <c r="K9461" s="2">
        <v>0</v>
      </c>
      <c r="L9461" s="7">
        <v>0</v>
      </c>
      <c r="M9461" s="4" t="s">
        <v>7</v>
      </c>
      <c r="N9461" s="4">
        <v>0</v>
      </c>
      <c r="O9461" s="4" t="s">
        <v>34</v>
      </c>
      <c r="P9461" s="4" t="s">
        <v>71</v>
      </c>
      <c r="Q9461" s="4" t="s">
        <v>624</v>
      </c>
      <c r="S9461">
        <f t="shared" si="147"/>
        <v>0</v>
      </c>
    </row>
    <row r="9462" spans="1:19" ht="12.75" customHeight="1" x14ac:dyDescent="0.15">
      <c r="A9462" s="2">
        <v>7001416846</v>
      </c>
      <c r="B9462" s="2" t="s">
        <v>8427</v>
      </c>
      <c r="C9462" s="2">
        <v>0</v>
      </c>
      <c r="D9462" s="2">
        <v>0</v>
      </c>
      <c r="E9462" s="2">
        <v>0</v>
      </c>
      <c r="F9462" s="2">
        <v>0</v>
      </c>
      <c r="G9462" s="2">
        <v>0</v>
      </c>
      <c r="H9462" s="2">
        <v>0</v>
      </c>
      <c r="I9462" s="2">
        <v>0</v>
      </c>
      <c r="J9462" s="2">
        <v>24</v>
      </c>
      <c r="K9462" s="2">
        <v>0</v>
      </c>
      <c r="L9462" s="7">
        <v>0</v>
      </c>
      <c r="M9462" s="4" t="s">
        <v>7</v>
      </c>
      <c r="N9462" s="4">
        <v>0</v>
      </c>
      <c r="O9462" s="4" t="s">
        <v>108</v>
      </c>
      <c r="P9462" s="4" t="s">
        <v>256</v>
      </c>
      <c r="Q9462" s="4" t="s">
        <v>256</v>
      </c>
      <c r="S9462">
        <f t="shared" si="147"/>
        <v>0</v>
      </c>
    </row>
    <row r="9463" spans="1:19" ht="12.75" customHeight="1" x14ac:dyDescent="0.15">
      <c r="A9463" s="2">
        <v>51528806595</v>
      </c>
      <c r="B9463" s="2" t="s">
        <v>10222</v>
      </c>
      <c r="C9463" s="2">
        <v>0</v>
      </c>
      <c r="D9463" s="2">
        <v>0</v>
      </c>
      <c r="E9463" s="2">
        <v>0</v>
      </c>
      <c r="F9463" s="2">
        <v>0</v>
      </c>
      <c r="G9463" s="2">
        <v>0</v>
      </c>
      <c r="H9463" s="2">
        <v>0</v>
      </c>
      <c r="I9463" s="2">
        <v>0</v>
      </c>
      <c r="J9463" s="2">
        <v>0</v>
      </c>
      <c r="K9463" s="2">
        <v>0</v>
      </c>
      <c r="L9463" s="7">
        <v>0</v>
      </c>
      <c r="M9463" s="4" t="s">
        <v>7</v>
      </c>
      <c r="N9463" s="4">
        <v>0</v>
      </c>
      <c r="O9463" s="4" t="s">
        <v>34</v>
      </c>
      <c r="P9463" s="4" t="s">
        <v>15</v>
      </c>
      <c r="Q9463" s="4" t="s">
        <v>55</v>
      </c>
      <c r="S9463">
        <f t="shared" ref="S9463:S9526" si="148">IF(E9463&gt;F9463,1,0)</f>
        <v>0</v>
      </c>
    </row>
    <row r="9464" spans="1:19" ht="12.75" customHeight="1" x14ac:dyDescent="0.15">
      <c r="A9464" s="2">
        <v>52306191532</v>
      </c>
      <c r="B9464" s="2" t="s">
        <v>12281</v>
      </c>
      <c r="C9464" s="2">
        <v>0</v>
      </c>
      <c r="D9464" s="2">
        <v>0</v>
      </c>
      <c r="E9464" s="2">
        <v>0</v>
      </c>
      <c r="F9464" s="2">
        <v>0</v>
      </c>
      <c r="G9464" s="2">
        <v>0</v>
      </c>
      <c r="H9464" s="2">
        <v>0</v>
      </c>
      <c r="I9464" s="2">
        <v>0</v>
      </c>
      <c r="J9464" s="2">
        <v>0</v>
      </c>
      <c r="K9464" s="2">
        <v>0</v>
      </c>
      <c r="L9464" s="7">
        <v>0</v>
      </c>
      <c r="M9464" s="4" t="s">
        <v>7</v>
      </c>
      <c r="N9464" s="4">
        <v>0</v>
      </c>
      <c r="O9464" s="4" t="s">
        <v>34</v>
      </c>
      <c r="P9464" s="4" t="s">
        <v>63</v>
      </c>
      <c r="Q9464" s="4" t="s">
        <v>140</v>
      </c>
      <c r="S9464">
        <f t="shared" si="148"/>
        <v>0</v>
      </c>
    </row>
    <row r="9465" spans="1:19" ht="12.75" customHeight="1" x14ac:dyDescent="0.15">
      <c r="A9465" s="2">
        <v>51823191217</v>
      </c>
      <c r="B9465" s="2" t="s">
        <v>11172</v>
      </c>
      <c r="C9465" s="2">
        <v>0</v>
      </c>
      <c r="D9465" s="2">
        <v>0</v>
      </c>
      <c r="E9465" s="2">
        <v>0</v>
      </c>
      <c r="F9465" s="2">
        <v>0</v>
      </c>
      <c r="G9465" s="2">
        <v>0</v>
      </c>
      <c r="H9465" s="2">
        <v>0</v>
      </c>
      <c r="I9465" s="2">
        <v>0</v>
      </c>
      <c r="J9465" s="2">
        <v>0</v>
      </c>
      <c r="K9465" s="2">
        <v>0</v>
      </c>
      <c r="L9465" s="7">
        <v>0</v>
      </c>
      <c r="M9465" s="4" t="s">
        <v>7</v>
      </c>
      <c r="N9465" s="4">
        <v>0</v>
      </c>
      <c r="O9465" s="4" t="s">
        <v>34</v>
      </c>
      <c r="P9465" s="4" t="s">
        <v>15</v>
      </c>
      <c r="Q9465" s="4" t="s">
        <v>101</v>
      </c>
      <c r="S9465">
        <f t="shared" si="148"/>
        <v>0</v>
      </c>
    </row>
    <row r="9466" spans="1:19" ht="12.75" customHeight="1" x14ac:dyDescent="0.15">
      <c r="A9466" s="2">
        <v>5841167557</v>
      </c>
      <c r="B9466" s="2" t="s">
        <v>5153</v>
      </c>
      <c r="C9466" s="2">
        <v>0</v>
      </c>
      <c r="D9466" s="2">
        <v>0</v>
      </c>
      <c r="E9466" s="2">
        <v>0</v>
      </c>
      <c r="F9466" s="2">
        <v>0</v>
      </c>
      <c r="G9466" s="2">
        <v>0</v>
      </c>
      <c r="H9466" s="2">
        <v>0</v>
      </c>
      <c r="I9466" s="2">
        <v>0</v>
      </c>
      <c r="J9466" s="2">
        <v>152</v>
      </c>
      <c r="K9466" s="2">
        <v>0</v>
      </c>
      <c r="L9466" s="7">
        <v>0</v>
      </c>
      <c r="M9466" s="4" t="s">
        <v>7</v>
      </c>
      <c r="N9466" s="4">
        <v>0</v>
      </c>
      <c r="O9466" s="4" t="s">
        <v>8</v>
      </c>
      <c r="P9466" s="4" t="s">
        <v>63</v>
      </c>
      <c r="Q9466" s="4" t="s">
        <v>64</v>
      </c>
      <c r="S9466">
        <f t="shared" si="148"/>
        <v>0</v>
      </c>
    </row>
    <row r="9467" spans="1:19" ht="12.75" customHeight="1" x14ac:dyDescent="0.15">
      <c r="A9467" s="2">
        <v>52124918990</v>
      </c>
      <c r="B9467" s="2" t="s">
        <v>11968</v>
      </c>
      <c r="C9467" s="2">
        <v>0</v>
      </c>
      <c r="D9467" s="2">
        <v>0</v>
      </c>
      <c r="E9467" s="2">
        <v>0</v>
      </c>
      <c r="F9467" s="2">
        <v>0</v>
      </c>
      <c r="G9467" s="2">
        <v>0</v>
      </c>
      <c r="H9467" s="2">
        <v>0</v>
      </c>
      <c r="I9467" s="2">
        <v>0</v>
      </c>
      <c r="J9467" s="2">
        <v>0</v>
      </c>
      <c r="K9467" s="2">
        <v>0</v>
      </c>
      <c r="L9467" s="7">
        <v>0</v>
      </c>
      <c r="M9467" s="4" t="s">
        <v>7</v>
      </c>
      <c r="N9467" s="4">
        <v>0</v>
      </c>
      <c r="O9467" s="4" t="s">
        <v>34</v>
      </c>
      <c r="P9467" s="4" t="s">
        <v>84</v>
      </c>
      <c r="Q9467" s="4" t="s">
        <v>266</v>
      </c>
      <c r="S9467">
        <f t="shared" si="148"/>
        <v>0</v>
      </c>
    </row>
    <row r="9468" spans="1:19" ht="12.75" customHeight="1" x14ac:dyDescent="0.15">
      <c r="A9468" s="2">
        <v>5556741357</v>
      </c>
      <c r="B9468" s="2" t="s">
        <v>7358</v>
      </c>
      <c r="C9468" s="2">
        <v>0</v>
      </c>
      <c r="D9468" s="2">
        <v>0</v>
      </c>
      <c r="E9468" s="2">
        <v>0</v>
      </c>
      <c r="F9468" s="2">
        <v>0</v>
      </c>
      <c r="G9468" s="2">
        <v>0</v>
      </c>
      <c r="H9468" s="2">
        <v>0</v>
      </c>
      <c r="I9468" s="2">
        <v>0</v>
      </c>
      <c r="J9468" s="2">
        <v>27</v>
      </c>
      <c r="K9468" s="2">
        <v>0</v>
      </c>
      <c r="L9468" s="7">
        <v>0</v>
      </c>
      <c r="M9468" s="4" t="s">
        <v>7</v>
      </c>
      <c r="N9468" s="4">
        <v>0</v>
      </c>
      <c r="O9468" s="4" t="s">
        <v>8</v>
      </c>
      <c r="P9468" s="4" t="s">
        <v>60</v>
      </c>
      <c r="Q9468" s="4" t="s">
        <v>620</v>
      </c>
      <c r="S9468">
        <f t="shared" si="148"/>
        <v>0</v>
      </c>
    </row>
    <row r="9469" spans="1:19" ht="12.75" customHeight="1" x14ac:dyDescent="0.15">
      <c r="A9469" s="2">
        <v>6346843402</v>
      </c>
      <c r="B9469" s="2" t="s">
        <v>2543</v>
      </c>
      <c r="C9469" s="2">
        <v>0</v>
      </c>
      <c r="D9469" s="2">
        <v>0</v>
      </c>
      <c r="E9469" s="2">
        <v>0</v>
      </c>
      <c r="F9469" s="2">
        <v>0</v>
      </c>
      <c r="G9469" s="2">
        <v>0</v>
      </c>
      <c r="H9469" s="2">
        <v>0</v>
      </c>
      <c r="I9469" s="2">
        <v>0</v>
      </c>
      <c r="J9469" s="2">
        <v>1</v>
      </c>
      <c r="K9469" s="2">
        <v>0</v>
      </c>
      <c r="L9469" s="7">
        <v>0</v>
      </c>
      <c r="M9469" s="4" t="s">
        <v>14</v>
      </c>
      <c r="N9469" s="4">
        <v>0</v>
      </c>
      <c r="O9469" s="4" t="s">
        <v>12818</v>
      </c>
      <c r="P9469" s="4" t="s">
        <v>96</v>
      </c>
      <c r="Q9469" s="4" t="s">
        <v>2448</v>
      </c>
      <c r="S9469">
        <f t="shared" si="148"/>
        <v>0</v>
      </c>
    </row>
    <row r="9470" spans="1:19" ht="12.75" customHeight="1" x14ac:dyDescent="0.15">
      <c r="A9470" s="2">
        <v>6347086722</v>
      </c>
      <c r="B9470" s="2" t="s">
        <v>2708</v>
      </c>
      <c r="C9470" s="2">
        <v>0</v>
      </c>
      <c r="D9470" s="2">
        <v>0</v>
      </c>
      <c r="E9470" s="2">
        <v>0</v>
      </c>
      <c r="F9470" s="2">
        <v>0</v>
      </c>
      <c r="G9470" s="2">
        <v>0</v>
      </c>
      <c r="H9470" s="2">
        <v>0</v>
      </c>
      <c r="I9470" s="2">
        <v>0</v>
      </c>
      <c r="J9470" s="2">
        <v>2</v>
      </c>
      <c r="K9470" s="2">
        <v>0</v>
      </c>
      <c r="L9470" s="7">
        <v>0</v>
      </c>
      <c r="M9470" s="4" t="s">
        <v>14</v>
      </c>
      <c r="N9470" s="4">
        <v>0</v>
      </c>
      <c r="O9470" s="4" t="s">
        <v>12818</v>
      </c>
      <c r="P9470" s="4" t="s">
        <v>96</v>
      </c>
      <c r="Q9470" s="4" t="s">
        <v>1157</v>
      </c>
      <c r="S9470">
        <f t="shared" si="148"/>
        <v>0</v>
      </c>
    </row>
    <row r="9471" spans="1:19" ht="12.75" customHeight="1" x14ac:dyDescent="0.15">
      <c r="A9471" s="2">
        <v>52254399368</v>
      </c>
      <c r="B9471" s="2" t="s">
        <v>12282</v>
      </c>
      <c r="C9471" s="2">
        <v>0</v>
      </c>
      <c r="D9471" s="2">
        <v>0</v>
      </c>
      <c r="E9471" s="2">
        <v>0</v>
      </c>
      <c r="F9471" s="2">
        <v>0</v>
      </c>
      <c r="G9471" s="2">
        <v>0</v>
      </c>
      <c r="H9471" s="2">
        <v>0</v>
      </c>
      <c r="I9471" s="2">
        <v>0</v>
      </c>
      <c r="J9471" s="2">
        <v>1</v>
      </c>
      <c r="K9471" s="2">
        <v>0</v>
      </c>
      <c r="L9471" s="7">
        <v>0</v>
      </c>
      <c r="M9471" s="4" t="s">
        <v>7</v>
      </c>
      <c r="N9471" s="4">
        <v>0</v>
      </c>
      <c r="O9471" s="4" t="s">
        <v>108</v>
      </c>
      <c r="P9471" s="4" t="s">
        <v>215</v>
      </c>
      <c r="Q9471" s="4" t="s">
        <v>216</v>
      </c>
      <c r="S9471">
        <f t="shared" si="148"/>
        <v>0</v>
      </c>
    </row>
    <row r="9472" spans="1:19" ht="12.75" customHeight="1" x14ac:dyDescent="0.15">
      <c r="A9472" s="2">
        <v>5752718899</v>
      </c>
      <c r="B9472" s="2" t="s">
        <v>5663</v>
      </c>
      <c r="C9472" s="2">
        <v>0</v>
      </c>
      <c r="D9472" s="2">
        <v>0</v>
      </c>
      <c r="E9472" s="2">
        <v>0</v>
      </c>
      <c r="F9472" s="2">
        <v>0</v>
      </c>
      <c r="G9472" s="2">
        <v>0</v>
      </c>
      <c r="H9472" s="2">
        <v>0</v>
      </c>
      <c r="I9472" s="2">
        <v>0</v>
      </c>
      <c r="J9472" s="2">
        <v>3</v>
      </c>
      <c r="K9472" s="2">
        <v>0</v>
      </c>
      <c r="L9472" s="7">
        <v>0</v>
      </c>
      <c r="M9472" s="4" t="s">
        <v>7</v>
      </c>
      <c r="N9472" s="4">
        <v>0</v>
      </c>
      <c r="O9472" s="4" t="s">
        <v>8</v>
      </c>
      <c r="P9472" s="4" t="s">
        <v>84</v>
      </c>
      <c r="Q9472" s="4" t="s">
        <v>1455</v>
      </c>
      <c r="S9472">
        <f t="shared" si="148"/>
        <v>0</v>
      </c>
    </row>
    <row r="9473" spans="1:19" ht="12.75" customHeight="1" x14ac:dyDescent="0.15">
      <c r="A9473" s="2">
        <v>51696969019</v>
      </c>
      <c r="B9473" s="2" t="s">
        <v>10690</v>
      </c>
      <c r="C9473" s="2">
        <v>0</v>
      </c>
      <c r="D9473" s="2">
        <v>0</v>
      </c>
      <c r="E9473" s="2">
        <v>0</v>
      </c>
      <c r="F9473" s="2">
        <v>0</v>
      </c>
      <c r="G9473" s="2">
        <v>0</v>
      </c>
      <c r="H9473" s="2">
        <v>0</v>
      </c>
      <c r="I9473" s="2">
        <v>0</v>
      </c>
      <c r="J9473" s="2">
        <v>0</v>
      </c>
      <c r="K9473" s="2">
        <v>0</v>
      </c>
      <c r="L9473" s="7">
        <v>0</v>
      </c>
      <c r="M9473" s="4" t="s">
        <v>14</v>
      </c>
      <c r="N9473" s="4">
        <v>0</v>
      </c>
      <c r="O9473" s="4" t="s">
        <v>12818</v>
      </c>
      <c r="P9473" s="4" t="s">
        <v>63</v>
      </c>
      <c r="Q9473" s="4" t="s">
        <v>151</v>
      </c>
      <c r="S9473">
        <f t="shared" si="148"/>
        <v>0</v>
      </c>
    </row>
    <row r="9474" spans="1:19" ht="12.75" customHeight="1" x14ac:dyDescent="0.15">
      <c r="A9474" s="2">
        <v>51664594282</v>
      </c>
      <c r="B9474" s="2" t="s">
        <v>10691</v>
      </c>
      <c r="C9474" s="2">
        <v>0</v>
      </c>
      <c r="D9474" s="2">
        <v>0</v>
      </c>
      <c r="E9474" s="2">
        <v>0</v>
      </c>
      <c r="F9474" s="2">
        <v>0</v>
      </c>
      <c r="G9474" s="2">
        <v>0</v>
      </c>
      <c r="H9474" s="2">
        <v>0</v>
      </c>
      <c r="I9474" s="2">
        <v>0</v>
      </c>
      <c r="J9474" s="2">
        <v>0</v>
      </c>
      <c r="K9474" s="2">
        <v>0</v>
      </c>
      <c r="L9474" s="7">
        <v>0</v>
      </c>
      <c r="M9474" s="4" t="s">
        <v>7</v>
      </c>
      <c r="N9474" s="4">
        <v>0</v>
      </c>
      <c r="O9474" s="4" t="s">
        <v>34</v>
      </c>
      <c r="P9474" s="4" t="s">
        <v>11</v>
      </c>
      <c r="Q9474" s="4" t="s">
        <v>1520</v>
      </c>
      <c r="S9474">
        <f t="shared" si="148"/>
        <v>0</v>
      </c>
    </row>
    <row r="9475" spans="1:19" ht="12.75" customHeight="1" x14ac:dyDescent="0.15">
      <c r="A9475" s="2">
        <v>5573518707</v>
      </c>
      <c r="B9475" s="2" t="s">
        <v>6554</v>
      </c>
      <c r="C9475" s="2">
        <v>0</v>
      </c>
      <c r="D9475" s="2">
        <v>0</v>
      </c>
      <c r="E9475" s="2">
        <v>0</v>
      </c>
      <c r="F9475" s="2">
        <v>0</v>
      </c>
      <c r="G9475" s="2">
        <v>0</v>
      </c>
      <c r="H9475" s="2">
        <v>0</v>
      </c>
      <c r="I9475" s="2">
        <v>0</v>
      </c>
      <c r="J9475" s="2">
        <v>39</v>
      </c>
      <c r="K9475" s="2">
        <v>0</v>
      </c>
      <c r="L9475" s="7">
        <v>0</v>
      </c>
      <c r="M9475" s="4" t="s">
        <v>7</v>
      </c>
      <c r="N9475" s="4">
        <v>0</v>
      </c>
      <c r="O9475" s="4" t="s">
        <v>8</v>
      </c>
      <c r="P9475" s="4" t="s">
        <v>37</v>
      </c>
      <c r="Q9475" s="4" t="s">
        <v>201</v>
      </c>
      <c r="S9475">
        <f t="shared" si="148"/>
        <v>0</v>
      </c>
    </row>
    <row r="9476" spans="1:19" ht="12.75" customHeight="1" x14ac:dyDescent="0.15">
      <c r="A9476" s="2">
        <v>50102871415</v>
      </c>
      <c r="B9476" s="2" t="s">
        <v>8775</v>
      </c>
      <c r="C9476" s="2">
        <v>0</v>
      </c>
      <c r="D9476" s="2">
        <v>0</v>
      </c>
      <c r="E9476" s="2">
        <v>0</v>
      </c>
      <c r="F9476" s="2">
        <v>0</v>
      </c>
      <c r="G9476" s="2">
        <v>0</v>
      </c>
      <c r="H9476" s="2">
        <v>0</v>
      </c>
      <c r="I9476" s="2">
        <v>0</v>
      </c>
      <c r="J9476" s="2">
        <v>8</v>
      </c>
      <c r="K9476" s="2">
        <v>0</v>
      </c>
      <c r="L9476" s="7">
        <v>0</v>
      </c>
      <c r="M9476" s="4" t="s">
        <v>14</v>
      </c>
      <c r="N9476" s="4">
        <v>0</v>
      </c>
      <c r="O9476" s="4" t="s">
        <v>12818</v>
      </c>
      <c r="P9476" s="4" t="s">
        <v>21</v>
      </c>
      <c r="Q9476" s="4" t="s">
        <v>391</v>
      </c>
      <c r="S9476">
        <f t="shared" si="148"/>
        <v>0</v>
      </c>
    </row>
    <row r="9477" spans="1:19" ht="12.75" customHeight="1" x14ac:dyDescent="0.15">
      <c r="A9477" s="2">
        <v>6681732482</v>
      </c>
      <c r="B9477" s="2" t="s">
        <v>549</v>
      </c>
      <c r="C9477" s="2">
        <v>0</v>
      </c>
      <c r="D9477" s="2">
        <v>0</v>
      </c>
      <c r="E9477" s="2">
        <v>0</v>
      </c>
      <c r="F9477" s="2">
        <v>0</v>
      </c>
      <c r="G9477" s="2">
        <v>0</v>
      </c>
      <c r="H9477" s="2">
        <v>0</v>
      </c>
      <c r="I9477" s="2">
        <v>0</v>
      </c>
      <c r="J9477" s="2">
        <v>34</v>
      </c>
      <c r="K9477" s="2">
        <v>0</v>
      </c>
      <c r="L9477" s="7">
        <v>0</v>
      </c>
      <c r="M9477" s="4" t="s">
        <v>7</v>
      </c>
      <c r="N9477" s="4">
        <v>0</v>
      </c>
      <c r="O9477" s="4" t="s">
        <v>108</v>
      </c>
      <c r="P9477" s="4" t="s">
        <v>47</v>
      </c>
      <c r="Q9477" s="4" t="s">
        <v>225</v>
      </c>
      <c r="S9477">
        <f t="shared" si="148"/>
        <v>0</v>
      </c>
    </row>
    <row r="9478" spans="1:19" ht="12.75" customHeight="1" x14ac:dyDescent="0.15">
      <c r="A9478" s="2">
        <v>51848095110</v>
      </c>
      <c r="B9478" s="2" t="s">
        <v>11173</v>
      </c>
      <c r="C9478" s="2">
        <v>0</v>
      </c>
      <c r="D9478" s="2">
        <v>0</v>
      </c>
      <c r="E9478" s="2">
        <v>0</v>
      </c>
      <c r="F9478" s="2">
        <v>0</v>
      </c>
      <c r="G9478" s="2">
        <v>0</v>
      </c>
      <c r="H9478" s="2">
        <v>0</v>
      </c>
      <c r="I9478" s="2">
        <v>0</v>
      </c>
      <c r="J9478" s="2">
        <v>1</v>
      </c>
      <c r="K9478" s="2">
        <v>0</v>
      </c>
      <c r="L9478" s="7">
        <v>0</v>
      </c>
      <c r="M9478" s="4" t="s">
        <v>7</v>
      </c>
      <c r="N9478" s="4">
        <v>0</v>
      </c>
      <c r="O9478" s="4" t="s">
        <v>34</v>
      </c>
      <c r="P9478" s="4" t="s">
        <v>69</v>
      </c>
      <c r="Q9478" s="4" t="s">
        <v>647</v>
      </c>
      <c r="S9478">
        <f t="shared" si="148"/>
        <v>0</v>
      </c>
    </row>
    <row r="9479" spans="1:19" ht="12.75" customHeight="1" x14ac:dyDescent="0.15">
      <c r="A9479" s="2">
        <v>6603089375</v>
      </c>
      <c r="B9479" s="2" t="s">
        <v>1059</v>
      </c>
      <c r="C9479" s="2">
        <v>0</v>
      </c>
      <c r="D9479" s="2">
        <v>0</v>
      </c>
      <c r="E9479" s="2">
        <v>0</v>
      </c>
      <c r="F9479" s="2">
        <v>0</v>
      </c>
      <c r="G9479" s="2">
        <v>0</v>
      </c>
      <c r="H9479" s="2">
        <v>0</v>
      </c>
      <c r="I9479" s="2">
        <v>0</v>
      </c>
      <c r="J9479" s="2">
        <v>10</v>
      </c>
      <c r="K9479" s="2">
        <v>0</v>
      </c>
      <c r="L9479" s="7">
        <v>0</v>
      </c>
      <c r="M9479" s="4" t="s">
        <v>7</v>
      </c>
      <c r="N9479" s="4">
        <v>0</v>
      </c>
      <c r="O9479" s="4" t="s">
        <v>8</v>
      </c>
      <c r="P9479" s="4" t="s">
        <v>222</v>
      </c>
      <c r="Q9479" s="4" t="s">
        <v>517</v>
      </c>
      <c r="S9479">
        <f t="shared" si="148"/>
        <v>0</v>
      </c>
    </row>
    <row r="9480" spans="1:19" ht="12.75" customHeight="1" x14ac:dyDescent="0.15">
      <c r="A9480" s="2">
        <v>51866707427</v>
      </c>
      <c r="B9480" s="2" t="s">
        <v>11174</v>
      </c>
      <c r="C9480" s="2">
        <v>0</v>
      </c>
      <c r="D9480" s="2">
        <v>0</v>
      </c>
      <c r="E9480" s="2">
        <v>0</v>
      </c>
      <c r="F9480" s="2">
        <v>0</v>
      </c>
      <c r="G9480" s="2">
        <v>0</v>
      </c>
      <c r="H9480" s="2">
        <v>0</v>
      </c>
      <c r="I9480" s="2">
        <v>0</v>
      </c>
      <c r="J9480" s="2">
        <v>25</v>
      </c>
      <c r="K9480" s="2">
        <v>0</v>
      </c>
      <c r="L9480" s="7">
        <v>0</v>
      </c>
      <c r="M9480" s="4" t="s">
        <v>7</v>
      </c>
      <c r="N9480" s="4">
        <v>0</v>
      </c>
      <c r="O9480" s="4" t="s">
        <v>108</v>
      </c>
      <c r="P9480" s="4" t="s">
        <v>44</v>
      </c>
      <c r="Q9480" s="4" t="s">
        <v>1345</v>
      </c>
      <c r="S9480">
        <f t="shared" si="148"/>
        <v>0</v>
      </c>
    </row>
    <row r="9481" spans="1:19" ht="12.75" customHeight="1" x14ac:dyDescent="0.15">
      <c r="A9481" s="2">
        <v>6565864946</v>
      </c>
      <c r="B9481" s="2" t="s">
        <v>1352</v>
      </c>
      <c r="C9481" s="2">
        <v>0</v>
      </c>
      <c r="D9481" s="2">
        <v>0</v>
      </c>
      <c r="E9481" s="2">
        <v>0</v>
      </c>
      <c r="F9481" s="2">
        <v>0</v>
      </c>
      <c r="G9481" s="2">
        <v>0</v>
      </c>
      <c r="H9481" s="2">
        <v>0</v>
      </c>
      <c r="I9481" s="2">
        <v>0</v>
      </c>
      <c r="J9481" s="2">
        <v>20</v>
      </c>
      <c r="K9481" s="2">
        <v>0</v>
      </c>
      <c r="L9481" s="7">
        <v>0</v>
      </c>
      <c r="M9481" s="4" t="s">
        <v>14</v>
      </c>
      <c r="N9481" s="4">
        <v>0</v>
      </c>
      <c r="O9481" s="4" t="s">
        <v>12818</v>
      </c>
      <c r="P9481" s="4" t="s">
        <v>65</v>
      </c>
      <c r="Q9481" s="4" t="s">
        <v>1353</v>
      </c>
      <c r="S9481">
        <f t="shared" si="148"/>
        <v>0</v>
      </c>
    </row>
    <row r="9482" spans="1:19" ht="12.75" customHeight="1" x14ac:dyDescent="0.15">
      <c r="A9482" s="2">
        <v>51528017401</v>
      </c>
      <c r="B9482" s="2" t="s">
        <v>10223</v>
      </c>
      <c r="C9482" s="2">
        <v>0</v>
      </c>
      <c r="D9482" s="2">
        <v>0</v>
      </c>
      <c r="E9482" s="2">
        <v>0</v>
      </c>
      <c r="F9482" s="2">
        <v>0</v>
      </c>
      <c r="G9482" s="2">
        <v>0</v>
      </c>
      <c r="H9482" s="2">
        <v>0</v>
      </c>
      <c r="I9482" s="2">
        <v>0</v>
      </c>
      <c r="J9482" s="2">
        <v>1</v>
      </c>
      <c r="K9482" s="2">
        <v>0</v>
      </c>
      <c r="L9482" s="7">
        <v>0</v>
      </c>
      <c r="M9482" s="4" t="s">
        <v>7</v>
      </c>
      <c r="N9482" s="4">
        <v>0</v>
      </c>
      <c r="O9482" s="4" t="s">
        <v>34</v>
      </c>
      <c r="P9482" s="4" t="s">
        <v>15</v>
      </c>
      <c r="Q9482" s="4" t="s">
        <v>403</v>
      </c>
      <c r="S9482">
        <f t="shared" si="148"/>
        <v>0</v>
      </c>
    </row>
    <row r="9483" spans="1:19" ht="12.75" customHeight="1" x14ac:dyDescent="0.15">
      <c r="A9483" s="2">
        <v>5452539403</v>
      </c>
      <c r="B9483" s="2" t="s">
        <v>7363</v>
      </c>
      <c r="C9483" s="2">
        <v>0</v>
      </c>
      <c r="D9483" s="2">
        <v>0</v>
      </c>
      <c r="E9483" s="2">
        <v>0</v>
      </c>
      <c r="F9483" s="2">
        <v>0</v>
      </c>
      <c r="G9483" s="2">
        <v>0</v>
      </c>
      <c r="H9483" s="2">
        <v>0</v>
      </c>
      <c r="I9483" s="2">
        <v>0</v>
      </c>
      <c r="J9483" s="2">
        <v>56</v>
      </c>
      <c r="K9483" s="2">
        <v>0</v>
      </c>
      <c r="L9483" s="7">
        <v>0</v>
      </c>
      <c r="M9483" s="4" t="s">
        <v>7</v>
      </c>
      <c r="N9483" s="4">
        <v>0</v>
      </c>
      <c r="O9483" s="4" t="s">
        <v>8</v>
      </c>
      <c r="P9483" s="4" t="s">
        <v>11</v>
      </c>
      <c r="Q9483" s="4" t="s">
        <v>231</v>
      </c>
      <c r="S9483">
        <f t="shared" si="148"/>
        <v>0</v>
      </c>
    </row>
    <row r="9484" spans="1:19" ht="12.75" customHeight="1" x14ac:dyDescent="0.15">
      <c r="A9484" s="2">
        <v>50843166234</v>
      </c>
      <c r="B9484" s="2" t="s">
        <v>9280</v>
      </c>
      <c r="C9484" s="2">
        <v>0</v>
      </c>
      <c r="D9484" s="2">
        <v>0</v>
      </c>
      <c r="E9484" s="2">
        <v>0</v>
      </c>
      <c r="F9484" s="2">
        <v>0</v>
      </c>
      <c r="G9484" s="2">
        <v>0</v>
      </c>
      <c r="H9484" s="2">
        <v>0</v>
      </c>
      <c r="I9484" s="2">
        <v>0</v>
      </c>
      <c r="J9484" s="2">
        <v>3</v>
      </c>
      <c r="K9484" s="2">
        <v>0</v>
      </c>
      <c r="L9484" s="7">
        <v>0</v>
      </c>
      <c r="M9484" s="4" t="s">
        <v>14</v>
      </c>
      <c r="N9484" s="4">
        <v>0</v>
      </c>
      <c r="O9484" s="4" t="s">
        <v>12818</v>
      </c>
      <c r="P9484" s="4" t="s">
        <v>11</v>
      </c>
      <c r="Q9484" s="4" t="s">
        <v>1280</v>
      </c>
      <c r="S9484">
        <f t="shared" si="148"/>
        <v>0</v>
      </c>
    </row>
    <row r="9485" spans="1:19" ht="12.75" customHeight="1" x14ac:dyDescent="0.15">
      <c r="A9485" s="2">
        <v>51416081962</v>
      </c>
      <c r="B9485" s="2" t="s">
        <v>9911</v>
      </c>
      <c r="C9485" s="2">
        <v>0</v>
      </c>
      <c r="D9485" s="2">
        <v>0</v>
      </c>
      <c r="E9485" s="2">
        <v>0</v>
      </c>
      <c r="F9485" s="2">
        <v>0</v>
      </c>
      <c r="G9485" s="2">
        <v>0</v>
      </c>
      <c r="H9485" s="2">
        <v>0</v>
      </c>
      <c r="I9485" s="2">
        <v>0</v>
      </c>
      <c r="J9485" s="2">
        <v>6</v>
      </c>
      <c r="K9485" s="2">
        <v>0</v>
      </c>
      <c r="L9485" s="7">
        <v>0</v>
      </c>
      <c r="M9485" s="4" t="s">
        <v>7</v>
      </c>
      <c r="N9485" s="4">
        <v>0</v>
      </c>
      <c r="O9485" s="4" t="s">
        <v>34</v>
      </c>
      <c r="P9485" s="4" t="s">
        <v>15</v>
      </c>
      <c r="Q9485" s="4" t="s">
        <v>181</v>
      </c>
      <c r="S9485">
        <f t="shared" si="148"/>
        <v>0</v>
      </c>
    </row>
    <row r="9486" spans="1:19" ht="12.75" customHeight="1" x14ac:dyDescent="0.15">
      <c r="A9486" s="2">
        <v>6312986207</v>
      </c>
      <c r="B9486" s="2" t="s">
        <v>2918</v>
      </c>
      <c r="C9486" s="2">
        <v>0</v>
      </c>
      <c r="D9486" s="2">
        <v>0</v>
      </c>
      <c r="E9486" s="2">
        <v>0</v>
      </c>
      <c r="F9486" s="2">
        <v>0</v>
      </c>
      <c r="G9486" s="2">
        <v>0</v>
      </c>
      <c r="H9486" s="2">
        <v>0</v>
      </c>
      <c r="I9486" s="2">
        <v>0</v>
      </c>
      <c r="J9486" s="2">
        <v>10</v>
      </c>
      <c r="K9486" s="2">
        <v>0</v>
      </c>
      <c r="L9486" s="7">
        <v>0</v>
      </c>
      <c r="M9486" s="4" t="s">
        <v>14</v>
      </c>
      <c r="N9486" s="4">
        <v>0</v>
      </c>
      <c r="O9486" s="4" t="s">
        <v>12818</v>
      </c>
      <c r="P9486" s="4" t="s">
        <v>9</v>
      </c>
      <c r="Q9486" s="4" t="s">
        <v>205</v>
      </c>
      <c r="S9486">
        <f t="shared" si="148"/>
        <v>0</v>
      </c>
    </row>
    <row r="9487" spans="1:19" ht="12.75" customHeight="1" x14ac:dyDescent="0.15">
      <c r="A9487" s="2">
        <v>50275755580</v>
      </c>
      <c r="B9487" s="2" t="s">
        <v>8935</v>
      </c>
      <c r="C9487" s="2">
        <v>0</v>
      </c>
      <c r="D9487" s="2">
        <v>0</v>
      </c>
      <c r="E9487" s="2">
        <v>0</v>
      </c>
      <c r="F9487" s="2">
        <v>0</v>
      </c>
      <c r="G9487" s="2">
        <v>0</v>
      </c>
      <c r="H9487" s="2">
        <v>0</v>
      </c>
      <c r="I9487" s="2">
        <v>0</v>
      </c>
      <c r="J9487" s="2">
        <v>0</v>
      </c>
      <c r="K9487" s="2">
        <v>0</v>
      </c>
      <c r="L9487" s="7">
        <v>0</v>
      </c>
      <c r="M9487" s="4" t="s">
        <v>7</v>
      </c>
      <c r="N9487" s="4">
        <v>0</v>
      </c>
      <c r="O9487" s="4" t="s">
        <v>20</v>
      </c>
      <c r="P9487" s="4" t="s">
        <v>63</v>
      </c>
      <c r="Q9487" s="4" t="s">
        <v>258</v>
      </c>
      <c r="S9487">
        <f t="shared" si="148"/>
        <v>0</v>
      </c>
    </row>
    <row r="9488" spans="1:19" ht="12.75" customHeight="1" x14ac:dyDescent="0.15">
      <c r="A9488" s="2">
        <v>5797258872</v>
      </c>
      <c r="B9488" s="2" t="s">
        <v>5355</v>
      </c>
      <c r="C9488" s="2">
        <v>0</v>
      </c>
      <c r="D9488" s="2">
        <v>0</v>
      </c>
      <c r="E9488" s="2">
        <v>0</v>
      </c>
      <c r="F9488" s="2">
        <v>0</v>
      </c>
      <c r="G9488" s="2">
        <v>0</v>
      </c>
      <c r="H9488" s="2">
        <v>0</v>
      </c>
      <c r="I9488" s="2">
        <v>0</v>
      </c>
      <c r="J9488" s="2">
        <v>20</v>
      </c>
      <c r="K9488" s="2">
        <v>0</v>
      </c>
      <c r="L9488" s="7">
        <v>0</v>
      </c>
      <c r="M9488" s="4" t="s">
        <v>7</v>
      </c>
      <c r="N9488" s="4">
        <v>0</v>
      </c>
      <c r="O9488" s="4" t="s">
        <v>8</v>
      </c>
      <c r="P9488" s="4" t="s">
        <v>21</v>
      </c>
      <c r="Q9488" s="4" t="s">
        <v>441</v>
      </c>
      <c r="S9488">
        <f t="shared" si="148"/>
        <v>0</v>
      </c>
    </row>
    <row r="9489" spans="1:19" ht="12.75" customHeight="1" x14ac:dyDescent="0.15">
      <c r="A9489" s="2">
        <v>7007951808</v>
      </c>
      <c r="B9489" s="2" t="s">
        <v>8196</v>
      </c>
      <c r="C9489" s="2">
        <v>0</v>
      </c>
      <c r="D9489" s="2">
        <v>0</v>
      </c>
      <c r="E9489" s="2">
        <v>0</v>
      </c>
      <c r="F9489" s="2">
        <v>0</v>
      </c>
      <c r="G9489" s="2">
        <v>0</v>
      </c>
      <c r="H9489" s="2">
        <v>0</v>
      </c>
      <c r="I9489" s="2">
        <v>0</v>
      </c>
      <c r="J9489" s="2">
        <v>86</v>
      </c>
      <c r="K9489" s="2">
        <v>0</v>
      </c>
      <c r="L9489" s="7">
        <v>0</v>
      </c>
      <c r="M9489" s="4" t="s">
        <v>7</v>
      </c>
      <c r="N9489" s="4">
        <v>0</v>
      </c>
      <c r="O9489" s="4" t="s">
        <v>20</v>
      </c>
      <c r="P9489" s="4" t="s">
        <v>21</v>
      </c>
      <c r="Q9489" s="4" t="s">
        <v>32</v>
      </c>
      <c r="S9489">
        <f t="shared" si="148"/>
        <v>0</v>
      </c>
    </row>
    <row r="9490" spans="1:19" ht="12.75" customHeight="1" x14ac:dyDescent="0.15">
      <c r="A9490" s="2">
        <v>5781923472</v>
      </c>
      <c r="B9490" s="2" t="s">
        <v>7367</v>
      </c>
      <c r="C9490" s="2">
        <v>0</v>
      </c>
      <c r="D9490" s="2">
        <v>0</v>
      </c>
      <c r="E9490" s="2">
        <v>0</v>
      </c>
      <c r="F9490" s="2">
        <v>0</v>
      </c>
      <c r="G9490" s="2">
        <v>0</v>
      </c>
      <c r="H9490" s="2">
        <v>0</v>
      </c>
      <c r="I9490" s="2">
        <v>0</v>
      </c>
      <c r="J9490" s="2">
        <v>17</v>
      </c>
      <c r="K9490" s="2">
        <v>0</v>
      </c>
      <c r="L9490" s="7">
        <v>0</v>
      </c>
      <c r="M9490" s="4" t="s">
        <v>7</v>
      </c>
      <c r="N9490" s="4">
        <v>0</v>
      </c>
      <c r="O9490" s="4" t="s">
        <v>8</v>
      </c>
      <c r="P9490" s="4" t="s">
        <v>220</v>
      </c>
      <c r="Q9490" s="4" t="s">
        <v>396</v>
      </c>
      <c r="S9490">
        <f t="shared" si="148"/>
        <v>0</v>
      </c>
    </row>
    <row r="9491" spans="1:19" ht="12.75" customHeight="1" x14ac:dyDescent="0.15">
      <c r="A9491" s="2">
        <v>51868542630</v>
      </c>
      <c r="B9491" s="2" t="s">
        <v>11175</v>
      </c>
      <c r="C9491" s="2">
        <v>0</v>
      </c>
      <c r="D9491" s="2">
        <v>0</v>
      </c>
      <c r="E9491" s="2">
        <v>0</v>
      </c>
      <c r="F9491" s="2">
        <v>0</v>
      </c>
      <c r="G9491" s="2">
        <v>0</v>
      </c>
      <c r="H9491" s="2">
        <v>0</v>
      </c>
      <c r="I9491" s="2">
        <v>0</v>
      </c>
      <c r="J9491" s="2">
        <v>0</v>
      </c>
      <c r="K9491" s="2">
        <v>0</v>
      </c>
      <c r="L9491" s="7">
        <v>0</v>
      </c>
      <c r="M9491" s="4" t="s">
        <v>14</v>
      </c>
      <c r="N9491" s="4">
        <v>0</v>
      </c>
      <c r="O9491" s="4" t="s">
        <v>12818</v>
      </c>
      <c r="P9491" s="4" t="s">
        <v>84</v>
      </c>
      <c r="Q9491" s="4" t="s">
        <v>2267</v>
      </c>
      <c r="S9491">
        <f t="shared" si="148"/>
        <v>0</v>
      </c>
    </row>
    <row r="9492" spans="1:19" ht="12.75" customHeight="1" x14ac:dyDescent="0.15">
      <c r="A9492" s="2">
        <v>5757150891</v>
      </c>
      <c r="B9492" s="2" t="s">
        <v>5671</v>
      </c>
      <c r="C9492" s="2">
        <v>0</v>
      </c>
      <c r="D9492" s="2">
        <v>0</v>
      </c>
      <c r="E9492" s="2">
        <v>0</v>
      </c>
      <c r="F9492" s="2">
        <v>0</v>
      </c>
      <c r="G9492" s="2">
        <v>0</v>
      </c>
      <c r="H9492" s="2">
        <v>0</v>
      </c>
      <c r="I9492" s="2">
        <v>0</v>
      </c>
      <c r="J9492" s="2">
        <v>12</v>
      </c>
      <c r="K9492" s="2">
        <v>0</v>
      </c>
      <c r="L9492" s="7">
        <v>0</v>
      </c>
      <c r="M9492" s="4" t="s">
        <v>14</v>
      </c>
      <c r="N9492" s="4">
        <v>0</v>
      </c>
      <c r="O9492" s="4" t="s">
        <v>12818</v>
      </c>
      <c r="P9492" s="4" t="s">
        <v>164</v>
      </c>
      <c r="Q9492" s="4" t="s">
        <v>452</v>
      </c>
      <c r="S9492">
        <f t="shared" si="148"/>
        <v>0</v>
      </c>
    </row>
    <row r="9493" spans="1:19" ht="12.75" customHeight="1" x14ac:dyDescent="0.15">
      <c r="A9493" s="2">
        <v>52044441336</v>
      </c>
      <c r="B9493" s="2" t="s">
        <v>11534</v>
      </c>
      <c r="C9493" s="2">
        <v>0</v>
      </c>
      <c r="D9493" s="2">
        <v>0</v>
      </c>
      <c r="E9493" s="2">
        <v>0</v>
      </c>
      <c r="F9493" s="2">
        <v>0</v>
      </c>
      <c r="G9493" s="2">
        <v>0</v>
      </c>
      <c r="H9493" s="2">
        <v>0</v>
      </c>
      <c r="I9493" s="2">
        <v>0</v>
      </c>
      <c r="J9493" s="2">
        <v>0</v>
      </c>
      <c r="K9493" s="2">
        <v>0</v>
      </c>
      <c r="L9493" s="7">
        <v>0</v>
      </c>
      <c r="M9493" s="4" t="s">
        <v>7</v>
      </c>
      <c r="N9493" s="4">
        <v>0</v>
      </c>
      <c r="O9493" s="4" t="s">
        <v>34</v>
      </c>
      <c r="P9493" s="4" t="s">
        <v>84</v>
      </c>
      <c r="Q9493" s="4" t="s">
        <v>2267</v>
      </c>
      <c r="S9493">
        <f t="shared" si="148"/>
        <v>0</v>
      </c>
    </row>
    <row r="9494" spans="1:19" ht="12.75" customHeight="1" x14ac:dyDescent="0.15">
      <c r="A9494" s="2">
        <v>51972876106</v>
      </c>
      <c r="B9494" s="2" t="s">
        <v>11389</v>
      </c>
      <c r="C9494" s="2">
        <v>0</v>
      </c>
      <c r="D9494" s="2">
        <v>0</v>
      </c>
      <c r="E9494" s="2">
        <v>0</v>
      </c>
      <c r="F9494" s="2">
        <v>0</v>
      </c>
      <c r="G9494" s="2">
        <v>0</v>
      </c>
      <c r="H9494" s="2">
        <v>0</v>
      </c>
      <c r="I9494" s="2">
        <v>0</v>
      </c>
      <c r="J9494" s="2">
        <v>0</v>
      </c>
      <c r="K9494" s="2">
        <v>0</v>
      </c>
      <c r="L9494" s="7">
        <v>0</v>
      </c>
      <c r="M9494" s="4" t="s">
        <v>7</v>
      </c>
      <c r="N9494" s="4">
        <v>0</v>
      </c>
      <c r="O9494" s="4" t="s">
        <v>34</v>
      </c>
      <c r="P9494" s="4" t="s">
        <v>65</v>
      </c>
      <c r="Q9494" s="4" t="s">
        <v>539</v>
      </c>
      <c r="S9494">
        <f t="shared" si="148"/>
        <v>0</v>
      </c>
    </row>
    <row r="9495" spans="1:19" ht="12.75" customHeight="1" x14ac:dyDescent="0.15">
      <c r="A9495" s="2">
        <v>52157515412</v>
      </c>
      <c r="B9495" s="2" t="s">
        <v>11969</v>
      </c>
      <c r="C9495" s="2">
        <v>0</v>
      </c>
      <c r="D9495" s="2">
        <v>0</v>
      </c>
      <c r="E9495" s="2">
        <v>0</v>
      </c>
      <c r="F9495" s="2">
        <v>0</v>
      </c>
      <c r="G9495" s="2">
        <v>0</v>
      </c>
      <c r="H9495" s="2">
        <v>0</v>
      </c>
      <c r="I9495" s="2">
        <v>0</v>
      </c>
      <c r="J9495" s="2">
        <v>2</v>
      </c>
      <c r="K9495" s="2">
        <v>0</v>
      </c>
      <c r="L9495" s="7">
        <v>0</v>
      </c>
      <c r="M9495" s="4" t="s">
        <v>14</v>
      </c>
      <c r="N9495" s="4">
        <v>0</v>
      </c>
      <c r="O9495" s="4" t="s">
        <v>12818</v>
      </c>
      <c r="P9495" s="4" t="s">
        <v>60</v>
      </c>
      <c r="Q9495" s="4" t="s">
        <v>368</v>
      </c>
      <c r="S9495">
        <f t="shared" si="148"/>
        <v>0</v>
      </c>
    </row>
    <row r="9496" spans="1:19" ht="12.75" customHeight="1" x14ac:dyDescent="0.15">
      <c r="A9496" s="2">
        <v>51669444511</v>
      </c>
      <c r="B9496" s="2" t="s">
        <v>10692</v>
      </c>
      <c r="C9496" s="2">
        <v>0</v>
      </c>
      <c r="D9496" s="2">
        <v>0</v>
      </c>
      <c r="E9496" s="2">
        <v>0</v>
      </c>
      <c r="F9496" s="2">
        <v>0</v>
      </c>
      <c r="G9496" s="2">
        <v>0</v>
      </c>
      <c r="H9496" s="2">
        <v>0</v>
      </c>
      <c r="I9496" s="2">
        <v>0</v>
      </c>
      <c r="J9496" s="2">
        <v>5</v>
      </c>
      <c r="K9496" s="2">
        <v>0</v>
      </c>
      <c r="L9496" s="7">
        <v>0</v>
      </c>
      <c r="M9496" s="4" t="s">
        <v>7</v>
      </c>
      <c r="N9496" s="4">
        <v>0</v>
      </c>
      <c r="O9496" s="4" t="s">
        <v>34</v>
      </c>
      <c r="P9496" s="4" t="s">
        <v>15</v>
      </c>
      <c r="Q9496" s="4" t="s">
        <v>166</v>
      </c>
      <c r="S9496">
        <f t="shared" si="148"/>
        <v>0</v>
      </c>
    </row>
    <row r="9497" spans="1:19" ht="12.75" customHeight="1" x14ac:dyDescent="0.15">
      <c r="A9497" s="2">
        <v>52123215803</v>
      </c>
      <c r="B9497" s="2" t="s">
        <v>11970</v>
      </c>
      <c r="C9497" s="2">
        <v>0</v>
      </c>
      <c r="D9497" s="2">
        <v>0</v>
      </c>
      <c r="E9497" s="2">
        <v>0</v>
      </c>
      <c r="F9497" s="2">
        <v>0</v>
      </c>
      <c r="G9497" s="2">
        <v>0</v>
      </c>
      <c r="H9497" s="2">
        <v>0</v>
      </c>
      <c r="I9497" s="2">
        <v>0</v>
      </c>
      <c r="J9497" s="2">
        <v>0</v>
      </c>
      <c r="K9497" s="2">
        <v>0</v>
      </c>
      <c r="L9497" s="7">
        <v>0</v>
      </c>
      <c r="M9497" s="4" t="s">
        <v>7</v>
      </c>
      <c r="N9497" s="4">
        <v>0</v>
      </c>
      <c r="O9497" s="4" t="s">
        <v>34</v>
      </c>
      <c r="P9497" s="4" t="s">
        <v>47</v>
      </c>
      <c r="Q9497" s="4" t="s">
        <v>170</v>
      </c>
      <c r="S9497">
        <f t="shared" si="148"/>
        <v>0</v>
      </c>
    </row>
    <row r="9498" spans="1:19" ht="12.75" customHeight="1" x14ac:dyDescent="0.15">
      <c r="A9498" s="2">
        <v>6304114672</v>
      </c>
      <c r="B9498" s="2" t="s">
        <v>2999</v>
      </c>
      <c r="C9498" s="2">
        <v>0</v>
      </c>
      <c r="D9498" s="2">
        <v>0</v>
      </c>
      <c r="E9498" s="2">
        <v>0</v>
      </c>
      <c r="F9498" s="2">
        <v>0</v>
      </c>
      <c r="G9498" s="2">
        <v>0</v>
      </c>
      <c r="H9498" s="2">
        <v>0</v>
      </c>
      <c r="I9498" s="2">
        <v>0</v>
      </c>
      <c r="J9498" s="2">
        <v>12</v>
      </c>
      <c r="K9498" s="2">
        <v>0</v>
      </c>
      <c r="L9498" s="7">
        <v>0</v>
      </c>
      <c r="M9498" s="4" t="s">
        <v>14</v>
      </c>
      <c r="N9498" s="4">
        <v>0</v>
      </c>
      <c r="O9498" s="4" t="s">
        <v>12818</v>
      </c>
      <c r="P9498" s="4" t="s">
        <v>9</v>
      </c>
      <c r="Q9498" s="4" t="s">
        <v>456</v>
      </c>
      <c r="S9498">
        <f t="shared" si="148"/>
        <v>0</v>
      </c>
    </row>
    <row r="9499" spans="1:19" ht="12.75" customHeight="1" x14ac:dyDescent="0.15">
      <c r="A9499" s="2">
        <v>6346844147</v>
      </c>
      <c r="B9499" s="2" t="s">
        <v>2550</v>
      </c>
      <c r="C9499" s="2">
        <v>0</v>
      </c>
      <c r="D9499" s="2">
        <v>0</v>
      </c>
      <c r="E9499" s="2">
        <v>0</v>
      </c>
      <c r="F9499" s="2">
        <v>0</v>
      </c>
      <c r="G9499" s="2">
        <v>0</v>
      </c>
      <c r="H9499" s="2">
        <v>0</v>
      </c>
      <c r="I9499" s="2">
        <v>0</v>
      </c>
      <c r="J9499" s="2">
        <v>5</v>
      </c>
      <c r="K9499" s="2">
        <v>0</v>
      </c>
      <c r="L9499" s="7">
        <v>0</v>
      </c>
      <c r="M9499" s="4" t="s">
        <v>14</v>
      </c>
      <c r="N9499" s="4">
        <v>0</v>
      </c>
      <c r="O9499" s="4" t="s">
        <v>12818</v>
      </c>
      <c r="P9499" s="4" t="s">
        <v>96</v>
      </c>
      <c r="Q9499" s="4" t="s">
        <v>97</v>
      </c>
      <c r="S9499">
        <f t="shared" si="148"/>
        <v>0</v>
      </c>
    </row>
    <row r="9500" spans="1:19" ht="12.75" customHeight="1" x14ac:dyDescent="0.15">
      <c r="A9500" s="2">
        <v>51714795518</v>
      </c>
      <c r="B9500" s="2" t="s">
        <v>10693</v>
      </c>
      <c r="C9500" s="2">
        <v>0</v>
      </c>
      <c r="D9500" s="2">
        <v>0</v>
      </c>
      <c r="E9500" s="2">
        <v>0</v>
      </c>
      <c r="F9500" s="2">
        <v>0</v>
      </c>
      <c r="G9500" s="2">
        <v>0</v>
      </c>
      <c r="H9500" s="2">
        <v>0</v>
      </c>
      <c r="I9500" s="2">
        <v>0</v>
      </c>
      <c r="J9500" s="2">
        <v>0</v>
      </c>
      <c r="K9500" s="2">
        <v>0</v>
      </c>
      <c r="L9500" s="7">
        <v>0</v>
      </c>
      <c r="M9500" s="4" t="s">
        <v>7</v>
      </c>
      <c r="N9500" s="4">
        <v>0</v>
      </c>
      <c r="O9500" s="4" t="s">
        <v>34</v>
      </c>
      <c r="P9500" s="4" t="s">
        <v>96</v>
      </c>
      <c r="Q9500" s="4" t="s">
        <v>97</v>
      </c>
      <c r="S9500">
        <f t="shared" si="148"/>
        <v>0</v>
      </c>
    </row>
    <row r="9501" spans="1:19" ht="12.75" customHeight="1" x14ac:dyDescent="0.15">
      <c r="A9501" s="2">
        <v>51822495404</v>
      </c>
      <c r="B9501" s="2" t="s">
        <v>11176</v>
      </c>
      <c r="C9501" s="2">
        <v>0</v>
      </c>
      <c r="D9501" s="2">
        <v>0</v>
      </c>
      <c r="E9501" s="2">
        <v>0</v>
      </c>
      <c r="F9501" s="2">
        <v>0</v>
      </c>
      <c r="G9501" s="2">
        <v>0</v>
      </c>
      <c r="H9501" s="2">
        <v>0</v>
      </c>
      <c r="I9501" s="2">
        <v>0</v>
      </c>
      <c r="J9501" s="2">
        <v>4</v>
      </c>
      <c r="K9501" s="2">
        <v>0</v>
      </c>
      <c r="L9501" s="7">
        <v>0</v>
      </c>
      <c r="M9501" s="4" t="s">
        <v>7</v>
      </c>
      <c r="N9501" s="4">
        <v>0</v>
      </c>
      <c r="O9501" s="4" t="s">
        <v>34</v>
      </c>
      <c r="P9501" s="4" t="s">
        <v>51</v>
      </c>
      <c r="Q9501" s="4" t="s">
        <v>52</v>
      </c>
      <c r="S9501">
        <f t="shared" si="148"/>
        <v>0</v>
      </c>
    </row>
    <row r="9502" spans="1:19" ht="12.75" customHeight="1" x14ac:dyDescent="0.15">
      <c r="A9502" s="2">
        <v>51479521291</v>
      </c>
      <c r="B9502" s="2" t="s">
        <v>10013</v>
      </c>
      <c r="C9502" s="2">
        <v>0</v>
      </c>
      <c r="D9502" s="2">
        <v>0</v>
      </c>
      <c r="E9502" s="2">
        <v>0</v>
      </c>
      <c r="F9502" s="2">
        <v>0</v>
      </c>
      <c r="G9502" s="2">
        <v>0</v>
      </c>
      <c r="H9502" s="2">
        <v>0</v>
      </c>
      <c r="I9502" s="2">
        <v>0</v>
      </c>
      <c r="J9502" s="2">
        <v>5</v>
      </c>
      <c r="K9502" s="2">
        <v>0</v>
      </c>
      <c r="L9502" s="7">
        <v>0</v>
      </c>
      <c r="M9502" s="4" t="s">
        <v>14</v>
      </c>
      <c r="N9502" s="4">
        <v>0</v>
      </c>
      <c r="O9502" s="4" t="s">
        <v>12818</v>
      </c>
      <c r="P9502" s="4" t="s">
        <v>15</v>
      </c>
      <c r="Q9502" s="4" t="s">
        <v>183</v>
      </c>
      <c r="S9502">
        <f t="shared" si="148"/>
        <v>0</v>
      </c>
    </row>
    <row r="9503" spans="1:19" ht="12.75" customHeight="1" x14ac:dyDescent="0.15">
      <c r="A9503" s="2">
        <v>51181201441</v>
      </c>
      <c r="B9503" s="2" t="s">
        <v>9743</v>
      </c>
      <c r="C9503" s="2">
        <v>0</v>
      </c>
      <c r="D9503" s="2">
        <v>0</v>
      </c>
      <c r="E9503" s="2">
        <v>0</v>
      </c>
      <c r="F9503" s="2">
        <v>0</v>
      </c>
      <c r="G9503" s="2">
        <v>0</v>
      </c>
      <c r="H9503" s="2">
        <v>0</v>
      </c>
      <c r="I9503" s="2">
        <v>0</v>
      </c>
      <c r="J9503" s="2">
        <v>1</v>
      </c>
      <c r="K9503" s="2">
        <v>0</v>
      </c>
      <c r="L9503" s="7">
        <v>0</v>
      </c>
      <c r="M9503" s="4" t="s">
        <v>7</v>
      </c>
      <c r="N9503" s="4">
        <v>0</v>
      </c>
      <c r="O9503" s="4" t="s">
        <v>34</v>
      </c>
      <c r="P9503" s="4" t="s">
        <v>71</v>
      </c>
      <c r="Q9503" s="4" t="s">
        <v>6173</v>
      </c>
      <c r="S9503">
        <f t="shared" si="148"/>
        <v>0</v>
      </c>
    </row>
    <row r="9504" spans="1:19" ht="12.75" customHeight="1" x14ac:dyDescent="0.15">
      <c r="A9504" s="2">
        <v>7007447091</v>
      </c>
      <c r="B9504" s="2" t="s">
        <v>8320</v>
      </c>
      <c r="C9504" s="2">
        <v>0</v>
      </c>
      <c r="D9504" s="2">
        <v>0</v>
      </c>
      <c r="E9504" s="2">
        <v>0</v>
      </c>
      <c r="F9504" s="2">
        <v>0</v>
      </c>
      <c r="G9504" s="2">
        <v>0</v>
      </c>
      <c r="H9504" s="2">
        <v>0</v>
      </c>
      <c r="I9504" s="2">
        <v>0</v>
      </c>
      <c r="J9504" s="2">
        <v>11</v>
      </c>
      <c r="K9504" s="2">
        <v>0</v>
      </c>
      <c r="L9504" s="7">
        <v>0</v>
      </c>
      <c r="M9504" s="4" t="s">
        <v>14</v>
      </c>
      <c r="N9504" s="4">
        <v>0</v>
      </c>
      <c r="O9504" s="4" t="s">
        <v>12818</v>
      </c>
      <c r="P9504" s="4" t="s">
        <v>21</v>
      </c>
      <c r="Q9504" s="4" t="s">
        <v>32</v>
      </c>
      <c r="S9504">
        <f t="shared" si="148"/>
        <v>0</v>
      </c>
    </row>
    <row r="9505" spans="1:19" ht="12.75" customHeight="1" x14ac:dyDescent="0.15">
      <c r="A9505" s="2">
        <v>5430913082</v>
      </c>
      <c r="B9505" s="2" t="s">
        <v>7376</v>
      </c>
      <c r="C9505" s="2">
        <v>0</v>
      </c>
      <c r="D9505" s="2">
        <v>0</v>
      </c>
      <c r="E9505" s="2">
        <v>0</v>
      </c>
      <c r="F9505" s="2">
        <v>0</v>
      </c>
      <c r="G9505" s="2">
        <v>0</v>
      </c>
      <c r="H9505" s="2">
        <v>0</v>
      </c>
      <c r="I9505" s="2">
        <v>0</v>
      </c>
      <c r="J9505" s="2">
        <v>93</v>
      </c>
      <c r="K9505" s="2">
        <v>0</v>
      </c>
      <c r="L9505" s="7">
        <v>0</v>
      </c>
      <c r="M9505" s="4" t="s">
        <v>7</v>
      </c>
      <c r="N9505" s="4">
        <v>0</v>
      </c>
      <c r="O9505" s="4" t="s">
        <v>8</v>
      </c>
      <c r="P9505" s="4" t="s">
        <v>11</v>
      </c>
      <c r="Q9505" s="4" t="s">
        <v>1322</v>
      </c>
      <c r="S9505">
        <f t="shared" si="148"/>
        <v>0</v>
      </c>
    </row>
    <row r="9506" spans="1:19" ht="12.75" customHeight="1" x14ac:dyDescent="0.15">
      <c r="A9506" s="2">
        <v>6496397372</v>
      </c>
      <c r="B9506" s="2" t="s">
        <v>1834</v>
      </c>
      <c r="C9506" s="2">
        <v>0</v>
      </c>
      <c r="D9506" s="2">
        <v>0</v>
      </c>
      <c r="E9506" s="2">
        <v>0</v>
      </c>
      <c r="F9506" s="2">
        <v>0</v>
      </c>
      <c r="G9506" s="2">
        <v>0</v>
      </c>
      <c r="H9506" s="2">
        <v>0</v>
      </c>
      <c r="I9506" s="2">
        <v>0</v>
      </c>
      <c r="J9506" s="2">
        <v>8</v>
      </c>
      <c r="K9506" s="2">
        <v>0</v>
      </c>
      <c r="L9506" s="7">
        <v>0</v>
      </c>
      <c r="M9506" s="4" t="s">
        <v>14</v>
      </c>
      <c r="N9506" s="4">
        <v>0</v>
      </c>
      <c r="O9506" s="4" t="s">
        <v>12818</v>
      </c>
      <c r="P9506" s="4" t="s">
        <v>21</v>
      </c>
      <c r="Q9506" s="4" t="s">
        <v>567</v>
      </c>
      <c r="S9506">
        <f t="shared" si="148"/>
        <v>0</v>
      </c>
    </row>
    <row r="9507" spans="1:19" ht="12.75" customHeight="1" x14ac:dyDescent="0.15">
      <c r="A9507" s="2">
        <v>6540175421</v>
      </c>
      <c r="B9507" s="2" t="s">
        <v>1437</v>
      </c>
      <c r="C9507" s="2">
        <v>0</v>
      </c>
      <c r="D9507" s="2">
        <v>0</v>
      </c>
      <c r="E9507" s="2">
        <v>0</v>
      </c>
      <c r="F9507" s="2">
        <v>0</v>
      </c>
      <c r="G9507" s="2">
        <v>0</v>
      </c>
      <c r="H9507" s="2">
        <v>0</v>
      </c>
      <c r="I9507" s="2">
        <v>0</v>
      </c>
      <c r="J9507" s="2">
        <v>10</v>
      </c>
      <c r="K9507" s="2">
        <v>0</v>
      </c>
      <c r="L9507" s="7">
        <v>0</v>
      </c>
      <c r="M9507" s="4" t="s">
        <v>14</v>
      </c>
      <c r="N9507" s="4">
        <v>0</v>
      </c>
      <c r="O9507" s="4" t="s">
        <v>12818</v>
      </c>
      <c r="P9507" s="4" t="s">
        <v>21</v>
      </c>
      <c r="Q9507" s="4" t="s">
        <v>152</v>
      </c>
      <c r="S9507">
        <f t="shared" si="148"/>
        <v>0</v>
      </c>
    </row>
    <row r="9508" spans="1:19" ht="12.75" customHeight="1" x14ac:dyDescent="0.15">
      <c r="A9508" s="2">
        <v>51521071194</v>
      </c>
      <c r="B9508" s="2" t="s">
        <v>10224</v>
      </c>
      <c r="C9508" s="2">
        <v>0</v>
      </c>
      <c r="D9508" s="2">
        <v>0</v>
      </c>
      <c r="E9508" s="2">
        <v>0</v>
      </c>
      <c r="F9508" s="2">
        <v>0</v>
      </c>
      <c r="G9508" s="2">
        <v>0</v>
      </c>
      <c r="H9508" s="2">
        <v>0</v>
      </c>
      <c r="I9508" s="2">
        <v>0</v>
      </c>
      <c r="J9508" s="2">
        <v>0</v>
      </c>
      <c r="K9508" s="2">
        <v>0</v>
      </c>
      <c r="L9508" s="7">
        <v>0</v>
      </c>
      <c r="M9508" s="4" t="s">
        <v>7</v>
      </c>
      <c r="N9508" s="4">
        <v>0</v>
      </c>
      <c r="O9508" s="4" t="s">
        <v>8</v>
      </c>
      <c r="P9508" s="4" t="s">
        <v>51</v>
      </c>
      <c r="Q9508" s="4" t="s">
        <v>343</v>
      </c>
      <c r="S9508">
        <f t="shared" si="148"/>
        <v>0</v>
      </c>
    </row>
    <row r="9509" spans="1:19" ht="12.75" customHeight="1" x14ac:dyDescent="0.15">
      <c r="A9509" s="2">
        <v>51531950197</v>
      </c>
      <c r="B9509" s="2" t="s">
        <v>10225</v>
      </c>
      <c r="C9509" s="2">
        <v>0</v>
      </c>
      <c r="D9509" s="2">
        <v>0</v>
      </c>
      <c r="E9509" s="2">
        <v>0</v>
      </c>
      <c r="F9509" s="2">
        <v>0</v>
      </c>
      <c r="G9509" s="2">
        <v>0</v>
      </c>
      <c r="H9509" s="2">
        <v>0</v>
      </c>
      <c r="I9509" s="2">
        <v>0</v>
      </c>
      <c r="J9509" s="2">
        <v>1</v>
      </c>
      <c r="K9509" s="2">
        <v>0</v>
      </c>
      <c r="L9509" s="7">
        <v>0</v>
      </c>
      <c r="M9509" s="4" t="s">
        <v>7</v>
      </c>
      <c r="N9509" s="4">
        <v>0</v>
      </c>
      <c r="O9509" s="4" t="s">
        <v>34</v>
      </c>
      <c r="P9509" s="4" t="s">
        <v>15</v>
      </c>
      <c r="Q9509" s="4" t="s">
        <v>185</v>
      </c>
      <c r="S9509">
        <f t="shared" si="148"/>
        <v>0</v>
      </c>
    </row>
    <row r="9510" spans="1:19" ht="12.75" customHeight="1" x14ac:dyDescent="0.15">
      <c r="A9510" s="2">
        <v>5440350335</v>
      </c>
      <c r="B9510" s="2" t="s">
        <v>7377</v>
      </c>
      <c r="C9510" s="2">
        <v>0</v>
      </c>
      <c r="D9510" s="2">
        <v>0</v>
      </c>
      <c r="E9510" s="2">
        <v>0</v>
      </c>
      <c r="F9510" s="2">
        <v>0</v>
      </c>
      <c r="G9510" s="2">
        <v>0</v>
      </c>
      <c r="H9510" s="2">
        <v>0</v>
      </c>
      <c r="I9510" s="2">
        <v>0</v>
      </c>
      <c r="J9510" s="2">
        <v>31</v>
      </c>
      <c r="K9510" s="2">
        <v>0</v>
      </c>
      <c r="L9510" s="7">
        <v>0</v>
      </c>
      <c r="M9510" s="4" t="s">
        <v>7</v>
      </c>
      <c r="N9510" s="4">
        <v>0</v>
      </c>
      <c r="O9510" s="4" t="s">
        <v>108</v>
      </c>
      <c r="P9510" s="4" t="s">
        <v>21</v>
      </c>
      <c r="Q9510" s="4" t="s">
        <v>1782</v>
      </c>
      <c r="S9510">
        <f t="shared" si="148"/>
        <v>0</v>
      </c>
    </row>
    <row r="9511" spans="1:19" ht="12.75" customHeight="1" x14ac:dyDescent="0.15">
      <c r="A9511" s="2">
        <v>6347106502</v>
      </c>
      <c r="B9511" s="2" t="s">
        <v>2555</v>
      </c>
      <c r="C9511" s="2">
        <v>0</v>
      </c>
      <c r="D9511" s="2">
        <v>0</v>
      </c>
      <c r="E9511" s="2">
        <v>0</v>
      </c>
      <c r="F9511" s="2">
        <v>0</v>
      </c>
      <c r="G9511" s="2">
        <v>0</v>
      </c>
      <c r="H9511" s="2">
        <v>0</v>
      </c>
      <c r="I9511" s="2">
        <v>0</v>
      </c>
      <c r="J9511" s="2">
        <v>7</v>
      </c>
      <c r="K9511" s="2">
        <v>0</v>
      </c>
      <c r="L9511" s="7">
        <v>0</v>
      </c>
      <c r="M9511" s="4" t="s">
        <v>14</v>
      </c>
      <c r="N9511" s="4">
        <v>0</v>
      </c>
      <c r="O9511" s="4" t="s">
        <v>12818</v>
      </c>
      <c r="P9511" s="4" t="s">
        <v>96</v>
      </c>
      <c r="Q9511" s="4" t="s">
        <v>1157</v>
      </c>
      <c r="S9511">
        <f t="shared" si="148"/>
        <v>0</v>
      </c>
    </row>
    <row r="9512" spans="1:19" ht="12.75" customHeight="1" x14ac:dyDescent="0.15">
      <c r="A9512" s="2">
        <v>52046538981</v>
      </c>
      <c r="B9512" s="2" t="s">
        <v>11535</v>
      </c>
      <c r="C9512" s="2">
        <v>0</v>
      </c>
      <c r="D9512" s="2">
        <v>0</v>
      </c>
      <c r="E9512" s="2">
        <v>0</v>
      </c>
      <c r="F9512" s="2">
        <v>0</v>
      </c>
      <c r="G9512" s="2">
        <v>0</v>
      </c>
      <c r="H9512" s="2">
        <v>0</v>
      </c>
      <c r="I9512" s="2">
        <v>0</v>
      </c>
      <c r="J9512" s="2">
        <v>2</v>
      </c>
      <c r="K9512" s="2">
        <v>0</v>
      </c>
      <c r="L9512" s="7">
        <v>0</v>
      </c>
      <c r="M9512" s="4" t="s">
        <v>7</v>
      </c>
      <c r="N9512" s="4">
        <v>0</v>
      </c>
      <c r="O9512" s="4" t="s">
        <v>108</v>
      </c>
      <c r="P9512" s="4" t="s">
        <v>44</v>
      </c>
      <c r="Q9512" s="4" t="s">
        <v>227</v>
      </c>
      <c r="S9512">
        <f t="shared" si="148"/>
        <v>0</v>
      </c>
    </row>
    <row r="9513" spans="1:19" ht="12.75" customHeight="1" x14ac:dyDescent="0.15">
      <c r="A9513" s="2">
        <v>5819148552</v>
      </c>
      <c r="B9513" s="2" t="s">
        <v>5243</v>
      </c>
      <c r="C9513" s="2">
        <v>0</v>
      </c>
      <c r="D9513" s="2">
        <v>0</v>
      </c>
      <c r="E9513" s="2">
        <v>0</v>
      </c>
      <c r="F9513" s="2">
        <v>0</v>
      </c>
      <c r="G9513" s="2">
        <v>0</v>
      </c>
      <c r="H9513" s="2">
        <v>0</v>
      </c>
      <c r="I9513" s="2">
        <v>0</v>
      </c>
      <c r="J9513" s="2">
        <v>9</v>
      </c>
      <c r="K9513" s="2">
        <v>0</v>
      </c>
      <c r="L9513" s="7">
        <v>0</v>
      </c>
      <c r="M9513" s="4" t="s">
        <v>7</v>
      </c>
      <c r="N9513" s="4">
        <v>0</v>
      </c>
      <c r="O9513" s="4" t="s">
        <v>8</v>
      </c>
      <c r="P9513" s="4" t="s">
        <v>220</v>
      </c>
      <c r="Q9513" s="4" t="s">
        <v>413</v>
      </c>
      <c r="S9513">
        <f t="shared" si="148"/>
        <v>0</v>
      </c>
    </row>
    <row r="9514" spans="1:19" ht="12.75" customHeight="1" x14ac:dyDescent="0.15">
      <c r="A9514" s="2">
        <v>6001469734</v>
      </c>
      <c r="B9514" s="2" t="s">
        <v>4872</v>
      </c>
      <c r="C9514" s="2">
        <v>0</v>
      </c>
      <c r="D9514" s="2">
        <v>0</v>
      </c>
      <c r="E9514" s="2">
        <v>0</v>
      </c>
      <c r="F9514" s="2">
        <v>0</v>
      </c>
      <c r="G9514" s="2">
        <v>0</v>
      </c>
      <c r="H9514" s="2">
        <v>0</v>
      </c>
      <c r="I9514" s="2">
        <v>0</v>
      </c>
      <c r="J9514" s="2">
        <v>30</v>
      </c>
      <c r="K9514" s="2">
        <v>0</v>
      </c>
      <c r="L9514" s="7">
        <v>0</v>
      </c>
      <c r="M9514" s="4" t="s">
        <v>14</v>
      </c>
      <c r="N9514" s="4">
        <v>0</v>
      </c>
      <c r="O9514" s="4" t="s">
        <v>12818</v>
      </c>
      <c r="P9514" s="4" t="s">
        <v>49</v>
      </c>
      <c r="Q9514" s="4" t="s">
        <v>499</v>
      </c>
      <c r="S9514">
        <f t="shared" si="148"/>
        <v>0</v>
      </c>
    </row>
    <row r="9515" spans="1:19" ht="12.75" customHeight="1" x14ac:dyDescent="0.15">
      <c r="A9515" s="2">
        <v>6346713402</v>
      </c>
      <c r="B9515" s="2" t="s">
        <v>2789</v>
      </c>
      <c r="C9515" s="2">
        <v>0</v>
      </c>
      <c r="D9515" s="2">
        <v>0</v>
      </c>
      <c r="E9515" s="2">
        <v>0</v>
      </c>
      <c r="F9515" s="2">
        <v>0</v>
      </c>
      <c r="G9515" s="2">
        <v>0</v>
      </c>
      <c r="H9515" s="2">
        <v>0</v>
      </c>
      <c r="I9515" s="2">
        <v>0</v>
      </c>
      <c r="J9515" s="2">
        <v>7</v>
      </c>
      <c r="K9515" s="2">
        <v>0</v>
      </c>
      <c r="L9515" s="7">
        <v>0</v>
      </c>
      <c r="M9515" s="4" t="s">
        <v>14</v>
      </c>
      <c r="N9515" s="4">
        <v>0</v>
      </c>
      <c r="O9515" s="4" t="s">
        <v>12818</v>
      </c>
      <c r="P9515" s="4" t="s">
        <v>96</v>
      </c>
      <c r="Q9515" s="4" t="s">
        <v>2181</v>
      </c>
      <c r="S9515">
        <f t="shared" si="148"/>
        <v>0</v>
      </c>
    </row>
    <row r="9516" spans="1:19" ht="12.75" customHeight="1" x14ac:dyDescent="0.15">
      <c r="A9516" s="2">
        <v>6188247377</v>
      </c>
      <c r="B9516" s="2" t="s">
        <v>3644</v>
      </c>
      <c r="C9516" s="2">
        <v>0</v>
      </c>
      <c r="D9516" s="2">
        <v>0</v>
      </c>
      <c r="E9516" s="2">
        <v>0</v>
      </c>
      <c r="F9516" s="2">
        <v>0</v>
      </c>
      <c r="G9516" s="2">
        <v>0</v>
      </c>
      <c r="H9516" s="2">
        <v>0</v>
      </c>
      <c r="I9516" s="2">
        <v>0</v>
      </c>
      <c r="J9516" s="2">
        <v>7</v>
      </c>
      <c r="K9516" s="2">
        <v>0</v>
      </c>
      <c r="L9516" s="7">
        <v>0</v>
      </c>
      <c r="M9516" s="4" t="s">
        <v>7</v>
      </c>
      <c r="N9516" s="4">
        <v>0</v>
      </c>
      <c r="O9516" s="4" t="s">
        <v>8</v>
      </c>
      <c r="P9516" s="4" t="s">
        <v>9</v>
      </c>
      <c r="Q9516" s="4" t="s">
        <v>398</v>
      </c>
      <c r="S9516">
        <f t="shared" si="148"/>
        <v>0</v>
      </c>
    </row>
    <row r="9517" spans="1:19" ht="12.75" customHeight="1" x14ac:dyDescent="0.15">
      <c r="A9517" s="2">
        <v>6346713427</v>
      </c>
      <c r="B9517" s="2" t="s">
        <v>2794</v>
      </c>
      <c r="C9517" s="2">
        <v>0</v>
      </c>
      <c r="D9517" s="2">
        <v>0</v>
      </c>
      <c r="E9517" s="2">
        <v>0</v>
      </c>
      <c r="F9517" s="2">
        <v>0</v>
      </c>
      <c r="G9517" s="2">
        <v>0</v>
      </c>
      <c r="H9517" s="2">
        <v>0</v>
      </c>
      <c r="I9517" s="2">
        <v>0</v>
      </c>
      <c r="J9517" s="2">
        <v>8</v>
      </c>
      <c r="K9517" s="2">
        <v>0</v>
      </c>
      <c r="L9517" s="7">
        <v>0</v>
      </c>
      <c r="M9517" s="4" t="s">
        <v>14</v>
      </c>
      <c r="N9517" s="4">
        <v>0</v>
      </c>
      <c r="O9517" s="4" t="s">
        <v>12818</v>
      </c>
      <c r="P9517" s="4" t="s">
        <v>96</v>
      </c>
      <c r="Q9517" s="4" t="s">
        <v>2181</v>
      </c>
      <c r="S9517">
        <f t="shared" si="148"/>
        <v>0</v>
      </c>
    </row>
    <row r="9518" spans="1:19" ht="12.75" customHeight="1" x14ac:dyDescent="0.15">
      <c r="A9518" s="2">
        <v>5431044441</v>
      </c>
      <c r="B9518" s="2" t="s">
        <v>7383</v>
      </c>
      <c r="C9518" s="2">
        <v>0</v>
      </c>
      <c r="D9518" s="2">
        <v>0</v>
      </c>
      <c r="E9518" s="2">
        <v>0</v>
      </c>
      <c r="F9518" s="2">
        <v>0</v>
      </c>
      <c r="G9518" s="2">
        <v>0</v>
      </c>
      <c r="H9518" s="2">
        <v>0</v>
      </c>
      <c r="I9518" s="2">
        <v>0</v>
      </c>
      <c r="J9518" s="2">
        <v>15</v>
      </c>
      <c r="K9518" s="2">
        <v>0</v>
      </c>
      <c r="L9518" s="7">
        <v>0</v>
      </c>
      <c r="M9518" s="4" t="s">
        <v>7</v>
      </c>
      <c r="N9518" s="4">
        <v>0</v>
      </c>
      <c r="O9518" s="4" t="s">
        <v>108</v>
      </c>
      <c r="P9518" s="4" t="s">
        <v>21</v>
      </c>
      <c r="Q9518" s="4" t="s">
        <v>567</v>
      </c>
      <c r="S9518">
        <f t="shared" si="148"/>
        <v>0</v>
      </c>
    </row>
    <row r="9519" spans="1:19" ht="12.75" customHeight="1" x14ac:dyDescent="0.15">
      <c r="A9519" s="2">
        <v>52105914740</v>
      </c>
      <c r="B9519" s="2" t="s">
        <v>11971</v>
      </c>
      <c r="C9519" s="2">
        <v>0</v>
      </c>
      <c r="D9519" s="2">
        <v>0</v>
      </c>
      <c r="E9519" s="2">
        <v>0</v>
      </c>
      <c r="F9519" s="2">
        <v>0</v>
      </c>
      <c r="G9519" s="2">
        <v>0</v>
      </c>
      <c r="H9519" s="2">
        <v>0</v>
      </c>
      <c r="I9519" s="2">
        <v>0</v>
      </c>
      <c r="J9519" s="2">
        <v>1</v>
      </c>
      <c r="K9519" s="2">
        <v>0</v>
      </c>
      <c r="L9519" s="7">
        <v>0</v>
      </c>
      <c r="M9519" s="4" t="s">
        <v>7</v>
      </c>
      <c r="N9519" s="4">
        <v>0</v>
      </c>
      <c r="O9519" s="4" t="s">
        <v>34</v>
      </c>
      <c r="P9519" s="4" t="s">
        <v>60</v>
      </c>
      <c r="Q9519" s="4" t="s">
        <v>331</v>
      </c>
      <c r="S9519">
        <f t="shared" si="148"/>
        <v>0</v>
      </c>
    </row>
    <row r="9520" spans="1:19" ht="12.75" customHeight="1" x14ac:dyDescent="0.15">
      <c r="A9520" s="2">
        <v>52117580150</v>
      </c>
      <c r="B9520" s="2" t="s">
        <v>11972</v>
      </c>
      <c r="C9520" s="2">
        <v>0</v>
      </c>
      <c r="D9520" s="2">
        <v>0</v>
      </c>
      <c r="E9520" s="2">
        <v>0</v>
      </c>
      <c r="F9520" s="2">
        <v>0</v>
      </c>
      <c r="G9520" s="2">
        <v>0</v>
      </c>
      <c r="H9520" s="2">
        <v>0</v>
      </c>
      <c r="I9520" s="2">
        <v>0</v>
      </c>
      <c r="J9520" s="2">
        <v>0</v>
      </c>
      <c r="K9520" s="2">
        <v>0</v>
      </c>
      <c r="L9520" s="7">
        <v>0</v>
      </c>
      <c r="M9520" s="4" t="s">
        <v>7</v>
      </c>
      <c r="N9520" s="4">
        <v>0</v>
      </c>
      <c r="O9520" s="4" t="s">
        <v>34</v>
      </c>
      <c r="P9520" s="4" t="s">
        <v>65</v>
      </c>
      <c r="Q9520" s="4" t="s">
        <v>66</v>
      </c>
      <c r="S9520">
        <f t="shared" si="148"/>
        <v>0</v>
      </c>
    </row>
    <row r="9521" spans="1:19" ht="12.75" customHeight="1" x14ac:dyDescent="0.15">
      <c r="A9521" s="2">
        <v>6547253671</v>
      </c>
      <c r="B9521" s="2" t="s">
        <v>1232</v>
      </c>
      <c r="C9521" s="2">
        <v>0</v>
      </c>
      <c r="D9521" s="2">
        <v>0</v>
      </c>
      <c r="E9521" s="2">
        <v>0</v>
      </c>
      <c r="F9521" s="2">
        <v>0</v>
      </c>
      <c r="G9521" s="2">
        <v>0</v>
      </c>
      <c r="H9521" s="2">
        <v>0</v>
      </c>
      <c r="I9521" s="2">
        <v>0</v>
      </c>
      <c r="J9521" s="2">
        <v>11</v>
      </c>
      <c r="K9521" s="2">
        <v>0</v>
      </c>
      <c r="L9521" s="7">
        <v>0</v>
      </c>
      <c r="M9521" s="4" t="s">
        <v>7</v>
      </c>
      <c r="N9521" s="4">
        <v>0</v>
      </c>
      <c r="O9521" s="4" t="s">
        <v>8</v>
      </c>
      <c r="P9521" s="4" t="s">
        <v>222</v>
      </c>
      <c r="Q9521" s="4" t="s">
        <v>605</v>
      </c>
      <c r="S9521">
        <f t="shared" si="148"/>
        <v>0</v>
      </c>
    </row>
    <row r="9522" spans="1:19" ht="12.75" customHeight="1" x14ac:dyDescent="0.15">
      <c r="A9522" s="2">
        <v>52009970117</v>
      </c>
      <c r="B9522" s="2" t="s">
        <v>11537</v>
      </c>
      <c r="C9522" s="2">
        <v>0</v>
      </c>
      <c r="D9522" s="2">
        <v>0</v>
      </c>
      <c r="E9522" s="2">
        <v>0</v>
      </c>
      <c r="F9522" s="2">
        <v>0</v>
      </c>
      <c r="G9522" s="2">
        <v>0</v>
      </c>
      <c r="H9522" s="2">
        <v>0</v>
      </c>
      <c r="I9522" s="2">
        <v>0</v>
      </c>
      <c r="J9522" s="2">
        <v>0</v>
      </c>
      <c r="K9522" s="2">
        <v>0</v>
      </c>
      <c r="L9522" s="7">
        <v>0</v>
      </c>
      <c r="M9522" s="4" t="s">
        <v>14</v>
      </c>
      <c r="N9522" s="4">
        <v>0</v>
      </c>
      <c r="O9522" s="4" t="s">
        <v>12818</v>
      </c>
      <c r="P9522" s="4" t="s">
        <v>30</v>
      </c>
      <c r="Q9522" s="4" t="s">
        <v>195</v>
      </c>
      <c r="S9522">
        <f t="shared" si="148"/>
        <v>0</v>
      </c>
    </row>
    <row r="9523" spans="1:19" ht="12.75" customHeight="1" x14ac:dyDescent="0.15">
      <c r="A9523" s="2">
        <v>5583350219</v>
      </c>
      <c r="B9523" s="2" t="s">
        <v>6714</v>
      </c>
      <c r="C9523" s="2">
        <v>0</v>
      </c>
      <c r="D9523" s="2">
        <v>0</v>
      </c>
      <c r="E9523" s="2">
        <v>0</v>
      </c>
      <c r="F9523" s="2">
        <v>0</v>
      </c>
      <c r="G9523" s="2">
        <v>0</v>
      </c>
      <c r="H9523" s="2">
        <v>0</v>
      </c>
      <c r="I9523" s="2">
        <v>0</v>
      </c>
      <c r="J9523" s="2">
        <v>7</v>
      </c>
      <c r="K9523" s="2">
        <v>0</v>
      </c>
      <c r="L9523" s="7">
        <v>0</v>
      </c>
      <c r="M9523" s="4" t="s">
        <v>7</v>
      </c>
      <c r="N9523" s="4">
        <v>0</v>
      </c>
      <c r="O9523" s="4" t="s">
        <v>8</v>
      </c>
      <c r="P9523" s="4" t="s">
        <v>164</v>
      </c>
      <c r="Q9523" s="4" t="s">
        <v>4812</v>
      </c>
      <c r="S9523">
        <f t="shared" si="148"/>
        <v>0</v>
      </c>
    </row>
    <row r="9524" spans="1:19" ht="12.75" customHeight="1" x14ac:dyDescent="0.15">
      <c r="A9524" s="2">
        <v>51690416593</v>
      </c>
      <c r="B9524" s="2" t="s">
        <v>10695</v>
      </c>
      <c r="C9524" s="2">
        <v>0</v>
      </c>
      <c r="D9524" s="2">
        <v>0</v>
      </c>
      <c r="E9524" s="2">
        <v>0</v>
      </c>
      <c r="F9524" s="2">
        <v>0</v>
      </c>
      <c r="G9524" s="2">
        <v>0</v>
      </c>
      <c r="H9524" s="2">
        <v>0</v>
      </c>
      <c r="I9524" s="2">
        <v>0</v>
      </c>
      <c r="J9524" s="2">
        <v>1</v>
      </c>
      <c r="K9524" s="2">
        <v>0</v>
      </c>
      <c r="L9524" s="7">
        <v>0</v>
      </c>
      <c r="M9524" s="4" t="s">
        <v>7</v>
      </c>
      <c r="N9524" s="4">
        <v>0</v>
      </c>
      <c r="O9524" s="4" t="s">
        <v>34</v>
      </c>
      <c r="P9524" s="4" t="s">
        <v>283</v>
      </c>
      <c r="Q9524" s="4" t="s">
        <v>283</v>
      </c>
      <c r="S9524">
        <f t="shared" si="148"/>
        <v>0</v>
      </c>
    </row>
    <row r="9525" spans="1:19" ht="12.75" customHeight="1" x14ac:dyDescent="0.15">
      <c r="A9525" s="2">
        <v>51520023023</v>
      </c>
      <c r="B9525" s="2" t="s">
        <v>10226</v>
      </c>
      <c r="C9525" s="2">
        <v>0</v>
      </c>
      <c r="D9525" s="2">
        <v>0</v>
      </c>
      <c r="E9525" s="2">
        <v>0</v>
      </c>
      <c r="F9525" s="2">
        <v>0</v>
      </c>
      <c r="G9525" s="2">
        <v>0</v>
      </c>
      <c r="H9525" s="2">
        <v>0</v>
      </c>
      <c r="I9525" s="2">
        <v>0</v>
      </c>
      <c r="J9525" s="2">
        <v>0</v>
      </c>
      <c r="K9525" s="2">
        <v>0</v>
      </c>
      <c r="L9525" s="7">
        <v>0</v>
      </c>
      <c r="M9525" s="4" t="s">
        <v>7</v>
      </c>
      <c r="N9525" s="4">
        <v>0</v>
      </c>
      <c r="O9525" s="4" t="s">
        <v>34</v>
      </c>
      <c r="P9525" s="4" t="s">
        <v>96</v>
      </c>
      <c r="Q9525" s="4" t="s">
        <v>155</v>
      </c>
      <c r="S9525">
        <f t="shared" si="148"/>
        <v>0</v>
      </c>
    </row>
    <row r="9526" spans="1:19" ht="12.75" customHeight="1" x14ac:dyDescent="0.15">
      <c r="A9526" s="2">
        <v>51130214931</v>
      </c>
      <c r="B9526" s="2" t="s">
        <v>9744</v>
      </c>
      <c r="C9526" s="2">
        <v>0</v>
      </c>
      <c r="D9526" s="2">
        <v>0</v>
      </c>
      <c r="E9526" s="2">
        <v>0</v>
      </c>
      <c r="F9526" s="2">
        <v>0</v>
      </c>
      <c r="G9526" s="2">
        <v>0</v>
      </c>
      <c r="H9526" s="2">
        <v>0</v>
      </c>
      <c r="I9526" s="2">
        <v>0</v>
      </c>
      <c r="J9526" s="2">
        <v>2</v>
      </c>
      <c r="K9526" s="2">
        <v>0</v>
      </c>
      <c r="L9526" s="7">
        <v>0</v>
      </c>
      <c r="M9526" s="4" t="s">
        <v>7</v>
      </c>
      <c r="N9526" s="4">
        <v>0</v>
      </c>
      <c r="O9526" s="4" t="s">
        <v>34</v>
      </c>
      <c r="P9526" s="4" t="s">
        <v>24</v>
      </c>
      <c r="Q9526" s="4" t="s">
        <v>275</v>
      </c>
      <c r="S9526">
        <f t="shared" si="148"/>
        <v>0</v>
      </c>
    </row>
    <row r="9527" spans="1:19" ht="12.75" customHeight="1" x14ac:dyDescent="0.15">
      <c r="A9527" s="2">
        <v>5976173077</v>
      </c>
      <c r="B9527" s="2" t="s">
        <v>4960</v>
      </c>
      <c r="C9527" s="2">
        <v>0</v>
      </c>
      <c r="D9527" s="2">
        <v>0</v>
      </c>
      <c r="E9527" s="2">
        <v>0</v>
      </c>
      <c r="F9527" s="2">
        <v>0</v>
      </c>
      <c r="G9527" s="2">
        <v>0</v>
      </c>
      <c r="H9527" s="2">
        <v>0</v>
      </c>
      <c r="I9527" s="2">
        <v>0</v>
      </c>
      <c r="J9527" s="2">
        <v>26</v>
      </c>
      <c r="K9527" s="2">
        <v>0</v>
      </c>
      <c r="L9527" s="7">
        <v>0</v>
      </c>
      <c r="M9527" s="4" t="s">
        <v>14</v>
      </c>
      <c r="N9527" s="4">
        <v>0</v>
      </c>
      <c r="O9527" s="4" t="s">
        <v>12818</v>
      </c>
      <c r="P9527" s="4" t="s">
        <v>164</v>
      </c>
      <c r="Q9527" s="4" t="s">
        <v>4961</v>
      </c>
      <c r="S9527">
        <f t="shared" ref="S9527:S9590" si="149">IF(E9527&gt;F9527,1,0)</f>
        <v>0</v>
      </c>
    </row>
    <row r="9528" spans="1:19" ht="12.75" customHeight="1" x14ac:dyDescent="0.15">
      <c r="A9528" s="2">
        <v>6961834538</v>
      </c>
      <c r="B9528" s="2" t="s">
        <v>8102</v>
      </c>
      <c r="C9528" s="2">
        <v>0</v>
      </c>
      <c r="D9528" s="2">
        <v>0</v>
      </c>
      <c r="E9528" s="2">
        <v>0</v>
      </c>
      <c r="F9528" s="2">
        <v>0</v>
      </c>
      <c r="G9528" s="2">
        <v>0</v>
      </c>
      <c r="H9528" s="2">
        <v>0</v>
      </c>
      <c r="I9528" s="2">
        <v>0</v>
      </c>
      <c r="J9528" s="2">
        <v>18</v>
      </c>
      <c r="K9528" s="2">
        <v>0</v>
      </c>
      <c r="L9528" s="7">
        <v>0</v>
      </c>
      <c r="M9528" s="4" t="s">
        <v>7</v>
      </c>
      <c r="N9528" s="4">
        <v>0</v>
      </c>
      <c r="O9528" s="4" t="s">
        <v>34</v>
      </c>
      <c r="P9528" s="4" t="s">
        <v>303</v>
      </c>
      <c r="Q9528" s="4" t="s">
        <v>304</v>
      </c>
      <c r="S9528">
        <f t="shared" si="149"/>
        <v>0</v>
      </c>
    </row>
    <row r="9529" spans="1:19" ht="12.75" customHeight="1" x14ac:dyDescent="0.15">
      <c r="A9529" s="2">
        <v>51509013049</v>
      </c>
      <c r="B9529" s="2" t="s">
        <v>10227</v>
      </c>
      <c r="C9529" s="2">
        <v>0</v>
      </c>
      <c r="D9529" s="2">
        <v>0</v>
      </c>
      <c r="E9529" s="2">
        <v>0</v>
      </c>
      <c r="F9529" s="2">
        <v>0</v>
      </c>
      <c r="G9529" s="2">
        <v>0</v>
      </c>
      <c r="H9529" s="2">
        <v>0</v>
      </c>
      <c r="I9529" s="2">
        <v>0</v>
      </c>
      <c r="J9529" s="2">
        <v>1</v>
      </c>
      <c r="K9529" s="2">
        <v>0</v>
      </c>
      <c r="L9529" s="7">
        <v>0</v>
      </c>
      <c r="M9529" s="4" t="s">
        <v>7</v>
      </c>
      <c r="N9529" s="4">
        <v>0</v>
      </c>
      <c r="O9529" s="4" t="s">
        <v>34</v>
      </c>
      <c r="P9529" s="4" t="s">
        <v>96</v>
      </c>
      <c r="Q9529" s="4" t="s">
        <v>2406</v>
      </c>
      <c r="S9529">
        <f t="shared" si="149"/>
        <v>0</v>
      </c>
    </row>
    <row r="9530" spans="1:19" ht="12.75" customHeight="1" x14ac:dyDescent="0.15">
      <c r="A9530" s="2">
        <v>52273949246</v>
      </c>
      <c r="B9530" s="2" t="s">
        <v>12283</v>
      </c>
      <c r="C9530" s="2">
        <v>0</v>
      </c>
      <c r="D9530" s="2">
        <v>0</v>
      </c>
      <c r="E9530" s="2">
        <v>0</v>
      </c>
      <c r="F9530" s="2">
        <v>0</v>
      </c>
      <c r="G9530" s="2">
        <v>0</v>
      </c>
      <c r="H9530" s="2">
        <v>0</v>
      </c>
      <c r="I9530" s="2">
        <v>0</v>
      </c>
      <c r="J9530" s="2">
        <v>0</v>
      </c>
      <c r="K9530" s="2">
        <v>0</v>
      </c>
      <c r="L9530" s="7">
        <v>0</v>
      </c>
      <c r="M9530" s="4" t="s">
        <v>7</v>
      </c>
      <c r="N9530" s="4">
        <v>0</v>
      </c>
      <c r="O9530" s="4" t="s">
        <v>34</v>
      </c>
      <c r="P9530" s="4" t="s">
        <v>63</v>
      </c>
      <c r="Q9530" s="4" t="s">
        <v>145</v>
      </c>
      <c r="S9530">
        <f t="shared" si="149"/>
        <v>0</v>
      </c>
    </row>
    <row r="9531" spans="1:19" ht="12.75" customHeight="1" x14ac:dyDescent="0.15">
      <c r="A9531" s="2">
        <v>6618557041</v>
      </c>
      <c r="B9531" s="2" t="s">
        <v>1129</v>
      </c>
      <c r="C9531" s="2">
        <v>0</v>
      </c>
      <c r="D9531" s="2">
        <v>0</v>
      </c>
      <c r="E9531" s="2">
        <v>0</v>
      </c>
      <c r="F9531" s="2">
        <v>0</v>
      </c>
      <c r="G9531" s="2">
        <v>0</v>
      </c>
      <c r="H9531" s="2">
        <v>0</v>
      </c>
      <c r="I9531" s="2">
        <v>0</v>
      </c>
      <c r="J9531" s="2">
        <v>3</v>
      </c>
      <c r="K9531" s="2">
        <v>0</v>
      </c>
      <c r="L9531" s="7">
        <v>0</v>
      </c>
      <c r="M9531" s="4" t="s">
        <v>14</v>
      </c>
      <c r="N9531" s="4">
        <v>0</v>
      </c>
      <c r="O9531" s="4" t="s">
        <v>12818</v>
      </c>
      <c r="P9531" s="4" t="s">
        <v>47</v>
      </c>
      <c r="Q9531" s="4" t="s">
        <v>172</v>
      </c>
      <c r="S9531">
        <f t="shared" si="149"/>
        <v>0</v>
      </c>
    </row>
    <row r="9532" spans="1:19" ht="12.75" customHeight="1" x14ac:dyDescent="0.15">
      <c r="A9532" s="2">
        <v>6648310406</v>
      </c>
      <c r="B9532" s="2" t="s">
        <v>687</v>
      </c>
      <c r="C9532" s="2">
        <v>0</v>
      </c>
      <c r="D9532" s="2">
        <v>0</v>
      </c>
      <c r="E9532" s="2">
        <v>0</v>
      </c>
      <c r="F9532" s="2">
        <v>0</v>
      </c>
      <c r="G9532" s="2">
        <v>0</v>
      </c>
      <c r="H9532" s="2">
        <v>0</v>
      </c>
      <c r="I9532" s="2">
        <v>0</v>
      </c>
      <c r="J9532" s="2">
        <v>11</v>
      </c>
      <c r="K9532" s="2">
        <v>0</v>
      </c>
      <c r="L9532" s="7">
        <v>0</v>
      </c>
      <c r="M9532" s="4" t="s">
        <v>14</v>
      </c>
      <c r="N9532" s="4">
        <v>0</v>
      </c>
      <c r="O9532" s="4" t="s">
        <v>12818</v>
      </c>
      <c r="P9532" s="4" t="s">
        <v>24</v>
      </c>
      <c r="Q9532" s="4" t="s">
        <v>402</v>
      </c>
      <c r="S9532">
        <f t="shared" si="149"/>
        <v>0</v>
      </c>
    </row>
    <row r="9533" spans="1:19" ht="12.75" customHeight="1" x14ac:dyDescent="0.15">
      <c r="A9533" s="2">
        <v>51548598726</v>
      </c>
      <c r="B9533" s="2" t="s">
        <v>10228</v>
      </c>
      <c r="C9533" s="2">
        <v>0</v>
      </c>
      <c r="D9533" s="2">
        <v>0</v>
      </c>
      <c r="E9533" s="2">
        <v>0</v>
      </c>
      <c r="F9533" s="2">
        <v>0</v>
      </c>
      <c r="G9533" s="2">
        <v>0</v>
      </c>
      <c r="H9533" s="2">
        <v>0</v>
      </c>
      <c r="I9533" s="2">
        <v>0</v>
      </c>
      <c r="J9533" s="2">
        <v>2</v>
      </c>
      <c r="K9533" s="2">
        <v>0</v>
      </c>
      <c r="L9533" s="7">
        <v>0</v>
      </c>
      <c r="M9533" s="4" t="s">
        <v>7</v>
      </c>
      <c r="N9533" s="4">
        <v>0</v>
      </c>
      <c r="O9533" s="4" t="s">
        <v>34</v>
      </c>
      <c r="P9533" s="4" t="s">
        <v>15</v>
      </c>
      <c r="Q9533" s="4" t="s">
        <v>16</v>
      </c>
      <c r="S9533">
        <f t="shared" si="149"/>
        <v>0</v>
      </c>
    </row>
    <row r="9534" spans="1:19" ht="12.75" customHeight="1" x14ac:dyDescent="0.15">
      <c r="A9534" s="2">
        <v>6188247732</v>
      </c>
      <c r="B9534" s="2" t="s">
        <v>3645</v>
      </c>
      <c r="C9534" s="2">
        <v>0</v>
      </c>
      <c r="D9534" s="2">
        <v>0</v>
      </c>
      <c r="E9534" s="2">
        <v>0</v>
      </c>
      <c r="F9534" s="2">
        <v>0</v>
      </c>
      <c r="G9534" s="2">
        <v>0</v>
      </c>
      <c r="H9534" s="2">
        <v>0</v>
      </c>
      <c r="I9534" s="2">
        <v>0</v>
      </c>
      <c r="J9534" s="2">
        <v>24</v>
      </c>
      <c r="K9534" s="2">
        <v>0</v>
      </c>
      <c r="L9534" s="7">
        <v>0</v>
      </c>
      <c r="M9534" s="4" t="s">
        <v>7</v>
      </c>
      <c r="N9534" s="4">
        <v>0</v>
      </c>
      <c r="O9534" s="4" t="s">
        <v>8</v>
      </c>
      <c r="P9534" s="4" t="s">
        <v>9</v>
      </c>
      <c r="Q9534" s="4" t="s">
        <v>398</v>
      </c>
      <c r="S9534">
        <f t="shared" si="149"/>
        <v>0</v>
      </c>
    </row>
    <row r="9535" spans="1:19" ht="12.75" customHeight="1" x14ac:dyDescent="0.15">
      <c r="A9535" s="2">
        <v>51715189446</v>
      </c>
      <c r="B9535" s="2" t="s">
        <v>10696</v>
      </c>
      <c r="C9535" s="2">
        <v>0</v>
      </c>
      <c r="D9535" s="2">
        <v>0</v>
      </c>
      <c r="E9535" s="2">
        <v>0</v>
      </c>
      <c r="F9535" s="2">
        <v>0</v>
      </c>
      <c r="G9535" s="2">
        <v>0</v>
      </c>
      <c r="H9535" s="2">
        <v>0</v>
      </c>
      <c r="I9535" s="2">
        <v>0</v>
      </c>
      <c r="J9535" s="2">
        <v>1</v>
      </c>
      <c r="K9535" s="2">
        <v>0</v>
      </c>
      <c r="L9535" s="7">
        <v>0</v>
      </c>
      <c r="M9535" s="4" t="s">
        <v>7</v>
      </c>
      <c r="N9535" s="4">
        <v>0</v>
      </c>
      <c r="O9535" s="4" t="s">
        <v>34</v>
      </c>
      <c r="P9535" s="4" t="s">
        <v>15</v>
      </c>
      <c r="Q9535" s="4" t="s">
        <v>181</v>
      </c>
      <c r="S9535">
        <f t="shared" si="149"/>
        <v>0</v>
      </c>
    </row>
    <row r="9536" spans="1:19" ht="12.75" customHeight="1" x14ac:dyDescent="0.15">
      <c r="A9536" s="2">
        <v>6892470449</v>
      </c>
      <c r="B9536" s="2" t="s">
        <v>7902</v>
      </c>
      <c r="C9536" s="2">
        <v>0</v>
      </c>
      <c r="D9536" s="2">
        <v>0</v>
      </c>
      <c r="E9536" s="2">
        <v>0</v>
      </c>
      <c r="F9536" s="2">
        <v>0</v>
      </c>
      <c r="G9536" s="2">
        <v>0</v>
      </c>
      <c r="H9536" s="2">
        <v>0</v>
      </c>
      <c r="I9536" s="2">
        <v>0</v>
      </c>
      <c r="J9536" s="2">
        <v>11</v>
      </c>
      <c r="K9536" s="2">
        <v>0</v>
      </c>
      <c r="L9536" s="7">
        <v>0</v>
      </c>
      <c r="M9536" s="4" t="s">
        <v>14</v>
      </c>
      <c r="N9536" s="4">
        <v>0</v>
      </c>
      <c r="O9536" s="4" t="s">
        <v>12818</v>
      </c>
      <c r="P9536" s="4" t="s">
        <v>51</v>
      </c>
      <c r="Q9536" s="4" t="s">
        <v>202</v>
      </c>
      <c r="S9536">
        <f t="shared" si="149"/>
        <v>0</v>
      </c>
    </row>
    <row r="9537" spans="1:19" ht="12.75" customHeight="1" x14ac:dyDescent="0.15">
      <c r="A9537" s="2">
        <v>5002177229</v>
      </c>
      <c r="B9537" s="2" t="s">
        <v>7393</v>
      </c>
      <c r="C9537" s="2">
        <v>0</v>
      </c>
      <c r="D9537" s="2">
        <v>0</v>
      </c>
      <c r="E9537" s="2">
        <v>0</v>
      </c>
      <c r="F9537" s="2">
        <v>0</v>
      </c>
      <c r="G9537" s="2">
        <v>0</v>
      </c>
      <c r="H9537" s="2">
        <v>0</v>
      </c>
      <c r="I9537" s="2">
        <v>0</v>
      </c>
      <c r="J9537" s="2">
        <v>45</v>
      </c>
      <c r="K9537" s="2">
        <v>0</v>
      </c>
      <c r="L9537" s="7">
        <v>0</v>
      </c>
      <c r="M9537" s="4" t="s">
        <v>14</v>
      </c>
      <c r="N9537" s="4">
        <v>0</v>
      </c>
      <c r="O9537" s="4" t="s">
        <v>12818</v>
      </c>
      <c r="P9537" s="4" t="s">
        <v>21</v>
      </c>
      <c r="Q9537" s="4" t="s">
        <v>441</v>
      </c>
      <c r="S9537">
        <f t="shared" si="149"/>
        <v>0</v>
      </c>
    </row>
    <row r="9538" spans="1:19" ht="12.75" customHeight="1" x14ac:dyDescent="0.15">
      <c r="A9538" s="2">
        <v>50964671188</v>
      </c>
      <c r="B9538" s="2" t="s">
        <v>9294</v>
      </c>
      <c r="C9538" s="2">
        <v>0</v>
      </c>
      <c r="D9538" s="2">
        <v>0</v>
      </c>
      <c r="E9538" s="2">
        <v>0</v>
      </c>
      <c r="F9538" s="2">
        <v>0</v>
      </c>
      <c r="G9538" s="2">
        <v>0</v>
      </c>
      <c r="H9538" s="2">
        <v>0</v>
      </c>
      <c r="I9538" s="2">
        <v>0</v>
      </c>
      <c r="J9538" s="2">
        <v>6</v>
      </c>
      <c r="K9538" s="2">
        <v>0</v>
      </c>
      <c r="L9538" s="7">
        <v>0</v>
      </c>
      <c r="M9538" s="4" t="s">
        <v>14</v>
      </c>
      <c r="N9538" s="4">
        <v>0</v>
      </c>
      <c r="O9538" s="4" t="s">
        <v>12818</v>
      </c>
      <c r="P9538" s="4" t="s">
        <v>65</v>
      </c>
      <c r="Q9538" s="4" t="s">
        <v>66</v>
      </c>
      <c r="S9538">
        <f t="shared" si="149"/>
        <v>0</v>
      </c>
    </row>
    <row r="9539" spans="1:19" ht="12.75" customHeight="1" x14ac:dyDescent="0.15">
      <c r="A9539" s="2">
        <v>6510947042</v>
      </c>
      <c r="B9539" s="2" t="s">
        <v>1840</v>
      </c>
      <c r="C9539" s="2">
        <v>0</v>
      </c>
      <c r="D9539" s="2">
        <v>0</v>
      </c>
      <c r="E9539" s="2">
        <v>0</v>
      </c>
      <c r="F9539" s="2">
        <v>0</v>
      </c>
      <c r="G9539" s="2">
        <v>0</v>
      </c>
      <c r="H9539" s="2">
        <v>0</v>
      </c>
      <c r="I9539" s="2">
        <v>0</v>
      </c>
      <c r="J9539" s="2">
        <v>11</v>
      </c>
      <c r="K9539" s="2">
        <v>0</v>
      </c>
      <c r="L9539" s="7">
        <v>0</v>
      </c>
      <c r="M9539" s="4" t="s">
        <v>14</v>
      </c>
      <c r="N9539" s="4">
        <v>0</v>
      </c>
      <c r="O9539" s="4" t="s">
        <v>12818</v>
      </c>
      <c r="P9539" s="4" t="s">
        <v>44</v>
      </c>
      <c r="Q9539" s="4" t="s">
        <v>1345</v>
      </c>
      <c r="S9539">
        <f t="shared" si="149"/>
        <v>0</v>
      </c>
    </row>
    <row r="9540" spans="1:19" ht="12.75" customHeight="1" x14ac:dyDescent="0.15">
      <c r="A9540" s="2">
        <v>5482162917</v>
      </c>
      <c r="B9540" s="2" t="s">
        <v>7395</v>
      </c>
      <c r="C9540" s="2">
        <v>0</v>
      </c>
      <c r="D9540" s="2">
        <v>0</v>
      </c>
      <c r="E9540" s="2">
        <v>0</v>
      </c>
      <c r="F9540" s="2">
        <v>0</v>
      </c>
      <c r="G9540" s="2">
        <v>0</v>
      </c>
      <c r="H9540" s="2">
        <v>0</v>
      </c>
      <c r="I9540" s="2">
        <v>0</v>
      </c>
      <c r="J9540" s="2">
        <v>9</v>
      </c>
      <c r="K9540" s="2">
        <v>0</v>
      </c>
      <c r="L9540" s="7">
        <v>0</v>
      </c>
      <c r="M9540" s="4" t="s">
        <v>7</v>
      </c>
      <c r="N9540" s="4">
        <v>0</v>
      </c>
      <c r="O9540" s="4" t="s">
        <v>108</v>
      </c>
      <c r="P9540" s="4" t="s">
        <v>21</v>
      </c>
      <c r="Q9540" s="4" t="s">
        <v>441</v>
      </c>
      <c r="S9540">
        <f t="shared" si="149"/>
        <v>0</v>
      </c>
    </row>
    <row r="9541" spans="1:19" ht="12.75" customHeight="1" x14ac:dyDescent="0.15">
      <c r="A9541" s="2">
        <v>51741534955</v>
      </c>
      <c r="B9541" s="2" t="s">
        <v>10697</v>
      </c>
      <c r="C9541" s="2">
        <v>0</v>
      </c>
      <c r="D9541" s="2">
        <v>0</v>
      </c>
      <c r="E9541" s="2">
        <v>0</v>
      </c>
      <c r="F9541" s="2">
        <v>0</v>
      </c>
      <c r="G9541" s="2">
        <v>0</v>
      </c>
      <c r="H9541" s="2">
        <v>0</v>
      </c>
      <c r="I9541" s="2">
        <v>0</v>
      </c>
      <c r="J9541" s="2">
        <v>0</v>
      </c>
      <c r="K9541" s="2">
        <v>0</v>
      </c>
      <c r="L9541" s="7">
        <v>0</v>
      </c>
      <c r="M9541" s="4" t="s">
        <v>7</v>
      </c>
      <c r="N9541" s="4">
        <v>0</v>
      </c>
      <c r="O9541" s="4" t="s">
        <v>34</v>
      </c>
      <c r="P9541" s="4" t="s">
        <v>96</v>
      </c>
      <c r="Q9541" s="4" t="s">
        <v>442</v>
      </c>
      <c r="S9541">
        <f t="shared" si="149"/>
        <v>0</v>
      </c>
    </row>
    <row r="9542" spans="1:19" ht="12.75" customHeight="1" x14ac:dyDescent="0.15">
      <c r="A9542" s="2">
        <v>6346713882</v>
      </c>
      <c r="B9542" s="2" t="s">
        <v>2565</v>
      </c>
      <c r="C9542" s="2">
        <v>0</v>
      </c>
      <c r="D9542" s="2">
        <v>0</v>
      </c>
      <c r="E9542" s="2">
        <v>0</v>
      </c>
      <c r="F9542" s="2">
        <v>0</v>
      </c>
      <c r="G9542" s="2">
        <v>0</v>
      </c>
      <c r="H9542" s="2">
        <v>0</v>
      </c>
      <c r="I9542" s="2">
        <v>0</v>
      </c>
      <c r="J9542" s="2">
        <v>4</v>
      </c>
      <c r="K9542" s="2">
        <v>0</v>
      </c>
      <c r="L9542" s="7">
        <v>0</v>
      </c>
      <c r="M9542" s="4" t="s">
        <v>14</v>
      </c>
      <c r="N9542" s="4">
        <v>0</v>
      </c>
      <c r="O9542" s="4" t="s">
        <v>12818</v>
      </c>
      <c r="P9542" s="4" t="s">
        <v>96</v>
      </c>
      <c r="Q9542" s="4" t="s">
        <v>97</v>
      </c>
      <c r="S9542">
        <f t="shared" si="149"/>
        <v>0</v>
      </c>
    </row>
    <row r="9543" spans="1:19" ht="12.75" customHeight="1" x14ac:dyDescent="0.15">
      <c r="A9543" s="2">
        <v>51847572256</v>
      </c>
      <c r="B9543" s="2" t="s">
        <v>11177</v>
      </c>
      <c r="C9543" s="2">
        <v>0</v>
      </c>
      <c r="D9543" s="2">
        <v>0</v>
      </c>
      <c r="E9543" s="2">
        <v>0</v>
      </c>
      <c r="F9543" s="2">
        <v>0</v>
      </c>
      <c r="G9543" s="2">
        <v>0</v>
      </c>
      <c r="H9543" s="2">
        <v>0</v>
      </c>
      <c r="I9543" s="2">
        <v>0</v>
      </c>
      <c r="J9543" s="2">
        <v>1</v>
      </c>
      <c r="K9543" s="2">
        <v>0</v>
      </c>
      <c r="L9543" s="7">
        <v>0</v>
      </c>
      <c r="M9543" s="4" t="s">
        <v>7</v>
      </c>
      <c r="N9543" s="4">
        <v>0</v>
      </c>
      <c r="O9543" s="4" t="s">
        <v>34</v>
      </c>
      <c r="P9543" s="4" t="s">
        <v>51</v>
      </c>
      <c r="Q9543" s="4" t="s">
        <v>202</v>
      </c>
      <c r="S9543">
        <f t="shared" si="149"/>
        <v>0</v>
      </c>
    </row>
    <row r="9544" spans="1:19" ht="12.75" customHeight="1" x14ac:dyDescent="0.15">
      <c r="A9544" s="2">
        <v>5806172962</v>
      </c>
      <c r="B9544" s="2" t="s">
        <v>5434</v>
      </c>
      <c r="C9544" s="2">
        <v>0</v>
      </c>
      <c r="D9544" s="2">
        <v>0</v>
      </c>
      <c r="E9544" s="2">
        <v>0</v>
      </c>
      <c r="F9544" s="2">
        <v>0</v>
      </c>
      <c r="G9544" s="2">
        <v>0</v>
      </c>
      <c r="H9544" s="2">
        <v>0</v>
      </c>
      <c r="I9544" s="2">
        <v>0</v>
      </c>
      <c r="J9544" s="2">
        <v>16</v>
      </c>
      <c r="K9544" s="2">
        <v>0</v>
      </c>
      <c r="L9544" s="7">
        <v>0</v>
      </c>
      <c r="M9544" s="4" t="s">
        <v>7</v>
      </c>
      <c r="N9544" s="4">
        <v>0</v>
      </c>
      <c r="O9544" s="4" t="s">
        <v>8</v>
      </c>
      <c r="P9544" s="4" t="s">
        <v>21</v>
      </c>
      <c r="Q9544" s="4" t="s">
        <v>104</v>
      </c>
      <c r="S9544">
        <f t="shared" si="149"/>
        <v>0</v>
      </c>
    </row>
    <row r="9545" spans="1:19" ht="12.75" customHeight="1" x14ac:dyDescent="0.15">
      <c r="A9545" s="2">
        <v>51913501484</v>
      </c>
      <c r="B9545" s="2" t="s">
        <v>11178</v>
      </c>
      <c r="C9545" s="2">
        <v>0</v>
      </c>
      <c r="D9545" s="2">
        <v>0</v>
      </c>
      <c r="E9545" s="2">
        <v>0</v>
      </c>
      <c r="F9545" s="2">
        <v>0</v>
      </c>
      <c r="G9545" s="2">
        <v>0</v>
      </c>
      <c r="H9545" s="2">
        <v>0</v>
      </c>
      <c r="I9545" s="2">
        <v>0</v>
      </c>
      <c r="J9545" s="2">
        <v>1</v>
      </c>
      <c r="K9545" s="2">
        <v>0</v>
      </c>
      <c r="L9545" s="7">
        <v>0</v>
      </c>
      <c r="M9545" s="4" t="s">
        <v>14</v>
      </c>
      <c r="N9545" s="4">
        <v>0</v>
      </c>
      <c r="O9545" s="4" t="s">
        <v>12818</v>
      </c>
      <c r="P9545" s="4" t="s">
        <v>84</v>
      </c>
      <c r="Q9545" s="4" t="s">
        <v>266</v>
      </c>
      <c r="S9545">
        <f t="shared" si="149"/>
        <v>0</v>
      </c>
    </row>
    <row r="9546" spans="1:19" ht="12.75" customHeight="1" x14ac:dyDescent="0.15">
      <c r="A9546" s="2">
        <v>51663940421</v>
      </c>
      <c r="B9546" s="2" t="s">
        <v>10699</v>
      </c>
      <c r="C9546" s="2">
        <v>0</v>
      </c>
      <c r="D9546" s="2">
        <v>0</v>
      </c>
      <c r="E9546" s="2">
        <v>0</v>
      </c>
      <c r="F9546" s="2">
        <v>0</v>
      </c>
      <c r="G9546" s="2">
        <v>0</v>
      </c>
      <c r="H9546" s="2">
        <v>0</v>
      </c>
      <c r="I9546" s="2">
        <v>0</v>
      </c>
      <c r="J9546" s="2">
        <v>1</v>
      </c>
      <c r="K9546" s="2">
        <v>0</v>
      </c>
      <c r="L9546" s="7">
        <v>0</v>
      </c>
      <c r="M9546" s="4" t="s">
        <v>7</v>
      </c>
      <c r="N9546" s="4">
        <v>0</v>
      </c>
      <c r="O9546" s="4" t="s">
        <v>34</v>
      </c>
      <c r="P9546" s="4" t="s">
        <v>15</v>
      </c>
      <c r="Q9546" s="4" t="s">
        <v>179</v>
      </c>
      <c r="S9546">
        <f t="shared" si="149"/>
        <v>0</v>
      </c>
    </row>
    <row r="9547" spans="1:19" ht="12.75" customHeight="1" x14ac:dyDescent="0.15">
      <c r="A9547" s="2">
        <v>6382496593</v>
      </c>
      <c r="B9547" s="2" t="s">
        <v>2278</v>
      </c>
      <c r="C9547" s="2">
        <v>0</v>
      </c>
      <c r="D9547" s="2">
        <v>0</v>
      </c>
      <c r="E9547" s="2">
        <v>0</v>
      </c>
      <c r="F9547" s="2">
        <v>0</v>
      </c>
      <c r="G9547" s="2">
        <v>0</v>
      </c>
      <c r="H9547" s="2">
        <v>0</v>
      </c>
      <c r="I9547" s="2">
        <v>0</v>
      </c>
      <c r="J9547" s="2">
        <v>7</v>
      </c>
      <c r="K9547" s="2">
        <v>0</v>
      </c>
      <c r="L9547" s="7">
        <v>0</v>
      </c>
      <c r="M9547" s="4" t="s">
        <v>14</v>
      </c>
      <c r="N9547" s="4">
        <v>0</v>
      </c>
      <c r="O9547" s="4" t="s">
        <v>12818</v>
      </c>
      <c r="P9547" s="4" t="s">
        <v>21</v>
      </c>
      <c r="Q9547" s="4" t="s">
        <v>22</v>
      </c>
      <c r="S9547">
        <f t="shared" si="149"/>
        <v>0</v>
      </c>
    </row>
    <row r="9548" spans="1:19" ht="12.75" customHeight="1" x14ac:dyDescent="0.15">
      <c r="A9548" s="2">
        <v>7000501084</v>
      </c>
      <c r="B9548" s="2" t="s">
        <v>8331</v>
      </c>
      <c r="C9548" s="2">
        <v>0</v>
      </c>
      <c r="D9548" s="2">
        <v>0</v>
      </c>
      <c r="E9548" s="2">
        <v>0</v>
      </c>
      <c r="F9548" s="2">
        <v>0</v>
      </c>
      <c r="G9548" s="2">
        <v>0</v>
      </c>
      <c r="H9548" s="2">
        <v>0</v>
      </c>
      <c r="I9548" s="2">
        <v>0</v>
      </c>
      <c r="J9548" s="2">
        <v>24</v>
      </c>
      <c r="K9548" s="2">
        <v>0</v>
      </c>
      <c r="L9548" s="7">
        <v>0</v>
      </c>
      <c r="M9548" s="4" t="s">
        <v>14</v>
      </c>
      <c r="N9548" s="4">
        <v>0</v>
      </c>
      <c r="O9548" s="4" t="s">
        <v>12818</v>
      </c>
      <c r="P9548" s="4" t="s">
        <v>21</v>
      </c>
      <c r="Q9548" s="4" t="s">
        <v>32</v>
      </c>
      <c r="S9548">
        <f t="shared" si="149"/>
        <v>0</v>
      </c>
    </row>
    <row r="9549" spans="1:19" ht="12.75" customHeight="1" x14ac:dyDescent="0.15">
      <c r="A9549" s="2">
        <v>50498055061</v>
      </c>
      <c r="B9549" s="2" t="s">
        <v>9126</v>
      </c>
      <c r="C9549" s="2">
        <v>0</v>
      </c>
      <c r="D9549" s="2">
        <v>0</v>
      </c>
      <c r="E9549" s="2">
        <v>0</v>
      </c>
      <c r="F9549" s="2">
        <v>0</v>
      </c>
      <c r="G9549" s="2">
        <v>0</v>
      </c>
      <c r="H9549" s="2">
        <v>0</v>
      </c>
      <c r="I9549" s="2">
        <v>0</v>
      </c>
      <c r="J9549" s="2">
        <v>14</v>
      </c>
      <c r="K9549" s="2">
        <v>0</v>
      </c>
      <c r="L9549" s="7">
        <v>0</v>
      </c>
      <c r="M9549" s="4" t="s">
        <v>7</v>
      </c>
      <c r="N9549" s="4">
        <v>0</v>
      </c>
      <c r="O9549" s="4" t="s">
        <v>20</v>
      </c>
      <c r="P9549" s="4" t="s">
        <v>84</v>
      </c>
      <c r="Q9549" s="4" t="s">
        <v>266</v>
      </c>
      <c r="S9549">
        <f t="shared" si="149"/>
        <v>0</v>
      </c>
    </row>
    <row r="9550" spans="1:19" ht="12.75" customHeight="1" x14ac:dyDescent="0.15">
      <c r="A9550" s="2">
        <v>50841594798</v>
      </c>
      <c r="B9550" s="2" t="s">
        <v>9329</v>
      </c>
      <c r="C9550" s="2">
        <v>0</v>
      </c>
      <c r="D9550" s="2">
        <v>0</v>
      </c>
      <c r="E9550" s="2">
        <v>0</v>
      </c>
      <c r="F9550" s="2">
        <v>0</v>
      </c>
      <c r="G9550" s="2">
        <v>0</v>
      </c>
      <c r="H9550" s="2">
        <v>0</v>
      </c>
      <c r="I9550" s="2">
        <v>0</v>
      </c>
      <c r="J9550" s="2">
        <v>2</v>
      </c>
      <c r="K9550" s="2">
        <v>0</v>
      </c>
      <c r="L9550" s="7">
        <v>0</v>
      </c>
      <c r="M9550" s="4" t="s">
        <v>14</v>
      </c>
      <c r="N9550" s="4">
        <v>0</v>
      </c>
      <c r="O9550" s="4" t="s">
        <v>12818</v>
      </c>
      <c r="P9550" s="4" t="s">
        <v>11</v>
      </c>
      <c r="Q9550" s="4" t="s">
        <v>102</v>
      </c>
      <c r="S9550">
        <f t="shared" si="149"/>
        <v>0</v>
      </c>
    </row>
    <row r="9551" spans="1:19" ht="12.75" customHeight="1" x14ac:dyDescent="0.15">
      <c r="A9551" s="2">
        <v>5579549621</v>
      </c>
      <c r="B9551" s="2" t="s">
        <v>6988</v>
      </c>
      <c r="C9551" s="2">
        <v>0</v>
      </c>
      <c r="D9551" s="2">
        <v>0</v>
      </c>
      <c r="E9551" s="2">
        <v>0</v>
      </c>
      <c r="F9551" s="2">
        <v>0</v>
      </c>
      <c r="G9551" s="2">
        <v>0</v>
      </c>
      <c r="H9551" s="2">
        <v>0</v>
      </c>
      <c r="I9551" s="2">
        <v>0</v>
      </c>
      <c r="J9551" s="2">
        <v>5</v>
      </c>
      <c r="K9551" s="2">
        <v>0</v>
      </c>
      <c r="L9551" s="7">
        <v>0</v>
      </c>
      <c r="M9551" s="4" t="s">
        <v>7</v>
      </c>
      <c r="N9551" s="4">
        <v>0</v>
      </c>
      <c r="O9551" s="4" t="s">
        <v>8</v>
      </c>
      <c r="P9551" s="4" t="s">
        <v>164</v>
      </c>
      <c r="Q9551" s="4" t="s">
        <v>5463</v>
      </c>
      <c r="S9551">
        <f t="shared" si="149"/>
        <v>0</v>
      </c>
    </row>
    <row r="9552" spans="1:19" ht="12.75" customHeight="1" x14ac:dyDescent="0.15">
      <c r="A9552" s="2">
        <v>51988343734</v>
      </c>
      <c r="B9552" s="2" t="s">
        <v>11538</v>
      </c>
      <c r="C9552" s="2">
        <v>0</v>
      </c>
      <c r="D9552" s="2">
        <v>0</v>
      </c>
      <c r="E9552" s="2">
        <v>0</v>
      </c>
      <c r="F9552" s="2">
        <v>0</v>
      </c>
      <c r="G9552" s="2">
        <v>0</v>
      </c>
      <c r="H9552" s="2">
        <v>0</v>
      </c>
      <c r="I9552" s="2">
        <v>0</v>
      </c>
      <c r="J9552" s="2">
        <v>1</v>
      </c>
      <c r="K9552" s="2">
        <v>0</v>
      </c>
      <c r="L9552" s="7">
        <v>0</v>
      </c>
      <c r="M9552" s="4" t="s">
        <v>14</v>
      </c>
      <c r="N9552" s="4">
        <v>0</v>
      </c>
      <c r="O9552" s="4" t="s">
        <v>12818</v>
      </c>
      <c r="P9552" s="4" t="s">
        <v>84</v>
      </c>
      <c r="Q9552" s="4" t="s">
        <v>672</v>
      </c>
      <c r="S9552">
        <f t="shared" si="149"/>
        <v>0</v>
      </c>
    </row>
    <row r="9553" spans="1:19" ht="12.75" customHeight="1" x14ac:dyDescent="0.15">
      <c r="A9553" s="2">
        <v>6502296562</v>
      </c>
      <c r="B9553" s="2" t="s">
        <v>1844</v>
      </c>
      <c r="C9553" s="2">
        <v>0</v>
      </c>
      <c r="D9553" s="2">
        <v>0</v>
      </c>
      <c r="E9553" s="2">
        <v>0</v>
      </c>
      <c r="F9553" s="2">
        <v>0</v>
      </c>
      <c r="G9553" s="2">
        <v>0</v>
      </c>
      <c r="H9553" s="2">
        <v>0</v>
      </c>
      <c r="I9553" s="2">
        <v>0</v>
      </c>
      <c r="J9553" s="2">
        <v>12</v>
      </c>
      <c r="K9553" s="2">
        <v>0</v>
      </c>
      <c r="L9553" s="7">
        <v>0</v>
      </c>
      <c r="M9553" s="4" t="s">
        <v>14</v>
      </c>
      <c r="N9553" s="4">
        <v>0</v>
      </c>
      <c r="O9553" s="4" t="s">
        <v>12818</v>
      </c>
      <c r="P9553" s="4" t="s">
        <v>159</v>
      </c>
      <c r="Q9553" s="4" t="s">
        <v>160</v>
      </c>
      <c r="S9553">
        <f t="shared" si="149"/>
        <v>0</v>
      </c>
    </row>
    <row r="9554" spans="1:19" ht="12.75" customHeight="1" x14ac:dyDescent="0.15">
      <c r="A9554" s="2">
        <v>4578292224</v>
      </c>
      <c r="B9554" s="2" t="s">
        <v>6220</v>
      </c>
      <c r="C9554" s="2">
        <v>0</v>
      </c>
      <c r="D9554" s="2">
        <v>0</v>
      </c>
      <c r="E9554" s="2">
        <v>0</v>
      </c>
      <c r="F9554" s="2">
        <v>0</v>
      </c>
      <c r="G9554" s="2">
        <v>0</v>
      </c>
      <c r="H9554" s="2">
        <v>0</v>
      </c>
      <c r="I9554" s="2">
        <v>0</v>
      </c>
      <c r="J9554" s="2">
        <v>72</v>
      </c>
      <c r="K9554" s="2">
        <v>0</v>
      </c>
      <c r="L9554" s="7">
        <v>0</v>
      </c>
      <c r="M9554" s="4" t="s">
        <v>7</v>
      </c>
      <c r="N9554" s="4">
        <v>0</v>
      </c>
      <c r="O9554" s="4" t="s">
        <v>8</v>
      </c>
      <c r="P9554" s="4" t="s">
        <v>37</v>
      </c>
      <c r="Q9554" s="4" t="s">
        <v>2411</v>
      </c>
      <c r="S9554">
        <f t="shared" si="149"/>
        <v>0</v>
      </c>
    </row>
    <row r="9555" spans="1:19" ht="12.75" customHeight="1" x14ac:dyDescent="0.15">
      <c r="A9555" s="2">
        <v>50748926991</v>
      </c>
      <c r="B9555" s="2" t="s">
        <v>9220</v>
      </c>
      <c r="C9555" s="2">
        <v>0</v>
      </c>
      <c r="D9555" s="2">
        <v>0</v>
      </c>
      <c r="E9555" s="2">
        <v>0</v>
      </c>
      <c r="F9555" s="2">
        <v>0</v>
      </c>
      <c r="G9555" s="2">
        <v>0</v>
      </c>
      <c r="H9555" s="2">
        <v>0</v>
      </c>
      <c r="I9555" s="2">
        <v>0</v>
      </c>
      <c r="J9555" s="2">
        <v>2</v>
      </c>
      <c r="K9555" s="2">
        <v>0</v>
      </c>
      <c r="L9555" s="7">
        <v>0</v>
      </c>
      <c r="M9555" s="4" t="s">
        <v>14</v>
      </c>
      <c r="N9555" s="4">
        <v>0</v>
      </c>
      <c r="O9555" s="4" t="s">
        <v>12818</v>
      </c>
      <c r="P9555" s="4" t="s">
        <v>71</v>
      </c>
      <c r="Q9555" s="4" t="s">
        <v>4522</v>
      </c>
      <c r="S9555">
        <f t="shared" si="149"/>
        <v>0</v>
      </c>
    </row>
    <row r="9556" spans="1:19" ht="12.75" customHeight="1" x14ac:dyDescent="0.15">
      <c r="A9556" s="2">
        <v>51688713238</v>
      </c>
      <c r="B9556" s="2" t="s">
        <v>10700</v>
      </c>
      <c r="C9556" s="2">
        <v>0</v>
      </c>
      <c r="D9556" s="2">
        <v>0</v>
      </c>
      <c r="E9556" s="2">
        <v>0</v>
      </c>
      <c r="F9556" s="2">
        <v>0</v>
      </c>
      <c r="G9556" s="2">
        <v>0</v>
      </c>
      <c r="H9556" s="2">
        <v>0</v>
      </c>
      <c r="I9556" s="2">
        <v>0</v>
      </c>
      <c r="J9556" s="2">
        <v>1</v>
      </c>
      <c r="K9556" s="2">
        <v>0</v>
      </c>
      <c r="L9556" s="7">
        <v>0</v>
      </c>
      <c r="M9556" s="4" t="s">
        <v>7</v>
      </c>
      <c r="N9556" s="4">
        <v>0</v>
      </c>
      <c r="O9556" s="4" t="s">
        <v>34</v>
      </c>
      <c r="P9556" s="4" t="s">
        <v>283</v>
      </c>
      <c r="Q9556" s="4" t="s">
        <v>283</v>
      </c>
      <c r="S9556">
        <f t="shared" si="149"/>
        <v>0</v>
      </c>
    </row>
    <row r="9557" spans="1:19" ht="12.75" customHeight="1" x14ac:dyDescent="0.15">
      <c r="A9557" s="2">
        <v>6049009457</v>
      </c>
      <c r="B9557" s="2" t="s">
        <v>4532</v>
      </c>
      <c r="C9557" s="2">
        <v>0</v>
      </c>
      <c r="D9557" s="2">
        <v>0</v>
      </c>
      <c r="E9557" s="2">
        <v>0</v>
      </c>
      <c r="F9557" s="2">
        <v>0</v>
      </c>
      <c r="G9557" s="2">
        <v>0</v>
      </c>
      <c r="H9557" s="2">
        <v>0</v>
      </c>
      <c r="I9557" s="2">
        <v>0</v>
      </c>
      <c r="J9557" s="2">
        <v>14</v>
      </c>
      <c r="K9557" s="2">
        <v>0</v>
      </c>
      <c r="L9557" s="7">
        <v>0</v>
      </c>
      <c r="M9557" s="4" t="s">
        <v>14</v>
      </c>
      <c r="N9557" s="4">
        <v>0</v>
      </c>
      <c r="O9557" s="4" t="s">
        <v>12818</v>
      </c>
      <c r="P9557" s="4" t="s">
        <v>44</v>
      </c>
      <c r="Q9557" s="4" t="s">
        <v>1345</v>
      </c>
      <c r="S9557">
        <f t="shared" si="149"/>
        <v>0</v>
      </c>
    </row>
    <row r="9558" spans="1:19" ht="12.75" customHeight="1" x14ac:dyDescent="0.15">
      <c r="A9558" s="2">
        <v>51456846950</v>
      </c>
      <c r="B9558" s="2" t="s">
        <v>10229</v>
      </c>
      <c r="C9558" s="2">
        <v>0</v>
      </c>
      <c r="D9558" s="2">
        <v>0</v>
      </c>
      <c r="E9558" s="2">
        <v>0</v>
      </c>
      <c r="F9558" s="2">
        <v>0</v>
      </c>
      <c r="G9558" s="2">
        <v>0</v>
      </c>
      <c r="H9558" s="2">
        <v>0</v>
      </c>
      <c r="I9558" s="2">
        <v>0</v>
      </c>
      <c r="J9558" s="2">
        <v>0</v>
      </c>
      <c r="K9558" s="2">
        <v>0</v>
      </c>
      <c r="L9558" s="7">
        <v>0</v>
      </c>
      <c r="M9558" s="4" t="s">
        <v>14</v>
      </c>
      <c r="N9558" s="4">
        <v>0</v>
      </c>
      <c r="O9558" s="4" t="s">
        <v>12818</v>
      </c>
      <c r="P9558" s="4" t="s">
        <v>30</v>
      </c>
      <c r="Q9558" s="4" t="s">
        <v>326</v>
      </c>
      <c r="S9558">
        <f t="shared" si="149"/>
        <v>0</v>
      </c>
    </row>
    <row r="9559" spans="1:19" ht="12.75" customHeight="1" x14ac:dyDescent="0.15">
      <c r="A9559" s="2">
        <v>6969175164</v>
      </c>
      <c r="B9559" s="2" t="s">
        <v>8031</v>
      </c>
      <c r="C9559" s="2">
        <v>0</v>
      </c>
      <c r="D9559" s="2">
        <v>0</v>
      </c>
      <c r="E9559" s="2">
        <v>0</v>
      </c>
      <c r="F9559" s="2">
        <v>0</v>
      </c>
      <c r="G9559" s="2">
        <v>0</v>
      </c>
      <c r="H9559" s="2">
        <v>0</v>
      </c>
      <c r="I9559" s="2">
        <v>0</v>
      </c>
      <c r="J9559" s="2">
        <v>35</v>
      </c>
      <c r="K9559" s="2">
        <v>0</v>
      </c>
      <c r="L9559" s="7">
        <v>0</v>
      </c>
      <c r="M9559" s="4" t="s">
        <v>7</v>
      </c>
      <c r="N9559" s="4">
        <v>0</v>
      </c>
      <c r="O9559" s="4" t="s">
        <v>20</v>
      </c>
      <c r="P9559" s="4" t="s">
        <v>21</v>
      </c>
      <c r="Q9559" s="4" t="s">
        <v>941</v>
      </c>
      <c r="S9559">
        <f t="shared" si="149"/>
        <v>0</v>
      </c>
    </row>
    <row r="9560" spans="1:19" ht="12.75" customHeight="1" x14ac:dyDescent="0.15">
      <c r="A9560" s="2">
        <v>50275103253</v>
      </c>
      <c r="B9560" s="2" t="s">
        <v>9010</v>
      </c>
      <c r="C9560" s="2">
        <v>0</v>
      </c>
      <c r="D9560" s="2">
        <v>0</v>
      </c>
      <c r="E9560" s="2">
        <v>0</v>
      </c>
      <c r="F9560" s="2">
        <v>0</v>
      </c>
      <c r="G9560" s="2">
        <v>0</v>
      </c>
      <c r="H9560" s="2">
        <v>0</v>
      </c>
      <c r="I9560" s="2">
        <v>0</v>
      </c>
      <c r="J9560" s="2">
        <v>0</v>
      </c>
      <c r="K9560" s="2">
        <v>0</v>
      </c>
      <c r="L9560" s="7">
        <v>0</v>
      </c>
      <c r="M9560" s="4" t="s">
        <v>7</v>
      </c>
      <c r="N9560" s="4">
        <v>0</v>
      </c>
      <c r="O9560" s="4" t="s">
        <v>20</v>
      </c>
      <c r="P9560" s="4" t="s">
        <v>63</v>
      </c>
      <c r="Q9560" s="4" t="s">
        <v>140</v>
      </c>
      <c r="S9560">
        <f t="shared" si="149"/>
        <v>0</v>
      </c>
    </row>
    <row r="9561" spans="1:19" ht="12.75" customHeight="1" x14ac:dyDescent="0.15">
      <c r="A9561" s="2">
        <v>51430894731</v>
      </c>
      <c r="B9561" s="2" t="s">
        <v>9912</v>
      </c>
      <c r="C9561" s="2">
        <v>0</v>
      </c>
      <c r="D9561" s="2">
        <v>0</v>
      </c>
      <c r="E9561" s="2">
        <v>0</v>
      </c>
      <c r="F9561" s="2">
        <v>0</v>
      </c>
      <c r="G9561" s="2">
        <v>0</v>
      </c>
      <c r="H9561" s="2">
        <v>0</v>
      </c>
      <c r="I9561" s="2">
        <v>0</v>
      </c>
      <c r="J9561" s="2">
        <v>15</v>
      </c>
      <c r="K9561" s="2">
        <v>0</v>
      </c>
      <c r="L9561" s="7">
        <v>0</v>
      </c>
      <c r="M9561" s="4" t="s">
        <v>7</v>
      </c>
      <c r="N9561" s="4" t="s">
        <v>43</v>
      </c>
      <c r="O9561" s="4" t="s">
        <v>34</v>
      </c>
      <c r="P9561" s="4" t="s">
        <v>15</v>
      </c>
      <c r="Q9561" s="4" t="s">
        <v>183</v>
      </c>
      <c r="S9561">
        <f t="shared" si="149"/>
        <v>0</v>
      </c>
    </row>
    <row r="9562" spans="1:19" ht="12.75" customHeight="1" x14ac:dyDescent="0.15">
      <c r="A9562" s="2">
        <v>50292010128</v>
      </c>
      <c r="B9562" s="2" t="s">
        <v>8880</v>
      </c>
      <c r="C9562" s="2">
        <v>0</v>
      </c>
      <c r="D9562" s="2">
        <v>0</v>
      </c>
      <c r="E9562" s="2">
        <v>0</v>
      </c>
      <c r="F9562" s="2">
        <v>0</v>
      </c>
      <c r="G9562" s="2">
        <v>0</v>
      </c>
      <c r="H9562" s="2">
        <v>0</v>
      </c>
      <c r="I9562" s="2">
        <v>0</v>
      </c>
      <c r="J9562" s="2">
        <v>11</v>
      </c>
      <c r="K9562" s="2">
        <v>0</v>
      </c>
      <c r="L9562" s="7">
        <v>0</v>
      </c>
      <c r="M9562" s="4" t="s">
        <v>7</v>
      </c>
      <c r="N9562" s="4">
        <v>0</v>
      </c>
      <c r="O9562" s="4" t="s">
        <v>34</v>
      </c>
      <c r="P9562" s="4" t="s">
        <v>215</v>
      </c>
      <c r="Q9562" s="4" t="s">
        <v>3027</v>
      </c>
      <c r="S9562">
        <f t="shared" si="149"/>
        <v>0</v>
      </c>
    </row>
    <row r="9563" spans="1:19" ht="12.75" customHeight="1" x14ac:dyDescent="0.15">
      <c r="A9563" s="2">
        <v>51163245723</v>
      </c>
      <c r="B9563" s="2" t="s">
        <v>9745</v>
      </c>
      <c r="C9563" s="2">
        <v>0</v>
      </c>
      <c r="D9563" s="2">
        <v>0</v>
      </c>
      <c r="E9563" s="2">
        <v>0</v>
      </c>
      <c r="F9563" s="2">
        <v>0</v>
      </c>
      <c r="G9563" s="2">
        <v>0</v>
      </c>
      <c r="H9563" s="2">
        <v>0</v>
      </c>
      <c r="I9563" s="2">
        <v>0</v>
      </c>
      <c r="J9563" s="2">
        <v>4</v>
      </c>
      <c r="K9563" s="2">
        <v>0</v>
      </c>
      <c r="L9563" s="7">
        <v>0</v>
      </c>
      <c r="M9563" s="4" t="s">
        <v>7</v>
      </c>
      <c r="N9563" s="4">
        <v>0</v>
      </c>
      <c r="O9563" s="4" t="s">
        <v>34</v>
      </c>
      <c r="P9563" s="4" t="s">
        <v>71</v>
      </c>
      <c r="Q9563" s="4" t="s">
        <v>5913</v>
      </c>
      <c r="S9563">
        <f t="shared" si="149"/>
        <v>0</v>
      </c>
    </row>
    <row r="9564" spans="1:19" ht="12.75" customHeight="1" x14ac:dyDescent="0.15">
      <c r="A9564" s="2">
        <v>6346845357</v>
      </c>
      <c r="B9564" s="2" t="s">
        <v>2571</v>
      </c>
      <c r="C9564" s="2">
        <v>0</v>
      </c>
      <c r="D9564" s="2">
        <v>0</v>
      </c>
      <c r="E9564" s="2">
        <v>0</v>
      </c>
      <c r="F9564" s="2">
        <v>0</v>
      </c>
      <c r="G9564" s="2">
        <v>0</v>
      </c>
      <c r="H9564" s="2">
        <v>0</v>
      </c>
      <c r="I9564" s="2">
        <v>0</v>
      </c>
      <c r="J9564" s="2">
        <v>20</v>
      </c>
      <c r="K9564" s="2">
        <v>0</v>
      </c>
      <c r="L9564" s="7">
        <v>0</v>
      </c>
      <c r="M9564" s="4" t="s">
        <v>14</v>
      </c>
      <c r="N9564" s="4">
        <v>0</v>
      </c>
      <c r="O9564" s="4" t="s">
        <v>12818</v>
      </c>
      <c r="P9564" s="4" t="s">
        <v>96</v>
      </c>
      <c r="Q9564" s="4" t="s">
        <v>157</v>
      </c>
      <c r="S9564">
        <f t="shared" si="149"/>
        <v>0</v>
      </c>
    </row>
    <row r="9565" spans="1:19" ht="12.75" customHeight="1" x14ac:dyDescent="0.15">
      <c r="A9565" s="2">
        <v>6445280447</v>
      </c>
      <c r="B9565" s="2" t="s">
        <v>2086</v>
      </c>
      <c r="C9565" s="2">
        <v>0</v>
      </c>
      <c r="D9565" s="2">
        <v>0</v>
      </c>
      <c r="E9565" s="2">
        <v>0</v>
      </c>
      <c r="F9565" s="2">
        <v>0</v>
      </c>
      <c r="G9565" s="2">
        <v>0</v>
      </c>
      <c r="H9565" s="2">
        <v>0</v>
      </c>
      <c r="I9565" s="2">
        <v>0</v>
      </c>
      <c r="J9565" s="2">
        <v>24</v>
      </c>
      <c r="K9565" s="2">
        <v>0</v>
      </c>
      <c r="L9565" s="7">
        <v>0</v>
      </c>
      <c r="M9565" s="4" t="s">
        <v>7</v>
      </c>
      <c r="N9565" s="4">
        <v>0</v>
      </c>
      <c r="O9565" s="4" t="s">
        <v>20</v>
      </c>
      <c r="P9565" s="4" t="s">
        <v>9</v>
      </c>
      <c r="Q9565" s="4" t="s">
        <v>205</v>
      </c>
      <c r="S9565">
        <f t="shared" si="149"/>
        <v>0</v>
      </c>
    </row>
    <row r="9566" spans="1:19" ht="12.75" customHeight="1" x14ac:dyDescent="0.15">
      <c r="A9566" s="2">
        <v>5361839329</v>
      </c>
      <c r="B9566" s="2" t="s">
        <v>7407</v>
      </c>
      <c r="C9566" s="2">
        <v>0</v>
      </c>
      <c r="D9566" s="2">
        <v>0</v>
      </c>
      <c r="E9566" s="2">
        <v>0</v>
      </c>
      <c r="F9566" s="2">
        <v>0</v>
      </c>
      <c r="G9566" s="2">
        <v>0</v>
      </c>
      <c r="H9566" s="2">
        <v>0</v>
      </c>
      <c r="I9566" s="2">
        <v>0</v>
      </c>
      <c r="J9566" s="2">
        <v>24</v>
      </c>
      <c r="K9566" s="2">
        <v>0</v>
      </c>
      <c r="L9566" s="7">
        <v>0</v>
      </c>
      <c r="M9566" s="4" t="s">
        <v>7</v>
      </c>
      <c r="N9566" s="4">
        <v>0</v>
      </c>
      <c r="O9566" s="4" t="s">
        <v>8</v>
      </c>
      <c r="P9566" s="4" t="s">
        <v>49</v>
      </c>
      <c r="Q9566" s="4" t="s">
        <v>310</v>
      </c>
      <c r="S9566">
        <f t="shared" si="149"/>
        <v>0</v>
      </c>
    </row>
    <row r="9567" spans="1:19" ht="12.75" customHeight="1" x14ac:dyDescent="0.15">
      <c r="A9567" s="2">
        <v>6661025001</v>
      </c>
      <c r="B9567" s="2" t="s">
        <v>632</v>
      </c>
      <c r="C9567" s="2">
        <v>0</v>
      </c>
      <c r="D9567" s="2">
        <v>0</v>
      </c>
      <c r="E9567" s="2">
        <v>0</v>
      </c>
      <c r="F9567" s="2">
        <v>0</v>
      </c>
      <c r="G9567" s="2">
        <v>0</v>
      </c>
      <c r="H9567" s="2">
        <v>0</v>
      </c>
      <c r="I9567" s="2">
        <v>0</v>
      </c>
      <c r="J9567" s="2">
        <v>31</v>
      </c>
      <c r="K9567" s="2">
        <v>0</v>
      </c>
      <c r="L9567" s="7">
        <v>0</v>
      </c>
      <c r="M9567" s="4" t="s">
        <v>14</v>
      </c>
      <c r="N9567" s="4">
        <v>0</v>
      </c>
      <c r="O9567" s="4" t="s">
        <v>12818</v>
      </c>
      <c r="P9567" s="4" t="s">
        <v>159</v>
      </c>
      <c r="Q9567" s="4" t="s">
        <v>409</v>
      </c>
      <c r="S9567">
        <f t="shared" si="149"/>
        <v>0</v>
      </c>
    </row>
    <row r="9568" spans="1:19" ht="12.75" customHeight="1" x14ac:dyDescent="0.15">
      <c r="A9568" s="2">
        <v>51453177085</v>
      </c>
      <c r="B9568" s="2" t="s">
        <v>10230</v>
      </c>
      <c r="C9568" s="2">
        <v>0</v>
      </c>
      <c r="D9568" s="2">
        <v>0</v>
      </c>
      <c r="E9568" s="2">
        <v>0</v>
      </c>
      <c r="F9568" s="2">
        <v>0</v>
      </c>
      <c r="G9568" s="2">
        <v>0</v>
      </c>
      <c r="H9568" s="2">
        <v>0</v>
      </c>
      <c r="I9568" s="2">
        <v>0</v>
      </c>
      <c r="J9568" s="2">
        <v>0</v>
      </c>
      <c r="K9568" s="2">
        <v>0</v>
      </c>
      <c r="L9568" s="7">
        <v>0</v>
      </c>
      <c r="M9568" s="4" t="s">
        <v>14</v>
      </c>
      <c r="N9568" s="4">
        <v>0</v>
      </c>
      <c r="O9568" s="4" t="s">
        <v>12818</v>
      </c>
      <c r="P9568" s="4" t="s">
        <v>30</v>
      </c>
      <c r="Q9568" s="4" t="s">
        <v>326</v>
      </c>
      <c r="S9568">
        <f t="shared" si="149"/>
        <v>0</v>
      </c>
    </row>
    <row r="9569" spans="1:19" ht="12.75" customHeight="1" x14ac:dyDescent="0.15">
      <c r="A9569" s="2">
        <v>51115928831</v>
      </c>
      <c r="B9569" s="2" t="s">
        <v>9559</v>
      </c>
      <c r="C9569" s="2">
        <v>0</v>
      </c>
      <c r="D9569" s="2">
        <v>0</v>
      </c>
      <c r="E9569" s="2">
        <v>0</v>
      </c>
      <c r="F9569" s="2">
        <v>0</v>
      </c>
      <c r="G9569" s="2">
        <v>0</v>
      </c>
      <c r="H9569" s="2">
        <v>0</v>
      </c>
      <c r="I9569" s="2">
        <v>0</v>
      </c>
      <c r="J9569" s="2">
        <v>0</v>
      </c>
      <c r="K9569" s="2">
        <v>0</v>
      </c>
      <c r="L9569" s="7">
        <v>0</v>
      </c>
      <c r="M9569" s="4" t="s">
        <v>7</v>
      </c>
      <c r="N9569" s="4">
        <v>0</v>
      </c>
      <c r="O9569" s="4" t="s">
        <v>34</v>
      </c>
      <c r="P9569" s="4" t="s">
        <v>24</v>
      </c>
      <c r="Q9569" s="4" t="s">
        <v>213</v>
      </c>
      <c r="S9569">
        <f t="shared" si="149"/>
        <v>0</v>
      </c>
    </row>
    <row r="9570" spans="1:19" ht="12.75" customHeight="1" x14ac:dyDescent="0.15">
      <c r="A9570" s="2">
        <v>7005613318</v>
      </c>
      <c r="B9570" s="2" t="s">
        <v>8333</v>
      </c>
      <c r="C9570" s="2">
        <v>0</v>
      </c>
      <c r="D9570" s="2">
        <v>0</v>
      </c>
      <c r="E9570" s="2">
        <v>0</v>
      </c>
      <c r="F9570" s="2">
        <v>0</v>
      </c>
      <c r="G9570" s="2">
        <v>0</v>
      </c>
      <c r="H9570" s="2">
        <v>0</v>
      </c>
      <c r="I9570" s="2">
        <v>0</v>
      </c>
      <c r="J9570" s="2">
        <v>10</v>
      </c>
      <c r="K9570" s="2">
        <v>0</v>
      </c>
      <c r="L9570" s="7">
        <v>0</v>
      </c>
      <c r="M9570" s="4" t="s">
        <v>14</v>
      </c>
      <c r="N9570" s="4">
        <v>0</v>
      </c>
      <c r="O9570" s="4" t="s">
        <v>12818</v>
      </c>
      <c r="P9570" s="4" t="s">
        <v>71</v>
      </c>
      <c r="Q9570" s="4" t="s">
        <v>5913</v>
      </c>
      <c r="S9570">
        <f t="shared" si="149"/>
        <v>0</v>
      </c>
    </row>
    <row r="9571" spans="1:19" ht="12.75" customHeight="1" x14ac:dyDescent="0.15">
      <c r="A9571" s="2">
        <v>5432749326</v>
      </c>
      <c r="B9571" s="2" t="s">
        <v>7409</v>
      </c>
      <c r="C9571" s="2">
        <v>0</v>
      </c>
      <c r="D9571" s="2">
        <v>0</v>
      </c>
      <c r="E9571" s="2">
        <v>0</v>
      </c>
      <c r="F9571" s="2">
        <v>0</v>
      </c>
      <c r="G9571" s="2">
        <v>0</v>
      </c>
      <c r="H9571" s="2">
        <v>0</v>
      </c>
      <c r="I9571" s="2">
        <v>0</v>
      </c>
      <c r="J9571" s="2">
        <v>7</v>
      </c>
      <c r="K9571" s="2">
        <v>0</v>
      </c>
      <c r="L9571" s="7">
        <v>0</v>
      </c>
      <c r="M9571" s="4" t="s">
        <v>7</v>
      </c>
      <c r="N9571" s="4">
        <v>0</v>
      </c>
      <c r="O9571" s="4" t="s">
        <v>108</v>
      </c>
      <c r="P9571" s="4" t="s">
        <v>21</v>
      </c>
      <c r="Q9571" s="4" t="s">
        <v>941</v>
      </c>
      <c r="S9571">
        <f t="shared" si="149"/>
        <v>0</v>
      </c>
    </row>
    <row r="9572" spans="1:19" ht="12.75" customHeight="1" x14ac:dyDescent="0.15">
      <c r="A9572" s="2">
        <v>51548204305</v>
      </c>
      <c r="B9572" s="2" t="s">
        <v>10231</v>
      </c>
      <c r="C9572" s="2">
        <v>0</v>
      </c>
      <c r="D9572" s="2">
        <v>0</v>
      </c>
      <c r="E9572" s="2">
        <v>0</v>
      </c>
      <c r="F9572" s="2">
        <v>0</v>
      </c>
      <c r="G9572" s="2">
        <v>0</v>
      </c>
      <c r="H9572" s="2">
        <v>0</v>
      </c>
      <c r="I9572" s="2">
        <v>0</v>
      </c>
      <c r="J9572" s="2">
        <v>1</v>
      </c>
      <c r="K9572" s="2">
        <v>0</v>
      </c>
      <c r="L9572" s="7">
        <v>0</v>
      </c>
      <c r="M9572" s="4" t="s">
        <v>7</v>
      </c>
      <c r="N9572" s="4">
        <v>0</v>
      </c>
      <c r="O9572" s="4" t="s">
        <v>34</v>
      </c>
      <c r="P9572" s="4" t="s">
        <v>15</v>
      </c>
      <c r="Q9572" s="4" t="s">
        <v>181</v>
      </c>
      <c r="S9572">
        <f t="shared" si="149"/>
        <v>0</v>
      </c>
    </row>
    <row r="9573" spans="1:19" ht="12.75" customHeight="1" x14ac:dyDescent="0.15">
      <c r="A9573" s="2">
        <v>6495743272</v>
      </c>
      <c r="B9573" s="2" t="s">
        <v>1848</v>
      </c>
      <c r="C9573" s="2">
        <v>0</v>
      </c>
      <c r="D9573" s="2">
        <v>0</v>
      </c>
      <c r="E9573" s="2">
        <v>0</v>
      </c>
      <c r="F9573" s="2">
        <v>0</v>
      </c>
      <c r="G9573" s="2">
        <v>0</v>
      </c>
      <c r="H9573" s="2">
        <v>0</v>
      </c>
      <c r="I9573" s="2">
        <v>0</v>
      </c>
      <c r="J9573" s="2">
        <v>9</v>
      </c>
      <c r="K9573" s="2">
        <v>0</v>
      </c>
      <c r="L9573" s="7">
        <v>0</v>
      </c>
      <c r="M9573" s="4" t="s">
        <v>14</v>
      </c>
      <c r="N9573" s="4">
        <v>0</v>
      </c>
      <c r="O9573" s="4" t="s">
        <v>12818</v>
      </c>
      <c r="P9573" s="4" t="s">
        <v>21</v>
      </c>
      <c r="Q9573" s="4" t="s">
        <v>1782</v>
      </c>
      <c r="S9573">
        <f t="shared" si="149"/>
        <v>0</v>
      </c>
    </row>
    <row r="9574" spans="1:19" ht="12.75" customHeight="1" x14ac:dyDescent="0.15">
      <c r="A9574" s="2">
        <v>5800799531</v>
      </c>
      <c r="B9574" s="2" t="s">
        <v>5437</v>
      </c>
      <c r="C9574" s="2">
        <v>0</v>
      </c>
      <c r="D9574" s="2">
        <v>0</v>
      </c>
      <c r="E9574" s="2">
        <v>0</v>
      </c>
      <c r="F9574" s="2">
        <v>0</v>
      </c>
      <c r="G9574" s="2">
        <v>0</v>
      </c>
      <c r="H9574" s="2">
        <v>0</v>
      </c>
      <c r="I9574" s="2">
        <v>0</v>
      </c>
      <c r="J9574" s="2">
        <v>26</v>
      </c>
      <c r="K9574" s="2">
        <v>0</v>
      </c>
      <c r="L9574" s="7">
        <v>0</v>
      </c>
      <c r="M9574" s="4" t="s">
        <v>7</v>
      </c>
      <c r="N9574" s="4">
        <v>0</v>
      </c>
      <c r="O9574" s="4" t="s">
        <v>8</v>
      </c>
      <c r="P9574" s="4" t="s">
        <v>220</v>
      </c>
      <c r="Q9574" s="4" t="s">
        <v>413</v>
      </c>
      <c r="S9574">
        <f t="shared" si="149"/>
        <v>0</v>
      </c>
    </row>
    <row r="9575" spans="1:19" ht="12.75" customHeight="1" x14ac:dyDescent="0.15">
      <c r="A9575" s="2">
        <v>5908933952</v>
      </c>
      <c r="B9575" s="2" t="s">
        <v>5109</v>
      </c>
      <c r="C9575" s="2">
        <v>0</v>
      </c>
      <c r="D9575" s="2">
        <v>0</v>
      </c>
      <c r="E9575" s="2">
        <v>0</v>
      </c>
      <c r="F9575" s="2">
        <v>0</v>
      </c>
      <c r="G9575" s="2">
        <v>0</v>
      </c>
      <c r="H9575" s="2">
        <v>0</v>
      </c>
      <c r="I9575" s="2">
        <v>0</v>
      </c>
      <c r="J9575" s="2">
        <v>34</v>
      </c>
      <c r="K9575" s="2">
        <v>0</v>
      </c>
      <c r="L9575" s="7">
        <v>0</v>
      </c>
      <c r="M9575" s="4" t="s">
        <v>7</v>
      </c>
      <c r="N9575" s="4">
        <v>0</v>
      </c>
      <c r="O9575" s="4" t="s">
        <v>8</v>
      </c>
      <c r="P9575" s="4" t="s">
        <v>44</v>
      </c>
      <c r="Q9575" s="4" t="s">
        <v>1479</v>
      </c>
      <c r="S9575">
        <f t="shared" si="149"/>
        <v>0</v>
      </c>
    </row>
    <row r="9576" spans="1:19" ht="12.75" customHeight="1" x14ac:dyDescent="0.15">
      <c r="A9576" s="2">
        <v>6911765828</v>
      </c>
      <c r="B9576" s="2" t="s">
        <v>88</v>
      </c>
      <c r="C9576" s="2">
        <v>0</v>
      </c>
      <c r="D9576" s="2">
        <v>0</v>
      </c>
      <c r="E9576" s="2">
        <v>0</v>
      </c>
      <c r="F9576" s="2">
        <v>0</v>
      </c>
      <c r="G9576" s="2">
        <v>0</v>
      </c>
      <c r="H9576" s="2">
        <v>0</v>
      </c>
      <c r="I9576" s="2">
        <v>0</v>
      </c>
      <c r="J9576" s="2">
        <v>6</v>
      </c>
      <c r="K9576" s="2">
        <v>0</v>
      </c>
      <c r="L9576" s="7">
        <v>0</v>
      </c>
      <c r="M9576" s="4" t="s">
        <v>14</v>
      </c>
      <c r="N9576" s="4">
        <v>0</v>
      </c>
      <c r="O9576" s="4" t="s">
        <v>12818</v>
      </c>
      <c r="P9576" s="4" t="s">
        <v>84</v>
      </c>
      <c r="Q9576" s="4" t="s">
        <v>85</v>
      </c>
      <c r="S9576">
        <f t="shared" si="149"/>
        <v>0</v>
      </c>
    </row>
    <row r="9577" spans="1:19" ht="12.75" customHeight="1" x14ac:dyDescent="0.15">
      <c r="A9577" s="2">
        <v>50819968391</v>
      </c>
      <c r="B9577" s="2" t="s">
        <v>9331</v>
      </c>
      <c r="C9577" s="2">
        <v>0</v>
      </c>
      <c r="D9577" s="2">
        <v>0</v>
      </c>
      <c r="E9577" s="2">
        <v>0</v>
      </c>
      <c r="F9577" s="2">
        <v>0</v>
      </c>
      <c r="G9577" s="2">
        <v>0</v>
      </c>
      <c r="H9577" s="2">
        <v>0</v>
      </c>
      <c r="I9577" s="2">
        <v>0</v>
      </c>
      <c r="J9577" s="2">
        <v>1</v>
      </c>
      <c r="K9577" s="2">
        <v>0</v>
      </c>
      <c r="L9577" s="7">
        <v>0</v>
      </c>
      <c r="M9577" s="4" t="s">
        <v>7</v>
      </c>
      <c r="N9577" s="4">
        <v>0</v>
      </c>
      <c r="O9577" s="4" t="s">
        <v>20</v>
      </c>
      <c r="P9577" s="4" t="s">
        <v>63</v>
      </c>
      <c r="Q9577" s="4" t="s">
        <v>145</v>
      </c>
      <c r="S9577">
        <f t="shared" si="149"/>
        <v>0</v>
      </c>
    </row>
    <row r="9578" spans="1:19" ht="12.75" customHeight="1" x14ac:dyDescent="0.15">
      <c r="A9578" s="2">
        <v>50018856336</v>
      </c>
      <c r="B9578" s="2" t="s">
        <v>8561</v>
      </c>
      <c r="C9578" s="2">
        <v>0</v>
      </c>
      <c r="D9578" s="2">
        <v>0</v>
      </c>
      <c r="E9578" s="2">
        <v>0</v>
      </c>
      <c r="F9578" s="2">
        <v>0</v>
      </c>
      <c r="G9578" s="2">
        <v>0</v>
      </c>
      <c r="H9578" s="2">
        <v>0</v>
      </c>
      <c r="I9578" s="2">
        <v>0</v>
      </c>
      <c r="J9578" s="2">
        <v>313</v>
      </c>
      <c r="K9578" s="2">
        <v>0</v>
      </c>
      <c r="L9578" s="7">
        <v>0</v>
      </c>
      <c r="M9578" s="4" t="s">
        <v>7</v>
      </c>
      <c r="N9578" s="4">
        <v>0</v>
      </c>
      <c r="O9578" s="4" t="s">
        <v>20</v>
      </c>
      <c r="P9578" s="4" t="s">
        <v>21</v>
      </c>
      <c r="Q9578" s="4" t="s">
        <v>32</v>
      </c>
      <c r="S9578">
        <f t="shared" si="149"/>
        <v>0</v>
      </c>
    </row>
    <row r="9579" spans="1:19" ht="12.75" customHeight="1" x14ac:dyDescent="0.15">
      <c r="A9579" s="2">
        <v>50016759191</v>
      </c>
      <c r="B9579" s="2" t="s">
        <v>8335</v>
      </c>
      <c r="C9579" s="2">
        <v>0</v>
      </c>
      <c r="D9579" s="2">
        <v>0</v>
      </c>
      <c r="E9579" s="2">
        <v>0</v>
      </c>
      <c r="F9579" s="2">
        <v>0</v>
      </c>
      <c r="G9579" s="2">
        <v>0</v>
      </c>
      <c r="H9579" s="2">
        <v>0</v>
      </c>
      <c r="I9579" s="2">
        <v>0</v>
      </c>
      <c r="J9579" s="2">
        <v>12</v>
      </c>
      <c r="K9579" s="2">
        <v>0</v>
      </c>
      <c r="L9579" s="7">
        <v>0</v>
      </c>
      <c r="M9579" s="4" t="s">
        <v>14</v>
      </c>
      <c r="N9579" s="4">
        <v>0</v>
      </c>
      <c r="O9579" s="4" t="s">
        <v>12818</v>
      </c>
      <c r="P9579" s="4" t="s">
        <v>51</v>
      </c>
      <c r="Q9579" s="4" t="s">
        <v>52</v>
      </c>
      <c r="S9579">
        <f t="shared" si="149"/>
        <v>0</v>
      </c>
    </row>
    <row r="9580" spans="1:19" ht="12.75" customHeight="1" x14ac:dyDescent="0.15">
      <c r="A9580" s="2">
        <v>6215608737</v>
      </c>
      <c r="B9580" s="2" t="s">
        <v>3450</v>
      </c>
      <c r="C9580" s="2">
        <v>0</v>
      </c>
      <c r="D9580" s="2">
        <v>0</v>
      </c>
      <c r="E9580" s="2">
        <v>0</v>
      </c>
      <c r="F9580" s="2">
        <v>0</v>
      </c>
      <c r="G9580" s="2">
        <v>0</v>
      </c>
      <c r="H9580" s="2">
        <v>0</v>
      </c>
      <c r="I9580" s="2">
        <v>0</v>
      </c>
      <c r="J9580" s="2">
        <v>18</v>
      </c>
      <c r="K9580" s="2">
        <v>0</v>
      </c>
      <c r="L9580" s="7">
        <v>0</v>
      </c>
      <c r="M9580" s="4" t="s">
        <v>7</v>
      </c>
      <c r="N9580" s="4">
        <v>0</v>
      </c>
      <c r="O9580" s="4" t="s">
        <v>8</v>
      </c>
      <c r="P9580" s="4" t="s">
        <v>44</v>
      </c>
      <c r="Q9580" s="4" t="s">
        <v>1036</v>
      </c>
      <c r="S9580">
        <f t="shared" si="149"/>
        <v>0</v>
      </c>
    </row>
    <row r="9581" spans="1:19" ht="12.75" customHeight="1" x14ac:dyDescent="0.15">
      <c r="A9581" s="2">
        <v>51813494206</v>
      </c>
      <c r="B9581" s="2" t="s">
        <v>11179</v>
      </c>
      <c r="C9581" s="2">
        <v>0</v>
      </c>
      <c r="D9581" s="2">
        <v>0</v>
      </c>
      <c r="E9581" s="2">
        <v>0</v>
      </c>
      <c r="F9581" s="2">
        <v>0</v>
      </c>
      <c r="G9581" s="2">
        <v>0</v>
      </c>
      <c r="H9581" s="2">
        <v>0</v>
      </c>
      <c r="I9581" s="2">
        <v>0</v>
      </c>
      <c r="J9581" s="2">
        <v>0</v>
      </c>
      <c r="K9581" s="2">
        <v>0</v>
      </c>
      <c r="L9581" s="7">
        <v>0</v>
      </c>
      <c r="M9581" s="4" t="s">
        <v>7</v>
      </c>
      <c r="N9581" s="4">
        <v>0</v>
      </c>
      <c r="O9581" s="4" t="s">
        <v>34</v>
      </c>
      <c r="P9581" s="4" t="s">
        <v>51</v>
      </c>
      <c r="Q9581" s="4" t="s">
        <v>52</v>
      </c>
      <c r="S9581">
        <f t="shared" si="149"/>
        <v>0</v>
      </c>
    </row>
    <row r="9582" spans="1:19" ht="12.75" customHeight="1" x14ac:dyDescent="0.15">
      <c r="A9582" s="2">
        <v>50942913985</v>
      </c>
      <c r="B9582" s="2" t="s">
        <v>9312</v>
      </c>
      <c r="C9582" s="2">
        <v>0</v>
      </c>
      <c r="D9582" s="2">
        <v>0</v>
      </c>
      <c r="E9582" s="2">
        <v>0</v>
      </c>
      <c r="F9582" s="2">
        <v>0</v>
      </c>
      <c r="G9582" s="2">
        <v>0</v>
      </c>
      <c r="H9582" s="2">
        <v>0</v>
      </c>
      <c r="I9582" s="2">
        <v>0</v>
      </c>
      <c r="J9582" s="2">
        <v>0</v>
      </c>
      <c r="K9582" s="2">
        <v>0</v>
      </c>
      <c r="L9582" s="7">
        <v>0</v>
      </c>
      <c r="M9582" s="4" t="s">
        <v>7</v>
      </c>
      <c r="N9582" s="4">
        <v>0</v>
      </c>
      <c r="O9582" s="4" t="s">
        <v>20</v>
      </c>
      <c r="P9582" s="4" t="s">
        <v>63</v>
      </c>
      <c r="Q9582" s="4" t="s">
        <v>142</v>
      </c>
      <c r="S9582">
        <f t="shared" si="149"/>
        <v>0</v>
      </c>
    </row>
    <row r="9583" spans="1:19" ht="12.75" customHeight="1" x14ac:dyDescent="0.15">
      <c r="A9583" s="2">
        <v>52061089249</v>
      </c>
      <c r="B9583" s="2" t="s">
        <v>11539</v>
      </c>
      <c r="C9583" s="2">
        <v>0</v>
      </c>
      <c r="D9583" s="2">
        <v>0</v>
      </c>
      <c r="E9583" s="2">
        <v>0</v>
      </c>
      <c r="F9583" s="2">
        <v>0</v>
      </c>
      <c r="G9583" s="2">
        <v>0</v>
      </c>
      <c r="H9583" s="2">
        <v>0</v>
      </c>
      <c r="I9583" s="2">
        <v>0</v>
      </c>
      <c r="J9583" s="2">
        <v>11</v>
      </c>
      <c r="K9583" s="2">
        <v>0</v>
      </c>
      <c r="L9583" s="7">
        <v>0</v>
      </c>
      <c r="M9583" s="4" t="s">
        <v>7</v>
      </c>
      <c r="N9583" s="4">
        <v>0</v>
      </c>
      <c r="O9583" s="4" t="s">
        <v>34</v>
      </c>
      <c r="P9583" s="4" t="s">
        <v>51</v>
      </c>
      <c r="Q9583" s="4" t="s">
        <v>364</v>
      </c>
      <c r="S9583">
        <f t="shared" si="149"/>
        <v>0</v>
      </c>
    </row>
    <row r="9584" spans="1:19" ht="12.75" customHeight="1" x14ac:dyDescent="0.15">
      <c r="A9584" s="2">
        <v>5457128934</v>
      </c>
      <c r="B9584" s="2" t="s">
        <v>7411</v>
      </c>
      <c r="C9584" s="2">
        <v>0</v>
      </c>
      <c r="D9584" s="2">
        <v>0</v>
      </c>
      <c r="E9584" s="2">
        <v>0</v>
      </c>
      <c r="F9584" s="2">
        <v>0</v>
      </c>
      <c r="G9584" s="2">
        <v>0</v>
      </c>
      <c r="H9584" s="2">
        <v>0</v>
      </c>
      <c r="I9584" s="2">
        <v>0</v>
      </c>
      <c r="J9584" s="2">
        <v>41</v>
      </c>
      <c r="K9584" s="2">
        <v>0</v>
      </c>
      <c r="L9584" s="7">
        <v>0</v>
      </c>
      <c r="M9584" s="4" t="s">
        <v>7</v>
      </c>
      <c r="N9584" s="4">
        <v>0</v>
      </c>
      <c r="O9584" s="4" t="s">
        <v>8</v>
      </c>
      <c r="P9584" s="4" t="s">
        <v>11</v>
      </c>
      <c r="Q9584" s="4" t="s">
        <v>74</v>
      </c>
      <c r="S9584">
        <f t="shared" si="149"/>
        <v>0</v>
      </c>
    </row>
    <row r="9585" spans="1:19" ht="12.75" customHeight="1" x14ac:dyDescent="0.15">
      <c r="A9585" s="2">
        <v>6644117003</v>
      </c>
      <c r="B9585" s="2" t="s">
        <v>746</v>
      </c>
      <c r="C9585" s="2">
        <v>0</v>
      </c>
      <c r="D9585" s="2">
        <v>0</v>
      </c>
      <c r="E9585" s="2">
        <v>0</v>
      </c>
      <c r="F9585" s="2">
        <v>0</v>
      </c>
      <c r="G9585" s="2">
        <v>0</v>
      </c>
      <c r="H9585" s="2">
        <v>0</v>
      </c>
      <c r="I9585" s="2">
        <v>0</v>
      </c>
      <c r="J9585" s="2">
        <v>14</v>
      </c>
      <c r="K9585" s="2">
        <v>0</v>
      </c>
      <c r="L9585" s="7">
        <v>0</v>
      </c>
      <c r="M9585" s="4" t="s">
        <v>14</v>
      </c>
      <c r="N9585" s="4">
        <v>0</v>
      </c>
      <c r="O9585" s="4" t="s">
        <v>12818</v>
      </c>
      <c r="P9585" s="4" t="s">
        <v>24</v>
      </c>
      <c r="Q9585" s="4" t="s">
        <v>386</v>
      </c>
      <c r="S9585">
        <f t="shared" si="149"/>
        <v>0</v>
      </c>
    </row>
    <row r="9586" spans="1:19" ht="12.75" customHeight="1" x14ac:dyDescent="0.15">
      <c r="A9586" s="2">
        <v>6888173092</v>
      </c>
      <c r="B9586" s="2" t="s">
        <v>8050</v>
      </c>
      <c r="C9586" s="2">
        <v>0</v>
      </c>
      <c r="D9586" s="2">
        <v>0</v>
      </c>
      <c r="E9586" s="2">
        <v>0</v>
      </c>
      <c r="F9586" s="2">
        <v>0</v>
      </c>
      <c r="G9586" s="2">
        <v>0</v>
      </c>
      <c r="H9586" s="2">
        <v>0</v>
      </c>
      <c r="I9586" s="2">
        <v>0</v>
      </c>
      <c r="J9586" s="2">
        <v>8</v>
      </c>
      <c r="K9586" s="2">
        <v>0</v>
      </c>
      <c r="L9586" s="7">
        <v>0</v>
      </c>
      <c r="M9586" s="4" t="s">
        <v>14</v>
      </c>
      <c r="N9586" s="4">
        <v>0</v>
      </c>
      <c r="O9586" s="4" t="s">
        <v>12818</v>
      </c>
      <c r="P9586" s="4" t="s">
        <v>63</v>
      </c>
      <c r="Q9586" s="4" t="s">
        <v>145</v>
      </c>
      <c r="S9586">
        <f t="shared" si="149"/>
        <v>0</v>
      </c>
    </row>
    <row r="9587" spans="1:19" ht="12.75" customHeight="1" x14ac:dyDescent="0.15">
      <c r="A9587" s="2">
        <v>51131395641</v>
      </c>
      <c r="B9587" s="2" t="s">
        <v>9746</v>
      </c>
      <c r="C9587" s="2">
        <v>0</v>
      </c>
      <c r="D9587" s="2">
        <v>0</v>
      </c>
      <c r="E9587" s="2">
        <v>0</v>
      </c>
      <c r="F9587" s="2">
        <v>0</v>
      </c>
      <c r="G9587" s="2">
        <v>0</v>
      </c>
      <c r="H9587" s="2">
        <v>0</v>
      </c>
      <c r="I9587" s="2">
        <v>0</v>
      </c>
      <c r="J9587" s="2">
        <v>0</v>
      </c>
      <c r="K9587" s="2">
        <v>0</v>
      </c>
      <c r="L9587" s="7">
        <v>0</v>
      </c>
      <c r="M9587" s="4" t="s">
        <v>7</v>
      </c>
      <c r="N9587" s="4">
        <v>0</v>
      </c>
      <c r="O9587" s="4" t="s">
        <v>34</v>
      </c>
      <c r="P9587" s="4" t="s">
        <v>24</v>
      </c>
      <c r="Q9587" s="4" t="s">
        <v>402</v>
      </c>
      <c r="S9587">
        <f t="shared" si="149"/>
        <v>0</v>
      </c>
    </row>
    <row r="9588" spans="1:19" ht="12.75" customHeight="1" x14ac:dyDescent="0.15">
      <c r="A9588" s="2">
        <v>52004990561</v>
      </c>
      <c r="B9588" s="2" t="s">
        <v>11540</v>
      </c>
      <c r="C9588" s="2">
        <v>0</v>
      </c>
      <c r="D9588" s="2">
        <v>0</v>
      </c>
      <c r="E9588" s="2">
        <v>0</v>
      </c>
      <c r="F9588" s="2">
        <v>0</v>
      </c>
      <c r="G9588" s="2">
        <v>0</v>
      </c>
      <c r="H9588" s="2">
        <v>0</v>
      </c>
      <c r="I9588" s="2">
        <v>0</v>
      </c>
      <c r="J9588" s="2">
        <v>0</v>
      </c>
      <c r="K9588" s="2">
        <v>0</v>
      </c>
      <c r="L9588" s="7">
        <v>0</v>
      </c>
      <c r="M9588" s="4" t="s">
        <v>7</v>
      </c>
      <c r="N9588" s="4">
        <v>0</v>
      </c>
      <c r="O9588" s="4" t="s">
        <v>34</v>
      </c>
      <c r="P9588" s="4" t="s">
        <v>65</v>
      </c>
      <c r="Q9588" s="4" t="s">
        <v>66</v>
      </c>
      <c r="S9588">
        <f t="shared" si="149"/>
        <v>0</v>
      </c>
    </row>
    <row r="9589" spans="1:19" ht="12.75" customHeight="1" x14ac:dyDescent="0.15">
      <c r="A9589" s="2">
        <v>52106047114</v>
      </c>
      <c r="B9589" s="2" t="s">
        <v>11973</v>
      </c>
      <c r="C9589" s="2">
        <v>0</v>
      </c>
      <c r="D9589" s="2">
        <v>0</v>
      </c>
      <c r="E9589" s="2">
        <v>0</v>
      </c>
      <c r="F9589" s="2">
        <v>0</v>
      </c>
      <c r="G9589" s="2">
        <v>0</v>
      </c>
      <c r="H9589" s="2">
        <v>0</v>
      </c>
      <c r="I9589" s="2">
        <v>0</v>
      </c>
      <c r="J9589" s="2">
        <v>1</v>
      </c>
      <c r="K9589" s="2">
        <v>0</v>
      </c>
      <c r="L9589" s="7">
        <v>0</v>
      </c>
      <c r="M9589" s="4" t="s">
        <v>7</v>
      </c>
      <c r="N9589" s="4">
        <v>0</v>
      </c>
      <c r="O9589" s="4" t="s">
        <v>34</v>
      </c>
      <c r="P9589" s="4" t="s">
        <v>60</v>
      </c>
      <c r="Q9589" s="4" t="s">
        <v>331</v>
      </c>
      <c r="S9589">
        <f t="shared" si="149"/>
        <v>0</v>
      </c>
    </row>
    <row r="9590" spans="1:19" ht="12.75" customHeight="1" x14ac:dyDescent="0.15">
      <c r="A9590" s="2">
        <v>52106047118</v>
      </c>
      <c r="B9590" s="2" t="s">
        <v>11974</v>
      </c>
      <c r="C9590" s="2">
        <v>0</v>
      </c>
      <c r="D9590" s="2">
        <v>0</v>
      </c>
      <c r="E9590" s="2">
        <v>0</v>
      </c>
      <c r="F9590" s="2">
        <v>0</v>
      </c>
      <c r="G9590" s="2">
        <v>0</v>
      </c>
      <c r="H9590" s="2">
        <v>0</v>
      </c>
      <c r="I9590" s="2">
        <v>0</v>
      </c>
      <c r="J9590" s="2">
        <v>0</v>
      </c>
      <c r="K9590" s="2">
        <v>0</v>
      </c>
      <c r="L9590" s="7">
        <v>0</v>
      </c>
      <c r="M9590" s="4" t="s">
        <v>7</v>
      </c>
      <c r="N9590" s="4">
        <v>0</v>
      </c>
      <c r="O9590" s="4" t="s">
        <v>34</v>
      </c>
      <c r="P9590" s="4" t="s">
        <v>60</v>
      </c>
      <c r="Q9590" s="4" t="s">
        <v>248</v>
      </c>
      <c r="S9590">
        <f t="shared" si="149"/>
        <v>0</v>
      </c>
    </row>
    <row r="9591" spans="1:19" ht="12.75" customHeight="1" x14ac:dyDescent="0.15">
      <c r="A9591" s="2">
        <v>52158475958</v>
      </c>
      <c r="B9591" s="2" t="s">
        <v>11975</v>
      </c>
      <c r="C9591" s="2">
        <v>0</v>
      </c>
      <c r="D9591" s="2">
        <v>0</v>
      </c>
      <c r="E9591" s="2">
        <v>0</v>
      </c>
      <c r="F9591" s="2">
        <v>0</v>
      </c>
      <c r="G9591" s="2">
        <v>0</v>
      </c>
      <c r="H9591" s="2">
        <v>0</v>
      </c>
      <c r="I9591" s="2">
        <v>0</v>
      </c>
      <c r="J9591" s="2">
        <v>1</v>
      </c>
      <c r="K9591" s="2">
        <v>0</v>
      </c>
      <c r="L9591" s="7">
        <v>0</v>
      </c>
      <c r="M9591" s="4" t="s">
        <v>7</v>
      </c>
      <c r="N9591" s="4">
        <v>0</v>
      </c>
      <c r="O9591" s="4" t="s">
        <v>34</v>
      </c>
      <c r="P9591" s="4" t="s">
        <v>47</v>
      </c>
      <c r="Q9591" s="4" t="s">
        <v>458</v>
      </c>
      <c r="S9591">
        <f t="shared" ref="S9591:S9654" si="150">IF(E9591&gt;F9591,1,0)</f>
        <v>0</v>
      </c>
    </row>
    <row r="9592" spans="1:19" ht="12.75" customHeight="1" x14ac:dyDescent="0.15">
      <c r="A9592" s="2">
        <v>6636515005</v>
      </c>
      <c r="B9592" s="2" t="s">
        <v>669</v>
      </c>
      <c r="C9592" s="2">
        <v>0</v>
      </c>
      <c r="D9592" s="2">
        <v>0</v>
      </c>
      <c r="E9592" s="2">
        <v>0</v>
      </c>
      <c r="F9592" s="2">
        <v>0</v>
      </c>
      <c r="G9592" s="2">
        <v>0</v>
      </c>
      <c r="H9592" s="2">
        <v>0</v>
      </c>
      <c r="I9592" s="2">
        <v>0</v>
      </c>
      <c r="J9592" s="2">
        <v>7</v>
      </c>
      <c r="K9592" s="2">
        <v>0</v>
      </c>
      <c r="L9592" s="7">
        <v>0</v>
      </c>
      <c r="M9592" s="4" t="s">
        <v>7</v>
      </c>
      <c r="N9592" s="4">
        <v>0</v>
      </c>
      <c r="O9592" s="4" t="s">
        <v>8</v>
      </c>
      <c r="P9592" s="4" t="s">
        <v>222</v>
      </c>
      <c r="Q9592" s="4" t="s">
        <v>605</v>
      </c>
      <c r="S9592">
        <f t="shared" si="150"/>
        <v>0</v>
      </c>
    </row>
    <row r="9593" spans="1:19" ht="12.75" customHeight="1" x14ac:dyDescent="0.15">
      <c r="A9593" s="2">
        <v>5786906321</v>
      </c>
      <c r="B9593" s="2" t="s">
        <v>7418</v>
      </c>
      <c r="C9593" s="2">
        <v>0</v>
      </c>
      <c r="D9593" s="2">
        <v>0</v>
      </c>
      <c r="E9593" s="2">
        <v>0</v>
      </c>
      <c r="F9593" s="2">
        <v>0</v>
      </c>
      <c r="G9593" s="2">
        <v>0</v>
      </c>
      <c r="H9593" s="2">
        <v>0</v>
      </c>
      <c r="I9593" s="2">
        <v>0</v>
      </c>
      <c r="J9593" s="2">
        <v>96</v>
      </c>
      <c r="K9593" s="2">
        <v>0</v>
      </c>
      <c r="L9593" s="7">
        <v>0</v>
      </c>
      <c r="M9593" s="4" t="s">
        <v>7</v>
      </c>
      <c r="N9593" s="4">
        <v>0</v>
      </c>
      <c r="O9593" s="4" t="s">
        <v>8</v>
      </c>
      <c r="P9593" s="4" t="s">
        <v>96</v>
      </c>
      <c r="Q9593" s="4" t="s">
        <v>1157</v>
      </c>
      <c r="S9593">
        <f t="shared" si="150"/>
        <v>0</v>
      </c>
    </row>
    <row r="9594" spans="1:19" ht="12.75" customHeight="1" x14ac:dyDescent="0.15">
      <c r="A9594" s="2">
        <v>6100954882</v>
      </c>
      <c r="B9594" s="2" t="s">
        <v>4069</v>
      </c>
      <c r="C9594" s="2">
        <v>0</v>
      </c>
      <c r="D9594" s="2">
        <v>0</v>
      </c>
      <c r="E9594" s="2">
        <v>0</v>
      </c>
      <c r="F9594" s="2">
        <v>0</v>
      </c>
      <c r="G9594" s="2">
        <v>0</v>
      </c>
      <c r="H9594" s="2">
        <v>0</v>
      </c>
      <c r="I9594" s="2">
        <v>0</v>
      </c>
      <c r="J9594" s="2">
        <v>18</v>
      </c>
      <c r="K9594" s="2">
        <v>0</v>
      </c>
      <c r="L9594" s="7">
        <v>0</v>
      </c>
      <c r="M9594" s="4" t="s">
        <v>14</v>
      </c>
      <c r="N9594" s="4">
        <v>0</v>
      </c>
      <c r="O9594" s="4" t="s">
        <v>12818</v>
      </c>
      <c r="P9594" s="4" t="s">
        <v>283</v>
      </c>
      <c r="Q9594" s="4" t="s">
        <v>283</v>
      </c>
      <c r="S9594">
        <f t="shared" si="150"/>
        <v>0</v>
      </c>
    </row>
    <row r="9595" spans="1:19" ht="12.75" customHeight="1" x14ac:dyDescent="0.15">
      <c r="A9595" s="2">
        <v>6880964356</v>
      </c>
      <c r="B9595" s="2" t="s">
        <v>7899</v>
      </c>
      <c r="C9595" s="2">
        <v>0</v>
      </c>
      <c r="D9595" s="2">
        <v>0</v>
      </c>
      <c r="E9595" s="2">
        <v>0</v>
      </c>
      <c r="F9595" s="2">
        <v>0</v>
      </c>
      <c r="G9595" s="2">
        <v>0</v>
      </c>
      <c r="H9595" s="2">
        <v>0</v>
      </c>
      <c r="I9595" s="2">
        <v>0</v>
      </c>
      <c r="J9595" s="2">
        <v>7</v>
      </c>
      <c r="K9595" s="2">
        <v>0</v>
      </c>
      <c r="L9595" s="7">
        <v>0</v>
      </c>
      <c r="M9595" s="4" t="s">
        <v>14</v>
      </c>
      <c r="N9595" s="4">
        <v>0</v>
      </c>
      <c r="O9595" s="4" t="s">
        <v>12818</v>
      </c>
      <c r="P9595" s="4" t="s">
        <v>51</v>
      </c>
      <c r="Q9595" s="4" t="s">
        <v>202</v>
      </c>
      <c r="S9595">
        <f t="shared" si="150"/>
        <v>0</v>
      </c>
    </row>
    <row r="9596" spans="1:19" ht="12.75" customHeight="1" x14ac:dyDescent="0.15">
      <c r="A9596" s="2">
        <v>5443366679</v>
      </c>
      <c r="B9596" s="2" t="s">
        <v>6582</v>
      </c>
      <c r="C9596" s="2">
        <v>0</v>
      </c>
      <c r="D9596" s="2">
        <v>0</v>
      </c>
      <c r="E9596" s="2">
        <v>0</v>
      </c>
      <c r="F9596" s="2">
        <v>0</v>
      </c>
      <c r="G9596" s="2">
        <v>0</v>
      </c>
      <c r="H9596" s="2">
        <v>0</v>
      </c>
      <c r="I9596" s="2">
        <v>0</v>
      </c>
      <c r="J9596" s="2">
        <v>63</v>
      </c>
      <c r="K9596" s="2">
        <v>0</v>
      </c>
      <c r="L9596" s="7">
        <v>0</v>
      </c>
      <c r="M9596" s="4" t="s">
        <v>7</v>
      </c>
      <c r="N9596" s="4">
        <v>0</v>
      </c>
      <c r="O9596" s="4" t="s">
        <v>8</v>
      </c>
      <c r="P9596" s="4" t="s">
        <v>11</v>
      </c>
      <c r="Q9596" s="4" t="s">
        <v>74</v>
      </c>
      <c r="S9596">
        <f t="shared" si="150"/>
        <v>0</v>
      </c>
    </row>
    <row r="9597" spans="1:19" ht="12.75" customHeight="1" x14ac:dyDescent="0.15">
      <c r="A9597" s="2">
        <v>6661025582</v>
      </c>
      <c r="B9597" s="2" t="s">
        <v>519</v>
      </c>
      <c r="C9597" s="2">
        <v>0</v>
      </c>
      <c r="D9597" s="2">
        <v>0</v>
      </c>
      <c r="E9597" s="2">
        <v>0</v>
      </c>
      <c r="F9597" s="2">
        <v>0</v>
      </c>
      <c r="G9597" s="2">
        <v>0</v>
      </c>
      <c r="H9597" s="2">
        <v>0</v>
      </c>
      <c r="I9597" s="2">
        <v>0</v>
      </c>
      <c r="J9597" s="2">
        <v>0</v>
      </c>
      <c r="K9597" s="2">
        <v>0</v>
      </c>
      <c r="L9597" s="7">
        <v>0</v>
      </c>
      <c r="M9597" s="4" t="s">
        <v>7</v>
      </c>
      <c r="N9597" s="4">
        <v>0</v>
      </c>
      <c r="O9597" s="4" t="s">
        <v>8</v>
      </c>
      <c r="P9597" s="4" t="s">
        <v>222</v>
      </c>
      <c r="Q9597" s="4" t="s">
        <v>517</v>
      </c>
      <c r="S9597">
        <f t="shared" si="150"/>
        <v>0</v>
      </c>
    </row>
    <row r="9598" spans="1:19" ht="12.75" customHeight="1" x14ac:dyDescent="0.15">
      <c r="A9598" s="2">
        <v>51534311234</v>
      </c>
      <c r="B9598" s="2" t="s">
        <v>10233</v>
      </c>
      <c r="C9598" s="2">
        <v>0</v>
      </c>
      <c r="D9598" s="2">
        <v>0</v>
      </c>
      <c r="E9598" s="2">
        <v>0</v>
      </c>
      <c r="F9598" s="2">
        <v>0</v>
      </c>
      <c r="G9598" s="2">
        <v>0</v>
      </c>
      <c r="H9598" s="2">
        <v>0</v>
      </c>
      <c r="I9598" s="2">
        <v>0</v>
      </c>
      <c r="J9598" s="2">
        <v>1</v>
      </c>
      <c r="K9598" s="2">
        <v>0</v>
      </c>
      <c r="L9598" s="7">
        <v>0</v>
      </c>
      <c r="M9598" s="4" t="s">
        <v>7</v>
      </c>
      <c r="N9598" s="4">
        <v>0</v>
      </c>
      <c r="O9598" s="4" t="s">
        <v>34</v>
      </c>
      <c r="P9598" s="4" t="s">
        <v>15</v>
      </c>
      <c r="Q9598" s="4" t="s">
        <v>16</v>
      </c>
      <c r="S9598">
        <f t="shared" si="150"/>
        <v>0</v>
      </c>
    </row>
    <row r="9599" spans="1:19" ht="12.75" customHeight="1" x14ac:dyDescent="0.15">
      <c r="A9599" s="2">
        <v>6509354302</v>
      </c>
      <c r="B9599" s="2" t="s">
        <v>1943</v>
      </c>
      <c r="C9599" s="2">
        <v>0</v>
      </c>
      <c r="D9599" s="2">
        <v>0</v>
      </c>
      <c r="E9599" s="2">
        <v>0</v>
      </c>
      <c r="F9599" s="2">
        <v>0</v>
      </c>
      <c r="G9599" s="2">
        <v>0</v>
      </c>
      <c r="H9599" s="2">
        <v>0</v>
      </c>
      <c r="I9599" s="2">
        <v>0</v>
      </c>
      <c r="J9599" s="2">
        <v>16</v>
      </c>
      <c r="K9599" s="2">
        <v>0</v>
      </c>
      <c r="L9599" s="7">
        <v>0</v>
      </c>
      <c r="M9599" s="4" t="s">
        <v>7</v>
      </c>
      <c r="N9599" s="4">
        <v>0</v>
      </c>
      <c r="O9599" s="4" t="s">
        <v>108</v>
      </c>
      <c r="P9599" s="4" t="s">
        <v>15</v>
      </c>
      <c r="Q9599" s="4" t="s">
        <v>178</v>
      </c>
      <c r="S9599">
        <f t="shared" si="150"/>
        <v>0</v>
      </c>
    </row>
    <row r="9600" spans="1:19" ht="12.75" customHeight="1" x14ac:dyDescent="0.15">
      <c r="A9600" s="2">
        <v>52251537288</v>
      </c>
      <c r="B9600" s="2" t="s">
        <v>12284</v>
      </c>
      <c r="C9600" s="2">
        <v>0</v>
      </c>
      <c r="D9600" s="2">
        <v>0</v>
      </c>
      <c r="E9600" s="2">
        <v>0</v>
      </c>
      <c r="F9600" s="2">
        <v>0</v>
      </c>
      <c r="G9600" s="2">
        <v>0</v>
      </c>
      <c r="H9600" s="2">
        <v>0</v>
      </c>
      <c r="I9600" s="2">
        <v>0</v>
      </c>
      <c r="J9600" s="2">
        <v>2</v>
      </c>
      <c r="K9600" s="2">
        <v>0</v>
      </c>
      <c r="L9600" s="7">
        <v>0</v>
      </c>
      <c r="M9600" s="4" t="s">
        <v>7</v>
      </c>
      <c r="N9600" s="4" t="s">
        <v>43</v>
      </c>
      <c r="O9600" s="4" t="s">
        <v>108</v>
      </c>
      <c r="P9600" s="4" t="s">
        <v>215</v>
      </c>
      <c r="Q9600" s="4" t="s">
        <v>216</v>
      </c>
      <c r="S9600">
        <f t="shared" si="150"/>
        <v>0</v>
      </c>
    </row>
    <row r="9601" spans="1:19" ht="12.75" customHeight="1" x14ac:dyDescent="0.15">
      <c r="A9601" s="2">
        <v>51529199509</v>
      </c>
      <c r="B9601" s="2" t="s">
        <v>10234</v>
      </c>
      <c r="C9601" s="2">
        <v>0</v>
      </c>
      <c r="D9601" s="2">
        <v>0</v>
      </c>
      <c r="E9601" s="2">
        <v>0</v>
      </c>
      <c r="F9601" s="2">
        <v>0</v>
      </c>
      <c r="G9601" s="2">
        <v>0</v>
      </c>
      <c r="H9601" s="2">
        <v>0</v>
      </c>
      <c r="I9601" s="2">
        <v>0</v>
      </c>
      <c r="J9601" s="2">
        <v>1</v>
      </c>
      <c r="K9601" s="2">
        <v>0</v>
      </c>
      <c r="L9601" s="7">
        <v>0</v>
      </c>
      <c r="M9601" s="4" t="s">
        <v>7</v>
      </c>
      <c r="N9601" s="4">
        <v>0</v>
      </c>
      <c r="O9601" s="4" t="s">
        <v>34</v>
      </c>
      <c r="P9601" s="4" t="s">
        <v>96</v>
      </c>
      <c r="Q9601" s="4" t="s">
        <v>157</v>
      </c>
      <c r="S9601">
        <f t="shared" si="150"/>
        <v>0</v>
      </c>
    </row>
    <row r="9602" spans="1:19" ht="12.75" customHeight="1" x14ac:dyDescent="0.15">
      <c r="A9602" s="2">
        <v>6517764033</v>
      </c>
      <c r="B9602" s="2" t="s">
        <v>1855</v>
      </c>
      <c r="C9602" s="2">
        <v>0</v>
      </c>
      <c r="D9602" s="2">
        <v>0</v>
      </c>
      <c r="E9602" s="2">
        <v>0</v>
      </c>
      <c r="F9602" s="2">
        <v>0</v>
      </c>
      <c r="G9602" s="2">
        <v>0</v>
      </c>
      <c r="H9602" s="2">
        <v>0</v>
      </c>
      <c r="I9602" s="2">
        <v>0</v>
      </c>
      <c r="J9602" s="2">
        <v>18</v>
      </c>
      <c r="K9602" s="2">
        <v>0</v>
      </c>
      <c r="L9602" s="7">
        <v>0</v>
      </c>
      <c r="M9602" s="4" t="s">
        <v>14</v>
      </c>
      <c r="N9602" s="4">
        <v>0</v>
      </c>
      <c r="O9602" s="4" t="s">
        <v>12818</v>
      </c>
      <c r="P9602" s="4" t="s">
        <v>71</v>
      </c>
      <c r="Q9602" s="4" t="s">
        <v>296</v>
      </c>
      <c r="S9602">
        <f t="shared" si="150"/>
        <v>0</v>
      </c>
    </row>
    <row r="9603" spans="1:19" ht="12.75" customHeight="1" x14ac:dyDescent="0.15">
      <c r="A9603" s="2">
        <v>52393357275</v>
      </c>
      <c r="B9603" s="2" t="s">
        <v>12529</v>
      </c>
      <c r="C9603" s="2">
        <v>0</v>
      </c>
      <c r="D9603" s="2">
        <v>0</v>
      </c>
      <c r="E9603" s="2">
        <v>0</v>
      </c>
      <c r="F9603" s="2">
        <v>0</v>
      </c>
      <c r="G9603" s="2">
        <v>0</v>
      </c>
      <c r="H9603" s="2">
        <v>0</v>
      </c>
      <c r="I9603" s="2">
        <v>0</v>
      </c>
      <c r="J9603" s="2">
        <v>0</v>
      </c>
      <c r="K9603" s="2">
        <v>0</v>
      </c>
      <c r="L9603" s="7">
        <v>0</v>
      </c>
      <c r="M9603" s="4" t="s">
        <v>7</v>
      </c>
      <c r="N9603" s="4">
        <v>0</v>
      </c>
      <c r="O9603" s="4" t="s">
        <v>34</v>
      </c>
      <c r="P9603" s="4" t="s">
        <v>15</v>
      </c>
      <c r="Q9603" s="4" t="s">
        <v>166</v>
      </c>
      <c r="S9603">
        <f t="shared" si="150"/>
        <v>0</v>
      </c>
    </row>
    <row r="9604" spans="1:19" ht="12.75" customHeight="1" x14ac:dyDescent="0.15">
      <c r="A9604" s="2">
        <v>6347239407</v>
      </c>
      <c r="B9604" s="2" t="s">
        <v>2580</v>
      </c>
      <c r="C9604" s="2">
        <v>0</v>
      </c>
      <c r="D9604" s="2">
        <v>0</v>
      </c>
      <c r="E9604" s="2">
        <v>0</v>
      </c>
      <c r="F9604" s="2">
        <v>0</v>
      </c>
      <c r="G9604" s="2">
        <v>0</v>
      </c>
      <c r="H9604" s="2">
        <v>0</v>
      </c>
      <c r="I9604" s="2">
        <v>0</v>
      </c>
      <c r="J9604" s="2">
        <v>4</v>
      </c>
      <c r="K9604" s="2">
        <v>0</v>
      </c>
      <c r="L9604" s="7">
        <v>0</v>
      </c>
      <c r="M9604" s="4" t="s">
        <v>14</v>
      </c>
      <c r="N9604" s="4">
        <v>0</v>
      </c>
      <c r="O9604" s="4" t="s">
        <v>12818</v>
      </c>
      <c r="P9604" s="4" t="s">
        <v>96</v>
      </c>
      <c r="Q9604" s="4" t="s">
        <v>97</v>
      </c>
      <c r="S9604">
        <f t="shared" si="150"/>
        <v>0</v>
      </c>
    </row>
    <row r="9605" spans="1:19" ht="12.75" customHeight="1" x14ac:dyDescent="0.15">
      <c r="A9605" s="2">
        <v>6541881338</v>
      </c>
      <c r="B9605" s="2" t="s">
        <v>1375</v>
      </c>
      <c r="C9605" s="2">
        <v>0</v>
      </c>
      <c r="D9605" s="2">
        <v>0</v>
      </c>
      <c r="E9605" s="2">
        <v>0</v>
      </c>
      <c r="F9605" s="2">
        <v>0</v>
      </c>
      <c r="G9605" s="2">
        <v>0</v>
      </c>
      <c r="H9605" s="2">
        <v>0</v>
      </c>
      <c r="I9605" s="2">
        <v>0</v>
      </c>
      <c r="J9605" s="2">
        <v>1</v>
      </c>
      <c r="K9605" s="2">
        <v>0</v>
      </c>
      <c r="L9605" s="7">
        <v>0</v>
      </c>
      <c r="M9605" s="4" t="s">
        <v>14</v>
      </c>
      <c r="N9605" s="4">
        <v>0</v>
      </c>
      <c r="O9605" s="4" t="s">
        <v>12818</v>
      </c>
      <c r="P9605" s="4" t="s">
        <v>21</v>
      </c>
      <c r="Q9605" s="4" t="s">
        <v>152</v>
      </c>
      <c r="S9605">
        <f t="shared" si="150"/>
        <v>0</v>
      </c>
    </row>
    <row r="9606" spans="1:19" ht="12.75" customHeight="1" x14ac:dyDescent="0.15">
      <c r="A9606" s="2">
        <v>52511584252</v>
      </c>
      <c r="B9606" s="2" t="s">
        <v>12664</v>
      </c>
      <c r="C9606" s="2">
        <v>0</v>
      </c>
      <c r="D9606" s="2">
        <v>0</v>
      </c>
      <c r="E9606" s="2">
        <v>0</v>
      </c>
      <c r="F9606" s="2">
        <v>0</v>
      </c>
      <c r="G9606" s="2">
        <v>0</v>
      </c>
      <c r="H9606" s="2">
        <v>0</v>
      </c>
      <c r="I9606" s="2">
        <v>0</v>
      </c>
      <c r="J9606" s="2">
        <v>0</v>
      </c>
      <c r="K9606" s="2">
        <v>0</v>
      </c>
      <c r="L9606" s="7">
        <v>0</v>
      </c>
      <c r="M9606" s="4" t="s">
        <v>7</v>
      </c>
      <c r="N9606" s="4">
        <v>0</v>
      </c>
      <c r="O9606" s="4" t="s">
        <v>108</v>
      </c>
      <c r="P9606" s="4" t="s">
        <v>215</v>
      </c>
      <c r="Q9606" s="4" t="s">
        <v>416</v>
      </c>
      <c r="S9606">
        <f t="shared" si="150"/>
        <v>0</v>
      </c>
    </row>
    <row r="9607" spans="1:19" ht="12.75" customHeight="1" x14ac:dyDescent="0.15">
      <c r="A9607" s="2">
        <v>51714273290</v>
      </c>
      <c r="B9607" s="2" t="s">
        <v>10701</v>
      </c>
      <c r="C9607" s="2">
        <v>0</v>
      </c>
      <c r="D9607" s="2">
        <v>0</v>
      </c>
      <c r="E9607" s="2">
        <v>0</v>
      </c>
      <c r="F9607" s="2">
        <v>0</v>
      </c>
      <c r="G9607" s="2">
        <v>0</v>
      </c>
      <c r="H9607" s="2">
        <v>0</v>
      </c>
      <c r="I9607" s="2">
        <v>0</v>
      </c>
      <c r="J9607" s="2">
        <v>0</v>
      </c>
      <c r="K9607" s="2">
        <v>0</v>
      </c>
      <c r="L9607" s="7">
        <v>0</v>
      </c>
      <c r="M9607" s="4" t="s">
        <v>7</v>
      </c>
      <c r="N9607" s="4">
        <v>0</v>
      </c>
      <c r="O9607" s="4" t="s">
        <v>34</v>
      </c>
      <c r="P9607" s="4" t="s">
        <v>164</v>
      </c>
      <c r="Q9607" s="4" t="s">
        <v>4892</v>
      </c>
      <c r="S9607">
        <f t="shared" si="150"/>
        <v>0</v>
      </c>
    </row>
    <row r="9608" spans="1:19" ht="12.75" customHeight="1" x14ac:dyDescent="0.15">
      <c r="A9608" s="2">
        <v>6379483182</v>
      </c>
      <c r="B9608" s="2" t="s">
        <v>2280</v>
      </c>
      <c r="C9608" s="2">
        <v>0</v>
      </c>
      <c r="D9608" s="2">
        <v>0</v>
      </c>
      <c r="E9608" s="2">
        <v>0</v>
      </c>
      <c r="F9608" s="2">
        <v>0</v>
      </c>
      <c r="G9608" s="2">
        <v>0</v>
      </c>
      <c r="H9608" s="2">
        <v>0</v>
      </c>
      <c r="I9608" s="2">
        <v>0</v>
      </c>
      <c r="J9608" s="2">
        <v>6</v>
      </c>
      <c r="K9608" s="2">
        <v>0</v>
      </c>
      <c r="L9608" s="7">
        <v>0</v>
      </c>
      <c r="M9608" s="4" t="s">
        <v>14</v>
      </c>
      <c r="N9608" s="4">
        <v>0</v>
      </c>
      <c r="O9608" s="4" t="s">
        <v>12818</v>
      </c>
      <c r="P9608" s="4" t="s">
        <v>11</v>
      </c>
      <c r="Q9608" s="4" t="s">
        <v>12</v>
      </c>
      <c r="S9608">
        <f t="shared" si="150"/>
        <v>0</v>
      </c>
    </row>
    <row r="9609" spans="1:19" ht="12.75" customHeight="1" x14ac:dyDescent="0.15">
      <c r="A9609" s="2">
        <v>6256275506</v>
      </c>
      <c r="B9609" s="2" t="s">
        <v>3270</v>
      </c>
      <c r="C9609" s="2">
        <v>0</v>
      </c>
      <c r="D9609" s="2">
        <v>0</v>
      </c>
      <c r="E9609" s="2">
        <v>0</v>
      </c>
      <c r="F9609" s="2">
        <v>0</v>
      </c>
      <c r="G9609" s="2">
        <v>0</v>
      </c>
      <c r="H9609" s="2">
        <v>0</v>
      </c>
      <c r="I9609" s="2">
        <v>0</v>
      </c>
      <c r="J9609" s="2">
        <v>22</v>
      </c>
      <c r="K9609" s="2">
        <v>0</v>
      </c>
      <c r="L9609" s="7">
        <v>0</v>
      </c>
      <c r="M9609" s="4" t="s">
        <v>7</v>
      </c>
      <c r="N9609" s="4">
        <v>0</v>
      </c>
      <c r="O9609" s="4" t="s">
        <v>8</v>
      </c>
      <c r="P9609" s="4" t="s">
        <v>41</v>
      </c>
      <c r="Q9609" s="4" t="s">
        <v>244</v>
      </c>
      <c r="S9609">
        <f t="shared" si="150"/>
        <v>0</v>
      </c>
    </row>
    <row r="9610" spans="1:19" ht="12.75" customHeight="1" x14ac:dyDescent="0.15">
      <c r="A9610" s="2">
        <v>6997225561</v>
      </c>
      <c r="B9610" s="2" t="s">
        <v>8343</v>
      </c>
      <c r="C9610" s="2">
        <v>0</v>
      </c>
      <c r="D9610" s="2">
        <v>0</v>
      </c>
      <c r="E9610" s="2">
        <v>0</v>
      </c>
      <c r="F9610" s="2">
        <v>0</v>
      </c>
      <c r="G9610" s="2">
        <v>0</v>
      </c>
      <c r="H9610" s="2">
        <v>0</v>
      </c>
      <c r="I9610" s="2">
        <v>0</v>
      </c>
      <c r="J9610" s="2">
        <v>7</v>
      </c>
      <c r="K9610" s="2">
        <v>0</v>
      </c>
      <c r="L9610" s="7">
        <v>0</v>
      </c>
      <c r="M9610" s="4" t="s">
        <v>14</v>
      </c>
      <c r="N9610" s="4">
        <v>0</v>
      </c>
      <c r="O9610" s="4" t="s">
        <v>12818</v>
      </c>
      <c r="P9610" s="4" t="s">
        <v>11</v>
      </c>
      <c r="Q9610" s="4" t="s">
        <v>102</v>
      </c>
      <c r="S9610">
        <f t="shared" si="150"/>
        <v>0</v>
      </c>
    </row>
    <row r="9611" spans="1:19" ht="12.75" customHeight="1" x14ac:dyDescent="0.15">
      <c r="A9611" s="2">
        <v>6393901147</v>
      </c>
      <c r="B9611" s="2" t="s">
        <v>2281</v>
      </c>
      <c r="C9611" s="2">
        <v>0</v>
      </c>
      <c r="D9611" s="2">
        <v>0</v>
      </c>
      <c r="E9611" s="2">
        <v>0</v>
      </c>
      <c r="F9611" s="2">
        <v>0</v>
      </c>
      <c r="G9611" s="2">
        <v>0</v>
      </c>
      <c r="H9611" s="2">
        <v>0</v>
      </c>
      <c r="I9611" s="2">
        <v>0</v>
      </c>
      <c r="J9611" s="2">
        <v>12</v>
      </c>
      <c r="K9611" s="2">
        <v>0</v>
      </c>
      <c r="L9611" s="7">
        <v>0</v>
      </c>
      <c r="M9611" s="4" t="s">
        <v>14</v>
      </c>
      <c r="N9611" s="4">
        <v>0</v>
      </c>
      <c r="O9611" s="4" t="s">
        <v>12818</v>
      </c>
      <c r="P9611" s="4" t="s">
        <v>21</v>
      </c>
      <c r="Q9611" s="4" t="s">
        <v>111</v>
      </c>
      <c r="S9611">
        <f t="shared" si="150"/>
        <v>0</v>
      </c>
    </row>
    <row r="9612" spans="1:19" ht="12.75" customHeight="1" x14ac:dyDescent="0.15">
      <c r="A9612" s="2">
        <v>4480643176</v>
      </c>
      <c r="B9612" s="2" t="s">
        <v>7424</v>
      </c>
      <c r="C9612" s="2">
        <v>0</v>
      </c>
      <c r="D9612" s="2">
        <v>0</v>
      </c>
      <c r="E9612" s="2">
        <v>0</v>
      </c>
      <c r="F9612" s="2">
        <v>0</v>
      </c>
      <c r="G9612" s="2">
        <v>0</v>
      </c>
      <c r="H9612" s="2">
        <v>0</v>
      </c>
      <c r="I9612" s="2">
        <v>0</v>
      </c>
      <c r="J9612" s="2">
        <v>10</v>
      </c>
      <c r="K9612" s="2">
        <v>0</v>
      </c>
      <c r="L9612" s="7">
        <v>0</v>
      </c>
      <c r="M9612" s="4" t="s">
        <v>14</v>
      </c>
      <c r="N9612" s="4">
        <v>0</v>
      </c>
      <c r="O9612" s="4" t="s">
        <v>12818</v>
      </c>
      <c r="P9612" s="4" t="s">
        <v>44</v>
      </c>
      <c r="Q9612" s="4" t="s">
        <v>1231</v>
      </c>
      <c r="S9612">
        <f t="shared" si="150"/>
        <v>0</v>
      </c>
    </row>
    <row r="9613" spans="1:19" ht="12.75" customHeight="1" x14ac:dyDescent="0.15">
      <c r="A9613" s="2">
        <v>51870511227</v>
      </c>
      <c r="B9613" s="2" t="s">
        <v>11180</v>
      </c>
      <c r="C9613" s="2">
        <v>0</v>
      </c>
      <c r="D9613" s="2">
        <v>0</v>
      </c>
      <c r="E9613" s="2">
        <v>0</v>
      </c>
      <c r="F9613" s="2">
        <v>0</v>
      </c>
      <c r="G9613" s="2">
        <v>0</v>
      </c>
      <c r="H9613" s="2">
        <v>0</v>
      </c>
      <c r="I9613" s="2">
        <v>0</v>
      </c>
      <c r="J9613" s="2">
        <v>1</v>
      </c>
      <c r="K9613" s="2">
        <v>0</v>
      </c>
      <c r="L9613" s="7">
        <v>0</v>
      </c>
      <c r="M9613" s="4" t="s">
        <v>7</v>
      </c>
      <c r="N9613" s="4" t="s">
        <v>43</v>
      </c>
      <c r="O9613" s="4" t="s">
        <v>34</v>
      </c>
      <c r="P9613" s="4" t="s">
        <v>164</v>
      </c>
      <c r="Q9613" s="4" t="s">
        <v>165</v>
      </c>
      <c r="S9613">
        <f t="shared" si="150"/>
        <v>0</v>
      </c>
    </row>
    <row r="9614" spans="1:19" ht="12.75" customHeight="1" x14ac:dyDescent="0.15">
      <c r="A9614" s="2">
        <v>6934311046</v>
      </c>
      <c r="B9614" s="2" t="s">
        <v>115</v>
      </c>
      <c r="C9614" s="2">
        <v>0</v>
      </c>
      <c r="D9614" s="2">
        <v>0</v>
      </c>
      <c r="E9614" s="2">
        <v>0</v>
      </c>
      <c r="F9614" s="2">
        <v>0</v>
      </c>
      <c r="G9614" s="2">
        <v>0</v>
      </c>
      <c r="H9614" s="2">
        <v>0</v>
      </c>
      <c r="I9614" s="2">
        <v>0</v>
      </c>
      <c r="J9614" s="2">
        <v>4</v>
      </c>
      <c r="K9614" s="2">
        <v>0</v>
      </c>
      <c r="L9614" s="7">
        <v>0</v>
      </c>
      <c r="M9614" s="4" t="s">
        <v>7</v>
      </c>
      <c r="N9614" s="4">
        <v>0</v>
      </c>
      <c r="O9614" s="4" t="s">
        <v>108</v>
      </c>
      <c r="P9614" s="4" t="s">
        <v>21</v>
      </c>
      <c r="Q9614" s="4" t="s">
        <v>111</v>
      </c>
      <c r="S9614">
        <f t="shared" si="150"/>
        <v>0</v>
      </c>
    </row>
    <row r="9615" spans="1:19" ht="12.75" customHeight="1" x14ac:dyDescent="0.15">
      <c r="A9615" s="2">
        <v>52115878068</v>
      </c>
      <c r="B9615" s="2" t="s">
        <v>11976</v>
      </c>
      <c r="C9615" s="2">
        <v>0</v>
      </c>
      <c r="D9615" s="2">
        <v>0</v>
      </c>
      <c r="E9615" s="2">
        <v>0</v>
      </c>
      <c r="F9615" s="2">
        <v>0</v>
      </c>
      <c r="G9615" s="2">
        <v>0</v>
      </c>
      <c r="H9615" s="2">
        <v>0</v>
      </c>
      <c r="I9615" s="2">
        <v>0</v>
      </c>
      <c r="J9615" s="2">
        <v>4</v>
      </c>
      <c r="K9615" s="2">
        <v>0</v>
      </c>
      <c r="L9615" s="7">
        <v>0</v>
      </c>
      <c r="M9615" s="4" t="s">
        <v>7</v>
      </c>
      <c r="N9615" s="4">
        <v>0</v>
      </c>
      <c r="O9615" s="4" t="s">
        <v>108</v>
      </c>
      <c r="P9615" s="4" t="s">
        <v>44</v>
      </c>
      <c r="Q9615" s="4" t="s">
        <v>902</v>
      </c>
      <c r="S9615">
        <f t="shared" si="150"/>
        <v>0</v>
      </c>
    </row>
    <row r="9616" spans="1:19" ht="12.75" customHeight="1" x14ac:dyDescent="0.15">
      <c r="A9616" s="2">
        <v>6188511427</v>
      </c>
      <c r="B9616" s="2" t="s">
        <v>3597</v>
      </c>
      <c r="C9616" s="2">
        <v>0</v>
      </c>
      <c r="D9616" s="2">
        <v>0</v>
      </c>
      <c r="E9616" s="2">
        <v>0</v>
      </c>
      <c r="F9616" s="2">
        <v>0</v>
      </c>
      <c r="G9616" s="2">
        <v>0</v>
      </c>
      <c r="H9616" s="2">
        <v>0</v>
      </c>
      <c r="I9616" s="2">
        <v>0</v>
      </c>
      <c r="J9616" s="2">
        <v>21</v>
      </c>
      <c r="K9616" s="2">
        <v>0</v>
      </c>
      <c r="L9616" s="7">
        <v>0</v>
      </c>
      <c r="M9616" s="4" t="s">
        <v>7</v>
      </c>
      <c r="N9616" s="4">
        <v>0</v>
      </c>
      <c r="O9616" s="4" t="s">
        <v>8</v>
      </c>
      <c r="P9616" s="4" t="s">
        <v>9</v>
      </c>
      <c r="Q9616" s="4" t="s">
        <v>398</v>
      </c>
      <c r="S9616">
        <f t="shared" si="150"/>
        <v>0</v>
      </c>
    </row>
    <row r="9617" spans="1:19" ht="12.75" customHeight="1" x14ac:dyDescent="0.15">
      <c r="A9617" s="2">
        <v>51505213674</v>
      </c>
      <c r="B9617" s="2" t="s">
        <v>10236</v>
      </c>
      <c r="C9617" s="2">
        <v>0</v>
      </c>
      <c r="D9617" s="2">
        <v>0</v>
      </c>
      <c r="E9617" s="2">
        <v>0</v>
      </c>
      <c r="F9617" s="2">
        <v>0</v>
      </c>
      <c r="G9617" s="2">
        <v>0</v>
      </c>
      <c r="H9617" s="2">
        <v>0</v>
      </c>
      <c r="I9617" s="2">
        <v>0</v>
      </c>
      <c r="J9617" s="2">
        <v>8</v>
      </c>
      <c r="K9617" s="2">
        <v>0</v>
      </c>
      <c r="L9617" s="7">
        <v>0</v>
      </c>
      <c r="M9617" s="4" t="s">
        <v>7</v>
      </c>
      <c r="N9617" s="4">
        <v>0</v>
      </c>
      <c r="O9617" s="4" t="s">
        <v>34</v>
      </c>
      <c r="P9617" s="4" t="s">
        <v>15</v>
      </c>
      <c r="Q9617" s="4" t="s">
        <v>185</v>
      </c>
      <c r="S9617">
        <f t="shared" si="150"/>
        <v>0</v>
      </c>
    </row>
    <row r="9618" spans="1:19" ht="12.75" customHeight="1" x14ac:dyDescent="0.15">
      <c r="A9618" s="2">
        <v>6488404692</v>
      </c>
      <c r="B9618" s="2" t="s">
        <v>1861</v>
      </c>
      <c r="C9618" s="2">
        <v>0</v>
      </c>
      <c r="D9618" s="2">
        <v>0</v>
      </c>
      <c r="E9618" s="2">
        <v>0</v>
      </c>
      <c r="F9618" s="2">
        <v>0</v>
      </c>
      <c r="G9618" s="2">
        <v>0</v>
      </c>
      <c r="H9618" s="2">
        <v>0</v>
      </c>
      <c r="I9618" s="2">
        <v>0</v>
      </c>
      <c r="J9618" s="2">
        <v>7</v>
      </c>
      <c r="K9618" s="2">
        <v>0</v>
      </c>
      <c r="L9618" s="7">
        <v>0</v>
      </c>
      <c r="M9618" s="4" t="s">
        <v>14</v>
      </c>
      <c r="N9618" s="4">
        <v>0</v>
      </c>
      <c r="O9618" s="4" t="s">
        <v>12818</v>
      </c>
      <c r="P9618" s="4" t="s">
        <v>21</v>
      </c>
      <c r="Q9618" s="4" t="s">
        <v>111</v>
      </c>
      <c r="S9618">
        <f t="shared" si="150"/>
        <v>0</v>
      </c>
    </row>
    <row r="9619" spans="1:19" ht="12.75" customHeight="1" x14ac:dyDescent="0.15">
      <c r="A9619" s="2">
        <v>5481771337</v>
      </c>
      <c r="B9619" s="2" t="s">
        <v>7430</v>
      </c>
      <c r="C9619" s="2">
        <v>0</v>
      </c>
      <c r="D9619" s="2">
        <v>0</v>
      </c>
      <c r="E9619" s="2">
        <v>0</v>
      </c>
      <c r="F9619" s="2">
        <v>0</v>
      </c>
      <c r="G9619" s="2">
        <v>0</v>
      </c>
      <c r="H9619" s="2">
        <v>0</v>
      </c>
      <c r="I9619" s="2">
        <v>0</v>
      </c>
      <c r="J9619" s="2">
        <v>17</v>
      </c>
      <c r="K9619" s="2">
        <v>0</v>
      </c>
      <c r="L9619" s="7">
        <v>0</v>
      </c>
      <c r="M9619" s="4" t="s">
        <v>7</v>
      </c>
      <c r="N9619" s="4">
        <v>0</v>
      </c>
      <c r="O9619" s="4" t="s">
        <v>108</v>
      </c>
      <c r="P9619" s="4" t="s">
        <v>21</v>
      </c>
      <c r="Q9619" s="4" t="s">
        <v>22</v>
      </c>
      <c r="S9619">
        <f t="shared" si="150"/>
        <v>0</v>
      </c>
    </row>
    <row r="9620" spans="1:19" ht="12.75" customHeight="1" x14ac:dyDescent="0.15">
      <c r="A9620" s="2">
        <v>6103183724</v>
      </c>
      <c r="B9620" s="2" t="s">
        <v>4020</v>
      </c>
      <c r="C9620" s="2">
        <v>0</v>
      </c>
      <c r="D9620" s="2">
        <v>0</v>
      </c>
      <c r="E9620" s="2">
        <v>0</v>
      </c>
      <c r="F9620" s="2">
        <v>0</v>
      </c>
      <c r="G9620" s="2">
        <v>0</v>
      </c>
      <c r="H9620" s="2">
        <v>0</v>
      </c>
      <c r="I9620" s="2">
        <v>0</v>
      </c>
      <c r="J9620" s="2">
        <v>19</v>
      </c>
      <c r="K9620" s="2">
        <v>0</v>
      </c>
      <c r="L9620" s="7">
        <v>0</v>
      </c>
      <c r="M9620" s="4" t="s">
        <v>14</v>
      </c>
      <c r="N9620" s="4">
        <v>0</v>
      </c>
      <c r="O9620" s="4" t="s">
        <v>12818</v>
      </c>
      <c r="P9620" s="4" t="s">
        <v>51</v>
      </c>
      <c r="Q9620" s="4" t="s">
        <v>343</v>
      </c>
      <c r="S9620">
        <f t="shared" si="150"/>
        <v>0</v>
      </c>
    </row>
    <row r="9621" spans="1:19" ht="12.75" customHeight="1" x14ac:dyDescent="0.15">
      <c r="A9621" s="2">
        <v>50119520634</v>
      </c>
      <c r="B9621" s="2" t="s">
        <v>8787</v>
      </c>
      <c r="C9621" s="2">
        <v>0</v>
      </c>
      <c r="D9621" s="2">
        <v>0</v>
      </c>
      <c r="E9621" s="2">
        <v>0</v>
      </c>
      <c r="F9621" s="2">
        <v>0</v>
      </c>
      <c r="G9621" s="2">
        <v>0</v>
      </c>
      <c r="H9621" s="2">
        <v>0</v>
      </c>
      <c r="I9621" s="2">
        <v>0</v>
      </c>
      <c r="J9621" s="2">
        <v>0</v>
      </c>
      <c r="K9621" s="2">
        <v>0</v>
      </c>
      <c r="L9621" s="7">
        <v>0</v>
      </c>
      <c r="M9621" s="4" t="s">
        <v>14</v>
      </c>
      <c r="N9621" s="4">
        <v>0</v>
      </c>
      <c r="O9621" s="4" t="s">
        <v>12818</v>
      </c>
      <c r="P9621" s="4" t="s">
        <v>21</v>
      </c>
      <c r="Q9621" s="4" t="s">
        <v>460</v>
      </c>
      <c r="S9621">
        <f t="shared" si="150"/>
        <v>0</v>
      </c>
    </row>
    <row r="9622" spans="1:19" ht="12.75" customHeight="1" x14ac:dyDescent="0.15">
      <c r="A9622" s="2">
        <v>6654472593</v>
      </c>
      <c r="B9622" s="2" t="s">
        <v>751</v>
      </c>
      <c r="C9622" s="2">
        <v>0</v>
      </c>
      <c r="D9622" s="2">
        <v>0</v>
      </c>
      <c r="E9622" s="2">
        <v>0</v>
      </c>
      <c r="F9622" s="2">
        <v>0</v>
      </c>
      <c r="G9622" s="2">
        <v>0</v>
      </c>
      <c r="H9622" s="2">
        <v>0</v>
      </c>
      <c r="I9622" s="2">
        <v>0</v>
      </c>
      <c r="J9622" s="2">
        <v>11</v>
      </c>
      <c r="K9622" s="2">
        <v>0</v>
      </c>
      <c r="L9622" s="7">
        <v>0</v>
      </c>
      <c r="M9622" s="4" t="s">
        <v>14</v>
      </c>
      <c r="N9622" s="4">
        <v>0</v>
      </c>
      <c r="O9622" s="4" t="s">
        <v>12818</v>
      </c>
      <c r="P9622" s="4" t="s">
        <v>24</v>
      </c>
      <c r="Q9622" s="4" t="s">
        <v>275</v>
      </c>
      <c r="S9622">
        <f t="shared" si="150"/>
        <v>0</v>
      </c>
    </row>
    <row r="9623" spans="1:19" ht="12.75" customHeight="1" x14ac:dyDescent="0.15">
      <c r="A9623" s="2">
        <v>5772249156</v>
      </c>
      <c r="B9623" s="2" t="s">
        <v>5561</v>
      </c>
      <c r="C9623" s="2">
        <v>0</v>
      </c>
      <c r="D9623" s="2">
        <v>0</v>
      </c>
      <c r="E9623" s="2">
        <v>0</v>
      </c>
      <c r="F9623" s="2">
        <v>0</v>
      </c>
      <c r="G9623" s="2">
        <v>0</v>
      </c>
      <c r="H9623" s="2">
        <v>0</v>
      </c>
      <c r="I9623" s="2">
        <v>0</v>
      </c>
      <c r="J9623" s="2">
        <v>21</v>
      </c>
      <c r="K9623" s="2">
        <v>0</v>
      </c>
      <c r="L9623" s="7">
        <v>0</v>
      </c>
      <c r="M9623" s="4" t="s">
        <v>7</v>
      </c>
      <c r="N9623" s="4">
        <v>0</v>
      </c>
      <c r="O9623" s="4" t="s">
        <v>8</v>
      </c>
      <c r="P9623" s="4" t="s">
        <v>220</v>
      </c>
      <c r="Q9623" s="4" t="s">
        <v>524</v>
      </c>
      <c r="S9623">
        <f t="shared" si="150"/>
        <v>0</v>
      </c>
    </row>
    <row r="9624" spans="1:19" ht="12.75" customHeight="1" x14ac:dyDescent="0.15">
      <c r="A9624" s="2">
        <v>5757546931</v>
      </c>
      <c r="B9624" s="2" t="s">
        <v>5656</v>
      </c>
      <c r="C9624" s="2">
        <v>0</v>
      </c>
      <c r="D9624" s="2">
        <v>0</v>
      </c>
      <c r="E9624" s="2">
        <v>0</v>
      </c>
      <c r="F9624" s="2">
        <v>0</v>
      </c>
      <c r="G9624" s="2">
        <v>0</v>
      </c>
      <c r="H9624" s="2">
        <v>0</v>
      </c>
      <c r="I9624" s="2">
        <v>0</v>
      </c>
      <c r="J9624" s="2">
        <v>56</v>
      </c>
      <c r="K9624" s="2">
        <v>0</v>
      </c>
      <c r="L9624" s="7">
        <v>0</v>
      </c>
      <c r="M9624" s="4" t="s">
        <v>7</v>
      </c>
      <c r="N9624" s="4">
        <v>0</v>
      </c>
      <c r="O9624" s="4" t="s">
        <v>8</v>
      </c>
      <c r="P9624" s="4" t="s">
        <v>47</v>
      </c>
      <c r="Q9624" s="4" t="s">
        <v>48</v>
      </c>
      <c r="S9624">
        <f t="shared" si="150"/>
        <v>0</v>
      </c>
    </row>
    <row r="9625" spans="1:19" ht="12.75" customHeight="1" x14ac:dyDescent="0.15">
      <c r="A9625" s="2">
        <v>6796554682</v>
      </c>
      <c r="B9625" s="2" t="s">
        <v>353</v>
      </c>
      <c r="C9625" s="2">
        <v>0</v>
      </c>
      <c r="D9625" s="2">
        <v>0</v>
      </c>
      <c r="E9625" s="2">
        <v>0</v>
      </c>
      <c r="F9625" s="2">
        <v>0</v>
      </c>
      <c r="G9625" s="2">
        <v>0</v>
      </c>
      <c r="H9625" s="2">
        <v>0</v>
      </c>
      <c r="I9625" s="2">
        <v>0</v>
      </c>
      <c r="J9625" s="2">
        <v>0</v>
      </c>
      <c r="K9625" s="2">
        <v>0</v>
      </c>
      <c r="L9625" s="7">
        <v>0</v>
      </c>
      <c r="M9625" s="4" t="s">
        <v>14</v>
      </c>
      <c r="N9625" s="4">
        <v>0</v>
      </c>
      <c r="O9625" s="4" t="s">
        <v>12818</v>
      </c>
      <c r="P9625" s="4" t="s">
        <v>51</v>
      </c>
      <c r="Q9625" s="4" t="s">
        <v>241</v>
      </c>
      <c r="S9625">
        <f t="shared" si="150"/>
        <v>0</v>
      </c>
    </row>
    <row r="9626" spans="1:19" ht="12.75" customHeight="1" x14ac:dyDescent="0.15">
      <c r="A9626" s="2">
        <v>5973095157</v>
      </c>
      <c r="B9626" s="2" t="s">
        <v>4969</v>
      </c>
      <c r="C9626" s="2">
        <v>0</v>
      </c>
      <c r="D9626" s="2">
        <v>0</v>
      </c>
      <c r="E9626" s="2">
        <v>0</v>
      </c>
      <c r="F9626" s="2">
        <v>0</v>
      </c>
      <c r="G9626" s="2">
        <v>0</v>
      </c>
      <c r="H9626" s="2">
        <v>0</v>
      </c>
      <c r="I9626" s="2">
        <v>0</v>
      </c>
      <c r="J9626" s="2">
        <v>81</v>
      </c>
      <c r="K9626" s="2">
        <v>0</v>
      </c>
      <c r="L9626" s="7">
        <v>0</v>
      </c>
      <c r="M9626" s="4" t="s">
        <v>14</v>
      </c>
      <c r="N9626" s="4">
        <v>0</v>
      </c>
      <c r="O9626" s="4" t="s">
        <v>12818</v>
      </c>
      <c r="P9626" s="4" t="s">
        <v>51</v>
      </c>
      <c r="Q9626" s="4" t="s">
        <v>3527</v>
      </c>
      <c r="S9626">
        <f t="shared" si="150"/>
        <v>0</v>
      </c>
    </row>
    <row r="9627" spans="1:19" ht="12.75" customHeight="1" x14ac:dyDescent="0.15">
      <c r="A9627" s="2">
        <v>50838450647</v>
      </c>
      <c r="B9627" s="2" t="s">
        <v>9333</v>
      </c>
      <c r="C9627" s="2">
        <v>0</v>
      </c>
      <c r="D9627" s="2">
        <v>0</v>
      </c>
      <c r="E9627" s="2">
        <v>0</v>
      </c>
      <c r="F9627" s="2">
        <v>0</v>
      </c>
      <c r="G9627" s="2">
        <v>0</v>
      </c>
      <c r="H9627" s="2">
        <v>0</v>
      </c>
      <c r="I9627" s="2">
        <v>0</v>
      </c>
      <c r="J9627" s="2">
        <v>3</v>
      </c>
      <c r="K9627" s="2">
        <v>0</v>
      </c>
      <c r="L9627" s="7">
        <v>0</v>
      </c>
      <c r="M9627" s="4" t="s">
        <v>7</v>
      </c>
      <c r="N9627" s="4">
        <v>0</v>
      </c>
      <c r="O9627" s="4" t="s">
        <v>8</v>
      </c>
      <c r="P9627" s="4" t="s">
        <v>215</v>
      </c>
      <c r="Q9627" s="4" t="s">
        <v>216</v>
      </c>
      <c r="S9627">
        <f t="shared" si="150"/>
        <v>0</v>
      </c>
    </row>
    <row r="9628" spans="1:19" ht="12.75" customHeight="1" x14ac:dyDescent="0.15">
      <c r="A9628" s="2">
        <v>5802897885</v>
      </c>
      <c r="B9628" s="2" t="s">
        <v>5439</v>
      </c>
      <c r="C9628" s="2">
        <v>0</v>
      </c>
      <c r="D9628" s="2">
        <v>0</v>
      </c>
      <c r="E9628" s="2">
        <v>0</v>
      </c>
      <c r="F9628" s="2">
        <v>0</v>
      </c>
      <c r="G9628" s="2">
        <v>0</v>
      </c>
      <c r="H9628" s="2">
        <v>0</v>
      </c>
      <c r="I9628" s="2">
        <v>0</v>
      </c>
      <c r="J9628" s="2">
        <v>36</v>
      </c>
      <c r="K9628" s="2">
        <v>0</v>
      </c>
      <c r="L9628" s="7">
        <v>0</v>
      </c>
      <c r="M9628" s="4" t="s">
        <v>7</v>
      </c>
      <c r="N9628" s="4">
        <v>0</v>
      </c>
      <c r="O9628" s="4" t="s">
        <v>8</v>
      </c>
      <c r="P9628" s="4" t="s">
        <v>96</v>
      </c>
      <c r="Q9628" s="4" t="s">
        <v>442</v>
      </c>
      <c r="S9628">
        <f t="shared" si="150"/>
        <v>0</v>
      </c>
    </row>
    <row r="9629" spans="1:19" ht="12.75" customHeight="1" x14ac:dyDescent="0.15">
      <c r="A9629" s="2">
        <v>6999488547</v>
      </c>
      <c r="B9629" s="2" t="s">
        <v>8215</v>
      </c>
      <c r="C9629" s="2">
        <v>0</v>
      </c>
      <c r="D9629" s="2">
        <v>0</v>
      </c>
      <c r="E9629" s="2">
        <v>0</v>
      </c>
      <c r="F9629" s="2">
        <v>0</v>
      </c>
      <c r="G9629" s="2">
        <v>0</v>
      </c>
      <c r="H9629" s="2">
        <v>0</v>
      </c>
      <c r="I9629" s="2">
        <v>0</v>
      </c>
      <c r="J9629" s="2">
        <v>17</v>
      </c>
      <c r="K9629" s="2">
        <v>0</v>
      </c>
      <c r="L9629" s="7">
        <v>0</v>
      </c>
      <c r="M9629" s="4" t="s">
        <v>14</v>
      </c>
      <c r="N9629" s="4">
        <v>0</v>
      </c>
      <c r="O9629" s="4" t="s">
        <v>12818</v>
      </c>
      <c r="P9629" s="4" t="s">
        <v>11</v>
      </c>
      <c r="Q9629" s="4" t="s">
        <v>2109</v>
      </c>
      <c r="S9629">
        <f t="shared" si="150"/>
        <v>0</v>
      </c>
    </row>
    <row r="9630" spans="1:19" ht="12.75" customHeight="1" x14ac:dyDescent="0.15">
      <c r="A9630" s="2">
        <v>6503477802</v>
      </c>
      <c r="B9630" s="2" t="s">
        <v>1860</v>
      </c>
      <c r="C9630" s="2">
        <v>0</v>
      </c>
      <c r="D9630" s="2">
        <v>0</v>
      </c>
      <c r="E9630" s="2">
        <v>0</v>
      </c>
      <c r="F9630" s="2">
        <v>0</v>
      </c>
      <c r="G9630" s="2">
        <v>0</v>
      </c>
      <c r="H9630" s="2">
        <v>0</v>
      </c>
      <c r="I9630" s="2">
        <v>0</v>
      </c>
      <c r="J9630" s="2">
        <v>1</v>
      </c>
      <c r="K9630" s="2">
        <v>0</v>
      </c>
      <c r="L9630" s="7">
        <v>0</v>
      </c>
      <c r="M9630" s="4" t="s">
        <v>14</v>
      </c>
      <c r="N9630" s="4">
        <v>0</v>
      </c>
      <c r="O9630" s="4" t="s">
        <v>12818</v>
      </c>
      <c r="P9630" s="4" t="s">
        <v>21</v>
      </c>
      <c r="Q9630" s="4" t="s">
        <v>427</v>
      </c>
      <c r="S9630">
        <f t="shared" si="150"/>
        <v>0</v>
      </c>
    </row>
    <row r="9631" spans="1:19" ht="12.75" customHeight="1" x14ac:dyDescent="0.15">
      <c r="A9631" s="2">
        <v>6674570680</v>
      </c>
      <c r="B9631" s="2" t="s">
        <v>755</v>
      </c>
      <c r="C9631" s="2">
        <v>0</v>
      </c>
      <c r="D9631" s="2">
        <v>0</v>
      </c>
      <c r="E9631" s="2">
        <v>0</v>
      </c>
      <c r="F9631" s="2">
        <v>0</v>
      </c>
      <c r="G9631" s="2">
        <v>0</v>
      </c>
      <c r="H9631" s="2">
        <v>0</v>
      </c>
      <c r="I9631" s="2">
        <v>0</v>
      </c>
      <c r="J9631" s="2">
        <v>11</v>
      </c>
      <c r="K9631" s="2">
        <v>0</v>
      </c>
      <c r="L9631" s="7">
        <v>0</v>
      </c>
      <c r="M9631" s="4" t="s">
        <v>14</v>
      </c>
      <c r="N9631" s="4">
        <v>0</v>
      </c>
      <c r="O9631" s="4" t="s">
        <v>12818</v>
      </c>
      <c r="P9631" s="4" t="s">
        <v>47</v>
      </c>
      <c r="Q9631" s="4" t="s">
        <v>225</v>
      </c>
      <c r="S9631">
        <f t="shared" si="150"/>
        <v>0</v>
      </c>
    </row>
    <row r="9632" spans="1:19" ht="12.75" customHeight="1" x14ac:dyDescent="0.15">
      <c r="A9632" s="2">
        <v>6999978677</v>
      </c>
      <c r="B9632" s="2" t="s">
        <v>8203</v>
      </c>
      <c r="C9632" s="2">
        <v>0</v>
      </c>
      <c r="D9632" s="2">
        <v>0</v>
      </c>
      <c r="E9632" s="2">
        <v>0</v>
      </c>
      <c r="F9632" s="2">
        <v>0</v>
      </c>
      <c r="G9632" s="2">
        <v>0</v>
      </c>
      <c r="H9632" s="2">
        <v>0</v>
      </c>
      <c r="I9632" s="2">
        <v>0</v>
      </c>
      <c r="J9632" s="2">
        <v>24</v>
      </c>
      <c r="K9632" s="2">
        <v>0</v>
      </c>
      <c r="L9632" s="7">
        <v>0</v>
      </c>
      <c r="M9632" s="4" t="s">
        <v>14</v>
      </c>
      <c r="N9632" s="4">
        <v>0</v>
      </c>
      <c r="O9632" s="4" t="s">
        <v>12818</v>
      </c>
      <c r="P9632" s="4" t="s">
        <v>30</v>
      </c>
      <c r="Q9632" s="4" t="s">
        <v>176</v>
      </c>
      <c r="S9632">
        <f t="shared" si="150"/>
        <v>0</v>
      </c>
    </row>
    <row r="9633" spans="1:19" ht="12.75" customHeight="1" x14ac:dyDescent="0.15">
      <c r="A9633" s="2">
        <v>51973141194</v>
      </c>
      <c r="B9633" s="2" t="s">
        <v>11391</v>
      </c>
      <c r="C9633" s="2">
        <v>0</v>
      </c>
      <c r="D9633" s="2">
        <v>0</v>
      </c>
      <c r="E9633" s="2">
        <v>0</v>
      </c>
      <c r="F9633" s="2">
        <v>0</v>
      </c>
      <c r="G9633" s="2">
        <v>0</v>
      </c>
      <c r="H9633" s="2">
        <v>0</v>
      </c>
      <c r="I9633" s="2">
        <v>0</v>
      </c>
      <c r="J9633" s="2">
        <v>0</v>
      </c>
      <c r="K9633" s="2">
        <v>0</v>
      </c>
      <c r="L9633" s="7">
        <v>0</v>
      </c>
      <c r="M9633" s="4" t="s">
        <v>7</v>
      </c>
      <c r="N9633" s="4">
        <v>0</v>
      </c>
      <c r="O9633" s="4" t="s">
        <v>34</v>
      </c>
      <c r="P9633" s="4" t="s">
        <v>63</v>
      </c>
      <c r="Q9633" s="4" t="s">
        <v>141</v>
      </c>
      <c r="S9633">
        <f t="shared" si="150"/>
        <v>0</v>
      </c>
    </row>
    <row r="9634" spans="1:19" ht="12.75" customHeight="1" x14ac:dyDescent="0.15">
      <c r="A9634" s="2">
        <v>51647558358</v>
      </c>
      <c r="B9634" s="2" t="s">
        <v>10702</v>
      </c>
      <c r="C9634" s="2">
        <v>0</v>
      </c>
      <c r="D9634" s="2">
        <v>0</v>
      </c>
      <c r="E9634" s="2">
        <v>0</v>
      </c>
      <c r="F9634" s="2">
        <v>0</v>
      </c>
      <c r="G9634" s="2">
        <v>0</v>
      </c>
      <c r="H9634" s="2">
        <v>0</v>
      </c>
      <c r="I9634" s="2">
        <v>0</v>
      </c>
      <c r="J9634" s="2">
        <v>0</v>
      </c>
      <c r="K9634" s="2">
        <v>0</v>
      </c>
      <c r="L9634" s="7">
        <v>0</v>
      </c>
      <c r="M9634" s="4" t="s">
        <v>7</v>
      </c>
      <c r="N9634" s="4">
        <v>0</v>
      </c>
      <c r="O9634" s="4" t="s">
        <v>34</v>
      </c>
      <c r="P9634" s="4" t="s">
        <v>164</v>
      </c>
      <c r="Q9634" s="4" t="s">
        <v>1807</v>
      </c>
      <c r="S9634">
        <f t="shared" si="150"/>
        <v>0</v>
      </c>
    </row>
    <row r="9635" spans="1:19" ht="12.75" customHeight="1" x14ac:dyDescent="0.15">
      <c r="A9635" s="2">
        <v>51560264409</v>
      </c>
      <c r="B9635" s="2" t="s">
        <v>10238</v>
      </c>
      <c r="C9635" s="2">
        <v>0</v>
      </c>
      <c r="D9635" s="2">
        <v>0</v>
      </c>
      <c r="E9635" s="2">
        <v>0</v>
      </c>
      <c r="F9635" s="2">
        <v>0</v>
      </c>
      <c r="G9635" s="2">
        <v>0</v>
      </c>
      <c r="H9635" s="2">
        <v>0</v>
      </c>
      <c r="I9635" s="2">
        <v>0</v>
      </c>
      <c r="J9635" s="2">
        <v>3</v>
      </c>
      <c r="K9635" s="2">
        <v>0</v>
      </c>
      <c r="L9635" s="7">
        <v>0</v>
      </c>
      <c r="M9635" s="4" t="s">
        <v>7</v>
      </c>
      <c r="N9635" s="4">
        <v>0</v>
      </c>
      <c r="O9635" s="4" t="s">
        <v>34</v>
      </c>
      <c r="P9635" s="4" t="s">
        <v>15</v>
      </c>
      <c r="Q9635" s="4" t="s">
        <v>4695</v>
      </c>
      <c r="S9635">
        <f t="shared" si="150"/>
        <v>0</v>
      </c>
    </row>
    <row r="9636" spans="1:19" ht="12.75" customHeight="1" x14ac:dyDescent="0.15">
      <c r="A9636" s="2">
        <v>52157517128</v>
      </c>
      <c r="B9636" s="2" t="s">
        <v>11977</v>
      </c>
      <c r="C9636" s="2">
        <v>0</v>
      </c>
      <c r="D9636" s="2">
        <v>0</v>
      </c>
      <c r="E9636" s="2">
        <v>0</v>
      </c>
      <c r="F9636" s="2">
        <v>0</v>
      </c>
      <c r="G9636" s="2">
        <v>0</v>
      </c>
      <c r="H9636" s="2">
        <v>0</v>
      </c>
      <c r="I9636" s="2">
        <v>0</v>
      </c>
      <c r="J9636" s="2">
        <v>0</v>
      </c>
      <c r="K9636" s="2">
        <v>0</v>
      </c>
      <c r="L9636" s="7">
        <v>0</v>
      </c>
      <c r="M9636" s="4" t="s">
        <v>14</v>
      </c>
      <c r="N9636" s="4">
        <v>0</v>
      </c>
      <c r="O9636" s="4" t="s">
        <v>12818</v>
      </c>
      <c r="P9636" s="4" t="s">
        <v>60</v>
      </c>
      <c r="Q9636" s="4" t="s">
        <v>2077</v>
      </c>
      <c r="S9636">
        <f t="shared" si="150"/>
        <v>0</v>
      </c>
    </row>
    <row r="9637" spans="1:19" ht="12.75" customHeight="1" x14ac:dyDescent="0.15">
      <c r="A9637" s="2">
        <v>6648836841</v>
      </c>
      <c r="B9637" s="2" t="s">
        <v>758</v>
      </c>
      <c r="C9637" s="2">
        <v>0</v>
      </c>
      <c r="D9637" s="2">
        <v>0</v>
      </c>
      <c r="E9637" s="2">
        <v>0</v>
      </c>
      <c r="F9637" s="2">
        <v>0</v>
      </c>
      <c r="G9637" s="2">
        <v>0</v>
      </c>
      <c r="H9637" s="2">
        <v>0</v>
      </c>
      <c r="I9637" s="2">
        <v>0</v>
      </c>
      <c r="J9637" s="2">
        <v>6</v>
      </c>
      <c r="K9637" s="2">
        <v>0</v>
      </c>
      <c r="L9637" s="7">
        <v>0</v>
      </c>
      <c r="M9637" s="4" t="s">
        <v>14</v>
      </c>
      <c r="N9637" s="4">
        <v>0</v>
      </c>
      <c r="O9637" s="4" t="s">
        <v>12818</v>
      </c>
      <c r="P9637" s="4" t="s">
        <v>24</v>
      </c>
      <c r="Q9637" s="4" t="s">
        <v>440</v>
      </c>
      <c r="S9637">
        <f t="shared" si="150"/>
        <v>0</v>
      </c>
    </row>
    <row r="9638" spans="1:19" ht="12.75" customHeight="1" x14ac:dyDescent="0.15">
      <c r="A9638" s="2">
        <v>6541488877</v>
      </c>
      <c r="B9638" s="2" t="s">
        <v>1380</v>
      </c>
      <c r="C9638" s="2">
        <v>0</v>
      </c>
      <c r="D9638" s="2">
        <v>0</v>
      </c>
      <c r="E9638" s="2">
        <v>0</v>
      </c>
      <c r="F9638" s="2">
        <v>0</v>
      </c>
      <c r="G9638" s="2">
        <v>0</v>
      </c>
      <c r="H9638" s="2">
        <v>0</v>
      </c>
      <c r="I9638" s="2">
        <v>0</v>
      </c>
      <c r="J9638" s="2">
        <v>8</v>
      </c>
      <c r="K9638" s="2">
        <v>0</v>
      </c>
      <c r="L9638" s="7">
        <v>0</v>
      </c>
      <c r="M9638" s="4" t="s">
        <v>14</v>
      </c>
      <c r="N9638" s="4">
        <v>0</v>
      </c>
      <c r="O9638" s="4" t="s">
        <v>12818</v>
      </c>
      <c r="P9638" s="4" t="s">
        <v>44</v>
      </c>
      <c r="Q9638" s="4" t="s">
        <v>1231</v>
      </c>
      <c r="S9638">
        <f t="shared" si="150"/>
        <v>0</v>
      </c>
    </row>
    <row r="9639" spans="1:19" ht="12.75" customHeight="1" x14ac:dyDescent="0.15">
      <c r="A9639" s="2">
        <v>6259421950</v>
      </c>
      <c r="B9639" s="2" t="s">
        <v>3275</v>
      </c>
      <c r="C9639" s="2">
        <v>0</v>
      </c>
      <c r="D9639" s="2">
        <v>0</v>
      </c>
      <c r="E9639" s="2">
        <v>0</v>
      </c>
      <c r="F9639" s="2">
        <v>0</v>
      </c>
      <c r="G9639" s="2">
        <v>0</v>
      </c>
      <c r="H9639" s="2">
        <v>0</v>
      </c>
      <c r="I9639" s="2">
        <v>0</v>
      </c>
      <c r="J9639" s="2">
        <v>6</v>
      </c>
      <c r="K9639" s="2">
        <v>0</v>
      </c>
      <c r="L9639" s="7">
        <v>0</v>
      </c>
      <c r="M9639" s="4" t="s">
        <v>14</v>
      </c>
      <c r="N9639" s="4">
        <v>0</v>
      </c>
      <c r="O9639" s="4" t="s">
        <v>12818</v>
      </c>
      <c r="P9639" s="4" t="s">
        <v>220</v>
      </c>
      <c r="Q9639" s="4" t="s">
        <v>220</v>
      </c>
      <c r="S9639">
        <f t="shared" si="150"/>
        <v>0</v>
      </c>
    </row>
    <row r="9640" spans="1:19" ht="12.75" customHeight="1" x14ac:dyDescent="0.15">
      <c r="A9640" s="2">
        <v>51741012760</v>
      </c>
      <c r="B9640" s="2" t="s">
        <v>10703</v>
      </c>
      <c r="C9640" s="2">
        <v>0</v>
      </c>
      <c r="D9640" s="2">
        <v>0</v>
      </c>
      <c r="E9640" s="2">
        <v>0</v>
      </c>
      <c r="F9640" s="2">
        <v>0</v>
      </c>
      <c r="G9640" s="2">
        <v>0</v>
      </c>
      <c r="H9640" s="2">
        <v>0</v>
      </c>
      <c r="I9640" s="2">
        <v>0</v>
      </c>
      <c r="J9640" s="2">
        <v>0</v>
      </c>
      <c r="K9640" s="2">
        <v>0</v>
      </c>
      <c r="L9640" s="7">
        <v>0</v>
      </c>
      <c r="M9640" s="4" t="s">
        <v>7</v>
      </c>
      <c r="N9640" s="4">
        <v>0</v>
      </c>
      <c r="O9640" s="4" t="s">
        <v>34</v>
      </c>
      <c r="P9640" s="4" t="s">
        <v>11</v>
      </c>
      <c r="Q9640" s="4" t="s">
        <v>1520</v>
      </c>
      <c r="S9640">
        <f t="shared" si="150"/>
        <v>0</v>
      </c>
    </row>
    <row r="9641" spans="1:19" ht="12.75" customHeight="1" x14ac:dyDescent="0.15">
      <c r="A9641" s="2">
        <v>52080205283</v>
      </c>
      <c r="B9641" s="2" t="s">
        <v>11541</v>
      </c>
      <c r="C9641" s="2">
        <v>0</v>
      </c>
      <c r="D9641" s="2">
        <v>0</v>
      </c>
      <c r="E9641" s="2">
        <v>0</v>
      </c>
      <c r="F9641" s="2">
        <v>0</v>
      </c>
      <c r="G9641" s="2">
        <v>0</v>
      </c>
      <c r="H9641" s="2">
        <v>0</v>
      </c>
      <c r="I9641" s="2">
        <v>0</v>
      </c>
      <c r="J9641" s="2">
        <v>1</v>
      </c>
      <c r="K9641" s="2">
        <v>0</v>
      </c>
      <c r="L9641" s="7">
        <v>0</v>
      </c>
      <c r="M9641" s="4" t="s">
        <v>7</v>
      </c>
      <c r="N9641" s="4">
        <v>0</v>
      </c>
      <c r="O9641" s="4" t="s">
        <v>34</v>
      </c>
      <c r="P9641" s="4" t="s">
        <v>65</v>
      </c>
      <c r="Q9641" s="4" t="s">
        <v>66</v>
      </c>
      <c r="S9641">
        <f t="shared" si="150"/>
        <v>0</v>
      </c>
    </row>
    <row r="9642" spans="1:19" ht="12.75" customHeight="1" x14ac:dyDescent="0.15">
      <c r="A9642" s="2">
        <v>6346716027</v>
      </c>
      <c r="B9642" s="2" t="s">
        <v>2587</v>
      </c>
      <c r="C9642" s="2">
        <v>0</v>
      </c>
      <c r="D9642" s="2">
        <v>0</v>
      </c>
      <c r="E9642" s="2">
        <v>0</v>
      </c>
      <c r="F9642" s="2">
        <v>0</v>
      </c>
      <c r="G9642" s="2">
        <v>0</v>
      </c>
      <c r="H9642" s="2">
        <v>0</v>
      </c>
      <c r="I9642" s="2">
        <v>0</v>
      </c>
      <c r="J9642" s="2">
        <v>2</v>
      </c>
      <c r="K9642" s="2">
        <v>0</v>
      </c>
      <c r="L9642" s="7">
        <v>0</v>
      </c>
      <c r="M9642" s="4" t="s">
        <v>14</v>
      </c>
      <c r="N9642" s="4">
        <v>0</v>
      </c>
      <c r="O9642" s="4" t="s">
        <v>12818</v>
      </c>
      <c r="P9642" s="4" t="s">
        <v>96</v>
      </c>
      <c r="Q9642" s="4" t="s">
        <v>157</v>
      </c>
      <c r="S9642">
        <f t="shared" si="150"/>
        <v>0</v>
      </c>
    </row>
    <row r="9643" spans="1:19" ht="12.75" customHeight="1" x14ac:dyDescent="0.15">
      <c r="A9643" s="2">
        <v>6120092558</v>
      </c>
      <c r="B9643" s="2" t="s">
        <v>3735</v>
      </c>
      <c r="C9643" s="2">
        <v>0</v>
      </c>
      <c r="D9643" s="2">
        <v>0</v>
      </c>
      <c r="E9643" s="2">
        <v>0</v>
      </c>
      <c r="F9643" s="2">
        <v>0</v>
      </c>
      <c r="G9643" s="2">
        <v>0</v>
      </c>
      <c r="H9643" s="2">
        <v>0</v>
      </c>
      <c r="I9643" s="2">
        <v>0</v>
      </c>
      <c r="J9643" s="2">
        <v>22</v>
      </c>
      <c r="K9643" s="2">
        <v>0</v>
      </c>
      <c r="L9643" s="7">
        <v>0</v>
      </c>
      <c r="M9643" s="4" t="s">
        <v>7</v>
      </c>
      <c r="N9643" s="4">
        <v>0</v>
      </c>
      <c r="O9643" s="4" t="s">
        <v>8</v>
      </c>
      <c r="P9643" s="4" t="s">
        <v>69</v>
      </c>
      <c r="Q9643" s="4" t="s">
        <v>698</v>
      </c>
      <c r="S9643">
        <f t="shared" si="150"/>
        <v>0</v>
      </c>
    </row>
    <row r="9644" spans="1:19" ht="12.75" customHeight="1" x14ac:dyDescent="0.15">
      <c r="A9644" s="2">
        <v>51847050131</v>
      </c>
      <c r="B9644" s="2" t="s">
        <v>11181</v>
      </c>
      <c r="C9644" s="2">
        <v>0</v>
      </c>
      <c r="D9644" s="2">
        <v>0</v>
      </c>
      <c r="E9644" s="2">
        <v>0</v>
      </c>
      <c r="F9644" s="2">
        <v>0</v>
      </c>
      <c r="G9644" s="2">
        <v>0</v>
      </c>
      <c r="H9644" s="2">
        <v>0</v>
      </c>
      <c r="I9644" s="2">
        <v>0</v>
      </c>
      <c r="J9644" s="2">
        <v>2</v>
      </c>
      <c r="K9644" s="2">
        <v>0</v>
      </c>
      <c r="L9644" s="7">
        <v>0</v>
      </c>
      <c r="M9644" s="4" t="s">
        <v>7</v>
      </c>
      <c r="N9644" s="4">
        <v>0</v>
      </c>
      <c r="O9644" s="4" t="s">
        <v>34</v>
      </c>
      <c r="P9644" s="4" t="s">
        <v>51</v>
      </c>
      <c r="Q9644" s="4" t="s">
        <v>343</v>
      </c>
      <c r="S9644">
        <f t="shared" si="150"/>
        <v>0</v>
      </c>
    </row>
    <row r="9645" spans="1:19" ht="12.75" customHeight="1" x14ac:dyDescent="0.15">
      <c r="A9645" s="2">
        <v>5430784941</v>
      </c>
      <c r="B9645" s="2" t="s">
        <v>7440</v>
      </c>
      <c r="C9645" s="2">
        <v>0</v>
      </c>
      <c r="D9645" s="2">
        <v>0</v>
      </c>
      <c r="E9645" s="2">
        <v>0</v>
      </c>
      <c r="F9645" s="2">
        <v>0</v>
      </c>
      <c r="G9645" s="2">
        <v>0</v>
      </c>
      <c r="H9645" s="2">
        <v>0</v>
      </c>
      <c r="I9645" s="2">
        <v>0</v>
      </c>
      <c r="J9645" s="2">
        <v>5</v>
      </c>
      <c r="K9645" s="2">
        <v>0</v>
      </c>
      <c r="L9645" s="7">
        <v>0</v>
      </c>
      <c r="M9645" s="4" t="s">
        <v>7</v>
      </c>
      <c r="N9645" s="4">
        <v>0</v>
      </c>
      <c r="O9645" s="4" t="s">
        <v>108</v>
      </c>
      <c r="P9645" s="4" t="s">
        <v>21</v>
      </c>
      <c r="Q9645" s="4" t="s">
        <v>567</v>
      </c>
      <c r="S9645">
        <f t="shared" si="150"/>
        <v>0</v>
      </c>
    </row>
    <row r="9646" spans="1:19" ht="12.75" customHeight="1" x14ac:dyDescent="0.15">
      <c r="A9646" s="2">
        <v>52511060947</v>
      </c>
      <c r="B9646" s="2" t="s">
        <v>12665</v>
      </c>
      <c r="C9646" s="2">
        <v>0</v>
      </c>
      <c r="D9646" s="2">
        <v>0</v>
      </c>
      <c r="E9646" s="2">
        <v>0</v>
      </c>
      <c r="F9646" s="2">
        <v>0</v>
      </c>
      <c r="G9646" s="2">
        <v>0</v>
      </c>
      <c r="H9646" s="2">
        <v>0</v>
      </c>
      <c r="I9646" s="2">
        <v>0</v>
      </c>
      <c r="J9646" s="2">
        <v>0</v>
      </c>
      <c r="K9646" s="2">
        <v>0</v>
      </c>
      <c r="L9646" s="7">
        <v>0</v>
      </c>
      <c r="M9646" s="4" t="s">
        <v>14</v>
      </c>
      <c r="N9646" s="4">
        <v>0</v>
      </c>
      <c r="O9646" s="4" t="s">
        <v>12818</v>
      </c>
      <c r="P9646" s="4" t="s">
        <v>30</v>
      </c>
      <c r="Q9646" s="4" t="s">
        <v>176</v>
      </c>
      <c r="S9646">
        <f t="shared" si="150"/>
        <v>0</v>
      </c>
    </row>
    <row r="9647" spans="1:19" ht="12.75" customHeight="1" x14ac:dyDescent="0.15">
      <c r="A9647" s="2">
        <v>5976699878</v>
      </c>
      <c r="B9647" s="2" t="s">
        <v>4975</v>
      </c>
      <c r="C9647" s="2">
        <v>0</v>
      </c>
      <c r="D9647" s="2">
        <v>0</v>
      </c>
      <c r="E9647" s="2">
        <v>0</v>
      </c>
      <c r="F9647" s="2">
        <v>0</v>
      </c>
      <c r="G9647" s="2">
        <v>0</v>
      </c>
      <c r="H9647" s="2">
        <v>0</v>
      </c>
      <c r="I9647" s="2">
        <v>0</v>
      </c>
      <c r="J9647" s="2">
        <v>31</v>
      </c>
      <c r="K9647" s="2">
        <v>0</v>
      </c>
      <c r="L9647" s="7">
        <v>0</v>
      </c>
      <c r="M9647" s="4" t="s">
        <v>14</v>
      </c>
      <c r="N9647" s="4">
        <v>0</v>
      </c>
      <c r="O9647" s="4" t="s">
        <v>12818</v>
      </c>
      <c r="P9647" s="4" t="s">
        <v>215</v>
      </c>
      <c r="Q9647" s="4" t="s">
        <v>224</v>
      </c>
      <c r="S9647">
        <f t="shared" si="150"/>
        <v>0</v>
      </c>
    </row>
    <row r="9648" spans="1:19" ht="12.75" customHeight="1" x14ac:dyDescent="0.15">
      <c r="A9648" s="2">
        <v>6908359697</v>
      </c>
      <c r="B9648" s="2" t="s">
        <v>8003</v>
      </c>
      <c r="C9648" s="2">
        <v>0</v>
      </c>
      <c r="D9648" s="2">
        <v>0</v>
      </c>
      <c r="E9648" s="2">
        <v>0</v>
      </c>
      <c r="F9648" s="2">
        <v>0</v>
      </c>
      <c r="G9648" s="2">
        <v>0</v>
      </c>
      <c r="H9648" s="2">
        <v>0</v>
      </c>
      <c r="I9648" s="2">
        <v>0</v>
      </c>
      <c r="J9648" s="2">
        <v>3</v>
      </c>
      <c r="K9648" s="2">
        <v>0</v>
      </c>
      <c r="L9648" s="7">
        <v>0</v>
      </c>
      <c r="M9648" s="4" t="s">
        <v>14</v>
      </c>
      <c r="N9648" s="4">
        <v>0</v>
      </c>
      <c r="O9648" s="4" t="s">
        <v>12818</v>
      </c>
      <c r="P9648" s="4" t="s">
        <v>84</v>
      </c>
      <c r="Q9648" s="4" t="s">
        <v>5853</v>
      </c>
      <c r="S9648">
        <f t="shared" si="150"/>
        <v>0</v>
      </c>
    </row>
    <row r="9649" spans="1:19" ht="12.75" customHeight="1" x14ac:dyDescent="0.15">
      <c r="A9649" s="2">
        <v>6187856937</v>
      </c>
      <c r="B9649" s="2" t="s">
        <v>3648</v>
      </c>
      <c r="C9649" s="2">
        <v>0</v>
      </c>
      <c r="D9649" s="2">
        <v>0</v>
      </c>
      <c r="E9649" s="2">
        <v>0</v>
      </c>
      <c r="F9649" s="2">
        <v>0</v>
      </c>
      <c r="G9649" s="2">
        <v>0</v>
      </c>
      <c r="H9649" s="2">
        <v>0</v>
      </c>
      <c r="I9649" s="2">
        <v>0</v>
      </c>
      <c r="J9649" s="2">
        <v>2</v>
      </c>
      <c r="K9649" s="2">
        <v>0</v>
      </c>
      <c r="L9649" s="7">
        <v>0</v>
      </c>
      <c r="M9649" s="4" t="s">
        <v>7</v>
      </c>
      <c r="N9649" s="4">
        <v>0</v>
      </c>
      <c r="O9649" s="4" t="s">
        <v>8</v>
      </c>
      <c r="P9649" s="4" t="s">
        <v>69</v>
      </c>
      <c r="Q9649" s="4" t="s">
        <v>588</v>
      </c>
      <c r="S9649">
        <f t="shared" si="150"/>
        <v>0</v>
      </c>
    </row>
    <row r="9650" spans="1:19" ht="12.75" customHeight="1" x14ac:dyDescent="0.15">
      <c r="A9650" s="2">
        <v>5234045994</v>
      </c>
      <c r="B9650" s="2" t="s">
        <v>7442</v>
      </c>
      <c r="C9650" s="2">
        <v>0</v>
      </c>
      <c r="D9650" s="2">
        <v>0</v>
      </c>
      <c r="E9650" s="2">
        <v>0</v>
      </c>
      <c r="F9650" s="2">
        <v>0</v>
      </c>
      <c r="G9650" s="2">
        <v>0</v>
      </c>
      <c r="H9650" s="2">
        <v>0</v>
      </c>
      <c r="I9650" s="2">
        <v>0</v>
      </c>
      <c r="J9650" s="2">
        <v>57</v>
      </c>
      <c r="K9650" s="2">
        <v>0</v>
      </c>
      <c r="L9650" s="7">
        <v>0</v>
      </c>
      <c r="M9650" s="4" t="s">
        <v>7</v>
      </c>
      <c r="N9650" s="4">
        <v>0</v>
      </c>
      <c r="O9650" s="4" t="s">
        <v>8</v>
      </c>
      <c r="P9650" s="4" t="s">
        <v>15</v>
      </c>
      <c r="Q9650" s="4" t="s">
        <v>4695</v>
      </c>
      <c r="S9650">
        <f t="shared" si="150"/>
        <v>0</v>
      </c>
    </row>
    <row r="9651" spans="1:19" ht="12.75" customHeight="1" x14ac:dyDescent="0.15">
      <c r="A9651" s="2">
        <v>6680163391</v>
      </c>
      <c r="B9651" s="2" t="s">
        <v>548</v>
      </c>
      <c r="C9651" s="2">
        <v>0</v>
      </c>
      <c r="D9651" s="2">
        <v>0</v>
      </c>
      <c r="E9651" s="2">
        <v>0</v>
      </c>
      <c r="F9651" s="2">
        <v>0</v>
      </c>
      <c r="G9651" s="2">
        <v>0</v>
      </c>
      <c r="H9651" s="2">
        <v>0</v>
      </c>
      <c r="I9651" s="2">
        <v>0</v>
      </c>
      <c r="J9651" s="2">
        <v>11</v>
      </c>
      <c r="K9651" s="2">
        <v>0</v>
      </c>
      <c r="L9651" s="7">
        <v>0</v>
      </c>
      <c r="M9651" s="4" t="s">
        <v>7</v>
      </c>
      <c r="N9651" s="4">
        <v>0</v>
      </c>
      <c r="O9651" s="4" t="s">
        <v>108</v>
      </c>
      <c r="P9651" s="4" t="s">
        <v>47</v>
      </c>
      <c r="Q9651" s="4" t="s">
        <v>373</v>
      </c>
      <c r="S9651">
        <f t="shared" si="150"/>
        <v>0</v>
      </c>
    </row>
    <row r="9652" spans="1:19" ht="12.75" customHeight="1" x14ac:dyDescent="0.15">
      <c r="A9652" s="2">
        <v>6887781446</v>
      </c>
      <c r="B9652" s="2" t="s">
        <v>8051</v>
      </c>
      <c r="C9652" s="2">
        <v>0</v>
      </c>
      <c r="D9652" s="2">
        <v>0</v>
      </c>
      <c r="E9652" s="2">
        <v>0</v>
      </c>
      <c r="F9652" s="2">
        <v>0</v>
      </c>
      <c r="G9652" s="2">
        <v>0</v>
      </c>
      <c r="H9652" s="2">
        <v>0</v>
      </c>
      <c r="I9652" s="2">
        <v>0</v>
      </c>
      <c r="J9652" s="2">
        <v>5</v>
      </c>
      <c r="K9652" s="2">
        <v>0</v>
      </c>
      <c r="L9652" s="7">
        <v>0</v>
      </c>
      <c r="M9652" s="4" t="s">
        <v>14</v>
      </c>
      <c r="N9652" s="4">
        <v>0</v>
      </c>
      <c r="O9652" s="4" t="s">
        <v>12818</v>
      </c>
      <c r="P9652" s="4" t="s">
        <v>63</v>
      </c>
      <c r="Q9652" s="4" t="s">
        <v>652</v>
      </c>
      <c r="S9652">
        <f t="shared" si="150"/>
        <v>0</v>
      </c>
    </row>
    <row r="9653" spans="1:19" ht="12.75" customHeight="1" x14ac:dyDescent="0.15">
      <c r="A9653" s="2">
        <v>6003569748</v>
      </c>
      <c r="B9653" s="2" t="s">
        <v>4888</v>
      </c>
      <c r="C9653" s="2">
        <v>0</v>
      </c>
      <c r="D9653" s="2">
        <v>0</v>
      </c>
      <c r="E9653" s="2">
        <v>0</v>
      </c>
      <c r="F9653" s="2">
        <v>0</v>
      </c>
      <c r="G9653" s="2">
        <v>0</v>
      </c>
      <c r="H9653" s="2">
        <v>0</v>
      </c>
      <c r="I9653" s="2">
        <v>0</v>
      </c>
      <c r="J9653" s="2">
        <v>100</v>
      </c>
      <c r="K9653" s="2">
        <v>0</v>
      </c>
      <c r="L9653" s="7">
        <v>0</v>
      </c>
      <c r="M9653" s="4" t="s">
        <v>14</v>
      </c>
      <c r="N9653" s="4">
        <v>0</v>
      </c>
      <c r="O9653" s="4" t="s">
        <v>12818</v>
      </c>
      <c r="P9653" s="4" t="s">
        <v>49</v>
      </c>
      <c r="Q9653" s="4" t="s">
        <v>351</v>
      </c>
      <c r="S9653">
        <f t="shared" si="150"/>
        <v>0</v>
      </c>
    </row>
    <row r="9654" spans="1:19" ht="12.75" customHeight="1" x14ac:dyDescent="0.15">
      <c r="A9654" s="2">
        <v>5776028757</v>
      </c>
      <c r="B9654" s="2" t="s">
        <v>5593</v>
      </c>
      <c r="C9654" s="2">
        <v>0</v>
      </c>
      <c r="D9654" s="2">
        <v>0</v>
      </c>
      <c r="E9654" s="2">
        <v>0</v>
      </c>
      <c r="F9654" s="2">
        <v>0</v>
      </c>
      <c r="G9654" s="2">
        <v>0</v>
      </c>
      <c r="H9654" s="2">
        <v>0</v>
      </c>
      <c r="I9654" s="2">
        <v>0</v>
      </c>
      <c r="J9654" s="2">
        <v>5</v>
      </c>
      <c r="K9654" s="2">
        <v>0</v>
      </c>
      <c r="L9654" s="7">
        <v>0</v>
      </c>
      <c r="M9654" s="4" t="s">
        <v>7</v>
      </c>
      <c r="N9654" s="4">
        <v>0</v>
      </c>
      <c r="O9654" s="4" t="s">
        <v>8</v>
      </c>
      <c r="P9654" s="4" t="s">
        <v>220</v>
      </c>
      <c r="Q9654" s="4" t="s">
        <v>531</v>
      </c>
      <c r="S9654">
        <f t="shared" si="150"/>
        <v>0</v>
      </c>
    </row>
    <row r="9655" spans="1:19" ht="12.75" customHeight="1" x14ac:dyDescent="0.15">
      <c r="A9655" s="2">
        <v>6904951912</v>
      </c>
      <c r="B9655" s="2" t="s">
        <v>8145</v>
      </c>
      <c r="C9655" s="2">
        <v>0</v>
      </c>
      <c r="D9655" s="2">
        <v>0</v>
      </c>
      <c r="E9655" s="2">
        <v>0</v>
      </c>
      <c r="F9655" s="2">
        <v>0</v>
      </c>
      <c r="G9655" s="2">
        <v>0</v>
      </c>
      <c r="H9655" s="2">
        <v>0</v>
      </c>
      <c r="I9655" s="2">
        <v>0</v>
      </c>
      <c r="J9655" s="2">
        <v>11</v>
      </c>
      <c r="K9655" s="2">
        <v>0</v>
      </c>
      <c r="L9655" s="7">
        <v>0</v>
      </c>
      <c r="M9655" s="4" t="s">
        <v>14</v>
      </c>
      <c r="N9655" s="4">
        <v>0</v>
      </c>
      <c r="O9655" s="4" t="s">
        <v>12818</v>
      </c>
      <c r="P9655" s="4" t="s">
        <v>63</v>
      </c>
      <c r="Q9655" s="4" t="s">
        <v>151</v>
      </c>
      <c r="S9655">
        <f t="shared" ref="S9655:S9718" si="151">IF(E9655&gt;F9655,1,0)</f>
        <v>0</v>
      </c>
    </row>
    <row r="9656" spans="1:19" ht="12.75" customHeight="1" x14ac:dyDescent="0.15">
      <c r="A9656" s="2">
        <v>5466829952</v>
      </c>
      <c r="B9656" s="2" t="s">
        <v>7051</v>
      </c>
      <c r="C9656" s="2">
        <v>0</v>
      </c>
      <c r="D9656" s="2">
        <v>0</v>
      </c>
      <c r="E9656" s="2">
        <v>0</v>
      </c>
      <c r="F9656" s="2">
        <v>0</v>
      </c>
      <c r="G9656" s="2">
        <v>0</v>
      </c>
      <c r="H9656" s="2">
        <v>0</v>
      </c>
      <c r="I9656" s="2">
        <v>0</v>
      </c>
      <c r="J9656" s="2">
        <v>15</v>
      </c>
      <c r="K9656" s="2">
        <v>0</v>
      </c>
      <c r="L9656" s="7">
        <v>0</v>
      </c>
      <c r="M9656" s="4" t="s">
        <v>7</v>
      </c>
      <c r="N9656" s="4">
        <v>0</v>
      </c>
      <c r="O9656" s="4" t="s">
        <v>8</v>
      </c>
      <c r="P9656" s="4" t="s">
        <v>11</v>
      </c>
      <c r="Q9656" s="4" t="s">
        <v>1167</v>
      </c>
      <c r="S9656">
        <f t="shared" si="151"/>
        <v>0</v>
      </c>
    </row>
    <row r="9657" spans="1:19" ht="12.75" customHeight="1" x14ac:dyDescent="0.15">
      <c r="A9657" s="2">
        <v>52106310833</v>
      </c>
      <c r="B9657" s="2" t="s">
        <v>11978</v>
      </c>
      <c r="C9657" s="2">
        <v>0</v>
      </c>
      <c r="D9657" s="2">
        <v>0</v>
      </c>
      <c r="E9657" s="2">
        <v>0</v>
      </c>
      <c r="F9657" s="2">
        <v>0</v>
      </c>
      <c r="G9657" s="2">
        <v>0</v>
      </c>
      <c r="H9657" s="2">
        <v>0</v>
      </c>
      <c r="I9657" s="2">
        <v>0</v>
      </c>
      <c r="J9657" s="2">
        <v>0</v>
      </c>
      <c r="K9657" s="2">
        <v>0</v>
      </c>
      <c r="L9657" s="7">
        <v>0</v>
      </c>
      <c r="M9657" s="4" t="s">
        <v>7</v>
      </c>
      <c r="N9657" s="4">
        <v>0</v>
      </c>
      <c r="O9657" s="4" t="s">
        <v>34</v>
      </c>
      <c r="P9657" s="4" t="s">
        <v>60</v>
      </c>
      <c r="Q9657" s="4" t="s">
        <v>2147</v>
      </c>
      <c r="S9657">
        <f t="shared" si="151"/>
        <v>0</v>
      </c>
    </row>
    <row r="9658" spans="1:19" ht="12.75" customHeight="1" x14ac:dyDescent="0.15">
      <c r="A9658" s="2">
        <v>5562905781</v>
      </c>
      <c r="B9658" s="2" t="s">
        <v>7447</v>
      </c>
      <c r="C9658" s="2">
        <v>0</v>
      </c>
      <c r="D9658" s="2">
        <v>0</v>
      </c>
      <c r="E9658" s="2">
        <v>0</v>
      </c>
      <c r="F9658" s="2">
        <v>0</v>
      </c>
      <c r="G9658" s="2">
        <v>0</v>
      </c>
      <c r="H9658" s="2">
        <v>0</v>
      </c>
      <c r="I9658" s="2">
        <v>0</v>
      </c>
      <c r="J9658" s="2">
        <v>10</v>
      </c>
      <c r="K9658" s="2">
        <v>0</v>
      </c>
      <c r="L9658" s="7">
        <v>0</v>
      </c>
      <c r="M9658" s="4" t="s">
        <v>7</v>
      </c>
      <c r="N9658" s="4">
        <v>0</v>
      </c>
      <c r="O9658" s="4" t="s">
        <v>8</v>
      </c>
      <c r="P9658" s="4" t="s">
        <v>60</v>
      </c>
      <c r="Q9658" s="4" t="s">
        <v>2147</v>
      </c>
      <c r="S9658">
        <f t="shared" si="151"/>
        <v>0</v>
      </c>
    </row>
    <row r="9659" spans="1:19" ht="12.75" customHeight="1" x14ac:dyDescent="0.15">
      <c r="A9659" s="2">
        <v>7001552089</v>
      </c>
      <c r="B9659" s="2" t="s">
        <v>8183</v>
      </c>
      <c r="C9659" s="2">
        <v>0</v>
      </c>
      <c r="D9659" s="2">
        <v>0</v>
      </c>
      <c r="E9659" s="2">
        <v>0</v>
      </c>
      <c r="F9659" s="2">
        <v>0</v>
      </c>
      <c r="G9659" s="2">
        <v>0</v>
      </c>
      <c r="H9659" s="2">
        <v>0</v>
      </c>
      <c r="I9659" s="2">
        <v>0</v>
      </c>
      <c r="J9659" s="2">
        <v>66</v>
      </c>
      <c r="K9659" s="2">
        <v>0</v>
      </c>
      <c r="L9659" s="7">
        <v>0</v>
      </c>
      <c r="M9659" s="4" t="s">
        <v>14</v>
      </c>
      <c r="N9659" s="4">
        <v>0</v>
      </c>
      <c r="O9659" s="4" t="s">
        <v>12818</v>
      </c>
      <c r="P9659" s="4" t="s">
        <v>21</v>
      </c>
      <c r="Q9659" s="4" t="s">
        <v>104</v>
      </c>
      <c r="S9659">
        <f t="shared" si="151"/>
        <v>0</v>
      </c>
    </row>
    <row r="9660" spans="1:19" ht="12.75" customHeight="1" x14ac:dyDescent="0.15">
      <c r="A9660" s="2">
        <v>52310783198</v>
      </c>
      <c r="B9660" s="2" t="s">
        <v>12285</v>
      </c>
      <c r="C9660" s="2">
        <v>0</v>
      </c>
      <c r="D9660" s="2">
        <v>0</v>
      </c>
      <c r="E9660" s="2">
        <v>0</v>
      </c>
      <c r="F9660" s="2">
        <v>0</v>
      </c>
      <c r="G9660" s="2">
        <v>0</v>
      </c>
      <c r="H9660" s="2">
        <v>0</v>
      </c>
      <c r="I9660" s="2">
        <v>0</v>
      </c>
      <c r="J9660" s="2">
        <v>1</v>
      </c>
      <c r="K9660" s="2">
        <v>0</v>
      </c>
      <c r="L9660" s="7">
        <v>0</v>
      </c>
      <c r="M9660" s="4" t="s">
        <v>7</v>
      </c>
      <c r="N9660" s="4">
        <v>0</v>
      </c>
      <c r="O9660" s="4" t="s">
        <v>34</v>
      </c>
      <c r="P9660" s="4" t="s">
        <v>63</v>
      </c>
      <c r="Q9660" s="4" t="s">
        <v>187</v>
      </c>
      <c r="S9660">
        <f t="shared" si="151"/>
        <v>0</v>
      </c>
    </row>
    <row r="9661" spans="1:19" ht="12.75" customHeight="1" x14ac:dyDescent="0.15">
      <c r="A9661" s="2">
        <v>5767771374</v>
      </c>
      <c r="B9661" s="2" t="s">
        <v>5594</v>
      </c>
      <c r="C9661" s="2">
        <v>0</v>
      </c>
      <c r="D9661" s="2">
        <v>0</v>
      </c>
      <c r="E9661" s="2">
        <v>0</v>
      </c>
      <c r="F9661" s="2">
        <v>0</v>
      </c>
      <c r="G9661" s="2">
        <v>0</v>
      </c>
      <c r="H9661" s="2">
        <v>0</v>
      </c>
      <c r="I9661" s="2">
        <v>0</v>
      </c>
      <c r="J9661" s="2">
        <v>15</v>
      </c>
      <c r="K9661" s="2">
        <v>0</v>
      </c>
      <c r="L9661" s="7">
        <v>0</v>
      </c>
      <c r="M9661" s="4" t="s">
        <v>14</v>
      </c>
      <c r="N9661" s="4" t="s">
        <v>43</v>
      </c>
      <c r="O9661" s="4" t="s">
        <v>12818</v>
      </c>
      <c r="P9661" s="4" t="s">
        <v>9</v>
      </c>
      <c r="Q9661" s="4" t="s">
        <v>205</v>
      </c>
      <c r="S9661">
        <f t="shared" si="151"/>
        <v>0</v>
      </c>
    </row>
    <row r="9662" spans="1:19" ht="12.75" customHeight="1" x14ac:dyDescent="0.15">
      <c r="A9662" s="2">
        <v>5441712721</v>
      </c>
      <c r="B9662" s="2" t="s">
        <v>7317</v>
      </c>
      <c r="C9662" s="2">
        <v>0</v>
      </c>
      <c r="D9662" s="2">
        <v>0</v>
      </c>
      <c r="E9662" s="2">
        <v>0</v>
      </c>
      <c r="F9662" s="2">
        <v>0</v>
      </c>
      <c r="G9662" s="2">
        <v>0</v>
      </c>
      <c r="H9662" s="2">
        <v>0</v>
      </c>
      <c r="I9662" s="2">
        <v>0</v>
      </c>
      <c r="J9662" s="2">
        <v>29</v>
      </c>
      <c r="K9662" s="2">
        <v>0</v>
      </c>
      <c r="L9662" s="7">
        <v>0</v>
      </c>
      <c r="M9662" s="4" t="s">
        <v>7</v>
      </c>
      <c r="N9662" s="4">
        <v>0</v>
      </c>
      <c r="O9662" s="4" t="s">
        <v>8</v>
      </c>
      <c r="P9662" s="4" t="s">
        <v>84</v>
      </c>
      <c r="Q9662" s="4" t="s">
        <v>1498</v>
      </c>
      <c r="S9662">
        <f t="shared" si="151"/>
        <v>0</v>
      </c>
    </row>
    <row r="9663" spans="1:19" ht="12.75" customHeight="1" x14ac:dyDescent="0.15">
      <c r="A9663" s="2">
        <v>6346716442</v>
      </c>
      <c r="B9663" s="2" t="s">
        <v>2620</v>
      </c>
      <c r="C9663" s="2">
        <v>0</v>
      </c>
      <c r="D9663" s="2">
        <v>0</v>
      </c>
      <c r="E9663" s="2">
        <v>0</v>
      </c>
      <c r="F9663" s="2">
        <v>0</v>
      </c>
      <c r="G9663" s="2">
        <v>0</v>
      </c>
      <c r="H9663" s="2">
        <v>0</v>
      </c>
      <c r="I9663" s="2">
        <v>0</v>
      </c>
      <c r="J9663" s="2">
        <v>4</v>
      </c>
      <c r="K9663" s="2">
        <v>0</v>
      </c>
      <c r="L9663" s="7">
        <v>0</v>
      </c>
      <c r="M9663" s="4" t="s">
        <v>14</v>
      </c>
      <c r="N9663" s="4">
        <v>0</v>
      </c>
      <c r="O9663" s="4" t="s">
        <v>12818</v>
      </c>
      <c r="P9663" s="4" t="s">
        <v>96</v>
      </c>
      <c r="Q9663" s="4" t="s">
        <v>199</v>
      </c>
      <c r="S9663">
        <f t="shared" si="151"/>
        <v>0</v>
      </c>
    </row>
    <row r="9664" spans="1:19" ht="12.75" customHeight="1" x14ac:dyDescent="0.15">
      <c r="A9664" s="2">
        <v>5984302387</v>
      </c>
      <c r="B9664" s="2" t="s">
        <v>4977</v>
      </c>
      <c r="C9664" s="2">
        <v>0</v>
      </c>
      <c r="D9664" s="2">
        <v>0</v>
      </c>
      <c r="E9664" s="2">
        <v>0</v>
      </c>
      <c r="F9664" s="2">
        <v>0</v>
      </c>
      <c r="G9664" s="2">
        <v>0</v>
      </c>
      <c r="H9664" s="2">
        <v>0</v>
      </c>
      <c r="I9664" s="2">
        <v>0</v>
      </c>
      <c r="J9664" s="2">
        <v>4</v>
      </c>
      <c r="K9664" s="2">
        <v>0</v>
      </c>
      <c r="L9664" s="7">
        <v>0</v>
      </c>
      <c r="M9664" s="4" t="s">
        <v>14</v>
      </c>
      <c r="N9664" s="4">
        <v>0</v>
      </c>
      <c r="O9664" s="4" t="s">
        <v>12818</v>
      </c>
      <c r="P9664" s="4" t="s">
        <v>47</v>
      </c>
      <c r="Q9664" s="4" t="s">
        <v>171</v>
      </c>
      <c r="S9664">
        <f t="shared" si="151"/>
        <v>0</v>
      </c>
    </row>
    <row r="9665" spans="1:19" ht="12.75" customHeight="1" x14ac:dyDescent="0.15">
      <c r="A9665" s="2">
        <v>52047852866</v>
      </c>
      <c r="B9665" s="2" t="s">
        <v>11542</v>
      </c>
      <c r="C9665" s="2">
        <v>0</v>
      </c>
      <c r="D9665" s="2">
        <v>0</v>
      </c>
      <c r="E9665" s="2">
        <v>0</v>
      </c>
      <c r="F9665" s="2">
        <v>0</v>
      </c>
      <c r="G9665" s="2">
        <v>0</v>
      </c>
      <c r="H9665" s="2">
        <v>0</v>
      </c>
      <c r="I9665" s="2">
        <v>0</v>
      </c>
      <c r="J9665" s="2">
        <v>11</v>
      </c>
      <c r="K9665" s="2">
        <v>0</v>
      </c>
      <c r="L9665" s="7">
        <v>0</v>
      </c>
      <c r="M9665" s="4" t="s">
        <v>7</v>
      </c>
      <c r="N9665" s="4">
        <v>0</v>
      </c>
      <c r="O9665" s="4" t="s">
        <v>34</v>
      </c>
      <c r="P9665" s="4" t="s">
        <v>51</v>
      </c>
      <c r="Q9665" s="4" t="s">
        <v>364</v>
      </c>
      <c r="S9665">
        <f t="shared" si="151"/>
        <v>0</v>
      </c>
    </row>
    <row r="9666" spans="1:19" ht="12.75" customHeight="1" x14ac:dyDescent="0.15">
      <c r="A9666" s="2">
        <v>6346847562</v>
      </c>
      <c r="B9666" s="2" t="s">
        <v>2591</v>
      </c>
      <c r="C9666" s="2">
        <v>0</v>
      </c>
      <c r="D9666" s="2">
        <v>0</v>
      </c>
      <c r="E9666" s="2">
        <v>0</v>
      </c>
      <c r="F9666" s="2">
        <v>0</v>
      </c>
      <c r="G9666" s="2">
        <v>0</v>
      </c>
      <c r="H9666" s="2">
        <v>0</v>
      </c>
      <c r="I9666" s="2">
        <v>0</v>
      </c>
      <c r="J9666" s="2">
        <v>5</v>
      </c>
      <c r="K9666" s="2">
        <v>0</v>
      </c>
      <c r="L9666" s="7">
        <v>0</v>
      </c>
      <c r="M9666" s="4" t="s">
        <v>14</v>
      </c>
      <c r="N9666" s="4">
        <v>0</v>
      </c>
      <c r="O9666" s="4" t="s">
        <v>12818</v>
      </c>
      <c r="P9666" s="4" t="s">
        <v>96</v>
      </c>
      <c r="Q9666" s="4" t="s">
        <v>1157</v>
      </c>
      <c r="S9666">
        <f t="shared" si="151"/>
        <v>0</v>
      </c>
    </row>
    <row r="9667" spans="1:19" ht="12.75" customHeight="1" x14ac:dyDescent="0.15">
      <c r="A9667" s="2">
        <v>6346825272</v>
      </c>
      <c r="B9667" s="2" t="s">
        <v>2717</v>
      </c>
      <c r="C9667" s="2">
        <v>0</v>
      </c>
      <c r="D9667" s="2">
        <v>0</v>
      </c>
      <c r="E9667" s="2">
        <v>0</v>
      </c>
      <c r="F9667" s="2">
        <v>0</v>
      </c>
      <c r="G9667" s="2">
        <v>0</v>
      </c>
      <c r="H9667" s="2">
        <v>0</v>
      </c>
      <c r="I9667" s="2">
        <v>0</v>
      </c>
      <c r="J9667" s="2">
        <v>2</v>
      </c>
      <c r="K9667" s="2">
        <v>0</v>
      </c>
      <c r="L9667" s="7">
        <v>0</v>
      </c>
      <c r="M9667" s="4" t="s">
        <v>14</v>
      </c>
      <c r="N9667" s="4">
        <v>0</v>
      </c>
      <c r="O9667" s="4" t="s">
        <v>12818</v>
      </c>
      <c r="P9667" s="4" t="s">
        <v>96</v>
      </c>
      <c r="Q9667" s="4" t="s">
        <v>2448</v>
      </c>
      <c r="S9667">
        <f t="shared" si="151"/>
        <v>0</v>
      </c>
    </row>
    <row r="9668" spans="1:19" ht="12.75" customHeight="1" x14ac:dyDescent="0.15">
      <c r="A9668" s="2">
        <v>51668137311</v>
      </c>
      <c r="B9668" s="2" t="s">
        <v>10705</v>
      </c>
      <c r="C9668" s="2">
        <v>0</v>
      </c>
      <c r="D9668" s="2">
        <v>0</v>
      </c>
      <c r="E9668" s="2">
        <v>0</v>
      </c>
      <c r="F9668" s="2">
        <v>0</v>
      </c>
      <c r="G9668" s="2">
        <v>0</v>
      </c>
      <c r="H9668" s="2">
        <v>0</v>
      </c>
      <c r="I9668" s="2">
        <v>0</v>
      </c>
      <c r="J9668" s="2">
        <v>0</v>
      </c>
      <c r="K9668" s="2">
        <v>0</v>
      </c>
      <c r="L9668" s="7">
        <v>0</v>
      </c>
      <c r="M9668" s="4" t="s">
        <v>7</v>
      </c>
      <c r="N9668" s="4">
        <v>0</v>
      </c>
      <c r="O9668" s="4" t="s">
        <v>34</v>
      </c>
      <c r="P9668" s="4" t="s">
        <v>84</v>
      </c>
      <c r="Q9668" s="4" t="s">
        <v>5853</v>
      </c>
      <c r="S9668">
        <f t="shared" si="151"/>
        <v>0</v>
      </c>
    </row>
    <row r="9669" spans="1:19" ht="12.75" customHeight="1" x14ac:dyDescent="0.15">
      <c r="A9669" s="2">
        <v>51648476540</v>
      </c>
      <c r="B9669" s="2" t="s">
        <v>10706</v>
      </c>
      <c r="C9669" s="2">
        <v>0</v>
      </c>
      <c r="D9669" s="2">
        <v>0</v>
      </c>
      <c r="E9669" s="2">
        <v>0</v>
      </c>
      <c r="F9669" s="2">
        <v>0</v>
      </c>
      <c r="G9669" s="2">
        <v>0</v>
      </c>
      <c r="H9669" s="2">
        <v>0</v>
      </c>
      <c r="I9669" s="2">
        <v>0</v>
      </c>
      <c r="J9669" s="2">
        <v>2</v>
      </c>
      <c r="K9669" s="2">
        <v>0</v>
      </c>
      <c r="L9669" s="7">
        <v>0</v>
      </c>
      <c r="M9669" s="4" t="s">
        <v>7</v>
      </c>
      <c r="N9669" s="4">
        <v>0</v>
      </c>
      <c r="O9669" s="4" t="s">
        <v>34</v>
      </c>
      <c r="P9669" s="4" t="s">
        <v>15</v>
      </c>
      <c r="Q9669" s="4" t="s">
        <v>183</v>
      </c>
      <c r="S9669">
        <f t="shared" si="151"/>
        <v>0</v>
      </c>
    </row>
    <row r="9670" spans="1:19" ht="12.75" customHeight="1" x14ac:dyDescent="0.15">
      <c r="A9670" s="2">
        <v>6343177603</v>
      </c>
      <c r="B9670" s="2" t="s">
        <v>2593</v>
      </c>
      <c r="C9670" s="2">
        <v>0</v>
      </c>
      <c r="D9670" s="2">
        <v>0</v>
      </c>
      <c r="E9670" s="2">
        <v>0</v>
      </c>
      <c r="F9670" s="2">
        <v>0</v>
      </c>
      <c r="G9670" s="2">
        <v>0</v>
      </c>
      <c r="H9670" s="2">
        <v>0</v>
      </c>
      <c r="I9670" s="2">
        <v>0</v>
      </c>
      <c r="J9670" s="2">
        <v>7</v>
      </c>
      <c r="K9670" s="2">
        <v>0</v>
      </c>
      <c r="L9670" s="7">
        <v>0</v>
      </c>
      <c r="M9670" s="4" t="s">
        <v>14</v>
      </c>
      <c r="N9670" s="4">
        <v>0</v>
      </c>
      <c r="O9670" s="4" t="s">
        <v>12818</v>
      </c>
      <c r="P9670" s="4" t="s">
        <v>96</v>
      </c>
      <c r="Q9670" s="4" t="s">
        <v>2181</v>
      </c>
      <c r="S9670">
        <f t="shared" si="151"/>
        <v>0</v>
      </c>
    </row>
    <row r="9671" spans="1:19" ht="12.75" customHeight="1" x14ac:dyDescent="0.15">
      <c r="A9671" s="2">
        <v>6911899023</v>
      </c>
      <c r="B9671" s="2" t="s">
        <v>91</v>
      </c>
      <c r="C9671" s="2">
        <v>0</v>
      </c>
      <c r="D9671" s="2">
        <v>0</v>
      </c>
      <c r="E9671" s="2">
        <v>0</v>
      </c>
      <c r="F9671" s="2">
        <v>0</v>
      </c>
      <c r="G9671" s="2">
        <v>0</v>
      </c>
      <c r="H9671" s="2">
        <v>0</v>
      </c>
      <c r="I9671" s="2">
        <v>0</v>
      </c>
      <c r="J9671" s="2">
        <v>6</v>
      </c>
      <c r="K9671" s="2">
        <v>0</v>
      </c>
      <c r="L9671" s="7">
        <v>0</v>
      </c>
      <c r="M9671" s="4" t="s">
        <v>14</v>
      </c>
      <c r="N9671" s="4">
        <v>0</v>
      </c>
      <c r="O9671" s="4" t="s">
        <v>12818</v>
      </c>
      <c r="P9671" s="4" t="s">
        <v>84</v>
      </c>
      <c r="Q9671" s="4" t="s">
        <v>85</v>
      </c>
      <c r="S9671">
        <f t="shared" si="151"/>
        <v>0</v>
      </c>
    </row>
    <row r="9672" spans="1:19" ht="12.75" customHeight="1" x14ac:dyDescent="0.15">
      <c r="A9672" s="2">
        <v>6030308792</v>
      </c>
      <c r="B9672" s="2" t="s">
        <v>4450</v>
      </c>
      <c r="C9672" s="2">
        <v>0</v>
      </c>
      <c r="D9672" s="2">
        <v>0</v>
      </c>
      <c r="E9672" s="2">
        <v>0</v>
      </c>
      <c r="F9672" s="2">
        <v>0</v>
      </c>
      <c r="G9672" s="2">
        <v>0</v>
      </c>
      <c r="H9672" s="2">
        <v>0</v>
      </c>
      <c r="I9672" s="2">
        <v>0</v>
      </c>
      <c r="J9672" s="2">
        <v>16</v>
      </c>
      <c r="K9672" s="2">
        <v>0</v>
      </c>
      <c r="L9672" s="7">
        <v>0</v>
      </c>
      <c r="M9672" s="4" t="s">
        <v>14</v>
      </c>
      <c r="N9672" s="4">
        <v>0</v>
      </c>
      <c r="O9672" s="4" t="s">
        <v>12818</v>
      </c>
      <c r="P9672" s="4" t="s">
        <v>49</v>
      </c>
      <c r="Q9672" s="4" t="s">
        <v>499</v>
      </c>
      <c r="S9672">
        <f t="shared" si="151"/>
        <v>0</v>
      </c>
    </row>
    <row r="9673" spans="1:19" ht="12.75" customHeight="1" x14ac:dyDescent="0.15">
      <c r="A9673" s="2">
        <v>6252082657</v>
      </c>
      <c r="B9673" s="2" t="s">
        <v>3277</v>
      </c>
      <c r="C9673" s="2">
        <v>0</v>
      </c>
      <c r="D9673" s="2">
        <v>0</v>
      </c>
      <c r="E9673" s="2">
        <v>0</v>
      </c>
      <c r="F9673" s="2">
        <v>0</v>
      </c>
      <c r="G9673" s="2">
        <v>0</v>
      </c>
      <c r="H9673" s="2">
        <v>0</v>
      </c>
      <c r="I9673" s="2">
        <v>0</v>
      </c>
      <c r="J9673" s="2">
        <v>4</v>
      </c>
      <c r="K9673" s="2">
        <v>0</v>
      </c>
      <c r="L9673" s="7">
        <v>0</v>
      </c>
      <c r="M9673" s="4" t="s">
        <v>14</v>
      </c>
      <c r="N9673" s="4">
        <v>0</v>
      </c>
      <c r="O9673" s="4" t="s">
        <v>12818</v>
      </c>
      <c r="P9673" s="4" t="s">
        <v>69</v>
      </c>
      <c r="Q9673" s="4" t="s">
        <v>647</v>
      </c>
      <c r="S9673">
        <f t="shared" si="151"/>
        <v>0</v>
      </c>
    </row>
    <row r="9674" spans="1:19" ht="12.75" customHeight="1" x14ac:dyDescent="0.15">
      <c r="A9674" s="2">
        <v>6346694232</v>
      </c>
      <c r="B9674" s="2" t="s">
        <v>2596</v>
      </c>
      <c r="C9674" s="2">
        <v>0</v>
      </c>
      <c r="D9674" s="2">
        <v>0</v>
      </c>
      <c r="E9674" s="2">
        <v>0</v>
      </c>
      <c r="F9674" s="2">
        <v>0</v>
      </c>
      <c r="G9674" s="2">
        <v>0</v>
      </c>
      <c r="H9674" s="2">
        <v>0</v>
      </c>
      <c r="I9674" s="2">
        <v>0</v>
      </c>
      <c r="J9674" s="2">
        <v>30</v>
      </c>
      <c r="K9674" s="2">
        <v>0</v>
      </c>
      <c r="L9674" s="7">
        <v>0</v>
      </c>
      <c r="M9674" s="4" t="s">
        <v>14</v>
      </c>
      <c r="N9674" s="4">
        <v>0</v>
      </c>
      <c r="O9674" s="4" t="s">
        <v>12818</v>
      </c>
      <c r="P9674" s="4" t="s">
        <v>96</v>
      </c>
      <c r="Q9674" s="4" t="s">
        <v>2181</v>
      </c>
      <c r="S9674">
        <f t="shared" si="151"/>
        <v>0</v>
      </c>
    </row>
    <row r="9675" spans="1:19" ht="12.75" customHeight="1" x14ac:dyDescent="0.15">
      <c r="A9675" s="2">
        <v>6911768141</v>
      </c>
      <c r="B9675" s="2" t="s">
        <v>8120</v>
      </c>
      <c r="C9675" s="2">
        <v>0</v>
      </c>
      <c r="D9675" s="2">
        <v>0</v>
      </c>
      <c r="E9675" s="2">
        <v>0</v>
      </c>
      <c r="F9675" s="2">
        <v>0</v>
      </c>
      <c r="G9675" s="2">
        <v>0</v>
      </c>
      <c r="H9675" s="2">
        <v>0</v>
      </c>
      <c r="I9675" s="2">
        <v>0</v>
      </c>
      <c r="J9675" s="2">
        <v>7</v>
      </c>
      <c r="K9675" s="2">
        <v>0</v>
      </c>
      <c r="L9675" s="7">
        <v>0</v>
      </c>
      <c r="M9675" s="4" t="s">
        <v>14</v>
      </c>
      <c r="N9675" s="4">
        <v>0</v>
      </c>
      <c r="O9675" s="4" t="s">
        <v>12818</v>
      </c>
      <c r="P9675" s="4" t="s">
        <v>84</v>
      </c>
      <c r="Q9675" s="4" t="s">
        <v>2267</v>
      </c>
      <c r="S9675">
        <f t="shared" si="151"/>
        <v>0</v>
      </c>
    </row>
    <row r="9676" spans="1:19" ht="12.75" customHeight="1" x14ac:dyDescent="0.15">
      <c r="A9676" s="2">
        <v>5538395726</v>
      </c>
      <c r="B9676" s="2" t="s">
        <v>7461</v>
      </c>
      <c r="C9676" s="2">
        <v>0</v>
      </c>
      <c r="D9676" s="2">
        <v>0</v>
      </c>
      <c r="E9676" s="2">
        <v>0</v>
      </c>
      <c r="F9676" s="2">
        <v>0</v>
      </c>
      <c r="G9676" s="2">
        <v>0</v>
      </c>
      <c r="H9676" s="2">
        <v>0</v>
      </c>
      <c r="I9676" s="2">
        <v>0</v>
      </c>
      <c r="J9676" s="2">
        <v>4</v>
      </c>
      <c r="K9676" s="2">
        <v>0</v>
      </c>
      <c r="L9676" s="7">
        <v>0</v>
      </c>
      <c r="M9676" s="4" t="s">
        <v>7</v>
      </c>
      <c r="N9676" s="4">
        <v>0</v>
      </c>
      <c r="O9676" s="4" t="s">
        <v>8</v>
      </c>
      <c r="P9676" s="4" t="s">
        <v>49</v>
      </c>
      <c r="Q9676" s="4" t="s">
        <v>336</v>
      </c>
      <c r="S9676">
        <f t="shared" si="151"/>
        <v>0</v>
      </c>
    </row>
    <row r="9677" spans="1:19" ht="12.75" customHeight="1" x14ac:dyDescent="0.15">
      <c r="A9677" s="2">
        <v>6648182353</v>
      </c>
      <c r="B9677" s="2" t="s">
        <v>766</v>
      </c>
      <c r="C9677" s="2">
        <v>0</v>
      </c>
      <c r="D9677" s="2">
        <v>0</v>
      </c>
      <c r="E9677" s="2">
        <v>0</v>
      </c>
      <c r="F9677" s="2">
        <v>0</v>
      </c>
      <c r="G9677" s="2">
        <v>0</v>
      </c>
      <c r="H9677" s="2">
        <v>0</v>
      </c>
      <c r="I9677" s="2">
        <v>0</v>
      </c>
      <c r="J9677" s="2">
        <v>12</v>
      </c>
      <c r="K9677" s="2">
        <v>0</v>
      </c>
      <c r="L9677" s="7">
        <v>0</v>
      </c>
      <c r="M9677" s="4" t="s">
        <v>14</v>
      </c>
      <c r="N9677" s="4">
        <v>0</v>
      </c>
      <c r="O9677" s="4" t="s">
        <v>12818</v>
      </c>
      <c r="P9677" s="4" t="s">
        <v>24</v>
      </c>
      <c r="Q9677" s="4" t="s">
        <v>571</v>
      </c>
      <c r="S9677">
        <f t="shared" si="151"/>
        <v>0</v>
      </c>
    </row>
    <row r="9678" spans="1:19" ht="12.75" customHeight="1" x14ac:dyDescent="0.15">
      <c r="A9678" s="2">
        <v>52049294932</v>
      </c>
      <c r="B9678" s="2" t="s">
        <v>11543</v>
      </c>
      <c r="C9678" s="2">
        <v>0</v>
      </c>
      <c r="D9678" s="2">
        <v>0</v>
      </c>
      <c r="E9678" s="2">
        <v>0</v>
      </c>
      <c r="F9678" s="2">
        <v>0</v>
      </c>
      <c r="G9678" s="2">
        <v>0</v>
      </c>
      <c r="H9678" s="2">
        <v>0</v>
      </c>
      <c r="I9678" s="2">
        <v>0</v>
      </c>
      <c r="J9678" s="2">
        <v>0</v>
      </c>
      <c r="K9678" s="2">
        <v>0</v>
      </c>
      <c r="L9678" s="7">
        <v>0</v>
      </c>
      <c r="M9678" s="4" t="s">
        <v>7</v>
      </c>
      <c r="N9678" s="4">
        <v>0</v>
      </c>
      <c r="O9678" s="4" t="s">
        <v>34</v>
      </c>
      <c r="P9678" s="4" t="s">
        <v>65</v>
      </c>
      <c r="Q9678" s="4" t="s">
        <v>66</v>
      </c>
      <c r="S9678">
        <f t="shared" si="151"/>
        <v>0</v>
      </c>
    </row>
    <row r="9679" spans="1:19" ht="12.75" customHeight="1" x14ac:dyDescent="0.15">
      <c r="A9679" s="2">
        <v>5979059824</v>
      </c>
      <c r="B9679" s="2" t="s">
        <v>4978</v>
      </c>
      <c r="C9679" s="2">
        <v>0</v>
      </c>
      <c r="D9679" s="2">
        <v>0</v>
      </c>
      <c r="E9679" s="2">
        <v>0</v>
      </c>
      <c r="F9679" s="2">
        <v>0</v>
      </c>
      <c r="G9679" s="2">
        <v>0</v>
      </c>
      <c r="H9679" s="2">
        <v>0</v>
      </c>
      <c r="I9679" s="2">
        <v>0</v>
      </c>
      <c r="J9679" s="2">
        <v>37</v>
      </c>
      <c r="K9679" s="2">
        <v>0</v>
      </c>
      <c r="L9679" s="7">
        <v>0</v>
      </c>
      <c r="M9679" s="4" t="s">
        <v>14</v>
      </c>
      <c r="N9679" s="4">
        <v>0</v>
      </c>
      <c r="O9679" s="4" t="s">
        <v>12818</v>
      </c>
      <c r="P9679" s="4" t="s">
        <v>96</v>
      </c>
      <c r="Q9679" s="4" t="s">
        <v>199</v>
      </c>
      <c r="S9679">
        <f t="shared" si="151"/>
        <v>0</v>
      </c>
    </row>
    <row r="9680" spans="1:19" ht="12.75" customHeight="1" x14ac:dyDescent="0.15">
      <c r="A9680" s="2">
        <v>5444023941</v>
      </c>
      <c r="B9680" s="2" t="s">
        <v>7463</v>
      </c>
      <c r="C9680" s="2">
        <v>0</v>
      </c>
      <c r="D9680" s="2">
        <v>0</v>
      </c>
      <c r="E9680" s="2">
        <v>0</v>
      </c>
      <c r="F9680" s="2">
        <v>0</v>
      </c>
      <c r="G9680" s="2">
        <v>0</v>
      </c>
      <c r="H9680" s="2">
        <v>0</v>
      </c>
      <c r="I9680" s="2">
        <v>0</v>
      </c>
      <c r="J9680" s="2">
        <v>55</v>
      </c>
      <c r="K9680" s="2">
        <v>0</v>
      </c>
      <c r="L9680" s="7">
        <v>0</v>
      </c>
      <c r="M9680" s="4" t="s">
        <v>14</v>
      </c>
      <c r="N9680" s="4">
        <v>0</v>
      </c>
      <c r="O9680" s="4" t="s">
        <v>12818</v>
      </c>
      <c r="P9680" s="4" t="s">
        <v>37</v>
      </c>
      <c r="Q9680" s="4" t="s">
        <v>4708</v>
      </c>
      <c r="S9680">
        <f t="shared" si="151"/>
        <v>0</v>
      </c>
    </row>
    <row r="9681" spans="1:19" ht="12.75" customHeight="1" x14ac:dyDescent="0.15">
      <c r="A9681" s="2">
        <v>6495876757</v>
      </c>
      <c r="B9681" s="2" t="s">
        <v>1869</v>
      </c>
      <c r="C9681" s="2">
        <v>0</v>
      </c>
      <c r="D9681" s="2">
        <v>0</v>
      </c>
      <c r="E9681" s="2">
        <v>0</v>
      </c>
      <c r="F9681" s="2">
        <v>0</v>
      </c>
      <c r="G9681" s="2">
        <v>0</v>
      </c>
      <c r="H9681" s="2">
        <v>0</v>
      </c>
      <c r="I9681" s="2">
        <v>0</v>
      </c>
      <c r="J9681" s="2">
        <v>3</v>
      </c>
      <c r="K9681" s="2">
        <v>0</v>
      </c>
      <c r="L9681" s="7">
        <v>0</v>
      </c>
      <c r="M9681" s="4" t="s">
        <v>14</v>
      </c>
      <c r="N9681" s="4">
        <v>0</v>
      </c>
      <c r="O9681" s="4" t="s">
        <v>12818</v>
      </c>
      <c r="P9681" s="4" t="s">
        <v>21</v>
      </c>
      <c r="Q9681" s="4" t="s">
        <v>391</v>
      </c>
      <c r="S9681">
        <f t="shared" si="151"/>
        <v>0</v>
      </c>
    </row>
    <row r="9682" spans="1:19" ht="12.75" customHeight="1" x14ac:dyDescent="0.15">
      <c r="A9682" s="2">
        <v>51915601566</v>
      </c>
      <c r="B9682" s="2" t="s">
        <v>11182</v>
      </c>
      <c r="C9682" s="2">
        <v>0</v>
      </c>
      <c r="D9682" s="2">
        <v>0</v>
      </c>
      <c r="E9682" s="2">
        <v>0</v>
      </c>
      <c r="F9682" s="2">
        <v>0</v>
      </c>
      <c r="G9682" s="2">
        <v>0</v>
      </c>
      <c r="H9682" s="2">
        <v>0</v>
      </c>
      <c r="I9682" s="2">
        <v>0</v>
      </c>
      <c r="J9682" s="2">
        <v>0</v>
      </c>
      <c r="K9682" s="2">
        <v>0</v>
      </c>
      <c r="L9682" s="7">
        <v>0</v>
      </c>
      <c r="M9682" s="4" t="s">
        <v>7</v>
      </c>
      <c r="N9682" s="4">
        <v>0</v>
      </c>
      <c r="O9682" s="4" t="s">
        <v>34</v>
      </c>
      <c r="P9682" s="4" t="s">
        <v>69</v>
      </c>
      <c r="Q9682" s="4" t="s">
        <v>239</v>
      </c>
      <c r="S9682">
        <f t="shared" si="151"/>
        <v>0</v>
      </c>
    </row>
    <row r="9683" spans="1:19" ht="12.75" customHeight="1" x14ac:dyDescent="0.15">
      <c r="A9683" s="2">
        <v>51886896799</v>
      </c>
      <c r="B9683" s="2" t="s">
        <v>11183</v>
      </c>
      <c r="C9683" s="2">
        <v>0</v>
      </c>
      <c r="D9683" s="2">
        <v>0</v>
      </c>
      <c r="E9683" s="2">
        <v>0</v>
      </c>
      <c r="F9683" s="2">
        <v>0</v>
      </c>
      <c r="G9683" s="2">
        <v>0</v>
      </c>
      <c r="H9683" s="2">
        <v>0</v>
      </c>
      <c r="I9683" s="2">
        <v>0</v>
      </c>
      <c r="J9683" s="2">
        <v>5</v>
      </c>
      <c r="K9683" s="2">
        <v>0</v>
      </c>
      <c r="L9683" s="7">
        <v>0</v>
      </c>
      <c r="M9683" s="4" t="s">
        <v>14</v>
      </c>
      <c r="N9683" s="4">
        <v>0</v>
      </c>
      <c r="O9683" s="4" t="s">
        <v>12818</v>
      </c>
      <c r="P9683" s="4" t="s">
        <v>63</v>
      </c>
      <c r="Q9683" s="4" t="s">
        <v>151</v>
      </c>
      <c r="S9683">
        <f t="shared" si="151"/>
        <v>0</v>
      </c>
    </row>
    <row r="9684" spans="1:19" ht="12.75" customHeight="1" x14ac:dyDescent="0.15">
      <c r="A9684" s="2">
        <v>6342915753</v>
      </c>
      <c r="B9684" s="2" t="s">
        <v>2600</v>
      </c>
      <c r="C9684" s="2">
        <v>0</v>
      </c>
      <c r="D9684" s="2">
        <v>0</v>
      </c>
      <c r="E9684" s="2">
        <v>0</v>
      </c>
      <c r="F9684" s="2">
        <v>0</v>
      </c>
      <c r="G9684" s="2">
        <v>0</v>
      </c>
      <c r="H9684" s="2">
        <v>0</v>
      </c>
      <c r="I9684" s="2">
        <v>0</v>
      </c>
      <c r="J9684" s="2">
        <v>34</v>
      </c>
      <c r="K9684" s="2">
        <v>0</v>
      </c>
      <c r="L9684" s="7">
        <v>0</v>
      </c>
      <c r="M9684" s="4" t="s">
        <v>14</v>
      </c>
      <c r="N9684" s="4">
        <v>0</v>
      </c>
      <c r="O9684" s="4" t="s">
        <v>12818</v>
      </c>
      <c r="P9684" s="4" t="s">
        <v>69</v>
      </c>
      <c r="Q9684" s="4" t="s">
        <v>239</v>
      </c>
      <c r="S9684">
        <f t="shared" si="151"/>
        <v>0</v>
      </c>
    </row>
    <row r="9685" spans="1:19" ht="12.75" customHeight="1" x14ac:dyDescent="0.15">
      <c r="A9685" s="2">
        <v>5495797430</v>
      </c>
      <c r="B9685" s="2" t="s">
        <v>7093</v>
      </c>
      <c r="C9685" s="2">
        <v>0</v>
      </c>
      <c r="D9685" s="2">
        <v>0</v>
      </c>
      <c r="E9685" s="2">
        <v>0</v>
      </c>
      <c r="F9685" s="2">
        <v>0</v>
      </c>
      <c r="G9685" s="2">
        <v>0</v>
      </c>
      <c r="H9685" s="2">
        <v>0</v>
      </c>
      <c r="I9685" s="2">
        <v>0</v>
      </c>
      <c r="J9685" s="2">
        <v>2</v>
      </c>
      <c r="K9685" s="2">
        <v>0</v>
      </c>
      <c r="L9685" s="7">
        <v>0</v>
      </c>
      <c r="M9685" s="4" t="s">
        <v>7</v>
      </c>
      <c r="N9685" s="4">
        <v>0</v>
      </c>
      <c r="O9685" s="4" t="s">
        <v>8</v>
      </c>
      <c r="P9685" s="4" t="s">
        <v>164</v>
      </c>
      <c r="Q9685" s="4" t="s">
        <v>5512</v>
      </c>
      <c r="S9685">
        <f t="shared" si="151"/>
        <v>0</v>
      </c>
    </row>
    <row r="9686" spans="1:19" ht="12.75" customHeight="1" x14ac:dyDescent="0.15">
      <c r="A9686" s="2">
        <v>50001688254</v>
      </c>
      <c r="B9686" s="2" t="s">
        <v>8277</v>
      </c>
      <c r="C9686" s="2">
        <v>0</v>
      </c>
      <c r="D9686" s="2">
        <v>0</v>
      </c>
      <c r="E9686" s="2">
        <v>0</v>
      </c>
      <c r="F9686" s="2">
        <v>0</v>
      </c>
      <c r="G9686" s="2">
        <v>0</v>
      </c>
      <c r="H9686" s="2">
        <v>0</v>
      </c>
      <c r="I9686" s="2">
        <v>0</v>
      </c>
      <c r="J9686" s="2">
        <v>4</v>
      </c>
      <c r="K9686" s="2">
        <v>0</v>
      </c>
      <c r="L9686" s="7">
        <v>0</v>
      </c>
      <c r="M9686" s="4" t="s">
        <v>14</v>
      </c>
      <c r="N9686" s="4">
        <v>0</v>
      </c>
      <c r="O9686" s="4" t="s">
        <v>12818</v>
      </c>
      <c r="P9686" s="4" t="s">
        <v>30</v>
      </c>
      <c r="Q9686" s="4" t="s">
        <v>305</v>
      </c>
      <c r="S9686">
        <f t="shared" si="151"/>
        <v>0</v>
      </c>
    </row>
    <row r="9687" spans="1:19" ht="12.75" customHeight="1" x14ac:dyDescent="0.15">
      <c r="A9687" s="2">
        <v>51115800268</v>
      </c>
      <c r="B9687" s="2" t="s">
        <v>9749</v>
      </c>
      <c r="C9687" s="2">
        <v>0</v>
      </c>
      <c r="D9687" s="2">
        <v>0</v>
      </c>
      <c r="E9687" s="2">
        <v>0</v>
      </c>
      <c r="F9687" s="2">
        <v>0</v>
      </c>
      <c r="G9687" s="2">
        <v>0</v>
      </c>
      <c r="H9687" s="2">
        <v>0</v>
      </c>
      <c r="I9687" s="2">
        <v>0</v>
      </c>
      <c r="J9687" s="2">
        <v>0</v>
      </c>
      <c r="K9687" s="2">
        <v>0</v>
      </c>
      <c r="L9687" s="7">
        <v>0</v>
      </c>
      <c r="M9687" s="4" t="s">
        <v>7</v>
      </c>
      <c r="N9687" s="4">
        <v>0</v>
      </c>
      <c r="O9687" s="4" t="s">
        <v>34</v>
      </c>
      <c r="P9687" s="4" t="s">
        <v>24</v>
      </c>
      <c r="Q9687" s="4" t="s">
        <v>556</v>
      </c>
      <c r="S9687">
        <f t="shared" si="151"/>
        <v>0</v>
      </c>
    </row>
    <row r="9688" spans="1:19" ht="12.75" customHeight="1" x14ac:dyDescent="0.15">
      <c r="A9688" s="2">
        <v>6364411612</v>
      </c>
      <c r="B9688" s="2" t="s">
        <v>2423</v>
      </c>
      <c r="C9688" s="2">
        <v>0</v>
      </c>
      <c r="D9688" s="2">
        <v>0</v>
      </c>
      <c r="E9688" s="2">
        <v>0</v>
      </c>
      <c r="F9688" s="2">
        <v>0</v>
      </c>
      <c r="G9688" s="2">
        <v>0</v>
      </c>
      <c r="H9688" s="2">
        <v>0</v>
      </c>
      <c r="I9688" s="2">
        <v>0</v>
      </c>
      <c r="J9688" s="2">
        <v>3</v>
      </c>
      <c r="K9688" s="2">
        <v>0</v>
      </c>
      <c r="L9688" s="7">
        <v>0</v>
      </c>
      <c r="M9688" s="4" t="s">
        <v>7</v>
      </c>
      <c r="N9688" s="4">
        <v>0</v>
      </c>
      <c r="O9688" s="4" t="s">
        <v>8</v>
      </c>
      <c r="P9688" s="4" t="s">
        <v>208</v>
      </c>
      <c r="Q9688" s="4" t="s">
        <v>2173</v>
      </c>
      <c r="S9688">
        <f t="shared" si="151"/>
        <v>0</v>
      </c>
    </row>
    <row r="9689" spans="1:19" ht="12.75" customHeight="1" x14ac:dyDescent="0.15">
      <c r="A9689" s="2">
        <v>6573209317</v>
      </c>
      <c r="B9689" s="2" t="s">
        <v>1424</v>
      </c>
      <c r="C9689" s="2">
        <v>0</v>
      </c>
      <c r="D9689" s="2">
        <v>0</v>
      </c>
      <c r="E9689" s="2">
        <v>0</v>
      </c>
      <c r="F9689" s="2">
        <v>0</v>
      </c>
      <c r="G9689" s="2">
        <v>0</v>
      </c>
      <c r="H9689" s="2">
        <v>0</v>
      </c>
      <c r="I9689" s="2">
        <v>0</v>
      </c>
      <c r="J9689" s="2">
        <v>0</v>
      </c>
      <c r="K9689" s="2">
        <v>0</v>
      </c>
      <c r="L9689" s="7">
        <v>0</v>
      </c>
      <c r="M9689" s="4" t="s">
        <v>7</v>
      </c>
      <c r="N9689" s="4">
        <v>0</v>
      </c>
      <c r="O9689" s="4" t="s">
        <v>108</v>
      </c>
      <c r="P9689" s="4" t="s">
        <v>63</v>
      </c>
      <c r="Q9689" s="4" t="s">
        <v>187</v>
      </c>
      <c r="S9689">
        <f t="shared" si="151"/>
        <v>0</v>
      </c>
    </row>
    <row r="9690" spans="1:19" ht="12.75" customHeight="1" x14ac:dyDescent="0.15">
      <c r="A9690" s="2">
        <v>6346716902</v>
      </c>
      <c r="B9690" s="2" t="s">
        <v>2601</v>
      </c>
      <c r="C9690" s="2">
        <v>0</v>
      </c>
      <c r="D9690" s="2">
        <v>0</v>
      </c>
      <c r="E9690" s="2">
        <v>0</v>
      </c>
      <c r="F9690" s="2">
        <v>0</v>
      </c>
      <c r="G9690" s="2">
        <v>0</v>
      </c>
      <c r="H9690" s="2">
        <v>0</v>
      </c>
      <c r="I9690" s="2">
        <v>0</v>
      </c>
      <c r="J9690" s="2">
        <v>14</v>
      </c>
      <c r="K9690" s="2">
        <v>0</v>
      </c>
      <c r="L9690" s="7">
        <v>0</v>
      </c>
      <c r="M9690" s="4" t="s">
        <v>14</v>
      </c>
      <c r="N9690" s="4">
        <v>0</v>
      </c>
      <c r="O9690" s="4" t="s">
        <v>12818</v>
      </c>
      <c r="P9690" s="4" t="s">
        <v>96</v>
      </c>
      <c r="Q9690" s="4" t="s">
        <v>2181</v>
      </c>
      <c r="S9690">
        <f t="shared" si="151"/>
        <v>0</v>
      </c>
    </row>
    <row r="9691" spans="1:19" ht="12.75" customHeight="1" x14ac:dyDescent="0.15">
      <c r="A9691" s="2">
        <v>6346716904</v>
      </c>
      <c r="B9691" s="2" t="s">
        <v>2602</v>
      </c>
      <c r="C9691" s="2">
        <v>0</v>
      </c>
      <c r="D9691" s="2">
        <v>0</v>
      </c>
      <c r="E9691" s="2">
        <v>0</v>
      </c>
      <c r="F9691" s="2">
        <v>0</v>
      </c>
      <c r="G9691" s="2">
        <v>0</v>
      </c>
      <c r="H9691" s="2">
        <v>0</v>
      </c>
      <c r="I9691" s="2">
        <v>0</v>
      </c>
      <c r="J9691" s="2">
        <v>5</v>
      </c>
      <c r="K9691" s="2">
        <v>0</v>
      </c>
      <c r="L9691" s="7">
        <v>0</v>
      </c>
      <c r="M9691" s="4" t="s">
        <v>14</v>
      </c>
      <c r="N9691" s="4">
        <v>0</v>
      </c>
      <c r="O9691" s="4" t="s">
        <v>12818</v>
      </c>
      <c r="P9691" s="4" t="s">
        <v>96</v>
      </c>
      <c r="Q9691" s="4" t="s">
        <v>2406</v>
      </c>
      <c r="S9691">
        <f t="shared" si="151"/>
        <v>0</v>
      </c>
    </row>
    <row r="9692" spans="1:19" ht="12.75" customHeight="1" x14ac:dyDescent="0.15">
      <c r="A9692" s="2">
        <v>52106180366</v>
      </c>
      <c r="B9692" s="2" t="s">
        <v>11979</v>
      </c>
      <c r="C9692" s="2">
        <v>0</v>
      </c>
      <c r="D9692" s="2">
        <v>0</v>
      </c>
      <c r="E9692" s="2">
        <v>0</v>
      </c>
      <c r="F9692" s="2">
        <v>0</v>
      </c>
      <c r="G9692" s="2">
        <v>0</v>
      </c>
      <c r="H9692" s="2">
        <v>0</v>
      </c>
      <c r="I9692" s="2">
        <v>0</v>
      </c>
      <c r="J9692" s="2">
        <v>1</v>
      </c>
      <c r="K9692" s="2">
        <v>0</v>
      </c>
      <c r="L9692" s="7">
        <v>0</v>
      </c>
      <c r="M9692" s="4" t="s">
        <v>7</v>
      </c>
      <c r="N9692" s="4">
        <v>0</v>
      </c>
      <c r="O9692" s="4" t="s">
        <v>34</v>
      </c>
      <c r="P9692" s="4" t="s">
        <v>60</v>
      </c>
      <c r="Q9692" s="4" t="s">
        <v>331</v>
      </c>
      <c r="S9692">
        <f t="shared" si="151"/>
        <v>0</v>
      </c>
    </row>
    <row r="9693" spans="1:19" ht="12.75" customHeight="1" x14ac:dyDescent="0.15">
      <c r="A9693" s="2">
        <v>6117865231</v>
      </c>
      <c r="B9693" s="2" t="s">
        <v>3700</v>
      </c>
      <c r="C9693" s="2">
        <v>0</v>
      </c>
      <c r="D9693" s="2">
        <v>0</v>
      </c>
      <c r="E9693" s="2">
        <v>0</v>
      </c>
      <c r="F9693" s="2">
        <v>0</v>
      </c>
      <c r="G9693" s="2">
        <v>0</v>
      </c>
      <c r="H9693" s="2">
        <v>0</v>
      </c>
      <c r="I9693" s="2">
        <v>0</v>
      </c>
      <c r="J9693" s="2">
        <v>104</v>
      </c>
      <c r="K9693" s="2">
        <v>0</v>
      </c>
      <c r="L9693" s="7">
        <v>0</v>
      </c>
      <c r="M9693" s="4" t="s">
        <v>14</v>
      </c>
      <c r="N9693" s="4">
        <v>0</v>
      </c>
      <c r="O9693" s="4" t="s">
        <v>12818</v>
      </c>
      <c r="P9693" s="4" t="s">
        <v>60</v>
      </c>
      <c r="Q9693" s="4" t="s">
        <v>368</v>
      </c>
      <c r="S9693">
        <f t="shared" si="151"/>
        <v>0</v>
      </c>
    </row>
    <row r="9694" spans="1:19" ht="12.75" customHeight="1" x14ac:dyDescent="0.15">
      <c r="A9694" s="2">
        <v>5982074640</v>
      </c>
      <c r="B9694" s="2" t="s">
        <v>4979</v>
      </c>
      <c r="C9694" s="2">
        <v>0</v>
      </c>
      <c r="D9694" s="2">
        <v>0</v>
      </c>
      <c r="E9694" s="2">
        <v>0</v>
      </c>
      <c r="F9694" s="2">
        <v>0</v>
      </c>
      <c r="G9694" s="2">
        <v>0</v>
      </c>
      <c r="H9694" s="2">
        <v>0</v>
      </c>
      <c r="I9694" s="2">
        <v>0</v>
      </c>
      <c r="J9694" s="2">
        <v>4</v>
      </c>
      <c r="K9694" s="2">
        <v>0</v>
      </c>
      <c r="L9694" s="7">
        <v>0</v>
      </c>
      <c r="M9694" s="4" t="s">
        <v>14</v>
      </c>
      <c r="N9694" s="4">
        <v>0</v>
      </c>
      <c r="O9694" s="4" t="s">
        <v>12818</v>
      </c>
      <c r="P9694" s="4" t="s">
        <v>47</v>
      </c>
      <c r="Q9694" s="4" t="s">
        <v>170</v>
      </c>
      <c r="S9694">
        <f t="shared" si="151"/>
        <v>0</v>
      </c>
    </row>
    <row r="9695" spans="1:19" ht="12.75" customHeight="1" x14ac:dyDescent="0.15">
      <c r="A9695" s="2">
        <v>51714406180</v>
      </c>
      <c r="B9695" s="2" t="s">
        <v>10420</v>
      </c>
      <c r="C9695" s="2">
        <v>0</v>
      </c>
      <c r="D9695" s="2">
        <v>0</v>
      </c>
      <c r="E9695" s="2">
        <v>0</v>
      </c>
      <c r="F9695" s="2">
        <v>0</v>
      </c>
      <c r="G9695" s="2">
        <v>0</v>
      </c>
      <c r="H9695" s="2">
        <v>0</v>
      </c>
      <c r="I9695" s="2">
        <v>0</v>
      </c>
      <c r="J9695" s="2">
        <v>2</v>
      </c>
      <c r="K9695" s="2">
        <v>0</v>
      </c>
      <c r="L9695" s="7">
        <v>0</v>
      </c>
      <c r="M9695" s="4" t="s">
        <v>7</v>
      </c>
      <c r="N9695" s="4">
        <v>0</v>
      </c>
      <c r="O9695" s="4" t="s">
        <v>34</v>
      </c>
      <c r="P9695" s="4" t="s">
        <v>215</v>
      </c>
      <c r="Q9695" s="4" t="s">
        <v>1506</v>
      </c>
      <c r="S9695">
        <f t="shared" si="151"/>
        <v>0</v>
      </c>
    </row>
    <row r="9696" spans="1:19" ht="12.75" customHeight="1" x14ac:dyDescent="0.15">
      <c r="A9696" s="2">
        <v>51714406183</v>
      </c>
      <c r="B9696" s="2" t="s">
        <v>10708</v>
      </c>
      <c r="C9696" s="2">
        <v>0</v>
      </c>
      <c r="D9696" s="2">
        <v>0</v>
      </c>
      <c r="E9696" s="2">
        <v>0</v>
      </c>
      <c r="F9696" s="2">
        <v>0</v>
      </c>
      <c r="G9696" s="2">
        <v>0</v>
      </c>
      <c r="H9696" s="2">
        <v>0</v>
      </c>
      <c r="I9696" s="2">
        <v>0</v>
      </c>
      <c r="J9696" s="2">
        <v>4</v>
      </c>
      <c r="K9696" s="2">
        <v>0</v>
      </c>
      <c r="L9696" s="7">
        <v>0</v>
      </c>
      <c r="M9696" s="4" t="s">
        <v>7</v>
      </c>
      <c r="N9696" s="4">
        <v>0</v>
      </c>
      <c r="O9696" s="4" t="s">
        <v>34</v>
      </c>
      <c r="P9696" s="4" t="s">
        <v>9</v>
      </c>
      <c r="Q9696" s="4" t="s">
        <v>205</v>
      </c>
      <c r="S9696">
        <f t="shared" si="151"/>
        <v>0</v>
      </c>
    </row>
    <row r="9697" spans="1:19" ht="12.75" customHeight="1" x14ac:dyDescent="0.15">
      <c r="A9697" s="2">
        <v>5788743472</v>
      </c>
      <c r="B9697" s="2" t="s">
        <v>7466</v>
      </c>
      <c r="C9697" s="2">
        <v>0</v>
      </c>
      <c r="D9697" s="2">
        <v>0</v>
      </c>
      <c r="E9697" s="2">
        <v>0</v>
      </c>
      <c r="F9697" s="2">
        <v>0</v>
      </c>
      <c r="G9697" s="2">
        <v>0</v>
      </c>
      <c r="H9697" s="2">
        <v>0</v>
      </c>
      <c r="I9697" s="2">
        <v>0</v>
      </c>
      <c r="J9697" s="2">
        <v>21</v>
      </c>
      <c r="K9697" s="2">
        <v>0</v>
      </c>
      <c r="L9697" s="7">
        <v>0</v>
      </c>
      <c r="M9697" s="4" t="s">
        <v>7</v>
      </c>
      <c r="N9697" s="4">
        <v>0</v>
      </c>
      <c r="O9697" s="4" t="s">
        <v>8</v>
      </c>
      <c r="P9697" s="4" t="s">
        <v>21</v>
      </c>
      <c r="Q9697" s="4" t="s">
        <v>22</v>
      </c>
      <c r="S9697">
        <f t="shared" si="151"/>
        <v>0</v>
      </c>
    </row>
    <row r="9698" spans="1:19" ht="12.75" customHeight="1" x14ac:dyDescent="0.15">
      <c r="A9698" s="2">
        <v>51863828276</v>
      </c>
      <c r="B9698" s="2" t="s">
        <v>11185</v>
      </c>
      <c r="C9698" s="2">
        <v>0</v>
      </c>
      <c r="D9698" s="2">
        <v>0</v>
      </c>
      <c r="E9698" s="2">
        <v>0</v>
      </c>
      <c r="F9698" s="2">
        <v>0</v>
      </c>
      <c r="G9698" s="2">
        <v>0</v>
      </c>
      <c r="H9698" s="2">
        <v>0</v>
      </c>
      <c r="I9698" s="2">
        <v>0</v>
      </c>
      <c r="J9698" s="2">
        <v>11</v>
      </c>
      <c r="K9698" s="2">
        <v>0</v>
      </c>
      <c r="L9698" s="7">
        <v>0</v>
      </c>
      <c r="M9698" s="4" t="s">
        <v>7</v>
      </c>
      <c r="N9698" s="4">
        <v>0</v>
      </c>
      <c r="O9698" s="4" t="s">
        <v>108</v>
      </c>
      <c r="P9698" s="4" t="s">
        <v>44</v>
      </c>
      <c r="Q9698" s="4" t="s">
        <v>158</v>
      </c>
      <c r="S9698">
        <f t="shared" si="151"/>
        <v>0</v>
      </c>
    </row>
    <row r="9699" spans="1:19" ht="12.75" customHeight="1" x14ac:dyDescent="0.15">
      <c r="A9699" s="2">
        <v>50544326455</v>
      </c>
      <c r="B9699" s="2" t="s">
        <v>9131</v>
      </c>
      <c r="C9699" s="2">
        <v>0</v>
      </c>
      <c r="D9699" s="2">
        <v>0</v>
      </c>
      <c r="E9699" s="2">
        <v>0</v>
      </c>
      <c r="F9699" s="2">
        <v>0</v>
      </c>
      <c r="G9699" s="2">
        <v>0</v>
      </c>
      <c r="H9699" s="2">
        <v>0</v>
      </c>
      <c r="I9699" s="2">
        <v>0</v>
      </c>
      <c r="J9699" s="2">
        <v>8</v>
      </c>
      <c r="K9699" s="2">
        <v>0</v>
      </c>
      <c r="L9699" s="7">
        <v>0</v>
      </c>
      <c r="M9699" s="4" t="s">
        <v>7</v>
      </c>
      <c r="N9699" s="4">
        <v>0</v>
      </c>
      <c r="O9699" s="4" t="s">
        <v>108</v>
      </c>
      <c r="P9699" s="4" t="s">
        <v>215</v>
      </c>
      <c r="Q9699" s="4" t="s">
        <v>390</v>
      </c>
      <c r="S9699">
        <f t="shared" si="151"/>
        <v>0</v>
      </c>
    </row>
    <row r="9700" spans="1:19" ht="12.75" customHeight="1" x14ac:dyDescent="0.15">
      <c r="A9700" s="2">
        <v>5590300472</v>
      </c>
      <c r="B9700" s="2" t="s">
        <v>7126</v>
      </c>
      <c r="C9700" s="2">
        <v>0</v>
      </c>
      <c r="D9700" s="2">
        <v>0</v>
      </c>
      <c r="E9700" s="2">
        <v>0</v>
      </c>
      <c r="F9700" s="2">
        <v>0</v>
      </c>
      <c r="G9700" s="2">
        <v>0</v>
      </c>
      <c r="H9700" s="2">
        <v>0</v>
      </c>
      <c r="I9700" s="2">
        <v>0</v>
      </c>
      <c r="J9700" s="2">
        <v>30</v>
      </c>
      <c r="K9700" s="2">
        <v>0</v>
      </c>
      <c r="L9700" s="7">
        <v>0</v>
      </c>
      <c r="M9700" s="4" t="s">
        <v>7</v>
      </c>
      <c r="N9700" s="4">
        <v>0</v>
      </c>
      <c r="O9700" s="4" t="s">
        <v>8</v>
      </c>
      <c r="P9700" s="4" t="s">
        <v>233</v>
      </c>
      <c r="Q9700" s="4" t="s">
        <v>344</v>
      </c>
      <c r="S9700">
        <f t="shared" si="151"/>
        <v>0</v>
      </c>
    </row>
    <row r="9701" spans="1:19" ht="12.75" customHeight="1" x14ac:dyDescent="0.15">
      <c r="A9701" s="2">
        <v>6385383237</v>
      </c>
      <c r="B9701" s="2" t="s">
        <v>2287</v>
      </c>
      <c r="C9701" s="2">
        <v>0</v>
      </c>
      <c r="D9701" s="2">
        <v>0</v>
      </c>
      <c r="E9701" s="2">
        <v>0</v>
      </c>
      <c r="F9701" s="2">
        <v>0</v>
      </c>
      <c r="G9701" s="2">
        <v>0</v>
      </c>
      <c r="H9701" s="2">
        <v>0</v>
      </c>
      <c r="I9701" s="2">
        <v>0</v>
      </c>
      <c r="J9701" s="2">
        <v>4</v>
      </c>
      <c r="K9701" s="2">
        <v>0</v>
      </c>
      <c r="L9701" s="7">
        <v>0</v>
      </c>
      <c r="M9701" s="4" t="s">
        <v>14</v>
      </c>
      <c r="N9701" s="4">
        <v>0</v>
      </c>
      <c r="O9701" s="4" t="s">
        <v>12818</v>
      </c>
      <c r="P9701" s="4" t="s">
        <v>220</v>
      </c>
      <c r="Q9701" s="4" t="s">
        <v>413</v>
      </c>
      <c r="S9701">
        <f t="shared" si="151"/>
        <v>0</v>
      </c>
    </row>
    <row r="9702" spans="1:19" ht="12.75" customHeight="1" x14ac:dyDescent="0.15">
      <c r="A9702" s="2">
        <v>6380271442</v>
      </c>
      <c r="B9702" s="2" t="s">
        <v>2288</v>
      </c>
      <c r="C9702" s="2">
        <v>0</v>
      </c>
      <c r="D9702" s="2">
        <v>0</v>
      </c>
      <c r="E9702" s="2">
        <v>0</v>
      </c>
      <c r="F9702" s="2">
        <v>0</v>
      </c>
      <c r="G9702" s="2">
        <v>0</v>
      </c>
      <c r="H9702" s="2">
        <v>0</v>
      </c>
      <c r="I9702" s="2">
        <v>0</v>
      </c>
      <c r="J9702" s="2">
        <v>11</v>
      </c>
      <c r="K9702" s="2">
        <v>0</v>
      </c>
      <c r="L9702" s="7">
        <v>0</v>
      </c>
      <c r="M9702" s="4" t="s">
        <v>14</v>
      </c>
      <c r="N9702" s="4">
        <v>0</v>
      </c>
      <c r="O9702" s="4" t="s">
        <v>12818</v>
      </c>
      <c r="P9702" s="4" t="s">
        <v>15</v>
      </c>
      <c r="Q9702" s="4" t="s">
        <v>166</v>
      </c>
      <c r="S9702">
        <f t="shared" si="151"/>
        <v>0</v>
      </c>
    </row>
    <row r="9703" spans="1:19" ht="12.75" customHeight="1" x14ac:dyDescent="0.15">
      <c r="A9703" s="2">
        <v>7017805693</v>
      </c>
      <c r="B9703" s="2" t="s">
        <v>8233</v>
      </c>
      <c r="C9703" s="2">
        <v>0</v>
      </c>
      <c r="D9703" s="2">
        <v>0</v>
      </c>
      <c r="E9703" s="2">
        <v>0</v>
      </c>
      <c r="F9703" s="2">
        <v>0</v>
      </c>
      <c r="G9703" s="2">
        <v>0</v>
      </c>
      <c r="H9703" s="2">
        <v>0</v>
      </c>
      <c r="I9703" s="2">
        <v>0</v>
      </c>
      <c r="J9703" s="2">
        <v>16</v>
      </c>
      <c r="K9703" s="2">
        <v>0</v>
      </c>
      <c r="L9703" s="7">
        <v>0</v>
      </c>
      <c r="M9703" s="4" t="s">
        <v>7</v>
      </c>
      <c r="N9703" s="4">
        <v>0</v>
      </c>
      <c r="O9703" s="4" t="s">
        <v>34</v>
      </c>
      <c r="P9703" s="4" t="s">
        <v>21</v>
      </c>
      <c r="Q9703" s="4" t="s">
        <v>111</v>
      </c>
      <c r="S9703">
        <f t="shared" si="151"/>
        <v>0</v>
      </c>
    </row>
    <row r="9704" spans="1:19" ht="12.75" customHeight="1" x14ac:dyDescent="0.15">
      <c r="A9704" s="2">
        <v>7023966100</v>
      </c>
      <c r="B9704" s="2" t="s">
        <v>8397</v>
      </c>
      <c r="C9704" s="2">
        <v>0</v>
      </c>
      <c r="D9704" s="2">
        <v>0</v>
      </c>
      <c r="E9704" s="2">
        <v>0</v>
      </c>
      <c r="F9704" s="2">
        <v>0</v>
      </c>
      <c r="G9704" s="2">
        <v>0</v>
      </c>
      <c r="H9704" s="2">
        <v>0</v>
      </c>
      <c r="I9704" s="2">
        <v>0</v>
      </c>
      <c r="J9704" s="2">
        <v>9</v>
      </c>
      <c r="K9704" s="2">
        <v>0</v>
      </c>
      <c r="L9704" s="7">
        <v>0</v>
      </c>
      <c r="M9704" s="4" t="s">
        <v>7</v>
      </c>
      <c r="N9704" s="4">
        <v>0</v>
      </c>
      <c r="O9704" s="4" t="s">
        <v>34</v>
      </c>
      <c r="P9704" s="4" t="s">
        <v>21</v>
      </c>
      <c r="Q9704" s="4" t="s">
        <v>963</v>
      </c>
      <c r="S9704">
        <f t="shared" si="151"/>
        <v>0</v>
      </c>
    </row>
    <row r="9705" spans="1:19" ht="12.75" customHeight="1" x14ac:dyDescent="0.15">
      <c r="A9705" s="2">
        <v>6250117066</v>
      </c>
      <c r="B9705" s="2" t="s">
        <v>3279</v>
      </c>
      <c r="C9705" s="2">
        <v>0</v>
      </c>
      <c r="D9705" s="2">
        <v>0</v>
      </c>
      <c r="E9705" s="2">
        <v>0</v>
      </c>
      <c r="F9705" s="2">
        <v>0</v>
      </c>
      <c r="G9705" s="2">
        <v>0</v>
      </c>
      <c r="H9705" s="2">
        <v>0</v>
      </c>
      <c r="I9705" s="2">
        <v>0</v>
      </c>
      <c r="J9705" s="2">
        <v>8</v>
      </c>
      <c r="K9705" s="2">
        <v>0</v>
      </c>
      <c r="L9705" s="7">
        <v>0</v>
      </c>
      <c r="M9705" s="4" t="s">
        <v>14</v>
      </c>
      <c r="N9705" s="4">
        <v>0</v>
      </c>
      <c r="O9705" s="4" t="s">
        <v>12818</v>
      </c>
      <c r="P9705" s="4" t="s">
        <v>220</v>
      </c>
      <c r="Q9705" s="4" t="s">
        <v>428</v>
      </c>
      <c r="S9705">
        <f t="shared" si="151"/>
        <v>0</v>
      </c>
    </row>
    <row r="9706" spans="1:19" ht="12.75" customHeight="1" x14ac:dyDescent="0.15">
      <c r="A9706" s="2">
        <v>50032228334</v>
      </c>
      <c r="B9706" s="2" t="s">
        <v>8618</v>
      </c>
      <c r="C9706" s="2">
        <v>0</v>
      </c>
      <c r="D9706" s="2">
        <v>0</v>
      </c>
      <c r="E9706" s="2">
        <v>0</v>
      </c>
      <c r="F9706" s="2">
        <v>0</v>
      </c>
      <c r="G9706" s="2">
        <v>0</v>
      </c>
      <c r="H9706" s="2">
        <v>0</v>
      </c>
      <c r="I9706" s="2">
        <v>0</v>
      </c>
      <c r="J9706" s="2">
        <v>6</v>
      </c>
      <c r="K9706" s="2">
        <v>0</v>
      </c>
      <c r="L9706" s="7">
        <v>0</v>
      </c>
      <c r="M9706" s="4" t="s">
        <v>14</v>
      </c>
      <c r="N9706" s="4">
        <v>0</v>
      </c>
      <c r="O9706" s="4" t="s">
        <v>12818</v>
      </c>
      <c r="P9706" s="4" t="s">
        <v>15</v>
      </c>
      <c r="Q9706" s="4" t="s">
        <v>260</v>
      </c>
      <c r="S9706">
        <f t="shared" si="151"/>
        <v>0</v>
      </c>
    </row>
    <row r="9707" spans="1:19" ht="12.75" customHeight="1" x14ac:dyDescent="0.15">
      <c r="A9707" s="2">
        <v>50545899531</v>
      </c>
      <c r="B9707" s="2" t="s">
        <v>9138</v>
      </c>
      <c r="C9707" s="2">
        <v>0</v>
      </c>
      <c r="D9707" s="2">
        <v>0</v>
      </c>
      <c r="E9707" s="2">
        <v>0</v>
      </c>
      <c r="F9707" s="2">
        <v>0</v>
      </c>
      <c r="G9707" s="2">
        <v>0</v>
      </c>
      <c r="H9707" s="2">
        <v>0</v>
      </c>
      <c r="I9707" s="2">
        <v>0</v>
      </c>
      <c r="J9707" s="2">
        <v>1</v>
      </c>
      <c r="K9707" s="2">
        <v>0</v>
      </c>
      <c r="L9707" s="7">
        <v>0</v>
      </c>
      <c r="M9707" s="4" t="s">
        <v>14</v>
      </c>
      <c r="N9707" s="4">
        <v>0</v>
      </c>
      <c r="O9707" s="4" t="s">
        <v>12818</v>
      </c>
      <c r="P9707" s="4" t="s">
        <v>215</v>
      </c>
      <c r="Q9707" s="4" t="s">
        <v>3027</v>
      </c>
      <c r="S9707">
        <f t="shared" si="151"/>
        <v>0</v>
      </c>
    </row>
    <row r="9708" spans="1:19" ht="12.75" customHeight="1" x14ac:dyDescent="0.15">
      <c r="A9708" s="2">
        <v>7002077210</v>
      </c>
      <c r="B9708" s="2" t="s">
        <v>8354</v>
      </c>
      <c r="C9708" s="2">
        <v>0</v>
      </c>
      <c r="D9708" s="2">
        <v>0</v>
      </c>
      <c r="E9708" s="2">
        <v>0</v>
      </c>
      <c r="F9708" s="2">
        <v>0</v>
      </c>
      <c r="G9708" s="2">
        <v>0</v>
      </c>
      <c r="H9708" s="2">
        <v>0</v>
      </c>
      <c r="I9708" s="2">
        <v>0</v>
      </c>
      <c r="J9708" s="2">
        <v>8</v>
      </c>
      <c r="K9708" s="2">
        <v>0</v>
      </c>
      <c r="L9708" s="7">
        <v>0</v>
      </c>
      <c r="M9708" s="4" t="s">
        <v>14</v>
      </c>
      <c r="N9708" s="4">
        <v>0</v>
      </c>
      <c r="O9708" s="4" t="s">
        <v>12818</v>
      </c>
      <c r="P9708" s="4" t="s">
        <v>21</v>
      </c>
      <c r="Q9708" s="4" t="s">
        <v>567</v>
      </c>
      <c r="S9708">
        <f t="shared" si="151"/>
        <v>0</v>
      </c>
    </row>
    <row r="9709" spans="1:19" ht="12.75" customHeight="1" x14ac:dyDescent="0.15">
      <c r="A9709" s="2">
        <v>50677495891</v>
      </c>
      <c r="B9709" s="2" t="s">
        <v>9226</v>
      </c>
      <c r="C9709" s="2">
        <v>0</v>
      </c>
      <c r="D9709" s="2">
        <v>0</v>
      </c>
      <c r="E9709" s="2">
        <v>0</v>
      </c>
      <c r="F9709" s="2">
        <v>0</v>
      </c>
      <c r="G9709" s="2">
        <v>0</v>
      </c>
      <c r="H9709" s="2">
        <v>0</v>
      </c>
      <c r="I9709" s="2">
        <v>0</v>
      </c>
      <c r="J9709" s="2">
        <v>3</v>
      </c>
      <c r="K9709" s="2">
        <v>0</v>
      </c>
      <c r="L9709" s="7">
        <v>0</v>
      </c>
      <c r="M9709" s="4" t="s">
        <v>14</v>
      </c>
      <c r="N9709" s="4">
        <v>0</v>
      </c>
      <c r="O9709" s="4" t="s">
        <v>12818</v>
      </c>
      <c r="P9709" s="4" t="s">
        <v>51</v>
      </c>
      <c r="Q9709" s="4" t="s">
        <v>464</v>
      </c>
      <c r="S9709">
        <f t="shared" si="151"/>
        <v>0</v>
      </c>
    </row>
    <row r="9710" spans="1:19" ht="12.75" customHeight="1" x14ac:dyDescent="0.15">
      <c r="A9710" s="2">
        <v>5557532771</v>
      </c>
      <c r="B9710" s="2" t="s">
        <v>7468</v>
      </c>
      <c r="C9710" s="2">
        <v>0</v>
      </c>
      <c r="D9710" s="2">
        <v>0</v>
      </c>
      <c r="E9710" s="2">
        <v>0</v>
      </c>
      <c r="F9710" s="2">
        <v>0</v>
      </c>
      <c r="G9710" s="2">
        <v>0</v>
      </c>
      <c r="H9710" s="2">
        <v>0</v>
      </c>
      <c r="I9710" s="2">
        <v>0</v>
      </c>
      <c r="J9710" s="2">
        <v>7</v>
      </c>
      <c r="K9710" s="2">
        <v>0</v>
      </c>
      <c r="L9710" s="7">
        <v>0</v>
      </c>
      <c r="M9710" s="4" t="s">
        <v>7</v>
      </c>
      <c r="N9710" s="4">
        <v>0</v>
      </c>
      <c r="O9710" s="4" t="s">
        <v>8</v>
      </c>
      <c r="P9710" s="4" t="s">
        <v>60</v>
      </c>
      <c r="Q9710" s="4" t="s">
        <v>2003</v>
      </c>
      <c r="S9710">
        <f t="shared" si="151"/>
        <v>0</v>
      </c>
    </row>
    <row r="9711" spans="1:19" ht="12.75" customHeight="1" x14ac:dyDescent="0.15">
      <c r="A9711" s="2">
        <v>5909067883</v>
      </c>
      <c r="B9711" s="2" t="s">
        <v>5117</v>
      </c>
      <c r="C9711" s="2">
        <v>0</v>
      </c>
      <c r="D9711" s="2">
        <v>0</v>
      </c>
      <c r="E9711" s="2">
        <v>0</v>
      </c>
      <c r="F9711" s="2">
        <v>0</v>
      </c>
      <c r="G9711" s="2">
        <v>0</v>
      </c>
      <c r="H9711" s="2">
        <v>0</v>
      </c>
      <c r="I9711" s="2">
        <v>0</v>
      </c>
      <c r="J9711" s="2">
        <v>26</v>
      </c>
      <c r="K9711" s="2">
        <v>0</v>
      </c>
      <c r="L9711" s="7">
        <v>0</v>
      </c>
      <c r="M9711" s="4" t="s">
        <v>7</v>
      </c>
      <c r="N9711" s="4">
        <v>0</v>
      </c>
      <c r="O9711" s="4" t="s">
        <v>8</v>
      </c>
      <c r="P9711" s="4" t="s">
        <v>44</v>
      </c>
      <c r="Q9711" s="4" t="s">
        <v>1516</v>
      </c>
      <c r="S9711">
        <f t="shared" si="151"/>
        <v>0</v>
      </c>
    </row>
    <row r="9712" spans="1:19" ht="12.75" customHeight="1" x14ac:dyDescent="0.15">
      <c r="A9712" s="2">
        <v>50291488884</v>
      </c>
      <c r="B9712" s="2" t="s">
        <v>8954</v>
      </c>
      <c r="C9712" s="2">
        <v>0</v>
      </c>
      <c r="D9712" s="2">
        <v>0</v>
      </c>
      <c r="E9712" s="2">
        <v>0</v>
      </c>
      <c r="F9712" s="2">
        <v>0</v>
      </c>
      <c r="G9712" s="2">
        <v>0</v>
      </c>
      <c r="H9712" s="2">
        <v>0</v>
      </c>
      <c r="I9712" s="2">
        <v>0</v>
      </c>
      <c r="J9712" s="2">
        <v>1</v>
      </c>
      <c r="K9712" s="2">
        <v>0</v>
      </c>
      <c r="L9712" s="7">
        <v>0</v>
      </c>
      <c r="M9712" s="4" t="s">
        <v>14</v>
      </c>
      <c r="N9712" s="4">
        <v>0</v>
      </c>
      <c r="O9712" s="4" t="s">
        <v>12818</v>
      </c>
      <c r="P9712" s="4" t="s">
        <v>164</v>
      </c>
      <c r="Q9712" s="4" t="s">
        <v>476</v>
      </c>
      <c r="S9712">
        <f t="shared" si="151"/>
        <v>0</v>
      </c>
    </row>
    <row r="9713" spans="1:19" ht="12.75" customHeight="1" x14ac:dyDescent="0.15">
      <c r="A9713" s="2">
        <v>52411578495</v>
      </c>
      <c r="B9713" s="2" t="s">
        <v>12530</v>
      </c>
      <c r="C9713" s="2">
        <v>0</v>
      </c>
      <c r="D9713" s="2">
        <v>0</v>
      </c>
      <c r="E9713" s="2">
        <v>0</v>
      </c>
      <c r="F9713" s="2">
        <v>0</v>
      </c>
      <c r="G9713" s="2">
        <v>0</v>
      </c>
      <c r="H9713" s="2">
        <v>0</v>
      </c>
      <c r="I9713" s="2">
        <v>0</v>
      </c>
      <c r="J9713" s="2">
        <v>6</v>
      </c>
      <c r="K9713" s="2">
        <v>0</v>
      </c>
      <c r="L9713" s="7">
        <v>0</v>
      </c>
      <c r="M9713" s="4" t="s">
        <v>7</v>
      </c>
      <c r="N9713" s="4">
        <v>0</v>
      </c>
      <c r="O9713" s="4" t="s">
        <v>34</v>
      </c>
      <c r="P9713" s="4" t="s">
        <v>49</v>
      </c>
      <c r="Q9713" s="4" t="s">
        <v>336</v>
      </c>
      <c r="S9713">
        <f t="shared" si="151"/>
        <v>0</v>
      </c>
    </row>
    <row r="9714" spans="1:19" ht="12.75" customHeight="1" x14ac:dyDescent="0.15">
      <c r="A9714" s="2">
        <v>50593609860</v>
      </c>
      <c r="B9714" s="2" t="s">
        <v>9172</v>
      </c>
      <c r="C9714" s="2">
        <v>0</v>
      </c>
      <c r="D9714" s="2">
        <v>0</v>
      </c>
      <c r="E9714" s="2">
        <v>0</v>
      </c>
      <c r="F9714" s="2">
        <v>0</v>
      </c>
      <c r="G9714" s="2">
        <v>0</v>
      </c>
      <c r="H9714" s="2">
        <v>0</v>
      </c>
      <c r="I9714" s="2">
        <v>0</v>
      </c>
      <c r="J9714" s="2">
        <v>9</v>
      </c>
      <c r="K9714" s="2">
        <v>0</v>
      </c>
      <c r="L9714" s="7">
        <v>0</v>
      </c>
      <c r="M9714" s="4" t="s">
        <v>14</v>
      </c>
      <c r="N9714" s="4">
        <v>0</v>
      </c>
      <c r="O9714" s="4" t="s">
        <v>12818</v>
      </c>
      <c r="P9714" s="4" t="s">
        <v>84</v>
      </c>
      <c r="Q9714" s="4" t="s">
        <v>672</v>
      </c>
      <c r="S9714">
        <f t="shared" si="151"/>
        <v>0</v>
      </c>
    </row>
    <row r="9715" spans="1:19" ht="12.75" customHeight="1" x14ac:dyDescent="0.15">
      <c r="A9715" s="2">
        <v>6885423253</v>
      </c>
      <c r="B9715" s="2" t="s">
        <v>107</v>
      </c>
      <c r="C9715" s="2">
        <v>0</v>
      </c>
      <c r="D9715" s="2">
        <v>0</v>
      </c>
      <c r="E9715" s="2">
        <v>0</v>
      </c>
      <c r="F9715" s="2">
        <v>0</v>
      </c>
      <c r="G9715" s="2">
        <v>0</v>
      </c>
      <c r="H9715" s="2">
        <v>0</v>
      </c>
      <c r="I9715" s="2">
        <v>0</v>
      </c>
      <c r="J9715" s="2">
        <v>31</v>
      </c>
      <c r="K9715" s="2">
        <v>0</v>
      </c>
      <c r="L9715" s="7">
        <v>0</v>
      </c>
      <c r="M9715" s="4" t="s">
        <v>7</v>
      </c>
      <c r="N9715" s="4">
        <v>0</v>
      </c>
      <c r="O9715" s="4" t="s">
        <v>108</v>
      </c>
      <c r="P9715" s="4" t="s">
        <v>51</v>
      </c>
      <c r="Q9715" s="4" t="s">
        <v>106</v>
      </c>
      <c r="S9715">
        <f t="shared" si="151"/>
        <v>0</v>
      </c>
    </row>
    <row r="9716" spans="1:19" ht="12.75" customHeight="1" x14ac:dyDescent="0.15">
      <c r="A9716" s="2">
        <v>51740883110</v>
      </c>
      <c r="B9716" s="2" t="s">
        <v>10709</v>
      </c>
      <c r="C9716" s="2">
        <v>0</v>
      </c>
      <c r="D9716" s="2">
        <v>0</v>
      </c>
      <c r="E9716" s="2">
        <v>0</v>
      </c>
      <c r="F9716" s="2">
        <v>0</v>
      </c>
      <c r="G9716" s="2">
        <v>0</v>
      </c>
      <c r="H9716" s="2">
        <v>0</v>
      </c>
      <c r="I9716" s="2">
        <v>0</v>
      </c>
      <c r="J9716" s="2">
        <v>0</v>
      </c>
      <c r="K9716" s="2">
        <v>0</v>
      </c>
      <c r="L9716" s="7">
        <v>0</v>
      </c>
      <c r="M9716" s="4" t="s">
        <v>7</v>
      </c>
      <c r="N9716" s="4">
        <v>0</v>
      </c>
      <c r="O9716" s="4" t="s">
        <v>34</v>
      </c>
      <c r="P9716" s="4" t="s">
        <v>96</v>
      </c>
      <c r="Q9716" s="4" t="s">
        <v>97</v>
      </c>
      <c r="S9716">
        <f t="shared" si="151"/>
        <v>0</v>
      </c>
    </row>
    <row r="9717" spans="1:19" ht="12.75" customHeight="1" x14ac:dyDescent="0.15">
      <c r="A9717" s="2">
        <v>51181336746</v>
      </c>
      <c r="B9717" s="2" t="s">
        <v>9750</v>
      </c>
      <c r="C9717" s="2">
        <v>0</v>
      </c>
      <c r="D9717" s="2">
        <v>0</v>
      </c>
      <c r="E9717" s="2">
        <v>0</v>
      </c>
      <c r="F9717" s="2">
        <v>0</v>
      </c>
      <c r="G9717" s="2">
        <v>0</v>
      </c>
      <c r="H9717" s="2">
        <v>0</v>
      </c>
      <c r="I9717" s="2">
        <v>0</v>
      </c>
      <c r="J9717" s="2">
        <v>2</v>
      </c>
      <c r="K9717" s="2">
        <v>0</v>
      </c>
      <c r="L9717" s="7">
        <v>0</v>
      </c>
      <c r="M9717" s="4" t="s">
        <v>7</v>
      </c>
      <c r="N9717" s="4">
        <v>0</v>
      </c>
      <c r="O9717" s="4" t="s">
        <v>34</v>
      </c>
      <c r="P9717" s="4" t="s">
        <v>71</v>
      </c>
      <c r="Q9717" s="4" t="s">
        <v>6173</v>
      </c>
      <c r="S9717">
        <f t="shared" si="151"/>
        <v>0</v>
      </c>
    </row>
    <row r="9718" spans="1:19" ht="12.75" customHeight="1" x14ac:dyDescent="0.15">
      <c r="A9718" s="2">
        <v>51635894473</v>
      </c>
      <c r="B9718" s="2" t="s">
        <v>10710</v>
      </c>
      <c r="C9718" s="2">
        <v>0</v>
      </c>
      <c r="D9718" s="2">
        <v>0</v>
      </c>
      <c r="E9718" s="2">
        <v>0</v>
      </c>
      <c r="F9718" s="2">
        <v>0</v>
      </c>
      <c r="G9718" s="2">
        <v>0</v>
      </c>
      <c r="H9718" s="2">
        <v>0</v>
      </c>
      <c r="I9718" s="2">
        <v>0</v>
      </c>
      <c r="J9718" s="2">
        <v>1</v>
      </c>
      <c r="K9718" s="2">
        <v>0</v>
      </c>
      <c r="L9718" s="7">
        <v>0</v>
      </c>
      <c r="M9718" s="4" t="s">
        <v>7</v>
      </c>
      <c r="N9718" s="4">
        <v>0</v>
      </c>
      <c r="O9718" s="4" t="s">
        <v>34</v>
      </c>
      <c r="P9718" s="4" t="s">
        <v>9</v>
      </c>
      <c r="Q9718" s="4" t="s">
        <v>522</v>
      </c>
      <c r="S9718">
        <f t="shared" si="151"/>
        <v>0</v>
      </c>
    </row>
    <row r="9719" spans="1:19" ht="12.75" customHeight="1" x14ac:dyDescent="0.15">
      <c r="A9719" s="2">
        <v>7020558538</v>
      </c>
      <c r="B9719" s="2" t="s">
        <v>8219</v>
      </c>
      <c r="C9719" s="2">
        <v>0</v>
      </c>
      <c r="D9719" s="2">
        <v>0</v>
      </c>
      <c r="E9719" s="2">
        <v>0</v>
      </c>
      <c r="F9719" s="2">
        <v>0</v>
      </c>
      <c r="G9719" s="2">
        <v>0</v>
      </c>
      <c r="H9719" s="2">
        <v>0</v>
      </c>
      <c r="I9719" s="2">
        <v>0</v>
      </c>
      <c r="J9719" s="2">
        <v>7</v>
      </c>
      <c r="K9719" s="2">
        <v>0</v>
      </c>
      <c r="L9719" s="7">
        <v>0</v>
      </c>
      <c r="M9719" s="4" t="s">
        <v>14</v>
      </c>
      <c r="N9719" s="4">
        <v>0</v>
      </c>
      <c r="O9719" s="4" t="s">
        <v>12818</v>
      </c>
      <c r="P9719" s="4" t="s">
        <v>21</v>
      </c>
      <c r="Q9719" s="4" t="s">
        <v>567</v>
      </c>
      <c r="S9719">
        <f t="shared" ref="S9719:S9782" si="152">IF(E9719&gt;F9719,1,0)</f>
        <v>0</v>
      </c>
    </row>
    <row r="9720" spans="1:19" ht="12.75" customHeight="1" x14ac:dyDescent="0.15">
      <c r="A9720" s="2">
        <v>50723109076</v>
      </c>
      <c r="B9720" s="2" t="s">
        <v>9228</v>
      </c>
      <c r="C9720" s="2">
        <v>0</v>
      </c>
      <c r="D9720" s="2">
        <v>0</v>
      </c>
      <c r="E9720" s="2">
        <v>0</v>
      </c>
      <c r="F9720" s="2">
        <v>0</v>
      </c>
      <c r="G9720" s="2">
        <v>0</v>
      </c>
      <c r="H9720" s="2">
        <v>0</v>
      </c>
      <c r="I9720" s="2">
        <v>0</v>
      </c>
      <c r="J9720" s="2">
        <v>5</v>
      </c>
      <c r="K9720" s="2">
        <v>0</v>
      </c>
      <c r="L9720" s="7">
        <v>0</v>
      </c>
      <c r="M9720" s="4" t="s">
        <v>14</v>
      </c>
      <c r="N9720" s="4">
        <v>0</v>
      </c>
      <c r="O9720" s="4" t="s">
        <v>12818</v>
      </c>
      <c r="P9720" s="4" t="s">
        <v>233</v>
      </c>
      <c r="Q9720" s="4" t="s">
        <v>379</v>
      </c>
      <c r="S9720">
        <f t="shared" si="152"/>
        <v>0</v>
      </c>
    </row>
    <row r="9721" spans="1:19" ht="12.75" customHeight="1" x14ac:dyDescent="0.15">
      <c r="A9721" s="2">
        <v>6919370968</v>
      </c>
      <c r="B9721" s="2" t="s">
        <v>7867</v>
      </c>
      <c r="C9721" s="2">
        <v>0</v>
      </c>
      <c r="D9721" s="2">
        <v>0</v>
      </c>
      <c r="E9721" s="2">
        <v>0</v>
      </c>
      <c r="F9721" s="2">
        <v>0</v>
      </c>
      <c r="G9721" s="2">
        <v>0</v>
      </c>
      <c r="H9721" s="2">
        <v>0</v>
      </c>
      <c r="I9721" s="2">
        <v>0</v>
      </c>
      <c r="J9721" s="2">
        <v>9</v>
      </c>
      <c r="K9721" s="2">
        <v>0</v>
      </c>
      <c r="L9721" s="7">
        <v>0</v>
      </c>
      <c r="M9721" s="4" t="s">
        <v>14</v>
      </c>
      <c r="N9721" s="4">
        <v>0</v>
      </c>
      <c r="O9721" s="4" t="s">
        <v>12818</v>
      </c>
      <c r="P9721" s="4" t="s">
        <v>84</v>
      </c>
      <c r="Q9721" s="4" t="s">
        <v>266</v>
      </c>
      <c r="S9721">
        <f t="shared" si="152"/>
        <v>0</v>
      </c>
    </row>
    <row r="9722" spans="1:19" ht="12.75" customHeight="1" x14ac:dyDescent="0.15">
      <c r="A9722" s="2">
        <v>6500333802</v>
      </c>
      <c r="B9722" s="2" t="s">
        <v>1874</v>
      </c>
      <c r="C9722" s="2">
        <v>0</v>
      </c>
      <c r="D9722" s="2">
        <v>0</v>
      </c>
      <c r="E9722" s="2">
        <v>0</v>
      </c>
      <c r="F9722" s="2">
        <v>0</v>
      </c>
      <c r="G9722" s="2">
        <v>0</v>
      </c>
      <c r="H9722" s="2">
        <v>0</v>
      </c>
      <c r="I9722" s="2">
        <v>0</v>
      </c>
      <c r="J9722" s="2">
        <v>10</v>
      </c>
      <c r="K9722" s="2">
        <v>0</v>
      </c>
      <c r="L9722" s="7">
        <v>0</v>
      </c>
      <c r="M9722" s="4" t="s">
        <v>14</v>
      </c>
      <c r="N9722" s="4">
        <v>0</v>
      </c>
      <c r="O9722" s="4" t="s">
        <v>12818</v>
      </c>
      <c r="P9722" s="4" t="s">
        <v>21</v>
      </c>
      <c r="Q9722" s="4" t="s">
        <v>104</v>
      </c>
      <c r="S9722">
        <f t="shared" si="152"/>
        <v>0</v>
      </c>
    </row>
    <row r="9723" spans="1:19" ht="12.75" customHeight="1" x14ac:dyDescent="0.15">
      <c r="A9723" s="2">
        <v>5211371764</v>
      </c>
      <c r="B9723" s="2" t="s">
        <v>6636</v>
      </c>
      <c r="C9723" s="2">
        <v>0</v>
      </c>
      <c r="D9723" s="2">
        <v>0</v>
      </c>
      <c r="E9723" s="2">
        <v>0</v>
      </c>
      <c r="F9723" s="2">
        <v>0</v>
      </c>
      <c r="G9723" s="2">
        <v>0</v>
      </c>
      <c r="H9723" s="2">
        <v>0</v>
      </c>
      <c r="I9723" s="2">
        <v>0</v>
      </c>
      <c r="J9723" s="2">
        <v>42</v>
      </c>
      <c r="K9723" s="2">
        <v>0</v>
      </c>
      <c r="L9723" s="7">
        <v>0</v>
      </c>
      <c r="M9723" s="4" t="s">
        <v>7</v>
      </c>
      <c r="N9723" s="4">
        <v>0</v>
      </c>
      <c r="O9723" s="4" t="s">
        <v>8</v>
      </c>
      <c r="P9723" s="4" t="s">
        <v>15</v>
      </c>
      <c r="Q9723" s="4" t="s">
        <v>101</v>
      </c>
      <c r="S9723">
        <f t="shared" si="152"/>
        <v>0</v>
      </c>
    </row>
    <row r="9724" spans="1:19" ht="12.75" customHeight="1" x14ac:dyDescent="0.15">
      <c r="A9724" s="2">
        <v>6104103228</v>
      </c>
      <c r="B9724" s="2" t="s">
        <v>4074</v>
      </c>
      <c r="C9724" s="2">
        <v>0</v>
      </c>
      <c r="D9724" s="2">
        <v>0</v>
      </c>
      <c r="E9724" s="2">
        <v>0</v>
      </c>
      <c r="F9724" s="2">
        <v>0</v>
      </c>
      <c r="G9724" s="2">
        <v>0</v>
      </c>
      <c r="H9724" s="2">
        <v>0</v>
      </c>
      <c r="I9724" s="2">
        <v>0</v>
      </c>
      <c r="J9724" s="2">
        <v>15</v>
      </c>
      <c r="K9724" s="2">
        <v>0</v>
      </c>
      <c r="L9724" s="7">
        <v>0</v>
      </c>
      <c r="M9724" s="4" t="s">
        <v>7</v>
      </c>
      <c r="N9724" s="4">
        <v>0</v>
      </c>
      <c r="O9724" s="4" t="s">
        <v>8</v>
      </c>
      <c r="P9724" s="4" t="s">
        <v>65</v>
      </c>
      <c r="Q9724" s="4" t="s">
        <v>928</v>
      </c>
      <c r="S9724">
        <f t="shared" si="152"/>
        <v>0</v>
      </c>
    </row>
    <row r="9725" spans="1:19" ht="12.75" customHeight="1" x14ac:dyDescent="0.15">
      <c r="A9725" s="2">
        <v>6511475022</v>
      </c>
      <c r="B9725" s="2" t="s">
        <v>1927</v>
      </c>
      <c r="C9725" s="2">
        <v>0</v>
      </c>
      <c r="D9725" s="2">
        <v>0</v>
      </c>
      <c r="E9725" s="2">
        <v>0</v>
      </c>
      <c r="F9725" s="2">
        <v>0</v>
      </c>
      <c r="G9725" s="2">
        <v>0</v>
      </c>
      <c r="H9725" s="2">
        <v>0</v>
      </c>
      <c r="I9725" s="2">
        <v>0</v>
      </c>
      <c r="J9725" s="2">
        <v>9</v>
      </c>
      <c r="K9725" s="2">
        <v>0</v>
      </c>
      <c r="L9725" s="7">
        <v>0</v>
      </c>
      <c r="M9725" s="4" t="s">
        <v>14</v>
      </c>
      <c r="N9725" s="4">
        <v>0</v>
      </c>
      <c r="O9725" s="4" t="s">
        <v>12818</v>
      </c>
      <c r="P9725" s="4" t="s">
        <v>21</v>
      </c>
      <c r="Q9725" s="4" t="s">
        <v>460</v>
      </c>
      <c r="S9725">
        <f t="shared" si="152"/>
        <v>0</v>
      </c>
    </row>
    <row r="9726" spans="1:19" ht="12.75" customHeight="1" x14ac:dyDescent="0.15">
      <c r="A9726" s="2">
        <v>51473516942</v>
      </c>
      <c r="B9726" s="2" t="s">
        <v>10239</v>
      </c>
      <c r="C9726" s="2">
        <v>0</v>
      </c>
      <c r="D9726" s="2">
        <v>0</v>
      </c>
      <c r="E9726" s="2">
        <v>0</v>
      </c>
      <c r="F9726" s="2">
        <v>0</v>
      </c>
      <c r="G9726" s="2">
        <v>0</v>
      </c>
      <c r="H9726" s="2">
        <v>0</v>
      </c>
      <c r="I9726" s="2">
        <v>0</v>
      </c>
      <c r="J9726" s="2">
        <v>0</v>
      </c>
      <c r="K9726" s="2">
        <v>0</v>
      </c>
      <c r="L9726" s="7">
        <v>0</v>
      </c>
      <c r="M9726" s="4" t="s">
        <v>7</v>
      </c>
      <c r="N9726" s="4">
        <v>0</v>
      </c>
      <c r="O9726" s="4" t="s">
        <v>34</v>
      </c>
      <c r="P9726" s="4" t="s">
        <v>30</v>
      </c>
      <c r="Q9726" s="4" t="s">
        <v>134</v>
      </c>
      <c r="S9726">
        <f t="shared" si="152"/>
        <v>0</v>
      </c>
    </row>
    <row r="9727" spans="1:19" ht="12.75" customHeight="1" x14ac:dyDescent="0.15">
      <c r="A9727" s="2">
        <v>5427116377</v>
      </c>
      <c r="B9727" s="2" t="s">
        <v>5777</v>
      </c>
      <c r="C9727" s="2">
        <v>0</v>
      </c>
      <c r="D9727" s="2">
        <v>0</v>
      </c>
      <c r="E9727" s="2">
        <v>0</v>
      </c>
      <c r="F9727" s="2">
        <v>0</v>
      </c>
      <c r="G9727" s="2">
        <v>0</v>
      </c>
      <c r="H9727" s="2">
        <v>0</v>
      </c>
      <c r="I9727" s="2">
        <v>0</v>
      </c>
      <c r="J9727" s="2">
        <v>370</v>
      </c>
      <c r="K9727" s="2">
        <v>0</v>
      </c>
      <c r="L9727" s="7">
        <v>0</v>
      </c>
      <c r="M9727" s="4" t="s">
        <v>14</v>
      </c>
      <c r="N9727" s="4">
        <v>0</v>
      </c>
      <c r="O9727" s="4" t="s">
        <v>12818</v>
      </c>
      <c r="P9727" s="4" t="s">
        <v>37</v>
      </c>
      <c r="Q9727" s="4" t="s">
        <v>100</v>
      </c>
      <c r="S9727">
        <f t="shared" si="152"/>
        <v>0</v>
      </c>
    </row>
    <row r="9728" spans="1:19" ht="12.75" customHeight="1" x14ac:dyDescent="0.15">
      <c r="A9728" s="2">
        <v>6645692763</v>
      </c>
      <c r="B9728" s="2" t="s">
        <v>654</v>
      </c>
      <c r="C9728" s="2">
        <v>0</v>
      </c>
      <c r="D9728" s="2">
        <v>0</v>
      </c>
      <c r="E9728" s="2">
        <v>0</v>
      </c>
      <c r="F9728" s="2">
        <v>0</v>
      </c>
      <c r="G9728" s="2">
        <v>0</v>
      </c>
      <c r="H9728" s="2">
        <v>0</v>
      </c>
      <c r="I9728" s="2">
        <v>0</v>
      </c>
      <c r="J9728" s="2">
        <v>6</v>
      </c>
      <c r="K9728" s="2">
        <v>0</v>
      </c>
      <c r="L9728" s="7">
        <v>0</v>
      </c>
      <c r="M9728" s="4" t="s">
        <v>14</v>
      </c>
      <c r="N9728" s="4">
        <v>0</v>
      </c>
      <c r="O9728" s="4" t="s">
        <v>12818</v>
      </c>
      <c r="P9728" s="4" t="s">
        <v>282</v>
      </c>
      <c r="Q9728" s="4" t="s">
        <v>282</v>
      </c>
      <c r="S9728">
        <f t="shared" si="152"/>
        <v>0</v>
      </c>
    </row>
    <row r="9729" spans="1:19" ht="12.75" customHeight="1" x14ac:dyDescent="0.15">
      <c r="A9729" s="2">
        <v>5719800168</v>
      </c>
      <c r="B9729" s="2" t="s">
        <v>6978</v>
      </c>
      <c r="C9729" s="2">
        <v>0</v>
      </c>
      <c r="D9729" s="2">
        <v>0</v>
      </c>
      <c r="E9729" s="2">
        <v>0</v>
      </c>
      <c r="F9729" s="2">
        <v>0</v>
      </c>
      <c r="G9729" s="2">
        <v>0</v>
      </c>
      <c r="H9729" s="2">
        <v>0</v>
      </c>
      <c r="I9729" s="2">
        <v>0</v>
      </c>
      <c r="J9729" s="2">
        <v>90</v>
      </c>
      <c r="K9729" s="2">
        <v>0</v>
      </c>
      <c r="L9729" s="7">
        <v>0</v>
      </c>
      <c r="M9729" s="4" t="s">
        <v>7</v>
      </c>
      <c r="N9729" s="4">
        <v>0</v>
      </c>
      <c r="O9729" s="4" t="s">
        <v>8</v>
      </c>
      <c r="P9729" s="4" t="s">
        <v>233</v>
      </c>
      <c r="Q9729" s="4" t="s">
        <v>627</v>
      </c>
      <c r="S9729">
        <f t="shared" si="152"/>
        <v>0</v>
      </c>
    </row>
    <row r="9730" spans="1:19" ht="12.75" customHeight="1" x14ac:dyDescent="0.15">
      <c r="A9730" s="2">
        <v>6500596232</v>
      </c>
      <c r="B9730" s="2" t="s">
        <v>1941</v>
      </c>
      <c r="C9730" s="2">
        <v>0</v>
      </c>
      <c r="D9730" s="2">
        <v>0</v>
      </c>
      <c r="E9730" s="2">
        <v>0</v>
      </c>
      <c r="F9730" s="2">
        <v>0</v>
      </c>
      <c r="G9730" s="2">
        <v>0</v>
      </c>
      <c r="H9730" s="2">
        <v>0</v>
      </c>
      <c r="I9730" s="2">
        <v>0</v>
      </c>
      <c r="J9730" s="2">
        <v>5</v>
      </c>
      <c r="K9730" s="2">
        <v>0</v>
      </c>
      <c r="L9730" s="7">
        <v>0</v>
      </c>
      <c r="M9730" s="4" t="s">
        <v>14</v>
      </c>
      <c r="N9730" s="4">
        <v>0</v>
      </c>
      <c r="O9730" s="4" t="s">
        <v>12818</v>
      </c>
      <c r="P9730" s="4" t="s">
        <v>21</v>
      </c>
      <c r="Q9730" s="4" t="s">
        <v>104</v>
      </c>
      <c r="S9730">
        <f t="shared" si="152"/>
        <v>0</v>
      </c>
    </row>
    <row r="9731" spans="1:19" ht="12.75" customHeight="1" x14ac:dyDescent="0.15">
      <c r="A9731" s="2">
        <v>6270344967</v>
      </c>
      <c r="B9731" s="2" t="s">
        <v>3321</v>
      </c>
      <c r="C9731" s="2">
        <v>0</v>
      </c>
      <c r="D9731" s="2">
        <v>0</v>
      </c>
      <c r="E9731" s="2">
        <v>0</v>
      </c>
      <c r="F9731" s="2">
        <v>0</v>
      </c>
      <c r="G9731" s="2">
        <v>0</v>
      </c>
      <c r="H9731" s="2">
        <v>0</v>
      </c>
      <c r="I9731" s="2">
        <v>0</v>
      </c>
      <c r="J9731" s="2">
        <v>7</v>
      </c>
      <c r="K9731" s="2">
        <v>0</v>
      </c>
      <c r="L9731" s="7">
        <v>0</v>
      </c>
      <c r="M9731" s="4" t="s">
        <v>7</v>
      </c>
      <c r="N9731" s="4">
        <v>0</v>
      </c>
      <c r="O9731" s="4" t="s">
        <v>8</v>
      </c>
      <c r="P9731" s="4" t="s">
        <v>44</v>
      </c>
      <c r="Q9731" s="4" t="s">
        <v>67</v>
      </c>
      <c r="S9731">
        <f t="shared" si="152"/>
        <v>0</v>
      </c>
    </row>
    <row r="9732" spans="1:19" ht="12.75" customHeight="1" x14ac:dyDescent="0.15">
      <c r="A9732" s="2">
        <v>5424233027</v>
      </c>
      <c r="B9732" s="2" t="s">
        <v>7475</v>
      </c>
      <c r="C9732" s="2">
        <v>0</v>
      </c>
      <c r="D9732" s="2">
        <v>0</v>
      </c>
      <c r="E9732" s="2">
        <v>0</v>
      </c>
      <c r="F9732" s="2">
        <v>0</v>
      </c>
      <c r="G9732" s="2">
        <v>0</v>
      </c>
      <c r="H9732" s="2">
        <v>0</v>
      </c>
      <c r="I9732" s="2">
        <v>0</v>
      </c>
      <c r="J9732" s="2">
        <v>9</v>
      </c>
      <c r="K9732" s="2">
        <v>0</v>
      </c>
      <c r="L9732" s="7">
        <v>0</v>
      </c>
      <c r="M9732" s="4" t="s">
        <v>7</v>
      </c>
      <c r="N9732" s="4">
        <v>0</v>
      </c>
      <c r="O9732" s="4" t="s">
        <v>8</v>
      </c>
      <c r="P9732" s="4" t="s">
        <v>49</v>
      </c>
      <c r="Q9732" s="4" t="s">
        <v>310</v>
      </c>
      <c r="S9732">
        <f t="shared" si="152"/>
        <v>0</v>
      </c>
    </row>
    <row r="9733" spans="1:19" ht="12.75" customHeight="1" x14ac:dyDescent="0.15">
      <c r="A9733" s="2">
        <v>5789137478</v>
      </c>
      <c r="B9733" s="2" t="s">
        <v>7476</v>
      </c>
      <c r="C9733" s="2">
        <v>0</v>
      </c>
      <c r="D9733" s="2">
        <v>0</v>
      </c>
      <c r="E9733" s="2">
        <v>0</v>
      </c>
      <c r="F9733" s="2">
        <v>0</v>
      </c>
      <c r="G9733" s="2">
        <v>0</v>
      </c>
      <c r="H9733" s="2">
        <v>0</v>
      </c>
      <c r="I9733" s="2">
        <v>0</v>
      </c>
      <c r="J9733" s="2">
        <v>2</v>
      </c>
      <c r="K9733" s="2">
        <v>0</v>
      </c>
      <c r="L9733" s="7">
        <v>0</v>
      </c>
      <c r="M9733" s="4" t="s">
        <v>7</v>
      </c>
      <c r="N9733" s="4">
        <v>0</v>
      </c>
      <c r="O9733" s="4" t="s">
        <v>8</v>
      </c>
      <c r="P9733" s="4" t="s">
        <v>220</v>
      </c>
      <c r="Q9733" s="4" t="s">
        <v>531</v>
      </c>
      <c r="S9733">
        <f t="shared" si="152"/>
        <v>0</v>
      </c>
    </row>
    <row r="9734" spans="1:19" ht="12.75" customHeight="1" x14ac:dyDescent="0.15">
      <c r="A9734" s="2">
        <v>6012484169</v>
      </c>
      <c r="B9734" s="2" t="s">
        <v>4776</v>
      </c>
      <c r="C9734" s="2">
        <v>0</v>
      </c>
      <c r="D9734" s="2">
        <v>0</v>
      </c>
      <c r="E9734" s="2">
        <v>0</v>
      </c>
      <c r="F9734" s="2">
        <v>0</v>
      </c>
      <c r="G9734" s="2">
        <v>0</v>
      </c>
      <c r="H9734" s="2">
        <v>0</v>
      </c>
      <c r="I9734" s="2">
        <v>0</v>
      </c>
      <c r="J9734" s="2">
        <v>18</v>
      </c>
      <c r="K9734" s="2">
        <v>0</v>
      </c>
      <c r="L9734" s="7">
        <v>0</v>
      </c>
      <c r="M9734" s="4" t="s">
        <v>14</v>
      </c>
      <c r="N9734" s="4">
        <v>0</v>
      </c>
      <c r="O9734" s="4" t="s">
        <v>12818</v>
      </c>
      <c r="P9734" s="4" t="s">
        <v>49</v>
      </c>
      <c r="Q9734" s="4" t="s">
        <v>336</v>
      </c>
      <c r="S9734">
        <f t="shared" si="152"/>
        <v>0</v>
      </c>
    </row>
    <row r="9735" spans="1:19" ht="12.75" customHeight="1" x14ac:dyDescent="0.15">
      <c r="A9735" s="2">
        <v>6170426001</v>
      </c>
      <c r="B9735" s="2" t="s">
        <v>3651</v>
      </c>
      <c r="C9735" s="2">
        <v>0</v>
      </c>
      <c r="D9735" s="2">
        <v>0</v>
      </c>
      <c r="E9735" s="2">
        <v>0</v>
      </c>
      <c r="F9735" s="2">
        <v>0</v>
      </c>
      <c r="G9735" s="2">
        <v>0</v>
      </c>
      <c r="H9735" s="2">
        <v>0</v>
      </c>
      <c r="I9735" s="2">
        <v>0</v>
      </c>
      <c r="J9735" s="2">
        <v>34</v>
      </c>
      <c r="K9735" s="2">
        <v>0</v>
      </c>
      <c r="L9735" s="7">
        <v>0</v>
      </c>
      <c r="M9735" s="4" t="s">
        <v>7</v>
      </c>
      <c r="N9735" s="4">
        <v>0</v>
      </c>
      <c r="O9735" s="4" t="s">
        <v>8</v>
      </c>
      <c r="P9735" s="4" t="s">
        <v>256</v>
      </c>
      <c r="Q9735" s="4" t="s">
        <v>256</v>
      </c>
      <c r="S9735">
        <f t="shared" si="152"/>
        <v>0</v>
      </c>
    </row>
    <row r="9736" spans="1:19" ht="12.75" customHeight="1" x14ac:dyDescent="0.15">
      <c r="A9736" s="2">
        <v>51649002132</v>
      </c>
      <c r="B9736" s="2" t="s">
        <v>10398</v>
      </c>
      <c r="C9736" s="2">
        <v>0</v>
      </c>
      <c r="D9736" s="2">
        <v>0</v>
      </c>
      <c r="E9736" s="2">
        <v>0</v>
      </c>
      <c r="F9736" s="2">
        <v>0</v>
      </c>
      <c r="G9736" s="2">
        <v>0</v>
      </c>
      <c r="H9736" s="2">
        <v>0</v>
      </c>
      <c r="I9736" s="2">
        <v>0</v>
      </c>
      <c r="J9736" s="2">
        <v>6</v>
      </c>
      <c r="K9736" s="2">
        <v>0</v>
      </c>
      <c r="L9736" s="7">
        <v>0</v>
      </c>
      <c r="M9736" s="4" t="s">
        <v>7</v>
      </c>
      <c r="N9736" s="4">
        <v>0</v>
      </c>
      <c r="O9736" s="4" t="s">
        <v>34</v>
      </c>
      <c r="P9736" s="4" t="s">
        <v>15</v>
      </c>
      <c r="Q9736" s="4" t="s">
        <v>179</v>
      </c>
      <c r="S9736">
        <f t="shared" si="152"/>
        <v>0</v>
      </c>
    </row>
    <row r="9737" spans="1:19" ht="12.75" customHeight="1" x14ac:dyDescent="0.15">
      <c r="A9737" s="2">
        <v>52106574490</v>
      </c>
      <c r="B9737" s="2" t="s">
        <v>11980</v>
      </c>
      <c r="C9737" s="2">
        <v>0</v>
      </c>
      <c r="D9737" s="2">
        <v>0</v>
      </c>
      <c r="E9737" s="2">
        <v>0</v>
      </c>
      <c r="F9737" s="2">
        <v>0</v>
      </c>
      <c r="G9737" s="2">
        <v>0</v>
      </c>
      <c r="H9737" s="2">
        <v>0</v>
      </c>
      <c r="I9737" s="2">
        <v>0</v>
      </c>
      <c r="J9737" s="2">
        <v>0</v>
      </c>
      <c r="K9737" s="2">
        <v>0</v>
      </c>
      <c r="L9737" s="7">
        <v>0</v>
      </c>
      <c r="M9737" s="4" t="s">
        <v>7</v>
      </c>
      <c r="N9737" s="4">
        <v>0</v>
      </c>
      <c r="O9737" s="4" t="s">
        <v>34</v>
      </c>
      <c r="P9737" s="4" t="s">
        <v>60</v>
      </c>
      <c r="Q9737" s="4" t="s">
        <v>61</v>
      </c>
      <c r="S9737">
        <f t="shared" si="152"/>
        <v>0</v>
      </c>
    </row>
    <row r="9738" spans="1:19" ht="12.75" customHeight="1" x14ac:dyDescent="0.15">
      <c r="A9738" s="2">
        <v>51555285740</v>
      </c>
      <c r="B9738" s="2" t="s">
        <v>10240</v>
      </c>
      <c r="C9738" s="2">
        <v>0</v>
      </c>
      <c r="D9738" s="2">
        <v>0</v>
      </c>
      <c r="E9738" s="2">
        <v>0</v>
      </c>
      <c r="F9738" s="2">
        <v>0</v>
      </c>
      <c r="G9738" s="2">
        <v>0</v>
      </c>
      <c r="H9738" s="2">
        <v>0</v>
      </c>
      <c r="I9738" s="2">
        <v>0</v>
      </c>
      <c r="J9738" s="2">
        <v>1</v>
      </c>
      <c r="K9738" s="2">
        <v>0</v>
      </c>
      <c r="L9738" s="7">
        <v>0</v>
      </c>
      <c r="M9738" s="4" t="s">
        <v>7</v>
      </c>
      <c r="N9738" s="4">
        <v>0</v>
      </c>
      <c r="O9738" s="4" t="s">
        <v>34</v>
      </c>
      <c r="P9738" s="4" t="s">
        <v>69</v>
      </c>
      <c r="Q9738" s="4" t="s">
        <v>433</v>
      </c>
      <c r="S9738">
        <f t="shared" si="152"/>
        <v>0</v>
      </c>
    </row>
    <row r="9739" spans="1:19" ht="12.75" customHeight="1" x14ac:dyDescent="0.15">
      <c r="A9739" s="2">
        <v>5767903987</v>
      </c>
      <c r="B9739" s="2" t="s">
        <v>5597</v>
      </c>
      <c r="C9739" s="2">
        <v>0</v>
      </c>
      <c r="D9739" s="2">
        <v>0</v>
      </c>
      <c r="E9739" s="2">
        <v>0</v>
      </c>
      <c r="F9739" s="2">
        <v>0</v>
      </c>
      <c r="G9739" s="2">
        <v>0</v>
      </c>
      <c r="H9739" s="2">
        <v>0</v>
      </c>
      <c r="I9739" s="2">
        <v>0</v>
      </c>
      <c r="J9739" s="2">
        <v>18</v>
      </c>
      <c r="K9739" s="2">
        <v>0</v>
      </c>
      <c r="L9739" s="7">
        <v>0</v>
      </c>
      <c r="M9739" s="4" t="s">
        <v>14</v>
      </c>
      <c r="N9739" s="4">
        <v>0</v>
      </c>
      <c r="O9739" s="4" t="s">
        <v>12818</v>
      </c>
      <c r="P9739" s="4" t="s">
        <v>30</v>
      </c>
      <c r="Q9739" s="4" t="s">
        <v>176</v>
      </c>
      <c r="S9739">
        <f t="shared" si="152"/>
        <v>0</v>
      </c>
    </row>
    <row r="9740" spans="1:19" ht="12.75" customHeight="1" x14ac:dyDescent="0.15">
      <c r="A9740" s="2">
        <v>51911670529</v>
      </c>
      <c r="B9740" s="2" t="s">
        <v>11186</v>
      </c>
      <c r="C9740" s="2">
        <v>0</v>
      </c>
      <c r="D9740" s="2">
        <v>0</v>
      </c>
      <c r="E9740" s="2">
        <v>0</v>
      </c>
      <c r="F9740" s="2">
        <v>0</v>
      </c>
      <c r="G9740" s="2">
        <v>0</v>
      </c>
      <c r="H9740" s="2">
        <v>0</v>
      </c>
      <c r="I9740" s="2">
        <v>0</v>
      </c>
      <c r="J9740" s="2">
        <v>0</v>
      </c>
      <c r="K9740" s="2">
        <v>0</v>
      </c>
      <c r="L9740" s="7">
        <v>0</v>
      </c>
      <c r="M9740" s="4" t="s">
        <v>7</v>
      </c>
      <c r="N9740" s="4">
        <v>0</v>
      </c>
      <c r="O9740" s="4" t="s">
        <v>34</v>
      </c>
      <c r="P9740" s="4" t="s">
        <v>215</v>
      </c>
      <c r="Q9740" s="4" t="s">
        <v>621</v>
      </c>
      <c r="S9740">
        <f t="shared" si="152"/>
        <v>0</v>
      </c>
    </row>
    <row r="9741" spans="1:19" ht="12.75" customHeight="1" x14ac:dyDescent="0.15">
      <c r="A9741" s="2">
        <v>6911769352</v>
      </c>
      <c r="B9741" s="2" t="s">
        <v>8132</v>
      </c>
      <c r="C9741" s="2">
        <v>0</v>
      </c>
      <c r="D9741" s="2">
        <v>0</v>
      </c>
      <c r="E9741" s="2">
        <v>0</v>
      </c>
      <c r="F9741" s="2">
        <v>0</v>
      </c>
      <c r="G9741" s="2">
        <v>0</v>
      </c>
      <c r="H9741" s="2">
        <v>0</v>
      </c>
      <c r="I9741" s="2">
        <v>0</v>
      </c>
      <c r="J9741" s="2">
        <v>5</v>
      </c>
      <c r="K9741" s="2">
        <v>0</v>
      </c>
      <c r="L9741" s="7">
        <v>0</v>
      </c>
      <c r="M9741" s="4" t="s">
        <v>14</v>
      </c>
      <c r="N9741" s="4">
        <v>0</v>
      </c>
      <c r="O9741" s="4" t="s">
        <v>12818</v>
      </c>
      <c r="P9741" s="4" t="s">
        <v>84</v>
      </c>
      <c r="Q9741" s="4" t="s">
        <v>1455</v>
      </c>
      <c r="S9741">
        <f t="shared" si="152"/>
        <v>0</v>
      </c>
    </row>
    <row r="9742" spans="1:19" ht="12.75" customHeight="1" x14ac:dyDescent="0.15">
      <c r="A9742" s="2">
        <v>6498761513</v>
      </c>
      <c r="B9742" s="2" t="s">
        <v>1881</v>
      </c>
      <c r="C9742" s="2">
        <v>0</v>
      </c>
      <c r="D9742" s="2">
        <v>0</v>
      </c>
      <c r="E9742" s="2">
        <v>0</v>
      </c>
      <c r="F9742" s="2">
        <v>0</v>
      </c>
      <c r="G9742" s="2">
        <v>0</v>
      </c>
      <c r="H9742" s="2">
        <v>0</v>
      </c>
      <c r="I9742" s="2">
        <v>0</v>
      </c>
      <c r="J9742" s="2">
        <v>9</v>
      </c>
      <c r="K9742" s="2">
        <v>0</v>
      </c>
      <c r="L9742" s="7">
        <v>0</v>
      </c>
      <c r="M9742" s="4" t="s">
        <v>14</v>
      </c>
      <c r="N9742" s="4">
        <v>0</v>
      </c>
      <c r="O9742" s="4" t="s">
        <v>12818</v>
      </c>
      <c r="P9742" s="4" t="s">
        <v>21</v>
      </c>
      <c r="Q9742" s="4" t="s">
        <v>22</v>
      </c>
      <c r="S9742">
        <f t="shared" si="152"/>
        <v>0</v>
      </c>
    </row>
    <row r="9743" spans="1:19" ht="12.75" customHeight="1" x14ac:dyDescent="0.15">
      <c r="A9743" s="2">
        <v>51906558774</v>
      </c>
      <c r="B9743" s="2" t="s">
        <v>11187</v>
      </c>
      <c r="C9743" s="2">
        <v>0</v>
      </c>
      <c r="D9743" s="2">
        <v>0</v>
      </c>
      <c r="E9743" s="2">
        <v>0</v>
      </c>
      <c r="F9743" s="2">
        <v>0</v>
      </c>
      <c r="G9743" s="2">
        <v>0</v>
      </c>
      <c r="H9743" s="2">
        <v>0</v>
      </c>
      <c r="I9743" s="2">
        <v>0</v>
      </c>
      <c r="J9743" s="2">
        <v>4</v>
      </c>
      <c r="K9743" s="2">
        <v>0</v>
      </c>
      <c r="L9743" s="7">
        <v>0</v>
      </c>
      <c r="M9743" s="4" t="s">
        <v>7</v>
      </c>
      <c r="N9743" s="4">
        <v>0</v>
      </c>
      <c r="O9743" s="4" t="s">
        <v>108</v>
      </c>
      <c r="P9743" s="4" t="s">
        <v>44</v>
      </c>
      <c r="Q9743" s="4" t="s">
        <v>1516</v>
      </c>
      <c r="S9743">
        <f t="shared" si="152"/>
        <v>0</v>
      </c>
    </row>
    <row r="9744" spans="1:19" ht="12.75" customHeight="1" x14ac:dyDescent="0.15">
      <c r="A9744" s="2">
        <v>51906558776</v>
      </c>
      <c r="B9744" s="2" t="s">
        <v>11188</v>
      </c>
      <c r="C9744" s="2">
        <v>0</v>
      </c>
      <c r="D9744" s="2">
        <v>0</v>
      </c>
      <c r="E9744" s="2">
        <v>0</v>
      </c>
      <c r="F9744" s="2">
        <v>0</v>
      </c>
      <c r="G9744" s="2">
        <v>0</v>
      </c>
      <c r="H9744" s="2">
        <v>0</v>
      </c>
      <c r="I9744" s="2">
        <v>0</v>
      </c>
      <c r="J9744" s="2">
        <v>0</v>
      </c>
      <c r="K9744" s="2">
        <v>0</v>
      </c>
      <c r="L9744" s="7">
        <v>0</v>
      </c>
      <c r="M9744" s="4" t="s">
        <v>7</v>
      </c>
      <c r="N9744" s="4">
        <v>0</v>
      </c>
      <c r="O9744" s="4" t="s">
        <v>34</v>
      </c>
      <c r="P9744" s="4" t="s">
        <v>11</v>
      </c>
      <c r="Q9744" s="4" t="s">
        <v>18</v>
      </c>
      <c r="S9744">
        <f t="shared" si="152"/>
        <v>0</v>
      </c>
    </row>
    <row r="9745" spans="1:19" ht="12.75" customHeight="1" x14ac:dyDescent="0.15">
      <c r="A9745" s="2">
        <v>52021115710</v>
      </c>
      <c r="B9745" s="2" t="s">
        <v>11544</v>
      </c>
      <c r="C9745" s="2">
        <v>0</v>
      </c>
      <c r="D9745" s="2">
        <v>0</v>
      </c>
      <c r="E9745" s="2">
        <v>0</v>
      </c>
      <c r="F9745" s="2">
        <v>0</v>
      </c>
      <c r="G9745" s="2">
        <v>0</v>
      </c>
      <c r="H9745" s="2">
        <v>0</v>
      </c>
      <c r="I9745" s="2">
        <v>0</v>
      </c>
      <c r="J9745" s="2">
        <v>0</v>
      </c>
      <c r="K9745" s="2">
        <v>0</v>
      </c>
      <c r="L9745" s="7">
        <v>0</v>
      </c>
      <c r="M9745" s="4" t="s">
        <v>7</v>
      </c>
      <c r="N9745" s="4">
        <v>0</v>
      </c>
      <c r="O9745" s="4" t="s">
        <v>34</v>
      </c>
      <c r="P9745" s="4" t="s">
        <v>63</v>
      </c>
      <c r="Q9745" s="4" t="s">
        <v>140</v>
      </c>
      <c r="S9745">
        <f t="shared" si="152"/>
        <v>0</v>
      </c>
    </row>
    <row r="9746" spans="1:19" ht="12.75" customHeight="1" x14ac:dyDescent="0.15">
      <c r="A9746" s="2">
        <v>6346849097</v>
      </c>
      <c r="B9746" s="2" t="s">
        <v>2611</v>
      </c>
      <c r="C9746" s="2">
        <v>0</v>
      </c>
      <c r="D9746" s="2">
        <v>0</v>
      </c>
      <c r="E9746" s="2">
        <v>0</v>
      </c>
      <c r="F9746" s="2">
        <v>0</v>
      </c>
      <c r="G9746" s="2">
        <v>0</v>
      </c>
      <c r="H9746" s="2">
        <v>0</v>
      </c>
      <c r="I9746" s="2">
        <v>0</v>
      </c>
      <c r="J9746" s="2">
        <v>5</v>
      </c>
      <c r="K9746" s="2">
        <v>0</v>
      </c>
      <c r="L9746" s="7">
        <v>0</v>
      </c>
      <c r="M9746" s="4" t="s">
        <v>14</v>
      </c>
      <c r="N9746" s="4">
        <v>0</v>
      </c>
      <c r="O9746" s="4" t="s">
        <v>12818</v>
      </c>
      <c r="P9746" s="4" t="s">
        <v>96</v>
      </c>
      <c r="Q9746" s="4" t="s">
        <v>97</v>
      </c>
      <c r="S9746">
        <f t="shared" si="152"/>
        <v>0</v>
      </c>
    </row>
    <row r="9747" spans="1:19" ht="12.75" customHeight="1" x14ac:dyDescent="0.15">
      <c r="A9747" s="2">
        <v>4669520731</v>
      </c>
      <c r="B9747" s="2" t="s">
        <v>7482</v>
      </c>
      <c r="C9747" s="2">
        <v>0</v>
      </c>
      <c r="D9747" s="2">
        <v>0</v>
      </c>
      <c r="E9747" s="2">
        <v>0</v>
      </c>
      <c r="F9747" s="2">
        <v>0</v>
      </c>
      <c r="G9747" s="2">
        <v>0</v>
      </c>
      <c r="H9747" s="2">
        <v>0</v>
      </c>
      <c r="I9747" s="2">
        <v>0</v>
      </c>
      <c r="J9747" s="2">
        <v>51</v>
      </c>
      <c r="K9747" s="2">
        <v>0</v>
      </c>
      <c r="L9747" s="7">
        <v>0</v>
      </c>
      <c r="M9747" s="4" t="s">
        <v>14</v>
      </c>
      <c r="N9747" s="4">
        <v>0</v>
      </c>
      <c r="O9747" s="4" t="s">
        <v>12818</v>
      </c>
      <c r="P9747" s="4" t="s">
        <v>15</v>
      </c>
      <c r="Q9747" s="4" t="s">
        <v>166</v>
      </c>
      <c r="S9747">
        <f t="shared" si="152"/>
        <v>0</v>
      </c>
    </row>
    <row r="9748" spans="1:19" ht="12.75" customHeight="1" x14ac:dyDescent="0.15">
      <c r="A9748" s="2">
        <v>52157516263</v>
      </c>
      <c r="B9748" s="2" t="s">
        <v>11982</v>
      </c>
      <c r="C9748" s="2">
        <v>0</v>
      </c>
      <c r="D9748" s="2">
        <v>0</v>
      </c>
      <c r="E9748" s="2">
        <v>0</v>
      </c>
      <c r="F9748" s="2">
        <v>0</v>
      </c>
      <c r="G9748" s="2">
        <v>0</v>
      </c>
      <c r="H9748" s="2">
        <v>0</v>
      </c>
      <c r="I9748" s="2">
        <v>0</v>
      </c>
      <c r="J9748" s="2">
        <v>1</v>
      </c>
      <c r="K9748" s="2">
        <v>0</v>
      </c>
      <c r="L9748" s="7">
        <v>0</v>
      </c>
      <c r="M9748" s="4" t="s">
        <v>14</v>
      </c>
      <c r="N9748" s="4">
        <v>0</v>
      </c>
      <c r="O9748" s="4" t="s">
        <v>12818</v>
      </c>
      <c r="P9748" s="4" t="s">
        <v>60</v>
      </c>
      <c r="Q9748" s="4" t="s">
        <v>370</v>
      </c>
      <c r="S9748">
        <f t="shared" si="152"/>
        <v>0</v>
      </c>
    </row>
    <row r="9749" spans="1:19" ht="12.75" customHeight="1" x14ac:dyDescent="0.15">
      <c r="A9749" s="2">
        <v>50034195318</v>
      </c>
      <c r="B9749" s="2" t="s">
        <v>8624</v>
      </c>
      <c r="C9749" s="2">
        <v>0</v>
      </c>
      <c r="D9749" s="2">
        <v>0</v>
      </c>
      <c r="E9749" s="2">
        <v>0</v>
      </c>
      <c r="F9749" s="2">
        <v>0</v>
      </c>
      <c r="G9749" s="2">
        <v>0</v>
      </c>
      <c r="H9749" s="2">
        <v>0</v>
      </c>
      <c r="I9749" s="2">
        <v>0</v>
      </c>
      <c r="J9749" s="2">
        <v>22</v>
      </c>
      <c r="K9749" s="2">
        <v>0</v>
      </c>
      <c r="L9749" s="7">
        <v>0</v>
      </c>
      <c r="M9749" s="4" t="s">
        <v>14</v>
      </c>
      <c r="N9749" s="4">
        <v>0</v>
      </c>
      <c r="O9749" s="4" t="s">
        <v>12818</v>
      </c>
      <c r="P9749" s="4" t="s">
        <v>30</v>
      </c>
      <c r="Q9749" s="4" t="s">
        <v>501</v>
      </c>
      <c r="S9749">
        <f t="shared" si="152"/>
        <v>0</v>
      </c>
    </row>
    <row r="9750" spans="1:19" ht="12.75" customHeight="1" x14ac:dyDescent="0.15">
      <c r="A9750" s="2">
        <v>6068845432</v>
      </c>
      <c r="B9750" s="2" t="s">
        <v>4344</v>
      </c>
      <c r="C9750" s="2">
        <v>0</v>
      </c>
      <c r="D9750" s="2">
        <v>0</v>
      </c>
      <c r="E9750" s="2">
        <v>0</v>
      </c>
      <c r="F9750" s="2">
        <v>0</v>
      </c>
      <c r="G9750" s="2">
        <v>0</v>
      </c>
      <c r="H9750" s="2">
        <v>0</v>
      </c>
      <c r="I9750" s="2">
        <v>0</v>
      </c>
      <c r="J9750" s="2">
        <v>6</v>
      </c>
      <c r="K9750" s="2">
        <v>0</v>
      </c>
      <c r="L9750" s="7">
        <v>0</v>
      </c>
      <c r="M9750" s="4" t="s">
        <v>7</v>
      </c>
      <c r="N9750" s="4">
        <v>0</v>
      </c>
      <c r="O9750" s="4" t="s">
        <v>8</v>
      </c>
      <c r="P9750" s="4" t="s">
        <v>24</v>
      </c>
      <c r="Q9750" s="4" t="s">
        <v>584</v>
      </c>
      <c r="S9750">
        <f t="shared" si="152"/>
        <v>0</v>
      </c>
    </row>
    <row r="9751" spans="1:19" ht="12.75" customHeight="1" x14ac:dyDescent="0.15">
      <c r="A9751" s="2">
        <v>51693892758</v>
      </c>
      <c r="B9751" s="2" t="s">
        <v>10711</v>
      </c>
      <c r="C9751" s="2">
        <v>0</v>
      </c>
      <c r="D9751" s="2">
        <v>0</v>
      </c>
      <c r="E9751" s="2">
        <v>0</v>
      </c>
      <c r="F9751" s="2">
        <v>0</v>
      </c>
      <c r="G9751" s="2">
        <v>0</v>
      </c>
      <c r="H9751" s="2">
        <v>0</v>
      </c>
      <c r="I9751" s="2">
        <v>0</v>
      </c>
      <c r="J9751" s="2">
        <v>0</v>
      </c>
      <c r="K9751" s="2">
        <v>0</v>
      </c>
      <c r="L9751" s="7">
        <v>0</v>
      </c>
      <c r="M9751" s="4" t="s">
        <v>7</v>
      </c>
      <c r="N9751" s="4">
        <v>0</v>
      </c>
      <c r="O9751" s="4" t="s">
        <v>34</v>
      </c>
      <c r="P9751" s="4" t="s">
        <v>15</v>
      </c>
      <c r="Q9751" s="4" t="s">
        <v>178</v>
      </c>
      <c r="S9751">
        <f t="shared" si="152"/>
        <v>0</v>
      </c>
    </row>
    <row r="9752" spans="1:19" ht="12.75" customHeight="1" x14ac:dyDescent="0.15">
      <c r="A9752" s="2">
        <v>51816774539</v>
      </c>
      <c r="B9752" s="2" t="s">
        <v>11189</v>
      </c>
      <c r="C9752" s="2">
        <v>0</v>
      </c>
      <c r="D9752" s="2">
        <v>0</v>
      </c>
      <c r="E9752" s="2">
        <v>0</v>
      </c>
      <c r="F9752" s="2">
        <v>0</v>
      </c>
      <c r="G9752" s="2">
        <v>0</v>
      </c>
      <c r="H9752" s="2">
        <v>0</v>
      </c>
      <c r="I9752" s="2">
        <v>0</v>
      </c>
      <c r="J9752" s="2">
        <v>3</v>
      </c>
      <c r="K9752" s="2">
        <v>0</v>
      </c>
      <c r="L9752" s="7">
        <v>0</v>
      </c>
      <c r="M9752" s="4" t="s">
        <v>14</v>
      </c>
      <c r="N9752" s="4">
        <v>0</v>
      </c>
      <c r="O9752" s="4" t="s">
        <v>12818</v>
      </c>
      <c r="P9752" s="4" t="s">
        <v>60</v>
      </c>
      <c r="Q9752" s="4" t="s">
        <v>455</v>
      </c>
      <c r="S9752">
        <f t="shared" si="152"/>
        <v>0</v>
      </c>
    </row>
    <row r="9753" spans="1:19" ht="12.75" customHeight="1" x14ac:dyDescent="0.15">
      <c r="A9753" s="2">
        <v>6919764885</v>
      </c>
      <c r="B9753" s="2" t="s">
        <v>7883</v>
      </c>
      <c r="C9753" s="2">
        <v>0</v>
      </c>
      <c r="D9753" s="2">
        <v>0</v>
      </c>
      <c r="E9753" s="2">
        <v>0</v>
      </c>
      <c r="F9753" s="2">
        <v>0</v>
      </c>
      <c r="G9753" s="2">
        <v>0</v>
      </c>
      <c r="H9753" s="2">
        <v>0</v>
      </c>
      <c r="I9753" s="2">
        <v>0</v>
      </c>
      <c r="J9753" s="2">
        <v>4</v>
      </c>
      <c r="K9753" s="2">
        <v>0</v>
      </c>
      <c r="L9753" s="7">
        <v>0</v>
      </c>
      <c r="M9753" s="4" t="s">
        <v>14</v>
      </c>
      <c r="N9753" s="4">
        <v>0</v>
      </c>
      <c r="O9753" s="4" t="s">
        <v>12818</v>
      </c>
      <c r="P9753" s="4" t="s">
        <v>84</v>
      </c>
      <c r="Q9753" s="4" t="s">
        <v>672</v>
      </c>
      <c r="S9753">
        <f t="shared" si="152"/>
        <v>0</v>
      </c>
    </row>
    <row r="9754" spans="1:19" ht="12.75" customHeight="1" x14ac:dyDescent="0.15">
      <c r="A9754" s="2">
        <v>52106181531</v>
      </c>
      <c r="B9754" s="2" t="s">
        <v>11983</v>
      </c>
      <c r="C9754" s="2">
        <v>0</v>
      </c>
      <c r="D9754" s="2">
        <v>0</v>
      </c>
      <c r="E9754" s="2">
        <v>0</v>
      </c>
      <c r="F9754" s="2">
        <v>0</v>
      </c>
      <c r="G9754" s="2">
        <v>0</v>
      </c>
      <c r="H9754" s="2">
        <v>0</v>
      </c>
      <c r="I9754" s="2">
        <v>0</v>
      </c>
      <c r="J9754" s="2">
        <v>2</v>
      </c>
      <c r="K9754" s="2">
        <v>0</v>
      </c>
      <c r="L9754" s="7">
        <v>0</v>
      </c>
      <c r="M9754" s="4" t="s">
        <v>7</v>
      </c>
      <c r="N9754" s="4">
        <v>0</v>
      </c>
      <c r="O9754" s="4" t="s">
        <v>34</v>
      </c>
      <c r="P9754" s="4" t="s">
        <v>60</v>
      </c>
      <c r="Q9754" s="4" t="s">
        <v>2842</v>
      </c>
      <c r="S9754">
        <f t="shared" si="152"/>
        <v>0</v>
      </c>
    </row>
    <row r="9755" spans="1:19" ht="12.75" customHeight="1" x14ac:dyDescent="0.15">
      <c r="A9755" s="2">
        <v>6516718567</v>
      </c>
      <c r="B9755" s="2" t="s">
        <v>1970</v>
      </c>
      <c r="C9755" s="2">
        <v>0</v>
      </c>
      <c r="D9755" s="2">
        <v>0</v>
      </c>
      <c r="E9755" s="2">
        <v>0</v>
      </c>
      <c r="F9755" s="2">
        <v>0</v>
      </c>
      <c r="G9755" s="2">
        <v>0</v>
      </c>
      <c r="H9755" s="2">
        <v>0</v>
      </c>
      <c r="I9755" s="2">
        <v>0</v>
      </c>
      <c r="J9755" s="2">
        <v>44</v>
      </c>
      <c r="K9755" s="2">
        <v>0</v>
      </c>
      <c r="L9755" s="7">
        <v>0</v>
      </c>
      <c r="M9755" s="4" t="s">
        <v>14</v>
      </c>
      <c r="N9755" s="4">
        <v>0</v>
      </c>
      <c r="O9755" s="4" t="s">
        <v>12818</v>
      </c>
      <c r="P9755" s="4" t="s">
        <v>303</v>
      </c>
      <c r="Q9755" s="4" t="s">
        <v>313</v>
      </c>
      <c r="S9755">
        <f t="shared" si="152"/>
        <v>0</v>
      </c>
    </row>
    <row r="9756" spans="1:19" ht="12.75" customHeight="1" x14ac:dyDescent="0.15">
      <c r="A9756" s="2">
        <v>6919371753</v>
      </c>
      <c r="B9756" s="2" t="s">
        <v>8008</v>
      </c>
      <c r="C9756" s="2">
        <v>0</v>
      </c>
      <c r="D9756" s="2">
        <v>0</v>
      </c>
      <c r="E9756" s="2">
        <v>0</v>
      </c>
      <c r="F9756" s="2">
        <v>0</v>
      </c>
      <c r="G9756" s="2">
        <v>0</v>
      </c>
      <c r="H9756" s="2">
        <v>0</v>
      </c>
      <c r="I9756" s="2">
        <v>0</v>
      </c>
      <c r="J9756" s="2">
        <v>6</v>
      </c>
      <c r="K9756" s="2">
        <v>0</v>
      </c>
      <c r="L9756" s="7">
        <v>0</v>
      </c>
      <c r="M9756" s="4" t="s">
        <v>14</v>
      </c>
      <c r="N9756" s="4">
        <v>0</v>
      </c>
      <c r="O9756" s="4" t="s">
        <v>12818</v>
      </c>
      <c r="P9756" s="4" t="s">
        <v>84</v>
      </c>
      <c r="Q9756" s="4" t="s">
        <v>1510</v>
      </c>
      <c r="S9756">
        <f t="shared" si="152"/>
        <v>0</v>
      </c>
    </row>
    <row r="9757" spans="1:19" ht="12.75" customHeight="1" x14ac:dyDescent="0.15">
      <c r="A9757" s="2">
        <v>51907661512</v>
      </c>
      <c r="B9757" s="2" t="s">
        <v>10945</v>
      </c>
      <c r="C9757" s="2">
        <v>0</v>
      </c>
      <c r="D9757" s="2">
        <v>0</v>
      </c>
      <c r="E9757" s="2">
        <v>0</v>
      </c>
      <c r="F9757" s="2">
        <v>0</v>
      </c>
      <c r="G9757" s="2">
        <v>0</v>
      </c>
      <c r="H9757" s="2">
        <v>0</v>
      </c>
      <c r="I9757" s="2">
        <v>0</v>
      </c>
      <c r="J9757" s="2">
        <v>0</v>
      </c>
      <c r="K9757" s="2">
        <v>0</v>
      </c>
      <c r="L9757" s="7">
        <v>0</v>
      </c>
      <c r="M9757" s="4" t="s">
        <v>7</v>
      </c>
      <c r="N9757" s="4">
        <v>0</v>
      </c>
      <c r="O9757" s="4" t="s">
        <v>34</v>
      </c>
      <c r="P9757" s="4" t="s">
        <v>96</v>
      </c>
      <c r="Q9757" s="4" t="s">
        <v>97</v>
      </c>
      <c r="S9757">
        <f t="shared" si="152"/>
        <v>0</v>
      </c>
    </row>
    <row r="9758" spans="1:19" ht="12.75" customHeight="1" x14ac:dyDescent="0.15">
      <c r="A9758" s="2">
        <v>7019510831</v>
      </c>
      <c r="B9758" s="2" t="s">
        <v>8358</v>
      </c>
      <c r="C9758" s="2">
        <v>0</v>
      </c>
      <c r="D9758" s="2">
        <v>0</v>
      </c>
      <c r="E9758" s="2">
        <v>0</v>
      </c>
      <c r="F9758" s="2">
        <v>0</v>
      </c>
      <c r="G9758" s="2">
        <v>0</v>
      </c>
      <c r="H9758" s="2">
        <v>0</v>
      </c>
      <c r="I9758" s="2">
        <v>0</v>
      </c>
      <c r="J9758" s="2">
        <v>10</v>
      </c>
      <c r="K9758" s="2">
        <v>0</v>
      </c>
      <c r="L9758" s="7">
        <v>0</v>
      </c>
      <c r="M9758" s="4" t="s">
        <v>14</v>
      </c>
      <c r="N9758" s="4">
        <v>0</v>
      </c>
      <c r="O9758" s="4" t="s">
        <v>12818</v>
      </c>
      <c r="P9758" s="4" t="s">
        <v>15</v>
      </c>
      <c r="Q9758" s="4" t="s">
        <v>260</v>
      </c>
      <c r="S9758">
        <f t="shared" si="152"/>
        <v>0</v>
      </c>
    </row>
    <row r="9759" spans="1:19" ht="12.75" customHeight="1" x14ac:dyDescent="0.15">
      <c r="A9759" s="2">
        <v>6380534837</v>
      </c>
      <c r="B9759" s="2" t="s">
        <v>2370</v>
      </c>
      <c r="C9759" s="2">
        <v>0</v>
      </c>
      <c r="D9759" s="2">
        <v>0</v>
      </c>
      <c r="E9759" s="2">
        <v>0</v>
      </c>
      <c r="F9759" s="2">
        <v>0</v>
      </c>
      <c r="G9759" s="2">
        <v>0</v>
      </c>
      <c r="H9759" s="2">
        <v>0</v>
      </c>
      <c r="I9759" s="2">
        <v>0</v>
      </c>
      <c r="J9759" s="2">
        <v>3</v>
      </c>
      <c r="K9759" s="2">
        <v>0</v>
      </c>
      <c r="L9759" s="7">
        <v>0</v>
      </c>
      <c r="M9759" s="4" t="s">
        <v>14</v>
      </c>
      <c r="N9759" s="4">
        <v>0</v>
      </c>
      <c r="O9759" s="4" t="s">
        <v>12818</v>
      </c>
      <c r="P9759" s="4" t="s">
        <v>220</v>
      </c>
      <c r="Q9759" s="4" t="s">
        <v>425</v>
      </c>
      <c r="S9759">
        <f t="shared" si="152"/>
        <v>0</v>
      </c>
    </row>
    <row r="9760" spans="1:19" ht="12.75" customHeight="1" x14ac:dyDescent="0.15">
      <c r="A9760" s="2">
        <v>52105919543</v>
      </c>
      <c r="B9760" s="2" t="s">
        <v>11984</v>
      </c>
      <c r="C9760" s="2">
        <v>0</v>
      </c>
      <c r="D9760" s="2">
        <v>0</v>
      </c>
      <c r="E9760" s="2">
        <v>0</v>
      </c>
      <c r="F9760" s="2">
        <v>0</v>
      </c>
      <c r="G9760" s="2">
        <v>0</v>
      </c>
      <c r="H9760" s="2">
        <v>0</v>
      </c>
      <c r="I9760" s="2">
        <v>0</v>
      </c>
      <c r="J9760" s="2">
        <v>0</v>
      </c>
      <c r="K9760" s="2">
        <v>0</v>
      </c>
      <c r="L9760" s="7">
        <v>0</v>
      </c>
      <c r="M9760" s="4" t="s">
        <v>7</v>
      </c>
      <c r="N9760" s="4">
        <v>0</v>
      </c>
      <c r="O9760" s="4" t="s">
        <v>34</v>
      </c>
      <c r="P9760" s="4" t="s">
        <v>60</v>
      </c>
      <c r="Q9760" s="4" t="s">
        <v>248</v>
      </c>
      <c r="S9760">
        <f t="shared" si="152"/>
        <v>0</v>
      </c>
    </row>
    <row r="9761" spans="1:19" ht="12.75" customHeight="1" x14ac:dyDescent="0.15">
      <c r="A9761" s="2">
        <v>6104235080</v>
      </c>
      <c r="B9761" s="2" t="s">
        <v>3911</v>
      </c>
      <c r="C9761" s="2">
        <v>0</v>
      </c>
      <c r="D9761" s="2">
        <v>0</v>
      </c>
      <c r="E9761" s="2">
        <v>0</v>
      </c>
      <c r="F9761" s="2">
        <v>0</v>
      </c>
      <c r="G9761" s="2">
        <v>0</v>
      </c>
      <c r="H9761" s="2">
        <v>0</v>
      </c>
      <c r="I9761" s="2">
        <v>0</v>
      </c>
      <c r="J9761" s="2">
        <v>24</v>
      </c>
      <c r="K9761" s="2">
        <v>0</v>
      </c>
      <c r="L9761" s="7">
        <v>0</v>
      </c>
      <c r="M9761" s="4" t="s">
        <v>7</v>
      </c>
      <c r="N9761" s="4">
        <v>0</v>
      </c>
      <c r="O9761" s="4" t="s">
        <v>8</v>
      </c>
      <c r="P9761" s="4" t="s">
        <v>65</v>
      </c>
      <c r="Q9761" s="4" t="s">
        <v>1270</v>
      </c>
      <c r="S9761">
        <f t="shared" si="152"/>
        <v>0</v>
      </c>
    </row>
    <row r="9762" spans="1:19" ht="12.75" customHeight="1" x14ac:dyDescent="0.15">
      <c r="A9762" s="2">
        <v>51456851032</v>
      </c>
      <c r="B9762" s="2" t="s">
        <v>10241</v>
      </c>
      <c r="C9762" s="2">
        <v>0</v>
      </c>
      <c r="D9762" s="2">
        <v>0</v>
      </c>
      <c r="E9762" s="2">
        <v>0</v>
      </c>
      <c r="F9762" s="2">
        <v>0</v>
      </c>
      <c r="G9762" s="2">
        <v>0</v>
      </c>
      <c r="H9762" s="2">
        <v>0</v>
      </c>
      <c r="I9762" s="2">
        <v>0</v>
      </c>
      <c r="J9762" s="2">
        <v>6</v>
      </c>
      <c r="K9762" s="2">
        <v>0</v>
      </c>
      <c r="L9762" s="7">
        <v>0</v>
      </c>
      <c r="M9762" s="4" t="s">
        <v>7</v>
      </c>
      <c r="N9762" s="4">
        <v>0</v>
      </c>
      <c r="O9762" s="4" t="s">
        <v>34</v>
      </c>
      <c r="P9762" s="4" t="s">
        <v>15</v>
      </c>
      <c r="Q9762" s="4" t="s">
        <v>179</v>
      </c>
      <c r="S9762">
        <f t="shared" si="152"/>
        <v>0</v>
      </c>
    </row>
    <row r="9763" spans="1:19" ht="12.75" customHeight="1" x14ac:dyDescent="0.15">
      <c r="A9763" s="2">
        <v>6641237096</v>
      </c>
      <c r="B9763" s="2" t="s">
        <v>891</v>
      </c>
      <c r="C9763" s="2">
        <v>0</v>
      </c>
      <c r="D9763" s="2">
        <v>0</v>
      </c>
      <c r="E9763" s="2">
        <v>0</v>
      </c>
      <c r="F9763" s="2">
        <v>0</v>
      </c>
      <c r="G9763" s="2">
        <v>0</v>
      </c>
      <c r="H9763" s="2">
        <v>0</v>
      </c>
      <c r="I9763" s="2">
        <v>0</v>
      </c>
      <c r="J9763" s="2">
        <v>3</v>
      </c>
      <c r="K9763" s="2">
        <v>0</v>
      </c>
      <c r="L9763" s="7">
        <v>0</v>
      </c>
      <c r="M9763" s="4" t="s">
        <v>14</v>
      </c>
      <c r="N9763" s="4">
        <v>0</v>
      </c>
      <c r="O9763" s="4" t="s">
        <v>12818</v>
      </c>
      <c r="P9763" s="4" t="s">
        <v>282</v>
      </c>
      <c r="Q9763" s="4" t="s">
        <v>282</v>
      </c>
      <c r="S9763">
        <f t="shared" si="152"/>
        <v>0</v>
      </c>
    </row>
    <row r="9764" spans="1:19" ht="12.75" customHeight="1" x14ac:dyDescent="0.15">
      <c r="A9764" s="2">
        <v>52060699754</v>
      </c>
      <c r="B9764" s="2" t="s">
        <v>11545</v>
      </c>
      <c r="C9764" s="2">
        <v>0</v>
      </c>
      <c r="D9764" s="2">
        <v>0</v>
      </c>
      <c r="E9764" s="2">
        <v>0</v>
      </c>
      <c r="F9764" s="2">
        <v>0</v>
      </c>
      <c r="G9764" s="2">
        <v>0</v>
      </c>
      <c r="H9764" s="2">
        <v>0</v>
      </c>
      <c r="I9764" s="2">
        <v>0</v>
      </c>
      <c r="J9764" s="2">
        <v>9</v>
      </c>
      <c r="K9764" s="2">
        <v>0</v>
      </c>
      <c r="L9764" s="7">
        <v>0</v>
      </c>
      <c r="M9764" s="4" t="s">
        <v>7</v>
      </c>
      <c r="N9764" s="4">
        <v>0</v>
      </c>
      <c r="O9764" s="4" t="s">
        <v>34</v>
      </c>
      <c r="P9764" s="4" t="s">
        <v>51</v>
      </c>
      <c r="Q9764" s="4" t="s">
        <v>364</v>
      </c>
      <c r="S9764">
        <f t="shared" si="152"/>
        <v>0</v>
      </c>
    </row>
    <row r="9765" spans="1:19" ht="12.75" customHeight="1" x14ac:dyDescent="0.15">
      <c r="A9765" s="2">
        <v>6172392581</v>
      </c>
      <c r="B9765" s="2" t="s">
        <v>3652</v>
      </c>
      <c r="C9765" s="2">
        <v>0</v>
      </c>
      <c r="D9765" s="2">
        <v>0</v>
      </c>
      <c r="E9765" s="2">
        <v>0</v>
      </c>
      <c r="F9765" s="2">
        <v>0</v>
      </c>
      <c r="G9765" s="2">
        <v>0</v>
      </c>
      <c r="H9765" s="2">
        <v>0</v>
      </c>
      <c r="I9765" s="2">
        <v>0</v>
      </c>
      <c r="J9765" s="2">
        <v>3</v>
      </c>
      <c r="K9765" s="2">
        <v>0</v>
      </c>
      <c r="L9765" s="7">
        <v>0</v>
      </c>
      <c r="M9765" s="4" t="s">
        <v>14</v>
      </c>
      <c r="N9765" s="4">
        <v>0</v>
      </c>
      <c r="O9765" s="4" t="s">
        <v>12818</v>
      </c>
      <c r="P9765" s="4" t="s">
        <v>41</v>
      </c>
      <c r="Q9765" s="4" t="s">
        <v>197</v>
      </c>
      <c r="S9765">
        <f t="shared" si="152"/>
        <v>0</v>
      </c>
    </row>
    <row r="9766" spans="1:19" ht="12.75" customHeight="1" x14ac:dyDescent="0.15">
      <c r="A9766" s="2">
        <v>6114324642</v>
      </c>
      <c r="B9766" s="2" t="s">
        <v>3801</v>
      </c>
      <c r="C9766" s="2">
        <v>0</v>
      </c>
      <c r="D9766" s="2">
        <v>0</v>
      </c>
      <c r="E9766" s="2">
        <v>0</v>
      </c>
      <c r="F9766" s="2">
        <v>0</v>
      </c>
      <c r="G9766" s="2">
        <v>0</v>
      </c>
      <c r="H9766" s="2">
        <v>0</v>
      </c>
      <c r="I9766" s="2">
        <v>0</v>
      </c>
      <c r="J9766" s="2">
        <v>11</v>
      </c>
      <c r="K9766" s="2">
        <v>0</v>
      </c>
      <c r="L9766" s="7">
        <v>0</v>
      </c>
      <c r="M9766" s="4" t="s">
        <v>7</v>
      </c>
      <c r="N9766" s="4">
        <v>0</v>
      </c>
      <c r="O9766" s="4" t="s">
        <v>8</v>
      </c>
      <c r="P9766" s="4" t="s">
        <v>65</v>
      </c>
      <c r="Q9766" s="4" t="s">
        <v>539</v>
      </c>
      <c r="S9766">
        <f t="shared" si="152"/>
        <v>0</v>
      </c>
    </row>
    <row r="9767" spans="1:19" ht="12.75" customHeight="1" x14ac:dyDescent="0.15">
      <c r="A9767" s="2">
        <v>5844974742</v>
      </c>
      <c r="B9767" s="2" t="s">
        <v>5204</v>
      </c>
      <c r="C9767" s="2">
        <v>0</v>
      </c>
      <c r="D9767" s="2">
        <v>0</v>
      </c>
      <c r="E9767" s="2">
        <v>0</v>
      </c>
      <c r="F9767" s="2">
        <v>0</v>
      </c>
      <c r="G9767" s="2">
        <v>0</v>
      </c>
      <c r="H9767" s="2">
        <v>0</v>
      </c>
      <c r="I9767" s="2">
        <v>0</v>
      </c>
      <c r="J9767" s="2">
        <v>13</v>
      </c>
      <c r="K9767" s="2">
        <v>0</v>
      </c>
      <c r="L9767" s="7">
        <v>0</v>
      </c>
      <c r="M9767" s="4" t="s">
        <v>7</v>
      </c>
      <c r="N9767" s="4">
        <v>0</v>
      </c>
      <c r="O9767" s="4" t="s">
        <v>8</v>
      </c>
      <c r="P9767" s="4" t="s">
        <v>229</v>
      </c>
      <c r="Q9767" s="4" t="s">
        <v>229</v>
      </c>
      <c r="S9767">
        <f t="shared" si="152"/>
        <v>0</v>
      </c>
    </row>
    <row r="9768" spans="1:19" ht="12.75" customHeight="1" x14ac:dyDescent="0.15">
      <c r="A9768" s="2">
        <v>6047743132</v>
      </c>
      <c r="B9768" s="2" t="s">
        <v>4570</v>
      </c>
      <c r="C9768" s="2">
        <v>0</v>
      </c>
      <c r="D9768" s="2">
        <v>0</v>
      </c>
      <c r="E9768" s="2">
        <v>0</v>
      </c>
      <c r="F9768" s="2">
        <v>0</v>
      </c>
      <c r="G9768" s="2">
        <v>0</v>
      </c>
      <c r="H9768" s="2">
        <v>0</v>
      </c>
      <c r="I9768" s="2">
        <v>0</v>
      </c>
      <c r="J9768" s="2">
        <v>2</v>
      </c>
      <c r="K9768" s="2">
        <v>0</v>
      </c>
      <c r="L9768" s="7">
        <v>0</v>
      </c>
      <c r="M9768" s="4" t="s">
        <v>14</v>
      </c>
      <c r="N9768" s="4">
        <v>0</v>
      </c>
      <c r="O9768" s="4" t="s">
        <v>12818</v>
      </c>
      <c r="P9768" s="4" t="s">
        <v>44</v>
      </c>
      <c r="Q9768" s="4" t="s">
        <v>158</v>
      </c>
      <c r="S9768">
        <f t="shared" si="152"/>
        <v>0</v>
      </c>
    </row>
    <row r="9769" spans="1:19" ht="12.75" customHeight="1" x14ac:dyDescent="0.15">
      <c r="A9769" s="2">
        <v>5538528451</v>
      </c>
      <c r="B9769" s="2" t="s">
        <v>7489</v>
      </c>
      <c r="C9769" s="2">
        <v>0</v>
      </c>
      <c r="D9769" s="2">
        <v>0</v>
      </c>
      <c r="E9769" s="2">
        <v>0</v>
      </c>
      <c r="F9769" s="2">
        <v>0</v>
      </c>
      <c r="G9769" s="2">
        <v>0</v>
      </c>
      <c r="H9769" s="2">
        <v>0</v>
      </c>
      <c r="I9769" s="2">
        <v>0</v>
      </c>
      <c r="J9769" s="2">
        <v>2</v>
      </c>
      <c r="K9769" s="2">
        <v>0</v>
      </c>
      <c r="L9769" s="7">
        <v>0</v>
      </c>
      <c r="M9769" s="4" t="s">
        <v>7</v>
      </c>
      <c r="N9769" s="4">
        <v>0</v>
      </c>
      <c r="O9769" s="4" t="s">
        <v>8</v>
      </c>
      <c r="P9769" s="4" t="s">
        <v>84</v>
      </c>
      <c r="Q9769" s="4" t="s">
        <v>1408</v>
      </c>
      <c r="S9769">
        <f t="shared" si="152"/>
        <v>0</v>
      </c>
    </row>
    <row r="9770" spans="1:19" ht="12.75" customHeight="1" x14ac:dyDescent="0.15">
      <c r="A9770" s="2">
        <v>51501022424</v>
      </c>
      <c r="B9770" s="2" t="s">
        <v>9967</v>
      </c>
      <c r="C9770" s="2">
        <v>0</v>
      </c>
      <c r="D9770" s="2">
        <v>0</v>
      </c>
      <c r="E9770" s="2">
        <v>0</v>
      </c>
      <c r="F9770" s="2">
        <v>0</v>
      </c>
      <c r="G9770" s="2">
        <v>0</v>
      </c>
      <c r="H9770" s="2">
        <v>0</v>
      </c>
      <c r="I9770" s="2">
        <v>0</v>
      </c>
      <c r="J9770" s="2">
        <v>3</v>
      </c>
      <c r="K9770" s="2">
        <v>0</v>
      </c>
      <c r="L9770" s="7">
        <v>0</v>
      </c>
      <c r="M9770" s="4" t="s">
        <v>7</v>
      </c>
      <c r="N9770" s="4">
        <v>0</v>
      </c>
      <c r="O9770" s="4" t="s">
        <v>34</v>
      </c>
      <c r="P9770" s="4" t="s">
        <v>220</v>
      </c>
      <c r="Q9770" s="4" t="s">
        <v>413</v>
      </c>
      <c r="S9770">
        <f t="shared" si="152"/>
        <v>0</v>
      </c>
    </row>
    <row r="9771" spans="1:19" ht="12.75" customHeight="1" x14ac:dyDescent="0.15">
      <c r="A9771" s="2">
        <v>6573341955</v>
      </c>
      <c r="B9771" s="2" t="s">
        <v>1396</v>
      </c>
      <c r="C9771" s="2">
        <v>0</v>
      </c>
      <c r="D9771" s="2">
        <v>0</v>
      </c>
      <c r="E9771" s="2">
        <v>0</v>
      </c>
      <c r="F9771" s="2">
        <v>0</v>
      </c>
      <c r="G9771" s="2">
        <v>0</v>
      </c>
      <c r="H9771" s="2">
        <v>0</v>
      </c>
      <c r="I9771" s="2">
        <v>0</v>
      </c>
      <c r="J9771" s="2">
        <v>0</v>
      </c>
      <c r="K9771" s="2">
        <v>0</v>
      </c>
      <c r="L9771" s="7">
        <v>0</v>
      </c>
      <c r="M9771" s="4" t="s">
        <v>7</v>
      </c>
      <c r="N9771" s="4">
        <v>0</v>
      </c>
      <c r="O9771" s="4" t="s">
        <v>108</v>
      </c>
      <c r="P9771" s="4" t="s">
        <v>63</v>
      </c>
      <c r="Q9771" s="4" t="s">
        <v>187</v>
      </c>
      <c r="S9771">
        <f t="shared" si="152"/>
        <v>0</v>
      </c>
    </row>
    <row r="9772" spans="1:19" ht="12.75" customHeight="1" x14ac:dyDescent="0.15">
      <c r="A9772" s="2">
        <v>6180781316</v>
      </c>
      <c r="B9772" s="2" t="s">
        <v>3606</v>
      </c>
      <c r="C9772" s="2">
        <v>0</v>
      </c>
      <c r="D9772" s="2">
        <v>0</v>
      </c>
      <c r="E9772" s="2">
        <v>0</v>
      </c>
      <c r="F9772" s="2">
        <v>0</v>
      </c>
      <c r="G9772" s="2">
        <v>0</v>
      </c>
      <c r="H9772" s="2">
        <v>0</v>
      </c>
      <c r="I9772" s="2">
        <v>0</v>
      </c>
      <c r="J9772" s="2">
        <v>47</v>
      </c>
      <c r="K9772" s="2">
        <v>0</v>
      </c>
      <c r="L9772" s="7">
        <v>0</v>
      </c>
      <c r="M9772" s="4" t="s">
        <v>7</v>
      </c>
      <c r="N9772" s="4">
        <v>0</v>
      </c>
      <c r="O9772" s="4" t="s">
        <v>108</v>
      </c>
      <c r="P9772" s="4" t="s">
        <v>233</v>
      </c>
      <c r="Q9772" s="4" t="s">
        <v>271</v>
      </c>
      <c r="S9772">
        <f t="shared" si="152"/>
        <v>0</v>
      </c>
    </row>
    <row r="9773" spans="1:19" ht="12.75" customHeight="1" x14ac:dyDescent="0.15">
      <c r="A9773" s="2">
        <v>51870206508</v>
      </c>
      <c r="B9773" s="2" t="s">
        <v>11190</v>
      </c>
      <c r="C9773" s="2">
        <v>0</v>
      </c>
      <c r="D9773" s="2">
        <v>0</v>
      </c>
      <c r="E9773" s="2">
        <v>0</v>
      </c>
      <c r="F9773" s="2">
        <v>0</v>
      </c>
      <c r="G9773" s="2">
        <v>0</v>
      </c>
      <c r="H9773" s="2">
        <v>0</v>
      </c>
      <c r="I9773" s="2">
        <v>0</v>
      </c>
      <c r="J9773" s="2">
        <v>2</v>
      </c>
      <c r="K9773" s="2">
        <v>0</v>
      </c>
      <c r="L9773" s="7">
        <v>0</v>
      </c>
      <c r="M9773" s="4" t="s">
        <v>7</v>
      </c>
      <c r="N9773" s="4">
        <v>0</v>
      </c>
      <c r="O9773" s="4" t="s">
        <v>34</v>
      </c>
      <c r="P9773" s="4" t="s">
        <v>69</v>
      </c>
      <c r="Q9773" s="4" t="s">
        <v>295</v>
      </c>
      <c r="S9773">
        <f t="shared" si="152"/>
        <v>0</v>
      </c>
    </row>
    <row r="9774" spans="1:19" ht="12.75" customHeight="1" x14ac:dyDescent="0.15">
      <c r="A9774" s="2">
        <v>52100021526</v>
      </c>
      <c r="B9774" s="2" t="s">
        <v>11985</v>
      </c>
      <c r="C9774" s="2">
        <v>0</v>
      </c>
      <c r="D9774" s="2">
        <v>0</v>
      </c>
      <c r="E9774" s="2">
        <v>0</v>
      </c>
      <c r="F9774" s="2">
        <v>0</v>
      </c>
      <c r="G9774" s="2">
        <v>0</v>
      </c>
      <c r="H9774" s="2">
        <v>0</v>
      </c>
      <c r="I9774" s="2">
        <v>0</v>
      </c>
      <c r="J9774" s="2">
        <v>0</v>
      </c>
      <c r="K9774" s="2">
        <v>0</v>
      </c>
      <c r="L9774" s="7">
        <v>0</v>
      </c>
      <c r="M9774" s="4" t="s">
        <v>7</v>
      </c>
      <c r="N9774" s="4">
        <v>0</v>
      </c>
      <c r="O9774" s="4" t="s">
        <v>34</v>
      </c>
      <c r="P9774" s="4" t="s">
        <v>63</v>
      </c>
      <c r="Q9774" s="4" t="s">
        <v>140</v>
      </c>
      <c r="S9774">
        <f t="shared" si="152"/>
        <v>0</v>
      </c>
    </row>
    <row r="9775" spans="1:19" ht="12.75" customHeight="1" x14ac:dyDescent="0.15">
      <c r="A9775" s="2">
        <v>6209879327</v>
      </c>
      <c r="B9775" s="2" t="s">
        <v>3436</v>
      </c>
      <c r="C9775" s="2">
        <v>0</v>
      </c>
      <c r="D9775" s="2">
        <v>0</v>
      </c>
      <c r="E9775" s="2">
        <v>0</v>
      </c>
      <c r="F9775" s="2">
        <v>0</v>
      </c>
      <c r="G9775" s="2">
        <v>0</v>
      </c>
      <c r="H9775" s="2">
        <v>0</v>
      </c>
      <c r="I9775" s="2">
        <v>0</v>
      </c>
      <c r="J9775" s="2">
        <v>23</v>
      </c>
      <c r="K9775" s="2">
        <v>0</v>
      </c>
      <c r="L9775" s="7">
        <v>0</v>
      </c>
      <c r="M9775" s="4" t="s">
        <v>7</v>
      </c>
      <c r="N9775" s="4">
        <v>0</v>
      </c>
      <c r="O9775" s="4" t="s">
        <v>8</v>
      </c>
      <c r="P9775" s="4" t="s">
        <v>24</v>
      </c>
      <c r="Q9775" s="4" t="s">
        <v>275</v>
      </c>
      <c r="S9775">
        <f t="shared" si="152"/>
        <v>0</v>
      </c>
    </row>
    <row r="9776" spans="1:19" ht="12.75" customHeight="1" x14ac:dyDescent="0.15">
      <c r="A9776" s="2">
        <v>6489849128</v>
      </c>
      <c r="B9776" s="2" t="s">
        <v>1885</v>
      </c>
      <c r="C9776" s="2">
        <v>0</v>
      </c>
      <c r="D9776" s="2">
        <v>0</v>
      </c>
      <c r="E9776" s="2">
        <v>0</v>
      </c>
      <c r="F9776" s="2">
        <v>0</v>
      </c>
      <c r="G9776" s="2">
        <v>0</v>
      </c>
      <c r="H9776" s="2">
        <v>0</v>
      </c>
      <c r="I9776" s="2">
        <v>0</v>
      </c>
      <c r="J9776" s="2">
        <v>2</v>
      </c>
      <c r="K9776" s="2">
        <v>0</v>
      </c>
      <c r="L9776" s="7">
        <v>0</v>
      </c>
      <c r="M9776" s="4" t="s">
        <v>14</v>
      </c>
      <c r="N9776" s="4">
        <v>0</v>
      </c>
      <c r="O9776" s="4" t="s">
        <v>12818</v>
      </c>
      <c r="P9776" s="4" t="s">
        <v>21</v>
      </c>
      <c r="Q9776" s="4" t="s">
        <v>391</v>
      </c>
      <c r="S9776">
        <f t="shared" si="152"/>
        <v>0</v>
      </c>
    </row>
    <row r="9777" spans="1:19" ht="12.75" customHeight="1" x14ac:dyDescent="0.15">
      <c r="A9777" s="2">
        <v>5267864888</v>
      </c>
      <c r="B9777" s="2" t="s">
        <v>6811</v>
      </c>
      <c r="C9777" s="2">
        <v>0</v>
      </c>
      <c r="D9777" s="2">
        <v>0</v>
      </c>
      <c r="E9777" s="2">
        <v>0</v>
      </c>
      <c r="F9777" s="2">
        <v>0</v>
      </c>
      <c r="G9777" s="2">
        <v>0</v>
      </c>
      <c r="H9777" s="2">
        <v>0</v>
      </c>
      <c r="I9777" s="2">
        <v>0</v>
      </c>
      <c r="J9777" s="2">
        <v>14</v>
      </c>
      <c r="K9777" s="2">
        <v>0</v>
      </c>
      <c r="L9777" s="7">
        <v>0</v>
      </c>
      <c r="M9777" s="4" t="s">
        <v>7</v>
      </c>
      <c r="N9777" s="4">
        <v>0</v>
      </c>
      <c r="O9777" s="4" t="s">
        <v>8</v>
      </c>
      <c r="P9777" s="4" t="s">
        <v>233</v>
      </c>
      <c r="Q9777" s="4" t="s">
        <v>234</v>
      </c>
      <c r="S9777">
        <f t="shared" si="152"/>
        <v>0</v>
      </c>
    </row>
    <row r="9778" spans="1:19" ht="12.75" customHeight="1" x14ac:dyDescent="0.15">
      <c r="A9778" s="2">
        <v>50833079620</v>
      </c>
      <c r="B9778" s="2" t="s">
        <v>9339</v>
      </c>
      <c r="C9778" s="2">
        <v>0</v>
      </c>
      <c r="D9778" s="2">
        <v>0</v>
      </c>
      <c r="E9778" s="2">
        <v>0</v>
      </c>
      <c r="F9778" s="2">
        <v>0</v>
      </c>
      <c r="G9778" s="2">
        <v>0</v>
      </c>
      <c r="H9778" s="2">
        <v>0</v>
      </c>
      <c r="I9778" s="2">
        <v>0</v>
      </c>
      <c r="J9778" s="2">
        <v>3</v>
      </c>
      <c r="K9778" s="2">
        <v>0</v>
      </c>
      <c r="L9778" s="7">
        <v>0</v>
      </c>
      <c r="M9778" s="4" t="s">
        <v>14</v>
      </c>
      <c r="N9778" s="4">
        <v>0</v>
      </c>
      <c r="O9778" s="4" t="s">
        <v>12818</v>
      </c>
      <c r="P9778" s="4" t="s">
        <v>215</v>
      </c>
      <c r="Q9778" s="4" t="s">
        <v>224</v>
      </c>
      <c r="S9778">
        <f t="shared" si="152"/>
        <v>0</v>
      </c>
    </row>
    <row r="9779" spans="1:19" ht="12.75" customHeight="1" x14ac:dyDescent="0.15">
      <c r="A9779" s="2">
        <v>6132940117</v>
      </c>
      <c r="B9779" s="2" t="s">
        <v>3811</v>
      </c>
      <c r="C9779" s="2">
        <v>0</v>
      </c>
      <c r="D9779" s="2">
        <v>0</v>
      </c>
      <c r="E9779" s="2">
        <v>0</v>
      </c>
      <c r="F9779" s="2">
        <v>0</v>
      </c>
      <c r="G9779" s="2">
        <v>0</v>
      </c>
      <c r="H9779" s="2">
        <v>0</v>
      </c>
      <c r="I9779" s="2">
        <v>0</v>
      </c>
      <c r="J9779" s="2">
        <v>12</v>
      </c>
      <c r="K9779" s="2">
        <v>0</v>
      </c>
      <c r="L9779" s="7">
        <v>0</v>
      </c>
      <c r="M9779" s="4" t="s">
        <v>7</v>
      </c>
      <c r="N9779" s="4">
        <v>0</v>
      </c>
      <c r="O9779" s="4" t="s">
        <v>8</v>
      </c>
      <c r="P9779" s="4" t="s">
        <v>69</v>
      </c>
      <c r="Q9779" s="4" t="s">
        <v>70</v>
      </c>
      <c r="S9779">
        <f t="shared" si="152"/>
        <v>0</v>
      </c>
    </row>
    <row r="9780" spans="1:19" ht="12.75" customHeight="1" x14ac:dyDescent="0.15">
      <c r="A9780" s="2">
        <v>7000243551</v>
      </c>
      <c r="B9780" s="2" t="s">
        <v>8360</v>
      </c>
      <c r="C9780" s="2">
        <v>0</v>
      </c>
      <c r="D9780" s="2">
        <v>0</v>
      </c>
      <c r="E9780" s="2">
        <v>0</v>
      </c>
      <c r="F9780" s="2">
        <v>0</v>
      </c>
      <c r="G9780" s="2">
        <v>0</v>
      </c>
      <c r="H9780" s="2">
        <v>0</v>
      </c>
      <c r="I9780" s="2">
        <v>0</v>
      </c>
      <c r="J9780" s="2">
        <v>9</v>
      </c>
      <c r="K9780" s="2">
        <v>0</v>
      </c>
      <c r="L9780" s="7">
        <v>0</v>
      </c>
      <c r="M9780" s="4" t="s">
        <v>14</v>
      </c>
      <c r="N9780" s="4">
        <v>0</v>
      </c>
      <c r="O9780" s="4" t="s">
        <v>12818</v>
      </c>
      <c r="P9780" s="4" t="s">
        <v>21</v>
      </c>
      <c r="Q9780" s="4" t="s">
        <v>441</v>
      </c>
      <c r="S9780">
        <f t="shared" si="152"/>
        <v>0</v>
      </c>
    </row>
    <row r="9781" spans="1:19" ht="12.75" customHeight="1" x14ac:dyDescent="0.15">
      <c r="A9781" s="2">
        <v>51690552676</v>
      </c>
      <c r="B9781" s="2" t="s">
        <v>10418</v>
      </c>
      <c r="C9781" s="2">
        <v>0</v>
      </c>
      <c r="D9781" s="2">
        <v>0</v>
      </c>
      <c r="E9781" s="2">
        <v>0</v>
      </c>
      <c r="F9781" s="2">
        <v>0</v>
      </c>
      <c r="G9781" s="2">
        <v>0</v>
      </c>
      <c r="H9781" s="2">
        <v>0</v>
      </c>
      <c r="I9781" s="2">
        <v>0</v>
      </c>
      <c r="J9781" s="2">
        <v>1</v>
      </c>
      <c r="K9781" s="2">
        <v>0</v>
      </c>
      <c r="L9781" s="7">
        <v>0</v>
      </c>
      <c r="M9781" s="4" t="s">
        <v>7</v>
      </c>
      <c r="N9781" s="4">
        <v>0</v>
      </c>
      <c r="O9781" s="4" t="s">
        <v>34</v>
      </c>
      <c r="P9781" s="4" t="s">
        <v>15</v>
      </c>
      <c r="Q9781" s="4" t="s">
        <v>448</v>
      </c>
      <c r="S9781">
        <f t="shared" si="152"/>
        <v>0</v>
      </c>
    </row>
    <row r="9782" spans="1:19" ht="12.75" customHeight="1" x14ac:dyDescent="0.15">
      <c r="A9782" s="2">
        <v>52004861158</v>
      </c>
      <c r="B9782" s="2" t="s">
        <v>11546</v>
      </c>
      <c r="C9782" s="2">
        <v>0</v>
      </c>
      <c r="D9782" s="2">
        <v>0</v>
      </c>
      <c r="E9782" s="2">
        <v>0</v>
      </c>
      <c r="F9782" s="2">
        <v>0</v>
      </c>
      <c r="G9782" s="2">
        <v>0</v>
      </c>
      <c r="H9782" s="2">
        <v>0</v>
      </c>
      <c r="I9782" s="2">
        <v>0</v>
      </c>
      <c r="J9782" s="2">
        <v>0</v>
      </c>
      <c r="K9782" s="2">
        <v>0</v>
      </c>
      <c r="L9782" s="7">
        <v>0</v>
      </c>
      <c r="M9782" s="4" t="s">
        <v>7</v>
      </c>
      <c r="N9782" s="4">
        <v>0</v>
      </c>
      <c r="O9782" s="4" t="s">
        <v>34</v>
      </c>
      <c r="P9782" s="4" t="s">
        <v>65</v>
      </c>
      <c r="Q9782" s="4" t="s">
        <v>66</v>
      </c>
      <c r="S9782">
        <f t="shared" si="152"/>
        <v>0</v>
      </c>
    </row>
    <row r="9783" spans="1:19" ht="12.75" customHeight="1" x14ac:dyDescent="0.15">
      <c r="A9783" s="2">
        <v>52153367939</v>
      </c>
      <c r="B9783" s="2" t="s">
        <v>11986</v>
      </c>
      <c r="C9783" s="2">
        <v>0</v>
      </c>
      <c r="D9783" s="2">
        <v>0</v>
      </c>
      <c r="E9783" s="2">
        <v>0</v>
      </c>
      <c r="F9783" s="2">
        <v>0</v>
      </c>
      <c r="G9783" s="2">
        <v>0</v>
      </c>
      <c r="H9783" s="2">
        <v>0</v>
      </c>
      <c r="I9783" s="2">
        <v>0</v>
      </c>
      <c r="J9783" s="2">
        <v>2</v>
      </c>
      <c r="K9783" s="2">
        <v>0</v>
      </c>
      <c r="L9783" s="7">
        <v>0</v>
      </c>
      <c r="M9783" s="4" t="s">
        <v>7</v>
      </c>
      <c r="N9783" s="4">
        <v>0</v>
      </c>
      <c r="O9783" s="4" t="s">
        <v>34</v>
      </c>
      <c r="P9783" s="4" t="s">
        <v>15</v>
      </c>
      <c r="Q9783" s="4" t="s">
        <v>179</v>
      </c>
      <c r="S9783">
        <f t="shared" ref="S9783:S9846" si="153">IF(E9783&gt;F9783,1,0)</f>
        <v>0</v>
      </c>
    </row>
    <row r="9784" spans="1:19" ht="12.75" customHeight="1" x14ac:dyDescent="0.15">
      <c r="A9784" s="2">
        <v>6911769988</v>
      </c>
      <c r="B9784" s="2" t="s">
        <v>8122</v>
      </c>
      <c r="C9784" s="2">
        <v>0</v>
      </c>
      <c r="D9784" s="2">
        <v>0</v>
      </c>
      <c r="E9784" s="2">
        <v>0</v>
      </c>
      <c r="F9784" s="2">
        <v>0</v>
      </c>
      <c r="G9784" s="2">
        <v>0</v>
      </c>
      <c r="H9784" s="2">
        <v>0</v>
      </c>
      <c r="I9784" s="2">
        <v>0</v>
      </c>
      <c r="J9784" s="2">
        <v>10</v>
      </c>
      <c r="K9784" s="2">
        <v>0</v>
      </c>
      <c r="L9784" s="7">
        <v>0</v>
      </c>
      <c r="M9784" s="4" t="s">
        <v>14</v>
      </c>
      <c r="N9784" s="4">
        <v>0</v>
      </c>
      <c r="O9784" s="4" t="s">
        <v>12818</v>
      </c>
      <c r="P9784" s="4" t="s">
        <v>84</v>
      </c>
      <c r="Q9784" s="4" t="s">
        <v>2267</v>
      </c>
      <c r="S9784">
        <f t="shared" si="153"/>
        <v>0</v>
      </c>
    </row>
    <row r="9785" spans="1:19" ht="12.75" customHeight="1" x14ac:dyDescent="0.15">
      <c r="A9785" s="2">
        <v>51915996580</v>
      </c>
      <c r="B9785" s="2" t="s">
        <v>11191</v>
      </c>
      <c r="C9785" s="2">
        <v>0</v>
      </c>
      <c r="D9785" s="2">
        <v>0</v>
      </c>
      <c r="E9785" s="2">
        <v>0</v>
      </c>
      <c r="F9785" s="2">
        <v>0</v>
      </c>
      <c r="G9785" s="2">
        <v>0</v>
      </c>
      <c r="H9785" s="2">
        <v>0</v>
      </c>
      <c r="I9785" s="2">
        <v>0</v>
      </c>
      <c r="J9785" s="2">
        <v>1</v>
      </c>
      <c r="K9785" s="2">
        <v>0</v>
      </c>
      <c r="L9785" s="7">
        <v>0</v>
      </c>
      <c r="M9785" s="4" t="s">
        <v>7</v>
      </c>
      <c r="N9785" s="4">
        <v>0</v>
      </c>
      <c r="O9785" s="4" t="s">
        <v>34</v>
      </c>
      <c r="P9785" s="4" t="s">
        <v>69</v>
      </c>
      <c r="Q9785" s="4" t="s">
        <v>239</v>
      </c>
      <c r="S9785">
        <f t="shared" si="153"/>
        <v>0</v>
      </c>
    </row>
    <row r="9786" spans="1:19" ht="12.75" customHeight="1" x14ac:dyDescent="0.15">
      <c r="A9786" s="2">
        <v>6866681262</v>
      </c>
      <c r="B9786" s="2" t="s">
        <v>7939</v>
      </c>
      <c r="C9786" s="2">
        <v>0</v>
      </c>
      <c r="D9786" s="2">
        <v>0</v>
      </c>
      <c r="E9786" s="2">
        <v>0</v>
      </c>
      <c r="F9786" s="2">
        <v>0</v>
      </c>
      <c r="G9786" s="2">
        <v>0</v>
      </c>
      <c r="H9786" s="2">
        <v>0</v>
      </c>
      <c r="I9786" s="2">
        <v>0</v>
      </c>
      <c r="J9786" s="2">
        <v>3</v>
      </c>
      <c r="K9786" s="2">
        <v>0</v>
      </c>
      <c r="L9786" s="7">
        <v>0</v>
      </c>
      <c r="M9786" s="4" t="s">
        <v>7</v>
      </c>
      <c r="N9786" s="4">
        <v>0</v>
      </c>
      <c r="O9786" s="4" t="s">
        <v>108</v>
      </c>
      <c r="P9786" s="4" t="s">
        <v>30</v>
      </c>
      <c r="Q9786" s="4" t="s">
        <v>134</v>
      </c>
      <c r="S9786">
        <f t="shared" si="153"/>
        <v>0</v>
      </c>
    </row>
    <row r="9787" spans="1:19" ht="12.75" customHeight="1" x14ac:dyDescent="0.15">
      <c r="A9787" s="2">
        <v>6393773507</v>
      </c>
      <c r="B9787" s="2" t="s">
        <v>2296</v>
      </c>
      <c r="C9787" s="2">
        <v>0</v>
      </c>
      <c r="D9787" s="2">
        <v>0</v>
      </c>
      <c r="E9787" s="2">
        <v>0</v>
      </c>
      <c r="F9787" s="2">
        <v>0</v>
      </c>
      <c r="G9787" s="2">
        <v>0</v>
      </c>
      <c r="H9787" s="2">
        <v>0</v>
      </c>
      <c r="I9787" s="2">
        <v>0</v>
      </c>
      <c r="J9787" s="2">
        <v>19</v>
      </c>
      <c r="K9787" s="2">
        <v>0</v>
      </c>
      <c r="L9787" s="7">
        <v>0</v>
      </c>
      <c r="M9787" s="4" t="s">
        <v>14</v>
      </c>
      <c r="N9787" s="4">
        <v>0</v>
      </c>
      <c r="O9787" s="4" t="s">
        <v>12818</v>
      </c>
      <c r="P9787" s="4" t="s">
        <v>21</v>
      </c>
      <c r="Q9787" s="4" t="s">
        <v>441</v>
      </c>
      <c r="S9787">
        <f t="shared" si="153"/>
        <v>0</v>
      </c>
    </row>
    <row r="9788" spans="1:19" ht="12.75" customHeight="1" x14ac:dyDescent="0.15">
      <c r="A9788" s="2">
        <v>6560890322</v>
      </c>
      <c r="B9788" s="2" t="s">
        <v>1398</v>
      </c>
      <c r="C9788" s="2">
        <v>0</v>
      </c>
      <c r="D9788" s="2">
        <v>0</v>
      </c>
      <c r="E9788" s="2">
        <v>0</v>
      </c>
      <c r="F9788" s="2">
        <v>0</v>
      </c>
      <c r="G9788" s="2">
        <v>0</v>
      </c>
      <c r="H9788" s="2">
        <v>0</v>
      </c>
      <c r="I9788" s="2">
        <v>0</v>
      </c>
      <c r="J9788" s="2">
        <v>13</v>
      </c>
      <c r="K9788" s="2">
        <v>0</v>
      </c>
      <c r="L9788" s="7">
        <v>0</v>
      </c>
      <c r="M9788" s="4" t="s">
        <v>14</v>
      </c>
      <c r="N9788" s="4">
        <v>0</v>
      </c>
      <c r="O9788" s="4" t="s">
        <v>12818</v>
      </c>
      <c r="P9788" s="4" t="s">
        <v>11</v>
      </c>
      <c r="Q9788" s="4" t="s">
        <v>490</v>
      </c>
      <c r="S9788">
        <f t="shared" si="153"/>
        <v>0</v>
      </c>
    </row>
    <row r="9789" spans="1:19" ht="12.75" customHeight="1" x14ac:dyDescent="0.15">
      <c r="A9789" s="2">
        <v>4534908153</v>
      </c>
      <c r="B9789" s="2" t="s">
        <v>7451</v>
      </c>
      <c r="C9789" s="2">
        <v>0</v>
      </c>
      <c r="D9789" s="2">
        <v>0</v>
      </c>
      <c r="E9789" s="2">
        <v>0</v>
      </c>
      <c r="F9789" s="2">
        <v>0</v>
      </c>
      <c r="G9789" s="2">
        <v>0</v>
      </c>
      <c r="H9789" s="2">
        <v>0</v>
      </c>
      <c r="I9789" s="2">
        <v>0</v>
      </c>
      <c r="J9789" s="2">
        <v>11</v>
      </c>
      <c r="K9789" s="2">
        <v>0</v>
      </c>
      <c r="L9789" s="7">
        <v>0</v>
      </c>
      <c r="M9789" s="4" t="s">
        <v>14</v>
      </c>
      <c r="N9789" s="4">
        <v>0</v>
      </c>
      <c r="O9789" s="4" t="s">
        <v>12818</v>
      </c>
      <c r="P9789" s="4" t="s">
        <v>71</v>
      </c>
      <c r="Q9789" s="4" t="s">
        <v>1393</v>
      </c>
      <c r="S9789">
        <f t="shared" si="153"/>
        <v>0</v>
      </c>
    </row>
    <row r="9790" spans="1:19" ht="12.75" customHeight="1" x14ac:dyDescent="0.15">
      <c r="A9790" s="2">
        <v>6734167536</v>
      </c>
      <c r="B9790" s="2" t="s">
        <v>431</v>
      </c>
      <c r="C9790" s="2">
        <v>0</v>
      </c>
      <c r="D9790" s="2">
        <v>0</v>
      </c>
      <c r="E9790" s="2">
        <v>0</v>
      </c>
      <c r="F9790" s="2">
        <v>0</v>
      </c>
      <c r="G9790" s="2">
        <v>0</v>
      </c>
      <c r="H9790" s="2">
        <v>0</v>
      </c>
      <c r="I9790" s="2">
        <v>0</v>
      </c>
      <c r="J9790" s="2">
        <v>10</v>
      </c>
      <c r="K9790" s="2">
        <v>0</v>
      </c>
      <c r="L9790" s="7">
        <v>0</v>
      </c>
      <c r="M9790" s="4" t="s">
        <v>7</v>
      </c>
      <c r="N9790" s="4">
        <v>0</v>
      </c>
      <c r="O9790" s="4" t="s">
        <v>108</v>
      </c>
      <c r="P9790" s="4" t="s">
        <v>47</v>
      </c>
      <c r="Q9790" s="4" t="s">
        <v>171</v>
      </c>
      <c r="S9790">
        <f t="shared" si="153"/>
        <v>0</v>
      </c>
    </row>
    <row r="9791" spans="1:19" ht="12.75" customHeight="1" x14ac:dyDescent="0.15">
      <c r="A9791" s="2">
        <v>50103401985</v>
      </c>
      <c r="B9791" s="2" t="s">
        <v>8846</v>
      </c>
      <c r="C9791" s="2">
        <v>0</v>
      </c>
      <c r="D9791" s="2">
        <v>0</v>
      </c>
      <c r="E9791" s="2">
        <v>0</v>
      </c>
      <c r="F9791" s="2">
        <v>0</v>
      </c>
      <c r="G9791" s="2">
        <v>0</v>
      </c>
      <c r="H9791" s="2">
        <v>0</v>
      </c>
      <c r="I9791" s="2">
        <v>0</v>
      </c>
      <c r="J9791" s="2">
        <v>3</v>
      </c>
      <c r="K9791" s="2">
        <v>0</v>
      </c>
      <c r="L9791" s="7">
        <v>0</v>
      </c>
      <c r="M9791" s="4" t="s">
        <v>14</v>
      </c>
      <c r="N9791" s="4">
        <v>0</v>
      </c>
      <c r="O9791" s="4" t="s">
        <v>12818</v>
      </c>
      <c r="P9791" s="4" t="s">
        <v>37</v>
      </c>
      <c r="Q9791" s="4" t="s">
        <v>38</v>
      </c>
      <c r="S9791">
        <f t="shared" si="153"/>
        <v>0</v>
      </c>
    </row>
    <row r="9792" spans="1:19" ht="12.75" customHeight="1" x14ac:dyDescent="0.15">
      <c r="A9792" s="2">
        <v>6127042057</v>
      </c>
      <c r="B9792" s="2" t="s">
        <v>3777</v>
      </c>
      <c r="C9792" s="2">
        <v>0</v>
      </c>
      <c r="D9792" s="2">
        <v>0</v>
      </c>
      <c r="E9792" s="2">
        <v>0</v>
      </c>
      <c r="F9792" s="2">
        <v>0</v>
      </c>
      <c r="G9792" s="2">
        <v>0</v>
      </c>
      <c r="H9792" s="2">
        <v>0</v>
      </c>
      <c r="I9792" s="2">
        <v>0</v>
      </c>
      <c r="J9792" s="2">
        <v>36</v>
      </c>
      <c r="K9792" s="2">
        <v>0</v>
      </c>
      <c r="L9792" s="7">
        <v>0</v>
      </c>
      <c r="M9792" s="4" t="s">
        <v>7</v>
      </c>
      <c r="N9792" s="4">
        <v>0</v>
      </c>
      <c r="O9792" s="4" t="s">
        <v>8</v>
      </c>
      <c r="P9792" s="4" t="s">
        <v>69</v>
      </c>
      <c r="Q9792" s="4" t="s">
        <v>239</v>
      </c>
      <c r="S9792">
        <f t="shared" si="153"/>
        <v>0</v>
      </c>
    </row>
    <row r="9793" spans="1:19" ht="12.75" customHeight="1" x14ac:dyDescent="0.15">
      <c r="A9793" s="2">
        <v>6647002370</v>
      </c>
      <c r="B9793" s="2" t="s">
        <v>763</v>
      </c>
      <c r="C9793" s="2">
        <v>0</v>
      </c>
      <c r="D9793" s="2">
        <v>0</v>
      </c>
      <c r="E9793" s="2">
        <v>0</v>
      </c>
      <c r="F9793" s="2">
        <v>0</v>
      </c>
      <c r="G9793" s="2">
        <v>0</v>
      </c>
      <c r="H9793" s="2">
        <v>0</v>
      </c>
      <c r="I9793" s="2">
        <v>0</v>
      </c>
      <c r="J9793" s="2">
        <v>6</v>
      </c>
      <c r="K9793" s="2">
        <v>0</v>
      </c>
      <c r="L9793" s="7">
        <v>0</v>
      </c>
      <c r="M9793" s="4" t="s">
        <v>14</v>
      </c>
      <c r="N9793" s="4">
        <v>0</v>
      </c>
      <c r="O9793" s="4" t="s">
        <v>12818</v>
      </c>
      <c r="P9793" s="4" t="s">
        <v>24</v>
      </c>
      <c r="Q9793" s="4" t="s">
        <v>386</v>
      </c>
      <c r="S9793">
        <f t="shared" si="153"/>
        <v>0</v>
      </c>
    </row>
    <row r="9794" spans="1:19" ht="12.75" customHeight="1" x14ac:dyDescent="0.15">
      <c r="A9794" s="2">
        <v>5756763662</v>
      </c>
      <c r="B9794" s="2" t="s">
        <v>5600</v>
      </c>
      <c r="C9794" s="2">
        <v>0</v>
      </c>
      <c r="D9794" s="2">
        <v>0</v>
      </c>
      <c r="E9794" s="2">
        <v>0</v>
      </c>
      <c r="F9794" s="2">
        <v>0</v>
      </c>
      <c r="G9794" s="2">
        <v>0</v>
      </c>
      <c r="H9794" s="2">
        <v>0</v>
      </c>
      <c r="I9794" s="2">
        <v>0</v>
      </c>
      <c r="J9794" s="2">
        <v>8</v>
      </c>
      <c r="K9794" s="2">
        <v>0</v>
      </c>
      <c r="L9794" s="7">
        <v>0</v>
      </c>
      <c r="M9794" s="4" t="s">
        <v>7</v>
      </c>
      <c r="N9794" s="4">
        <v>0</v>
      </c>
      <c r="O9794" s="4" t="s">
        <v>108</v>
      </c>
      <c r="P9794" s="4" t="s">
        <v>69</v>
      </c>
      <c r="Q9794" s="4" t="s">
        <v>295</v>
      </c>
      <c r="S9794">
        <f t="shared" si="153"/>
        <v>0</v>
      </c>
    </row>
    <row r="9795" spans="1:19" ht="12.75" customHeight="1" x14ac:dyDescent="0.15">
      <c r="A9795" s="2">
        <v>51694222871</v>
      </c>
      <c r="B9795" s="2" t="s">
        <v>10712</v>
      </c>
      <c r="C9795" s="2">
        <v>0</v>
      </c>
      <c r="D9795" s="2">
        <v>0</v>
      </c>
      <c r="E9795" s="2">
        <v>0</v>
      </c>
      <c r="F9795" s="2">
        <v>0</v>
      </c>
      <c r="G9795" s="2">
        <v>0</v>
      </c>
      <c r="H9795" s="2">
        <v>0</v>
      </c>
      <c r="I9795" s="2">
        <v>0</v>
      </c>
      <c r="J9795" s="2">
        <v>0</v>
      </c>
      <c r="K9795" s="2">
        <v>0</v>
      </c>
      <c r="L9795" s="7">
        <v>0</v>
      </c>
      <c r="M9795" s="4" t="s">
        <v>7</v>
      </c>
      <c r="N9795" s="4">
        <v>0</v>
      </c>
      <c r="O9795" s="4" t="s">
        <v>34</v>
      </c>
      <c r="P9795" s="4" t="s">
        <v>164</v>
      </c>
      <c r="Q9795" s="4" t="s">
        <v>1807</v>
      </c>
      <c r="S9795">
        <f t="shared" si="153"/>
        <v>0</v>
      </c>
    </row>
    <row r="9796" spans="1:19" ht="12.75" customHeight="1" x14ac:dyDescent="0.15">
      <c r="A9796" s="2">
        <v>5538528808</v>
      </c>
      <c r="B9796" s="2" t="s">
        <v>7493</v>
      </c>
      <c r="C9796" s="2">
        <v>0</v>
      </c>
      <c r="D9796" s="2">
        <v>0</v>
      </c>
      <c r="E9796" s="2">
        <v>0</v>
      </c>
      <c r="F9796" s="2">
        <v>0</v>
      </c>
      <c r="G9796" s="2">
        <v>0</v>
      </c>
      <c r="H9796" s="2">
        <v>0</v>
      </c>
      <c r="I9796" s="2">
        <v>0</v>
      </c>
      <c r="J9796" s="2">
        <v>2</v>
      </c>
      <c r="K9796" s="2">
        <v>0</v>
      </c>
      <c r="L9796" s="7">
        <v>0</v>
      </c>
      <c r="M9796" s="4" t="s">
        <v>7</v>
      </c>
      <c r="N9796" s="4">
        <v>0</v>
      </c>
      <c r="O9796" s="4" t="s">
        <v>8</v>
      </c>
      <c r="P9796" s="4" t="s">
        <v>84</v>
      </c>
      <c r="Q9796" s="4" t="s">
        <v>1408</v>
      </c>
      <c r="S9796">
        <f t="shared" si="153"/>
        <v>0</v>
      </c>
    </row>
    <row r="9797" spans="1:19" ht="12.75" customHeight="1" x14ac:dyDescent="0.15">
      <c r="A9797" s="2">
        <v>5998984773</v>
      </c>
      <c r="B9797" s="2" t="s">
        <v>4988</v>
      </c>
      <c r="C9797" s="2">
        <v>0</v>
      </c>
      <c r="D9797" s="2">
        <v>0</v>
      </c>
      <c r="E9797" s="2">
        <v>0</v>
      </c>
      <c r="F9797" s="2">
        <v>0</v>
      </c>
      <c r="G9797" s="2">
        <v>0</v>
      </c>
      <c r="H9797" s="2">
        <v>0</v>
      </c>
      <c r="I9797" s="2">
        <v>0</v>
      </c>
      <c r="J9797" s="2">
        <v>5</v>
      </c>
      <c r="K9797" s="2">
        <v>0</v>
      </c>
      <c r="L9797" s="7">
        <v>0</v>
      </c>
      <c r="M9797" s="4" t="s">
        <v>14</v>
      </c>
      <c r="N9797" s="4">
        <v>0</v>
      </c>
      <c r="O9797" s="4" t="s">
        <v>12818</v>
      </c>
      <c r="P9797" s="4" t="s">
        <v>49</v>
      </c>
      <c r="Q9797" s="4" t="s">
        <v>351</v>
      </c>
      <c r="S9797">
        <f t="shared" si="153"/>
        <v>0</v>
      </c>
    </row>
    <row r="9798" spans="1:19" ht="12.75" customHeight="1" x14ac:dyDescent="0.15">
      <c r="A9798" s="2">
        <v>51527106121</v>
      </c>
      <c r="B9798" s="2" t="s">
        <v>10242</v>
      </c>
      <c r="C9798" s="2">
        <v>0</v>
      </c>
      <c r="D9798" s="2">
        <v>0</v>
      </c>
      <c r="E9798" s="2">
        <v>0</v>
      </c>
      <c r="F9798" s="2">
        <v>0</v>
      </c>
      <c r="G9798" s="2">
        <v>0</v>
      </c>
      <c r="H9798" s="2">
        <v>0</v>
      </c>
      <c r="I9798" s="2">
        <v>0</v>
      </c>
      <c r="J9798" s="2">
        <v>1</v>
      </c>
      <c r="K9798" s="2">
        <v>0</v>
      </c>
      <c r="L9798" s="7">
        <v>0</v>
      </c>
      <c r="M9798" s="4" t="s">
        <v>7</v>
      </c>
      <c r="N9798" s="4">
        <v>0</v>
      </c>
      <c r="O9798" s="4" t="s">
        <v>34</v>
      </c>
      <c r="P9798" s="4" t="s">
        <v>96</v>
      </c>
      <c r="Q9798" s="4" t="s">
        <v>2406</v>
      </c>
      <c r="S9798">
        <f t="shared" si="153"/>
        <v>0</v>
      </c>
    </row>
    <row r="9799" spans="1:19" ht="12.75" customHeight="1" x14ac:dyDescent="0.15">
      <c r="A9799" s="2">
        <v>5567495761</v>
      </c>
      <c r="B9799" s="2" t="s">
        <v>7494</v>
      </c>
      <c r="C9799" s="2">
        <v>0</v>
      </c>
      <c r="D9799" s="2">
        <v>0</v>
      </c>
      <c r="E9799" s="2">
        <v>0</v>
      </c>
      <c r="F9799" s="2">
        <v>0</v>
      </c>
      <c r="G9799" s="2">
        <v>0</v>
      </c>
      <c r="H9799" s="2">
        <v>0</v>
      </c>
      <c r="I9799" s="2">
        <v>0</v>
      </c>
      <c r="J9799" s="2">
        <v>3</v>
      </c>
      <c r="K9799" s="2">
        <v>0</v>
      </c>
      <c r="L9799" s="7">
        <v>0</v>
      </c>
      <c r="M9799" s="4" t="s">
        <v>7</v>
      </c>
      <c r="N9799" s="4">
        <v>0</v>
      </c>
      <c r="O9799" s="4" t="s">
        <v>8</v>
      </c>
      <c r="P9799" s="4" t="s">
        <v>37</v>
      </c>
      <c r="Q9799" s="4" t="s">
        <v>949</v>
      </c>
      <c r="S9799">
        <f t="shared" si="153"/>
        <v>0</v>
      </c>
    </row>
    <row r="9800" spans="1:19" ht="12.75" customHeight="1" x14ac:dyDescent="0.15">
      <c r="A9800" s="2">
        <v>52049296979</v>
      </c>
      <c r="B9800" s="2" t="s">
        <v>11548</v>
      </c>
      <c r="C9800" s="2">
        <v>0</v>
      </c>
      <c r="D9800" s="2">
        <v>0</v>
      </c>
      <c r="E9800" s="2">
        <v>0</v>
      </c>
      <c r="F9800" s="2">
        <v>0</v>
      </c>
      <c r="G9800" s="2">
        <v>0</v>
      </c>
      <c r="H9800" s="2">
        <v>0</v>
      </c>
      <c r="I9800" s="2">
        <v>0</v>
      </c>
      <c r="J9800" s="2">
        <v>1</v>
      </c>
      <c r="K9800" s="2">
        <v>0</v>
      </c>
      <c r="L9800" s="7">
        <v>0</v>
      </c>
      <c r="M9800" s="4" t="s">
        <v>7</v>
      </c>
      <c r="N9800" s="4">
        <v>0</v>
      </c>
      <c r="O9800" s="4" t="s">
        <v>34</v>
      </c>
      <c r="P9800" s="4" t="s">
        <v>65</v>
      </c>
      <c r="Q9800" s="4" t="s">
        <v>66</v>
      </c>
      <c r="S9800">
        <f t="shared" si="153"/>
        <v>0</v>
      </c>
    </row>
    <row r="9801" spans="1:19" ht="12.75" customHeight="1" x14ac:dyDescent="0.15">
      <c r="A9801" s="2">
        <v>6037519974</v>
      </c>
      <c r="B9801" s="2" t="s">
        <v>4574</v>
      </c>
      <c r="C9801" s="2">
        <v>0</v>
      </c>
      <c r="D9801" s="2">
        <v>0</v>
      </c>
      <c r="E9801" s="2">
        <v>0</v>
      </c>
      <c r="F9801" s="2">
        <v>0</v>
      </c>
      <c r="G9801" s="2">
        <v>0</v>
      </c>
      <c r="H9801" s="2">
        <v>0</v>
      </c>
      <c r="I9801" s="2">
        <v>0</v>
      </c>
      <c r="J9801" s="2">
        <v>12</v>
      </c>
      <c r="K9801" s="2">
        <v>0</v>
      </c>
      <c r="L9801" s="7">
        <v>0</v>
      </c>
      <c r="M9801" s="4" t="s">
        <v>14</v>
      </c>
      <c r="N9801" s="4">
        <v>0</v>
      </c>
      <c r="O9801" s="4" t="s">
        <v>12818</v>
      </c>
      <c r="P9801" s="4" t="s">
        <v>44</v>
      </c>
      <c r="Q9801" s="4" t="s">
        <v>45</v>
      </c>
      <c r="S9801">
        <f t="shared" si="153"/>
        <v>0</v>
      </c>
    </row>
    <row r="9802" spans="1:19" ht="12.75" customHeight="1" x14ac:dyDescent="0.15">
      <c r="A9802" s="2">
        <v>6346891197</v>
      </c>
      <c r="B9802" s="2" t="s">
        <v>2722</v>
      </c>
      <c r="C9802" s="2">
        <v>0</v>
      </c>
      <c r="D9802" s="2">
        <v>0</v>
      </c>
      <c r="E9802" s="2">
        <v>0</v>
      </c>
      <c r="F9802" s="2">
        <v>0</v>
      </c>
      <c r="G9802" s="2">
        <v>0</v>
      </c>
      <c r="H9802" s="2">
        <v>0</v>
      </c>
      <c r="I9802" s="2">
        <v>0</v>
      </c>
      <c r="J9802" s="2">
        <v>20</v>
      </c>
      <c r="K9802" s="2">
        <v>0</v>
      </c>
      <c r="L9802" s="7">
        <v>0</v>
      </c>
      <c r="M9802" s="4" t="s">
        <v>14</v>
      </c>
      <c r="N9802" s="4">
        <v>0</v>
      </c>
      <c r="O9802" s="4" t="s">
        <v>12818</v>
      </c>
      <c r="P9802" s="4" t="s">
        <v>96</v>
      </c>
      <c r="Q9802" s="4" t="s">
        <v>442</v>
      </c>
      <c r="S9802">
        <f t="shared" si="153"/>
        <v>0</v>
      </c>
    </row>
    <row r="9803" spans="1:19" ht="12.75" customHeight="1" x14ac:dyDescent="0.15">
      <c r="A9803" s="2">
        <v>52308950647</v>
      </c>
      <c r="B9803" s="2" t="s">
        <v>12288</v>
      </c>
      <c r="C9803" s="2">
        <v>0</v>
      </c>
      <c r="D9803" s="2">
        <v>0</v>
      </c>
      <c r="E9803" s="2">
        <v>0</v>
      </c>
      <c r="F9803" s="2">
        <v>0</v>
      </c>
      <c r="G9803" s="2">
        <v>0</v>
      </c>
      <c r="H9803" s="2">
        <v>0</v>
      </c>
      <c r="I9803" s="2">
        <v>0</v>
      </c>
      <c r="J9803" s="2">
        <v>0</v>
      </c>
      <c r="K9803" s="2">
        <v>0</v>
      </c>
      <c r="L9803" s="7">
        <v>0</v>
      </c>
      <c r="M9803" s="4" t="s">
        <v>7</v>
      </c>
      <c r="N9803" s="4">
        <v>0</v>
      </c>
      <c r="O9803" s="4" t="s">
        <v>34</v>
      </c>
      <c r="P9803" s="4" t="s">
        <v>41</v>
      </c>
      <c r="Q9803" s="4" t="s">
        <v>82</v>
      </c>
      <c r="S9803">
        <f t="shared" si="153"/>
        <v>0</v>
      </c>
    </row>
    <row r="9804" spans="1:19" ht="12.75" customHeight="1" x14ac:dyDescent="0.15">
      <c r="A9804" s="2">
        <v>52531773054</v>
      </c>
      <c r="B9804" s="2" t="s">
        <v>12666</v>
      </c>
      <c r="C9804" s="2">
        <v>0</v>
      </c>
      <c r="D9804" s="2">
        <v>0</v>
      </c>
      <c r="E9804" s="2">
        <v>0</v>
      </c>
      <c r="F9804" s="2">
        <v>0</v>
      </c>
      <c r="G9804" s="2">
        <v>0</v>
      </c>
      <c r="H9804" s="2">
        <v>0</v>
      </c>
      <c r="I9804" s="2">
        <v>0</v>
      </c>
      <c r="J9804" s="2">
        <v>0</v>
      </c>
      <c r="K9804" s="2">
        <v>0</v>
      </c>
      <c r="L9804" s="7">
        <v>0</v>
      </c>
      <c r="M9804" s="4" t="s">
        <v>7</v>
      </c>
      <c r="N9804" s="4">
        <v>0</v>
      </c>
      <c r="O9804" s="4" t="s">
        <v>34</v>
      </c>
      <c r="P9804" s="4" t="s">
        <v>49</v>
      </c>
      <c r="Q9804" s="4" t="s">
        <v>336</v>
      </c>
      <c r="S9804">
        <f t="shared" si="153"/>
        <v>0</v>
      </c>
    </row>
    <row r="9805" spans="1:19" ht="12.75" customHeight="1" x14ac:dyDescent="0.15">
      <c r="A9805" s="2">
        <v>50018705345</v>
      </c>
      <c r="B9805" s="2" t="s">
        <v>8629</v>
      </c>
      <c r="C9805" s="2">
        <v>0</v>
      </c>
      <c r="D9805" s="2">
        <v>0</v>
      </c>
      <c r="E9805" s="2">
        <v>0</v>
      </c>
      <c r="F9805" s="2">
        <v>0</v>
      </c>
      <c r="G9805" s="2">
        <v>0</v>
      </c>
      <c r="H9805" s="2">
        <v>0</v>
      </c>
      <c r="I9805" s="2">
        <v>0</v>
      </c>
      <c r="J9805" s="2">
        <v>36</v>
      </c>
      <c r="K9805" s="2">
        <v>0</v>
      </c>
      <c r="L9805" s="7">
        <v>0</v>
      </c>
      <c r="M9805" s="4" t="s">
        <v>14</v>
      </c>
      <c r="N9805" s="4">
        <v>0</v>
      </c>
      <c r="O9805" s="4" t="s">
        <v>12818</v>
      </c>
      <c r="P9805" s="4" t="s">
        <v>215</v>
      </c>
      <c r="Q9805" s="4" t="s">
        <v>1283</v>
      </c>
      <c r="S9805">
        <f t="shared" si="153"/>
        <v>0</v>
      </c>
    </row>
    <row r="9806" spans="1:19" ht="12.75" customHeight="1" x14ac:dyDescent="0.15">
      <c r="A9806" s="2">
        <v>6907051665</v>
      </c>
      <c r="B9806" s="2" t="s">
        <v>8113</v>
      </c>
      <c r="C9806" s="2">
        <v>0</v>
      </c>
      <c r="D9806" s="2">
        <v>0</v>
      </c>
      <c r="E9806" s="2">
        <v>0</v>
      </c>
      <c r="F9806" s="2">
        <v>0</v>
      </c>
      <c r="G9806" s="2">
        <v>0</v>
      </c>
      <c r="H9806" s="2">
        <v>0</v>
      </c>
      <c r="I9806" s="2">
        <v>0</v>
      </c>
      <c r="J9806" s="2">
        <v>6</v>
      </c>
      <c r="K9806" s="2">
        <v>0</v>
      </c>
      <c r="L9806" s="7">
        <v>0</v>
      </c>
      <c r="M9806" s="4" t="s">
        <v>14</v>
      </c>
      <c r="N9806" s="4">
        <v>0</v>
      </c>
      <c r="O9806" s="4" t="s">
        <v>12818</v>
      </c>
      <c r="P9806" s="4" t="s">
        <v>51</v>
      </c>
      <c r="Q9806" s="4" t="s">
        <v>241</v>
      </c>
      <c r="S9806">
        <f t="shared" si="153"/>
        <v>0</v>
      </c>
    </row>
    <row r="9807" spans="1:19" ht="12.75" customHeight="1" x14ac:dyDescent="0.15">
      <c r="A9807" s="2">
        <v>51559743137</v>
      </c>
      <c r="B9807" s="2" t="s">
        <v>10243</v>
      </c>
      <c r="C9807" s="2">
        <v>0</v>
      </c>
      <c r="D9807" s="2">
        <v>0</v>
      </c>
      <c r="E9807" s="2">
        <v>0</v>
      </c>
      <c r="F9807" s="2">
        <v>0</v>
      </c>
      <c r="G9807" s="2">
        <v>0</v>
      </c>
      <c r="H9807" s="2">
        <v>0</v>
      </c>
      <c r="I9807" s="2">
        <v>0</v>
      </c>
      <c r="J9807" s="2">
        <v>1</v>
      </c>
      <c r="K9807" s="2">
        <v>0</v>
      </c>
      <c r="L9807" s="7">
        <v>0</v>
      </c>
      <c r="M9807" s="4" t="s">
        <v>7</v>
      </c>
      <c r="N9807" s="4">
        <v>0</v>
      </c>
      <c r="O9807" s="4" t="s">
        <v>34</v>
      </c>
      <c r="P9807" s="4" t="s">
        <v>15</v>
      </c>
      <c r="Q9807" s="4" t="s">
        <v>182</v>
      </c>
      <c r="S9807">
        <f t="shared" si="153"/>
        <v>0</v>
      </c>
    </row>
    <row r="9808" spans="1:19" ht="12.75" customHeight="1" x14ac:dyDescent="0.15">
      <c r="A9808" s="2">
        <v>6651592362</v>
      </c>
      <c r="B9808" s="2" t="s">
        <v>866</v>
      </c>
      <c r="C9808" s="2">
        <v>0</v>
      </c>
      <c r="D9808" s="2">
        <v>0</v>
      </c>
      <c r="E9808" s="2">
        <v>0</v>
      </c>
      <c r="F9808" s="2">
        <v>0</v>
      </c>
      <c r="G9808" s="2">
        <v>0</v>
      </c>
      <c r="H9808" s="2">
        <v>0</v>
      </c>
      <c r="I9808" s="2">
        <v>0</v>
      </c>
      <c r="J9808" s="2">
        <v>8</v>
      </c>
      <c r="K9808" s="2">
        <v>0</v>
      </c>
      <c r="L9808" s="7">
        <v>0</v>
      </c>
      <c r="M9808" s="4" t="s">
        <v>14</v>
      </c>
      <c r="N9808" s="4">
        <v>0</v>
      </c>
      <c r="O9808" s="4" t="s">
        <v>12818</v>
      </c>
      <c r="P9808" s="4" t="s">
        <v>24</v>
      </c>
      <c r="Q9808" s="4" t="s">
        <v>584</v>
      </c>
      <c r="S9808">
        <f t="shared" si="153"/>
        <v>0</v>
      </c>
    </row>
    <row r="9809" spans="1:19" ht="12.75" customHeight="1" x14ac:dyDescent="0.15">
      <c r="A9809" s="2">
        <v>4480777906</v>
      </c>
      <c r="B9809" s="2" t="s">
        <v>7361</v>
      </c>
      <c r="C9809" s="2">
        <v>0</v>
      </c>
      <c r="D9809" s="2">
        <v>0</v>
      </c>
      <c r="E9809" s="2">
        <v>0</v>
      </c>
      <c r="F9809" s="2">
        <v>0</v>
      </c>
      <c r="G9809" s="2">
        <v>0</v>
      </c>
      <c r="H9809" s="2">
        <v>0</v>
      </c>
      <c r="I9809" s="2">
        <v>0</v>
      </c>
      <c r="J9809" s="2">
        <v>6</v>
      </c>
      <c r="K9809" s="2">
        <v>0</v>
      </c>
      <c r="L9809" s="7">
        <v>0</v>
      </c>
      <c r="M9809" s="4" t="s">
        <v>14</v>
      </c>
      <c r="N9809" s="4">
        <v>0</v>
      </c>
      <c r="O9809" s="4" t="s">
        <v>12818</v>
      </c>
      <c r="P9809" s="4" t="s">
        <v>44</v>
      </c>
      <c r="Q9809" s="4" t="s">
        <v>1231</v>
      </c>
      <c r="S9809">
        <f t="shared" si="153"/>
        <v>0</v>
      </c>
    </row>
    <row r="9810" spans="1:19" ht="12.75" customHeight="1" x14ac:dyDescent="0.15">
      <c r="A9810" s="2">
        <v>6610435817</v>
      </c>
      <c r="B9810" s="2" t="s">
        <v>1121</v>
      </c>
      <c r="C9810" s="2">
        <v>0</v>
      </c>
      <c r="D9810" s="2">
        <v>0</v>
      </c>
      <c r="E9810" s="2">
        <v>0</v>
      </c>
      <c r="F9810" s="2">
        <v>0</v>
      </c>
      <c r="G9810" s="2">
        <v>0</v>
      </c>
      <c r="H9810" s="2">
        <v>0</v>
      </c>
      <c r="I9810" s="2">
        <v>0</v>
      </c>
      <c r="J9810" s="2">
        <v>7</v>
      </c>
      <c r="K9810" s="2">
        <v>0</v>
      </c>
      <c r="L9810" s="7">
        <v>0</v>
      </c>
      <c r="M9810" s="4" t="s">
        <v>7</v>
      </c>
      <c r="N9810" s="4">
        <v>0</v>
      </c>
      <c r="O9810" s="4" t="s">
        <v>108</v>
      </c>
      <c r="P9810" s="4" t="s">
        <v>63</v>
      </c>
      <c r="Q9810" s="4" t="s">
        <v>187</v>
      </c>
      <c r="S9810">
        <f t="shared" si="153"/>
        <v>0</v>
      </c>
    </row>
    <row r="9811" spans="1:19" ht="12.75" customHeight="1" x14ac:dyDescent="0.15">
      <c r="A9811" s="2">
        <v>51723583219</v>
      </c>
      <c r="B9811" s="2" t="s">
        <v>10713</v>
      </c>
      <c r="C9811" s="2">
        <v>0</v>
      </c>
      <c r="D9811" s="2">
        <v>0</v>
      </c>
      <c r="E9811" s="2">
        <v>0</v>
      </c>
      <c r="F9811" s="2">
        <v>0</v>
      </c>
      <c r="G9811" s="2">
        <v>0</v>
      </c>
      <c r="H9811" s="2">
        <v>0</v>
      </c>
      <c r="I9811" s="2">
        <v>0</v>
      </c>
      <c r="J9811" s="2">
        <v>0</v>
      </c>
      <c r="K9811" s="2">
        <v>0</v>
      </c>
      <c r="L9811" s="7">
        <v>0</v>
      </c>
      <c r="M9811" s="4" t="s">
        <v>7</v>
      </c>
      <c r="N9811" s="4">
        <v>0</v>
      </c>
      <c r="O9811" s="4" t="s">
        <v>34</v>
      </c>
      <c r="P9811" s="4" t="s">
        <v>215</v>
      </c>
      <c r="Q9811" s="4" t="s">
        <v>621</v>
      </c>
      <c r="S9811">
        <f t="shared" si="153"/>
        <v>0</v>
      </c>
    </row>
    <row r="9812" spans="1:19" ht="12.75" customHeight="1" x14ac:dyDescent="0.15">
      <c r="A9812" s="2">
        <v>6347112192</v>
      </c>
      <c r="B9812" s="2" t="s">
        <v>2802</v>
      </c>
      <c r="C9812" s="2">
        <v>0</v>
      </c>
      <c r="D9812" s="2">
        <v>0</v>
      </c>
      <c r="E9812" s="2">
        <v>0</v>
      </c>
      <c r="F9812" s="2">
        <v>0</v>
      </c>
      <c r="G9812" s="2">
        <v>0</v>
      </c>
      <c r="H9812" s="2">
        <v>0</v>
      </c>
      <c r="I9812" s="2">
        <v>0</v>
      </c>
      <c r="J9812" s="2">
        <v>11</v>
      </c>
      <c r="K9812" s="2">
        <v>0</v>
      </c>
      <c r="L9812" s="7">
        <v>0</v>
      </c>
      <c r="M9812" s="4" t="s">
        <v>14</v>
      </c>
      <c r="N9812" s="4">
        <v>0</v>
      </c>
      <c r="O9812" s="4" t="s">
        <v>12818</v>
      </c>
      <c r="P9812" s="4" t="s">
        <v>96</v>
      </c>
      <c r="Q9812" s="4" t="s">
        <v>442</v>
      </c>
      <c r="S9812">
        <f t="shared" si="153"/>
        <v>0</v>
      </c>
    </row>
    <row r="9813" spans="1:19" ht="12.75" customHeight="1" x14ac:dyDescent="0.15">
      <c r="A9813" s="2">
        <v>52106267264</v>
      </c>
      <c r="B9813" s="2" t="s">
        <v>11805</v>
      </c>
      <c r="C9813" s="2">
        <v>0</v>
      </c>
      <c r="D9813" s="2">
        <v>0</v>
      </c>
      <c r="E9813" s="2">
        <v>0</v>
      </c>
      <c r="F9813" s="2">
        <v>0</v>
      </c>
      <c r="G9813" s="2">
        <v>0</v>
      </c>
      <c r="H9813" s="2">
        <v>0</v>
      </c>
      <c r="I9813" s="2">
        <v>0</v>
      </c>
      <c r="J9813" s="2">
        <v>1</v>
      </c>
      <c r="K9813" s="2">
        <v>0</v>
      </c>
      <c r="L9813" s="7">
        <v>0</v>
      </c>
      <c r="M9813" s="4" t="s">
        <v>7</v>
      </c>
      <c r="N9813" s="4">
        <v>0</v>
      </c>
      <c r="O9813" s="4" t="s">
        <v>34</v>
      </c>
      <c r="P9813" s="4" t="s">
        <v>60</v>
      </c>
      <c r="Q9813" s="4" t="s">
        <v>2842</v>
      </c>
      <c r="S9813">
        <f t="shared" si="153"/>
        <v>0</v>
      </c>
    </row>
    <row r="9814" spans="1:19" ht="12.75" customHeight="1" x14ac:dyDescent="0.15">
      <c r="A9814" s="2">
        <v>6648708871</v>
      </c>
      <c r="B9814" s="2" t="s">
        <v>776</v>
      </c>
      <c r="C9814" s="2">
        <v>0</v>
      </c>
      <c r="D9814" s="2">
        <v>0</v>
      </c>
      <c r="E9814" s="2">
        <v>0</v>
      </c>
      <c r="F9814" s="2">
        <v>0</v>
      </c>
      <c r="G9814" s="2">
        <v>0</v>
      </c>
      <c r="H9814" s="2">
        <v>0</v>
      </c>
      <c r="I9814" s="2">
        <v>0</v>
      </c>
      <c r="J9814" s="2">
        <v>9</v>
      </c>
      <c r="K9814" s="2">
        <v>0</v>
      </c>
      <c r="L9814" s="7">
        <v>0</v>
      </c>
      <c r="M9814" s="4" t="s">
        <v>14</v>
      </c>
      <c r="N9814" s="4">
        <v>0</v>
      </c>
      <c r="O9814" s="4" t="s">
        <v>12818</v>
      </c>
      <c r="P9814" s="4" t="s">
        <v>24</v>
      </c>
      <c r="Q9814" s="4" t="s">
        <v>554</v>
      </c>
      <c r="S9814">
        <f t="shared" si="153"/>
        <v>0</v>
      </c>
    </row>
    <row r="9815" spans="1:19" ht="12.75" customHeight="1" x14ac:dyDescent="0.15">
      <c r="A9815" s="2">
        <v>6268862227</v>
      </c>
      <c r="B9815" s="2" t="s">
        <v>3096</v>
      </c>
      <c r="C9815" s="2">
        <v>0</v>
      </c>
      <c r="D9815" s="2">
        <v>0</v>
      </c>
      <c r="E9815" s="2">
        <v>0</v>
      </c>
      <c r="F9815" s="2">
        <v>0</v>
      </c>
      <c r="G9815" s="2">
        <v>0</v>
      </c>
      <c r="H9815" s="2">
        <v>0</v>
      </c>
      <c r="I9815" s="2">
        <v>0</v>
      </c>
      <c r="J9815" s="2">
        <v>29</v>
      </c>
      <c r="K9815" s="2">
        <v>0</v>
      </c>
      <c r="L9815" s="7">
        <v>0</v>
      </c>
      <c r="M9815" s="4" t="s">
        <v>14</v>
      </c>
      <c r="N9815" s="4">
        <v>0</v>
      </c>
      <c r="O9815" s="4" t="s">
        <v>12818</v>
      </c>
      <c r="P9815" s="4" t="s">
        <v>15</v>
      </c>
      <c r="Q9815" s="4" t="s">
        <v>178</v>
      </c>
      <c r="S9815">
        <f t="shared" si="153"/>
        <v>0</v>
      </c>
    </row>
    <row r="9816" spans="1:19" ht="12.75" customHeight="1" x14ac:dyDescent="0.15">
      <c r="A9816" s="2">
        <v>6098206493</v>
      </c>
      <c r="B9816" s="2" t="s">
        <v>3976</v>
      </c>
      <c r="C9816" s="2">
        <v>0</v>
      </c>
      <c r="D9816" s="2">
        <v>0</v>
      </c>
      <c r="E9816" s="2">
        <v>0</v>
      </c>
      <c r="F9816" s="2">
        <v>0</v>
      </c>
      <c r="G9816" s="2">
        <v>0</v>
      </c>
      <c r="H9816" s="2">
        <v>0</v>
      </c>
      <c r="I9816" s="2">
        <v>0</v>
      </c>
      <c r="J9816" s="2">
        <v>30</v>
      </c>
      <c r="K9816" s="2">
        <v>0</v>
      </c>
      <c r="L9816" s="7">
        <v>0</v>
      </c>
      <c r="M9816" s="4" t="s">
        <v>7</v>
      </c>
      <c r="N9816" s="4">
        <v>0</v>
      </c>
      <c r="O9816" s="4" t="s">
        <v>8</v>
      </c>
      <c r="P9816" s="4" t="s">
        <v>51</v>
      </c>
      <c r="Q9816" s="4" t="s">
        <v>464</v>
      </c>
      <c r="S9816">
        <f t="shared" si="153"/>
        <v>0</v>
      </c>
    </row>
    <row r="9817" spans="1:19" ht="12.75" customHeight="1" x14ac:dyDescent="0.15">
      <c r="A9817" s="2">
        <v>6651592482</v>
      </c>
      <c r="B9817" s="2" t="s">
        <v>693</v>
      </c>
      <c r="C9817" s="2">
        <v>0</v>
      </c>
      <c r="D9817" s="2">
        <v>0</v>
      </c>
      <c r="E9817" s="2">
        <v>0</v>
      </c>
      <c r="F9817" s="2">
        <v>0</v>
      </c>
      <c r="G9817" s="2">
        <v>0</v>
      </c>
      <c r="H9817" s="2">
        <v>0</v>
      </c>
      <c r="I9817" s="2">
        <v>0</v>
      </c>
      <c r="J9817" s="2">
        <v>7</v>
      </c>
      <c r="K9817" s="2">
        <v>0</v>
      </c>
      <c r="L9817" s="7">
        <v>0</v>
      </c>
      <c r="M9817" s="4" t="s">
        <v>14</v>
      </c>
      <c r="N9817" s="4">
        <v>0</v>
      </c>
      <c r="O9817" s="4" t="s">
        <v>12818</v>
      </c>
      <c r="P9817" s="4" t="s">
        <v>24</v>
      </c>
      <c r="Q9817" s="4" t="s">
        <v>213</v>
      </c>
      <c r="S9817">
        <f t="shared" si="153"/>
        <v>0</v>
      </c>
    </row>
    <row r="9818" spans="1:19" ht="12.75" customHeight="1" x14ac:dyDescent="0.15">
      <c r="A9818" s="2">
        <v>51114229544</v>
      </c>
      <c r="B9818" s="2" t="s">
        <v>9751</v>
      </c>
      <c r="C9818" s="2">
        <v>0</v>
      </c>
      <c r="D9818" s="2">
        <v>0</v>
      </c>
      <c r="E9818" s="2">
        <v>0</v>
      </c>
      <c r="F9818" s="2">
        <v>0</v>
      </c>
      <c r="G9818" s="2">
        <v>0</v>
      </c>
      <c r="H9818" s="2">
        <v>0</v>
      </c>
      <c r="I9818" s="2">
        <v>0</v>
      </c>
      <c r="J9818" s="2">
        <v>5</v>
      </c>
      <c r="K9818" s="2">
        <v>0</v>
      </c>
      <c r="L9818" s="7">
        <v>0</v>
      </c>
      <c r="M9818" s="4" t="s">
        <v>7</v>
      </c>
      <c r="N9818" s="4">
        <v>0</v>
      </c>
      <c r="O9818" s="4" t="s">
        <v>34</v>
      </c>
      <c r="P9818" s="4" t="s">
        <v>24</v>
      </c>
      <c r="Q9818" s="4" t="s">
        <v>571</v>
      </c>
      <c r="S9818">
        <f t="shared" si="153"/>
        <v>0</v>
      </c>
    </row>
    <row r="9819" spans="1:19" ht="12.75" customHeight="1" x14ac:dyDescent="0.15">
      <c r="A9819" s="2">
        <v>6911770429</v>
      </c>
      <c r="B9819" s="2" t="s">
        <v>86</v>
      </c>
      <c r="C9819" s="2">
        <v>0</v>
      </c>
      <c r="D9819" s="2">
        <v>0</v>
      </c>
      <c r="E9819" s="2">
        <v>0</v>
      </c>
      <c r="F9819" s="2">
        <v>0</v>
      </c>
      <c r="G9819" s="2">
        <v>0</v>
      </c>
      <c r="H9819" s="2">
        <v>0</v>
      </c>
      <c r="I9819" s="2">
        <v>0</v>
      </c>
      <c r="J9819" s="2">
        <v>6</v>
      </c>
      <c r="K9819" s="2">
        <v>0</v>
      </c>
      <c r="L9819" s="7">
        <v>0</v>
      </c>
      <c r="M9819" s="4" t="s">
        <v>14</v>
      </c>
      <c r="N9819" s="4">
        <v>0</v>
      </c>
      <c r="O9819" s="4" t="s">
        <v>12818</v>
      </c>
      <c r="P9819" s="4" t="s">
        <v>84</v>
      </c>
      <c r="Q9819" s="4" t="s">
        <v>85</v>
      </c>
      <c r="S9819">
        <f t="shared" si="153"/>
        <v>0</v>
      </c>
    </row>
    <row r="9820" spans="1:19" ht="12.75" customHeight="1" x14ac:dyDescent="0.15">
      <c r="A9820" s="2">
        <v>51669581663</v>
      </c>
      <c r="B9820" s="2" t="s">
        <v>10714</v>
      </c>
      <c r="C9820" s="2">
        <v>0</v>
      </c>
      <c r="D9820" s="2">
        <v>0</v>
      </c>
      <c r="E9820" s="2">
        <v>0</v>
      </c>
      <c r="F9820" s="2">
        <v>0</v>
      </c>
      <c r="G9820" s="2">
        <v>0</v>
      </c>
      <c r="H9820" s="2">
        <v>0</v>
      </c>
      <c r="I9820" s="2">
        <v>0</v>
      </c>
      <c r="J9820" s="2">
        <v>3</v>
      </c>
      <c r="K9820" s="2">
        <v>0</v>
      </c>
      <c r="L9820" s="7">
        <v>0</v>
      </c>
      <c r="M9820" s="4" t="s">
        <v>7</v>
      </c>
      <c r="N9820" s="4">
        <v>0</v>
      </c>
      <c r="O9820" s="4" t="s">
        <v>34</v>
      </c>
      <c r="P9820" s="4" t="s">
        <v>11</v>
      </c>
      <c r="Q9820" s="4" t="s">
        <v>1520</v>
      </c>
      <c r="S9820">
        <f t="shared" si="153"/>
        <v>0</v>
      </c>
    </row>
    <row r="9821" spans="1:19" ht="12.75" customHeight="1" x14ac:dyDescent="0.15">
      <c r="A9821" s="2">
        <v>6487883627</v>
      </c>
      <c r="B9821" s="2" t="s">
        <v>1888</v>
      </c>
      <c r="C9821" s="2">
        <v>0</v>
      </c>
      <c r="D9821" s="2">
        <v>0</v>
      </c>
      <c r="E9821" s="2">
        <v>0</v>
      </c>
      <c r="F9821" s="2">
        <v>0</v>
      </c>
      <c r="G9821" s="2">
        <v>0</v>
      </c>
      <c r="H9821" s="2">
        <v>0</v>
      </c>
      <c r="I9821" s="2">
        <v>0</v>
      </c>
      <c r="J9821" s="2">
        <v>0</v>
      </c>
      <c r="K9821" s="2">
        <v>0</v>
      </c>
      <c r="L9821" s="7">
        <v>0</v>
      </c>
      <c r="M9821" s="4" t="s">
        <v>14</v>
      </c>
      <c r="N9821" s="4">
        <v>0</v>
      </c>
      <c r="O9821" s="4" t="s">
        <v>12818</v>
      </c>
      <c r="P9821" s="4" t="s">
        <v>44</v>
      </c>
      <c r="Q9821" s="4" t="s">
        <v>1273</v>
      </c>
      <c r="S9821">
        <f t="shared" si="153"/>
        <v>0</v>
      </c>
    </row>
    <row r="9822" spans="1:19" ht="12.75" customHeight="1" x14ac:dyDescent="0.15">
      <c r="A9822" s="2">
        <v>4520099692</v>
      </c>
      <c r="B9822" s="2" t="s">
        <v>7502</v>
      </c>
      <c r="C9822" s="2">
        <v>0</v>
      </c>
      <c r="D9822" s="2">
        <v>0</v>
      </c>
      <c r="E9822" s="2">
        <v>0</v>
      </c>
      <c r="F9822" s="2">
        <v>0</v>
      </c>
      <c r="G9822" s="2">
        <v>0</v>
      </c>
      <c r="H9822" s="2">
        <v>0</v>
      </c>
      <c r="I9822" s="2">
        <v>0</v>
      </c>
      <c r="J9822" s="2">
        <v>68</v>
      </c>
      <c r="K9822" s="2">
        <v>0</v>
      </c>
      <c r="L9822" s="7">
        <v>0</v>
      </c>
      <c r="M9822" s="4" t="s">
        <v>14</v>
      </c>
      <c r="N9822" s="4">
        <v>0</v>
      </c>
      <c r="O9822" s="4" t="s">
        <v>12818</v>
      </c>
      <c r="P9822" s="4" t="s">
        <v>63</v>
      </c>
      <c r="Q9822" s="4" t="s">
        <v>141</v>
      </c>
      <c r="S9822">
        <f t="shared" si="153"/>
        <v>0</v>
      </c>
    </row>
    <row r="9823" spans="1:19" ht="12.75" customHeight="1" x14ac:dyDescent="0.15">
      <c r="A9823" s="2">
        <v>6250512237</v>
      </c>
      <c r="B9823" s="2" t="s">
        <v>3288</v>
      </c>
      <c r="C9823" s="2">
        <v>0</v>
      </c>
      <c r="D9823" s="2">
        <v>0</v>
      </c>
      <c r="E9823" s="2">
        <v>0</v>
      </c>
      <c r="F9823" s="2">
        <v>0</v>
      </c>
      <c r="G9823" s="2">
        <v>0</v>
      </c>
      <c r="H9823" s="2">
        <v>0</v>
      </c>
      <c r="I9823" s="2">
        <v>0</v>
      </c>
      <c r="J9823" s="2">
        <v>3</v>
      </c>
      <c r="K9823" s="2">
        <v>0</v>
      </c>
      <c r="L9823" s="7">
        <v>0</v>
      </c>
      <c r="M9823" s="4" t="s">
        <v>7</v>
      </c>
      <c r="N9823" s="4">
        <v>0</v>
      </c>
      <c r="O9823" s="4" t="s">
        <v>8</v>
      </c>
      <c r="P9823" s="4" t="s">
        <v>44</v>
      </c>
      <c r="Q9823" s="4" t="s">
        <v>483</v>
      </c>
      <c r="S9823">
        <f t="shared" si="153"/>
        <v>0</v>
      </c>
    </row>
    <row r="9824" spans="1:19" ht="12.75" customHeight="1" x14ac:dyDescent="0.15">
      <c r="A9824" s="2">
        <v>3913367420</v>
      </c>
      <c r="B9824" s="2" t="s">
        <v>7503</v>
      </c>
      <c r="C9824" s="2">
        <v>0</v>
      </c>
      <c r="D9824" s="2">
        <v>0</v>
      </c>
      <c r="E9824" s="2">
        <v>0</v>
      </c>
      <c r="F9824" s="2">
        <v>0</v>
      </c>
      <c r="G9824" s="2">
        <v>0</v>
      </c>
      <c r="H9824" s="2">
        <v>0</v>
      </c>
      <c r="I9824" s="2">
        <v>0</v>
      </c>
      <c r="J9824" s="2">
        <v>1030</v>
      </c>
      <c r="K9824" s="2">
        <v>0</v>
      </c>
      <c r="L9824" s="7">
        <v>0</v>
      </c>
      <c r="M9824" s="4" t="s">
        <v>14</v>
      </c>
      <c r="N9824" s="4">
        <v>0</v>
      </c>
      <c r="O9824" s="4" t="s">
        <v>12818</v>
      </c>
      <c r="P9824" s="4" t="s">
        <v>41</v>
      </c>
      <c r="Q9824" s="4" t="s">
        <v>192</v>
      </c>
      <c r="S9824">
        <f t="shared" si="153"/>
        <v>0</v>
      </c>
    </row>
    <row r="9825" spans="1:19" ht="12.75" customHeight="1" x14ac:dyDescent="0.15">
      <c r="A9825" s="2">
        <v>50017157026</v>
      </c>
      <c r="B9825" s="2" t="s">
        <v>8365</v>
      </c>
      <c r="C9825" s="2">
        <v>0</v>
      </c>
      <c r="D9825" s="2">
        <v>0</v>
      </c>
      <c r="E9825" s="2">
        <v>0</v>
      </c>
      <c r="F9825" s="2">
        <v>0</v>
      </c>
      <c r="G9825" s="2">
        <v>0</v>
      </c>
      <c r="H9825" s="2">
        <v>0</v>
      </c>
      <c r="I9825" s="2">
        <v>0</v>
      </c>
      <c r="J9825" s="2">
        <v>9</v>
      </c>
      <c r="K9825" s="2">
        <v>0</v>
      </c>
      <c r="L9825" s="7">
        <v>0</v>
      </c>
      <c r="M9825" s="4" t="s">
        <v>14</v>
      </c>
      <c r="N9825" s="4">
        <v>0</v>
      </c>
      <c r="O9825" s="4" t="s">
        <v>12818</v>
      </c>
      <c r="P9825" s="4" t="s">
        <v>51</v>
      </c>
      <c r="Q9825" s="4" t="s">
        <v>52</v>
      </c>
      <c r="S9825">
        <f t="shared" si="153"/>
        <v>0</v>
      </c>
    </row>
    <row r="9826" spans="1:19" ht="12.75" customHeight="1" x14ac:dyDescent="0.15">
      <c r="A9826" s="2">
        <v>6934839270</v>
      </c>
      <c r="B9826" s="2" t="s">
        <v>7917</v>
      </c>
      <c r="C9826" s="2">
        <v>0</v>
      </c>
      <c r="D9826" s="2">
        <v>0</v>
      </c>
      <c r="E9826" s="2">
        <v>0</v>
      </c>
      <c r="F9826" s="2">
        <v>0</v>
      </c>
      <c r="G9826" s="2">
        <v>0</v>
      </c>
      <c r="H9826" s="2">
        <v>0</v>
      </c>
      <c r="I9826" s="2">
        <v>0</v>
      </c>
      <c r="J9826" s="2">
        <v>12</v>
      </c>
      <c r="K9826" s="2">
        <v>0</v>
      </c>
      <c r="L9826" s="7">
        <v>0</v>
      </c>
      <c r="M9826" s="4" t="s">
        <v>14</v>
      </c>
      <c r="N9826" s="4">
        <v>0</v>
      </c>
      <c r="O9826" s="4" t="s">
        <v>12818</v>
      </c>
      <c r="P9826" s="4" t="s">
        <v>164</v>
      </c>
      <c r="Q9826" s="4" t="s">
        <v>165</v>
      </c>
      <c r="S9826">
        <f t="shared" si="153"/>
        <v>0</v>
      </c>
    </row>
    <row r="9827" spans="1:19" ht="12.75" customHeight="1" x14ac:dyDescent="0.15">
      <c r="A9827" s="2">
        <v>6392725482</v>
      </c>
      <c r="B9827" s="2" t="s">
        <v>2196</v>
      </c>
      <c r="C9827" s="2">
        <v>0</v>
      </c>
      <c r="D9827" s="2">
        <v>0</v>
      </c>
      <c r="E9827" s="2">
        <v>0</v>
      </c>
      <c r="F9827" s="2">
        <v>0</v>
      </c>
      <c r="G9827" s="2">
        <v>0</v>
      </c>
      <c r="H9827" s="2">
        <v>0</v>
      </c>
      <c r="I9827" s="2">
        <v>0</v>
      </c>
      <c r="J9827" s="2">
        <v>1</v>
      </c>
      <c r="K9827" s="2">
        <v>0</v>
      </c>
      <c r="L9827" s="7">
        <v>0</v>
      </c>
      <c r="M9827" s="4" t="s">
        <v>14</v>
      </c>
      <c r="N9827" s="4">
        <v>0</v>
      </c>
      <c r="O9827" s="4" t="s">
        <v>12818</v>
      </c>
      <c r="P9827" s="4" t="s">
        <v>47</v>
      </c>
      <c r="Q9827" s="4" t="s">
        <v>169</v>
      </c>
      <c r="S9827">
        <f t="shared" si="153"/>
        <v>0</v>
      </c>
    </row>
    <row r="9828" spans="1:19" ht="12.75" customHeight="1" x14ac:dyDescent="0.15">
      <c r="A9828" s="2">
        <v>6500335632</v>
      </c>
      <c r="B9828" s="2" t="s">
        <v>1773</v>
      </c>
      <c r="C9828" s="2">
        <v>0</v>
      </c>
      <c r="D9828" s="2">
        <v>0</v>
      </c>
      <c r="E9828" s="2">
        <v>0</v>
      </c>
      <c r="F9828" s="2">
        <v>0</v>
      </c>
      <c r="G9828" s="2">
        <v>0</v>
      </c>
      <c r="H9828" s="2">
        <v>0</v>
      </c>
      <c r="I9828" s="2">
        <v>0</v>
      </c>
      <c r="J9828" s="2">
        <v>1</v>
      </c>
      <c r="K9828" s="2">
        <v>0</v>
      </c>
      <c r="L9828" s="7">
        <v>0</v>
      </c>
      <c r="M9828" s="4" t="s">
        <v>14</v>
      </c>
      <c r="N9828" s="4">
        <v>0</v>
      </c>
      <c r="O9828" s="4" t="s">
        <v>12818</v>
      </c>
      <c r="P9828" s="4" t="s">
        <v>44</v>
      </c>
      <c r="Q9828" s="4" t="s">
        <v>902</v>
      </c>
      <c r="S9828">
        <f t="shared" si="153"/>
        <v>0</v>
      </c>
    </row>
    <row r="9829" spans="1:19" ht="12.75" customHeight="1" x14ac:dyDescent="0.15">
      <c r="A9829" s="2">
        <v>6919897158</v>
      </c>
      <c r="B9829" s="2" t="s">
        <v>7863</v>
      </c>
      <c r="C9829" s="2">
        <v>0</v>
      </c>
      <c r="D9829" s="2">
        <v>0</v>
      </c>
      <c r="E9829" s="2">
        <v>0</v>
      </c>
      <c r="F9829" s="2">
        <v>0</v>
      </c>
      <c r="G9829" s="2">
        <v>0</v>
      </c>
      <c r="H9829" s="2">
        <v>0</v>
      </c>
      <c r="I9829" s="2">
        <v>0</v>
      </c>
      <c r="J9829" s="2">
        <v>8</v>
      </c>
      <c r="K9829" s="2">
        <v>0</v>
      </c>
      <c r="L9829" s="7">
        <v>0</v>
      </c>
      <c r="M9829" s="4" t="s">
        <v>14</v>
      </c>
      <c r="N9829" s="4">
        <v>0</v>
      </c>
      <c r="O9829" s="4" t="s">
        <v>12818</v>
      </c>
      <c r="P9829" s="4" t="s">
        <v>84</v>
      </c>
      <c r="Q9829" s="4" t="s">
        <v>266</v>
      </c>
      <c r="S9829">
        <f t="shared" si="153"/>
        <v>0</v>
      </c>
    </row>
    <row r="9830" spans="1:19" ht="12.75" customHeight="1" x14ac:dyDescent="0.15">
      <c r="A9830" s="2">
        <v>51888734296</v>
      </c>
      <c r="B9830" s="2" t="s">
        <v>11192</v>
      </c>
      <c r="C9830" s="2">
        <v>0</v>
      </c>
      <c r="D9830" s="2">
        <v>0</v>
      </c>
      <c r="E9830" s="2">
        <v>0</v>
      </c>
      <c r="F9830" s="2">
        <v>0</v>
      </c>
      <c r="G9830" s="2">
        <v>0</v>
      </c>
      <c r="H9830" s="2">
        <v>0</v>
      </c>
      <c r="I9830" s="2">
        <v>0</v>
      </c>
      <c r="J9830" s="2">
        <v>6</v>
      </c>
      <c r="K9830" s="2">
        <v>0</v>
      </c>
      <c r="L9830" s="7">
        <v>0</v>
      </c>
      <c r="M9830" s="4" t="s">
        <v>7</v>
      </c>
      <c r="N9830" s="4">
        <v>0</v>
      </c>
      <c r="O9830" s="4" t="s">
        <v>108</v>
      </c>
      <c r="P9830" s="4" t="s">
        <v>44</v>
      </c>
      <c r="Q9830" s="4" t="s">
        <v>45</v>
      </c>
      <c r="S9830">
        <f t="shared" si="153"/>
        <v>0</v>
      </c>
    </row>
    <row r="9831" spans="1:19" ht="12.75" customHeight="1" x14ac:dyDescent="0.15">
      <c r="A9831" s="2">
        <v>6496403602</v>
      </c>
      <c r="B9831" s="2" t="s">
        <v>1889</v>
      </c>
      <c r="C9831" s="2">
        <v>0</v>
      </c>
      <c r="D9831" s="2">
        <v>0</v>
      </c>
      <c r="E9831" s="2">
        <v>0</v>
      </c>
      <c r="F9831" s="2">
        <v>0</v>
      </c>
      <c r="G9831" s="2">
        <v>0</v>
      </c>
      <c r="H9831" s="2">
        <v>0</v>
      </c>
      <c r="I9831" s="2">
        <v>0</v>
      </c>
      <c r="J9831" s="2">
        <v>3</v>
      </c>
      <c r="K9831" s="2">
        <v>0</v>
      </c>
      <c r="L9831" s="7">
        <v>0</v>
      </c>
      <c r="M9831" s="4" t="s">
        <v>14</v>
      </c>
      <c r="N9831" s="4">
        <v>0</v>
      </c>
      <c r="O9831" s="4" t="s">
        <v>12818</v>
      </c>
      <c r="P9831" s="4" t="s">
        <v>21</v>
      </c>
      <c r="Q9831" s="4" t="s">
        <v>1782</v>
      </c>
      <c r="S9831">
        <f t="shared" si="153"/>
        <v>0</v>
      </c>
    </row>
    <row r="9832" spans="1:19" ht="12.75" customHeight="1" x14ac:dyDescent="0.15">
      <c r="A9832" s="2">
        <v>51887772433</v>
      </c>
      <c r="B9832" s="2" t="s">
        <v>11193</v>
      </c>
      <c r="C9832" s="2">
        <v>0</v>
      </c>
      <c r="D9832" s="2">
        <v>0</v>
      </c>
      <c r="E9832" s="2">
        <v>0</v>
      </c>
      <c r="F9832" s="2">
        <v>0</v>
      </c>
      <c r="G9832" s="2">
        <v>0</v>
      </c>
      <c r="H9832" s="2">
        <v>0</v>
      </c>
      <c r="I9832" s="2">
        <v>0</v>
      </c>
      <c r="J9832" s="2">
        <v>0</v>
      </c>
      <c r="K9832" s="2">
        <v>0</v>
      </c>
      <c r="L9832" s="7">
        <v>0</v>
      </c>
      <c r="M9832" s="4" t="s">
        <v>7</v>
      </c>
      <c r="N9832" s="4">
        <v>0</v>
      </c>
      <c r="O9832" s="4" t="s">
        <v>34</v>
      </c>
      <c r="P9832" s="4" t="s">
        <v>215</v>
      </c>
      <c r="Q9832" s="4" t="s">
        <v>2167</v>
      </c>
      <c r="S9832">
        <f t="shared" si="153"/>
        <v>0</v>
      </c>
    </row>
    <row r="9833" spans="1:19" ht="12.75" customHeight="1" x14ac:dyDescent="0.15">
      <c r="A9833" s="2">
        <v>51713491133</v>
      </c>
      <c r="B9833" s="2" t="s">
        <v>10715</v>
      </c>
      <c r="C9833" s="2">
        <v>0</v>
      </c>
      <c r="D9833" s="2">
        <v>0</v>
      </c>
      <c r="E9833" s="2">
        <v>0</v>
      </c>
      <c r="F9833" s="2">
        <v>0</v>
      </c>
      <c r="G9833" s="2">
        <v>0</v>
      </c>
      <c r="H9833" s="2">
        <v>0</v>
      </c>
      <c r="I9833" s="2">
        <v>0</v>
      </c>
      <c r="J9833" s="2">
        <v>2</v>
      </c>
      <c r="K9833" s="2">
        <v>0</v>
      </c>
      <c r="L9833" s="7">
        <v>0</v>
      </c>
      <c r="M9833" s="4" t="s">
        <v>7</v>
      </c>
      <c r="N9833" s="4">
        <v>0</v>
      </c>
      <c r="O9833" s="4" t="s">
        <v>34</v>
      </c>
      <c r="P9833" s="4" t="s">
        <v>11</v>
      </c>
      <c r="Q9833" s="4" t="s">
        <v>437</v>
      </c>
      <c r="S9833">
        <f t="shared" si="153"/>
        <v>0</v>
      </c>
    </row>
    <row r="9834" spans="1:19" ht="12.75" customHeight="1" x14ac:dyDescent="0.15">
      <c r="A9834" s="2">
        <v>6347112689</v>
      </c>
      <c r="B9834" s="2" t="s">
        <v>2626</v>
      </c>
      <c r="C9834" s="2">
        <v>0</v>
      </c>
      <c r="D9834" s="2">
        <v>0</v>
      </c>
      <c r="E9834" s="2">
        <v>0</v>
      </c>
      <c r="F9834" s="2">
        <v>0</v>
      </c>
      <c r="G9834" s="2">
        <v>0</v>
      </c>
      <c r="H9834" s="2">
        <v>0</v>
      </c>
      <c r="I9834" s="2">
        <v>0</v>
      </c>
      <c r="J9834" s="2">
        <v>2</v>
      </c>
      <c r="K9834" s="2">
        <v>0</v>
      </c>
      <c r="L9834" s="7">
        <v>0</v>
      </c>
      <c r="M9834" s="4" t="s">
        <v>14</v>
      </c>
      <c r="N9834" s="4">
        <v>0</v>
      </c>
      <c r="O9834" s="4" t="s">
        <v>12818</v>
      </c>
      <c r="P9834" s="4" t="s">
        <v>96</v>
      </c>
      <c r="Q9834" s="4" t="s">
        <v>97</v>
      </c>
      <c r="S9834">
        <f t="shared" si="153"/>
        <v>0</v>
      </c>
    </row>
    <row r="9835" spans="1:19" ht="12.75" customHeight="1" x14ac:dyDescent="0.15">
      <c r="A9835" s="2">
        <v>52117324026</v>
      </c>
      <c r="B9835" s="2" t="s">
        <v>11987</v>
      </c>
      <c r="C9835" s="2">
        <v>0</v>
      </c>
      <c r="D9835" s="2">
        <v>0</v>
      </c>
      <c r="E9835" s="2">
        <v>0</v>
      </c>
      <c r="F9835" s="2">
        <v>0</v>
      </c>
      <c r="G9835" s="2">
        <v>0</v>
      </c>
      <c r="H9835" s="2">
        <v>0</v>
      </c>
      <c r="I9835" s="2">
        <v>0</v>
      </c>
      <c r="J9835" s="2">
        <v>11</v>
      </c>
      <c r="K9835" s="2">
        <v>0</v>
      </c>
      <c r="L9835" s="7">
        <v>0</v>
      </c>
      <c r="M9835" s="4" t="s">
        <v>7</v>
      </c>
      <c r="N9835" s="4">
        <v>0</v>
      </c>
      <c r="O9835" s="4" t="s">
        <v>108</v>
      </c>
      <c r="P9835" s="4" t="s">
        <v>44</v>
      </c>
      <c r="Q9835" s="4" t="s">
        <v>158</v>
      </c>
      <c r="S9835">
        <f t="shared" si="153"/>
        <v>0</v>
      </c>
    </row>
    <row r="9836" spans="1:19" ht="12.75" customHeight="1" x14ac:dyDescent="0.15">
      <c r="A9836" s="2">
        <v>52448542972</v>
      </c>
      <c r="B9836" s="2" t="s">
        <v>12531</v>
      </c>
      <c r="C9836" s="2">
        <v>0</v>
      </c>
      <c r="D9836" s="2">
        <v>0</v>
      </c>
      <c r="E9836" s="2">
        <v>0</v>
      </c>
      <c r="F9836" s="2">
        <v>0</v>
      </c>
      <c r="G9836" s="2">
        <v>0</v>
      </c>
      <c r="H9836" s="2">
        <v>0</v>
      </c>
      <c r="I9836" s="2">
        <v>0</v>
      </c>
      <c r="J9836" s="2">
        <v>0</v>
      </c>
      <c r="K9836" s="2">
        <v>0</v>
      </c>
      <c r="L9836" s="7">
        <v>0</v>
      </c>
      <c r="M9836" s="4" t="s">
        <v>7</v>
      </c>
      <c r="N9836" s="4">
        <v>0</v>
      </c>
      <c r="O9836" s="4" t="s">
        <v>34</v>
      </c>
      <c r="P9836" s="4" t="s">
        <v>11</v>
      </c>
      <c r="Q9836" s="4" t="s">
        <v>74</v>
      </c>
      <c r="S9836">
        <f t="shared" si="153"/>
        <v>0</v>
      </c>
    </row>
    <row r="9837" spans="1:19" ht="12.75" customHeight="1" x14ac:dyDescent="0.15">
      <c r="A9837" s="2">
        <v>51427361072</v>
      </c>
      <c r="B9837" s="2" t="s">
        <v>9914</v>
      </c>
      <c r="C9837" s="2">
        <v>0</v>
      </c>
      <c r="D9837" s="2">
        <v>0</v>
      </c>
      <c r="E9837" s="2">
        <v>0</v>
      </c>
      <c r="F9837" s="2">
        <v>0</v>
      </c>
      <c r="G9837" s="2">
        <v>0</v>
      </c>
      <c r="H9837" s="2">
        <v>0</v>
      </c>
      <c r="I9837" s="2">
        <v>0</v>
      </c>
      <c r="J9837" s="2">
        <v>0</v>
      </c>
      <c r="K9837" s="2">
        <v>0</v>
      </c>
      <c r="L9837" s="7">
        <v>0</v>
      </c>
      <c r="M9837" s="4" t="s">
        <v>7</v>
      </c>
      <c r="N9837" s="4">
        <v>0</v>
      </c>
      <c r="O9837" s="4" t="s">
        <v>34</v>
      </c>
      <c r="P9837" s="4" t="s">
        <v>220</v>
      </c>
      <c r="Q9837" s="4" t="s">
        <v>524</v>
      </c>
      <c r="S9837">
        <f t="shared" si="153"/>
        <v>0</v>
      </c>
    </row>
    <row r="9838" spans="1:19" ht="12.75" customHeight="1" x14ac:dyDescent="0.15">
      <c r="A9838" s="2">
        <v>6652772780</v>
      </c>
      <c r="B9838" s="2" t="s">
        <v>781</v>
      </c>
      <c r="C9838" s="2">
        <v>0</v>
      </c>
      <c r="D9838" s="2">
        <v>0</v>
      </c>
      <c r="E9838" s="2">
        <v>0</v>
      </c>
      <c r="F9838" s="2">
        <v>0</v>
      </c>
      <c r="G9838" s="2">
        <v>0</v>
      </c>
      <c r="H9838" s="2">
        <v>0</v>
      </c>
      <c r="I9838" s="2">
        <v>0</v>
      </c>
      <c r="J9838" s="2">
        <v>1</v>
      </c>
      <c r="K9838" s="2">
        <v>0</v>
      </c>
      <c r="L9838" s="7">
        <v>0</v>
      </c>
      <c r="M9838" s="4" t="s">
        <v>14</v>
      </c>
      <c r="N9838" s="4">
        <v>0</v>
      </c>
      <c r="O9838" s="4" t="s">
        <v>12818</v>
      </c>
      <c r="P9838" s="4" t="s">
        <v>24</v>
      </c>
      <c r="Q9838" s="4" t="s">
        <v>430</v>
      </c>
      <c r="S9838">
        <f t="shared" si="153"/>
        <v>0</v>
      </c>
    </row>
    <row r="9839" spans="1:19" ht="12.75" customHeight="1" x14ac:dyDescent="0.15">
      <c r="A9839" s="2">
        <v>6146834884</v>
      </c>
      <c r="B9839" s="2" t="s">
        <v>3603</v>
      </c>
      <c r="C9839" s="2">
        <v>0</v>
      </c>
      <c r="D9839" s="2">
        <v>0</v>
      </c>
      <c r="E9839" s="2">
        <v>0</v>
      </c>
      <c r="F9839" s="2">
        <v>0</v>
      </c>
      <c r="G9839" s="2">
        <v>0</v>
      </c>
      <c r="H9839" s="2">
        <v>0</v>
      </c>
      <c r="I9839" s="2">
        <v>0</v>
      </c>
      <c r="J9839" s="2">
        <v>5</v>
      </c>
      <c r="K9839" s="2">
        <v>0</v>
      </c>
      <c r="L9839" s="7">
        <v>0</v>
      </c>
      <c r="M9839" s="4" t="s">
        <v>14</v>
      </c>
      <c r="N9839" s="4">
        <v>0</v>
      </c>
      <c r="O9839" s="4" t="s">
        <v>12818</v>
      </c>
      <c r="P9839" s="4" t="s">
        <v>15</v>
      </c>
      <c r="Q9839" s="4" t="s">
        <v>181</v>
      </c>
      <c r="S9839">
        <f t="shared" si="153"/>
        <v>0</v>
      </c>
    </row>
    <row r="9840" spans="1:19" ht="12.75" customHeight="1" x14ac:dyDescent="0.15">
      <c r="A9840" s="2">
        <v>50837799393</v>
      </c>
      <c r="B9840" s="2" t="s">
        <v>9305</v>
      </c>
      <c r="C9840" s="2">
        <v>0</v>
      </c>
      <c r="D9840" s="2">
        <v>0</v>
      </c>
      <c r="E9840" s="2">
        <v>0</v>
      </c>
      <c r="F9840" s="2">
        <v>0</v>
      </c>
      <c r="G9840" s="2">
        <v>0</v>
      </c>
      <c r="H9840" s="2">
        <v>0</v>
      </c>
      <c r="I9840" s="2">
        <v>0</v>
      </c>
      <c r="J9840" s="2">
        <v>22</v>
      </c>
      <c r="K9840" s="2">
        <v>0</v>
      </c>
      <c r="L9840" s="7">
        <v>0</v>
      </c>
      <c r="M9840" s="4" t="s">
        <v>14</v>
      </c>
      <c r="N9840" s="4">
        <v>0</v>
      </c>
      <c r="O9840" s="4" t="s">
        <v>12818</v>
      </c>
      <c r="P9840" s="4" t="s">
        <v>71</v>
      </c>
      <c r="Q9840" s="4" t="s">
        <v>5913</v>
      </c>
      <c r="S9840">
        <f t="shared" si="153"/>
        <v>0</v>
      </c>
    </row>
    <row r="9841" spans="1:19" ht="12.75" customHeight="1" x14ac:dyDescent="0.15">
      <c r="A9841" s="2">
        <v>5754929676</v>
      </c>
      <c r="B9841" s="2" t="s">
        <v>5684</v>
      </c>
      <c r="C9841" s="2">
        <v>0</v>
      </c>
      <c r="D9841" s="2">
        <v>0</v>
      </c>
      <c r="E9841" s="2">
        <v>0</v>
      </c>
      <c r="F9841" s="2">
        <v>0</v>
      </c>
      <c r="G9841" s="2">
        <v>0</v>
      </c>
      <c r="H9841" s="2">
        <v>0</v>
      </c>
      <c r="I9841" s="2">
        <v>0</v>
      </c>
      <c r="J9841" s="2">
        <v>17</v>
      </c>
      <c r="K9841" s="2">
        <v>0</v>
      </c>
      <c r="L9841" s="7">
        <v>0</v>
      </c>
      <c r="M9841" s="4" t="s">
        <v>7</v>
      </c>
      <c r="N9841" s="4">
        <v>0</v>
      </c>
      <c r="O9841" s="4" t="s">
        <v>108</v>
      </c>
      <c r="P9841" s="4" t="s">
        <v>69</v>
      </c>
      <c r="Q9841" s="4" t="s">
        <v>70</v>
      </c>
      <c r="S9841">
        <f t="shared" si="153"/>
        <v>0</v>
      </c>
    </row>
    <row r="9842" spans="1:19" ht="12.75" customHeight="1" x14ac:dyDescent="0.15">
      <c r="A9842" s="2">
        <v>5976834605</v>
      </c>
      <c r="B9842" s="2" t="s">
        <v>4995</v>
      </c>
      <c r="C9842" s="2">
        <v>0</v>
      </c>
      <c r="D9842" s="2">
        <v>0</v>
      </c>
      <c r="E9842" s="2">
        <v>0</v>
      </c>
      <c r="F9842" s="2">
        <v>0</v>
      </c>
      <c r="G9842" s="2">
        <v>0</v>
      </c>
      <c r="H9842" s="2">
        <v>0</v>
      </c>
      <c r="I9842" s="2">
        <v>0</v>
      </c>
      <c r="J9842" s="2">
        <v>3</v>
      </c>
      <c r="K9842" s="2">
        <v>0</v>
      </c>
      <c r="L9842" s="7">
        <v>0</v>
      </c>
      <c r="M9842" s="4" t="s">
        <v>14</v>
      </c>
      <c r="N9842" s="4">
        <v>0</v>
      </c>
      <c r="O9842" s="4" t="s">
        <v>12818</v>
      </c>
      <c r="P9842" s="4" t="s">
        <v>96</v>
      </c>
      <c r="Q9842" s="4" t="s">
        <v>435</v>
      </c>
      <c r="S9842">
        <f t="shared" si="153"/>
        <v>0</v>
      </c>
    </row>
    <row r="9843" spans="1:19" ht="12.75" customHeight="1" x14ac:dyDescent="0.15">
      <c r="A9843" s="2">
        <v>6346847667</v>
      </c>
      <c r="B9843" s="2" t="s">
        <v>2594</v>
      </c>
      <c r="C9843" s="2">
        <v>0</v>
      </c>
      <c r="D9843" s="2">
        <v>0</v>
      </c>
      <c r="E9843" s="2">
        <v>0</v>
      </c>
      <c r="F9843" s="2">
        <v>0</v>
      </c>
      <c r="G9843" s="2">
        <v>0</v>
      </c>
      <c r="H9843" s="2">
        <v>0</v>
      </c>
      <c r="I9843" s="2">
        <v>0</v>
      </c>
      <c r="J9843" s="2">
        <v>11</v>
      </c>
      <c r="K9843" s="2">
        <v>0</v>
      </c>
      <c r="L9843" s="7">
        <v>0</v>
      </c>
      <c r="M9843" s="4" t="s">
        <v>14</v>
      </c>
      <c r="N9843" s="4">
        <v>0</v>
      </c>
      <c r="O9843" s="4" t="s">
        <v>12818</v>
      </c>
      <c r="P9843" s="4" t="s">
        <v>96</v>
      </c>
      <c r="Q9843" s="4" t="s">
        <v>2406</v>
      </c>
      <c r="S9843">
        <f t="shared" si="153"/>
        <v>0</v>
      </c>
    </row>
    <row r="9844" spans="1:19" ht="12.75" customHeight="1" x14ac:dyDescent="0.15">
      <c r="A9844" s="2">
        <v>51842204251</v>
      </c>
      <c r="B9844" s="2" t="s">
        <v>11195</v>
      </c>
      <c r="C9844" s="2">
        <v>0</v>
      </c>
      <c r="D9844" s="2">
        <v>0</v>
      </c>
      <c r="E9844" s="2">
        <v>0</v>
      </c>
      <c r="F9844" s="2">
        <v>0</v>
      </c>
      <c r="G9844" s="2">
        <v>0</v>
      </c>
      <c r="H9844" s="2">
        <v>0</v>
      </c>
      <c r="I9844" s="2">
        <v>0</v>
      </c>
      <c r="J9844" s="2">
        <v>1</v>
      </c>
      <c r="K9844" s="2">
        <v>0</v>
      </c>
      <c r="L9844" s="7">
        <v>0</v>
      </c>
      <c r="M9844" s="4" t="s">
        <v>7</v>
      </c>
      <c r="N9844" s="4">
        <v>0</v>
      </c>
      <c r="O9844" s="4" t="s">
        <v>34</v>
      </c>
      <c r="P9844" s="4" t="s">
        <v>51</v>
      </c>
      <c r="Q9844" s="4" t="s">
        <v>106</v>
      </c>
      <c r="S9844">
        <f t="shared" si="153"/>
        <v>0</v>
      </c>
    </row>
    <row r="9845" spans="1:19" ht="12.75" customHeight="1" x14ac:dyDescent="0.15">
      <c r="A9845" s="2">
        <v>5438653076</v>
      </c>
      <c r="B9845" s="2" t="s">
        <v>7040</v>
      </c>
      <c r="C9845" s="2">
        <v>0</v>
      </c>
      <c r="D9845" s="2">
        <v>0</v>
      </c>
      <c r="E9845" s="2">
        <v>0</v>
      </c>
      <c r="F9845" s="2">
        <v>0</v>
      </c>
      <c r="G9845" s="2">
        <v>0</v>
      </c>
      <c r="H9845" s="2">
        <v>0</v>
      </c>
      <c r="I9845" s="2">
        <v>0</v>
      </c>
      <c r="J9845" s="2">
        <v>49</v>
      </c>
      <c r="K9845" s="2">
        <v>0</v>
      </c>
      <c r="L9845" s="7">
        <v>0</v>
      </c>
      <c r="M9845" s="4" t="s">
        <v>7</v>
      </c>
      <c r="N9845" s="4">
        <v>0</v>
      </c>
      <c r="O9845" s="4" t="s">
        <v>8</v>
      </c>
      <c r="P9845" s="4" t="s">
        <v>11</v>
      </c>
      <c r="Q9845" s="4" t="s">
        <v>437</v>
      </c>
      <c r="S9845">
        <f t="shared" si="153"/>
        <v>0</v>
      </c>
    </row>
    <row r="9846" spans="1:19" ht="12.75" customHeight="1" x14ac:dyDescent="0.15">
      <c r="A9846" s="2">
        <v>4751311588</v>
      </c>
      <c r="B9846" s="2" t="s">
        <v>7525</v>
      </c>
      <c r="C9846" s="2">
        <v>0</v>
      </c>
      <c r="D9846" s="2">
        <v>0</v>
      </c>
      <c r="E9846" s="2">
        <v>0</v>
      </c>
      <c r="F9846" s="2">
        <v>0</v>
      </c>
      <c r="G9846" s="2">
        <v>0</v>
      </c>
      <c r="H9846" s="2">
        <v>0</v>
      </c>
      <c r="I9846" s="2">
        <v>0</v>
      </c>
      <c r="J9846" s="2">
        <v>44</v>
      </c>
      <c r="K9846" s="2">
        <v>0</v>
      </c>
      <c r="L9846" s="7">
        <v>0</v>
      </c>
      <c r="M9846" s="4" t="s">
        <v>7</v>
      </c>
      <c r="N9846" s="4">
        <v>0</v>
      </c>
      <c r="O9846" s="4" t="s">
        <v>20</v>
      </c>
      <c r="P9846" s="4">
        <v>0</v>
      </c>
      <c r="Q9846" s="4">
        <v>0</v>
      </c>
      <c r="S9846">
        <f t="shared" si="153"/>
        <v>0</v>
      </c>
    </row>
    <row r="9847" spans="1:19" ht="12.75" customHeight="1" x14ac:dyDescent="0.15">
      <c r="A9847" s="2">
        <v>52547892690</v>
      </c>
      <c r="B9847" s="2" t="s">
        <v>12667</v>
      </c>
      <c r="C9847" s="2">
        <v>0</v>
      </c>
      <c r="D9847" s="2">
        <v>0</v>
      </c>
      <c r="E9847" s="2">
        <v>0</v>
      </c>
      <c r="F9847" s="2">
        <v>0</v>
      </c>
      <c r="G9847" s="2">
        <v>0</v>
      </c>
      <c r="H9847" s="2">
        <v>0</v>
      </c>
      <c r="I9847" s="2">
        <v>0</v>
      </c>
      <c r="J9847" s="2">
        <v>0</v>
      </c>
      <c r="K9847" s="2">
        <v>0</v>
      </c>
      <c r="L9847" s="7">
        <v>0</v>
      </c>
      <c r="M9847" s="4" t="s">
        <v>14</v>
      </c>
      <c r="N9847" s="4">
        <v>0</v>
      </c>
      <c r="O9847" s="4" t="s">
        <v>12818</v>
      </c>
      <c r="P9847" s="4" t="s">
        <v>65</v>
      </c>
      <c r="Q9847" s="4" t="s">
        <v>323</v>
      </c>
      <c r="S9847">
        <f t="shared" ref="S9847:S9910" si="154">IF(E9847&gt;F9847,1,0)</f>
        <v>0</v>
      </c>
    </row>
    <row r="9848" spans="1:19" ht="12.75" customHeight="1" x14ac:dyDescent="0.15">
      <c r="A9848" s="2">
        <v>4727194357</v>
      </c>
      <c r="B9848" s="2" t="s">
        <v>7526</v>
      </c>
      <c r="C9848" s="2">
        <v>0</v>
      </c>
      <c r="D9848" s="2">
        <v>0</v>
      </c>
      <c r="E9848" s="2">
        <v>0</v>
      </c>
      <c r="F9848" s="2">
        <v>0</v>
      </c>
      <c r="G9848" s="2">
        <v>0</v>
      </c>
      <c r="H9848" s="2">
        <v>0</v>
      </c>
      <c r="I9848" s="2">
        <v>0</v>
      </c>
      <c r="J9848" s="2">
        <v>393</v>
      </c>
      <c r="K9848" s="2">
        <v>0</v>
      </c>
      <c r="L9848" s="7">
        <v>0</v>
      </c>
      <c r="M9848" s="4" t="s">
        <v>14</v>
      </c>
      <c r="N9848" s="4">
        <v>0</v>
      </c>
      <c r="O9848" s="4" t="s">
        <v>12818</v>
      </c>
      <c r="P9848" s="4" t="s">
        <v>9</v>
      </c>
      <c r="Q9848" s="4" t="s">
        <v>205</v>
      </c>
      <c r="S9848">
        <f t="shared" si="154"/>
        <v>0</v>
      </c>
    </row>
    <row r="9849" spans="1:19" ht="12.75" customHeight="1" x14ac:dyDescent="0.15">
      <c r="A9849" s="2">
        <v>5545476858</v>
      </c>
      <c r="B9849" s="2" t="s">
        <v>7527</v>
      </c>
      <c r="C9849" s="2">
        <v>0</v>
      </c>
      <c r="D9849" s="2">
        <v>0</v>
      </c>
      <c r="E9849" s="2">
        <v>0</v>
      </c>
      <c r="F9849" s="2">
        <v>0</v>
      </c>
      <c r="G9849" s="2">
        <v>0</v>
      </c>
      <c r="H9849" s="2">
        <v>0</v>
      </c>
      <c r="I9849" s="2">
        <v>0</v>
      </c>
      <c r="J9849" s="2">
        <v>12</v>
      </c>
      <c r="K9849" s="2">
        <v>0</v>
      </c>
      <c r="L9849" s="7">
        <v>0</v>
      </c>
      <c r="M9849" s="4" t="s">
        <v>7</v>
      </c>
      <c r="N9849" s="4">
        <v>0</v>
      </c>
      <c r="O9849" s="4" t="s">
        <v>8</v>
      </c>
      <c r="P9849" s="4" t="s">
        <v>49</v>
      </c>
      <c r="Q9849" s="4" t="s">
        <v>346</v>
      </c>
      <c r="S9849">
        <f t="shared" si="154"/>
        <v>0</v>
      </c>
    </row>
    <row r="9850" spans="1:19" ht="12.75" customHeight="1" x14ac:dyDescent="0.15">
      <c r="A9850" s="2">
        <v>6346851077</v>
      </c>
      <c r="B9850" s="2" t="s">
        <v>2632</v>
      </c>
      <c r="C9850" s="2">
        <v>0</v>
      </c>
      <c r="D9850" s="2">
        <v>0</v>
      </c>
      <c r="E9850" s="2">
        <v>0</v>
      </c>
      <c r="F9850" s="2">
        <v>0</v>
      </c>
      <c r="G9850" s="2">
        <v>0</v>
      </c>
      <c r="H9850" s="2">
        <v>0</v>
      </c>
      <c r="I9850" s="2">
        <v>0</v>
      </c>
      <c r="J9850" s="2">
        <v>4</v>
      </c>
      <c r="K9850" s="2">
        <v>0</v>
      </c>
      <c r="L9850" s="7">
        <v>0</v>
      </c>
      <c r="M9850" s="4" t="s">
        <v>14</v>
      </c>
      <c r="N9850" s="4">
        <v>0</v>
      </c>
      <c r="O9850" s="4" t="s">
        <v>12818</v>
      </c>
      <c r="P9850" s="4" t="s">
        <v>96</v>
      </c>
      <c r="Q9850" s="4" t="s">
        <v>97</v>
      </c>
      <c r="S9850">
        <f t="shared" si="154"/>
        <v>0</v>
      </c>
    </row>
    <row r="9851" spans="1:19" ht="12.75" customHeight="1" x14ac:dyDescent="0.15">
      <c r="A9851" s="2">
        <v>6132941577</v>
      </c>
      <c r="B9851" s="2" t="s">
        <v>3783</v>
      </c>
      <c r="C9851" s="2">
        <v>0</v>
      </c>
      <c r="D9851" s="2">
        <v>0</v>
      </c>
      <c r="E9851" s="2">
        <v>0</v>
      </c>
      <c r="F9851" s="2">
        <v>0</v>
      </c>
      <c r="G9851" s="2">
        <v>0</v>
      </c>
      <c r="H9851" s="2">
        <v>0</v>
      </c>
      <c r="I9851" s="2">
        <v>0</v>
      </c>
      <c r="J9851" s="2">
        <v>15</v>
      </c>
      <c r="K9851" s="2">
        <v>0</v>
      </c>
      <c r="L9851" s="7">
        <v>0</v>
      </c>
      <c r="M9851" s="4" t="s">
        <v>7</v>
      </c>
      <c r="N9851" s="4">
        <v>0</v>
      </c>
      <c r="O9851" s="4" t="s">
        <v>8</v>
      </c>
      <c r="P9851" s="4" t="s">
        <v>24</v>
      </c>
      <c r="Q9851" s="4" t="s">
        <v>211</v>
      </c>
      <c r="S9851">
        <f t="shared" si="154"/>
        <v>0</v>
      </c>
    </row>
    <row r="9852" spans="1:19" ht="12.75" customHeight="1" x14ac:dyDescent="0.15">
      <c r="A9852" s="2">
        <v>6981370644</v>
      </c>
      <c r="B9852" s="2" t="s">
        <v>7950</v>
      </c>
      <c r="C9852" s="2">
        <v>0</v>
      </c>
      <c r="D9852" s="2">
        <v>0</v>
      </c>
      <c r="E9852" s="2">
        <v>0</v>
      </c>
      <c r="F9852" s="2">
        <v>0</v>
      </c>
      <c r="G9852" s="2">
        <v>0</v>
      </c>
      <c r="H9852" s="2">
        <v>0</v>
      </c>
      <c r="I9852" s="2">
        <v>0</v>
      </c>
      <c r="J9852" s="2">
        <v>3</v>
      </c>
      <c r="K9852" s="2">
        <v>0</v>
      </c>
      <c r="L9852" s="7">
        <v>0</v>
      </c>
      <c r="M9852" s="4" t="s">
        <v>14</v>
      </c>
      <c r="N9852" s="4">
        <v>0</v>
      </c>
      <c r="O9852" s="4" t="s">
        <v>12818</v>
      </c>
      <c r="P9852" s="4" t="s">
        <v>49</v>
      </c>
      <c r="Q9852" s="4" t="s">
        <v>333</v>
      </c>
      <c r="S9852">
        <f t="shared" si="154"/>
        <v>0</v>
      </c>
    </row>
    <row r="9853" spans="1:19" ht="12.75" customHeight="1" x14ac:dyDescent="0.15">
      <c r="A9853" s="2">
        <v>6223381287</v>
      </c>
      <c r="B9853" s="2" t="s">
        <v>3500</v>
      </c>
      <c r="C9853" s="2">
        <v>0</v>
      </c>
      <c r="D9853" s="2">
        <v>0</v>
      </c>
      <c r="E9853" s="2">
        <v>0</v>
      </c>
      <c r="F9853" s="2">
        <v>0</v>
      </c>
      <c r="G9853" s="2">
        <v>0</v>
      </c>
      <c r="H9853" s="2">
        <v>0</v>
      </c>
      <c r="I9853" s="2">
        <v>0</v>
      </c>
      <c r="J9853" s="2">
        <v>46</v>
      </c>
      <c r="K9853" s="2">
        <v>0</v>
      </c>
      <c r="L9853" s="7">
        <v>0</v>
      </c>
      <c r="M9853" s="4" t="s">
        <v>7</v>
      </c>
      <c r="N9853" s="4">
        <v>0</v>
      </c>
      <c r="O9853" s="4" t="s">
        <v>8</v>
      </c>
      <c r="P9853" s="4" t="s">
        <v>24</v>
      </c>
      <c r="Q9853" s="4" t="s">
        <v>503</v>
      </c>
      <c r="S9853">
        <f t="shared" si="154"/>
        <v>0</v>
      </c>
    </row>
    <row r="9854" spans="1:19" ht="12.75" customHeight="1" x14ac:dyDescent="0.15">
      <c r="A9854" s="2">
        <v>6955549495</v>
      </c>
      <c r="B9854" s="2" t="s">
        <v>7932</v>
      </c>
      <c r="C9854" s="2">
        <v>0</v>
      </c>
      <c r="D9854" s="2">
        <v>0</v>
      </c>
      <c r="E9854" s="2">
        <v>0</v>
      </c>
      <c r="F9854" s="2">
        <v>0</v>
      </c>
      <c r="G9854" s="2">
        <v>0</v>
      </c>
      <c r="H9854" s="2">
        <v>0</v>
      </c>
      <c r="I9854" s="2">
        <v>0</v>
      </c>
      <c r="J9854" s="2">
        <v>7</v>
      </c>
      <c r="K9854" s="2">
        <v>0</v>
      </c>
      <c r="L9854" s="7">
        <v>0</v>
      </c>
      <c r="M9854" s="4" t="s">
        <v>7</v>
      </c>
      <c r="N9854" s="4">
        <v>0</v>
      </c>
      <c r="O9854" s="4" t="s">
        <v>20</v>
      </c>
      <c r="P9854" s="4" t="s">
        <v>21</v>
      </c>
      <c r="Q9854" s="4" t="s">
        <v>441</v>
      </c>
      <c r="S9854">
        <f t="shared" si="154"/>
        <v>0</v>
      </c>
    </row>
    <row r="9855" spans="1:19" ht="12.75" customHeight="1" x14ac:dyDescent="0.15">
      <c r="A9855" s="2">
        <v>51152765756</v>
      </c>
      <c r="B9855" s="2" t="s">
        <v>9752</v>
      </c>
      <c r="C9855" s="2">
        <v>0</v>
      </c>
      <c r="D9855" s="2">
        <v>0</v>
      </c>
      <c r="E9855" s="2">
        <v>0</v>
      </c>
      <c r="F9855" s="2">
        <v>0</v>
      </c>
      <c r="G9855" s="2">
        <v>0</v>
      </c>
      <c r="H9855" s="2">
        <v>0</v>
      </c>
      <c r="I9855" s="2">
        <v>0</v>
      </c>
      <c r="J9855" s="2">
        <v>3</v>
      </c>
      <c r="K9855" s="2">
        <v>0</v>
      </c>
      <c r="L9855" s="7">
        <v>0</v>
      </c>
      <c r="M9855" s="4" t="s">
        <v>7</v>
      </c>
      <c r="N9855" s="4">
        <v>0</v>
      </c>
      <c r="O9855" s="4" t="s">
        <v>34</v>
      </c>
      <c r="P9855" s="4" t="s">
        <v>71</v>
      </c>
      <c r="Q9855" s="4" t="s">
        <v>2149</v>
      </c>
      <c r="S9855">
        <f t="shared" si="154"/>
        <v>0</v>
      </c>
    </row>
    <row r="9856" spans="1:19" ht="12.75" customHeight="1" x14ac:dyDescent="0.15">
      <c r="A9856" s="2">
        <v>51720045404</v>
      </c>
      <c r="B9856" s="2" t="s">
        <v>10716</v>
      </c>
      <c r="C9856" s="2">
        <v>0</v>
      </c>
      <c r="D9856" s="2">
        <v>0</v>
      </c>
      <c r="E9856" s="2">
        <v>0</v>
      </c>
      <c r="F9856" s="2">
        <v>0</v>
      </c>
      <c r="G9856" s="2">
        <v>0</v>
      </c>
      <c r="H9856" s="2">
        <v>0</v>
      </c>
      <c r="I9856" s="2">
        <v>0</v>
      </c>
      <c r="J9856" s="2">
        <v>1</v>
      </c>
      <c r="K9856" s="2">
        <v>0</v>
      </c>
      <c r="L9856" s="7">
        <v>0</v>
      </c>
      <c r="M9856" s="4" t="s">
        <v>7</v>
      </c>
      <c r="N9856" s="4">
        <v>0</v>
      </c>
      <c r="O9856" s="4" t="s">
        <v>34</v>
      </c>
      <c r="P9856" s="4" t="s">
        <v>164</v>
      </c>
      <c r="Q9856" s="4" t="s">
        <v>4961</v>
      </c>
      <c r="S9856">
        <f t="shared" si="154"/>
        <v>0</v>
      </c>
    </row>
    <row r="9857" spans="1:19" ht="12.75" customHeight="1" x14ac:dyDescent="0.15">
      <c r="A9857" s="2">
        <v>6618563441</v>
      </c>
      <c r="B9857" s="2" t="s">
        <v>1080</v>
      </c>
      <c r="C9857" s="2">
        <v>0</v>
      </c>
      <c r="D9857" s="2">
        <v>0</v>
      </c>
      <c r="E9857" s="2">
        <v>0</v>
      </c>
      <c r="F9857" s="2">
        <v>0</v>
      </c>
      <c r="G9857" s="2">
        <v>0</v>
      </c>
      <c r="H9857" s="2">
        <v>0</v>
      </c>
      <c r="I9857" s="2">
        <v>0</v>
      </c>
      <c r="J9857" s="2">
        <v>2</v>
      </c>
      <c r="K9857" s="2">
        <v>0</v>
      </c>
      <c r="L9857" s="7">
        <v>0</v>
      </c>
      <c r="M9857" s="4" t="s">
        <v>14</v>
      </c>
      <c r="N9857" s="4">
        <v>0</v>
      </c>
      <c r="O9857" s="4" t="s">
        <v>12818</v>
      </c>
      <c r="P9857" s="4" t="s">
        <v>47</v>
      </c>
      <c r="Q9857" s="4" t="s">
        <v>458</v>
      </c>
      <c r="S9857">
        <f t="shared" si="154"/>
        <v>0</v>
      </c>
    </row>
    <row r="9858" spans="1:19" ht="12.75" customHeight="1" x14ac:dyDescent="0.15">
      <c r="A9858" s="2">
        <v>6922388375</v>
      </c>
      <c r="B9858" s="2" t="s">
        <v>8155</v>
      </c>
      <c r="C9858" s="2">
        <v>0</v>
      </c>
      <c r="D9858" s="2">
        <v>0</v>
      </c>
      <c r="E9858" s="2">
        <v>0</v>
      </c>
      <c r="F9858" s="2">
        <v>0</v>
      </c>
      <c r="G9858" s="2">
        <v>0</v>
      </c>
      <c r="H9858" s="2">
        <v>0</v>
      </c>
      <c r="I9858" s="2">
        <v>0</v>
      </c>
      <c r="J9858" s="2">
        <v>5</v>
      </c>
      <c r="K9858" s="2">
        <v>0</v>
      </c>
      <c r="L9858" s="7">
        <v>0</v>
      </c>
      <c r="M9858" s="4" t="s">
        <v>14</v>
      </c>
      <c r="N9858" s="4">
        <v>0</v>
      </c>
      <c r="O9858" s="4" t="s">
        <v>12818</v>
      </c>
      <c r="P9858" s="4" t="s">
        <v>84</v>
      </c>
      <c r="Q9858" s="4" t="s">
        <v>1959</v>
      </c>
      <c r="S9858">
        <f t="shared" si="154"/>
        <v>0</v>
      </c>
    </row>
    <row r="9859" spans="1:19" ht="12.75" customHeight="1" x14ac:dyDescent="0.15">
      <c r="A9859" s="2">
        <v>52309013999</v>
      </c>
      <c r="B9859" s="2" t="s">
        <v>12290</v>
      </c>
      <c r="C9859" s="2">
        <v>0</v>
      </c>
      <c r="D9859" s="2">
        <v>0</v>
      </c>
      <c r="E9859" s="2">
        <v>0</v>
      </c>
      <c r="F9859" s="2">
        <v>0</v>
      </c>
      <c r="G9859" s="2">
        <v>0</v>
      </c>
      <c r="H9859" s="2">
        <v>0</v>
      </c>
      <c r="I9859" s="2">
        <v>0</v>
      </c>
      <c r="J9859" s="2">
        <v>0</v>
      </c>
      <c r="K9859" s="2">
        <v>0</v>
      </c>
      <c r="L9859" s="7">
        <v>0</v>
      </c>
      <c r="M9859" s="4" t="s">
        <v>7</v>
      </c>
      <c r="N9859" s="4">
        <v>0</v>
      </c>
      <c r="O9859" s="4" t="s">
        <v>34</v>
      </c>
      <c r="P9859" s="4" t="s">
        <v>41</v>
      </c>
      <c r="Q9859" s="4" t="s">
        <v>82</v>
      </c>
      <c r="S9859">
        <f t="shared" si="154"/>
        <v>0</v>
      </c>
    </row>
    <row r="9860" spans="1:19" ht="12.75" customHeight="1" x14ac:dyDescent="0.15">
      <c r="A9860" s="2">
        <v>50966774706</v>
      </c>
      <c r="B9860" s="2" t="s">
        <v>9462</v>
      </c>
      <c r="C9860" s="2">
        <v>0</v>
      </c>
      <c r="D9860" s="2">
        <v>0</v>
      </c>
      <c r="E9860" s="2">
        <v>0</v>
      </c>
      <c r="F9860" s="2">
        <v>0</v>
      </c>
      <c r="G9860" s="2">
        <v>0</v>
      </c>
      <c r="H9860" s="2">
        <v>0</v>
      </c>
      <c r="I9860" s="2">
        <v>0</v>
      </c>
      <c r="J9860" s="2">
        <v>5</v>
      </c>
      <c r="K9860" s="2">
        <v>0</v>
      </c>
      <c r="L9860" s="7">
        <v>0</v>
      </c>
      <c r="M9860" s="4" t="s">
        <v>14</v>
      </c>
      <c r="N9860" s="4">
        <v>0</v>
      </c>
      <c r="O9860" s="4" t="s">
        <v>12818</v>
      </c>
      <c r="P9860" s="4" t="s">
        <v>65</v>
      </c>
      <c r="Q9860" s="4" t="s">
        <v>1427</v>
      </c>
      <c r="S9860">
        <f t="shared" si="154"/>
        <v>0</v>
      </c>
    </row>
    <row r="9861" spans="1:19" ht="12.75" customHeight="1" x14ac:dyDescent="0.15">
      <c r="A9861" s="2">
        <v>51669582816</v>
      </c>
      <c r="B9861" s="2" t="s">
        <v>10717</v>
      </c>
      <c r="C9861" s="2">
        <v>0</v>
      </c>
      <c r="D9861" s="2">
        <v>0</v>
      </c>
      <c r="E9861" s="2">
        <v>0</v>
      </c>
      <c r="F9861" s="2">
        <v>0</v>
      </c>
      <c r="G9861" s="2">
        <v>0</v>
      </c>
      <c r="H9861" s="2">
        <v>0</v>
      </c>
      <c r="I9861" s="2">
        <v>0</v>
      </c>
      <c r="J9861" s="2">
        <v>1</v>
      </c>
      <c r="K9861" s="2">
        <v>0</v>
      </c>
      <c r="L9861" s="7">
        <v>0</v>
      </c>
      <c r="M9861" s="4" t="s">
        <v>7</v>
      </c>
      <c r="N9861" s="4">
        <v>0</v>
      </c>
      <c r="O9861" s="4" t="s">
        <v>34</v>
      </c>
      <c r="P9861" s="4" t="s">
        <v>15</v>
      </c>
      <c r="Q9861" s="4" t="s">
        <v>166</v>
      </c>
      <c r="S9861">
        <f t="shared" si="154"/>
        <v>0</v>
      </c>
    </row>
    <row r="9862" spans="1:19" ht="12.75" customHeight="1" x14ac:dyDescent="0.15">
      <c r="A9862" s="2">
        <v>4545266660</v>
      </c>
      <c r="B9862" s="2" t="s">
        <v>7531</v>
      </c>
      <c r="C9862" s="2">
        <v>0</v>
      </c>
      <c r="D9862" s="2">
        <v>0</v>
      </c>
      <c r="E9862" s="2">
        <v>0</v>
      </c>
      <c r="F9862" s="2">
        <v>0</v>
      </c>
      <c r="G9862" s="2">
        <v>0</v>
      </c>
      <c r="H9862" s="2">
        <v>0</v>
      </c>
      <c r="I9862" s="2">
        <v>0</v>
      </c>
      <c r="J9862" s="2">
        <v>16</v>
      </c>
      <c r="K9862" s="2">
        <v>0</v>
      </c>
      <c r="L9862" s="7">
        <v>0</v>
      </c>
      <c r="M9862" s="4" t="s">
        <v>14</v>
      </c>
      <c r="N9862" s="4">
        <v>0</v>
      </c>
      <c r="O9862" s="4" t="s">
        <v>12818</v>
      </c>
      <c r="P9862" s="4" t="s">
        <v>71</v>
      </c>
      <c r="Q9862" s="4" t="s">
        <v>3383</v>
      </c>
      <c r="S9862">
        <f t="shared" si="154"/>
        <v>0</v>
      </c>
    </row>
    <row r="9863" spans="1:19" ht="12.75" customHeight="1" x14ac:dyDescent="0.15">
      <c r="A9863" s="2">
        <v>51634324462</v>
      </c>
      <c r="B9863" s="2" t="s">
        <v>10718</v>
      </c>
      <c r="C9863" s="2">
        <v>0</v>
      </c>
      <c r="D9863" s="2">
        <v>0</v>
      </c>
      <c r="E9863" s="2">
        <v>0</v>
      </c>
      <c r="F9863" s="2">
        <v>0</v>
      </c>
      <c r="G9863" s="2">
        <v>0</v>
      </c>
      <c r="H9863" s="2">
        <v>0</v>
      </c>
      <c r="I9863" s="2">
        <v>0</v>
      </c>
      <c r="J9863" s="2">
        <v>0</v>
      </c>
      <c r="K9863" s="2">
        <v>0</v>
      </c>
      <c r="L9863" s="7">
        <v>0</v>
      </c>
      <c r="M9863" s="4" t="s">
        <v>7</v>
      </c>
      <c r="N9863" s="4">
        <v>0</v>
      </c>
      <c r="O9863" s="4" t="s">
        <v>34</v>
      </c>
      <c r="P9863" s="4" t="s">
        <v>220</v>
      </c>
      <c r="Q9863" s="4" t="s">
        <v>413</v>
      </c>
      <c r="S9863">
        <f t="shared" si="154"/>
        <v>0</v>
      </c>
    </row>
    <row r="9864" spans="1:19" ht="12.75" customHeight="1" x14ac:dyDescent="0.15">
      <c r="A9864" s="2">
        <v>6740329475</v>
      </c>
      <c r="B9864" s="2" t="s">
        <v>358</v>
      </c>
      <c r="C9864" s="2">
        <v>0</v>
      </c>
      <c r="D9864" s="2">
        <v>0</v>
      </c>
      <c r="E9864" s="2">
        <v>0</v>
      </c>
      <c r="F9864" s="2">
        <v>0</v>
      </c>
      <c r="G9864" s="2">
        <v>0</v>
      </c>
      <c r="H9864" s="2">
        <v>0</v>
      </c>
      <c r="I9864" s="2">
        <v>0</v>
      </c>
      <c r="J9864" s="2">
        <v>0</v>
      </c>
      <c r="K9864" s="2">
        <v>0</v>
      </c>
      <c r="L9864" s="7">
        <v>0</v>
      </c>
      <c r="M9864" s="4" t="s">
        <v>7</v>
      </c>
      <c r="N9864" s="4">
        <v>0</v>
      </c>
      <c r="O9864" s="4" t="s">
        <v>8</v>
      </c>
      <c r="P9864" s="4" t="s">
        <v>47</v>
      </c>
      <c r="Q9864" s="4" t="s">
        <v>172</v>
      </c>
      <c r="S9864">
        <f t="shared" si="154"/>
        <v>0</v>
      </c>
    </row>
    <row r="9865" spans="1:19" ht="12.75" customHeight="1" x14ac:dyDescent="0.15">
      <c r="A9865" s="2">
        <v>6652773438</v>
      </c>
      <c r="B9865" s="2" t="s">
        <v>789</v>
      </c>
      <c r="C9865" s="2">
        <v>0</v>
      </c>
      <c r="D9865" s="2">
        <v>0</v>
      </c>
      <c r="E9865" s="2">
        <v>0</v>
      </c>
      <c r="F9865" s="2">
        <v>0</v>
      </c>
      <c r="G9865" s="2">
        <v>0</v>
      </c>
      <c r="H9865" s="2">
        <v>0</v>
      </c>
      <c r="I9865" s="2">
        <v>0</v>
      </c>
      <c r="J9865" s="2">
        <v>7</v>
      </c>
      <c r="K9865" s="2">
        <v>0</v>
      </c>
      <c r="L9865" s="7">
        <v>0</v>
      </c>
      <c r="M9865" s="4" t="s">
        <v>14</v>
      </c>
      <c r="N9865" s="4">
        <v>0</v>
      </c>
      <c r="O9865" s="4" t="s">
        <v>12818</v>
      </c>
      <c r="P9865" s="4" t="s">
        <v>24</v>
      </c>
      <c r="Q9865" s="4" t="s">
        <v>345</v>
      </c>
      <c r="S9865">
        <f t="shared" si="154"/>
        <v>0</v>
      </c>
    </row>
    <row r="9866" spans="1:19" ht="12.75" customHeight="1" x14ac:dyDescent="0.15">
      <c r="A9866" s="2">
        <v>6494307407</v>
      </c>
      <c r="B9866" s="2" t="s">
        <v>1819</v>
      </c>
      <c r="C9866" s="2">
        <v>0</v>
      </c>
      <c r="D9866" s="2">
        <v>0</v>
      </c>
      <c r="E9866" s="2">
        <v>0</v>
      </c>
      <c r="F9866" s="2">
        <v>0</v>
      </c>
      <c r="G9866" s="2">
        <v>0</v>
      </c>
      <c r="H9866" s="2">
        <v>0</v>
      </c>
      <c r="I9866" s="2">
        <v>0</v>
      </c>
      <c r="J9866" s="2">
        <v>2</v>
      </c>
      <c r="K9866" s="2">
        <v>0</v>
      </c>
      <c r="L9866" s="7">
        <v>0</v>
      </c>
      <c r="M9866" s="4" t="s">
        <v>14</v>
      </c>
      <c r="N9866" s="4">
        <v>0</v>
      </c>
      <c r="O9866" s="4" t="s">
        <v>12818</v>
      </c>
      <c r="P9866" s="4" t="s">
        <v>21</v>
      </c>
      <c r="Q9866" s="4" t="s">
        <v>1782</v>
      </c>
      <c r="S9866">
        <f t="shared" si="154"/>
        <v>0</v>
      </c>
    </row>
    <row r="9867" spans="1:19" ht="12.75" customHeight="1" x14ac:dyDescent="0.15">
      <c r="A9867" s="2">
        <v>6292980816</v>
      </c>
      <c r="B9867" s="2" t="s">
        <v>2867</v>
      </c>
      <c r="C9867" s="2">
        <v>0</v>
      </c>
      <c r="D9867" s="2">
        <v>0</v>
      </c>
      <c r="E9867" s="2">
        <v>0</v>
      </c>
      <c r="F9867" s="2">
        <v>0</v>
      </c>
      <c r="G9867" s="2">
        <v>0</v>
      </c>
      <c r="H9867" s="2">
        <v>0</v>
      </c>
      <c r="I9867" s="2">
        <v>0</v>
      </c>
      <c r="J9867" s="2">
        <v>16</v>
      </c>
      <c r="K9867" s="2">
        <v>0</v>
      </c>
      <c r="L9867" s="7">
        <v>0</v>
      </c>
      <c r="M9867" s="4" t="s">
        <v>7</v>
      </c>
      <c r="N9867" s="4">
        <v>0</v>
      </c>
      <c r="O9867" s="4" t="s">
        <v>108</v>
      </c>
      <c r="P9867" s="4" t="s">
        <v>69</v>
      </c>
      <c r="Q9867" s="4" t="s">
        <v>588</v>
      </c>
      <c r="S9867">
        <f t="shared" si="154"/>
        <v>0</v>
      </c>
    </row>
    <row r="9868" spans="1:19" ht="12.75" customHeight="1" x14ac:dyDescent="0.15">
      <c r="A9868" s="2">
        <v>51641533538</v>
      </c>
      <c r="B9868" s="2" t="s">
        <v>10396</v>
      </c>
      <c r="C9868" s="2">
        <v>0</v>
      </c>
      <c r="D9868" s="2">
        <v>0</v>
      </c>
      <c r="E9868" s="2">
        <v>0</v>
      </c>
      <c r="F9868" s="2">
        <v>0</v>
      </c>
      <c r="G9868" s="2">
        <v>0</v>
      </c>
      <c r="H9868" s="2">
        <v>0</v>
      </c>
      <c r="I9868" s="2">
        <v>0</v>
      </c>
      <c r="J9868" s="2">
        <v>13</v>
      </c>
      <c r="K9868" s="2">
        <v>0</v>
      </c>
      <c r="L9868" s="7">
        <v>0</v>
      </c>
      <c r="M9868" s="4" t="s">
        <v>7</v>
      </c>
      <c r="N9868" s="4">
        <v>0</v>
      </c>
      <c r="O9868" s="4" t="s">
        <v>34</v>
      </c>
      <c r="P9868" s="4" t="s">
        <v>9</v>
      </c>
      <c r="Q9868" s="4" t="s">
        <v>205</v>
      </c>
      <c r="S9868">
        <f t="shared" si="154"/>
        <v>0</v>
      </c>
    </row>
    <row r="9869" spans="1:19" ht="12.75" customHeight="1" x14ac:dyDescent="0.15">
      <c r="A9869" s="2">
        <v>6985958502</v>
      </c>
      <c r="B9869" s="2" t="s">
        <v>8117</v>
      </c>
      <c r="C9869" s="2">
        <v>0</v>
      </c>
      <c r="D9869" s="2">
        <v>0</v>
      </c>
      <c r="E9869" s="2">
        <v>0</v>
      </c>
      <c r="F9869" s="2">
        <v>0</v>
      </c>
      <c r="G9869" s="2">
        <v>0</v>
      </c>
      <c r="H9869" s="2">
        <v>0</v>
      </c>
      <c r="I9869" s="2">
        <v>0</v>
      </c>
      <c r="J9869" s="2">
        <v>14</v>
      </c>
      <c r="K9869" s="2">
        <v>0</v>
      </c>
      <c r="L9869" s="7">
        <v>0</v>
      </c>
      <c r="M9869" s="4" t="s">
        <v>14</v>
      </c>
      <c r="N9869" s="4">
        <v>0</v>
      </c>
      <c r="O9869" s="4" t="s">
        <v>12818</v>
      </c>
      <c r="P9869" s="4" t="s">
        <v>11</v>
      </c>
      <c r="Q9869" s="4" t="s">
        <v>203</v>
      </c>
      <c r="S9869">
        <f t="shared" si="154"/>
        <v>0</v>
      </c>
    </row>
    <row r="9870" spans="1:19" ht="12.75" customHeight="1" x14ac:dyDescent="0.15">
      <c r="A9870" s="2">
        <v>6264407168</v>
      </c>
      <c r="B9870" s="2" t="s">
        <v>3291</v>
      </c>
      <c r="C9870" s="2">
        <v>0</v>
      </c>
      <c r="D9870" s="2">
        <v>0</v>
      </c>
      <c r="E9870" s="2">
        <v>0</v>
      </c>
      <c r="F9870" s="2">
        <v>0</v>
      </c>
      <c r="G9870" s="2">
        <v>0</v>
      </c>
      <c r="H9870" s="2">
        <v>0</v>
      </c>
      <c r="I9870" s="2">
        <v>0</v>
      </c>
      <c r="J9870" s="2">
        <v>8</v>
      </c>
      <c r="K9870" s="2">
        <v>0</v>
      </c>
      <c r="L9870" s="7">
        <v>0</v>
      </c>
      <c r="M9870" s="4" t="s">
        <v>14</v>
      </c>
      <c r="N9870" s="4">
        <v>0</v>
      </c>
      <c r="O9870" s="4" t="s">
        <v>12818</v>
      </c>
      <c r="P9870" s="4" t="s">
        <v>15</v>
      </c>
      <c r="Q9870" s="4" t="s">
        <v>178</v>
      </c>
      <c r="S9870">
        <f t="shared" si="154"/>
        <v>0</v>
      </c>
    </row>
    <row r="9871" spans="1:19" ht="12.75" customHeight="1" x14ac:dyDescent="0.15">
      <c r="A9871" s="2">
        <v>6386173057</v>
      </c>
      <c r="B9871" s="2" t="s">
        <v>2240</v>
      </c>
      <c r="C9871" s="2">
        <v>0</v>
      </c>
      <c r="D9871" s="2">
        <v>0</v>
      </c>
      <c r="E9871" s="2">
        <v>0</v>
      </c>
      <c r="F9871" s="2">
        <v>0</v>
      </c>
      <c r="G9871" s="2">
        <v>0</v>
      </c>
      <c r="H9871" s="2">
        <v>0</v>
      </c>
      <c r="I9871" s="2">
        <v>0</v>
      </c>
      <c r="J9871" s="2">
        <v>7</v>
      </c>
      <c r="K9871" s="2">
        <v>0</v>
      </c>
      <c r="L9871" s="7">
        <v>0</v>
      </c>
      <c r="M9871" s="4" t="s">
        <v>14</v>
      </c>
      <c r="N9871" s="4">
        <v>0</v>
      </c>
      <c r="O9871" s="4" t="s">
        <v>12818</v>
      </c>
      <c r="P9871" s="4" t="s">
        <v>21</v>
      </c>
      <c r="Q9871" s="4" t="s">
        <v>441</v>
      </c>
      <c r="S9871">
        <f t="shared" si="154"/>
        <v>0</v>
      </c>
    </row>
    <row r="9872" spans="1:19" ht="12.75" customHeight="1" x14ac:dyDescent="0.15">
      <c r="A9872" s="2">
        <v>6648317061</v>
      </c>
      <c r="B9872" s="2" t="s">
        <v>790</v>
      </c>
      <c r="C9872" s="2">
        <v>0</v>
      </c>
      <c r="D9872" s="2">
        <v>0</v>
      </c>
      <c r="E9872" s="2">
        <v>0</v>
      </c>
      <c r="F9872" s="2">
        <v>0</v>
      </c>
      <c r="G9872" s="2">
        <v>0</v>
      </c>
      <c r="H9872" s="2">
        <v>0</v>
      </c>
      <c r="I9872" s="2">
        <v>0</v>
      </c>
      <c r="J9872" s="2">
        <v>11</v>
      </c>
      <c r="K9872" s="2">
        <v>0</v>
      </c>
      <c r="L9872" s="7">
        <v>0</v>
      </c>
      <c r="M9872" s="4" t="s">
        <v>14</v>
      </c>
      <c r="N9872" s="4">
        <v>0</v>
      </c>
      <c r="O9872" s="4" t="s">
        <v>12818</v>
      </c>
      <c r="P9872" s="4" t="s">
        <v>24</v>
      </c>
      <c r="Q9872" s="4" t="s">
        <v>584</v>
      </c>
      <c r="S9872">
        <f t="shared" si="154"/>
        <v>0</v>
      </c>
    </row>
    <row r="9873" spans="1:19" ht="12.75" customHeight="1" x14ac:dyDescent="0.15">
      <c r="A9873" s="2">
        <v>4460332167</v>
      </c>
      <c r="B9873" s="2" t="s">
        <v>6868</v>
      </c>
      <c r="C9873" s="2">
        <v>0</v>
      </c>
      <c r="D9873" s="2">
        <v>0</v>
      </c>
      <c r="E9873" s="2">
        <v>0</v>
      </c>
      <c r="F9873" s="2">
        <v>0</v>
      </c>
      <c r="G9873" s="2">
        <v>0</v>
      </c>
      <c r="H9873" s="2">
        <v>0</v>
      </c>
      <c r="I9873" s="2">
        <v>0</v>
      </c>
      <c r="J9873" s="2">
        <v>25</v>
      </c>
      <c r="K9873" s="2">
        <v>0</v>
      </c>
      <c r="L9873" s="7">
        <v>0</v>
      </c>
      <c r="M9873" s="4" t="s">
        <v>7</v>
      </c>
      <c r="N9873" s="4">
        <v>0</v>
      </c>
      <c r="O9873" s="4" t="s">
        <v>8</v>
      </c>
      <c r="P9873" s="4" t="s">
        <v>71</v>
      </c>
      <c r="Q9873" s="4" t="s">
        <v>6173</v>
      </c>
      <c r="S9873">
        <f t="shared" si="154"/>
        <v>0</v>
      </c>
    </row>
    <row r="9874" spans="1:19" ht="12.75" customHeight="1" x14ac:dyDescent="0.15">
      <c r="A9874" s="2">
        <v>6577538198</v>
      </c>
      <c r="B9874" s="2" t="s">
        <v>1334</v>
      </c>
      <c r="C9874" s="2">
        <v>0</v>
      </c>
      <c r="D9874" s="2">
        <v>0</v>
      </c>
      <c r="E9874" s="2">
        <v>0</v>
      </c>
      <c r="F9874" s="2">
        <v>0</v>
      </c>
      <c r="G9874" s="2">
        <v>0</v>
      </c>
      <c r="H9874" s="2">
        <v>0</v>
      </c>
      <c r="I9874" s="2">
        <v>0</v>
      </c>
      <c r="J9874" s="2">
        <v>7</v>
      </c>
      <c r="K9874" s="2">
        <v>0</v>
      </c>
      <c r="L9874" s="7">
        <v>0</v>
      </c>
      <c r="M9874" s="4" t="s">
        <v>7</v>
      </c>
      <c r="N9874" s="4">
        <v>0</v>
      </c>
      <c r="O9874" s="4" t="s">
        <v>8</v>
      </c>
      <c r="P9874" s="4" t="s">
        <v>84</v>
      </c>
      <c r="Q9874" s="4" t="s">
        <v>1095</v>
      </c>
      <c r="S9874">
        <f t="shared" si="154"/>
        <v>0</v>
      </c>
    </row>
    <row r="9875" spans="1:19" ht="12.75" customHeight="1" x14ac:dyDescent="0.15">
      <c r="A9875" s="2">
        <v>6566528155</v>
      </c>
      <c r="B9875" s="2" t="s">
        <v>1255</v>
      </c>
      <c r="C9875" s="2">
        <v>0</v>
      </c>
      <c r="D9875" s="2">
        <v>0</v>
      </c>
      <c r="E9875" s="2">
        <v>0</v>
      </c>
      <c r="F9875" s="2">
        <v>0</v>
      </c>
      <c r="G9875" s="2">
        <v>0</v>
      </c>
      <c r="H9875" s="2">
        <v>0</v>
      </c>
      <c r="I9875" s="2">
        <v>0</v>
      </c>
      <c r="J9875" s="2">
        <v>9</v>
      </c>
      <c r="K9875" s="2">
        <v>0</v>
      </c>
      <c r="L9875" s="7">
        <v>0</v>
      </c>
      <c r="M9875" s="4" t="s">
        <v>14</v>
      </c>
      <c r="N9875" s="4">
        <v>0</v>
      </c>
      <c r="O9875" s="4" t="s">
        <v>12818</v>
      </c>
      <c r="P9875" s="4" t="s">
        <v>159</v>
      </c>
      <c r="Q9875" s="4" t="s">
        <v>160</v>
      </c>
      <c r="S9875">
        <f t="shared" si="154"/>
        <v>0</v>
      </c>
    </row>
    <row r="9876" spans="1:19" ht="12.75" customHeight="1" x14ac:dyDescent="0.15">
      <c r="A9876" s="2">
        <v>52543969562</v>
      </c>
      <c r="B9876" s="2" t="s">
        <v>12668</v>
      </c>
      <c r="C9876" s="2">
        <v>0</v>
      </c>
      <c r="D9876" s="2">
        <v>0</v>
      </c>
      <c r="E9876" s="2">
        <v>0</v>
      </c>
      <c r="F9876" s="2">
        <v>0</v>
      </c>
      <c r="G9876" s="2">
        <v>0</v>
      </c>
      <c r="H9876" s="2">
        <v>0</v>
      </c>
      <c r="I9876" s="2">
        <v>0</v>
      </c>
      <c r="J9876" s="2">
        <v>0</v>
      </c>
      <c r="K9876" s="2">
        <v>0</v>
      </c>
      <c r="L9876" s="7">
        <v>0</v>
      </c>
      <c r="M9876" s="4" t="s">
        <v>7</v>
      </c>
      <c r="N9876" s="4">
        <v>0</v>
      </c>
      <c r="O9876" s="4" t="s">
        <v>34</v>
      </c>
      <c r="P9876" s="4" t="s">
        <v>11</v>
      </c>
      <c r="Q9876" s="4" t="s">
        <v>1322</v>
      </c>
      <c r="S9876">
        <f t="shared" si="154"/>
        <v>0</v>
      </c>
    </row>
    <row r="9877" spans="1:19" ht="12.75" customHeight="1" x14ac:dyDescent="0.15">
      <c r="A9877" s="2">
        <v>51428279547</v>
      </c>
      <c r="B9877" s="2" t="s">
        <v>9915</v>
      </c>
      <c r="C9877" s="2">
        <v>0</v>
      </c>
      <c r="D9877" s="2">
        <v>0</v>
      </c>
      <c r="E9877" s="2">
        <v>0</v>
      </c>
      <c r="F9877" s="2">
        <v>0</v>
      </c>
      <c r="G9877" s="2">
        <v>0</v>
      </c>
      <c r="H9877" s="2">
        <v>0</v>
      </c>
      <c r="I9877" s="2">
        <v>0</v>
      </c>
      <c r="J9877" s="2">
        <v>0</v>
      </c>
      <c r="K9877" s="2">
        <v>0</v>
      </c>
      <c r="L9877" s="7">
        <v>0</v>
      </c>
      <c r="M9877" s="4" t="s">
        <v>7</v>
      </c>
      <c r="N9877" s="4">
        <v>0</v>
      </c>
      <c r="O9877" s="4" t="s">
        <v>34</v>
      </c>
      <c r="P9877" s="4" t="s">
        <v>220</v>
      </c>
      <c r="Q9877" s="4" t="s">
        <v>425</v>
      </c>
      <c r="S9877">
        <f t="shared" si="154"/>
        <v>0</v>
      </c>
    </row>
    <row r="9878" spans="1:19" ht="12.75" customHeight="1" x14ac:dyDescent="0.15">
      <c r="A9878" s="2">
        <v>6886081799</v>
      </c>
      <c r="B9878" s="2" t="s">
        <v>8110</v>
      </c>
      <c r="C9878" s="2">
        <v>0</v>
      </c>
      <c r="D9878" s="2">
        <v>0</v>
      </c>
      <c r="E9878" s="2">
        <v>0</v>
      </c>
      <c r="F9878" s="2">
        <v>0</v>
      </c>
      <c r="G9878" s="2">
        <v>0</v>
      </c>
      <c r="H9878" s="2">
        <v>0</v>
      </c>
      <c r="I9878" s="2">
        <v>0</v>
      </c>
      <c r="J9878" s="2">
        <v>1</v>
      </c>
      <c r="K9878" s="2">
        <v>0</v>
      </c>
      <c r="L9878" s="7">
        <v>0</v>
      </c>
      <c r="M9878" s="4" t="s">
        <v>14</v>
      </c>
      <c r="N9878" s="4">
        <v>0</v>
      </c>
      <c r="O9878" s="4" t="s">
        <v>12818</v>
      </c>
      <c r="P9878" s="4" t="s">
        <v>51</v>
      </c>
      <c r="Q9878" s="4" t="s">
        <v>241</v>
      </c>
      <c r="S9878">
        <f t="shared" si="154"/>
        <v>0</v>
      </c>
    </row>
    <row r="9879" spans="1:19" ht="12.75" customHeight="1" x14ac:dyDescent="0.15">
      <c r="A9879" s="2">
        <v>6527993107</v>
      </c>
      <c r="B9879" s="2" t="s">
        <v>1415</v>
      </c>
      <c r="C9879" s="2">
        <v>0</v>
      </c>
      <c r="D9879" s="2">
        <v>0</v>
      </c>
      <c r="E9879" s="2">
        <v>0</v>
      </c>
      <c r="F9879" s="2">
        <v>0</v>
      </c>
      <c r="G9879" s="2">
        <v>0</v>
      </c>
      <c r="H9879" s="2">
        <v>0</v>
      </c>
      <c r="I9879" s="2">
        <v>0</v>
      </c>
      <c r="J9879" s="2">
        <v>9</v>
      </c>
      <c r="K9879" s="2">
        <v>0</v>
      </c>
      <c r="L9879" s="7">
        <v>0</v>
      </c>
      <c r="M9879" s="4" t="s">
        <v>7</v>
      </c>
      <c r="N9879" s="4">
        <v>0</v>
      </c>
      <c r="O9879" s="4" t="s">
        <v>8</v>
      </c>
      <c r="P9879" s="4" t="s">
        <v>283</v>
      </c>
      <c r="Q9879" s="4" t="s">
        <v>283</v>
      </c>
      <c r="S9879">
        <f t="shared" si="154"/>
        <v>0</v>
      </c>
    </row>
    <row r="9880" spans="1:19" ht="12.75" customHeight="1" x14ac:dyDescent="0.15">
      <c r="A9880" s="2">
        <v>51648218414</v>
      </c>
      <c r="B9880" s="2" t="s">
        <v>10719</v>
      </c>
      <c r="C9880" s="2">
        <v>0</v>
      </c>
      <c r="D9880" s="2">
        <v>0</v>
      </c>
      <c r="E9880" s="2">
        <v>0</v>
      </c>
      <c r="F9880" s="2">
        <v>0</v>
      </c>
      <c r="G9880" s="2">
        <v>0</v>
      </c>
      <c r="H9880" s="2">
        <v>0</v>
      </c>
      <c r="I9880" s="2">
        <v>0</v>
      </c>
      <c r="J9880" s="2">
        <v>0</v>
      </c>
      <c r="K9880" s="2">
        <v>0</v>
      </c>
      <c r="L9880" s="7">
        <v>0</v>
      </c>
      <c r="M9880" s="4" t="s">
        <v>7</v>
      </c>
      <c r="N9880" s="4">
        <v>0</v>
      </c>
      <c r="O9880" s="4" t="s">
        <v>34</v>
      </c>
      <c r="P9880" s="4" t="s">
        <v>11</v>
      </c>
      <c r="Q9880" s="4" t="s">
        <v>1520</v>
      </c>
      <c r="S9880">
        <f t="shared" si="154"/>
        <v>0</v>
      </c>
    </row>
    <row r="9881" spans="1:19" ht="12.75" customHeight="1" x14ac:dyDescent="0.15">
      <c r="A9881" s="2">
        <v>52136461625</v>
      </c>
      <c r="B9881" s="2" t="s">
        <v>11989</v>
      </c>
      <c r="C9881" s="2">
        <v>0</v>
      </c>
      <c r="D9881" s="2">
        <v>0</v>
      </c>
      <c r="E9881" s="2">
        <v>0</v>
      </c>
      <c r="F9881" s="2">
        <v>0</v>
      </c>
      <c r="G9881" s="2">
        <v>0</v>
      </c>
      <c r="H9881" s="2">
        <v>0</v>
      </c>
      <c r="I9881" s="2">
        <v>0</v>
      </c>
      <c r="J9881" s="2">
        <v>0</v>
      </c>
      <c r="K9881" s="2">
        <v>0</v>
      </c>
      <c r="L9881" s="7">
        <v>0</v>
      </c>
      <c r="M9881" s="4" t="s">
        <v>7</v>
      </c>
      <c r="N9881" s="4">
        <v>0</v>
      </c>
      <c r="O9881" s="4" t="s">
        <v>34</v>
      </c>
      <c r="P9881" s="4" t="s">
        <v>15</v>
      </c>
      <c r="Q9881" s="4" t="s">
        <v>184</v>
      </c>
      <c r="S9881">
        <f t="shared" si="154"/>
        <v>0</v>
      </c>
    </row>
    <row r="9882" spans="1:19" ht="12.75" customHeight="1" x14ac:dyDescent="0.15">
      <c r="A9882" s="2">
        <v>6680298828</v>
      </c>
      <c r="B9882" s="2" t="s">
        <v>569</v>
      </c>
      <c r="C9882" s="2">
        <v>0</v>
      </c>
      <c r="D9882" s="2">
        <v>0</v>
      </c>
      <c r="E9882" s="2">
        <v>0</v>
      </c>
      <c r="F9882" s="2">
        <v>0</v>
      </c>
      <c r="G9882" s="2">
        <v>0</v>
      </c>
      <c r="H9882" s="2">
        <v>0</v>
      </c>
      <c r="I9882" s="2">
        <v>0</v>
      </c>
      <c r="J9882" s="2">
        <v>28</v>
      </c>
      <c r="K9882" s="2">
        <v>0</v>
      </c>
      <c r="L9882" s="7">
        <v>0</v>
      </c>
      <c r="M9882" s="4" t="s">
        <v>7</v>
      </c>
      <c r="N9882" s="4">
        <v>0</v>
      </c>
      <c r="O9882" s="4" t="s">
        <v>108</v>
      </c>
      <c r="P9882" s="4" t="s">
        <v>47</v>
      </c>
      <c r="Q9882" s="4" t="s">
        <v>48</v>
      </c>
      <c r="S9882">
        <f t="shared" si="154"/>
        <v>0</v>
      </c>
    </row>
    <row r="9883" spans="1:19" ht="12.75" customHeight="1" x14ac:dyDescent="0.15">
      <c r="A9883" s="2">
        <v>6389581153</v>
      </c>
      <c r="B9883" s="2" t="s">
        <v>2308</v>
      </c>
      <c r="C9883" s="2">
        <v>0</v>
      </c>
      <c r="D9883" s="2">
        <v>0</v>
      </c>
      <c r="E9883" s="2">
        <v>0</v>
      </c>
      <c r="F9883" s="2">
        <v>0</v>
      </c>
      <c r="G9883" s="2">
        <v>0</v>
      </c>
      <c r="H9883" s="2">
        <v>0</v>
      </c>
      <c r="I9883" s="2">
        <v>0</v>
      </c>
      <c r="J9883" s="2">
        <v>6</v>
      </c>
      <c r="K9883" s="2">
        <v>0</v>
      </c>
      <c r="L9883" s="7">
        <v>0</v>
      </c>
      <c r="M9883" s="4" t="s">
        <v>14</v>
      </c>
      <c r="N9883" s="4">
        <v>0</v>
      </c>
      <c r="O9883" s="4" t="s">
        <v>12818</v>
      </c>
      <c r="P9883" s="4" t="s">
        <v>282</v>
      </c>
      <c r="Q9883" s="4" t="s">
        <v>282</v>
      </c>
      <c r="S9883">
        <f t="shared" si="154"/>
        <v>0</v>
      </c>
    </row>
    <row r="9884" spans="1:19" ht="12.75" customHeight="1" x14ac:dyDescent="0.15">
      <c r="A9884" s="2">
        <v>52373439854</v>
      </c>
      <c r="B9884" s="2" t="s">
        <v>12532</v>
      </c>
      <c r="C9884" s="2">
        <v>0</v>
      </c>
      <c r="D9884" s="2">
        <v>0</v>
      </c>
      <c r="E9884" s="2">
        <v>0</v>
      </c>
      <c r="F9884" s="2">
        <v>0</v>
      </c>
      <c r="G9884" s="2">
        <v>0</v>
      </c>
      <c r="H9884" s="2">
        <v>0</v>
      </c>
      <c r="I9884" s="2">
        <v>0</v>
      </c>
      <c r="J9884" s="2">
        <v>0</v>
      </c>
      <c r="K9884" s="2">
        <v>0</v>
      </c>
      <c r="L9884" s="7">
        <v>0</v>
      </c>
      <c r="M9884" s="4" t="s">
        <v>7</v>
      </c>
      <c r="N9884" s="4">
        <v>0</v>
      </c>
      <c r="O9884" s="4" t="s">
        <v>34</v>
      </c>
      <c r="P9884" s="4" t="s">
        <v>11</v>
      </c>
      <c r="Q9884" s="4" t="s">
        <v>231</v>
      </c>
      <c r="S9884">
        <f t="shared" si="154"/>
        <v>0</v>
      </c>
    </row>
    <row r="9885" spans="1:19" ht="12.75" customHeight="1" x14ac:dyDescent="0.15">
      <c r="A9885" s="2">
        <v>6335841656</v>
      </c>
      <c r="B9885" s="2" t="s">
        <v>2640</v>
      </c>
      <c r="C9885" s="2">
        <v>0</v>
      </c>
      <c r="D9885" s="2">
        <v>0</v>
      </c>
      <c r="E9885" s="2">
        <v>0</v>
      </c>
      <c r="F9885" s="2">
        <v>0</v>
      </c>
      <c r="G9885" s="2">
        <v>0</v>
      </c>
      <c r="H9885" s="2">
        <v>0</v>
      </c>
      <c r="I9885" s="2">
        <v>0</v>
      </c>
      <c r="J9885" s="2">
        <v>8</v>
      </c>
      <c r="K9885" s="2">
        <v>0</v>
      </c>
      <c r="L9885" s="7">
        <v>0</v>
      </c>
      <c r="M9885" s="4" t="s">
        <v>14</v>
      </c>
      <c r="N9885" s="4">
        <v>0</v>
      </c>
      <c r="O9885" s="4" t="s">
        <v>12818</v>
      </c>
      <c r="P9885" s="4" t="s">
        <v>9</v>
      </c>
      <c r="Q9885" s="4" t="s">
        <v>398</v>
      </c>
      <c r="S9885">
        <f t="shared" si="154"/>
        <v>0</v>
      </c>
    </row>
    <row r="9886" spans="1:19" ht="12.75" customHeight="1" x14ac:dyDescent="0.15">
      <c r="A9886" s="2">
        <v>6295864710</v>
      </c>
      <c r="B9886" s="2" t="s">
        <v>2862</v>
      </c>
      <c r="C9886" s="2">
        <v>0</v>
      </c>
      <c r="D9886" s="2">
        <v>0</v>
      </c>
      <c r="E9886" s="2">
        <v>0</v>
      </c>
      <c r="F9886" s="2">
        <v>0</v>
      </c>
      <c r="G9886" s="2">
        <v>0</v>
      </c>
      <c r="H9886" s="2">
        <v>0</v>
      </c>
      <c r="I9886" s="2">
        <v>0</v>
      </c>
      <c r="J9886" s="2">
        <v>25</v>
      </c>
      <c r="K9886" s="2">
        <v>0</v>
      </c>
      <c r="L9886" s="7">
        <v>0</v>
      </c>
      <c r="M9886" s="4" t="s">
        <v>14</v>
      </c>
      <c r="N9886" s="4">
        <v>0</v>
      </c>
      <c r="O9886" s="4" t="s">
        <v>12818</v>
      </c>
      <c r="P9886" s="4" t="s">
        <v>9</v>
      </c>
      <c r="Q9886" s="4" t="s">
        <v>522</v>
      </c>
      <c r="S9886">
        <f t="shared" si="154"/>
        <v>0</v>
      </c>
    </row>
    <row r="9887" spans="1:19" ht="12.75" customHeight="1" x14ac:dyDescent="0.15">
      <c r="A9887" s="2">
        <v>51968951695</v>
      </c>
      <c r="B9887" s="2" t="s">
        <v>11354</v>
      </c>
      <c r="C9887" s="2">
        <v>0</v>
      </c>
      <c r="D9887" s="2">
        <v>0</v>
      </c>
      <c r="E9887" s="2">
        <v>0</v>
      </c>
      <c r="F9887" s="2">
        <v>0</v>
      </c>
      <c r="G9887" s="2">
        <v>0</v>
      </c>
      <c r="H9887" s="2">
        <v>0</v>
      </c>
      <c r="I9887" s="2">
        <v>0</v>
      </c>
      <c r="J9887" s="2">
        <v>5</v>
      </c>
      <c r="K9887" s="2">
        <v>0</v>
      </c>
      <c r="L9887" s="7">
        <v>0</v>
      </c>
      <c r="M9887" s="4" t="s">
        <v>7</v>
      </c>
      <c r="N9887" s="4">
        <v>0</v>
      </c>
      <c r="O9887" s="4" t="s">
        <v>108</v>
      </c>
      <c r="P9887" s="4" t="s">
        <v>44</v>
      </c>
      <c r="Q9887" s="4" t="s">
        <v>1516</v>
      </c>
      <c r="S9887">
        <f t="shared" si="154"/>
        <v>0</v>
      </c>
    </row>
    <row r="9888" spans="1:19" ht="12.75" customHeight="1" x14ac:dyDescent="0.15">
      <c r="A9888" s="2">
        <v>5984437716</v>
      </c>
      <c r="B9888" s="2" t="s">
        <v>5000</v>
      </c>
      <c r="C9888" s="2">
        <v>0</v>
      </c>
      <c r="D9888" s="2">
        <v>0</v>
      </c>
      <c r="E9888" s="2">
        <v>0</v>
      </c>
      <c r="F9888" s="2">
        <v>0</v>
      </c>
      <c r="G9888" s="2">
        <v>0</v>
      </c>
      <c r="H9888" s="2">
        <v>0</v>
      </c>
      <c r="I9888" s="2">
        <v>0</v>
      </c>
      <c r="J9888" s="2">
        <v>9</v>
      </c>
      <c r="K9888" s="2">
        <v>0</v>
      </c>
      <c r="L9888" s="7">
        <v>0</v>
      </c>
      <c r="M9888" s="4" t="s">
        <v>14</v>
      </c>
      <c r="N9888" s="4">
        <v>0</v>
      </c>
      <c r="O9888" s="4" t="s">
        <v>12818</v>
      </c>
      <c r="P9888" s="4" t="s">
        <v>49</v>
      </c>
      <c r="Q9888" s="4" t="s">
        <v>310</v>
      </c>
      <c r="S9888">
        <f t="shared" si="154"/>
        <v>0</v>
      </c>
    </row>
    <row r="9889" spans="1:19" ht="12.75" customHeight="1" x14ac:dyDescent="0.15">
      <c r="A9889" s="2">
        <v>52107101690</v>
      </c>
      <c r="B9889" s="2" t="s">
        <v>11990</v>
      </c>
      <c r="C9889" s="2">
        <v>0</v>
      </c>
      <c r="D9889" s="2">
        <v>0</v>
      </c>
      <c r="E9889" s="2">
        <v>0</v>
      </c>
      <c r="F9889" s="2">
        <v>0</v>
      </c>
      <c r="G9889" s="2">
        <v>0</v>
      </c>
      <c r="H9889" s="2">
        <v>0</v>
      </c>
      <c r="I9889" s="2">
        <v>0</v>
      </c>
      <c r="J9889" s="2">
        <v>1</v>
      </c>
      <c r="K9889" s="2">
        <v>0</v>
      </c>
      <c r="L9889" s="7">
        <v>0</v>
      </c>
      <c r="M9889" s="4" t="s">
        <v>7</v>
      </c>
      <c r="N9889" s="4">
        <v>0</v>
      </c>
      <c r="O9889" s="4" t="s">
        <v>34</v>
      </c>
      <c r="P9889" s="4" t="s">
        <v>60</v>
      </c>
      <c r="Q9889" s="4" t="s">
        <v>2077</v>
      </c>
      <c r="S9889">
        <f t="shared" si="154"/>
        <v>0</v>
      </c>
    </row>
    <row r="9890" spans="1:19" ht="12.75" customHeight="1" x14ac:dyDescent="0.15">
      <c r="A9890" s="2">
        <v>52172113408</v>
      </c>
      <c r="B9890" s="2" t="s">
        <v>11991</v>
      </c>
      <c r="C9890" s="2">
        <v>0</v>
      </c>
      <c r="D9890" s="2">
        <v>0</v>
      </c>
      <c r="E9890" s="2">
        <v>0</v>
      </c>
      <c r="F9890" s="2">
        <v>0</v>
      </c>
      <c r="G9890" s="2">
        <v>0</v>
      </c>
      <c r="H9890" s="2">
        <v>0</v>
      </c>
      <c r="I9890" s="2">
        <v>0</v>
      </c>
      <c r="J9890" s="2">
        <v>0</v>
      </c>
      <c r="K9890" s="2">
        <v>0</v>
      </c>
      <c r="L9890" s="7">
        <v>0</v>
      </c>
      <c r="M9890" s="4" t="s">
        <v>7</v>
      </c>
      <c r="N9890" s="4">
        <v>0</v>
      </c>
      <c r="O9890" s="4" t="s">
        <v>34</v>
      </c>
      <c r="P9890" s="4" t="s">
        <v>47</v>
      </c>
      <c r="Q9890" s="4" t="s">
        <v>171</v>
      </c>
      <c r="S9890">
        <f t="shared" si="154"/>
        <v>0</v>
      </c>
    </row>
    <row r="9891" spans="1:19" ht="12.75" customHeight="1" x14ac:dyDescent="0.15">
      <c r="A9891" s="2">
        <v>6374376972</v>
      </c>
      <c r="B9891" s="2" t="s">
        <v>2310</v>
      </c>
      <c r="C9891" s="2">
        <v>0</v>
      </c>
      <c r="D9891" s="2">
        <v>0</v>
      </c>
      <c r="E9891" s="2">
        <v>0</v>
      </c>
      <c r="F9891" s="2">
        <v>0</v>
      </c>
      <c r="G9891" s="2">
        <v>0</v>
      </c>
      <c r="H9891" s="2">
        <v>0</v>
      </c>
      <c r="I9891" s="2">
        <v>0</v>
      </c>
      <c r="J9891" s="2">
        <v>3</v>
      </c>
      <c r="K9891" s="2">
        <v>0</v>
      </c>
      <c r="L9891" s="7">
        <v>0</v>
      </c>
      <c r="M9891" s="4" t="s">
        <v>14</v>
      </c>
      <c r="N9891" s="4">
        <v>0</v>
      </c>
      <c r="O9891" s="4" t="s">
        <v>12818</v>
      </c>
      <c r="P9891" s="4" t="s">
        <v>220</v>
      </c>
      <c r="Q9891" s="4" t="s">
        <v>220</v>
      </c>
      <c r="S9891">
        <f t="shared" si="154"/>
        <v>0</v>
      </c>
    </row>
    <row r="9892" spans="1:19" ht="12.75" customHeight="1" x14ac:dyDescent="0.15">
      <c r="A9892" s="2">
        <v>6342133299</v>
      </c>
      <c r="B9892" s="2" t="s">
        <v>2643</v>
      </c>
      <c r="C9892" s="2">
        <v>0</v>
      </c>
      <c r="D9892" s="2">
        <v>0</v>
      </c>
      <c r="E9892" s="2">
        <v>0</v>
      </c>
      <c r="F9892" s="2">
        <v>0</v>
      </c>
      <c r="G9892" s="2">
        <v>0</v>
      </c>
      <c r="H9892" s="2">
        <v>0</v>
      </c>
      <c r="I9892" s="2">
        <v>0</v>
      </c>
      <c r="J9892" s="2">
        <v>8</v>
      </c>
      <c r="K9892" s="2">
        <v>0</v>
      </c>
      <c r="L9892" s="7">
        <v>0</v>
      </c>
      <c r="M9892" s="4" t="s">
        <v>14</v>
      </c>
      <c r="N9892" s="4">
        <v>0</v>
      </c>
      <c r="O9892" s="4" t="s">
        <v>12818</v>
      </c>
      <c r="P9892" s="4" t="s">
        <v>96</v>
      </c>
      <c r="Q9892" s="4" t="s">
        <v>2415</v>
      </c>
      <c r="S9892">
        <f t="shared" si="154"/>
        <v>0</v>
      </c>
    </row>
    <row r="9893" spans="1:19" ht="12.75" customHeight="1" x14ac:dyDescent="0.15">
      <c r="A9893" s="2">
        <v>6540969552</v>
      </c>
      <c r="B9893" s="2" t="s">
        <v>1390</v>
      </c>
      <c r="C9893" s="2">
        <v>0</v>
      </c>
      <c r="D9893" s="2">
        <v>0</v>
      </c>
      <c r="E9893" s="2">
        <v>0</v>
      </c>
      <c r="F9893" s="2">
        <v>0</v>
      </c>
      <c r="G9893" s="2">
        <v>0</v>
      </c>
      <c r="H9893" s="2">
        <v>0</v>
      </c>
      <c r="I9893" s="2">
        <v>0</v>
      </c>
      <c r="J9893" s="2">
        <v>15</v>
      </c>
      <c r="K9893" s="2">
        <v>0</v>
      </c>
      <c r="L9893" s="7">
        <v>0</v>
      </c>
      <c r="M9893" s="4" t="s">
        <v>14</v>
      </c>
      <c r="N9893" s="4">
        <v>0</v>
      </c>
      <c r="O9893" s="4" t="s">
        <v>12818</v>
      </c>
      <c r="P9893" s="4" t="s">
        <v>21</v>
      </c>
      <c r="Q9893" s="4" t="s">
        <v>963</v>
      </c>
      <c r="S9893">
        <f t="shared" si="154"/>
        <v>0</v>
      </c>
    </row>
    <row r="9894" spans="1:19" ht="12.75" customHeight="1" x14ac:dyDescent="0.15">
      <c r="A9894" s="2">
        <v>6213158499</v>
      </c>
      <c r="B9894" s="2" t="s">
        <v>3446</v>
      </c>
      <c r="C9894" s="2">
        <v>0</v>
      </c>
      <c r="D9894" s="2">
        <v>0</v>
      </c>
      <c r="E9894" s="2">
        <v>0</v>
      </c>
      <c r="F9894" s="2">
        <v>0</v>
      </c>
      <c r="G9894" s="2">
        <v>0</v>
      </c>
      <c r="H9894" s="2">
        <v>0</v>
      </c>
      <c r="I9894" s="2">
        <v>0</v>
      </c>
      <c r="J9894" s="2">
        <v>11</v>
      </c>
      <c r="K9894" s="2">
        <v>0</v>
      </c>
      <c r="L9894" s="7">
        <v>0</v>
      </c>
      <c r="M9894" s="4" t="s">
        <v>7</v>
      </c>
      <c r="N9894" s="4">
        <v>0</v>
      </c>
      <c r="O9894" s="4" t="s">
        <v>8</v>
      </c>
      <c r="P9894" s="4" t="s">
        <v>44</v>
      </c>
      <c r="Q9894" s="4" t="s">
        <v>1036</v>
      </c>
      <c r="S9894">
        <f t="shared" si="154"/>
        <v>0</v>
      </c>
    </row>
    <row r="9895" spans="1:19" ht="12.75" customHeight="1" x14ac:dyDescent="0.15">
      <c r="A9895" s="2">
        <v>6352225928</v>
      </c>
      <c r="B9895" s="2" t="s">
        <v>2645</v>
      </c>
      <c r="C9895" s="2">
        <v>0</v>
      </c>
      <c r="D9895" s="2">
        <v>0</v>
      </c>
      <c r="E9895" s="2">
        <v>0</v>
      </c>
      <c r="F9895" s="2">
        <v>0</v>
      </c>
      <c r="G9895" s="2">
        <v>0</v>
      </c>
      <c r="H9895" s="2">
        <v>0</v>
      </c>
      <c r="I9895" s="2">
        <v>0</v>
      </c>
      <c r="J9895" s="2">
        <v>2</v>
      </c>
      <c r="K9895" s="2">
        <v>0</v>
      </c>
      <c r="L9895" s="7">
        <v>0</v>
      </c>
      <c r="M9895" s="4" t="s">
        <v>14</v>
      </c>
      <c r="N9895" s="4">
        <v>0</v>
      </c>
      <c r="O9895" s="4" t="s">
        <v>12818</v>
      </c>
      <c r="P9895" s="4" t="s">
        <v>96</v>
      </c>
      <c r="Q9895" s="4" t="s">
        <v>199</v>
      </c>
      <c r="S9895">
        <f t="shared" si="154"/>
        <v>0</v>
      </c>
    </row>
    <row r="9896" spans="1:19" ht="12.75" customHeight="1" x14ac:dyDescent="0.15">
      <c r="A9896" s="2">
        <v>51182519969</v>
      </c>
      <c r="B9896" s="2" t="s">
        <v>9754</v>
      </c>
      <c r="C9896" s="2">
        <v>0</v>
      </c>
      <c r="D9896" s="2">
        <v>0</v>
      </c>
      <c r="E9896" s="2">
        <v>0</v>
      </c>
      <c r="F9896" s="2">
        <v>0</v>
      </c>
      <c r="G9896" s="2">
        <v>0</v>
      </c>
      <c r="H9896" s="2">
        <v>0</v>
      </c>
      <c r="I9896" s="2">
        <v>0</v>
      </c>
      <c r="J9896" s="2">
        <v>0</v>
      </c>
      <c r="K9896" s="2">
        <v>0</v>
      </c>
      <c r="L9896" s="7">
        <v>0</v>
      </c>
      <c r="M9896" s="4" t="s">
        <v>7</v>
      </c>
      <c r="N9896" s="4">
        <v>0</v>
      </c>
      <c r="O9896" s="4" t="s">
        <v>34</v>
      </c>
      <c r="P9896" s="4" t="s">
        <v>71</v>
      </c>
      <c r="Q9896" s="4" t="s">
        <v>72</v>
      </c>
      <c r="S9896">
        <f t="shared" si="154"/>
        <v>0</v>
      </c>
    </row>
    <row r="9897" spans="1:19" ht="12.75" customHeight="1" x14ac:dyDescent="0.15">
      <c r="A9897" s="2">
        <v>51182519972</v>
      </c>
      <c r="B9897" s="2" t="s">
        <v>9755</v>
      </c>
      <c r="C9897" s="2">
        <v>0</v>
      </c>
      <c r="D9897" s="2">
        <v>0</v>
      </c>
      <c r="E9897" s="2">
        <v>0</v>
      </c>
      <c r="F9897" s="2">
        <v>0</v>
      </c>
      <c r="G9897" s="2">
        <v>0</v>
      </c>
      <c r="H9897" s="2">
        <v>0</v>
      </c>
      <c r="I9897" s="2">
        <v>0</v>
      </c>
      <c r="J9897" s="2">
        <v>1</v>
      </c>
      <c r="K9897" s="2">
        <v>0</v>
      </c>
      <c r="L9897" s="7">
        <v>0</v>
      </c>
      <c r="M9897" s="4" t="s">
        <v>7</v>
      </c>
      <c r="N9897" s="4">
        <v>0</v>
      </c>
      <c r="O9897" s="4" t="s">
        <v>34</v>
      </c>
      <c r="P9897" s="4" t="s">
        <v>71</v>
      </c>
      <c r="Q9897" s="4" t="s">
        <v>1332</v>
      </c>
      <c r="S9897">
        <f t="shared" si="154"/>
        <v>0</v>
      </c>
    </row>
    <row r="9898" spans="1:19" ht="12.75" customHeight="1" x14ac:dyDescent="0.15">
      <c r="A9898" s="2">
        <v>6591825575</v>
      </c>
      <c r="B9898" s="2" t="s">
        <v>1041</v>
      </c>
      <c r="C9898" s="2">
        <v>0</v>
      </c>
      <c r="D9898" s="2">
        <v>0</v>
      </c>
      <c r="E9898" s="2">
        <v>0</v>
      </c>
      <c r="F9898" s="2">
        <v>0</v>
      </c>
      <c r="G9898" s="2">
        <v>0</v>
      </c>
      <c r="H9898" s="2">
        <v>0</v>
      </c>
      <c r="I9898" s="2">
        <v>0</v>
      </c>
      <c r="J9898" s="2">
        <v>11</v>
      </c>
      <c r="K9898" s="2">
        <v>0</v>
      </c>
      <c r="L9898" s="7">
        <v>0</v>
      </c>
      <c r="M9898" s="4" t="s">
        <v>7</v>
      </c>
      <c r="N9898" s="4">
        <v>0</v>
      </c>
      <c r="O9898" s="4" t="s">
        <v>108</v>
      </c>
      <c r="P9898" s="4" t="s">
        <v>63</v>
      </c>
      <c r="Q9898" s="4" t="s">
        <v>141</v>
      </c>
      <c r="S9898">
        <f t="shared" si="154"/>
        <v>0</v>
      </c>
    </row>
    <row r="9899" spans="1:19" ht="12.75" customHeight="1" x14ac:dyDescent="0.15">
      <c r="A9899" s="2">
        <v>51893585589</v>
      </c>
      <c r="B9899" s="2" t="s">
        <v>11196</v>
      </c>
      <c r="C9899" s="2">
        <v>0</v>
      </c>
      <c r="D9899" s="2">
        <v>0</v>
      </c>
      <c r="E9899" s="2">
        <v>0</v>
      </c>
      <c r="F9899" s="2">
        <v>0</v>
      </c>
      <c r="G9899" s="2">
        <v>0</v>
      </c>
      <c r="H9899" s="2">
        <v>0</v>
      </c>
      <c r="I9899" s="2">
        <v>0</v>
      </c>
      <c r="J9899" s="2">
        <v>0</v>
      </c>
      <c r="K9899" s="2">
        <v>0</v>
      </c>
      <c r="L9899" s="7">
        <v>0</v>
      </c>
      <c r="M9899" s="4" t="s">
        <v>14</v>
      </c>
      <c r="N9899" s="4">
        <v>0</v>
      </c>
      <c r="O9899" s="4" t="s">
        <v>12818</v>
      </c>
      <c r="P9899" s="4" t="s">
        <v>84</v>
      </c>
      <c r="Q9899" s="4" t="s">
        <v>1408</v>
      </c>
      <c r="S9899">
        <f t="shared" si="154"/>
        <v>0</v>
      </c>
    </row>
    <row r="9900" spans="1:19" ht="12.75" customHeight="1" x14ac:dyDescent="0.15">
      <c r="A9900" s="2">
        <v>50343003832</v>
      </c>
      <c r="B9900" s="2" t="s">
        <v>8966</v>
      </c>
      <c r="C9900" s="2">
        <v>0</v>
      </c>
      <c r="D9900" s="2">
        <v>0</v>
      </c>
      <c r="E9900" s="2">
        <v>0</v>
      </c>
      <c r="F9900" s="2">
        <v>0</v>
      </c>
      <c r="G9900" s="2">
        <v>0</v>
      </c>
      <c r="H9900" s="2">
        <v>0</v>
      </c>
      <c r="I9900" s="2">
        <v>0</v>
      </c>
      <c r="J9900" s="2">
        <v>1</v>
      </c>
      <c r="K9900" s="2">
        <v>0</v>
      </c>
      <c r="L9900" s="7">
        <v>0</v>
      </c>
      <c r="M9900" s="4" t="s">
        <v>14</v>
      </c>
      <c r="N9900" s="4">
        <v>0</v>
      </c>
      <c r="O9900" s="4" t="s">
        <v>12818</v>
      </c>
      <c r="P9900" s="4" t="s">
        <v>164</v>
      </c>
      <c r="Q9900" s="4" t="s">
        <v>476</v>
      </c>
      <c r="S9900">
        <f t="shared" si="154"/>
        <v>0</v>
      </c>
    </row>
    <row r="9901" spans="1:19" ht="12.75" customHeight="1" x14ac:dyDescent="0.15">
      <c r="A9901" s="2">
        <v>50834654910</v>
      </c>
      <c r="B9901" s="2" t="s">
        <v>9345</v>
      </c>
      <c r="C9901" s="2">
        <v>0</v>
      </c>
      <c r="D9901" s="2">
        <v>0</v>
      </c>
      <c r="E9901" s="2">
        <v>0</v>
      </c>
      <c r="F9901" s="2">
        <v>0</v>
      </c>
      <c r="G9901" s="2">
        <v>0</v>
      </c>
      <c r="H9901" s="2">
        <v>0</v>
      </c>
      <c r="I9901" s="2">
        <v>0</v>
      </c>
      <c r="J9901" s="2">
        <v>0</v>
      </c>
      <c r="K9901" s="2">
        <v>0</v>
      </c>
      <c r="L9901" s="7">
        <v>0</v>
      </c>
      <c r="M9901" s="4" t="s">
        <v>7</v>
      </c>
      <c r="N9901" s="4">
        <v>0</v>
      </c>
      <c r="O9901" s="4" t="s">
        <v>20</v>
      </c>
      <c r="P9901" s="4" t="s">
        <v>63</v>
      </c>
      <c r="Q9901" s="4" t="s">
        <v>141</v>
      </c>
      <c r="S9901">
        <f t="shared" si="154"/>
        <v>0</v>
      </c>
    </row>
    <row r="9902" spans="1:19" ht="12.75" customHeight="1" x14ac:dyDescent="0.15">
      <c r="A9902" s="2">
        <v>6487754432</v>
      </c>
      <c r="B9902" s="2" t="s">
        <v>1835</v>
      </c>
      <c r="C9902" s="2">
        <v>0</v>
      </c>
      <c r="D9902" s="2">
        <v>0</v>
      </c>
      <c r="E9902" s="2">
        <v>0</v>
      </c>
      <c r="F9902" s="2">
        <v>0</v>
      </c>
      <c r="G9902" s="2">
        <v>0</v>
      </c>
      <c r="H9902" s="2">
        <v>0</v>
      </c>
      <c r="I9902" s="2">
        <v>0</v>
      </c>
      <c r="J9902" s="2">
        <v>35</v>
      </c>
      <c r="K9902" s="2">
        <v>0</v>
      </c>
      <c r="L9902" s="7">
        <v>0</v>
      </c>
      <c r="M9902" s="4" t="s">
        <v>14</v>
      </c>
      <c r="N9902" s="4">
        <v>0</v>
      </c>
      <c r="O9902" s="4" t="s">
        <v>12818</v>
      </c>
      <c r="P9902" s="4" t="s">
        <v>44</v>
      </c>
      <c r="Q9902" s="4" t="s">
        <v>1231</v>
      </c>
      <c r="S9902">
        <f t="shared" si="154"/>
        <v>0</v>
      </c>
    </row>
    <row r="9903" spans="1:19" ht="12.75" customHeight="1" x14ac:dyDescent="0.15">
      <c r="A9903" s="2">
        <v>5548230355</v>
      </c>
      <c r="B9903" s="2" t="s">
        <v>7542</v>
      </c>
      <c r="C9903" s="2">
        <v>0</v>
      </c>
      <c r="D9903" s="2">
        <v>0</v>
      </c>
      <c r="E9903" s="2">
        <v>0</v>
      </c>
      <c r="F9903" s="2">
        <v>0</v>
      </c>
      <c r="G9903" s="2">
        <v>0</v>
      </c>
      <c r="H9903" s="2">
        <v>0</v>
      </c>
      <c r="I9903" s="2">
        <v>0</v>
      </c>
      <c r="J9903" s="2">
        <v>17</v>
      </c>
      <c r="K9903" s="2">
        <v>0</v>
      </c>
      <c r="L9903" s="7">
        <v>0</v>
      </c>
      <c r="M9903" s="4" t="s">
        <v>7</v>
      </c>
      <c r="N9903" s="4">
        <v>0</v>
      </c>
      <c r="O9903" s="4" t="s">
        <v>8</v>
      </c>
      <c r="P9903" s="4" t="s">
        <v>60</v>
      </c>
      <c r="Q9903" s="4" t="s">
        <v>455</v>
      </c>
      <c r="S9903">
        <f t="shared" si="154"/>
        <v>0</v>
      </c>
    </row>
    <row r="9904" spans="1:19" ht="12.75" customHeight="1" x14ac:dyDescent="0.15">
      <c r="A9904" s="2">
        <v>5800806121</v>
      </c>
      <c r="B9904" s="2" t="s">
        <v>5447</v>
      </c>
      <c r="C9904" s="2">
        <v>0</v>
      </c>
      <c r="D9904" s="2">
        <v>0</v>
      </c>
      <c r="E9904" s="2">
        <v>0</v>
      </c>
      <c r="F9904" s="2">
        <v>0</v>
      </c>
      <c r="G9904" s="2">
        <v>0</v>
      </c>
      <c r="H9904" s="2">
        <v>0</v>
      </c>
      <c r="I9904" s="2">
        <v>0</v>
      </c>
      <c r="J9904" s="2">
        <v>26</v>
      </c>
      <c r="K9904" s="2">
        <v>0</v>
      </c>
      <c r="L9904" s="7">
        <v>0</v>
      </c>
      <c r="M9904" s="4" t="s">
        <v>7</v>
      </c>
      <c r="N9904" s="4">
        <v>0</v>
      </c>
      <c r="O9904" s="4" t="s">
        <v>8</v>
      </c>
      <c r="P9904" s="4" t="s">
        <v>96</v>
      </c>
      <c r="Q9904" s="4" t="s">
        <v>446</v>
      </c>
      <c r="S9904">
        <f t="shared" si="154"/>
        <v>0</v>
      </c>
    </row>
    <row r="9905" spans="1:19" ht="12.75" customHeight="1" x14ac:dyDescent="0.15">
      <c r="A9905" s="2">
        <v>7001818889</v>
      </c>
      <c r="B9905" s="2" t="s">
        <v>8267</v>
      </c>
      <c r="C9905" s="2">
        <v>0</v>
      </c>
      <c r="D9905" s="2">
        <v>0</v>
      </c>
      <c r="E9905" s="2">
        <v>0</v>
      </c>
      <c r="F9905" s="2">
        <v>0</v>
      </c>
      <c r="G9905" s="2">
        <v>0</v>
      </c>
      <c r="H9905" s="2">
        <v>0</v>
      </c>
      <c r="I9905" s="2">
        <v>0</v>
      </c>
      <c r="J9905" s="2">
        <v>16</v>
      </c>
      <c r="K9905" s="2">
        <v>0</v>
      </c>
      <c r="L9905" s="7">
        <v>0</v>
      </c>
      <c r="M9905" s="4" t="s">
        <v>14</v>
      </c>
      <c r="N9905" s="4">
        <v>0</v>
      </c>
      <c r="O9905" s="4" t="s">
        <v>12818</v>
      </c>
      <c r="P9905" s="4" t="s">
        <v>21</v>
      </c>
      <c r="Q9905" s="4" t="s">
        <v>567</v>
      </c>
      <c r="S9905">
        <f t="shared" si="154"/>
        <v>0</v>
      </c>
    </row>
    <row r="9906" spans="1:19" ht="12.75" customHeight="1" x14ac:dyDescent="0.15">
      <c r="A9906" s="2">
        <v>6386042673</v>
      </c>
      <c r="B9906" s="2" t="s">
        <v>2315</v>
      </c>
      <c r="C9906" s="2">
        <v>0</v>
      </c>
      <c r="D9906" s="2">
        <v>0</v>
      </c>
      <c r="E9906" s="2">
        <v>0</v>
      </c>
      <c r="F9906" s="2">
        <v>0</v>
      </c>
      <c r="G9906" s="2">
        <v>0</v>
      </c>
      <c r="H9906" s="2">
        <v>0</v>
      </c>
      <c r="I9906" s="2">
        <v>0</v>
      </c>
      <c r="J9906" s="2">
        <v>3</v>
      </c>
      <c r="K9906" s="2">
        <v>0</v>
      </c>
      <c r="L9906" s="7">
        <v>0</v>
      </c>
      <c r="M9906" s="4" t="s">
        <v>14</v>
      </c>
      <c r="N9906" s="4">
        <v>0</v>
      </c>
      <c r="O9906" s="4" t="s">
        <v>12818</v>
      </c>
      <c r="P9906" s="4" t="s">
        <v>47</v>
      </c>
      <c r="Q9906" s="4" t="s">
        <v>171</v>
      </c>
      <c r="S9906">
        <f t="shared" si="154"/>
        <v>0</v>
      </c>
    </row>
    <row r="9907" spans="1:19" ht="12.75" customHeight="1" x14ac:dyDescent="0.15">
      <c r="A9907" s="2">
        <v>5561206596</v>
      </c>
      <c r="B9907" s="2" t="s">
        <v>7545</v>
      </c>
      <c r="C9907" s="2">
        <v>0</v>
      </c>
      <c r="D9907" s="2">
        <v>0</v>
      </c>
      <c r="E9907" s="2">
        <v>0</v>
      </c>
      <c r="F9907" s="2">
        <v>0</v>
      </c>
      <c r="G9907" s="2">
        <v>0</v>
      </c>
      <c r="H9907" s="2">
        <v>0</v>
      </c>
      <c r="I9907" s="2">
        <v>0</v>
      </c>
      <c r="J9907" s="2">
        <v>49</v>
      </c>
      <c r="K9907" s="2">
        <v>0</v>
      </c>
      <c r="L9907" s="7">
        <v>0</v>
      </c>
      <c r="M9907" s="4" t="s">
        <v>7</v>
      </c>
      <c r="N9907" s="4">
        <v>0</v>
      </c>
      <c r="O9907" s="4" t="s">
        <v>8</v>
      </c>
      <c r="P9907" s="4" t="s">
        <v>233</v>
      </c>
      <c r="Q9907" s="4" t="s">
        <v>379</v>
      </c>
      <c r="S9907">
        <f t="shared" si="154"/>
        <v>0</v>
      </c>
    </row>
    <row r="9908" spans="1:19" ht="12.75" customHeight="1" x14ac:dyDescent="0.15">
      <c r="A9908" s="2">
        <v>51643238229</v>
      </c>
      <c r="B9908" s="2" t="s">
        <v>10720</v>
      </c>
      <c r="C9908" s="2">
        <v>0</v>
      </c>
      <c r="D9908" s="2">
        <v>0</v>
      </c>
      <c r="E9908" s="2">
        <v>0</v>
      </c>
      <c r="F9908" s="2">
        <v>0</v>
      </c>
      <c r="G9908" s="2">
        <v>0</v>
      </c>
      <c r="H9908" s="2">
        <v>0</v>
      </c>
      <c r="I9908" s="2">
        <v>0</v>
      </c>
      <c r="J9908" s="2">
        <v>1</v>
      </c>
      <c r="K9908" s="2">
        <v>0</v>
      </c>
      <c r="L9908" s="7">
        <v>0</v>
      </c>
      <c r="M9908" s="4" t="s">
        <v>7</v>
      </c>
      <c r="N9908" s="4">
        <v>0</v>
      </c>
      <c r="O9908" s="4" t="s">
        <v>34</v>
      </c>
      <c r="P9908" s="4" t="s">
        <v>96</v>
      </c>
      <c r="Q9908" s="4" t="s">
        <v>2415</v>
      </c>
      <c r="S9908">
        <f t="shared" si="154"/>
        <v>0</v>
      </c>
    </row>
    <row r="9909" spans="1:19" ht="12.75" customHeight="1" x14ac:dyDescent="0.15">
      <c r="A9909" s="2">
        <v>51174000478</v>
      </c>
      <c r="B9909" s="2" t="s">
        <v>9756</v>
      </c>
      <c r="C9909" s="2">
        <v>0</v>
      </c>
      <c r="D9909" s="2">
        <v>0</v>
      </c>
      <c r="E9909" s="2">
        <v>0</v>
      </c>
      <c r="F9909" s="2">
        <v>0</v>
      </c>
      <c r="G9909" s="2">
        <v>0</v>
      </c>
      <c r="H9909" s="2">
        <v>0</v>
      </c>
      <c r="I9909" s="2">
        <v>0</v>
      </c>
      <c r="J9909" s="2">
        <v>3</v>
      </c>
      <c r="K9909" s="2">
        <v>0</v>
      </c>
      <c r="L9909" s="7">
        <v>0</v>
      </c>
      <c r="M9909" s="4" t="s">
        <v>7</v>
      </c>
      <c r="N9909" s="4">
        <v>0</v>
      </c>
      <c r="O9909" s="4" t="s">
        <v>34</v>
      </c>
      <c r="P9909" s="4" t="s">
        <v>71</v>
      </c>
      <c r="Q9909" s="4" t="s">
        <v>624</v>
      </c>
      <c r="S9909">
        <f t="shared" si="154"/>
        <v>0</v>
      </c>
    </row>
    <row r="9910" spans="1:19" ht="12.75" customHeight="1" x14ac:dyDescent="0.15">
      <c r="A9910" s="2">
        <v>6134122371</v>
      </c>
      <c r="B9910" s="2" t="s">
        <v>3677</v>
      </c>
      <c r="C9910" s="2">
        <v>0</v>
      </c>
      <c r="D9910" s="2">
        <v>0</v>
      </c>
      <c r="E9910" s="2">
        <v>0</v>
      </c>
      <c r="F9910" s="2">
        <v>0</v>
      </c>
      <c r="G9910" s="2">
        <v>0</v>
      </c>
      <c r="H9910" s="2">
        <v>0</v>
      </c>
      <c r="I9910" s="2">
        <v>0</v>
      </c>
      <c r="J9910" s="2">
        <v>125</v>
      </c>
      <c r="K9910" s="2">
        <v>0</v>
      </c>
      <c r="L9910" s="7">
        <v>0</v>
      </c>
      <c r="M9910" s="4" t="s">
        <v>14</v>
      </c>
      <c r="N9910" s="4">
        <v>0</v>
      </c>
      <c r="O9910" s="4" t="s">
        <v>12818</v>
      </c>
      <c r="P9910" s="4" t="s">
        <v>15</v>
      </c>
      <c r="Q9910" s="4" t="s">
        <v>101</v>
      </c>
      <c r="S9910">
        <f t="shared" si="154"/>
        <v>0</v>
      </c>
    </row>
    <row r="9911" spans="1:19" ht="12.75" customHeight="1" x14ac:dyDescent="0.15">
      <c r="A9911" s="2">
        <v>50992465803</v>
      </c>
      <c r="B9911" s="2" t="s">
        <v>9453</v>
      </c>
      <c r="C9911" s="2">
        <v>0</v>
      </c>
      <c r="D9911" s="2">
        <v>0</v>
      </c>
      <c r="E9911" s="2">
        <v>0</v>
      </c>
      <c r="F9911" s="2">
        <v>0</v>
      </c>
      <c r="G9911" s="2">
        <v>0</v>
      </c>
      <c r="H9911" s="2">
        <v>0</v>
      </c>
      <c r="I9911" s="2">
        <v>0</v>
      </c>
      <c r="J9911" s="2">
        <v>8</v>
      </c>
      <c r="K9911" s="2">
        <v>0</v>
      </c>
      <c r="L9911" s="7">
        <v>0</v>
      </c>
      <c r="M9911" s="4" t="s">
        <v>14</v>
      </c>
      <c r="N9911" s="4">
        <v>0</v>
      </c>
      <c r="O9911" s="4" t="s">
        <v>12818</v>
      </c>
      <c r="P9911" s="4" t="s">
        <v>65</v>
      </c>
      <c r="Q9911" s="4" t="s">
        <v>230</v>
      </c>
      <c r="S9911">
        <f t="shared" ref="S9911:S9974" si="155">IF(E9911&gt;F9911,1,0)</f>
        <v>0</v>
      </c>
    </row>
    <row r="9912" spans="1:19" ht="12.75" customHeight="1" x14ac:dyDescent="0.15">
      <c r="A9912" s="2">
        <v>52304365455</v>
      </c>
      <c r="B9912" s="2" t="s">
        <v>12291</v>
      </c>
      <c r="C9912" s="2">
        <v>0</v>
      </c>
      <c r="D9912" s="2">
        <v>0</v>
      </c>
      <c r="E9912" s="2">
        <v>0</v>
      </c>
      <c r="F9912" s="2">
        <v>0</v>
      </c>
      <c r="G9912" s="2">
        <v>0</v>
      </c>
      <c r="H9912" s="2">
        <v>0</v>
      </c>
      <c r="I9912" s="2">
        <v>0</v>
      </c>
      <c r="J9912" s="2">
        <v>0</v>
      </c>
      <c r="K9912" s="2">
        <v>0</v>
      </c>
      <c r="L9912" s="7">
        <v>0</v>
      </c>
      <c r="M9912" s="4" t="s">
        <v>7</v>
      </c>
      <c r="N9912" s="4">
        <v>0</v>
      </c>
      <c r="O9912" s="4" t="s">
        <v>34</v>
      </c>
      <c r="P9912" s="4" t="s">
        <v>47</v>
      </c>
      <c r="Q9912" s="4" t="s">
        <v>171</v>
      </c>
      <c r="S9912">
        <f t="shared" si="155"/>
        <v>0</v>
      </c>
    </row>
    <row r="9913" spans="1:19" ht="12.75" customHeight="1" x14ac:dyDescent="0.15">
      <c r="A9913" s="2">
        <v>6589990800</v>
      </c>
      <c r="B9913" s="2" t="s">
        <v>1082</v>
      </c>
      <c r="C9913" s="2">
        <v>0</v>
      </c>
      <c r="D9913" s="2">
        <v>0</v>
      </c>
      <c r="E9913" s="2">
        <v>0</v>
      </c>
      <c r="F9913" s="2">
        <v>0</v>
      </c>
      <c r="G9913" s="2">
        <v>0</v>
      </c>
      <c r="H9913" s="2">
        <v>0</v>
      </c>
      <c r="I9913" s="2">
        <v>0</v>
      </c>
      <c r="J9913" s="2">
        <v>7</v>
      </c>
      <c r="K9913" s="2">
        <v>0</v>
      </c>
      <c r="L9913" s="7">
        <v>0</v>
      </c>
      <c r="M9913" s="4" t="s">
        <v>7</v>
      </c>
      <c r="N9913" s="4">
        <v>0</v>
      </c>
      <c r="O9913" s="4" t="s">
        <v>108</v>
      </c>
      <c r="P9913" s="4" t="s">
        <v>63</v>
      </c>
      <c r="Q9913" s="4" t="s">
        <v>151</v>
      </c>
      <c r="S9913">
        <f t="shared" si="155"/>
        <v>0</v>
      </c>
    </row>
    <row r="9914" spans="1:19" ht="12.75" customHeight="1" x14ac:dyDescent="0.15">
      <c r="A9914" s="2">
        <v>52329531318</v>
      </c>
      <c r="B9914" s="2" t="s">
        <v>12533</v>
      </c>
      <c r="C9914" s="2">
        <v>0</v>
      </c>
      <c r="D9914" s="2">
        <v>0</v>
      </c>
      <c r="E9914" s="2">
        <v>0</v>
      </c>
      <c r="F9914" s="2">
        <v>0</v>
      </c>
      <c r="G9914" s="2">
        <v>0</v>
      </c>
      <c r="H9914" s="2">
        <v>0</v>
      </c>
      <c r="I9914" s="2">
        <v>0</v>
      </c>
      <c r="J9914" s="2">
        <v>0</v>
      </c>
      <c r="K9914" s="2">
        <v>0</v>
      </c>
      <c r="L9914" s="7">
        <v>0</v>
      </c>
      <c r="M9914" s="4" t="s">
        <v>14</v>
      </c>
      <c r="N9914" s="4">
        <v>0</v>
      </c>
      <c r="O9914" s="4" t="s">
        <v>12818</v>
      </c>
      <c r="P9914" s="4" t="s">
        <v>30</v>
      </c>
      <c r="Q9914" s="4" t="s">
        <v>195</v>
      </c>
      <c r="S9914">
        <f t="shared" si="155"/>
        <v>0</v>
      </c>
    </row>
    <row r="9915" spans="1:19" ht="12.75" customHeight="1" x14ac:dyDescent="0.15">
      <c r="A9915" s="2">
        <v>52413024234</v>
      </c>
      <c r="B9915" s="2" t="s">
        <v>12534</v>
      </c>
      <c r="C9915" s="2">
        <v>0</v>
      </c>
      <c r="D9915" s="2">
        <v>0</v>
      </c>
      <c r="E9915" s="2">
        <v>0</v>
      </c>
      <c r="F9915" s="2">
        <v>0</v>
      </c>
      <c r="G9915" s="2">
        <v>0</v>
      </c>
      <c r="H9915" s="2">
        <v>0</v>
      </c>
      <c r="I9915" s="2">
        <v>0</v>
      </c>
      <c r="J9915" s="2">
        <v>0</v>
      </c>
      <c r="K9915" s="2">
        <v>0</v>
      </c>
      <c r="L9915" s="7">
        <v>0</v>
      </c>
      <c r="M9915" s="4" t="s">
        <v>7</v>
      </c>
      <c r="N9915" s="4">
        <v>0</v>
      </c>
      <c r="O9915" s="4" t="s">
        <v>108</v>
      </c>
      <c r="P9915" s="4" t="s">
        <v>24</v>
      </c>
      <c r="Q9915" s="4" t="s">
        <v>211</v>
      </c>
      <c r="S9915">
        <f t="shared" si="155"/>
        <v>0</v>
      </c>
    </row>
    <row r="9916" spans="1:19" ht="12.75" customHeight="1" x14ac:dyDescent="0.15">
      <c r="A9916" s="2">
        <v>5552162848</v>
      </c>
      <c r="B9916" s="2" t="s">
        <v>6653</v>
      </c>
      <c r="C9916" s="2">
        <v>0</v>
      </c>
      <c r="D9916" s="2">
        <v>0</v>
      </c>
      <c r="E9916" s="2">
        <v>0</v>
      </c>
      <c r="F9916" s="2">
        <v>0</v>
      </c>
      <c r="G9916" s="2">
        <v>0</v>
      </c>
      <c r="H9916" s="2">
        <v>0</v>
      </c>
      <c r="I9916" s="2">
        <v>0</v>
      </c>
      <c r="J9916" s="2">
        <v>41</v>
      </c>
      <c r="K9916" s="2">
        <v>0</v>
      </c>
      <c r="L9916" s="7">
        <v>0</v>
      </c>
      <c r="M9916" s="4" t="s">
        <v>7</v>
      </c>
      <c r="N9916" s="4">
        <v>0</v>
      </c>
      <c r="O9916" s="4" t="s">
        <v>8</v>
      </c>
      <c r="P9916" s="4" t="s">
        <v>60</v>
      </c>
      <c r="Q9916" s="4" t="s">
        <v>61</v>
      </c>
      <c r="S9916">
        <f t="shared" si="155"/>
        <v>0</v>
      </c>
    </row>
    <row r="9917" spans="1:19" ht="12.75" customHeight="1" x14ac:dyDescent="0.15">
      <c r="A9917" s="2">
        <v>6912559180</v>
      </c>
      <c r="B9917" s="2" t="s">
        <v>8176</v>
      </c>
      <c r="C9917" s="2">
        <v>0</v>
      </c>
      <c r="D9917" s="2">
        <v>0</v>
      </c>
      <c r="E9917" s="2">
        <v>0</v>
      </c>
      <c r="F9917" s="2">
        <v>0</v>
      </c>
      <c r="G9917" s="2">
        <v>0</v>
      </c>
      <c r="H9917" s="2">
        <v>0</v>
      </c>
      <c r="I9917" s="2">
        <v>0</v>
      </c>
      <c r="J9917" s="2">
        <v>8</v>
      </c>
      <c r="K9917" s="2">
        <v>0</v>
      </c>
      <c r="L9917" s="7">
        <v>0</v>
      </c>
      <c r="M9917" s="4" t="s">
        <v>14</v>
      </c>
      <c r="N9917" s="4">
        <v>0</v>
      </c>
      <c r="O9917" s="4" t="s">
        <v>12818</v>
      </c>
      <c r="P9917" s="4" t="s">
        <v>84</v>
      </c>
      <c r="Q9917" s="4" t="s">
        <v>451</v>
      </c>
      <c r="S9917">
        <f t="shared" si="155"/>
        <v>0</v>
      </c>
    </row>
    <row r="9918" spans="1:19" ht="12.75" customHeight="1" x14ac:dyDescent="0.15">
      <c r="A9918" s="2">
        <v>52157302874</v>
      </c>
      <c r="B9918" s="2" t="s">
        <v>11992</v>
      </c>
      <c r="C9918" s="2">
        <v>0</v>
      </c>
      <c r="D9918" s="2">
        <v>0</v>
      </c>
      <c r="E9918" s="2">
        <v>0</v>
      </c>
      <c r="F9918" s="2">
        <v>0</v>
      </c>
      <c r="G9918" s="2">
        <v>0</v>
      </c>
      <c r="H9918" s="2">
        <v>0</v>
      </c>
      <c r="I9918" s="2">
        <v>0</v>
      </c>
      <c r="J9918" s="2">
        <v>0</v>
      </c>
      <c r="K9918" s="2">
        <v>0</v>
      </c>
      <c r="L9918" s="7">
        <v>0</v>
      </c>
      <c r="M9918" s="4" t="s">
        <v>14</v>
      </c>
      <c r="N9918" s="4">
        <v>0</v>
      </c>
      <c r="O9918" s="4" t="s">
        <v>12818</v>
      </c>
      <c r="P9918" s="4" t="s">
        <v>60</v>
      </c>
      <c r="Q9918" s="4" t="s">
        <v>2113</v>
      </c>
      <c r="S9918">
        <f t="shared" si="155"/>
        <v>0</v>
      </c>
    </row>
    <row r="9919" spans="1:19" ht="12.75" customHeight="1" x14ac:dyDescent="0.15">
      <c r="A9919" s="2">
        <v>6652512422</v>
      </c>
      <c r="B9919" s="2" t="s">
        <v>793</v>
      </c>
      <c r="C9919" s="2">
        <v>0</v>
      </c>
      <c r="D9919" s="2">
        <v>0</v>
      </c>
      <c r="E9919" s="2">
        <v>0</v>
      </c>
      <c r="F9919" s="2">
        <v>0</v>
      </c>
      <c r="G9919" s="2">
        <v>0</v>
      </c>
      <c r="H9919" s="2">
        <v>0</v>
      </c>
      <c r="I9919" s="2">
        <v>0</v>
      </c>
      <c r="J9919" s="2">
        <v>11</v>
      </c>
      <c r="K9919" s="2">
        <v>0</v>
      </c>
      <c r="L9919" s="7">
        <v>0</v>
      </c>
      <c r="M9919" s="4" t="s">
        <v>14</v>
      </c>
      <c r="N9919" s="4">
        <v>0</v>
      </c>
      <c r="O9919" s="4" t="s">
        <v>12818</v>
      </c>
      <c r="P9919" s="4" t="s">
        <v>24</v>
      </c>
      <c r="Q9919" s="4" t="s">
        <v>275</v>
      </c>
      <c r="S9919">
        <f t="shared" si="155"/>
        <v>0</v>
      </c>
    </row>
    <row r="9920" spans="1:19" ht="12.75" customHeight="1" x14ac:dyDescent="0.15">
      <c r="A9920" s="2">
        <v>6493128887</v>
      </c>
      <c r="B9920" s="2" t="s">
        <v>1903</v>
      </c>
      <c r="C9920" s="2">
        <v>0</v>
      </c>
      <c r="D9920" s="2">
        <v>0</v>
      </c>
      <c r="E9920" s="2">
        <v>0</v>
      </c>
      <c r="F9920" s="2">
        <v>0</v>
      </c>
      <c r="G9920" s="2">
        <v>0</v>
      </c>
      <c r="H9920" s="2">
        <v>0</v>
      </c>
      <c r="I9920" s="2">
        <v>0</v>
      </c>
      <c r="J9920" s="2">
        <v>4</v>
      </c>
      <c r="K9920" s="2">
        <v>0</v>
      </c>
      <c r="L9920" s="7">
        <v>0</v>
      </c>
      <c r="M9920" s="4" t="s">
        <v>14</v>
      </c>
      <c r="N9920" s="4">
        <v>0</v>
      </c>
      <c r="O9920" s="4" t="s">
        <v>12818</v>
      </c>
      <c r="P9920" s="4" t="s">
        <v>21</v>
      </c>
      <c r="Q9920" s="4" t="s">
        <v>1356</v>
      </c>
      <c r="S9920">
        <f t="shared" si="155"/>
        <v>0</v>
      </c>
    </row>
    <row r="9921" spans="1:19" ht="12.75" customHeight="1" x14ac:dyDescent="0.15">
      <c r="A9921" s="2">
        <v>6310938827</v>
      </c>
      <c r="B9921" s="2" t="s">
        <v>2970</v>
      </c>
      <c r="C9921" s="2">
        <v>0</v>
      </c>
      <c r="D9921" s="2">
        <v>0</v>
      </c>
      <c r="E9921" s="2">
        <v>0</v>
      </c>
      <c r="F9921" s="2">
        <v>0</v>
      </c>
      <c r="G9921" s="2">
        <v>0</v>
      </c>
      <c r="H9921" s="2">
        <v>0</v>
      </c>
      <c r="I9921" s="2">
        <v>0</v>
      </c>
      <c r="J9921" s="2">
        <v>4</v>
      </c>
      <c r="K9921" s="2">
        <v>0</v>
      </c>
      <c r="L9921" s="7">
        <v>0</v>
      </c>
      <c r="M9921" s="4" t="s">
        <v>7</v>
      </c>
      <c r="N9921" s="4">
        <v>0</v>
      </c>
      <c r="O9921" s="4" t="s">
        <v>34</v>
      </c>
      <c r="P9921" s="4" t="s">
        <v>30</v>
      </c>
      <c r="Q9921" s="4" t="s">
        <v>501</v>
      </c>
      <c r="S9921">
        <f t="shared" si="155"/>
        <v>0</v>
      </c>
    </row>
    <row r="9922" spans="1:19" ht="12.75" customHeight="1" x14ac:dyDescent="0.15">
      <c r="A9922" s="2">
        <v>6492735737</v>
      </c>
      <c r="B9922" s="2" t="s">
        <v>1867</v>
      </c>
      <c r="C9922" s="2">
        <v>0</v>
      </c>
      <c r="D9922" s="2">
        <v>0</v>
      </c>
      <c r="E9922" s="2">
        <v>0</v>
      </c>
      <c r="F9922" s="2">
        <v>0</v>
      </c>
      <c r="G9922" s="2">
        <v>0</v>
      </c>
      <c r="H9922" s="2">
        <v>0</v>
      </c>
      <c r="I9922" s="2">
        <v>0</v>
      </c>
      <c r="J9922" s="2">
        <v>7</v>
      </c>
      <c r="K9922" s="2">
        <v>0</v>
      </c>
      <c r="L9922" s="7">
        <v>0</v>
      </c>
      <c r="M9922" s="4" t="s">
        <v>14</v>
      </c>
      <c r="N9922" s="4">
        <v>0</v>
      </c>
      <c r="O9922" s="4" t="s">
        <v>12818</v>
      </c>
      <c r="P9922" s="4" t="s">
        <v>44</v>
      </c>
      <c r="Q9922" s="4" t="s">
        <v>1231</v>
      </c>
      <c r="S9922">
        <f t="shared" si="155"/>
        <v>0</v>
      </c>
    </row>
    <row r="9923" spans="1:19" ht="12.75" customHeight="1" x14ac:dyDescent="0.15">
      <c r="A9923" s="2">
        <v>6387353853</v>
      </c>
      <c r="B9923" s="2" t="s">
        <v>2154</v>
      </c>
      <c r="C9923" s="2">
        <v>0</v>
      </c>
      <c r="D9923" s="2">
        <v>0</v>
      </c>
      <c r="E9923" s="2">
        <v>0</v>
      </c>
      <c r="F9923" s="2">
        <v>0</v>
      </c>
      <c r="G9923" s="2">
        <v>0</v>
      </c>
      <c r="H9923" s="2">
        <v>0</v>
      </c>
      <c r="I9923" s="2">
        <v>0</v>
      </c>
      <c r="J9923" s="2">
        <v>89</v>
      </c>
      <c r="K9923" s="2">
        <v>0</v>
      </c>
      <c r="L9923" s="7">
        <v>0</v>
      </c>
      <c r="M9923" s="4" t="s">
        <v>14</v>
      </c>
      <c r="N9923" s="4">
        <v>0</v>
      </c>
      <c r="O9923" s="4" t="s">
        <v>12818</v>
      </c>
      <c r="P9923" s="4" t="s">
        <v>21</v>
      </c>
      <c r="Q9923" s="4" t="s">
        <v>26</v>
      </c>
      <c r="S9923">
        <f t="shared" si="155"/>
        <v>0</v>
      </c>
    </row>
    <row r="9924" spans="1:19" ht="12.75" customHeight="1" x14ac:dyDescent="0.15">
      <c r="A9924" s="2">
        <v>52274935509</v>
      </c>
      <c r="B9924" s="2" t="s">
        <v>12292</v>
      </c>
      <c r="C9924" s="2">
        <v>0</v>
      </c>
      <c r="D9924" s="2">
        <v>0</v>
      </c>
      <c r="E9924" s="2">
        <v>0</v>
      </c>
      <c r="F9924" s="2">
        <v>0</v>
      </c>
      <c r="G9924" s="2">
        <v>0</v>
      </c>
      <c r="H9924" s="2">
        <v>0</v>
      </c>
      <c r="I9924" s="2">
        <v>0</v>
      </c>
      <c r="J9924" s="2">
        <v>0</v>
      </c>
      <c r="K9924" s="2">
        <v>0</v>
      </c>
      <c r="L9924" s="7">
        <v>0</v>
      </c>
      <c r="M9924" s="4" t="s">
        <v>7</v>
      </c>
      <c r="N9924" s="4">
        <v>0</v>
      </c>
      <c r="O9924" s="4" t="s">
        <v>34</v>
      </c>
      <c r="P9924" s="4" t="s">
        <v>11</v>
      </c>
      <c r="Q9924" s="4" t="s">
        <v>2093</v>
      </c>
      <c r="S9924">
        <f t="shared" si="155"/>
        <v>0</v>
      </c>
    </row>
    <row r="9925" spans="1:19" ht="12.75" customHeight="1" x14ac:dyDescent="0.15">
      <c r="A9925" s="2">
        <v>6376605953</v>
      </c>
      <c r="B9925" s="2" t="s">
        <v>2318</v>
      </c>
      <c r="C9925" s="2">
        <v>0</v>
      </c>
      <c r="D9925" s="2">
        <v>0</v>
      </c>
      <c r="E9925" s="2">
        <v>0</v>
      </c>
      <c r="F9925" s="2">
        <v>0</v>
      </c>
      <c r="G9925" s="2">
        <v>0</v>
      </c>
      <c r="H9925" s="2">
        <v>0</v>
      </c>
      <c r="I9925" s="2">
        <v>0</v>
      </c>
      <c r="J9925" s="2">
        <v>5</v>
      </c>
      <c r="K9925" s="2">
        <v>0</v>
      </c>
      <c r="L9925" s="7">
        <v>0</v>
      </c>
      <c r="M9925" s="4" t="s">
        <v>14</v>
      </c>
      <c r="N9925" s="4">
        <v>0</v>
      </c>
      <c r="O9925" s="4" t="s">
        <v>12818</v>
      </c>
      <c r="P9925" s="4" t="s">
        <v>47</v>
      </c>
      <c r="Q9925" s="4" t="s">
        <v>225</v>
      </c>
      <c r="S9925">
        <f t="shared" si="155"/>
        <v>0</v>
      </c>
    </row>
    <row r="9926" spans="1:19" ht="12.75" customHeight="1" x14ac:dyDescent="0.15">
      <c r="A9926" s="2">
        <v>51714122125</v>
      </c>
      <c r="B9926" s="2" t="s">
        <v>10621</v>
      </c>
      <c r="C9926" s="2">
        <v>0</v>
      </c>
      <c r="D9926" s="2">
        <v>0</v>
      </c>
      <c r="E9926" s="2">
        <v>0</v>
      </c>
      <c r="F9926" s="2">
        <v>0</v>
      </c>
      <c r="G9926" s="2">
        <v>0</v>
      </c>
      <c r="H9926" s="2">
        <v>0</v>
      </c>
      <c r="I9926" s="2">
        <v>0</v>
      </c>
      <c r="J9926" s="2">
        <v>0</v>
      </c>
      <c r="K9926" s="2">
        <v>0</v>
      </c>
      <c r="L9926" s="7">
        <v>0</v>
      </c>
      <c r="M9926" s="4" t="s">
        <v>7</v>
      </c>
      <c r="N9926" s="4">
        <v>0</v>
      </c>
      <c r="O9926" s="4" t="s">
        <v>34</v>
      </c>
      <c r="P9926" s="4" t="s">
        <v>96</v>
      </c>
      <c r="Q9926" s="4" t="s">
        <v>97</v>
      </c>
      <c r="S9926">
        <f t="shared" si="155"/>
        <v>0</v>
      </c>
    </row>
    <row r="9927" spans="1:19" ht="12.75" customHeight="1" x14ac:dyDescent="0.15">
      <c r="A9927" s="2">
        <v>7001557346</v>
      </c>
      <c r="B9927" s="2" t="s">
        <v>8382</v>
      </c>
      <c r="C9927" s="2">
        <v>0</v>
      </c>
      <c r="D9927" s="2">
        <v>0</v>
      </c>
      <c r="E9927" s="2">
        <v>0</v>
      </c>
      <c r="F9927" s="2">
        <v>0</v>
      </c>
      <c r="G9927" s="2">
        <v>0</v>
      </c>
      <c r="H9927" s="2">
        <v>0</v>
      </c>
      <c r="I9927" s="2">
        <v>0</v>
      </c>
      <c r="J9927" s="2">
        <v>5</v>
      </c>
      <c r="K9927" s="2">
        <v>0</v>
      </c>
      <c r="L9927" s="7">
        <v>0</v>
      </c>
      <c r="M9927" s="4" t="s">
        <v>14</v>
      </c>
      <c r="N9927" s="4">
        <v>0</v>
      </c>
      <c r="O9927" s="4" t="s">
        <v>12818</v>
      </c>
      <c r="P9927" s="4" t="s">
        <v>63</v>
      </c>
      <c r="Q9927" s="4" t="s">
        <v>190</v>
      </c>
      <c r="S9927">
        <f t="shared" si="155"/>
        <v>0</v>
      </c>
    </row>
    <row r="9928" spans="1:19" ht="12.75" customHeight="1" x14ac:dyDescent="0.15">
      <c r="A9928" s="2">
        <v>51817171339</v>
      </c>
      <c r="B9928" s="2" t="s">
        <v>11198</v>
      </c>
      <c r="C9928" s="2">
        <v>0</v>
      </c>
      <c r="D9928" s="2">
        <v>0</v>
      </c>
      <c r="E9928" s="2">
        <v>0</v>
      </c>
      <c r="F9928" s="2">
        <v>0</v>
      </c>
      <c r="G9928" s="2">
        <v>0</v>
      </c>
      <c r="H9928" s="2">
        <v>0</v>
      </c>
      <c r="I9928" s="2">
        <v>0</v>
      </c>
      <c r="J9928" s="2">
        <v>0</v>
      </c>
      <c r="K9928" s="2">
        <v>0</v>
      </c>
      <c r="L9928" s="7">
        <v>0</v>
      </c>
      <c r="M9928" s="4" t="s">
        <v>7</v>
      </c>
      <c r="N9928" s="4">
        <v>0</v>
      </c>
      <c r="O9928" s="4" t="s">
        <v>34</v>
      </c>
      <c r="P9928" s="4" t="s">
        <v>51</v>
      </c>
      <c r="Q9928" s="4" t="s">
        <v>52</v>
      </c>
      <c r="S9928">
        <f t="shared" si="155"/>
        <v>0</v>
      </c>
    </row>
    <row r="9929" spans="1:19" ht="12.75" customHeight="1" x14ac:dyDescent="0.15">
      <c r="A9929" s="2">
        <v>6496405927</v>
      </c>
      <c r="B9929" s="2" t="s">
        <v>1939</v>
      </c>
      <c r="C9929" s="2">
        <v>0</v>
      </c>
      <c r="D9929" s="2">
        <v>0</v>
      </c>
      <c r="E9929" s="2">
        <v>0</v>
      </c>
      <c r="F9929" s="2">
        <v>0</v>
      </c>
      <c r="G9929" s="2">
        <v>0</v>
      </c>
      <c r="H9929" s="2">
        <v>0</v>
      </c>
      <c r="I9929" s="2">
        <v>0</v>
      </c>
      <c r="J9929" s="2">
        <v>3</v>
      </c>
      <c r="K9929" s="2">
        <v>0</v>
      </c>
      <c r="L9929" s="7">
        <v>0</v>
      </c>
      <c r="M9929" s="4" t="s">
        <v>14</v>
      </c>
      <c r="N9929" s="4">
        <v>0</v>
      </c>
      <c r="O9929" s="4" t="s">
        <v>12818</v>
      </c>
      <c r="P9929" s="4" t="s">
        <v>21</v>
      </c>
      <c r="Q9929" s="4" t="s">
        <v>104</v>
      </c>
      <c r="S9929">
        <f t="shared" si="155"/>
        <v>0</v>
      </c>
    </row>
    <row r="9930" spans="1:19" ht="12.75" customHeight="1" x14ac:dyDescent="0.15">
      <c r="A9930" s="2">
        <v>52047071689</v>
      </c>
      <c r="B9930" s="2" t="s">
        <v>11550</v>
      </c>
      <c r="C9930" s="2">
        <v>0</v>
      </c>
      <c r="D9930" s="2">
        <v>0</v>
      </c>
      <c r="E9930" s="2">
        <v>0</v>
      </c>
      <c r="F9930" s="2">
        <v>0</v>
      </c>
      <c r="G9930" s="2">
        <v>0</v>
      </c>
      <c r="H9930" s="2">
        <v>0</v>
      </c>
      <c r="I9930" s="2">
        <v>0</v>
      </c>
      <c r="J9930" s="2">
        <v>10</v>
      </c>
      <c r="K9930" s="2">
        <v>0</v>
      </c>
      <c r="L9930" s="7">
        <v>0</v>
      </c>
      <c r="M9930" s="4" t="s">
        <v>7</v>
      </c>
      <c r="N9930" s="4">
        <v>0</v>
      </c>
      <c r="O9930" s="4" t="s">
        <v>108</v>
      </c>
      <c r="P9930" s="4" t="s">
        <v>44</v>
      </c>
      <c r="Q9930" s="4" t="s">
        <v>1231</v>
      </c>
      <c r="S9930">
        <f t="shared" si="155"/>
        <v>0</v>
      </c>
    </row>
    <row r="9931" spans="1:19" ht="12.75" customHeight="1" x14ac:dyDescent="0.15">
      <c r="A9931" s="2">
        <v>52104088067</v>
      </c>
      <c r="B9931" s="2" t="s">
        <v>11993</v>
      </c>
      <c r="C9931" s="2">
        <v>0</v>
      </c>
      <c r="D9931" s="2">
        <v>0</v>
      </c>
      <c r="E9931" s="2">
        <v>0</v>
      </c>
      <c r="F9931" s="2">
        <v>0</v>
      </c>
      <c r="G9931" s="2">
        <v>0</v>
      </c>
      <c r="H9931" s="2">
        <v>0</v>
      </c>
      <c r="I9931" s="2">
        <v>0</v>
      </c>
      <c r="J9931" s="2">
        <v>0</v>
      </c>
      <c r="K9931" s="2">
        <v>0</v>
      </c>
      <c r="L9931" s="7">
        <v>0</v>
      </c>
      <c r="M9931" s="4" t="s">
        <v>7</v>
      </c>
      <c r="N9931" s="4">
        <v>0</v>
      </c>
      <c r="O9931" s="4" t="s">
        <v>34</v>
      </c>
      <c r="P9931" s="4" t="s">
        <v>51</v>
      </c>
      <c r="Q9931" s="4" t="s">
        <v>364</v>
      </c>
      <c r="S9931">
        <f t="shared" si="155"/>
        <v>0</v>
      </c>
    </row>
    <row r="9932" spans="1:19" ht="12.75" customHeight="1" x14ac:dyDescent="0.15">
      <c r="A9932" s="2">
        <v>6597855756</v>
      </c>
      <c r="B9932" s="2" t="s">
        <v>1085</v>
      </c>
      <c r="C9932" s="2">
        <v>0</v>
      </c>
      <c r="D9932" s="2">
        <v>0</v>
      </c>
      <c r="E9932" s="2">
        <v>0</v>
      </c>
      <c r="F9932" s="2">
        <v>0</v>
      </c>
      <c r="G9932" s="2">
        <v>0</v>
      </c>
      <c r="H9932" s="2">
        <v>0</v>
      </c>
      <c r="I9932" s="2">
        <v>0</v>
      </c>
      <c r="J9932" s="2">
        <v>6</v>
      </c>
      <c r="K9932" s="2">
        <v>0</v>
      </c>
      <c r="L9932" s="7">
        <v>0</v>
      </c>
      <c r="M9932" s="4" t="s">
        <v>7</v>
      </c>
      <c r="N9932" s="4">
        <v>0</v>
      </c>
      <c r="O9932" s="4" t="s">
        <v>108</v>
      </c>
      <c r="P9932" s="4" t="s">
        <v>63</v>
      </c>
      <c r="Q9932" s="4" t="s">
        <v>140</v>
      </c>
      <c r="S9932">
        <f t="shared" si="155"/>
        <v>0</v>
      </c>
    </row>
    <row r="9933" spans="1:19" ht="12.75" customHeight="1" x14ac:dyDescent="0.15">
      <c r="A9933" s="2">
        <v>6346852882</v>
      </c>
      <c r="B9933" s="2" t="s">
        <v>2653</v>
      </c>
      <c r="C9933" s="2">
        <v>0</v>
      </c>
      <c r="D9933" s="2">
        <v>0</v>
      </c>
      <c r="E9933" s="2">
        <v>0</v>
      </c>
      <c r="F9933" s="2">
        <v>0</v>
      </c>
      <c r="G9933" s="2">
        <v>0</v>
      </c>
      <c r="H9933" s="2">
        <v>0</v>
      </c>
      <c r="I9933" s="2">
        <v>0</v>
      </c>
      <c r="J9933" s="2">
        <v>3</v>
      </c>
      <c r="K9933" s="2">
        <v>0</v>
      </c>
      <c r="L9933" s="7">
        <v>0</v>
      </c>
      <c r="M9933" s="4" t="s">
        <v>14</v>
      </c>
      <c r="N9933" s="4">
        <v>0</v>
      </c>
      <c r="O9933" s="4" t="s">
        <v>12818</v>
      </c>
      <c r="P9933" s="4" t="s">
        <v>96</v>
      </c>
      <c r="Q9933" s="4" t="s">
        <v>157</v>
      </c>
      <c r="S9933">
        <f t="shared" si="155"/>
        <v>0</v>
      </c>
    </row>
    <row r="9934" spans="1:19" ht="12.75" customHeight="1" x14ac:dyDescent="0.15">
      <c r="A9934" s="2">
        <v>5976836680</v>
      </c>
      <c r="B9934" s="2" t="s">
        <v>4881</v>
      </c>
      <c r="C9934" s="2">
        <v>0</v>
      </c>
      <c r="D9934" s="2">
        <v>0</v>
      </c>
      <c r="E9934" s="2">
        <v>0</v>
      </c>
      <c r="F9934" s="2">
        <v>0</v>
      </c>
      <c r="G9934" s="2">
        <v>0</v>
      </c>
      <c r="H9934" s="2">
        <v>0</v>
      </c>
      <c r="I9934" s="2">
        <v>0</v>
      </c>
      <c r="J9934" s="2">
        <v>39</v>
      </c>
      <c r="K9934" s="2">
        <v>0</v>
      </c>
      <c r="L9934" s="7">
        <v>0</v>
      </c>
      <c r="M9934" s="4" t="s">
        <v>14</v>
      </c>
      <c r="N9934" s="4">
        <v>0</v>
      </c>
      <c r="O9934" s="4" t="s">
        <v>12818</v>
      </c>
      <c r="P9934" s="4" t="s">
        <v>49</v>
      </c>
      <c r="Q9934" s="4" t="s">
        <v>333</v>
      </c>
      <c r="S9934">
        <f t="shared" si="155"/>
        <v>0</v>
      </c>
    </row>
    <row r="9935" spans="1:19" ht="12.75" customHeight="1" x14ac:dyDescent="0.15">
      <c r="A9935" s="2">
        <v>5981817427</v>
      </c>
      <c r="B9935" s="2" t="s">
        <v>5008</v>
      </c>
      <c r="C9935" s="2">
        <v>0</v>
      </c>
      <c r="D9935" s="2">
        <v>0</v>
      </c>
      <c r="E9935" s="2">
        <v>0</v>
      </c>
      <c r="F9935" s="2">
        <v>0</v>
      </c>
      <c r="G9935" s="2">
        <v>0</v>
      </c>
      <c r="H9935" s="2">
        <v>0</v>
      </c>
      <c r="I9935" s="2">
        <v>0</v>
      </c>
      <c r="J9935" s="2">
        <v>10</v>
      </c>
      <c r="K9935" s="2">
        <v>0</v>
      </c>
      <c r="L9935" s="7">
        <v>0</v>
      </c>
      <c r="M9935" s="4" t="s">
        <v>14</v>
      </c>
      <c r="N9935" s="4">
        <v>0</v>
      </c>
      <c r="O9935" s="4" t="s">
        <v>12818</v>
      </c>
      <c r="P9935" s="4" t="s">
        <v>215</v>
      </c>
      <c r="Q9935" s="4" t="s">
        <v>1283</v>
      </c>
      <c r="S9935">
        <f t="shared" si="155"/>
        <v>0</v>
      </c>
    </row>
    <row r="9936" spans="1:19" ht="12.75" customHeight="1" x14ac:dyDescent="0.15">
      <c r="A9936" s="2">
        <v>50696637039</v>
      </c>
      <c r="B9936" s="2" t="s">
        <v>9239</v>
      </c>
      <c r="C9936" s="2">
        <v>0</v>
      </c>
      <c r="D9936" s="2">
        <v>0</v>
      </c>
      <c r="E9936" s="2">
        <v>0</v>
      </c>
      <c r="F9936" s="2">
        <v>0</v>
      </c>
      <c r="G9936" s="2">
        <v>0</v>
      </c>
      <c r="H9936" s="2">
        <v>0</v>
      </c>
      <c r="I9936" s="2">
        <v>0</v>
      </c>
      <c r="J9936" s="2">
        <v>15</v>
      </c>
      <c r="K9936" s="2">
        <v>0</v>
      </c>
      <c r="L9936" s="7">
        <v>0</v>
      </c>
      <c r="M9936" s="4" t="s">
        <v>14</v>
      </c>
      <c r="N9936" s="4">
        <v>0</v>
      </c>
      <c r="O9936" s="4" t="s">
        <v>12818</v>
      </c>
      <c r="P9936" s="4" t="s">
        <v>51</v>
      </c>
      <c r="Q9936" s="4" t="s">
        <v>464</v>
      </c>
      <c r="S9936">
        <f t="shared" si="155"/>
        <v>0</v>
      </c>
    </row>
    <row r="9937" spans="1:19" ht="12.75" customHeight="1" x14ac:dyDescent="0.15">
      <c r="A9937" s="2">
        <v>51137536446</v>
      </c>
      <c r="B9937" s="2" t="s">
        <v>9703</v>
      </c>
      <c r="C9937" s="2">
        <v>0</v>
      </c>
      <c r="D9937" s="2">
        <v>0</v>
      </c>
      <c r="E9937" s="2">
        <v>0</v>
      </c>
      <c r="F9937" s="2">
        <v>0</v>
      </c>
      <c r="G9937" s="2">
        <v>0</v>
      </c>
      <c r="H9937" s="2">
        <v>0</v>
      </c>
      <c r="I9937" s="2">
        <v>0</v>
      </c>
      <c r="J9937" s="2">
        <v>9</v>
      </c>
      <c r="K9937" s="2">
        <v>0</v>
      </c>
      <c r="L9937" s="7">
        <v>0</v>
      </c>
      <c r="M9937" s="4" t="s">
        <v>7</v>
      </c>
      <c r="N9937" s="4">
        <v>0</v>
      </c>
      <c r="O9937" s="4" t="s">
        <v>34</v>
      </c>
      <c r="P9937" s="4" t="s">
        <v>71</v>
      </c>
      <c r="Q9937" s="4" t="s">
        <v>376</v>
      </c>
      <c r="S9937">
        <f t="shared" si="155"/>
        <v>0</v>
      </c>
    </row>
    <row r="9938" spans="1:19" ht="12.75" customHeight="1" x14ac:dyDescent="0.15">
      <c r="A9938" s="2">
        <v>52367936131</v>
      </c>
      <c r="B9938" s="2" t="s">
        <v>12536</v>
      </c>
      <c r="C9938" s="2">
        <v>0</v>
      </c>
      <c r="D9938" s="2">
        <v>0</v>
      </c>
      <c r="E9938" s="2">
        <v>0</v>
      </c>
      <c r="F9938" s="2">
        <v>0</v>
      </c>
      <c r="G9938" s="2">
        <v>0</v>
      </c>
      <c r="H9938" s="2">
        <v>0</v>
      </c>
      <c r="I9938" s="2">
        <v>0</v>
      </c>
      <c r="J9938" s="2">
        <v>1</v>
      </c>
      <c r="K9938" s="2">
        <v>0</v>
      </c>
      <c r="L9938" s="7">
        <v>0</v>
      </c>
      <c r="M9938" s="4" t="s">
        <v>7</v>
      </c>
      <c r="N9938" s="4">
        <v>0</v>
      </c>
      <c r="O9938" s="4" t="s">
        <v>108</v>
      </c>
      <c r="P9938" s="4" t="s">
        <v>215</v>
      </c>
      <c r="Q9938" s="4" t="s">
        <v>1202</v>
      </c>
      <c r="S9938">
        <f t="shared" si="155"/>
        <v>0</v>
      </c>
    </row>
    <row r="9939" spans="1:19" ht="12.75" customHeight="1" x14ac:dyDescent="0.15">
      <c r="A9939" s="2">
        <v>51669715596</v>
      </c>
      <c r="B9939" s="2" t="s">
        <v>10423</v>
      </c>
      <c r="C9939" s="2">
        <v>0</v>
      </c>
      <c r="D9939" s="2">
        <v>0</v>
      </c>
      <c r="E9939" s="2">
        <v>0</v>
      </c>
      <c r="F9939" s="2">
        <v>0</v>
      </c>
      <c r="G9939" s="2">
        <v>0</v>
      </c>
      <c r="H9939" s="2">
        <v>0</v>
      </c>
      <c r="I9939" s="2">
        <v>0</v>
      </c>
      <c r="J9939" s="2">
        <v>4</v>
      </c>
      <c r="K9939" s="2">
        <v>0</v>
      </c>
      <c r="L9939" s="7">
        <v>0</v>
      </c>
      <c r="M9939" s="4" t="s">
        <v>7</v>
      </c>
      <c r="N9939" s="4">
        <v>0</v>
      </c>
      <c r="O9939" s="4" t="s">
        <v>34</v>
      </c>
      <c r="P9939" s="4" t="s">
        <v>15</v>
      </c>
      <c r="Q9939" s="4" t="s">
        <v>166</v>
      </c>
      <c r="S9939">
        <f t="shared" si="155"/>
        <v>0</v>
      </c>
    </row>
    <row r="9940" spans="1:19" ht="12.75" customHeight="1" x14ac:dyDescent="0.15">
      <c r="A9940" s="2">
        <v>6211586726</v>
      </c>
      <c r="B9940" s="2" t="s">
        <v>3503</v>
      </c>
      <c r="C9940" s="2">
        <v>0</v>
      </c>
      <c r="D9940" s="2">
        <v>0</v>
      </c>
      <c r="E9940" s="2">
        <v>0</v>
      </c>
      <c r="F9940" s="2">
        <v>0</v>
      </c>
      <c r="G9940" s="2">
        <v>0</v>
      </c>
      <c r="H9940" s="2">
        <v>0</v>
      </c>
      <c r="I9940" s="2">
        <v>0</v>
      </c>
      <c r="J9940" s="2">
        <v>29</v>
      </c>
      <c r="K9940" s="2">
        <v>0</v>
      </c>
      <c r="L9940" s="7">
        <v>0</v>
      </c>
      <c r="M9940" s="4" t="s">
        <v>7</v>
      </c>
      <c r="N9940" s="4">
        <v>0</v>
      </c>
      <c r="O9940" s="4" t="s">
        <v>8</v>
      </c>
      <c r="P9940" s="4" t="s">
        <v>24</v>
      </c>
      <c r="Q9940" s="4" t="s">
        <v>440</v>
      </c>
      <c r="S9940">
        <f t="shared" si="155"/>
        <v>0</v>
      </c>
    </row>
    <row r="9941" spans="1:19" ht="12.75" customHeight="1" x14ac:dyDescent="0.15">
      <c r="A9941" s="2">
        <v>4898507436</v>
      </c>
      <c r="B9941" s="2" t="s">
        <v>6613</v>
      </c>
      <c r="C9941" s="2">
        <v>0</v>
      </c>
      <c r="D9941" s="2">
        <v>0</v>
      </c>
      <c r="E9941" s="2">
        <v>0</v>
      </c>
      <c r="F9941" s="2">
        <v>0</v>
      </c>
      <c r="G9941" s="2">
        <v>0</v>
      </c>
      <c r="H9941" s="2">
        <v>0</v>
      </c>
      <c r="I9941" s="2">
        <v>0</v>
      </c>
      <c r="J9941" s="2">
        <v>16</v>
      </c>
      <c r="K9941" s="2">
        <v>0</v>
      </c>
      <c r="L9941" s="7">
        <v>0</v>
      </c>
      <c r="M9941" s="4" t="s">
        <v>7</v>
      </c>
      <c r="N9941" s="4">
        <v>0</v>
      </c>
      <c r="O9941" s="4" t="s">
        <v>8</v>
      </c>
      <c r="P9941" s="4" t="s">
        <v>233</v>
      </c>
      <c r="Q9941" s="4" t="s">
        <v>271</v>
      </c>
      <c r="S9941">
        <f t="shared" si="155"/>
        <v>0</v>
      </c>
    </row>
    <row r="9942" spans="1:19" ht="12.75" customHeight="1" x14ac:dyDescent="0.15">
      <c r="A9942" s="2">
        <v>7020563125</v>
      </c>
      <c r="B9942" s="2" t="s">
        <v>8467</v>
      </c>
      <c r="C9942" s="2">
        <v>0</v>
      </c>
      <c r="D9942" s="2">
        <v>0</v>
      </c>
      <c r="E9942" s="2">
        <v>0</v>
      </c>
      <c r="F9942" s="2">
        <v>0</v>
      </c>
      <c r="G9942" s="2">
        <v>0</v>
      </c>
      <c r="H9942" s="2">
        <v>0</v>
      </c>
      <c r="I9942" s="2">
        <v>0</v>
      </c>
      <c r="J9942" s="2">
        <v>8</v>
      </c>
      <c r="K9942" s="2">
        <v>0</v>
      </c>
      <c r="L9942" s="7">
        <v>0</v>
      </c>
      <c r="M9942" s="4" t="s">
        <v>14</v>
      </c>
      <c r="N9942" s="4">
        <v>0</v>
      </c>
      <c r="O9942" s="4" t="s">
        <v>12818</v>
      </c>
      <c r="P9942" s="4" t="s">
        <v>21</v>
      </c>
      <c r="Q9942" s="4" t="s">
        <v>567</v>
      </c>
      <c r="S9942">
        <f t="shared" si="155"/>
        <v>0</v>
      </c>
    </row>
    <row r="9943" spans="1:19" ht="12.75" customHeight="1" x14ac:dyDescent="0.15">
      <c r="A9943" s="2">
        <v>52308822727</v>
      </c>
      <c r="B9943" s="2" t="s">
        <v>12293</v>
      </c>
      <c r="C9943" s="2">
        <v>0</v>
      </c>
      <c r="D9943" s="2">
        <v>0</v>
      </c>
      <c r="E9943" s="2">
        <v>0</v>
      </c>
      <c r="F9943" s="2">
        <v>0</v>
      </c>
      <c r="G9943" s="2">
        <v>0</v>
      </c>
      <c r="H9943" s="2">
        <v>0</v>
      </c>
      <c r="I9943" s="2">
        <v>0</v>
      </c>
      <c r="J9943" s="2">
        <v>2</v>
      </c>
      <c r="K9943" s="2">
        <v>0</v>
      </c>
      <c r="L9943" s="7">
        <v>0</v>
      </c>
      <c r="M9943" s="4" t="s">
        <v>7</v>
      </c>
      <c r="N9943" s="4">
        <v>0</v>
      </c>
      <c r="O9943" s="4" t="s">
        <v>34</v>
      </c>
      <c r="P9943" s="4" t="s">
        <v>41</v>
      </c>
      <c r="Q9943" s="4" t="s">
        <v>163</v>
      </c>
      <c r="S9943">
        <f t="shared" si="155"/>
        <v>0</v>
      </c>
    </row>
    <row r="9944" spans="1:19" ht="12.75" customHeight="1" x14ac:dyDescent="0.15">
      <c r="A9944" s="2">
        <v>6610045651</v>
      </c>
      <c r="B9944" s="2" t="s">
        <v>1086</v>
      </c>
      <c r="C9944" s="2">
        <v>0</v>
      </c>
      <c r="D9944" s="2">
        <v>0</v>
      </c>
      <c r="E9944" s="2">
        <v>0</v>
      </c>
      <c r="F9944" s="2">
        <v>0</v>
      </c>
      <c r="G9944" s="2">
        <v>0</v>
      </c>
      <c r="H9944" s="2">
        <v>0</v>
      </c>
      <c r="I9944" s="2">
        <v>0</v>
      </c>
      <c r="J9944" s="2">
        <v>3</v>
      </c>
      <c r="K9944" s="2">
        <v>0</v>
      </c>
      <c r="L9944" s="7">
        <v>0</v>
      </c>
      <c r="M9944" s="4" t="s">
        <v>14</v>
      </c>
      <c r="N9944" s="4">
        <v>0</v>
      </c>
      <c r="O9944" s="4" t="s">
        <v>12818</v>
      </c>
      <c r="P9944" s="4" t="s">
        <v>69</v>
      </c>
      <c r="Q9944" s="4" t="s">
        <v>698</v>
      </c>
      <c r="S9944">
        <f t="shared" si="155"/>
        <v>0</v>
      </c>
    </row>
    <row r="9945" spans="1:19" ht="12.75" customHeight="1" x14ac:dyDescent="0.15">
      <c r="A9945" s="2">
        <v>51108465369</v>
      </c>
      <c r="B9945" s="2" t="s">
        <v>9460</v>
      </c>
      <c r="C9945" s="2">
        <v>0</v>
      </c>
      <c r="D9945" s="2">
        <v>0</v>
      </c>
      <c r="E9945" s="2">
        <v>0</v>
      </c>
      <c r="F9945" s="2">
        <v>0</v>
      </c>
      <c r="G9945" s="2">
        <v>0</v>
      </c>
      <c r="H9945" s="2">
        <v>0</v>
      </c>
      <c r="I9945" s="2">
        <v>0</v>
      </c>
      <c r="J9945" s="2">
        <v>4</v>
      </c>
      <c r="K9945" s="2">
        <v>0</v>
      </c>
      <c r="L9945" s="7">
        <v>0</v>
      </c>
      <c r="M9945" s="4" t="s">
        <v>7</v>
      </c>
      <c r="N9945" s="4">
        <v>0</v>
      </c>
      <c r="O9945" s="4" t="s">
        <v>34</v>
      </c>
      <c r="P9945" s="4" t="s">
        <v>24</v>
      </c>
      <c r="Q9945" s="4" t="s">
        <v>257</v>
      </c>
      <c r="S9945">
        <f t="shared" si="155"/>
        <v>0</v>
      </c>
    </row>
    <row r="9946" spans="1:19" ht="12.75" customHeight="1" x14ac:dyDescent="0.15">
      <c r="A9946" s="2">
        <v>6655527656</v>
      </c>
      <c r="B9946" s="2" t="s">
        <v>655</v>
      </c>
      <c r="C9946" s="2">
        <v>0</v>
      </c>
      <c r="D9946" s="2">
        <v>0</v>
      </c>
      <c r="E9946" s="2">
        <v>0</v>
      </c>
      <c r="F9946" s="2">
        <v>0</v>
      </c>
      <c r="G9946" s="2">
        <v>0</v>
      </c>
      <c r="H9946" s="2">
        <v>0</v>
      </c>
      <c r="I9946" s="2">
        <v>0</v>
      </c>
      <c r="J9946" s="2">
        <v>12</v>
      </c>
      <c r="K9946" s="2">
        <v>0</v>
      </c>
      <c r="L9946" s="7">
        <v>0</v>
      </c>
      <c r="M9946" s="4" t="s">
        <v>7</v>
      </c>
      <c r="N9946" s="4">
        <v>0</v>
      </c>
      <c r="O9946" s="4" t="s">
        <v>8</v>
      </c>
      <c r="P9946" s="4" t="s">
        <v>222</v>
      </c>
      <c r="Q9946" s="4" t="s">
        <v>406</v>
      </c>
      <c r="S9946">
        <f t="shared" si="155"/>
        <v>0</v>
      </c>
    </row>
    <row r="9947" spans="1:19" ht="12.75" customHeight="1" x14ac:dyDescent="0.15">
      <c r="A9947" s="2">
        <v>51498797819</v>
      </c>
      <c r="B9947" s="2" t="s">
        <v>10246</v>
      </c>
      <c r="C9947" s="2">
        <v>0</v>
      </c>
      <c r="D9947" s="2">
        <v>0</v>
      </c>
      <c r="E9947" s="2">
        <v>0</v>
      </c>
      <c r="F9947" s="2">
        <v>0</v>
      </c>
      <c r="G9947" s="2">
        <v>0</v>
      </c>
      <c r="H9947" s="2">
        <v>0</v>
      </c>
      <c r="I9947" s="2">
        <v>0</v>
      </c>
      <c r="J9947" s="2">
        <v>4</v>
      </c>
      <c r="K9947" s="2">
        <v>0</v>
      </c>
      <c r="L9947" s="7">
        <v>0</v>
      </c>
      <c r="M9947" s="4" t="s">
        <v>7</v>
      </c>
      <c r="N9947" s="4">
        <v>0</v>
      </c>
      <c r="O9947" s="4" t="s">
        <v>34</v>
      </c>
      <c r="P9947" s="4" t="s">
        <v>15</v>
      </c>
      <c r="Q9947" s="4" t="s">
        <v>185</v>
      </c>
      <c r="S9947">
        <f t="shared" si="155"/>
        <v>0</v>
      </c>
    </row>
    <row r="9948" spans="1:19" ht="12.75" customHeight="1" x14ac:dyDescent="0.15">
      <c r="A9948" s="2">
        <v>6394039037</v>
      </c>
      <c r="B9948" s="2" t="s">
        <v>2320</v>
      </c>
      <c r="C9948" s="2">
        <v>0</v>
      </c>
      <c r="D9948" s="2">
        <v>0</v>
      </c>
      <c r="E9948" s="2">
        <v>0</v>
      </c>
      <c r="F9948" s="2">
        <v>0</v>
      </c>
      <c r="G9948" s="2">
        <v>0</v>
      </c>
      <c r="H9948" s="2">
        <v>0</v>
      </c>
      <c r="I9948" s="2">
        <v>0</v>
      </c>
      <c r="J9948" s="2">
        <v>16</v>
      </c>
      <c r="K9948" s="2">
        <v>0</v>
      </c>
      <c r="L9948" s="7">
        <v>0</v>
      </c>
      <c r="M9948" s="4" t="s">
        <v>14</v>
      </c>
      <c r="N9948" s="4">
        <v>0</v>
      </c>
      <c r="O9948" s="4" t="s">
        <v>12818</v>
      </c>
      <c r="P9948" s="4" t="s">
        <v>21</v>
      </c>
      <c r="Q9948" s="4" t="s">
        <v>963</v>
      </c>
      <c r="S9948">
        <f t="shared" si="155"/>
        <v>0</v>
      </c>
    </row>
    <row r="9949" spans="1:19" ht="12.75" customHeight="1" x14ac:dyDescent="0.15">
      <c r="A9949" s="2">
        <v>51871697676</v>
      </c>
      <c r="B9949" s="2" t="s">
        <v>10914</v>
      </c>
      <c r="C9949" s="2">
        <v>0</v>
      </c>
      <c r="D9949" s="2">
        <v>0</v>
      </c>
      <c r="E9949" s="2">
        <v>0</v>
      </c>
      <c r="F9949" s="2">
        <v>0</v>
      </c>
      <c r="G9949" s="2">
        <v>0</v>
      </c>
      <c r="H9949" s="2">
        <v>0</v>
      </c>
      <c r="I9949" s="2">
        <v>0</v>
      </c>
      <c r="J9949" s="2">
        <v>0</v>
      </c>
      <c r="K9949" s="2">
        <v>0</v>
      </c>
      <c r="L9949" s="7">
        <v>0</v>
      </c>
      <c r="M9949" s="4" t="s">
        <v>7</v>
      </c>
      <c r="N9949" s="4">
        <v>0</v>
      </c>
      <c r="O9949" s="4" t="s">
        <v>34</v>
      </c>
      <c r="P9949" s="4" t="s">
        <v>84</v>
      </c>
      <c r="Q9949" s="4" t="s">
        <v>266</v>
      </c>
      <c r="S9949">
        <f t="shared" si="155"/>
        <v>0</v>
      </c>
    </row>
    <row r="9950" spans="1:19" ht="12.75" customHeight="1" x14ac:dyDescent="0.15">
      <c r="A9950" s="2">
        <v>51448204060</v>
      </c>
      <c r="B9950" s="2" t="s">
        <v>9994</v>
      </c>
      <c r="C9950" s="2">
        <v>0</v>
      </c>
      <c r="D9950" s="2">
        <v>0</v>
      </c>
      <c r="E9950" s="2">
        <v>0</v>
      </c>
      <c r="F9950" s="2">
        <v>0</v>
      </c>
      <c r="G9950" s="2">
        <v>0</v>
      </c>
      <c r="H9950" s="2">
        <v>0</v>
      </c>
      <c r="I9950" s="2">
        <v>0</v>
      </c>
      <c r="J9950" s="2">
        <v>0</v>
      </c>
      <c r="K9950" s="2">
        <v>0</v>
      </c>
      <c r="L9950" s="7">
        <v>0</v>
      </c>
      <c r="M9950" s="4" t="s">
        <v>7</v>
      </c>
      <c r="N9950" s="4">
        <v>0</v>
      </c>
      <c r="O9950" s="4" t="s">
        <v>34</v>
      </c>
      <c r="P9950" s="4" t="s">
        <v>220</v>
      </c>
      <c r="Q9950" s="4" t="s">
        <v>425</v>
      </c>
      <c r="S9950">
        <f t="shared" si="155"/>
        <v>0</v>
      </c>
    </row>
    <row r="9951" spans="1:19" ht="12.75" customHeight="1" x14ac:dyDescent="0.15">
      <c r="A9951" s="2">
        <v>52046809888</v>
      </c>
      <c r="B9951" s="2" t="s">
        <v>11551</v>
      </c>
      <c r="C9951" s="2">
        <v>0</v>
      </c>
      <c r="D9951" s="2">
        <v>0</v>
      </c>
      <c r="E9951" s="2">
        <v>0</v>
      </c>
      <c r="F9951" s="2">
        <v>0</v>
      </c>
      <c r="G9951" s="2">
        <v>0</v>
      </c>
      <c r="H9951" s="2">
        <v>0</v>
      </c>
      <c r="I9951" s="2">
        <v>0</v>
      </c>
      <c r="J9951" s="2">
        <v>0</v>
      </c>
      <c r="K9951" s="2">
        <v>0</v>
      </c>
      <c r="L9951" s="7">
        <v>0</v>
      </c>
      <c r="M9951" s="4" t="s">
        <v>7</v>
      </c>
      <c r="N9951" s="4">
        <v>0</v>
      </c>
      <c r="O9951" s="4" t="s">
        <v>34</v>
      </c>
      <c r="P9951" s="4" t="s">
        <v>84</v>
      </c>
      <c r="Q9951" s="4" t="s">
        <v>5853</v>
      </c>
      <c r="S9951">
        <f t="shared" si="155"/>
        <v>0</v>
      </c>
    </row>
    <row r="9952" spans="1:19" ht="12.75" customHeight="1" x14ac:dyDescent="0.15">
      <c r="A9952" s="2">
        <v>52046809890</v>
      </c>
      <c r="B9952" s="2" t="s">
        <v>11552</v>
      </c>
      <c r="C9952" s="2">
        <v>0</v>
      </c>
      <c r="D9952" s="2">
        <v>0</v>
      </c>
      <c r="E9952" s="2">
        <v>0</v>
      </c>
      <c r="F9952" s="2">
        <v>0</v>
      </c>
      <c r="G9952" s="2">
        <v>0</v>
      </c>
      <c r="H9952" s="2">
        <v>0</v>
      </c>
      <c r="I9952" s="2">
        <v>0</v>
      </c>
      <c r="J9952" s="2">
        <v>13</v>
      </c>
      <c r="K9952" s="2">
        <v>0</v>
      </c>
      <c r="L9952" s="7">
        <v>0</v>
      </c>
      <c r="M9952" s="4" t="s">
        <v>7</v>
      </c>
      <c r="N9952" s="4">
        <v>0</v>
      </c>
      <c r="O9952" s="4" t="s">
        <v>108</v>
      </c>
      <c r="P9952" s="4" t="s">
        <v>44</v>
      </c>
      <c r="Q9952" s="4" t="s">
        <v>483</v>
      </c>
      <c r="S9952">
        <f t="shared" si="155"/>
        <v>0</v>
      </c>
    </row>
    <row r="9953" spans="1:19" ht="12.75" customHeight="1" x14ac:dyDescent="0.15">
      <c r="A9953" s="2">
        <v>51696454442</v>
      </c>
      <c r="B9953" s="2" t="s">
        <v>10722</v>
      </c>
      <c r="C9953" s="2">
        <v>0</v>
      </c>
      <c r="D9953" s="2">
        <v>0</v>
      </c>
      <c r="E9953" s="2">
        <v>0</v>
      </c>
      <c r="F9953" s="2">
        <v>0</v>
      </c>
      <c r="G9953" s="2">
        <v>0</v>
      </c>
      <c r="H9953" s="2">
        <v>0</v>
      </c>
      <c r="I9953" s="2">
        <v>0</v>
      </c>
      <c r="J9953" s="2">
        <v>1</v>
      </c>
      <c r="K9953" s="2">
        <v>0</v>
      </c>
      <c r="L9953" s="7">
        <v>0</v>
      </c>
      <c r="M9953" s="4" t="s">
        <v>14</v>
      </c>
      <c r="N9953" s="4">
        <v>0</v>
      </c>
      <c r="O9953" s="4" t="s">
        <v>12818</v>
      </c>
      <c r="P9953" s="4" t="s">
        <v>63</v>
      </c>
      <c r="Q9953" s="4" t="s">
        <v>151</v>
      </c>
      <c r="S9953">
        <f t="shared" si="155"/>
        <v>0</v>
      </c>
    </row>
    <row r="9954" spans="1:19" ht="12.75" customHeight="1" x14ac:dyDescent="0.15">
      <c r="A9954" s="2">
        <v>6809930544</v>
      </c>
      <c r="B9954" s="2" t="s">
        <v>288</v>
      </c>
      <c r="C9954" s="2">
        <v>0</v>
      </c>
      <c r="D9954" s="2">
        <v>0</v>
      </c>
      <c r="E9954" s="2">
        <v>0</v>
      </c>
      <c r="F9954" s="2">
        <v>0</v>
      </c>
      <c r="G9954" s="2">
        <v>0</v>
      </c>
      <c r="H9954" s="2">
        <v>0</v>
      </c>
      <c r="I9954" s="2">
        <v>0</v>
      </c>
      <c r="J9954" s="2">
        <v>15</v>
      </c>
      <c r="K9954" s="2">
        <v>0</v>
      </c>
      <c r="L9954" s="7">
        <v>0</v>
      </c>
      <c r="M9954" s="4" t="s">
        <v>14</v>
      </c>
      <c r="N9954" s="4">
        <v>0</v>
      </c>
      <c r="O9954" s="4" t="s">
        <v>12818</v>
      </c>
      <c r="P9954" s="4" t="s">
        <v>49</v>
      </c>
      <c r="Q9954" s="4" t="s">
        <v>196</v>
      </c>
      <c r="S9954">
        <f t="shared" si="155"/>
        <v>0</v>
      </c>
    </row>
    <row r="9955" spans="1:19" ht="12.75" customHeight="1" x14ac:dyDescent="0.15">
      <c r="A9955" s="2">
        <v>51413207882</v>
      </c>
      <c r="B9955" s="2" t="s">
        <v>9917</v>
      </c>
      <c r="C9955" s="2">
        <v>0</v>
      </c>
      <c r="D9955" s="2">
        <v>0</v>
      </c>
      <c r="E9955" s="2">
        <v>0</v>
      </c>
      <c r="F9955" s="2">
        <v>0</v>
      </c>
      <c r="G9955" s="2">
        <v>0</v>
      </c>
      <c r="H9955" s="2">
        <v>0</v>
      </c>
      <c r="I9955" s="2">
        <v>0</v>
      </c>
      <c r="J9955" s="2">
        <v>4</v>
      </c>
      <c r="K9955" s="2">
        <v>0</v>
      </c>
      <c r="L9955" s="7">
        <v>0</v>
      </c>
      <c r="M9955" s="4" t="s">
        <v>7</v>
      </c>
      <c r="N9955" s="4">
        <v>0</v>
      </c>
      <c r="O9955" s="4" t="s">
        <v>34</v>
      </c>
      <c r="P9955" s="4" t="s">
        <v>69</v>
      </c>
      <c r="Q9955" s="4" t="s">
        <v>433</v>
      </c>
      <c r="S9955">
        <f t="shared" si="155"/>
        <v>0</v>
      </c>
    </row>
    <row r="9956" spans="1:19" ht="12.75" customHeight="1" x14ac:dyDescent="0.15">
      <c r="A9956" s="2">
        <v>6259428189</v>
      </c>
      <c r="B9956" s="2" t="s">
        <v>3187</v>
      </c>
      <c r="C9956" s="2">
        <v>0</v>
      </c>
      <c r="D9956" s="2">
        <v>0</v>
      </c>
      <c r="E9956" s="2">
        <v>0</v>
      </c>
      <c r="F9956" s="2">
        <v>0</v>
      </c>
      <c r="G9956" s="2">
        <v>0</v>
      </c>
      <c r="H9956" s="2">
        <v>0</v>
      </c>
      <c r="I9956" s="2">
        <v>0</v>
      </c>
      <c r="J9956" s="2">
        <v>42</v>
      </c>
      <c r="K9956" s="2">
        <v>0</v>
      </c>
      <c r="L9956" s="7">
        <v>0</v>
      </c>
      <c r="M9956" s="4" t="s">
        <v>7</v>
      </c>
      <c r="N9956" s="4">
        <v>0</v>
      </c>
      <c r="O9956" s="4" t="s">
        <v>8</v>
      </c>
      <c r="P9956" s="4" t="s">
        <v>41</v>
      </c>
      <c r="Q9956" s="4" t="s">
        <v>42</v>
      </c>
      <c r="S9956">
        <f t="shared" si="155"/>
        <v>0</v>
      </c>
    </row>
    <row r="9957" spans="1:19" ht="12.75" customHeight="1" x14ac:dyDescent="0.15">
      <c r="A9957" s="2">
        <v>50103037253</v>
      </c>
      <c r="B9957" s="2" t="s">
        <v>8945</v>
      </c>
      <c r="C9957" s="2">
        <v>0</v>
      </c>
      <c r="D9957" s="2">
        <v>0</v>
      </c>
      <c r="E9957" s="2">
        <v>0</v>
      </c>
      <c r="F9957" s="2">
        <v>0</v>
      </c>
      <c r="G9957" s="2">
        <v>0</v>
      </c>
      <c r="H9957" s="2">
        <v>0</v>
      </c>
      <c r="I9957" s="2">
        <v>0</v>
      </c>
      <c r="J9957" s="2">
        <v>1</v>
      </c>
      <c r="K9957" s="2">
        <v>0</v>
      </c>
      <c r="L9957" s="7">
        <v>0</v>
      </c>
      <c r="M9957" s="4" t="s">
        <v>14</v>
      </c>
      <c r="N9957" s="4">
        <v>0</v>
      </c>
      <c r="O9957" s="4" t="s">
        <v>12818</v>
      </c>
      <c r="P9957" s="4" t="s">
        <v>60</v>
      </c>
      <c r="Q9957" s="4" t="s">
        <v>2003</v>
      </c>
      <c r="S9957">
        <f t="shared" si="155"/>
        <v>0</v>
      </c>
    </row>
    <row r="9958" spans="1:19" ht="12.75" customHeight="1" x14ac:dyDescent="0.15">
      <c r="A9958" s="2">
        <v>5553212303</v>
      </c>
      <c r="B9958" s="2" t="s">
        <v>7573</v>
      </c>
      <c r="C9958" s="2">
        <v>0</v>
      </c>
      <c r="D9958" s="2">
        <v>0</v>
      </c>
      <c r="E9958" s="2">
        <v>0</v>
      </c>
      <c r="F9958" s="2">
        <v>0</v>
      </c>
      <c r="G9958" s="2">
        <v>0</v>
      </c>
      <c r="H9958" s="2">
        <v>0</v>
      </c>
      <c r="I9958" s="2">
        <v>0</v>
      </c>
      <c r="J9958" s="2">
        <v>48</v>
      </c>
      <c r="K9958" s="2">
        <v>0</v>
      </c>
      <c r="L9958" s="7">
        <v>0</v>
      </c>
      <c r="M9958" s="4" t="s">
        <v>7</v>
      </c>
      <c r="N9958" s="4">
        <v>0</v>
      </c>
      <c r="O9958" s="4" t="s">
        <v>8</v>
      </c>
      <c r="P9958" s="4" t="s">
        <v>60</v>
      </c>
      <c r="Q9958" s="4" t="s">
        <v>248</v>
      </c>
      <c r="S9958">
        <f t="shared" si="155"/>
        <v>0</v>
      </c>
    </row>
    <row r="9959" spans="1:19" ht="12.75" customHeight="1" x14ac:dyDescent="0.15">
      <c r="A9959" s="2">
        <v>7001443484</v>
      </c>
      <c r="B9959" s="2" t="s">
        <v>8392</v>
      </c>
      <c r="C9959" s="2">
        <v>0</v>
      </c>
      <c r="D9959" s="2">
        <v>0</v>
      </c>
      <c r="E9959" s="2">
        <v>0</v>
      </c>
      <c r="F9959" s="2">
        <v>0</v>
      </c>
      <c r="G9959" s="2">
        <v>0</v>
      </c>
      <c r="H9959" s="2">
        <v>0</v>
      </c>
      <c r="I9959" s="2">
        <v>0</v>
      </c>
      <c r="J9959" s="2">
        <v>18</v>
      </c>
      <c r="K9959" s="2">
        <v>0</v>
      </c>
      <c r="L9959" s="7">
        <v>0</v>
      </c>
      <c r="M9959" s="4" t="s">
        <v>7</v>
      </c>
      <c r="N9959" s="4">
        <v>0</v>
      </c>
      <c r="O9959" s="4" t="s">
        <v>108</v>
      </c>
      <c r="P9959" s="4" t="s">
        <v>256</v>
      </c>
      <c r="Q9959" s="4" t="s">
        <v>256</v>
      </c>
      <c r="S9959">
        <f t="shared" si="155"/>
        <v>0</v>
      </c>
    </row>
    <row r="9960" spans="1:19" ht="12.75" customHeight="1" x14ac:dyDescent="0.15">
      <c r="A9960" s="2">
        <v>6652251088</v>
      </c>
      <c r="B9960" s="2" t="s">
        <v>850</v>
      </c>
      <c r="C9960" s="2">
        <v>0</v>
      </c>
      <c r="D9960" s="2">
        <v>0</v>
      </c>
      <c r="E9960" s="2">
        <v>0</v>
      </c>
      <c r="F9960" s="2">
        <v>0</v>
      </c>
      <c r="G9960" s="2">
        <v>0</v>
      </c>
      <c r="H9960" s="2">
        <v>0</v>
      </c>
      <c r="I9960" s="2">
        <v>0</v>
      </c>
      <c r="J9960" s="2">
        <v>7</v>
      </c>
      <c r="K9960" s="2">
        <v>0</v>
      </c>
      <c r="L9960" s="7">
        <v>0</v>
      </c>
      <c r="M9960" s="4" t="s">
        <v>14</v>
      </c>
      <c r="N9960" s="4">
        <v>0</v>
      </c>
      <c r="O9960" s="4" t="s">
        <v>12818</v>
      </c>
      <c r="P9960" s="4" t="s">
        <v>47</v>
      </c>
      <c r="Q9960" s="4" t="s">
        <v>225</v>
      </c>
      <c r="S9960">
        <f t="shared" si="155"/>
        <v>0</v>
      </c>
    </row>
    <row r="9961" spans="1:19" ht="12.75" customHeight="1" x14ac:dyDescent="0.15">
      <c r="A9961" s="2">
        <v>6293376021</v>
      </c>
      <c r="B9961" s="2" t="s">
        <v>2866</v>
      </c>
      <c r="C9961" s="2">
        <v>0</v>
      </c>
      <c r="D9961" s="2">
        <v>0</v>
      </c>
      <c r="E9961" s="2">
        <v>0</v>
      </c>
      <c r="F9961" s="2">
        <v>0</v>
      </c>
      <c r="G9961" s="2">
        <v>0</v>
      </c>
      <c r="H9961" s="2">
        <v>0</v>
      </c>
      <c r="I9961" s="2">
        <v>0</v>
      </c>
      <c r="J9961" s="2">
        <v>30</v>
      </c>
      <c r="K9961" s="2">
        <v>0</v>
      </c>
      <c r="L9961" s="7">
        <v>0</v>
      </c>
      <c r="M9961" s="4" t="s">
        <v>14</v>
      </c>
      <c r="N9961" s="4">
        <v>0</v>
      </c>
      <c r="O9961" s="4" t="s">
        <v>12818</v>
      </c>
      <c r="P9961" s="4" t="s">
        <v>69</v>
      </c>
      <c r="Q9961" s="4" t="s">
        <v>433</v>
      </c>
      <c r="S9961">
        <f t="shared" si="155"/>
        <v>0</v>
      </c>
    </row>
    <row r="9962" spans="1:19" ht="12.75" customHeight="1" x14ac:dyDescent="0.15">
      <c r="A9962" s="2">
        <v>51887033381</v>
      </c>
      <c r="B9962" s="2" t="s">
        <v>11200</v>
      </c>
      <c r="C9962" s="2">
        <v>0</v>
      </c>
      <c r="D9962" s="2">
        <v>0</v>
      </c>
      <c r="E9962" s="2">
        <v>0</v>
      </c>
      <c r="F9962" s="2">
        <v>0</v>
      </c>
      <c r="G9962" s="2">
        <v>0</v>
      </c>
      <c r="H9962" s="2">
        <v>0</v>
      </c>
      <c r="I9962" s="2">
        <v>0</v>
      </c>
      <c r="J9962" s="2">
        <v>0</v>
      </c>
      <c r="K9962" s="2">
        <v>0</v>
      </c>
      <c r="L9962" s="7">
        <v>0</v>
      </c>
      <c r="M9962" s="4" t="s">
        <v>7</v>
      </c>
      <c r="N9962" s="4">
        <v>0</v>
      </c>
      <c r="O9962" s="4" t="s">
        <v>34</v>
      </c>
      <c r="P9962" s="4" t="s">
        <v>69</v>
      </c>
      <c r="Q9962" s="4" t="s">
        <v>70</v>
      </c>
      <c r="S9962">
        <f t="shared" si="155"/>
        <v>0</v>
      </c>
    </row>
    <row r="9963" spans="1:19" ht="12.75" customHeight="1" x14ac:dyDescent="0.15">
      <c r="A9963" s="2">
        <v>6346722382</v>
      </c>
      <c r="B9963" s="2" t="s">
        <v>2660</v>
      </c>
      <c r="C9963" s="2">
        <v>0</v>
      </c>
      <c r="D9963" s="2">
        <v>0</v>
      </c>
      <c r="E9963" s="2">
        <v>0</v>
      </c>
      <c r="F9963" s="2">
        <v>0</v>
      </c>
      <c r="G9963" s="2">
        <v>0</v>
      </c>
      <c r="H9963" s="2">
        <v>0</v>
      </c>
      <c r="I9963" s="2">
        <v>0</v>
      </c>
      <c r="J9963" s="2">
        <v>3</v>
      </c>
      <c r="K9963" s="2">
        <v>0</v>
      </c>
      <c r="L9963" s="7">
        <v>0</v>
      </c>
      <c r="M9963" s="4" t="s">
        <v>14</v>
      </c>
      <c r="N9963" s="4">
        <v>0</v>
      </c>
      <c r="O9963" s="4" t="s">
        <v>12818</v>
      </c>
      <c r="P9963" s="4" t="s">
        <v>96</v>
      </c>
      <c r="Q9963" s="4" t="s">
        <v>2448</v>
      </c>
      <c r="S9963">
        <f t="shared" si="155"/>
        <v>0</v>
      </c>
    </row>
    <row r="9964" spans="1:19" ht="12.75" customHeight="1" x14ac:dyDescent="0.15">
      <c r="A9964" s="2">
        <v>6346722392</v>
      </c>
      <c r="B9964" s="2" t="s">
        <v>2661</v>
      </c>
      <c r="C9964" s="2">
        <v>0</v>
      </c>
      <c r="D9964" s="2">
        <v>0</v>
      </c>
      <c r="E9964" s="2">
        <v>0</v>
      </c>
      <c r="F9964" s="2">
        <v>0</v>
      </c>
      <c r="G9964" s="2">
        <v>0</v>
      </c>
      <c r="H9964" s="2">
        <v>0</v>
      </c>
      <c r="I9964" s="2">
        <v>0</v>
      </c>
      <c r="J9964" s="2">
        <v>59</v>
      </c>
      <c r="K9964" s="2">
        <v>0</v>
      </c>
      <c r="L9964" s="7">
        <v>0</v>
      </c>
      <c r="M9964" s="4" t="s">
        <v>14</v>
      </c>
      <c r="N9964" s="4">
        <v>0</v>
      </c>
      <c r="O9964" s="4" t="s">
        <v>12818</v>
      </c>
      <c r="P9964" s="4" t="s">
        <v>96</v>
      </c>
      <c r="Q9964" s="4" t="s">
        <v>2406</v>
      </c>
      <c r="S9964">
        <f t="shared" si="155"/>
        <v>0</v>
      </c>
    </row>
    <row r="9965" spans="1:19" ht="12.75" customHeight="1" x14ac:dyDescent="0.15">
      <c r="A9965" s="2">
        <v>52308954212</v>
      </c>
      <c r="B9965" s="2" t="s">
        <v>12294</v>
      </c>
      <c r="C9965" s="2">
        <v>0</v>
      </c>
      <c r="D9965" s="2">
        <v>0</v>
      </c>
      <c r="E9965" s="2">
        <v>0</v>
      </c>
      <c r="F9965" s="2">
        <v>0</v>
      </c>
      <c r="G9965" s="2">
        <v>0</v>
      </c>
      <c r="H9965" s="2">
        <v>0</v>
      </c>
      <c r="I9965" s="2">
        <v>0</v>
      </c>
      <c r="J9965" s="2">
        <v>0</v>
      </c>
      <c r="K9965" s="2">
        <v>0</v>
      </c>
      <c r="L9965" s="7">
        <v>0</v>
      </c>
      <c r="M9965" s="4" t="s">
        <v>7</v>
      </c>
      <c r="N9965" s="4">
        <v>0</v>
      </c>
      <c r="O9965" s="4" t="s">
        <v>34</v>
      </c>
      <c r="P9965" s="4" t="s">
        <v>41</v>
      </c>
      <c r="Q9965" s="4" t="s">
        <v>163</v>
      </c>
      <c r="S9965">
        <f t="shared" si="155"/>
        <v>0</v>
      </c>
    </row>
    <row r="9966" spans="1:19" ht="12.75" customHeight="1" x14ac:dyDescent="0.15">
      <c r="A9966" s="2">
        <v>52106447984</v>
      </c>
      <c r="B9966" s="2" t="s">
        <v>11994</v>
      </c>
      <c r="C9966" s="2">
        <v>0</v>
      </c>
      <c r="D9966" s="2">
        <v>0</v>
      </c>
      <c r="E9966" s="2">
        <v>0</v>
      </c>
      <c r="F9966" s="2">
        <v>0</v>
      </c>
      <c r="G9966" s="2">
        <v>0</v>
      </c>
      <c r="H9966" s="2">
        <v>0</v>
      </c>
      <c r="I9966" s="2">
        <v>0</v>
      </c>
      <c r="J9966" s="2">
        <v>0</v>
      </c>
      <c r="K9966" s="2">
        <v>0</v>
      </c>
      <c r="L9966" s="7">
        <v>0</v>
      </c>
      <c r="M9966" s="4" t="s">
        <v>7</v>
      </c>
      <c r="N9966" s="4">
        <v>0</v>
      </c>
      <c r="O9966" s="4" t="s">
        <v>34</v>
      </c>
      <c r="P9966" s="4" t="s">
        <v>60</v>
      </c>
      <c r="Q9966" s="4" t="s">
        <v>292</v>
      </c>
      <c r="S9966">
        <f t="shared" si="155"/>
        <v>0</v>
      </c>
    </row>
    <row r="9967" spans="1:19" ht="12.75" customHeight="1" x14ac:dyDescent="0.15">
      <c r="A9967" s="2">
        <v>52157516991</v>
      </c>
      <c r="B9967" s="2" t="s">
        <v>11995</v>
      </c>
      <c r="C9967" s="2">
        <v>0</v>
      </c>
      <c r="D9967" s="2">
        <v>0</v>
      </c>
      <c r="E9967" s="2">
        <v>0</v>
      </c>
      <c r="F9967" s="2">
        <v>0</v>
      </c>
      <c r="G9967" s="2">
        <v>0</v>
      </c>
      <c r="H9967" s="2">
        <v>0</v>
      </c>
      <c r="I9967" s="2">
        <v>0</v>
      </c>
      <c r="J9967" s="2">
        <v>0</v>
      </c>
      <c r="K9967" s="2">
        <v>0</v>
      </c>
      <c r="L9967" s="7">
        <v>0</v>
      </c>
      <c r="M9967" s="4" t="s">
        <v>14</v>
      </c>
      <c r="N9967" s="4">
        <v>0</v>
      </c>
      <c r="O9967" s="4" t="s">
        <v>12818</v>
      </c>
      <c r="P9967" s="4" t="s">
        <v>60</v>
      </c>
      <c r="Q9967" s="4" t="s">
        <v>1930</v>
      </c>
      <c r="S9967">
        <f t="shared" si="155"/>
        <v>0</v>
      </c>
    </row>
    <row r="9968" spans="1:19" ht="12.75" customHeight="1" x14ac:dyDescent="0.15">
      <c r="A9968" s="2">
        <v>51467340925</v>
      </c>
      <c r="B9968" s="2" t="s">
        <v>10247</v>
      </c>
      <c r="C9968" s="2">
        <v>0</v>
      </c>
      <c r="D9968" s="2">
        <v>0</v>
      </c>
      <c r="E9968" s="2">
        <v>0</v>
      </c>
      <c r="F9968" s="2">
        <v>0</v>
      </c>
      <c r="G9968" s="2">
        <v>0</v>
      </c>
      <c r="H9968" s="2">
        <v>0</v>
      </c>
      <c r="I9968" s="2">
        <v>0</v>
      </c>
      <c r="J9968" s="2">
        <v>17</v>
      </c>
      <c r="K9968" s="2">
        <v>0</v>
      </c>
      <c r="L9968" s="7">
        <v>0</v>
      </c>
      <c r="M9968" s="4" t="s">
        <v>7</v>
      </c>
      <c r="N9968" s="4">
        <v>0</v>
      </c>
      <c r="O9968" s="4" t="s">
        <v>34</v>
      </c>
      <c r="P9968" s="4" t="s">
        <v>220</v>
      </c>
      <c r="Q9968" s="4" t="s">
        <v>219</v>
      </c>
      <c r="S9968">
        <f t="shared" si="155"/>
        <v>0</v>
      </c>
    </row>
    <row r="9969" spans="1:19" ht="12.75" customHeight="1" x14ac:dyDescent="0.15">
      <c r="A9969" s="2">
        <v>51115150464</v>
      </c>
      <c r="B9969" s="2" t="s">
        <v>9759</v>
      </c>
      <c r="C9969" s="2">
        <v>0</v>
      </c>
      <c r="D9969" s="2">
        <v>0</v>
      </c>
      <c r="E9969" s="2">
        <v>0</v>
      </c>
      <c r="F9969" s="2">
        <v>0</v>
      </c>
      <c r="G9969" s="2">
        <v>0</v>
      </c>
      <c r="H9969" s="2">
        <v>0</v>
      </c>
      <c r="I9969" s="2">
        <v>0</v>
      </c>
      <c r="J9969" s="2">
        <v>0</v>
      </c>
      <c r="K9969" s="2">
        <v>0</v>
      </c>
      <c r="L9969" s="7">
        <v>0</v>
      </c>
      <c r="M9969" s="4" t="s">
        <v>7</v>
      </c>
      <c r="N9969" s="4">
        <v>0</v>
      </c>
      <c r="O9969" s="4" t="s">
        <v>34</v>
      </c>
      <c r="P9969" s="4" t="s">
        <v>24</v>
      </c>
      <c r="Q9969" s="4" t="s">
        <v>213</v>
      </c>
      <c r="S9969">
        <f t="shared" si="155"/>
        <v>0</v>
      </c>
    </row>
    <row r="9970" spans="1:19" ht="12.75" customHeight="1" x14ac:dyDescent="0.15">
      <c r="A9970" s="2">
        <v>6618172551</v>
      </c>
      <c r="B9970" s="2" t="s">
        <v>1087</v>
      </c>
      <c r="C9970" s="2">
        <v>0</v>
      </c>
      <c r="D9970" s="2">
        <v>0</v>
      </c>
      <c r="E9970" s="2">
        <v>0</v>
      </c>
      <c r="F9970" s="2">
        <v>0</v>
      </c>
      <c r="G9970" s="2">
        <v>0</v>
      </c>
      <c r="H9970" s="2">
        <v>0</v>
      </c>
      <c r="I9970" s="2">
        <v>0</v>
      </c>
      <c r="J9970" s="2">
        <v>12</v>
      </c>
      <c r="K9970" s="2">
        <v>0</v>
      </c>
      <c r="L9970" s="7">
        <v>0</v>
      </c>
      <c r="M9970" s="4" t="s">
        <v>14</v>
      </c>
      <c r="N9970" s="4">
        <v>0</v>
      </c>
      <c r="O9970" s="4" t="s">
        <v>12818</v>
      </c>
      <c r="P9970" s="4" t="s">
        <v>47</v>
      </c>
      <c r="Q9970" s="4" t="s">
        <v>169</v>
      </c>
      <c r="S9970">
        <f t="shared" si="155"/>
        <v>0</v>
      </c>
    </row>
    <row r="9971" spans="1:19" ht="12.75" customHeight="1" x14ac:dyDescent="0.15">
      <c r="A9971" s="2">
        <v>52407782553</v>
      </c>
      <c r="B9971" s="2" t="s">
        <v>12537</v>
      </c>
      <c r="C9971" s="2">
        <v>0</v>
      </c>
      <c r="D9971" s="2">
        <v>0</v>
      </c>
      <c r="E9971" s="2">
        <v>0</v>
      </c>
      <c r="F9971" s="2">
        <v>0</v>
      </c>
      <c r="G9971" s="2">
        <v>0</v>
      </c>
      <c r="H9971" s="2">
        <v>0</v>
      </c>
      <c r="I9971" s="2">
        <v>0</v>
      </c>
      <c r="J9971" s="2">
        <v>1</v>
      </c>
      <c r="K9971" s="2">
        <v>0</v>
      </c>
      <c r="L9971" s="7">
        <v>0</v>
      </c>
      <c r="M9971" s="4" t="s">
        <v>7</v>
      </c>
      <c r="N9971" s="4">
        <v>0</v>
      </c>
      <c r="O9971" s="4" t="s">
        <v>34</v>
      </c>
      <c r="P9971" s="4" t="s">
        <v>49</v>
      </c>
      <c r="Q9971" s="4" t="s">
        <v>189</v>
      </c>
      <c r="S9971">
        <f t="shared" si="155"/>
        <v>0</v>
      </c>
    </row>
    <row r="9972" spans="1:19" ht="12.75" customHeight="1" x14ac:dyDescent="0.15">
      <c r="A9972" s="2">
        <v>51815861406</v>
      </c>
      <c r="B9972" s="2" t="s">
        <v>11201</v>
      </c>
      <c r="C9972" s="2">
        <v>0</v>
      </c>
      <c r="D9972" s="2">
        <v>0</v>
      </c>
      <c r="E9972" s="2">
        <v>0</v>
      </c>
      <c r="F9972" s="2">
        <v>0</v>
      </c>
      <c r="G9972" s="2">
        <v>0</v>
      </c>
      <c r="H9972" s="2">
        <v>0</v>
      </c>
      <c r="I9972" s="2">
        <v>0</v>
      </c>
      <c r="J9972" s="2">
        <v>11</v>
      </c>
      <c r="K9972" s="2">
        <v>0</v>
      </c>
      <c r="L9972" s="7">
        <v>0</v>
      </c>
      <c r="M9972" s="4" t="s">
        <v>7</v>
      </c>
      <c r="N9972" s="4">
        <v>0</v>
      </c>
      <c r="O9972" s="4" t="s">
        <v>34</v>
      </c>
      <c r="P9972" s="4" t="s">
        <v>164</v>
      </c>
      <c r="Q9972" s="4" t="s">
        <v>476</v>
      </c>
      <c r="S9972">
        <f t="shared" si="155"/>
        <v>0</v>
      </c>
    </row>
    <row r="9973" spans="1:19" ht="12.75" customHeight="1" x14ac:dyDescent="0.15">
      <c r="A9973" s="2">
        <v>6068063407</v>
      </c>
      <c r="B9973" s="2" t="s">
        <v>4352</v>
      </c>
      <c r="C9973" s="2">
        <v>0</v>
      </c>
      <c r="D9973" s="2">
        <v>0</v>
      </c>
      <c r="E9973" s="2">
        <v>0</v>
      </c>
      <c r="F9973" s="2">
        <v>0</v>
      </c>
      <c r="G9973" s="2">
        <v>0</v>
      </c>
      <c r="H9973" s="2">
        <v>0</v>
      </c>
      <c r="I9973" s="2">
        <v>0</v>
      </c>
      <c r="J9973" s="2">
        <v>5</v>
      </c>
      <c r="K9973" s="2">
        <v>0</v>
      </c>
      <c r="L9973" s="7">
        <v>0</v>
      </c>
      <c r="M9973" s="4" t="s">
        <v>7</v>
      </c>
      <c r="N9973" s="4">
        <v>0</v>
      </c>
      <c r="O9973" s="4" t="s">
        <v>8</v>
      </c>
      <c r="P9973" s="4" t="s">
        <v>208</v>
      </c>
      <c r="Q9973" s="4" t="s">
        <v>2096</v>
      </c>
      <c r="S9973">
        <f t="shared" si="155"/>
        <v>0</v>
      </c>
    </row>
    <row r="9974" spans="1:19" ht="12.75" customHeight="1" x14ac:dyDescent="0.15">
      <c r="A9974" s="2">
        <v>6653299931</v>
      </c>
      <c r="B9974" s="2" t="s">
        <v>796</v>
      </c>
      <c r="C9974" s="2">
        <v>0</v>
      </c>
      <c r="D9974" s="2">
        <v>0</v>
      </c>
      <c r="E9974" s="2">
        <v>0</v>
      </c>
      <c r="F9974" s="2">
        <v>0</v>
      </c>
      <c r="G9974" s="2">
        <v>0</v>
      </c>
      <c r="H9974" s="2">
        <v>0</v>
      </c>
      <c r="I9974" s="2">
        <v>0</v>
      </c>
      <c r="J9974" s="2">
        <v>20</v>
      </c>
      <c r="K9974" s="2">
        <v>0</v>
      </c>
      <c r="L9974" s="7">
        <v>0</v>
      </c>
      <c r="M9974" s="4" t="s">
        <v>14</v>
      </c>
      <c r="N9974" s="4">
        <v>0</v>
      </c>
      <c r="O9974" s="4" t="s">
        <v>12818</v>
      </c>
      <c r="P9974" s="4" t="s">
        <v>24</v>
      </c>
      <c r="Q9974" s="4" t="s">
        <v>345</v>
      </c>
      <c r="S9974">
        <f t="shared" si="155"/>
        <v>0</v>
      </c>
    </row>
    <row r="9975" spans="1:19" ht="12.75" customHeight="1" x14ac:dyDescent="0.15">
      <c r="A9975" s="2">
        <v>51528420579</v>
      </c>
      <c r="B9975" s="2" t="s">
        <v>10248</v>
      </c>
      <c r="C9975" s="2">
        <v>0</v>
      </c>
      <c r="D9975" s="2">
        <v>0</v>
      </c>
      <c r="E9975" s="2">
        <v>0</v>
      </c>
      <c r="F9975" s="2">
        <v>0</v>
      </c>
      <c r="G9975" s="2">
        <v>0</v>
      </c>
      <c r="H9975" s="2">
        <v>0</v>
      </c>
      <c r="I9975" s="2">
        <v>0</v>
      </c>
      <c r="J9975" s="2">
        <v>2</v>
      </c>
      <c r="K9975" s="2">
        <v>0</v>
      </c>
      <c r="L9975" s="7">
        <v>0</v>
      </c>
      <c r="M9975" s="4" t="s">
        <v>7</v>
      </c>
      <c r="N9975" s="4">
        <v>0</v>
      </c>
      <c r="O9975" s="4" t="s">
        <v>34</v>
      </c>
      <c r="P9975" s="4" t="s">
        <v>15</v>
      </c>
      <c r="Q9975" s="4" t="s">
        <v>4695</v>
      </c>
      <c r="S9975">
        <f t="shared" ref="S9975:S10038" si="156">IF(E9975&gt;F9975,1,0)</f>
        <v>0</v>
      </c>
    </row>
    <row r="9976" spans="1:19" ht="12.75" customHeight="1" x14ac:dyDescent="0.15">
      <c r="A9976" s="2">
        <v>6346722532</v>
      </c>
      <c r="B9976" s="2" t="s">
        <v>2712</v>
      </c>
      <c r="C9976" s="2">
        <v>0</v>
      </c>
      <c r="D9976" s="2">
        <v>0</v>
      </c>
      <c r="E9976" s="2">
        <v>0</v>
      </c>
      <c r="F9976" s="2">
        <v>0</v>
      </c>
      <c r="G9976" s="2">
        <v>0</v>
      </c>
      <c r="H9976" s="2">
        <v>0</v>
      </c>
      <c r="I9976" s="2">
        <v>0</v>
      </c>
      <c r="J9976" s="2">
        <v>1</v>
      </c>
      <c r="K9976" s="2">
        <v>0</v>
      </c>
      <c r="L9976" s="7">
        <v>0</v>
      </c>
      <c r="M9976" s="4" t="s">
        <v>14</v>
      </c>
      <c r="N9976" s="4">
        <v>0</v>
      </c>
      <c r="O9976" s="4" t="s">
        <v>12818</v>
      </c>
      <c r="P9976" s="4" t="s">
        <v>96</v>
      </c>
      <c r="Q9976" s="4" t="s">
        <v>2406</v>
      </c>
      <c r="S9976">
        <f t="shared" si="156"/>
        <v>0</v>
      </c>
    </row>
    <row r="9977" spans="1:19" ht="12.75" customHeight="1" x14ac:dyDescent="0.15">
      <c r="A9977" s="2">
        <v>6041324812</v>
      </c>
      <c r="B9977" s="2" t="s">
        <v>4587</v>
      </c>
      <c r="C9977" s="2">
        <v>0</v>
      </c>
      <c r="D9977" s="2">
        <v>0</v>
      </c>
      <c r="E9977" s="2">
        <v>0</v>
      </c>
      <c r="F9977" s="2">
        <v>0</v>
      </c>
      <c r="G9977" s="2">
        <v>0</v>
      </c>
      <c r="H9977" s="2">
        <v>0</v>
      </c>
      <c r="I9977" s="2">
        <v>0</v>
      </c>
      <c r="J9977" s="2">
        <v>13</v>
      </c>
      <c r="K9977" s="2">
        <v>0</v>
      </c>
      <c r="L9977" s="7">
        <v>0</v>
      </c>
      <c r="M9977" s="4" t="s">
        <v>14</v>
      </c>
      <c r="N9977" s="4">
        <v>0</v>
      </c>
      <c r="O9977" s="4" t="s">
        <v>12818</v>
      </c>
      <c r="P9977" s="4" t="s">
        <v>44</v>
      </c>
      <c r="Q9977" s="4" t="s">
        <v>483</v>
      </c>
      <c r="S9977">
        <f t="shared" si="156"/>
        <v>0</v>
      </c>
    </row>
    <row r="9978" spans="1:19" ht="12.75" customHeight="1" x14ac:dyDescent="0.15">
      <c r="A9978" s="2">
        <v>51890441494</v>
      </c>
      <c r="B9978" s="2" t="s">
        <v>11202</v>
      </c>
      <c r="C9978" s="2">
        <v>0</v>
      </c>
      <c r="D9978" s="2">
        <v>0</v>
      </c>
      <c r="E9978" s="2">
        <v>0</v>
      </c>
      <c r="F9978" s="2">
        <v>0</v>
      </c>
      <c r="G9978" s="2">
        <v>0</v>
      </c>
      <c r="H9978" s="2">
        <v>0</v>
      </c>
      <c r="I9978" s="2">
        <v>0</v>
      </c>
      <c r="J9978" s="2">
        <v>1</v>
      </c>
      <c r="K9978" s="2">
        <v>0</v>
      </c>
      <c r="L9978" s="7">
        <v>0</v>
      </c>
      <c r="M9978" s="4" t="s">
        <v>7</v>
      </c>
      <c r="N9978" s="4">
        <v>0</v>
      </c>
      <c r="O9978" s="4" t="s">
        <v>34</v>
      </c>
      <c r="P9978" s="4" t="s">
        <v>69</v>
      </c>
      <c r="Q9978" s="4" t="s">
        <v>295</v>
      </c>
      <c r="S9978">
        <f t="shared" si="156"/>
        <v>0</v>
      </c>
    </row>
    <row r="9979" spans="1:19" ht="12.75" customHeight="1" x14ac:dyDescent="0.15">
      <c r="A9979" s="2">
        <v>6500339042</v>
      </c>
      <c r="B9979" s="2" t="s">
        <v>1909</v>
      </c>
      <c r="C9979" s="2">
        <v>0</v>
      </c>
      <c r="D9979" s="2">
        <v>0</v>
      </c>
      <c r="E9979" s="2">
        <v>0</v>
      </c>
      <c r="F9979" s="2">
        <v>0</v>
      </c>
      <c r="G9979" s="2">
        <v>0</v>
      </c>
      <c r="H9979" s="2">
        <v>0</v>
      </c>
      <c r="I9979" s="2">
        <v>0</v>
      </c>
      <c r="J9979" s="2">
        <v>10</v>
      </c>
      <c r="K9979" s="2">
        <v>0</v>
      </c>
      <c r="L9979" s="7">
        <v>0</v>
      </c>
      <c r="M9979" s="4" t="s">
        <v>14</v>
      </c>
      <c r="N9979" s="4">
        <v>0</v>
      </c>
      <c r="O9979" s="4" t="s">
        <v>12818</v>
      </c>
      <c r="P9979" s="4" t="s">
        <v>21</v>
      </c>
      <c r="Q9979" s="4" t="s">
        <v>963</v>
      </c>
      <c r="S9979">
        <f t="shared" si="156"/>
        <v>0</v>
      </c>
    </row>
    <row r="9980" spans="1:19" ht="12.75" customHeight="1" x14ac:dyDescent="0.15">
      <c r="A9980" s="2">
        <v>50103487720</v>
      </c>
      <c r="B9980" s="2" t="s">
        <v>8789</v>
      </c>
      <c r="C9980" s="2">
        <v>0</v>
      </c>
      <c r="D9980" s="2">
        <v>0</v>
      </c>
      <c r="E9980" s="2">
        <v>0</v>
      </c>
      <c r="F9980" s="2">
        <v>0</v>
      </c>
      <c r="G9980" s="2">
        <v>0</v>
      </c>
      <c r="H9980" s="2">
        <v>0</v>
      </c>
      <c r="I9980" s="2">
        <v>0</v>
      </c>
      <c r="J9980" s="2">
        <v>12</v>
      </c>
      <c r="K9980" s="2">
        <v>0</v>
      </c>
      <c r="L9980" s="7">
        <v>0</v>
      </c>
      <c r="M9980" s="4" t="s">
        <v>14</v>
      </c>
      <c r="N9980" s="4">
        <v>0</v>
      </c>
      <c r="O9980" s="4" t="s">
        <v>12818</v>
      </c>
      <c r="P9980" s="4" t="s">
        <v>21</v>
      </c>
      <c r="Q9980" s="4" t="s">
        <v>391</v>
      </c>
      <c r="S9980">
        <f t="shared" si="156"/>
        <v>0</v>
      </c>
    </row>
    <row r="9981" spans="1:19" ht="12.75" customHeight="1" x14ac:dyDescent="0.15">
      <c r="A9981" s="2">
        <v>50544070011</v>
      </c>
      <c r="B9981" s="2" t="s">
        <v>9139</v>
      </c>
      <c r="C9981" s="2">
        <v>0</v>
      </c>
      <c r="D9981" s="2">
        <v>0</v>
      </c>
      <c r="E9981" s="2">
        <v>0</v>
      </c>
      <c r="F9981" s="2">
        <v>0</v>
      </c>
      <c r="G9981" s="2">
        <v>0</v>
      </c>
      <c r="H9981" s="2">
        <v>0</v>
      </c>
      <c r="I9981" s="2">
        <v>0</v>
      </c>
      <c r="J9981" s="2">
        <v>1</v>
      </c>
      <c r="K9981" s="2">
        <v>0</v>
      </c>
      <c r="L9981" s="7">
        <v>0</v>
      </c>
      <c r="M9981" s="4" t="s">
        <v>14</v>
      </c>
      <c r="N9981" s="4">
        <v>0</v>
      </c>
      <c r="O9981" s="4" t="s">
        <v>12818</v>
      </c>
      <c r="P9981" s="4" t="s">
        <v>164</v>
      </c>
      <c r="Q9981" s="4" t="s">
        <v>165</v>
      </c>
      <c r="S9981">
        <f t="shared" si="156"/>
        <v>0</v>
      </c>
    </row>
    <row r="9982" spans="1:19" ht="12.75" customHeight="1" x14ac:dyDescent="0.15">
      <c r="A9982" s="2">
        <v>52409175275</v>
      </c>
      <c r="B9982" s="2" t="s">
        <v>12538</v>
      </c>
      <c r="C9982" s="2">
        <v>0</v>
      </c>
      <c r="D9982" s="2">
        <v>0</v>
      </c>
      <c r="E9982" s="2">
        <v>0</v>
      </c>
      <c r="F9982" s="2">
        <v>0</v>
      </c>
      <c r="G9982" s="2">
        <v>0</v>
      </c>
      <c r="H9982" s="2">
        <v>0</v>
      </c>
      <c r="I9982" s="2">
        <v>0</v>
      </c>
      <c r="J9982" s="2">
        <v>2</v>
      </c>
      <c r="K9982" s="2">
        <v>0</v>
      </c>
      <c r="L9982" s="7">
        <v>0</v>
      </c>
      <c r="M9982" s="4" t="s">
        <v>7</v>
      </c>
      <c r="N9982" s="4">
        <v>0</v>
      </c>
      <c r="O9982" s="4" t="s">
        <v>34</v>
      </c>
      <c r="P9982" s="4" t="s">
        <v>49</v>
      </c>
      <c r="Q9982" s="4" t="s">
        <v>336</v>
      </c>
      <c r="S9982">
        <f t="shared" si="156"/>
        <v>0</v>
      </c>
    </row>
    <row r="9983" spans="1:19" ht="12.75" customHeight="1" x14ac:dyDescent="0.15">
      <c r="A9983" s="2">
        <v>51461821527</v>
      </c>
      <c r="B9983" s="2" t="s">
        <v>10249</v>
      </c>
      <c r="C9983" s="2">
        <v>0</v>
      </c>
      <c r="D9983" s="2">
        <v>0</v>
      </c>
      <c r="E9983" s="2">
        <v>0</v>
      </c>
      <c r="F9983" s="2">
        <v>0</v>
      </c>
      <c r="G9983" s="2">
        <v>0</v>
      </c>
      <c r="H9983" s="2">
        <v>0</v>
      </c>
      <c r="I9983" s="2">
        <v>0</v>
      </c>
      <c r="J9983" s="2">
        <v>13</v>
      </c>
      <c r="K9983" s="2">
        <v>0</v>
      </c>
      <c r="L9983" s="7">
        <v>0</v>
      </c>
      <c r="M9983" s="4" t="s">
        <v>7</v>
      </c>
      <c r="N9983" s="4" t="s">
        <v>43</v>
      </c>
      <c r="O9983" s="4" t="s">
        <v>34</v>
      </c>
      <c r="P9983" s="4" t="s">
        <v>15</v>
      </c>
      <c r="Q9983" s="4" t="s">
        <v>183</v>
      </c>
      <c r="S9983">
        <f t="shared" si="156"/>
        <v>0</v>
      </c>
    </row>
    <row r="9984" spans="1:19" ht="12.75" customHeight="1" x14ac:dyDescent="0.15">
      <c r="A9984" s="2">
        <v>6440832406</v>
      </c>
      <c r="B9984" s="2" t="s">
        <v>2066</v>
      </c>
      <c r="C9984" s="2">
        <v>0</v>
      </c>
      <c r="D9984" s="2">
        <v>0</v>
      </c>
      <c r="E9984" s="2">
        <v>0</v>
      </c>
      <c r="F9984" s="2">
        <v>0</v>
      </c>
      <c r="G9984" s="2">
        <v>0</v>
      </c>
      <c r="H9984" s="2">
        <v>0</v>
      </c>
      <c r="I9984" s="2">
        <v>0</v>
      </c>
      <c r="J9984" s="2">
        <v>129</v>
      </c>
      <c r="K9984" s="2">
        <v>0</v>
      </c>
      <c r="L9984" s="7">
        <v>0</v>
      </c>
      <c r="M9984" s="4" t="s">
        <v>14</v>
      </c>
      <c r="N9984" s="4">
        <v>0</v>
      </c>
      <c r="O9984" s="4" t="s">
        <v>12818</v>
      </c>
      <c r="P9984" s="4" t="s">
        <v>11</v>
      </c>
      <c r="Q9984" s="4" t="s">
        <v>1554</v>
      </c>
      <c r="S9984">
        <f t="shared" si="156"/>
        <v>0</v>
      </c>
    </row>
    <row r="9985" spans="1:19" ht="12.75" customHeight="1" x14ac:dyDescent="0.15">
      <c r="A9985" s="2">
        <v>51557125534</v>
      </c>
      <c r="B9985" s="2" t="s">
        <v>9978</v>
      </c>
      <c r="C9985" s="2">
        <v>0</v>
      </c>
      <c r="D9985" s="2">
        <v>0</v>
      </c>
      <c r="E9985" s="2">
        <v>0</v>
      </c>
      <c r="F9985" s="2">
        <v>0</v>
      </c>
      <c r="G9985" s="2">
        <v>0</v>
      </c>
      <c r="H9985" s="2">
        <v>0</v>
      </c>
      <c r="I9985" s="2">
        <v>0</v>
      </c>
      <c r="J9985" s="2">
        <v>7</v>
      </c>
      <c r="K9985" s="2">
        <v>0</v>
      </c>
      <c r="L9985" s="7">
        <v>0</v>
      </c>
      <c r="M9985" s="4" t="s">
        <v>7</v>
      </c>
      <c r="N9985" s="4">
        <v>0</v>
      </c>
      <c r="O9985" s="4" t="s">
        <v>34</v>
      </c>
      <c r="P9985" s="4" t="s">
        <v>15</v>
      </c>
      <c r="Q9985" s="4" t="s">
        <v>183</v>
      </c>
      <c r="S9985">
        <f t="shared" si="156"/>
        <v>0</v>
      </c>
    </row>
    <row r="9986" spans="1:19" ht="12.75" customHeight="1" x14ac:dyDescent="0.15">
      <c r="A9986" s="2">
        <v>6103977404</v>
      </c>
      <c r="B9986" s="2" t="s">
        <v>4094</v>
      </c>
      <c r="C9986" s="2">
        <v>0</v>
      </c>
      <c r="D9986" s="2">
        <v>0</v>
      </c>
      <c r="E9986" s="2">
        <v>0</v>
      </c>
      <c r="F9986" s="2">
        <v>0</v>
      </c>
      <c r="G9986" s="2">
        <v>0</v>
      </c>
      <c r="H9986" s="2">
        <v>0</v>
      </c>
      <c r="I9986" s="2">
        <v>0</v>
      </c>
      <c r="J9986" s="2">
        <v>15</v>
      </c>
      <c r="K9986" s="2">
        <v>0</v>
      </c>
      <c r="L9986" s="7">
        <v>0</v>
      </c>
      <c r="M9986" s="4" t="s">
        <v>7</v>
      </c>
      <c r="N9986" s="4">
        <v>0</v>
      </c>
      <c r="O9986" s="4" t="s">
        <v>8</v>
      </c>
      <c r="P9986" s="4" t="s">
        <v>65</v>
      </c>
      <c r="Q9986" s="4" t="s">
        <v>1353</v>
      </c>
      <c r="S9986">
        <f t="shared" si="156"/>
        <v>0</v>
      </c>
    </row>
    <row r="9987" spans="1:19" ht="12.75" customHeight="1" x14ac:dyDescent="0.15">
      <c r="A9987" s="2">
        <v>6646484428</v>
      </c>
      <c r="B9987" s="2" t="s">
        <v>799</v>
      </c>
      <c r="C9987" s="2">
        <v>0</v>
      </c>
      <c r="D9987" s="2">
        <v>0</v>
      </c>
      <c r="E9987" s="2">
        <v>0</v>
      </c>
      <c r="F9987" s="2">
        <v>0</v>
      </c>
      <c r="G9987" s="2">
        <v>0</v>
      </c>
      <c r="H9987" s="2">
        <v>0</v>
      </c>
      <c r="I9987" s="2">
        <v>0</v>
      </c>
      <c r="J9987" s="2">
        <v>1</v>
      </c>
      <c r="K9987" s="2">
        <v>0</v>
      </c>
      <c r="L9987" s="7">
        <v>0</v>
      </c>
      <c r="M9987" s="4" t="s">
        <v>14</v>
      </c>
      <c r="N9987" s="4">
        <v>0</v>
      </c>
      <c r="O9987" s="4" t="s">
        <v>12818</v>
      </c>
      <c r="P9987" s="4" t="s">
        <v>24</v>
      </c>
      <c r="Q9987" s="4" t="s">
        <v>25</v>
      </c>
      <c r="S9987">
        <f t="shared" si="156"/>
        <v>0</v>
      </c>
    </row>
    <row r="9988" spans="1:19" ht="12.75" customHeight="1" x14ac:dyDescent="0.15">
      <c r="A9988" s="2">
        <v>6074486226</v>
      </c>
      <c r="B9988" s="2" t="s">
        <v>4247</v>
      </c>
      <c r="C9988" s="2">
        <v>0</v>
      </c>
      <c r="D9988" s="2">
        <v>0</v>
      </c>
      <c r="E9988" s="2">
        <v>0</v>
      </c>
      <c r="F9988" s="2">
        <v>0</v>
      </c>
      <c r="G9988" s="2">
        <v>0</v>
      </c>
      <c r="H9988" s="2">
        <v>0</v>
      </c>
      <c r="I9988" s="2">
        <v>0</v>
      </c>
      <c r="J9988" s="2">
        <v>19</v>
      </c>
      <c r="K9988" s="2">
        <v>0</v>
      </c>
      <c r="L9988" s="7">
        <v>0</v>
      </c>
      <c r="M9988" s="4" t="s">
        <v>7</v>
      </c>
      <c r="N9988" s="4">
        <v>0</v>
      </c>
      <c r="O9988" s="4" t="s">
        <v>8</v>
      </c>
      <c r="P9988" s="4" t="s">
        <v>51</v>
      </c>
      <c r="Q9988" s="4" t="s">
        <v>343</v>
      </c>
      <c r="S9988">
        <f t="shared" si="156"/>
        <v>0</v>
      </c>
    </row>
    <row r="9989" spans="1:19" ht="12.75" customHeight="1" x14ac:dyDescent="0.15">
      <c r="A9989" s="2">
        <v>5563933263</v>
      </c>
      <c r="B9989" s="2" t="s">
        <v>6960</v>
      </c>
      <c r="C9989" s="2">
        <v>0</v>
      </c>
      <c r="D9989" s="2">
        <v>0</v>
      </c>
      <c r="E9989" s="2">
        <v>0</v>
      </c>
      <c r="F9989" s="2">
        <v>0</v>
      </c>
      <c r="G9989" s="2">
        <v>0</v>
      </c>
      <c r="H9989" s="2">
        <v>0</v>
      </c>
      <c r="I9989" s="2">
        <v>0</v>
      </c>
      <c r="J9989" s="2">
        <v>77</v>
      </c>
      <c r="K9989" s="2">
        <v>0</v>
      </c>
      <c r="L9989" s="7">
        <v>0</v>
      </c>
      <c r="M9989" s="4" t="s">
        <v>7</v>
      </c>
      <c r="N9989" s="4">
        <v>0</v>
      </c>
      <c r="O9989" s="4" t="s">
        <v>8</v>
      </c>
      <c r="P9989" s="4" t="s">
        <v>60</v>
      </c>
      <c r="Q9989" s="4" t="s">
        <v>368</v>
      </c>
      <c r="S9989">
        <f t="shared" si="156"/>
        <v>0</v>
      </c>
    </row>
    <row r="9990" spans="1:19" ht="12.75" customHeight="1" x14ac:dyDescent="0.15">
      <c r="A9990" s="2">
        <v>6913871338</v>
      </c>
      <c r="B9990" s="2" t="s">
        <v>8064</v>
      </c>
      <c r="C9990" s="2">
        <v>0</v>
      </c>
      <c r="D9990" s="2">
        <v>0</v>
      </c>
      <c r="E9990" s="2">
        <v>0</v>
      </c>
      <c r="F9990" s="2">
        <v>0</v>
      </c>
      <c r="G9990" s="2">
        <v>0</v>
      </c>
      <c r="H9990" s="2">
        <v>0</v>
      </c>
      <c r="I9990" s="2">
        <v>0</v>
      </c>
      <c r="J9990" s="2">
        <v>1</v>
      </c>
      <c r="K9990" s="2">
        <v>0</v>
      </c>
      <c r="L9990" s="7">
        <v>0</v>
      </c>
      <c r="M9990" s="4" t="s">
        <v>14</v>
      </c>
      <c r="N9990" s="4">
        <v>0</v>
      </c>
      <c r="O9990" s="4" t="s">
        <v>12818</v>
      </c>
      <c r="P9990" s="4" t="s">
        <v>30</v>
      </c>
      <c r="Q9990" s="4" t="s">
        <v>176</v>
      </c>
      <c r="S9990">
        <f t="shared" si="156"/>
        <v>0</v>
      </c>
    </row>
    <row r="9991" spans="1:19" ht="12.75" customHeight="1" x14ac:dyDescent="0.15">
      <c r="A9991" s="2">
        <v>51554635296</v>
      </c>
      <c r="B9991" s="2" t="s">
        <v>10250</v>
      </c>
      <c r="C9991" s="2">
        <v>0</v>
      </c>
      <c r="D9991" s="2">
        <v>0</v>
      </c>
      <c r="E9991" s="2">
        <v>0</v>
      </c>
      <c r="F9991" s="2">
        <v>0</v>
      </c>
      <c r="G9991" s="2">
        <v>0</v>
      </c>
      <c r="H9991" s="2">
        <v>0</v>
      </c>
      <c r="I9991" s="2">
        <v>0</v>
      </c>
      <c r="J9991" s="2">
        <v>0</v>
      </c>
      <c r="K9991" s="2">
        <v>0</v>
      </c>
      <c r="L9991" s="7">
        <v>0</v>
      </c>
      <c r="M9991" s="4" t="s">
        <v>14</v>
      </c>
      <c r="N9991" s="4">
        <v>0</v>
      </c>
      <c r="O9991" s="4" t="s">
        <v>12818</v>
      </c>
      <c r="P9991" s="4" t="s">
        <v>30</v>
      </c>
      <c r="Q9991" s="4" t="s">
        <v>326</v>
      </c>
      <c r="S9991">
        <f t="shared" si="156"/>
        <v>0</v>
      </c>
    </row>
    <row r="9992" spans="1:19" ht="12.75" customHeight="1" x14ac:dyDescent="0.15">
      <c r="A9992" s="2">
        <v>6015110711</v>
      </c>
      <c r="B9992" s="2" t="s">
        <v>4788</v>
      </c>
      <c r="C9992" s="2">
        <v>0</v>
      </c>
      <c r="D9992" s="2">
        <v>0</v>
      </c>
      <c r="E9992" s="2">
        <v>0</v>
      </c>
      <c r="F9992" s="2">
        <v>0</v>
      </c>
      <c r="G9992" s="2">
        <v>0</v>
      </c>
      <c r="H9992" s="2">
        <v>0</v>
      </c>
      <c r="I9992" s="2">
        <v>0</v>
      </c>
      <c r="J9992" s="2">
        <v>19</v>
      </c>
      <c r="K9992" s="2">
        <v>0</v>
      </c>
      <c r="L9992" s="7">
        <v>0</v>
      </c>
      <c r="M9992" s="4" t="s">
        <v>7</v>
      </c>
      <c r="N9992" s="4">
        <v>0</v>
      </c>
      <c r="O9992" s="4" t="s">
        <v>8</v>
      </c>
      <c r="P9992" s="4" t="s">
        <v>44</v>
      </c>
      <c r="Q9992" s="4" t="s">
        <v>348</v>
      </c>
      <c r="S9992">
        <f t="shared" si="156"/>
        <v>0</v>
      </c>
    </row>
    <row r="9993" spans="1:19" ht="12.75" customHeight="1" x14ac:dyDescent="0.15">
      <c r="A9993" s="2">
        <v>5526736440</v>
      </c>
      <c r="B9993" s="2" t="s">
        <v>7585</v>
      </c>
      <c r="C9993" s="2">
        <v>0</v>
      </c>
      <c r="D9993" s="2">
        <v>0</v>
      </c>
      <c r="E9993" s="2">
        <v>0</v>
      </c>
      <c r="F9993" s="2">
        <v>0</v>
      </c>
      <c r="G9993" s="2">
        <v>0</v>
      </c>
      <c r="H9993" s="2">
        <v>0</v>
      </c>
      <c r="I9993" s="2">
        <v>0</v>
      </c>
      <c r="J9993" s="2">
        <v>21</v>
      </c>
      <c r="K9993" s="2">
        <v>0</v>
      </c>
      <c r="L9993" s="7">
        <v>0</v>
      </c>
      <c r="M9993" s="4" t="s">
        <v>7</v>
      </c>
      <c r="N9993" s="4">
        <v>0</v>
      </c>
      <c r="O9993" s="4" t="s">
        <v>8</v>
      </c>
      <c r="P9993" s="4" t="s">
        <v>233</v>
      </c>
      <c r="Q9993" s="4" t="s">
        <v>1288</v>
      </c>
      <c r="S9993">
        <f t="shared" si="156"/>
        <v>0</v>
      </c>
    </row>
    <row r="9994" spans="1:19" ht="12.75" customHeight="1" x14ac:dyDescent="0.15">
      <c r="A9994" s="2">
        <v>6648319589</v>
      </c>
      <c r="B9994" s="2" t="s">
        <v>801</v>
      </c>
      <c r="C9994" s="2">
        <v>0</v>
      </c>
      <c r="D9994" s="2">
        <v>0</v>
      </c>
      <c r="E9994" s="2">
        <v>0</v>
      </c>
      <c r="F9994" s="2">
        <v>0</v>
      </c>
      <c r="G9994" s="2">
        <v>0</v>
      </c>
      <c r="H9994" s="2">
        <v>0</v>
      </c>
      <c r="I9994" s="2">
        <v>0</v>
      </c>
      <c r="J9994" s="2">
        <v>7</v>
      </c>
      <c r="K9994" s="2">
        <v>0</v>
      </c>
      <c r="L9994" s="7">
        <v>0</v>
      </c>
      <c r="M9994" s="4" t="s">
        <v>14</v>
      </c>
      <c r="N9994" s="4">
        <v>0</v>
      </c>
      <c r="O9994" s="4" t="s">
        <v>12818</v>
      </c>
      <c r="P9994" s="4" t="s">
        <v>24</v>
      </c>
      <c r="Q9994" s="4" t="s">
        <v>386</v>
      </c>
      <c r="S9994">
        <f t="shared" si="156"/>
        <v>0</v>
      </c>
    </row>
    <row r="9995" spans="1:19" ht="12.75" customHeight="1" x14ac:dyDescent="0.15">
      <c r="A9995" s="2">
        <v>51509022314</v>
      </c>
      <c r="B9995" s="2" t="s">
        <v>10251</v>
      </c>
      <c r="C9995" s="2">
        <v>0</v>
      </c>
      <c r="D9995" s="2">
        <v>0</v>
      </c>
      <c r="E9995" s="2">
        <v>0</v>
      </c>
      <c r="F9995" s="2">
        <v>0</v>
      </c>
      <c r="G9995" s="2">
        <v>0</v>
      </c>
      <c r="H9995" s="2">
        <v>0</v>
      </c>
      <c r="I9995" s="2">
        <v>0</v>
      </c>
      <c r="J9995" s="2">
        <v>1</v>
      </c>
      <c r="K9995" s="2">
        <v>0</v>
      </c>
      <c r="L9995" s="7">
        <v>0</v>
      </c>
      <c r="M9995" s="4" t="s">
        <v>7</v>
      </c>
      <c r="N9995" s="4">
        <v>0</v>
      </c>
      <c r="O9995" s="4" t="s">
        <v>34</v>
      </c>
      <c r="P9995" s="4" t="s">
        <v>96</v>
      </c>
      <c r="Q9995" s="4" t="s">
        <v>2406</v>
      </c>
      <c r="S9995">
        <f t="shared" si="156"/>
        <v>0</v>
      </c>
    </row>
    <row r="9996" spans="1:19" ht="12.75" customHeight="1" x14ac:dyDescent="0.15">
      <c r="A9996" s="2">
        <v>4534914688</v>
      </c>
      <c r="B9996" s="2" t="s">
        <v>7586</v>
      </c>
      <c r="C9996" s="2">
        <v>0</v>
      </c>
      <c r="D9996" s="2">
        <v>0</v>
      </c>
      <c r="E9996" s="2">
        <v>0</v>
      </c>
      <c r="F9996" s="2">
        <v>0</v>
      </c>
      <c r="G9996" s="2">
        <v>0</v>
      </c>
      <c r="H9996" s="2">
        <v>0</v>
      </c>
      <c r="I9996" s="2">
        <v>0</v>
      </c>
      <c r="J9996" s="2">
        <v>18</v>
      </c>
      <c r="K9996" s="2">
        <v>0</v>
      </c>
      <c r="L9996" s="7">
        <v>0</v>
      </c>
      <c r="M9996" s="4" t="s">
        <v>14</v>
      </c>
      <c r="N9996" s="4">
        <v>0</v>
      </c>
      <c r="O9996" s="4" t="s">
        <v>12818</v>
      </c>
      <c r="P9996" s="4" t="s">
        <v>71</v>
      </c>
      <c r="Q9996" s="4" t="s">
        <v>296</v>
      </c>
      <c r="S9996">
        <f t="shared" si="156"/>
        <v>0</v>
      </c>
    </row>
    <row r="9997" spans="1:19" ht="12.75" customHeight="1" x14ac:dyDescent="0.15">
      <c r="A9997" s="2">
        <v>6495489687</v>
      </c>
      <c r="B9997" s="2" t="s">
        <v>1703</v>
      </c>
      <c r="C9997" s="2">
        <v>0</v>
      </c>
      <c r="D9997" s="2">
        <v>0</v>
      </c>
      <c r="E9997" s="2">
        <v>0</v>
      </c>
      <c r="F9997" s="2">
        <v>0</v>
      </c>
      <c r="G9997" s="2">
        <v>0</v>
      </c>
      <c r="H9997" s="2">
        <v>0</v>
      </c>
      <c r="I9997" s="2">
        <v>0</v>
      </c>
      <c r="J9997" s="2">
        <v>64</v>
      </c>
      <c r="K9997" s="2">
        <v>0</v>
      </c>
      <c r="L9997" s="7">
        <v>0</v>
      </c>
      <c r="M9997" s="4" t="s">
        <v>14</v>
      </c>
      <c r="N9997" s="4">
        <v>0</v>
      </c>
      <c r="O9997" s="4" t="s">
        <v>12818</v>
      </c>
      <c r="P9997" s="4" t="s">
        <v>303</v>
      </c>
      <c r="Q9997" s="4" t="s">
        <v>1704</v>
      </c>
      <c r="S9997">
        <f t="shared" si="156"/>
        <v>0</v>
      </c>
    </row>
    <row r="9998" spans="1:19" ht="12.75" customHeight="1" x14ac:dyDescent="0.15">
      <c r="A9998" s="2">
        <v>6564695722</v>
      </c>
      <c r="B9998" s="2" t="s">
        <v>1436</v>
      </c>
      <c r="C9998" s="2">
        <v>0</v>
      </c>
      <c r="D9998" s="2">
        <v>0</v>
      </c>
      <c r="E9998" s="2">
        <v>0</v>
      </c>
      <c r="F9998" s="2">
        <v>0</v>
      </c>
      <c r="G9998" s="2">
        <v>0</v>
      </c>
      <c r="H9998" s="2">
        <v>0</v>
      </c>
      <c r="I9998" s="2">
        <v>0</v>
      </c>
      <c r="J9998" s="2">
        <v>4</v>
      </c>
      <c r="K9998" s="2">
        <v>0</v>
      </c>
      <c r="L9998" s="7">
        <v>0</v>
      </c>
      <c r="M9998" s="4" t="s">
        <v>14</v>
      </c>
      <c r="N9998" s="4">
        <v>0</v>
      </c>
      <c r="O9998" s="4" t="s">
        <v>12818</v>
      </c>
      <c r="P9998" s="4" t="s">
        <v>11</v>
      </c>
      <c r="Q9998" s="4" t="s">
        <v>231</v>
      </c>
      <c r="S9998">
        <f t="shared" si="156"/>
        <v>0</v>
      </c>
    </row>
    <row r="9999" spans="1:19" ht="12.75" customHeight="1" x14ac:dyDescent="0.15">
      <c r="A9999" s="2">
        <v>52106317507</v>
      </c>
      <c r="B9999" s="2" t="s">
        <v>11997</v>
      </c>
      <c r="C9999" s="2">
        <v>0</v>
      </c>
      <c r="D9999" s="2">
        <v>0</v>
      </c>
      <c r="E9999" s="2">
        <v>0</v>
      </c>
      <c r="F9999" s="2">
        <v>0</v>
      </c>
      <c r="G9999" s="2">
        <v>0</v>
      </c>
      <c r="H9999" s="2">
        <v>0</v>
      </c>
      <c r="I9999" s="2">
        <v>0</v>
      </c>
      <c r="J9999" s="2">
        <v>0</v>
      </c>
      <c r="K9999" s="2">
        <v>0</v>
      </c>
      <c r="L9999" s="7">
        <v>0</v>
      </c>
      <c r="M9999" s="4" t="s">
        <v>7</v>
      </c>
      <c r="N9999" s="4">
        <v>0</v>
      </c>
      <c r="O9999" s="4" t="s">
        <v>34</v>
      </c>
      <c r="P9999" s="4" t="s">
        <v>60</v>
      </c>
      <c r="Q9999" s="4" t="s">
        <v>2147</v>
      </c>
      <c r="S9999">
        <f t="shared" si="156"/>
        <v>0</v>
      </c>
    </row>
    <row r="10000" spans="1:19" ht="12.75" customHeight="1" x14ac:dyDescent="0.15">
      <c r="A10000" s="2">
        <v>6541758156</v>
      </c>
      <c r="B10000" s="2" t="s">
        <v>1196</v>
      </c>
      <c r="C10000" s="2">
        <v>0</v>
      </c>
      <c r="D10000" s="2">
        <v>0</v>
      </c>
      <c r="E10000" s="2">
        <v>0</v>
      </c>
      <c r="F10000" s="2">
        <v>0</v>
      </c>
      <c r="G10000" s="2">
        <v>0</v>
      </c>
      <c r="H10000" s="2">
        <v>0</v>
      </c>
      <c r="I10000" s="2">
        <v>0</v>
      </c>
      <c r="J10000" s="2">
        <v>14</v>
      </c>
      <c r="K10000" s="2">
        <v>0</v>
      </c>
      <c r="L10000" s="7">
        <v>0</v>
      </c>
      <c r="M10000" s="4" t="s">
        <v>7</v>
      </c>
      <c r="N10000" s="4">
        <v>0</v>
      </c>
      <c r="O10000" s="4" t="s">
        <v>8</v>
      </c>
      <c r="P10000" s="4" t="s">
        <v>15</v>
      </c>
      <c r="Q10000" s="4" t="s">
        <v>1197</v>
      </c>
      <c r="S10000">
        <f t="shared" si="156"/>
        <v>0</v>
      </c>
    </row>
    <row r="10001" spans="1:19" ht="12.75" customHeight="1" x14ac:dyDescent="0.15">
      <c r="A10001" s="2">
        <v>6379359952</v>
      </c>
      <c r="B10001" s="2" t="s">
        <v>2326</v>
      </c>
      <c r="C10001" s="2">
        <v>0</v>
      </c>
      <c r="D10001" s="2">
        <v>0</v>
      </c>
      <c r="E10001" s="2">
        <v>0</v>
      </c>
      <c r="F10001" s="2">
        <v>0</v>
      </c>
      <c r="G10001" s="2">
        <v>0</v>
      </c>
      <c r="H10001" s="2">
        <v>0</v>
      </c>
      <c r="I10001" s="2">
        <v>0</v>
      </c>
      <c r="J10001" s="2">
        <v>3</v>
      </c>
      <c r="K10001" s="2">
        <v>0</v>
      </c>
      <c r="L10001" s="7">
        <v>0</v>
      </c>
      <c r="M10001" s="4" t="s">
        <v>14</v>
      </c>
      <c r="N10001" s="4">
        <v>0</v>
      </c>
      <c r="O10001" s="4" t="s">
        <v>12818</v>
      </c>
      <c r="P10001" s="4" t="s">
        <v>69</v>
      </c>
      <c r="Q10001" s="4" t="s">
        <v>588</v>
      </c>
      <c r="S10001">
        <f t="shared" si="156"/>
        <v>0</v>
      </c>
    </row>
    <row r="10002" spans="1:19" ht="12.75" customHeight="1" x14ac:dyDescent="0.15">
      <c r="A10002" s="2">
        <v>5460414162</v>
      </c>
      <c r="B10002" s="2" t="s">
        <v>7588</v>
      </c>
      <c r="C10002" s="2">
        <v>0</v>
      </c>
      <c r="D10002" s="2">
        <v>0</v>
      </c>
      <c r="E10002" s="2">
        <v>0</v>
      </c>
      <c r="F10002" s="2">
        <v>0</v>
      </c>
      <c r="G10002" s="2">
        <v>0</v>
      </c>
      <c r="H10002" s="2">
        <v>0</v>
      </c>
      <c r="I10002" s="2">
        <v>0</v>
      </c>
      <c r="J10002" s="2">
        <v>22</v>
      </c>
      <c r="K10002" s="2">
        <v>0</v>
      </c>
      <c r="L10002" s="7">
        <v>0</v>
      </c>
      <c r="M10002" s="4" t="s">
        <v>7</v>
      </c>
      <c r="N10002" s="4">
        <v>0</v>
      </c>
      <c r="O10002" s="4" t="s">
        <v>8</v>
      </c>
      <c r="P10002" s="4" t="s">
        <v>11</v>
      </c>
      <c r="Q10002" s="4" t="s">
        <v>482</v>
      </c>
      <c r="S10002">
        <f t="shared" si="156"/>
        <v>0</v>
      </c>
    </row>
    <row r="10003" spans="1:19" ht="12.75" customHeight="1" x14ac:dyDescent="0.15">
      <c r="A10003" s="2">
        <v>51456986852</v>
      </c>
      <c r="B10003" s="2" t="s">
        <v>10252</v>
      </c>
      <c r="C10003" s="2">
        <v>0</v>
      </c>
      <c r="D10003" s="2">
        <v>0</v>
      </c>
      <c r="E10003" s="2">
        <v>0</v>
      </c>
      <c r="F10003" s="2">
        <v>0</v>
      </c>
      <c r="G10003" s="2">
        <v>0</v>
      </c>
      <c r="H10003" s="2">
        <v>0</v>
      </c>
      <c r="I10003" s="2">
        <v>0</v>
      </c>
      <c r="J10003" s="2">
        <v>0</v>
      </c>
      <c r="K10003" s="2">
        <v>0</v>
      </c>
      <c r="L10003" s="7">
        <v>0</v>
      </c>
      <c r="M10003" s="4" t="s">
        <v>14</v>
      </c>
      <c r="N10003" s="4">
        <v>0</v>
      </c>
      <c r="O10003" s="4" t="s">
        <v>12818</v>
      </c>
      <c r="P10003" s="4" t="s">
        <v>30</v>
      </c>
      <c r="Q10003" s="4" t="s">
        <v>326</v>
      </c>
      <c r="S10003">
        <f t="shared" si="156"/>
        <v>0</v>
      </c>
    </row>
    <row r="10004" spans="1:19" ht="12.75" customHeight="1" x14ac:dyDescent="0.15">
      <c r="A10004" s="2">
        <v>6303862542</v>
      </c>
      <c r="B10004" s="2" t="s">
        <v>2974</v>
      </c>
      <c r="C10004" s="2">
        <v>0</v>
      </c>
      <c r="D10004" s="2">
        <v>0</v>
      </c>
      <c r="E10004" s="2">
        <v>0</v>
      </c>
      <c r="F10004" s="2">
        <v>0</v>
      </c>
      <c r="G10004" s="2">
        <v>0</v>
      </c>
      <c r="H10004" s="2">
        <v>0</v>
      </c>
      <c r="I10004" s="2">
        <v>0</v>
      </c>
      <c r="J10004" s="2">
        <v>13</v>
      </c>
      <c r="K10004" s="2">
        <v>0</v>
      </c>
      <c r="L10004" s="7">
        <v>0</v>
      </c>
      <c r="M10004" s="4" t="s">
        <v>14</v>
      </c>
      <c r="N10004" s="4">
        <v>0</v>
      </c>
      <c r="O10004" s="4" t="s">
        <v>12818</v>
      </c>
      <c r="P10004" s="4" t="s">
        <v>9</v>
      </c>
      <c r="Q10004" s="4" t="s">
        <v>470</v>
      </c>
      <c r="S10004">
        <f t="shared" si="156"/>
        <v>0</v>
      </c>
    </row>
    <row r="10005" spans="1:19" ht="12.75" customHeight="1" x14ac:dyDescent="0.15">
      <c r="A10005" s="2">
        <v>6652776231</v>
      </c>
      <c r="B10005" s="2" t="s">
        <v>802</v>
      </c>
      <c r="C10005" s="2">
        <v>0</v>
      </c>
      <c r="D10005" s="2">
        <v>0</v>
      </c>
      <c r="E10005" s="2">
        <v>0</v>
      </c>
      <c r="F10005" s="2">
        <v>0</v>
      </c>
      <c r="G10005" s="2">
        <v>0</v>
      </c>
      <c r="H10005" s="2">
        <v>0</v>
      </c>
      <c r="I10005" s="2">
        <v>0</v>
      </c>
      <c r="J10005" s="2">
        <v>9</v>
      </c>
      <c r="K10005" s="2">
        <v>0</v>
      </c>
      <c r="L10005" s="7">
        <v>0</v>
      </c>
      <c r="M10005" s="4" t="s">
        <v>14</v>
      </c>
      <c r="N10005" s="4">
        <v>0</v>
      </c>
      <c r="O10005" s="4" t="s">
        <v>12818</v>
      </c>
      <c r="P10005" s="4" t="s">
        <v>24</v>
      </c>
      <c r="Q10005" s="4" t="s">
        <v>257</v>
      </c>
      <c r="S10005">
        <f t="shared" si="156"/>
        <v>0</v>
      </c>
    </row>
    <row r="10006" spans="1:19" ht="12.75" customHeight="1" x14ac:dyDescent="0.15">
      <c r="A10006" s="2">
        <v>52372657668</v>
      </c>
      <c r="B10006" s="2" t="s">
        <v>12539</v>
      </c>
      <c r="C10006" s="2">
        <v>0</v>
      </c>
      <c r="D10006" s="2">
        <v>0</v>
      </c>
      <c r="E10006" s="2">
        <v>0</v>
      </c>
      <c r="F10006" s="2">
        <v>0</v>
      </c>
      <c r="G10006" s="2">
        <v>0</v>
      </c>
      <c r="H10006" s="2">
        <v>0</v>
      </c>
      <c r="I10006" s="2">
        <v>0</v>
      </c>
      <c r="J10006" s="2">
        <v>0</v>
      </c>
      <c r="K10006" s="2">
        <v>0</v>
      </c>
      <c r="L10006" s="7">
        <v>0</v>
      </c>
      <c r="M10006" s="4" t="s">
        <v>7</v>
      </c>
      <c r="N10006" s="4">
        <v>0</v>
      </c>
      <c r="O10006" s="4" t="s">
        <v>34</v>
      </c>
      <c r="P10006" s="4" t="s">
        <v>11</v>
      </c>
      <c r="Q10006" s="4" t="s">
        <v>231</v>
      </c>
      <c r="S10006">
        <f t="shared" si="156"/>
        <v>0</v>
      </c>
    </row>
    <row r="10007" spans="1:19" ht="12.75" customHeight="1" x14ac:dyDescent="0.15">
      <c r="A10007" s="2">
        <v>6618566457</v>
      </c>
      <c r="B10007" s="2" t="s">
        <v>1027</v>
      </c>
      <c r="C10007" s="2">
        <v>0</v>
      </c>
      <c r="D10007" s="2">
        <v>0</v>
      </c>
      <c r="E10007" s="2">
        <v>0</v>
      </c>
      <c r="F10007" s="2">
        <v>0</v>
      </c>
      <c r="G10007" s="2">
        <v>0</v>
      </c>
      <c r="H10007" s="2">
        <v>0</v>
      </c>
      <c r="I10007" s="2">
        <v>0</v>
      </c>
      <c r="J10007" s="2">
        <v>11</v>
      </c>
      <c r="K10007" s="2">
        <v>0</v>
      </c>
      <c r="L10007" s="7">
        <v>0</v>
      </c>
      <c r="M10007" s="4" t="s">
        <v>14</v>
      </c>
      <c r="N10007" s="4">
        <v>0</v>
      </c>
      <c r="O10007" s="4" t="s">
        <v>12818</v>
      </c>
      <c r="P10007" s="4" t="s">
        <v>44</v>
      </c>
      <c r="Q10007" s="4" t="s">
        <v>67</v>
      </c>
      <c r="S10007">
        <f t="shared" si="156"/>
        <v>0</v>
      </c>
    </row>
    <row r="10008" spans="1:19" ht="12.75" customHeight="1" x14ac:dyDescent="0.15">
      <c r="A10008" s="2">
        <v>51206377285</v>
      </c>
      <c r="B10008" s="2" t="s">
        <v>9762</v>
      </c>
      <c r="C10008" s="2">
        <v>0</v>
      </c>
      <c r="D10008" s="2">
        <v>0</v>
      </c>
      <c r="E10008" s="2">
        <v>0</v>
      </c>
      <c r="F10008" s="2">
        <v>0</v>
      </c>
      <c r="G10008" s="2">
        <v>0</v>
      </c>
      <c r="H10008" s="2">
        <v>0</v>
      </c>
      <c r="I10008" s="2">
        <v>0</v>
      </c>
      <c r="J10008" s="2">
        <v>2</v>
      </c>
      <c r="K10008" s="2">
        <v>0</v>
      </c>
      <c r="L10008" s="7">
        <v>0</v>
      </c>
      <c r="M10008" s="4" t="s">
        <v>7</v>
      </c>
      <c r="N10008" s="4">
        <v>0</v>
      </c>
      <c r="O10008" s="4" t="s">
        <v>20</v>
      </c>
      <c r="P10008" s="4" t="s">
        <v>21</v>
      </c>
      <c r="Q10008" s="4" t="s">
        <v>104</v>
      </c>
      <c r="S10008">
        <f t="shared" si="156"/>
        <v>0</v>
      </c>
    </row>
    <row r="10009" spans="1:19" ht="12.75" customHeight="1" x14ac:dyDescent="0.15">
      <c r="A10009" s="2">
        <v>5788765496</v>
      </c>
      <c r="B10009" s="2" t="s">
        <v>7591</v>
      </c>
      <c r="C10009" s="2">
        <v>0</v>
      </c>
      <c r="D10009" s="2">
        <v>0</v>
      </c>
      <c r="E10009" s="2">
        <v>0</v>
      </c>
      <c r="F10009" s="2">
        <v>0</v>
      </c>
      <c r="G10009" s="2">
        <v>0</v>
      </c>
      <c r="H10009" s="2">
        <v>0</v>
      </c>
      <c r="I10009" s="2">
        <v>0</v>
      </c>
      <c r="J10009" s="2">
        <v>3</v>
      </c>
      <c r="K10009" s="2">
        <v>0</v>
      </c>
      <c r="L10009" s="7">
        <v>0</v>
      </c>
      <c r="M10009" s="4" t="s">
        <v>7</v>
      </c>
      <c r="N10009" s="4">
        <v>0</v>
      </c>
      <c r="O10009" s="4" t="s">
        <v>8</v>
      </c>
      <c r="P10009" s="4" t="s">
        <v>220</v>
      </c>
      <c r="Q10009" s="4" t="s">
        <v>396</v>
      </c>
      <c r="S10009">
        <f t="shared" si="156"/>
        <v>0</v>
      </c>
    </row>
    <row r="10010" spans="1:19" ht="12.75" customHeight="1" x14ac:dyDescent="0.15">
      <c r="A10010" s="2">
        <v>6382374751</v>
      </c>
      <c r="B10010" s="2" t="s">
        <v>2329</v>
      </c>
      <c r="C10010" s="2">
        <v>0</v>
      </c>
      <c r="D10010" s="2">
        <v>0</v>
      </c>
      <c r="E10010" s="2">
        <v>0</v>
      </c>
      <c r="F10010" s="2">
        <v>0</v>
      </c>
      <c r="G10010" s="2">
        <v>0</v>
      </c>
      <c r="H10010" s="2">
        <v>0</v>
      </c>
      <c r="I10010" s="2">
        <v>0</v>
      </c>
      <c r="J10010" s="2">
        <v>12</v>
      </c>
      <c r="K10010" s="2">
        <v>0</v>
      </c>
      <c r="L10010" s="7">
        <v>0</v>
      </c>
      <c r="M10010" s="4" t="s">
        <v>14</v>
      </c>
      <c r="N10010" s="4">
        <v>0</v>
      </c>
      <c r="O10010" s="4" t="s">
        <v>12818</v>
      </c>
      <c r="P10010" s="4" t="s">
        <v>30</v>
      </c>
      <c r="Q10010" s="4" t="s">
        <v>305</v>
      </c>
      <c r="S10010">
        <f t="shared" si="156"/>
        <v>0</v>
      </c>
    </row>
    <row r="10011" spans="1:19" ht="12.75" customHeight="1" x14ac:dyDescent="0.15">
      <c r="A10011" s="2">
        <v>4551036787</v>
      </c>
      <c r="B10011" s="2" t="s">
        <v>7592</v>
      </c>
      <c r="C10011" s="2">
        <v>0</v>
      </c>
      <c r="D10011" s="2">
        <v>0</v>
      </c>
      <c r="E10011" s="2">
        <v>0</v>
      </c>
      <c r="F10011" s="2">
        <v>0</v>
      </c>
      <c r="G10011" s="2">
        <v>0</v>
      </c>
      <c r="H10011" s="2">
        <v>0</v>
      </c>
      <c r="I10011" s="2">
        <v>0</v>
      </c>
      <c r="J10011" s="2">
        <v>13</v>
      </c>
      <c r="K10011" s="2">
        <v>0</v>
      </c>
      <c r="L10011" s="7">
        <v>0</v>
      </c>
      <c r="M10011" s="4" t="s">
        <v>14</v>
      </c>
      <c r="N10011" s="4">
        <v>0</v>
      </c>
      <c r="O10011" s="4" t="s">
        <v>12818</v>
      </c>
      <c r="P10011" s="4" t="s">
        <v>71</v>
      </c>
      <c r="Q10011" s="4" t="s">
        <v>5627</v>
      </c>
      <c r="S10011">
        <f t="shared" si="156"/>
        <v>0</v>
      </c>
    </row>
    <row r="10012" spans="1:19" ht="12.75" customHeight="1" x14ac:dyDescent="0.15">
      <c r="A10012" s="2">
        <v>5229203363</v>
      </c>
      <c r="B10012" s="2" t="s">
        <v>6457</v>
      </c>
      <c r="C10012" s="2">
        <v>0</v>
      </c>
      <c r="D10012" s="2">
        <v>0</v>
      </c>
      <c r="E10012" s="2">
        <v>0</v>
      </c>
      <c r="F10012" s="2">
        <v>0</v>
      </c>
      <c r="G10012" s="2">
        <v>0</v>
      </c>
      <c r="H10012" s="2">
        <v>0</v>
      </c>
      <c r="I10012" s="2">
        <v>0</v>
      </c>
      <c r="J10012" s="2">
        <v>31</v>
      </c>
      <c r="K10012" s="2">
        <v>0</v>
      </c>
      <c r="L10012" s="7">
        <v>0</v>
      </c>
      <c r="M10012" s="4" t="s">
        <v>7</v>
      </c>
      <c r="N10012" s="4">
        <v>0</v>
      </c>
      <c r="O10012" s="4" t="s">
        <v>8</v>
      </c>
      <c r="P10012" s="4" t="s">
        <v>84</v>
      </c>
      <c r="Q10012" s="4" t="s">
        <v>1455</v>
      </c>
      <c r="S10012">
        <f t="shared" si="156"/>
        <v>0</v>
      </c>
    </row>
    <row r="10013" spans="1:19" ht="12.75" customHeight="1" x14ac:dyDescent="0.15">
      <c r="A10013" s="2">
        <v>52157517126</v>
      </c>
      <c r="B10013" s="2" t="s">
        <v>11998</v>
      </c>
      <c r="C10013" s="2">
        <v>0</v>
      </c>
      <c r="D10013" s="2">
        <v>0</v>
      </c>
      <c r="E10013" s="2">
        <v>0</v>
      </c>
      <c r="F10013" s="2">
        <v>0</v>
      </c>
      <c r="G10013" s="2">
        <v>0</v>
      </c>
      <c r="H10013" s="2">
        <v>0</v>
      </c>
      <c r="I10013" s="2">
        <v>0</v>
      </c>
      <c r="J10013" s="2">
        <v>2</v>
      </c>
      <c r="K10013" s="2">
        <v>0</v>
      </c>
      <c r="L10013" s="7">
        <v>0</v>
      </c>
      <c r="M10013" s="4" t="s">
        <v>14</v>
      </c>
      <c r="N10013" s="4">
        <v>0</v>
      </c>
      <c r="O10013" s="4" t="s">
        <v>12818</v>
      </c>
      <c r="P10013" s="4" t="s">
        <v>60</v>
      </c>
      <c r="Q10013" s="4" t="s">
        <v>61</v>
      </c>
      <c r="S10013">
        <f t="shared" si="156"/>
        <v>0</v>
      </c>
    </row>
    <row r="10014" spans="1:19" ht="12.75" customHeight="1" x14ac:dyDescent="0.15">
      <c r="A10014" s="2">
        <v>6500601787</v>
      </c>
      <c r="B10014" s="2" t="s">
        <v>1944</v>
      </c>
      <c r="C10014" s="2">
        <v>0</v>
      </c>
      <c r="D10014" s="2">
        <v>0</v>
      </c>
      <c r="E10014" s="2">
        <v>0</v>
      </c>
      <c r="F10014" s="2">
        <v>0</v>
      </c>
      <c r="G10014" s="2">
        <v>0</v>
      </c>
      <c r="H10014" s="2">
        <v>0</v>
      </c>
      <c r="I10014" s="2">
        <v>0</v>
      </c>
      <c r="J10014" s="2">
        <v>5</v>
      </c>
      <c r="K10014" s="2">
        <v>0</v>
      </c>
      <c r="L10014" s="7">
        <v>0</v>
      </c>
      <c r="M10014" s="4" t="s">
        <v>14</v>
      </c>
      <c r="N10014" s="4">
        <v>0</v>
      </c>
      <c r="O10014" s="4" t="s">
        <v>12818</v>
      </c>
      <c r="P10014" s="4" t="s">
        <v>44</v>
      </c>
      <c r="Q10014" s="4" t="s">
        <v>1345</v>
      </c>
      <c r="S10014">
        <f t="shared" si="156"/>
        <v>0</v>
      </c>
    </row>
    <row r="10015" spans="1:19" ht="12.75" customHeight="1" x14ac:dyDescent="0.15">
      <c r="A10015" s="2">
        <v>6303862742</v>
      </c>
      <c r="B10015" s="2" t="s">
        <v>2979</v>
      </c>
      <c r="C10015" s="2">
        <v>0</v>
      </c>
      <c r="D10015" s="2">
        <v>0</v>
      </c>
      <c r="E10015" s="2">
        <v>0</v>
      </c>
      <c r="F10015" s="2">
        <v>0</v>
      </c>
      <c r="G10015" s="2">
        <v>0</v>
      </c>
      <c r="H10015" s="2">
        <v>0</v>
      </c>
      <c r="I10015" s="2">
        <v>0</v>
      </c>
      <c r="J10015" s="2">
        <v>11</v>
      </c>
      <c r="K10015" s="2">
        <v>0</v>
      </c>
      <c r="L10015" s="7">
        <v>0</v>
      </c>
      <c r="M10015" s="4" t="s">
        <v>14</v>
      </c>
      <c r="N10015" s="4">
        <v>0</v>
      </c>
      <c r="O10015" s="4" t="s">
        <v>12818</v>
      </c>
      <c r="P10015" s="4" t="s">
        <v>9</v>
      </c>
      <c r="Q10015" s="4" t="s">
        <v>205</v>
      </c>
      <c r="S10015">
        <f t="shared" si="156"/>
        <v>0</v>
      </c>
    </row>
    <row r="10016" spans="1:19" ht="12.75" customHeight="1" x14ac:dyDescent="0.15">
      <c r="A10016" s="2">
        <v>51649007588</v>
      </c>
      <c r="B10016" s="2" t="s">
        <v>10724</v>
      </c>
      <c r="C10016" s="2">
        <v>0</v>
      </c>
      <c r="D10016" s="2">
        <v>0</v>
      </c>
      <c r="E10016" s="2">
        <v>0</v>
      </c>
      <c r="F10016" s="2">
        <v>0</v>
      </c>
      <c r="G10016" s="2">
        <v>0</v>
      </c>
      <c r="H10016" s="2">
        <v>0</v>
      </c>
      <c r="I10016" s="2">
        <v>0</v>
      </c>
      <c r="J10016" s="2">
        <v>0</v>
      </c>
      <c r="K10016" s="2">
        <v>0</v>
      </c>
      <c r="L10016" s="7">
        <v>0</v>
      </c>
      <c r="M10016" s="4" t="s">
        <v>7</v>
      </c>
      <c r="N10016" s="4">
        <v>0</v>
      </c>
      <c r="O10016" s="4" t="s">
        <v>34</v>
      </c>
      <c r="P10016" s="4" t="s">
        <v>9</v>
      </c>
      <c r="Q10016" s="4" t="s">
        <v>10</v>
      </c>
      <c r="S10016">
        <f t="shared" si="156"/>
        <v>0</v>
      </c>
    </row>
    <row r="10017" spans="1:19" ht="12.75" customHeight="1" x14ac:dyDescent="0.15">
      <c r="A10017" s="2">
        <v>50044030991</v>
      </c>
      <c r="B10017" s="2" t="s">
        <v>8643</v>
      </c>
      <c r="C10017" s="2">
        <v>0</v>
      </c>
      <c r="D10017" s="2">
        <v>0</v>
      </c>
      <c r="E10017" s="2">
        <v>0</v>
      </c>
      <c r="F10017" s="2">
        <v>0</v>
      </c>
      <c r="G10017" s="2">
        <v>0</v>
      </c>
      <c r="H10017" s="2">
        <v>0</v>
      </c>
      <c r="I10017" s="2">
        <v>0</v>
      </c>
      <c r="J10017" s="2">
        <v>6</v>
      </c>
      <c r="K10017" s="2">
        <v>0</v>
      </c>
      <c r="L10017" s="7">
        <v>0</v>
      </c>
      <c r="M10017" s="4" t="s">
        <v>14</v>
      </c>
      <c r="N10017" s="4">
        <v>0</v>
      </c>
      <c r="O10017" s="4" t="s">
        <v>12818</v>
      </c>
      <c r="P10017" s="4" t="s">
        <v>15</v>
      </c>
      <c r="Q10017" s="4" t="s">
        <v>183</v>
      </c>
      <c r="S10017">
        <f t="shared" si="156"/>
        <v>0</v>
      </c>
    </row>
    <row r="10018" spans="1:19" ht="12.75" customHeight="1" x14ac:dyDescent="0.15">
      <c r="A10018" s="2">
        <v>6708088852</v>
      </c>
      <c r="B10018" s="2" t="s">
        <v>576</v>
      </c>
      <c r="C10018" s="2">
        <v>0</v>
      </c>
      <c r="D10018" s="2">
        <v>0</v>
      </c>
      <c r="E10018" s="2">
        <v>0</v>
      </c>
      <c r="F10018" s="2">
        <v>0</v>
      </c>
      <c r="G10018" s="2">
        <v>0</v>
      </c>
      <c r="H10018" s="2">
        <v>0</v>
      </c>
      <c r="I10018" s="2">
        <v>0</v>
      </c>
      <c r="J10018" s="2">
        <v>16</v>
      </c>
      <c r="K10018" s="2">
        <v>0</v>
      </c>
      <c r="L10018" s="7">
        <v>0</v>
      </c>
      <c r="M10018" s="4" t="s">
        <v>7</v>
      </c>
      <c r="N10018" s="4">
        <v>0</v>
      </c>
      <c r="O10018" s="4" t="s">
        <v>8</v>
      </c>
      <c r="P10018" s="4" t="s">
        <v>222</v>
      </c>
      <c r="Q10018" s="4" t="s">
        <v>517</v>
      </c>
      <c r="S10018">
        <f t="shared" si="156"/>
        <v>0</v>
      </c>
    </row>
    <row r="10019" spans="1:19" ht="12.75" customHeight="1" x14ac:dyDescent="0.15">
      <c r="A10019" s="2">
        <v>52366495820</v>
      </c>
      <c r="B10019" s="2" t="s">
        <v>12540</v>
      </c>
      <c r="C10019" s="2">
        <v>0</v>
      </c>
      <c r="D10019" s="2">
        <v>0</v>
      </c>
      <c r="E10019" s="2">
        <v>0</v>
      </c>
      <c r="F10019" s="2">
        <v>0</v>
      </c>
      <c r="G10019" s="2">
        <v>0</v>
      </c>
      <c r="H10019" s="2">
        <v>0</v>
      </c>
      <c r="I10019" s="2">
        <v>0</v>
      </c>
      <c r="J10019" s="2">
        <v>0</v>
      </c>
      <c r="K10019" s="2">
        <v>0</v>
      </c>
      <c r="L10019" s="7">
        <v>0</v>
      </c>
      <c r="M10019" s="4" t="s">
        <v>7</v>
      </c>
      <c r="N10019" s="4">
        <v>0</v>
      </c>
      <c r="O10019" s="4" t="s">
        <v>34</v>
      </c>
      <c r="P10019" s="4" t="s">
        <v>15</v>
      </c>
      <c r="Q10019" s="4" t="s">
        <v>166</v>
      </c>
      <c r="S10019">
        <f t="shared" si="156"/>
        <v>0</v>
      </c>
    </row>
    <row r="10020" spans="1:19" ht="12.75" customHeight="1" x14ac:dyDescent="0.15">
      <c r="A10020" s="2">
        <v>5976051789</v>
      </c>
      <c r="B10020" s="2" t="s">
        <v>5044</v>
      </c>
      <c r="C10020" s="2">
        <v>0</v>
      </c>
      <c r="D10020" s="2">
        <v>0</v>
      </c>
      <c r="E10020" s="2">
        <v>0</v>
      </c>
      <c r="F10020" s="2">
        <v>0</v>
      </c>
      <c r="G10020" s="2">
        <v>0</v>
      </c>
      <c r="H10020" s="2">
        <v>0</v>
      </c>
      <c r="I10020" s="2">
        <v>0</v>
      </c>
      <c r="J10020" s="2">
        <v>44</v>
      </c>
      <c r="K10020" s="2">
        <v>0</v>
      </c>
      <c r="L10020" s="7">
        <v>0</v>
      </c>
      <c r="M10020" s="4" t="s">
        <v>14</v>
      </c>
      <c r="N10020" s="4">
        <v>0</v>
      </c>
      <c r="O10020" s="4" t="s">
        <v>12818</v>
      </c>
      <c r="P10020" s="4" t="s">
        <v>215</v>
      </c>
      <c r="Q10020" s="4" t="s">
        <v>621</v>
      </c>
      <c r="S10020">
        <f t="shared" si="156"/>
        <v>0</v>
      </c>
    </row>
    <row r="10021" spans="1:19" ht="12.75" customHeight="1" x14ac:dyDescent="0.15">
      <c r="A10021" s="2">
        <v>50048240995</v>
      </c>
      <c r="B10021" s="2" t="s">
        <v>8568</v>
      </c>
      <c r="C10021" s="2">
        <v>0</v>
      </c>
      <c r="D10021" s="2">
        <v>0</v>
      </c>
      <c r="E10021" s="2">
        <v>0</v>
      </c>
      <c r="F10021" s="2">
        <v>0</v>
      </c>
      <c r="G10021" s="2">
        <v>0</v>
      </c>
      <c r="H10021" s="2">
        <v>0</v>
      </c>
      <c r="I10021" s="2">
        <v>0</v>
      </c>
      <c r="J10021" s="2">
        <v>5</v>
      </c>
      <c r="K10021" s="2">
        <v>0</v>
      </c>
      <c r="L10021" s="7">
        <v>0</v>
      </c>
      <c r="M10021" s="4" t="s">
        <v>14</v>
      </c>
      <c r="N10021" s="4">
        <v>0</v>
      </c>
      <c r="O10021" s="4" t="s">
        <v>12818</v>
      </c>
      <c r="P10021" s="4" t="s">
        <v>21</v>
      </c>
      <c r="Q10021" s="4" t="s">
        <v>32</v>
      </c>
      <c r="S10021">
        <f t="shared" si="156"/>
        <v>0</v>
      </c>
    </row>
    <row r="10022" spans="1:19" ht="12.75" customHeight="1" x14ac:dyDescent="0.15">
      <c r="A10022" s="2">
        <v>6092443761</v>
      </c>
      <c r="B10022" s="2" t="s">
        <v>4098</v>
      </c>
      <c r="C10022" s="2">
        <v>0</v>
      </c>
      <c r="D10022" s="2">
        <v>0</v>
      </c>
      <c r="E10022" s="2">
        <v>0</v>
      </c>
      <c r="F10022" s="2">
        <v>0</v>
      </c>
      <c r="G10022" s="2">
        <v>0</v>
      </c>
      <c r="H10022" s="2">
        <v>0</v>
      </c>
      <c r="I10022" s="2">
        <v>0</v>
      </c>
      <c r="J10022" s="2">
        <v>13</v>
      </c>
      <c r="K10022" s="2">
        <v>0</v>
      </c>
      <c r="L10022" s="7">
        <v>0</v>
      </c>
      <c r="M10022" s="4" t="s">
        <v>7</v>
      </c>
      <c r="N10022" s="4">
        <v>0</v>
      </c>
      <c r="O10022" s="4" t="s">
        <v>8</v>
      </c>
      <c r="P10022" s="4" t="s">
        <v>51</v>
      </c>
      <c r="Q10022" s="4" t="s">
        <v>52</v>
      </c>
      <c r="S10022">
        <f t="shared" si="156"/>
        <v>0</v>
      </c>
    </row>
    <row r="10023" spans="1:19" ht="12.75" customHeight="1" x14ac:dyDescent="0.15">
      <c r="A10023" s="2">
        <v>5982081144</v>
      </c>
      <c r="B10023" s="2" t="s">
        <v>5021</v>
      </c>
      <c r="C10023" s="2">
        <v>0</v>
      </c>
      <c r="D10023" s="2">
        <v>0</v>
      </c>
      <c r="E10023" s="2">
        <v>0</v>
      </c>
      <c r="F10023" s="2">
        <v>0</v>
      </c>
      <c r="G10023" s="2">
        <v>0</v>
      </c>
      <c r="H10023" s="2">
        <v>0</v>
      </c>
      <c r="I10023" s="2">
        <v>0</v>
      </c>
      <c r="J10023" s="2">
        <v>12</v>
      </c>
      <c r="K10023" s="2">
        <v>0</v>
      </c>
      <c r="L10023" s="7">
        <v>0</v>
      </c>
      <c r="M10023" s="4" t="s">
        <v>14</v>
      </c>
      <c r="N10023" s="4">
        <v>0</v>
      </c>
      <c r="O10023" s="4" t="s">
        <v>12818</v>
      </c>
      <c r="P10023" s="4" t="s">
        <v>49</v>
      </c>
      <c r="Q10023" s="4" t="s">
        <v>50</v>
      </c>
      <c r="S10023">
        <f t="shared" si="156"/>
        <v>0</v>
      </c>
    </row>
    <row r="10024" spans="1:19" ht="12.75" customHeight="1" x14ac:dyDescent="0.15">
      <c r="A10024" s="2">
        <v>6566662291</v>
      </c>
      <c r="B10024" s="2" t="s">
        <v>1438</v>
      </c>
      <c r="C10024" s="2">
        <v>0</v>
      </c>
      <c r="D10024" s="2">
        <v>0</v>
      </c>
      <c r="E10024" s="2">
        <v>0</v>
      </c>
      <c r="F10024" s="2">
        <v>0</v>
      </c>
      <c r="G10024" s="2">
        <v>0</v>
      </c>
      <c r="H10024" s="2">
        <v>0</v>
      </c>
      <c r="I10024" s="2">
        <v>0</v>
      </c>
      <c r="J10024" s="2">
        <v>7</v>
      </c>
      <c r="K10024" s="2">
        <v>0</v>
      </c>
      <c r="L10024" s="7">
        <v>0</v>
      </c>
      <c r="M10024" s="4" t="s">
        <v>7</v>
      </c>
      <c r="N10024" s="4">
        <v>0</v>
      </c>
      <c r="O10024" s="4" t="s">
        <v>108</v>
      </c>
      <c r="P10024" s="4" t="s">
        <v>63</v>
      </c>
      <c r="Q10024" s="4" t="s">
        <v>187</v>
      </c>
      <c r="S10024">
        <f t="shared" si="156"/>
        <v>0</v>
      </c>
    </row>
    <row r="10025" spans="1:19" ht="12.75" customHeight="1" x14ac:dyDescent="0.15">
      <c r="A10025" s="2">
        <v>5798187162</v>
      </c>
      <c r="B10025" s="2" t="s">
        <v>5389</v>
      </c>
      <c r="C10025" s="2">
        <v>0</v>
      </c>
      <c r="D10025" s="2">
        <v>0</v>
      </c>
      <c r="E10025" s="2">
        <v>0</v>
      </c>
      <c r="F10025" s="2">
        <v>0</v>
      </c>
      <c r="G10025" s="2">
        <v>0</v>
      </c>
      <c r="H10025" s="2">
        <v>0</v>
      </c>
      <c r="I10025" s="2">
        <v>0</v>
      </c>
      <c r="J10025" s="2">
        <v>18</v>
      </c>
      <c r="K10025" s="2">
        <v>0</v>
      </c>
      <c r="L10025" s="7">
        <v>0</v>
      </c>
      <c r="M10025" s="4" t="s">
        <v>7</v>
      </c>
      <c r="N10025" s="4">
        <v>0</v>
      </c>
      <c r="O10025" s="4" t="s">
        <v>8</v>
      </c>
      <c r="P10025" s="4" t="s">
        <v>21</v>
      </c>
      <c r="Q10025" s="4" t="s">
        <v>1782</v>
      </c>
      <c r="S10025">
        <f t="shared" si="156"/>
        <v>0</v>
      </c>
    </row>
    <row r="10026" spans="1:19" ht="12.75" customHeight="1" x14ac:dyDescent="0.15">
      <c r="A10026" s="2">
        <v>5557145775</v>
      </c>
      <c r="B10026" s="2" t="s">
        <v>6977</v>
      </c>
      <c r="C10026" s="2">
        <v>0</v>
      </c>
      <c r="D10026" s="2">
        <v>0</v>
      </c>
      <c r="E10026" s="2">
        <v>0</v>
      </c>
      <c r="F10026" s="2">
        <v>0</v>
      </c>
      <c r="G10026" s="2">
        <v>0</v>
      </c>
      <c r="H10026" s="2">
        <v>0</v>
      </c>
      <c r="I10026" s="2">
        <v>0</v>
      </c>
      <c r="J10026" s="2">
        <v>138</v>
      </c>
      <c r="K10026" s="2">
        <v>0</v>
      </c>
      <c r="L10026" s="7">
        <v>0</v>
      </c>
      <c r="M10026" s="4" t="s">
        <v>7</v>
      </c>
      <c r="N10026" s="4">
        <v>0</v>
      </c>
      <c r="O10026" s="4" t="s">
        <v>8</v>
      </c>
      <c r="P10026" s="4" t="s">
        <v>60</v>
      </c>
      <c r="Q10026" s="4" t="s">
        <v>2147</v>
      </c>
      <c r="S10026">
        <f t="shared" si="156"/>
        <v>0</v>
      </c>
    </row>
    <row r="10027" spans="1:19" ht="12.75" customHeight="1" x14ac:dyDescent="0.15">
      <c r="A10027" s="2">
        <v>51131404479</v>
      </c>
      <c r="B10027" s="2" t="s">
        <v>9763</v>
      </c>
      <c r="C10027" s="2">
        <v>0</v>
      </c>
      <c r="D10027" s="2">
        <v>0</v>
      </c>
      <c r="E10027" s="2">
        <v>0</v>
      </c>
      <c r="F10027" s="2">
        <v>0</v>
      </c>
      <c r="G10027" s="2">
        <v>0</v>
      </c>
      <c r="H10027" s="2">
        <v>0</v>
      </c>
      <c r="I10027" s="2">
        <v>0</v>
      </c>
      <c r="J10027" s="2">
        <v>1</v>
      </c>
      <c r="K10027" s="2">
        <v>0</v>
      </c>
      <c r="L10027" s="7">
        <v>0</v>
      </c>
      <c r="M10027" s="4" t="s">
        <v>7</v>
      </c>
      <c r="N10027" s="4">
        <v>0</v>
      </c>
      <c r="O10027" s="4" t="s">
        <v>34</v>
      </c>
      <c r="P10027" s="4" t="s">
        <v>24</v>
      </c>
      <c r="Q10027" s="4" t="s">
        <v>591</v>
      </c>
      <c r="S10027">
        <f t="shared" si="156"/>
        <v>0</v>
      </c>
    </row>
    <row r="10028" spans="1:19" ht="12.75" customHeight="1" x14ac:dyDescent="0.15">
      <c r="A10028" s="2">
        <v>51560403136</v>
      </c>
      <c r="B10028" s="2" t="s">
        <v>10253</v>
      </c>
      <c r="C10028" s="2">
        <v>0</v>
      </c>
      <c r="D10028" s="2">
        <v>0</v>
      </c>
      <c r="E10028" s="2">
        <v>0</v>
      </c>
      <c r="F10028" s="2">
        <v>0</v>
      </c>
      <c r="G10028" s="2">
        <v>0</v>
      </c>
      <c r="H10028" s="2">
        <v>0</v>
      </c>
      <c r="I10028" s="2">
        <v>0</v>
      </c>
      <c r="J10028" s="2">
        <v>3</v>
      </c>
      <c r="K10028" s="2">
        <v>0</v>
      </c>
      <c r="L10028" s="7">
        <v>0</v>
      </c>
      <c r="M10028" s="4" t="s">
        <v>7</v>
      </c>
      <c r="N10028" s="4">
        <v>0</v>
      </c>
      <c r="O10028" s="4" t="s">
        <v>34</v>
      </c>
      <c r="P10028" s="4" t="s">
        <v>15</v>
      </c>
      <c r="Q10028" s="4" t="s">
        <v>184</v>
      </c>
      <c r="S10028">
        <f t="shared" si="156"/>
        <v>0</v>
      </c>
    </row>
    <row r="10029" spans="1:19" ht="12.75" customHeight="1" x14ac:dyDescent="0.15">
      <c r="A10029" s="2">
        <v>6500339942</v>
      </c>
      <c r="B10029" s="2" t="s">
        <v>1919</v>
      </c>
      <c r="C10029" s="2">
        <v>0</v>
      </c>
      <c r="D10029" s="2">
        <v>0</v>
      </c>
      <c r="E10029" s="2">
        <v>0</v>
      </c>
      <c r="F10029" s="2">
        <v>0</v>
      </c>
      <c r="G10029" s="2">
        <v>0</v>
      </c>
      <c r="H10029" s="2">
        <v>0</v>
      </c>
      <c r="I10029" s="2">
        <v>0</v>
      </c>
      <c r="J10029" s="2">
        <v>10</v>
      </c>
      <c r="K10029" s="2">
        <v>0</v>
      </c>
      <c r="L10029" s="7">
        <v>0</v>
      </c>
      <c r="M10029" s="4" t="s">
        <v>14</v>
      </c>
      <c r="N10029" s="4">
        <v>0</v>
      </c>
      <c r="O10029" s="4" t="s">
        <v>12818</v>
      </c>
      <c r="P10029" s="4" t="s">
        <v>21</v>
      </c>
      <c r="Q10029" s="4" t="s">
        <v>32</v>
      </c>
      <c r="S10029">
        <f t="shared" si="156"/>
        <v>0</v>
      </c>
    </row>
    <row r="10030" spans="1:19" ht="12.75" customHeight="1" x14ac:dyDescent="0.15">
      <c r="A10030" s="2">
        <v>51182784806</v>
      </c>
      <c r="B10030" s="2" t="s">
        <v>9764</v>
      </c>
      <c r="C10030" s="2">
        <v>0</v>
      </c>
      <c r="D10030" s="2">
        <v>0</v>
      </c>
      <c r="E10030" s="2">
        <v>0</v>
      </c>
      <c r="F10030" s="2">
        <v>0</v>
      </c>
      <c r="G10030" s="2">
        <v>0</v>
      </c>
      <c r="H10030" s="2">
        <v>0</v>
      </c>
      <c r="I10030" s="2">
        <v>0</v>
      </c>
      <c r="J10030" s="2">
        <v>5</v>
      </c>
      <c r="K10030" s="2">
        <v>0</v>
      </c>
      <c r="L10030" s="7">
        <v>0</v>
      </c>
      <c r="M10030" s="4" t="s">
        <v>7</v>
      </c>
      <c r="N10030" s="4">
        <v>0</v>
      </c>
      <c r="O10030" s="4" t="s">
        <v>34</v>
      </c>
      <c r="P10030" s="4" t="s">
        <v>71</v>
      </c>
      <c r="Q10030" s="4" t="s">
        <v>296</v>
      </c>
      <c r="S10030">
        <f t="shared" si="156"/>
        <v>0</v>
      </c>
    </row>
    <row r="10031" spans="1:19" ht="12.75" customHeight="1" x14ac:dyDescent="0.15">
      <c r="A10031" s="2">
        <v>51012915512</v>
      </c>
      <c r="B10031" s="2" t="s">
        <v>9495</v>
      </c>
      <c r="C10031" s="2">
        <v>0</v>
      </c>
      <c r="D10031" s="2">
        <v>0</v>
      </c>
      <c r="E10031" s="2">
        <v>0</v>
      </c>
      <c r="F10031" s="2">
        <v>0</v>
      </c>
      <c r="G10031" s="2">
        <v>0</v>
      </c>
      <c r="H10031" s="2">
        <v>0</v>
      </c>
      <c r="I10031" s="2">
        <v>0</v>
      </c>
      <c r="J10031" s="2">
        <v>1</v>
      </c>
      <c r="K10031" s="2">
        <v>0</v>
      </c>
      <c r="L10031" s="7">
        <v>0</v>
      </c>
      <c r="M10031" s="4" t="s">
        <v>14</v>
      </c>
      <c r="N10031" s="4">
        <v>0</v>
      </c>
      <c r="O10031" s="4" t="s">
        <v>12818</v>
      </c>
      <c r="P10031" s="4" t="s">
        <v>65</v>
      </c>
      <c r="Q10031" s="4" t="s">
        <v>1270</v>
      </c>
      <c r="S10031">
        <f t="shared" si="156"/>
        <v>0</v>
      </c>
    </row>
    <row r="10032" spans="1:19" ht="12.75" customHeight="1" x14ac:dyDescent="0.15">
      <c r="A10032" s="2">
        <v>51129962823</v>
      </c>
      <c r="B10032" s="2" t="s">
        <v>9765</v>
      </c>
      <c r="C10032" s="2">
        <v>0</v>
      </c>
      <c r="D10032" s="2">
        <v>0</v>
      </c>
      <c r="E10032" s="2">
        <v>0</v>
      </c>
      <c r="F10032" s="2">
        <v>0</v>
      </c>
      <c r="G10032" s="2">
        <v>0</v>
      </c>
      <c r="H10032" s="2">
        <v>0</v>
      </c>
      <c r="I10032" s="2">
        <v>0</v>
      </c>
      <c r="J10032" s="2">
        <v>2</v>
      </c>
      <c r="K10032" s="2">
        <v>0</v>
      </c>
      <c r="L10032" s="7">
        <v>0</v>
      </c>
      <c r="M10032" s="4" t="s">
        <v>7</v>
      </c>
      <c r="N10032" s="4">
        <v>0</v>
      </c>
      <c r="O10032" s="4" t="s">
        <v>34</v>
      </c>
      <c r="P10032" s="4" t="s">
        <v>24</v>
      </c>
      <c r="Q10032" s="4" t="s">
        <v>430</v>
      </c>
      <c r="S10032">
        <f t="shared" si="156"/>
        <v>0</v>
      </c>
    </row>
    <row r="10033" spans="1:19" ht="12.75" customHeight="1" x14ac:dyDescent="0.15">
      <c r="A10033" s="2">
        <v>6098473288</v>
      </c>
      <c r="B10033" s="2" t="s">
        <v>3939</v>
      </c>
      <c r="C10033" s="2">
        <v>0</v>
      </c>
      <c r="D10033" s="2">
        <v>0</v>
      </c>
      <c r="E10033" s="2">
        <v>0</v>
      </c>
      <c r="F10033" s="2">
        <v>0</v>
      </c>
      <c r="G10033" s="2">
        <v>0</v>
      </c>
      <c r="H10033" s="2">
        <v>0</v>
      </c>
      <c r="I10033" s="2">
        <v>0</v>
      </c>
      <c r="J10033" s="2">
        <v>33</v>
      </c>
      <c r="K10033" s="2">
        <v>0</v>
      </c>
      <c r="L10033" s="7">
        <v>0</v>
      </c>
      <c r="M10033" s="4" t="s">
        <v>7</v>
      </c>
      <c r="N10033" s="4">
        <v>0</v>
      </c>
      <c r="O10033" s="4" t="s">
        <v>8</v>
      </c>
      <c r="P10033" s="4" t="s">
        <v>51</v>
      </c>
      <c r="Q10033" s="4" t="s">
        <v>464</v>
      </c>
      <c r="S10033">
        <f t="shared" si="156"/>
        <v>0</v>
      </c>
    </row>
    <row r="10034" spans="1:19" ht="12.75" customHeight="1" x14ac:dyDescent="0.15">
      <c r="A10034" s="2">
        <v>51863834963</v>
      </c>
      <c r="B10034" s="2" t="s">
        <v>11203</v>
      </c>
      <c r="C10034" s="2">
        <v>0</v>
      </c>
      <c r="D10034" s="2">
        <v>0</v>
      </c>
      <c r="E10034" s="2">
        <v>0</v>
      </c>
      <c r="F10034" s="2">
        <v>0</v>
      </c>
      <c r="G10034" s="2">
        <v>0</v>
      </c>
      <c r="H10034" s="2">
        <v>0</v>
      </c>
      <c r="I10034" s="2">
        <v>0</v>
      </c>
      <c r="J10034" s="2">
        <v>0</v>
      </c>
      <c r="K10034" s="2">
        <v>0</v>
      </c>
      <c r="L10034" s="7">
        <v>0</v>
      </c>
      <c r="M10034" s="4" t="s">
        <v>7</v>
      </c>
      <c r="N10034" s="4">
        <v>0</v>
      </c>
      <c r="O10034" s="4" t="s">
        <v>34</v>
      </c>
      <c r="P10034" s="4" t="s">
        <v>215</v>
      </c>
      <c r="Q10034" s="4" t="s">
        <v>272</v>
      </c>
      <c r="S10034">
        <f t="shared" si="156"/>
        <v>0</v>
      </c>
    </row>
    <row r="10035" spans="1:19" ht="12.75" customHeight="1" x14ac:dyDescent="0.15">
      <c r="A10035" s="2">
        <v>52029175867</v>
      </c>
      <c r="B10035" s="2" t="s">
        <v>11553</v>
      </c>
      <c r="C10035" s="2">
        <v>0</v>
      </c>
      <c r="D10035" s="2">
        <v>0</v>
      </c>
      <c r="E10035" s="2">
        <v>0</v>
      </c>
      <c r="F10035" s="2">
        <v>0</v>
      </c>
      <c r="G10035" s="2">
        <v>0</v>
      </c>
      <c r="H10035" s="2">
        <v>0</v>
      </c>
      <c r="I10035" s="2">
        <v>0</v>
      </c>
      <c r="J10035" s="2">
        <v>4</v>
      </c>
      <c r="K10035" s="2">
        <v>0</v>
      </c>
      <c r="L10035" s="7">
        <v>0</v>
      </c>
      <c r="M10035" s="4" t="s">
        <v>7</v>
      </c>
      <c r="N10035" s="4">
        <v>0</v>
      </c>
      <c r="O10035" s="4" t="s">
        <v>108</v>
      </c>
      <c r="P10035" s="4" t="s">
        <v>30</v>
      </c>
      <c r="Q10035" s="4" t="s">
        <v>176</v>
      </c>
      <c r="S10035">
        <f t="shared" si="156"/>
        <v>0</v>
      </c>
    </row>
    <row r="10036" spans="1:19" ht="12.75" customHeight="1" x14ac:dyDescent="0.15">
      <c r="A10036" s="2">
        <v>51723587967</v>
      </c>
      <c r="B10036" s="2" t="s">
        <v>10725</v>
      </c>
      <c r="C10036" s="2">
        <v>0</v>
      </c>
      <c r="D10036" s="2">
        <v>0</v>
      </c>
      <c r="E10036" s="2">
        <v>0</v>
      </c>
      <c r="F10036" s="2">
        <v>0</v>
      </c>
      <c r="G10036" s="2">
        <v>0</v>
      </c>
      <c r="H10036" s="2">
        <v>0</v>
      </c>
      <c r="I10036" s="2">
        <v>0</v>
      </c>
      <c r="J10036" s="2">
        <v>0</v>
      </c>
      <c r="K10036" s="2">
        <v>0</v>
      </c>
      <c r="L10036" s="7">
        <v>0</v>
      </c>
      <c r="M10036" s="4" t="s">
        <v>7</v>
      </c>
      <c r="N10036" s="4">
        <v>0</v>
      </c>
      <c r="O10036" s="4" t="s">
        <v>34</v>
      </c>
      <c r="P10036" s="4" t="s">
        <v>11</v>
      </c>
      <c r="Q10036" s="4" t="s">
        <v>490</v>
      </c>
      <c r="S10036">
        <f t="shared" si="156"/>
        <v>0</v>
      </c>
    </row>
    <row r="10037" spans="1:19" ht="12.75" customHeight="1" x14ac:dyDescent="0.15">
      <c r="A10037" s="2">
        <v>51719081366</v>
      </c>
      <c r="B10037" s="2" t="s">
        <v>10726</v>
      </c>
      <c r="C10037" s="2">
        <v>0</v>
      </c>
      <c r="D10037" s="2">
        <v>0</v>
      </c>
      <c r="E10037" s="2">
        <v>0</v>
      </c>
      <c r="F10037" s="2">
        <v>0</v>
      </c>
      <c r="G10037" s="2">
        <v>0</v>
      </c>
      <c r="H10037" s="2">
        <v>0</v>
      </c>
      <c r="I10037" s="2">
        <v>0</v>
      </c>
      <c r="J10037" s="2">
        <v>0</v>
      </c>
      <c r="K10037" s="2">
        <v>0</v>
      </c>
      <c r="L10037" s="7">
        <v>0</v>
      </c>
      <c r="M10037" s="4" t="s">
        <v>7</v>
      </c>
      <c r="N10037" s="4">
        <v>0</v>
      </c>
      <c r="O10037" s="4" t="s">
        <v>34</v>
      </c>
      <c r="P10037" s="4" t="s">
        <v>164</v>
      </c>
      <c r="Q10037" s="4" t="s">
        <v>5516</v>
      </c>
      <c r="S10037">
        <f t="shared" si="156"/>
        <v>0</v>
      </c>
    </row>
    <row r="10038" spans="1:19" ht="12.75" customHeight="1" x14ac:dyDescent="0.15">
      <c r="A10038" s="2">
        <v>51967775120</v>
      </c>
      <c r="B10038" s="2" t="s">
        <v>11392</v>
      </c>
      <c r="C10038" s="2">
        <v>0</v>
      </c>
      <c r="D10038" s="2">
        <v>0</v>
      </c>
      <c r="E10038" s="2">
        <v>0</v>
      </c>
      <c r="F10038" s="2">
        <v>0</v>
      </c>
      <c r="G10038" s="2">
        <v>0</v>
      </c>
      <c r="H10038" s="2">
        <v>0</v>
      </c>
      <c r="I10038" s="2">
        <v>0</v>
      </c>
      <c r="J10038" s="2">
        <v>3</v>
      </c>
      <c r="K10038" s="2">
        <v>0</v>
      </c>
      <c r="L10038" s="7">
        <v>0</v>
      </c>
      <c r="M10038" s="4" t="s">
        <v>7</v>
      </c>
      <c r="N10038" s="4">
        <v>0</v>
      </c>
      <c r="O10038" s="4" t="s">
        <v>34</v>
      </c>
      <c r="P10038" s="4" t="s">
        <v>63</v>
      </c>
      <c r="Q10038" s="4" t="s">
        <v>151</v>
      </c>
      <c r="S10038">
        <f t="shared" si="156"/>
        <v>0</v>
      </c>
    </row>
    <row r="10039" spans="1:19" ht="12.75" customHeight="1" x14ac:dyDescent="0.15">
      <c r="A10039" s="2">
        <v>6258774439</v>
      </c>
      <c r="B10039" s="2" t="s">
        <v>3120</v>
      </c>
      <c r="C10039" s="2">
        <v>0</v>
      </c>
      <c r="D10039" s="2">
        <v>0</v>
      </c>
      <c r="E10039" s="2">
        <v>0</v>
      </c>
      <c r="F10039" s="2">
        <v>0</v>
      </c>
      <c r="G10039" s="2">
        <v>0</v>
      </c>
      <c r="H10039" s="2">
        <v>0</v>
      </c>
      <c r="I10039" s="2">
        <v>0</v>
      </c>
      <c r="J10039" s="2">
        <v>31</v>
      </c>
      <c r="K10039" s="2">
        <v>0</v>
      </c>
      <c r="L10039" s="7">
        <v>0</v>
      </c>
      <c r="M10039" s="4" t="s">
        <v>7</v>
      </c>
      <c r="N10039" s="4">
        <v>0</v>
      </c>
      <c r="O10039" s="4" t="s">
        <v>8</v>
      </c>
      <c r="P10039" s="4" t="s">
        <v>41</v>
      </c>
      <c r="Q10039" s="4" t="s">
        <v>192</v>
      </c>
      <c r="S10039">
        <f t="shared" ref="S10039:S10102" si="157">IF(E10039&gt;F10039,1,0)</f>
        <v>0</v>
      </c>
    </row>
    <row r="10040" spans="1:19" ht="12.75" customHeight="1" x14ac:dyDescent="0.15">
      <c r="A10040" s="2">
        <v>5754933717</v>
      </c>
      <c r="B10040" s="2" t="s">
        <v>5681</v>
      </c>
      <c r="C10040" s="2">
        <v>0</v>
      </c>
      <c r="D10040" s="2">
        <v>0</v>
      </c>
      <c r="E10040" s="2">
        <v>0</v>
      </c>
      <c r="F10040" s="2">
        <v>0</v>
      </c>
      <c r="G10040" s="2">
        <v>0</v>
      </c>
      <c r="H10040" s="2">
        <v>0</v>
      </c>
      <c r="I10040" s="2">
        <v>0</v>
      </c>
      <c r="J10040" s="2">
        <v>11</v>
      </c>
      <c r="K10040" s="2">
        <v>0</v>
      </c>
      <c r="L10040" s="7">
        <v>0</v>
      </c>
      <c r="M10040" s="4" t="s">
        <v>7</v>
      </c>
      <c r="N10040" s="4">
        <v>0</v>
      </c>
      <c r="O10040" s="4" t="s">
        <v>108</v>
      </c>
      <c r="P10040" s="4" t="s">
        <v>69</v>
      </c>
      <c r="Q10040" s="4" t="s">
        <v>511</v>
      </c>
      <c r="S10040">
        <f t="shared" si="157"/>
        <v>0</v>
      </c>
    </row>
    <row r="10041" spans="1:19" ht="12.75" customHeight="1" x14ac:dyDescent="0.15">
      <c r="A10041" s="2">
        <v>51495522812</v>
      </c>
      <c r="B10041" s="2" t="s">
        <v>10254</v>
      </c>
      <c r="C10041" s="2">
        <v>0</v>
      </c>
      <c r="D10041" s="2">
        <v>0</v>
      </c>
      <c r="E10041" s="2">
        <v>0</v>
      </c>
      <c r="F10041" s="2">
        <v>0</v>
      </c>
      <c r="G10041" s="2">
        <v>0</v>
      </c>
      <c r="H10041" s="2">
        <v>0</v>
      </c>
      <c r="I10041" s="2">
        <v>0</v>
      </c>
      <c r="J10041" s="2">
        <v>0</v>
      </c>
      <c r="K10041" s="2">
        <v>0</v>
      </c>
      <c r="L10041" s="7">
        <v>0</v>
      </c>
      <c r="M10041" s="4" t="s">
        <v>7</v>
      </c>
      <c r="N10041" s="4">
        <v>0</v>
      </c>
      <c r="O10041" s="4" t="s">
        <v>34</v>
      </c>
      <c r="P10041" s="4" t="s">
        <v>15</v>
      </c>
      <c r="Q10041" s="4" t="s">
        <v>181</v>
      </c>
      <c r="S10041">
        <f t="shared" si="157"/>
        <v>0</v>
      </c>
    </row>
    <row r="10042" spans="1:19" ht="12.75" customHeight="1" x14ac:dyDescent="0.15">
      <c r="A10042" s="2">
        <v>5457531420</v>
      </c>
      <c r="B10042" s="2" t="s">
        <v>7608</v>
      </c>
      <c r="C10042" s="2">
        <v>0</v>
      </c>
      <c r="D10042" s="2">
        <v>0</v>
      </c>
      <c r="E10042" s="2">
        <v>0</v>
      </c>
      <c r="F10042" s="2">
        <v>0</v>
      </c>
      <c r="G10042" s="2">
        <v>0</v>
      </c>
      <c r="H10042" s="2">
        <v>0</v>
      </c>
      <c r="I10042" s="2">
        <v>0</v>
      </c>
      <c r="J10042" s="2">
        <v>20</v>
      </c>
      <c r="K10042" s="2">
        <v>0</v>
      </c>
      <c r="L10042" s="7">
        <v>0</v>
      </c>
      <c r="M10042" s="4" t="s">
        <v>7</v>
      </c>
      <c r="N10042" s="4">
        <v>0</v>
      </c>
      <c r="O10042" s="4" t="s">
        <v>8</v>
      </c>
      <c r="P10042" s="4" t="s">
        <v>11</v>
      </c>
      <c r="Q10042" s="4" t="s">
        <v>482</v>
      </c>
      <c r="S10042">
        <f t="shared" si="157"/>
        <v>0</v>
      </c>
    </row>
    <row r="10043" spans="1:19" ht="12.75" customHeight="1" x14ac:dyDescent="0.15">
      <c r="A10043" s="2">
        <v>6346957577</v>
      </c>
      <c r="B10043" s="2" t="s">
        <v>2672</v>
      </c>
      <c r="C10043" s="2">
        <v>0</v>
      </c>
      <c r="D10043" s="2">
        <v>0</v>
      </c>
      <c r="E10043" s="2">
        <v>0</v>
      </c>
      <c r="F10043" s="2">
        <v>0</v>
      </c>
      <c r="G10043" s="2">
        <v>0</v>
      </c>
      <c r="H10043" s="2">
        <v>0</v>
      </c>
      <c r="I10043" s="2">
        <v>0</v>
      </c>
      <c r="J10043" s="2">
        <v>11</v>
      </c>
      <c r="K10043" s="2">
        <v>0</v>
      </c>
      <c r="L10043" s="7">
        <v>0</v>
      </c>
      <c r="M10043" s="4" t="s">
        <v>14</v>
      </c>
      <c r="N10043" s="4">
        <v>0</v>
      </c>
      <c r="O10043" s="4" t="s">
        <v>12818</v>
      </c>
      <c r="P10043" s="4" t="s">
        <v>96</v>
      </c>
      <c r="Q10043" s="4" t="s">
        <v>2181</v>
      </c>
      <c r="S10043">
        <f t="shared" si="157"/>
        <v>0</v>
      </c>
    </row>
    <row r="10044" spans="1:19" ht="12.75" customHeight="1" x14ac:dyDescent="0.15">
      <c r="A10044" s="2">
        <v>51870862774</v>
      </c>
      <c r="B10044" s="2" t="s">
        <v>11204</v>
      </c>
      <c r="C10044" s="2">
        <v>0</v>
      </c>
      <c r="D10044" s="2">
        <v>0</v>
      </c>
      <c r="E10044" s="2">
        <v>0</v>
      </c>
      <c r="F10044" s="2">
        <v>0</v>
      </c>
      <c r="G10044" s="2">
        <v>0</v>
      </c>
      <c r="H10044" s="2">
        <v>0</v>
      </c>
      <c r="I10044" s="2">
        <v>0</v>
      </c>
      <c r="J10044" s="2">
        <v>10</v>
      </c>
      <c r="K10044" s="2">
        <v>0</v>
      </c>
      <c r="L10044" s="7">
        <v>0</v>
      </c>
      <c r="M10044" s="4" t="s">
        <v>7</v>
      </c>
      <c r="N10044" s="4">
        <v>0</v>
      </c>
      <c r="O10044" s="4" t="s">
        <v>108</v>
      </c>
      <c r="P10044" s="4" t="s">
        <v>44</v>
      </c>
      <c r="Q10044" s="4" t="s">
        <v>483</v>
      </c>
      <c r="S10044">
        <f t="shared" si="157"/>
        <v>0</v>
      </c>
    </row>
    <row r="10045" spans="1:19" ht="12.75" customHeight="1" x14ac:dyDescent="0.15">
      <c r="A10045" s="2">
        <v>51553537465</v>
      </c>
      <c r="B10045" s="2" t="s">
        <v>10255</v>
      </c>
      <c r="C10045" s="2">
        <v>0</v>
      </c>
      <c r="D10045" s="2">
        <v>0</v>
      </c>
      <c r="E10045" s="2">
        <v>0</v>
      </c>
      <c r="F10045" s="2">
        <v>0</v>
      </c>
      <c r="G10045" s="2">
        <v>0</v>
      </c>
      <c r="H10045" s="2">
        <v>0</v>
      </c>
      <c r="I10045" s="2">
        <v>0</v>
      </c>
      <c r="J10045" s="2">
        <v>0</v>
      </c>
      <c r="K10045" s="2">
        <v>0</v>
      </c>
      <c r="L10045" s="7">
        <v>0</v>
      </c>
      <c r="M10045" s="4" t="s">
        <v>14</v>
      </c>
      <c r="N10045" s="4">
        <v>0</v>
      </c>
      <c r="O10045" s="4" t="s">
        <v>12818</v>
      </c>
      <c r="P10045" s="4" t="s">
        <v>30</v>
      </c>
      <c r="Q10045" s="4" t="s">
        <v>326</v>
      </c>
      <c r="S10045">
        <f t="shared" si="157"/>
        <v>0</v>
      </c>
    </row>
    <row r="10046" spans="1:19" ht="12.75" customHeight="1" x14ac:dyDescent="0.15">
      <c r="A10046" s="2">
        <v>4272640641</v>
      </c>
      <c r="B10046" s="2" t="s">
        <v>6387</v>
      </c>
      <c r="C10046" s="2">
        <v>0</v>
      </c>
      <c r="D10046" s="2">
        <v>0</v>
      </c>
      <c r="E10046" s="2">
        <v>0</v>
      </c>
      <c r="F10046" s="2">
        <v>0</v>
      </c>
      <c r="G10046" s="2">
        <v>0</v>
      </c>
      <c r="H10046" s="2">
        <v>0</v>
      </c>
      <c r="I10046" s="2">
        <v>0</v>
      </c>
      <c r="J10046" s="2">
        <v>381</v>
      </c>
      <c r="K10046" s="2">
        <v>0</v>
      </c>
      <c r="L10046" s="7">
        <v>0</v>
      </c>
      <c r="M10046" s="4" t="s">
        <v>7</v>
      </c>
      <c r="N10046" s="4">
        <v>0</v>
      </c>
      <c r="O10046" s="4" t="s">
        <v>8</v>
      </c>
      <c r="P10046" s="4" t="s">
        <v>60</v>
      </c>
      <c r="Q10046" s="4" t="s">
        <v>620</v>
      </c>
      <c r="S10046">
        <f t="shared" si="157"/>
        <v>0</v>
      </c>
    </row>
    <row r="10047" spans="1:19" ht="12.75" customHeight="1" x14ac:dyDescent="0.15">
      <c r="A10047" s="2">
        <v>4452836121</v>
      </c>
      <c r="B10047" s="2" t="s">
        <v>6845</v>
      </c>
      <c r="C10047" s="2">
        <v>0</v>
      </c>
      <c r="D10047" s="2">
        <v>0</v>
      </c>
      <c r="E10047" s="2">
        <v>0</v>
      </c>
      <c r="F10047" s="2">
        <v>0</v>
      </c>
      <c r="G10047" s="2">
        <v>0</v>
      </c>
      <c r="H10047" s="2">
        <v>0</v>
      </c>
      <c r="I10047" s="2">
        <v>0</v>
      </c>
      <c r="J10047" s="2">
        <v>89</v>
      </c>
      <c r="K10047" s="2">
        <v>0</v>
      </c>
      <c r="L10047" s="7">
        <v>0</v>
      </c>
      <c r="M10047" s="4" t="s">
        <v>7</v>
      </c>
      <c r="N10047" s="4">
        <v>0</v>
      </c>
      <c r="O10047" s="4" t="s">
        <v>8</v>
      </c>
      <c r="P10047" s="4" t="s">
        <v>71</v>
      </c>
      <c r="Q10047" s="4" t="s">
        <v>376</v>
      </c>
      <c r="S10047">
        <f t="shared" si="157"/>
        <v>0</v>
      </c>
    </row>
    <row r="10048" spans="1:19" ht="12.75" customHeight="1" x14ac:dyDescent="0.15">
      <c r="A10048" s="2">
        <v>6619222687</v>
      </c>
      <c r="B10048" s="2" t="s">
        <v>1093</v>
      </c>
      <c r="C10048" s="2">
        <v>0</v>
      </c>
      <c r="D10048" s="2">
        <v>0</v>
      </c>
      <c r="E10048" s="2">
        <v>0</v>
      </c>
      <c r="F10048" s="2">
        <v>0</v>
      </c>
      <c r="G10048" s="2">
        <v>0</v>
      </c>
      <c r="H10048" s="2">
        <v>0</v>
      </c>
      <c r="I10048" s="2">
        <v>0</v>
      </c>
      <c r="J10048" s="2">
        <v>1</v>
      </c>
      <c r="K10048" s="2">
        <v>0</v>
      </c>
      <c r="L10048" s="7">
        <v>0</v>
      </c>
      <c r="M10048" s="4" t="s">
        <v>14</v>
      </c>
      <c r="N10048" s="4">
        <v>0</v>
      </c>
      <c r="O10048" s="4" t="s">
        <v>12818</v>
      </c>
      <c r="P10048" s="4" t="s">
        <v>47</v>
      </c>
      <c r="Q10048" s="4" t="s">
        <v>172</v>
      </c>
      <c r="S10048">
        <f t="shared" si="157"/>
        <v>0</v>
      </c>
    </row>
    <row r="10049" spans="1:19" ht="12.75" customHeight="1" x14ac:dyDescent="0.15">
      <c r="A10049" s="2">
        <v>5981819553</v>
      </c>
      <c r="B10049" s="2" t="s">
        <v>5026</v>
      </c>
      <c r="C10049" s="2">
        <v>0</v>
      </c>
      <c r="D10049" s="2">
        <v>0</v>
      </c>
      <c r="E10049" s="2">
        <v>0</v>
      </c>
      <c r="F10049" s="2">
        <v>0</v>
      </c>
      <c r="G10049" s="2">
        <v>0</v>
      </c>
      <c r="H10049" s="2">
        <v>0</v>
      </c>
      <c r="I10049" s="2">
        <v>0</v>
      </c>
      <c r="J10049" s="2">
        <v>16</v>
      </c>
      <c r="K10049" s="2">
        <v>0</v>
      </c>
      <c r="L10049" s="7">
        <v>0</v>
      </c>
      <c r="M10049" s="4" t="s">
        <v>14</v>
      </c>
      <c r="N10049" s="4">
        <v>0</v>
      </c>
      <c r="O10049" s="4" t="s">
        <v>12818</v>
      </c>
      <c r="P10049" s="4" t="s">
        <v>215</v>
      </c>
      <c r="Q10049" s="4" t="s">
        <v>416</v>
      </c>
      <c r="S10049">
        <f t="shared" si="157"/>
        <v>0</v>
      </c>
    </row>
    <row r="10050" spans="1:19" ht="12.75" customHeight="1" x14ac:dyDescent="0.15">
      <c r="A10050" s="2">
        <v>50427286199</v>
      </c>
      <c r="B10050" s="2" t="s">
        <v>9100</v>
      </c>
      <c r="C10050" s="2">
        <v>0</v>
      </c>
      <c r="D10050" s="2">
        <v>0</v>
      </c>
      <c r="E10050" s="2">
        <v>0</v>
      </c>
      <c r="F10050" s="2">
        <v>0</v>
      </c>
      <c r="G10050" s="2">
        <v>0</v>
      </c>
      <c r="H10050" s="2">
        <v>0</v>
      </c>
      <c r="I10050" s="2">
        <v>0</v>
      </c>
      <c r="J10050" s="2">
        <v>18</v>
      </c>
      <c r="K10050" s="2">
        <v>0</v>
      </c>
      <c r="L10050" s="7">
        <v>0</v>
      </c>
      <c r="M10050" s="4" t="s">
        <v>7</v>
      </c>
      <c r="N10050" s="4" t="s">
        <v>43</v>
      </c>
      <c r="O10050" s="4" t="s">
        <v>34</v>
      </c>
      <c r="P10050" s="4" t="s">
        <v>65</v>
      </c>
      <c r="Q10050" s="4" t="s">
        <v>235</v>
      </c>
      <c r="S10050">
        <f t="shared" si="157"/>
        <v>0</v>
      </c>
    </row>
    <row r="10051" spans="1:19" ht="12.75" customHeight="1" x14ac:dyDescent="0.15">
      <c r="A10051" s="2">
        <v>4815016651</v>
      </c>
      <c r="B10051" s="2" t="s">
        <v>6944</v>
      </c>
      <c r="C10051" s="2">
        <v>0</v>
      </c>
      <c r="D10051" s="2">
        <v>0</v>
      </c>
      <c r="E10051" s="2">
        <v>0</v>
      </c>
      <c r="F10051" s="2">
        <v>0</v>
      </c>
      <c r="G10051" s="2">
        <v>0</v>
      </c>
      <c r="H10051" s="2">
        <v>0</v>
      </c>
      <c r="I10051" s="2">
        <v>0</v>
      </c>
      <c r="J10051" s="2">
        <v>124</v>
      </c>
      <c r="K10051" s="2">
        <v>0</v>
      </c>
      <c r="L10051" s="7">
        <v>0</v>
      </c>
      <c r="M10051" s="4" t="s">
        <v>7</v>
      </c>
      <c r="N10051" s="4">
        <v>0</v>
      </c>
      <c r="O10051" s="4" t="s">
        <v>8</v>
      </c>
      <c r="P10051" s="4" t="s">
        <v>84</v>
      </c>
      <c r="Q10051" s="4" t="s">
        <v>672</v>
      </c>
      <c r="S10051">
        <f t="shared" si="157"/>
        <v>0</v>
      </c>
    </row>
    <row r="10052" spans="1:19" ht="12.75" customHeight="1" x14ac:dyDescent="0.15">
      <c r="A10052" s="2">
        <v>52274352869</v>
      </c>
      <c r="B10052" s="2" t="s">
        <v>12295</v>
      </c>
      <c r="C10052" s="2">
        <v>0</v>
      </c>
      <c r="D10052" s="2">
        <v>0</v>
      </c>
      <c r="E10052" s="2">
        <v>0</v>
      </c>
      <c r="F10052" s="2">
        <v>0</v>
      </c>
      <c r="G10052" s="2">
        <v>0</v>
      </c>
      <c r="H10052" s="2">
        <v>0</v>
      </c>
      <c r="I10052" s="2">
        <v>0</v>
      </c>
      <c r="J10052" s="2">
        <v>1</v>
      </c>
      <c r="K10052" s="2">
        <v>0</v>
      </c>
      <c r="L10052" s="7">
        <v>0</v>
      </c>
      <c r="M10052" s="4" t="s">
        <v>7</v>
      </c>
      <c r="N10052" s="4">
        <v>0</v>
      </c>
      <c r="O10052" s="4" t="s">
        <v>108</v>
      </c>
      <c r="P10052" s="4" t="s">
        <v>215</v>
      </c>
      <c r="Q10052" s="4" t="s">
        <v>390</v>
      </c>
      <c r="S10052">
        <f t="shared" si="157"/>
        <v>0</v>
      </c>
    </row>
    <row r="10053" spans="1:19" ht="12.75" customHeight="1" x14ac:dyDescent="0.15">
      <c r="A10053" s="2">
        <v>5722034933</v>
      </c>
      <c r="B10053" s="2" t="s">
        <v>7045</v>
      </c>
      <c r="C10053" s="2">
        <v>0</v>
      </c>
      <c r="D10053" s="2">
        <v>0</v>
      </c>
      <c r="E10053" s="2">
        <v>0</v>
      </c>
      <c r="F10053" s="2">
        <v>0</v>
      </c>
      <c r="G10053" s="2">
        <v>0</v>
      </c>
      <c r="H10053" s="2">
        <v>0</v>
      </c>
      <c r="I10053" s="2">
        <v>0</v>
      </c>
      <c r="J10053" s="2">
        <v>34</v>
      </c>
      <c r="K10053" s="2">
        <v>0</v>
      </c>
      <c r="L10053" s="7">
        <v>0</v>
      </c>
      <c r="M10053" s="4" t="s">
        <v>7</v>
      </c>
      <c r="N10053" s="4">
        <v>0</v>
      </c>
      <c r="O10053" s="4" t="s">
        <v>8</v>
      </c>
      <c r="P10053" s="4" t="s">
        <v>63</v>
      </c>
      <c r="Q10053" s="4" t="s">
        <v>652</v>
      </c>
      <c r="S10053">
        <f t="shared" si="157"/>
        <v>0</v>
      </c>
    </row>
    <row r="10054" spans="1:19" ht="12.75" customHeight="1" x14ac:dyDescent="0.15">
      <c r="A10054" s="2">
        <v>6490247933</v>
      </c>
      <c r="B10054" s="2" t="s">
        <v>1921</v>
      </c>
      <c r="C10054" s="2">
        <v>0</v>
      </c>
      <c r="D10054" s="2">
        <v>0</v>
      </c>
      <c r="E10054" s="2">
        <v>0</v>
      </c>
      <c r="F10054" s="2">
        <v>0</v>
      </c>
      <c r="G10054" s="2">
        <v>0</v>
      </c>
      <c r="H10054" s="2">
        <v>0</v>
      </c>
      <c r="I10054" s="2">
        <v>0</v>
      </c>
      <c r="J10054" s="2">
        <v>2</v>
      </c>
      <c r="K10054" s="2">
        <v>0</v>
      </c>
      <c r="L10054" s="7">
        <v>0</v>
      </c>
      <c r="M10054" s="4" t="s">
        <v>14</v>
      </c>
      <c r="N10054" s="4">
        <v>0</v>
      </c>
      <c r="O10054" s="4" t="s">
        <v>12818</v>
      </c>
      <c r="P10054" s="4" t="s">
        <v>21</v>
      </c>
      <c r="Q10054" s="4" t="s">
        <v>1067</v>
      </c>
      <c r="S10054">
        <f t="shared" si="157"/>
        <v>0</v>
      </c>
    </row>
    <row r="10055" spans="1:19" ht="12.75" customHeight="1" x14ac:dyDescent="0.15">
      <c r="A10055" s="2">
        <v>51528291083</v>
      </c>
      <c r="B10055" s="2" t="s">
        <v>10256</v>
      </c>
      <c r="C10055" s="2">
        <v>0</v>
      </c>
      <c r="D10055" s="2">
        <v>0</v>
      </c>
      <c r="E10055" s="2">
        <v>0</v>
      </c>
      <c r="F10055" s="2">
        <v>0</v>
      </c>
      <c r="G10055" s="2">
        <v>0</v>
      </c>
      <c r="H10055" s="2">
        <v>0</v>
      </c>
      <c r="I10055" s="2">
        <v>0</v>
      </c>
      <c r="J10055" s="2">
        <v>2</v>
      </c>
      <c r="K10055" s="2">
        <v>0</v>
      </c>
      <c r="L10055" s="7">
        <v>0</v>
      </c>
      <c r="M10055" s="4" t="s">
        <v>7</v>
      </c>
      <c r="N10055" s="4">
        <v>0</v>
      </c>
      <c r="O10055" s="4" t="s">
        <v>34</v>
      </c>
      <c r="P10055" s="4" t="s">
        <v>96</v>
      </c>
      <c r="Q10055" s="4" t="s">
        <v>157</v>
      </c>
      <c r="S10055">
        <f t="shared" si="157"/>
        <v>0</v>
      </c>
    </row>
    <row r="10056" spans="1:19" ht="12.75" customHeight="1" x14ac:dyDescent="0.15">
      <c r="A10056" s="2">
        <v>7005346016</v>
      </c>
      <c r="B10056" s="2" t="s">
        <v>8280</v>
      </c>
      <c r="C10056" s="2">
        <v>0</v>
      </c>
      <c r="D10056" s="2">
        <v>0</v>
      </c>
      <c r="E10056" s="2">
        <v>0</v>
      </c>
      <c r="F10056" s="2">
        <v>0</v>
      </c>
      <c r="G10056" s="2">
        <v>0</v>
      </c>
      <c r="H10056" s="2">
        <v>0</v>
      </c>
      <c r="I10056" s="2">
        <v>0</v>
      </c>
      <c r="J10056" s="2">
        <v>14</v>
      </c>
      <c r="K10056" s="2">
        <v>0</v>
      </c>
      <c r="L10056" s="7">
        <v>0</v>
      </c>
      <c r="M10056" s="4" t="s">
        <v>14</v>
      </c>
      <c r="N10056" s="4">
        <v>0</v>
      </c>
      <c r="O10056" s="4" t="s">
        <v>12818</v>
      </c>
      <c r="P10056" s="4" t="s">
        <v>21</v>
      </c>
      <c r="Q10056" s="4" t="s">
        <v>111</v>
      </c>
      <c r="S10056">
        <f t="shared" si="157"/>
        <v>0</v>
      </c>
    </row>
    <row r="10057" spans="1:19" ht="12.75" customHeight="1" x14ac:dyDescent="0.15">
      <c r="A10057" s="2">
        <v>51528291086</v>
      </c>
      <c r="B10057" s="2" t="s">
        <v>9992</v>
      </c>
      <c r="C10057" s="2">
        <v>0</v>
      </c>
      <c r="D10057" s="2">
        <v>0</v>
      </c>
      <c r="E10057" s="2">
        <v>0</v>
      </c>
      <c r="F10057" s="2">
        <v>0</v>
      </c>
      <c r="G10057" s="2">
        <v>0</v>
      </c>
      <c r="H10057" s="2">
        <v>0</v>
      </c>
      <c r="I10057" s="2">
        <v>0</v>
      </c>
      <c r="J10057" s="2">
        <v>4</v>
      </c>
      <c r="K10057" s="2">
        <v>0</v>
      </c>
      <c r="L10057" s="7">
        <v>0</v>
      </c>
      <c r="M10057" s="4" t="s">
        <v>7</v>
      </c>
      <c r="N10057" s="4">
        <v>0</v>
      </c>
      <c r="O10057" s="4" t="s">
        <v>34</v>
      </c>
      <c r="P10057" s="4" t="s">
        <v>15</v>
      </c>
      <c r="Q10057" s="4" t="s">
        <v>182</v>
      </c>
      <c r="S10057">
        <f t="shared" si="157"/>
        <v>0</v>
      </c>
    </row>
    <row r="10058" spans="1:19" ht="12.75" customHeight="1" x14ac:dyDescent="0.15">
      <c r="A10058" s="2">
        <v>6357734168</v>
      </c>
      <c r="B10058" s="2" t="s">
        <v>2678</v>
      </c>
      <c r="C10058" s="2">
        <v>0</v>
      </c>
      <c r="D10058" s="2">
        <v>0</v>
      </c>
      <c r="E10058" s="2">
        <v>0</v>
      </c>
      <c r="F10058" s="2">
        <v>0</v>
      </c>
      <c r="G10058" s="2">
        <v>0</v>
      </c>
      <c r="H10058" s="2">
        <v>0</v>
      </c>
      <c r="I10058" s="2">
        <v>0</v>
      </c>
      <c r="J10058" s="2">
        <v>4</v>
      </c>
      <c r="K10058" s="2">
        <v>0</v>
      </c>
      <c r="L10058" s="7">
        <v>0</v>
      </c>
      <c r="M10058" s="4" t="s">
        <v>14</v>
      </c>
      <c r="N10058" s="4">
        <v>0</v>
      </c>
      <c r="O10058" s="4" t="s">
        <v>12818</v>
      </c>
      <c r="P10058" s="4" t="s">
        <v>47</v>
      </c>
      <c r="Q10058" s="4" t="s">
        <v>169</v>
      </c>
      <c r="S10058">
        <f t="shared" si="157"/>
        <v>0</v>
      </c>
    </row>
    <row r="10059" spans="1:19" ht="12.75" customHeight="1" x14ac:dyDescent="0.15">
      <c r="A10059" s="2">
        <v>5460546332</v>
      </c>
      <c r="B10059" s="2" t="s">
        <v>7611</v>
      </c>
      <c r="C10059" s="2">
        <v>0</v>
      </c>
      <c r="D10059" s="2">
        <v>0</v>
      </c>
      <c r="E10059" s="2">
        <v>0</v>
      </c>
      <c r="F10059" s="2">
        <v>0</v>
      </c>
      <c r="G10059" s="2">
        <v>0</v>
      </c>
      <c r="H10059" s="2">
        <v>0</v>
      </c>
      <c r="I10059" s="2">
        <v>0</v>
      </c>
      <c r="J10059" s="2">
        <v>6</v>
      </c>
      <c r="K10059" s="2">
        <v>0</v>
      </c>
      <c r="L10059" s="7">
        <v>0</v>
      </c>
      <c r="M10059" s="4" t="s">
        <v>7</v>
      </c>
      <c r="N10059" s="4">
        <v>0</v>
      </c>
      <c r="O10059" s="4" t="s">
        <v>8</v>
      </c>
      <c r="P10059" s="4" t="s">
        <v>11</v>
      </c>
      <c r="Q10059" s="4" t="s">
        <v>1520</v>
      </c>
      <c r="S10059">
        <f t="shared" si="157"/>
        <v>0</v>
      </c>
    </row>
    <row r="10060" spans="1:19" ht="12.75" customHeight="1" x14ac:dyDescent="0.15">
      <c r="A10060" s="2">
        <v>50027647775</v>
      </c>
      <c r="B10060" s="2" t="s">
        <v>8645</v>
      </c>
      <c r="C10060" s="2">
        <v>0</v>
      </c>
      <c r="D10060" s="2">
        <v>0</v>
      </c>
      <c r="E10060" s="2">
        <v>0</v>
      </c>
      <c r="F10060" s="2">
        <v>0</v>
      </c>
      <c r="G10060" s="2">
        <v>0</v>
      </c>
      <c r="H10060" s="2">
        <v>0</v>
      </c>
      <c r="I10060" s="2">
        <v>0</v>
      </c>
      <c r="J10060" s="2">
        <v>6</v>
      </c>
      <c r="K10060" s="2">
        <v>0</v>
      </c>
      <c r="L10060" s="7">
        <v>0</v>
      </c>
      <c r="M10060" s="4" t="s">
        <v>14</v>
      </c>
      <c r="N10060" s="4">
        <v>0</v>
      </c>
      <c r="O10060" s="4" t="s">
        <v>12818</v>
      </c>
      <c r="P10060" s="4" t="s">
        <v>30</v>
      </c>
      <c r="Q10060" s="4" t="s">
        <v>253</v>
      </c>
      <c r="S10060">
        <f t="shared" si="157"/>
        <v>0</v>
      </c>
    </row>
    <row r="10061" spans="1:19" ht="12.75" customHeight="1" x14ac:dyDescent="0.15">
      <c r="A10061" s="2">
        <v>6573871905</v>
      </c>
      <c r="B10061" s="2" t="s">
        <v>1447</v>
      </c>
      <c r="C10061" s="2">
        <v>0</v>
      </c>
      <c r="D10061" s="2">
        <v>0</v>
      </c>
      <c r="E10061" s="2">
        <v>0</v>
      </c>
      <c r="F10061" s="2">
        <v>0</v>
      </c>
      <c r="G10061" s="2">
        <v>0</v>
      </c>
      <c r="H10061" s="2">
        <v>0</v>
      </c>
      <c r="I10061" s="2">
        <v>0</v>
      </c>
      <c r="J10061" s="2">
        <v>10</v>
      </c>
      <c r="K10061" s="2">
        <v>0</v>
      </c>
      <c r="L10061" s="7">
        <v>0</v>
      </c>
      <c r="M10061" s="4" t="s">
        <v>7</v>
      </c>
      <c r="N10061" s="4">
        <v>0</v>
      </c>
      <c r="O10061" s="4" t="s">
        <v>108</v>
      </c>
      <c r="P10061" s="4" t="s">
        <v>63</v>
      </c>
      <c r="Q10061" s="4" t="s">
        <v>151</v>
      </c>
      <c r="S10061">
        <f t="shared" si="157"/>
        <v>0</v>
      </c>
    </row>
    <row r="10062" spans="1:19" ht="12.75" customHeight="1" x14ac:dyDescent="0.15">
      <c r="A10062" s="2">
        <v>6346724137</v>
      </c>
      <c r="B10062" s="2" t="s">
        <v>2679</v>
      </c>
      <c r="C10062" s="2">
        <v>0</v>
      </c>
      <c r="D10062" s="2">
        <v>0</v>
      </c>
      <c r="E10062" s="2">
        <v>0</v>
      </c>
      <c r="F10062" s="2">
        <v>0</v>
      </c>
      <c r="G10062" s="2">
        <v>0</v>
      </c>
      <c r="H10062" s="2">
        <v>0</v>
      </c>
      <c r="I10062" s="2">
        <v>0</v>
      </c>
      <c r="J10062" s="2">
        <v>2</v>
      </c>
      <c r="K10062" s="2">
        <v>0</v>
      </c>
      <c r="L10062" s="7">
        <v>0</v>
      </c>
      <c r="M10062" s="4" t="s">
        <v>14</v>
      </c>
      <c r="N10062" s="4">
        <v>0</v>
      </c>
      <c r="O10062" s="4" t="s">
        <v>12818</v>
      </c>
      <c r="P10062" s="4" t="s">
        <v>96</v>
      </c>
      <c r="Q10062" s="4" t="s">
        <v>442</v>
      </c>
      <c r="S10062">
        <f t="shared" si="157"/>
        <v>0</v>
      </c>
    </row>
    <row r="10063" spans="1:19" ht="12.75" customHeight="1" x14ac:dyDescent="0.15">
      <c r="A10063" s="2">
        <v>6346855287</v>
      </c>
      <c r="B10063" s="2" t="s">
        <v>2680</v>
      </c>
      <c r="C10063" s="2">
        <v>0</v>
      </c>
      <c r="D10063" s="2">
        <v>0</v>
      </c>
      <c r="E10063" s="2">
        <v>0</v>
      </c>
      <c r="F10063" s="2">
        <v>0</v>
      </c>
      <c r="G10063" s="2">
        <v>0</v>
      </c>
      <c r="H10063" s="2">
        <v>0</v>
      </c>
      <c r="I10063" s="2">
        <v>0</v>
      </c>
      <c r="J10063" s="2">
        <v>5</v>
      </c>
      <c r="K10063" s="2">
        <v>0</v>
      </c>
      <c r="L10063" s="7">
        <v>0</v>
      </c>
      <c r="M10063" s="4" t="s">
        <v>14</v>
      </c>
      <c r="N10063" s="4">
        <v>0</v>
      </c>
      <c r="O10063" s="4" t="s">
        <v>12818</v>
      </c>
      <c r="P10063" s="4" t="s">
        <v>96</v>
      </c>
      <c r="Q10063" s="4" t="s">
        <v>155</v>
      </c>
      <c r="S10063">
        <f t="shared" si="157"/>
        <v>0</v>
      </c>
    </row>
    <row r="10064" spans="1:19" ht="12.75" customHeight="1" x14ac:dyDescent="0.15">
      <c r="A10064" s="2">
        <v>6072652690</v>
      </c>
      <c r="B10064" s="2" t="s">
        <v>4273</v>
      </c>
      <c r="C10064" s="2">
        <v>0</v>
      </c>
      <c r="D10064" s="2">
        <v>0</v>
      </c>
      <c r="E10064" s="2">
        <v>0</v>
      </c>
      <c r="F10064" s="2">
        <v>0</v>
      </c>
      <c r="G10064" s="2">
        <v>0</v>
      </c>
      <c r="H10064" s="2">
        <v>0</v>
      </c>
      <c r="I10064" s="2">
        <v>0</v>
      </c>
      <c r="J10064" s="2">
        <v>40</v>
      </c>
      <c r="K10064" s="2">
        <v>0</v>
      </c>
      <c r="L10064" s="7">
        <v>0</v>
      </c>
      <c r="M10064" s="4" t="s">
        <v>7</v>
      </c>
      <c r="N10064" s="4">
        <v>0</v>
      </c>
      <c r="O10064" s="4" t="s">
        <v>8</v>
      </c>
      <c r="P10064" s="4" t="s">
        <v>24</v>
      </c>
      <c r="Q10064" s="4" t="s">
        <v>211</v>
      </c>
      <c r="S10064">
        <f t="shared" si="157"/>
        <v>0</v>
      </c>
    </row>
    <row r="10065" spans="1:19" ht="12.75" customHeight="1" x14ac:dyDescent="0.15">
      <c r="A10065" s="2">
        <v>6219060118</v>
      </c>
      <c r="B10065" s="2" t="s">
        <v>3509</v>
      </c>
      <c r="C10065" s="2">
        <v>0</v>
      </c>
      <c r="D10065" s="2">
        <v>0</v>
      </c>
      <c r="E10065" s="2">
        <v>0</v>
      </c>
      <c r="F10065" s="2">
        <v>0</v>
      </c>
      <c r="G10065" s="2">
        <v>0</v>
      </c>
      <c r="H10065" s="2">
        <v>0</v>
      </c>
      <c r="I10065" s="2">
        <v>0</v>
      </c>
      <c r="J10065" s="2">
        <v>38</v>
      </c>
      <c r="K10065" s="2">
        <v>0</v>
      </c>
      <c r="L10065" s="7">
        <v>0</v>
      </c>
      <c r="M10065" s="4" t="s">
        <v>7</v>
      </c>
      <c r="N10065" s="4">
        <v>0</v>
      </c>
      <c r="O10065" s="4" t="s">
        <v>8</v>
      </c>
      <c r="P10065" s="4" t="s">
        <v>24</v>
      </c>
      <c r="Q10065" s="4" t="s">
        <v>402</v>
      </c>
      <c r="S10065">
        <f t="shared" si="157"/>
        <v>0</v>
      </c>
    </row>
    <row r="10066" spans="1:19" ht="12.75" customHeight="1" x14ac:dyDescent="0.15">
      <c r="A10066" s="2">
        <v>5129589661</v>
      </c>
      <c r="B10066" s="2" t="s">
        <v>7613</v>
      </c>
      <c r="C10066" s="2">
        <v>0</v>
      </c>
      <c r="D10066" s="2">
        <v>0</v>
      </c>
      <c r="E10066" s="2">
        <v>0</v>
      </c>
      <c r="F10066" s="2">
        <v>0</v>
      </c>
      <c r="G10066" s="2">
        <v>0</v>
      </c>
      <c r="H10066" s="2">
        <v>0</v>
      </c>
      <c r="I10066" s="2">
        <v>0</v>
      </c>
      <c r="J10066" s="2">
        <v>15</v>
      </c>
      <c r="K10066" s="2">
        <v>0</v>
      </c>
      <c r="L10066" s="7">
        <v>0</v>
      </c>
      <c r="M10066" s="4" t="s">
        <v>7</v>
      </c>
      <c r="N10066" s="4">
        <v>0</v>
      </c>
      <c r="O10066" s="4" t="s">
        <v>8</v>
      </c>
      <c r="P10066" s="4" t="s">
        <v>84</v>
      </c>
      <c r="Q10066" s="4" t="s">
        <v>2267</v>
      </c>
      <c r="S10066">
        <f t="shared" si="157"/>
        <v>0</v>
      </c>
    </row>
    <row r="10067" spans="1:19" ht="12.75" customHeight="1" x14ac:dyDescent="0.15">
      <c r="A10067" s="2">
        <v>52106843047</v>
      </c>
      <c r="B10067" s="2" t="s">
        <v>11999</v>
      </c>
      <c r="C10067" s="2">
        <v>0</v>
      </c>
      <c r="D10067" s="2">
        <v>0</v>
      </c>
      <c r="E10067" s="2">
        <v>0</v>
      </c>
      <c r="F10067" s="2">
        <v>0</v>
      </c>
      <c r="G10067" s="2">
        <v>0</v>
      </c>
      <c r="H10067" s="2">
        <v>0</v>
      </c>
      <c r="I10067" s="2">
        <v>0</v>
      </c>
      <c r="J10067" s="2">
        <v>1</v>
      </c>
      <c r="K10067" s="2">
        <v>0</v>
      </c>
      <c r="L10067" s="7">
        <v>0</v>
      </c>
      <c r="M10067" s="4" t="s">
        <v>7</v>
      </c>
      <c r="N10067" s="4">
        <v>0</v>
      </c>
      <c r="O10067" s="4" t="s">
        <v>34</v>
      </c>
      <c r="P10067" s="4" t="s">
        <v>60</v>
      </c>
      <c r="Q10067" s="4" t="s">
        <v>292</v>
      </c>
      <c r="S10067">
        <f t="shared" si="157"/>
        <v>0</v>
      </c>
    </row>
    <row r="10068" spans="1:19" ht="12.75" customHeight="1" x14ac:dyDescent="0.15">
      <c r="A10068" s="2">
        <v>6913479605</v>
      </c>
      <c r="B10068" s="2" t="s">
        <v>8170</v>
      </c>
      <c r="C10068" s="2">
        <v>0</v>
      </c>
      <c r="D10068" s="2">
        <v>0</v>
      </c>
      <c r="E10068" s="2">
        <v>0</v>
      </c>
      <c r="F10068" s="2">
        <v>0</v>
      </c>
      <c r="G10068" s="2">
        <v>0</v>
      </c>
      <c r="H10068" s="2">
        <v>0</v>
      </c>
      <c r="I10068" s="2">
        <v>0</v>
      </c>
      <c r="J10068" s="2">
        <v>5</v>
      </c>
      <c r="K10068" s="2">
        <v>0</v>
      </c>
      <c r="L10068" s="7">
        <v>0</v>
      </c>
      <c r="M10068" s="4" t="s">
        <v>14</v>
      </c>
      <c r="N10068" s="4">
        <v>0</v>
      </c>
      <c r="O10068" s="4" t="s">
        <v>12818</v>
      </c>
      <c r="P10068" s="4" t="s">
        <v>84</v>
      </c>
      <c r="Q10068" s="4" t="s">
        <v>2474</v>
      </c>
      <c r="S10068">
        <f t="shared" si="157"/>
        <v>0</v>
      </c>
    </row>
    <row r="10069" spans="1:19" ht="12.75" customHeight="1" x14ac:dyDescent="0.15">
      <c r="A10069" s="2">
        <v>5556753382</v>
      </c>
      <c r="B10069" s="2" t="s">
        <v>6311</v>
      </c>
      <c r="C10069" s="2">
        <v>0</v>
      </c>
      <c r="D10069" s="2">
        <v>0</v>
      </c>
      <c r="E10069" s="2">
        <v>0</v>
      </c>
      <c r="F10069" s="2">
        <v>0</v>
      </c>
      <c r="G10069" s="2">
        <v>0</v>
      </c>
      <c r="H10069" s="2">
        <v>0</v>
      </c>
      <c r="I10069" s="2">
        <v>0</v>
      </c>
      <c r="J10069" s="2">
        <v>67</v>
      </c>
      <c r="K10069" s="2">
        <v>0</v>
      </c>
      <c r="L10069" s="7">
        <v>0</v>
      </c>
      <c r="M10069" s="4" t="s">
        <v>7</v>
      </c>
      <c r="N10069" s="4">
        <v>0</v>
      </c>
      <c r="O10069" s="4" t="s">
        <v>8</v>
      </c>
      <c r="P10069" s="4" t="s">
        <v>60</v>
      </c>
      <c r="Q10069" s="4" t="s">
        <v>370</v>
      </c>
      <c r="S10069">
        <f t="shared" si="157"/>
        <v>0</v>
      </c>
    </row>
    <row r="10070" spans="1:19" ht="12.75" customHeight="1" x14ac:dyDescent="0.15">
      <c r="A10070" s="2">
        <v>6676239410</v>
      </c>
      <c r="B10070" s="2" t="s">
        <v>506</v>
      </c>
      <c r="C10070" s="2">
        <v>0</v>
      </c>
      <c r="D10070" s="2">
        <v>0</v>
      </c>
      <c r="E10070" s="2">
        <v>0</v>
      </c>
      <c r="F10070" s="2">
        <v>0</v>
      </c>
      <c r="G10070" s="2">
        <v>0</v>
      </c>
      <c r="H10070" s="2">
        <v>0</v>
      </c>
      <c r="I10070" s="2">
        <v>0</v>
      </c>
      <c r="J10070" s="2">
        <v>51</v>
      </c>
      <c r="K10070" s="2">
        <v>0</v>
      </c>
      <c r="L10070" s="7">
        <v>0</v>
      </c>
      <c r="M10070" s="4" t="s">
        <v>7</v>
      </c>
      <c r="N10070" s="4">
        <v>0</v>
      </c>
      <c r="O10070" s="4" t="s">
        <v>108</v>
      </c>
      <c r="P10070" s="4" t="s">
        <v>233</v>
      </c>
      <c r="Q10070" s="4" t="s">
        <v>271</v>
      </c>
      <c r="S10070">
        <f t="shared" si="157"/>
        <v>0</v>
      </c>
    </row>
    <row r="10071" spans="1:19" ht="12.75" customHeight="1" x14ac:dyDescent="0.15">
      <c r="A10071" s="2">
        <v>6346855497</v>
      </c>
      <c r="B10071" s="2" t="s">
        <v>2684</v>
      </c>
      <c r="C10071" s="2">
        <v>0</v>
      </c>
      <c r="D10071" s="2">
        <v>0</v>
      </c>
      <c r="E10071" s="2">
        <v>0</v>
      </c>
      <c r="F10071" s="2">
        <v>0</v>
      </c>
      <c r="G10071" s="2">
        <v>0</v>
      </c>
      <c r="H10071" s="2">
        <v>0</v>
      </c>
      <c r="I10071" s="2">
        <v>0</v>
      </c>
      <c r="J10071" s="2">
        <v>5</v>
      </c>
      <c r="K10071" s="2">
        <v>0</v>
      </c>
      <c r="L10071" s="7">
        <v>0</v>
      </c>
      <c r="M10071" s="4" t="s">
        <v>14</v>
      </c>
      <c r="N10071" s="4">
        <v>0</v>
      </c>
      <c r="O10071" s="4" t="s">
        <v>12818</v>
      </c>
      <c r="P10071" s="4" t="s">
        <v>96</v>
      </c>
      <c r="Q10071" s="4" t="s">
        <v>2448</v>
      </c>
      <c r="S10071">
        <f t="shared" si="157"/>
        <v>0</v>
      </c>
    </row>
    <row r="10072" spans="1:19" ht="12.75" customHeight="1" x14ac:dyDescent="0.15">
      <c r="A10072" s="2">
        <v>51152507984</v>
      </c>
      <c r="B10072" s="2" t="s">
        <v>9767</v>
      </c>
      <c r="C10072" s="2">
        <v>0</v>
      </c>
      <c r="D10072" s="2">
        <v>0</v>
      </c>
      <c r="E10072" s="2">
        <v>0</v>
      </c>
      <c r="F10072" s="2">
        <v>0</v>
      </c>
      <c r="G10072" s="2">
        <v>0</v>
      </c>
      <c r="H10072" s="2">
        <v>0</v>
      </c>
      <c r="I10072" s="2">
        <v>0</v>
      </c>
      <c r="J10072" s="2">
        <v>4</v>
      </c>
      <c r="K10072" s="2">
        <v>0</v>
      </c>
      <c r="L10072" s="7">
        <v>0</v>
      </c>
      <c r="M10072" s="4" t="s">
        <v>7</v>
      </c>
      <c r="N10072" s="4">
        <v>0</v>
      </c>
      <c r="O10072" s="4" t="s">
        <v>34</v>
      </c>
      <c r="P10072" s="4" t="s">
        <v>24</v>
      </c>
      <c r="Q10072" s="4" t="s">
        <v>584</v>
      </c>
      <c r="S10072">
        <f t="shared" si="157"/>
        <v>0</v>
      </c>
    </row>
    <row r="10073" spans="1:19" ht="12.75" customHeight="1" x14ac:dyDescent="0.15">
      <c r="A10073" s="2">
        <v>6224172137</v>
      </c>
      <c r="B10073" s="2" t="s">
        <v>3452</v>
      </c>
      <c r="C10073" s="2">
        <v>0</v>
      </c>
      <c r="D10073" s="2">
        <v>0</v>
      </c>
      <c r="E10073" s="2">
        <v>0</v>
      </c>
      <c r="F10073" s="2">
        <v>0</v>
      </c>
      <c r="G10073" s="2">
        <v>0</v>
      </c>
      <c r="H10073" s="2">
        <v>0</v>
      </c>
      <c r="I10073" s="2">
        <v>0</v>
      </c>
      <c r="J10073" s="2">
        <v>8</v>
      </c>
      <c r="K10073" s="2">
        <v>0</v>
      </c>
      <c r="L10073" s="7">
        <v>0</v>
      </c>
      <c r="M10073" s="4" t="s">
        <v>7</v>
      </c>
      <c r="N10073" s="4">
        <v>0</v>
      </c>
      <c r="O10073" s="4" t="s">
        <v>8</v>
      </c>
      <c r="P10073" s="4" t="s">
        <v>44</v>
      </c>
      <c r="Q10073" s="4" t="s">
        <v>348</v>
      </c>
      <c r="S10073">
        <f t="shared" si="157"/>
        <v>0</v>
      </c>
    </row>
    <row r="10074" spans="1:19" ht="12.75" customHeight="1" x14ac:dyDescent="0.15">
      <c r="A10074" s="2">
        <v>5972644972</v>
      </c>
      <c r="B10074" s="2" t="s">
        <v>4917</v>
      </c>
      <c r="C10074" s="2">
        <v>0</v>
      </c>
      <c r="D10074" s="2">
        <v>0</v>
      </c>
      <c r="E10074" s="2">
        <v>0</v>
      </c>
      <c r="F10074" s="2">
        <v>0</v>
      </c>
      <c r="G10074" s="2">
        <v>0</v>
      </c>
      <c r="H10074" s="2">
        <v>0</v>
      </c>
      <c r="I10074" s="2">
        <v>0</v>
      </c>
      <c r="J10074" s="2">
        <v>8</v>
      </c>
      <c r="K10074" s="2">
        <v>0</v>
      </c>
      <c r="L10074" s="7">
        <v>0</v>
      </c>
      <c r="M10074" s="4" t="s">
        <v>14</v>
      </c>
      <c r="N10074" s="4">
        <v>0</v>
      </c>
      <c r="O10074" s="4" t="s">
        <v>12818</v>
      </c>
      <c r="P10074" s="4" t="s">
        <v>41</v>
      </c>
      <c r="Q10074" s="4" t="s">
        <v>56</v>
      </c>
      <c r="S10074">
        <f t="shared" si="157"/>
        <v>0</v>
      </c>
    </row>
    <row r="10075" spans="1:19" ht="12.75" customHeight="1" x14ac:dyDescent="0.15">
      <c r="A10075" s="2">
        <v>5557539966</v>
      </c>
      <c r="B10075" s="2" t="s">
        <v>6072</v>
      </c>
      <c r="C10075" s="2">
        <v>0</v>
      </c>
      <c r="D10075" s="2">
        <v>0</v>
      </c>
      <c r="E10075" s="2">
        <v>0</v>
      </c>
      <c r="F10075" s="2">
        <v>0</v>
      </c>
      <c r="G10075" s="2">
        <v>0</v>
      </c>
      <c r="H10075" s="2">
        <v>0</v>
      </c>
      <c r="I10075" s="2">
        <v>0</v>
      </c>
      <c r="J10075" s="2">
        <v>199</v>
      </c>
      <c r="K10075" s="2">
        <v>0</v>
      </c>
      <c r="L10075" s="7">
        <v>0</v>
      </c>
      <c r="M10075" s="4" t="s">
        <v>7</v>
      </c>
      <c r="N10075" s="4">
        <v>0</v>
      </c>
      <c r="O10075" s="4" t="s">
        <v>8</v>
      </c>
      <c r="P10075" s="4" t="s">
        <v>233</v>
      </c>
      <c r="Q10075" s="4" t="s">
        <v>830</v>
      </c>
      <c r="S10075">
        <f t="shared" si="157"/>
        <v>0</v>
      </c>
    </row>
    <row r="10076" spans="1:19" ht="12.75" customHeight="1" x14ac:dyDescent="0.15">
      <c r="A10076" s="2">
        <v>51506926752</v>
      </c>
      <c r="B10076" s="2" t="s">
        <v>10257</v>
      </c>
      <c r="C10076" s="2">
        <v>0</v>
      </c>
      <c r="D10076" s="2">
        <v>0</v>
      </c>
      <c r="E10076" s="2">
        <v>0</v>
      </c>
      <c r="F10076" s="2">
        <v>0</v>
      </c>
      <c r="G10076" s="2">
        <v>0</v>
      </c>
      <c r="H10076" s="2">
        <v>0</v>
      </c>
      <c r="I10076" s="2">
        <v>0</v>
      </c>
      <c r="J10076" s="2">
        <v>6</v>
      </c>
      <c r="K10076" s="2">
        <v>0</v>
      </c>
      <c r="L10076" s="7">
        <v>0</v>
      </c>
      <c r="M10076" s="4" t="s">
        <v>7</v>
      </c>
      <c r="N10076" s="4">
        <v>0</v>
      </c>
      <c r="O10076" s="4" t="s">
        <v>34</v>
      </c>
      <c r="P10076" s="4" t="s">
        <v>15</v>
      </c>
      <c r="Q10076" s="4" t="s">
        <v>183</v>
      </c>
      <c r="S10076">
        <f t="shared" si="157"/>
        <v>0</v>
      </c>
    </row>
    <row r="10077" spans="1:19" ht="12.75" customHeight="1" x14ac:dyDescent="0.15">
      <c r="A10077" s="2">
        <v>6342399139</v>
      </c>
      <c r="B10077" s="2" t="s">
        <v>2685</v>
      </c>
      <c r="C10077" s="2">
        <v>0</v>
      </c>
      <c r="D10077" s="2">
        <v>0</v>
      </c>
      <c r="E10077" s="2">
        <v>0</v>
      </c>
      <c r="F10077" s="2">
        <v>0</v>
      </c>
      <c r="G10077" s="2">
        <v>0</v>
      </c>
      <c r="H10077" s="2">
        <v>0</v>
      </c>
      <c r="I10077" s="2">
        <v>0</v>
      </c>
      <c r="J10077" s="2">
        <v>8</v>
      </c>
      <c r="K10077" s="2">
        <v>0</v>
      </c>
      <c r="L10077" s="7">
        <v>0</v>
      </c>
      <c r="M10077" s="4" t="s">
        <v>14</v>
      </c>
      <c r="N10077" s="4">
        <v>0</v>
      </c>
      <c r="O10077" s="4" t="s">
        <v>12818</v>
      </c>
      <c r="P10077" s="4" t="s">
        <v>96</v>
      </c>
      <c r="Q10077" s="4" t="s">
        <v>446</v>
      </c>
      <c r="S10077">
        <f t="shared" si="157"/>
        <v>0</v>
      </c>
    </row>
    <row r="10078" spans="1:19" ht="12.75" customHeight="1" x14ac:dyDescent="0.15">
      <c r="A10078" s="2">
        <v>6922130606</v>
      </c>
      <c r="B10078" s="2" t="s">
        <v>8156</v>
      </c>
      <c r="C10078" s="2">
        <v>0</v>
      </c>
      <c r="D10078" s="2">
        <v>0</v>
      </c>
      <c r="E10078" s="2">
        <v>0</v>
      </c>
      <c r="F10078" s="2">
        <v>0</v>
      </c>
      <c r="G10078" s="2">
        <v>0</v>
      </c>
      <c r="H10078" s="2">
        <v>0</v>
      </c>
      <c r="I10078" s="2">
        <v>0</v>
      </c>
      <c r="J10078" s="2">
        <v>5</v>
      </c>
      <c r="K10078" s="2">
        <v>0</v>
      </c>
      <c r="L10078" s="7">
        <v>0</v>
      </c>
      <c r="M10078" s="4" t="s">
        <v>14</v>
      </c>
      <c r="N10078" s="4">
        <v>0</v>
      </c>
      <c r="O10078" s="4" t="s">
        <v>12818</v>
      </c>
      <c r="P10078" s="4" t="s">
        <v>84</v>
      </c>
      <c r="Q10078" s="4" t="s">
        <v>1959</v>
      </c>
      <c r="S10078">
        <f t="shared" si="157"/>
        <v>0</v>
      </c>
    </row>
    <row r="10079" spans="1:19" ht="12.75" customHeight="1" x14ac:dyDescent="0.15">
      <c r="A10079" s="2">
        <v>50966881142</v>
      </c>
      <c r="B10079" s="2" t="s">
        <v>9461</v>
      </c>
      <c r="C10079" s="2">
        <v>0</v>
      </c>
      <c r="D10079" s="2">
        <v>0</v>
      </c>
      <c r="E10079" s="2">
        <v>0</v>
      </c>
      <c r="F10079" s="2">
        <v>0</v>
      </c>
      <c r="G10079" s="2">
        <v>0</v>
      </c>
      <c r="H10079" s="2">
        <v>0</v>
      </c>
      <c r="I10079" s="2">
        <v>0</v>
      </c>
      <c r="J10079" s="2">
        <v>14</v>
      </c>
      <c r="K10079" s="2">
        <v>0</v>
      </c>
      <c r="L10079" s="7">
        <v>0</v>
      </c>
      <c r="M10079" s="4" t="s">
        <v>14</v>
      </c>
      <c r="N10079" s="4">
        <v>0</v>
      </c>
      <c r="O10079" s="4" t="s">
        <v>12818</v>
      </c>
      <c r="P10079" s="4" t="s">
        <v>65</v>
      </c>
      <c r="Q10079" s="4" t="s">
        <v>1353</v>
      </c>
      <c r="S10079">
        <f t="shared" si="157"/>
        <v>0</v>
      </c>
    </row>
    <row r="10080" spans="1:19" ht="12.75" customHeight="1" x14ac:dyDescent="0.15">
      <c r="A10080" s="2">
        <v>5545350342</v>
      </c>
      <c r="B10080" s="2" t="s">
        <v>7623</v>
      </c>
      <c r="C10080" s="2">
        <v>0</v>
      </c>
      <c r="D10080" s="2">
        <v>0</v>
      </c>
      <c r="E10080" s="2">
        <v>0</v>
      </c>
      <c r="F10080" s="2">
        <v>0</v>
      </c>
      <c r="G10080" s="2">
        <v>0</v>
      </c>
      <c r="H10080" s="2">
        <v>0</v>
      </c>
      <c r="I10080" s="2">
        <v>0</v>
      </c>
      <c r="J10080" s="2">
        <v>11</v>
      </c>
      <c r="K10080" s="2">
        <v>0</v>
      </c>
      <c r="L10080" s="7">
        <v>0</v>
      </c>
      <c r="M10080" s="4" t="s">
        <v>7</v>
      </c>
      <c r="N10080" s="4">
        <v>0</v>
      </c>
      <c r="O10080" s="4" t="s">
        <v>8</v>
      </c>
      <c r="P10080" s="4" t="s">
        <v>84</v>
      </c>
      <c r="Q10080" s="4" t="s">
        <v>1938</v>
      </c>
      <c r="S10080">
        <f t="shared" si="157"/>
        <v>0</v>
      </c>
    </row>
    <row r="10081" spans="1:19" ht="12.75" customHeight="1" x14ac:dyDescent="0.15">
      <c r="A10081" s="2">
        <v>51137434830</v>
      </c>
      <c r="B10081" s="2" t="s">
        <v>9768</v>
      </c>
      <c r="C10081" s="2">
        <v>0</v>
      </c>
      <c r="D10081" s="2">
        <v>0</v>
      </c>
      <c r="E10081" s="2">
        <v>0</v>
      </c>
      <c r="F10081" s="2">
        <v>0</v>
      </c>
      <c r="G10081" s="2">
        <v>0</v>
      </c>
      <c r="H10081" s="2">
        <v>0</v>
      </c>
      <c r="I10081" s="2">
        <v>0</v>
      </c>
      <c r="J10081" s="2">
        <v>0</v>
      </c>
      <c r="K10081" s="2">
        <v>0</v>
      </c>
      <c r="L10081" s="7">
        <v>0</v>
      </c>
      <c r="M10081" s="4" t="s">
        <v>7</v>
      </c>
      <c r="N10081" s="4">
        <v>0</v>
      </c>
      <c r="O10081" s="4" t="s">
        <v>34</v>
      </c>
      <c r="P10081" s="4" t="s">
        <v>24</v>
      </c>
      <c r="Q10081" s="4" t="s">
        <v>584</v>
      </c>
      <c r="S10081">
        <f t="shared" si="157"/>
        <v>0</v>
      </c>
    </row>
    <row r="10082" spans="1:19" ht="12.75" customHeight="1" x14ac:dyDescent="0.15">
      <c r="A10082" s="2">
        <v>6398235857</v>
      </c>
      <c r="B10082" s="2" t="s">
        <v>2337</v>
      </c>
      <c r="C10082" s="2">
        <v>0</v>
      </c>
      <c r="D10082" s="2">
        <v>0</v>
      </c>
      <c r="E10082" s="2">
        <v>0</v>
      </c>
      <c r="F10082" s="2">
        <v>0</v>
      </c>
      <c r="G10082" s="2">
        <v>0</v>
      </c>
      <c r="H10082" s="2">
        <v>0</v>
      </c>
      <c r="I10082" s="2">
        <v>0</v>
      </c>
      <c r="J10082" s="2">
        <v>2</v>
      </c>
      <c r="K10082" s="2">
        <v>0</v>
      </c>
      <c r="L10082" s="7">
        <v>0</v>
      </c>
      <c r="M10082" s="4" t="s">
        <v>14</v>
      </c>
      <c r="N10082" s="4">
        <v>0</v>
      </c>
      <c r="O10082" s="4" t="s">
        <v>12818</v>
      </c>
      <c r="P10082" s="4" t="s">
        <v>208</v>
      </c>
      <c r="Q10082" s="4" t="s">
        <v>209</v>
      </c>
      <c r="S10082">
        <f t="shared" si="157"/>
        <v>0</v>
      </c>
    </row>
    <row r="10083" spans="1:19" ht="12.75" customHeight="1" x14ac:dyDescent="0.15">
      <c r="A10083" s="2">
        <v>50001695988</v>
      </c>
      <c r="B10083" s="2" t="s">
        <v>8415</v>
      </c>
      <c r="C10083" s="2">
        <v>0</v>
      </c>
      <c r="D10083" s="2">
        <v>0</v>
      </c>
      <c r="E10083" s="2">
        <v>0</v>
      </c>
      <c r="F10083" s="2">
        <v>0</v>
      </c>
      <c r="G10083" s="2">
        <v>0</v>
      </c>
      <c r="H10083" s="2">
        <v>0</v>
      </c>
      <c r="I10083" s="2">
        <v>0</v>
      </c>
      <c r="J10083" s="2">
        <v>6</v>
      </c>
      <c r="K10083" s="2">
        <v>0</v>
      </c>
      <c r="L10083" s="7">
        <v>0</v>
      </c>
      <c r="M10083" s="4" t="s">
        <v>14</v>
      </c>
      <c r="N10083" s="4">
        <v>0</v>
      </c>
      <c r="O10083" s="4" t="s">
        <v>12818</v>
      </c>
      <c r="P10083" s="4" t="s">
        <v>11</v>
      </c>
      <c r="Q10083" s="4" t="s">
        <v>320</v>
      </c>
      <c r="S10083">
        <f t="shared" si="157"/>
        <v>0</v>
      </c>
    </row>
    <row r="10084" spans="1:19" ht="12.75" customHeight="1" x14ac:dyDescent="0.15">
      <c r="A10084" s="2">
        <v>6634558765</v>
      </c>
      <c r="B10084" s="2" t="s">
        <v>932</v>
      </c>
      <c r="C10084" s="2">
        <v>0</v>
      </c>
      <c r="D10084" s="2">
        <v>0</v>
      </c>
      <c r="E10084" s="2">
        <v>0</v>
      </c>
      <c r="F10084" s="2">
        <v>0</v>
      </c>
      <c r="G10084" s="2">
        <v>0</v>
      </c>
      <c r="H10084" s="2">
        <v>0</v>
      </c>
      <c r="I10084" s="2">
        <v>0</v>
      </c>
      <c r="J10084" s="2">
        <v>7</v>
      </c>
      <c r="K10084" s="2">
        <v>0</v>
      </c>
      <c r="L10084" s="7">
        <v>0</v>
      </c>
      <c r="M10084" s="4" t="s">
        <v>14</v>
      </c>
      <c r="N10084" s="4">
        <v>0</v>
      </c>
      <c r="O10084" s="4" t="s">
        <v>12818</v>
      </c>
      <c r="P10084" s="4" t="s">
        <v>47</v>
      </c>
      <c r="Q10084" s="4" t="s">
        <v>169</v>
      </c>
      <c r="S10084">
        <f t="shared" si="157"/>
        <v>0</v>
      </c>
    </row>
    <row r="10085" spans="1:19" ht="12.75" customHeight="1" x14ac:dyDescent="0.15">
      <c r="A10085" s="2">
        <v>6652384567</v>
      </c>
      <c r="B10085" s="2" t="s">
        <v>811</v>
      </c>
      <c r="C10085" s="2">
        <v>0</v>
      </c>
      <c r="D10085" s="2">
        <v>0</v>
      </c>
      <c r="E10085" s="2">
        <v>0</v>
      </c>
      <c r="F10085" s="2">
        <v>0</v>
      </c>
      <c r="G10085" s="2">
        <v>0</v>
      </c>
      <c r="H10085" s="2">
        <v>0</v>
      </c>
      <c r="I10085" s="2">
        <v>0</v>
      </c>
      <c r="J10085" s="2">
        <v>8</v>
      </c>
      <c r="K10085" s="2">
        <v>0</v>
      </c>
      <c r="L10085" s="7">
        <v>0</v>
      </c>
      <c r="M10085" s="4" t="s">
        <v>14</v>
      </c>
      <c r="N10085" s="4">
        <v>0</v>
      </c>
      <c r="O10085" s="4" t="s">
        <v>12818</v>
      </c>
      <c r="P10085" s="4" t="s">
        <v>24</v>
      </c>
      <c r="Q10085" s="4" t="s">
        <v>213</v>
      </c>
      <c r="S10085">
        <f t="shared" si="157"/>
        <v>0</v>
      </c>
    </row>
    <row r="10086" spans="1:19" ht="12.75" customHeight="1" x14ac:dyDescent="0.15">
      <c r="A10086" s="2">
        <v>6187865402</v>
      </c>
      <c r="B10086" s="2" t="s">
        <v>3626</v>
      </c>
      <c r="C10086" s="2">
        <v>0</v>
      </c>
      <c r="D10086" s="2">
        <v>0</v>
      </c>
      <c r="E10086" s="2">
        <v>0</v>
      </c>
      <c r="F10086" s="2">
        <v>0</v>
      </c>
      <c r="G10086" s="2">
        <v>0</v>
      </c>
      <c r="H10086" s="2">
        <v>0</v>
      </c>
      <c r="I10086" s="2">
        <v>0</v>
      </c>
      <c r="J10086" s="2">
        <v>26</v>
      </c>
      <c r="K10086" s="2">
        <v>0</v>
      </c>
      <c r="L10086" s="7">
        <v>0</v>
      </c>
      <c r="M10086" s="4" t="s">
        <v>7</v>
      </c>
      <c r="N10086" s="4">
        <v>0</v>
      </c>
      <c r="O10086" s="4" t="s">
        <v>8</v>
      </c>
      <c r="P10086" s="4" t="s">
        <v>69</v>
      </c>
      <c r="Q10086" s="4" t="s">
        <v>588</v>
      </c>
      <c r="S10086">
        <f t="shared" si="157"/>
        <v>0</v>
      </c>
    </row>
    <row r="10087" spans="1:19" ht="12.75" customHeight="1" x14ac:dyDescent="0.15">
      <c r="A10087" s="2">
        <v>51129963842</v>
      </c>
      <c r="B10087" s="2" t="s">
        <v>9769</v>
      </c>
      <c r="C10087" s="2">
        <v>0</v>
      </c>
      <c r="D10087" s="2">
        <v>0</v>
      </c>
      <c r="E10087" s="2">
        <v>0</v>
      </c>
      <c r="F10087" s="2">
        <v>0</v>
      </c>
      <c r="G10087" s="2">
        <v>0</v>
      </c>
      <c r="H10087" s="2">
        <v>0</v>
      </c>
      <c r="I10087" s="2">
        <v>0</v>
      </c>
      <c r="J10087" s="2">
        <v>0</v>
      </c>
      <c r="K10087" s="2">
        <v>0</v>
      </c>
      <c r="L10087" s="7">
        <v>0</v>
      </c>
      <c r="M10087" s="4" t="s">
        <v>7</v>
      </c>
      <c r="N10087" s="4">
        <v>0</v>
      </c>
      <c r="O10087" s="4" t="s">
        <v>34</v>
      </c>
      <c r="P10087" s="4" t="s">
        <v>24</v>
      </c>
      <c r="Q10087" s="4" t="s">
        <v>275</v>
      </c>
      <c r="S10087">
        <f t="shared" si="157"/>
        <v>0</v>
      </c>
    </row>
    <row r="10088" spans="1:19" ht="12.75" customHeight="1" x14ac:dyDescent="0.15">
      <c r="A10088" s="2">
        <v>6398498132</v>
      </c>
      <c r="B10088" s="2" t="s">
        <v>2338</v>
      </c>
      <c r="C10088" s="2">
        <v>0</v>
      </c>
      <c r="D10088" s="2">
        <v>0</v>
      </c>
      <c r="E10088" s="2">
        <v>0</v>
      </c>
      <c r="F10088" s="2">
        <v>0</v>
      </c>
      <c r="G10088" s="2">
        <v>0</v>
      </c>
      <c r="H10088" s="2">
        <v>0</v>
      </c>
      <c r="I10088" s="2">
        <v>0</v>
      </c>
      <c r="J10088" s="2">
        <v>0</v>
      </c>
      <c r="K10088" s="2">
        <v>0</v>
      </c>
      <c r="L10088" s="7">
        <v>0</v>
      </c>
      <c r="M10088" s="4" t="s">
        <v>14</v>
      </c>
      <c r="N10088" s="4">
        <v>0</v>
      </c>
      <c r="O10088" s="4" t="s">
        <v>12818</v>
      </c>
      <c r="P10088" s="4" t="s">
        <v>208</v>
      </c>
      <c r="Q10088" s="4" t="s">
        <v>209</v>
      </c>
      <c r="S10088">
        <f t="shared" si="157"/>
        <v>0</v>
      </c>
    </row>
    <row r="10089" spans="1:19" ht="12.75" customHeight="1" x14ac:dyDescent="0.15">
      <c r="A10089" s="2">
        <v>6492775312</v>
      </c>
      <c r="B10089" s="2" t="s">
        <v>1924</v>
      </c>
      <c r="C10089" s="2">
        <v>0</v>
      </c>
      <c r="D10089" s="2">
        <v>0</v>
      </c>
      <c r="E10089" s="2">
        <v>0</v>
      </c>
      <c r="F10089" s="2">
        <v>0</v>
      </c>
      <c r="G10089" s="2">
        <v>0</v>
      </c>
      <c r="H10089" s="2">
        <v>0</v>
      </c>
      <c r="I10089" s="2">
        <v>0</v>
      </c>
      <c r="J10089" s="2">
        <v>10</v>
      </c>
      <c r="K10089" s="2">
        <v>0</v>
      </c>
      <c r="L10089" s="7">
        <v>0</v>
      </c>
      <c r="M10089" s="4" t="s">
        <v>14</v>
      </c>
      <c r="N10089" s="4">
        <v>0</v>
      </c>
      <c r="O10089" s="4" t="s">
        <v>12818</v>
      </c>
      <c r="P10089" s="4" t="s">
        <v>44</v>
      </c>
      <c r="Q10089" s="4" t="s">
        <v>1231</v>
      </c>
      <c r="S10089">
        <f t="shared" si="157"/>
        <v>0</v>
      </c>
    </row>
    <row r="10090" spans="1:19" ht="12.75" customHeight="1" x14ac:dyDescent="0.15">
      <c r="A10090" s="2">
        <v>51426710894</v>
      </c>
      <c r="B10090" s="2" t="s">
        <v>9918</v>
      </c>
      <c r="C10090" s="2">
        <v>0</v>
      </c>
      <c r="D10090" s="2">
        <v>0</v>
      </c>
      <c r="E10090" s="2">
        <v>0</v>
      </c>
      <c r="F10090" s="2">
        <v>0</v>
      </c>
      <c r="G10090" s="2">
        <v>0</v>
      </c>
      <c r="H10090" s="2">
        <v>0</v>
      </c>
      <c r="I10090" s="2">
        <v>0</v>
      </c>
      <c r="J10090" s="2">
        <v>2</v>
      </c>
      <c r="K10090" s="2">
        <v>0</v>
      </c>
      <c r="L10090" s="7">
        <v>0</v>
      </c>
      <c r="M10090" s="4" t="s">
        <v>7</v>
      </c>
      <c r="N10090" s="4">
        <v>0</v>
      </c>
      <c r="O10090" s="4" t="s">
        <v>34</v>
      </c>
      <c r="P10090" s="4" t="s">
        <v>220</v>
      </c>
      <c r="Q10090" s="4" t="s">
        <v>300</v>
      </c>
      <c r="S10090">
        <f t="shared" si="157"/>
        <v>0</v>
      </c>
    </row>
    <row r="10091" spans="1:19" ht="12.75" customHeight="1" x14ac:dyDescent="0.15">
      <c r="A10091" s="2">
        <v>52457854338</v>
      </c>
      <c r="B10091" s="2" t="s">
        <v>12542</v>
      </c>
      <c r="C10091" s="2">
        <v>0</v>
      </c>
      <c r="D10091" s="2">
        <v>0</v>
      </c>
      <c r="E10091" s="2">
        <v>0</v>
      </c>
      <c r="F10091" s="2">
        <v>0</v>
      </c>
      <c r="G10091" s="2">
        <v>0</v>
      </c>
      <c r="H10091" s="2">
        <v>0</v>
      </c>
      <c r="I10091" s="2">
        <v>0</v>
      </c>
      <c r="J10091" s="2">
        <v>0</v>
      </c>
      <c r="K10091" s="2">
        <v>0</v>
      </c>
      <c r="L10091" s="7">
        <v>0</v>
      </c>
      <c r="M10091" s="4" t="s">
        <v>14</v>
      </c>
      <c r="N10091" s="4">
        <v>0</v>
      </c>
      <c r="O10091" s="4" t="s">
        <v>12818</v>
      </c>
      <c r="P10091" s="4" t="s">
        <v>65</v>
      </c>
      <c r="Q10091" s="4" t="s">
        <v>66</v>
      </c>
      <c r="S10091">
        <f t="shared" si="157"/>
        <v>0</v>
      </c>
    </row>
    <row r="10092" spans="1:19" ht="12.75" customHeight="1" x14ac:dyDescent="0.15">
      <c r="A10092" s="2">
        <v>52120737157</v>
      </c>
      <c r="B10092" s="2" t="s">
        <v>12001</v>
      </c>
      <c r="C10092" s="2">
        <v>0</v>
      </c>
      <c r="D10092" s="2">
        <v>0</v>
      </c>
      <c r="E10092" s="2">
        <v>0</v>
      </c>
      <c r="F10092" s="2">
        <v>0</v>
      </c>
      <c r="G10092" s="2">
        <v>0</v>
      </c>
      <c r="H10092" s="2">
        <v>0</v>
      </c>
      <c r="I10092" s="2">
        <v>0</v>
      </c>
      <c r="J10092" s="2">
        <v>0</v>
      </c>
      <c r="K10092" s="2">
        <v>0</v>
      </c>
      <c r="L10092" s="7">
        <v>0</v>
      </c>
      <c r="M10092" s="4" t="s">
        <v>7</v>
      </c>
      <c r="N10092" s="4">
        <v>0</v>
      </c>
      <c r="O10092" s="4" t="s">
        <v>34</v>
      </c>
      <c r="P10092" s="4" t="s">
        <v>84</v>
      </c>
      <c r="Q10092" s="4" t="s">
        <v>5853</v>
      </c>
      <c r="S10092">
        <f t="shared" si="157"/>
        <v>0</v>
      </c>
    </row>
    <row r="10093" spans="1:19" ht="12.75" customHeight="1" x14ac:dyDescent="0.15">
      <c r="A10093" s="2">
        <v>6105028023</v>
      </c>
      <c r="B10093" s="2" t="s">
        <v>4032</v>
      </c>
      <c r="C10093" s="2">
        <v>0</v>
      </c>
      <c r="D10093" s="2">
        <v>0</v>
      </c>
      <c r="E10093" s="2">
        <v>0</v>
      </c>
      <c r="F10093" s="2">
        <v>0</v>
      </c>
      <c r="G10093" s="2">
        <v>0</v>
      </c>
      <c r="H10093" s="2">
        <v>0</v>
      </c>
      <c r="I10093" s="2">
        <v>0</v>
      </c>
      <c r="J10093" s="2">
        <v>9</v>
      </c>
      <c r="K10093" s="2">
        <v>0</v>
      </c>
      <c r="L10093" s="7">
        <v>0</v>
      </c>
      <c r="M10093" s="4" t="s">
        <v>7</v>
      </c>
      <c r="N10093" s="4">
        <v>0</v>
      </c>
      <c r="O10093" s="4" t="s">
        <v>8</v>
      </c>
      <c r="P10093" s="4" t="s">
        <v>65</v>
      </c>
      <c r="Q10093" s="4" t="s">
        <v>323</v>
      </c>
      <c r="S10093">
        <f t="shared" si="157"/>
        <v>0</v>
      </c>
    </row>
    <row r="10094" spans="1:19" ht="12.75" customHeight="1" x14ac:dyDescent="0.15">
      <c r="A10094" s="2">
        <v>52157437377</v>
      </c>
      <c r="B10094" s="2" t="s">
        <v>12002</v>
      </c>
      <c r="C10094" s="2">
        <v>0</v>
      </c>
      <c r="D10094" s="2">
        <v>0</v>
      </c>
      <c r="E10094" s="2">
        <v>0</v>
      </c>
      <c r="F10094" s="2">
        <v>0</v>
      </c>
      <c r="G10094" s="2">
        <v>0</v>
      </c>
      <c r="H10094" s="2">
        <v>0</v>
      </c>
      <c r="I10094" s="2">
        <v>0</v>
      </c>
      <c r="J10094" s="2">
        <v>4</v>
      </c>
      <c r="K10094" s="2">
        <v>0</v>
      </c>
      <c r="L10094" s="7">
        <v>0</v>
      </c>
      <c r="M10094" s="4" t="s">
        <v>14</v>
      </c>
      <c r="N10094" s="4">
        <v>0</v>
      </c>
      <c r="O10094" s="4" t="s">
        <v>12818</v>
      </c>
      <c r="P10094" s="4" t="s">
        <v>60</v>
      </c>
      <c r="Q10094" s="4" t="s">
        <v>248</v>
      </c>
      <c r="S10094">
        <f t="shared" si="157"/>
        <v>0</v>
      </c>
    </row>
    <row r="10095" spans="1:19" ht="12.75" customHeight="1" x14ac:dyDescent="0.15">
      <c r="A10095" s="2">
        <v>52157437379</v>
      </c>
      <c r="B10095" s="2" t="s">
        <v>12003</v>
      </c>
      <c r="C10095" s="2">
        <v>0</v>
      </c>
      <c r="D10095" s="2">
        <v>0</v>
      </c>
      <c r="E10095" s="2">
        <v>0</v>
      </c>
      <c r="F10095" s="2">
        <v>0</v>
      </c>
      <c r="G10095" s="2">
        <v>0</v>
      </c>
      <c r="H10095" s="2">
        <v>0</v>
      </c>
      <c r="I10095" s="2">
        <v>0</v>
      </c>
      <c r="J10095" s="2">
        <v>0</v>
      </c>
      <c r="K10095" s="2">
        <v>0</v>
      </c>
      <c r="L10095" s="7">
        <v>0</v>
      </c>
      <c r="M10095" s="4" t="s">
        <v>14</v>
      </c>
      <c r="N10095" s="4">
        <v>0</v>
      </c>
      <c r="O10095" s="4" t="s">
        <v>12818</v>
      </c>
      <c r="P10095" s="4" t="s">
        <v>60</v>
      </c>
      <c r="Q10095" s="4" t="s">
        <v>61</v>
      </c>
      <c r="S10095">
        <f t="shared" si="157"/>
        <v>0</v>
      </c>
    </row>
    <row r="10096" spans="1:19" ht="12.75" customHeight="1" x14ac:dyDescent="0.15">
      <c r="A10096" s="2">
        <v>52367939037</v>
      </c>
      <c r="B10096" s="2" t="s">
        <v>12543</v>
      </c>
      <c r="C10096" s="2">
        <v>0</v>
      </c>
      <c r="D10096" s="2">
        <v>0</v>
      </c>
      <c r="E10096" s="2">
        <v>0</v>
      </c>
      <c r="F10096" s="2">
        <v>0</v>
      </c>
      <c r="G10096" s="2">
        <v>0</v>
      </c>
      <c r="H10096" s="2">
        <v>0</v>
      </c>
      <c r="I10096" s="2">
        <v>0</v>
      </c>
      <c r="J10096" s="2">
        <v>0</v>
      </c>
      <c r="K10096" s="2">
        <v>0</v>
      </c>
      <c r="L10096" s="7">
        <v>0</v>
      </c>
      <c r="M10096" s="4" t="s">
        <v>7</v>
      </c>
      <c r="N10096" s="4">
        <v>0</v>
      </c>
      <c r="O10096" s="4" t="s">
        <v>34</v>
      </c>
      <c r="P10096" s="4" t="s">
        <v>11</v>
      </c>
      <c r="Q10096" s="4" t="s">
        <v>231</v>
      </c>
      <c r="S10096">
        <f t="shared" si="157"/>
        <v>0</v>
      </c>
    </row>
    <row r="10097" spans="1:19" ht="12.75" customHeight="1" x14ac:dyDescent="0.15">
      <c r="A10097" s="2">
        <v>6646879715</v>
      </c>
      <c r="B10097" s="2" t="s">
        <v>700</v>
      </c>
      <c r="C10097" s="2">
        <v>0</v>
      </c>
      <c r="D10097" s="2">
        <v>0</v>
      </c>
      <c r="E10097" s="2">
        <v>0</v>
      </c>
      <c r="F10097" s="2">
        <v>0</v>
      </c>
      <c r="G10097" s="2">
        <v>0</v>
      </c>
      <c r="H10097" s="2">
        <v>0</v>
      </c>
      <c r="I10097" s="2">
        <v>0</v>
      </c>
      <c r="J10097" s="2">
        <v>9</v>
      </c>
      <c r="K10097" s="2">
        <v>0</v>
      </c>
      <c r="L10097" s="7">
        <v>0</v>
      </c>
      <c r="M10097" s="4" t="s">
        <v>14</v>
      </c>
      <c r="N10097" s="4">
        <v>0</v>
      </c>
      <c r="O10097" s="4" t="s">
        <v>12818</v>
      </c>
      <c r="P10097" s="4" t="s">
        <v>24</v>
      </c>
      <c r="Q10097" s="4" t="s">
        <v>584</v>
      </c>
      <c r="S10097">
        <f t="shared" si="157"/>
        <v>0</v>
      </c>
    </row>
    <row r="10098" spans="1:19" ht="12.75" customHeight="1" x14ac:dyDescent="0.15">
      <c r="A10098" s="2">
        <v>6346724837</v>
      </c>
      <c r="B10098" s="2" t="s">
        <v>2689</v>
      </c>
      <c r="C10098" s="2">
        <v>0</v>
      </c>
      <c r="D10098" s="2">
        <v>0</v>
      </c>
      <c r="E10098" s="2">
        <v>0</v>
      </c>
      <c r="F10098" s="2">
        <v>0</v>
      </c>
      <c r="G10098" s="2">
        <v>0</v>
      </c>
      <c r="H10098" s="2">
        <v>0</v>
      </c>
      <c r="I10098" s="2">
        <v>0</v>
      </c>
      <c r="J10098" s="2">
        <v>3</v>
      </c>
      <c r="K10098" s="2">
        <v>0</v>
      </c>
      <c r="L10098" s="7">
        <v>0</v>
      </c>
      <c r="M10098" s="4" t="s">
        <v>14</v>
      </c>
      <c r="N10098" s="4">
        <v>0</v>
      </c>
      <c r="O10098" s="4" t="s">
        <v>12818</v>
      </c>
      <c r="P10098" s="4" t="s">
        <v>96</v>
      </c>
      <c r="Q10098" s="4" t="s">
        <v>157</v>
      </c>
      <c r="S10098">
        <f t="shared" si="157"/>
        <v>0</v>
      </c>
    </row>
    <row r="10099" spans="1:19" ht="12.75" customHeight="1" x14ac:dyDescent="0.15">
      <c r="A10099" s="2">
        <v>6347118082</v>
      </c>
      <c r="B10099" s="2" t="s">
        <v>2690</v>
      </c>
      <c r="C10099" s="2">
        <v>0</v>
      </c>
      <c r="D10099" s="2">
        <v>0</v>
      </c>
      <c r="E10099" s="2">
        <v>0</v>
      </c>
      <c r="F10099" s="2">
        <v>0</v>
      </c>
      <c r="G10099" s="2">
        <v>0</v>
      </c>
      <c r="H10099" s="2">
        <v>0</v>
      </c>
      <c r="I10099" s="2">
        <v>0</v>
      </c>
      <c r="J10099" s="2">
        <v>6</v>
      </c>
      <c r="K10099" s="2">
        <v>0</v>
      </c>
      <c r="L10099" s="7">
        <v>0</v>
      </c>
      <c r="M10099" s="4" t="s">
        <v>14</v>
      </c>
      <c r="N10099" s="4">
        <v>0</v>
      </c>
      <c r="O10099" s="4" t="s">
        <v>12818</v>
      </c>
      <c r="P10099" s="4" t="s">
        <v>96</v>
      </c>
      <c r="Q10099" s="4" t="s">
        <v>442</v>
      </c>
      <c r="S10099">
        <f t="shared" si="157"/>
        <v>0</v>
      </c>
    </row>
    <row r="10100" spans="1:19" ht="12.75" customHeight="1" x14ac:dyDescent="0.15">
      <c r="A10100" s="2">
        <v>5514941997</v>
      </c>
      <c r="B10100" s="2" t="s">
        <v>7630</v>
      </c>
      <c r="C10100" s="2">
        <v>0</v>
      </c>
      <c r="D10100" s="2">
        <v>0</v>
      </c>
      <c r="E10100" s="2">
        <v>0</v>
      </c>
      <c r="F10100" s="2">
        <v>0</v>
      </c>
      <c r="G10100" s="2">
        <v>0</v>
      </c>
      <c r="H10100" s="2">
        <v>0</v>
      </c>
      <c r="I10100" s="2">
        <v>0</v>
      </c>
      <c r="J10100" s="2">
        <v>4</v>
      </c>
      <c r="K10100" s="2">
        <v>0</v>
      </c>
      <c r="L10100" s="7">
        <v>0</v>
      </c>
      <c r="M10100" s="4" t="s">
        <v>7</v>
      </c>
      <c r="N10100" s="4">
        <v>0</v>
      </c>
      <c r="O10100" s="4" t="s">
        <v>8</v>
      </c>
      <c r="P10100" s="4" t="s">
        <v>84</v>
      </c>
      <c r="Q10100" s="4" t="s">
        <v>1938</v>
      </c>
      <c r="S10100">
        <f t="shared" si="157"/>
        <v>0</v>
      </c>
    </row>
    <row r="10101" spans="1:19" ht="12.75" customHeight="1" x14ac:dyDescent="0.15">
      <c r="A10101" s="2">
        <v>51129833044</v>
      </c>
      <c r="B10101" s="2" t="s">
        <v>9770</v>
      </c>
      <c r="C10101" s="2">
        <v>0</v>
      </c>
      <c r="D10101" s="2">
        <v>0</v>
      </c>
      <c r="E10101" s="2">
        <v>0</v>
      </c>
      <c r="F10101" s="2">
        <v>0</v>
      </c>
      <c r="G10101" s="2">
        <v>0</v>
      </c>
      <c r="H10101" s="2">
        <v>0</v>
      </c>
      <c r="I10101" s="2">
        <v>0</v>
      </c>
      <c r="J10101" s="2">
        <v>1</v>
      </c>
      <c r="K10101" s="2">
        <v>0</v>
      </c>
      <c r="L10101" s="7">
        <v>0</v>
      </c>
      <c r="M10101" s="4" t="s">
        <v>7</v>
      </c>
      <c r="N10101" s="4">
        <v>0</v>
      </c>
      <c r="O10101" s="4" t="s">
        <v>34</v>
      </c>
      <c r="P10101" s="4" t="s">
        <v>24</v>
      </c>
      <c r="Q10101" s="4" t="s">
        <v>595</v>
      </c>
      <c r="S10101">
        <f t="shared" si="157"/>
        <v>0</v>
      </c>
    </row>
    <row r="10102" spans="1:19" ht="12.75" customHeight="1" x14ac:dyDescent="0.15">
      <c r="A10102" s="2">
        <v>4457453165</v>
      </c>
      <c r="B10102" s="2" t="s">
        <v>7632</v>
      </c>
      <c r="C10102" s="2">
        <v>0</v>
      </c>
      <c r="D10102" s="2">
        <v>0</v>
      </c>
      <c r="E10102" s="2">
        <v>0</v>
      </c>
      <c r="F10102" s="2">
        <v>0</v>
      </c>
      <c r="G10102" s="2">
        <v>0</v>
      </c>
      <c r="H10102" s="2">
        <v>0</v>
      </c>
      <c r="I10102" s="2">
        <v>0</v>
      </c>
      <c r="J10102" s="2">
        <v>10</v>
      </c>
      <c r="K10102" s="2">
        <v>0</v>
      </c>
      <c r="L10102" s="7">
        <v>0</v>
      </c>
      <c r="M10102" s="4" t="s">
        <v>14</v>
      </c>
      <c r="N10102" s="4">
        <v>0</v>
      </c>
      <c r="O10102" s="4" t="s">
        <v>12818</v>
      </c>
      <c r="P10102" s="4" t="s">
        <v>44</v>
      </c>
      <c r="Q10102" s="4" t="s">
        <v>1231</v>
      </c>
      <c r="S10102">
        <f t="shared" si="157"/>
        <v>0</v>
      </c>
    </row>
    <row r="10103" spans="1:19" ht="12.75" customHeight="1" x14ac:dyDescent="0.15">
      <c r="A10103" s="2">
        <v>51887298158</v>
      </c>
      <c r="B10103" s="2" t="s">
        <v>11207</v>
      </c>
      <c r="C10103" s="2">
        <v>0</v>
      </c>
      <c r="D10103" s="2">
        <v>0</v>
      </c>
      <c r="E10103" s="2">
        <v>0</v>
      </c>
      <c r="F10103" s="2">
        <v>0</v>
      </c>
      <c r="G10103" s="2">
        <v>0</v>
      </c>
      <c r="H10103" s="2">
        <v>0</v>
      </c>
      <c r="I10103" s="2">
        <v>0</v>
      </c>
      <c r="J10103" s="2">
        <v>0</v>
      </c>
      <c r="K10103" s="2">
        <v>0</v>
      </c>
      <c r="L10103" s="7">
        <v>0</v>
      </c>
      <c r="M10103" s="4" t="s">
        <v>7</v>
      </c>
      <c r="N10103" s="4">
        <v>0</v>
      </c>
      <c r="O10103" s="4" t="s">
        <v>34</v>
      </c>
      <c r="P10103" s="4" t="s">
        <v>51</v>
      </c>
      <c r="Q10103" s="4" t="s">
        <v>106</v>
      </c>
      <c r="S10103">
        <f t="shared" ref="S10103:S10166" si="158">IF(E10103&gt;F10103,1,0)</f>
        <v>0</v>
      </c>
    </row>
    <row r="10104" spans="1:19" ht="12.75" customHeight="1" x14ac:dyDescent="0.15">
      <c r="A10104" s="2">
        <v>6357210757</v>
      </c>
      <c r="B10104" s="2" t="s">
        <v>2691</v>
      </c>
      <c r="C10104" s="2">
        <v>0</v>
      </c>
      <c r="D10104" s="2">
        <v>0</v>
      </c>
      <c r="E10104" s="2">
        <v>0</v>
      </c>
      <c r="F10104" s="2">
        <v>0</v>
      </c>
      <c r="G10104" s="2">
        <v>0</v>
      </c>
      <c r="H10104" s="2">
        <v>0</v>
      </c>
      <c r="I10104" s="2">
        <v>0</v>
      </c>
      <c r="J10104" s="2">
        <v>0</v>
      </c>
      <c r="K10104" s="2">
        <v>0</v>
      </c>
      <c r="L10104" s="7">
        <v>0</v>
      </c>
      <c r="M10104" s="4" t="s">
        <v>14</v>
      </c>
      <c r="N10104" s="4">
        <v>0</v>
      </c>
      <c r="O10104" s="4" t="s">
        <v>12818</v>
      </c>
      <c r="P10104" s="4" t="s">
        <v>47</v>
      </c>
      <c r="Q10104" s="4" t="s">
        <v>169</v>
      </c>
      <c r="S10104">
        <f t="shared" si="158"/>
        <v>0</v>
      </c>
    </row>
    <row r="10105" spans="1:19" ht="12.75" customHeight="1" x14ac:dyDescent="0.15">
      <c r="A10105" s="2">
        <v>6096508554</v>
      </c>
      <c r="B10105" s="2" t="s">
        <v>4102</v>
      </c>
      <c r="C10105" s="2">
        <v>0</v>
      </c>
      <c r="D10105" s="2">
        <v>0</v>
      </c>
      <c r="E10105" s="2">
        <v>0</v>
      </c>
      <c r="F10105" s="2">
        <v>0</v>
      </c>
      <c r="G10105" s="2">
        <v>0</v>
      </c>
      <c r="H10105" s="2">
        <v>0</v>
      </c>
      <c r="I10105" s="2">
        <v>0</v>
      </c>
      <c r="J10105" s="2">
        <v>9</v>
      </c>
      <c r="K10105" s="2">
        <v>0</v>
      </c>
      <c r="L10105" s="7">
        <v>0</v>
      </c>
      <c r="M10105" s="4" t="s">
        <v>7</v>
      </c>
      <c r="N10105" s="4">
        <v>0</v>
      </c>
      <c r="O10105" s="4" t="s">
        <v>8</v>
      </c>
      <c r="P10105" s="4" t="s">
        <v>51</v>
      </c>
      <c r="Q10105" s="4" t="s">
        <v>52</v>
      </c>
      <c r="S10105">
        <f t="shared" si="158"/>
        <v>0</v>
      </c>
    </row>
    <row r="10106" spans="1:19" ht="12.75" customHeight="1" x14ac:dyDescent="0.15">
      <c r="A10106" s="2">
        <v>50727048870</v>
      </c>
      <c r="B10106" s="2" t="s">
        <v>9245</v>
      </c>
      <c r="C10106" s="2">
        <v>0</v>
      </c>
      <c r="D10106" s="2">
        <v>0</v>
      </c>
      <c r="E10106" s="2">
        <v>0</v>
      </c>
      <c r="F10106" s="2">
        <v>0</v>
      </c>
      <c r="G10106" s="2">
        <v>0</v>
      </c>
      <c r="H10106" s="2">
        <v>0</v>
      </c>
      <c r="I10106" s="2">
        <v>0</v>
      </c>
      <c r="J10106" s="2">
        <v>5</v>
      </c>
      <c r="K10106" s="2">
        <v>0</v>
      </c>
      <c r="L10106" s="7">
        <v>0</v>
      </c>
      <c r="M10106" s="4" t="s">
        <v>14</v>
      </c>
      <c r="N10106" s="4">
        <v>0</v>
      </c>
      <c r="O10106" s="4" t="s">
        <v>12818</v>
      </c>
      <c r="P10106" s="4" t="s">
        <v>69</v>
      </c>
      <c r="Q10106" s="4" t="s">
        <v>676</v>
      </c>
      <c r="S10106">
        <f t="shared" si="158"/>
        <v>0</v>
      </c>
    </row>
    <row r="10107" spans="1:19" ht="12.75" customHeight="1" x14ac:dyDescent="0.15">
      <c r="A10107" s="2">
        <v>4480784041</v>
      </c>
      <c r="B10107" s="2" t="s">
        <v>7634</v>
      </c>
      <c r="C10107" s="2">
        <v>0</v>
      </c>
      <c r="D10107" s="2">
        <v>0</v>
      </c>
      <c r="E10107" s="2">
        <v>0</v>
      </c>
      <c r="F10107" s="2">
        <v>0</v>
      </c>
      <c r="G10107" s="2">
        <v>0</v>
      </c>
      <c r="H10107" s="2">
        <v>0</v>
      </c>
      <c r="I10107" s="2">
        <v>0</v>
      </c>
      <c r="J10107" s="2">
        <v>8</v>
      </c>
      <c r="K10107" s="2">
        <v>0</v>
      </c>
      <c r="L10107" s="7">
        <v>0</v>
      </c>
      <c r="M10107" s="4" t="s">
        <v>14</v>
      </c>
      <c r="N10107" s="4">
        <v>0</v>
      </c>
      <c r="O10107" s="4" t="s">
        <v>12818</v>
      </c>
      <c r="P10107" s="4" t="s">
        <v>44</v>
      </c>
      <c r="Q10107" s="4" t="s">
        <v>1231</v>
      </c>
      <c r="S10107">
        <f t="shared" si="158"/>
        <v>0</v>
      </c>
    </row>
    <row r="10108" spans="1:19" ht="12.75" customHeight="1" x14ac:dyDescent="0.15">
      <c r="A10108" s="2">
        <v>51558443378</v>
      </c>
      <c r="B10108" s="2" t="s">
        <v>10258</v>
      </c>
      <c r="C10108" s="2">
        <v>0</v>
      </c>
      <c r="D10108" s="2">
        <v>0</v>
      </c>
      <c r="E10108" s="2">
        <v>0</v>
      </c>
      <c r="F10108" s="2">
        <v>0</v>
      </c>
      <c r="G10108" s="2">
        <v>0</v>
      </c>
      <c r="H10108" s="2">
        <v>0</v>
      </c>
      <c r="I10108" s="2">
        <v>0</v>
      </c>
      <c r="J10108" s="2">
        <v>2</v>
      </c>
      <c r="K10108" s="2">
        <v>0</v>
      </c>
      <c r="L10108" s="7">
        <v>0</v>
      </c>
      <c r="M10108" s="4" t="s">
        <v>7</v>
      </c>
      <c r="N10108" s="4">
        <v>0</v>
      </c>
      <c r="O10108" s="4" t="s">
        <v>34</v>
      </c>
      <c r="P10108" s="4" t="s">
        <v>96</v>
      </c>
      <c r="Q10108" s="4" t="s">
        <v>2440</v>
      </c>
      <c r="S10108">
        <f t="shared" si="158"/>
        <v>0</v>
      </c>
    </row>
    <row r="10109" spans="1:19" ht="12.75" customHeight="1" x14ac:dyDescent="0.15">
      <c r="A10109" s="2">
        <v>51501029041</v>
      </c>
      <c r="B10109" s="2" t="s">
        <v>10259</v>
      </c>
      <c r="C10109" s="2">
        <v>0</v>
      </c>
      <c r="D10109" s="2">
        <v>0</v>
      </c>
      <c r="E10109" s="2">
        <v>0</v>
      </c>
      <c r="F10109" s="2">
        <v>0</v>
      </c>
      <c r="G10109" s="2">
        <v>0</v>
      </c>
      <c r="H10109" s="2">
        <v>0</v>
      </c>
      <c r="I10109" s="2">
        <v>0</v>
      </c>
      <c r="J10109" s="2">
        <v>0</v>
      </c>
      <c r="K10109" s="2">
        <v>0</v>
      </c>
      <c r="L10109" s="7">
        <v>0</v>
      </c>
      <c r="M10109" s="4" t="s">
        <v>7</v>
      </c>
      <c r="N10109" s="4">
        <v>0</v>
      </c>
      <c r="O10109" s="4" t="s">
        <v>34</v>
      </c>
      <c r="P10109" s="4" t="s">
        <v>69</v>
      </c>
      <c r="Q10109" s="4" t="s">
        <v>683</v>
      </c>
      <c r="S10109">
        <f t="shared" si="158"/>
        <v>0</v>
      </c>
    </row>
    <row r="10110" spans="1:19" ht="12.75" customHeight="1" x14ac:dyDescent="0.15">
      <c r="A10110" s="2">
        <v>6346856157</v>
      </c>
      <c r="B10110" s="2" t="s">
        <v>2694</v>
      </c>
      <c r="C10110" s="2">
        <v>0</v>
      </c>
      <c r="D10110" s="2">
        <v>0</v>
      </c>
      <c r="E10110" s="2">
        <v>0</v>
      </c>
      <c r="F10110" s="2">
        <v>0</v>
      </c>
      <c r="G10110" s="2">
        <v>0</v>
      </c>
      <c r="H10110" s="2">
        <v>0</v>
      </c>
      <c r="I10110" s="2">
        <v>0</v>
      </c>
      <c r="J10110" s="2">
        <v>1</v>
      </c>
      <c r="K10110" s="2">
        <v>0</v>
      </c>
      <c r="L10110" s="7">
        <v>0</v>
      </c>
      <c r="M10110" s="4" t="s">
        <v>14</v>
      </c>
      <c r="N10110" s="4">
        <v>0</v>
      </c>
      <c r="O10110" s="4" t="s">
        <v>12818</v>
      </c>
      <c r="P10110" s="4" t="s">
        <v>96</v>
      </c>
      <c r="Q10110" s="4" t="s">
        <v>2415</v>
      </c>
      <c r="S10110">
        <f t="shared" si="158"/>
        <v>0</v>
      </c>
    </row>
    <row r="10111" spans="1:19" ht="12.75" customHeight="1" x14ac:dyDescent="0.15">
      <c r="A10111" s="2">
        <v>6179608291</v>
      </c>
      <c r="B10111" s="2" t="s">
        <v>3610</v>
      </c>
      <c r="C10111" s="2">
        <v>0</v>
      </c>
      <c r="D10111" s="2">
        <v>0</v>
      </c>
      <c r="E10111" s="2">
        <v>0</v>
      </c>
      <c r="F10111" s="2">
        <v>0</v>
      </c>
      <c r="G10111" s="2">
        <v>0</v>
      </c>
      <c r="H10111" s="2">
        <v>0</v>
      </c>
      <c r="I10111" s="2">
        <v>0</v>
      </c>
      <c r="J10111" s="2">
        <v>38</v>
      </c>
      <c r="K10111" s="2">
        <v>0</v>
      </c>
      <c r="L10111" s="7">
        <v>0</v>
      </c>
      <c r="M10111" s="4" t="s">
        <v>7</v>
      </c>
      <c r="N10111" s="4">
        <v>0</v>
      </c>
      <c r="O10111" s="4" t="s">
        <v>8</v>
      </c>
      <c r="P10111" s="4" t="s">
        <v>44</v>
      </c>
      <c r="Q10111" s="4" t="s">
        <v>45</v>
      </c>
      <c r="S10111">
        <f t="shared" si="158"/>
        <v>0</v>
      </c>
    </row>
    <row r="10112" spans="1:19" ht="12.75" customHeight="1" x14ac:dyDescent="0.15">
      <c r="A10112" s="2">
        <v>6104110894</v>
      </c>
      <c r="B10112" s="2" t="s">
        <v>4114</v>
      </c>
      <c r="C10112" s="2">
        <v>0</v>
      </c>
      <c r="D10112" s="2">
        <v>0</v>
      </c>
      <c r="E10112" s="2">
        <v>0</v>
      </c>
      <c r="F10112" s="2">
        <v>0</v>
      </c>
      <c r="G10112" s="2">
        <v>0</v>
      </c>
      <c r="H10112" s="2">
        <v>0</v>
      </c>
      <c r="I10112" s="2">
        <v>0</v>
      </c>
      <c r="J10112" s="2">
        <v>34</v>
      </c>
      <c r="K10112" s="2">
        <v>0</v>
      </c>
      <c r="L10112" s="7">
        <v>0</v>
      </c>
      <c r="M10112" s="4" t="s">
        <v>7</v>
      </c>
      <c r="N10112" s="4">
        <v>0</v>
      </c>
      <c r="O10112" s="4" t="s">
        <v>8</v>
      </c>
      <c r="P10112" s="4" t="s">
        <v>65</v>
      </c>
      <c r="Q10112" s="4" t="s">
        <v>928</v>
      </c>
      <c r="S10112">
        <f t="shared" si="158"/>
        <v>0</v>
      </c>
    </row>
    <row r="10113" spans="1:19" ht="12.75" customHeight="1" x14ac:dyDescent="0.15">
      <c r="A10113" s="2">
        <v>52310791983</v>
      </c>
      <c r="B10113" s="2" t="s">
        <v>12296</v>
      </c>
      <c r="C10113" s="2">
        <v>0</v>
      </c>
      <c r="D10113" s="2">
        <v>0</v>
      </c>
      <c r="E10113" s="2">
        <v>0</v>
      </c>
      <c r="F10113" s="2">
        <v>0</v>
      </c>
      <c r="G10113" s="2">
        <v>0</v>
      </c>
      <c r="H10113" s="2">
        <v>0</v>
      </c>
      <c r="I10113" s="2">
        <v>0</v>
      </c>
      <c r="J10113" s="2">
        <v>0</v>
      </c>
      <c r="K10113" s="2">
        <v>0</v>
      </c>
      <c r="L10113" s="7">
        <v>0</v>
      </c>
      <c r="M10113" s="4" t="s">
        <v>7</v>
      </c>
      <c r="N10113" s="4">
        <v>0</v>
      </c>
      <c r="O10113" s="4" t="s">
        <v>34</v>
      </c>
      <c r="P10113" s="4" t="s">
        <v>63</v>
      </c>
      <c r="Q10113" s="4" t="s">
        <v>652</v>
      </c>
      <c r="S10113">
        <f t="shared" si="158"/>
        <v>0</v>
      </c>
    </row>
    <row r="10114" spans="1:19" ht="12.75" customHeight="1" x14ac:dyDescent="0.15">
      <c r="A10114" s="2">
        <v>52310791985</v>
      </c>
      <c r="B10114" s="2" t="s">
        <v>12297</v>
      </c>
      <c r="C10114" s="2">
        <v>0</v>
      </c>
      <c r="D10114" s="2">
        <v>0</v>
      </c>
      <c r="E10114" s="2">
        <v>0</v>
      </c>
      <c r="F10114" s="2">
        <v>0</v>
      </c>
      <c r="G10114" s="2">
        <v>0</v>
      </c>
      <c r="H10114" s="2">
        <v>0</v>
      </c>
      <c r="I10114" s="2">
        <v>0</v>
      </c>
      <c r="J10114" s="2">
        <v>0</v>
      </c>
      <c r="K10114" s="2">
        <v>0</v>
      </c>
      <c r="L10114" s="7">
        <v>0</v>
      </c>
      <c r="M10114" s="4" t="s">
        <v>7</v>
      </c>
      <c r="N10114" s="4">
        <v>0</v>
      </c>
      <c r="O10114" s="4" t="s">
        <v>34</v>
      </c>
      <c r="P10114" s="4" t="s">
        <v>63</v>
      </c>
      <c r="Q10114" s="4" t="s">
        <v>64</v>
      </c>
      <c r="S10114">
        <f t="shared" si="158"/>
        <v>0</v>
      </c>
    </row>
    <row r="10115" spans="1:19" ht="12.75" customHeight="1" x14ac:dyDescent="0.15">
      <c r="A10115" s="2">
        <v>5390817092</v>
      </c>
      <c r="B10115" s="2" t="s">
        <v>7636</v>
      </c>
      <c r="C10115" s="2">
        <v>0</v>
      </c>
      <c r="D10115" s="2">
        <v>0</v>
      </c>
      <c r="E10115" s="2">
        <v>0</v>
      </c>
      <c r="F10115" s="2">
        <v>0</v>
      </c>
      <c r="G10115" s="2">
        <v>0</v>
      </c>
      <c r="H10115" s="2">
        <v>0</v>
      </c>
      <c r="I10115" s="2">
        <v>0</v>
      </c>
      <c r="J10115" s="2">
        <v>8</v>
      </c>
      <c r="K10115" s="2">
        <v>0</v>
      </c>
      <c r="L10115" s="7">
        <v>0</v>
      </c>
      <c r="M10115" s="4" t="s">
        <v>7</v>
      </c>
      <c r="N10115" s="4">
        <v>0</v>
      </c>
      <c r="O10115" s="4" t="s">
        <v>8</v>
      </c>
      <c r="P10115" s="4" t="s">
        <v>49</v>
      </c>
      <c r="Q10115" s="4" t="s">
        <v>50</v>
      </c>
      <c r="S10115">
        <f t="shared" si="158"/>
        <v>0</v>
      </c>
    </row>
    <row r="10116" spans="1:19" ht="12.75" customHeight="1" x14ac:dyDescent="0.15">
      <c r="A10116" s="2">
        <v>6346725202</v>
      </c>
      <c r="B10116" s="2" t="s">
        <v>2464</v>
      </c>
      <c r="C10116" s="2">
        <v>0</v>
      </c>
      <c r="D10116" s="2">
        <v>0</v>
      </c>
      <c r="E10116" s="2">
        <v>0</v>
      </c>
      <c r="F10116" s="2">
        <v>0</v>
      </c>
      <c r="G10116" s="2">
        <v>0</v>
      </c>
      <c r="H10116" s="2">
        <v>0</v>
      </c>
      <c r="I10116" s="2">
        <v>0</v>
      </c>
      <c r="J10116" s="2">
        <v>3</v>
      </c>
      <c r="K10116" s="2">
        <v>0</v>
      </c>
      <c r="L10116" s="7">
        <v>0</v>
      </c>
      <c r="M10116" s="4" t="s">
        <v>14</v>
      </c>
      <c r="N10116" s="4">
        <v>0</v>
      </c>
      <c r="O10116" s="4" t="s">
        <v>12818</v>
      </c>
      <c r="P10116" s="4" t="s">
        <v>96</v>
      </c>
      <c r="Q10116" s="4" t="s">
        <v>2415</v>
      </c>
      <c r="S10116">
        <f t="shared" si="158"/>
        <v>0</v>
      </c>
    </row>
    <row r="10117" spans="1:19" ht="12.75" customHeight="1" x14ac:dyDescent="0.15">
      <c r="A10117" s="2">
        <v>6259169117</v>
      </c>
      <c r="B10117" s="2" t="s">
        <v>3311</v>
      </c>
      <c r="C10117" s="2">
        <v>0</v>
      </c>
      <c r="D10117" s="2">
        <v>0</v>
      </c>
      <c r="E10117" s="2">
        <v>0</v>
      </c>
      <c r="F10117" s="2">
        <v>0</v>
      </c>
      <c r="G10117" s="2">
        <v>0</v>
      </c>
      <c r="H10117" s="2">
        <v>0</v>
      </c>
      <c r="I10117" s="2">
        <v>0</v>
      </c>
      <c r="J10117" s="2">
        <v>28</v>
      </c>
      <c r="K10117" s="2">
        <v>0</v>
      </c>
      <c r="L10117" s="7">
        <v>0</v>
      </c>
      <c r="M10117" s="4" t="s">
        <v>7</v>
      </c>
      <c r="N10117" s="4">
        <v>0</v>
      </c>
      <c r="O10117" s="4" t="s">
        <v>8</v>
      </c>
      <c r="P10117" s="4" t="s">
        <v>41</v>
      </c>
      <c r="Q10117" s="4" t="s">
        <v>82</v>
      </c>
      <c r="S10117">
        <f t="shared" si="158"/>
        <v>0</v>
      </c>
    </row>
    <row r="10118" spans="1:19" ht="12.75" customHeight="1" x14ac:dyDescent="0.15">
      <c r="A10118" s="2">
        <v>52411848552</v>
      </c>
      <c r="B10118" s="2" t="s">
        <v>12544</v>
      </c>
      <c r="C10118" s="2">
        <v>0</v>
      </c>
      <c r="D10118" s="2">
        <v>0</v>
      </c>
      <c r="E10118" s="2">
        <v>0</v>
      </c>
      <c r="F10118" s="2">
        <v>0</v>
      </c>
      <c r="G10118" s="2">
        <v>0</v>
      </c>
      <c r="H10118" s="2">
        <v>0</v>
      </c>
      <c r="I10118" s="2">
        <v>0</v>
      </c>
      <c r="J10118" s="2">
        <v>1</v>
      </c>
      <c r="K10118" s="2">
        <v>0</v>
      </c>
      <c r="L10118" s="7">
        <v>0</v>
      </c>
      <c r="M10118" s="4" t="s">
        <v>7</v>
      </c>
      <c r="N10118" s="4">
        <v>0</v>
      </c>
      <c r="O10118" s="4" t="s">
        <v>34</v>
      </c>
      <c r="P10118" s="4" t="s">
        <v>49</v>
      </c>
      <c r="Q10118" s="4" t="s">
        <v>351</v>
      </c>
      <c r="S10118">
        <f t="shared" si="158"/>
        <v>0</v>
      </c>
    </row>
    <row r="10119" spans="1:19" ht="12.75" customHeight="1" x14ac:dyDescent="0.15">
      <c r="A10119" s="2">
        <v>6346594156</v>
      </c>
      <c r="B10119" s="2" t="s">
        <v>2697</v>
      </c>
      <c r="C10119" s="2">
        <v>0</v>
      </c>
      <c r="D10119" s="2">
        <v>0</v>
      </c>
      <c r="E10119" s="2">
        <v>0</v>
      </c>
      <c r="F10119" s="2">
        <v>0</v>
      </c>
      <c r="G10119" s="2">
        <v>0</v>
      </c>
      <c r="H10119" s="2">
        <v>0</v>
      </c>
      <c r="I10119" s="2">
        <v>0</v>
      </c>
      <c r="J10119" s="2">
        <v>2</v>
      </c>
      <c r="K10119" s="2">
        <v>0</v>
      </c>
      <c r="L10119" s="7">
        <v>0</v>
      </c>
      <c r="M10119" s="4" t="s">
        <v>14</v>
      </c>
      <c r="N10119" s="4">
        <v>0</v>
      </c>
      <c r="O10119" s="4" t="s">
        <v>12818</v>
      </c>
      <c r="P10119" s="4" t="s">
        <v>96</v>
      </c>
      <c r="Q10119" s="4" t="s">
        <v>2415</v>
      </c>
      <c r="S10119">
        <f t="shared" si="158"/>
        <v>0</v>
      </c>
    </row>
    <row r="10120" spans="1:19" ht="12.75" customHeight="1" x14ac:dyDescent="0.15">
      <c r="A10120" s="2">
        <v>6495491962</v>
      </c>
      <c r="B10120" s="2" t="s">
        <v>1926</v>
      </c>
      <c r="C10120" s="2">
        <v>0</v>
      </c>
      <c r="D10120" s="2">
        <v>0</v>
      </c>
      <c r="E10120" s="2">
        <v>0</v>
      </c>
      <c r="F10120" s="2">
        <v>0</v>
      </c>
      <c r="G10120" s="2">
        <v>0</v>
      </c>
      <c r="H10120" s="2">
        <v>0</v>
      </c>
      <c r="I10120" s="2">
        <v>0</v>
      </c>
      <c r="J10120" s="2">
        <v>4</v>
      </c>
      <c r="K10120" s="2">
        <v>0</v>
      </c>
      <c r="L10120" s="7">
        <v>0</v>
      </c>
      <c r="M10120" s="4" t="s">
        <v>14</v>
      </c>
      <c r="N10120" s="4">
        <v>0</v>
      </c>
      <c r="O10120" s="4" t="s">
        <v>12818</v>
      </c>
      <c r="P10120" s="4" t="s">
        <v>44</v>
      </c>
      <c r="Q10120" s="4" t="s">
        <v>1345</v>
      </c>
      <c r="S10120">
        <f t="shared" si="158"/>
        <v>0</v>
      </c>
    </row>
    <row r="10121" spans="1:19" ht="12.75" customHeight="1" x14ac:dyDescent="0.15">
      <c r="A10121" s="2">
        <v>4457453441</v>
      </c>
      <c r="B10121" s="2" t="s">
        <v>7198</v>
      </c>
      <c r="C10121" s="2">
        <v>0</v>
      </c>
      <c r="D10121" s="2">
        <v>0</v>
      </c>
      <c r="E10121" s="2">
        <v>0</v>
      </c>
      <c r="F10121" s="2">
        <v>0</v>
      </c>
      <c r="G10121" s="2">
        <v>0</v>
      </c>
      <c r="H10121" s="2">
        <v>0</v>
      </c>
      <c r="I10121" s="2">
        <v>0</v>
      </c>
      <c r="J10121" s="2">
        <v>13</v>
      </c>
      <c r="K10121" s="2">
        <v>0</v>
      </c>
      <c r="L10121" s="7">
        <v>0</v>
      </c>
      <c r="M10121" s="4" t="s">
        <v>14</v>
      </c>
      <c r="N10121" s="4">
        <v>0</v>
      </c>
      <c r="O10121" s="4" t="s">
        <v>12818</v>
      </c>
      <c r="P10121" s="4" t="s">
        <v>44</v>
      </c>
      <c r="Q10121" s="4" t="s">
        <v>1231</v>
      </c>
      <c r="S10121">
        <f t="shared" si="158"/>
        <v>0</v>
      </c>
    </row>
    <row r="10122" spans="1:19" ht="12.75" customHeight="1" x14ac:dyDescent="0.15">
      <c r="A10122" s="2">
        <v>51182655362</v>
      </c>
      <c r="B10122" s="2" t="s">
        <v>9771</v>
      </c>
      <c r="C10122" s="2">
        <v>0</v>
      </c>
      <c r="D10122" s="2">
        <v>0</v>
      </c>
      <c r="E10122" s="2">
        <v>0</v>
      </c>
      <c r="F10122" s="2">
        <v>0</v>
      </c>
      <c r="G10122" s="2">
        <v>0</v>
      </c>
      <c r="H10122" s="2">
        <v>0</v>
      </c>
      <c r="I10122" s="2">
        <v>0</v>
      </c>
      <c r="J10122" s="2">
        <v>2</v>
      </c>
      <c r="K10122" s="2">
        <v>0</v>
      </c>
      <c r="L10122" s="7">
        <v>0</v>
      </c>
      <c r="M10122" s="4" t="s">
        <v>7</v>
      </c>
      <c r="N10122" s="4">
        <v>0</v>
      </c>
      <c r="O10122" s="4" t="s">
        <v>34</v>
      </c>
      <c r="P10122" s="4" t="s">
        <v>71</v>
      </c>
      <c r="Q10122" s="4" t="s">
        <v>4522</v>
      </c>
      <c r="S10122">
        <f t="shared" si="158"/>
        <v>0</v>
      </c>
    </row>
    <row r="10123" spans="1:19" ht="12.75" customHeight="1" x14ac:dyDescent="0.15">
      <c r="A10123" s="2">
        <v>51201194307</v>
      </c>
      <c r="B10123" s="2" t="s">
        <v>9772</v>
      </c>
      <c r="C10123" s="2">
        <v>0</v>
      </c>
      <c r="D10123" s="2">
        <v>0</v>
      </c>
      <c r="E10123" s="2">
        <v>0</v>
      </c>
      <c r="F10123" s="2">
        <v>0</v>
      </c>
      <c r="G10123" s="2">
        <v>0</v>
      </c>
      <c r="H10123" s="2">
        <v>0</v>
      </c>
      <c r="I10123" s="2">
        <v>0</v>
      </c>
      <c r="J10123" s="2">
        <v>6</v>
      </c>
      <c r="K10123" s="2">
        <v>0</v>
      </c>
      <c r="L10123" s="7">
        <v>0</v>
      </c>
      <c r="M10123" s="4" t="s">
        <v>7</v>
      </c>
      <c r="N10123" s="4">
        <v>0</v>
      </c>
      <c r="O10123" s="4" t="s">
        <v>34</v>
      </c>
      <c r="P10123" s="4" t="s">
        <v>71</v>
      </c>
      <c r="Q10123" s="4" t="s">
        <v>4522</v>
      </c>
      <c r="S10123">
        <f t="shared" si="158"/>
        <v>0</v>
      </c>
    </row>
    <row r="10124" spans="1:19" ht="12.75" customHeight="1" x14ac:dyDescent="0.15">
      <c r="A10124" s="2">
        <v>5983524772</v>
      </c>
      <c r="B10124" s="2" t="s">
        <v>5032</v>
      </c>
      <c r="C10124" s="2">
        <v>0</v>
      </c>
      <c r="D10124" s="2">
        <v>0</v>
      </c>
      <c r="E10124" s="2">
        <v>0</v>
      </c>
      <c r="F10124" s="2">
        <v>0</v>
      </c>
      <c r="G10124" s="2">
        <v>0</v>
      </c>
      <c r="H10124" s="2">
        <v>0</v>
      </c>
      <c r="I10124" s="2">
        <v>0</v>
      </c>
      <c r="J10124" s="2">
        <v>10</v>
      </c>
      <c r="K10124" s="2">
        <v>0</v>
      </c>
      <c r="L10124" s="7">
        <v>0</v>
      </c>
      <c r="M10124" s="4" t="s">
        <v>14</v>
      </c>
      <c r="N10124" s="4">
        <v>0</v>
      </c>
      <c r="O10124" s="4" t="s">
        <v>12818</v>
      </c>
      <c r="P10124" s="4" t="s">
        <v>49</v>
      </c>
      <c r="Q10124" s="4" t="s">
        <v>334</v>
      </c>
      <c r="S10124">
        <f t="shared" si="158"/>
        <v>0</v>
      </c>
    </row>
    <row r="10125" spans="1:19" ht="12.75" customHeight="1" x14ac:dyDescent="0.15">
      <c r="A10125" s="2">
        <v>5859923901</v>
      </c>
      <c r="B10125" s="2" t="s">
        <v>6946</v>
      </c>
      <c r="C10125" s="2">
        <v>0</v>
      </c>
      <c r="D10125" s="2">
        <v>0</v>
      </c>
      <c r="E10125" s="2">
        <v>0</v>
      </c>
      <c r="F10125" s="2">
        <v>0</v>
      </c>
      <c r="G10125" s="2">
        <v>0</v>
      </c>
      <c r="H10125" s="2">
        <v>0</v>
      </c>
      <c r="I10125" s="2">
        <v>0</v>
      </c>
      <c r="J10125" s="2">
        <v>28</v>
      </c>
      <c r="K10125" s="2">
        <v>0</v>
      </c>
      <c r="L10125" s="7">
        <v>0</v>
      </c>
      <c r="M10125" s="4" t="s">
        <v>7</v>
      </c>
      <c r="N10125" s="4">
        <v>0</v>
      </c>
      <c r="O10125" s="4" t="s">
        <v>8</v>
      </c>
      <c r="P10125" s="4" t="s">
        <v>63</v>
      </c>
      <c r="Q10125" s="4" t="s">
        <v>151</v>
      </c>
      <c r="S10125">
        <f t="shared" si="158"/>
        <v>0</v>
      </c>
    </row>
    <row r="10126" spans="1:19" ht="12.75" customHeight="1" x14ac:dyDescent="0.15">
      <c r="A10126" s="2">
        <v>6646618048</v>
      </c>
      <c r="B10126" s="2" t="s">
        <v>688</v>
      </c>
      <c r="C10126" s="2">
        <v>0</v>
      </c>
      <c r="D10126" s="2">
        <v>0</v>
      </c>
      <c r="E10126" s="2">
        <v>0</v>
      </c>
      <c r="F10126" s="2">
        <v>0</v>
      </c>
      <c r="G10126" s="2">
        <v>0</v>
      </c>
      <c r="H10126" s="2">
        <v>0</v>
      </c>
      <c r="I10126" s="2">
        <v>0</v>
      </c>
      <c r="J10126" s="2">
        <v>0</v>
      </c>
      <c r="K10126" s="2">
        <v>0</v>
      </c>
      <c r="L10126" s="7">
        <v>0</v>
      </c>
      <c r="M10126" s="4" t="s">
        <v>14</v>
      </c>
      <c r="N10126" s="4">
        <v>0</v>
      </c>
      <c r="O10126" s="4" t="s">
        <v>12818</v>
      </c>
      <c r="P10126" s="4" t="s">
        <v>282</v>
      </c>
      <c r="Q10126" s="4" t="s">
        <v>282</v>
      </c>
      <c r="S10126">
        <f t="shared" si="158"/>
        <v>0</v>
      </c>
    </row>
    <row r="10127" spans="1:19" ht="12.75" customHeight="1" x14ac:dyDescent="0.15">
      <c r="A10127" s="2">
        <v>52374755267</v>
      </c>
      <c r="B10127" s="2" t="s">
        <v>12545</v>
      </c>
      <c r="C10127" s="2">
        <v>0</v>
      </c>
      <c r="D10127" s="2">
        <v>0</v>
      </c>
      <c r="E10127" s="2">
        <v>0</v>
      </c>
      <c r="F10127" s="2">
        <v>0</v>
      </c>
      <c r="G10127" s="2">
        <v>0</v>
      </c>
      <c r="H10127" s="2">
        <v>0</v>
      </c>
      <c r="I10127" s="2">
        <v>0</v>
      </c>
      <c r="J10127" s="2">
        <v>0</v>
      </c>
      <c r="K10127" s="2">
        <v>0</v>
      </c>
      <c r="L10127" s="7">
        <v>0</v>
      </c>
      <c r="M10127" s="4" t="s">
        <v>7</v>
      </c>
      <c r="N10127" s="4">
        <v>0</v>
      </c>
      <c r="O10127" s="4" t="s">
        <v>34</v>
      </c>
      <c r="P10127" s="4" t="s">
        <v>41</v>
      </c>
      <c r="Q10127" s="4" t="s">
        <v>245</v>
      </c>
      <c r="S10127">
        <f t="shared" si="158"/>
        <v>0</v>
      </c>
    </row>
    <row r="10128" spans="1:19" ht="12.75" customHeight="1" x14ac:dyDescent="0.15">
      <c r="A10128" s="2">
        <v>52157517474</v>
      </c>
      <c r="B10128" s="2" t="s">
        <v>12004</v>
      </c>
      <c r="C10128" s="2">
        <v>0</v>
      </c>
      <c r="D10128" s="2">
        <v>0</v>
      </c>
      <c r="E10128" s="2">
        <v>0</v>
      </c>
      <c r="F10128" s="2">
        <v>0</v>
      </c>
      <c r="G10128" s="2">
        <v>0</v>
      </c>
      <c r="H10128" s="2">
        <v>0</v>
      </c>
      <c r="I10128" s="2">
        <v>0</v>
      </c>
      <c r="J10128" s="2">
        <v>1</v>
      </c>
      <c r="K10128" s="2">
        <v>0</v>
      </c>
      <c r="L10128" s="7">
        <v>0</v>
      </c>
      <c r="M10128" s="4" t="s">
        <v>14</v>
      </c>
      <c r="N10128" s="4">
        <v>0</v>
      </c>
      <c r="O10128" s="4" t="s">
        <v>12818</v>
      </c>
      <c r="P10128" s="4" t="s">
        <v>60</v>
      </c>
      <c r="Q10128" s="4" t="s">
        <v>370</v>
      </c>
      <c r="S10128">
        <f t="shared" si="158"/>
        <v>0</v>
      </c>
    </row>
    <row r="10129" spans="1:19" ht="12.75" customHeight="1" x14ac:dyDescent="0.15">
      <c r="A10129" s="2">
        <v>6400071672</v>
      </c>
      <c r="B10129" s="2" t="s">
        <v>2343</v>
      </c>
      <c r="C10129" s="2">
        <v>0</v>
      </c>
      <c r="D10129" s="2">
        <v>0</v>
      </c>
      <c r="E10129" s="2">
        <v>0</v>
      </c>
      <c r="F10129" s="2">
        <v>0</v>
      </c>
      <c r="G10129" s="2">
        <v>0</v>
      </c>
      <c r="H10129" s="2">
        <v>0</v>
      </c>
      <c r="I10129" s="2">
        <v>0</v>
      </c>
      <c r="J10129" s="2">
        <v>11</v>
      </c>
      <c r="K10129" s="2">
        <v>0</v>
      </c>
      <c r="L10129" s="7">
        <v>0</v>
      </c>
      <c r="M10129" s="4" t="s">
        <v>14</v>
      </c>
      <c r="N10129" s="4">
        <v>0</v>
      </c>
      <c r="O10129" s="4" t="s">
        <v>12818</v>
      </c>
      <c r="P10129" s="4" t="s">
        <v>208</v>
      </c>
      <c r="Q10129" s="4" t="s">
        <v>267</v>
      </c>
      <c r="S10129">
        <f t="shared" si="158"/>
        <v>0</v>
      </c>
    </row>
    <row r="10130" spans="1:19" ht="12.75" customHeight="1" x14ac:dyDescent="0.15">
      <c r="A10130" s="2">
        <v>6041844062</v>
      </c>
      <c r="B10130" s="2" t="s">
        <v>4444</v>
      </c>
      <c r="C10130" s="2">
        <v>0</v>
      </c>
      <c r="D10130" s="2">
        <v>0</v>
      </c>
      <c r="E10130" s="2">
        <v>0</v>
      </c>
      <c r="F10130" s="2">
        <v>0</v>
      </c>
      <c r="G10130" s="2">
        <v>0</v>
      </c>
      <c r="H10130" s="2">
        <v>0</v>
      </c>
      <c r="I10130" s="2">
        <v>0</v>
      </c>
      <c r="J10130" s="2">
        <v>21</v>
      </c>
      <c r="K10130" s="2">
        <v>0</v>
      </c>
      <c r="L10130" s="7">
        <v>0</v>
      </c>
      <c r="M10130" s="4" t="s">
        <v>7</v>
      </c>
      <c r="N10130" s="4">
        <v>0</v>
      </c>
      <c r="O10130" s="4" t="s">
        <v>108</v>
      </c>
      <c r="P10130" s="4" t="s">
        <v>84</v>
      </c>
      <c r="Q10130" s="4" t="s">
        <v>266</v>
      </c>
      <c r="S10130">
        <f t="shared" si="158"/>
        <v>0</v>
      </c>
    </row>
    <row r="10131" spans="1:19" ht="12.75" customHeight="1" x14ac:dyDescent="0.15">
      <c r="A10131" s="2">
        <v>7005886533</v>
      </c>
      <c r="B10131" s="2" t="s">
        <v>8274</v>
      </c>
      <c r="C10131" s="2">
        <v>0</v>
      </c>
      <c r="D10131" s="2">
        <v>0</v>
      </c>
      <c r="E10131" s="2">
        <v>0</v>
      </c>
      <c r="F10131" s="2">
        <v>0</v>
      </c>
      <c r="G10131" s="2">
        <v>0</v>
      </c>
      <c r="H10131" s="2">
        <v>0</v>
      </c>
      <c r="I10131" s="2">
        <v>0</v>
      </c>
      <c r="J10131" s="2">
        <v>2</v>
      </c>
      <c r="K10131" s="2">
        <v>0</v>
      </c>
      <c r="L10131" s="7">
        <v>0</v>
      </c>
      <c r="M10131" s="4" t="s">
        <v>14</v>
      </c>
      <c r="N10131" s="4">
        <v>0</v>
      </c>
      <c r="O10131" s="4" t="s">
        <v>12818</v>
      </c>
      <c r="P10131" s="4" t="s">
        <v>11</v>
      </c>
      <c r="Q10131" s="4" t="s">
        <v>1520</v>
      </c>
      <c r="S10131">
        <f t="shared" si="158"/>
        <v>0</v>
      </c>
    </row>
    <row r="10132" spans="1:19" ht="12.75" customHeight="1" x14ac:dyDescent="0.15">
      <c r="A10132" s="2">
        <v>51972495430</v>
      </c>
      <c r="B10132" s="2" t="s">
        <v>11393</v>
      </c>
      <c r="C10132" s="2">
        <v>0</v>
      </c>
      <c r="D10132" s="2">
        <v>0</v>
      </c>
      <c r="E10132" s="2">
        <v>0</v>
      </c>
      <c r="F10132" s="2">
        <v>0</v>
      </c>
      <c r="G10132" s="2">
        <v>0</v>
      </c>
      <c r="H10132" s="2">
        <v>0</v>
      </c>
      <c r="I10132" s="2">
        <v>0</v>
      </c>
      <c r="J10132" s="2">
        <v>3</v>
      </c>
      <c r="K10132" s="2">
        <v>0</v>
      </c>
      <c r="L10132" s="7">
        <v>0</v>
      </c>
      <c r="M10132" s="4" t="s">
        <v>7</v>
      </c>
      <c r="N10132" s="4">
        <v>0</v>
      </c>
      <c r="O10132" s="4" t="s">
        <v>34</v>
      </c>
      <c r="P10132" s="4" t="s">
        <v>303</v>
      </c>
      <c r="Q10132" s="4" t="s">
        <v>1595</v>
      </c>
      <c r="S10132">
        <f t="shared" si="158"/>
        <v>0</v>
      </c>
    </row>
    <row r="10133" spans="1:19" ht="12.75" customHeight="1" x14ac:dyDescent="0.15">
      <c r="A10133" s="2">
        <v>5554919509</v>
      </c>
      <c r="B10133" s="2" t="s">
        <v>7640</v>
      </c>
      <c r="C10133" s="2">
        <v>0</v>
      </c>
      <c r="D10133" s="2">
        <v>0</v>
      </c>
      <c r="E10133" s="2">
        <v>0</v>
      </c>
      <c r="F10133" s="2">
        <v>0</v>
      </c>
      <c r="G10133" s="2">
        <v>0</v>
      </c>
      <c r="H10133" s="2">
        <v>0</v>
      </c>
      <c r="I10133" s="2">
        <v>0</v>
      </c>
      <c r="J10133" s="2">
        <v>9</v>
      </c>
      <c r="K10133" s="2">
        <v>0</v>
      </c>
      <c r="L10133" s="7">
        <v>0</v>
      </c>
      <c r="M10133" s="4" t="s">
        <v>7</v>
      </c>
      <c r="N10133" s="4">
        <v>0</v>
      </c>
      <c r="O10133" s="4" t="s">
        <v>8</v>
      </c>
      <c r="P10133" s="4" t="s">
        <v>60</v>
      </c>
      <c r="Q10133" s="4" t="s">
        <v>2113</v>
      </c>
      <c r="S10133">
        <f t="shared" si="158"/>
        <v>0</v>
      </c>
    </row>
    <row r="10134" spans="1:19" ht="12.75" customHeight="1" x14ac:dyDescent="0.15">
      <c r="A10134" s="2">
        <v>5443115097</v>
      </c>
      <c r="B10134" s="2" t="s">
        <v>6586</v>
      </c>
      <c r="C10134" s="2">
        <v>0</v>
      </c>
      <c r="D10134" s="2">
        <v>0</v>
      </c>
      <c r="E10134" s="2">
        <v>0</v>
      </c>
      <c r="F10134" s="2">
        <v>0</v>
      </c>
      <c r="G10134" s="2">
        <v>0</v>
      </c>
      <c r="H10134" s="2">
        <v>0</v>
      </c>
      <c r="I10134" s="2">
        <v>0</v>
      </c>
      <c r="J10134" s="2">
        <v>50</v>
      </c>
      <c r="K10134" s="2">
        <v>0</v>
      </c>
      <c r="L10134" s="7">
        <v>0</v>
      </c>
      <c r="M10134" s="4" t="s">
        <v>7</v>
      </c>
      <c r="N10134" s="4">
        <v>0</v>
      </c>
      <c r="O10134" s="4" t="s">
        <v>108</v>
      </c>
      <c r="P10134" s="4" t="s">
        <v>21</v>
      </c>
      <c r="Q10134" s="4" t="s">
        <v>460</v>
      </c>
      <c r="S10134">
        <f t="shared" si="158"/>
        <v>0</v>
      </c>
    </row>
    <row r="10135" spans="1:19" ht="12.75" customHeight="1" x14ac:dyDescent="0.15">
      <c r="A10135" s="2">
        <v>51966597228</v>
      </c>
      <c r="B10135" s="2" t="s">
        <v>11394</v>
      </c>
      <c r="C10135" s="2">
        <v>0</v>
      </c>
      <c r="D10135" s="2">
        <v>0</v>
      </c>
      <c r="E10135" s="2">
        <v>0</v>
      </c>
      <c r="F10135" s="2">
        <v>0</v>
      </c>
      <c r="G10135" s="2">
        <v>0</v>
      </c>
      <c r="H10135" s="2">
        <v>0</v>
      </c>
      <c r="I10135" s="2">
        <v>0</v>
      </c>
      <c r="J10135" s="2">
        <v>1</v>
      </c>
      <c r="K10135" s="2">
        <v>0</v>
      </c>
      <c r="L10135" s="7">
        <v>0</v>
      </c>
      <c r="M10135" s="4" t="s">
        <v>7</v>
      </c>
      <c r="N10135" s="4">
        <v>0</v>
      </c>
      <c r="O10135" s="4" t="s">
        <v>34</v>
      </c>
      <c r="P10135" s="4" t="s">
        <v>63</v>
      </c>
      <c r="Q10135" s="4" t="s">
        <v>140</v>
      </c>
      <c r="S10135">
        <f t="shared" si="158"/>
        <v>0</v>
      </c>
    </row>
    <row r="10136" spans="1:19" ht="12.75" customHeight="1" x14ac:dyDescent="0.15">
      <c r="A10136" s="2">
        <v>51423697008</v>
      </c>
      <c r="B10136" s="2" t="s">
        <v>9919</v>
      </c>
      <c r="C10136" s="2">
        <v>0</v>
      </c>
      <c r="D10136" s="2">
        <v>0</v>
      </c>
      <c r="E10136" s="2">
        <v>0</v>
      </c>
      <c r="F10136" s="2">
        <v>0</v>
      </c>
      <c r="G10136" s="2">
        <v>0</v>
      </c>
      <c r="H10136" s="2">
        <v>0</v>
      </c>
      <c r="I10136" s="2">
        <v>0</v>
      </c>
      <c r="J10136" s="2">
        <v>3</v>
      </c>
      <c r="K10136" s="2">
        <v>0</v>
      </c>
      <c r="L10136" s="7">
        <v>0</v>
      </c>
      <c r="M10136" s="4" t="s">
        <v>7</v>
      </c>
      <c r="N10136" s="4">
        <v>0</v>
      </c>
      <c r="O10136" s="4" t="s">
        <v>34</v>
      </c>
      <c r="P10136" s="4" t="s">
        <v>69</v>
      </c>
      <c r="Q10136" s="4" t="s">
        <v>511</v>
      </c>
      <c r="S10136">
        <f t="shared" si="158"/>
        <v>0</v>
      </c>
    </row>
    <row r="10137" spans="1:19" ht="12.75" customHeight="1" x14ac:dyDescent="0.15">
      <c r="A10137" s="2">
        <v>51866196113</v>
      </c>
      <c r="B10137" s="2" t="s">
        <v>11208</v>
      </c>
      <c r="C10137" s="2">
        <v>0</v>
      </c>
      <c r="D10137" s="2">
        <v>0</v>
      </c>
      <c r="E10137" s="2">
        <v>0</v>
      </c>
      <c r="F10137" s="2">
        <v>0</v>
      </c>
      <c r="G10137" s="2">
        <v>0</v>
      </c>
      <c r="H10137" s="2">
        <v>0</v>
      </c>
      <c r="I10137" s="2">
        <v>0</v>
      </c>
      <c r="J10137" s="2">
        <v>4</v>
      </c>
      <c r="K10137" s="2">
        <v>0</v>
      </c>
      <c r="L10137" s="7">
        <v>0</v>
      </c>
      <c r="M10137" s="4" t="s">
        <v>7</v>
      </c>
      <c r="N10137" s="4">
        <v>0</v>
      </c>
      <c r="O10137" s="4" t="s">
        <v>108</v>
      </c>
      <c r="P10137" s="4" t="s">
        <v>44</v>
      </c>
      <c r="Q10137" s="4" t="s">
        <v>67</v>
      </c>
      <c r="S10137">
        <f t="shared" si="158"/>
        <v>0</v>
      </c>
    </row>
    <row r="10138" spans="1:19" ht="12.75" customHeight="1" x14ac:dyDescent="0.15">
      <c r="A10138" s="2">
        <v>5984311451</v>
      </c>
      <c r="B10138" s="2" t="s">
        <v>5034</v>
      </c>
      <c r="C10138" s="2">
        <v>0</v>
      </c>
      <c r="D10138" s="2">
        <v>0</v>
      </c>
      <c r="E10138" s="2">
        <v>0</v>
      </c>
      <c r="F10138" s="2">
        <v>0</v>
      </c>
      <c r="G10138" s="2">
        <v>0</v>
      </c>
      <c r="H10138" s="2">
        <v>0</v>
      </c>
      <c r="I10138" s="2">
        <v>0</v>
      </c>
      <c r="J10138" s="2">
        <v>34</v>
      </c>
      <c r="K10138" s="2">
        <v>0</v>
      </c>
      <c r="L10138" s="7">
        <v>0</v>
      </c>
      <c r="M10138" s="4" t="s">
        <v>14</v>
      </c>
      <c r="N10138" s="4">
        <v>0</v>
      </c>
      <c r="O10138" s="4" t="s">
        <v>12818</v>
      </c>
      <c r="P10138" s="4" t="s">
        <v>49</v>
      </c>
      <c r="Q10138" s="4" t="s">
        <v>50</v>
      </c>
      <c r="S10138">
        <f t="shared" si="158"/>
        <v>0</v>
      </c>
    </row>
    <row r="10139" spans="1:19" ht="12.75" customHeight="1" x14ac:dyDescent="0.15">
      <c r="A10139" s="2">
        <v>5976184993</v>
      </c>
      <c r="B10139" s="2" t="s">
        <v>5035</v>
      </c>
      <c r="C10139" s="2">
        <v>0</v>
      </c>
      <c r="D10139" s="2">
        <v>0</v>
      </c>
      <c r="E10139" s="2">
        <v>0</v>
      </c>
      <c r="F10139" s="2">
        <v>0</v>
      </c>
      <c r="G10139" s="2">
        <v>0</v>
      </c>
      <c r="H10139" s="2">
        <v>0</v>
      </c>
      <c r="I10139" s="2">
        <v>0</v>
      </c>
      <c r="J10139" s="2">
        <v>40</v>
      </c>
      <c r="K10139" s="2">
        <v>0</v>
      </c>
      <c r="L10139" s="7">
        <v>0</v>
      </c>
      <c r="M10139" s="4" t="s">
        <v>14</v>
      </c>
      <c r="N10139" s="4">
        <v>0</v>
      </c>
      <c r="O10139" s="4" t="s">
        <v>12818</v>
      </c>
      <c r="P10139" s="4" t="s">
        <v>49</v>
      </c>
      <c r="Q10139" s="4" t="s">
        <v>332</v>
      </c>
      <c r="S10139">
        <f t="shared" si="158"/>
        <v>0</v>
      </c>
    </row>
    <row r="10140" spans="1:19" ht="12.75" customHeight="1" x14ac:dyDescent="0.15">
      <c r="A10140" s="2">
        <v>6508337318</v>
      </c>
      <c r="B10140" s="2" t="s">
        <v>1931</v>
      </c>
      <c r="C10140" s="2">
        <v>0</v>
      </c>
      <c r="D10140" s="2">
        <v>0</v>
      </c>
      <c r="E10140" s="2">
        <v>0</v>
      </c>
      <c r="F10140" s="2">
        <v>0</v>
      </c>
      <c r="G10140" s="2">
        <v>0</v>
      </c>
      <c r="H10140" s="2">
        <v>0</v>
      </c>
      <c r="I10140" s="2">
        <v>0</v>
      </c>
      <c r="J10140" s="2">
        <v>23</v>
      </c>
      <c r="K10140" s="2">
        <v>0</v>
      </c>
      <c r="L10140" s="7">
        <v>0</v>
      </c>
      <c r="M10140" s="4" t="s">
        <v>14</v>
      </c>
      <c r="N10140" s="4">
        <v>0</v>
      </c>
      <c r="O10140" s="4" t="s">
        <v>12818</v>
      </c>
      <c r="P10140" s="4" t="s">
        <v>21</v>
      </c>
      <c r="Q10140" s="4" t="s">
        <v>111</v>
      </c>
      <c r="S10140">
        <f t="shared" si="158"/>
        <v>0</v>
      </c>
    </row>
    <row r="10141" spans="1:19" ht="12.75" customHeight="1" x14ac:dyDescent="0.15">
      <c r="A10141" s="2">
        <v>5784819922</v>
      </c>
      <c r="B10141" s="2" t="s">
        <v>7645</v>
      </c>
      <c r="C10141" s="2">
        <v>0</v>
      </c>
      <c r="D10141" s="2">
        <v>0</v>
      </c>
      <c r="E10141" s="2">
        <v>0</v>
      </c>
      <c r="F10141" s="2">
        <v>0</v>
      </c>
      <c r="G10141" s="2">
        <v>0</v>
      </c>
      <c r="H10141" s="2">
        <v>0</v>
      </c>
      <c r="I10141" s="2">
        <v>0</v>
      </c>
      <c r="J10141" s="2">
        <v>37</v>
      </c>
      <c r="K10141" s="2">
        <v>0</v>
      </c>
      <c r="L10141" s="7">
        <v>0</v>
      </c>
      <c r="M10141" s="4" t="s">
        <v>7</v>
      </c>
      <c r="N10141" s="4">
        <v>0</v>
      </c>
      <c r="O10141" s="4" t="s">
        <v>108</v>
      </c>
      <c r="P10141" s="4" t="s">
        <v>69</v>
      </c>
      <c r="Q10141" s="4" t="s">
        <v>239</v>
      </c>
      <c r="S10141">
        <f t="shared" si="158"/>
        <v>0</v>
      </c>
    </row>
    <row r="10142" spans="1:19" ht="12.75" customHeight="1" x14ac:dyDescent="0.15">
      <c r="A10142" s="2">
        <v>6502701277</v>
      </c>
      <c r="B10142" s="2" t="s">
        <v>1932</v>
      </c>
      <c r="C10142" s="2">
        <v>0</v>
      </c>
      <c r="D10142" s="2">
        <v>0</v>
      </c>
      <c r="E10142" s="2">
        <v>0</v>
      </c>
      <c r="F10142" s="2">
        <v>0</v>
      </c>
      <c r="G10142" s="2">
        <v>0</v>
      </c>
      <c r="H10142" s="2">
        <v>0</v>
      </c>
      <c r="I10142" s="2">
        <v>0</v>
      </c>
      <c r="J10142" s="2">
        <v>10</v>
      </c>
      <c r="K10142" s="2">
        <v>0</v>
      </c>
      <c r="L10142" s="7">
        <v>0</v>
      </c>
      <c r="M10142" s="4" t="s">
        <v>14</v>
      </c>
      <c r="N10142" s="4">
        <v>0</v>
      </c>
      <c r="O10142" s="4" t="s">
        <v>12818</v>
      </c>
      <c r="P10142" s="4" t="s">
        <v>44</v>
      </c>
      <c r="Q10142" s="4" t="s">
        <v>67</v>
      </c>
      <c r="S10142">
        <f t="shared" si="158"/>
        <v>0</v>
      </c>
    </row>
    <row r="10143" spans="1:19" ht="12.75" customHeight="1" x14ac:dyDescent="0.15">
      <c r="A10143" s="2">
        <v>6539925732</v>
      </c>
      <c r="B10143" s="2" t="s">
        <v>1274</v>
      </c>
      <c r="C10143" s="2">
        <v>0</v>
      </c>
      <c r="D10143" s="2">
        <v>0</v>
      </c>
      <c r="E10143" s="2">
        <v>0</v>
      </c>
      <c r="F10143" s="2">
        <v>0</v>
      </c>
      <c r="G10143" s="2">
        <v>0</v>
      </c>
      <c r="H10143" s="2">
        <v>0</v>
      </c>
      <c r="I10143" s="2">
        <v>0</v>
      </c>
      <c r="J10143" s="2">
        <v>6</v>
      </c>
      <c r="K10143" s="2">
        <v>0</v>
      </c>
      <c r="L10143" s="7">
        <v>0</v>
      </c>
      <c r="M10143" s="4" t="s">
        <v>7</v>
      </c>
      <c r="N10143" s="4">
        <v>0</v>
      </c>
      <c r="O10143" s="4" t="s">
        <v>8</v>
      </c>
      <c r="P10143" s="4" t="s">
        <v>283</v>
      </c>
      <c r="Q10143" s="4" t="s">
        <v>283</v>
      </c>
      <c r="S10143">
        <f t="shared" si="158"/>
        <v>0</v>
      </c>
    </row>
    <row r="10144" spans="1:19" ht="12.75" customHeight="1" x14ac:dyDescent="0.15">
      <c r="A10144" s="2">
        <v>6648453361</v>
      </c>
      <c r="B10144" s="2" t="s">
        <v>689</v>
      </c>
      <c r="C10144" s="2">
        <v>0</v>
      </c>
      <c r="D10144" s="2">
        <v>0</v>
      </c>
      <c r="E10144" s="2">
        <v>0</v>
      </c>
      <c r="F10144" s="2">
        <v>0</v>
      </c>
      <c r="G10144" s="2">
        <v>0</v>
      </c>
      <c r="H10144" s="2">
        <v>0</v>
      </c>
      <c r="I10144" s="2">
        <v>0</v>
      </c>
      <c r="J10144" s="2">
        <v>8</v>
      </c>
      <c r="K10144" s="2">
        <v>0</v>
      </c>
      <c r="L10144" s="7">
        <v>0</v>
      </c>
      <c r="M10144" s="4" t="s">
        <v>14</v>
      </c>
      <c r="N10144" s="4">
        <v>0</v>
      </c>
      <c r="O10144" s="4" t="s">
        <v>12818</v>
      </c>
      <c r="P10144" s="4" t="s">
        <v>24</v>
      </c>
      <c r="Q10144" s="4" t="s">
        <v>556</v>
      </c>
      <c r="S10144">
        <f t="shared" si="158"/>
        <v>0</v>
      </c>
    </row>
    <row r="10145" spans="1:19" ht="12.75" customHeight="1" x14ac:dyDescent="0.15">
      <c r="A10145" s="2">
        <v>6797351161</v>
      </c>
      <c r="B10145" s="2" t="s">
        <v>366</v>
      </c>
      <c r="C10145" s="2">
        <v>0</v>
      </c>
      <c r="D10145" s="2">
        <v>0</v>
      </c>
      <c r="E10145" s="2">
        <v>0</v>
      </c>
      <c r="F10145" s="2">
        <v>0</v>
      </c>
      <c r="G10145" s="2">
        <v>0</v>
      </c>
      <c r="H10145" s="2">
        <v>0</v>
      </c>
      <c r="I10145" s="2">
        <v>0</v>
      </c>
      <c r="J10145" s="2">
        <v>2</v>
      </c>
      <c r="K10145" s="2">
        <v>0</v>
      </c>
      <c r="L10145" s="7">
        <v>0</v>
      </c>
      <c r="M10145" s="4" t="s">
        <v>14</v>
      </c>
      <c r="N10145" s="4">
        <v>0</v>
      </c>
      <c r="O10145" s="4" t="s">
        <v>12818</v>
      </c>
      <c r="P10145" s="4" t="s">
        <v>51</v>
      </c>
      <c r="Q10145" s="4" t="s">
        <v>241</v>
      </c>
      <c r="S10145">
        <f t="shared" si="158"/>
        <v>0</v>
      </c>
    </row>
    <row r="10146" spans="1:19" ht="12.75" customHeight="1" x14ac:dyDescent="0.15">
      <c r="A10146" s="2">
        <v>5751396608</v>
      </c>
      <c r="B10146" s="2" t="s">
        <v>5659</v>
      </c>
      <c r="C10146" s="2">
        <v>0</v>
      </c>
      <c r="D10146" s="2">
        <v>0</v>
      </c>
      <c r="E10146" s="2">
        <v>0</v>
      </c>
      <c r="F10146" s="2">
        <v>0</v>
      </c>
      <c r="G10146" s="2">
        <v>0</v>
      </c>
      <c r="H10146" s="2">
        <v>0</v>
      </c>
      <c r="I10146" s="2">
        <v>0</v>
      </c>
      <c r="J10146" s="2">
        <v>139</v>
      </c>
      <c r="K10146" s="2">
        <v>0</v>
      </c>
      <c r="L10146" s="7">
        <v>0</v>
      </c>
      <c r="M10146" s="4" t="s">
        <v>7</v>
      </c>
      <c r="N10146" s="4">
        <v>0</v>
      </c>
      <c r="O10146" s="4" t="s">
        <v>8</v>
      </c>
      <c r="P10146" s="4" t="s">
        <v>63</v>
      </c>
      <c r="Q10146" s="4" t="s">
        <v>151</v>
      </c>
      <c r="S10146">
        <f t="shared" si="158"/>
        <v>0</v>
      </c>
    </row>
    <row r="10147" spans="1:19" ht="12.75" customHeight="1" x14ac:dyDescent="0.15">
      <c r="A10147" s="2">
        <v>6881237262</v>
      </c>
      <c r="B10147" s="2" t="s">
        <v>8097</v>
      </c>
      <c r="C10147" s="2">
        <v>0</v>
      </c>
      <c r="D10147" s="2">
        <v>0</v>
      </c>
      <c r="E10147" s="2">
        <v>0</v>
      </c>
      <c r="F10147" s="2">
        <v>0</v>
      </c>
      <c r="G10147" s="2">
        <v>0</v>
      </c>
      <c r="H10147" s="2">
        <v>0</v>
      </c>
      <c r="I10147" s="2">
        <v>0</v>
      </c>
      <c r="J10147" s="2">
        <v>6</v>
      </c>
      <c r="K10147" s="2">
        <v>0</v>
      </c>
      <c r="L10147" s="7">
        <v>0</v>
      </c>
      <c r="M10147" s="4" t="s">
        <v>14</v>
      </c>
      <c r="N10147" s="4">
        <v>0</v>
      </c>
      <c r="O10147" s="4" t="s">
        <v>12818</v>
      </c>
      <c r="P10147" s="4" t="s">
        <v>11</v>
      </c>
      <c r="Q10147" s="4" t="s">
        <v>1554</v>
      </c>
      <c r="S10147">
        <f t="shared" si="158"/>
        <v>0</v>
      </c>
    </row>
    <row r="10148" spans="1:19" ht="12.75" customHeight="1" x14ac:dyDescent="0.15">
      <c r="A10148" s="2">
        <v>6101227857</v>
      </c>
      <c r="B10148" s="2" t="s">
        <v>4104</v>
      </c>
      <c r="C10148" s="2">
        <v>0</v>
      </c>
      <c r="D10148" s="2">
        <v>0</v>
      </c>
      <c r="E10148" s="2">
        <v>0</v>
      </c>
      <c r="F10148" s="2">
        <v>0</v>
      </c>
      <c r="G10148" s="2">
        <v>0</v>
      </c>
      <c r="H10148" s="2">
        <v>0</v>
      </c>
      <c r="I10148" s="2">
        <v>0</v>
      </c>
      <c r="J10148" s="2">
        <v>5</v>
      </c>
      <c r="K10148" s="2">
        <v>0</v>
      </c>
      <c r="L10148" s="7">
        <v>0</v>
      </c>
      <c r="M10148" s="4" t="s">
        <v>7</v>
      </c>
      <c r="N10148" s="4">
        <v>0</v>
      </c>
      <c r="O10148" s="4" t="s">
        <v>8</v>
      </c>
      <c r="P10148" s="4" t="s">
        <v>24</v>
      </c>
      <c r="Q10148" s="4" t="s">
        <v>571</v>
      </c>
      <c r="S10148">
        <f t="shared" si="158"/>
        <v>0</v>
      </c>
    </row>
    <row r="10149" spans="1:19" ht="12.75" customHeight="1" x14ac:dyDescent="0.15">
      <c r="A10149" s="2">
        <v>6911514964</v>
      </c>
      <c r="B10149" s="2" t="s">
        <v>8168</v>
      </c>
      <c r="C10149" s="2">
        <v>0</v>
      </c>
      <c r="D10149" s="2">
        <v>0</v>
      </c>
      <c r="E10149" s="2">
        <v>0</v>
      </c>
      <c r="F10149" s="2">
        <v>0</v>
      </c>
      <c r="G10149" s="2">
        <v>0</v>
      </c>
      <c r="H10149" s="2">
        <v>0</v>
      </c>
      <c r="I10149" s="2">
        <v>0</v>
      </c>
      <c r="J10149" s="2">
        <v>5</v>
      </c>
      <c r="K10149" s="2">
        <v>0</v>
      </c>
      <c r="L10149" s="7">
        <v>0</v>
      </c>
      <c r="M10149" s="4" t="s">
        <v>14</v>
      </c>
      <c r="N10149" s="4">
        <v>0</v>
      </c>
      <c r="O10149" s="4" t="s">
        <v>12818</v>
      </c>
      <c r="P10149" s="4" t="s">
        <v>84</v>
      </c>
      <c r="Q10149" s="4" t="s">
        <v>2474</v>
      </c>
      <c r="S10149">
        <f t="shared" si="158"/>
        <v>0</v>
      </c>
    </row>
    <row r="10150" spans="1:19" ht="12.75" customHeight="1" x14ac:dyDescent="0.15">
      <c r="A10150" s="2">
        <v>6608083292</v>
      </c>
      <c r="B10150" s="2" t="s">
        <v>1099</v>
      </c>
      <c r="C10150" s="2">
        <v>0</v>
      </c>
      <c r="D10150" s="2">
        <v>0</v>
      </c>
      <c r="E10150" s="2">
        <v>0</v>
      </c>
      <c r="F10150" s="2">
        <v>0</v>
      </c>
      <c r="G10150" s="2">
        <v>0</v>
      </c>
      <c r="H10150" s="2">
        <v>0</v>
      </c>
      <c r="I10150" s="2">
        <v>0</v>
      </c>
      <c r="J10150" s="2">
        <v>5</v>
      </c>
      <c r="K10150" s="2">
        <v>0</v>
      </c>
      <c r="L10150" s="7">
        <v>0</v>
      </c>
      <c r="M10150" s="4" t="s">
        <v>14</v>
      </c>
      <c r="N10150" s="4">
        <v>0</v>
      </c>
      <c r="O10150" s="4" t="s">
        <v>12818</v>
      </c>
      <c r="P10150" s="4" t="s">
        <v>69</v>
      </c>
      <c r="Q10150" s="4" t="s">
        <v>698</v>
      </c>
      <c r="S10150">
        <f t="shared" si="158"/>
        <v>0</v>
      </c>
    </row>
    <row r="10151" spans="1:19" ht="12.75" customHeight="1" x14ac:dyDescent="0.15">
      <c r="A10151" s="2">
        <v>5984442727</v>
      </c>
      <c r="B10151" s="2" t="s">
        <v>5036</v>
      </c>
      <c r="C10151" s="2">
        <v>0</v>
      </c>
      <c r="D10151" s="2">
        <v>0</v>
      </c>
      <c r="E10151" s="2">
        <v>0</v>
      </c>
      <c r="F10151" s="2">
        <v>0</v>
      </c>
      <c r="G10151" s="2">
        <v>0</v>
      </c>
      <c r="H10151" s="2">
        <v>0</v>
      </c>
      <c r="I10151" s="2">
        <v>0</v>
      </c>
      <c r="J10151" s="2">
        <v>15</v>
      </c>
      <c r="K10151" s="2">
        <v>0</v>
      </c>
      <c r="L10151" s="7">
        <v>0</v>
      </c>
      <c r="M10151" s="4" t="s">
        <v>14</v>
      </c>
      <c r="N10151" s="4">
        <v>0</v>
      </c>
      <c r="O10151" s="4" t="s">
        <v>12818</v>
      </c>
      <c r="P10151" s="4" t="s">
        <v>49</v>
      </c>
      <c r="Q10151" s="4" t="s">
        <v>346</v>
      </c>
      <c r="S10151">
        <f t="shared" si="158"/>
        <v>0</v>
      </c>
    </row>
    <row r="10152" spans="1:19" ht="12.75" customHeight="1" x14ac:dyDescent="0.15">
      <c r="A10152" s="2">
        <v>51079108980</v>
      </c>
      <c r="B10152" s="2" t="s">
        <v>9477</v>
      </c>
      <c r="C10152" s="2">
        <v>0</v>
      </c>
      <c r="D10152" s="2">
        <v>0</v>
      </c>
      <c r="E10152" s="2">
        <v>0</v>
      </c>
      <c r="F10152" s="2">
        <v>0</v>
      </c>
      <c r="G10152" s="2">
        <v>0</v>
      </c>
      <c r="H10152" s="2">
        <v>0</v>
      </c>
      <c r="I10152" s="2">
        <v>0</v>
      </c>
      <c r="J10152" s="2">
        <v>20</v>
      </c>
      <c r="K10152" s="2">
        <v>0</v>
      </c>
      <c r="L10152" s="7">
        <v>0</v>
      </c>
      <c r="M10152" s="4" t="s">
        <v>14</v>
      </c>
      <c r="N10152" s="4">
        <v>0</v>
      </c>
      <c r="O10152" s="4" t="s">
        <v>12818</v>
      </c>
      <c r="P10152" s="4" t="s">
        <v>84</v>
      </c>
      <c r="Q10152" s="4" t="s">
        <v>1311</v>
      </c>
      <c r="S10152">
        <f t="shared" si="158"/>
        <v>0</v>
      </c>
    </row>
    <row r="10153" spans="1:19" ht="12.75" customHeight="1" x14ac:dyDescent="0.15">
      <c r="A10153" s="2">
        <v>51403482174</v>
      </c>
      <c r="B10153" s="2" t="s">
        <v>9705</v>
      </c>
      <c r="C10153" s="2">
        <v>0</v>
      </c>
      <c r="D10153" s="2">
        <v>0</v>
      </c>
      <c r="E10153" s="2">
        <v>0</v>
      </c>
      <c r="F10153" s="2">
        <v>0</v>
      </c>
      <c r="G10153" s="2">
        <v>0</v>
      </c>
      <c r="H10153" s="2">
        <v>0</v>
      </c>
      <c r="I10153" s="2">
        <v>0</v>
      </c>
      <c r="J10153" s="2">
        <v>1</v>
      </c>
      <c r="K10153" s="2">
        <v>0</v>
      </c>
      <c r="L10153" s="7">
        <v>0</v>
      </c>
      <c r="M10153" s="4" t="s">
        <v>7</v>
      </c>
      <c r="N10153" s="4">
        <v>0</v>
      </c>
      <c r="O10153" s="4" t="s">
        <v>34</v>
      </c>
      <c r="P10153" s="4" t="s">
        <v>69</v>
      </c>
      <c r="Q10153" s="4" t="s">
        <v>698</v>
      </c>
      <c r="S10153">
        <f t="shared" si="158"/>
        <v>0</v>
      </c>
    </row>
    <row r="10154" spans="1:19" ht="12.75" customHeight="1" x14ac:dyDescent="0.15">
      <c r="A10154" s="2">
        <v>6188259702</v>
      </c>
      <c r="B10154" s="2" t="s">
        <v>3660</v>
      </c>
      <c r="C10154" s="2">
        <v>0</v>
      </c>
      <c r="D10154" s="2">
        <v>0</v>
      </c>
      <c r="E10154" s="2">
        <v>0</v>
      </c>
      <c r="F10154" s="2">
        <v>0</v>
      </c>
      <c r="G10154" s="2">
        <v>0</v>
      </c>
      <c r="H10154" s="2">
        <v>0</v>
      </c>
      <c r="I10154" s="2">
        <v>0</v>
      </c>
      <c r="J10154" s="2">
        <v>10</v>
      </c>
      <c r="K10154" s="2">
        <v>0</v>
      </c>
      <c r="L10154" s="7">
        <v>0</v>
      </c>
      <c r="M10154" s="4" t="s">
        <v>7</v>
      </c>
      <c r="N10154" s="4">
        <v>0</v>
      </c>
      <c r="O10154" s="4" t="s">
        <v>8</v>
      </c>
      <c r="P10154" s="4" t="s">
        <v>9</v>
      </c>
      <c r="Q10154" s="4" t="s">
        <v>205</v>
      </c>
      <c r="S10154">
        <f t="shared" si="158"/>
        <v>0</v>
      </c>
    </row>
    <row r="10155" spans="1:19" ht="12.75" customHeight="1" x14ac:dyDescent="0.15">
      <c r="A10155" s="2">
        <v>6297704893</v>
      </c>
      <c r="B10155" s="2" t="s">
        <v>2985</v>
      </c>
      <c r="C10155" s="2">
        <v>0</v>
      </c>
      <c r="D10155" s="2">
        <v>0</v>
      </c>
      <c r="E10155" s="2">
        <v>0</v>
      </c>
      <c r="F10155" s="2">
        <v>0</v>
      </c>
      <c r="G10155" s="2">
        <v>0</v>
      </c>
      <c r="H10155" s="2">
        <v>0</v>
      </c>
      <c r="I10155" s="2">
        <v>0</v>
      </c>
      <c r="J10155" s="2">
        <v>2</v>
      </c>
      <c r="K10155" s="2">
        <v>0</v>
      </c>
      <c r="L10155" s="7">
        <v>0</v>
      </c>
      <c r="M10155" s="4" t="s">
        <v>14</v>
      </c>
      <c r="N10155" s="4">
        <v>0</v>
      </c>
      <c r="O10155" s="4" t="s">
        <v>12818</v>
      </c>
      <c r="P10155" s="4" t="s">
        <v>69</v>
      </c>
      <c r="Q10155" s="4" t="s">
        <v>433</v>
      </c>
      <c r="S10155">
        <f t="shared" si="158"/>
        <v>0</v>
      </c>
    </row>
    <row r="10156" spans="1:19" ht="12.75" customHeight="1" x14ac:dyDescent="0.15">
      <c r="A10156" s="2">
        <v>4552088010</v>
      </c>
      <c r="B10156" s="2" t="s">
        <v>7647</v>
      </c>
      <c r="C10156" s="2">
        <v>0</v>
      </c>
      <c r="D10156" s="2">
        <v>0</v>
      </c>
      <c r="E10156" s="2">
        <v>0</v>
      </c>
      <c r="F10156" s="2">
        <v>0</v>
      </c>
      <c r="G10156" s="2">
        <v>0</v>
      </c>
      <c r="H10156" s="2">
        <v>0</v>
      </c>
      <c r="I10156" s="2">
        <v>0</v>
      </c>
      <c r="J10156" s="2">
        <v>4</v>
      </c>
      <c r="K10156" s="2">
        <v>0</v>
      </c>
      <c r="L10156" s="7">
        <v>0</v>
      </c>
      <c r="M10156" s="4" t="s">
        <v>14</v>
      </c>
      <c r="N10156" s="4">
        <v>0</v>
      </c>
      <c r="O10156" s="4" t="s">
        <v>12818</v>
      </c>
      <c r="P10156" s="4" t="s">
        <v>71</v>
      </c>
      <c r="Q10156" s="4" t="s">
        <v>72</v>
      </c>
      <c r="S10156">
        <f t="shared" si="158"/>
        <v>0</v>
      </c>
    </row>
    <row r="10157" spans="1:19" ht="12.75" customHeight="1" x14ac:dyDescent="0.15">
      <c r="A10157" s="2">
        <v>51895163358</v>
      </c>
      <c r="B10157" s="2" t="s">
        <v>11209</v>
      </c>
      <c r="C10157" s="2">
        <v>0</v>
      </c>
      <c r="D10157" s="2">
        <v>0</v>
      </c>
      <c r="E10157" s="2">
        <v>0</v>
      </c>
      <c r="F10157" s="2">
        <v>0</v>
      </c>
      <c r="G10157" s="2">
        <v>0</v>
      </c>
      <c r="H10157" s="2">
        <v>0</v>
      </c>
      <c r="I10157" s="2">
        <v>0</v>
      </c>
      <c r="J10157" s="2">
        <v>2</v>
      </c>
      <c r="K10157" s="2">
        <v>0</v>
      </c>
      <c r="L10157" s="7">
        <v>0</v>
      </c>
      <c r="M10157" s="4" t="s">
        <v>14</v>
      </c>
      <c r="N10157" s="4">
        <v>0</v>
      </c>
      <c r="O10157" s="4" t="s">
        <v>12818</v>
      </c>
      <c r="P10157" s="4" t="s">
        <v>84</v>
      </c>
      <c r="Q10157" s="4" t="s">
        <v>1311</v>
      </c>
      <c r="S10157">
        <f t="shared" si="158"/>
        <v>0</v>
      </c>
    </row>
    <row r="10158" spans="1:19" ht="12.75" customHeight="1" x14ac:dyDescent="0.15">
      <c r="A10158" s="2">
        <v>50561505796</v>
      </c>
      <c r="B10158" s="2" t="s">
        <v>9181</v>
      </c>
      <c r="C10158" s="2">
        <v>0</v>
      </c>
      <c r="D10158" s="2">
        <v>0</v>
      </c>
      <c r="E10158" s="2">
        <v>0</v>
      </c>
      <c r="F10158" s="2">
        <v>0</v>
      </c>
      <c r="G10158" s="2">
        <v>0</v>
      </c>
      <c r="H10158" s="2">
        <v>0</v>
      </c>
      <c r="I10158" s="2">
        <v>0</v>
      </c>
      <c r="J10158" s="2">
        <v>0</v>
      </c>
      <c r="K10158" s="2">
        <v>0</v>
      </c>
      <c r="L10158" s="7">
        <v>0</v>
      </c>
      <c r="M10158" s="4" t="s">
        <v>14</v>
      </c>
      <c r="N10158" s="4">
        <v>0</v>
      </c>
      <c r="O10158" s="4" t="s">
        <v>12818</v>
      </c>
      <c r="P10158" s="4" t="s">
        <v>11</v>
      </c>
      <c r="Q10158" s="4" t="s">
        <v>1520</v>
      </c>
      <c r="S10158">
        <f t="shared" si="158"/>
        <v>0</v>
      </c>
    </row>
    <row r="10159" spans="1:19" ht="12.75" customHeight="1" x14ac:dyDescent="0.15">
      <c r="A10159" s="2">
        <v>50028567046</v>
      </c>
      <c r="B10159" s="2" t="s">
        <v>8660</v>
      </c>
      <c r="C10159" s="2">
        <v>0</v>
      </c>
      <c r="D10159" s="2">
        <v>0</v>
      </c>
      <c r="E10159" s="2">
        <v>0</v>
      </c>
      <c r="F10159" s="2">
        <v>0</v>
      </c>
      <c r="G10159" s="2">
        <v>0</v>
      </c>
      <c r="H10159" s="2">
        <v>0</v>
      </c>
      <c r="I10159" s="2">
        <v>0</v>
      </c>
      <c r="J10159" s="2">
        <v>3</v>
      </c>
      <c r="K10159" s="2">
        <v>0</v>
      </c>
      <c r="L10159" s="7">
        <v>0</v>
      </c>
      <c r="M10159" s="4" t="s">
        <v>7</v>
      </c>
      <c r="N10159" s="4">
        <v>0</v>
      </c>
      <c r="O10159" s="4" t="s">
        <v>8</v>
      </c>
      <c r="P10159" s="4" t="s">
        <v>84</v>
      </c>
      <c r="Q10159" s="4" t="s">
        <v>5853</v>
      </c>
      <c r="S10159">
        <f t="shared" si="158"/>
        <v>0</v>
      </c>
    </row>
    <row r="10160" spans="1:19" ht="12.75" customHeight="1" x14ac:dyDescent="0.15">
      <c r="A10160" s="2">
        <v>6648322642</v>
      </c>
      <c r="B10160" s="2" t="s">
        <v>625</v>
      </c>
      <c r="C10160" s="2">
        <v>0</v>
      </c>
      <c r="D10160" s="2">
        <v>0</v>
      </c>
      <c r="E10160" s="2">
        <v>0</v>
      </c>
      <c r="F10160" s="2">
        <v>0</v>
      </c>
      <c r="G10160" s="2">
        <v>0</v>
      </c>
      <c r="H10160" s="2">
        <v>0</v>
      </c>
      <c r="I10160" s="2">
        <v>0</v>
      </c>
      <c r="J10160" s="2">
        <v>22</v>
      </c>
      <c r="K10160" s="2">
        <v>0</v>
      </c>
      <c r="L10160" s="7">
        <v>0</v>
      </c>
      <c r="M10160" s="4" t="s">
        <v>14</v>
      </c>
      <c r="N10160" s="4">
        <v>0</v>
      </c>
      <c r="O10160" s="4" t="s">
        <v>12818</v>
      </c>
      <c r="P10160" s="4" t="s">
        <v>24</v>
      </c>
      <c r="Q10160" s="4" t="s">
        <v>556</v>
      </c>
      <c r="S10160">
        <f t="shared" si="158"/>
        <v>0</v>
      </c>
    </row>
    <row r="10161" spans="1:19" ht="12.75" customHeight="1" x14ac:dyDescent="0.15">
      <c r="A10161" s="2">
        <v>6511614583</v>
      </c>
      <c r="B10161" s="2" t="s">
        <v>1689</v>
      </c>
      <c r="C10161" s="2">
        <v>0</v>
      </c>
      <c r="D10161" s="2">
        <v>0</v>
      </c>
      <c r="E10161" s="2">
        <v>0</v>
      </c>
      <c r="F10161" s="2">
        <v>0</v>
      </c>
      <c r="G10161" s="2">
        <v>0</v>
      </c>
      <c r="H10161" s="2">
        <v>0</v>
      </c>
      <c r="I10161" s="2">
        <v>0</v>
      </c>
      <c r="J10161" s="2">
        <v>22</v>
      </c>
      <c r="K10161" s="2">
        <v>0</v>
      </c>
      <c r="L10161" s="7">
        <v>0</v>
      </c>
      <c r="M10161" s="4" t="s">
        <v>7</v>
      </c>
      <c r="N10161" s="4">
        <v>0</v>
      </c>
      <c r="O10161" s="4" t="s">
        <v>8</v>
      </c>
      <c r="P10161" s="4" t="s">
        <v>222</v>
      </c>
      <c r="Q10161" s="4" t="s">
        <v>243</v>
      </c>
      <c r="S10161">
        <f t="shared" si="158"/>
        <v>0</v>
      </c>
    </row>
    <row r="10162" spans="1:19" ht="12.75" customHeight="1" x14ac:dyDescent="0.15">
      <c r="A10162" s="2">
        <v>5976054404</v>
      </c>
      <c r="B10162" s="2" t="s">
        <v>5037</v>
      </c>
      <c r="C10162" s="2">
        <v>0</v>
      </c>
      <c r="D10162" s="2">
        <v>0</v>
      </c>
      <c r="E10162" s="2">
        <v>0</v>
      </c>
      <c r="F10162" s="2">
        <v>0</v>
      </c>
      <c r="G10162" s="2">
        <v>0</v>
      </c>
      <c r="H10162" s="2">
        <v>0</v>
      </c>
      <c r="I10162" s="2">
        <v>0</v>
      </c>
      <c r="J10162" s="2">
        <v>37</v>
      </c>
      <c r="K10162" s="2">
        <v>0</v>
      </c>
      <c r="L10162" s="7">
        <v>0</v>
      </c>
      <c r="M10162" s="4" t="s">
        <v>14</v>
      </c>
      <c r="N10162" s="4">
        <v>0</v>
      </c>
      <c r="O10162" s="4" t="s">
        <v>12818</v>
      </c>
      <c r="P10162" s="4" t="s">
        <v>41</v>
      </c>
      <c r="Q10162" s="4" t="s">
        <v>245</v>
      </c>
      <c r="S10162">
        <f t="shared" si="158"/>
        <v>0</v>
      </c>
    </row>
    <row r="10163" spans="1:19" ht="12.75" customHeight="1" x14ac:dyDescent="0.15">
      <c r="A10163" s="2">
        <v>51886774935</v>
      </c>
      <c r="B10163" s="2" t="s">
        <v>11210</v>
      </c>
      <c r="C10163" s="2">
        <v>0</v>
      </c>
      <c r="D10163" s="2">
        <v>0</v>
      </c>
      <c r="E10163" s="2">
        <v>0</v>
      </c>
      <c r="F10163" s="2">
        <v>0</v>
      </c>
      <c r="G10163" s="2">
        <v>0</v>
      </c>
      <c r="H10163" s="2">
        <v>0</v>
      </c>
      <c r="I10163" s="2">
        <v>0</v>
      </c>
      <c r="J10163" s="2">
        <v>0</v>
      </c>
      <c r="K10163" s="2">
        <v>0</v>
      </c>
      <c r="L10163" s="7">
        <v>0</v>
      </c>
      <c r="M10163" s="4" t="s">
        <v>14</v>
      </c>
      <c r="N10163" s="4">
        <v>0</v>
      </c>
      <c r="O10163" s="4" t="s">
        <v>12818</v>
      </c>
      <c r="P10163" s="4" t="s">
        <v>84</v>
      </c>
      <c r="Q10163" s="4" t="s">
        <v>1408</v>
      </c>
      <c r="S10163">
        <f t="shared" si="158"/>
        <v>0</v>
      </c>
    </row>
    <row r="10164" spans="1:19" ht="12.75" customHeight="1" x14ac:dyDescent="0.15">
      <c r="A10164" s="2">
        <v>5754804941</v>
      </c>
      <c r="B10164" s="2" t="s">
        <v>5661</v>
      </c>
      <c r="C10164" s="2">
        <v>0</v>
      </c>
      <c r="D10164" s="2">
        <v>0</v>
      </c>
      <c r="E10164" s="2">
        <v>0</v>
      </c>
      <c r="F10164" s="2">
        <v>0</v>
      </c>
      <c r="G10164" s="2">
        <v>0</v>
      </c>
      <c r="H10164" s="2">
        <v>0</v>
      </c>
      <c r="I10164" s="2">
        <v>0</v>
      </c>
      <c r="J10164" s="2">
        <v>67</v>
      </c>
      <c r="K10164" s="2">
        <v>0</v>
      </c>
      <c r="L10164" s="7">
        <v>0</v>
      </c>
      <c r="M10164" s="4" t="s">
        <v>14</v>
      </c>
      <c r="N10164" s="4">
        <v>0</v>
      </c>
      <c r="O10164" s="4" t="s">
        <v>12818</v>
      </c>
      <c r="P10164" s="4" t="s">
        <v>222</v>
      </c>
      <c r="Q10164" s="4" t="s">
        <v>243</v>
      </c>
      <c r="S10164">
        <f t="shared" si="158"/>
        <v>0</v>
      </c>
    </row>
    <row r="10165" spans="1:19" ht="12.75" customHeight="1" x14ac:dyDescent="0.15">
      <c r="A10165" s="2">
        <v>51971185361</v>
      </c>
      <c r="B10165" s="2" t="s">
        <v>11395</v>
      </c>
      <c r="C10165" s="2">
        <v>0</v>
      </c>
      <c r="D10165" s="2">
        <v>0</v>
      </c>
      <c r="E10165" s="2">
        <v>0</v>
      </c>
      <c r="F10165" s="2">
        <v>0</v>
      </c>
      <c r="G10165" s="2">
        <v>0</v>
      </c>
      <c r="H10165" s="2">
        <v>0</v>
      </c>
      <c r="I10165" s="2">
        <v>0</v>
      </c>
      <c r="J10165" s="2">
        <v>1</v>
      </c>
      <c r="K10165" s="2">
        <v>0</v>
      </c>
      <c r="L10165" s="7">
        <v>0</v>
      </c>
      <c r="M10165" s="4" t="s">
        <v>7</v>
      </c>
      <c r="N10165" s="4">
        <v>0</v>
      </c>
      <c r="O10165" s="4" t="s">
        <v>34</v>
      </c>
      <c r="P10165" s="4" t="s">
        <v>164</v>
      </c>
      <c r="Q10165" s="4" t="s">
        <v>165</v>
      </c>
      <c r="S10165">
        <f t="shared" si="158"/>
        <v>0</v>
      </c>
    </row>
    <row r="10166" spans="1:19" ht="12.75" customHeight="1" x14ac:dyDescent="0.15">
      <c r="A10166" s="2">
        <v>6381984485</v>
      </c>
      <c r="B10166" s="2" t="s">
        <v>2347</v>
      </c>
      <c r="C10166" s="2">
        <v>0</v>
      </c>
      <c r="D10166" s="2">
        <v>0</v>
      </c>
      <c r="E10166" s="2">
        <v>0</v>
      </c>
      <c r="F10166" s="2">
        <v>0</v>
      </c>
      <c r="G10166" s="2">
        <v>0</v>
      </c>
      <c r="H10166" s="2">
        <v>0</v>
      </c>
      <c r="I10166" s="2">
        <v>0</v>
      </c>
      <c r="J10166" s="2">
        <v>5</v>
      </c>
      <c r="K10166" s="2">
        <v>0</v>
      </c>
      <c r="L10166" s="7">
        <v>0</v>
      </c>
      <c r="M10166" s="4" t="s">
        <v>14</v>
      </c>
      <c r="N10166" s="4">
        <v>0</v>
      </c>
      <c r="O10166" s="4" t="s">
        <v>12818</v>
      </c>
      <c r="P10166" s="4" t="s">
        <v>220</v>
      </c>
      <c r="Q10166" s="4" t="s">
        <v>300</v>
      </c>
      <c r="S10166">
        <f t="shared" si="158"/>
        <v>0</v>
      </c>
    </row>
    <row r="10167" spans="1:19" ht="12.75" customHeight="1" x14ac:dyDescent="0.15">
      <c r="A10167" s="2">
        <v>6126656232</v>
      </c>
      <c r="B10167" s="2" t="s">
        <v>3800</v>
      </c>
      <c r="C10167" s="2">
        <v>0</v>
      </c>
      <c r="D10167" s="2">
        <v>0</v>
      </c>
      <c r="E10167" s="2">
        <v>0</v>
      </c>
      <c r="F10167" s="2">
        <v>0</v>
      </c>
      <c r="G10167" s="2">
        <v>0</v>
      </c>
      <c r="H10167" s="2">
        <v>0</v>
      </c>
      <c r="I10167" s="2">
        <v>0</v>
      </c>
      <c r="J10167" s="2">
        <v>33</v>
      </c>
      <c r="K10167" s="2">
        <v>0</v>
      </c>
      <c r="L10167" s="7">
        <v>0</v>
      </c>
      <c r="M10167" s="4" t="s">
        <v>7</v>
      </c>
      <c r="N10167" s="4">
        <v>0</v>
      </c>
      <c r="O10167" s="4" t="s">
        <v>8</v>
      </c>
      <c r="P10167" s="4" t="s">
        <v>69</v>
      </c>
      <c r="Q10167" s="4" t="s">
        <v>239</v>
      </c>
      <c r="S10167">
        <f t="shared" ref="S10167:S10230" si="159">IF(E10167&gt;F10167,1,0)</f>
        <v>0</v>
      </c>
    </row>
    <row r="10168" spans="1:19" ht="12.75" customHeight="1" x14ac:dyDescent="0.15">
      <c r="A10168" s="2">
        <v>7018207987</v>
      </c>
      <c r="B10168" s="2" t="s">
        <v>8425</v>
      </c>
      <c r="C10168" s="2">
        <v>0</v>
      </c>
      <c r="D10168" s="2">
        <v>0</v>
      </c>
      <c r="E10168" s="2">
        <v>0</v>
      </c>
      <c r="F10168" s="2">
        <v>0</v>
      </c>
      <c r="G10168" s="2">
        <v>0</v>
      </c>
      <c r="H10168" s="2">
        <v>0</v>
      </c>
      <c r="I10168" s="2">
        <v>0</v>
      </c>
      <c r="J10168" s="2">
        <v>13</v>
      </c>
      <c r="K10168" s="2">
        <v>0</v>
      </c>
      <c r="L10168" s="7">
        <v>0</v>
      </c>
      <c r="M10168" s="4" t="s">
        <v>14</v>
      </c>
      <c r="N10168" s="4">
        <v>0</v>
      </c>
      <c r="O10168" s="4" t="s">
        <v>12818</v>
      </c>
      <c r="P10168" s="4" t="s">
        <v>15</v>
      </c>
      <c r="Q10168" s="4" t="s">
        <v>260</v>
      </c>
      <c r="S10168">
        <f t="shared" si="159"/>
        <v>0</v>
      </c>
    </row>
    <row r="10169" spans="1:19" ht="12.75" customHeight="1" x14ac:dyDescent="0.15">
      <c r="A10169" s="2">
        <v>50341174005</v>
      </c>
      <c r="B10169" s="2" t="s">
        <v>8992</v>
      </c>
      <c r="C10169" s="2">
        <v>0</v>
      </c>
      <c r="D10169" s="2">
        <v>0</v>
      </c>
      <c r="E10169" s="2">
        <v>0</v>
      </c>
      <c r="F10169" s="2">
        <v>0</v>
      </c>
      <c r="G10169" s="2">
        <v>0</v>
      </c>
      <c r="H10169" s="2">
        <v>0</v>
      </c>
      <c r="I10169" s="2">
        <v>0</v>
      </c>
      <c r="J10169" s="2">
        <v>1</v>
      </c>
      <c r="K10169" s="2">
        <v>0</v>
      </c>
      <c r="L10169" s="7">
        <v>0</v>
      </c>
      <c r="M10169" s="4" t="s">
        <v>14</v>
      </c>
      <c r="N10169" s="4">
        <v>0</v>
      </c>
      <c r="O10169" s="4" t="s">
        <v>12818</v>
      </c>
      <c r="P10169" s="4" t="s">
        <v>164</v>
      </c>
      <c r="Q10169" s="4" t="s">
        <v>476</v>
      </c>
      <c r="S10169">
        <f t="shared" si="159"/>
        <v>0</v>
      </c>
    </row>
    <row r="10170" spans="1:19" ht="12.75" customHeight="1" x14ac:dyDescent="0.15">
      <c r="A10170" s="2">
        <v>6879009587</v>
      </c>
      <c r="B10170" s="2" t="s">
        <v>7908</v>
      </c>
      <c r="C10170" s="2">
        <v>0</v>
      </c>
      <c r="D10170" s="2">
        <v>0</v>
      </c>
      <c r="E10170" s="2">
        <v>0</v>
      </c>
      <c r="F10170" s="2">
        <v>0</v>
      </c>
      <c r="G10170" s="2">
        <v>0</v>
      </c>
      <c r="H10170" s="2">
        <v>0</v>
      </c>
      <c r="I10170" s="2">
        <v>0</v>
      </c>
      <c r="J10170" s="2">
        <v>4</v>
      </c>
      <c r="K10170" s="2">
        <v>0</v>
      </c>
      <c r="L10170" s="7">
        <v>0</v>
      </c>
      <c r="M10170" s="4" t="s">
        <v>14</v>
      </c>
      <c r="N10170" s="4">
        <v>0</v>
      </c>
      <c r="O10170" s="4" t="s">
        <v>12818</v>
      </c>
      <c r="P10170" s="4" t="s">
        <v>51</v>
      </c>
      <c r="Q10170" s="4" t="s">
        <v>202</v>
      </c>
      <c r="S10170">
        <f t="shared" si="159"/>
        <v>0</v>
      </c>
    </row>
    <row r="10171" spans="1:19" ht="12.75" customHeight="1" x14ac:dyDescent="0.15">
      <c r="A10171" s="2">
        <v>51506928442</v>
      </c>
      <c r="B10171" s="2" t="s">
        <v>12793</v>
      </c>
      <c r="C10171" s="2">
        <v>0</v>
      </c>
      <c r="D10171" s="2">
        <v>0</v>
      </c>
      <c r="E10171" s="2">
        <v>0</v>
      </c>
      <c r="F10171" s="2">
        <v>0</v>
      </c>
      <c r="G10171" s="2">
        <v>0</v>
      </c>
      <c r="H10171" s="2">
        <v>0</v>
      </c>
      <c r="I10171" s="2">
        <v>0</v>
      </c>
      <c r="J10171" s="2">
        <v>1</v>
      </c>
      <c r="K10171" s="2">
        <v>0</v>
      </c>
      <c r="L10171" s="7">
        <v>0</v>
      </c>
      <c r="M10171" s="4" t="s">
        <v>7</v>
      </c>
      <c r="N10171" s="4">
        <v>0</v>
      </c>
      <c r="O10171" s="4" t="s">
        <v>34</v>
      </c>
      <c r="P10171" s="4" t="s">
        <v>15</v>
      </c>
      <c r="Q10171" s="4" t="s">
        <v>181</v>
      </c>
      <c r="S10171">
        <f t="shared" si="159"/>
        <v>0</v>
      </c>
    </row>
    <row r="10172" spans="1:19" ht="12.75" customHeight="1" x14ac:dyDescent="0.15">
      <c r="A10172" s="2">
        <v>6548839236</v>
      </c>
      <c r="B10172" s="2" t="s">
        <v>1347</v>
      </c>
      <c r="C10172" s="2">
        <v>0</v>
      </c>
      <c r="D10172" s="2">
        <v>0</v>
      </c>
      <c r="E10172" s="2">
        <v>0</v>
      </c>
      <c r="F10172" s="2">
        <v>0</v>
      </c>
      <c r="G10172" s="2">
        <v>0</v>
      </c>
      <c r="H10172" s="2">
        <v>0</v>
      </c>
      <c r="I10172" s="2">
        <v>0</v>
      </c>
      <c r="J10172" s="2">
        <v>5</v>
      </c>
      <c r="K10172" s="2">
        <v>0</v>
      </c>
      <c r="L10172" s="7">
        <v>0</v>
      </c>
      <c r="M10172" s="4" t="s">
        <v>7</v>
      </c>
      <c r="N10172" s="4">
        <v>0</v>
      </c>
      <c r="O10172" s="4" t="s">
        <v>8</v>
      </c>
      <c r="P10172" s="4" t="s">
        <v>222</v>
      </c>
      <c r="Q10172" s="4" t="s">
        <v>1217</v>
      </c>
      <c r="S10172">
        <f t="shared" si="159"/>
        <v>0</v>
      </c>
    </row>
    <row r="10173" spans="1:19" ht="12.75" customHeight="1" x14ac:dyDescent="0.15">
      <c r="A10173" s="2">
        <v>6382377798</v>
      </c>
      <c r="B10173" s="2" t="s">
        <v>2348</v>
      </c>
      <c r="C10173" s="2">
        <v>0</v>
      </c>
      <c r="D10173" s="2">
        <v>0</v>
      </c>
      <c r="E10173" s="2">
        <v>0</v>
      </c>
      <c r="F10173" s="2">
        <v>0</v>
      </c>
      <c r="G10173" s="2">
        <v>0</v>
      </c>
      <c r="H10173" s="2">
        <v>0</v>
      </c>
      <c r="I10173" s="2">
        <v>0</v>
      </c>
      <c r="J10173" s="2">
        <v>6</v>
      </c>
      <c r="K10173" s="2">
        <v>0</v>
      </c>
      <c r="L10173" s="7">
        <v>0</v>
      </c>
      <c r="M10173" s="4" t="s">
        <v>14</v>
      </c>
      <c r="N10173" s="4">
        <v>0</v>
      </c>
      <c r="O10173" s="4" t="s">
        <v>12818</v>
      </c>
      <c r="P10173" s="4" t="s">
        <v>21</v>
      </c>
      <c r="Q10173" s="4" t="s">
        <v>1067</v>
      </c>
      <c r="S10173">
        <f t="shared" si="159"/>
        <v>0</v>
      </c>
    </row>
    <row r="10174" spans="1:19" ht="12.75" customHeight="1" x14ac:dyDescent="0.15">
      <c r="A10174" s="2">
        <v>5925067657</v>
      </c>
      <c r="B10174" s="2" t="s">
        <v>5091</v>
      </c>
      <c r="C10174" s="2">
        <v>0</v>
      </c>
      <c r="D10174" s="2">
        <v>0</v>
      </c>
      <c r="E10174" s="2">
        <v>0</v>
      </c>
      <c r="F10174" s="2">
        <v>0</v>
      </c>
      <c r="G10174" s="2">
        <v>0</v>
      </c>
      <c r="H10174" s="2">
        <v>0</v>
      </c>
      <c r="I10174" s="2">
        <v>0</v>
      </c>
      <c r="J10174" s="2">
        <v>6</v>
      </c>
      <c r="K10174" s="2">
        <v>0</v>
      </c>
      <c r="L10174" s="7">
        <v>0</v>
      </c>
      <c r="M10174" s="4" t="s">
        <v>7</v>
      </c>
      <c r="N10174" s="4">
        <v>0</v>
      </c>
      <c r="O10174" s="4" t="s">
        <v>8</v>
      </c>
      <c r="P10174" s="4" t="s">
        <v>15</v>
      </c>
      <c r="Q10174" s="4" t="s">
        <v>183</v>
      </c>
      <c r="S10174">
        <f t="shared" si="159"/>
        <v>0</v>
      </c>
    </row>
    <row r="10175" spans="1:19" ht="12.75" customHeight="1" x14ac:dyDescent="0.15">
      <c r="A10175" s="2">
        <v>51831987099</v>
      </c>
      <c r="B10175" s="2" t="s">
        <v>11211</v>
      </c>
      <c r="C10175" s="2">
        <v>0</v>
      </c>
      <c r="D10175" s="2">
        <v>0</v>
      </c>
      <c r="E10175" s="2">
        <v>0</v>
      </c>
      <c r="F10175" s="2">
        <v>0</v>
      </c>
      <c r="G10175" s="2">
        <v>0</v>
      </c>
      <c r="H10175" s="2">
        <v>0</v>
      </c>
      <c r="I10175" s="2">
        <v>0</v>
      </c>
      <c r="J10175" s="2">
        <v>3</v>
      </c>
      <c r="K10175" s="2">
        <v>0</v>
      </c>
      <c r="L10175" s="7">
        <v>0</v>
      </c>
      <c r="M10175" s="4" t="s">
        <v>7</v>
      </c>
      <c r="N10175" s="4">
        <v>0</v>
      </c>
      <c r="O10175" s="4" t="s">
        <v>34</v>
      </c>
      <c r="P10175" s="4" t="s">
        <v>51</v>
      </c>
      <c r="Q10175" s="4" t="s">
        <v>464</v>
      </c>
      <c r="S10175">
        <f t="shared" si="159"/>
        <v>0</v>
      </c>
    </row>
    <row r="10176" spans="1:19" ht="12.75" customHeight="1" x14ac:dyDescent="0.15">
      <c r="A10176" s="2">
        <v>52524309442</v>
      </c>
      <c r="B10176" s="2" t="s">
        <v>12669</v>
      </c>
      <c r="C10176" s="2">
        <v>0</v>
      </c>
      <c r="D10176" s="2">
        <v>0</v>
      </c>
      <c r="E10176" s="2">
        <v>0</v>
      </c>
      <c r="F10176" s="2">
        <v>0</v>
      </c>
      <c r="G10176" s="2">
        <v>0</v>
      </c>
      <c r="H10176" s="2">
        <v>0</v>
      </c>
      <c r="I10176" s="2">
        <v>0</v>
      </c>
      <c r="J10176" s="2">
        <v>1</v>
      </c>
      <c r="K10176" s="2">
        <v>0</v>
      </c>
      <c r="L10176" s="7">
        <v>0</v>
      </c>
      <c r="M10176" s="4" t="s">
        <v>14</v>
      </c>
      <c r="N10176" s="4">
        <v>0</v>
      </c>
      <c r="O10176" s="4" t="s">
        <v>12818</v>
      </c>
      <c r="P10176" s="4" t="s">
        <v>65</v>
      </c>
      <c r="Q10176" s="4" t="s">
        <v>1353</v>
      </c>
      <c r="S10176">
        <f t="shared" si="159"/>
        <v>0</v>
      </c>
    </row>
    <row r="10177" spans="1:19" ht="12.75" customHeight="1" x14ac:dyDescent="0.15">
      <c r="A10177" s="2">
        <v>5562522627</v>
      </c>
      <c r="B10177" s="2" t="s">
        <v>7658</v>
      </c>
      <c r="C10177" s="2">
        <v>0</v>
      </c>
      <c r="D10177" s="2">
        <v>0</v>
      </c>
      <c r="E10177" s="2">
        <v>0</v>
      </c>
      <c r="F10177" s="2">
        <v>0</v>
      </c>
      <c r="G10177" s="2">
        <v>0</v>
      </c>
      <c r="H10177" s="2">
        <v>0</v>
      </c>
      <c r="I10177" s="2">
        <v>0</v>
      </c>
      <c r="J10177" s="2">
        <v>14</v>
      </c>
      <c r="K10177" s="2">
        <v>0</v>
      </c>
      <c r="L10177" s="7">
        <v>0</v>
      </c>
      <c r="M10177" s="4" t="s">
        <v>7</v>
      </c>
      <c r="N10177" s="4">
        <v>0</v>
      </c>
      <c r="O10177" s="4" t="s">
        <v>8</v>
      </c>
      <c r="P10177" s="4" t="s">
        <v>60</v>
      </c>
      <c r="Q10177" s="4" t="s">
        <v>248</v>
      </c>
      <c r="S10177">
        <f t="shared" si="159"/>
        <v>0</v>
      </c>
    </row>
    <row r="10178" spans="1:19" ht="12.75" customHeight="1" x14ac:dyDescent="0.15">
      <c r="A10178" s="2">
        <v>52106749101</v>
      </c>
      <c r="B10178" s="2" t="s">
        <v>12107</v>
      </c>
      <c r="C10178" s="2">
        <v>0</v>
      </c>
      <c r="D10178" s="2">
        <v>0</v>
      </c>
      <c r="E10178" s="2">
        <v>0</v>
      </c>
      <c r="F10178" s="2">
        <v>0</v>
      </c>
      <c r="G10178" s="2">
        <v>0</v>
      </c>
      <c r="H10178" s="2">
        <v>0</v>
      </c>
      <c r="I10178" s="2">
        <v>0</v>
      </c>
      <c r="J10178" s="2">
        <v>1</v>
      </c>
      <c r="K10178" s="2">
        <v>0</v>
      </c>
      <c r="L10178" s="7">
        <v>0</v>
      </c>
      <c r="M10178" s="4" t="s">
        <v>7</v>
      </c>
      <c r="N10178" s="4">
        <v>0</v>
      </c>
      <c r="O10178" s="4" t="s">
        <v>34</v>
      </c>
      <c r="P10178" s="4" t="s">
        <v>60</v>
      </c>
      <c r="Q10178" s="4" t="s">
        <v>455</v>
      </c>
      <c r="S10178">
        <f t="shared" si="159"/>
        <v>0</v>
      </c>
    </row>
    <row r="10179" spans="1:19" ht="12.75" customHeight="1" x14ac:dyDescent="0.15">
      <c r="A10179" s="2">
        <v>50834136101</v>
      </c>
      <c r="B10179" s="2" t="s">
        <v>9381</v>
      </c>
      <c r="C10179" s="2">
        <v>0</v>
      </c>
      <c r="D10179" s="2">
        <v>0</v>
      </c>
      <c r="E10179" s="2">
        <v>0</v>
      </c>
      <c r="F10179" s="2">
        <v>0</v>
      </c>
      <c r="G10179" s="2">
        <v>0</v>
      </c>
      <c r="H10179" s="2">
        <v>0</v>
      </c>
      <c r="I10179" s="2">
        <v>0</v>
      </c>
      <c r="J10179" s="2">
        <v>26</v>
      </c>
      <c r="K10179" s="2">
        <v>0</v>
      </c>
      <c r="L10179" s="7">
        <v>0</v>
      </c>
      <c r="M10179" s="4" t="s">
        <v>7</v>
      </c>
      <c r="N10179" s="4">
        <v>0</v>
      </c>
      <c r="O10179" s="4" t="s">
        <v>20</v>
      </c>
      <c r="P10179" s="4" t="s">
        <v>21</v>
      </c>
      <c r="Q10179" s="4" t="s">
        <v>1782</v>
      </c>
      <c r="S10179">
        <f t="shared" si="159"/>
        <v>0</v>
      </c>
    </row>
    <row r="10180" spans="1:19" ht="12.75" customHeight="1" x14ac:dyDescent="0.15">
      <c r="A10180" s="2">
        <v>51558702132</v>
      </c>
      <c r="B10180" s="2" t="s">
        <v>10261</v>
      </c>
      <c r="C10180" s="2">
        <v>0</v>
      </c>
      <c r="D10180" s="2">
        <v>0</v>
      </c>
      <c r="E10180" s="2">
        <v>0</v>
      </c>
      <c r="F10180" s="2">
        <v>0</v>
      </c>
      <c r="G10180" s="2">
        <v>0</v>
      </c>
      <c r="H10180" s="2">
        <v>0</v>
      </c>
      <c r="I10180" s="2">
        <v>0</v>
      </c>
      <c r="J10180" s="2">
        <v>1</v>
      </c>
      <c r="K10180" s="2">
        <v>0</v>
      </c>
      <c r="L10180" s="7">
        <v>0</v>
      </c>
      <c r="M10180" s="4" t="s">
        <v>7</v>
      </c>
      <c r="N10180" s="4">
        <v>0</v>
      </c>
      <c r="O10180" s="4" t="s">
        <v>34</v>
      </c>
      <c r="P10180" s="4" t="s">
        <v>15</v>
      </c>
      <c r="Q10180" s="4" t="s">
        <v>4695</v>
      </c>
      <c r="S10180">
        <f t="shared" si="159"/>
        <v>0</v>
      </c>
    </row>
    <row r="10181" spans="1:19" ht="12.75" customHeight="1" x14ac:dyDescent="0.15">
      <c r="A10181" s="2">
        <v>6908369991</v>
      </c>
      <c r="B10181" s="2" t="s">
        <v>8169</v>
      </c>
      <c r="C10181" s="2">
        <v>0</v>
      </c>
      <c r="D10181" s="2">
        <v>0</v>
      </c>
      <c r="E10181" s="2">
        <v>0</v>
      </c>
      <c r="F10181" s="2">
        <v>0</v>
      </c>
      <c r="G10181" s="2">
        <v>0</v>
      </c>
      <c r="H10181" s="2">
        <v>0</v>
      </c>
      <c r="I10181" s="2">
        <v>0</v>
      </c>
      <c r="J10181" s="2">
        <v>6</v>
      </c>
      <c r="K10181" s="2">
        <v>0</v>
      </c>
      <c r="L10181" s="7">
        <v>0</v>
      </c>
      <c r="M10181" s="4" t="s">
        <v>14</v>
      </c>
      <c r="N10181" s="4">
        <v>0</v>
      </c>
      <c r="O10181" s="4" t="s">
        <v>12818</v>
      </c>
      <c r="P10181" s="4" t="s">
        <v>84</v>
      </c>
      <c r="Q10181" s="4" t="s">
        <v>2474</v>
      </c>
      <c r="S10181">
        <f t="shared" si="159"/>
        <v>0</v>
      </c>
    </row>
    <row r="10182" spans="1:19" ht="12.75" customHeight="1" x14ac:dyDescent="0.15">
      <c r="A10182" s="2">
        <v>6223780941</v>
      </c>
      <c r="B10182" s="2" t="s">
        <v>3513</v>
      </c>
      <c r="C10182" s="2">
        <v>0</v>
      </c>
      <c r="D10182" s="2">
        <v>0</v>
      </c>
      <c r="E10182" s="2">
        <v>0</v>
      </c>
      <c r="F10182" s="2">
        <v>0</v>
      </c>
      <c r="G10182" s="2">
        <v>0</v>
      </c>
      <c r="H10182" s="2">
        <v>0</v>
      </c>
      <c r="I10182" s="2">
        <v>0</v>
      </c>
      <c r="J10182" s="2">
        <v>11</v>
      </c>
      <c r="K10182" s="2">
        <v>0</v>
      </c>
      <c r="L10182" s="7">
        <v>0</v>
      </c>
      <c r="M10182" s="4" t="s">
        <v>7</v>
      </c>
      <c r="N10182" s="4">
        <v>0</v>
      </c>
      <c r="O10182" s="4" t="s">
        <v>8</v>
      </c>
      <c r="P10182" s="4" t="s">
        <v>208</v>
      </c>
      <c r="Q10182" s="4" t="s">
        <v>267</v>
      </c>
      <c r="S10182">
        <f t="shared" si="159"/>
        <v>0</v>
      </c>
    </row>
    <row r="10183" spans="1:19" ht="12.75" customHeight="1" x14ac:dyDescent="0.15">
      <c r="A10183" s="2">
        <v>6303997032</v>
      </c>
      <c r="B10183" s="2" t="s">
        <v>2899</v>
      </c>
      <c r="C10183" s="2">
        <v>0</v>
      </c>
      <c r="D10183" s="2">
        <v>0</v>
      </c>
      <c r="E10183" s="2">
        <v>0</v>
      </c>
      <c r="F10183" s="2">
        <v>0</v>
      </c>
      <c r="G10183" s="2">
        <v>0</v>
      </c>
      <c r="H10183" s="2">
        <v>0</v>
      </c>
      <c r="I10183" s="2">
        <v>0</v>
      </c>
      <c r="J10183" s="2">
        <v>14</v>
      </c>
      <c r="K10183" s="2">
        <v>0</v>
      </c>
      <c r="L10183" s="7">
        <v>0</v>
      </c>
      <c r="M10183" s="4" t="s">
        <v>14</v>
      </c>
      <c r="N10183" s="4">
        <v>0</v>
      </c>
      <c r="O10183" s="4" t="s">
        <v>12818</v>
      </c>
      <c r="P10183" s="4" t="s">
        <v>9</v>
      </c>
      <c r="Q10183" s="4" t="s">
        <v>470</v>
      </c>
      <c r="S10183">
        <f t="shared" si="159"/>
        <v>0</v>
      </c>
    </row>
    <row r="10184" spans="1:19" ht="12.75" customHeight="1" x14ac:dyDescent="0.15">
      <c r="A10184" s="2">
        <v>51436674156</v>
      </c>
      <c r="B10184" s="2" t="s">
        <v>9880</v>
      </c>
      <c r="C10184" s="2">
        <v>0</v>
      </c>
      <c r="D10184" s="2">
        <v>0</v>
      </c>
      <c r="E10184" s="2">
        <v>0</v>
      </c>
      <c r="F10184" s="2">
        <v>0</v>
      </c>
      <c r="G10184" s="2">
        <v>0</v>
      </c>
      <c r="H10184" s="2">
        <v>0</v>
      </c>
      <c r="I10184" s="2">
        <v>0</v>
      </c>
      <c r="J10184" s="2">
        <v>1</v>
      </c>
      <c r="K10184" s="2">
        <v>0</v>
      </c>
      <c r="L10184" s="7">
        <v>0</v>
      </c>
      <c r="M10184" s="4" t="s">
        <v>7</v>
      </c>
      <c r="N10184" s="4">
        <v>0</v>
      </c>
      <c r="O10184" s="4" t="s">
        <v>34</v>
      </c>
      <c r="P10184" s="4" t="s">
        <v>220</v>
      </c>
      <c r="Q10184" s="4" t="s">
        <v>220</v>
      </c>
      <c r="S10184">
        <f t="shared" si="159"/>
        <v>0</v>
      </c>
    </row>
    <row r="10185" spans="1:19" ht="12.75" customHeight="1" x14ac:dyDescent="0.15">
      <c r="A10185" s="2">
        <v>51561454708</v>
      </c>
      <c r="B10185" s="2" t="s">
        <v>10262</v>
      </c>
      <c r="C10185" s="2">
        <v>0</v>
      </c>
      <c r="D10185" s="2">
        <v>0</v>
      </c>
      <c r="E10185" s="2">
        <v>0</v>
      </c>
      <c r="F10185" s="2">
        <v>0</v>
      </c>
      <c r="G10185" s="2">
        <v>0</v>
      </c>
      <c r="H10185" s="2">
        <v>0</v>
      </c>
      <c r="I10185" s="2">
        <v>0</v>
      </c>
      <c r="J10185" s="2">
        <v>2</v>
      </c>
      <c r="K10185" s="2">
        <v>0</v>
      </c>
      <c r="L10185" s="7">
        <v>0</v>
      </c>
      <c r="M10185" s="4" t="s">
        <v>7</v>
      </c>
      <c r="N10185" s="4">
        <v>0</v>
      </c>
      <c r="O10185" s="4" t="s">
        <v>34</v>
      </c>
      <c r="P10185" s="4" t="s">
        <v>15</v>
      </c>
      <c r="Q10185" s="4" t="s">
        <v>1197</v>
      </c>
      <c r="S10185">
        <f t="shared" si="159"/>
        <v>0</v>
      </c>
    </row>
    <row r="10186" spans="1:19" ht="12.75" customHeight="1" x14ac:dyDescent="0.15">
      <c r="A10186" s="2">
        <v>52522998922</v>
      </c>
      <c r="B10186" s="2" t="s">
        <v>12670</v>
      </c>
      <c r="C10186" s="2">
        <v>0</v>
      </c>
      <c r="D10186" s="2">
        <v>0</v>
      </c>
      <c r="E10186" s="2">
        <v>0</v>
      </c>
      <c r="F10186" s="2">
        <v>0</v>
      </c>
      <c r="G10186" s="2">
        <v>0</v>
      </c>
      <c r="H10186" s="2">
        <v>0</v>
      </c>
      <c r="I10186" s="2">
        <v>0</v>
      </c>
      <c r="J10186" s="2">
        <v>1</v>
      </c>
      <c r="K10186" s="2">
        <v>0</v>
      </c>
      <c r="L10186" s="7">
        <v>0</v>
      </c>
      <c r="M10186" s="4" t="s">
        <v>7</v>
      </c>
      <c r="N10186" s="4">
        <v>0</v>
      </c>
      <c r="O10186" s="4" t="s">
        <v>108</v>
      </c>
      <c r="P10186" s="4" t="s">
        <v>215</v>
      </c>
      <c r="Q10186" s="4" t="s">
        <v>2167</v>
      </c>
      <c r="S10186">
        <f t="shared" si="159"/>
        <v>0</v>
      </c>
    </row>
    <row r="10187" spans="1:19" ht="12.75" customHeight="1" x14ac:dyDescent="0.15">
      <c r="A10187" s="2">
        <v>5387803813</v>
      </c>
      <c r="B10187" s="2" t="s">
        <v>7401</v>
      </c>
      <c r="C10187" s="2">
        <v>0</v>
      </c>
      <c r="D10187" s="2">
        <v>0</v>
      </c>
      <c r="E10187" s="2">
        <v>0</v>
      </c>
      <c r="F10187" s="2">
        <v>0</v>
      </c>
      <c r="G10187" s="2">
        <v>0</v>
      </c>
      <c r="H10187" s="2">
        <v>0</v>
      </c>
      <c r="I10187" s="2">
        <v>0</v>
      </c>
      <c r="J10187" s="2">
        <v>16</v>
      </c>
      <c r="K10187" s="2">
        <v>0</v>
      </c>
      <c r="L10187" s="7">
        <v>0</v>
      </c>
      <c r="M10187" s="4" t="s">
        <v>7</v>
      </c>
      <c r="N10187" s="4">
        <v>0</v>
      </c>
      <c r="O10187" s="4" t="s">
        <v>8</v>
      </c>
      <c r="P10187" s="4" t="s">
        <v>49</v>
      </c>
      <c r="Q10187" s="4" t="s">
        <v>50</v>
      </c>
      <c r="S10187">
        <f t="shared" si="159"/>
        <v>0</v>
      </c>
    </row>
    <row r="10188" spans="1:19" ht="12.75" customHeight="1" x14ac:dyDescent="0.15">
      <c r="A10188" s="2">
        <v>6648978609</v>
      </c>
      <c r="B10188" s="2" t="s">
        <v>817</v>
      </c>
      <c r="C10188" s="2">
        <v>0</v>
      </c>
      <c r="D10188" s="2">
        <v>0</v>
      </c>
      <c r="E10188" s="2">
        <v>0</v>
      </c>
      <c r="F10188" s="2">
        <v>0</v>
      </c>
      <c r="G10188" s="2">
        <v>0</v>
      </c>
      <c r="H10188" s="2">
        <v>0</v>
      </c>
      <c r="I10188" s="2">
        <v>0</v>
      </c>
      <c r="J10188" s="2">
        <v>9</v>
      </c>
      <c r="K10188" s="2">
        <v>0</v>
      </c>
      <c r="L10188" s="7">
        <v>0</v>
      </c>
      <c r="M10188" s="4" t="s">
        <v>14</v>
      </c>
      <c r="N10188" s="4">
        <v>0</v>
      </c>
      <c r="O10188" s="4" t="s">
        <v>12818</v>
      </c>
      <c r="P10188" s="4" t="s">
        <v>24</v>
      </c>
      <c r="Q10188" s="4" t="s">
        <v>571</v>
      </c>
      <c r="S10188">
        <f t="shared" si="159"/>
        <v>0</v>
      </c>
    </row>
    <row r="10189" spans="1:19" ht="12.75" customHeight="1" x14ac:dyDescent="0.15">
      <c r="A10189" s="2">
        <v>6104898738</v>
      </c>
      <c r="B10189" s="2" t="s">
        <v>4106</v>
      </c>
      <c r="C10189" s="2">
        <v>0</v>
      </c>
      <c r="D10189" s="2">
        <v>0</v>
      </c>
      <c r="E10189" s="2">
        <v>0</v>
      </c>
      <c r="F10189" s="2">
        <v>0</v>
      </c>
      <c r="G10189" s="2">
        <v>0</v>
      </c>
      <c r="H10189" s="2">
        <v>0</v>
      </c>
      <c r="I10189" s="2">
        <v>0</v>
      </c>
      <c r="J10189" s="2">
        <v>26</v>
      </c>
      <c r="K10189" s="2">
        <v>0</v>
      </c>
      <c r="L10189" s="7">
        <v>0</v>
      </c>
      <c r="M10189" s="4" t="s">
        <v>7</v>
      </c>
      <c r="N10189" s="4">
        <v>0</v>
      </c>
      <c r="O10189" s="4" t="s">
        <v>8</v>
      </c>
      <c r="P10189" s="4" t="s">
        <v>65</v>
      </c>
      <c r="Q10189" s="4" t="s">
        <v>1427</v>
      </c>
      <c r="S10189">
        <f t="shared" si="159"/>
        <v>0</v>
      </c>
    </row>
    <row r="10190" spans="1:19" ht="12.75" customHeight="1" x14ac:dyDescent="0.15">
      <c r="A10190" s="2">
        <v>6063742132</v>
      </c>
      <c r="B10190" s="2" t="s">
        <v>4280</v>
      </c>
      <c r="C10190" s="2">
        <v>0</v>
      </c>
      <c r="D10190" s="2">
        <v>0</v>
      </c>
      <c r="E10190" s="2">
        <v>0</v>
      </c>
      <c r="F10190" s="2">
        <v>0</v>
      </c>
      <c r="G10190" s="2">
        <v>0</v>
      </c>
      <c r="H10190" s="2">
        <v>0</v>
      </c>
      <c r="I10190" s="2">
        <v>0</v>
      </c>
      <c r="J10190" s="2">
        <v>61</v>
      </c>
      <c r="K10190" s="2">
        <v>0</v>
      </c>
      <c r="L10190" s="7">
        <v>0</v>
      </c>
      <c r="M10190" s="4" t="s">
        <v>7</v>
      </c>
      <c r="N10190" s="4">
        <v>0</v>
      </c>
      <c r="O10190" s="4" t="s">
        <v>8</v>
      </c>
      <c r="P10190" s="4" t="s">
        <v>60</v>
      </c>
      <c r="Q10190" s="4" t="s">
        <v>455</v>
      </c>
      <c r="S10190">
        <f t="shared" si="159"/>
        <v>0</v>
      </c>
    </row>
    <row r="10191" spans="1:19" ht="12.75" customHeight="1" x14ac:dyDescent="0.15">
      <c r="A10191" s="2">
        <v>52029700641</v>
      </c>
      <c r="B10191" s="2" t="s">
        <v>11555</v>
      </c>
      <c r="C10191" s="2">
        <v>0</v>
      </c>
      <c r="D10191" s="2">
        <v>0</v>
      </c>
      <c r="E10191" s="2">
        <v>0</v>
      </c>
      <c r="F10191" s="2">
        <v>0</v>
      </c>
      <c r="G10191" s="2">
        <v>0</v>
      </c>
      <c r="H10191" s="2">
        <v>0</v>
      </c>
      <c r="I10191" s="2">
        <v>0</v>
      </c>
      <c r="J10191" s="2">
        <v>2</v>
      </c>
      <c r="K10191" s="2">
        <v>0</v>
      </c>
      <c r="L10191" s="7">
        <v>0</v>
      </c>
      <c r="M10191" s="4" t="s">
        <v>7</v>
      </c>
      <c r="N10191" s="4">
        <v>0</v>
      </c>
      <c r="O10191" s="4" t="s">
        <v>108</v>
      </c>
      <c r="P10191" s="4" t="s">
        <v>215</v>
      </c>
      <c r="Q10191" s="4" t="s">
        <v>2167</v>
      </c>
      <c r="S10191">
        <f t="shared" si="159"/>
        <v>0</v>
      </c>
    </row>
    <row r="10192" spans="1:19" ht="12.75" customHeight="1" x14ac:dyDescent="0.15">
      <c r="A10192" s="2">
        <v>6914268373</v>
      </c>
      <c r="B10192" s="2" t="s">
        <v>7914</v>
      </c>
      <c r="C10192" s="2">
        <v>0</v>
      </c>
      <c r="D10192" s="2">
        <v>0</v>
      </c>
      <c r="E10192" s="2">
        <v>0</v>
      </c>
      <c r="F10192" s="2">
        <v>0</v>
      </c>
      <c r="G10192" s="2">
        <v>0</v>
      </c>
      <c r="H10192" s="2">
        <v>0</v>
      </c>
      <c r="I10192" s="2">
        <v>0</v>
      </c>
      <c r="J10192" s="2">
        <v>17</v>
      </c>
      <c r="K10192" s="2">
        <v>0</v>
      </c>
      <c r="L10192" s="7">
        <v>0</v>
      </c>
      <c r="M10192" s="4" t="s">
        <v>14</v>
      </c>
      <c r="N10192" s="4">
        <v>0</v>
      </c>
      <c r="O10192" s="4" t="s">
        <v>12818</v>
      </c>
      <c r="P10192" s="4" t="s">
        <v>84</v>
      </c>
      <c r="Q10192" s="4" t="s">
        <v>1498</v>
      </c>
      <c r="S10192">
        <f t="shared" si="159"/>
        <v>0</v>
      </c>
    </row>
    <row r="10193" spans="1:19" ht="12.75" customHeight="1" x14ac:dyDescent="0.15">
      <c r="A10193" s="2">
        <v>6914268376</v>
      </c>
      <c r="B10193" s="2" t="s">
        <v>8180</v>
      </c>
      <c r="C10193" s="2">
        <v>0</v>
      </c>
      <c r="D10193" s="2">
        <v>0</v>
      </c>
      <c r="E10193" s="2">
        <v>0</v>
      </c>
      <c r="F10193" s="2">
        <v>0</v>
      </c>
      <c r="G10193" s="2">
        <v>0</v>
      </c>
      <c r="H10193" s="2">
        <v>0</v>
      </c>
      <c r="I10193" s="2">
        <v>0</v>
      </c>
      <c r="J10193" s="2">
        <v>1</v>
      </c>
      <c r="K10193" s="2">
        <v>0</v>
      </c>
      <c r="L10193" s="7">
        <v>0</v>
      </c>
      <c r="M10193" s="4" t="s">
        <v>14</v>
      </c>
      <c r="N10193" s="4">
        <v>0</v>
      </c>
      <c r="O10193" s="4" t="s">
        <v>12818</v>
      </c>
      <c r="P10193" s="4" t="s">
        <v>84</v>
      </c>
      <c r="Q10193" s="4" t="s">
        <v>451</v>
      </c>
      <c r="S10193">
        <f t="shared" si="159"/>
        <v>0</v>
      </c>
    </row>
    <row r="10194" spans="1:19" ht="12.75" customHeight="1" x14ac:dyDescent="0.15">
      <c r="A10194" s="2">
        <v>52505042154</v>
      </c>
      <c r="B10194" s="2" t="s">
        <v>12671</v>
      </c>
      <c r="C10194" s="2">
        <v>0</v>
      </c>
      <c r="D10194" s="2">
        <v>0</v>
      </c>
      <c r="E10194" s="2">
        <v>0</v>
      </c>
      <c r="F10194" s="2">
        <v>0</v>
      </c>
      <c r="G10194" s="2">
        <v>0</v>
      </c>
      <c r="H10194" s="2">
        <v>0</v>
      </c>
      <c r="I10194" s="2">
        <v>0</v>
      </c>
      <c r="J10194" s="2">
        <v>0</v>
      </c>
      <c r="K10194" s="2">
        <v>0</v>
      </c>
      <c r="L10194" s="7">
        <v>0</v>
      </c>
      <c r="M10194" s="4" t="s">
        <v>14</v>
      </c>
      <c r="N10194" s="4">
        <v>0</v>
      </c>
      <c r="O10194" s="4" t="s">
        <v>12818</v>
      </c>
      <c r="P10194" s="4" t="s">
        <v>220</v>
      </c>
      <c r="Q10194" s="4" t="s">
        <v>425</v>
      </c>
      <c r="S10194">
        <f t="shared" si="159"/>
        <v>0</v>
      </c>
    </row>
    <row r="10195" spans="1:19" ht="12.75" customHeight="1" x14ac:dyDescent="0.15">
      <c r="A10195" s="2">
        <v>5562653933</v>
      </c>
      <c r="B10195" s="2" t="s">
        <v>7662</v>
      </c>
      <c r="C10195" s="2">
        <v>0</v>
      </c>
      <c r="D10195" s="2">
        <v>0</v>
      </c>
      <c r="E10195" s="2">
        <v>0</v>
      </c>
      <c r="F10195" s="2">
        <v>0</v>
      </c>
      <c r="G10195" s="2">
        <v>0</v>
      </c>
      <c r="H10195" s="2">
        <v>0</v>
      </c>
      <c r="I10195" s="2">
        <v>0</v>
      </c>
      <c r="J10195" s="2">
        <v>21</v>
      </c>
      <c r="K10195" s="2">
        <v>0</v>
      </c>
      <c r="L10195" s="7">
        <v>0</v>
      </c>
      <c r="M10195" s="4" t="s">
        <v>7</v>
      </c>
      <c r="N10195" s="4">
        <v>0</v>
      </c>
      <c r="O10195" s="4" t="s">
        <v>8</v>
      </c>
      <c r="P10195" s="4" t="s">
        <v>60</v>
      </c>
      <c r="Q10195" s="4" t="s">
        <v>2077</v>
      </c>
      <c r="S10195">
        <f t="shared" si="159"/>
        <v>0</v>
      </c>
    </row>
    <row r="10196" spans="1:19" ht="12.75" customHeight="1" x14ac:dyDescent="0.15">
      <c r="A10196" s="2">
        <v>5955476718</v>
      </c>
      <c r="B10196" s="2" t="s">
        <v>7663</v>
      </c>
      <c r="C10196" s="2">
        <v>0</v>
      </c>
      <c r="D10196" s="2">
        <v>0</v>
      </c>
      <c r="E10196" s="2">
        <v>0</v>
      </c>
      <c r="F10196" s="2">
        <v>0</v>
      </c>
      <c r="G10196" s="2">
        <v>0</v>
      </c>
      <c r="H10196" s="2">
        <v>0</v>
      </c>
      <c r="I10196" s="2">
        <v>0</v>
      </c>
      <c r="J10196" s="2">
        <v>25</v>
      </c>
      <c r="K10196" s="2">
        <v>0</v>
      </c>
      <c r="L10196" s="7">
        <v>0</v>
      </c>
      <c r="M10196" s="4" t="s">
        <v>7</v>
      </c>
      <c r="N10196" s="4">
        <v>0</v>
      </c>
      <c r="O10196" s="4" t="s">
        <v>108</v>
      </c>
      <c r="P10196" s="4" t="s">
        <v>15</v>
      </c>
      <c r="Q10196" s="4" t="s">
        <v>183</v>
      </c>
      <c r="S10196">
        <f t="shared" si="159"/>
        <v>0</v>
      </c>
    </row>
    <row r="10197" spans="1:19" ht="12.75" customHeight="1" x14ac:dyDescent="0.15">
      <c r="A10197" s="2">
        <v>51964763431</v>
      </c>
      <c r="B10197" s="2" t="s">
        <v>11396</v>
      </c>
      <c r="C10197" s="2">
        <v>0</v>
      </c>
      <c r="D10197" s="2">
        <v>0</v>
      </c>
      <c r="E10197" s="2">
        <v>0</v>
      </c>
      <c r="F10197" s="2">
        <v>0</v>
      </c>
      <c r="G10197" s="2">
        <v>0</v>
      </c>
      <c r="H10197" s="2">
        <v>0</v>
      </c>
      <c r="I10197" s="2">
        <v>0</v>
      </c>
      <c r="J10197" s="2">
        <v>0</v>
      </c>
      <c r="K10197" s="2">
        <v>0</v>
      </c>
      <c r="L10197" s="7">
        <v>0</v>
      </c>
      <c r="M10197" s="4" t="s">
        <v>7</v>
      </c>
      <c r="N10197" s="4">
        <v>0</v>
      </c>
      <c r="O10197" s="4" t="s">
        <v>34</v>
      </c>
      <c r="P10197" s="4" t="s">
        <v>21</v>
      </c>
      <c r="Q10197" s="4" t="s">
        <v>131</v>
      </c>
      <c r="S10197">
        <f t="shared" si="159"/>
        <v>0</v>
      </c>
    </row>
    <row r="10198" spans="1:19" ht="12.75" customHeight="1" x14ac:dyDescent="0.15">
      <c r="A10198" s="2">
        <v>6564961581</v>
      </c>
      <c r="B10198" s="2" t="s">
        <v>1463</v>
      </c>
      <c r="C10198" s="2">
        <v>0</v>
      </c>
      <c r="D10198" s="2">
        <v>0</v>
      </c>
      <c r="E10198" s="2">
        <v>0</v>
      </c>
      <c r="F10198" s="2">
        <v>0</v>
      </c>
      <c r="G10198" s="2">
        <v>0</v>
      </c>
      <c r="H10198" s="2">
        <v>0</v>
      </c>
      <c r="I10198" s="2">
        <v>0</v>
      </c>
      <c r="J10198" s="2">
        <v>9</v>
      </c>
      <c r="K10198" s="2">
        <v>0</v>
      </c>
      <c r="L10198" s="7">
        <v>0</v>
      </c>
      <c r="M10198" s="4" t="s">
        <v>7</v>
      </c>
      <c r="N10198" s="4">
        <v>0</v>
      </c>
      <c r="O10198" s="4" t="s">
        <v>8</v>
      </c>
      <c r="P10198" s="4" t="s">
        <v>222</v>
      </c>
      <c r="Q10198" s="4" t="s">
        <v>605</v>
      </c>
      <c r="S10198">
        <f t="shared" si="159"/>
        <v>0</v>
      </c>
    </row>
    <row r="10199" spans="1:19" ht="12.75" customHeight="1" x14ac:dyDescent="0.15">
      <c r="A10199" s="2">
        <v>52177231156</v>
      </c>
      <c r="B10199" s="2" t="s">
        <v>12005</v>
      </c>
      <c r="C10199" s="2">
        <v>0</v>
      </c>
      <c r="D10199" s="2">
        <v>0</v>
      </c>
      <c r="E10199" s="2">
        <v>0</v>
      </c>
      <c r="F10199" s="2">
        <v>0</v>
      </c>
      <c r="G10199" s="2">
        <v>0</v>
      </c>
      <c r="H10199" s="2">
        <v>0</v>
      </c>
      <c r="I10199" s="2">
        <v>0</v>
      </c>
      <c r="J10199" s="2">
        <v>0</v>
      </c>
      <c r="K10199" s="2">
        <v>0</v>
      </c>
      <c r="L10199" s="7">
        <v>0</v>
      </c>
      <c r="M10199" s="4" t="s">
        <v>7</v>
      </c>
      <c r="N10199" s="4">
        <v>0</v>
      </c>
      <c r="O10199" s="4" t="s">
        <v>20</v>
      </c>
      <c r="P10199" s="4" t="s">
        <v>63</v>
      </c>
      <c r="Q10199" s="4" t="s">
        <v>198</v>
      </c>
      <c r="S10199">
        <f t="shared" si="159"/>
        <v>0</v>
      </c>
    </row>
    <row r="10200" spans="1:19" ht="12.75" customHeight="1" x14ac:dyDescent="0.15">
      <c r="A10200" s="2">
        <v>51117251914</v>
      </c>
      <c r="B10200" s="2" t="s">
        <v>9773</v>
      </c>
      <c r="C10200" s="2">
        <v>0</v>
      </c>
      <c r="D10200" s="2">
        <v>0</v>
      </c>
      <c r="E10200" s="2">
        <v>0</v>
      </c>
      <c r="F10200" s="2">
        <v>0</v>
      </c>
      <c r="G10200" s="2">
        <v>0</v>
      </c>
      <c r="H10200" s="2">
        <v>0</v>
      </c>
      <c r="I10200" s="2">
        <v>0</v>
      </c>
      <c r="J10200" s="2">
        <v>6</v>
      </c>
      <c r="K10200" s="2">
        <v>0</v>
      </c>
      <c r="L10200" s="7">
        <v>0</v>
      </c>
      <c r="M10200" s="4" t="s">
        <v>7</v>
      </c>
      <c r="N10200" s="4">
        <v>0</v>
      </c>
      <c r="O10200" s="4" t="s">
        <v>34</v>
      </c>
      <c r="P10200" s="4" t="s">
        <v>24</v>
      </c>
      <c r="Q10200" s="4" t="s">
        <v>440</v>
      </c>
      <c r="S10200">
        <f t="shared" si="159"/>
        <v>0</v>
      </c>
    </row>
    <row r="10201" spans="1:19" ht="12.75" customHeight="1" x14ac:dyDescent="0.15">
      <c r="A10201" s="2">
        <v>50046734221</v>
      </c>
      <c r="B10201" s="2" t="s">
        <v>8663</v>
      </c>
      <c r="C10201" s="2">
        <v>0</v>
      </c>
      <c r="D10201" s="2">
        <v>0</v>
      </c>
      <c r="E10201" s="2">
        <v>0</v>
      </c>
      <c r="F10201" s="2">
        <v>0</v>
      </c>
      <c r="G10201" s="2">
        <v>0</v>
      </c>
      <c r="H10201" s="2">
        <v>0</v>
      </c>
      <c r="I10201" s="2">
        <v>0</v>
      </c>
      <c r="J10201" s="2">
        <v>5</v>
      </c>
      <c r="K10201" s="2">
        <v>0</v>
      </c>
      <c r="L10201" s="7">
        <v>0</v>
      </c>
      <c r="M10201" s="4" t="s">
        <v>14</v>
      </c>
      <c r="N10201" s="4">
        <v>0</v>
      </c>
      <c r="O10201" s="4" t="s">
        <v>12818</v>
      </c>
      <c r="P10201" s="4" t="s">
        <v>11</v>
      </c>
      <c r="Q10201" s="4" t="s">
        <v>490</v>
      </c>
      <c r="S10201">
        <f t="shared" si="159"/>
        <v>0</v>
      </c>
    </row>
    <row r="10202" spans="1:19" ht="12.75" customHeight="1" x14ac:dyDescent="0.15">
      <c r="A10202" s="2">
        <v>5511011674</v>
      </c>
      <c r="B10202" s="2" t="s">
        <v>7029</v>
      </c>
      <c r="C10202" s="2">
        <v>0</v>
      </c>
      <c r="D10202" s="2">
        <v>0</v>
      </c>
      <c r="E10202" s="2">
        <v>0</v>
      </c>
      <c r="F10202" s="2">
        <v>0</v>
      </c>
      <c r="G10202" s="2">
        <v>0</v>
      </c>
      <c r="H10202" s="2">
        <v>0</v>
      </c>
      <c r="I10202" s="2">
        <v>0</v>
      </c>
      <c r="J10202" s="2">
        <v>5</v>
      </c>
      <c r="K10202" s="2">
        <v>0</v>
      </c>
      <c r="L10202" s="7">
        <v>0</v>
      </c>
      <c r="M10202" s="4" t="s">
        <v>7</v>
      </c>
      <c r="N10202" s="4">
        <v>0</v>
      </c>
      <c r="O10202" s="4" t="s">
        <v>8</v>
      </c>
      <c r="P10202" s="4" t="s">
        <v>164</v>
      </c>
      <c r="Q10202" s="4" t="s">
        <v>4892</v>
      </c>
      <c r="S10202">
        <f t="shared" si="159"/>
        <v>0</v>
      </c>
    </row>
    <row r="10203" spans="1:19" ht="12.75" customHeight="1" x14ac:dyDescent="0.15">
      <c r="A10203" s="2">
        <v>6372679017</v>
      </c>
      <c r="B10203" s="2" t="s">
        <v>2350</v>
      </c>
      <c r="C10203" s="2">
        <v>0</v>
      </c>
      <c r="D10203" s="2">
        <v>0</v>
      </c>
      <c r="E10203" s="2">
        <v>0</v>
      </c>
      <c r="F10203" s="2">
        <v>0</v>
      </c>
      <c r="G10203" s="2">
        <v>0</v>
      </c>
      <c r="H10203" s="2">
        <v>0</v>
      </c>
      <c r="I10203" s="2">
        <v>0</v>
      </c>
      <c r="J10203" s="2">
        <v>4</v>
      </c>
      <c r="K10203" s="2">
        <v>0</v>
      </c>
      <c r="L10203" s="7">
        <v>0</v>
      </c>
      <c r="M10203" s="4" t="s">
        <v>14</v>
      </c>
      <c r="N10203" s="4">
        <v>0</v>
      </c>
      <c r="O10203" s="4" t="s">
        <v>12818</v>
      </c>
      <c r="P10203" s="4" t="s">
        <v>220</v>
      </c>
      <c r="Q10203" s="4" t="s">
        <v>220</v>
      </c>
      <c r="S10203">
        <f t="shared" si="159"/>
        <v>0</v>
      </c>
    </row>
    <row r="10204" spans="1:19" ht="12.75" customHeight="1" x14ac:dyDescent="0.15">
      <c r="A10204" s="2">
        <v>6906666367</v>
      </c>
      <c r="B10204" s="2" t="s">
        <v>7970</v>
      </c>
      <c r="C10204" s="2">
        <v>0</v>
      </c>
      <c r="D10204" s="2">
        <v>0</v>
      </c>
      <c r="E10204" s="2">
        <v>0</v>
      </c>
      <c r="F10204" s="2">
        <v>0</v>
      </c>
      <c r="G10204" s="2">
        <v>0</v>
      </c>
      <c r="H10204" s="2">
        <v>0</v>
      </c>
      <c r="I10204" s="2">
        <v>0</v>
      </c>
      <c r="J10204" s="2">
        <v>1</v>
      </c>
      <c r="K10204" s="2">
        <v>0</v>
      </c>
      <c r="L10204" s="7">
        <v>0</v>
      </c>
      <c r="M10204" s="4" t="s">
        <v>14</v>
      </c>
      <c r="N10204" s="4">
        <v>0</v>
      </c>
      <c r="O10204" s="4" t="s">
        <v>12818</v>
      </c>
      <c r="P10204" s="4" t="s">
        <v>63</v>
      </c>
      <c r="Q10204" s="4" t="s">
        <v>142</v>
      </c>
      <c r="S10204">
        <f t="shared" si="159"/>
        <v>0</v>
      </c>
    </row>
    <row r="10205" spans="1:19" ht="12.75" customHeight="1" x14ac:dyDescent="0.15">
      <c r="A10205" s="2">
        <v>6922395013</v>
      </c>
      <c r="B10205" s="2" t="s">
        <v>8154</v>
      </c>
      <c r="C10205" s="2">
        <v>0</v>
      </c>
      <c r="D10205" s="2">
        <v>0</v>
      </c>
      <c r="E10205" s="2">
        <v>0</v>
      </c>
      <c r="F10205" s="2">
        <v>0</v>
      </c>
      <c r="G10205" s="2">
        <v>0</v>
      </c>
      <c r="H10205" s="2">
        <v>0</v>
      </c>
      <c r="I10205" s="2">
        <v>0</v>
      </c>
      <c r="J10205" s="2">
        <v>5</v>
      </c>
      <c r="K10205" s="2">
        <v>0</v>
      </c>
      <c r="L10205" s="7">
        <v>0</v>
      </c>
      <c r="M10205" s="4" t="s">
        <v>14</v>
      </c>
      <c r="N10205" s="4">
        <v>0</v>
      </c>
      <c r="O10205" s="4" t="s">
        <v>12818</v>
      </c>
      <c r="P10205" s="4" t="s">
        <v>84</v>
      </c>
      <c r="Q10205" s="4" t="s">
        <v>1959</v>
      </c>
      <c r="S10205">
        <f t="shared" si="159"/>
        <v>0</v>
      </c>
    </row>
    <row r="10206" spans="1:19" ht="12.75" customHeight="1" x14ac:dyDescent="0.15">
      <c r="A10206" s="2">
        <v>6380805577</v>
      </c>
      <c r="B10206" s="2" t="s">
        <v>2351</v>
      </c>
      <c r="C10206" s="2">
        <v>0</v>
      </c>
      <c r="D10206" s="2">
        <v>0</v>
      </c>
      <c r="E10206" s="2">
        <v>0</v>
      </c>
      <c r="F10206" s="2">
        <v>0</v>
      </c>
      <c r="G10206" s="2">
        <v>0</v>
      </c>
      <c r="H10206" s="2">
        <v>0</v>
      </c>
      <c r="I10206" s="2">
        <v>0</v>
      </c>
      <c r="J10206" s="2">
        <v>6</v>
      </c>
      <c r="K10206" s="2">
        <v>0</v>
      </c>
      <c r="L10206" s="7">
        <v>0</v>
      </c>
      <c r="M10206" s="4" t="s">
        <v>14</v>
      </c>
      <c r="N10206" s="4">
        <v>0</v>
      </c>
      <c r="O10206" s="4" t="s">
        <v>12818</v>
      </c>
      <c r="P10206" s="4" t="s">
        <v>15</v>
      </c>
      <c r="Q10206" s="4" t="s">
        <v>166</v>
      </c>
      <c r="S10206">
        <f t="shared" si="159"/>
        <v>0</v>
      </c>
    </row>
    <row r="10207" spans="1:19" ht="12.75" customHeight="1" x14ac:dyDescent="0.15">
      <c r="A10207" s="2">
        <v>52505042384</v>
      </c>
      <c r="B10207" s="2" t="s">
        <v>12672</v>
      </c>
      <c r="C10207" s="2">
        <v>0</v>
      </c>
      <c r="D10207" s="2">
        <v>0</v>
      </c>
      <c r="E10207" s="2">
        <v>0</v>
      </c>
      <c r="F10207" s="2">
        <v>0</v>
      </c>
      <c r="G10207" s="2">
        <v>0</v>
      </c>
      <c r="H10207" s="2">
        <v>0</v>
      </c>
      <c r="I10207" s="2">
        <v>0</v>
      </c>
      <c r="J10207" s="2">
        <v>0</v>
      </c>
      <c r="K10207" s="2">
        <v>0</v>
      </c>
      <c r="L10207" s="7">
        <v>0</v>
      </c>
      <c r="M10207" s="4" t="s">
        <v>14</v>
      </c>
      <c r="N10207" s="4">
        <v>0</v>
      </c>
      <c r="O10207" s="4" t="s">
        <v>12818</v>
      </c>
      <c r="P10207" s="4" t="s">
        <v>220</v>
      </c>
      <c r="Q10207" s="4" t="s">
        <v>300</v>
      </c>
      <c r="S10207">
        <f t="shared" si="159"/>
        <v>0</v>
      </c>
    </row>
    <row r="10208" spans="1:19" ht="12.75" customHeight="1" x14ac:dyDescent="0.15">
      <c r="A10208" s="2">
        <v>6041329107</v>
      </c>
      <c r="B10208" s="2" t="s">
        <v>4601</v>
      </c>
      <c r="C10208" s="2">
        <v>0</v>
      </c>
      <c r="D10208" s="2">
        <v>0</v>
      </c>
      <c r="E10208" s="2">
        <v>0</v>
      </c>
      <c r="F10208" s="2">
        <v>0</v>
      </c>
      <c r="G10208" s="2">
        <v>0</v>
      </c>
      <c r="H10208" s="2">
        <v>0</v>
      </c>
      <c r="I10208" s="2">
        <v>0</v>
      </c>
      <c r="J10208" s="2">
        <v>7</v>
      </c>
      <c r="K10208" s="2">
        <v>0</v>
      </c>
      <c r="L10208" s="7">
        <v>0</v>
      </c>
      <c r="M10208" s="4" t="s">
        <v>14</v>
      </c>
      <c r="N10208" s="4">
        <v>0</v>
      </c>
      <c r="O10208" s="4" t="s">
        <v>12818</v>
      </c>
      <c r="P10208" s="4" t="s">
        <v>44</v>
      </c>
      <c r="Q10208" s="4" t="s">
        <v>67</v>
      </c>
      <c r="S10208">
        <f t="shared" si="159"/>
        <v>0</v>
      </c>
    </row>
    <row r="10209" spans="1:19" ht="12.75" customHeight="1" x14ac:dyDescent="0.15">
      <c r="A10209" s="2">
        <v>50559933928</v>
      </c>
      <c r="B10209" s="2" t="s">
        <v>9143</v>
      </c>
      <c r="C10209" s="2">
        <v>0</v>
      </c>
      <c r="D10209" s="2">
        <v>0</v>
      </c>
      <c r="E10209" s="2">
        <v>0</v>
      </c>
      <c r="F10209" s="2">
        <v>0</v>
      </c>
      <c r="G10209" s="2">
        <v>0</v>
      </c>
      <c r="H10209" s="2">
        <v>0</v>
      </c>
      <c r="I10209" s="2">
        <v>0</v>
      </c>
      <c r="J10209" s="2">
        <v>2</v>
      </c>
      <c r="K10209" s="2">
        <v>0</v>
      </c>
      <c r="L10209" s="7">
        <v>0</v>
      </c>
      <c r="M10209" s="4" t="s">
        <v>14</v>
      </c>
      <c r="N10209" s="4">
        <v>0</v>
      </c>
      <c r="O10209" s="4" t="s">
        <v>12818</v>
      </c>
      <c r="P10209" s="4" t="s">
        <v>215</v>
      </c>
      <c r="Q10209" s="4" t="s">
        <v>416</v>
      </c>
      <c r="S10209">
        <f t="shared" si="159"/>
        <v>0</v>
      </c>
    </row>
    <row r="10210" spans="1:19" ht="12.75" customHeight="1" x14ac:dyDescent="0.15">
      <c r="A10210" s="2">
        <v>6104112635</v>
      </c>
      <c r="B10210" s="2" t="s">
        <v>4112</v>
      </c>
      <c r="C10210" s="2">
        <v>0</v>
      </c>
      <c r="D10210" s="2">
        <v>0</v>
      </c>
      <c r="E10210" s="2">
        <v>0</v>
      </c>
      <c r="F10210" s="2">
        <v>0</v>
      </c>
      <c r="G10210" s="2">
        <v>0</v>
      </c>
      <c r="H10210" s="2">
        <v>0</v>
      </c>
      <c r="I10210" s="2">
        <v>0</v>
      </c>
      <c r="J10210" s="2">
        <v>21</v>
      </c>
      <c r="K10210" s="2">
        <v>0</v>
      </c>
      <c r="L10210" s="7">
        <v>0</v>
      </c>
      <c r="M10210" s="4" t="s">
        <v>7</v>
      </c>
      <c r="N10210" s="4">
        <v>0</v>
      </c>
      <c r="O10210" s="4" t="s">
        <v>8</v>
      </c>
      <c r="P10210" s="4" t="s">
        <v>65</v>
      </c>
      <c r="Q10210" s="4" t="s">
        <v>66</v>
      </c>
      <c r="S10210">
        <f t="shared" si="159"/>
        <v>0</v>
      </c>
    </row>
    <row r="10211" spans="1:19" ht="12.75" customHeight="1" x14ac:dyDescent="0.15">
      <c r="A10211" s="2">
        <v>51871178271</v>
      </c>
      <c r="B10211" s="2" t="s">
        <v>11212</v>
      </c>
      <c r="C10211" s="2">
        <v>0</v>
      </c>
      <c r="D10211" s="2">
        <v>0</v>
      </c>
      <c r="E10211" s="2">
        <v>0</v>
      </c>
      <c r="F10211" s="2">
        <v>0</v>
      </c>
      <c r="G10211" s="2">
        <v>0</v>
      </c>
      <c r="H10211" s="2">
        <v>0</v>
      </c>
      <c r="I10211" s="2">
        <v>0</v>
      </c>
      <c r="J10211" s="2">
        <v>2</v>
      </c>
      <c r="K10211" s="2">
        <v>0</v>
      </c>
      <c r="L10211" s="7">
        <v>0</v>
      </c>
      <c r="M10211" s="4" t="s">
        <v>7</v>
      </c>
      <c r="N10211" s="4">
        <v>0</v>
      </c>
      <c r="O10211" s="4" t="s">
        <v>34</v>
      </c>
      <c r="P10211" s="4" t="s">
        <v>164</v>
      </c>
      <c r="Q10211" s="4" t="s">
        <v>5206</v>
      </c>
      <c r="S10211">
        <f t="shared" si="159"/>
        <v>0</v>
      </c>
    </row>
    <row r="10212" spans="1:19" ht="12.75" customHeight="1" x14ac:dyDescent="0.15">
      <c r="A10212" s="2">
        <v>52448288293</v>
      </c>
      <c r="B10212" s="2" t="s">
        <v>12546</v>
      </c>
      <c r="C10212" s="2">
        <v>0</v>
      </c>
      <c r="D10212" s="2">
        <v>0</v>
      </c>
      <c r="E10212" s="2">
        <v>0</v>
      </c>
      <c r="F10212" s="2">
        <v>0</v>
      </c>
      <c r="G10212" s="2">
        <v>0</v>
      </c>
      <c r="H10212" s="2">
        <v>0</v>
      </c>
      <c r="I10212" s="2">
        <v>0</v>
      </c>
      <c r="J10212" s="2">
        <v>0</v>
      </c>
      <c r="K10212" s="2">
        <v>0</v>
      </c>
      <c r="L10212" s="7">
        <v>0</v>
      </c>
      <c r="M10212" s="4" t="s">
        <v>7</v>
      </c>
      <c r="N10212" s="4">
        <v>0</v>
      </c>
      <c r="O10212" s="4" t="s">
        <v>34</v>
      </c>
      <c r="P10212" s="4" t="s">
        <v>11</v>
      </c>
      <c r="Q10212" s="4" t="s">
        <v>74</v>
      </c>
      <c r="S10212">
        <f t="shared" si="159"/>
        <v>0</v>
      </c>
    </row>
    <row r="10213" spans="1:19" ht="12.75" customHeight="1" x14ac:dyDescent="0.15">
      <c r="A10213" s="2">
        <v>6648454746</v>
      </c>
      <c r="B10213" s="2" t="s">
        <v>765</v>
      </c>
      <c r="C10213" s="2">
        <v>0</v>
      </c>
      <c r="D10213" s="2">
        <v>0</v>
      </c>
      <c r="E10213" s="2">
        <v>0</v>
      </c>
      <c r="F10213" s="2">
        <v>0</v>
      </c>
      <c r="G10213" s="2">
        <v>0</v>
      </c>
      <c r="H10213" s="2">
        <v>0</v>
      </c>
      <c r="I10213" s="2">
        <v>0</v>
      </c>
      <c r="J10213" s="2">
        <v>8</v>
      </c>
      <c r="K10213" s="2">
        <v>0</v>
      </c>
      <c r="L10213" s="7">
        <v>0</v>
      </c>
      <c r="M10213" s="4" t="s">
        <v>14</v>
      </c>
      <c r="N10213" s="4">
        <v>0</v>
      </c>
      <c r="O10213" s="4" t="s">
        <v>12818</v>
      </c>
      <c r="P10213" s="4" t="s">
        <v>24</v>
      </c>
      <c r="Q10213" s="4" t="s">
        <v>386</v>
      </c>
      <c r="S10213">
        <f t="shared" si="159"/>
        <v>0</v>
      </c>
    </row>
    <row r="10214" spans="1:19" ht="12.75" customHeight="1" x14ac:dyDescent="0.15">
      <c r="A10214" s="2">
        <v>6346727012</v>
      </c>
      <c r="B10214" s="2" t="s">
        <v>2718</v>
      </c>
      <c r="C10214" s="2">
        <v>0</v>
      </c>
      <c r="D10214" s="2">
        <v>0</v>
      </c>
      <c r="E10214" s="2">
        <v>0</v>
      </c>
      <c r="F10214" s="2">
        <v>0</v>
      </c>
      <c r="G10214" s="2">
        <v>0</v>
      </c>
      <c r="H10214" s="2">
        <v>0</v>
      </c>
      <c r="I10214" s="2">
        <v>0</v>
      </c>
      <c r="J10214" s="2">
        <v>6</v>
      </c>
      <c r="K10214" s="2">
        <v>0</v>
      </c>
      <c r="L10214" s="7">
        <v>0</v>
      </c>
      <c r="M10214" s="4" t="s">
        <v>14</v>
      </c>
      <c r="N10214" s="4">
        <v>0</v>
      </c>
      <c r="O10214" s="4" t="s">
        <v>12818</v>
      </c>
      <c r="P10214" s="4" t="s">
        <v>96</v>
      </c>
      <c r="Q10214" s="4" t="s">
        <v>2436</v>
      </c>
      <c r="S10214">
        <f t="shared" si="159"/>
        <v>0</v>
      </c>
    </row>
    <row r="10215" spans="1:19" ht="12.75" customHeight="1" x14ac:dyDescent="0.15">
      <c r="A10215" s="2">
        <v>51888741991</v>
      </c>
      <c r="B10215" s="2" t="s">
        <v>11213</v>
      </c>
      <c r="C10215" s="2">
        <v>0</v>
      </c>
      <c r="D10215" s="2">
        <v>0</v>
      </c>
      <c r="E10215" s="2">
        <v>0</v>
      </c>
      <c r="F10215" s="2">
        <v>0</v>
      </c>
      <c r="G10215" s="2">
        <v>0</v>
      </c>
      <c r="H10215" s="2">
        <v>0</v>
      </c>
      <c r="I10215" s="2">
        <v>0</v>
      </c>
      <c r="J10215" s="2">
        <v>0</v>
      </c>
      <c r="K10215" s="2">
        <v>0</v>
      </c>
      <c r="L10215" s="7">
        <v>0</v>
      </c>
      <c r="M10215" s="4" t="s">
        <v>7</v>
      </c>
      <c r="N10215" s="4">
        <v>0</v>
      </c>
      <c r="O10215" s="4" t="s">
        <v>34</v>
      </c>
      <c r="P10215" s="4" t="s">
        <v>69</v>
      </c>
      <c r="Q10215" s="4" t="s">
        <v>698</v>
      </c>
      <c r="S10215">
        <f t="shared" si="159"/>
        <v>0</v>
      </c>
    </row>
    <row r="10216" spans="1:19" ht="12.75" customHeight="1" x14ac:dyDescent="0.15">
      <c r="A10216" s="2">
        <v>5545090678</v>
      </c>
      <c r="B10216" s="2" t="s">
        <v>6865</v>
      </c>
      <c r="C10216" s="2">
        <v>0</v>
      </c>
      <c r="D10216" s="2">
        <v>0</v>
      </c>
      <c r="E10216" s="2">
        <v>0</v>
      </c>
      <c r="F10216" s="2">
        <v>0</v>
      </c>
      <c r="G10216" s="2">
        <v>0</v>
      </c>
      <c r="H10216" s="2">
        <v>0</v>
      </c>
      <c r="I10216" s="2">
        <v>0</v>
      </c>
      <c r="J10216" s="2">
        <v>54</v>
      </c>
      <c r="K10216" s="2">
        <v>0</v>
      </c>
      <c r="L10216" s="7">
        <v>0</v>
      </c>
      <c r="M10216" s="4" t="s">
        <v>14</v>
      </c>
      <c r="N10216" s="4">
        <v>0</v>
      </c>
      <c r="O10216" s="4" t="s">
        <v>12818</v>
      </c>
      <c r="P10216" s="4" t="s">
        <v>44</v>
      </c>
      <c r="Q10216" s="4" t="s">
        <v>1231</v>
      </c>
      <c r="S10216">
        <f t="shared" si="159"/>
        <v>0</v>
      </c>
    </row>
    <row r="10217" spans="1:19" ht="12.75" customHeight="1" x14ac:dyDescent="0.15">
      <c r="A10217" s="2">
        <v>6346858117</v>
      </c>
      <c r="B10217" s="2" t="s">
        <v>2719</v>
      </c>
      <c r="C10217" s="2">
        <v>0</v>
      </c>
      <c r="D10217" s="2">
        <v>0</v>
      </c>
      <c r="E10217" s="2">
        <v>0</v>
      </c>
      <c r="F10217" s="2">
        <v>0</v>
      </c>
      <c r="G10217" s="2">
        <v>0</v>
      </c>
      <c r="H10217" s="2">
        <v>0</v>
      </c>
      <c r="I10217" s="2">
        <v>0</v>
      </c>
      <c r="J10217" s="2">
        <v>5</v>
      </c>
      <c r="K10217" s="2">
        <v>0</v>
      </c>
      <c r="L10217" s="7">
        <v>0</v>
      </c>
      <c r="M10217" s="4" t="s">
        <v>14</v>
      </c>
      <c r="N10217" s="4">
        <v>0</v>
      </c>
      <c r="O10217" s="4" t="s">
        <v>12818</v>
      </c>
      <c r="P10217" s="4" t="s">
        <v>96</v>
      </c>
      <c r="Q10217" s="4" t="s">
        <v>2181</v>
      </c>
      <c r="S10217">
        <f t="shared" si="159"/>
        <v>0</v>
      </c>
    </row>
    <row r="10218" spans="1:19" ht="12.75" customHeight="1" x14ac:dyDescent="0.15">
      <c r="A10218" s="2">
        <v>51822550663</v>
      </c>
      <c r="B10218" s="2" t="s">
        <v>11214</v>
      </c>
      <c r="C10218" s="2">
        <v>0</v>
      </c>
      <c r="D10218" s="2">
        <v>0</v>
      </c>
      <c r="E10218" s="2">
        <v>0</v>
      </c>
      <c r="F10218" s="2">
        <v>0</v>
      </c>
      <c r="G10218" s="2">
        <v>0</v>
      </c>
      <c r="H10218" s="2">
        <v>0</v>
      </c>
      <c r="I10218" s="2">
        <v>0</v>
      </c>
      <c r="J10218" s="2">
        <v>0</v>
      </c>
      <c r="K10218" s="2">
        <v>0</v>
      </c>
      <c r="L10218" s="7">
        <v>0</v>
      </c>
      <c r="M10218" s="4" t="s">
        <v>7</v>
      </c>
      <c r="N10218" s="4">
        <v>0</v>
      </c>
      <c r="O10218" s="4" t="s">
        <v>34</v>
      </c>
      <c r="P10218" s="4" t="s">
        <v>15</v>
      </c>
      <c r="Q10218" s="4" t="s">
        <v>101</v>
      </c>
      <c r="S10218">
        <f t="shared" si="159"/>
        <v>0</v>
      </c>
    </row>
    <row r="10219" spans="1:19" ht="12.75" customHeight="1" x14ac:dyDescent="0.15">
      <c r="A10219" s="2">
        <v>51822550666</v>
      </c>
      <c r="B10219" s="2" t="s">
        <v>11215</v>
      </c>
      <c r="C10219" s="2">
        <v>0</v>
      </c>
      <c r="D10219" s="2">
        <v>0</v>
      </c>
      <c r="E10219" s="2">
        <v>0</v>
      </c>
      <c r="F10219" s="2">
        <v>0</v>
      </c>
      <c r="G10219" s="2">
        <v>0</v>
      </c>
      <c r="H10219" s="2">
        <v>0</v>
      </c>
      <c r="I10219" s="2">
        <v>0</v>
      </c>
      <c r="J10219" s="2">
        <v>3</v>
      </c>
      <c r="K10219" s="2">
        <v>0</v>
      </c>
      <c r="L10219" s="7">
        <v>0</v>
      </c>
      <c r="M10219" s="4" t="s">
        <v>14</v>
      </c>
      <c r="N10219" s="4">
        <v>0</v>
      </c>
      <c r="O10219" s="4" t="s">
        <v>12818</v>
      </c>
      <c r="P10219" s="4" t="s">
        <v>65</v>
      </c>
      <c r="Q10219" s="4" t="s">
        <v>1353</v>
      </c>
      <c r="S10219">
        <f t="shared" si="159"/>
        <v>0</v>
      </c>
    </row>
    <row r="10220" spans="1:19" ht="12.75" customHeight="1" x14ac:dyDescent="0.15">
      <c r="A10220" s="2">
        <v>6077898398</v>
      </c>
      <c r="B10220" s="2" t="s">
        <v>3988</v>
      </c>
      <c r="C10220" s="2">
        <v>0</v>
      </c>
      <c r="D10220" s="2">
        <v>0</v>
      </c>
      <c r="E10220" s="2">
        <v>0</v>
      </c>
      <c r="F10220" s="2">
        <v>0</v>
      </c>
      <c r="G10220" s="2">
        <v>0</v>
      </c>
      <c r="H10220" s="2">
        <v>0</v>
      </c>
      <c r="I10220" s="2">
        <v>0</v>
      </c>
      <c r="J10220" s="2">
        <v>13</v>
      </c>
      <c r="K10220" s="2">
        <v>0</v>
      </c>
      <c r="L10220" s="7">
        <v>0</v>
      </c>
      <c r="M10220" s="4" t="s">
        <v>7</v>
      </c>
      <c r="N10220" s="4">
        <v>0</v>
      </c>
      <c r="O10220" s="4" t="s">
        <v>8</v>
      </c>
      <c r="P10220" s="4" t="s">
        <v>51</v>
      </c>
      <c r="Q10220" s="4" t="s">
        <v>464</v>
      </c>
      <c r="S10220">
        <f t="shared" si="159"/>
        <v>0</v>
      </c>
    </row>
    <row r="10221" spans="1:19" ht="12.75" customHeight="1" x14ac:dyDescent="0.15">
      <c r="A10221" s="2">
        <v>50266988195</v>
      </c>
      <c r="B10221" s="2" t="s">
        <v>12794</v>
      </c>
      <c r="C10221" s="2">
        <v>0</v>
      </c>
      <c r="D10221" s="2">
        <v>0</v>
      </c>
      <c r="E10221" s="2">
        <v>0</v>
      </c>
      <c r="F10221" s="2">
        <v>0</v>
      </c>
      <c r="G10221" s="2">
        <v>0</v>
      </c>
      <c r="H10221" s="2">
        <v>0</v>
      </c>
      <c r="I10221" s="2">
        <v>0</v>
      </c>
      <c r="J10221" s="2">
        <v>9</v>
      </c>
      <c r="K10221" s="2">
        <v>0</v>
      </c>
      <c r="L10221" s="7">
        <v>0</v>
      </c>
      <c r="M10221" s="4" t="s">
        <v>7</v>
      </c>
      <c r="N10221" s="4">
        <v>0</v>
      </c>
      <c r="O10221" s="4" t="s">
        <v>108</v>
      </c>
      <c r="P10221" s="4" t="s">
        <v>21</v>
      </c>
      <c r="Q10221" s="4" t="s">
        <v>963</v>
      </c>
      <c r="S10221">
        <f t="shared" si="159"/>
        <v>0</v>
      </c>
    </row>
    <row r="10222" spans="1:19" ht="12.75" customHeight="1" x14ac:dyDescent="0.15">
      <c r="A10222" s="2">
        <v>50720104109</v>
      </c>
      <c r="B10222" s="2" t="s">
        <v>9253</v>
      </c>
      <c r="C10222" s="2">
        <v>0</v>
      </c>
      <c r="D10222" s="2">
        <v>0</v>
      </c>
      <c r="E10222" s="2">
        <v>0</v>
      </c>
      <c r="F10222" s="2">
        <v>0</v>
      </c>
      <c r="G10222" s="2">
        <v>0</v>
      </c>
      <c r="H10222" s="2">
        <v>0</v>
      </c>
      <c r="I10222" s="2">
        <v>0</v>
      </c>
      <c r="J10222" s="2">
        <v>98</v>
      </c>
      <c r="K10222" s="2">
        <v>0</v>
      </c>
      <c r="L10222" s="7">
        <v>0</v>
      </c>
      <c r="M10222" s="4" t="s">
        <v>14</v>
      </c>
      <c r="N10222" s="4">
        <v>0</v>
      </c>
      <c r="O10222" s="4" t="s">
        <v>12818</v>
      </c>
      <c r="P10222" s="4" t="s">
        <v>51</v>
      </c>
      <c r="Q10222" s="4" t="s">
        <v>464</v>
      </c>
      <c r="S10222">
        <f t="shared" si="159"/>
        <v>0</v>
      </c>
    </row>
    <row r="10223" spans="1:19" ht="12.75" customHeight="1" x14ac:dyDescent="0.15">
      <c r="A10223" s="2">
        <v>52043407034</v>
      </c>
      <c r="B10223" s="2" t="s">
        <v>11556</v>
      </c>
      <c r="C10223" s="2">
        <v>0</v>
      </c>
      <c r="D10223" s="2">
        <v>0</v>
      </c>
      <c r="E10223" s="2">
        <v>0</v>
      </c>
      <c r="F10223" s="2">
        <v>0</v>
      </c>
      <c r="G10223" s="2">
        <v>0</v>
      </c>
      <c r="H10223" s="2">
        <v>0</v>
      </c>
      <c r="I10223" s="2">
        <v>0</v>
      </c>
      <c r="J10223" s="2">
        <v>4</v>
      </c>
      <c r="K10223" s="2">
        <v>0</v>
      </c>
      <c r="L10223" s="7">
        <v>0</v>
      </c>
      <c r="M10223" s="4" t="s">
        <v>7</v>
      </c>
      <c r="N10223" s="4">
        <v>0</v>
      </c>
      <c r="O10223" s="4" t="s">
        <v>34</v>
      </c>
      <c r="P10223" s="4" t="s">
        <v>65</v>
      </c>
      <c r="Q10223" s="4" t="s">
        <v>66</v>
      </c>
      <c r="S10223">
        <f t="shared" si="159"/>
        <v>0</v>
      </c>
    </row>
    <row r="10224" spans="1:19" ht="12.75" customHeight="1" x14ac:dyDescent="0.15">
      <c r="A10224" s="2">
        <v>51817832159</v>
      </c>
      <c r="B10224" s="2" t="s">
        <v>10913</v>
      </c>
      <c r="C10224" s="2">
        <v>0</v>
      </c>
      <c r="D10224" s="2">
        <v>0</v>
      </c>
      <c r="E10224" s="2">
        <v>0</v>
      </c>
      <c r="F10224" s="2">
        <v>0</v>
      </c>
      <c r="G10224" s="2">
        <v>0</v>
      </c>
      <c r="H10224" s="2">
        <v>0</v>
      </c>
      <c r="I10224" s="2">
        <v>0</v>
      </c>
      <c r="J10224" s="2">
        <v>5</v>
      </c>
      <c r="K10224" s="2">
        <v>0</v>
      </c>
      <c r="L10224" s="7">
        <v>0</v>
      </c>
      <c r="M10224" s="4" t="s">
        <v>7</v>
      </c>
      <c r="N10224" s="4">
        <v>0</v>
      </c>
      <c r="O10224" s="4" t="s">
        <v>34</v>
      </c>
      <c r="P10224" s="4" t="s">
        <v>51</v>
      </c>
      <c r="Q10224" s="4" t="s">
        <v>106</v>
      </c>
      <c r="S10224">
        <f t="shared" si="159"/>
        <v>0</v>
      </c>
    </row>
    <row r="10225" spans="1:19" ht="12.75" customHeight="1" x14ac:dyDescent="0.15">
      <c r="A10225" s="2">
        <v>6307155922</v>
      </c>
      <c r="B10225" s="2" t="s">
        <v>2924</v>
      </c>
      <c r="C10225" s="2">
        <v>0</v>
      </c>
      <c r="D10225" s="2">
        <v>0</v>
      </c>
      <c r="E10225" s="2">
        <v>0</v>
      </c>
      <c r="F10225" s="2">
        <v>0</v>
      </c>
      <c r="G10225" s="2">
        <v>0</v>
      </c>
      <c r="H10225" s="2">
        <v>0</v>
      </c>
      <c r="I10225" s="2">
        <v>0</v>
      </c>
      <c r="J10225" s="2">
        <v>2</v>
      </c>
      <c r="K10225" s="2">
        <v>0</v>
      </c>
      <c r="L10225" s="7">
        <v>0</v>
      </c>
      <c r="M10225" s="4" t="s">
        <v>14</v>
      </c>
      <c r="N10225" s="4">
        <v>0</v>
      </c>
      <c r="O10225" s="4" t="s">
        <v>12818</v>
      </c>
      <c r="P10225" s="4" t="s">
        <v>220</v>
      </c>
      <c r="Q10225" s="4" t="s">
        <v>531</v>
      </c>
      <c r="S10225">
        <f t="shared" si="159"/>
        <v>0</v>
      </c>
    </row>
    <row r="10226" spans="1:19" ht="12.75" customHeight="1" x14ac:dyDescent="0.15">
      <c r="A10226" s="2">
        <v>52157570816</v>
      </c>
      <c r="B10226" s="2" t="s">
        <v>12006</v>
      </c>
      <c r="C10226" s="2">
        <v>0</v>
      </c>
      <c r="D10226" s="2">
        <v>0</v>
      </c>
      <c r="E10226" s="2">
        <v>0</v>
      </c>
      <c r="F10226" s="2">
        <v>0</v>
      </c>
      <c r="G10226" s="2">
        <v>0</v>
      </c>
      <c r="H10226" s="2">
        <v>0</v>
      </c>
      <c r="I10226" s="2">
        <v>0</v>
      </c>
      <c r="J10226" s="2">
        <v>2</v>
      </c>
      <c r="K10226" s="2">
        <v>0</v>
      </c>
      <c r="L10226" s="7">
        <v>0</v>
      </c>
      <c r="M10226" s="4" t="s">
        <v>7</v>
      </c>
      <c r="N10226" s="4">
        <v>0</v>
      </c>
      <c r="O10226" s="4" t="s">
        <v>34</v>
      </c>
      <c r="P10226" s="4" t="s">
        <v>60</v>
      </c>
      <c r="Q10226" s="4" t="s">
        <v>1930</v>
      </c>
      <c r="S10226">
        <f t="shared" si="159"/>
        <v>0</v>
      </c>
    </row>
    <row r="10227" spans="1:19" ht="12.75" customHeight="1" x14ac:dyDescent="0.15">
      <c r="A10227" s="2">
        <v>52265049888</v>
      </c>
      <c r="B10227" s="2" t="s">
        <v>12298</v>
      </c>
      <c r="C10227" s="2">
        <v>0</v>
      </c>
      <c r="D10227" s="2">
        <v>0</v>
      </c>
      <c r="E10227" s="2">
        <v>0</v>
      </c>
      <c r="F10227" s="2">
        <v>0</v>
      </c>
      <c r="G10227" s="2">
        <v>0</v>
      </c>
      <c r="H10227" s="2">
        <v>0</v>
      </c>
      <c r="I10227" s="2">
        <v>0</v>
      </c>
      <c r="J10227" s="2">
        <v>0</v>
      </c>
      <c r="K10227" s="2">
        <v>0</v>
      </c>
      <c r="L10227" s="7">
        <v>0</v>
      </c>
      <c r="M10227" s="4" t="s">
        <v>7</v>
      </c>
      <c r="N10227" s="4">
        <v>0</v>
      </c>
      <c r="O10227" s="4" t="s">
        <v>108</v>
      </c>
      <c r="P10227" s="4" t="s">
        <v>215</v>
      </c>
      <c r="Q10227" s="4" t="s">
        <v>216</v>
      </c>
      <c r="S10227">
        <f t="shared" si="159"/>
        <v>0</v>
      </c>
    </row>
    <row r="10228" spans="1:19" ht="12.75" customHeight="1" x14ac:dyDescent="0.15">
      <c r="A10228" s="2">
        <v>50035253044</v>
      </c>
      <c r="B10228" s="2" t="s">
        <v>4604</v>
      </c>
      <c r="C10228" s="2">
        <v>0</v>
      </c>
      <c r="D10228" s="2">
        <v>0</v>
      </c>
      <c r="E10228" s="2">
        <v>0</v>
      </c>
      <c r="F10228" s="2">
        <v>0</v>
      </c>
      <c r="G10228" s="2">
        <v>0</v>
      </c>
      <c r="H10228" s="2">
        <v>0</v>
      </c>
      <c r="I10228" s="2">
        <v>0</v>
      </c>
      <c r="J10228" s="2">
        <v>4</v>
      </c>
      <c r="K10228" s="2">
        <v>0</v>
      </c>
      <c r="L10228" s="7">
        <v>0</v>
      </c>
      <c r="M10228" s="4" t="s">
        <v>14</v>
      </c>
      <c r="N10228" s="4">
        <v>0</v>
      </c>
      <c r="O10228" s="4" t="s">
        <v>12818</v>
      </c>
      <c r="P10228" s="4" t="s">
        <v>30</v>
      </c>
      <c r="Q10228" s="4" t="s">
        <v>308</v>
      </c>
      <c r="S10228">
        <f t="shared" si="159"/>
        <v>0</v>
      </c>
    </row>
    <row r="10229" spans="1:19" ht="12.75" customHeight="1" x14ac:dyDescent="0.15">
      <c r="A10229" s="2">
        <v>4457455468</v>
      </c>
      <c r="B10229" s="2" t="s">
        <v>7677</v>
      </c>
      <c r="C10229" s="2">
        <v>0</v>
      </c>
      <c r="D10229" s="2">
        <v>0</v>
      </c>
      <c r="E10229" s="2">
        <v>0</v>
      </c>
      <c r="F10229" s="2">
        <v>0</v>
      </c>
      <c r="G10229" s="2">
        <v>0</v>
      </c>
      <c r="H10229" s="2">
        <v>0</v>
      </c>
      <c r="I10229" s="2">
        <v>0</v>
      </c>
      <c r="J10229" s="2">
        <v>6</v>
      </c>
      <c r="K10229" s="2">
        <v>0</v>
      </c>
      <c r="L10229" s="7">
        <v>0</v>
      </c>
      <c r="M10229" s="4" t="s">
        <v>14</v>
      </c>
      <c r="N10229" s="4">
        <v>0</v>
      </c>
      <c r="O10229" s="4" t="s">
        <v>12818</v>
      </c>
      <c r="P10229" s="4" t="s">
        <v>44</v>
      </c>
      <c r="Q10229" s="4" t="s">
        <v>1231</v>
      </c>
      <c r="S10229">
        <f t="shared" si="159"/>
        <v>0</v>
      </c>
    </row>
    <row r="10230" spans="1:19" ht="12.75" customHeight="1" x14ac:dyDescent="0.15">
      <c r="A10230" s="2">
        <v>4590768104</v>
      </c>
      <c r="B10230" s="2" t="s">
        <v>7213</v>
      </c>
      <c r="C10230" s="2">
        <v>0</v>
      </c>
      <c r="D10230" s="2">
        <v>0</v>
      </c>
      <c r="E10230" s="2">
        <v>0</v>
      </c>
      <c r="F10230" s="2">
        <v>0</v>
      </c>
      <c r="G10230" s="2">
        <v>0</v>
      </c>
      <c r="H10230" s="2">
        <v>0</v>
      </c>
      <c r="I10230" s="2">
        <v>0</v>
      </c>
      <c r="J10230" s="2">
        <v>31</v>
      </c>
      <c r="K10230" s="2">
        <v>0</v>
      </c>
      <c r="L10230" s="7">
        <v>0</v>
      </c>
      <c r="M10230" s="4" t="s">
        <v>7</v>
      </c>
      <c r="N10230" s="4">
        <v>0</v>
      </c>
      <c r="O10230" s="4" t="s">
        <v>8</v>
      </c>
      <c r="P10230" s="4" t="s">
        <v>37</v>
      </c>
      <c r="Q10230" s="4" t="s">
        <v>168</v>
      </c>
      <c r="S10230">
        <f t="shared" si="159"/>
        <v>0</v>
      </c>
    </row>
    <row r="10231" spans="1:19" ht="12.75" customHeight="1" x14ac:dyDescent="0.15">
      <c r="A10231" s="2">
        <v>6493134708</v>
      </c>
      <c r="B10231" s="2" t="s">
        <v>1947</v>
      </c>
      <c r="C10231" s="2">
        <v>0</v>
      </c>
      <c r="D10231" s="2">
        <v>0</v>
      </c>
      <c r="E10231" s="2">
        <v>0</v>
      </c>
      <c r="F10231" s="2">
        <v>0</v>
      </c>
      <c r="G10231" s="2">
        <v>0</v>
      </c>
      <c r="H10231" s="2">
        <v>0</v>
      </c>
      <c r="I10231" s="2">
        <v>0</v>
      </c>
      <c r="J10231" s="2">
        <v>4</v>
      </c>
      <c r="K10231" s="2">
        <v>0</v>
      </c>
      <c r="L10231" s="7">
        <v>0</v>
      </c>
      <c r="M10231" s="4" t="s">
        <v>14</v>
      </c>
      <c r="N10231" s="4">
        <v>0</v>
      </c>
      <c r="O10231" s="4" t="s">
        <v>12818</v>
      </c>
      <c r="P10231" s="4" t="s">
        <v>21</v>
      </c>
      <c r="Q10231" s="4" t="s">
        <v>22</v>
      </c>
      <c r="S10231">
        <f t="shared" ref="S10231:S10294" si="160">IF(E10231&gt;F10231,1,0)</f>
        <v>0</v>
      </c>
    </row>
    <row r="10232" spans="1:19" ht="12.75" customHeight="1" x14ac:dyDescent="0.15">
      <c r="A10232" s="2">
        <v>52106452866</v>
      </c>
      <c r="B10232" s="2" t="s">
        <v>12007</v>
      </c>
      <c r="C10232" s="2">
        <v>0</v>
      </c>
      <c r="D10232" s="2">
        <v>0</v>
      </c>
      <c r="E10232" s="2">
        <v>0</v>
      </c>
      <c r="F10232" s="2">
        <v>0</v>
      </c>
      <c r="G10232" s="2">
        <v>0</v>
      </c>
      <c r="H10232" s="2">
        <v>0</v>
      </c>
      <c r="I10232" s="2">
        <v>0</v>
      </c>
      <c r="J10232" s="2">
        <v>3</v>
      </c>
      <c r="K10232" s="2">
        <v>0</v>
      </c>
      <c r="L10232" s="7">
        <v>0</v>
      </c>
      <c r="M10232" s="4" t="s">
        <v>7</v>
      </c>
      <c r="N10232" s="4">
        <v>0</v>
      </c>
      <c r="O10232" s="4" t="s">
        <v>34</v>
      </c>
      <c r="P10232" s="4" t="s">
        <v>60</v>
      </c>
      <c r="Q10232" s="4" t="s">
        <v>2147</v>
      </c>
      <c r="S10232">
        <f t="shared" si="160"/>
        <v>0</v>
      </c>
    </row>
    <row r="10233" spans="1:19" ht="12.75" customHeight="1" x14ac:dyDescent="0.15">
      <c r="A10233" s="2">
        <v>6503489422</v>
      </c>
      <c r="B10233" s="2" t="s">
        <v>1948</v>
      </c>
      <c r="C10233" s="2">
        <v>0</v>
      </c>
      <c r="D10233" s="2">
        <v>0</v>
      </c>
      <c r="E10233" s="2">
        <v>0</v>
      </c>
      <c r="F10233" s="2">
        <v>0</v>
      </c>
      <c r="G10233" s="2">
        <v>0</v>
      </c>
      <c r="H10233" s="2">
        <v>0</v>
      </c>
      <c r="I10233" s="2">
        <v>0</v>
      </c>
      <c r="J10233" s="2">
        <v>6</v>
      </c>
      <c r="K10233" s="2">
        <v>0</v>
      </c>
      <c r="L10233" s="7">
        <v>0</v>
      </c>
      <c r="M10233" s="4" t="s">
        <v>14</v>
      </c>
      <c r="N10233" s="4">
        <v>0</v>
      </c>
      <c r="O10233" s="4" t="s">
        <v>12818</v>
      </c>
      <c r="P10233" s="4" t="s">
        <v>44</v>
      </c>
      <c r="Q10233" s="4" t="s">
        <v>348</v>
      </c>
      <c r="S10233">
        <f t="shared" si="160"/>
        <v>0</v>
      </c>
    </row>
    <row r="10234" spans="1:19" ht="12.75" customHeight="1" x14ac:dyDescent="0.15">
      <c r="A10234" s="2">
        <v>6541556382</v>
      </c>
      <c r="B10234" s="2" t="s">
        <v>1394</v>
      </c>
      <c r="C10234" s="2">
        <v>0</v>
      </c>
      <c r="D10234" s="2">
        <v>0</v>
      </c>
      <c r="E10234" s="2">
        <v>0</v>
      </c>
      <c r="F10234" s="2">
        <v>0</v>
      </c>
      <c r="G10234" s="2">
        <v>0</v>
      </c>
      <c r="H10234" s="2">
        <v>0</v>
      </c>
      <c r="I10234" s="2">
        <v>0</v>
      </c>
      <c r="J10234" s="2">
        <v>5</v>
      </c>
      <c r="K10234" s="2">
        <v>0</v>
      </c>
      <c r="L10234" s="7">
        <v>0</v>
      </c>
      <c r="M10234" s="4" t="s">
        <v>14</v>
      </c>
      <c r="N10234" s="4">
        <v>0</v>
      </c>
      <c r="O10234" s="4" t="s">
        <v>12818</v>
      </c>
      <c r="P10234" s="4" t="s">
        <v>21</v>
      </c>
      <c r="Q10234" s="4" t="s">
        <v>152</v>
      </c>
      <c r="S10234">
        <f t="shared" si="160"/>
        <v>0</v>
      </c>
    </row>
    <row r="10235" spans="1:19" ht="12.75" customHeight="1" x14ac:dyDescent="0.15">
      <c r="A10235" s="2">
        <v>6508569929</v>
      </c>
      <c r="B10235" s="2" t="s">
        <v>1967</v>
      </c>
      <c r="C10235" s="2">
        <v>0</v>
      </c>
      <c r="D10235" s="2">
        <v>0</v>
      </c>
      <c r="E10235" s="2">
        <v>0</v>
      </c>
      <c r="F10235" s="2">
        <v>0</v>
      </c>
      <c r="G10235" s="2">
        <v>0</v>
      </c>
      <c r="H10235" s="2">
        <v>0</v>
      </c>
      <c r="I10235" s="2">
        <v>0</v>
      </c>
      <c r="J10235" s="2">
        <v>6</v>
      </c>
      <c r="K10235" s="2">
        <v>0</v>
      </c>
      <c r="L10235" s="7">
        <v>0</v>
      </c>
      <c r="M10235" s="4" t="s">
        <v>14</v>
      </c>
      <c r="N10235" s="4">
        <v>0</v>
      </c>
      <c r="O10235" s="4" t="s">
        <v>12818</v>
      </c>
      <c r="P10235" s="4" t="s">
        <v>44</v>
      </c>
      <c r="Q10235" s="4" t="s">
        <v>1273</v>
      </c>
      <c r="S10235">
        <f t="shared" si="160"/>
        <v>0</v>
      </c>
    </row>
    <row r="10236" spans="1:19" ht="12.75" customHeight="1" x14ac:dyDescent="0.15">
      <c r="A10236" s="2">
        <v>51695804426</v>
      </c>
      <c r="B10236" s="2" t="s">
        <v>10487</v>
      </c>
      <c r="C10236" s="2">
        <v>0</v>
      </c>
      <c r="D10236" s="2">
        <v>0</v>
      </c>
      <c r="E10236" s="2">
        <v>0</v>
      </c>
      <c r="F10236" s="2">
        <v>0</v>
      </c>
      <c r="G10236" s="2">
        <v>0</v>
      </c>
      <c r="H10236" s="2">
        <v>0</v>
      </c>
      <c r="I10236" s="2">
        <v>0</v>
      </c>
      <c r="J10236" s="2">
        <v>6</v>
      </c>
      <c r="K10236" s="2">
        <v>0</v>
      </c>
      <c r="L10236" s="7">
        <v>0</v>
      </c>
      <c r="M10236" s="4" t="s">
        <v>7</v>
      </c>
      <c r="N10236" s="4">
        <v>0</v>
      </c>
      <c r="O10236" s="4" t="s">
        <v>34</v>
      </c>
      <c r="P10236" s="4" t="s">
        <v>283</v>
      </c>
      <c r="Q10236" s="4" t="s">
        <v>283</v>
      </c>
      <c r="S10236">
        <f t="shared" si="160"/>
        <v>0</v>
      </c>
    </row>
    <row r="10237" spans="1:19" ht="12.75" customHeight="1" x14ac:dyDescent="0.15">
      <c r="A10237" s="2">
        <v>51203760155</v>
      </c>
      <c r="B10237" s="2" t="s">
        <v>9775</v>
      </c>
      <c r="C10237" s="2">
        <v>0</v>
      </c>
      <c r="D10237" s="2">
        <v>0</v>
      </c>
      <c r="E10237" s="2">
        <v>0</v>
      </c>
      <c r="F10237" s="2">
        <v>0</v>
      </c>
      <c r="G10237" s="2">
        <v>0</v>
      </c>
      <c r="H10237" s="2">
        <v>0</v>
      </c>
      <c r="I10237" s="2">
        <v>0</v>
      </c>
      <c r="J10237" s="2">
        <v>2</v>
      </c>
      <c r="K10237" s="2">
        <v>0</v>
      </c>
      <c r="L10237" s="7">
        <v>0</v>
      </c>
      <c r="M10237" s="4" t="s">
        <v>7</v>
      </c>
      <c r="N10237" s="4">
        <v>0</v>
      </c>
      <c r="O10237" s="4" t="s">
        <v>20</v>
      </c>
      <c r="P10237" s="4" t="s">
        <v>21</v>
      </c>
      <c r="Q10237" s="4" t="s">
        <v>1782</v>
      </c>
      <c r="S10237">
        <f t="shared" si="160"/>
        <v>0</v>
      </c>
    </row>
    <row r="10238" spans="1:19" ht="12.75" customHeight="1" x14ac:dyDescent="0.15">
      <c r="A10238" s="2">
        <v>5376663601</v>
      </c>
      <c r="B10238" s="2" t="s">
        <v>5932</v>
      </c>
      <c r="C10238" s="2">
        <v>0</v>
      </c>
      <c r="D10238" s="2">
        <v>0</v>
      </c>
      <c r="E10238" s="2">
        <v>0</v>
      </c>
      <c r="F10238" s="2">
        <v>0</v>
      </c>
      <c r="G10238" s="2">
        <v>0</v>
      </c>
      <c r="H10238" s="2">
        <v>0</v>
      </c>
      <c r="I10238" s="2">
        <v>0</v>
      </c>
      <c r="J10238" s="2">
        <v>23</v>
      </c>
      <c r="K10238" s="2">
        <v>0</v>
      </c>
      <c r="L10238" s="7">
        <v>0</v>
      </c>
      <c r="M10238" s="4" t="s">
        <v>7</v>
      </c>
      <c r="N10238" s="4">
        <v>0</v>
      </c>
      <c r="O10238" s="4" t="s">
        <v>8</v>
      </c>
      <c r="P10238" s="4" t="s">
        <v>164</v>
      </c>
      <c r="Q10238" s="4" t="s">
        <v>165</v>
      </c>
      <c r="S10238">
        <f t="shared" si="160"/>
        <v>0</v>
      </c>
    </row>
    <row r="10239" spans="1:19" ht="12.75" customHeight="1" x14ac:dyDescent="0.15">
      <c r="A10239" s="2">
        <v>5190017084</v>
      </c>
      <c r="B10239" s="2" t="s">
        <v>7680</v>
      </c>
      <c r="C10239" s="2">
        <v>0</v>
      </c>
      <c r="D10239" s="2">
        <v>0</v>
      </c>
      <c r="E10239" s="2">
        <v>0</v>
      </c>
      <c r="F10239" s="2">
        <v>0</v>
      </c>
      <c r="G10239" s="2">
        <v>0</v>
      </c>
      <c r="H10239" s="2">
        <v>0</v>
      </c>
      <c r="I10239" s="2">
        <v>0</v>
      </c>
      <c r="J10239" s="2">
        <v>24</v>
      </c>
      <c r="K10239" s="2">
        <v>0</v>
      </c>
      <c r="L10239" s="7">
        <v>0</v>
      </c>
      <c r="M10239" s="4" t="s">
        <v>14</v>
      </c>
      <c r="N10239" s="4" t="s">
        <v>43</v>
      </c>
      <c r="O10239" s="4" t="s">
        <v>12818</v>
      </c>
      <c r="P10239" s="4" t="s">
        <v>96</v>
      </c>
      <c r="Q10239" s="4" t="s">
        <v>199</v>
      </c>
      <c r="S10239">
        <f t="shared" si="160"/>
        <v>0</v>
      </c>
    </row>
    <row r="10240" spans="1:19" ht="12.75" customHeight="1" x14ac:dyDescent="0.15">
      <c r="A10240" s="2">
        <v>51992813662</v>
      </c>
      <c r="B10240" s="2" t="s">
        <v>11557</v>
      </c>
      <c r="C10240" s="2">
        <v>0</v>
      </c>
      <c r="D10240" s="2">
        <v>0</v>
      </c>
      <c r="E10240" s="2">
        <v>0</v>
      </c>
      <c r="F10240" s="2">
        <v>0</v>
      </c>
      <c r="G10240" s="2">
        <v>0</v>
      </c>
      <c r="H10240" s="2">
        <v>0</v>
      </c>
      <c r="I10240" s="2">
        <v>0</v>
      </c>
      <c r="J10240" s="2">
        <v>0</v>
      </c>
      <c r="K10240" s="2">
        <v>0</v>
      </c>
      <c r="L10240" s="7">
        <v>0</v>
      </c>
      <c r="M10240" s="4" t="s">
        <v>7</v>
      </c>
      <c r="N10240" s="4">
        <v>0</v>
      </c>
      <c r="O10240" s="4" t="s">
        <v>34</v>
      </c>
      <c r="P10240" s="4" t="s">
        <v>9</v>
      </c>
      <c r="Q10240" s="4" t="s">
        <v>470</v>
      </c>
      <c r="S10240">
        <f t="shared" si="160"/>
        <v>0</v>
      </c>
    </row>
    <row r="10241" spans="1:19" ht="12.75" customHeight="1" x14ac:dyDescent="0.15">
      <c r="A10241" s="2">
        <v>51420815534</v>
      </c>
      <c r="B10241" s="2" t="s">
        <v>9921</v>
      </c>
      <c r="C10241" s="2">
        <v>0</v>
      </c>
      <c r="D10241" s="2">
        <v>0</v>
      </c>
      <c r="E10241" s="2">
        <v>0</v>
      </c>
      <c r="F10241" s="2">
        <v>0</v>
      </c>
      <c r="G10241" s="2">
        <v>0</v>
      </c>
      <c r="H10241" s="2">
        <v>0</v>
      </c>
      <c r="I10241" s="2">
        <v>0</v>
      </c>
      <c r="J10241" s="2">
        <v>3</v>
      </c>
      <c r="K10241" s="2">
        <v>0</v>
      </c>
      <c r="L10241" s="7">
        <v>0</v>
      </c>
      <c r="M10241" s="4" t="s">
        <v>14</v>
      </c>
      <c r="N10241" s="4">
        <v>0</v>
      </c>
      <c r="O10241" s="4" t="s">
        <v>12818</v>
      </c>
      <c r="P10241" s="4" t="s">
        <v>30</v>
      </c>
      <c r="Q10241" s="4" t="s">
        <v>326</v>
      </c>
      <c r="S10241">
        <f t="shared" si="160"/>
        <v>0</v>
      </c>
    </row>
    <row r="10242" spans="1:19" ht="12.75" customHeight="1" x14ac:dyDescent="0.15">
      <c r="A10242" s="2">
        <v>52285553353</v>
      </c>
      <c r="B10242" s="2" t="s">
        <v>12299</v>
      </c>
      <c r="C10242" s="2">
        <v>0</v>
      </c>
      <c r="D10242" s="2">
        <v>0</v>
      </c>
      <c r="E10242" s="2">
        <v>0</v>
      </c>
      <c r="F10242" s="2">
        <v>0</v>
      </c>
      <c r="G10242" s="2">
        <v>0</v>
      </c>
      <c r="H10242" s="2">
        <v>0</v>
      </c>
      <c r="I10242" s="2">
        <v>0</v>
      </c>
      <c r="J10242" s="2">
        <v>0</v>
      </c>
      <c r="K10242" s="2">
        <v>0</v>
      </c>
      <c r="L10242" s="7">
        <v>0</v>
      </c>
      <c r="M10242" s="4" t="s">
        <v>7</v>
      </c>
      <c r="N10242" s="4">
        <v>0</v>
      </c>
      <c r="O10242" s="4" t="s">
        <v>34</v>
      </c>
      <c r="P10242" s="4" t="s">
        <v>11</v>
      </c>
      <c r="Q10242" s="4" t="s">
        <v>2093</v>
      </c>
      <c r="S10242">
        <f t="shared" si="160"/>
        <v>0</v>
      </c>
    </row>
    <row r="10243" spans="1:19" ht="12.75" customHeight="1" x14ac:dyDescent="0.15">
      <c r="A10243" s="2">
        <v>6652649657</v>
      </c>
      <c r="B10243" s="2" t="s">
        <v>827</v>
      </c>
      <c r="C10243" s="2">
        <v>0</v>
      </c>
      <c r="D10243" s="2">
        <v>0</v>
      </c>
      <c r="E10243" s="2">
        <v>0</v>
      </c>
      <c r="F10243" s="2">
        <v>0</v>
      </c>
      <c r="G10243" s="2">
        <v>0</v>
      </c>
      <c r="H10243" s="2">
        <v>0</v>
      </c>
      <c r="I10243" s="2">
        <v>0</v>
      </c>
      <c r="J10243" s="2">
        <v>8</v>
      </c>
      <c r="K10243" s="2">
        <v>0</v>
      </c>
      <c r="L10243" s="7">
        <v>0</v>
      </c>
      <c r="M10243" s="4" t="s">
        <v>14</v>
      </c>
      <c r="N10243" s="4">
        <v>0</v>
      </c>
      <c r="O10243" s="4" t="s">
        <v>12818</v>
      </c>
      <c r="P10243" s="4" t="s">
        <v>24</v>
      </c>
      <c r="Q10243" s="4" t="s">
        <v>211</v>
      </c>
      <c r="S10243">
        <f t="shared" si="160"/>
        <v>0</v>
      </c>
    </row>
    <row r="10244" spans="1:19" ht="12.75" customHeight="1" x14ac:dyDescent="0.15">
      <c r="A10244" s="2">
        <v>51053813975</v>
      </c>
      <c r="B10244" s="2" t="s">
        <v>9486</v>
      </c>
      <c r="C10244" s="2">
        <v>0</v>
      </c>
      <c r="D10244" s="2">
        <v>0</v>
      </c>
      <c r="E10244" s="2">
        <v>0</v>
      </c>
      <c r="F10244" s="2">
        <v>0</v>
      </c>
      <c r="G10244" s="2">
        <v>0</v>
      </c>
      <c r="H10244" s="2">
        <v>0</v>
      </c>
      <c r="I10244" s="2">
        <v>0</v>
      </c>
      <c r="J10244" s="2">
        <v>3</v>
      </c>
      <c r="K10244" s="2">
        <v>0</v>
      </c>
      <c r="L10244" s="7">
        <v>0</v>
      </c>
      <c r="M10244" s="4" t="s">
        <v>14</v>
      </c>
      <c r="N10244" s="4">
        <v>0</v>
      </c>
      <c r="O10244" s="4" t="s">
        <v>12818</v>
      </c>
      <c r="P10244" s="4" t="s">
        <v>65</v>
      </c>
      <c r="Q10244" s="4" t="s">
        <v>1270</v>
      </c>
      <c r="S10244">
        <f t="shared" si="160"/>
        <v>0</v>
      </c>
    </row>
    <row r="10245" spans="1:19" ht="12.75" customHeight="1" x14ac:dyDescent="0.15">
      <c r="A10245" s="2">
        <v>6069117159</v>
      </c>
      <c r="B10245" s="2" t="s">
        <v>4245</v>
      </c>
      <c r="C10245" s="2">
        <v>0</v>
      </c>
      <c r="D10245" s="2">
        <v>0</v>
      </c>
      <c r="E10245" s="2">
        <v>0</v>
      </c>
      <c r="F10245" s="2">
        <v>0</v>
      </c>
      <c r="G10245" s="2">
        <v>0</v>
      </c>
      <c r="H10245" s="2">
        <v>0</v>
      </c>
      <c r="I10245" s="2">
        <v>0</v>
      </c>
      <c r="J10245" s="2">
        <v>9</v>
      </c>
      <c r="K10245" s="2">
        <v>0</v>
      </c>
      <c r="L10245" s="7">
        <v>0</v>
      </c>
      <c r="M10245" s="4" t="s">
        <v>7</v>
      </c>
      <c r="N10245" s="4">
        <v>0</v>
      </c>
      <c r="O10245" s="4" t="s">
        <v>8</v>
      </c>
      <c r="P10245" s="4" t="s">
        <v>69</v>
      </c>
      <c r="Q10245" s="4" t="s">
        <v>295</v>
      </c>
      <c r="S10245">
        <f t="shared" si="160"/>
        <v>0</v>
      </c>
    </row>
    <row r="10246" spans="1:19" ht="12.75" customHeight="1" x14ac:dyDescent="0.15">
      <c r="A10246" s="2">
        <v>51151724782</v>
      </c>
      <c r="B10246" s="2" t="s">
        <v>9776</v>
      </c>
      <c r="C10246" s="2">
        <v>0</v>
      </c>
      <c r="D10246" s="2">
        <v>0</v>
      </c>
      <c r="E10246" s="2">
        <v>0</v>
      </c>
      <c r="F10246" s="2">
        <v>0</v>
      </c>
      <c r="G10246" s="2">
        <v>0</v>
      </c>
      <c r="H10246" s="2">
        <v>0</v>
      </c>
      <c r="I10246" s="2">
        <v>0</v>
      </c>
      <c r="J10246" s="2">
        <v>0</v>
      </c>
      <c r="K10246" s="2">
        <v>0</v>
      </c>
      <c r="L10246" s="7">
        <v>0</v>
      </c>
      <c r="M10246" s="4" t="s">
        <v>7</v>
      </c>
      <c r="N10246" s="4">
        <v>0</v>
      </c>
      <c r="O10246" s="4" t="s">
        <v>34</v>
      </c>
      <c r="P10246" s="4" t="s">
        <v>71</v>
      </c>
      <c r="Q10246" s="4" t="s">
        <v>3383</v>
      </c>
      <c r="S10246">
        <f t="shared" si="160"/>
        <v>0</v>
      </c>
    </row>
    <row r="10247" spans="1:19" ht="12.75" customHeight="1" x14ac:dyDescent="0.15">
      <c r="A10247" s="2">
        <v>6380544243</v>
      </c>
      <c r="B10247" s="2" t="s">
        <v>2355</v>
      </c>
      <c r="C10247" s="2">
        <v>0</v>
      </c>
      <c r="D10247" s="2">
        <v>0</v>
      </c>
      <c r="E10247" s="2">
        <v>0</v>
      </c>
      <c r="F10247" s="2">
        <v>0</v>
      </c>
      <c r="G10247" s="2">
        <v>0</v>
      </c>
      <c r="H10247" s="2">
        <v>0</v>
      </c>
      <c r="I10247" s="2">
        <v>0</v>
      </c>
      <c r="J10247" s="2">
        <v>3</v>
      </c>
      <c r="K10247" s="2">
        <v>0</v>
      </c>
      <c r="L10247" s="7">
        <v>0</v>
      </c>
      <c r="M10247" s="4" t="s">
        <v>14</v>
      </c>
      <c r="N10247" s="4">
        <v>0</v>
      </c>
      <c r="O10247" s="4" t="s">
        <v>12818</v>
      </c>
      <c r="P10247" s="4" t="s">
        <v>15</v>
      </c>
      <c r="Q10247" s="4" t="s">
        <v>166</v>
      </c>
      <c r="S10247">
        <f t="shared" si="160"/>
        <v>0</v>
      </c>
    </row>
    <row r="10248" spans="1:19" ht="12.75" customHeight="1" x14ac:dyDescent="0.15">
      <c r="A10248" s="2">
        <v>52136206594</v>
      </c>
      <c r="B10248" s="2" t="s">
        <v>12008</v>
      </c>
      <c r="C10248" s="2">
        <v>0</v>
      </c>
      <c r="D10248" s="2">
        <v>0</v>
      </c>
      <c r="E10248" s="2">
        <v>0</v>
      </c>
      <c r="F10248" s="2">
        <v>0</v>
      </c>
      <c r="G10248" s="2">
        <v>0</v>
      </c>
      <c r="H10248" s="2">
        <v>0</v>
      </c>
      <c r="I10248" s="2">
        <v>0</v>
      </c>
      <c r="J10248" s="2">
        <v>1</v>
      </c>
      <c r="K10248" s="2">
        <v>0</v>
      </c>
      <c r="L10248" s="7">
        <v>0</v>
      </c>
      <c r="M10248" s="4" t="s">
        <v>14</v>
      </c>
      <c r="N10248" s="4">
        <v>0</v>
      </c>
      <c r="O10248" s="4" t="s">
        <v>12818</v>
      </c>
      <c r="P10248" s="4" t="s">
        <v>63</v>
      </c>
      <c r="Q10248" s="4" t="s">
        <v>652</v>
      </c>
      <c r="S10248">
        <f t="shared" si="160"/>
        <v>0</v>
      </c>
    </row>
    <row r="10249" spans="1:19" ht="12.75" customHeight="1" x14ac:dyDescent="0.15">
      <c r="A10249" s="2">
        <v>6487892232</v>
      </c>
      <c r="B10249" s="2" t="s">
        <v>1954</v>
      </c>
      <c r="C10249" s="2">
        <v>0</v>
      </c>
      <c r="D10249" s="2">
        <v>0</v>
      </c>
      <c r="E10249" s="2">
        <v>0</v>
      </c>
      <c r="F10249" s="2">
        <v>0</v>
      </c>
      <c r="G10249" s="2">
        <v>0</v>
      </c>
      <c r="H10249" s="2">
        <v>0</v>
      </c>
      <c r="I10249" s="2">
        <v>0</v>
      </c>
      <c r="J10249" s="2">
        <v>19</v>
      </c>
      <c r="K10249" s="2">
        <v>0</v>
      </c>
      <c r="L10249" s="7">
        <v>0</v>
      </c>
      <c r="M10249" s="4" t="s">
        <v>14</v>
      </c>
      <c r="N10249" s="4">
        <v>0</v>
      </c>
      <c r="O10249" s="4" t="s">
        <v>12818</v>
      </c>
      <c r="P10249" s="4" t="s">
        <v>21</v>
      </c>
      <c r="Q10249" s="4" t="s">
        <v>963</v>
      </c>
      <c r="S10249">
        <f t="shared" si="160"/>
        <v>0</v>
      </c>
    </row>
    <row r="10250" spans="1:19" ht="12.75" customHeight="1" x14ac:dyDescent="0.15">
      <c r="A10250" s="2">
        <v>6127575307</v>
      </c>
      <c r="B10250" s="2" t="s">
        <v>3822</v>
      </c>
      <c r="C10250" s="2">
        <v>0</v>
      </c>
      <c r="D10250" s="2">
        <v>0</v>
      </c>
      <c r="E10250" s="2">
        <v>0</v>
      </c>
      <c r="F10250" s="2">
        <v>0</v>
      </c>
      <c r="G10250" s="2">
        <v>0</v>
      </c>
      <c r="H10250" s="2">
        <v>0</v>
      </c>
      <c r="I10250" s="2">
        <v>0</v>
      </c>
      <c r="J10250" s="2">
        <v>15</v>
      </c>
      <c r="K10250" s="2">
        <v>0</v>
      </c>
      <c r="L10250" s="7">
        <v>0</v>
      </c>
      <c r="M10250" s="4" t="s">
        <v>7</v>
      </c>
      <c r="N10250" s="4">
        <v>0</v>
      </c>
      <c r="O10250" s="4" t="s">
        <v>8</v>
      </c>
      <c r="P10250" s="4" t="s">
        <v>69</v>
      </c>
      <c r="Q10250" s="4" t="s">
        <v>683</v>
      </c>
      <c r="S10250">
        <f t="shared" si="160"/>
        <v>0</v>
      </c>
    </row>
    <row r="10251" spans="1:19" ht="12.75" customHeight="1" x14ac:dyDescent="0.15">
      <c r="A10251" s="2">
        <v>6393913612</v>
      </c>
      <c r="B10251" s="2" t="s">
        <v>2312</v>
      </c>
      <c r="C10251" s="2">
        <v>0</v>
      </c>
      <c r="D10251" s="2">
        <v>0</v>
      </c>
      <c r="E10251" s="2">
        <v>0</v>
      </c>
      <c r="F10251" s="2">
        <v>0</v>
      </c>
      <c r="G10251" s="2">
        <v>0</v>
      </c>
      <c r="H10251" s="2">
        <v>0</v>
      </c>
      <c r="I10251" s="2">
        <v>0</v>
      </c>
      <c r="J10251" s="2">
        <v>1</v>
      </c>
      <c r="K10251" s="2">
        <v>0</v>
      </c>
      <c r="L10251" s="7">
        <v>0</v>
      </c>
      <c r="M10251" s="4" t="s">
        <v>14</v>
      </c>
      <c r="N10251" s="4">
        <v>0</v>
      </c>
      <c r="O10251" s="4" t="s">
        <v>12818</v>
      </c>
      <c r="P10251" s="4" t="s">
        <v>47</v>
      </c>
      <c r="Q10251" s="4" t="s">
        <v>373</v>
      </c>
      <c r="S10251">
        <f t="shared" si="160"/>
        <v>0</v>
      </c>
    </row>
    <row r="10252" spans="1:19" ht="12.75" customHeight="1" x14ac:dyDescent="0.15">
      <c r="A10252" s="2">
        <v>50966651154</v>
      </c>
      <c r="B10252" s="2" t="s">
        <v>9452</v>
      </c>
      <c r="C10252" s="2">
        <v>0</v>
      </c>
      <c r="D10252" s="2">
        <v>0</v>
      </c>
      <c r="E10252" s="2">
        <v>0</v>
      </c>
      <c r="F10252" s="2">
        <v>0</v>
      </c>
      <c r="G10252" s="2">
        <v>0</v>
      </c>
      <c r="H10252" s="2">
        <v>0</v>
      </c>
      <c r="I10252" s="2">
        <v>0</v>
      </c>
      <c r="J10252" s="2">
        <v>4</v>
      </c>
      <c r="K10252" s="2">
        <v>0</v>
      </c>
      <c r="L10252" s="7">
        <v>0</v>
      </c>
      <c r="M10252" s="4" t="s">
        <v>14</v>
      </c>
      <c r="N10252" s="4">
        <v>0</v>
      </c>
      <c r="O10252" s="4" t="s">
        <v>12818</v>
      </c>
      <c r="P10252" s="4" t="s">
        <v>65</v>
      </c>
      <c r="Q10252" s="4" t="s">
        <v>1270</v>
      </c>
      <c r="S10252">
        <f t="shared" si="160"/>
        <v>0</v>
      </c>
    </row>
    <row r="10253" spans="1:19" ht="12.75" customHeight="1" x14ac:dyDescent="0.15">
      <c r="A10253" s="2">
        <v>51646914835</v>
      </c>
      <c r="B10253" s="2" t="s">
        <v>10729</v>
      </c>
      <c r="C10253" s="2">
        <v>0</v>
      </c>
      <c r="D10253" s="2">
        <v>0</v>
      </c>
      <c r="E10253" s="2">
        <v>0</v>
      </c>
      <c r="F10253" s="2">
        <v>0</v>
      </c>
      <c r="G10253" s="2">
        <v>0</v>
      </c>
      <c r="H10253" s="2">
        <v>0</v>
      </c>
      <c r="I10253" s="2">
        <v>0</v>
      </c>
      <c r="J10253" s="2">
        <v>0</v>
      </c>
      <c r="K10253" s="2">
        <v>0</v>
      </c>
      <c r="L10253" s="7">
        <v>0</v>
      </c>
      <c r="M10253" s="4" t="s">
        <v>7</v>
      </c>
      <c r="N10253" s="4">
        <v>0</v>
      </c>
      <c r="O10253" s="4" t="s">
        <v>34</v>
      </c>
      <c r="P10253" s="4" t="s">
        <v>96</v>
      </c>
      <c r="Q10253" s="4" t="s">
        <v>2448</v>
      </c>
      <c r="S10253">
        <f t="shared" si="160"/>
        <v>0</v>
      </c>
    </row>
    <row r="10254" spans="1:19" ht="12.75" customHeight="1" x14ac:dyDescent="0.15">
      <c r="A10254" s="2">
        <v>6227583292</v>
      </c>
      <c r="B10254" s="2" t="s">
        <v>3364</v>
      </c>
      <c r="C10254" s="2">
        <v>0</v>
      </c>
      <c r="D10254" s="2">
        <v>0</v>
      </c>
      <c r="E10254" s="2">
        <v>0</v>
      </c>
      <c r="F10254" s="2">
        <v>0</v>
      </c>
      <c r="G10254" s="2">
        <v>0</v>
      </c>
      <c r="H10254" s="2">
        <v>0</v>
      </c>
      <c r="I10254" s="2">
        <v>0</v>
      </c>
      <c r="J10254" s="2">
        <v>21</v>
      </c>
      <c r="K10254" s="2">
        <v>0</v>
      </c>
      <c r="L10254" s="7">
        <v>0</v>
      </c>
      <c r="M10254" s="4" t="s">
        <v>7</v>
      </c>
      <c r="N10254" s="4">
        <v>0</v>
      </c>
      <c r="O10254" s="4" t="s">
        <v>8</v>
      </c>
      <c r="P10254" s="4" t="s">
        <v>44</v>
      </c>
      <c r="Q10254" s="4" t="s">
        <v>483</v>
      </c>
      <c r="S10254">
        <f t="shared" si="160"/>
        <v>0</v>
      </c>
    </row>
    <row r="10255" spans="1:19" ht="12.75" customHeight="1" x14ac:dyDescent="0.15">
      <c r="A10255" s="2">
        <v>7001956679</v>
      </c>
      <c r="B10255" s="2" t="s">
        <v>8340</v>
      </c>
      <c r="C10255" s="2">
        <v>0</v>
      </c>
      <c r="D10255" s="2">
        <v>0</v>
      </c>
      <c r="E10255" s="2">
        <v>0</v>
      </c>
      <c r="F10255" s="2">
        <v>0</v>
      </c>
      <c r="G10255" s="2">
        <v>0</v>
      </c>
      <c r="H10255" s="2">
        <v>0</v>
      </c>
      <c r="I10255" s="2">
        <v>0</v>
      </c>
      <c r="J10255" s="2">
        <v>8</v>
      </c>
      <c r="K10255" s="2">
        <v>0</v>
      </c>
      <c r="L10255" s="7">
        <v>0</v>
      </c>
      <c r="M10255" s="4" t="s">
        <v>14</v>
      </c>
      <c r="N10255" s="4">
        <v>0</v>
      </c>
      <c r="O10255" s="4" t="s">
        <v>12818</v>
      </c>
      <c r="P10255" s="4" t="s">
        <v>11</v>
      </c>
      <c r="Q10255" s="4" t="s">
        <v>1496</v>
      </c>
      <c r="S10255">
        <f t="shared" si="160"/>
        <v>0</v>
      </c>
    </row>
    <row r="10256" spans="1:19" ht="12.75" customHeight="1" x14ac:dyDescent="0.15">
      <c r="A10256" s="2">
        <v>5558067568</v>
      </c>
      <c r="B10256" s="2" t="s">
        <v>6794</v>
      </c>
      <c r="C10256" s="2">
        <v>0</v>
      </c>
      <c r="D10256" s="2">
        <v>0</v>
      </c>
      <c r="E10256" s="2">
        <v>0</v>
      </c>
      <c r="F10256" s="2">
        <v>0</v>
      </c>
      <c r="G10256" s="2">
        <v>0</v>
      </c>
      <c r="H10256" s="2">
        <v>0</v>
      </c>
      <c r="I10256" s="2">
        <v>0</v>
      </c>
      <c r="J10256" s="2">
        <v>42</v>
      </c>
      <c r="K10256" s="2">
        <v>0</v>
      </c>
      <c r="L10256" s="7">
        <v>0</v>
      </c>
      <c r="M10256" s="4" t="s">
        <v>7</v>
      </c>
      <c r="N10256" s="4">
        <v>0</v>
      </c>
      <c r="O10256" s="4" t="s">
        <v>8</v>
      </c>
      <c r="P10256" s="4" t="s">
        <v>60</v>
      </c>
      <c r="Q10256" s="4" t="s">
        <v>331</v>
      </c>
      <c r="S10256">
        <f t="shared" si="160"/>
        <v>0</v>
      </c>
    </row>
    <row r="10257" spans="1:19" ht="12.75" customHeight="1" x14ac:dyDescent="0.15">
      <c r="A10257" s="2">
        <v>51180429685</v>
      </c>
      <c r="B10257" s="2" t="s">
        <v>9777</v>
      </c>
      <c r="C10257" s="2">
        <v>0</v>
      </c>
      <c r="D10257" s="2">
        <v>0</v>
      </c>
      <c r="E10257" s="2">
        <v>0</v>
      </c>
      <c r="F10257" s="2">
        <v>0</v>
      </c>
      <c r="G10257" s="2">
        <v>0</v>
      </c>
      <c r="H10257" s="2">
        <v>0</v>
      </c>
      <c r="I10257" s="2">
        <v>0</v>
      </c>
      <c r="J10257" s="2">
        <v>6</v>
      </c>
      <c r="K10257" s="2">
        <v>0</v>
      </c>
      <c r="L10257" s="7">
        <v>0</v>
      </c>
      <c r="M10257" s="4" t="s">
        <v>7</v>
      </c>
      <c r="N10257" s="4">
        <v>0</v>
      </c>
      <c r="O10257" s="4" t="s">
        <v>34</v>
      </c>
      <c r="P10257" s="4" t="s">
        <v>71</v>
      </c>
      <c r="Q10257" s="4" t="s">
        <v>4522</v>
      </c>
      <c r="S10257">
        <f t="shared" si="160"/>
        <v>0</v>
      </c>
    </row>
    <row r="10258" spans="1:19" ht="12.75" customHeight="1" x14ac:dyDescent="0.15">
      <c r="A10258" s="2">
        <v>51174531569</v>
      </c>
      <c r="B10258" s="2" t="s">
        <v>9778</v>
      </c>
      <c r="C10258" s="2">
        <v>0</v>
      </c>
      <c r="D10258" s="2">
        <v>0</v>
      </c>
      <c r="E10258" s="2">
        <v>0</v>
      </c>
      <c r="F10258" s="2">
        <v>0</v>
      </c>
      <c r="G10258" s="2">
        <v>0</v>
      </c>
      <c r="H10258" s="2">
        <v>0</v>
      </c>
      <c r="I10258" s="2">
        <v>0</v>
      </c>
      <c r="J10258" s="2">
        <v>0</v>
      </c>
      <c r="K10258" s="2">
        <v>0</v>
      </c>
      <c r="L10258" s="7">
        <v>0</v>
      </c>
      <c r="M10258" s="4" t="s">
        <v>7</v>
      </c>
      <c r="N10258" s="4">
        <v>0</v>
      </c>
      <c r="O10258" s="4" t="s">
        <v>34</v>
      </c>
      <c r="P10258" s="4" t="s">
        <v>71</v>
      </c>
      <c r="Q10258" s="4" t="s">
        <v>72</v>
      </c>
      <c r="S10258">
        <f t="shared" si="160"/>
        <v>0</v>
      </c>
    </row>
    <row r="10259" spans="1:19" ht="12.75" customHeight="1" x14ac:dyDescent="0.15">
      <c r="A10259" s="2">
        <v>50813952553</v>
      </c>
      <c r="B10259" s="2" t="s">
        <v>9376</v>
      </c>
      <c r="C10259" s="2">
        <v>0</v>
      </c>
      <c r="D10259" s="2">
        <v>0</v>
      </c>
      <c r="E10259" s="2">
        <v>0</v>
      </c>
      <c r="F10259" s="2">
        <v>0</v>
      </c>
      <c r="G10259" s="2">
        <v>0</v>
      </c>
      <c r="H10259" s="2">
        <v>0</v>
      </c>
      <c r="I10259" s="2">
        <v>0</v>
      </c>
      <c r="J10259" s="2">
        <v>7</v>
      </c>
      <c r="K10259" s="2">
        <v>0</v>
      </c>
      <c r="L10259" s="7">
        <v>0</v>
      </c>
      <c r="M10259" s="4" t="s">
        <v>7</v>
      </c>
      <c r="N10259" s="4">
        <v>0</v>
      </c>
      <c r="O10259" s="4" t="s">
        <v>8</v>
      </c>
      <c r="P10259" s="4" t="s">
        <v>303</v>
      </c>
      <c r="Q10259" s="4" t="s">
        <v>1699</v>
      </c>
      <c r="S10259">
        <f t="shared" si="160"/>
        <v>0</v>
      </c>
    </row>
    <row r="10260" spans="1:19" ht="12.75" customHeight="1" x14ac:dyDescent="0.15">
      <c r="A10260" s="2">
        <v>50838200880</v>
      </c>
      <c r="B10260" s="2" t="s">
        <v>9377</v>
      </c>
      <c r="C10260" s="2">
        <v>0</v>
      </c>
      <c r="D10260" s="2">
        <v>0</v>
      </c>
      <c r="E10260" s="2">
        <v>0</v>
      </c>
      <c r="F10260" s="2">
        <v>0</v>
      </c>
      <c r="G10260" s="2">
        <v>0</v>
      </c>
      <c r="H10260" s="2">
        <v>0</v>
      </c>
      <c r="I10260" s="2">
        <v>0</v>
      </c>
      <c r="J10260" s="2">
        <v>0</v>
      </c>
      <c r="K10260" s="2">
        <v>0</v>
      </c>
      <c r="L10260" s="7">
        <v>0</v>
      </c>
      <c r="M10260" s="4" t="s">
        <v>14</v>
      </c>
      <c r="N10260" s="4">
        <v>0</v>
      </c>
      <c r="O10260" s="4" t="s">
        <v>12818</v>
      </c>
      <c r="P10260" s="4" t="s">
        <v>11</v>
      </c>
      <c r="Q10260" s="4" t="s">
        <v>203</v>
      </c>
      <c r="S10260">
        <f t="shared" si="160"/>
        <v>0</v>
      </c>
    </row>
    <row r="10261" spans="1:19" ht="12.75" customHeight="1" x14ac:dyDescent="0.15">
      <c r="A10261" s="2">
        <v>50973860405</v>
      </c>
      <c r="B10261" s="2" t="s">
        <v>9464</v>
      </c>
      <c r="C10261" s="2">
        <v>0</v>
      </c>
      <c r="D10261" s="2">
        <v>0</v>
      </c>
      <c r="E10261" s="2">
        <v>0</v>
      </c>
      <c r="F10261" s="2">
        <v>0</v>
      </c>
      <c r="G10261" s="2">
        <v>0</v>
      </c>
      <c r="H10261" s="2">
        <v>0</v>
      </c>
      <c r="I10261" s="2">
        <v>0</v>
      </c>
      <c r="J10261" s="2">
        <v>15</v>
      </c>
      <c r="K10261" s="2">
        <v>0</v>
      </c>
      <c r="L10261" s="7">
        <v>0</v>
      </c>
      <c r="M10261" s="4" t="s">
        <v>14</v>
      </c>
      <c r="N10261" s="4">
        <v>0</v>
      </c>
      <c r="O10261" s="4" t="s">
        <v>12818</v>
      </c>
      <c r="P10261" s="4" t="s">
        <v>65</v>
      </c>
      <c r="Q10261" s="4" t="s">
        <v>323</v>
      </c>
      <c r="S10261">
        <f t="shared" si="160"/>
        <v>0</v>
      </c>
    </row>
    <row r="10262" spans="1:19" ht="12.75" customHeight="1" x14ac:dyDescent="0.15">
      <c r="A10262" s="2">
        <v>6639647356</v>
      </c>
      <c r="B10262" s="2" t="s">
        <v>880</v>
      </c>
      <c r="C10262" s="2">
        <v>0</v>
      </c>
      <c r="D10262" s="2">
        <v>0</v>
      </c>
      <c r="E10262" s="2">
        <v>0</v>
      </c>
      <c r="F10262" s="2">
        <v>0</v>
      </c>
      <c r="G10262" s="2">
        <v>0</v>
      </c>
      <c r="H10262" s="2">
        <v>0</v>
      </c>
      <c r="I10262" s="2">
        <v>0</v>
      </c>
      <c r="J10262" s="2">
        <v>32</v>
      </c>
      <c r="K10262" s="2">
        <v>0</v>
      </c>
      <c r="L10262" s="7">
        <v>0</v>
      </c>
      <c r="M10262" s="4" t="s">
        <v>14</v>
      </c>
      <c r="N10262" s="4">
        <v>0</v>
      </c>
      <c r="O10262" s="4" t="s">
        <v>12818</v>
      </c>
      <c r="P10262" s="4" t="s">
        <v>41</v>
      </c>
      <c r="Q10262" s="4" t="s">
        <v>197</v>
      </c>
      <c r="S10262">
        <f t="shared" si="160"/>
        <v>0</v>
      </c>
    </row>
    <row r="10263" spans="1:19" ht="12.75" customHeight="1" x14ac:dyDescent="0.15">
      <c r="A10263" s="2">
        <v>6983443900</v>
      </c>
      <c r="B10263" s="2" t="s">
        <v>59</v>
      </c>
      <c r="C10263" s="2">
        <v>0</v>
      </c>
      <c r="D10263" s="2">
        <v>0</v>
      </c>
      <c r="E10263" s="2">
        <v>0</v>
      </c>
      <c r="F10263" s="2">
        <v>0</v>
      </c>
      <c r="G10263" s="2">
        <v>0</v>
      </c>
      <c r="H10263" s="2">
        <v>0</v>
      </c>
      <c r="I10263" s="2">
        <v>0</v>
      </c>
      <c r="J10263" s="2">
        <v>2</v>
      </c>
      <c r="K10263" s="2">
        <v>0</v>
      </c>
      <c r="L10263" s="7">
        <v>0</v>
      </c>
      <c r="M10263" s="4" t="s">
        <v>14</v>
      </c>
      <c r="N10263" s="4">
        <v>0</v>
      </c>
      <c r="O10263" s="4" t="s">
        <v>12818</v>
      </c>
      <c r="P10263" s="4" t="s">
        <v>24</v>
      </c>
      <c r="Q10263" s="4" t="s">
        <v>58</v>
      </c>
      <c r="S10263">
        <f t="shared" si="160"/>
        <v>0</v>
      </c>
    </row>
    <row r="10264" spans="1:19" ht="12.75" customHeight="1" x14ac:dyDescent="0.15">
      <c r="A10264" s="2">
        <v>6385787537</v>
      </c>
      <c r="B10264" s="2" t="s">
        <v>2330</v>
      </c>
      <c r="C10264" s="2">
        <v>0</v>
      </c>
      <c r="D10264" s="2">
        <v>0</v>
      </c>
      <c r="E10264" s="2">
        <v>0</v>
      </c>
      <c r="F10264" s="2">
        <v>0</v>
      </c>
      <c r="G10264" s="2">
        <v>0</v>
      </c>
      <c r="H10264" s="2">
        <v>0</v>
      </c>
      <c r="I10264" s="2">
        <v>0</v>
      </c>
      <c r="J10264" s="2">
        <v>4</v>
      </c>
      <c r="K10264" s="2">
        <v>0</v>
      </c>
      <c r="L10264" s="7">
        <v>0</v>
      </c>
      <c r="M10264" s="4" t="s">
        <v>14</v>
      </c>
      <c r="N10264" s="4">
        <v>0</v>
      </c>
      <c r="O10264" s="4" t="s">
        <v>12818</v>
      </c>
      <c r="P10264" s="4" t="s">
        <v>220</v>
      </c>
      <c r="Q10264" s="4" t="s">
        <v>300</v>
      </c>
      <c r="S10264">
        <f t="shared" si="160"/>
        <v>0</v>
      </c>
    </row>
    <row r="10265" spans="1:19" ht="12.75" customHeight="1" x14ac:dyDescent="0.15">
      <c r="A10265" s="2">
        <v>51842867889</v>
      </c>
      <c r="B10265" s="2" t="s">
        <v>11216</v>
      </c>
      <c r="C10265" s="2">
        <v>0</v>
      </c>
      <c r="D10265" s="2">
        <v>0</v>
      </c>
      <c r="E10265" s="2">
        <v>0</v>
      </c>
      <c r="F10265" s="2">
        <v>0</v>
      </c>
      <c r="G10265" s="2">
        <v>0</v>
      </c>
      <c r="H10265" s="2">
        <v>0</v>
      </c>
      <c r="I10265" s="2">
        <v>0</v>
      </c>
      <c r="J10265" s="2">
        <v>7</v>
      </c>
      <c r="K10265" s="2">
        <v>0</v>
      </c>
      <c r="L10265" s="7">
        <v>0</v>
      </c>
      <c r="M10265" s="4" t="s">
        <v>7</v>
      </c>
      <c r="N10265" s="4">
        <v>0</v>
      </c>
      <c r="O10265" s="4" t="s">
        <v>34</v>
      </c>
      <c r="P10265" s="4" t="s">
        <v>51</v>
      </c>
      <c r="Q10265" s="4" t="s">
        <v>464</v>
      </c>
      <c r="S10265">
        <f t="shared" si="160"/>
        <v>0</v>
      </c>
    </row>
    <row r="10266" spans="1:19" ht="12.75" customHeight="1" x14ac:dyDescent="0.15">
      <c r="A10266" s="2">
        <v>5972779702</v>
      </c>
      <c r="B10266" s="2" t="s">
        <v>4899</v>
      </c>
      <c r="C10266" s="2">
        <v>0</v>
      </c>
      <c r="D10266" s="2">
        <v>0</v>
      </c>
      <c r="E10266" s="2">
        <v>0</v>
      </c>
      <c r="F10266" s="2">
        <v>0</v>
      </c>
      <c r="G10266" s="2">
        <v>0</v>
      </c>
      <c r="H10266" s="2">
        <v>0</v>
      </c>
      <c r="I10266" s="2">
        <v>0</v>
      </c>
      <c r="J10266" s="2">
        <v>33</v>
      </c>
      <c r="K10266" s="2">
        <v>0</v>
      </c>
      <c r="L10266" s="7">
        <v>0</v>
      </c>
      <c r="M10266" s="4" t="s">
        <v>7</v>
      </c>
      <c r="N10266" s="4">
        <v>0</v>
      </c>
      <c r="O10266" s="4" t="s">
        <v>8</v>
      </c>
      <c r="P10266" s="4" t="s">
        <v>44</v>
      </c>
      <c r="Q10266" s="4" t="s">
        <v>483</v>
      </c>
      <c r="S10266">
        <f t="shared" si="160"/>
        <v>0</v>
      </c>
    </row>
    <row r="10267" spans="1:19" ht="12.75" customHeight="1" x14ac:dyDescent="0.15">
      <c r="A10267" s="2">
        <v>51404476504</v>
      </c>
      <c r="B10267" s="2" t="s">
        <v>9569</v>
      </c>
      <c r="C10267" s="2">
        <v>0</v>
      </c>
      <c r="D10267" s="2">
        <v>0</v>
      </c>
      <c r="E10267" s="2">
        <v>0</v>
      </c>
      <c r="F10267" s="2">
        <v>0</v>
      </c>
      <c r="G10267" s="2">
        <v>0</v>
      </c>
      <c r="H10267" s="2">
        <v>0</v>
      </c>
      <c r="I10267" s="2">
        <v>0</v>
      </c>
      <c r="J10267" s="2">
        <v>1</v>
      </c>
      <c r="K10267" s="2">
        <v>0</v>
      </c>
      <c r="L10267" s="7">
        <v>0</v>
      </c>
      <c r="M10267" s="4" t="s">
        <v>7</v>
      </c>
      <c r="N10267" s="4">
        <v>0</v>
      </c>
      <c r="O10267" s="4" t="s">
        <v>34</v>
      </c>
      <c r="P10267" s="4" t="s">
        <v>69</v>
      </c>
      <c r="Q10267" s="4" t="s">
        <v>588</v>
      </c>
      <c r="S10267">
        <f t="shared" si="160"/>
        <v>0</v>
      </c>
    </row>
    <row r="10268" spans="1:19" ht="12.75" customHeight="1" x14ac:dyDescent="0.15">
      <c r="A10268" s="2">
        <v>6510568142</v>
      </c>
      <c r="B10268" s="2" t="s">
        <v>1962</v>
      </c>
      <c r="C10268" s="2">
        <v>0</v>
      </c>
      <c r="D10268" s="2">
        <v>0</v>
      </c>
      <c r="E10268" s="2">
        <v>0</v>
      </c>
      <c r="F10268" s="2">
        <v>0</v>
      </c>
      <c r="G10268" s="2">
        <v>0</v>
      </c>
      <c r="H10268" s="2">
        <v>0</v>
      </c>
      <c r="I10268" s="2">
        <v>0</v>
      </c>
      <c r="J10268" s="2">
        <v>5</v>
      </c>
      <c r="K10268" s="2">
        <v>0</v>
      </c>
      <c r="L10268" s="7">
        <v>0</v>
      </c>
      <c r="M10268" s="4" t="s">
        <v>14</v>
      </c>
      <c r="N10268" s="4">
        <v>0</v>
      </c>
      <c r="O10268" s="4" t="s">
        <v>12818</v>
      </c>
      <c r="P10268" s="4" t="s">
        <v>44</v>
      </c>
      <c r="Q10268" s="4" t="s">
        <v>348</v>
      </c>
      <c r="S10268">
        <f t="shared" si="160"/>
        <v>0</v>
      </c>
    </row>
    <row r="10269" spans="1:19" ht="12.75" customHeight="1" x14ac:dyDescent="0.15">
      <c r="A10269" s="2">
        <v>6927639282</v>
      </c>
      <c r="B10269" s="2" t="s">
        <v>81</v>
      </c>
      <c r="C10269" s="2">
        <v>0</v>
      </c>
      <c r="D10269" s="2">
        <v>0</v>
      </c>
      <c r="E10269" s="2">
        <v>0</v>
      </c>
      <c r="F10269" s="2">
        <v>0</v>
      </c>
      <c r="G10269" s="2">
        <v>0</v>
      </c>
      <c r="H10269" s="2">
        <v>0</v>
      </c>
      <c r="I10269" s="2">
        <v>0</v>
      </c>
      <c r="J10269" s="2">
        <v>5</v>
      </c>
      <c r="K10269" s="2">
        <v>0</v>
      </c>
      <c r="L10269" s="7">
        <v>0</v>
      </c>
      <c r="M10269" s="4" t="s">
        <v>14</v>
      </c>
      <c r="N10269" s="4">
        <v>0</v>
      </c>
      <c r="O10269" s="4" t="s">
        <v>12818</v>
      </c>
      <c r="P10269" s="4" t="s">
        <v>11</v>
      </c>
      <c r="Q10269" s="4" t="s">
        <v>74</v>
      </c>
      <c r="S10269">
        <f t="shared" si="160"/>
        <v>0</v>
      </c>
    </row>
    <row r="10270" spans="1:19" ht="12.75" customHeight="1" x14ac:dyDescent="0.15">
      <c r="A10270" s="2">
        <v>52106246954</v>
      </c>
      <c r="B10270" s="2" t="s">
        <v>12009</v>
      </c>
      <c r="C10270" s="2">
        <v>0</v>
      </c>
      <c r="D10270" s="2">
        <v>0</v>
      </c>
      <c r="E10270" s="2">
        <v>0</v>
      </c>
      <c r="F10270" s="2">
        <v>0</v>
      </c>
      <c r="G10270" s="2">
        <v>0</v>
      </c>
      <c r="H10270" s="2">
        <v>0</v>
      </c>
      <c r="I10270" s="2">
        <v>0</v>
      </c>
      <c r="J10270" s="2">
        <v>1</v>
      </c>
      <c r="K10270" s="2">
        <v>0</v>
      </c>
      <c r="L10270" s="7">
        <v>0</v>
      </c>
      <c r="M10270" s="4" t="s">
        <v>7</v>
      </c>
      <c r="N10270" s="4">
        <v>0</v>
      </c>
      <c r="O10270" s="4" t="s">
        <v>34</v>
      </c>
      <c r="P10270" s="4" t="s">
        <v>60</v>
      </c>
      <c r="Q10270" s="4" t="s">
        <v>2842</v>
      </c>
      <c r="S10270">
        <f t="shared" si="160"/>
        <v>0</v>
      </c>
    </row>
    <row r="10271" spans="1:19" ht="12.75" customHeight="1" x14ac:dyDescent="0.15">
      <c r="A10271" s="2">
        <v>6033597187</v>
      </c>
      <c r="B10271" s="2" t="s">
        <v>4603</v>
      </c>
      <c r="C10271" s="2">
        <v>0</v>
      </c>
      <c r="D10271" s="2">
        <v>0</v>
      </c>
      <c r="E10271" s="2">
        <v>0</v>
      </c>
      <c r="F10271" s="2">
        <v>0</v>
      </c>
      <c r="G10271" s="2">
        <v>0</v>
      </c>
      <c r="H10271" s="2">
        <v>0</v>
      </c>
      <c r="I10271" s="2">
        <v>0</v>
      </c>
      <c r="J10271" s="2">
        <v>15</v>
      </c>
      <c r="K10271" s="2">
        <v>0</v>
      </c>
      <c r="L10271" s="7">
        <v>0</v>
      </c>
      <c r="M10271" s="4" t="s">
        <v>7</v>
      </c>
      <c r="N10271" s="4">
        <v>0</v>
      </c>
      <c r="O10271" s="4" t="s">
        <v>8</v>
      </c>
      <c r="P10271" s="4" t="s">
        <v>30</v>
      </c>
      <c r="Q10271" s="4" t="s">
        <v>287</v>
      </c>
      <c r="S10271">
        <f t="shared" si="160"/>
        <v>0</v>
      </c>
    </row>
    <row r="10272" spans="1:19" ht="12.75" customHeight="1" x14ac:dyDescent="0.15">
      <c r="A10272" s="2">
        <v>52119429906</v>
      </c>
      <c r="B10272" s="2" t="s">
        <v>12010</v>
      </c>
      <c r="C10272" s="2">
        <v>0</v>
      </c>
      <c r="D10272" s="2">
        <v>0</v>
      </c>
      <c r="E10272" s="2">
        <v>0</v>
      </c>
      <c r="F10272" s="2">
        <v>0</v>
      </c>
      <c r="G10272" s="2">
        <v>0</v>
      </c>
      <c r="H10272" s="2">
        <v>0</v>
      </c>
      <c r="I10272" s="2">
        <v>0</v>
      </c>
      <c r="J10272" s="2">
        <v>0</v>
      </c>
      <c r="K10272" s="2">
        <v>0</v>
      </c>
      <c r="L10272" s="7">
        <v>0</v>
      </c>
      <c r="M10272" s="4" t="s">
        <v>14</v>
      </c>
      <c r="N10272" s="4">
        <v>0</v>
      </c>
      <c r="O10272" s="4" t="s">
        <v>12818</v>
      </c>
      <c r="P10272" s="4" t="s">
        <v>30</v>
      </c>
      <c r="Q10272" s="4" t="s">
        <v>176</v>
      </c>
      <c r="S10272">
        <f t="shared" si="160"/>
        <v>0</v>
      </c>
    </row>
    <row r="10273" spans="1:19" ht="12.75" customHeight="1" x14ac:dyDescent="0.15">
      <c r="A10273" s="2">
        <v>6652650277</v>
      </c>
      <c r="B10273" s="2" t="s">
        <v>833</v>
      </c>
      <c r="C10273" s="2">
        <v>0</v>
      </c>
      <c r="D10273" s="2">
        <v>0</v>
      </c>
      <c r="E10273" s="2">
        <v>0</v>
      </c>
      <c r="F10273" s="2">
        <v>0</v>
      </c>
      <c r="G10273" s="2">
        <v>0</v>
      </c>
      <c r="H10273" s="2">
        <v>0</v>
      </c>
      <c r="I10273" s="2">
        <v>0</v>
      </c>
      <c r="J10273" s="2">
        <v>8</v>
      </c>
      <c r="K10273" s="2">
        <v>0</v>
      </c>
      <c r="L10273" s="7">
        <v>0</v>
      </c>
      <c r="M10273" s="4" t="s">
        <v>14</v>
      </c>
      <c r="N10273" s="4">
        <v>0</v>
      </c>
      <c r="O10273" s="4" t="s">
        <v>12818</v>
      </c>
      <c r="P10273" s="4" t="s">
        <v>24</v>
      </c>
      <c r="Q10273" s="4" t="s">
        <v>345</v>
      </c>
      <c r="S10273">
        <f t="shared" si="160"/>
        <v>0</v>
      </c>
    </row>
    <row r="10274" spans="1:19" ht="12.75" customHeight="1" x14ac:dyDescent="0.15">
      <c r="A10274" s="2">
        <v>6652650279</v>
      </c>
      <c r="B10274" s="2" t="s">
        <v>834</v>
      </c>
      <c r="C10274" s="2">
        <v>0</v>
      </c>
      <c r="D10274" s="2">
        <v>0</v>
      </c>
      <c r="E10274" s="2">
        <v>0</v>
      </c>
      <c r="F10274" s="2">
        <v>0</v>
      </c>
      <c r="G10274" s="2">
        <v>0</v>
      </c>
      <c r="H10274" s="2">
        <v>0</v>
      </c>
      <c r="I10274" s="2">
        <v>0</v>
      </c>
      <c r="J10274" s="2">
        <v>14</v>
      </c>
      <c r="K10274" s="2">
        <v>0</v>
      </c>
      <c r="L10274" s="7">
        <v>0</v>
      </c>
      <c r="M10274" s="4" t="s">
        <v>14</v>
      </c>
      <c r="N10274" s="4">
        <v>0</v>
      </c>
      <c r="O10274" s="4" t="s">
        <v>12818</v>
      </c>
      <c r="P10274" s="4" t="s">
        <v>24</v>
      </c>
      <c r="Q10274" s="4" t="s">
        <v>39</v>
      </c>
      <c r="S10274">
        <f t="shared" si="160"/>
        <v>0</v>
      </c>
    </row>
    <row r="10275" spans="1:19" ht="12.75" customHeight="1" x14ac:dyDescent="0.15">
      <c r="A10275" s="2">
        <v>6441755432</v>
      </c>
      <c r="B10275" s="2" t="s">
        <v>2104</v>
      </c>
      <c r="C10275" s="2">
        <v>0</v>
      </c>
      <c r="D10275" s="2">
        <v>0</v>
      </c>
      <c r="E10275" s="2">
        <v>0</v>
      </c>
      <c r="F10275" s="2">
        <v>0</v>
      </c>
      <c r="G10275" s="2">
        <v>0</v>
      </c>
      <c r="H10275" s="2">
        <v>0</v>
      </c>
      <c r="I10275" s="2">
        <v>0</v>
      </c>
      <c r="J10275" s="2">
        <v>2</v>
      </c>
      <c r="K10275" s="2">
        <v>0</v>
      </c>
      <c r="L10275" s="7">
        <v>0</v>
      </c>
      <c r="M10275" s="4" t="s">
        <v>14</v>
      </c>
      <c r="N10275" s="4">
        <v>0</v>
      </c>
      <c r="O10275" s="4" t="s">
        <v>12818</v>
      </c>
      <c r="P10275" s="4" t="s">
        <v>208</v>
      </c>
      <c r="Q10275" s="4" t="s">
        <v>209</v>
      </c>
      <c r="S10275">
        <f t="shared" si="160"/>
        <v>0</v>
      </c>
    </row>
    <row r="10276" spans="1:19" ht="12.75" customHeight="1" x14ac:dyDescent="0.15">
      <c r="A10276" s="2">
        <v>50099217198</v>
      </c>
      <c r="B10276" s="2" t="s">
        <v>8834</v>
      </c>
      <c r="C10276" s="2">
        <v>0</v>
      </c>
      <c r="D10276" s="2">
        <v>0</v>
      </c>
      <c r="E10276" s="2">
        <v>0</v>
      </c>
      <c r="F10276" s="2">
        <v>0</v>
      </c>
      <c r="G10276" s="2">
        <v>0</v>
      </c>
      <c r="H10276" s="2">
        <v>0</v>
      </c>
      <c r="I10276" s="2">
        <v>0</v>
      </c>
      <c r="J10276" s="2">
        <v>5</v>
      </c>
      <c r="K10276" s="2">
        <v>0</v>
      </c>
      <c r="L10276" s="7">
        <v>0</v>
      </c>
      <c r="M10276" s="4" t="s">
        <v>14</v>
      </c>
      <c r="N10276" s="4">
        <v>0</v>
      </c>
      <c r="O10276" s="4" t="s">
        <v>12818</v>
      </c>
      <c r="P10276" s="4" t="s">
        <v>37</v>
      </c>
      <c r="Q10276" s="4" t="s">
        <v>949</v>
      </c>
      <c r="S10276">
        <f t="shared" si="160"/>
        <v>0</v>
      </c>
    </row>
    <row r="10277" spans="1:19" ht="12.75" customHeight="1" x14ac:dyDescent="0.15">
      <c r="A10277" s="2">
        <v>4615398198</v>
      </c>
      <c r="B10277" s="2" t="s">
        <v>6456</v>
      </c>
      <c r="C10277" s="2">
        <v>0</v>
      </c>
      <c r="D10277" s="2">
        <v>0</v>
      </c>
      <c r="E10277" s="2">
        <v>0</v>
      </c>
      <c r="F10277" s="2">
        <v>0</v>
      </c>
      <c r="G10277" s="2">
        <v>0</v>
      </c>
      <c r="H10277" s="2">
        <v>0</v>
      </c>
      <c r="I10277" s="2">
        <v>0</v>
      </c>
      <c r="J10277" s="2">
        <v>1031</v>
      </c>
      <c r="K10277" s="2">
        <v>0</v>
      </c>
      <c r="L10277" s="7">
        <v>0</v>
      </c>
      <c r="M10277" s="4" t="s">
        <v>7</v>
      </c>
      <c r="N10277" s="4">
        <v>0</v>
      </c>
      <c r="O10277" s="4" t="s">
        <v>108</v>
      </c>
      <c r="P10277" s="4" t="s">
        <v>30</v>
      </c>
      <c r="Q10277" s="4" t="s">
        <v>253</v>
      </c>
      <c r="S10277">
        <f t="shared" si="160"/>
        <v>0</v>
      </c>
    </row>
    <row r="10278" spans="1:19" ht="12.75" customHeight="1" x14ac:dyDescent="0.15">
      <c r="A10278" s="2">
        <v>51714286439</v>
      </c>
      <c r="B10278" s="2" t="s">
        <v>10731</v>
      </c>
      <c r="C10278" s="2">
        <v>0</v>
      </c>
      <c r="D10278" s="2">
        <v>0</v>
      </c>
      <c r="E10278" s="2">
        <v>0</v>
      </c>
      <c r="F10278" s="2">
        <v>0</v>
      </c>
      <c r="G10278" s="2">
        <v>0</v>
      </c>
      <c r="H10278" s="2">
        <v>0</v>
      </c>
      <c r="I10278" s="2">
        <v>0</v>
      </c>
      <c r="J10278" s="2">
        <v>0</v>
      </c>
      <c r="K10278" s="2">
        <v>0</v>
      </c>
      <c r="L10278" s="7">
        <v>0</v>
      </c>
      <c r="M10278" s="4" t="s">
        <v>7</v>
      </c>
      <c r="N10278" s="4">
        <v>0</v>
      </c>
      <c r="O10278" s="4" t="s">
        <v>34</v>
      </c>
      <c r="P10278" s="4" t="s">
        <v>96</v>
      </c>
      <c r="Q10278" s="4" t="s">
        <v>97</v>
      </c>
      <c r="S10278">
        <f t="shared" si="160"/>
        <v>0</v>
      </c>
    </row>
    <row r="10279" spans="1:19" ht="12.75" customHeight="1" x14ac:dyDescent="0.15">
      <c r="A10279" s="2">
        <v>51664872307</v>
      </c>
      <c r="B10279" s="2" t="s">
        <v>10732</v>
      </c>
      <c r="C10279" s="2">
        <v>0</v>
      </c>
      <c r="D10279" s="2">
        <v>0</v>
      </c>
      <c r="E10279" s="2">
        <v>0</v>
      </c>
      <c r="F10279" s="2">
        <v>0</v>
      </c>
      <c r="G10279" s="2">
        <v>0</v>
      </c>
      <c r="H10279" s="2">
        <v>0</v>
      </c>
      <c r="I10279" s="2">
        <v>0</v>
      </c>
      <c r="J10279" s="2">
        <v>1</v>
      </c>
      <c r="K10279" s="2">
        <v>0</v>
      </c>
      <c r="L10279" s="7">
        <v>0</v>
      </c>
      <c r="M10279" s="4" t="s">
        <v>7</v>
      </c>
      <c r="N10279" s="4">
        <v>0</v>
      </c>
      <c r="O10279" s="4" t="s">
        <v>34</v>
      </c>
      <c r="P10279" s="4" t="s">
        <v>69</v>
      </c>
      <c r="Q10279" s="4" t="s">
        <v>433</v>
      </c>
      <c r="S10279">
        <f t="shared" si="160"/>
        <v>0</v>
      </c>
    </row>
    <row r="10280" spans="1:19" ht="12.75" customHeight="1" x14ac:dyDescent="0.15">
      <c r="A10280" s="2">
        <v>6641771400</v>
      </c>
      <c r="B10280" s="2" t="s">
        <v>649</v>
      </c>
      <c r="C10280" s="2">
        <v>0</v>
      </c>
      <c r="D10280" s="2">
        <v>0</v>
      </c>
      <c r="E10280" s="2">
        <v>0</v>
      </c>
      <c r="F10280" s="2">
        <v>0</v>
      </c>
      <c r="G10280" s="2">
        <v>0</v>
      </c>
      <c r="H10280" s="2">
        <v>0</v>
      </c>
      <c r="I10280" s="2">
        <v>0</v>
      </c>
      <c r="J10280" s="2">
        <v>24</v>
      </c>
      <c r="K10280" s="2">
        <v>0</v>
      </c>
      <c r="L10280" s="7">
        <v>0</v>
      </c>
      <c r="M10280" s="4" t="s">
        <v>7</v>
      </c>
      <c r="N10280" s="4">
        <v>0</v>
      </c>
      <c r="O10280" s="4" t="s">
        <v>34</v>
      </c>
      <c r="P10280" s="4" t="s">
        <v>65</v>
      </c>
      <c r="Q10280" s="4" t="s">
        <v>539</v>
      </c>
      <c r="S10280">
        <f t="shared" si="160"/>
        <v>0</v>
      </c>
    </row>
    <row r="10281" spans="1:19" ht="12.75" customHeight="1" x14ac:dyDescent="0.15">
      <c r="A10281" s="2">
        <v>6653436881</v>
      </c>
      <c r="B10281" s="2" t="s">
        <v>671</v>
      </c>
      <c r="C10281" s="2">
        <v>0</v>
      </c>
      <c r="D10281" s="2">
        <v>0</v>
      </c>
      <c r="E10281" s="2">
        <v>0</v>
      </c>
      <c r="F10281" s="2">
        <v>0</v>
      </c>
      <c r="G10281" s="2">
        <v>0</v>
      </c>
      <c r="H10281" s="2">
        <v>0</v>
      </c>
      <c r="I10281" s="2">
        <v>0</v>
      </c>
      <c r="J10281" s="2">
        <v>2</v>
      </c>
      <c r="K10281" s="2">
        <v>0</v>
      </c>
      <c r="L10281" s="7">
        <v>0</v>
      </c>
      <c r="M10281" s="4" t="s">
        <v>7</v>
      </c>
      <c r="N10281" s="4">
        <v>0</v>
      </c>
      <c r="O10281" s="4" t="s">
        <v>8</v>
      </c>
      <c r="P10281" s="4" t="s">
        <v>84</v>
      </c>
      <c r="Q10281" s="4" t="s">
        <v>672</v>
      </c>
      <c r="S10281">
        <f t="shared" si="160"/>
        <v>0</v>
      </c>
    </row>
    <row r="10282" spans="1:19" ht="12.75" customHeight="1" x14ac:dyDescent="0.15">
      <c r="A10282" s="2">
        <v>6369010659</v>
      </c>
      <c r="B10282" s="2" t="s">
        <v>2359</v>
      </c>
      <c r="C10282" s="2">
        <v>0</v>
      </c>
      <c r="D10282" s="2">
        <v>0</v>
      </c>
      <c r="E10282" s="2">
        <v>0</v>
      </c>
      <c r="F10282" s="2">
        <v>0</v>
      </c>
      <c r="G10282" s="2">
        <v>0</v>
      </c>
      <c r="H10282" s="2">
        <v>0</v>
      </c>
      <c r="I10282" s="2">
        <v>0</v>
      </c>
      <c r="J10282" s="2">
        <v>3</v>
      </c>
      <c r="K10282" s="2">
        <v>0</v>
      </c>
      <c r="L10282" s="7">
        <v>0</v>
      </c>
      <c r="M10282" s="4" t="s">
        <v>14</v>
      </c>
      <c r="N10282" s="4">
        <v>0</v>
      </c>
      <c r="O10282" s="4" t="s">
        <v>12818</v>
      </c>
      <c r="P10282" s="4" t="s">
        <v>220</v>
      </c>
      <c r="Q10282" s="4" t="s">
        <v>396</v>
      </c>
      <c r="S10282">
        <f t="shared" si="160"/>
        <v>0</v>
      </c>
    </row>
    <row r="10283" spans="1:19" ht="12.75" customHeight="1" x14ac:dyDescent="0.15">
      <c r="A10283" s="2">
        <v>52310533105</v>
      </c>
      <c r="B10283" s="2" t="s">
        <v>12300</v>
      </c>
      <c r="C10283" s="2">
        <v>0</v>
      </c>
      <c r="D10283" s="2">
        <v>0</v>
      </c>
      <c r="E10283" s="2">
        <v>0</v>
      </c>
      <c r="F10283" s="2">
        <v>0</v>
      </c>
      <c r="G10283" s="2">
        <v>0</v>
      </c>
      <c r="H10283" s="2">
        <v>0</v>
      </c>
      <c r="I10283" s="2">
        <v>0</v>
      </c>
      <c r="J10283" s="2">
        <v>0</v>
      </c>
      <c r="K10283" s="2">
        <v>0</v>
      </c>
      <c r="L10283" s="7">
        <v>0</v>
      </c>
      <c r="M10283" s="4" t="s">
        <v>7</v>
      </c>
      <c r="N10283" s="4">
        <v>0</v>
      </c>
      <c r="O10283" s="4" t="s">
        <v>34</v>
      </c>
      <c r="P10283" s="4" t="s">
        <v>63</v>
      </c>
      <c r="Q10283" s="4" t="s">
        <v>190</v>
      </c>
      <c r="S10283">
        <f t="shared" si="160"/>
        <v>0</v>
      </c>
    </row>
    <row r="10284" spans="1:19" ht="12.75" customHeight="1" x14ac:dyDescent="0.15">
      <c r="A10284" s="2">
        <v>6636266526</v>
      </c>
      <c r="B10284" s="2" t="s">
        <v>938</v>
      </c>
      <c r="C10284" s="2">
        <v>0</v>
      </c>
      <c r="D10284" s="2">
        <v>0</v>
      </c>
      <c r="E10284" s="2">
        <v>0</v>
      </c>
      <c r="F10284" s="2">
        <v>0</v>
      </c>
      <c r="G10284" s="2">
        <v>0</v>
      </c>
      <c r="H10284" s="2">
        <v>0</v>
      </c>
      <c r="I10284" s="2">
        <v>0</v>
      </c>
      <c r="J10284" s="2">
        <v>4</v>
      </c>
      <c r="K10284" s="2">
        <v>0</v>
      </c>
      <c r="L10284" s="7">
        <v>0</v>
      </c>
      <c r="M10284" s="4" t="s">
        <v>14</v>
      </c>
      <c r="N10284" s="4">
        <v>0</v>
      </c>
      <c r="O10284" s="4" t="s">
        <v>12818</v>
      </c>
      <c r="P10284" s="4" t="s">
        <v>47</v>
      </c>
      <c r="Q10284" s="4" t="s">
        <v>48</v>
      </c>
      <c r="S10284">
        <f t="shared" si="160"/>
        <v>0</v>
      </c>
    </row>
    <row r="10285" spans="1:19" ht="12.75" customHeight="1" x14ac:dyDescent="0.15">
      <c r="A10285" s="2">
        <v>6292857898</v>
      </c>
      <c r="B10285" s="2" t="s">
        <v>2988</v>
      </c>
      <c r="C10285" s="2">
        <v>0</v>
      </c>
      <c r="D10285" s="2">
        <v>0</v>
      </c>
      <c r="E10285" s="2">
        <v>0</v>
      </c>
      <c r="F10285" s="2">
        <v>0</v>
      </c>
      <c r="G10285" s="2">
        <v>0</v>
      </c>
      <c r="H10285" s="2">
        <v>0</v>
      </c>
      <c r="I10285" s="2">
        <v>0</v>
      </c>
      <c r="J10285" s="2">
        <v>2</v>
      </c>
      <c r="K10285" s="2">
        <v>0</v>
      </c>
      <c r="L10285" s="7">
        <v>0</v>
      </c>
      <c r="M10285" s="4" t="s">
        <v>14</v>
      </c>
      <c r="N10285" s="4">
        <v>0</v>
      </c>
      <c r="O10285" s="4" t="s">
        <v>12818</v>
      </c>
      <c r="P10285" s="4" t="s">
        <v>69</v>
      </c>
      <c r="Q10285" s="4" t="s">
        <v>683</v>
      </c>
      <c r="S10285">
        <f t="shared" si="160"/>
        <v>0</v>
      </c>
    </row>
    <row r="10286" spans="1:19" ht="12.75" customHeight="1" x14ac:dyDescent="0.15">
      <c r="A10286" s="2">
        <v>51528164414</v>
      </c>
      <c r="B10286" s="2" t="s">
        <v>10264</v>
      </c>
      <c r="C10286" s="2">
        <v>0</v>
      </c>
      <c r="D10286" s="2">
        <v>0</v>
      </c>
      <c r="E10286" s="2">
        <v>0</v>
      </c>
      <c r="F10286" s="2">
        <v>0</v>
      </c>
      <c r="G10286" s="2">
        <v>0</v>
      </c>
      <c r="H10286" s="2">
        <v>0</v>
      </c>
      <c r="I10286" s="2">
        <v>0</v>
      </c>
      <c r="J10286" s="2">
        <v>0</v>
      </c>
      <c r="K10286" s="2">
        <v>0</v>
      </c>
      <c r="L10286" s="7">
        <v>0</v>
      </c>
      <c r="M10286" s="4" t="s">
        <v>7</v>
      </c>
      <c r="N10286" s="4">
        <v>0</v>
      </c>
      <c r="O10286" s="4" t="s">
        <v>34</v>
      </c>
      <c r="P10286" s="4" t="s">
        <v>15</v>
      </c>
      <c r="Q10286" s="4" t="s">
        <v>4695</v>
      </c>
      <c r="S10286">
        <f t="shared" si="160"/>
        <v>0</v>
      </c>
    </row>
    <row r="10287" spans="1:19" ht="12.75" customHeight="1" x14ac:dyDescent="0.15">
      <c r="A10287" s="2">
        <v>52116546692</v>
      </c>
      <c r="B10287" s="2" t="s">
        <v>12011</v>
      </c>
      <c r="C10287" s="2">
        <v>0</v>
      </c>
      <c r="D10287" s="2">
        <v>0</v>
      </c>
      <c r="E10287" s="2">
        <v>0</v>
      </c>
      <c r="F10287" s="2">
        <v>0</v>
      </c>
      <c r="G10287" s="2">
        <v>0</v>
      </c>
      <c r="H10287" s="2">
        <v>0</v>
      </c>
      <c r="I10287" s="2">
        <v>0</v>
      </c>
      <c r="J10287" s="2">
        <v>0</v>
      </c>
      <c r="K10287" s="2">
        <v>0</v>
      </c>
      <c r="L10287" s="7">
        <v>0</v>
      </c>
      <c r="M10287" s="4" t="s">
        <v>7</v>
      </c>
      <c r="N10287" s="4">
        <v>0</v>
      </c>
      <c r="O10287" s="4" t="s">
        <v>34</v>
      </c>
      <c r="P10287" s="4" t="s">
        <v>47</v>
      </c>
      <c r="Q10287" s="4" t="s">
        <v>268</v>
      </c>
      <c r="S10287">
        <f t="shared" si="160"/>
        <v>0</v>
      </c>
    </row>
    <row r="10288" spans="1:19" ht="12.75" customHeight="1" x14ac:dyDescent="0.15">
      <c r="A10288" s="2">
        <v>50112980109</v>
      </c>
      <c r="B10288" s="2" t="s">
        <v>8825</v>
      </c>
      <c r="C10288" s="2">
        <v>0</v>
      </c>
      <c r="D10288" s="2">
        <v>0</v>
      </c>
      <c r="E10288" s="2">
        <v>0</v>
      </c>
      <c r="F10288" s="2">
        <v>0</v>
      </c>
      <c r="G10288" s="2">
        <v>0</v>
      </c>
      <c r="H10288" s="2">
        <v>0</v>
      </c>
      <c r="I10288" s="2">
        <v>0</v>
      </c>
      <c r="J10288" s="2">
        <v>7</v>
      </c>
      <c r="K10288" s="2">
        <v>0</v>
      </c>
      <c r="L10288" s="7">
        <v>0</v>
      </c>
      <c r="M10288" s="4" t="s">
        <v>14</v>
      </c>
      <c r="N10288" s="4">
        <v>0</v>
      </c>
      <c r="O10288" s="4" t="s">
        <v>12818</v>
      </c>
      <c r="P10288" s="4" t="s">
        <v>21</v>
      </c>
      <c r="Q10288" s="4" t="s">
        <v>131</v>
      </c>
      <c r="S10288">
        <f t="shared" si="160"/>
        <v>0</v>
      </c>
    </row>
    <row r="10289" spans="1:19" ht="12.75" customHeight="1" x14ac:dyDescent="0.15">
      <c r="A10289" s="2">
        <v>52529947806</v>
      </c>
      <c r="B10289" s="2" t="s">
        <v>12673</v>
      </c>
      <c r="C10289" s="2">
        <v>0</v>
      </c>
      <c r="D10289" s="2">
        <v>0</v>
      </c>
      <c r="E10289" s="2">
        <v>0</v>
      </c>
      <c r="F10289" s="2">
        <v>0</v>
      </c>
      <c r="G10289" s="2">
        <v>0</v>
      </c>
      <c r="H10289" s="2">
        <v>0</v>
      </c>
      <c r="I10289" s="2">
        <v>0</v>
      </c>
      <c r="J10289" s="2">
        <v>0</v>
      </c>
      <c r="K10289" s="2">
        <v>0</v>
      </c>
      <c r="L10289" s="7">
        <v>0</v>
      </c>
      <c r="M10289" s="4" t="s">
        <v>7</v>
      </c>
      <c r="N10289" s="4">
        <v>0</v>
      </c>
      <c r="O10289" s="4" t="s">
        <v>108</v>
      </c>
      <c r="P10289" s="4" t="s">
        <v>215</v>
      </c>
      <c r="Q10289" s="4" t="s">
        <v>272</v>
      </c>
      <c r="S10289">
        <f t="shared" si="160"/>
        <v>0</v>
      </c>
    </row>
    <row r="10290" spans="1:19" ht="12.75" customHeight="1" x14ac:dyDescent="0.15">
      <c r="A10290" s="2">
        <v>6500869297</v>
      </c>
      <c r="B10290" s="2" t="s">
        <v>1940</v>
      </c>
      <c r="C10290" s="2">
        <v>0</v>
      </c>
      <c r="D10290" s="2">
        <v>0</v>
      </c>
      <c r="E10290" s="2">
        <v>0</v>
      </c>
      <c r="F10290" s="2">
        <v>0</v>
      </c>
      <c r="G10290" s="2">
        <v>0</v>
      </c>
      <c r="H10290" s="2">
        <v>0</v>
      </c>
      <c r="I10290" s="2">
        <v>0</v>
      </c>
      <c r="J10290" s="2">
        <v>16</v>
      </c>
      <c r="K10290" s="2">
        <v>0</v>
      </c>
      <c r="L10290" s="7">
        <v>0</v>
      </c>
      <c r="M10290" s="4" t="s">
        <v>14</v>
      </c>
      <c r="N10290" s="4">
        <v>0</v>
      </c>
      <c r="O10290" s="4" t="s">
        <v>12818</v>
      </c>
      <c r="P10290" s="4" t="s">
        <v>44</v>
      </c>
      <c r="Q10290" s="4" t="s">
        <v>158</v>
      </c>
      <c r="S10290">
        <f t="shared" si="160"/>
        <v>0</v>
      </c>
    </row>
    <row r="10291" spans="1:19" ht="12.75" customHeight="1" x14ac:dyDescent="0.15">
      <c r="A10291" s="2">
        <v>51174718324</v>
      </c>
      <c r="B10291" s="2" t="s">
        <v>9779</v>
      </c>
      <c r="C10291" s="2">
        <v>0</v>
      </c>
      <c r="D10291" s="2">
        <v>0</v>
      </c>
      <c r="E10291" s="2">
        <v>0</v>
      </c>
      <c r="F10291" s="2">
        <v>0</v>
      </c>
      <c r="G10291" s="2">
        <v>0</v>
      </c>
      <c r="H10291" s="2">
        <v>0</v>
      </c>
      <c r="I10291" s="2">
        <v>0</v>
      </c>
      <c r="J10291" s="2">
        <v>4</v>
      </c>
      <c r="K10291" s="2">
        <v>0</v>
      </c>
      <c r="L10291" s="7">
        <v>0</v>
      </c>
      <c r="M10291" s="4" t="s">
        <v>7</v>
      </c>
      <c r="N10291" s="4">
        <v>0</v>
      </c>
      <c r="O10291" s="4" t="s">
        <v>34</v>
      </c>
      <c r="P10291" s="4" t="s">
        <v>71</v>
      </c>
      <c r="Q10291" s="4" t="s">
        <v>5913</v>
      </c>
      <c r="S10291">
        <f t="shared" si="160"/>
        <v>0</v>
      </c>
    </row>
    <row r="10292" spans="1:19" ht="12.75" customHeight="1" x14ac:dyDescent="0.15">
      <c r="A10292" s="2">
        <v>6388540642</v>
      </c>
      <c r="B10292" s="2" t="s">
        <v>2362</v>
      </c>
      <c r="C10292" s="2">
        <v>0</v>
      </c>
      <c r="D10292" s="2">
        <v>0</v>
      </c>
      <c r="E10292" s="2">
        <v>0</v>
      </c>
      <c r="F10292" s="2">
        <v>0</v>
      </c>
      <c r="G10292" s="2">
        <v>0</v>
      </c>
      <c r="H10292" s="2">
        <v>0</v>
      </c>
      <c r="I10292" s="2">
        <v>0</v>
      </c>
      <c r="J10292" s="2">
        <v>2</v>
      </c>
      <c r="K10292" s="2">
        <v>0</v>
      </c>
      <c r="L10292" s="7">
        <v>0</v>
      </c>
      <c r="M10292" s="4" t="s">
        <v>14</v>
      </c>
      <c r="N10292" s="4">
        <v>0</v>
      </c>
      <c r="O10292" s="4" t="s">
        <v>12818</v>
      </c>
      <c r="P10292" s="4" t="s">
        <v>21</v>
      </c>
      <c r="Q10292" s="4" t="s">
        <v>26</v>
      </c>
      <c r="S10292">
        <f t="shared" si="160"/>
        <v>0</v>
      </c>
    </row>
    <row r="10293" spans="1:19" ht="12.75" customHeight="1" x14ac:dyDescent="0.15">
      <c r="A10293" s="2">
        <v>5553743098</v>
      </c>
      <c r="B10293" s="2" t="s">
        <v>7708</v>
      </c>
      <c r="C10293" s="2">
        <v>0</v>
      </c>
      <c r="D10293" s="2">
        <v>0</v>
      </c>
      <c r="E10293" s="2">
        <v>0</v>
      </c>
      <c r="F10293" s="2">
        <v>0</v>
      </c>
      <c r="G10293" s="2">
        <v>0</v>
      </c>
      <c r="H10293" s="2">
        <v>0</v>
      </c>
      <c r="I10293" s="2">
        <v>0</v>
      </c>
      <c r="J10293" s="2">
        <v>12</v>
      </c>
      <c r="K10293" s="2">
        <v>0</v>
      </c>
      <c r="L10293" s="7">
        <v>0</v>
      </c>
      <c r="M10293" s="4" t="s">
        <v>7</v>
      </c>
      <c r="N10293" s="4">
        <v>0</v>
      </c>
      <c r="O10293" s="4" t="s">
        <v>8</v>
      </c>
      <c r="P10293" s="4" t="s">
        <v>60</v>
      </c>
      <c r="Q10293" s="4" t="s">
        <v>331</v>
      </c>
      <c r="S10293">
        <f t="shared" si="160"/>
        <v>0</v>
      </c>
    </row>
    <row r="10294" spans="1:19" ht="12.75" customHeight="1" x14ac:dyDescent="0.15">
      <c r="A10294" s="2">
        <v>51914695970</v>
      </c>
      <c r="B10294" s="2" t="s">
        <v>11217</v>
      </c>
      <c r="C10294" s="2">
        <v>0</v>
      </c>
      <c r="D10294" s="2">
        <v>0</v>
      </c>
      <c r="E10294" s="2">
        <v>0</v>
      </c>
      <c r="F10294" s="2">
        <v>0</v>
      </c>
      <c r="G10294" s="2">
        <v>0</v>
      </c>
      <c r="H10294" s="2">
        <v>0</v>
      </c>
      <c r="I10294" s="2">
        <v>0</v>
      </c>
      <c r="J10294" s="2">
        <v>1</v>
      </c>
      <c r="K10294" s="2">
        <v>0</v>
      </c>
      <c r="L10294" s="7">
        <v>0</v>
      </c>
      <c r="M10294" s="4" t="s">
        <v>7</v>
      </c>
      <c r="N10294" s="4">
        <v>0</v>
      </c>
      <c r="O10294" s="4" t="s">
        <v>34</v>
      </c>
      <c r="P10294" s="4" t="s">
        <v>69</v>
      </c>
      <c r="Q10294" s="4" t="s">
        <v>295</v>
      </c>
      <c r="S10294">
        <f t="shared" si="160"/>
        <v>0</v>
      </c>
    </row>
    <row r="10295" spans="1:19" ht="12.75" customHeight="1" x14ac:dyDescent="0.15">
      <c r="A10295" s="2">
        <v>51021440388</v>
      </c>
      <c r="B10295" s="2" t="s">
        <v>9487</v>
      </c>
      <c r="C10295" s="2">
        <v>0</v>
      </c>
      <c r="D10295" s="2">
        <v>0</v>
      </c>
      <c r="E10295" s="2">
        <v>0</v>
      </c>
      <c r="F10295" s="2">
        <v>0</v>
      </c>
      <c r="G10295" s="2">
        <v>0</v>
      </c>
      <c r="H10295" s="2">
        <v>0</v>
      </c>
      <c r="I10295" s="2">
        <v>0</v>
      </c>
      <c r="J10295" s="2">
        <v>12</v>
      </c>
      <c r="K10295" s="2">
        <v>0</v>
      </c>
      <c r="L10295" s="7">
        <v>0</v>
      </c>
      <c r="M10295" s="4" t="s">
        <v>7</v>
      </c>
      <c r="N10295" s="4">
        <v>0</v>
      </c>
      <c r="O10295" s="4" t="s">
        <v>20</v>
      </c>
      <c r="P10295" s="4" t="s">
        <v>63</v>
      </c>
      <c r="Q10295" s="4" t="s">
        <v>142</v>
      </c>
      <c r="S10295">
        <f t="shared" ref="S10295:S10358" si="161">IF(E10295&gt;F10295,1,0)</f>
        <v>0</v>
      </c>
    </row>
    <row r="10296" spans="1:19" ht="12.75" customHeight="1" x14ac:dyDescent="0.15">
      <c r="A10296" s="2">
        <v>6381200794</v>
      </c>
      <c r="B10296" s="2" t="s">
        <v>2364</v>
      </c>
      <c r="C10296" s="2">
        <v>0</v>
      </c>
      <c r="D10296" s="2">
        <v>0</v>
      </c>
      <c r="E10296" s="2">
        <v>0</v>
      </c>
      <c r="F10296" s="2">
        <v>0</v>
      </c>
      <c r="G10296" s="2">
        <v>0</v>
      </c>
      <c r="H10296" s="2">
        <v>0</v>
      </c>
      <c r="I10296" s="2">
        <v>0</v>
      </c>
      <c r="J10296" s="2">
        <v>3</v>
      </c>
      <c r="K10296" s="2">
        <v>0</v>
      </c>
      <c r="L10296" s="7">
        <v>0</v>
      </c>
      <c r="M10296" s="4" t="s">
        <v>14</v>
      </c>
      <c r="N10296" s="4">
        <v>0</v>
      </c>
      <c r="O10296" s="4" t="s">
        <v>12818</v>
      </c>
      <c r="P10296" s="4" t="s">
        <v>220</v>
      </c>
      <c r="Q10296" s="4" t="s">
        <v>524</v>
      </c>
      <c r="S10296">
        <f t="shared" si="161"/>
        <v>0</v>
      </c>
    </row>
    <row r="10297" spans="1:19" ht="12.75" customHeight="1" x14ac:dyDescent="0.15">
      <c r="A10297" s="2">
        <v>51717432737</v>
      </c>
      <c r="B10297" s="2" t="s">
        <v>10733</v>
      </c>
      <c r="C10297" s="2">
        <v>0</v>
      </c>
      <c r="D10297" s="2">
        <v>0</v>
      </c>
      <c r="E10297" s="2">
        <v>0</v>
      </c>
      <c r="F10297" s="2">
        <v>0</v>
      </c>
      <c r="G10297" s="2">
        <v>0</v>
      </c>
      <c r="H10297" s="2">
        <v>0</v>
      </c>
      <c r="I10297" s="2">
        <v>0</v>
      </c>
      <c r="J10297" s="2">
        <v>1</v>
      </c>
      <c r="K10297" s="2">
        <v>0</v>
      </c>
      <c r="L10297" s="7">
        <v>0</v>
      </c>
      <c r="M10297" s="4" t="s">
        <v>7</v>
      </c>
      <c r="N10297" s="4">
        <v>0</v>
      </c>
      <c r="O10297" s="4" t="s">
        <v>34</v>
      </c>
      <c r="P10297" s="4" t="s">
        <v>283</v>
      </c>
      <c r="Q10297" s="4" t="s">
        <v>283</v>
      </c>
      <c r="S10297">
        <f t="shared" si="161"/>
        <v>0</v>
      </c>
    </row>
    <row r="10298" spans="1:19" ht="12.75" customHeight="1" x14ac:dyDescent="0.15">
      <c r="A10298" s="2">
        <v>6999467444</v>
      </c>
      <c r="B10298" s="2" t="s">
        <v>8446</v>
      </c>
      <c r="C10298" s="2">
        <v>0</v>
      </c>
      <c r="D10298" s="2">
        <v>0</v>
      </c>
      <c r="E10298" s="2">
        <v>0</v>
      </c>
      <c r="F10298" s="2">
        <v>0</v>
      </c>
      <c r="G10298" s="2">
        <v>0</v>
      </c>
      <c r="H10298" s="2">
        <v>0</v>
      </c>
      <c r="I10298" s="2">
        <v>0</v>
      </c>
      <c r="J10298" s="2">
        <v>5</v>
      </c>
      <c r="K10298" s="2">
        <v>0</v>
      </c>
      <c r="L10298" s="7">
        <v>0</v>
      </c>
      <c r="M10298" s="4" t="s">
        <v>14</v>
      </c>
      <c r="N10298" s="4">
        <v>0</v>
      </c>
      <c r="O10298" s="4" t="s">
        <v>12818</v>
      </c>
      <c r="P10298" s="4" t="s">
        <v>11</v>
      </c>
      <c r="Q10298" s="4" t="s">
        <v>203</v>
      </c>
      <c r="S10298">
        <f t="shared" si="161"/>
        <v>0</v>
      </c>
    </row>
    <row r="10299" spans="1:19" ht="12.75" customHeight="1" x14ac:dyDescent="0.15">
      <c r="A10299" s="2">
        <v>6063089117</v>
      </c>
      <c r="B10299" s="2" t="s">
        <v>4364</v>
      </c>
      <c r="C10299" s="2">
        <v>0</v>
      </c>
      <c r="D10299" s="2">
        <v>0</v>
      </c>
      <c r="E10299" s="2">
        <v>0</v>
      </c>
      <c r="F10299" s="2">
        <v>0</v>
      </c>
      <c r="G10299" s="2">
        <v>0</v>
      </c>
      <c r="H10299" s="2">
        <v>0</v>
      </c>
      <c r="I10299" s="2">
        <v>0</v>
      </c>
      <c r="J10299" s="2">
        <v>53</v>
      </c>
      <c r="K10299" s="2">
        <v>0</v>
      </c>
      <c r="L10299" s="7">
        <v>0</v>
      </c>
      <c r="M10299" s="4" t="s">
        <v>14</v>
      </c>
      <c r="N10299" s="4">
        <v>0</v>
      </c>
      <c r="O10299" s="4" t="s">
        <v>12818</v>
      </c>
      <c r="P10299" s="4" t="s">
        <v>220</v>
      </c>
      <c r="Q10299" s="4" t="s">
        <v>413</v>
      </c>
      <c r="S10299">
        <f t="shared" si="161"/>
        <v>0</v>
      </c>
    </row>
    <row r="10300" spans="1:19" ht="12.75" customHeight="1" x14ac:dyDescent="0.15">
      <c r="A10300" s="2">
        <v>51822814694</v>
      </c>
      <c r="B10300" s="2" t="s">
        <v>11019</v>
      </c>
      <c r="C10300" s="2">
        <v>0</v>
      </c>
      <c r="D10300" s="2">
        <v>0</v>
      </c>
      <c r="E10300" s="2">
        <v>0</v>
      </c>
      <c r="F10300" s="2">
        <v>0</v>
      </c>
      <c r="G10300" s="2">
        <v>0</v>
      </c>
      <c r="H10300" s="2">
        <v>0</v>
      </c>
      <c r="I10300" s="2">
        <v>0</v>
      </c>
      <c r="J10300" s="2">
        <v>0</v>
      </c>
      <c r="K10300" s="2">
        <v>0</v>
      </c>
      <c r="L10300" s="7">
        <v>0</v>
      </c>
      <c r="M10300" s="4" t="s">
        <v>7</v>
      </c>
      <c r="N10300" s="4">
        <v>0</v>
      </c>
      <c r="O10300" s="4" t="s">
        <v>34</v>
      </c>
      <c r="P10300" s="4" t="s">
        <v>51</v>
      </c>
      <c r="Q10300" s="4" t="s">
        <v>254</v>
      </c>
      <c r="S10300">
        <f t="shared" si="161"/>
        <v>0</v>
      </c>
    </row>
    <row r="10301" spans="1:19" ht="12.75" customHeight="1" x14ac:dyDescent="0.15">
      <c r="A10301" s="2">
        <v>6056011241</v>
      </c>
      <c r="B10301" s="2" t="s">
        <v>4362</v>
      </c>
      <c r="C10301" s="2">
        <v>0</v>
      </c>
      <c r="D10301" s="2">
        <v>0</v>
      </c>
      <c r="E10301" s="2">
        <v>0</v>
      </c>
      <c r="F10301" s="2">
        <v>0</v>
      </c>
      <c r="G10301" s="2">
        <v>0</v>
      </c>
      <c r="H10301" s="2">
        <v>0</v>
      </c>
      <c r="I10301" s="2">
        <v>0</v>
      </c>
      <c r="J10301" s="2">
        <v>11</v>
      </c>
      <c r="K10301" s="2">
        <v>0</v>
      </c>
      <c r="L10301" s="7">
        <v>0</v>
      </c>
      <c r="M10301" s="4" t="s">
        <v>14</v>
      </c>
      <c r="N10301" s="4">
        <v>0</v>
      </c>
      <c r="O10301" s="4" t="s">
        <v>12818</v>
      </c>
      <c r="P10301" s="4" t="s">
        <v>44</v>
      </c>
      <c r="Q10301" s="4" t="s">
        <v>1036</v>
      </c>
      <c r="S10301">
        <f t="shared" si="161"/>
        <v>0</v>
      </c>
    </row>
    <row r="10302" spans="1:19" ht="12.75" customHeight="1" x14ac:dyDescent="0.15">
      <c r="A10302" s="2">
        <v>6881240585</v>
      </c>
      <c r="B10302" s="2" t="s">
        <v>8100</v>
      </c>
      <c r="C10302" s="2">
        <v>0</v>
      </c>
      <c r="D10302" s="2">
        <v>0</v>
      </c>
      <c r="E10302" s="2">
        <v>0</v>
      </c>
      <c r="F10302" s="2">
        <v>0</v>
      </c>
      <c r="G10302" s="2">
        <v>0</v>
      </c>
      <c r="H10302" s="2">
        <v>0</v>
      </c>
      <c r="I10302" s="2">
        <v>0</v>
      </c>
      <c r="J10302" s="2">
        <v>4</v>
      </c>
      <c r="K10302" s="2">
        <v>0</v>
      </c>
      <c r="L10302" s="7">
        <v>0</v>
      </c>
      <c r="M10302" s="4" t="s">
        <v>14</v>
      </c>
      <c r="N10302" s="4">
        <v>0</v>
      </c>
      <c r="O10302" s="4" t="s">
        <v>12818</v>
      </c>
      <c r="P10302" s="4" t="s">
        <v>11</v>
      </c>
      <c r="Q10302" s="4" t="s">
        <v>1554</v>
      </c>
      <c r="S10302">
        <f t="shared" si="161"/>
        <v>0</v>
      </c>
    </row>
    <row r="10303" spans="1:19" ht="12.75" customHeight="1" x14ac:dyDescent="0.15">
      <c r="A10303" s="2">
        <v>5227505171</v>
      </c>
      <c r="B10303" s="2" t="s">
        <v>7119</v>
      </c>
      <c r="C10303" s="2">
        <v>0</v>
      </c>
      <c r="D10303" s="2">
        <v>0</v>
      </c>
      <c r="E10303" s="2">
        <v>0</v>
      </c>
      <c r="F10303" s="2">
        <v>0</v>
      </c>
      <c r="G10303" s="2">
        <v>0</v>
      </c>
      <c r="H10303" s="2">
        <v>0</v>
      </c>
      <c r="I10303" s="2">
        <v>0</v>
      </c>
      <c r="J10303" s="2">
        <v>11</v>
      </c>
      <c r="K10303" s="2">
        <v>0</v>
      </c>
      <c r="L10303" s="7">
        <v>0</v>
      </c>
      <c r="M10303" s="4" t="s">
        <v>7</v>
      </c>
      <c r="N10303" s="4">
        <v>0</v>
      </c>
      <c r="O10303" s="4" t="s">
        <v>8</v>
      </c>
      <c r="P10303" s="4" t="s">
        <v>164</v>
      </c>
      <c r="Q10303" s="4" t="s">
        <v>5051</v>
      </c>
      <c r="S10303">
        <f t="shared" si="161"/>
        <v>0</v>
      </c>
    </row>
    <row r="10304" spans="1:19" ht="12.75" customHeight="1" x14ac:dyDescent="0.15">
      <c r="A10304" s="2">
        <v>51866199610</v>
      </c>
      <c r="B10304" s="2" t="s">
        <v>11219</v>
      </c>
      <c r="C10304" s="2">
        <v>0</v>
      </c>
      <c r="D10304" s="2">
        <v>0</v>
      </c>
      <c r="E10304" s="2">
        <v>0</v>
      </c>
      <c r="F10304" s="2">
        <v>0</v>
      </c>
      <c r="G10304" s="2">
        <v>0</v>
      </c>
      <c r="H10304" s="2">
        <v>0</v>
      </c>
      <c r="I10304" s="2">
        <v>0</v>
      </c>
      <c r="J10304" s="2">
        <v>2</v>
      </c>
      <c r="K10304" s="2">
        <v>0</v>
      </c>
      <c r="L10304" s="7">
        <v>0</v>
      </c>
      <c r="M10304" s="4" t="s">
        <v>7</v>
      </c>
      <c r="N10304" s="4">
        <v>0</v>
      </c>
      <c r="O10304" s="4" t="s">
        <v>34</v>
      </c>
      <c r="P10304" s="4" t="s">
        <v>283</v>
      </c>
      <c r="Q10304" s="4" t="s">
        <v>283</v>
      </c>
      <c r="S10304">
        <f t="shared" si="161"/>
        <v>0</v>
      </c>
    </row>
    <row r="10305" spans="1:19" ht="12.75" customHeight="1" x14ac:dyDescent="0.15">
      <c r="A10305" s="2">
        <v>5789279812</v>
      </c>
      <c r="B10305" s="2" t="s">
        <v>6805</v>
      </c>
      <c r="C10305" s="2">
        <v>0</v>
      </c>
      <c r="D10305" s="2">
        <v>0</v>
      </c>
      <c r="E10305" s="2">
        <v>0</v>
      </c>
      <c r="F10305" s="2">
        <v>0</v>
      </c>
      <c r="G10305" s="2">
        <v>0</v>
      </c>
      <c r="H10305" s="2">
        <v>0</v>
      </c>
      <c r="I10305" s="2">
        <v>0</v>
      </c>
      <c r="J10305" s="2">
        <v>103</v>
      </c>
      <c r="K10305" s="2">
        <v>0</v>
      </c>
      <c r="L10305" s="7">
        <v>0</v>
      </c>
      <c r="M10305" s="4" t="s">
        <v>7</v>
      </c>
      <c r="N10305" s="4">
        <v>0</v>
      </c>
      <c r="O10305" s="4" t="s">
        <v>8</v>
      </c>
      <c r="P10305" s="4" t="s">
        <v>96</v>
      </c>
      <c r="Q10305" s="4" t="s">
        <v>199</v>
      </c>
      <c r="S10305">
        <f t="shared" si="161"/>
        <v>0</v>
      </c>
    </row>
    <row r="10306" spans="1:19" ht="12.75" customHeight="1" x14ac:dyDescent="0.15">
      <c r="A10306" s="2">
        <v>6652651094</v>
      </c>
      <c r="B10306" s="2" t="s">
        <v>838</v>
      </c>
      <c r="C10306" s="2">
        <v>0</v>
      </c>
      <c r="D10306" s="2">
        <v>0</v>
      </c>
      <c r="E10306" s="2">
        <v>0</v>
      </c>
      <c r="F10306" s="2">
        <v>0</v>
      </c>
      <c r="G10306" s="2">
        <v>0</v>
      </c>
      <c r="H10306" s="2">
        <v>0</v>
      </c>
      <c r="I10306" s="2">
        <v>0</v>
      </c>
      <c r="J10306" s="2">
        <v>3</v>
      </c>
      <c r="K10306" s="2">
        <v>0</v>
      </c>
      <c r="L10306" s="7">
        <v>0</v>
      </c>
      <c r="M10306" s="4" t="s">
        <v>14</v>
      </c>
      <c r="N10306" s="4">
        <v>0</v>
      </c>
      <c r="O10306" s="4" t="s">
        <v>12818</v>
      </c>
      <c r="P10306" s="4" t="s">
        <v>24</v>
      </c>
      <c r="Q10306" s="4" t="s">
        <v>595</v>
      </c>
      <c r="S10306">
        <f t="shared" si="161"/>
        <v>0</v>
      </c>
    </row>
    <row r="10307" spans="1:19" ht="12.75" customHeight="1" x14ac:dyDescent="0.15">
      <c r="A10307" s="2">
        <v>51526985304</v>
      </c>
      <c r="B10307" s="2" t="s">
        <v>10265</v>
      </c>
      <c r="C10307" s="2">
        <v>0</v>
      </c>
      <c r="D10307" s="2">
        <v>0</v>
      </c>
      <c r="E10307" s="2">
        <v>0</v>
      </c>
      <c r="F10307" s="2">
        <v>0</v>
      </c>
      <c r="G10307" s="2">
        <v>0</v>
      </c>
      <c r="H10307" s="2">
        <v>0</v>
      </c>
      <c r="I10307" s="2">
        <v>0</v>
      </c>
      <c r="J10307" s="2">
        <v>4</v>
      </c>
      <c r="K10307" s="2">
        <v>0</v>
      </c>
      <c r="L10307" s="7">
        <v>0</v>
      </c>
      <c r="M10307" s="4" t="s">
        <v>7</v>
      </c>
      <c r="N10307" s="4">
        <v>0</v>
      </c>
      <c r="O10307" s="4" t="s">
        <v>34</v>
      </c>
      <c r="P10307" s="4" t="s">
        <v>15</v>
      </c>
      <c r="Q10307" s="4" t="s">
        <v>179</v>
      </c>
      <c r="S10307">
        <f t="shared" si="161"/>
        <v>0</v>
      </c>
    </row>
    <row r="10308" spans="1:19" ht="12.75" customHeight="1" x14ac:dyDescent="0.15">
      <c r="A10308" s="2">
        <v>5771574202</v>
      </c>
      <c r="B10308" s="2" t="s">
        <v>5598</v>
      </c>
      <c r="C10308" s="2">
        <v>0</v>
      </c>
      <c r="D10308" s="2">
        <v>0</v>
      </c>
      <c r="E10308" s="2">
        <v>0</v>
      </c>
      <c r="F10308" s="2">
        <v>0</v>
      </c>
      <c r="G10308" s="2">
        <v>0</v>
      </c>
      <c r="H10308" s="2">
        <v>0</v>
      </c>
      <c r="I10308" s="2">
        <v>0</v>
      </c>
      <c r="J10308" s="2">
        <v>14</v>
      </c>
      <c r="K10308" s="2">
        <v>0</v>
      </c>
      <c r="L10308" s="7">
        <v>0</v>
      </c>
      <c r="M10308" s="4" t="s">
        <v>14</v>
      </c>
      <c r="N10308" s="4">
        <v>0</v>
      </c>
      <c r="O10308" s="4" t="s">
        <v>12818</v>
      </c>
      <c r="P10308" s="4" t="s">
        <v>49</v>
      </c>
      <c r="Q10308" s="4" t="s">
        <v>189</v>
      </c>
      <c r="S10308">
        <f t="shared" si="161"/>
        <v>0</v>
      </c>
    </row>
    <row r="10309" spans="1:19" ht="12.75" customHeight="1" x14ac:dyDescent="0.15">
      <c r="A10309" s="2">
        <v>51817178733</v>
      </c>
      <c r="B10309" s="2" t="s">
        <v>11220</v>
      </c>
      <c r="C10309" s="2">
        <v>0</v>
      </c>
      <c r="D10309" s="2">
        <v>0</v>
      </c>
      <c r="E10309" s="2">
        <v>0</v>
      </c>
      <c r="F10309" s="2">
        <v>0</v>
      </c>
      <c r="G10309" s="2">
        <v>0</v>
      </c>
      <c r="H10309" s="2">
        <v>0</v>
      </c>
      <c r="I10309" s="2">
        <v>0</v>
      </c>
      <c r="J10309" s="2">
        <v>2</v>
      </c>
      <c r="K10309" s="2">
        <v>0</v>
      </c>
      <c r="L10309" s="7">
        <v>0</v>
      </c>
      <c r="M10309" s="4" t="s">
        <v>7</v>
      </c>
      <c r="N10309" s="4">
        <v>0</v>
      </c>
      <c r="O10309" s="4" t="s">
        <v>34</v>
      </c>
      <c r="P10309" s="4" t="s">
        <v>51</v>
      </c>
      <c r="Q10309" s="4" t="s">
        <v>52</v>
      </c>
      <c r="S10309">
        <f t="shared" si="161"/>
        <v>0</v>
      </c>
    </row>
    <row r="10310" spans="1:19" ht="12.75" customHeight="1" x14ac:dyDescent="0.15">
      <c r="A10310" s="2">
        <v>6293907057</v>
      </c>
      <c r="B10310" s="2" t="s">
        <v>2847</v>
      </c>
      <c r="C10310" s="2">
        <v>0</v>
      </c>
      <c r="D10310" s="2">
        <v>0</v>
      </c>
      <c r="E10310" s="2">
        <v>0</v>
      </c>
      <c r="F10310" s="2">
        <v>0</v>
      </c>
      <c r="G10310" s="2">
        <v>0</v>
      </c>
      <c r="H10310" s="2">
        <v>0</v>
      </c>
      <c r="I10310" s="2">
        <v>0</v>
      </c>
      <c r="J10310" s="2">
        <v>16</v>
      </c>
      <c r="K10310" s="2">
        <v>0</v>
      </c>
      <c r="L10310" s="7">
        <v>0</v>
      </c>
      <c r="M10310" s="4" t="s">
        <v>14</v>
      </c>
      <c r="N10310" s="4">
        <v>0</v>
      </c>
      <c r="O10310" s="4" t="s">
        <v>12818</v>
      </c>
      <c r="P10310" s="4" t="s">
        <v>69</v>
      </c>
      <c r="Q10310" s="4" t="s">
        <v>646</v>
      </c>
      <c r="S10310">
        <f t="shared" si="161"/>
        <v>0</v>
      </c>
    </row>
    <row r="10311" spans="1:19" ht="12.75" customHeight="1" x14ac:dyDescent="0.15">
      <c r="A10311" s="2">
        <v>51669722771</v>
      </c>
      <c r="B10311" s="2" t="s">
        <v>10734</v>
      </c>
      <c r="C10311" s="2">
        <v>0</v>
      </c>
      <c r="D10311" s="2">
        <v>0</v>
      </c>
      <c r="E10311" s="2">
        <v>0</v>
      </c>
      <c r="F10311" s="2">
        <v>0</v>
      </c>
      <c r="G10311" s="2">
        <v>0</v>
      </c>
      <c r="H10311" s="2">
        <v>0</v>
      </c>
      <c r="I10311" s="2">
        <v>0</v>
      </c>
      <c r="J10311" s="2">
        <v>1</v>
      </c>
      <c r="K10311" s="2">
        <v>0</v>
      </c>
      <c r="L10311" s="7">
        <v>0</v>
      </c>
      <c r="M10311" s="4" t="s">
        <v>7</v>
      </c>
      <c r="N10311" s="4">
        <v>0</v>
      </c>
      <c r="O10311" s="4" t="s">
        <v>34</v>
      </c>
      <c r="P10311" s="4" t="s">
        <v>15</v>
      </c>
      <c r="Q10311" s="4" t="s">
        <v>166</v>
      </c>
      <c r="S10311">
        <f t="shared" si="161"/>
        <v>0</v>
      </c>
    </row>
    <row r="10312" spans="1:19" ht="12.75" customHeight="1" x14ac:dyDescent="0.15">
      <c r="A10312" s="2">
        <v>51665135281</v>
      </c>
      <c r="B10312" s="2" t="s">
        <v>10735</v>
      </c>
      <c r="C10312" s="2">
        <v>0</v>
      </c>
      <c r="D10312" s="2">
        <v>0</v>
      </c>
      <c r="E10312" s="2">
        <v>0</v>
      </c>
      <c r="F10312" s="2">
        <v>0</v>
      </c>
      <c r="G10312" s="2">
        <v>0</v>
      </c>
      <c r="H10312" s="2">
        <v>0</v>
      </c>
      <c r="I10312" s="2">
        <v>0</v>
      </c>
      <c r="J10312" s="2">
        <v>1</v>
      </c>
      <c r="K10312" s="2">
        <v>0</v>
      </c>
      <c r="L10312" s="7">
        <v>0</v>
      </c>
      <c r="M10312" s="4" t="s">
        <v>7</v>
      </c>
      <c r="N10312" s="4">
        <v>0</v>
      </c>
      <c r="O10312" s="4" t="s">
        <v>34</v>
      </c>
      <c r="P10312" s="4" t="s">
        <v>164</v>
      </c>
      <c r="Q10312" s="4" t="s">
        <v>5463</v>
      </c>
      <c r="S10312">
        <f t="shared" si="161"/>
        <v>0</v>
      </c>
    </row>
    <row r="10313" spans="1:19" ht="12.75" customHeight="1" x14ac:dyDescent="0.15">
      <c r="A10313" s="2">
        <v>50840168116</v>
      </c>
      <c r="B10313" s="2" t="s">
        <v>9361</v>
      </c>
      <c r="C10313" s="2">
        <v>0</v>
      </c>
      <c r="D10313" s="2">
        <v>0</v>
      </c>
      <c r="E10313" s="2">
        <v>0</v>
      </c>
      <c r="F10313" s="2">
        <v>0</v>
      </c>
      <c r="G10313" s="2">
        <v>0</v>
      </c>
      <c r="H10313" s="2">
        <v>0</v>
      </c>
      <c r="I10313" s="2">
        <v>0</v>
      </c>
      <c r="J10313" s="2">
        <v>0</v>
      </c>
      <c r="K10313" s="2">
        <v>0</v>
      </c>
      <c r="L10313" s="7">
        <v>0</v>
      </c>
      <c r="M10313" s="4" t="s">
        <v>14</v>
      </c>
      <c r="N10313" s="4">
        <v>0</v>
      </c>
      <c r="O10313" s="4" t="s">
        <v>12818</v>
      </c>
      <c r="P10313" s="4" t="s">
        <v>11</v>
      </c>
      <c r="Q10313" s="4" t="s">
        <v>1850</v>
      </c>
      <c r="S10313">
        <f t="shared" si="161"/>
        <v>0</v>
      </c>
    </row>
    <row r="10314" spans="1:19" ht="12.75" customHeight="1" x14ac:dyDescent="0.15">
      <c r="A10314" s="2">
        <v>5443249861</v>
      </c>
      <c r="B10314" s="2" t="s">
        <v>7720</v>
      </c>
      <c r="C10314" s="2">
        <v>0</v>
      </c>
      <c r="D10314" s="2">
        <v>0</v>
      </c>
      <c r="E10314" s="2">
        <v>0</v>
      </c>
      <c r="F10314" s="2">
        <v>0</v>
      </c>
      <c r="G10314" s="2">
        <v>0</v>
      </c>
      <c r="H10314" s="2">
        <v>0</v>
      </c>
      <c r="I10314" s="2">
        <v>0</v>
      </c>
      <c r="J10314" s="2">
        <v>17</v>
      </c>
      <c r="K10314" s="2">
        <v>0</v>
      </c>
      <c r="L10314" s="7">
        <v>0</v>
      </c>
      <c r="M10314" s="4" t="s">
        <v>7</v>
      </c>
      <c r="N10314" s="4">
        <v>0</v>
      </c>
      <c r="O10314" s="4" t="s">
        <v>8</v>
      </c>
      <c r="P10314" s="4" t="s">
        <v>49</v>
      </c>
      <c r="Q10314" s="4" t="s">
        <v>334</v>
      </c>
      <c r="S10314">
        <f t="shared" si="161"/>
        <v>0</v>
      </c>
    </row>
    <row r="10315" spans="1:19" ht="12.75" customHeight="1" x14ac:dyDescent="0.15">
      <c r="A10315" s="2">
        <v>6392080082</v>
      </c>
      <c r="B10315" s="2" t="s">
        <v>2367</v>
      </c>
      <c r="C10315" s="2">
        <v>0</v>
      </c>
      <c r="D10315" s="2">
        <v>0</v>
      </c>
      <c r="E10315" s="2">
        <v>0</v>
      </c>
      <c r="F10315" s="2">
        <v>0</v>
      </c>
      <c r="G10315" s="2">
        <v>0</v>
      </c>
      <c r="H10315" s="2">
        <v>0</v>
      </c>
      <c r="I10315" s="2">
        <v>0</v>
      </c>
      <c r="J10315" s="2">
        <v>2</v>
      </c>
      <c r="K10315" s="2">
        <v>0</v>
      </c>
      <c r="L10315" s="7">
        <v>0</v>
      </c>
      <c r="M10315" s="4" t="s">
        <v>14</v>
      </c>
      <c r="N10315" s="4">
        <v>0</v>
      </c>
      <c r="O10315" s="4" t="s">
        <v>12818</v>
      </c>
      <c r="P10315" s="4" t="s">
        <v>47</v>
      </c>
      <c r="Q10315" s="4" t="s">
        <v>458</v>
      </c>
      <c r="S10315">
        <f t="shared" si="161"/>
        <v>0</v>
      </c>
    </row>
    <row r="10316" spans="1:19" ht="12.75" customHeight="1" x14ac:dyDescent="0.15">
      <c r="A10316" s="2">
        <v>7020046098</v>
      </c>
      <c r="B10316" s="2" t="s">
        <v>8450</v>
      </c>
      <c r="C10316" s="2">
        <v>0</v>
      </c>
      <c r="D10316" s="2">
        <v>0</v>
      </c>
      <c r="E10316" s="2">
        <v>0</v>
      </c>
      <c r="F10316" s="2">
        <v>0</v>
      </c>
      <c r="G10316" s="2">
        <v>0</v>
      </c>
      <c r="H10316" s="2">
        <v>0</v>
      </c>
      <c r="I10316" s="2">
        <v>0</v>
      </c>
      <c r="J10316" s="2">
        <v>5</v>
      </c>
      <c r="K10316" s="2">
        <v>0</v>
      </c>
      <c r="L10316" s="7">
        <v>0</v>
      </c>
      <c r="M10316" s="4" t="s">
        <v>14</v>
      </c>
      <c r="N10316" s="4">
        <v>0</v>
      </c>
      <c r="O10316" s="4" t="s">
        <v>12818</v>
      </c>
      <c r="P10316" s="4" t="s">
        <v>21</v>
      </c>
      <c r="Q10316" s="4" t="s">
        <v>111</v>
      </c>
      <c r="S10316">
        <f t="shared" si="161"/>
        <v>0</v>
      </c>
    </row>
    <row r="10317" spans="1:19" ht="12.75" customHeight="1" x14ac:dyDescent="0.15">
      <c r="A10317" s="2">
        <v>4545537838</v>
      </c>
      <c r="B10317" s="2" t="s">
        <v>7723</v>
      </c>
      <c r="C10317" s="2">
        <v>0</v>
      </c>
      <c r="D10317" s="2">
        <v>0</v>
      </c>
      <c r="E10317" s="2">
        <v>0</v>
      </c>
      <c r="F10317" s="2">
        <v>0</v>
      </c>
      <c r="G10317" s="2">
        <v>0</v>
      </c>
      <c r="H10317" s="2">
        <v>0</v>
      </c>
      <c r="I10317" s="2">
        <v>0</v>
      </c>
      <c r="J10317" s="2">
        <v>22</v>
      </c>
      <c r="K10317" s="2">
        <v>0</v>
      </c>
      <c r="L10317" s="7">
        <v>0</v>
      </c>
      <c r="M10317" s="4" t="s">
        <v>14</v>
      </c>
      <c r="N10317" s="4">
        <v>0</v>
      </c>
      <c r="O10317" s="4" t="s">
        <v>12818</v>
      </c>
      <c r="P10317" s="4" t="s">
        <v>71</v>
      </c>
      <c r="Q10317" s="4" t="s">
        <v>296</v>
      </c>
      <c r="S10317">
        <f t="shared" si="161"/>
        <v>0</v>
      </c>
    </row>
    <row r="10318" spans="1:19" ht="12.75" customHeight="1" x14ac:dyDescent="0.15">
      <c r="A10318" s="2">
        <v>51842606925</v>
      </c>
      <c r="B10318" s="2" t="s">
        <v>11221</v>
      </c>
      <c r="C10318" s="2">
        <v>0</v>
      </c>
      <c r="D10318" s="2">
        <v>0</v>
      </c>
      <c r="E10318" s="2">
        <v>0</v>
      </c>
      <c r="F10318" s="2">
        <v>0</v>
      </c>
      <c r="G10318" s="2">
        <v>0</v>
      </c>
      <c r="H10318" s="2">
        <v>0</v>
      </c>
      <c r="I10318" s="2">
        <v>0</v>
      </c>
      <c r="J10318" s="2">
        <v>0</v>
      </c>
      <c r="K10318" s="2">
        <v>0</v>
      </c>
      <c r="L10318" s="7">
        <v>0</v>
      </c>
      <c r="M10318" s="4" t="s">
        <v>7</v>
      </c>
      <c r="N10318" s="4">
        <v>0</v>
      </c>
      <c r="O10318" s="4" t="s">
        <v>34</v>
      </c>
      <c r="P10318" s="4" t="s">
        <v>164</v>
      </c>
      <c r="Q10318" s="4" t="s">
        <v>476</v>
      </c>
      <c r="S10318">
        <f t="shared" si="161"/>
        <v>0</v>
      </c>
    </row>
    <row r="10319" spans="1:19" ht="12.75" customHeight="1" x14ac:dyDescent="0.15">
      <c r="A10319" s="2">
        <v>52411328362</v>
      </c>
      <c r="B10319" s="2" t="s">
        <v>12548</v>
      </c>
      <c r="C10319" s="2">
        <v>0</v>
      </c>
      <c r="D10319" s="2">
        <v>0</v>
      </c>
      <c r="E10319" s="2">
        <v>0</v>
      </c>
      <c r="F10319" s="2">
        <v>0</v>
      </c>
      <c r="G10319" s="2">
        <v>0</v>
      </c>
      <c r="H10319" s="2">
        <v>0</v>
      </c>
      <c r="I10319" s="2">
        <v>0</v>
      </c>
      <c r="J10319" s="2">
        <v>3</v>
      </c>
      <c r="K10319" s="2">
        <v>0</v>
      </c>
      <c r="L10319" s="7">
        <v>0</v>
      </c>
      <c r="M10319" s="4" t="s">
        <v>7</v>
      </c>
      <c r="N10319" s="4">
        <v>0</v>
      </c>
      <c r="O10319" s="4" t="s">
        <v>34</v>
      </c>
      <c r="P10319" s="4" t="s">
        <v>49</v>
      </c>
      <c r="Q10319" s="4" t="s">
        <v>264</v>
      </c>
      <c r="S10319">
        <f t="shared" si="161"/>
        <v>0</v>
      </c>
    </row>
    <row r="10320" spans="1:19" ht="12.75" customHeight="1" x14ac:dyDescent="0.15">
      <c r="A10320" s="2">
        <v>6953199540</v>
      </c>
      <c r="B10320" s="2" t="s">
        <v>7843</v>
      </c>
      <c r="C10320" s="2">
        <v>0</v>
      </c>
      <c r="D10320" s="2">
        <v>0</v>
      </c>
      <c r="E10320" s="2">
        <v>0</v>
      </c>
      <c r="F10320" s="2">
        <v>0</v>
      </c>
      <c r="G10320" s="2">
        <v>0</v>
      </c>
      <c r="H10320" s="2">
        <v>0</v>
      </c>
      <c r="I10320" s="2">
        <v>0</v>
      </c>
      <c r="J10320" s="2">
        <v>12</v>
      </c>
      <c r="K10320" s="2">
        <v>0</v>
      </c>
      <c r="L10320" s="7">
        <v>0</v>
      </c>
      <c r="M10320" s="4" t="s">
        <v>14</v>
      </c>
      <c r="N10320" s="4" t="s">
        <v>43</v>
      </c>
      <c r="O10320" s="4" t="s">
        <v>12818</v>
      </c>
      <c r="P10320" s="4" t="s">
        <v>229</v>
      </c>
      <c r="Q10320" s="4" t="s">
        <v>229</v>
      </c>
      <c r="S10320">
        <f t="shared" si="161"/>
        <v>0</v>
      </c>
    </row>
    <row r="10321" spans="1:19" ht="12.75" customHeight="1" x14ac:dyDescent="0.15">
      <c r="A10321" s="2">
        <v>5478115277</v>
      </c>
      <c r="B10321" s="2" t="s">
        <v>7087</v>
      </c>
      <c r="C10321" s="2">
        <v>0</v>
      </c>
      <c r="D10321" s="2">
        <v>0</v>
      </c>
      <c r="E10321" s="2">
        <v>0</v>
      </c>
      <c r="F10321" s="2">
        <v>0</v>
      </c>
      <c r="G10321" s="2">
        <v>0</v>
      </c>
      <c r="H10321" s="2">
        <v>0</v>
      </c>
      <c r="I10321" s="2">
        <v>0</v>
      </c>
      <c r="J10321" s="2">
        <v>20</v>
      </c>
      <c r="K10321" s="2">
        <v>0</v>
      </c>
      <c r="L10321" s="7">
        <v>0</v>
      </c>
      <c r="M10321" s="4" t="s">
        <v>7</v>
      </c>
      <c r="N10321" s="4">
        <v>0</v>
      </c>
      <c r="O10321" s="4" t="s">
        <v>8</v>
      </c>
      <c r="P10321" s="4" t="s">
        <v>15</v>
      </c>
      <c r="Q10321" s="4" t="s">
        <v>101</v>
      </c>
      <c r="S10321">
        <f t="shared" si="161"/>
        <v>0</v>
      </c>
    </row>
    <row r="10322" spans="1:19" ht="12.75" customHeight="1" x14ac:dyDescent="0.15">
      <c r="A10322" s="2">
        <v>5767784417</v>
      </c>
      <c r="B10322" s="2" t="s">
        <v>5531</v>
      </c>
      <c r="C10322" s="2">
        <v>0</v>
      </c>
      <c r="D10322" s="2">
        <v>0</v>
      </c>
      <c r="E10322" s="2">
        <v>0</v>
      </c>
      <c r="F10322" s="2">
        <v>0</v>
      </c>
      <c r="G10322" s="2">
        <v>0</v>
      </c>
      <c r="H10322" s="2">
        <v>0</v>
      </c>
      <c r="I10322" s="2">
        <v>0</v>
      </c>
      <c r="J10322" s="2">
        <v>10</v>
      </c>
      <c r="K10322" s="2">
        <v>0</v>
      </c>
      <c r="L10322" s="7">
        <v>0</v>
      </c>
      <c r="M10322" s="4" t="s">
        <v>14</v>
      </c>
      <c r="N10322" s="4">
        <v>0</v>
      </c>
      <c r="O10322" s="4" t="s">
        <v>12818</v>
      </c>
      <c r="P10322" s="4" t="s">
        <v>96</v>
      </c>
      <c r="Q10322" s="4" t="s">
        <v>97</v>
      </c>
      <c r="S10322">
        <f t="shared" si="161"/>
        <v>0</v>
      </c>
    </row>
    <row r="10323" spans="1:19" ht="12.75" customHeight="1" x14ac:dyDescent="0.15">
      <c r="A10323" s="2">
        <v>5430667247</v>
      </c>
      <c r="B10323" s="2" t="s">
        <v>7727</v>
      </c>
      <c r="C10323" s="2">
        <v>0</v>
      </c>
      <c r="D10323" s="2">
        <v>0</v>
      </c>
      <c r="E10323" s="2">
        <v>0</v>
      </c>
      <c r="F10323" s="2">
        <v>0</v>
      </c>
      <c r="G10323" s="2">
        <v>0</v>
      </c>
      <c r="H10323" s="2">
        <v>0</v>
      </c>
      <c r="I10323" s="2">
        <v>0</v>
      </c>
      <c r="J10323" s="2">
        <v>36</v>
      </c>
      <c r="K10323" s="2">
        <v>0</v>
      </c>
      <c r="L10323" s="7">
        <v>0</v>
      </c>
      <c r="M10323" s="4" t="s">
        <v>7</v>
      </c>
      <c r="N10323" s="4">
        <v>0</v>
      </c>
      <c r="O10323" s="4" t="s">
        <v>108</v>
      </c>
      <c r="P10323" s="4" t="s">
        <v>21</v>
      </c>
      <c r="Q10323" s="4" t="s">
        <v>941</v>
      </c>
      <c r="S10323">
        <f t="shared" si="161"/>
        <v>0</v>
      </c>
    </row>
    <row r="10324" spans="1:19" ht="12.75" customHeight="1" x14ac:dyDescent="0.15">
      <c r="A10324" s="2">
        <v>50496890873</v>
      </c>
      <c r="B10324" s="2" t="s">
        <v>9149</v>
      </c>
      <c r="C10324" s="2">
        <v>0</v>
      </c>
      <c r="D10324" s="2">
        <v>0</v>
      </c>
      <c r="E10324" s="2">
        <v>0</v>
      </c>
      <c r="F10324" s="2">
        <v>0</v>
      </c>
      <c r="G10324" s="2">
        <v>0</v>
      </c>
      <c r="H10324" s="2">
        <v>0</v>
      </c>
      <c r="I10324" s="2">
        <v>0</v>
      </c>
      <c r="J10324" s="2">
        <v>2</v>
      </c>
      <c r="K10324" s="2">
        <v>0</v>
      </c>
      <c r="L10324" s="7">
        <v>0</v>
      </c>
      <c r="M10324" s="4" t="s">
        <v>7</v>
      </c>
      <c r="N10324" s="4">
        <v>0</v>
      </c>
      <c r="O10324" s="4" t="s">
        <v>108</v>
      </c>
      <c r="P10324" s="4" t="s">
        <v>11</v>
      </c>
      <c r="Q10324" s="4" t="s">
        <v>12</v>
      </c>
      <c r="S10324">
        <f t="shared" si="161"/>
        <v>0</v>
      </c>
    </row>
    <row r="10325" spans="1:19" ht="12.75" customHeight="1" x14ac:dyDescent="0.15">
      <c r="A10325" s="2">
        <v>52157518165</v>
      </c>
      <c r="B10325" s="2" t="s">
        <v>12012</v>
      </c>
      <c r="C10325" s="2">
        <v>0</v>
      </c>
      <c r="D10325" s="2">
        <v>0</v>
      </c>
      <c r="E10325" s="2">
        <v>0</v>
      </c>
      <c r="F10325" s="2">
        <v>0</v>
      </c>
      <c r="G10325" s="2">
        <v>0</v>
      </c>
      <c r="H10325" s="2">
        <v>0</v>
      </c>
      <c r="I10325" s="2">
        <v>0</v>
      </c>
      <c r="J10325" s="2">
        <v>3</v>
      </c>
      <c r="K10325" s="2">
        <v>0</v>
      </c>
      <c r="L10325" s="7">
        <v>0</v>
      </c>
      <c r="M10325" s="4" t="s">
        <v>14</v>
      </c>
      <c r="N10325" s="4">
        <v>0</v>
      </c>
      <c r="O10325" s="4" t="s">
        <v>12818</v>
      </c>
      <c r="P10325" s="4" t="s">
        <v>60</v>
      </c>
      <c r="Q10325" s="4" t="s">
        <v>1930</v>
      </c>
      <c r="S10325">
        <f t="shared" si="161"/>
        <v>0</v>
      </c>
    </row>
    <row r="10326" spans="1:19" ht="12.75" customHeight="1" x14ac:dyDescent="0.15">
      <c r="A10326" s="2">
        <v>6037530639</v>
      </c>
      <c r="B10326" s="2" t="s">
        <v>4607</v>
      </c>
      <c r="C10326" s="2">
        <v>0</v>
      </c>
      <c r="D10326" s="2">
        <v>0</v>
      </c>
      <c r="E10326" s="2">
        <v>0</v>
      </c>
      <c r="F10326" s="2">
        <v>0</v>
      </c>
      <c r="G10326" s="2">
        <v>0</v>
      </c>
      <c r="H10326" s="2">
        <v>0</v>
      </c>
      <c r="I10326" s="2">
        <v>0</v>
      </c>
      <c r="J10326" s="2">
        <v>12</v>
      </c>
      <c r="K10326" s="2">
        <v>0</v>
      </c>
      <c r="L10326" s="7">
        <v>0</v>
      </c>
      <c r="M10326" s="4" t="s">
        <v>14</v>
      </c>
      <c r="N10326" s="4">
        <v>0</v>
      </c>
      <c r="O10326" s="4" t="s">
        <v>12818</v>
      </c>
      <c r="P10326" s="4" t="s">
        <v>44</v>
      </c>
      <c r="Q10326" s="4" t="s">
        <v>483</v>
      </c>
      <c r="S10326">
        <f t="shared" si="161"/>
        <v>0</v>
      </c>
    </row>
    <row r="10327" spans="1:19" ht="12.75" customHeight="1" x14ac:dyDescent="0.15">
      <c r="A10327" s="2">
        <v>6205772122</v>
      </c>
      <c r="B10327" s="2" t="s">
        <v>3433</v>
      </c>
      <c r="C10327" s="2">
        <v>0</v>
      </c>
      <c r="D10327" s="2">
        <v>0</v>
      </c>
      <c r="E10327" s="2">
        <v>0</v>
      </c>
      <c r="F10327" s="2">
        <v>0</v>
      </c>
      <c r="G10327" s="2">
        <v>0</v>
      </c>
      <c r="H10327" s="2">
        <v>0</v>
      </c>
      <c r="I10327" s="2">
        <v>0</v>
      </c>
      <c r="J10327" s="2">
        <v>72</v>
      </c>
      <c r="K10327" s="2">
        <v>0</v>
      </c>
      <c r="L10327" s="7">
        <v>0</v>
      </c>
      <c r="M10327" s="4" t="s">
        <v>14</v>
      </c>
      <c r="N10327" s="4">
        <v>0</v>
      </c>
      <c r="O10327" s="4" t="s">
        <v>12818</v>
      </c>
      <c r="P10327" s="4" t="s">
        <v>220</v>
      </c>
      <c r="Q10327" s="4" t="s">
        <v>220</v>
      </c>
      <c r="S10327">
        <f t="shared" si="161"/>
        <v>0</v>
      </c>
    </row>
    <row r="10328" spans="1:19" ht="12.75" customHeight="1" x14ac:dyDescent="0.15">
      <c r="A10328" s="2">
        <v>52290687327</v>
      </c>
      <c r="B10328" s="2" t="s">
        <v>12302</v>
      </c>
      <c r="C10328" s="2">
        <v>0</v>
      </c>
      <c r="D10328" s="2">
        <v>0</v>
      </c>
      <c r="E10328" s="2">
        <v>0</v>
      </c>
      <c r="F10328" s="2">
        <v>0</v>
      </c>
      <c r="G10328" s="2">
        <v>0</v>
      </c>
      <c r="H10328" s="2">
        <v>0</v>
      </c>
      <c r="I10328" s="2">
        <v>0</v>
      </c>
      <c r="J10328" s="2">
        <v>1</v>
      </c>
      <c r="K10328" s="2">
        <v>0</v>
      </c>
      <c r="L10328" s="7">
        <v>0</v>
      </c>
      <c r="M10328" s="4" t="s">
        <v>7</v>
      </c>
      <c r="N10328" s="4">
        <v>0</v>
      </c>
      <c r="O10328" s="4" t="s">
        <v>108</v>
      </c>
      <c r="P10328" s="4" t="s">
        <v>215</v>
      </c>
      <c r="Q10328" s="4" t="s">
        <v>216</v>
      </c>
      <c r="S10328">
        <f t="shared" si="161"/>
        <v>0</v>
      </c>
    </row>
    <row r="10329" spans="1:19" ht="12.75" customHeight="1" x14ac:dyDescent="0.15">
      <c r="A10329" s="2">
        <v>51014101052</v>
      </c>
      <c r="B10329" s="2" t="s">
        <v>9496</v>
      </c>
      <c r="C10329" s="2">
        <v>0</v>
      </c>
      <c r="D10329" s="2">
        <v>0</v>
      </c>
      <c r="E10329" s="2">
        <v>0</v>
      </c>
      <c r="F10329" s="2">
        <v>0</v>
      </c>
      <c r="G10329" s="2">
        <v>0</v>
      </c>
      <c r="H10329" s="2">
        <v>0</v>
      </c>
      <c r="I10329" s="2">
        <v>0</v>
      </c>
      <c r="J10329" s="2">
        <v>2</v>
      </c>
      <c r="K10329" s="2">
        <v>0</v>
      </c>
      <c r="L10329" s="7">
        <v>0</v>
      </c>
      <c r="M10329" s="4" t="s">
        <v>14</v>
      </c>
      <c r="N10329" s="4">
        <v>0</v>
      </c>
      <c r="O10329" s="4" t="s">
        <v>12818</v>
      </c>
      <c r="P10329" s="4" t="s">
        <v>71</v>
      </c>
      <c r="Q10329" s="4" t="s">
        <v>296</v>
      </c>
      <c r="S10329">
        <f t="shared" si="161"/>
        <v>0</v>
      </c>
    </row>
    <row r="10330" spans="1:19" ht="12.75" customHeight="1" x14ac:dyDescent="0.15">
      <c r="A10330" s="2">
        <v>6105294927</v>
      </c>
      <c r="B10330" s="2" t="s">
        <v>4123</v>
      </c>
      <c r="C10330" s="2">
        <v>0</v>
      </c>
      <c r="D10330" s="2">
        <v>0</v>
      </c>
      <c r="E10330" s="2">
        <v>0</v>
      </c>
      <c r="F10330" s="2">
        <v>0</v>
      </c>
      <c r="G10330" s="2">
        <v>0</v>
      </c>
      <c r="H10330" s="2">
        <v>0</v>
      </c>
      <c r="I10330" s="2">
        <v>0</v>
      </c>
      <c r="J10330" s="2">
        <v>23</v>
      </c>
      <c r="K10330" s="2">
        <v>0</v>
      </c>
      <c r="L10330" s="7">
        <v>0</v>
      </c>
      <c r="M10330" s="4" t="s">
        <v>7</v>
      </c>
      <c r="N10330" s="4">
        <v>0</v>
      </c>
      <c r="O10330" s="4" t="s">
        <v>8</v>
      </c>
      <c r="P10330" s="4" t="s">
        <v>65</v>
      </c>
      <c r="Q10330" s="4" t="s">
        <v>928</v>
      </c>
      <c r="S10330">
        <f t="shared" si="161"/>
        <v>0</v>
      </c>
    </row>
    <row r="10331" spans="1:19" ht="12.75" customHeight="1" x14ac:dyDescent="0.15">
      <c r="A10331" s="2">
        <v>6301247573</v>
      </c>
      <c r="B10331" s="2" t="s">
        <v>2850</v>
      </c>
      <c r="C10331" s="2">
        <v>0</v>
      </c>
      <c r="D10331" s="2">
        <v>0</v>
      </c>
      <c r="E10331" s="2">
        <v>0</v>
      </c>
      <c r="F10331" s="2">
        <v>0</v>
      </c>
      <c r="G10331" s="2">
        <v>0</v>
      </c>
      <c r="H10331" s="2">
        <v>0</v>
      </c>
      <c r="I10331" s="2">
        <v>0</v>
      </c>
      <c r="J10331" s="2">
        <v>6</v>
      </c>
      <c r="K10331" s="2">
        <v>0</v>
      </c>
      <c r="L10331" s="7">
        <v>0</v>
      </c>
      <c r="M10331" s="4" t="s">
        <v>14</v>
      </c>
      <c r="N10331" s="4">
        <v>0</v>
      </c>
      <c r="O10331" s="4" t="s">
        <v>12818</v>
      </c>
      <c r="P10331" s="4" t="s">
        <v>69</v>
      </c>
      <c r="Q10331" s="4" t="s">
        <v>433</v>
      </c>
      <c r="S10331">
        <f t="shared" si="161"/>
        <v>0</v>
      </c>
    </row>
    <row r="10332" spans="1:19" ht="12.75" customHeight="1" x14ac:dyDescent="0.15">
      <c r="A10332" s="2">
        <v>51404171376</v>
      </c>
      <c r="B10332" s="2" t="s">
        <v>9780</v>
      </c>
      <c r="C10332" s="2">
        <v>0</v>
      </c>
      <c r="D10332" s="2">
        <v>0</v>
      </c>
      <c r="E10332" s="2">
        <v>0</v>
      </c>
      <c r="F10332" s="2">
        <v>0</v>
      </c>
      <c r="G10332" s="2">
        <v>0</v>
      </c>
      <c r="H10332" s="2">
        <v>0</v>
      </c>
      <c r="I10332" s="2">
        <v>0</v>
      </c>
      <c r="J10332" s="2">
        <v>1</v>
      </c>
      <c r="K10332" s="2">
        <v>0</v>
      </c>
      <c r="L10332" s="7">
        <v>0</v>
      </c>
      <c r="M10332" s="4" t="s">
        <v>7</v>
      </c>
      <c r="N10332" s="4">
        <v>0</v>
      </c>
      <c r="O10332" s="4" t="s">
        <v>34</v>
      </c>
      <c r="P10332" s="4" t="s">
        <v>69</v>
      </c>
      <c r="Q10332" s="4" t="s">
        <v>646</v>
      </c>
      <c r="S10332">
        <f t="shared" si="161"/>
        <v>0</v>
      </c>
    </row>
    <row r="10333" spans="1:19" ht="12.75" customHeight="1" x14ac:dyDescent="0.15">
      <c r="A10333" s="2">
        <v>7000909941</v>
      </c>
      <c r="B10333" s="2" t="s">
        <v>8484</v>
      </c>
      <c r="C10333" s="2">
        <v>0</v>
      </c>
      <c r="D10333" s="2">
        <v>0</v>
      </c>
      <c r="E10333" s="2">
        <v>0</v>
      </c>
      <c r="F10333" s="2">
        <v>0</v>
      </c>
      <c r="G10333" s="2">
        <v>0</v>
      </c>
      <c r="H10333" s="2">
        <v>0</v>
      </c>
      <c r="I10333" s="2">
        <v>0</v>
      </c>
      <c r="J10333" s="2">
        <v>11</v>
      </c>
      <c r="K10333" s="2">
        <v>0</v>
      </c>
      <c r="L10333" s="7">
        <v>0</v>
      </c>
      <c r="M10333" s="4" t="s">
        <v>14</v>
      </c>
      <c r="N10333" s="4">
        <v>0</v>
      </c>
      <c r="O10333" s="4" t="s">
        <v>12818</v>
      </c>
      <c r="P10333" s="4" t="s">
        <v>21</v>
      </c>
      <c r="Q10333" s="4" t="s">
        <v>567</v>
      </c>
      <c r="S10333">
        <f t="shared" si="161"/>
        <v>0</v>
      </c>
    </row>
    <row r="10334" spans="1:19" ht="12.75" customHeight="1" x14ac:dyDescent="0.15">
      <c r="A10334" s="2">
        <v>51823208620</v>
      </c>
      <c r="B10334" s="2" t="s">
        <v>11222</v>
      </c>
      <c r="C10334" s="2">
        <v>0</v>
      </c>
      <c r="D10334" s="2">
        <v>0</v>
      </c>
      <c r="E10334" s="2">
        <v>0</v>
      </c>
      <c r="F10334" s="2">
        <v>0</v>
      </c>
      <c r="G10334" s="2">
        <v>0</v>
      </c>
      <c r="H10334" s="2">
        <v>0</v>
      </c>
      <c r="I10334" s="2">
        <v>0</v>
      </c>
      <c r="J10334" s="2">
        <v>0</v>
      </c>
      <c r="K10334" s="2">
        <v>0</v>
      </c>
      <c r="L10334" s="7">
        <v>0</v>
      </c>
      <c r="M10334" s="4" t="s">
        <v>7</v>
      </c>
      <c r="N10334" s="4">
        <v>0</v>
      </c>
      <c r="O10334" s="4" t="s">
        <v>34</v>
      </c>
      <c r="P10334" s="4" t="s">
        <v>15</v>
      </c>
      <c r="Q10334" s="4" t="s">
        <v>101</v>
      </c>
      <c r="S10334">
        <f t="shared" si="161"/>
        <v>0</v>
      </c>
    </row>
    <row r="10335" spans="1:19" ht="12.75" customHeight="1" x14ac:dyDescent="0.15">
      <c r="A10335" s="2">
        <v>6604548290</v>
      </c>
      <c r="B10335" s="2" t="s">
        <v>1116</v>
      </c>
      <c r="C10335" s="2">
        <v>0</v>
      </c>
      <c r="D10335" s="2">
        <v>0</v>
      </c>
      <c r="E10335" s="2">
        <v>0</v>
      </c>
      <c r="F10335" s="2">
        <v>0</v>
      </c>
      <c r="G10335" s="2">
        <v>0</v>
      </c>
      <c r="H10335" s="2">
        <v>0</v>
      </c>
      <c r="I10335" s="2">
        <v>0</v>
      </c>
      <c r="J10335" s="2">
        <v>8</v>
      </c>
      <c r="K10335" s="2">
        <v>0</v>
      </c>
      <c r="L10335" s="7">
        <v>0</v>
      </c>
      <c r="M10335" s="4" t="s">
        <v>7</v>
      </c>
      <c r="N10335" s="4">
        <v>0</v>
      </c>
      <c r="O10335" s="4" t="s">
        <v>8</v>
      </c>
      <c r="P10335" s="4" t="s">
        <v>222</v>
      </c>
      <c r="Q10335" s="4" t="s">
        <v>243</v>
      </c>
      <c r="S10335">
        <f t="shared" si="161"/>
        <v>0</v>
      </c>
    </row>
    <row r="10336" spans="1:19" ht="12.75" customHeight="1" x14ac:dyDescent="0.15">
      <c r="A10336" s="2">
        <v>6921480388</v>
      </c>
      <c r="B10336" s="2" t="s">
        <v>8047</v>
      </c>
      <c r="C10336" s="2">
        <v>0</v>
      </c>
      <c r="D10336" s="2">
        <v>0</v>
      </c>
      <c r="E10336" s="2">
        <v>0</v>
      </c>
      <c r="F10336" s="2">
        <v>0</v>
      </c>
      <c r="G10336" s="2">
        <v>0</v>
      </c>
      <c r="H10336" s="2">
        <v>0</v>
      </c>
      <c r="I10336" s="2">
        <v>0</v>
      </c>
      <c r="J10336" s="2">
        <v>35</v>
      </c>
      <c r="K10336" s="2">
        <v>0</v>
      </c>
      <c r="L10336" s="7">
        <v>0</v>
      </c>
      <c r="M10336" s="4" t="s">
        <v>14</v>
      </c>
      <c r="N10336" s="4">
        <v>0</v>
      </c>
      <c r="O10336" s="4" t="s">
        <v>12818</v>
      </c>
      <c r="P10336" s="4" t="s">
        <v>51</v>
      </c>
      <c r="Q10336" s="4" t="s">
        <v>254</v>
      </c>
      <c r="S10336">
        <f t="shared" si="161"/>
        <v>0</v>
      </c>
    </row>
    <row r="10337" spans="1:19" ht="12.75" customHeight="1" x14ac:dyDescent="0.15">
      <c r="A10337" s="2">
        <v>6964603083</v>
      </c>
      <c r="B10337" s="2" t="s">
        <v>8048</v>
      </c>
      <c r="C10337" s="2">
        <v>0</v>
      </c>
      <c r="D10337" s="2">
        <v>0</v>
      </c>
      <c r="E10337" s="2">
        <v>0</v>
      </c>
      <c r="F10337" s="2">
        <v>0</v>
      </c>
      <c r="G10337" s="2">
        <v>0</v>
      </c>
      <c r="H10337" s="2">
        <v>0</v>
      </c>
      <c r="I10337" s="2">
        <v>0</v>
      </c>
      <c r="J10337" s="2">
        <v>11</v>
      </c>
      <c r="K10337" s="2">
        <v>0</v>
      </c>
      <c r="L10337" s="7">
        <v>0</v>
      </c>
      <c r="M10337" s="4" t="s">
        <v>14</v>
      </c>
      <c r="N10337" s="4">
        <v>0</v>
      </c>
      <c r="O10337" s="4" t="s">
        <v>12818</v>
      </c>
      <c r="P10337" s="4" t="s">
        <v>51</v>
      </c>
      <c r="Q10337" s="4" t="s">
        <v>254</v>
      </c>
      <c r="S10337">
        <f t="shared" si="161"/>
        <v>0</v>
      </c>
    </row>
    <row r="10338" spans="1:19" ht="12.75" customHeight="1" x14ac:dyDescent="0.15">
      <c r="A10338" s="2">
        <v>6681607202</v>
      </c>
      <c r="B10338" s="2" t="s">
        <v>564</v>
      </c>
      <c r="C10338" s="2">
        <v>0</v>
      </c>
      <c r="D10338" s="2">
        <v>0</v>
      </c>
      <c r="E10338" s="2">
        <v>0</v>
      </c>
      <c r="F10338" s="2">
        <v>0</v>
      </c>
      <c r="G10338" s="2">
        <v>0</v>
      </c>
      <c r="H10338" s="2">
        <v>0</v>
      </c>
      <c r="I10338" s="2">
        <v>0</v>
      </c>
      <c r="J10338" s="2">
        <v>5</v>
      </c>
      <c r="K10338" s="2">
        <v>0</v>
      </c>
      <c r="L10338" s="7">
        <v>0</v>
      </c>
      <c r="M10338" s="4" t="s">
        <v>7</v>
      </c>
      <c r="N10338" s="4">
        <v>0</v>
      </c>
      <c r="O10338" s="4" t="s">
        <v>108</v>
      </c>
      <c r="P10338" s="4" t="s">
        <v>47</v>
      </c>
      <c r="Q10338" s="4" t="s">
        <v>48</v>
      </c>
      <c r="S10338">
        <f t="shared" si="161"/>
        <v>0</v>
      </c>
    </row>
    <row r="10339" spans="1:19" ht="12.75" customHeight="1" x14ac:dyDescent="0.15">
      <c r="A10339" s="2">
        <v>51456862425</v>
      </c>
      <c r="B10339" s="2" t="s">
        <v>10266</v>
      </c>
      <c r="C10339" s="2">
        <v>0</v>
      </c>
      <c r="D10339" s="2">
        <v>0</v>
      </c>
      <c r="E10339" s="2">
        <v>0</v>
      </c>
      <c r="F10339" s="2">
        <v>0</v>
      </c>
      <c r="G10339" s="2">
        <v>0</v>
      </c>
      <c r="H10339" s="2">
        <v>0</v>
      </c>
      <c r="I10339" s="2">
        <v>0</v>
      </c>
      <c r="J10339" s="2">
        <v>0</v>
      </c>
      <c r="K10339" s="2">
        <v>0</v>
      </c>
      <c r="L10339" s="7">
        <v>0</v>
      </c>
      <c r="M10339" s="4" t="s">
        <v>14</v>
      </c>
      <c r="N10339" s="4">
        <v>0</v>
      </c>
      <c r="O10339" s="4" t="s">
        <v>12818</v>
      </c>
      <c r="P10339" s="4" t="s">
        <v>30</v>
      </c>
      <c r="Q10339" s="4" t="s">
        <v>326</v>
      </c>
      <c r="S10339">
        <f t="shared" si="161"/>
        <v>0</v>
      </c>
    </row>
    <row r="10340" spans="1:19" ht="12.75" customHeight="1" x14ac:dyDescent="0.15">
      <c r="A10340" s="2">
        <v>5983135973</v>
      </c>
      <c r="B10340" s="2" t="s">
        <v>5001</v>
      </c>
      <c r="C10340" s="2">
        <v>0</v>
      </c>
      <c r="D10340" s="2">
        <v>0</v>
      </c>
      <c r="E10340" s="2">
        <v>0</v>
      </c>
      <c r="F10340" s="2">
        <v>0</v>
      </c>
      <c r="G10340" s="2">
        <v>0</v>
      </c>
      <c r="H10340" s="2">
        <v>0</v>
      </c>
      <c r="I10340" s="2">
        <v>0</v>
      </c>
      <c r="J10340" s="2">
        <v>23</v>
      </c>
      <c r="K10340" s="2">
        <v>0</v>
      </c>
      <c r="L10340" s="7">
        <v>0</v>
      </c>
      <c r="M10340" s="4" t="s">
        <v>14</v>
      </c>
      <c r="N10340" s="4">
        <v>0</v>
      </c>
      <c r="O10340" s="4" t="s">
        <v>12818</v>
      </c>
      <c r="P10340" s="4" t="s">
        <v>49</v>
      </c>
      <c r="Q10340" s="4" t="s">
        <v>346</v>
      </c>
      <c r="S10340">
        <f t="shared" si="161"/>
        <v>0</v>
      </c>
    </row>
    <row r="10341" spans="1:19" ht="12.75" customHeight="1" x14ac:dyDescent="0.15">
      <c r="A10341" s="2">
        <v>6346860787</v>
      </c>
      <c r="B10341" s="2" t="s">
        <v>2780</v>
      </c>
      <c r="C10341" s="2">
        <v>0</v>
      </c>
      <c r="D10341" s="2">
        <v>0</v>
      </c>
      <c r="E10341" s="2">
        <v>0</v>
      </c>
      <c r="F10341" s="2">
        <v>0</v>
      </c>
      <c r="G10341" s="2">
        <v>0</v>
      </c>
      <c r="H10341" s="2">
        <v>0</v>
      </c>
      <c r="I10341" s="2">
        <v>0</v>
      </c>
      <c r="J10341" s="2">
        <v>5</v>
      </c>
      <c r="K10341" s="2">
        <v>0</v>
      </c>
      <c r="L10341" s="7">
        <v>0</v>
      </c>
      <c r="M10341" s="4" t="s">
        <v>14</v>
      </c>
      <c r="N10341" s="4">
        <v>0</v>
      </c>
      <c r="O10341" s="4" t="s">
        <v>12818</v>
      </c>
      <c r="P10341" s="4" t="s">
        <v>96</v>
      </c>
      <c r="Q10341" s="4" t="s">
        <v>2406</v>
      </c>
      <c r="S10341">
        <f t="shared" si="161"/>
        <v>0</v>
      </c>
    </row>
    <row r="10342" spans="1:19" ht="12.75" customHeight="1" x14ac:dyDescent="0.15">
      <c r="A10342" s="2">
        <v>6256759166</v>
      </c>
      <c r="B10342" s="2" t="s">
        <v>3167</v>
      </c>
      <c r="C10342" s="2">
        <v>0</v>
      </c>
      <c r="D10342" s="2">
        <v>0</v>
      </c>
      <c r="E10342" s="2">
        <v>0</v>
      </c>
      <c r="F10342" s="2">
        <v>0</v>
      </c>
      <c r="G10342" s="2">
        <v>0</v>
      </c>
      <c r="H10342" s="2">
        <v>0</v>
      </c>
      <c r="I10342" s="2">
        <v>0</v>
      </c>
      <c r="J10342" s="2">
        <v>6</v>
      </c>
      <c r="K10342" s="2">
        <v>0</v>
      </c>
      <c r="L10342" s="7">
        <v>0</v>
      </c>
      <c r="M10342" s="4" t="s">
        <v>7</v>
      </c>
      <c r="N10342" s="4">
        <v>0</v>
      </c>
      <c r="O10342" s="4" t="s">
        <v>8</v>
      </c>
      <c r="P10342" s="4" t="s">
        <v>44</v>
      </c>
      <c r="Q10342" s="4" t="s">
        <v>67</v>
      </c>
      <c r="S10342">
        <f t="shared" si="161"/>
        <v>0</v>
      </c>
    </row>
    <row r="10343" spans="1:19" ht="12.75" customHeight="1" x14ac:dyDescent="0.15">
      <c r="A10343" s="2">
        <v>5438531831</v>
      </c>
      <c r="B10343" s="2" t="s">
        <v>7039</v>
      </c>
      <c r="C10343" s="2">
        <v>0</v>
      </c>
      <c r="D10343" s="2">
        <v>0</v>
      </c>
      <c r="E10343" s="2">
        <v>0</v>
      </c>
      <c r="F10343" s="2">
        <v>0</v>
      </c>
      <c r="G10343" s="2">
        <v>0</v>
      </c>
      <c r="H10343" s="2">
        <v>0</v>
      </c>
      <c r="I10343" s="2">
        <v>0</v>
      </c>
      <c r="J10343" s="2">
        <v>20</v>
      </c>
      <c r="K10343" s="2">
        <v>0</v>
      </c>
      <c r="L10343" s="7">
        <v>0</v>
      </c>
      <c r="M10343" s="4" t="s">
        <v>7</v>
      </c>
      <c r="N10343" s="4">
        <v>0</v>
      </c>
      <c r="O10343" s="4" t="s">
        <v>8</v>
      </c>
      <c r="P10343" s="4" t="s">
        <v>164</v>
      </c>
      <c r="Q10343" s="4" t="s">
        <v>4892</v>
      </c>
      <c r="S10343">
        <f t="shared" si="161"/>
        <v>0</v>
      </c>
    </row>
    <row r="10344" spans="1:19" ht="12.75" customHeight="1" x14ac:dyDescent="0.15">
      <c r="A10344" s="2">
        <v>7012706556</v>
      </c>
      <c r="B10344" s="2" t="s">
        <v>8458</v>
      </c>
      <c r="C10344" s="2">
        <v>0</v>
      </c>
      <c r="D10344" s="2">
        <v>0</v>
      </c>
      <c r="E10344" s="2">
        <v>0</v>
      </c>
      <c r="F10344" s="2">
        <v>0</v>
      </c>
      <c r="G10344" s="2">
        <v>0</v>
      </c>
      <c r="H10344" s="2">
        <v>0</v>
      </c>
      <c r="I10344" s="2">
        <v>0</v>
      </c>
      <c r="J10344" s="2">
        <v>7</v>
      </c>
      <c r="K10344" s="2">
        <v>0</v>
      </c>
      <c r="L10344" s="7">
        <v>0</v>
      </c>
      <c r="M10344" s="4" t="s">
        <v>14</v>
      </c>
      <c r="N10344" s="4">
        <v>0</v>
      </c>
      <c r="O10344" s="4" t="s">
        <v>12818</v>
      </c>
      <c r="P10344" s="4" t="s">
        <v>49</v>
      </c>
      <c r="Q10344" s="4" t="s">
        <v>332</v>
      </c>
      <c r="S10344">
        <f t="shared" si="161"/>
        <v>0</v>
      </c>
    </row>
    <row r="10345" spans="1:19" ht="12.75" customHeight="1" x14ac:dyDescent="0.15">
      <c r="A10345" s="2">
        <v>6114601217</v>
      </c>
      <c r="B10345" s="2" t="s">
        <v>3825</v>
      </c>
      <c r="C10345" s="2">
        <v>0</v>
      </c>
      <c r="D10345" s="2">
        <v>0</v>
      </c>
      <c r="E10345" s="2">
        <v>0</v>
      </c>
      <c r="F10345" s="2">
        <v>0</v>
      </c>
      <c r="G10345" s="2">
        <v>0</v>
      </c>
      <c r="H10345" s="2">
        <v>0</v>
      </c>
      <c r="I10345" s="2">
        <v>0</v>
      </c>
      <c r="J10345" s="2">
        <v>9</v>
      </c>
      <c r="K10345" s="2">
        <v>0</v>
      </c>
      <c r="L10345" s="7">
        <v>0</v>
      </c>
      <c r="M10345" s="4" t="s">
        <v>7</v>
      </c>
      <c r="N10345" s="4">
        <v>0</v>
      </c>
      <c r="O10345" s="4" t="s">
        <v>8</v>
      </c>
      <c r="P10345" s="4" t="s">
        <v>65</v>
      </c>
      <c r="Q10345" s="4" t="s">
        <v>539</v>
      </c>
      <c r="S10345">
        <f t="shared" si="161"/>
        <v>0</v>
      </c>
    </row>
    <row r="10346" spans="1:19" ht="12.75" customHeight="1" x14ac:dyDescent="0.15">
      <c r="A10346" s="2">
        <v>5784299806</v>
      </c>
      <c r="B10346" s="2" t="s">
        <v>7824</v>
      </c>
      <c r="C10346" s="2">
        <v>0</v>
      </c>
      <c r="D10346" s="2">
        <v>0</v>
      </c>
      <c r="E10346" s="2">
        <v>0</v>
      </c>
      <c r="F10346" s="2">
        <v>0</v>
      </c>
      <c r="G10346" s="2">
        <v>0</v>
      </c>
      <c r="H10346" s="2">
        <v>0</v>
      </c>
      <c r="I10346" s="2">
        <v>0</v>
      </c>
      <c r="J10346" s="2">
        <v>0</v>
      </c>
      <c r="K10346" s="2">
        <v>0</v>
      </c>
      <c r="L10346" s="7">
        <v>0</v>
      </c>
      <c r="M10346" s="4" t="s">
        <v>7</v>
      </c>
      <c r="N10346" s="4">
        <v>0</v>
      </c>
      <c r="O10346" s="4" t="s">
        <v>8</v>
      </c>
      <c r="P10346" s="4" t="s">
        <v>220</v>
      </c>
      <c r="Q10346" s="4" t="s">
        <v>396</v>
      </c>
      <c r="S10346">
        <f t="shared" si="161"/>
        <v>0</v>
      </c>
    </row>
    <row r="10347" spans="1:19" ht="12.75" customHeight="1" x14ac:dyDescent="0.15">
      <c r="A10347" s="2">
        <v>51134294322</v>
      </c>
      <c r="B10347" s="2" t="s">
        <v>9781</v>
      </c>
      <c r="C10347" s="2">
        <v>0</v>
      </c>
      <c r="D10347" s="2">
        <v>0</v>
      </c>
      <c r="E10347" s="2">
        <v>0</v>
      </c>
      <c r="F10347" s="2">
        <v>0</v>
      </c>
      <c r="G10347" s="2">
        <v>0</v>
      </c>
      <c r="H10347" s="2">
        <v>0</v>
      </c>
      <c r="I10347" s="2">
        <v>0</v>
      </c>
      <c r="J10347" s="2">
        <v>6</v>
      </c>
      <c r="K10347" s="2">
        <v>0</v>
      </c>
      <c r="L10347" s="7">
        <v>0</v>
      </c>
      <c r="M10347" s="4" t="s">
        <v>14</v>
      </c>
      <c r="N10347" s="4">
        <v>0</v>
      </c>
      <c r="O10347" s="4" t="s">
        <v>12818</v>
      </c>
      <c r="P10347" s="4" t="s">
        <v>51</v>
      </c>
      <c r="Q10347" s="4" t="s">
        <v>464</v>
      </c>
      <c r="S10347">
        <f t="shared" si="161"/>
        <v>0</v>
      </c>
    </row>
    <row r="10348" spans="1:19" ht="12.75" customHeight="1" x14ac:dyDescent="0.15">
      <c r="A10348" s="2">
        <v>6500477242</v>
      </c>
      <c r="B10348" s="2" t="s">
        <v>1974</v>
      </c>
      <c r="C10348" s="2">
        <v>0</v>
      </c>
      <c r="D10348" s="2">
        <v>0</v>
      </c>
      <c r="E10348" s="2">
        <v>0</v>
      </c>
      <c r="F10348" s="2">
        <v>0</v>
      </c>
      <c r="G10348" s="2">
        <v>0</v>
      </c>
      <c r="H10348" s="2">
        <v>0</v>
      </c>
      <c r="I10348" s="2">
        <v>0</v>
      </c>
      <c r="J10348" s="2">
        <v>1</v>
      </c>
      <c r="K10348" s="2">
        <v>0</v>
      </c>
      <c r="L10348" s="7">
        <v>0</v>
      </c>
      <c r="M10348" s="4" t="s">
        <v>14</v>
      </c>
      <c r="N10348" s="4">
        <v>0</v>
      </c>
      <c r="O10348" s="4" t="s">
        <v>12818</v>
      </c>
      <c r="P10348" s="4" t="s">
        <v>44</v>
      </c>
      <c r="Q10348" s="4" t="s">
        <v>1345</v>
      </c>
      <c r="S10348">
        <f t="shared" si="161"/>
        <v>0</v>
      </c>
    </row>
    <row r="10349" spans="1:19" ht="12.75" customHeight="1" x14ac:dyDescent="0.15">
      <c r="A10349" s="2">
        <v>6648850766</v>
      </c>
      <c r="B10349" s="2" t="s">
        <v>846</v>
      </c>
      <c r="C10349" s="2">
        <v>0</v>
      </c>
      <c r="D10349" s="2">
        <v>0</v>
      </c>
      <c r="E10349" s="2">
        <v>0</v>
      </c>
      <c r="F10349" s="2">
        <v>0</v>
      </c>
      <c r="G10349" s="2">
        <v>0</v>
      </c>
      <c r="H10349" s="2">
        <v>0</v>
      </c>
      <c r="I10349" s="2">
        <v>0</v>
      </c>
      <c r="J10349" s="2">
        <v>13</v>
      </c>
      <c r="K10349" s="2">
        <v>0</v>
      </c>
      <c r="L10349" s="7">
        <v>0</v>
      </c>
      <c r="M10349" s="4" t="s">
        <v>14</v>
      </c>
      <c r="N10349" s="4">
        <v>0</v>
      </c>
      <c r="O10349" s="4" t="s">
        <v>12818</v>
      </c>
      <c r="P10349" s="4" t="s">
        <v>24</v>
      </c>
      <c r="Q10349" s="4" t="s">
        <v>430</v>
      </c>
      <c r="S10349">
        <f t="shared" si="161"/>
        <v>0</v>
      </c>
    </row>
    <row r="10350" spans="1:19" ht="12.75" customHeight="1" x14ac:dyDescent="0.15">
      <c r="A10350" s="2">
        <v>6357870989</v>
      </c>
      <c r="B10350" s="2" t="s">
        <v>2749</v>
      </c>
      <c r="C10350" s="2">
        <v>0</v>
      </c>
      <c r="D10350" s="2">
        <v>0</v>
      </c>
      <c r="E10350" s="2">
        <v>0</v>
      </c>
      <c r="F10350" s="2">
        <v>0</v>
      </c>
      <c r="G10350" s="2">
        <v>0</v>
      </c>
      <c r="H10350" s="2">
        <v>0</v>
      </c>
      <c r="I10350" s="2">
        <v>0</v>
      </c>
      <c r="J10350" s="2">
        <v>2</v>
      </c>
      <c r="K10350" s="2">
        <v>0</v>
      </c>
      <c r="L10350" s="7">
        <v>0</v>
      </c>
      <c r="M10350" s="4" t="s">
        <v>7</v>
      </c>
      <c r="N10350" s="4">
        <v>0</v>
      </c>
      <c r="O10350" s="4" t="s">
        <v>8</v>
      </c>
      <c r="P10350" s="4" t="s">
        <v>208</v>
      </c>
      <c r="Q10350" s="4" t="s">
        <v>303</v>
      </c>
      <c r="S10350">
        <f t="shared" si="161"/>
        <v>0</v>
      </c>
    </row>
    <row r="10351" spans="1:19" ht="12.75" customHeight="1" x14ac:dyDescent="0.15">
      <c r="A10351" s="2">
        <v>51536161183</v>
      </c>
      <c r="B10351" s="2" t="s">
        <v>10267</v>
      </c>
      <c r="C10351" s="2">
        <v>0</v>
      </c>
      <c r="D10351" s="2">
        <v>0</v>
      </c>
      <c r="E10351" s="2">
        <v>0</v>
      </c>
      <c r="F10351" s="2">
        <v>0</v>
      </c>
      <c r="G10351" s="2">
        <v>0</v>
      </c>
      <c r="H10351" s="2">
        <v>0</v>
      </c>
      <c r="I10351" s="2">
        <v>0</v>
      </c>
      <c r="J10351" s="2">
        <v>1</v>
      </c>
      <c r="K10351" s="2">
        <v>0</v>
      </c>
      <c r="L10351" s="7">
        <v>0</v>
      </c>
      <c r="M10351" s="4" t="s">
        <v>14</v>
      </c>
      <c r="N10351" s="4">
        <v>0</v>
      </c>
      <c r="O10351" s="4" t="s">
        <v>12818</v>
      </c>
      <c r="P10351" s="4" t="s">
        <v>30</v>
      </c>
      <c r="Q10351" s="4" t="s">
        <v>326</v>
      </c>
      <c r="S10351">
        <f t="shared" si="161"/>
        <v>0</v>
      </c>
    </row>
    <row r="10352" spans="1:19" ht="12.75" customHeight="1" x14ac:dyDescent="0.15">
      <c r="A10352" s="2">
        <v>6919907766</v>
      </c>
      <c r="B10352" s="2" t="s">
        <v>7886</v>
      </c>
      <c r="C10352" s="2">
        <v>0</v>
      </c>
      <c r="D10352" s="2">
        <v>0</v>
      </c>
      <c r="E10352" s="2">
        <v>0</v>
      </c>
      <c r="F10352" s="2">
        <v>0</v>
      </c>
      <c r="G10352" s="2">
        <v>0</v>
      </c>
      <c r="H10352" s="2">
        <v>0</v>
      </c>
      <c r="I10352" s="2">
        <v>0</v>
      </c>
      <c r="J10352" s="2">
        <v>4</v>
      </c>
      <c r="K10352" s="2">
        <v>0</v>
      </c>
      <c r="L10352" s="7">
        <v>0</v>
      </c>
      <c r="M10352" s="4" t="s">
        <v>14</v>
      </c>
      <c r="N10352" s="4">
        <v>0</v>
      </c>
      <c r="O10352" s="4" t="s">
        <v>12818</v>
      </c>
      <c r="P10352" s="4" t="s">
        <v>84</v>
      </c>
      <c r="Q10352" s="4" t="s">
        <v>672</v>
      </c>
      <c r="S10352">
        <f t="shared" si="161"/>
        <v>0</v>
      </c>
    </row>
    <row r="10353" spans="1:19" ht="12.75" customHeight="1" x14ac:dyDescent="0.15">
      <c r="A10353" s="2">
        <v>51559885263</v>
      </c>
      <c r="B10353" s="2" t="s">
        <v>10268</v>
      </c>
      <c r="C10353" s="2">
        <v>0</v>
      </c>
      <c r="D10353" s="2">
        <v>0</v>
      </c>
      <c r="E10353" s="2">
        <v>0</v>
      </c>
      <c r="F10353" s="2">
        <v>0</v>
      </c>
      <c r="G10353" s="2">
        <v>0</v>
      </c>
      <c r="H10353" s="2">
        <v>0</v>
      </c>
      <c r="I10353" s="2">
        <v>0</v>
      </c>
      <c r="J10353" s="2">
        <v>1</v>
      </c>
      <c r="K10353" s="2">
        <v>0</v>
      </c>
      <c r="L10353" s="7">
        <v>0</v>
      </c>
      <c r="M10353" s="4" t="s">
        <v>7</v>
      </c>
      <c r="N10353" s="4">
        <v>0</v>
      </c>
      <c r="O10353" s="4" t="s">
        <v>34</v>
      </c>
      <c r="P10353" s="4" t="s">
        <v>11</v>
      </c>
      <c r="Q10353" s="4" t="s">
        <v>12</v>
      </c>
      <c r="S10353">
        <f t="shared" si="161"/>
        <v>0</v>
      </c>
    </row>
    <row r="10354" spans="1:19" ht="12.75" customHeight="1" x14ac:dyDescent="0.15">
      <c r="A10354" s="2">
        <v>51135343070</v>
      </c>
      <c r="B10354" s="2" t="s">
        <v>9783</v>
      </c>
      <c r="C10354" s="2">
        <v>0</v>
      </c>
      <c r="D10354" s="2">
        <v>0</v>
      </c>
      <c r="E10354" s="2">
        <v>0</v>
      </c>
      <c r="F10354" s="2">
        <v>0</v>
      </c>
      <c r="G10354" s="2">
        <v>0</v>
      </c>
      <c r="H10354" s="2">
        <v>0</v>
      </c>
      <c r="I10354" s="2">
        <v>0</v>
      </c>
      <c r="J10354" s="2">
        <v>6</v>
      </c>
      <c r="K10354" s="2">
        <v>0</v>
      </c>
      <c r="L10354" s="7">
        <v>0</v>
      </c>
      <c r="M10354" s="4" t="s">
        <v>14</v>
      </c>
      <c r="N10354" s="4">
        <v>0</v>
      </c>
      <c r="O10354" s="4" t="s">
        <v>12818</v>
      </c>
      <c r="P10354" s="4" t="s">
        <v>65</v>
      </c>
      <c r="Q10354" s="4" t="s">
        <v>230</v>
      </c>
      <c r="S10354">
        <f t="shared" si="161"/>
        <v>0</v>
      </c>
    </row>
    <row r="10355" spans="1:19" ht="12.75" customHeight="1" x14ac:dyDescent="0.15">
      <c r="A10355" s="2">
        <v>52448553441</v>
      </c>
      <c r="B10355" s="2" t="s">
        <v>12549</v>
      </c>
      <c r="C10355" s="2">
        <v>0</v>
      </c>
      <c r="D10355" s="2">
        <v>0</v>
      </c>
      <c r="E10355" s="2">
        <v>0</v>
      </c>
      <c r="F10355" s="2">
        <v>0</v>
      </c>
      <c r="G10355" s="2">
        <v>0</v>
      </c>
      <c r="H10355" s="2">
        <v>0</v>
      </c>
      <c r="I10355" s="2">
        <v>0</v>
      </c>
      <c r="J10355" s="2">
        <v>0</v>
      </c>
      <c r="K10355" s="2">
        <v>0</v>
      </c>
      <c r="L10355" s="7">
        <v>0</v>
      </c>
      <c r="M10355" s="4" t="s">
        <v>7</v>
      </c>
      <c r="N10355" s="4">
        <v>0</v>
      </c>
      <c r="O10355" s="4" t="s">
        <v>34</v>
      </c>
      <c r="P10355" s="4" t="s">
        <v>11</v>
      </c>
      <c r="Q10355" s="4" t="s">
        <v>467</v>
      </c>
      <c r="S10355">
        <f t="shared" si="161"/>
        <v>0</v>
      </c>
    </row>
    <row r="10356" spans="1:19" ht="12.75" customHeight="1" x14ac:dyDescent="0.15">
      <c r="A10356" s="2">
        <v>5232617988</v>
      </c>
      <c r="B10356" s="2" t="s">
        <v>6919</v>
      </c>
      <c r="C10356" s="2">
        <v>0</v>
      </c>
      <c r="D10356" s="2">
        <v>0</v>
      </c>
      <c r="E10356" s="2">
        <v>0</v>
      </c>
      <c r="F10356" s="2">
        <v>0</v>
      </c>
      <c r="G10356" s="2">
        <v>0</v>
      </c>
      <c r="H10356" s="2">
        <v>0</v>
      </c>
      <c r="I10356" s="2">
        <v>0</v>
      </c>
      <c r="J10356" s="2">
        <v>19</v>
      </c>
      <c r="K10356" s="2">
        <v>0</v>
      </c>
      <c r="L10356" s="7">
        <v>0</v>
      </c>
      <c r="M10356" s="4" t="s">
        <v>7</v>
      </c>
      <c r="N10356" s="4">
        <v>0</v>
      </c>
      <c r="O10356" s="4" t="s">
        <v>8</v>
      </c>
      <c r="P10356" s="4" t="s">
        <v>84</v>
      </c>
      <c r="Q10356" s="4" t="s">
        <v>1959</v>
      </c>
      <c r="S10356">
        <f t="shared" si="161"/>
        <v>0</v>
      </c>
    </row>
    <row r="10357" spans="1:19" ht="12.75" customHeight="1" x14ac:dyDescent="0.15">
      <c r="A10357" s="2">
        <v>52159015433</v>
      </c>
      <c r="B10357" s="2" t="s">
        <v>12013</v>
      </c>
      <c r="C10357" s="2">
        <v>0</v>
      </c>
      <c r="D10357" s="2">
        <v>0</v>
      </c>
      <c r="E10357" s="2">
        <v>0</v>
      </c>
      <c r="F10357" s="2">
        <v>0</v>
      </c>
      <c r="G10357" s="2">
        <v>0</v>
      </c>
      <c r="H10357" s="2">
        <v>0</v>
      </c>
      <c r="I10357" s="2">
        <v>0</v>
      </c>
      <c r="J10357" s="2">
        <v>1</v>
      </c>
      <c r="K10357" s="2">
        <v>0</v>
      </c>
      <c r="L10357" s="7">
        <v>0</v>
      </c>
      <c r="M10357" s="4" t="s">
        <v>7</v>
      </c>
      <c r="N10357" s="4">
        <v>0</v>
      </c>
      <c r="O10357" s="4" t="s">
        <v>34</v>
      </c>
      <c r="P10357" s="4" t="s">
        <v>47</v>
      </c>
      <c r="Q10357" s="4" t="s">
        <v>458</v>
      </c>
      <c r="S10357">
        <f t="shared" si="161"/>
        <v>0</v>
      </c>
    </row>
    <row r="10358" spans="1:19" ht="12.75" customHeight="1" x14ac:dyDescent="0.15">
      <c r="A10358" s="2">
        <v>5479819795</v>
      </c>
      <c r="B10358" s="2" t="s">
        <v>6662</v>
      </c>
      <c r="C10358" s="2">
        <v>0</v>
      </c>
      <c r="D10358" s="2">
        <v>0</v>
      </c>
      <c r="E10358" s="2">
        <v>0</v>
      </c>
      <c r="F10358" s="2">
        <v>0</v>
      </c>
      <c r="G10358" s="2">
        <v>0</v>
      </c>
      <c r="H10358" s="2">
        <v>0</v>
      </c>
      <c r="I10358" s="2">
        <v>0</v>
      </c>
      <c r="J10358" s="2">
        <v>77</v>
      </c>
      <c r="K10358" s="2">
        <v>0</v>
      </c>
      <c r="L10358" s="7">
        <v>0</v>
      </c>
      <c r="M10358" s="4" t="s">
        <v>7</v>
      </c>
      <c r="N10358" s="4">
        <v>0</v>
      </c>
      <c r="O10358" s="4" t="s">
        <v>108</v>
      </c>
      <c r="P10358" s="4" t="s">
        <v>21</v>
      </c>
      <c r="Q10358" s="4" t="s">
        <v>22</v>
      </c>
      <c r="S10358">
        <f t="shared" si="161"/>
        <v>0</v>
      </c>
    </row>
    <row r="10359" spans="1:19" ht="12.75" customHeight="1" x14ac:dyDescent="0.15">
      <c r="A10359" s="2">
        <v>51670510142</v>
      </c>
      <c r="B10359" s="2" t="s">
        <v>10736</v>
      </c>
      <c r="C10359" s="2">
        <v>0</v>
      </c>
      <c r="D10359" s="2">
        <v>0</v>
      </c>
      <c r="E10359" s="2">
        <v>0</v>
      </c>
      <c r="F10359" s="2">
        <v>0</v>
      </c>
      <c r="G10359" s="2">
        <v>0</v>
      </c>
      <c r="H10359" s="2">
        <v>0</v>
      </c>
      <c r="I10359" s="2">
        <v>0</v>
      </c>
      <c r="J10359" s="2">
        <v>4</v>
      </c>
      <c r="K10359" s="2">
        <v>0</v>
      </c>
      <c r="L10359" s="7">
        <v>0</v>
      </c>
      <c r="M10359" s="4" t="s">
        <v>7</v>
      </c>
      <c r="N10359" s="4">
        <v>0</v>
      </c>
      <c r="O10359" s="4" t="s">
        <v>34</v>
      </c>
      <c r="P10359" s="4" t="s">
        <v>15</v>
      </c>
      <c r="Q10359" s="4" t="s">
        <v>183</v>
      </c>
      <c r="S10359">
        <f t="shared" ref="S10359:S10422" si="162">IF(E10359&gt;F10359,1,0)</f>
        <v>0</v>
      </c>
    </row>
    <row r="10360" spans="1:19" ht="12.75" customHeight="1" x14ac:dyDescent="0.15">
      <c r="A10360" s="2">
        <v>6027045459</v>
      </c>
      <c r="B10360" s="2" t="s">
        <v>12795</v>
      </c>
      <c r="C10360" s="2">
        <v>0</v>
      </c>
      <c r="D10360" s="2">
        <v>0</v>
      </c>
      <c r="E10360" s="2">
        <v>0</v>
      </c>
      <c r="F10360" s="2">
        <v>0</v>
      </c>
      <c r="G10360" s="2">
        <v>0</v>
      </c>
      <c r="H10360" s="2">
        <v>0</v>
      </c>
      <c r="I10360" s="2">
        <v>0</v>
      </c>
      <c r="J10360" s="2">
        <v>13</v>
      </c>
      <c r="K10360" s="2">
        <v>0</v>
      </c>
      <c r="L10360" s="7">
        <v>0</v>
      </c>
      <c r="M10360" s="4" t="s">
        <v>14</v>
      </c>
      <c r="N10360" s="4">
        <v>0</v>
      </c>
      <c r="O10360" s="4" t="s">
        <v>12818</v>
      </c>
      <c r="P10360" s="4" t="s">
        <v>49</v>
      </c>
      <c r="Q10360" s="4" t="s">
        <v>336</v>
      </c>
      <c r="S10360">
        <f t="shared" si="162"/>
        <v>0</v>
      </c>
    </row>
    <row r="10361" spans="1:19" ht="12.75" customHeight="1" x14ac:dyDescent="0.15">
      <c r="A10361" s="2">
        <v>5432109656</v>
      </c>
      <c r="B10361" s="2" t="s">
        <v>7738</v>
      </c>
      <c r="C10361" s="2">
        <v>0</v>
      </c>
      <c r="D10361" s="2">
        <v>0</v>
      </c>
      <c r="E10361" s="2">
        <v>0</v>
      </c>
      <c r="F10361" s="2">
        <v>0</v>
      </c>
      <c r="G10361" s="2">
        <v>0</v>
      </c>
      <c r="H10361" s="2">
        <v>0</v>
      </c>
      <c r="I10361" s="2">
        <v>0</v>
      </c>
      <c r="J10361" s="2">
        <v>5</v>
      </c>
      <c r="K10361" s="2">
        <v>0</v>
      </c>
      <c r="L10361" s="7">
        <v>0</v>
      </c>
      <c r="M10361" s="4" t="s">
        <v>7</v>
      </c>
      <c r="N10361" s="4">
        <v>0</v>
      </c>
      <c r="O10361" s="4" t="s">
        <v>108</v>
      </c>
      <c r="P10361" s="4" t="s">
        <v>21</v>
      </c>
      <c r="Q10361" s="4" t="s">
        <v>941</v>
      </c>
      <c r="S10361">
        <f t="shared" si="162"/>
        <v>0</v>
      </c>
    </row>
    <row r="10362" spans="1:19" ht="12.75" customHeight="1" x14ac:dyDescent="0.15">
      <c r="A10362" s="2">
        <v>5432109657</v>
      </c>
      <c r="B10362" s="2" t="s">
        <v>7739</v>
      </c>
      <c r="C10362" s="2">
        <v>0</v>
      </c>
      <c r="D10362" s="2">
        <v>0</v>
      </c>
      <c r="E10362" s="2">
        <v>0</v>
      </c>
      <c r="F10362" s="2">
        <v>0</v>
      </c>
      <c r="G10362" s="2">
        <v>0</v>
      </c>
      <c r="H10362" s="2">
        <v>0</v>
      </c>
      <c r="I10362" s="2">
        <v>0</v>
      </c>
      <c r="J10362" s="2">
        <v>15</v>
      </c>
      <c r="K10362" s="2">
        <v>0</v>
      </c>
      <c r="L10362" s="7">
        <v>0</v>
      </c>
      <c r="M10362" s="4" t="s">
        <v>7</v>
      </c>
      <c r="N10362" s="4">
        <v>0</v>
      </c>
      <c r="O10362" s="4" t="s">
        <v>108</v>
      </c>
      <c r="P10362" s="4" t="s">
        <v>21</v>
      </c>
      <c r="Q10362" s="4" t="s">
        <v>1067</v>
      </c>
      <c r="S10362">
        <f t="shared" si="162"/>
        <v>0</v>
      </c>
    </row>
    <row r="10363" spans="1:19" ht="12.75" customHeight="1" x14ac:dyDescent="0.15">
      <c r="A10363" s="2">
        <v>6370323103</v>
      </c>
      <c r="B10363" s="2" t="s">
        <v>2373</v>
      </c>
      <c r="C10363" s="2">
        <v>0</v>
      </c>
      <c r="D10363" s="2">
        <v>0</v>
      </c>
      <c r="E10363" s="2">
        <v>0</v>
      </c>
      <c r="F10363" s="2">
        <v>0</v>
      </c>
      <c r="G10363" s="2">
        <v>0</v>
      </c>
      <c r="H10363" s="2">
        <v>0</v>
      </c>
      <c r="I10363" s="2">
        <v>0</v>
      </c>
      <c r="J10363" s="2">
        <v>2</v>
      </c>
      <c r="K10363" s="2">
        <v>0</v>
      </c>
      <c r="L10363" s="7">
        <v>0</v>
      </c>
      <c r="M10363" s="4" t="s">
        <v>14</v>
      </c>
      <c r="N10363" s="4">
        <v>0</v>
      </c>
      <c r="O10363" s="4" t="s">
        <v>12818</v>
      </c>
      <c r="P10363" s="4" t="s">
        <v>220</v>
      </c>
      <c r="Q10363" s="4" t="s">
        <v>531</v>
      </c>
      <c r="S10363">
        <f t="shared" si="162"/>
        <v>0</v>
      </c>
    </row>
    <row r="10364" spans="1:19" ht="12.75" customHeight="1" x14ac:dyDescent="0.15">
      <c r="A10364" s="2">
        <v>6104640195</v>
      </c>
      <c r="B10364" s="2" t="s">
        <v>4126</v>
      </c>
      <c r="C10364" s="2">
        <v>0</v>
      </c>
      <c r="D10364" s="2">
        <v>0</v>
      </c>
      <c r="E10364" s="2">
        <v>0</v>
      </c>
      <c r="F10364" s="2">
        <v>0</v>
      </c>
      <c r="G10364" s="2">
        <v>0</v>
      </c>
      <c r="H10364" s="2">
        <v>0</v>
      </c>
      <c r="I10364" s="2">
        <v>0</v>
      </c>
      <c r="J10364" s="2">
        <v>12</v>
      </c>
      <c r="K10364" s="2">
        <v>0</v>
      </c>
      <c r="L10364" s="7">
        <v>0</v>
      </c>
      <c r="M10364" s="4" t="s">
        <v>7</v>
      </c>
      <c r="N10364" s="4">
        <v>0</v>
      </c>
      <c r="O10364" s="4" t="s">
        <v>8</v>
      </c>
      <c r="P10364" s="4" t="s">
        <v>65</v>
      </c>
      <c r="Q10364" s="4" t="s">
        <v>1353</v>
      </c>
      <c r="S10364">
        <f t="shared" si="162"/>
        <v>0</v>
      </c>
    </row>
    <row r="10365" spans="1:19" ht="12.75" customHeight="1" x14ac:dyDescent="0.15">
      <c r="A10365" s="2">
        <v>51867511500</v>
      </c>
      <c r="B10365" s="2" t="s">
        <v>11223</v>
      </c>
      <c r="C10365" s="2">
        <v>0</v>
      </c>
      <c r="D10365" s="2">
        <v>0</v>
      </c>
      <c r="E10365" s="2">
        <v>0</v>
      </c>
      <c r="F10365" s="2">
        <v>0</v>
      </c>
      <c r="G10365" s="2">
        <v>0</v>
      </c>
      <c r="H10365" s="2">
        <v>0</v>
      </c>
      <c r="I10365" s="2">
        <v>0</v>
      </c>
      <c r="J10365" s="2">
        <v>1</v>
      </c>
      <c r="K10365" s="2">
        <v>0</v>
      </c>
      <c r="L10365" s="7">
        <v>0</v>
      </c>
      <c r="M10365" s="4" t="s">
        <v>14</v>
      </c>
      <c r="N10365" s="4">
        <v>0</v>
      </c>
      <c r="O10365" s="4" t="s">
        <v>12818</v>
      </c>
      <c r="P10365" s="4" t="s">
        <v>30</v>
      </c>
      <c r="Q10365" s="4" t="s">
        <v>305</v>
      </c>
      <c r="S10365">
        <f t="shared" si="162"/>
        <v>0</v>
      </c>
    </row>
    <row r="10366" spans="1:19" ht="12.75" customHeight="1" x14ac:dyDescent="0.15">
      <c r="A10366" s="2">
        <v>6347123412</v>
      </c>
      <c r="B10366" s="2" t="s">
        <v>2752</v>
      </c>
      <c r="C10366" s="2">
        <v>0</v>
      </c>
      <c r="D10366" s="2">
        <v>0</v>
      </c>
      <c r="E10366" s="2">
        <v>0</v>
      </c>
      <c r="F10366" s="2">
        <v>0</v>
      </c>
      <c r="G10366" s="2">
        <v>0</v>
      </c>
      <c r="H10366" s="2">
        <v>0</v>
      </c>
      <c r="I10366" s="2">
        <v>0</v>
      </c>
      <c r="J10366" s="2">
        <v>2</v>
      </c>
      <c r="K10366" s="2">
        <v>0</v>
      </c>
      <c r="L10366" s="7">
        <v>0</v>
      </c>
      <c r="M10366" s="4" t="s">
        <v>14</v>
      </c>
      <c r="N10366" s="4">
        <v>0</v>
      </c>
      <c r="O10366" s="4" t="s">
        <v>12818</v>
      </c>
      <c r="P10366" s="4" t="s">
        <v>96</v>
      </c>
      <c r="Q10366" s="4" t="s">
        <v>97</v>
      </c>
      <c r="S10366">
        <f t="shared" si="162"/>
        <v>0</v>
      </c>
    </row>
    <row r="10367" spans="1:19" ht="12.75" customHeight="1" x14ac:dyDescent="0.15">
      <c r="A10367" s="2">
        <v>5428046556</v>
      </c>
      <c r="B10367" s="2" t="s">
        <v>6571</v>
      </c>
      <c r="C10367" s="2">
        <v>0</v>
      </c>
      <c r="D10367" s="2">
        <v>0</v>
      </c>
      <c r="E10367" s="2">
        <v>0</v>
      </c>
      <c r="F10367" s="2">
        <v>0</v>
      </c>
      <c r="G10367" s="2">
        <v>0</v>
      </c>
      <c r="H10367" s="2">
        <v>0</v>
      </c>
      <c r="I10367" s="2">
        <v>0</v>
      </c>
      <c r="J10367" s="2">
        <v>352</v>
      </c>
      <c r="K10367" s="2">
        <v>0</v>
      </c>
      <c r="L10367" s="7">
        <v>0</v>
      </c>
      <c r="M10367" s="4" t="s">
        <v>7</v>
      </c>
      <c r="N10367" s="4">
        <v>0</v>
      </c>
      <c r="O10367" s="4" t="s">
        <v>8</v>
      </c>
      <c r="P10367" s="4" t="s">
        <v>15</v>
      </c>
      <c r="Q10367" s="4" t="s">
        <v>178</v>
      </c>
      <c r="S10367">
        <f t="shared" si="162"/>
        <v>0</v>
      </c>
    </row>
    <row r="10368" spans="1:19" ht="12.75" customHeight="1" x14ac:dyDescent="0.15">
      <c r="A10368" s="2">
        <v>6346861282</v>
      </c>
      <c r="B10368" s="2" t="s">
        <v>2753</v>
      </c>
      <c r="C10368" s="2">
        <v>0</v>
      </c>
      <c r="D10368" s="2">
        <v>0</v>
      </c>
      <c r="E10368" s="2">
        <v>0</v>
      </c>
      <c r="F10368" s="2">
        <v>0</v>
      </c>
      <c r="G10368" s="2">
        <v>0</v>
      </c>
      <c r="H10368" s="2">
        <v>0</v>
      </c>
      <c r="I10368" s="2">
        <v>0</v>
      </c>
      <c r="J10368" s="2">
        <v>14</v>
      </c>
      <c r="K10368" s="2">
        <v>0</v>
      </c>
      <c r="L10368" s="7">
        <v>0</v>
      </c>
      <c r="M10368" s="4" t="s">
        <v>14</v>
      </c>
      <c r="N10368" s="4">
        <v>0</v>
      </c>
      <c r="O10368" s="4" t="s">
        <v>12818</v>
      </c>
      <c r="P10368" s="4" t="s">
        <v>96</v>
      </c>
      <c r="Q10368" s="4" t="s">
        <v>1157</v>
      </c>
      <c r="S10368">
        <f t="shared" si="162"/>
        <v>0</v>
      </c>
    </row>
    <row r="10369" spans="1:19" ht="12.75" customHeight="1" x14ac:dyDescent="0.15">
      <c r="A10369" s="2">
        <v>5720074979</v>
      </c>
      <c r="B10369" s="2" t="s">
        <v>7743</v>
      </c>
      <c r="C10369" s="2">
        <v>0</v>
      </c>
      <c r="D10369" s="2">
        <v>0</v>
      </c>
      <c r="E10369" s="2">
        <v>0</v>
      </c>
      <c r="F10369" s="2">
        <v>0</v>
      </c>
      <c r="G10369" s="2">
        <v>0</v>
      </c>
      <c r="H10369" s="2">
        <v>0</v>
      </c>
      <c r="I10369" s="2">
        <v>0</v>
      </c>
      <c r="J10369" s="2">
        <v>10</v>
      </c>
      <c r="K10369" s="2">
        <v>0</v>
      </c>
      <c r="L10369" s="7">
        <v>0</v>
      </c>
      <c r="M10369" s="4" t="s">
        <v>7</v>
      </c>
      <c r="N10369" s="4">
        <v>0</v>
      </c>
      <c r="O10369" s="4" t="s">
        <v>8</v>
      </c>
      <c r="P10369" s="4" t="s">
        <v>84</v>
      </c>
      <c r="Q10369" s="4" t="s">
        <v>266</v>
      </c>
      <c r="S10369">
        <f t="shared" si="162"/>
        <v>0</v>
      </c>
    </row>
    <row r="10370" spans="1:19" ht="12.75" customHeight="1" x14ac:dyDescent="0.15">
      <c r="A10370" s="2">
        <v>51747580650</v>
      </c>
      <c r="B10370" s="2" t="s">
        <v>10737</v>
      </c>
      <c r="C10370" s="2">
        <v>0</v>
      </c>
      <c r="D10370" s="2">
        <v>0</v>
      </c>
      <c r="E10370" s="2">
        <v>0</v>
      </c>
      <c r="F10370" s="2">
        <v>0</v>
      </c>
      <c r="G10370" s="2">
        <v>0</v>
      </c>
      <c r="H10370" s="2">
        <v>0</v>
      </c>
      <c r="I10370" s="2">
        <v>0</v>
      </c>
      <c r="J10370" s="2">
        <v>1</v>
      </c>
      <c r="K10370" s="2">
        <v>0</v>
      </c>
      <c r="L10370" s="7">
        <v>0</v>
      </c>
      <c r="M10370" s="4" t="s">
        <v>7</v>
      </c>
      <c r="N10370" s="4">
        <v>0</v>
      </c>
      <c r="O10370" s="4" t="s">
        <v>34</v>
      </c>
      <c r="P10370" s="4" t="s">
        <v>164</v>
      </c>
      <c r="Q10370" s="4" t="s">
        <v>476</v>
      </c>
      <c r="S10370">
        <f t="shared" si="162"/>
        <v>0</v>
      </c>
    </row>
    <row r="10371" spans="1:19" ht="12.75" customHeight="1" x14ac:dyDescent="0.15">
      <c r="A10371" s="2">
        <v>51453324041</v>
      </c>
      <c r="B10371" s="2" t="s">
        <v>10269</v>
      </c>
      <c r="C10371" s="2">
        <v>0</v>
      </c>
      <c r="D10371" s="2">
        <v>0</v>
      </c>
      <c r="E10371" s="2">
        <v>0</v>
      </c>
      <c r="F10371" s="2">
        <v>0</v>
      </c>
      <c r="G10371" s="2">
        <v>0</v>
      </c>
      <c r="H10371" s="2">
        <v>0</v>
      </c>
      <c r="I10371" s="2">
        <v>0</v>
      </c>
      <c r="J10371" s="2">
        <v>1</v>
      </c>
      <c r="K10371" s="2">
        <v>0</v>
      </c>
      <c r="L10371" s="7">
        <v>0</v>
      </c>
      <c r="M10371" s="4" t="s">
        <v>7</v>
      </c>
      <c r="N10371" s="4">
        <v>0</v>
      </c>
      <c r="O10371" s="4" t="s">
        <v>34</v>
      </c>
      <c r="P10371" s="4" t="s">
        <v>220</v>
      </c>
      <c r="Q10371" s="4" t="s">
        <v>413</v>
      </c>
      <c r="S10371">
        <f t="shared" si="162"/>
        <v>0</v>
      </c>
    </row>
    <row r="10372" spans="1:19" ht="12.75" customHeight="1" x14ac:dyDescent="0.15">
      <c r="A10372" s="2">
        <v>51915221812</v>
      </c>
      <c r="B10372" s="2" t="s">
        <v>11224</v>
      </c>
      <c r="C10372" s="2">
        <v>0</v>
      </c>
      <c r="D10372" s="2">
        <v>0</v>
      </c>
      <c r="E10372" s="2">
        <v>0</v>
      </c>
      <c r="F10372" s="2">
        <v>0</v>
      </c>
      <c r="G10372" s="2">
        <v>0</v>
      </c>
      <c r="H10372" s="2">
        <v>0</v>
      </c>
      <c r="I10372" s="2">
        <v>0</v>
      </c>
      <c r="J10372" s="2">
        <v>18</v>
      </c>
      <c r="K10372" s="2">
        <v>0</v>
      </c>
      <c r="L10372" s="7">
        <v>0</v>
      </c>
      <c r="M10372" s="4" t="s">
        <v>14</v>
      </c>
      <c r="N10372" s="4">
        <v>0</v>
      </c>
      <c r="O10372" s="4" t="s">
        <v>12818</v>
      </c>
      <c r="P10372" s="4" t="s">
        <v>84</v>
      </c>
      <c r="Q10372" s="4" t="s">
        <v>85</v>
      </c>
      <c r="S10372">
        <f t="shared" si="162"/>
        <v>0</v>
      </c>
    </row>
    <row r="10373" spans="1:19" ht="12.75" customHeight="1" x14ac:dyDescent="0.15">
      <c r="A10373" s="2">
        <v>52368075579</v>
      </c>
      <c r="B10373" s="2" t="s">
        <v>12551</v>
      </c>
      <c r="C10373" s="2">
        <v>0</v>
      </c>
      <c r="D10373" s="2">
        <v>0</v>
      </c>
      <c r="E10373" s="2">
        <v>0</v>
      </c>
      <c r="F10373" s="2">
        <v>0</v>
      </c>
      <c r="G10373" s="2">
        <v>0</v>
      </c>
      <c r="H10373" s="2">
        <v>0</v>
      </c>
      <c r="I10373" s="2">
        <v>0</v>
      </c>
      <c r="J10373" s="2">
        <v>0</v>
      </c>
      <c r="K10373" s="2">
        <v>0</v>
      </c>
      <c r="L10373" s="7">
        <v>0</v>
      </c>
      <c r="M10373" s="4" t="s">
        <v>7</v>
      </c>
      <c r="N10373" s="4">
        <v>0</v>
      </c>
      <c r="O10373" s="4" t="s">
        <v>108</v>
      </c>
      <c r="P10373" s="4" t="s">
        <v>215</v>
      </c>
      <c r="Q10373" s="4" t="s">
        <v>328</v>
      </c>
      <c r="S10373">
        <f t="shared" si="162"/>
        <v>0</v>
      </c>
    </row>
    <row r="10374" spans="1:19" ht="12.75" customHeight="1" x14ac:dyDescent="0.15">
      <c r="A10374" s="2">
        <v>52047473475</v>
      </c>
      <c r="B10374" s="2" t="s">
        <v>11559</v>
      </c>
      <c r="C10374" s="2">
        <v>0</v>
      </c>
      <c r="D10374" s="2">
        <v>0</v>
      </c>
      <c r="E10374" s="2">
        <v>0</v>
      </c>
      <c r="F10374" s="2">
        <v>0</v>
      </c>
      <c r="G10374" s="2">
        <v>0</v>
      </c>
      <c r="H10374" s="2">
        <v>0</v>
      </c>
      <c r="I10374" s="2">
        <v>0</v>
      </c>
      <c r="J10374" s="2">
        <v>11</v>
      </c>
      <c r="K10374" s="2">
        <v>0</v>
      </c>
      <c r="L10374" s="7">
        <v>0</v>
      </c>
      <c r="M10374" s="4" t="s">
        <v>7</v>
      </c>
      <c r="N10374" s="4">
        <v>0</v>
      </c>
      <c r="O10374" s="4" t="s">
        <v>34</v>
      </c>
      <c r="P10374" s="4" t="s">
        <v>51</v>
      </c>
      <c r="Q10374" s="4" t="s">
        <v>364</v>
      </c>
      <c r="S10374">
        <f t="shared" si="162"/>
        <v>0</v>
      </c>
    </row>
    <row r="10375" spans="1:19" ht="12.75" customHeight="1" x14ac:dyDescent="0.15">
      <c r="A10375" s="2">
        <v>6609660746</v>
      </c>
      <c r="B10375" s="2" t="s">
        <v>1025</v>
      </c>
      <c r="C10375" s="2">
        <v>0</v>
      </c>
      <c r="D10375" s="2">
        <v>0</v>
      </c>
      <c r="E10375" s="2">
        <v>0</v>
      </c>
      <c r="F10375" s="2">
        <v>0</v>
      </c>
      <c r="G10375" s="2">
        <v>0</v>
      </c>
      <c r="H10375" s="2">
        <v>0</v>
      </c>
      <c r="I10375" s="2">
        <v>0</v>
      </c>
      <c r="J10375" s="2">
        <v>52</v>
      </c>
      <c r="K10375" s="2">
        <v>0</v>
      </c>
      <c r="L10375" s="7">
        <v>0</v>
      </c>
      <c r="M10375" s="4" t="s">
        <v>14</v>
      </c>
      <c r="N10375" s="4">
        <v>0</v>
      </c>
      <c r="O10375" s="4" t="s">
        <v>12818</v>
      </c>
      <c r="P10375" s="4" t="s">
        <v>164</v>
      </c>
      <c r="Q10375" s="4" t="s">
        <v>476</v>
      </c>
      <c r="S10375">
        <f t="shared" si="162"/>
        <v>0</v>
      </c>
    </row>
    <row r="10376" spans="1:19" ht="12.75" customHeight="1" x14ac:dyDescent="0.15">
      <c r="A10376" s="2">
        <v>50043513725</v>
      </c>
      <c r="B10376" s="2" t="s">
        <v>8675</v>
      </c>
      <c r="C10376" s="2">
        <v>0</v>
      </c>
      <c r="D10376" s="2">
        <v>0</v>
      </c>
      <c r="E10376" s="2">
        <v>0</v>
      </c>
      <c r="F10376" s="2">
        <v>0</v>
      </c>
      <c r="G10376" s="2">
        <v>0</v>
      </c>
      <c r="H10376" s="2">
        <v>0</v>
      </c>
      <c r="I10376" s="2">
        <v>0</v>
      </c>
      <c r="J10376" s="2">
        <v>12</v>
      </c>
      <c r="K10376" s="2">
        <v>0</v>
      </c>
      <c r="L10376" s="7">
        <v>0</v>
      </c>
      <c r="M10376" s="4" t="s">
        <v>14</v>
      </c>
      <c r="N10376" s="4">
        <v>0</v>
      </c>
      <c r="O10376" s="4" t="s">
        <v>12818</v>
      </c>
      <c r="P10376" s="4" t="s">
        <v>21</v>
      </c>
      <c r="Q10376" s="4" t="s">
        <v>963</v>
      </c>
      <c r="S10376">
        <f t="shared" si="162"/>
        <v>0</v>
      </c>
    </row>
    <row r="10377" spans="1:19" ht="12.75" customHeight="1" x14ac:dyDescent="0.15">
      <c r="A10377" s="2">
        <v>6796569471</v>
      </c>
      <c r="B10377" s="2" t="s">
        <v>372</v>
      </c>
      <c r="C10377" s="2">
        <v>0</v>
      </c>
      <c r="D10377" s="2">
        <v>0</v>
      </c>
      <c r="E10377" s="2">
        <v>0</v>
      </c>
      <c r="F10377" s="2">
        <v>0</v>
      </c>
      <c r="G10377" s="2">
        <v>0</v>
      </c>
      <c r="H10377" s="2">
        <v>0</v>
      </c>
      <c r="I10377" s="2">
        <v>0</v>
      </c>
      <c r="J10377" s="2">
        <v>13</v>
      </c>
      <c r="K10377" s="2">
        <v>0</v>
      </c>
      <c r="L10377" s="7">
        <v>0</v>
      </c>
      <c r="M10377" s="4" t="s">
        <v>7</v>
      </c>
      <c r="N10377" s="4">
        <v>0</v>
      </c>
      <c r="O10377" s="4" t="s">
        <v>108</v>
      </c>
      <c r="P10377" s="4" t="s">
        <v>47</v>
      </c>
      <c r="Q10377" s="4" t="s">
        <v>373</v>
      </c>
      <c r="S10377">
        <f t="shared" si="162"/>
        <v>0</v>
      </c>
    </row>
    <row r="10378" spans="1:19" ht="12.75" customHeight="1" x14ac:dyDescent="0.15">
      <c r="A10378" s="2">
        <v>6666643266</v>
      </c>
      <c r="B10378" s="2" t="s">
        <v>841</v>
      </c>
      <c r="C10378" s="2">
        <v>0</v>
      </c>
      <c r="D10378" s="2">
        <v>0</v>
      </c>
      <c r="E10378" s="2">
        <v>0</v>
      </c>
      <c r="F10378" s="2">
        <v>0</v>
      </c>
      <c r="G10378" s="2">
        <v>0</v>
      </c>
      <c r="H10378" s="2">
        <v>0</v>
      </c>
      <c r="I10378" s="2">
        <v>0</v>
      </c>
      <c r="J10378" s="2">
        <v>13</v>
      </c>
      <c r="K10378" s="2">
        <v>0</v>
      </c>
      <c r="L10378" s="7">
        <v>0</v>
      </c>
      <c r="M10378" s="4" t="s">
        <v>7</v>
      </c>
      <c r="N10378" s="4">
        <v>0</v>
      </c>
      <c r="O10378" s="4" t="s">
        <v>108</v>
      </c>
      <c r="P10378" s="4" t="s">
        <v>47</v>
      </c>
      <c r="Q10378" s="4" t="s">
        <v>172</v>
      </c>
      <c r="S10378">
        <f t="shared" si="162"/>
        <v>0</v>
      </c>
    </row>
    <row r="10379" spans="1:19" ht="12.75" customHeight="1" x14ac:dyDescent="0.15">
      <c r="A10379" s="2">
        <v>52308962251</v>
      </c>
      <c r="B10379" s="2" t="s">
        <v>12303</v>
      </c>
      <c r="C10379" s="2">
        <v>0</v>
      </c>
      <c r="D10379" s="2">
        <v>0</v>
      </c>
      <c r="E10379" s="2">
        <v>0</v>
      </c>
      <c r="F10379" s="2">
        <v>0</v>
      </c>
      <c r="G10379" s="2">
        <v>0</v>
      </c>
      <c r="H10379" s="2">
        <v>0</v>
      </c>
      <c r="I10379" s="2">
        <v>0</v>
      </c>
      <c r="J10379" s="2">
        <v>0</v>
      </c>
      <c r="K10379" s="2">
        <v>0</v>
      </c>
      <c r="L10379" s="7">
        <v>0</v>
      </c>
      <c r="M10379" s="4" t="s">
        <v>7</v>
      </c>
      <c r="N10379" s="4">
        <v>0</v>
      </c>
      <c r="O10379" s="4" t="s">
        <v>34</v>
      </c>
      <c r="P10379" s="4" t="s">
        <v>41</v>
      </c>
      <c r="Q10379" s="4" t="s">
        <v>245</v>
      </c>
      <c r="S10379">
        <f t="shared" si="162"/>
        <v>0</v>
      </c>
    </row>
    <row r="10380" spans="1:19" ht="12.75" customHeight="1" x14ac:dyDescent="0.15">
      <c r="A10380" s="2">
        <v>5567507416</v>
      </c>
      <c r="B10380" s="2" t="s">
        <v>7751</v>
      </c>
      <c r="C10380" s="2">
        <v>0</v>
      </c>
      <c r="D10380" s="2">
        <v>0</v>
      </c>
      <c r="E10380" s="2">
        <v>0</v>
      </c>
      <c r="F10380" s="2">
        <v>0</v>
      </c>
      <c r="G10380" s="2">
        <v>0</v>
      </c>
      <c r="H10380" s="2">
        <v>0</v>
      </c>
      <c r="I10380" s="2">
        <v>0</v>
      </c>
      <c r="J10380" s="2">
        <v>6</v>
      </c>
      <c r="K10380" s="2">
        <v>0</v>
      </c>
      <c r="L10380" s="7">
        <v>0</v>
      </c>
      <c r="M10380" s="4" t="s">
        <v>7</v>
      </c>
      <c r="N10380" s="4">
        <v>0</v>
      </c>
      <c r="O10380" s="4" t="s">
        <v>8</v>
      </c>
      <c r="P10380" s="4" t="s">
        <v>37</v>
      </c>
      <c r="Q10380" s="4" t="s">
        <v>99</v>
      </c>
      <c r="S10380">
        <f t="shared" si="162"/>
        <v>0</v>
      </c>
    </row>
    <row r="10381" spans="1:19" ht="12.75" customHeight="1" x14ac:dyDescent="0.15">
      <c r="A10381" s="2">
        <v>51689253883</v>
      </c>
      <c r="B10381" s="2" t="s">
        <v>10738</v>
      </c>
      <c r="C10381" s="2">
        <v>0</v>
      </c>
      <c r="D10381" s="2">
        <v>0</v>
      </c>
      <c r="E10381" s="2">
        <v>0</v>
      </c>
      <c r="F10381" s="2">
        <v>0</v>
      </c>
      <c r="G10381" s="2">
        <v>0</v>
      </c>
      <c r="H10381" s="2">
        <v>0</v>
      </c>
      <c r="I10381" s="2">
        <v>0</v>
      </c>
      <c r="J10381" s="2">
        <v>2</v>
      </c>
      <c r="K10381" s="2">
        <v>0</v>
      </c>
      <c r="L10381" s="7">
        <v>0</v>
      </c>
      <c r="M10381" s="4" t="s">
        <v>7</v>
      </c>
      <c r="N10381" s="4">
        <v>0</v>
      </c>
      <c r="O10381" s="4" t="s">
        <v>34</v>
      </c>
      <c r="P10381" s="4" t="s">
        <v>15</v>
      </c>
      <c r="Q10381" s="4" t="s">
        <v>183</v>
      </c>
      <c r="S10381">
        <f t="shared" si="162"/>
        <v>0</v>
      </c>
    </row>
    <row r="10382" spans="1:19" ht="12.75" customHeight="1" x14ac:dyDescent="0.15">
      <c r="A10382" s="2">
        <v>52106849283</v>
      </c>
      <c r="B10382" s="2" t="s">
        <v>12015</v>
      </c>
      <c r="C10382" s="2">
        <v>0</v>
      </c>
      <c r="D10382" s="2">
        <v>0</v>
      </c>
      <c r="E10382" s="2">
        <v>0</v>
      </c>
      <c r="F10382" s="2">
        <v>0</v>
      </c>
      <c r="G10382" s="2">
        <v>0</v>
      </c>
      <c r="H10382" s="2">
        <v>0</v>
      </c>
      <c r="I10382" s="2">
        <v>0</v>
      </c>
      <c r="J10382" s="2">
        <v>0</v>
      </c>
      <c r="K10382" s="2">
        <v>0</v>
      </c>
      <c r="L10382" s="7">
        <v>0</v>
      </c>
      <c r="M10382" s="4" t="s">
        <v>7</v>
      </c>
      <c r="N10382" s="4">
        <v>0</v>
      </c>
      <c r="O10382" s="4" t="s">
        <v>34</v>
      </c>
      <c r="P10382" s="4" t="s">
        <v>60</v>
      </c>
      <c r="Q10382" s="4" t="s">
        <v>292</v>
      </c>
      <c r="S10382">
        <f t="shared" si="162"/>
        <v>0</v>
      </c>
    </row>
    <row r="10383" spans="1:19" ht="12.75" customHeight="1" x14ac:dyDescent="0.15">
      <c r="A10383" s="2">
        <v>52106849286</v>
      </c>
      <c r="B10383" s="2" t="s">
        <v>12016</v>
      </c>
      <c r="C10383" s="2">
        <v>0</v>
      </c>
      <c r="D10383" s="2">
        <v>0</v>
      </c>
      <c r="E10383" s="2">
        <v>0</v>
      </c>
      <c r="F10383" s="2">
        <v>0</v>
      </c>
      <c r="G10383" s="2">
        <v>0</v>
      </c>
      <c r="H10383" s="2">
        <v>0</v>
      </c>
      <c r="I10383" s="2">
        <v>0</v>
      </c>
      <c r="J10383" s="2">
        <v>0</v>
      </c>
      <c r="K10383" s="2">
        <v>0</v>
      </c>
      <c r="L10383" s="7">
        <v>0</v>
      </c>
      <c r="M10383" s="4" t="s">
        <v>7</v>
      </c>
      <c r="N10383" s="4">
        <v>0</v>
      </c>
      <c r="O10383" s="4" t="s">
        <v>34</v>
      </c>
      <c r="P10383" s="4" t="s">
        <v>60</v>
      </c>
      <c r="Q10383" s="4" t="s">
        <v>292</v>
      </c>
      <c r="S10383">
        <f t="shared" si="162"/>
        <v>0</v>
      </c>
    </row>
    <row r="10384" spans="1:19" ht="12.75" customHeight="1" x14ac:dyDescent="0.15">
      <c r="A10384" s="2">
        <v>5541293091</v>
      </c>
      <c r="B10384" s="2" t="s">
        <v>7104</v>
      </c>
      <c r="C10384" s="2">
        <v>0</v>
      </c>
      <c r="D10384" s="2">
        <v>0</v>
      </c>
      <c r="E10384" s="2">
        <v>0</v>
      </c>
      <c r="F10384" s="2">
        <v>0</v>
      </c>
      <c r="G10384" s="2">
        <v>0</v>
      </c>
      <c r="H10384" s="2">
        <v>0</v>
      </c>
      <c r="I10384" s="2">
        <v>0</v>
      </c>
      <c r="J10384" s="2">
        <v>32</v>
      </c>
      <c r="K10384" s="2">
        <v>0</v>
      </c>
      <c r="L10384" s="7">
        <v>0</v>
      </c>
      <c r="M10384" s="4" t="s">
        <v>7</v>
      </c>
      <c r="N10384" s="4">
        <v>0</v>
      </c>
      <c r="O10384" s="4" t="s">
        <v>8</v>
      </c>
      <c r="P10384" s="4" t="s">
        <v>84</v>
      </c>
      <c r="Q10384" s="4" t="s">
        <v>266</v>
      </c>
      <c r="S10384">
        <f t="shared" si="162"/>
        <v>0</v>
      </c>
    </row>
    <row r="10385" spans="1:19" ht="12.75" customHeight="1" x14ac:dyDescent="0.15">
      <c r="A10385" s="2">
        <v>5431585835</v>
      </c>
      <c r="B10385" s="2" t="s">
        <v>7753</v>
      </c>
      <c r="C10385" s="2">
        <v>0</v>
      </c>
      <c r="D10385" s="2">
        <v>0</v>
      </c>
      <c r="E10385" s="2">
        <v>0</v>
      </c>
      <c r="F10385" s="2">
        <v>0</v>
      </c>
      <c r="G10385" s="2">
        <v>0</v>
      </c>
      <c r="H10385" s="2">
        <v>0</v>
      </c>
      <c r="I10385" s="2">
        <v>0</v>
      </c>
      <c r="J10385" s="2">
        <v>10</v>
      </c>
      <c r="K10385" s="2">
        <v>0</v>
      </c>
      <c r="L10385" s="7">
        <v>0</v>
      </c>
      <c r="M10385" s="4" t="s">
        <v>7</v>
      </c>
      <c r="N10385" s="4">
        <v>0</v>
      </c>
      <c r="O10385" s="4" t="s">
        <v>8</v>
      </c>
      <c r="P10385" s="4" t="s">
        <v>164</v>
      </c>
      <c r="Q10385" s="4" t="s">
        <v>452</v>
      </c>
      <c r="S10385">
        <f t="shared" si="162"/>
        <v>0</v>
      </c>
    </row>
    <row r="10386" spans="1:19" ht="12.75" customHeight="1" x14ac:dyDescent="0.15">
      <c r="A10386" s="2">
        <v>6004108338</v>
      </c>
      <c r="B10386" s="2" t="s">
        <v>4790</v>
      </c>
      <c r="C10386" s="2">
        <v>0</v>
      </c>
      <c r="D10386" s="2">
        <v>0</v>
      </c>
      <c r="E10386" s="2">
        <v>0</v>
      </c>
      <c r="F10386" s="2">
        <v>0</v>
      </c>
      <c r="G10386" s="2">
        <v>0</v>
      </c>
      <c r="H10386" s="2">
        <v>0</v>
      </c>
      <c r="I10386" s="2">
        <v>0</v>
      </c>
      <c r="J10386" s="2">
        <v>99</v>
      </c>
      <c r="K10386" s="2">
        <v>0</v>
      </c>
      <c r="L10386" s="7">
        <v>0</v>
      </c>
      <c r="M10386" s="4" t="s">
        <v>14</v>
      </c>
      <c r="N10386" s="4">
        <v>0</v>
      </c>
      <c r="O10386" s="4" t="s">
        <v>12818</v>
      </c>
      <c r="P10386" s="4" t="s">
        <v>37</v>
      </c>
      <c r="Q10386" s="4" t="s">
        <v>201</v>
      </c>
      <c r="S10386">
        <f t="shared" si="162"/>
        <v>0</v>
      </c>
    </row>
    <row r="10387" spans="1:19" ht="12.75" customHeight="1" x14ac:dyDescent="0.15">
      <c r="A10387" s="2">
        <v>6057978937</v>
      </c>
      <c r="B10387" s="2" t="s">
        <v>4368</v>
      </c>
      <c r="C10387" s="2">
        <v>0</v>
      </c>
      <c r="D10387" s="2">
        <v>0</v>
      </c>
      <c r="E10387" s="2">
        <v>0</v>
      </c>
      <c r="F10387" s="2">
        <v>0</v>
      </c>
      <c r="G10387" s="2">
        <v>0</v>
      </c>
      <c r="H10387" s="2">
        <v>0</v>
      </c>
      <c r="I10387" s="2">
        <v>0</v>
      </c>
      <c r="J10387" s="2">
        <v>5</v>
      </c>
      <c r="K10387" s="2">
        <v>0</v>
      </c>
      <c r="L10387" s="7">
        <v>0</v>
      </c>
      <c r="M10387" s="4" t="s">
        <v>14</v>
      </c>
      <c r="N10387" s="4">
        <v>0</v>
      </c>
      <c r="O10387" s="4" t="s">
        <v>12818</v>
      </c>
      <c r="P10387" s="4" t="s">
        <v>44</v>
      </c>
      <c r="Q10387" s="4" t="s">
        <v>483</v>
      </c>
      <c r="S10387">
        <f t="shared" si="162"/>
        <v>0</v>
      </c>
    </row>
    <row r="10388" spans="1:19" ht="12.75" customHeight="1" x14ac:dyDescent="0.15">
      <c r="A10388" s="2">
        <v>6011579457</v>
      </c>
      <c r="B10388" s="2" t="s">
        <v>4791</v>
      </c>
      <c r="C10388" s="2">
        <v>0</v>
      </c>
      <c r="D10388" s="2">
        <v>0</v>
      </c>
      <c r="E10388" s="2">
        <v>0</v>
      </c>
      <c r="F10388" s="2">
        <v>0</v>
      </c>
      <c r="G10388" s="2">
        <v>0</v>
      </c>
      <c r="H10388" s="2">
        <v>0</v>
      </c>
      <c r="I10388" s="2">
        <v>0</v>
      </c>
      <c r="J10388" s="2">
        <v>12</v>
      </c>
      <c r="K10388" s="2">
        <v>0</v>
      </c>
      <c r="L10388" s="7">
        <v>0</v>
      </c>
      <c r="M10388" s="4" t="s">
        <v>7</v>
      </c>
      <c r="N10388" s="4">
        <v>0</v>
      </c>
      <c r="O10388" s="4" t="s">
        <v>8</v>
      </c>
      <c r="P10388" s="4" t="s">
        <v>44</v>
      </c>
      <c r="Q10388" s="4" t="s">
        <v>1479</v>
      </c>
      <c r="S10388">
        <f t="shared" si="162"/>
        <v>0</v>
      </c>
    </row>
    <row r="10389" spans="1:19" ht="12.75" customHeight="1" x14ac:dyDescent="0.15">
      <c r="A10389" s="2">
        <v>51153693767</v>
      </c>
      <c r="B10389" s="2" t="s">
        <v>9784</v>
      </c>
      <c r="C10389" s="2">
        <v>0</v>
      </c>
      <c r="D10389" s="2">
        <v>0</v>
      </c>
      <c r="E10389" s="2">
        <v>0</v>
      </c>
      <c r="F10389" s="2">
        <v>0</v>
      </c>
      <c r="G10389" s="2">
        <v>0</v>
      </c>
      <c r="H10389" s="2">
        <v>0</v>
      </c>
      <c r="I10389" s="2">
        <v>0</v>
      </c>
      <c r="J10389" s="2">
        <v>4</v>
      </c>
      <c r="K10389" s="2">
        <v>0</v>
      </c>
      <c r="L10389" s="7">
        <v>0</v>
      </c>
      <c r="M10389" s="4" t="s">
        <v>7</v>
      </c>
      <c r="N10389" s="4">
        <v>0</v>
      </c>
      <c r="O10389" s="4" t="s">
        <v>34</v>
      </c>
      <c r="P10389" s="4" t="s">
        <v>24</v>
      </c>
      <c r="Q10389" s="4" t="s">
        <v>236</v>
      </c>
      <c r="S10389">
        <f t="shared" si="162"/>
        <v>0</v>
      </c>
    </row>
    <row r="10390" spans="1:19" ht="12.75" customHeight="1" x14ac:dyDescent="0.15">
      <c r="A10390" s="2">
        <v>52308307018</v>
      </c>
      <c r="B10390" s="2" t="s">
        <v>12304</v>
      </c>
      <c r="C10390" s="2">
        <v>0</v>
      </c>
      <c r="D10390" s="2">
        <v>0</v>
      </c>
      <c r="E10390" s="2">
        <v>0</v>
      </c>
      <c r="F10390" s="2">
        <v>0</v>
      </c>
      <c r="G10390" s="2">
        <v>0</v>
      </c>
      <c r="H10390" s="2">
        <v>0</v>
      </c>
      <c r="I10390" s="2">
        <v>0</v>
      </c>
      <c r="J10390" s="2">
        <v>0</v>
      </c>
      <c r="K10390" s="2">
        <v>0</v>
      </c>
      <c r="L10390" s="7">
        <v>0</v>
      </c>
      <c r="M10390" s="4" t="s">
        <v>7</v>
      </c>
      <c r="N10390" s="4">
        <v>0</v>
      </c>
      <c r="O10390" s="4" t="s">
        <v>108</v>
      </c>
      <c r="P10390" s="4" t="s">
        <v>71</v>
      </c>
      <c r="Q10390" s="4" t="s">
        <v>624</v>
      </c>
      <c r="S10390">
        <f t="shared" si="162"/>
        <v>0</v>
      </c>
    </row>
    <row r="10391" spans="1:19" ht="12.75" customHeight="1" x14ac:dyDescent="0.15">
      <c r="A10391" s="2">
        <v>4534922316</v>
      </c>
      <c r="B10391" s="2" t="s">
        <v>7754</v>
      </c>
      <c r="C10391" s="2">
        <v>0</v>
      </c>
      <c r="D10391" s="2">
        <v>0</v>
      </c>
      <c r="E10391" s="2">
        <v>0</v>
      </c>
      <c r="F10391" s="2">
        <v>0</v>
      </c>
      <c r="G10391" s="2">
        <v>0</v>
      </c>
      <c r="H10391" s="2">
        <v>0</v>
      </c>
      <c r="I10391" s="2">
        <v>0</v>
      </c>
      <c r="J10391" s="2">
        <v>14</v>
      </c>
      <c r="K10391" s="2">
        <v>0</v>
      </c>
      <c r="L10391" s="7">
        <v>0</v>
      </c>
      <c r="M10391" s="4" t="s">
        <v>14</v>
      </c>
      <c r="N10391" s="4">
        <v>0</v>
      </c>
      <c r="O10391" s="4" t="s">
        <v>12818</v>
      </c>
      <c r="P10391" s="4" t="s">
        <v>71</v>
      </c>
      <c r="Q10391" s="4" t="s">
        <v>5913</v>
      </c>
      <c r="S10391">
        <f t="shared" si="162"/>
        <v>0</v>
      </c>
    </row>
    <row r="10392" spans="1:19" ht="12.75" customHeight="1" x14ac:dyDescent="0.15">
      <c r="A10392" s="2">
        <v>5791640657</v>
      </c>
      <c r="B10392" s="2" t="s">
        <v>7755</v>
      </c>
      <c r="C10392" s="2">
        <v>0</v>
      </c>
      <c r="D10392" s="2">
        <v>0</v>
      </c>
      <c r="E10392" s="2">
        <v>0</v>
      </c>
      <c r="F10392" s="2">
        <v>0</v>
      </c>
      <c r="G10392" s="2">
        <v>0</v>
      </c>
      <c r="H10392" s="2">
        <v>0</v>
      </c>
      <c r="I10392" s="2">
        <v>0</v>
      </c>
      <c r="J10392" s="2">
        <v>8</v>
      </c>
      <c r="K10392" s="2">
        <v>0</v>
      </c>
      <c r="L10392" s="7">
        <v>0</v>
      </c>
      <c r="M10392" s="4" t="s">
        <v>7</v>
      </c>
      <c r="N10392" s="4">
        <v>0</v>
      </c>
      <c r="O10392" s="4" t="s">
        <v>8</v>
      </c>
      <c r="P10392" s="4" t="s">
        <v>21</v>
      </c>
      <c r="Q10392" s="4" t="s">
        <v>419</v>
      </c>
      <c r="S10392">
        <f t="shared" si="162"/>
        <v>0</v>
      </c>
    </row>
    <row r="10393" spans="1:19" ht="12.75" customHeight="1" x14ac:dyDescent="0.15">
      <c r="A10393" s="2">
        <v>51850341510</v>
      </c>
      <c r="B10393" s="2" t="s">
        <v>11226</v>
      </c>
      <c r="C10393" s="2">
        <v>0</v>
      </c>
      <c r="D10393" s="2">
        <v>0</v>
      </c>
      <c r="E10393" s="2">
        <v>0</v>
      </c>
      <c r="F10393" s="2">
        <v>0</v>
      </c>
      <c r="G10393" s="2">
        <v>0</v>
      </c>
      <c r="H10393" s="2">
        <v>0</v>
      </c>
      <c r="I10393" s="2">
        <v>0</v>
      </c>
      <c r="J10393" s="2">
        <v>0</v>
      </c>
      <c r="K10393" s="2">
        <v>0</v>
      </c>
      <c r="L10393" s="7">
        <v>0</v>
      </c>
      <c r="M10393" s="4" t="s">
        <v>14</v>
      </c>
      <c r="N10393" s="4">
        <v>0</v>
      </c>
      <c r="O10393" s="4" t="s">
        <v>12818</v>
      </c>
      <c r="P10393" s="4" t="s">
        <v>30</v>
      </c>
      <c r="Q10393" s="4" t="s">
        <v>326</v>
      </c>
      <c r="S10393">
        <f t="shared" si="162"/>
        <v>0</v>
      </c>
    </row>
    <row r="10394" spans="1:19" ht="12.75" customHeight="1" x14ac:dyDescent="0.15">
      <c r="A10394" s="2">
        <v>52411329689</v>
      </c>
      <c r="B10394" s="2" t="s">
        <v>12552</v>
      </c>
      <c r="C10394" s="2">
        <v>0</v>
      </c>
      <c r="D10394" s="2">
        <v>0</v>
      </c>
      <c r="E10394" s="2">
        <v>0</v>
      </c>
      <c r="F10394" s="2">
        <v>0</v>
      </c>
      <c r="G10394" s="2">
        <v>0</v>
      </c>
      <c r="H10394" s="2">
        <v>0</v>
      </c>
      <c r="I10394" s="2">
        <v>0</v>
      </c>
      <c r="J10394" s="2">
        <v>2</v>
      </c>
      <c r="K10394" s="2">
        <v>0</v>
      </c>
      <c r="L10394" s="7">
        <v>0</v>
      </c>
      <c r="M10394" s="4" t="s">
        <v>7</v>
      </c>
      <c r="N10394" s="4">
        <v>0</v>
      </c>
      <c r="O10394" s="4" t="s">
        <v>34</v>
      </c>
      <c r="P10394" s="4" t="s">
        <v>49</v>
      </c>
      <c r="Q10394" s="4" t="s">
        <v>333</v>
      </c>
      <c r="S10394">
        <f t="shared" si="162"/>
        <v>0</v>
      </c>
    </row>
    <row r="10395" spans="1:19" ht="12.75" customHeight="1" x14ac:dyDescent="0.15">
      <c r="A10395" s="2">
        <v>4536233116</v>
      </c>
      <c r="B10395" s="2" t="s">
        <v>7758</v>
      </c>
      <c r="C10395" s="2">
        <v>0</v>
      </c>
      <c r="D10395" s="2">
        <v>0</v>
      </c>
      <c r="E10395" s="2">
        <v>0</v>
      </c>
      <c r="F10395" s="2">
        <v>0</v>
      </c>
      <c r="G10395" s="2">
        <v>0</v>
      </c>
      <c r="H10395" s="2">
        <v>0</v>
      </c>
      <c r="I10395" s="2">
        <v>0</v>
      </c>
      <c r="J10395" s="2">
        <v>14</v>
      </c>
      <c r="K10395" s="2">
        <v>0</v>
      </c>
      <c r="L10395" s="7">
        <v>0</v>
      </c>
      <c r="M10395" s="4" t="s">
        <v>14</v>
      </c>
      <c r="N10395" s="4">
        <v>0</v>
      </c>
      <c r="O10395" s="4" t="s">
        <v>12818</v>
      </c>
      <c r="P10395" s="4" t="s">
        <v>71</v>
      </c>
      <c r="Q10395" s="4" t="s">
        <v>1393</v>
      </c>
      <c r="S10395">
        <f t="shared" si="162"/>
        <v>0</v>
      </c>
    </row>
    <row r="10396" spans="1:19" ht="12.75" customHeight="1" x14ac:dyDescent="0.15">
      <c r="A10396" s="2">
        <v>6051556540</v>
      </c>
      <c r="B10396" s="2" t="s">
        <v>4313</v>
      </c>
      <c r="C10396" s="2">
        <v>0</v>
      </c>
      <c r="D10396" s="2">
        <v>0</v>
      </c>
      <c r="E10396" s="2">
        <v>0</v>
      </c>
      <c r="F10396" s="2">
        <v>0</v>
      </c>
      <c r="G10396" s="2">
        <v>0</v>
      </c>
      <c r="H10396" s="2">
        <v>0</v>
      </c>
      <c r="I10396" s="2">
        <v>0</v>
      </c>
      <c r="J10396" s="2">
        <v>32</v>
      </c>
      <c r="K10396" s="2">
        <v>0</v>
      </c>
      <c r="L10396" s="7">
        <v>0</v>
      </c>
      <c r="M10396" s="4" t="s">
        <v>7</v>
      </c>
      <c r="N10396" s="4">
        <v>0</v>
      </c>
      <c r="O10396" s="4" t="s">
        <v>8</v>
      </c>
      <c r="P10396" s="4" t="s">
        <v>69</v>
      </c>
      <c r="Q10396" s="4" t="s">
        <v>433</v>
      </c>
      <c r="S10396">
        <f t="shared" si="162"/>
        <v>0</v>
      </c>
    </row>
    <row r="10397" spans="1:19" ht="12.75" customHeight="1" x14ac:dyDescent="0.15">
      <c r="A10397" s="2">
        <v>6556839124</v>
      </c>
      <c r="B10397" s="2" t="s">
        <v>1494</v>
      </c>
      <c r="C10397" s="2">
        <v>0</v>
      </c>
      <c r="D10397" s="2">
        <v>0</v>
      </c>
      <c r="E10397" s="2">
        <v>0</v>
      </c>
      <c r="F10397" s="2">
        <v>0</v>
      </c>
      <c r="G10397" s="2">
        <v>0</v>
      </c>
      <c r="H10397" s="2">
        <v>0</v>
      </c>
      <c r="I10397" s="2">
        <v>0</v>
      </c>
      <c r="J10397" s="2">
        <v>15</v>
      </c>
      <c r="K10397" s="2">
        <v>0</v>
      </c>
      <c r="L10397" s="7">
        <v>0</v>
      </c>
      <c r="M10397" s="4" t="s">
        <v>14</v>
      </c>
      <c r="N10397" s="4">
        <v>0</v>
      </c>
      <c r="O10397" s="4" t="s">
        <v>12818</v>
      </c>
      <c r="P10397" s="4" t="s">
        <v>215</v>
      </c>
      <c r="Q10397" s="4" t="s">
        <v>1008</v>
      </c>
      <c r="S10397">
        <f t="shared" si="162"/>
        <v>0</v>
      </c>
    </row>
    <row r="10398" spans="1:19" ht="12.75" customHeight="1" x14ac:dyDescent="0.15">
      <c r="A10398" s="2">
        <v>5842496773</v>
      </c>
      <c r="B10398" s="2" t="s">
        <v>5211</v>
      </c>
      <c r="C10398" s="2">
        <v>0</v>
      </c>
      <c r="D10398" s="2">
        <v>0</v>
      </c>
      <c r="E10398" s="2">
        <v>0</v>
      </c>
      <c r="F10398" s="2">
        <v>0</v>
      </c>
      <c r="G10398" s="2">
        <v>0</v>
      </c>
      <c r="H10398" s="2">
        <v>0</v>
      </c>
      <c r="I10398" s="2">
        <v>0</v>
      </c>
      <c r="J10398" s="2">
        <v>56</v>
      </c>
      <c r="K10398" s="2">
        <v>0</v>
      </c>
      <c r="L10398" s="7">
        <v>0</v>
      </c>
      <c r="M10398" s="4" t="s">
        <v>7</v>
      </c>
      <c r="N10398" s="4">
        <v>0</v>
      </c>
      <c r="O10398" s="4" t="s">
        <v>8</v>
      </c>
      <c r="P10398" s="4" t="s">
        <v>63</v>
      </c>
      <c r="Q10398" s="4" t="s">
        <v>64</v>
      </c>
      <c r="S10398">
        <f t="shared" si="162"/>
        <v>0</v>
      </c>
    </row>
    <row r="10399" spans="1:19" ht="12.75" customHeight="1" x14ac:dyDescent="0.15">
      <c r="A10399" s="2">
        <v>6105165087</v>
      </c>
      <c r="B10399" s="2" t="s">
        <v>4128</v>
      </c>
      <c r="C10399" s="2">
        <v>0</v>
      </c>
      <c r="D10399" s="2">
        <v>0</v>
      </c>
      <c r="E10399" s="2">
        <v>0</v>
      </c>
      <c r="F10399" s="2">
        <v>0</v>
      </c>
      <c r="G10399" s="2">
        <v>0</v>
      </c>
      <c r="H10399" s="2">
        <v>0</v>
      </c>
      <c r="I10399" s="2">
        <v>0</v>
      </c>
      <c r="J10399" s="2">
        <v>44</v>
      </c>
      <c r="K10399" s="2">
        <v>0</v>
      </c>
      <c r="L10399" s="7">
        <v>0</v>
      </c>
      <c r="M10399" s="4" t="s">
        <v>7</v>
      </c>
      <c r="N10399" s="4">
        <v>0</v>
      </c>
      <c r="O10399" s="4" t="s">
        <v>8</v>
      </c>
      <c r="P10399" s="4" t="s">
        <v>65</v>
      </c>
      <c r="Q10399" s="4" t="s">
        <v>235</v>
      </c>
      <c r="S10399">
        <f t="shared" si="162"/>
        <v>0</v>
      </c>
    </row>
    <row r="10400" spans="1:19" ht="12.75" customHeight="1" x14ac:dyDescent="0.15">
      <c r="A10400" s="2">
        <v>50590346544</v>
      </c>
      <c r="B10400" s="2" t="s">
        <v>9785</v>
      </c>
      <c r="C10400" s="2">
        <v>0</v>
      </c>
      <c r="D10400" s="2">
        <v>0</v>
      </c>
      <c r="E10400" s="2">
        <v>0</v>
      </c>
      <c r="F10400" s="2">
        <v>0</v>
      </c>
      <c r="G10400" s="2">
        <v>0</v>
      </c>
      <c r="H10400" s="2">
        <v>0</v>
      </c>
      <c r="I10400" s="2">
        <v>0</v>
      </c>
      <c r="J10400" s="2">
        <v>10</v>
      </c>
      <c r="K10400" s="2">
        <v>0</v>
      </c>
      <c r="L10400" s="7">
        <v>0</v>
      </c>
      <c r="M10400" s="4" t="s">
        <v>7</v>
      </c>
      <c r="N10400" s="4">
        <v>0</v>
      </c>
      <c r="O10400" s="4" t="s">
        <v>8</v>
      </c>
      <c r="P10400" s="4" t="s">
        <v>51</v>
      </c>
      <c r="Q10400" s="4" t="s">
        <v>106</v>
      </c>
      <c r="S10400">
        <f t="shared" si="162"/>
        <v>0</v>
      </c>
    </row>
    <row r="10401" spans="1:19" ht="12.75" customHeight="1" x14ac:dyDescent="0.15">
      <c r="A10401" s="2">
        <v>51137703243</v>
      </c>
      <c r="B10401" s="2" t="s">
        <v>9786</v>
      </c>
      <c r="C10401" s="2">
        <v>0</v>
      </c>
      <c r="D10401" s="2">
        <v>0</v>
      </c>
      <c r="E10401" s="2">
        <v>0</v>
      </c>
      <c r="F10401" s="2">
        <v>0</v>
      </c>
      <c r="G10401" s="2">
        <v>0</v>
      </c>
      <c r="H10401" s="2">
        <v>0</v>
      </c>
      <c r="I10401" s="2">
        <v>0</v>
      </c>
      <c r="J10401" s="2">
        <v>3</v>
      </c>
      <c r="K10401" s="2">
        <v>0</v>
      </c>
      <c r="L10401" s="7">
        <v>0</v>
      </c>
      <c r="M10401" s="4" t="s">
        <v>7</v>
      </c>
      <c r="N10401" s="4">
        <v>0</v>
      </c>
      <c r="O10401" s="4" t="s">
        <v>34</v>
      </c>
      <c r="P10401" s="4" t="s">
        <v>24</v>
      </c>
      <c r="Q10401" s="4" t="s">
        <v>430</v>
      </c>
      <c r="S10401">
        <f t="shared" si="162"/>
        <v>0</v>
      </c>
    </row>
    <row r="10402" spans="1:19" ht="12.75" customHeight="1" x14ac:dyDescent="0.15">
      <c r="A10402" s="2">
        <v>51057225038</v>
      </c>
      <c r="B10402" s="2" t="s">
        <v>9503</v>
      </c>
      <c r="C10402" s="2">
        <v>0</v>
      </c>
      <c r="D10402" s="2">
        <v>0</v>
      </c>
      <c r="E10402" s="2">
        <v>0</v>
      </c>
      <c r="F10402" s="2">
        <v>0</v>
      </c>
      <c r="G10402" s="2">
        <v>0</v>
      </c>
      <c r="H10402" s="2">
        <v>0</v>
      </c>
      <c r="I10402" s="2">
        <v>0</v>
      </c>
      <c r="J10402" s="2">
        <v>6</v>
      </c>
      <c r="K10402" s="2">
        <v>0</v>
      </c>
      <c r="L10402" s="7">
        <v>0</v>
      </c>
      <c r="M10402" s="4" t="s">
        <v>7</v>
      </c>
      <c r="N10402" s="4">
        <v>0</v>
      </c>
      <c r="O10402" s="4" t="s">
        <v>34</v>
      </c>
      <c r="P10402" s="4" t="s">
        <v>24</v>
      </c>
      <c r="Q10402" s="4" t="s">
        <v>591</v>
      </c>
      <c r="S10402">
        <f t="shared" si="162"/>
        <v>0</v>
      </c>
    </row>
    <row r="10403" spans="1:19" ht="12.75" customHeight="1" x14ac:dyDescent="0.15">
      <c r="A10403" s="2">
        <v>51450834262</v>
      </c>
      <c r="B10403" s="2" t="s">
        <v>10271</v>
      </c>
      <c r="C10403" s="2">
        <v>0</v>
      </c>
      <c r="D10403" s="2">
        <v>0</v>
      </c>
      <c r="E10403" s="2">
        <v>0</v>
      </c>
      <c r="F10403" s="2">
        <v>0</v>
      </c>
      <c r="G10403" s="2">
        <v>0</v>
      </c>
      <c r="H10403" s="2">
        <v>0</v>
      </c>
      <c r="I10403" s="2">
        <v>0</v>
      </c>
      <c r="J10403" s="2">
        <v>2</v>
      </c>
      <c r="K10403" s="2">
        <v>0</v>
      </c>
      <c r="L10403" s="7">
        <v>0</v>
      </c>
      <c r="M10403" s="4" t="s">
        <v>7</v>
      </c>
      <c r="N10403" s="4">
        <v>0</v>
      </c>
      <c r="O10403" s="4" t="s">
        <v>34</v>
      </c>
      <c r="P10403" s="4" t="s">
        <v>69</v>
      </c>
      <c r="Q10403" s="4" t="s">
        <v>646</v>
      </c>
      <c r="S10403">
        <f t="shared" si="162"/>
        <v>0</v>
      </c>
    </row>
    <row r="10404" spans="1:19" ht="12.75" customHeight="1" x14ac:dyDescent="0.15">
      <c r="A10404" s="2">
        <v>51556740455</v>
      </c>
      <c r="B10404" s="2" t="s">
        <v>10272</v>
      </c>
      <c r="C10404" s="2">
        <v>0</v>
      </c>
      <c r="D10404" s="2">
        <v>0</v>
      </c>
      <c r="E10404" s="2">
        <v>0</v>
      </c>
      <c r="F10404" s="2">
        <v>0</v>
      </c>
      <c r="G10404" s="2">
        <v>0</v>
      </c>
      <c r="H10404" s="2">
        <v>0</v>
      </c>
      <c r="I10404" s="2">
        <v>0</v>
      </c>
      <c r="J10404" s="2">
        <v>0</v>
      </c>
      <c r="K10404" s="2">
        <v>0</v>
      </c>
      <c r="L10404" s="7">
        <v>0</v>
      </c>
      <c r="M10404" s="4" t="s">
        <v>7</v>
      </c>
      <c r="N10404" s="4">
        <v>0</v>
      </c>
      <c r="O10404" s="4" t="s">
        <v>34</v>
      </c>
      <c r="P10404" s="4" t="s">
        <v>15</v>
      </c>
      <c r="Q10404" s="4" t="s">
        <v>179</v>
      </c>
      <c r="S10404">
        <f t="shared" si="162"/>
        <v>0</v>
      </c>
    </row>
    <row r="10405" spans="1:19" ht="12.75" customHeight="1" x14ac:dyDescent="0.15">
      <c r="A10405" s="2">
        <v>4480789881</v>
      </c>
      <c r="B10405" s="2" t="s">
        <v>7789</v>
      </c>
      <c r="C10405" s="2">
        <v>0</v>
      </c>
      <c r="D10405" s="2">
        <v>0</v>
      </c>
      <c r="E10405" s="2">
        <v>0</v>
      </c>
      <c r="F10405" s="2">
        <v>0</v>
      </c>
      <c r="G10405" s="2">
        <v>0</v>
      </c>
      <c r="H10405" s="2">
        <v>0</v>
      </c>
      <c r="I10405" s="2">
        <v>0</v>
      </c>
      <c r="J10405" s="2">
        <v>8</v>
      </c>
      <c r="K10405" s="2">
        <v>0</v>
      </c>
      <c r="L10405" s="7">
        <v>0</v>
      </c>
      <c r="M10405" s="4" t="s">
        <v>14</v>
      </c>
      <c r="N10405" s="4">
        <v>0</v>
      </c>
      <c r="O10405" s="4" t="s">
        <v>12818</v>
      </c>
      <c r="P10405" s="4" t="s">
        <v>44</v>
      </c>
      <c r="Q10405" s="4" t="s">
        <v>1231</v>
      </c>
      <c r="S10405">
        <f t="shared" si="162"/>
        <v>0</v>
      </c>
    </row>
    <row r="10406" spans="1:19" ht="12.75" customHeight="1" x14ac:dyDescent="0.15">
      <c r="A10406" s="2">
        <v>6095990141</v>
      </c>
      <c r="B10406" s="2" t="s">
        <v>4130</v>
      </c>
      <c r="C10406" s="2">
        <v>0</v>
      </c>
      <c r="D10406" s="2">
        <v>0</v>
      </c>
      <c r="E10406" s="2">
        <v>0</v>
      </c>
      <c r="F10406" s="2">
        <v>0</v>
      </c>
      <c r="G10406" s="2">
        <v>0</v>
      </c>
      <c r="H10406" s="2">
        <v>0</v>
      </c>
      <c r="I10406" s="2">
        <v>0</v>
      </c>
      <c r="J10406" s="2">
        <v>23</v>
      </c>
      <c r="K10406" s="2">
        <v>0</v>
      </c>
      <c r="L10406" s="7">
        <v>0</v>
      </c>
      <c r="M10406" s="4" t="s">
        <v>7</v>
      </c>
      <c r="N10406" s="4">
        <v>0</v>
      </c>
      <c r="O10406" s="4" t="s">
        <v>8</v>
      </c>
      <c r="P10406" s="4" t="s">
        <v>51</v>
      </c>
      <c r="Q10406" s="4" t="s">
        <v>52</v>
      </c>
      <c r="S10406">
        <f t="shared" si="162"/>
        <v>0</v>
      </c>
    </row>
    <row r="10407" spans="1:19" ht="12.75" customHeight="1" x14ac:dyDescent="0.15">
      <c r="A10407" s="2">
        <v>52157443456</v>
      </c>
      <c r="B10407" s="2" t="s">
        <v>12017</v>
      </c>
      <c r="C10407" s="2">
        <v>0</v>
      </c>
      <c r="D10407" s="2">
        <v>0</v>
      </c>
      <c r="E10407" s="2">
        <v>0</v>
      </c>
      <c r="F10407" s="2">
        <v>0</v>
      </c>
      <c r="G10407" s="2">
        <v>0</v>
      </c>
      <c r="H10407" s="2">
        <v>0</v>
      </c>
      <c r="I10407" s="2">
        <v>0</v>
      </c>
      <c r="J10407" s="2">
        <v>2</v>
      </c>
      <c r="K10407" s="2">
        <v>0</v>
      </c>
      <c r="L10407" s="7">
        <v>0</v>
      </c>
      <c r="M10407" s="4" t="s">
        <v>14</v>
      </c>
      <c r="N10407" s="4">
        <v>0</v>
      </c>
      <c r="O10407" s="4" t="s">
        <v>12818</v>
      </c>
      <c r="P10407" s="4" t="s">
        <v>60</v>
      </c>
      <c r="Q10407" s="4" t="s">
        <v>248</v>
      </c>
      <c r="S10407">
        <f t="shared" si="162"/>
        <v>0</v>
      </c>
    </row>
    <row r="10408" spans="1:19" ht="12.75" customHeight="1" x14ac:dyDescent="0.15">
      <c r="A10408" s="2">
        <v>4585123233</v>
      </c>
      <c r="B10408" s="2" t="s">
        <v>7762</v>
      </c>
      <c r="C10408" s="2">
        <v>0</v>
      </c>
      <c r="D10408" s="2">
        <v>0</v>
      </c>
      <c r="E10408" s="2">
        <v>0</v>
      </c>
      <c r="F10408" s="2">
        <v>0</v>
      </c>
      <c r="G10408" s="2">
        <v>0</v>
      </c>
      <c r="H10408" s="2">
        <v>0</v>
      </c>
      <c r="I10408" s="2">
        <v>0</v>
      </c>
      <c r="J10408" s="2">
        <v>4</v>
      </c>
      <c r="K10408" s="2">
        <v>0</v>
      </c>
      <c r="L10408" s="7">
        <v>0</v>
      </c>
      <c r="M10408" s="4" t="s">
        <v>7</v>
      </c>
      <c r="N10408" s="4">
        <v>0</v>
      </c>
      <c r="O10408" s="4" t="s">
        <v>8</v>
      </c>
      <c r="P10408" s="4" t="s">
        <v>37</v>
      </c>
      <c r="Q10408" s="4" t="s">
        <v>249</v>
      </c>
      <c r="S10408">
        <f t="shared" si="162"/>
        <v>0</v>
      </c>
    </row>
    <row r="10409" spans="1:19" ht="12.75" customHeight="1" x14ac:dyDescent="0.15">
      <c r="A10409" s="2">
        <v>52043279795</v>
      </c>
      <c r="B10409" s="2" t="s">
        <v>11560</v>
      </c>
      <c r="C10409" s="2">
        <v>0</v>
      </c>
      <c r="D10409" s="2">
        <v>0</v>
      </c>
      <c r="E10409" s="2">
        <v>0</v>
      </c>
      <c r="F10409" s="2">
        <v>0</v>
      </c>
      <c r="G10409" s="2">
        <v>0</v>
      </c>
      <c r="H10409" s="2">
        <v>0</v>
      </c>
      <c r="I10409" s="2">
        <v>0</v>
      </c>
      <c r="J10409" s="2">
        <v>0</v>
      </c>
      <c r="K10409" s="2">
        <v>0</v>
      </c>
      <c r="L10409" s="7">
        <v>0</v>
      </c>
      <c r="M10409" s="4" t="s">
        <v>7</v>
      </c>
      <c r="N10409" s="4">
        <v>0</v>
      </c>
      <c r="O10409" s="4" t="s">
        <v>34</v>
      </c>
      <c r="P10409" s="4" t="s">
        <v>84</v>
      </c>
      <c r="Q10409" s="4" t="s">
        <v>672</v>
      </c>
      <c r="S10409">
        <f t="shared" si="162"/>
        <v>0</v>
      </c>
    </row>
    <row r="10410" spans="1:19" ht="12.75" customHeight="1" x14ac:dyDescent="0.15">
      <c r="A10410" s="2">
        <v>50747108802</v>
      </c>
      <c r="B10410" s="2" t="s">
        <v>9265</v>
      </c>
      <c r="C10410" s="2">
        <v>0</v>
      </c>
      <c r="D10410" s="2">
        <v>0</v>
      </c>
      <c r="E10410" s="2">
        <v>0</v>
      </c>
      <c r="F10410" s="2">
        <v>0</v>
      </c>
      <c r="G10410" s="2">
        <v>0</v>
      </c>
      <c r="H10410" s="2">
        <v>0</v>
      </c>
      <c r="I10410" s="2">
        <v>0</v>
      </c>
      <c r="J10410" s="2">
        <v>1</v>
      </c>
      <c r="K10410" s="2">
        <v>0</v>
      </c>
      <c r="L10410" s="7">
        <v>0</v>
      </c>
      <c r="M10410" s="4" t="s">
        <v>14</v>
      </c>
      <c r="N10410" s="4">
        <v>0</v>
      </c>
      <c r="O10410" s="4" t="s">
        <v>12818</v>
      </c>
      <c r="P10410" s="4" t="s">
        <v>71</v>
      </c>
      <c r="Q10410" s="4" t="s">
        <v>5627</v>
      </c>
      <c r="S10410">
        <f t="shared" si="162"/>
        <v>0</v>
      </c>
    </row>
    <row r="10411" spans="1:19" ht="12.75" customHeight="1" x14ac:dyDescent="0.15">
      <c r="A10411" s="2">
        <v>6105034207</v>
      </c>
      <c r="B10411" s="2" t="s">
        <v>4131</v>
      </c>
      <c r="C10411" s="2">
        <v>0</v>
      </c>
      <c r="D10411" s="2">
        <v>0</v>
      </c>
      <c r="E10411" s="2">
        <v>0</v>
      </c>
      <c r="F10411" s="2">
        <v>0</v>
      </c>
      <c r="G10411" s="2">
        <v>0</v>
      </c>
      <c r="H10411" s="2">
        <v>0</v>
      </c>
      <c r="I10411" s="2">
        <v>0</v>
      </c>
      <c r="J10411" s="2">
        <v>14</v>
      </c>
      <c r="K10411" s="2">
        <v>0</v>
      </c>
      <c r="L10411" s="7">
        <v>0</v>
      </c>
      <c r="M10411" s="4" t="s">
        <v>7</v>
      </c>
      <c r="N10411" s="4">
        <v>0</v>
      </c>
      <c r="O10411" s="4" t="s">
        <v>8</v>
      </c>
      <c r="P10411" s="4" t="s">
        <v>65</v>
      </c>
      <c r="Q10411" s="4" t="s">
        <v>459</v>
      </c>
      <c r="S10411">
        <f t="shared" si="162"/>
        <v>0</v>
      </c>
    </row>
    <row r="10412" spans="1:19" ht="12.75" customHeight="1" x14ac:dyDescent="0.15">
      <c r="A10412" s="2">
        <v>6105034209</v>
      </c>
      <c r="B10412" s="2" t="s">
        <v>4132</v>
      </c>
      <c r="C10412" s="2">
        <v>0</v>
      </c>
      <c r="D10412" s="2">
        <v>0</v>
      </c>
      <c r="E10412" s="2">
        <v>0</v>
      </c>
      <c r="F10412" s="2">
        <v>0</v>
      </c>
      <c r="G10412" s="2">
        <v>0</v>
      </c>
      <c r="H10412" s="2">
        <v>0</v>
      </c>
      <c r="I10412" s="2">
        <v>0</v>
      </c>
      <c r="J10412" s="2">
        <v>14</v>
      </c>
      <c r="K10412" s="2">
        <v>0</v>
      </c>
      <c r="L10412" s="7">
        <v>0</v>
      </c>
      <c r="M10412" s="4" t="s">
        <v>7</v>
      </c>
      <c r="N10412" s="4">
        <v>0</v>
      </c>
      <c r="O10412" s="4" t="s">
        <v>8</v>
      </c>
      <c r="P10412" s="4" t="s">
        <v>65</v>
      </c>
      <c r="Q10412" s="4" t="s">
        <v>66</v>
      </c>
      <c r="S10412">
        <f t="shared" si="162"/>
        <v>0</v>
      </c>
    </row>
    <row r="10413" spans="1:19" ht="12.75" customHeight="1" x14ac:dyDescent="0.15">
      <c r="A10413" s="2">
        <v>50708966883</v>
      </c>
      <c r="B10413" s="2" t="s">
        <v>9267</v>
      </c>
      <c r="C10413" s="2">
        <v>0</v>
      </c>
      <c r="D10413" s="2">
        <v>0</v>
      </c>
      <c r="E10413" s="2">
        <v>0</v>
      </c>
      <c r="F10413" s="2">
        <v>0</v>
      </c>
      <c r="G10413" s="2">
        <v>0</v>
      </c>
      <c r="H10413" s="2">
        <v>0</v>
      </c>
      <c r="I10413" s="2">
        <v>0</v>
      </c>
      <c r="J10413" s="2">
        <v>0</v>
      </c>
      <c r="K10413" s="2">
        <v>0</v>
      </c>
      <c r="L10413" s="7">
        <v>0</v>
      </c>
      <c r="M10413" s="4" t="s">
        <v>14</v>
      </c>
      <c r="N10413" s="4">
        <v>0</v>
      </c>
      <c r="O10413" s="4" t="s">
        <v>12818</v>
      </c>
      <c r="P10413" s="4" t="s">
        <v>229</v>
      </c>
      <c r="Q10413" s="4" t="s">
        <v>229</v>
      </c>
      <c r="S10413">
        <f t="shared" si="162"/>
        <v>0</v>
      </c>
    </row>
    <row r="10414" spans="1:19" ht="12.75" customHeight="1" x14ac:dyDescent="0.15">
      <c r="A10414" s="2">
        <v>6488026607</v>
      </c>
      <c r="B10414" s="2" t="s">
        <v>1981</v>
      </c>
      <c r="C10414" s="2">
        <v>0</v>
      </c>
      <c r="D10414" s="2">
        <v>0</v>
      </c>
      <c r="E10414" s="2">
        <v>0</v>
      </c>
      <c r="F10414" s="2">
        <v>0</v>
      </c>
      <c r="G10414" s="2">
        <v>0</v>
      </c>
      <c r="H10414" s="2">
        <v>0</v>
      </c>
      <c r="I10414" s="2">
        <v>0</v>
      </c>
      <c r="J10414" s="2">
        <v>10</v>
      </c>
      <c r="K10414" s="2">
        <v>0</v>
      </c>
      <c r="L10414" s="7">
        <v>0</v>
      </c>
      <c r="M10414" s="4" t="s">
        <v>14</v>
      </c>
      <c r="N10414" s="4">
        <v>0</v>
      </c>
      <c r="O10414" s="4" t="s">
        <v>12818</v>
      </c>
      <c r="P10414" s="4" t="s">
        <v>21</v>
      </c>
      <c r="Q10414" s="4" t="s">
        <v>391</v>
      </c>
      <c r="S10414">
        <f t="shared" si="162"/>
        <v>0</v>
      </c>
    </row>
    <row r="10415" spans="1:19" ht="12.75" customHeight="1" x14ac:dyDescent="0.15">
      <c r="A10415" s="2">
        <v>5443120664</v>
      </c>
      <c r="B10415" s="2" t="s">
        <v>7764</v>
      </c>
      <c r="C10415" s="2">
        <v>0</v>
      </c>
      <c r="D10415" s="2">
        <v>0</v>
      </c>
      <c r="E10415" s="2">
        <v>0</v>
      </c>
      <c r="F10415" s="2">
        <v>0</v>
      </c>
      <c r="G10415" s="2">
        <v>0</v>
      </c>
      <c r="H10415" s="2">
        <v>0</v>
      </c>
      <c r="I10415" s="2">
        <v>0</v>
      </c>
      <c r="J10415" s="2">
        <v>29</v>
      </c>
      <c r="K10415" s="2">
        <v>0</v>
      </c>
      <c r="L10415" s="7">
        <v>0</v>
      </c>
      <c r="M10415" s="4" t="s">
        <v>7</v>
      </c>
      <c r="N10415" s="4">
        <v>0</v>
      </c>
      <c r="O10415" s="4" t="s">
        <v>108</v>
      </c>
      <c r="P10415" s="4" t="s">
        <v>21</v>
      </c>
      <c r="Q10415" s="4" t="s">
        <v>460</v>
      </c>
      <c r="S10415">
        <f t="shared" si="162"/>
        <v>0</v>
      </c>
    </row>
    <row r="10416" spans="1:19" ht="12.75" customHeight="1" x14ac:dyDescent="0.15">
      <c r="A10416" s="2">
        <v>6648327736</v>
      </c>
      <c r="B10416" s="2" t="s">
        <v>851</v>
      </c>
      <c r="C10416" s="2">
        <v>0</v>
      </c>
      <c r="D10416" s="2">
        <v>0</v>
      </c>
      <c r="E10416" s="2">
        <v>0</v>
      </c>
      <c r="F10416" s="2">
        <v>0</v>
      </c>
      <c r="G10416" s="2">
        <v>0</v>
      </c>
      <c r="H10416" s="2">
        <v>0</v>
      </c>
      <c r="I10416" s="2">
        <v>0</v>
      </c>
      <c r="J10416" s="2">
        <v>3</v>
      </c>
      <c r="K10416" s="2">
        <v>0</v>
      </c>
      <c r="L10416" s="7">
        <v>0</v>
      </c>
      <c r="M10416" s="4" t="s">
        <v>14</v>
      </c>
      <c r="N10416" s="4">
        <v>0</v>
      </c>
      <c r="O10416" s="4" t="s">
        <v>12818</v>
      </c>
      <c r="P10416" s="4" t="s">
        <v>24</v>
      </c>
      <c r="Q10416" s="4" t="s">
        <v>275</v>
      </c>
      <c r="S10416">
        <f t="shared" si="162"/>
        <v>0</v>
      </c>
    </row>
    <row r="10417" spans="1:19" ht="12.75" customHeight="1" x14ac:dyDescent="0.15">
      <c r="A10417" s="2">
        <v>51200749123</v>
      </c>
      <c r="B10417" s="2" t="s">
        <v>9787</v>
      </c>
      <c r="C10417" s="2">
        <v>0</v>
      </c>
      <c r="D10417" s="2">
        <v>0</v>
      </c>
      <c r="E10417" s="2">
        <v>0</v>
      </c>
      <c r="F10417" s="2">
        <v>0</v>
      </c>
      <c r="G10417" s="2">
        <v>0</v>
      </c>
      <c r="H10417" s="2">
        <v>0</v>
      </c>
      <c r="I10417" s="2">
        <v>0</v>
      </c>
      <c r="J10417" s="2">
        <v>1</v>
      </c>
      <c r="K10417" s="2">
        <v>0</v>
      </c>
      <c r="L10417" s="7">
        <v>0</v>
      </c>
      <c r="M10417" s="4" t="s">
        <v>7</v>
      </c>
      <c r="N10417" s="4">
        <v>0</v>
      </c>
      <c r="O10417" s="4" t="s">
        <v>34</v>
      </c>
      <c r="P10417" s="4" t="s">
        <v>71</v>
      </c>
      <c r="Q10417" s="4" t="s">
        <v>3383</v>
      </c>
      <c r="S10417">
        <f t="shared" si="162"/>
        <v>0</v>
      </c>
    </row>
    <row r="10418" spans="1:19" ht="12.75" customHeight="1" x14ac:dyDescent="0.15">
      <c r="A10418" s="2">
        <v>5455572566</v>
      </c>
      <c r="B10418" s="2" t="s">
        <v>7766</v>
      </c>
      <c r="C10418" s="2">
        <v>0</v>
      </c>
      <c r="D10418" s="2">
        <v>0</v>
      </c>
      <c r="E10418" s="2">
        <v>0</v>
      </c>
      <c r="F10418" s="2">
        <v>0</v>
      </c>
      <c r="G10418" s="2">
        <v>0</v>
      </c>
      <c r="H10418" s="2">
        <v>0</v>
      </c>
      <c r="I10418" s="2">
        <v>0</v>
      </c>
      <c r="J10418" s="2">
        <v>39</v>
      </c>
      <c r="K10418" s="2">
        <v>0</v>
      </c>
      <c r="L10418" s="7">
        <v>0</v>
      </c>
      <c r="M10418" s="4" t="s">
        <v>7</v>
      </c>
      <c r="N10418" s="4">
        <v>0</v>
      </c>
      <c r="O10418" s="4" t="s">
        <v>8</v>
      </c>
      <c r="P10418" s="4" t="s">
        <v>11</v>
      </c>
      <c r="Q10418" s="4" t="s">
        <v>102</v>
      </c>
      <c r="S10418">
        <f t="shared" si="162"/>
        <v>0</v>
      </c>
    </row>
    <row r="10419" spans="1:19" ht="12.75" customHeight="1" x14ac:dyDescent="0.15">
      <c r="A10419" s="2">
        <v>7006678647</v>
      </c>
      <c r="B10419" s="2" t="s">
        <v>8222</v>
      </c>
      <c r="C10419" s="2">
        <v>0</v>
      </c>
      <c r="D10419" s="2">
        <v>0</v>
      </c>
      <c r="E10419" s="2">
        <v>0</v>
      </c>
      <c r="F10419" s="2">
        <v>0</v>
      </c>
      <c r="G10419" s="2">
        <v>0</v>
      </c>
      <c r="H10419" s="2">
        <v>0</v>
      </c>
      <c r="I10419" s="2">
        <v>0</v>
      </c>
      <c r="J10419" s="2">
        <v>13</v>
      </c>
      <c r="K10419" s="2">
        <v>0</v>
      </c>
      <c r="L10419" s="7">
        <v>0</v>
      </c>
      <c r="M10419" s="4" t="s">
        <v>14</v>
      </c>
      <c r="N10419" s="4">
        <v>0</v>
      </c>
      <c r="O10419" s="4" t="s">
        <v>12818</v>
      </c>
      <c r="P10419" s="4" t="s">
        <v>11</v>
      </c>
      <c r="Q10419" s="4" t="s">
        <v>1496</v>
      </c>
      <c r="S10419">
        <f t="shared" si="162"/>
        <v>0</v>
      </c>
    </row>
    <row r="10420" spans="1:19" ht="12.75" customHeight="1" x14ac:dyDescent="0.15">
      <c r="A10420" s="2">
        <v>6708096663</v>
      </c>
      <c r="B10420" s="2" t="s">
        <v>513</v>
      </c>
      <c r="C10420" s="2">
        <v>0</v>
      </c>
      <c r="D10420" s="2">
        <v>0</v>
      </c>
      <c r="E10420" s="2">
        <v>0</v>
      </c>
      <c r="F10420" s="2">
        <v>0</v>
      </c>
      <c r="G10420" s="2">
        <v>0</v>
      </c>
      <c r="H10420" s="2">
        <v>0</v>
      </c>
      <c r="I10420" s="2">
        <v>0</v>
      </c>
      <c r="J10420" s="2">
        <v>29</v>
      </c>
      <c r="K10420" s="2">
        <v>0</v>
      </c>
      <c r="L10420" s="7">
        <v>0</v>
      </c>
      <c r="M10420" s="4" t="s">
        <v>7</v>
      </c>
      <c r="N10420" s="4">
        <v>0</v>
      </c>
      <c r="O10420" s="4" t="s">
        <v>8</v>
      </c>
      <c r="P10420" s="4" t="s">
        <v>222</v>
      </c>
      <c r="Q10420" s="4" t="s">
        <v>477</v>
      </c>
      <c r="S10420">
        <f t="shared" si="162"/>
        <v>0</v>
      </c>
    </row>
    <row r="10421" spans="1:19" ht="12.75" customHeight="1" x14ac:dyDescent="0.15">
      <c r="A10421" s="2">
        <v>52310797980</v>
      </c>
      <c r="B10421" s="2" t="s">
        <v>12305</v>
      </c>
      <c r="C10421" s="2">
        <v>0</v>
      </c>
      <c r="D10421" s="2">
        <v>0</v>
      </c>
      <c r="E10421" s="2">
        <v>0</v>
      </c>
      <c r="F10421" s="2">
        <v>0</v>
      </c>
      <c r="G10421" s="2">
        <v>0</v>
      </c>
      <c r="H10421" s="2">
        <v>0</v>
      </c>
      <c r="I10421" s="2">
        <v>0</v>
      </c>
      <c r="J10421" s="2">
        <v>0</v>
      </c>
      <c r="K10421" s="2">
        <v>0</v>
      </c>
      <c r="L10421" s="7">
        <v>0</v>
      </c>
      <c r="M10421" s="4" t="s">
        <v>7</v>
      </c>
      <c r="N10421" s="4">
        <v>0</v>
      </c>
      <c r="O10421" s="4" t="s">
        <v>34</v>
      </c>
      <c r="P10421" s="4" t="s">
        <v>63</v>
      </c>
      <c r="Q10421" s="4" t="s">
        <v>198</v>
      </c>
      <c r="S10421">
        <f t="shared" si="162"/>
        <v>0</v>
      </c>
    </row>
    <row r="10422" spans="1:19" ht="12.75" customHeight="1" x14ac:dyDescent="0.15">
      <c r="A10422" s="2">
        <v>6103985863</v>
      </c>
      <c r="B10422" s="2" t="s">
        <v>4133</v>
      </c>
      <c r="C10422" s="2">
        <v>0</v>
      </c>
      <c r="D10422" s="2">
        <v>0</v>
      </c>
      <c r="E10422" s="2">
        <v>0</v>
      </c>
      <c r="F10422" s="2">
        <v>0</v>
      </c>
      <c r="G10422" s="2">
        <v>0</v>
      </c>
      <c r="H10422" s="2">
        <v>0</v>
      </c>
      <c r="I10422" s="2">
        <v>0</v>
      </c>
      <c r="J10422" s="2">
        <v>10</v>
      </c>
      <c r="K10422" s="2">
        <v>0</v>
      </c>
      <c r="L10422" s="7">
        <v>0</v>
      </c>
      <c r="M10422" s="4" t="s">
        <v>7</v>
      </c>
      <c r="N10422" s="4">
        <v>0</v>
      </c>
      <c r="O10422" s="4" t="s">
        <v>8</v>
      </c>
      <c r="P10422" s="4" t="s">
        <v>65</v>
      </c>
      <c r="Q10422" s="4" t="s">
        <v>1427</v>
      </c>
      <c r="S10422">
        <f t="shared" si="162"/>
        <v>0</v>
      </c>
    </row>
    <row r="10423" spans="1:19" ht="12.75" customHeight="1" x14ac:dyDescent="0.15">
      <c r="A10423" s="2">
        <v>50629930704</v>
      </c>
      <c r="B10423" s="2" t="s">
        <v>9186</v>
      </c>
      <c r="C10423" s="2">
        <v>0</v>
      </c>
      <c r="D10423" s="2">
        <v>0</v>
      </c>
      <c r="E10423" s="2">
        <v>0</v>
      </c>
      <c r="F10423" s="2">
        <v>0</v>
      </c>
      <c r="G10423" s="2">
        <v>0</v>
      </c>
      <c r="H10423" s="2">
        <v>0</v>
      </c>
      <c r="I10423" s="2">
        <v>0</v>
      </c>
      <c r="J10423" s="2">
        <v>2</v>
      </c>
      <c r="K10423" s="2">
        <v>0</v>
      </c>
      <c r="L10423" s="7">
        <v>0</v>
      </c>
      <c r="M10423" s="4" t="s">
        <v>14</v>
      </c>
      <c r="N10423" s="4">
        <v>0</v>
      </c>
      <c r="O10423" s="4" t="s">
        <v>12818</v>
      </c>
      <c r="P10423" s="4" t="s">
        <v>21</v>
      </c>
      <c r="Q10423" s="4" t="s">
        <v>1782</v>
      </c>
      <c r="S10423">
        <f t="shared" ref="S10423:S10486" si="163">IF(E10423&gt;F10423,1,0)</f>
        <v>0</v>
      </c>
    </row>
    <row r="10424" spans="1:19" ht="12.75" customHeight="1" x14ac:dyDescent="0.15">
      <c r="A10424" s="2">
        <v>51964243679</v>
      </c>
      <c r="B10424" s="2" t="s">
        <v>11398</v>
      </c>
      <c r="C10424" s="2">
        <v>0</v>
      </c>
      <c r="D10424" s="2">
        <v>0</v>
      </c>
      <c r="E10424" s="2">
        <v>0</v>
      </c>
      <c r="F10424" s="2">
        <v>0</v>
      </c>
      <c r="G10424" s="2">
        <v>0</v>
      </c>
      <c r="H10424" s="2">
        <v>0</v>
      </c>
      <c r="I10424" s="2">
        <v>0</v>
      </c>
      <c r="J10424" s="2">
        <v>0</v>
      </c>
      <c r="K10424" s="2">
        <v>0</v>
      </c>
      <c r="L10424" s="7">
        <v>0</v>
      </c>
      <c r="M10424" s="4" t="s">
        <v>7</v>
      </c>
      <c r="N10424" s="4">
        <v>0</v>
      </c>
      <c r="O10424" s="4" t="s">
        <v>34</v>
      </c>
      <c r="P10424" s="4" t="s">
        <v>63</v>
      </c>
      <c r="Q10424" s="4" t="s">
        <v>652</v>
      </c>
      <c r="S10424">
        <f t="shared" si="163"/>
        <v>0</v>
      </c>
    </row>
    <row r="10425" spans="1:19" ht="12.75" customHeight="1" x14ac:dyDescent="0.15">
      <c r="A10425" s="2">
        <v>6188265207</v>
      </c>
      <c r="B10425" s="2" t="s">
        <v>3669</v>
      </c>
      <c r="C10425" s="2">
        <v>0</v>
      </c>
      <c r="D10425" s="2">
        <v>0</v>
      </c>
      <c r="E10425" s="2">
        <v>0</v>
      </c>
      <c r="F10425" s="2">
        <v>0</v>
      </c>
      <c r="G10425" s="2">
        <v>0</v>
      </c>
      <c r="H10425" s="2">
        <v>0</v>
      </c>
      <c r="I10425" s="2">
        <v>0</v>
      </c>
      <c r="J10425" s="2">
        <v>17</v>
      </c>
      <c r="K10425" s="2">
        <v>0</v>
      </c>
      <c r="L10425" s="7">
        <v>0</v>
      </c>
      <c r="M10425" s="4" t="s">
        <v>7</v>
      </c>
      <c r="N10425" s="4">
        <v>0</v>
      </c>
      <c r="O10425" s="4" t="s">
        <v>8</v>
      </c>
      <c r="P10425" s="4" t="s">
        <v>9</v>
      </c>
      <c r="Q10425" s="4" t="s">
        <v>522</v>
      </c>
      <c r="S10425">
        <f t="shared" si="163"/>
        <v>0</v>
      </c>
    </row>
    <row r="10426" spans="1:19" ht="12.75" customHeight="1" x14ac:dyDescent="0.15">
      <c r="A10426" s="2">
        <v>51113717532</v>
      </c>
      <c r="B10426" s="2" t="s">
        <v>9554</v>
      </c>
      <c r="C10426" s="2">
        <v>0</v>
      </c>
      <c r="D10426" s="2">
        <v>0</v>
      </c>
      <c r="E10426" s="2">
        <v>0</v>
      </c>
      <c r="F10426" s="2">
        <v>0</v>
      </c>
      <c r="G10426" s="2">
        <v>0</v>
      </c>
      <c r="H10426" s="2">
        <v>0</v>
      </c>
      <c r="I10426" s="2">
        <v>0</v>
      </c>
      <c r="J10426" s="2">
        <v>7</v>
      </c>
      <c r="K10426" s="2">
        <v>0</v>
      </c>
      <c r="L10426" s="7">
        <v>0</v>
      </c>
      <c r="M10426" s="4" t="s">
        <v>14</v>
      </c>
      <c r="N10426" s="4">
        <v>0</v>
      </c>
      <c r="O10426" s="4" t="s">
        <v>12818</v>
      </c>
      <c r="P10426" s="4" t="s">
        <v>229</v>
      </c>
      <c r="Q10426" s="4" t="s">
        <v>229</v>
      </c>
      <c r="S10426">
        <f t="shared" si="163"/>
        <v>0</v>
      </c>
    </row>
    <row r="10427" spans="1:19" ht="12.75" customHeight="1" x14ac:dyDescent="0.15">
      <c r="A10427" s="2">
        <v>51558444844</v>
      </c>
      <c r="B10427" s="2" t="s">
        <v>10273</v>
      </c>
      <c r="C10427" s="2">
        <v>0</v>
      </c>
      <c r="D10427" s="2">
        <v>0</v>
      </c>
      <c r="E10427" s="2">
        <v>0</v>
      </c>
      <c r="F10427" s="2">
        <v>0</v>
      </c>
      <c r="G10427" s="2">
        <v>0</v>
      </c>
      <c r="H10427" s="2">
        <v>0</v>
      </c>
      <c r="I10427" s="2">
        <v>0</v>
      </c>
      <c r="J10427" s="2">
        <v>0</v>
      </c>
      <c r="K10427" s="2">
        <v>0</v>
      </c>
      <c r="L10427" s="7">
        <v>0</v>
      </c>
      <c r="M10427" s="4" t="s">
        <v>7</v>
      </c>
      <c r="N10427" s="4">
        <v>0</v>
      </c>
      <c r="O10427" s="4" t="s">
        <v>34</v>
      </c>
      <c r="P10427" s="4" t="s">
        <v>96</v>
      </c>
      <c r="Q10427" s="4" t="s">
        <v>2440</v>
      </c>
      <c r="S10427">
        <f t="shared" si="163"/>
        <v>0</v>
      </c>
    </row>
    <row r="10428" spans="1:19" ht="12.75" customHeight="1" x14ac:dyDescent="0.15">
      <c r="A10428" s="2">
        <v>5912227630</v>
      </c>
      <c r="B10428" s="2" t="s">
        <v>5095</v>
      </c>
      <c r="C10428" s="2">
        <v>0</v>
      </c>
      <c r="D10428" s="2">
        <v>0</v>
      </c>
      <c r="E10428" s="2">
        <v>0</v>
      </c>
      <c r="F10428" s="2">
        <v>0</v>
      </c>
      <c r="G10428" s="2">
        <v>0</v>
      </c>
      <c r="H10428" s="2">
        <v>0</v>
      </c>
      <c r="I10428" s="2">
        <v>0</v>
      </c>
      <c r="J10428" s="2">
        <v>8</v>
      </c>
      <c r="K10428" s="2">
        <v>0</v>
      </c>
      <c r="L10428" s="7">
        <v>0</v>
      </c>
      <c r="M10428" s="4" t="s">
        <v>7</v>
      </c>
      <c r="N10428" s="4">
        <v>0</v>
      </c>
      <c r="O10428" s="4" t="s">
        <v>8</v>
      </c>
      <c r="P10428" s="4" t="s">
        <v>44</v>
      </c>
      <c r="Q10428" s="4" t="s">
        <v>1479</v>
      </c>
      <c r="S10428">
        <f t="shared" si="163"/>
        <v>0</v>
      </c>
    </row>
    <row r="10429" spans="1:19" ht="12.75" customHeight="1" x14ac:dyDescent="0.15">
      <c r="A10429" s="2">
        <v>50834796344</v>
      </c>
      <c r="B10429" s="2" t="s">
        <v>9390</v>
      </c>
      <c r="C10429" s="2">
        <v>0</v>
      </c>
      <c r="D10429" s="2">
        <v>0</v>
      </c>
      <c r="E10429" s="2">
        <v>0</v>
      </c>
      <c r="F10429" s="2">
        <v>0</v>
      </c>
      <c r="G10429" s="2">
        <v>0</v>
      </c>
      <c r="H10429" s="2">
        <v>0</v>
      </c>
      <c r="I10429" s="2">
        <v>0</v>
      </c>
      <c r="J10429" s="2">
        <v>44</v>
      </c>
      <c r="K10429" s="2">
        <v>0</v>
      </c>
      <c r="L10429" s="7">
        <v>0</v>
      </c>
      <c r="M10429" s="4" t="s">
        <v>7</v>
      </c>
      <c r="N10429" s="4">
        <v>0</v>
      </c>
      <c r="O10429" s="4" t="s">
        <v>20</v>
      </c>
      <c r="P10429" s="4" t="s">
        <v>21</v>
      </c>
      <c r="Q10429" s="4" t="s">
        <v>1782</v>
      </c>
      <c r="S10429">
        <f t="shared" si="163"/>
        <v>0</v>
      </c>
    </row>
    <row r="10430" spans="1:19" ht="12.75" customHeight="1" x14ac:dyDescent="0.15">
      <c r="A10430" s="2">
        <v>6301380415</v>
      </c>
      <c r="B10430" s="2" t="s">
        <v>2996</v>
      </c>
      <c r="C10430" s="2">
        <v>0</v>
      </c>
      <c r="D10430" s="2">
        <v>0</v>
      </c>
      <c r="E10430" s="2">
        <v>0</v>
      </c>
      <c r="F10430" s="2">
        <v>0</v>
      </c>
      <c r="G10430" s="2">
        <v>0</v>
      </c>
      <c r="H10430" s="2">
        <v>0</v>
      </c>
      <c r="I10430" s="2">
        <v>0</v>
      </c>
      <c r="J10430" s="2">
        <v>21</v>
      </c>
      <c r="K10430" s="2">
        <v>0</v>
      </c>
      <c r="L10430" s="7">
        <v>0</v>
      </c>
      <c r="M10430" s="4" t="s">
        <v>14</v>
      </c>
      <c r="N10430" s="4">
        <v>0</v>
      </c>
      <c r="O10430" s="4" t="s">
        <v>12818</v>
      </c>
      <c r="P10430" s="4" t="s">
        <v>69</v>
      </c>
      <c r="Q10430" s="4" t="s">
        <v>647</v>
      </c>
      <c r="S10430">
        <f t="shared" si="163"/>
        <v>0</v>
      </c>
    </row>
    <row r="10431" spans="1:19" ht="12.75" customHeight="1" x14ac:dyDescent="0.15">
      <c r="A10431" s="2">
        <v>6726053706</v>
      </c>
      <c r="B10431" s="2" t="s">
        <v>422</v>
      </c>
      <c r="C10431" s="2">
        <v>0</v>
      </c>
      <c r="D10431" s="2">
        <v>0</v>
      </c>
      <c r="E10431" s="2">
        <v>0</v>
      </c>
      <c r="F10431" s="2">
        <v>0</v>
      </c>
      <c r="G10431" s="2">
        <v>0</v>
      </c>
      <c r="H10431" s="2">
        <v>0</v>
      </c>
      <c r="I10431" s="2">
        <v>0</v>
      </c>
      <c r="J10431" s="2">
        <v>6</v>
      </c>
      <c r="K10431" s="2">
        <v>0</v>
      </c>
      <c r="L10431" s="7">
        <v>0</v>
      </c>
      <c r="M10431" s="4" t="s">
        <v>14</v>
      </c>
      <c r="N10431" s="4">
        <v>0</v>
      </c>
      <c r="O10431" s="4" t="s">
        <v>12818</v>
      </c>
      <c r="P10431" s="4" t="s">
        <v>159</v>
      </c>
      <c r="Q10431" s="4" t="s">
        <v>409</v>
      </c>
      <c r="S10431">
        <f t="shared" si="163"/>
        <v>0</v>
      </c>
    </row>
    <row r="10432" spans="1:19" ht="12.75" customHeight="1" x14ac:dyDescent="0.15">
      <c r="A10432" s="2">
        <v>7012446030</v>
      </c>
      <c r="B10432" s="2" t="s">
        <v>8417</v>
      </c>
      <c r="C10432" s="2">
        <v>0</v>
      </c>
      <c r="D10432" s="2">
        <v>0</v>
      </c>
      <c r="E10432" s="2">
        <v>0</v>
      </c>
      <c r="F10432" s="2">
        <v>0</v>
      </c>
      <c r="G10432" s="2">
        <v>0</v>
      </c>
      <c r="H10432" s="2">
        <v>0</v>
      </c>
      <c r="I10432" s="2">
        <v>0</v>
      </c>
      <c r="J10432" s="2">
        <v>7</v>
      </c>
      <c r="K10432" s="2">
        <v>0</v>
      </c>
      <c r="L10432" s="7">
        <v>0</v>
      </c>
      <c r="M10432" s="4" t="s">
        <v>7</v>
      </c>
      <c r="N10432" s="4">
        <v>0</v>
      </c>
      <c r="O10432" s="4" t="s">
        <v>108</v>
      </c>
      <c r="P10432" s="4" t="s">
        <v>21</v>
      </c>
      <c r="Q10432" s="4" t="s">
        <v>32</v>
      </c>
      <c r="S10432">
        <f t="shared" si="163"/>
        <v>0</v>
      </c>
    </row>
    <row r="10433" spans="1:19" ht="12.75" customHeight="1" x14ac:dyDescent="0.15">
      <c r="A10433" s="2">
        <v>6454996827</v>
      </c>
      <c r="B10433" s="2" t="s">
        <v>2106</v>
      </c>
      <c r="C10433" s="2">
        <v>0</v>
      </c>
      <c r="D10433" s="2">
        <v>0</v>
      </c>
      <c r="E10433" s="2">
        <v>0</v>
      </c>
      <c r="F10433" s="2">
        <v>0</v>
      </c>
      <c r="G10433" s="2">
        <v>0</v>
      </c>
      <c r="H10433" s="2">
        <v>0</v>
      </c>
      <c r="I10433" s="2">
        <v>0</v>
      </c>
      <c r="J10433" s="2">
        <v>3</v>
      </c>
      <c r="K10433" s="2">
        <v>0</v>
      </c>
      <c r="L10433" s="7">
        <v>0</v>
      </c>
      <c r="M10433" s="4" t="s">
        <v>7</v>
      </c>
      <c r="N10433" s="4">
        <v>0</v>
      </c>
      <c r="O10433" s="4" t="s">
        <v>34</v>
      </c>
      <c r="P10433" s="4" t="s">
        <v>9</v>
      </c>
      <c r="Q10433" s="4" t="s">
        <v>205</v>
      </c>
      <c r="S10433">
        <f t="shared" si="163"/>
        <v>0</v>
      </c>
    </row>
    <row r="10434" spans="1:19" ht="12.75" customHeight="1" x14ac:dyDescent="0.15">
      <c r="A10434" s="2">
        <v>6346862432</v>
      </c>
      <c r="B10434" s="2" t="s">
        <v>2767</v>
      </c>
      <c r="C10434" s="2">
        <v>0</v>
      </c>
      <c r="D10434" s="2">
        <v>0</v>
      </c>
      <c r="E10434" s="2">
        <v>0</v>
      </c>
      <c r="F10434" s="2">
        <v>0</v>
      </c>
      <c r="G10434" s="2">
        <v>0</v>
      </c>
      <c r="H10434" s="2">
        <v>0</v>
      </c>
      <c r="I10434" s="2">
        <v>0</v>
      </c>
      <c r="J10434" s="2">
        <v>4</v>
      </c>
      <c r="K10434" s="2">
        <v>0</v>
      </c>
      <c r="L10434" s="7">
        <v>0</v>
      </c>
      <c r="M10434" s="4" t="s">
        <v>14</v>
      </c>
      <c r="N10434" s="4">
        <v>0</v>
      </c>
      <c r="O10434" s="4" t="s">
        <v>12818</v>
      </c>
      <c r="P10434" s="4" t="s">
        <v>96</v>
      </c>
      <c r="Q10434" s="4" t="s">
        <v>1157</v>
      </c>
      <c r="S10434">
        <f t="shared" si="163"/>
        <v>0</v>
      </c>
    </row>
    <row r="10435" spans="1:19" ht="12.75" customHeight="1" x14ac:dyDescent="0.15">
      <c r="A10435" s="2">
        <v>6304264052</v>
      </c>
      <c r="B10435" s="2" t="s">
        <v>2877</v>
      </c>
      <c r="C10435" s="2">
        <v>0</v>
      </c>
      <c r="D10435" s="2">
        <v>0</v>
      </c>
      <c r="E10435" s="2">
        <v>0</v>
      </c>
      <c r="F10435" s="2">
        <v>0</v>
      </c>
      <c r="G10435" s="2">
        <v>0</v>
      </c>
      <c r="H10435" s="2">
        <v>0</v>
      </c>
      <c r="I10435" s="2">
        <v>0</v>
      </c>
      <c r="J10435" s="2">
        <v>14</v>
      </c>
      <c r="K10435" s="2">
        <v>0</v>
      </c>
      <c r="L10435" s="7">
        <v>0</v>
      </c>
      <c r="M10435" s="4" t="s">
        <v>14</v>
      </c>
      <c r="N10435" s="4">
        <v>0</v>
      </c>
      <c r="O10435" s="4" t="s">
        <v>12818</v>
      </c>
      <c r="P10435" s="4" t="s">
        <v>9</v>
      </c>
      <c r="Q10435" s="4" t="s">
        <v>10</v>
      </c>
      <c r="S10435">
        <f t="shared" si="163"/>
        <v>0</v>
      </c>
    </row>
    <row r="10436" spans="1:19" ht="12.75" customHeight="1" x14ac:dyDescent="0.15">
      <c r="A10436" s="2">
        <v>5844332412</v>
      </c>
      <c r="B10436" s="2" t="s">
        <v>5195</v>
      </c>
      <c r="C10436" s="2">
        <v>0</v>
      </c>
      <c r="D10436" s="2">
        <v>0</v>
      </c>
      <c r="E10436" s="2">
        <v>0</v>
      </c>
      <c r="F10436" s="2">
        <v>0</v>
      </c>
      <c r="G10436" s="2">
        <v>0</v>
      </c>
      <c r="H10436" s="2">
        <v>0</v>
      </c>
      <c r="I10436" s="2">
        <v>0</v>
      </c>
      <c r="J10436" s="2">
        <v>15</v>
      </c>
      <c r="K10436" s="2">
        <v>0</v>
      </c>
      <c r="L10436" s="7">
        <v>0</v>
      </c>
      <c r="M10436" s="4" t="s">
        <v>7</v>
      </c>
      <c r="N10436" s="4">
        <v>0</v>
      </c>
      <c r="O10436" s="4" t="s">
        <v>8</v>
      </c>
      <c r="P10436" s="4" t="s">
        <v>63</v>
      </c>
      <c r="Q10436" s="4" t="s">
        <v>141</v>
      </c>
      <c r="S10436">
        <f t="shared" si="163"/>
        <v>0</v>
      </c>
    </row>
    <row r="10437" spans="1:19" ht="12.75" customHeight="1" x14ac:dyDescent="0.15">
      <c r="A10437" s="2">
        <v>51151693802</v>
      </c>
      <c r="B10437" s="2" t="s">
        <v>9788</v>
      </c>
      <c r="C10437" s="2">
        <v>0</v>
      </c>
      <c r="D10437" s="2">
        <v>0</v>
      </c>
      <c r="E10437" s="2">
        <v>0</v>
      </c>
      <c r="F10437" s="2">
        <v>0</v>
      </c>
      <c r="G10437" s="2">
        <v>0</v>
      </c>
      <c r="H10437" s="2">
        <v>0</v>
      </c>
      <c r="I10437" s="2">
        <v>0</v>
      </c>
      <c r="J10437" s="2">
        <v>4</v>
      </c>
      <c r="K10437" s="2">
        <v>0</v>
      </c>
      <c r="L10437" s="7">
        <v>0</v>
      </c>
      <c r="M10437" s="4" t="s">
        <v>7</v>
      </c>
      <c r="N10437" s="4">
        <v>0</v>
      </c>
      <c r="O10437" s="4" t="s">
        <v>20</v>
      </c>
      <c r="P10437" s="4" t="s">
        <v>47</v>
      </c>
      <c r="Q10437" s="4" t="s">
        <v>48</v>
      </c>
      <c r="S10437">
        <f t="shared" si="163"/>
        <v>0</v>
      </c>
    </row>
    <row r="10438" spans="1:19" ht="12.75" customHeight="1" x14ac:dyDescent="0.15">
      <c r="A10438" s="2">
        <v>51915485071</v>
      </c>
      <c r="B10438" s="2" t="s">
        <v>11227</v>
      </c>
      <c r="C10438" s="2">
        <v>0</v>
      </c>
      <c r="D10438" s="2">
        <v>0</v>
      </c>
      <c r="E10438" s="2">
        <v>0</v>
      </c>
      <c r="F10438" s="2">
        <v>0</v>
      </c>
      <c r="G10438" s="2">
        <v>0</v>
      </c>
      <c r="H10438" s="2">
        <v>0</v>
      </c>
      <c r="I10438" s="2">
        <v>0</v>
      </c>
      <c r="J10438" s="2">
        <v>0</v>
      </c>
      <c r="K10438" s="2">
        <v>0</v>
      </c>
      <c r="L10438" s="7">
        <v>0</v>
      </c>
      <c r="M10438" s="4" t="s">
        <v>7</v>
      </c>
      <c r="N10438" s="4">
        <v>0</v>
      </c>
      <c r="O10438" s="4" t="s">
        <v>34</v>
      </c>
      <c r="P10438" s="4" t="s">
        <v>69</v>
      </c>
      <c r="Q10438" s="4" t="s">
        <v>676</v>
      </c>
      <c r="S10438">
        <f t="shared" si="163"/>
        <v>0</v>
      </c>
    </row>
    <row r="10439" spans="1:19" ht="12.75" customHeight="1" x14ac:dyDescent="0.15">
      <c r="A10439" s="2">
        <v>5555711893</v>
      </c>
      <c r="B10439" s="2" t="s">
        <v>7772</v>
      </c>
      <c r="C10439" s="2">
        <v>0</v>
      </c>
      <c r="D10439" s="2">
        <v>0</v>
      </c>
      <c r="E10439" s="2">
        <v>0</v>
      </c>
      <c r="F10439" s="2">
        <v>0</v>
      </c>
      <c r="G10439" s="2">
        <v>0</v>
      </c>
      <c r="H10439" s="2">
        <v>0</v>
      </c>
      <c r="I10439" s="2">
        <v>0</v>
      </c>
      <c r="J10439" s="2">
        <v>54</v>
      </c>
      <c r="K10439" s="2">
        <v>0</v>
      </c>
      <c r="L10439" s="7">
        <v>0</v>
      </c>
      <c r="M10439" s="4" t="s">
        <v>7</v>
      </c>
      <c r="N10439" s="4">
        <v>0</v>
      </c>
      <c r="O10439" s="4" t="s">
        <v>8</v>
      </c>
      <c r="P10439" s="4" t="s">
        <v>60</v>
      </c>
      <c r="Q10439" s="4" t="s">
        <v>292</v>
      </c>
      <c r="S10439">
        <f t="shared" si="163"/>
        <v>0</v>
      </c>
    </row>
    <row r="10440" spans="1:19" ht="12.75" customHeight="1" x14ac:dyDescent="0.15">
      <c r="A10440" s="2">
        <v>5460553637</v>
      </c>
      <c r="B10440" s="2" t="s">
        <v>7773</v>
      </c>
      <c r="C10440" s="2">
        <v>0</v>
      </c>
      <c r="D10440" s="2">
        <v>0</v>
      </c>
      <c r="E10440" s="2">
        <v>0</v>
      </c>
      <c r="F10440" s="2">
        <v>0</v>
      </c>
      <c r="G10440" s="2">
        <v>0</v>
      </c>
      <c r="H10440" s="2">
        <v>0</v>
      </c>
      <c r="I10440" s="2">
        <v>0</v>
      </c>
      <c r="J10440" s="2">
        <v>11</v>
      </c>
      <c r="K10440" s="2">
        <v>0</v>
      </c>
      <c r="L10440" s="7">
        <v>0</v>
      </c>
      <c r="M10440" s="4" t="s">
        <v>7</v>
      </c>
      <c r="N10440" s="4">
        <v>0</v>
      </c>
      <c r="O10440" s="4" t="s">
        <v>8</v>
      </c>
      <c r="P10440" s="4" t="s">
        <v>11</v>
      </c>
      <c r="Q10440" s="4" t="s">
        <v>1520</v>
      </c>
      <c r="S10440">
        <f t="shared" si="163"/>
        <v>0</v>
      </c>
    </row>
    <row r="10441" spans="1:19" ht="12.75" customHeight="1" x14ac:dyDescent="0.15">
      <c r="A10441" s="2">
        <v>51864235945</v>
      </c>
      <c r="B10441" s="2" t="s">
        <v>11228</v>
      </c>
      <c r="C10441" s="2">
        <v>0</v>
      </c>
      <c r="D10441" s="2">
        <v>0</v>
      </c>
      <c r="E10441" s="2">
        <v>0</v>
      </c>
      <c r="F10441" s="2">
        <v>0</v>
      </c>
      <c r="G10441" s="2">
        <v>0</v>
      </c>
      <c r="H10441" s="2">
        <v>0</v>
      </c>
      <c r="I10441" s="2">
        <v>0</v>
      </c>
      <c r="J10441" s="2">
        <v>0</v>
      </c>
      <c r="K10441" s="2">
        <v>0</v>
      </c>
      <c r="L10441" s="7">
        <v>0</v>
      </c>
      <c r="M10441" s="4" t="s">
        <v>7</v>
      </c>
      <c r="N10441" s="4">
        <v>0</v>
      </c>
      <c r="O10441" s="4" t="s">
        <v>34</v>
      </c>
      <c r="P10441" s="4" t="s">
        <v>164</v>
      </c>
      <c r="Q10441" s="4" t="s">
        <v>5206</v>
      </c>
      <c r="S10441">
        <f t="shared" si="163"/>
        <v>0</v>
      </c>
    </row>
    <row r="10442" spans="1:19" ht="12.75" customHeight="1" x14ac:dyDescent="0.15">
      <c r="A10442" s="2">
        <v>6683586509</v>
      </c>
      <c r="B10442" s="2" t="s">
        <v>587</v>
      </c>
      <c r="C10442" s="2">
        <v>0</v>
      </c>
      <c r="D10442" s="2">
        <v>0</v>
      </c>
      <c r="E10442" s="2">
        <v>0</v>
      </c>
      <c r="F10442" s="2">
        <v>0</v>
      </c>
      <c r="G10442" s="2">
        <v>0</v>
      </c>
      <c r="H10442" s="2">
        <v>0</v>
      </c>
      <c r="I10442" s="2">
        <v>0</v>
      </c>
      <c r="J10442" s="2">
        <v>0</v>
      </c>
      <c r="K10442" s="2">
        <v>0</v>
      </c>
      <c r="L10442" s="7">
        <v>0</v>
      </c>
      <c r="M10442" s="4" t="s">
        <v>14</v>
      </c>
      <c r="N10442" s="4">
        <v>0</v>
      </c>
      <c r="O10442" s="4" t="s">
        <v>12818</v>
      </c>
      <c r="P10442" s="4" t="s">
        <v>24</v>
      </c>
      <c r="Q10442" s="4" t="s">
        <v>236</v>
      </c>
      <c r="S10442">
        <f t="shared" si="163"/>
        <v>0</v>
      </c>
    </row>
    <row r="10443" spans="1:19" ht="12.75" customHeight="1" x14ac:dyDescent="0.15">
      <c r="A10443" s="2">
        <v>51865836758</v>
      </c>
      <c r="B10443" s="2" t="s">
        <v>11314</v>
      </c>
      <c r="C10443" s="2">
        <v>0</v>
      </c>
      <c r="D10443" s="2">
        <v>0</v>
      </c>
      <c r="E10443" s="2">
        <v>0</v>
      </c>
      <c r="F10443" s="2">
        <v>0</v>
      </c>
      <c r="G10443" s="2">
        <v>0</v>
      </c>
      <c r="H10443" s="2">
        <v>0</v>
      </c>
      <c r="I10443" s="2">
        <v>0</v>
      </c>
      <c r="J10443" s="2">
        <v>1</v>
      </c>
      <c r="K10443" s="2">
        <v>0</v>
      </c>
      <c r="L10443" s="7">
        <v>0</v>
      </c>
      <c r="M10443" s="4" t="s">
        <v>7</v>
      </c>
      <c r="N10443" s="4">
        <v>0</v>
      </c>
      <c r="O10443" s="4" t="s">
        <v>34</v>
      </c>
      <c r="P10443" s="4" t="s">
        <v>69</v>
      </c>
      <c r="Q10443" s="4" t="s">
        <v>239</v>
      </c>
      <c r="S10443">
        <f t="shared" si="163"/>
        <v>0</v>
      </c>
    </row>
    <row r="10444" spans="1:19" ht="12.75" customHeight="1" x14ac:dyDescent="0.15">
      <c r="A10444" s="2">
        <v>51426979846</v>
      </c>
      <c r="B10444" s="2" t="s">
        <v>9923</v>
      </c>
      <c r="C10444" s="2">
        <v>0</v>
      </c>
      <c r="D10444" s="2">
        <v>0</v>
      </c>
      <c r="E10444" s="2">
        <v>0</v>
      </c>
      <c r="F10444" s="2">
        <v>0</v>
      </c>
      <c r="G10444" s="2">
        <v>0</v>
      </c>
      <c r="H10444" s="2">
        <v>0</v>
      </c>
      <c r="I10444" s="2">
        <v>0</v>
      </c>
      <c r="J10444" s="2">
        <v>0</v>
      </c>
      <c r="K10444" s="2">
        <v>0</v>
      </c>
      <c r="L10444" s="7">
        <v>0</v>
      </c>
      <c r="M10444" s="4" t="s">
        <v>7</v>
      </c>
      <c r="N10444" s="4">
        <v>0</v>
      </c>
      <c r="O10444" s="4" t="s">
        <v>34</v>
      </c>
      <c r="P10444" s="4" t="s">
        <v>220</v>
      </c>
      <c r="Q10444" s="4" t="s">
        <v>396</v>
      </c>
      <c r="S10444">
        <f t="shared" si="163"/>
        <v>0</v>
      </c>
    </row>
    <row r="10445" spans="1:19" ht="12.75" customHeight="1" x14ac:dyDescent="0.15">
      <c r="A10445" s="2">
        <v>51535376393</v>
      </c>
      <c r="B10445" s="2" t="s">
        <v>10274</v>
      </c>
      <c r="C10445" s="2">
        <v>0</v>
      </c>
      <c r="D10445" s="2">
        <v>0</v>
      </c>
      <c r="E10445" s="2">
        <v>0</v>
      </c>
      <c r="F10445" s="2">
        <v>0</v>
      </c>
      <c r="G10445" s="2">
        <v>0</v>
      </c>
      <c r="H10445" s="2">
        <v>0</v>
      </c>
      <c r="I10445" s="2">
        <v>0</v>
      </c>
      <c r="J10445" s="2">
        <v>0</v>
      </c>
      <c r="K10445" s="2">
        <v>0</v>
      </c>
      <c r="L10445" s="7">
        <v>0</v>
      </c>
      <c r="M10445" s="4" t="s">
        <v>7</v>
      </c>
      <c r="N10445" s="4">
        <v>0</v>
      </c>
      <c r="O10445" s="4" t="s">
        <v>34</v>
      </c>
      <c r="P10445" s="4" t="s">
        <v>96</v>
      </c>
      <c r="Q10445" s="4" t="s">
        <v>442</v>
      </c>
      <c r="S10445">
        <f t="shared" si="163"/>
        <v>0</v>
      </c>
    </row>
    <row r="10446" spans="1:19" ht="12.75" customHeight="1" x14ac:dyDescent="0.15">
      <c r="A10446" s="2">
        <v>51555548504</v>
      </c>
      <c r="B10446" s="2" t="s">
        <v>10275</v>
      </c>
      <c r="C10446" s="2">
        <v>0</v>
      </c>
      <c r="D10446" s="2">
        <v>0</v>
      </c>
      <c r="E10446" s="2">
        <v>0</v>
      </c>
      <c r="F10446" s="2">
        <v>0</v>
      </c>
      <c r="G10446" s="2">
        <v>0</v>
      </c>
      <c r="H10446" s="2">
        <v>0</v>
      </c>
      <c r="I10446" s="2">
        <v>0</v>
      </c>
      <c r="J10446" s="2">
        <v>1</v>
      </c>
      <c r="K10446" s="2">
        <v>0</v>
      </c>
      <c r="L10446" s="7">
        <v>0</v>
      </c>
      <c r="M10446" s="4" t="s">
        <v>7</v>
      </c>
      <c r="N10446" s="4">
        <v>0</v>
      </c>
      <c r="O10446" s="4" t="s">
        <v>34</v>
      </c>
      <c r="P10446" s="4" t="s">
        <v>229</v>
      </c>
      <c r="Q10446" s="4" t="s">
        <v>229</v>
      </c>
      <c r="S10446">
        <f t="shared" si="163"/>
        <v>0</v>
      </c>
    </row>
    <row r="10447" spans="1:19" ht="12.75" customHeight="1" x14ac:dyDescent="0.15">
      <c r="A10447" s="2">
        <v>51817312330</v>
      </c>
      <c r="B10447" s="2" t="s">
        <v>11229</v>
      </c>
      <c r="C10447" s="2">
        <v>0</v>
      </c>
      <c r="D10447" s="2">
        <v>0</v>
      </c>
      <c r="E10447" s="2">
        <v>0</v>
      </c>
      <c r="F10447" s="2">
        <v>0</v>
      </c>
      <c r="G10447" s="2">
        <v>0</v>
      </c>
      <c r="H10447" s="2">
        <v>0</v>
      </c>
      <c r="I10447" s="2">
        <v>0</v>
      </c>
      <c r="J10447" s="2">
        <v>0</v>
      </c>
      <c r="K10447" s="2">
        <v>0</v>
      </c>
      <c r="L10447" s="7">
        <v>0</v>
      </c>
      <c r="M10447" s="4" t="s">
        <v>7</v>
      </c>
      <c r="N10447" s="4">
        <v>0</v>
      </c>
      <c r="O10447" s="4" t="s">
        <v>34</v>
      </c>
      <c r="P10447" s="4" t="s">
        <v>51</v>
      </c>
      <c r="Q10447" s="4" t="s">
        <v>52</v>
      </c>
      <c r="S10447">
        <f t="shared" si="163"/>
        <v>0</v>
      </c>
    </row>
    <row r="10448" spans="1:19" ht="12.75" customHeight="1" x14ac:dyDescent="0.15">
      <c r="A10448" s="2">
        <v>6648066152</v>
      </c>
      <c r="B10448" s="2" t="s">
        <v>767</v>
      </c>
      <c r="C10448" s="2">
        <v>0</v>
      </c>
      <c r="D10448" s="2">
        <v>0</v>
      </c>
      <c r="E10448" s="2">
        <v>0</v>
      </c>
      <c r="F10448" s="2">
        <v>0</v>
      </c>
      <c r="G10448" s="2">
        <v>0</v>
      </c>
      <c r="H10448" s="2">
        <v>0</v>
      </c>
      <c r="I10448" s="2">
        <v>0</v>
      </c>
      <c r="J10448" s="2">
        <v>3</v>
      </c>
      <c r="K10448" s="2">
        <v>0</v>
      </c>
      <c r="L10448" s="7">
        <v>0</v>
      </c>
      <c r="M10448" s="4" t="s">
        <v>14</v>
      </c>
      <c r="N10448" s="4">
        <v>0</v>
      </c>
      <c r="O10448" s="4" t="s">
        <v>12818</v>
      </c>
      <c r="P10448" s="4" t="s">
        <v>24</v>
      </c>
      <c r="Q10448" s="4" t="s">
        <v>584</v>
      </c>
      <c r="S10448">
        <f t="shared" si="163"/>
        <v>0</v>
      </c>
    </row>
    <row r="10449" spans="1:19" ht="12.75" customHeight="1" x14ac:dyDescent="0.15">
      <c r="A10449" s="2">
        <v>52448424049</v>
      </c>
      <c r="B10449" s="2" t="s">
        <v>12553</v>
      </c>
      <c r="C10449" s="2">
        <v>0</v>
      </c>
      <c r="D10449" s="2">
        <v>0</v>
      </c>
      <c r="E10449" s="2">
        <v>0</v>
      </c>
      <c r="F10449" s="2">
        <v>0</v>
      </c>
      <c r="G10449" s="2">
        <v>0</v>
      </c>
      <c r="H10449" s="2">
        <v>0</v>
      </c>
      <c r="I10449" s="2">
        <v>0</v>
      </c>
      <c r="J10449" s="2">
        <v>0</v>
      </c>
      <c r="K10449" s="2">
        <v>0</v>
      </c>
      <c r="L10449" s="7">
        <v>0</v>
      </c>
      <c r="M10449" s="4" t="s">
        <v>7</v>
      </c>
      <c r="N10449" s="4" t="s">
        <v>43</v>
      </c>
      <c r="O10449" s="4" t="s">
        <v>20</v>
      </c>
      <c r="P10449" s="4" t="s">
        <v>11</v>
      </c>
      <c r="Q10449" s="4" t="s">
        <v>203</v>
      </c>
      <c r="S10449">
        <f t="shared" si="163"/>
        <v>0</v>
      </c>
    </row>
    <row r="10450" spans="1:19" ht="12.75" customHeight="1" x14ac:dyDescent="0.15">
      <c r="A10450" s="2">
        <v>50832961655</v>
      </c>
      <c r="B10450" s="2" t="s">
        <v>9392</v>
      </c>
      <c r="C10450" s="2">
        <v>0</v>
      </c>
      <c r="D10450" s="2">
        <v>0</v>
      </c>
      <c r="E10450" s="2">
        <v>0</v>
      </c>
      <c r="F10450" s="2">
        <v>0</v>
      </c>
      <c r="G10450" s="2">
        <v>0</v>
      </c>
      <c r="H10450" s="2">
        <v>0</v>
      </c>
      <c r="I10450" s="2">
        <v>0</v>
      </c>
      <c r="J10450" s="2">
        <v>2</v>
      </c>
      <c r="K10450" s="2">
        <v>0</v>
      </c>
      <c r="L10450" s="7">
        <v>0</v>
      </c>
      <c r="M10450" s="4" t="s">
        <v>14</v>
      </c>
      <c r="N10450" s="4">
        <v>0</v>
      </c>
      <c r="O10450" s="4" t="s">
        <v>12818</v>
      </c>
      <c r="P10450" s="4" t="s">
        <v>215</v>
      </c>
      <c r="Q10450" s="4" t="s">
        <v>1008</v>
      </c>
      <c r="S10450">
        <f t="shared" si="163"/>
        <v>0</v>
      </c>
    </row>
    <row r="10451" spans="1:19" ht="12.75" customHeight="1" x14ac:dyDescent="0.15">
      <c r="A10451" s="2">
        <v>6441758852</v>
      </c>
      <c r="B10451" s="2" t="s">
        <v>2084</v>
      </c>
      <c r="C10451" s="2">
        <v>0</v>
      </c>
      <c r="D10451" s="2">
        <v>0</v>
      </c>
      <c r="E10451" s="2">
        <v>0</v>
      </c>
      <c r="F10451" s="2">
        <v>0</v>
      </c>
      <c r="G10451" s="2">
        <v>0</v>
      </c>
      <c r="H10451" s="2">
        <v>0</v>
      </c>
      <c r="I10451" s="2">
        <v>0</v>
      </c>
      <c r="J10451" s="2">
        <v>5</v>
      </c>
      <c r="K10451" s="2">
        <v>0</v>
      </c>
      <c r="L10451" s="7">
        <v>0</v>
      </c>
      <c r="M10451" s="4" t="s">
        <v>14</v>
      </c>
      <c r="N10451" s="4">
        <v>0</v>
      </c>
      <c r="O10451" s="4" t="s">
        <v>12818</v>
      </c>
      <c r="P10451" s="4" t="s">
        <v>208</v>
      </c>
      <c r="Q10451" s="4" t="s">
        <v>2085</v>
      </c>
      <c r="S10451">
        <f t="shared" si="163"/>
        <v>0</v>
      </c>
    </row>
    <row r="10452" spans="1:19" ht="12.75" customHeight="1" x14ac:dyDescent="0.15">
      <c r="A10452" s="2">
        <v>51481112716</v>
      </c>
      <c r="B10452" s="2" t="s">
        <v>10277</v>
      </c>
      <c r="C10452" s="2">
        <v>0</v>
      </c>
      <c r="D10452" s="2">
        <v>0</v>
      </c>
      <c r="E10452" s="2">
        <v>0</v>
      </c>
      <c r="F10452" s="2">
        <v>0</v>
      </c>
      <c r="G10452" s="2">
        <v>0</v>
      </c>
      <c r="H10452" s="2">
        <v>0</v>
      </c>
      <c r="I10452" s="2">
        <v>0</v>
      </c>
      <c r="J10452" s="2">
        <v>0</v>
      </c>
      <c r="K10452" s="2">
        <v>0</v>
      </c>
      <c r="L10452" s="7">
        <v>0</v>
      </c>
      <c r="M10452" s="4" t="s">
        <v>7</v>
      </c>
      <c r="N10452" s="4">
        <v>0</v>
      </c>
      <c r="O10452" s="4" t="s">
        <v>34</v>
      </c>
      <c r="P10452" s="4" t="s">
        <v>37</v>
      </c>
      <c r="Q10452" s="4" t="s">
        <v>99</v>
      </c>
      <c r="S10452">
        <f t="shared" si="163"/>
        <v>0</v>
      </c>
    </row>
    <row r="10453" spans="1:19" ht="12.75" customHeight="1" x14ac:dyDescent="0.15">
      <c r="A10453" s="2">
        <v>6292861103</v>
      </c>
      <c r="B10453" s="2" t="s">
        <v>3002</v>
      </c>
      <c r="C10453" s="2">
        <v>0</v>
      </c>
      <c r="D10453" s="2">
        <v>0</v>
      </c>
      <c r="E10453" s="2">
        <v>0</v>
      </c>
      <c r="F10453" s="2">
        <v>0</v>
      </c>
      <c r="G10453" s="2">
        <v>0</v>
      </c>
      <c r="H10453" s="2">
        <v>0</v>
      </c>
      <c r="I10453" s="2">
        <v>0</v>
      </c>
      <c r="J10453" s="2">
        <v>5</v>
      </c>
      <c r="K10453" s="2">
        <v>0</v>
      </c>
      <c r="L10453" s="7">
        <v>0</v>
      </c>
      <c r="M10453" s="4" t="s">
        <v>14</v>
      </c>
      <c r="N10453" s="4">
        <v>0</v>
      </c>
      <c r="O10453" s="4" t="s">
        <v>12818</v>
      </c>
      <c r="P10453" s="4" t="s">
        <v>69</v>
      </c>
      <c r="Q10453" s="4" t="s">
        <v>683</v>
      </c>
      <c r="S10453">
        <f t="shared" si="163"/>
        <v>0</v>
      </c>
    </row>
    <row r="10454" spans="1:19" ht="12.75" customHeight="1" x14ac:dyDescent="0.15">
      <c r="A10454" s="2">
        <v>6612283580</v>
      </c>
      <c r="B10454" s="2" t="s">
        <v>1037</v>
      </c>
      <c r="C10454" s="2">
        <v>0</v>
      </c>
      <c r="D10454" s="2">
        <v>0</v>
      </c>
      <c r="E10454" s="2">
        <v>0</v>
      </c>
      <c r="F10454" s="2">
        <v>0</v>
      </c>
      <c r="G10454" s="2">
        <v>0</v>
      </c>
      <c r="H10454" s="2">
        <v>0</v>
      </c>
      <c r="I10454" s="2">
        <v>0</v>
      </c>
      <c r="J10454" s="2">
        <v>15</v>
      </c>
      <c r="K10454" s="2">
        <v>0</v>
      </c>
      <c r="L10454" s="7">
        <v>0</v>
      </c>
      <c r="M10454" s="4" t="s">
        <v>14</v>
      </c>
      <c r="N10454" s="4">
        <v>0</v>
      </c>
      <c r="O10454" s="4" t="s">
        <v>12818</v>
      </c>
      <c r="P10454" s="4" t="s">
        <v>164</v>
      </c>
      <c r="Q10454" s="4" t="s">
        <v>476</v>
      </c>
      <c r="S10454">
        <f t="shared" si="163"/>
        <v>0</v>
      </c>
    </row>
    <row r="10455" spans="1:19" ht="12.75" customHeight="1" x14ac:dyDescent="0.15">
      <c r="A10455" s="2">
        <v>6914273486</v>
      </c>
      <c r="B10455" s="2" t="s">
        <v>7885</v>
      </c>
      <c r="C10455" s="2">
        <v>0</v>
      </c>
      <c r="D10455" s="2">
        <v>0</v>
      </c>
      <c r="E10455" s="2">
        <v>0</v>
      </c>
      <c r="F10455" s="2">
        <v>0</v>
      </c>
      <c r="G10455" s="2">
        <v>0</v>
      </c>
      <c r="H10455" s="2">
        <v>0</v>
      </c>
      <c r="I10455" s="2">
        <v>0</v>
      </c>
      <c r="J10455" s="2">
        <v>5</v>
      </c>
      <c r="K10455" s="2">
        <v>0</v>
      </c>
      <c r="L10455" s="7">
        <v>0</v>
      </c>
      <c r="M10455" s="4" t="s">
        <v>14</v>
      </c>
      <c r="N10455" s="4">
        <v>0</v>
      </c>
      <c r="O10455" s="4" t="s">
        <v>12818</v>
      </c>
      <c r="P10455" s="4" t="s">
        <v>84</v>
      </c>
      <c r="Q10455" s="4" t="s">
        <v>672</v>
      </c>
      <c r="S10455">
        <f t="shared" si="163"/>
        <v>0</v>
      </c>
    </row>
    <row r="10456" spans="1:19" ht="12.75" customHeight="1" x14ac:dyDescent="0.15">
      <c r="A10456" s="2">
        <v>5555056868</v>
      </c>
      <c r="B10456" s="2" t="s">
        <v>7780</v>
      </c>
      <c r="C10456" s="2">
        <v>0</v>
      </c>
      <c r="D10456" s="2">
        <v>0</v>
      </c>
      <c r="E10456" s="2">
        <v>0</v>
      </c>
      <c r="F10456" s="2">
        <v>0</v>
      </c>
      <c r="G10456" s="2">
        <v>0</v>
      </c>
      <c r="H10456" s="2">
        <v>0</v>
      </c>
      <c r="I10456" s="2">
        <v>0</v>
      </c>
      <c r="J10456" s="2">
        <v>21</v>
      </c>
      <c r="K10456" s="2">
        <v>0</v>
      </c>
      <c r="L10456" s="7">
        <v>0</v>
      </c>
      <c r="M10456" s="4" t="s">
        <v>7</v>
      </c>
      <c r="N10456" s="4">
        <v>0</v>
      </c>
      <c r="O10456" s="4" t="s">
        <v>8</v>
      </c>
      <c r="P10456" s="4" t="s">
        <v>60</v>
      </c>
      <c r="Q10456" s="4" t="s">
        <v>331</v>
      </c>
      <c r="S10456">
        <f t="shared" si="163"/>
        <v>0</v>
      </c>
    </row>
    <row r="10457" spans="1:19" ht="12.75" customHeight="1" x14ac:dyDescent="0.15">
      <c r="A10457" s="2">
        <v>5784170737</v>
      </c>
      <c r="B10457" s="2" t="s">
        <v>6273</v>
      </c>
      <c r="C10457" s="2">
        <v>0</v>
      </c>
      <c r="D10457" s="2">
        <v>0</v>
      </c>
      <c r="E10457" s="2">
        <v>0</v>
      </c>
      <c r="F10457" s="2">
        <v>0</v>
      </c>
      <c r="G10457" s="2">
        <v>0</v>
      </c>
      <c r="H10457" s="2">
        <v>0</v>
      </c>
      <c r="I10457" s="2">
        <v>0</v>
      </c>
      <c r="J10457" s="2">
        <v>98</v>
      </c>
      <c r="K10457" s="2">
        <v>0</v>
      </c>
      <c r="L10457" s="7">
        <v>0</v>
      </c>
      <c r="M10457" s="4" t="s">
        <v>7</v>
      </c>
      <c r="N10457" s="4">
        <v>0</v>
      </c>
      <c r="O10457" s="4" t="s">
        <v>8</v>
      </c>
      <c r="P10457" s="4" t="s">
        <v>63</v>
      </c>
      <c r="Q10457" s="4" t="s">
        <v>269</v>
      </c>
      <c r="S10457">
        <f t="shared" si="163"/>
        <v>0</v>
      </c>
    </row>
    <row r="10458" spans="1:19" ht="12.75" customHeight="1" x14ac:dyDescent="0.15">
      <c r="A10458" s="2">
        <v>6266515702</v>
      </c>
      <c r="B10458" s="2" t="s">
        <v>3214</v>
      </c>
      <c r="C10458" s="2">
        <v>0</v>
      </c>
      <c r="D10458" s="2">
        <v>0</v>
      </c>
      <c r="E10458" s="2">
        <v>0</v>
      </c>
      <c r="F10458" s="2">
        <v>0</v>
      </c>
      <c r="G10458" s="2">
        <v>0</v>
      </c>
      <c r="H10458" s="2">
        <v>0</v>
      </c>
      <c r="I10458" s="2">
        <v>0</v>
      </c>
      <c r="J10458" s="2">
        <v>7</v>
      </c>
      <c r="K10458" s="2">
        <v>0</v>
      </c>
      <c r="L10458" s="7">
        <v>0</v>
      </c>
      <c r="M10458" s="4" t="s">
        <v>14</v>
      </c>
      <c r="N10458" s="4">
        <v>0</v>
      </c>
      <c r="O10458" s="4" t="s">
        <v>12818</v>
      </c>
      <c r="P10458" s="4" t="s">
        <v>15</v>
      </c>
      <c r="Q10458" s="4" t="s">
        <v>178</v>
      </c>
      <c r="S10458">
        <f t="shared" si="163"/>
        <v>0</v>
      </c>
    </row>
    <row r="10459" spans="1:19" ht="12.75" customHeight="1" x14ac:dyDescent="0.15">
      <c r="A10459" s="2">
        <v>51816526084</v>
      </c>
      <c r="B10459" s="2" t="s">
        <v>11230</v>
      </c>
      <c r="C10459" s="2">
        <v>0</v>
      </c>
      <c r="D10459" s="2">
        <v>0</v>
      </c>
      <c r="E10459" s="2">
        <v>0</v>
      </c>
      <c r="F10459" s="2">
        <v>0</v>
      </c>
      <c r="G10459" s="2">
        <v>0</v>
      </c>
      <c r="H10459" s="2">
        <v>0</v>
      </c>
      <c r="I10459" s="2">
        <v>0</v>
      </c>
      <c r="J10459" s="2">
        <v>2</v>
      </c>
      <c r="K10459" s="2">
        <v>0</v>
      </c>
      <c r="L10459" s="7">
        <v>0</v>
      </c>
      <c r="M10459" s="4" t="s">
        <v>7</v>
      </c>
      <c r="N10459" s="4">
        <v>0</v>
      </c>
      <c r="O10459" s="4" t="s">
        <v>34</v>
      </c>
      <c r="P10459" s="4" t="s">
        <v>51</v>
      </c>
      <c r="Q10459" s="4" t="s">
        <v>3527</v>
      </c>
      <c r="S10459">
        <f t="shared" si="163"/>
        <v>0</v>
      </c>
    </row>
    <row r="10460" spans="1:19" ht="12.75" customHeight="1" x14ac:dyDescent="0.15">
      <c r="A10460" s="2">
        <v>6636007691</v>
      </c>
      <c r="B10460" s="2" t="s">
        <v>910</v>
      </c>
      <c r="C10460" s="2">
        <v>0</v>
      </c>
      <c r="D10460" s="2">
        <v>0</v>
      </c>
      <c r="E10460" s="2">
        <v>0</v>
      </c>
      <c r="F10460" s="2">
        <v>0</v>
      </c>
      <c r="G10460" s="2">
        <v>0</v>
      </c>
      <c r="H10460" s="2">
        <v>0</v>
      </c>
      <c r="I10460" s="2">
        <v>0</v>
      </c>
      <c r="J10460" s="2">
        <v>5</v>
      </c>
      <c r="K10460" s="2">
        <v>0</v>
      </c>
      <c r="L10460" s="7">
        <v>0</v>
      </c>
      <c r="M10460" s="4" t="s">
        <v>14</v>
      </c>
      <c r="N10460" s="4">
        <v>0</v>
      </c>
      <c r="O10460" s="4" t="s">
        <v>12818</v>
      </c>
      <c r="P10460" s="4" t="s">
        <v>21</v>
      </c>
      <c r="Q10460" s="4" t="s">
        <v>32</v>
      </c>
      <c r="S10460">
        <f t="shared" si="163"/>
        <v>0</v>
      </c>
    </row>
    <row r="10461" spans="1:19" ht="12.75" customHeight="1" x14ac:dyDescent="0.15">
      <c r="A10461" s="2">
        <v>6103724353</v>
      </c>
      <c r="B10461" s="2" t="s">
        <v>4135</v>
      </c>
      <c r="C10461" s="2">
        <v>0</v>
      </c>
      <c r="D10461" s="2">
        <v>0</v>
      </c>
      <c r="E10461" s="2">
        <v>0</v>
      </c>
      <c r="F10461" s="2">
        <v>0</v>
      </c>
      <c r="G10461" s="2">
        <v>0</v>
      </c>
      <c r="H10461" s="2">
        <v>0</v>
      </c>
      <c r="I10461" s="2">
        <v>0</v>
      </c>
      <c r="J10461" s="2">
        <v>19</v>
      </c>
      <c r="K10461" s="2">
        <v>0</v>
      </c>
      <c r="L10461" s="7">
        <v>0</v>
      </c>
      <c r="M10461" s="4" t="s">
        <v>7</v>
      </c>
      <c r="N10461" s="4">
        <v>0</v>
      </c>
      <c r="O10461" s="4" t="s">
        <v>8</v>
      </c>
      <c r="P10461" s="4" t="s">
        <v>65</v>
      </c>
      <c r="Q10461" s="4" t="s">
        <v>459</v>
      </c>
      <c r="S10461">
        <f t="shared" si="163"/>
        <v>0</v>
      </c>
    </row>
    <row r="10462" spans="1:19" ht="12.75" customHeight="1" x14ac:dyDescent="0.15">
      <c r="A10462" s="2">
        <v>51668545869</v>
      </c>
      <c r="B10462" s="2" t="s">
        <v>10740</v>
      </c>
      <c r="C10462" s="2">
        <v>0</v>
      </c>
      <c r="D10462" s="2">
        <v>0</v>
      </c>
      <c r="E10462" s="2">
        <v>0</v>
      </c>
      <c r="F10462" s="2">
        <v>0</v>
      </c>
      <c r="G10462" s="2">
        <v>0</v>
      </c>
      <c r="H10462" s="2">
        <v>0</v>
      </c>
      <c r="I10462" s="2">
        <v>0</v>
      </c>
      <c r="J10462" s="2">
        <v>0</v>
      </c>
      <c r="K10462" s="2">
        <v>0</v>
      </c>
      <c r="L10462" s="7">
        <v>0</v>
      </c>
      <c r="M10462" s="4" t="s">
        <v>7</v>
      </c>
      <c r="N10462" s="4">
        <v>0</v>
      </c>
      <c r="O10462" s="4" t="s">
        <v>34</v>
      </c>
      <c r="P10462" s="4" t="s">
        <v>164</v>
      </c>
      <c r="Q10462" s="4" t="s">
        <v>1807</v>
      </c>
      <c r="S10462">
        <f t="shared" si="163"/>
        <v>0</v>
      </c>
    </row>
    <row r="10463" spans="1:19" ht="12.75" customHeight="1" x14ac:dyDescent="0.15">
      <c r="A10463" s="2">
        <v>51444281699</v>
      </c>
      <c r="B10463" s="2" t="s">
        <v>9965</v>
      </c>
      <c r="C10463" s="2">
        <v>0</v>
      </c>
      <c r="D10463" s="2">
        <v>0</v>
      </c>
      <c r="E10463" s="2">
        <v>0</v>
      </c>
      <c r="F10463" s="2">
        <v>0</v>
      </c>
      <c r="G10463" s="2">
        <v>0</v>
      </c>
      <c r="H10463" s="2">
        <v>0</v>
      </c>
      <c r="I10463" s="2">
        <v>0</v>
      </c>
      <c r="J10463" s="2">
        <v>0</v>
      </c>
      <c r="K10463" s="2">
        <v>0</v>
      </c>
      <c r="L10463" s="7">
        <v>0</v>
      </c>
      <c r="M10463" s="4" t="s">
        <v>7</v>
      </c>
      <c r="N10463" s="4">
        <v>0</v>
      </c>
      <c r="O10463" s="4" t="s">
        <v>34</v>
      </c>
      <c r="P10463" s="4" t="s">
        <v>69</v>
      </c>
      <c r="Q10463" s="4" t="s">
        <v>511</v>
      </c>
      <c r="S10463">
        <f t="shared" si="163"/>
        <v>0</v>
      </c>
    </row>
    <row r="10464" spans="1:19" ht="12.75" customHeight="1" x14ac:dyDescent="0.15">
      <c r="A10464" s="2">
        <v>51896217957</v>
      </c>
      <c r="B10464" s="2" t="s">
        <v>11231</v>
      </c>
      <c r="C10464" s="2">
        <v>0</v>
      </c>
      <c r="D10464" s="2">
        <v>0</v>
      </c>
      <c r="E10464" s="2">
        <v>0</v>
      </c>
      <c r="F10464" s="2">
        <v>0</v>
      </c>
      <c r="G10464" s="2">
        <v>0</v>
      </c>
      <c r="H10464" s="2">
        <v>0</v>
      </c>
      <c r="I10464" s="2">
        <v>0</v>
      </c>
      <c r="J10464" s="2">
        <v>4</v>
      </c>
      <c r="K10464" s="2">
        <v>0</v>
      </c>
      <c r="L10464" s="7">
        <v>0</v>
      </c>
      <c r="M10464" s="4" t="s">
        <v>14</v>
      </c>
      <c r="N10464" s="4">
        <v>0</v>
      </c>
      <c r="O10464" s="4" t="s">
        <v>12818</v>
      </c>
      <c r="P10464" s="4" t="s">
        <v>84</v>
      </c>
      <c r="Q10464" s="4" t="s">
        <v>1311</v>
      </c>
      <c r="S10464">
        <f t="shared" si="163"/>
        <v>0</v>
      </c>
    </row>
    <row r="10465" spans="1:19" ht="12.75" customHeight="1" x14ac:dyDescent="0.15">
      <c r="A10465" s="2">
        <v>50972291439</v>
      </c>
      <c r="B10465" s="2" t="s">
        <v>9466</v>
      </c>
      <c r="C10465" s="2">
        <v>0</v>
      </c>
      <c r="D10465" s="2">
        <v>0</v>
      </c>
      <c r="E10465" s="2">
        <v>0</v>
      </c>
      <c r="F10465" s="2">
        <v>0</v>
      </c>
      <c r="G10465" s="2">
        <v>0</v>
      </c>
      <c r="H10465" s="2">
        <v>0</v>
      </c>
      <c r="I10465" s="2">
        <v>0</v>
      </c>
      <c r="J10465" s="2">
        <v>2</v>
      </c>
      <c r="K10465" s="2">
        <v>0</v>
      </c>
      <c r="L10465" s="7">
        <v>0</v>
      </c>
      <c r="M10465" s="4" t="s">
        <v>14</v>
      </c>
      <c r="N10465" s="4">
        <v>0</v>
      </c>
      <c r="O10465" s="4" t="s">
        <v>12818</v>
      </c>
      <c r="P10465" s="4" t="s">
        <v>65</v>
      </c>
      <c r="Q10465" s="4" t="s">
        <v>459</v>
      </c>
      <c r="S10465">
        <f t="shared" si="163"/>
        <v>0</v>
      </c>
    </row>
    <row r="10466" spans="1:19" ht="12.75" customHeight="1" x14ac:dyDescent="0.15">
      <c r="A10466" s="2">
        <v>51669201270</v>
      </c>
      <c r="B10466" s="2" t="s">
        <v>10741</v>
      </c>
      <c r="C10466" s="2">
        <v>0</v>
      </c>
      <c r="D10466" s="2">
        <v>0</v>
      </c>
      <c r="E10466" s="2">
        <v>0</v>
      </c>
      <c r="F10466" s="2">
        <v>0</v>
      </c>
      <c r="G10466" s="2">
        <v>0</v>
      </c>
      <c r="H10466" s="2">
        <v>0</v>
      </c>
      <c r="I10466" s="2">
        <v>0</v>
      </c>
      <c r="J10466" s="2">
        <v>0</v>
      </c>
      <c r="K10466" s="2">
        <v>0</v>
      </c>
      <c r="L10466" s="7">
        <v>0</v>
      </c>
      <c r="M10466" s="4" t="s">
        <v>7</v>
      </c>
      <c r="N10466" s="4">
        <v>0</v>
      </c>
      <c r="O10466" s="4" t="s">
        <v>34</v>
      </c>
      <c r="P10466" s="4" t="s">
        <v>164</v>
      </c>
      <c r="Q10466" s="4" t="s">
        <v>5463</v>
      </c>
      <c r="S10466">
        <f t="shared" si="163"/>
        <v>0</v>
      </c>
    </row>
    <row r="10467" spans="1:19" ht="12.75" customHeight="1" x14ac:dyDescent="0.15">
      <c r="A10467" s="2">
        <v>7001567610</v>
      </c>
      <c r="B10467" s="2" t="s">
        <v>8451</v>
      </c>
      <c r="C10467" s="2">
        <v>0</v>
      </c>
      <c r="D10467" s="2">
        <v>0</v>
      </c>
      <c r="E10467" s="2">
        <v>0</v>
      </c>
      <c r="F10467" s="2">
        <v>0</v>
      </c>
      <c r="G10467" s="2">
        <v>0</v>
      </c>
      <c r="H10467" s="2">
        <v>0</v>
      </c>
      <c r="I10467" s="2">
        <v>0</v>
      </c>
      <c r="J10467" s="2">
        <v>10</v>
      </c>
      <c r="K10467" s="2">
        <v>0</v>
      </c>
      <c r="L10467" s="7">
        <v>0</v>
      </c>
      <c r="M10467" s="4" t="s">
        <v>14</v>
      </c>
      <c r="N10467" s="4">
        <v>0</v>
      </c>
      <c r="O10467" s="4" t="s">
        <v>12818</v>
      </c>
      <c r="P10467" s="4" t="s">
        <v>21</v>
      </c>
      <c r="Q10467" s="4" t="s">
        <v>567</v>
      </c>
      <c r="S10467">
        <f t="shared" si="163"/>
        <v>0</v>
      </c>
    </row>
    <row r="10468" spans="1:19" ht="12.75" customHeight="1" x14ac:dyDescent="0.15">
      <c r="A10468" s="2">
        <v>6264156607</v>
      </c>
      <c r="B10468" s="2" t="s">
        <v>3264</v>
      </c>
      <c r="C10468" s="2">
        <v>0</v>
      </c>
      <c r="D10468" s="2">
        <v>0</v>
      </c>
      <c r="E10468" s="2">
        <v>0</v>
      </c>
      <c r="F10468" s="2">
        <v>0</v>
      </c>
      <c r="G10468" s="2">
        <v>0</v>
      </c>
      <c r="H10468" s="2">
        <v>0</v>
      </c>
      <c r="I10468" s="2">
        <v>0</v>
      </c>
      <c r="J10468" s="2">
        <v>17</v>
      </c>
      <c r="K10468" s="2">
        <v>0</v>
      </c>
      <c r="L10468" s="7">
        <v>0</v>
      </c>
      <c r="M10468" s="4" t="s">
        <v>14</v>
      </c>
      <c r="N10468" s="4">
        <v>0</v>
      </c>
      <c r="O10468" s="4" t="s">
        <v>12818</v>
      </c>
      <c r="P10468" s="4" t="s">
        <v>15</v>
      </c>
      <c r="Q10468" s="4" t="s">
        <v>178</v>
      </c>
      <c r="S10468">
        <f t="shared" si="163"/>
        <v>0</v>
      </c>
    </row>
    <row r="10469" spans="1:19" ht="12.75" customHeight="1" x14ac:dyDescent="0.15">
      <c r="A10469" s="2">
        <v>52048523714</v>
      </c>
      <c r="B10469" s="2" t="s">
        <v>11562</v>
      </c>
      <c r="C10469" s="2">
        <v>0</v>
      </c>
      <c r="D10469" s="2">
        <v>0</v>
      </c>
      <c r="E10469" s="2">
        <v>0</v>
      </c>
      <c r="F10469" s="2">
        <v>0</v>
      </c>
      <c r="G10469" s="2">
        <v>0</v>
      </c>
      <c r="H10469" s="2">
        <v>0</v>
      </c>
      <c r="I10469" s="2">
        <v>0</v>
      </c>
      <c r="J10469" s="2">
        <v>2</v>
      </c>
      <c r="K10469" s="2">
        <v>0</v>
      </c>
      <c r="L10469" s="7">
        <v>0</v>
      </c>
      <c r="M10469" s="4" t="s">
        <v>7</v>
      </c>
      <c r="N10469" s="4">
        <v>0</v>
      </c>
      <c r="O10469" s="4" t="s">
        <v>108</v>
      </c>
      <c r="P10469" s="4" t="s">
        <v>44</v>
      </c>
      <c r="Q10469" s="4" t="s">
        <v>348</v>
      </c>
      <c r="S10469">
        <f t="shared" si="163"/>
        <v>0</v>
      </c>
    </row>
    <row r="10470" spans="1:19" ht="12.75" customHeight="1" x14ac:dyDescent="0.15">
      <c r="A10470" s="2">
        <v>51739718104</v>
      </c>
      <c r="B10470" s="2" t="s">
        <v>10742</v>
      </c>
      <c r="C10470" s="2">
        <v>0</v>
      </c>
      <c r="D10470" s="2">
        <v>0</v>
      </c>
      <c r="E10470" s="2">
        <v>0</v>
      </c>
      <c r="F10470" s="2">
        <v>0</v>
      </c>
      <c r="G10470" s="2">
        <v>0</v>
      </c>
      <c r="H10470" s="2">
        <v>0</v>
      </c>
      <c r="I10470" s="2">
        <v>0</v>
      </c>
      <c r="J10470" s="2">
        <v>0</v>
      </c>
      <c r="K10470" s="2">
        <v>0</v>
      </c>
      <c r="L10470" s="7">
        <v>0</v>
      </c>
      <c r="M10470" s="4" t="s">
        <v>7</v>
      </c>
      <c r="N10470" s="4">
        <v>0</v>
      </c>
      <c r="O10470" s="4" t="s">
        <v>34</v>
      </c>
      <c r="P10470" s="4" t="s">
        <v>215</v>
      </c>
      <c r="Q10470" s="4" t="s">
        <v>2167</v>
      </c>
      <c r="S10470">
        <f t="shared" si="163"/>
        <v>0</v>
      </c>
    </row>
    <row r="10471" spans="1:19" ht="12.75" customHeight="1" x14ac:dyDescent="0.15">
      <c r="A10471" s="2">
        <v>5378109947</v>
      </c>
      <c r="B10471" s="2" t="s">
        <v>7784</v>
      </c>
      <c r="C10471" s="2">
        <v>0</v>
      </c>
      <c r="D10471" s="2">
        <v>0</v>
      </c>
      <c r="E10471" s="2">
        <v>0</v>
      </c>
      <c r="F10471" s="2">
        <v>0</v>
      </c>
      <c r="G10471" s="2">
        <v>0</v>
      </c>
      <c r="H10471" s="2">
        <v>0</v>
      </c>
      <c r="I10471" s="2">
        <v>0</v>
      </c>
      <c r="J10471" s="2">
        <v>20</v>
      </c>
      <c r="K10471" s="2">
        <v>0</v>
      </c>
      <c r="L10471" s="7">
        <v>0</v>
      </c>
      <c r="M10471" s="4" t="s">
        <v>7</v>
      </c>
      <c r="N10471" s="4">
        <v>0</v>
      </c>
      <c r="O10471" s="4" t="s">
        <v>8</v>
      </c>
      <c r="P10471" s="4" t="s">
        <v>49</v>
      </c>
      <c r="Q10471" s="4" t="s">
        <v>196</v>
      </c>
      <c r="S10471">
        <f t="shared" si="163"/>
        <v>0</v>
      </c>
    </row>
    <row r="10472" spans="1:19" ht="12.75" customHeight="1" x14ac:dyDescent="0.15">
      <c r="A10472" s="2">
        <v>52048654844</v>
      </c>
      <c r="B10472" s="2" t="s">
        <v>11563</v>
      </c>
      <c r="C10472" s="2">
        <v>0</v>
      </c>
      <c r="D10472" s="2">
        <v>0</v>
      </c>
      <c r="E10472" s="2">
        <v>0</v>
      </c>
      <c r="F10472" s="2">
        <v>0</v>
      </c>
      <c r="G10472" s="2">
        <v>0</v>
      </c>
      <c r="H10472" s="2">
        <v>0</v>
      </c>
      <c r="I10472" s="2">
        <v>0</v>
      </c>
      <c r="J10472" s="2">
        <v>9</v>
      </c>
      <c r="K10472" s="2">
        <v>0</v>
      </c>
      <c r="L10472" s="7">
        <v>0</v>
      </c>
      <c r="M10472" s="4" t="s">
        <v>7</v>
      </c>
      <c r="N10472" s="4">
        <v>0</v>
      </c>
      <c r="O10472" s="4" t="s">
        <v>34</v>
      </c>
      <c r="P10472" s="4" t="s">
        <v>51</v>
      </c>
      <c r="Q10472" s="4" t="s">
        <v>364</v>
      </c>
      <c r="S10472">
        <f t="shared" si="163"/>
        <v>0</v>
      </c>
    </row>
    <row r="10473" spans="1:19" ht="12.75" customHeight="1" x14ac:dyDescent="0.15">
      <c r="A10473" s="2">
        <v>52043660715</v>
      </c>
      <c r="B10473" s="2" t="s">
        <v>11564</v>
      </c>
      <c r="C10473" s="2">
        <v>0</v>
      </c>
      <c r="D10473" s="2">
        <v>0</v>
      </c>
      <c r="E10473" s="2">
        <v>0</v>
      </c>
      <c r="F10473" s="2">
        <v>0</v>
      </c>
      <c r="G10473" s="2">
        <v>0</v>
      </c>
      <c r="H10473" s="2">
        <v>0</v>
      </c>
      <c r="I10473" s="2">
        <v>0</v>
      </c>
      <c r="J10473" s="2">
        <v>2</v>
      </c>
      <c r="K10473" s="2">
        <v>0</v>
      </c>
      <c r="L10473" s="7">
        <v>0</v>
      </c>
      <c r="M10473" s="4" t="s">
        <v>7</v>
      </c>
      <c r="N10473" s="4">
        <v>0</v>
      </c>
      <c r="O10473" s="4" t="s">
        <v>108</v>
      </c>
      <c r="P10473" s="4" t="s">
        <v>44</v>
      </c>
      <c r="Q10473" s="4" t="s">
        <v>348</v>
      </c>
      <c r="S10473">
        <f t="shared" si="163"/>
        <v>0</v>
      </c>
    </row>
    <row r="10474" spans="1:19" ht="12.75" customHeight="1" x14ac:dyDescent="0.15">
      <c r="A10474" s="2">
        <v>50728890916</v>
      </c>
      <c r="B10474" s="2" t="s">
        <v>9268</v>
      </c>
      <c r="C10474" s="2">
        <v>0</v>
      </c>
      <c r="D10474" s="2">
        <v>0</v>
      </c>
      <c r="E10474" s="2">
        <v>0</v>
      </c>
      <c r="F10474" s="2">
        <v>0</v>
      </c>
      <c r="G10474" s="2">
        <v>0</v>
      </c>
      <c r="H10474" s="2">
        <v>0</v>
      </c>
      <c r="I10474" s="2">
        <v>0</v>
      </c>
      <c r="J10474" s="2">
        <v>2</v>
      </c>
      <c r="K10474" s="2">
        <v>0</v>
      </c>
      <c r="L10474" s="7">
        <v>0</v>
      </c>
      <c r="M10474" s="4" t="s">
        <v>7</v>
      </c>
      <c r="N10474" s="4">
        <v>0</v>
      </c>
      <c r="O10474" s="4" t="s">
        <v>20</v>
      </c>
      <c r="P10474" s="4" t="s">
        <v>21</v>
      </c>
      <c r="Q10474" s="4" t="s">
        <v>419</v>
      </c>
      <c r="S10474">
        <f t="shared" si="163"/>
        <v>0</v>
      </c>
    </row>
    <row r="10475" spans="1:19" ht="12.75" customHeight="1" x14ac:dyDescent="0.15">
      <c r="A10475" s="2">
        <v>5572358710</v>
      </c>
      <c r="B10475" s="2" t="s">
        <v>7785</v>
      </c>
      <c r="C10475" s="2">
        <v>0</v>
      </c>
      <c r="D10475" s="2">
        <v>0</v>
      </c>
      <c r="E10475" s="2">
        <v>0</v>
      </c>
      <c r="F10475" s="2">
        <v>0</v>
      </c>
      <c r="G10475" s="2">
        <v>0</v>
      </c>
      <c r="H10475" s="2">
        <v>0</v>
      </c>
      <c r="I10475" s="2">
        <v>0</v>
      </c>
      <c r="J10475" s="2">
        <v>2</v>
      </c>
      <c r="K10475" s="2">
        <v>0</v>
      </c>
      <c r="L10475" s="7">
        <v>0</v>
      </c>
      <c r="M10475" s="4" t="s">
        <v>7</v>
      </c>
      <c r="N10475" s="4">
        <v>0</v>
      </c>
      <c r="O10475" s="4" t="s">
        <v>8</v>
      </c>
      <c r="P10475" s="4" t="s">
        <v>49</v>
      </c>
      <c r="Q10475" s="4" t="s">
        <v>196</v>
      </c>
      <c r="S10475">
        <f t="shared" si="163"/>
        <v>0</v>
      </c>
    </row>
    <row r="10476" spans="1:19" ht="12.75" customHeight="1" x14ac:dyDescent="0.15">
      <c r="A10476" s="2">
        <v>52119040568</v>
      </c>
      <c r="B10476" s="2" t="s">
        <v>12019</v>
      </c>
      <c r="C10476" s="2">
        <v>0</v>
      </c>
      <c r="D10476" s="2">
        <v>0</v>
      </c>
      <c r="E10476" s="2">
        <v>0</v>
      </c>
      <c r="F10476" s="2">
        <v>0</v>
      </c>
      <c r="G10476" s="2">
        <v>0</v>
      </c>
      <c r="H10476" s="2">
        <v>0</v>
      </c>
      <c r="I10476" s="2">
        <v>0</v>
      </c>
      <c r="J10476" s="2">
        <v>3</v>
      </c>
      <c r="K10476" s="2">
        <v>0</v>
      </c>
      <c r="L10476" s="7">
        <v>0</v>
      </c>
      <c r="M10476" s="4" t="s">
        <v>7</v>
      </c>
      <c r="N10476" s="4">
        <v>0</v>
      </c>
      <c r="O10476" s="4" t="s">
        <v>108</v>
      </c>
      <c r="P10476" s="4" t="s">
        <v>44</v>
      </c>
      <c r="Q10476" s="4" t="s">
        <v>45</v>
      </c>
      <c r="S10476">
        <f t="shared" si="163"/>
        <v>0</v>
      </c>
    </row>
    <row r="10477" spans="1:19" ht="12.75" customHeight="1" x14ac:dyDescent="0.15">
      <c r="A10477" s="2">
        <v>6283817533</v>
      </c>
      <c r="B10477" s="2" t="s">
        <v>3341</v>
      </c>
      <c r="C10477" s="2">
        <v>0</v>
      </c>
      <c r="D10477" s="2">
        <v>0</v>
      </c>
      <c r="E10477" s="2">
        <v>0</v>
      </c>
      <c r="F10477" s="2">
        <v>0</v>
      </c>
      <c r="G10477" s="2">
        <v>0</v>
      </c>
      <c r="H10477" s="2">
        <v>0</v>
      </c>
      <c r="I10477" s="2">
        <v>0</v>
      </c>
      <c r="J10477" s="2">
        <v>218</v>
      </c>
      <c r="K10477" s="2">
        <v>0</v>
      </c>
      <c r="L10477" s="7">
        <v>0</v>
      </c>
      <c r="M10477" s="4" t="s">
        <v>14</v>
      </c>
      <c r="N10477" s="4">
        <v>0</v>
      </c>
      <c r="O10477" s="4" t="s">
        <v>12818</v>
      </c>
      <c r="P10477" s="4">
        <v>0</v>
      </c>
      <c r="Q10477" s="4">
        <v>0</v>
      </c>
      <c r="S10477">
        <f t="shared" si="163"/>
        <v>0</v>
      </c>
    </row>
    <row r="10478" spans="1:19" ht="12.75" customHeight="1" x14ac:dyDescent="0.15">
      <c r="A10478" s="2">
        <v>6271103572</v>
      </c>
      <c r="B10478" s="2" t="s">
        <v>3342</v>
      </c>
      <c r="C10478" s="2">
        <v>0</v>
      </c>
      <c r="D10478" s="2">
        <v>0</v>
      </c>
      <c r="E10478" s="2">
        <v>0</v>
      </c>
      <c r="F10478" s="2">
        <v>0</v>
      </c>
      <c r="G10478" s="2">
        <v>0</v>
      </c>
      <c r="H10478" s="2">
        <v>0</v>
      </c>
      <c r="I10478" s="2">
        <v>0</v>
      </c>
      <c r="J10478" s="2">
        <v>7</v>
      </c>
      <c r="K10478" s="2">
        <v>0</v>
      </c>
      <c r="L10478" s="7">
        <v>0</v>
      </c>
      <c r="M10478" s="4" t="s">
        <v>7</v>
      </c>
      <c r="N10478" s="4">
        <v>0</v>
      </c>
      <c r="O10478" s="4" t="s">
        <v>8</v>
      </c>
      <c r="P10478" s="4" t="s">
        <v>30</v>
      </c>
      <c r="Q10478" s="4" t="s">
        <v>31</v>
      </c>
      <c r="S10478">
        <f t="shared" si="163"/>
        <v>0</v>
      </c>
    </row>
    <row r="10479" spans="1:19" ht="12.75" customHeight="1" x14ac:dyDescent="0.15">
      <c r="A10479" s="2">
        <v>50498990689</v>
      </c>
      <c r="B10479" s="2" t="s">
        <v>9128</v>
      </c>
      <c r="C10479" s="2">
        <v>0</v>
      </c>
      <c r="D10479" s="2">
        <v>0</v>
      </c>
      <c r="E10479" s="2">
        <v>0</v>
      </c>
      <c r="F10479" s="2">
        <v>0</v>
      </c>
      <c r="G10479" s="2">
        <v>0</v>
      </c>
      <c r="H10479" s="2">
        <v>0</v>
      </c>
      <c r="I10479" s="2">
        <v>0</v>
      </c>
      <c r="J10479" s="2">
        <v>8</v>
      </c>
      <c r="K10479" s="2">
        <v>0</v>
      </c>
      <c r="L10479" s="7">
        <v>0</v>
      </c>
      <c r="M10479" s="4" t="s">
        <v>7</v>
      </c>
      <c r="N10479" s="4">
        <v>0</v>
      </c>
      <c r="O10479" s="4" t="s">
        <v>20</v>
      </c>
      <c r="P10479" s="4" t="s">
        <v>84</v>
      </c>
      <c r="Q10479" s="4" t="s">
        <v>266</v>
      </c>
      <c r="S10479">
        <f t="shared" si="163"/>
        <v>0</v>
      </c>
    </row>
    <row r="10480" spans="1:19" ht="12.75" customHeight="1" x14ac:dyDescent="0.15">
      <c r="A10480" s="2">
        <v>51818230377</v>
      </c>
      <c r="B10480" s="2" t="s">
        <v>11232</v>
      </c>
      <c r="C10480" s="2">
        <v>0</v>
      </c>
      <c r="D10480" s="2">
        <v>0</v>
      </c>
      <c r="E10480" s="2">
        <v>0</v>
      </c>
      <c r="F10480" s="2">
        <v>0</v>
      </c>
      <c r="G10480" s="2">
        <v>0</v>
      </c>
      <c r="H10480" s="2">
        <v>0</v>
      </c>
      <c r="I10480" s="2">
        <v>0</v>
      </c>
      <c r="J10480" s="2">
        <v>0</v>
      </c>
      <c r="K10480" s="2">
        <v>0</v>
      </c>
      <c r="L10480" s="7">
        <v>0</v>
      </c>
      <c r="M10480" s="4" t="s">
        <v>14</v>
      </c>
      <c r="N10480" s="4">
        <v>0</v>
      </c>
      <c r="O10480" s="4" t="s">
        <v>12818</v>
      </c>
      <c r="P10480" s="4" t="s">
        <v>84</v>
      </c>
      <c r="Q10480" s="4" t="s">
        <v>1095</v>
      </c>
      <c r="S10480">
        <f t="shared" si="163"/>
        <v>0</v>
      </c>
    </row>
    <row r="10481" spans="1:19" ht="12.75" customHeight="1" x14ac:dyDescent="0.15">
      <c r="A10481" s="2">
        <v>52004483755</v>
      </c>
      <c r="B10481" s="2" t="s">
        <v>11565</v>
      </c>
      <c r="C10481" s="2">
        <v>0</v>
      </c>
      <c r="D10481" s="2">
        <v>0</v>
      </c>
      <c r="E10481" s="2">
        <v>0</v>
      </c>
      <c r="F10481" s="2">
        <v>0</v>
      </c>
      <c r="G10481" s="2">
        <v>0</v>
      </c>
      <c r="H10481" s="2">
        <v>0</v>
      </c>
      <c r="I10481" s="2">
        <v>0</v>
      </c>
      <c r="J10481" s="2">
        <v>0</v>
      </c>
      <c r="K10481" s="2">
        <v>0</v>
      </c>
      <c r="L10481" s="7">
        <v>0</v>
      </c>
      <c r="M10481" s="4" t="s">
        <v>7</v>
      </c>
      <c r="N10481" s="4">
        <v>0</v>
      </c>
      <c r="O10481" s="4" t="s">
        <v>34</v>
      </c>
      <c r="P10481" s="4" t="s">
        <v>96</v>
      </c>
      <c r="Q10481" s="4" t="s">
        <v>199</v>
      </c>
      <c r="S10481">
        <f t="shared" si="163"/>
        <v>0</v>
      </c>
    </row>
    <row r="10482" spans="1:19" ht="12.75" customHeight="1" x14ac:dyDescent="0.15">
      <c r="A10482" s="2">
        <v>52118909659</v>
      </c>
      <c r="B10482" s="2" t="s">
        <v>12020</v>
      </c>
      <c r="C10482" s="2">
        <v>0</v>
      </c>
      <c r="D10482" s="2">
        <v>0</v>
      </c>
      <c r="E10482" s="2">
        <v>0</v>
      </c>
      <c r="F10482" s="2">
        <v>0</v>
      </c>
      <c r="G10482" s="2">
        <v>0</v>
      </c>
      <c r="H10482" s="2">
        <v>0</v>
      </c>
      <c r="I10482" s="2">
        <v>0</v>
      </c>
      <c r="J10482" s="2">
        <v>0</v>
      </c>
      <c r="K10482" s="2">
        <v>0</v>
      </c>
      <c r="L10482" s="7">
        <v>0</v>
      </c>
      <c r="M10482" s="4" t="s">
        <v>7</v>
      </c>
      <c r="N10482" s="4">
        <v>0</v>
      </c>
      <c r="O10482" s="4" t="s">
        <v>34</v>
      </c>
      <c r="P10482" s="4" t="s">
        <v>47</v>
      </c>
      <c r="Q10482" s="4" t="s">
        <v>170</v>
      </c>
      <c r="S10482">
        <f t="shared" si="163"/>
        <v>0</v>
      </c>
    </row>
    <row r="10483" spans="1:19" ht="12.75" customHeight="1" x14ac:dyDescent="0.15">
      <c r="A10483" s="2">
        <v>5981172471</v>
      </c>
      <c r="B10483" s="2" t="s">
        <v>4970</v>
      </c>
      <c r="C10483" s="2">
        <v>0</v>
      </c>
      <c r="D10483" s="2">
        <v>0</v>
      </c>
      <c r="E10483" s="2">
        <v>0</v>
      </c>
      <c r="F10483" s="2">
        <v>0</v>
      </c>
      <c r="G10483" s="2">
        <v>0</v>
      </c>
      <c r="H10483" s="2">
        <v>0</v>
      </c>
      <c r="I10483" s="2">
        <v>0</v>
      </c>
      <c r="J10483" s="2">
        <v>17</v>
      </c>
      <c r="K10483" s="2">
        <v>0</v>
      </c>
      <c r="L10483" s="7">
        <v>0</v>
      </c>
      <c r="M10483" s="4" t="s">
        <v>14</v>
      </c>
      <c r="N10483" s="4">
        <v>0</v>
      </c>
      <c r="O10483" s="4" t="s">
        <v>12818</v>
      </c>
      <c r="P10483" s="4" t="s">
        <v>21</v>
      </c>
      <c r="Q10483" s="4" t="s">
        <v>391</v>
      </c>
      <c r="S10483">
        <f t="shared" si="163"/>
        <v>0</v>
      </c>
    </row>
    <row r="10484" spans="1:19" ht="12.75" customHeight="1" x14ac:dyDescent="0.15">
      <c r="A10484" s="2">
        <v>51666580244</v>
      </c>
      <c r="B10484" s="2" t="s">
        <v>10743</v>
      </c>
      <c r="C10484" s="2">
        <v>0</v>
      </c>
      <c r="D10484" s="2">
        <v>0</v>
      </c>
      <c r="E10484" s="2">
        <v>0</v>
      </c>
      <c r="F10484" s="2">
        <v>0</v>
      </c>
      <c r="G10484" s="2">
        <v>0</v>
      </c>
      <c r="H10484" s="2">
        <v>0</v>
      </c>
      <c r="I10484" s="2">
        <v>0</v>
      </c>
      <c r="J10484" s="2">
        <v>0</v>
      </c>
      <c r="K10484" s="2">
        <v>0</v>
      </c>
      <c r="L10484" s="7">
        <v>0</v>
      </c>
      <c r="M10484" s="4" t="s">
        <v>14</v>
      </c>
      <c r="N10484" s="4">
        <v>0</v>
      </c>
      <c r="O10484" s="4" t="s">
        <v>12818</v>
      </c>
      <c r="P10484" s="4" t="s">
        <v>30</v>
      </c>
      <c r="Q10484" s="4" t="s">
        <v>326</v>
      </c>
      <c r="S10484">
        <f t="shared" si="163"/>
        <v>0</v>
      </c>
    </row>
    <row r="10485" spans="1:19" ht="12.75" customHeight="1" x14ac:dyDescent="0.15">
      <c r="A10485" s="2">
        <v>50840040220</v>
      </c>
      <c r="B10485" s="2" t="s">
        <v>9384</v>
      </c>
      <c r="C10485" s="2">
        <v>0</v>
      </c>
      <c r="D10485" s="2">
        <v>0</v>
      </c>
      <c r="E10485" s="2">
        <v>0</v>
      </c>
      <c r="F10485" s="2">
        <v>0</v>
      </c>
      <c r="G10485" s="2">
        <v>0</v>
      </c>
      <c r="H10485" s="2">
        <v>0</v>
      </c>
      <c r="I10485" s="2">
        <v>0</v>
      </c>
      <c r="J10485" s="2">
        <v>0</v>
      </c>
      <c r="K10485" s="2">
        <v>0</v>
      </c>
      <c r="L10485" s="7">
        <v>0</v>
      </c>
      <c r="M10485" s="4" t="s">
        <v>7</v>
      </c>
      <c r="N10485" s="4">
        <v>0</v>
      </c>
      <c r="O10485" s="4" t="s">
        <v>20</v>
      </c>
      <c r="P10485" s="4" t="s">
        <v>21</v>
      </c>
      <c r="Q10485" s="4" t="s">
        <v>1782</v>
      </c>
      <c r="S10485">
        <f t="shared" si="163"/>
        <v>0</v>
      </c>
    </row>
    <row r="10486" spans="1:19" ht="12.75" customHeight="1" x14ac:dyDescent="0.15">
      <c r="A10486" s="2">
        <v>50098959154</v>
      </c>
      <c r="B10486" s="2" t="s">
        <v>8713</v>
      </c>
      <c r="C10486" s="2">
        <v>0</v>
      </c>
      <c r="D10486" s="2">
        <v>0</v>
      </c>
      <c r="E10486" s="2">
        <v>0</v>
      </c>
      <c r="F10486" s="2">
        <v>0</v>
      </c>
      <c r="G10486" s="2">
        <v>0</v>
      </c>
      <c r="H10486" s="2">
        <v>0</v>
      </c>
      <c r="I10486" s="2">
        <v>0</v>
      </c>
      <c r="J10486" s="2">
        <v>6</v>
      </c>
      <c r="K10486" s="2">
        <v>0</v>
      </c>
      <c r="L10486" s="7">
        <v>0</v>
      </c>
      <c r="M10486" s="4" t="s">
        <v>14</v>
      </c>
      <c r="N10486" s="4">
        <v>0</v>
      </c>
      <c r="O10486" s="4" t="s">
        <v>12818</v>
      </c>
      <c r="P10486" s="4" t="s">
        <v>37</v>
      </c>
      <c r="Q10486" s="4" t="s">
        <v>38</v>
      </c>
      <c r="S10486">
        <f t="shared" si="163"/>
        <v>0</v>
      </c>
    </row>
    <row r="10487" spans="1:19" ht="12.75" customHeight="1" x14ac:dyDescent="0.15">
      <c r="A10487" s="2">
        <v>50117964596</v>
      </c>
      <c r="B10487" s="2" t="s">
        <v>8856</v>
      </c>
      <c r="C10487" s="2">
        <v>0</v>
      </c>
      <c r="D10487" s="2">
        <v>0</v>
      </c>
      <c r="E10487" s="2">
        <v>0</v>
      </c>
      <c r="F10487" s="2">
        <v>0</v>
      </c>
      <c r="G10487" s="2">
        <v>0</v>
      </c>
      <c r="H10487" s="2">
        <v>0</v>
      </c>
      <c r="I10487" s="2">
        <v>0</v>
      </c>
      <c r="J10487" s="2">
        <v>19</v>
      </c>
      <c r="K10487" s="2">
        <v>0</v>
      </c>
      <c r="L10487" s="7">
        <v>0</v>
      </c>
      <c r="M10487" s="4" t="s">
        <v>14</v>
      </c>
      <c r="N10487" s="4">
        <v>0</v>
      </c>
      <c r="O10487" s="4" t="s">
        <v>12818</v>
      </c>
      <c r="P10487" s="4" t="s">
        <v>21</v>
      </c>
      <c r="Q10487" s="4" t="s">
        <v>460</v>
      </c>
      <c r="S10487">
        <f t="shared" ref="S10487:S10550" si="164">IF(E10487&gt;F10487,1,0)</f>
        <v>0</v>
      </c>
    </row>
    <row r="10488" spans="1:19" ht="12.75" customHeight="1" x14ac:dyDescent="0.15">
      <c r="A10488" s="2">
        <v>51512439607</v>
      </c>
      <c r="B10488" s="2" t="s">
        <v>10278</v>
      </c>
      <c r="C10488" s="2">
        <v>0</v>
      </c>
      <c r="D10488" s="2">
        <v>0</v>
      </c>
      <c r="E10488" s="2">
        <v>0</v>
      </c>
      <c r="F10488" s="2">
        <v>0</v>
      </c>
      <c r="G10488" s="2">
        <v>0</v>
      </c>
      <c r="H10488" s="2">
        <v>0</v>
      </c>
      <c r="I10488" s="2">
        <v>0</v>
      </c>
      <c r="J10488" s="2">
        <v>5</v>
      </c>
      <c r="K10488" s="2">
        <v>0</v>
      </c>
      <c r="L10488" s="7">
        <v>0</v>
      </c>
      <c r="M10488" s="4" t="s">
        <v>7</v>
      </c>
      <c r="N10488" s="4">
        <v>0</v>
      </c>
      <c r="O10488" s="4" t="s">
        <v>34</v>
      </c>
      <c r="P10488" s="4" t="s">
        <v>15</v>
      </c>
      <c r="Q10488" s="4" t="s">
        <v>178</v>
      </c>
      <c r="S10488">
        <f t="shared" si="164"/>
        <v>0</v>
      </c>
    </row>
    <row r="10489" spans="1:19" ht="12.75" customHeight="1" x14ac:dyDescent="0.15">
      <c r="A10489" s="2">
        <v>51715208067</v>
      </c>
      <c r="B10489" s="2" t="s">
        <v>10744</v>
      </c>
      <c r="C10489" s="2">
        <v>0</v>
      </c>
      <c r="D10489" s="2">
        <v>0</v>
      </c>
      <c r="E10489" s="2">
        <v>0</v>
      </c>
      <c r="F10489" s="2">
        <v>0</v>
      </c>
      <c r="G10489" s="2">
        <v>0</v>
      </c>
      <c r="H10489" s="2">
        <v>0</v>
      </c>
      <c r="I10489" s="2">
        <v>0</v>
      </c>
      <c r="J10489" s="2">
        <v>0</v>
      </c>
      <c r="K10489" s="2">
        <v>0</v>
      </c>
      <c r="L10489" s="7">
        <v>0</v>
      </c>
      <c r="M10489" s="4" t="s">
        <v>7</v>
      </c>
      <c r="N10489" s="4">
        <v>0</v>
      </c>
      <c r="O10489" s="4" t="s">
        <v>34</v>
      </c>
      <c r="P10489" s="4" t="s">
        <v>11</v>
      </c>
      <c r="Q10489" s="4" t="s">
        <v>490</v>
      </c>
      <c r="S10489">
        <f t="shared" si="164"/>
        <v>0</v>
      </c>
    </row>
    <row r="10490" spans="1:19" ht="12.75" customHeight="1" x14ac:dyDescent="0.15">
      <c r="A10490" s="2">
        <v>52455109545</v>
      </c>
      <c r="B10490" s="2" t="s">
        <v>12554</v>
      </c>
      <c r="C10490" s="2">
        <v>0</v>
      </c>
      <c r="D10490" s="2">
        <v>0</v>
      </c>
      <c r="E10490" s="2">
        <v>0</v>
      </c>
      <c r="F10490" s="2">
        <v>0</v>
      </c>
      <c r="G10490" s="2">
        <v>0</v>
      </c>
      <c r="H10490" s="2">
        <v>0</v>
      </c>
      <c r="I10490" s="2">
        <v>0</v>
      </c>
      <c r="J10490" s="2">
        <v>1</v>
      </c>
      <c r="K10490" s="2">
        <v>0</v>
      </c>
      <c r="L10490" s="7">
        <v>0</v>
      </c>
      <c r="M10490" s="4" t="s">
        <v>14</v>
      </c>
      <c r="N10490" s="4">
        <v>0</v>
      </c>
      <c r="O10490" s="4" t="s">
        <v>12818</v>
      </c>
      <c r="P10490" s="4" t="s">
        <v>65</v>
      </c>
      <c r="Q10490" s="4" t="s">
        <v>539</v>
      </c>
      <c r="S10490">
        <f t="shared" si="164"/>
        <v>0</v>
      </c>
    </row>
    <row r="10491" spans="1:19" ht="12.75" customHeight="1" x14ac:dyDescent="0.15">
      <c r="A10491" s="2">
        <v>6346732487</v>
      </c>
      <c r="B10491" s="2" t="s">
        <v>2774</v>
      </c>
      <c r="C10491" s="2">
        <v>0</v>
      </c>
      <c r="D10491" s="2">
        <v>0</v>
      </c>
      <c r="E10491" s="2">
        <v>0</v>
      </c>
      <c r="F10491" s="2">
        <v>0</v>
      </c>
      <c r="G10491" s="2">
        <v>0</v>
      </c>
      <c r="H10491" s="2">
        <v>0</v>
      </c>
      <c r="I10491" s="2">
        <v>0</v>
      </c>
      <c r="J10491" s="2">
        <v>4</v>
      </c>
      <c r="K10491" s="2">
        <v>0</v>
      </c>
      <c r="L10491" s="7">
        <v>0</v>
      </c>
      <c r="M10491" s="4" t="s">
        <v>14</v>
      </c>
      <c r="N10491" s="4">
        <v>0</v>
      </c>
      <c r="O10491" s="4" t="s">
        <v>12818</v>
      </c>
      <c r="P10491" s="4" t="s">
        <v>96</v>
      </c>
      <c r="Q10491" s="4" t="s">
        <v>199</v>
      </c>
      <c r="S10491">
        <f t="shared" si="164"/>
        <v>0</v>
      </c>
    </row>
    <row r="10492" spans="1:19" ht="12.75" customHeight="1" x14ac:dyDescent="0.15">
      <c r="A10492" s="2">
        <v>52269380559</v>
      </c>
      <c r="B10492" s="2" t="s">
        <v>12306</v>
      </c>
      <c r="C10492" s="2">
        <v>0</v>
      </c>
      <c r="D10492" s="2">
        <v>0</v>
      </c>
      <c r="E10492" s="2">
        <v>0</v>
      </c>
      <c r="F10492" s="2">
        <v>0</v>
      </c>
      <c r="G10492" s="2">
        <v>0</v>
      </c>
      <c r="H10492" s="2">
        <v>0</v>
      </c>
      <c r="I10492" s="2">
        <v>0</v>
      </c>
      <c r="J10492" s="2">
        <v>9</v>
      </c>
      <c r="K10492" s="2">
        <v>0</v>
      </c>
      <c r="L10492" s="7">
        <v>0</v>
      </c>
      <c r="M10492" s="4" t="s">
        <v>7</v>
      </c>
      <c r="N10492" s="4">
        <v>0</v>
      </c>
      <c r="O10492" s="4" t="s">
        <v>34</v>
      </c>
      <c r="P10492" s="4" t="s">
        <v>65</v>
      </c>
      <c r="Q10492" s="4" t="s">
        <v>235</v>
      </c>
      <c r="S10492">
        <f t="shared" si="164"/>
        <v>0</v>
      </c>
    </row>
    <row r="10493" spans="1:19" ht="12.75" customHeight="1" x14ac:dyDescent="0.15">
      <c r="A10493" s="2">
        <v>6498382863</v>
      </c>
      <c r="B10493" s="2" t="s">
        <v>1872</v>
      </c>
      <c r="C10493" s="2">
        <v>0</v>
      </c>
      <c r="D10493" s="2">
        <v>0</v>
      </c>
      <c r="E10493" s="2">
        <v>0</v>
      </c>
      <c r="F10493" s="2">
        <v>0</v>
      </c>
      <c r="G10493" s="2">
        <v>0</v>
      </c>
      <c r="H10493" s="2">
        <v>0</v>
      </c>
      <c r="I10493" s="2">
        <v>0</v>
      </c>
      <c r="J10493" s="2">
        <v>0</v>
      </c>
      <c r="K10493" s="2">
        <v>0</v>
      </c>
      <c r="L10493" s="7">
        <v>0</v>
      </c>
      <c r="M10493" s="4" t="s">
        <v>14</v>
      </c>
      <c r="N10493" s="4">
        <v>0</v>
      </c>
      <c r="O10493" s="4" t="s">
        <v>12818</v>
      </c>
      <c r="P10493" s="4" t="s">
        <v>44</v>
      </c>
      <c r="Q10493" s="4" t="s">
        <v>1231</v>
      </c>
      <c r="S10493">
        <f t="shared" si="164"/>
        <v>0</v>
      </c>
    </row>
    <row r="10494" spans="1:19" ht="12.75" customHeight="1" x14ac:dyDescent="0.15">
      <c r="A10494" s="2">
        <v>52153775121</v>
      </c>
      <c r="B10494" s="2" t="s">
        <v>12021</v>
      </c>
      <c r="C10494" s="2">
        <v>0</v>
      </c>
      <c r="D10494" s="2">
        <v>0</v>
      </c>
      <c r="E10494" s="2">
        <v>0</v>
      </c>
      <c r="F10494" s="2">
        <v>0</v>
      </c>
      <c r="G10494" s="2">
        <v>0</v>
      </c>
      <c r="H10494" s="2">
        <v>0</v>
      </c>
      <c r="I10494" s="2">
        <v>0</v>
      </c>
      <c r="J10494" s="2">
        <v>0</v>
      </c>
      <c r="K10494" s="2">
        <v>0</v>
      </c>
      <c r="L10494" s="7">
        <v>0</v>
      </c>
      <c r="M10494" s="4" t="s">
        <v>7</v>
      </c>
      <c r="N10494" s="4">
        <v>0</v>
      </c>
      <c r="O10494" s="4" t="s">
        <v>20</v>
      </c>
      <c r="P10494" s="4" t="s">
        <v>63</v>
      </c>
      <c r="Q10494" s="4" t="s">
        <v>151</v>
      </c>
      <c r="S10494">
        <f t="shared" si="164"/>
        <v>0</v>
      </c>
    </row>
    <row r="10495" spans="1:19" ht="12.75" customHeight="1" x14ac:dyDescent="0.15">
      <c r="A10495" s="2">
        <v>50033161251</v>
      </c>
      <c r="B10495" s="2" t="s">
        <v>8633</v>
      </c>
      <c r="C10495" s="2">
        <v>0</v>
      </c>
      <c r="D10495" s="2">
        <v>0</v>
      </c>
      <c r="E10495" s="2">
        <v>0</v>
      </c>
      <c r="F10495" s="2">
        <v>0</v>
      </c>
      <c r="G10495" s="2">
        <v>0</v>
      </c>
      <c r="H10495" s="2">
        <v>0</v>
      </c>
      <c r="I10495" s="2">
        <v>0</v>
      </c>
      <c r="J10495" s="2">
        <v>42</v>
      </c>
      <c r="K10495" s="2">
        <v>0</v>
      </c>
      <c r="L10495" s="7">
        <v>0</v>
      </c>
      <c r="M10495" s="4" t="s">
        <v>7</v>
      </c>
      <c r="N10495" s="4">
        <v>0</v>
      </c>
      <c r="O10495" s="4" t="s">
        <v>34</v>
      </c>
      <c r="P10495" s="4" t="s">
        <v>21</v>
      </c>
      <c r="Q10495" s="4" t="s">
        <v>32</v>
      </c>
      <c r="S10495">
        <f t="shared" si="164"/>
        <v>0</v>
      </c>
    </row>
    <row r="10496" spans="1:19" ht="12.75" customHeight="1" x14ac:dyDescent="0.15">
      <c r="A10496" s="2">
        <v>50537657385</v>
      </c>
      <c r="B10496" s="2" t="s">
        <v>9141</v>
      </c>
      <c r="C10496" s="2">
        <v>0</v>
      </c>
      <c r="D10496" s="2">
        <v>0</v>
      </c>
      <c r="E10496" s="2">
        <v>0</v>
      </c>
      <c r="F10496" s="2">
        <v>0</v>
      </c>
      <c r="G10496" s="2">
        <v>0</v>
      </c>
      <c r="H10496" s="2">
        <v>0</v>
      </c>
      <c r="I10496" s="2">
        <v>0</v>
      </c>
      <c r="J10496" s="2">
        <v>5</v>
      </c>
      <c r="K10496" s="2">
        <v>0</v>
      </c>
      <c r="L10496" s="7">
        <v>0</v>
      </c>
      <c r="M10496" s="4" t="s">
        <v>7</v>
      </c>
      <c r="N10496" s="4">
        <v>0</v>
      </c>
      <c r="O10496" s="4" t="s">
        <v>20</v>
      </c>
      <c r="P10496" s="4" t="s">
        <v>229</v>
      </c>
      <c r="Q10496" s="4" t="s">
        <v>229</v>
      </c>
      <c r="S10496">
        <f t="shared" si="164"/>
        <v>0</v>
      </c>
    </row>
    <row r="10497" spans="1:19" ht="12.75" customHeight="1" x14ac:dyDescent="0.15">
      <c r="A10497" s="2">
        <v>6393918521</v>
      </c>
      <c r="B10497" s="2" t="s">
        <v>2164</v>
      </c>
      <c r="C10497" s="2">
        <v>0</v>
      </c>
      <c r="D10497" s="2">
        <v>0</v>
      </c>
      <c r="E10497" s="2">
        <v>0</v>
      </c>
      <c r="F10497" s="2">
        <v>0</v>
      </c>
      <c r="G10497" s="2">
        <v>0</v>
      </c>
      <c r="H10497" s="2">
        <v>0</v>
      </c>
      <c r="I10497" s="2">
        <v>0</v>
      </c>
      <c r="J10497" s="2">
        <v>25</v>
      </c>
      <c r="K10497" s="2">
        <v>0</v>
      </c>
      <c r="L10497" s="7">
        <v>0</v>
      </c>
      <c r="M10497" s="4" t="s">
        <v>7</v>
      </c>
      <c r="N10497" s="4">
        <v>0</v>
      </c>
      <c r="O10497" s="4" t="s">
        <v>8</v>
      </c>
      <c r="P10497" s="4" t="s">
        <v>222</v>
      </c>
      <c r="Q10497" s="4" t="s">
        <v>406</v>
      </c>
      <c r="S10497">
        <f t="shared" si="164"/>
        <v>0</v>
      </c>
    </row>
    <row r="10498" spans="1:19" ht="12.75" customHeight="1" x14ac:dyDescent="0.15">
      <c r="A10498" s="2">
        <v>51448214600</v>
      </c>
      <c r="B10498" s="2" t="s">
        <v>10279</v>
      </c>
      <c r="C10498" s="2">
        <v>0</v>
      </c>
      <c r="D10498" s="2">
        <v>0</v>
      </c>
      <c r="E10498" s="2">
        <v>0</v>
      </c>
      <c r="F10498" s="2">
        <v>0</v>
      </c>
      <c r="G10498" s="2">
        <v>0</v>
      </c>
      <c r="H10498" s="2">
        <v>0</v>
      </c>
      <c r="I10498" s="2">
        <v>0</v>
      </c>
      <c r="J10498" s="2">
        <v>1</v>
      </c>
      <c r="K10498" s="2">
        <v>0</v>
      </c>
      <c r="L10498" s="7">
        <v>0</v>
      </c>
      <c r="M10498" s="4" t="s">
        <v>7</v>
      </c>
      <c r="N10498" s="4">
        <v>0</v>
      </c>
      <c r="O10498" s="4" t="s">
        <v>34</v>
      </c>
      <c r="P10498" s="4" t="s">
        <v>220</v>
      </c>
      <c r="Q10498" s="4" t="s">
        <v>524</v>
      </c>
      <c r="S10498">
        <f t="shared" si="164"/>
        <v>0</v>
      </c>
    </row>
    <row r="10499" spans="1:19" ht="12.75" customHeight="1" x14ac:dyDescent="0.15">
      <c r="A10499" s="2">
        <v>50279300622</v>
      </c>
      <c r="B10499" s="2" t="s">
        <v>8894</v>
      </c>
      <c r="C10499" s="2">
        <v>0</v>
      </c>
      <c r="D10499" s="2">
        <v>0</v>
      </c>
      <c r="E10499" s="2">
        <v>0</v>
      </c>
      <c r="F10499" s="2">
        <v>0</v>
      </c>
      <c r="G10499" s="2">
        <v>0</v>
      </c>
      <c r="H10499" s="2">
        <v>0</v>
      </c>
      <c r="I10499" s="2">
        <v>0</v>
      </c>
      <c r="J10499" s="2">
        <v>28</v>
      </c>
      <c r="K10499" s="2">
        <v>0</v>
      </c>
      <c r="L10499" s="7">
        <v>0</v>
      </c>
      <c r="M10499" s="4" t="s">
        <v>14</v>
      </c>
      <c r="N10499" s="4">
        <v>0</v>
      </c>
      <c r="O10499" s="4" t="s">
        <v>12818</v>
      </c>
      <c r="P10499" s="4" t="s">
        <v>69</v>
      </c>
      <c r="Q10499" s="4" t="s">
        <v>698</v>
      </c>
      <c r="S10499">
        <f t="shared" si="164"/>
        <v>0</v>
      </c>
    </row>
    <row r="10500" spans="1:19" ht="12.75" customHeight="1" x14ac:dyDescent="0.15">
      <c r="A10500" s="2">
        <v>50561119326</v>
      </c>
      <c r="B10500" s="2" t="s">
        <v>9189</v>
      </c>
      <c r="C10500" s="2">
        <v>0</v>
      </c>
      <c r="D10500" s="2">
        <v>0</v>
      </c>
      <c r="E10500" s="2">
        <v>0</v>
      </c>
      <c r="F10500" s="2">
        <v>0</v>
      </c>
      <c r="G10500" s="2">
        <v>0</v>
      </c>
      <c r="H10500" s="2">
        <v>0</v>
      </c>
      <c r="I10500" s="2">
        <v>0</v>
      </c>
      <c r="J10500" s="2">
        <v>1</v>
      </c>
      <c r="K10500" s="2">
        <v>0</v>
      </c>
      <c r="L10500" s="7">
        <v>0</v>
      </c>
      <c r="M10500" s="4" t="s">
        <v>14</v>
      </c>
      <c r="N10500" s="4">
        <v>0</v>
      </c>
      <c r="O10500" s="4" t="s">
        <v>12818</v>
      </c>
      <c r="P10500" s="4" t="s">
        <v>11</v>
      </c>
      <c r="Q10500" s="4" t="s">
        <v>231</v>
      </c>
      <c r="S10500">
        <f t="shared" si="164"/>
        <v>0</v>
      </c>
    </row>
    <row r="10501" spans="1:19" ht="12.75" customHeight="1" x14ac:dyDescent="0.15">
      <c r="A10501" s="2">
        <v>6346863732</v>
      </c>
      <c r="B10501" s="2" t="s">
        <v>2775</v>
      </c>
      <c r="C10501" s="2">
        <v>0</v>
      </c>
      <c r="D10501" s="2">
        <v>0</v>
      </c>
      <c r="E10501" s="2">
        <v>0</v>
      </c>
      <c r="F10501" s="2">
        <v>0</v>
      </c>
      <c r="G10501" s="2">
        <v>0</v>
      </c>
      <c r="H10501" s="2">
        <v>0</v>
      </c>
      <c r="I10501" s="2">
        <v>0</v>
      </c>
      <c r="J10501" s="2">
        <v>6</v>
      </c>
      <c r="K10501" s="2">
        <v>0</v>
      </c>
      <c r="L10501" s="7">
        <v>0</v>
      </c>
      <c r="M10501" s="4" t="s">
        <v>14</v>
      </c>
      <c r="N10501" s="4">
        <v>0</v>
      </c>
      <c r="O10501" s="4" t="s">
        <v>12818</v>
      </c>
      <c r="P10501" s="4" t="s">
        <v>96</v>
      </c>
      <c r="Q10501" s="4" t="s">
        <v>199</v>
      </c>
      <c r="S10501">
        <f t="shared" si="164"/>
        <v>0</v>
      </c>
    </row>
    <row r="10502" spans="1:19" ht="12.75" customHeight="1" x14ac:dyDescent="0.15">
      <c r="A10502" s="2">
        <v>6374519927</v>
      </c>
      <c r="B10502" s="2" t="s">
        <v>2387</v>
      </c>
      <c r="C10502" s="2">
        <v>0</v>
      </c>
      <c r="D10502" s="2">
        <v>0</v>
      </c>
      <c r="E10502" s="2">
        <v>0</v>
      </c>
      <c r="F10502" s="2">
        <v>0</v>
      </c>
      <c r="G10502" s="2">
        <v>0</v>
      </c>
      <c r="H10502" s="2">
        <v>0</v>
      </c>
      <c r="I10502" s="2">
        <v>0</v>
      </c>
      <c r="J10502" s="2">
        <v>6</v>
      </c>
      <c r="K10502" s="2">
        <v>0</v>
      </c>
      <c r="L10502" s="7">
        <v>0</v>
      </c>
      <c r="M10502" s="4" t="s">
        <v>14</v>
      </c>
      <c r="N10502" s="4">
        <v>0</v>
      </c>
      <c r="O10502" s="4" t="s">
        <v>12818</v>
      </c>
      <c r="P10502" s="4" t="s">
        <v>47</v>
      </c>
      <c r="Q10502" s="4" t="s">
        <v>171</v>
      </c>
      <c r="S10502">
        <f t="shared" si="164"/>
        <v>0</v>
      </c>
    </row>
    <row r="10503" spans="1:19" ht="12.75" customHeight="1" x14ac:dyDescent="0.15">
      <c r="A10503" s="2">
        <v>6346601636</v>
      </c>
      <c r="B10503" s="2" t="s">
        <v>2777</v>
      </c>
      <c r="C10503" s="2">
        <v>0</v>
      </c>
      <c r="D10503" s="2">
        <v>0</v>
      </c>
      <c r="E10503" s="2">
        <v>0</v>
      </c>
      <c r="F10503" s="2">
        <v>0</v>
      </c>
      <c r="G10503" s="2">
        <v>0</v>
      </c>
      <c r="H10503" s="2">
        <v>0</v>
      </c>
      <c r="I10503" s="2">
        <v>0</v>
      </c>
      <c r="J10503" s="2">
        <v>4</v>
      </c>
      <c r="K10503" s="2">
        <v>0</v>
      </c>
      <c r="L10503" s="7">
        <v>0</v>
      </c>
      <c r="M10503" s="4" t="s">
        <v>14</v>
      </c>
      <c r="N10503" s="4">
        <v>0</v>
      </c>
      <c r="O10503" s="4" t="s">
        <v>12818</v>
      </c>
      <c r="P10503" s="4" t="s">
        <v>96</v>
      </c>
      <c r="Q10503" s="4" t="s">
        <v>2181</v>
      </c>
      <c r="S10503">
        <f t="shared" si="164"/>
        <v>0</v>
      </c>
    </row>
    <row r="10504" spans="1:19" ht="12.75" customHeight="1" x14ac:dyDescent="0.15">
      <c r="A10504" s="2">
        <v>51702101187</v>
      </c>
      <c r="B10504" s="2" t="s">
        <v>10745</v>
      </c>
      <c r="C10504" s="2">
        <v>0</v>
      </c>
      <c r="D10504" s="2">
        <v>0</v>
      </c>
      <c r="E10504" s="2">
        <v>0</v>
      </c>
      <c r="F10504" s="2">
        <v>0</v>
      </c>
      <c r="G10504" s="2">
        <v>0</v>
      </c>
      <c r="H10504" s="2">
        <v>0</v>
      </c>
      <c r="I10504" s="2">
        <v>0</v>
      </c>
      <c r="J10504" s="2">
        <v>0</v>
      </c>
      <c r="K10504" s="2">
        <v>0</v>
      </c>
      <c r="L10504" s="7">
        <v>0</v>
      </c>
      <c r="M10504" s="4" t="s">
        <v>7</v>
      </c>
      <c r="N10504" s="4">
        <v>0</v>
      </c>
      <c r="O10504" s="4" t="s">
        <v>34</v>
      </c>
      <c r="P10504" s="4" t="s">
        <v>164</v>
      </c>
      <c r="Q10504" s="4" t="s">
        <v>5512</v>
      </c>
      <c r="S10504">
        <f t="shared" si="164"/>
        <v>0</v>
      </c>
    </row>
    <row r="10505" spans="1:19" ht="12.75" customHeight="1" x14ac:dyDescent="0.15">
      <c r="A10505" s="2">
        <v>51986358662</v>
      </c>
      <c r="B10505" s="2" t="s">
        <v>11566</v>
      </c>
      <c r="C10505" s="2">
        <v>0</v>
      </c>
      <c r="D10505" s="2">
        <v>0</v>
      </c>
      <c r="E10505" s="2">
        <v>0</v>
      </c>
      <c r="F10505" s="2">
        <v>0</v>
      </c>
      <c r="G10505" s="2">
        <v>0</v>
      </c>
      <c r="H10505" s="2">
        <v>0</v>
      </c>
      <c r="I10505" s="2">
        <v>0</v>
      </c>
      <c r="J10505" s="2">
        <v>0</v>
      </c>
      <c r="K10505" s="2">
        <v>0</v>
      </c>
      <c r="L10505" s="7">
        <v>0</v>
      </c>
      <c r="M10505" s="4" t="s">
        <v>7</v>
      </c>
      <c r="N10505" s="4">
        <v>0</v>
      </c>
      <c r="O10505" s="4" t="s">
        <v>34</v>
      </c>
      <c r="P10505" s="4" t="s">
        <v>63</v>
      </c>
      <c r="Q10505" s="4" t="s">
        <v>142</v>
      </c>
      <c r="S10505">
        <f t="shared" si="164"/>
        <v>0</v>
      </c>
    </row>
    <row r="10506" spans="1:19" ht="12.75" customHeight="1" x14ac:dyDescent="0.15">
      <c r="A10506" s="2">
        <v>6015259511</v>
      </c>
      <c r="B10506" s="2" t="s">
        <v>4747</v>
      </c>
      <c r="C10506" s="2">
        <v>0</v>
      </c>
      <c r="D10506" s="2">
        <v>0</v>
      </c>
      <c r="E10506" s="2">
        <v>0</v>
      </c>
      <c r="F10506" s="2">
        <v>0</v>
      </c>
      <c r="G10506" s="2">
        <v>0</v>
      </c>
      <c r="H10506" s="2">
        <v>0</v>
      </c>
      <c r="I10506" s="2">
        <v>0</v>
      </c>
      <c r="J10506" s="2">
        <v>41</v>
      </c>
      <c r="K10506" s="2">
        <v>0</v>
      </c>
      <c r="L10506" s="7">
        <v>0</v>
      </c>
      <c r="M10506" s="4" t="s">
        <v>14</v>
      </c>
      <c r="N10506" s="4">
        <v>0</v>
      </c>
      <c r="O10506" s="4" t="s">
        <v>12818</v>
      </c>
      <c r="P10506" s="4" t="s">
        <v>37</v>
      </c>
      <c r="Q10506" s="4" t="s">
        <v>1257</v>
      </c>
      <c r="S10506">
        <f t="shared" si="164"/>
        <v>0</v>
      </c>
    </row>
    <row r="10507" spans="1:19" ht="12.75" customHeight="1" x14ac:dyDescent="0.15">
      <c r="A10507" s="2">
        <v>51158283470</v>
      </c>
      <c r="B10507" s="2" t="s">
        <v>9790</v>
      </c>
      <c r="C10507" s="2">
        <v>0</v>
      </c>
      <c r="D10507" s="2">
        <v>0</v>
      </c>
      <c r="E10507" s="2">
        <v>0</v>
      </c>
      <c r="F10507" s="2">
        <v>0</v>
      </c>
      <c r="G10507" s="2">
        <v>0</v>
      </c>
      <c r="H10507" s="2">
        <v>0</v>
      </c>
      <c r="I10507" s="2">
        <v>0</v>
      </c>
      <c r="J10507" s="2">
        <v>2</v>
      </c>
      <c r="K10507" s="2">
        <v>0</v>
      </c>
      <c r="L10507" s="7">
        <v>0</v>
      </c>
      <c r="M10507" s="4" t="s">
        <v>7</v>
      </c>
      <c r="N10507" s="4">
        <v>0</v>
      </c>
      <c r="O10507" s="4" t="s">
        <v>34</v>
      </c>
      <c r="P10507" s="4" t="s">
        <v>71</v>
      </c>
      <c r="Q10507" s="4" t="s">
        <v>2149</v>
      </c>
      <c r="S10507">
        <f t="shared" si="164"/>
        <v>0</v>
      </c>
    </row>
    <row r="10508" spans="1:19" ht="12.75" customHeight="1" x14ac:dyDescent="0.15">
      <c r="A10508" s="2">
        <v>6615561429</v>
      </c>
      <c r="B10508" s="2" t="s">
        <v>1117</v>
      </c>
      <c r="C10508" s="2">
        <v>0</v>
      </c>
      <c r="D10508" s="2">
        <v>0</v>
      </c>
      <c r="E10508" s="2">
        <v>0</v>
      </c>
      <c r="F10508" s="2">
        <v>0</v>
      </c>
      <c r="G10508" s="2">
        <v>0</v>
      </c>
      <c r="H10508" s="2">
        <v>0</v>
      </c>
      <c r="I10508" s="2">
        <v>0</v>
      </c>
      <c r="J10508" s="2">
        <v>6</v>
      </c>
      <c r="K10508" s="2">
        <v>0</v>
      </c>
      <c r="L10508" s="7">
        <v>0</v>
      </c>
      <c r="M10508" s="4" t="s">
        <v>14</v>
      </c>
      <c r="N10508" s="4">
        <v>0</v>
      </c>
      <c r="O10508" s="4" t="s">
        <v>12818</v>
      </c>
      <c r="P10508" s="4" t="s">
        <v>47</v>
      </c>
      <c r="Q10508" s="4" t="s">
        <v>169</v>
      </c>
      <c r="S10508">
        <f t="shared" si="164"/>
        <v>0</v>
      </c>
    </row>
    <row r="10509" spans="1:19" ht="12.75" customHeight="1" x14ac:dyDescent="0.15">
      <c r="A10509" s="2">
        <v>6294959327</v>
      </c>
      <c r="B10509" s="2" t="s">
        <v>3005</v>
      </c>
      <c r="C10509" s="2">
        <v>0</v>
      </c>
      <c r="D10509" s="2">
        <v>0</v>
      </c>
      <c r="E10509" s="2">
        <v>0</v>
      </c>
      <c r="F10509" s="2">
        <v>0</v>
      </c>
      <c r="G10509" s="2">
        <v>0</v>
      </c>
      <c r="H10509" s="2">
        <v>0</v>
      </c>
      <c r="I10509" s="2">
        <v>0</v>
      </c>
      <c r="J10509" s="2">
        <v>1</v>
      </c>
      <c r="K10509" s="2">
        <v>0</v>
      </c>
      <c r="L10509" s="7">
        <v>0</v>
      </c>
      <c r="M10509" s="4" t="s">
        <v>14</v>
      </c>
      <c r="N10509" s="4">
        <v>0</v>
      </c>
      <c r="O10509" s="4" t="s">
        <v>12818</v>
      </c>
      <c r="P10509" s="4" t="s">
        <v>69</v>
      </c>
      <c r="Q10509" s="4" t="s">
        <v>433</v>
      </c>
      <c r="S10509">
        <f t="shared" si="164"/>
        <v>0</v>
      </c>
    </row>
    <row r="10510" spans="1:19" ht="12.75" customHeight="1" x14ac:dyDescent="0.15">
      <c r="A10510" s="2">
        <v>51974468893</v>
      </c>
      <c r="B10510" s="2" t="s">
        <v>11399</v>
      </c>
      <c r="C10510" s="2">
        <v>0</v>
      </c>
      <c r="D10510" s="2">
        <v>0</v>
      </c>
      <c r="E10510" s="2">
        <v>0</v>
      </c>
      <c r="F10510" s="2">
        <v>0</v>
      </c>
      <c r="G10510" s="2">
        <v>0</v>
      </c>
      <c r="H10510" s="2">
        <v>0</v>
      </c>
      <c r="I10510" s="2">
        <v>0</v>
      </c>
      <c r="J10510" s="2">
        <v>1</v>
      </c>
      <c r="K10510" s="2">
        <v>0</v>
      </c>
      <c r="L10510" s="7">
        <v>0</v>
      </c>
      <c r="M10510" s="4" t="s">
        <v>7</v>
      </c>
      <c r="N10510" s="4">
        <v>0</v>
      </c>
      <c r="O10510" s="4" t="s">
        <v>34</v>
      </c>
      <c r="P10510" s="4" t="s">
        <v>63</v>
      </c>
      <c r="Q10510" s="4" t="s">
        <v>142</v>
      </c>
      <c r="S10510">
        <f t="shared" si="164"/>
        <v>0</v>
      </c>
    </row>
    <row r="10511" spans="1:19" ht="12.75" customHeight="1" x14ac:dyDescent="0.15">
      <c r="A10511" s="2">
        <v>6346806152</v>
      </c>
      <c r="B10511" s="2" t="s">
        <v>2484</v>
      </c>
      <c r="C10511" s="2">
        <v>0</v>
      </c>
      <c r="D10511" s="2">
        <v>0</v>
      </c>
      <c r="E10511" s="2">
        <v>0</v>
      </c>
      <c r="F10511" s="2">
        <v>0</v>
      </c>
      <c r="G10511" s="2">
        <v>0</v>
      </c>
      <c r="H10511" s="2">
        <v>0</v>
      </c>
      <c r="I10511" s="2">
        <v>0</v>
      </c>
      <c r="J10511" s="2">
        <v>4</v>
      </c>
      <c r="K10511" s="2">
        <v>0</v>
      </c>
      <c r="L10511" s="7">
        <v>0</v>
      </c>
      <c r="M10511" s="4" t="s">
        <v>14</v>
      </c>
      <c r="N10511" s="4">
        <v>0</v>
      </c>
      <c r="O10511" s="4" t="s">
        <v>12818</v>
      </c>
      <c r="P10511" s="4" t="s">
        <v>96</v>
      </c>
      <c r="Q10511" s="4" t="s">
        <v>97</v>
      </c>
      <c r="S10511">
        <f t="shared" si="164"/>
        <v>0</v>
      </c>
    </row>
    <row r="10512" spans="1:19" ht="12.75" customHeight="1" x14ac:dyDescent="0.15">
      <c r="A10512" s="2">
        <v>6386709823</v>
      </c>
      <c r="B10512" s="2" t="s">
        <v>2298</v>
      </c>
      <c r="C10512" s="2">
        <v>0</v>
      </c>
      <c r="D10512" s="2">
        <v>0</v>
      </c>
      <c r="E10512" s="2">
        <v>0</v>
      </c>
      <c r="F10512" s="2">
        <v>0</v>
      </c>
      <c r="G10512" s="2">
        <v>0</v>
      </c>
      <c r="H10512" s="2">
        <v>0</v>
      </c>
      <c r="I10512" s="2">
        <v>0</v>
      </c>
      <c r="J10512" s="2">
        <v>4</v>
      </c>
      <c r="K10512" s="2">
        <v>0</v>
      </c>
      <c r="L10512" s="7">
        <v>0</v>
      </c>
      <c r="M10512" s="4" t="s">
        <v>14</v>
      </c>
      <c r="N10512" s="4">
        <v>0</v>
      </c>
      <c r="O10512" s="4" t="s">
        <v>12818</v>
      </c>
      <c r="P10512" s="4" t="s">
        <v>220</v>
      </c>
      <c r="Q10512" s="4" t="s">
        <v>300</v>
      </c>
      <c r="S10512">
        <f t="shared" si="164"/>
        <v>0</v>
      </c>
    </row>
    <row r="10513" spans="1:19" ht="12.75" customHeight="1" x14ac:dyDescent="0.15">
      <c r="A10513" s="2">
        <v>5381526411</v>
      </c>
      <c r="B10513" s="2" t="s">
        <v>7241</v>
      </c>
      <c r="C10513" s="2">
        <v>0</v>
      </c>
      <c r="D10513" s="2">
        <v>0</v>
      </c>
      <c r="E10513" s="2">
        <v>0</v>
      </c>
      <c r="F10513" s="2">
        <v>0</v>
      </c>
      <c r="G10513" s="2">
        <v>0</v>
      </c>
      <c r="H10513" s="2">
        <v>0</v>
      </c>
      <c r="I10513" s="2">
        <v>0</v>
      </c>
      <c r="J10513" s="2">
        <v>4</v>
      </c>
      <c r="K10513" s="2">
        <v>0</v>
      </c>
      <c r="L10513" s="7">
        <v>0</v>
      </c>
      <c r="M10513" s="4" t="s">
        <v>7</v>
      </c>
      <c r="N10513" s="4">
        <v>0</v>
      </c>
      <c r="O10513" s="4" t="s">
        <v>8</v>
      </c>
      <c r="P10513" s="4" t="s">
        <v>49</v>
      </c>
      <c r="Q10513" s="4" t="s">
        <v>499</v>
      </c>
      <c r="S10513">
        <f t="shared" si="164"/>
        <v>0</v>
      </c>
    </row>
    <row r="10514" spans="1:19" ht="12.75" customHeight="1" x14ac:dyDescent="0.15">
      <c r="A10514" s="2">
        <v>52520645962</v>
      </c>
      <c r="B10514" s="2" t="s">
        <v>12674</v>
      </c>
      <c r="C10514" s="2">
        <v>0</v>
      </c>
      <c r="D10514" s="2">
        <v>0</v>
      </c>
      <c r="E10514" s="2">
        <v>0</v>
      </c>
      <c r="F10514" s="2">
        <v>0</v>
      </c>
      <c r="G10514" s="2">
        <v>0</v>
      </c>
      <c r="H10514" s="2">
        <v>0</v>
      </c>
      <c r="I10514" s="2">
        <v>0</v>
      </c>
      <c r="J10514" s="2">
        <v>0</v>
      </c>
      <c r="K10514" s="2">
        <v>0</v>
      </c>
      <c r="L10514" s="7">
        <v>0</v>
      </c>
      <c r="M10514" s="4" t="s">
        <v>7</v>
      </c>
      <c r="N10514" s="4">
        <v>0</v>
      </c>
      <c r="O10514" s="4" t="s">
        <v>108</v>
      </c>
      <c r="P10514" s="4" t="s">
        <v>215</v>
      </c>
      <c r="Q10514" s="6" t="s">
        <v>12815</v>
      </c>
      <c r="S10514">
        <f t="shared" si="164"/>
        <v>0</v>
      </c>
    </row>
    <row r="10515" spans="1:19" ht="12.75" customHeight="1" x14ac:dyDescent="0.15">
      <c r="A10515" s="2">
        <v>51429733707</v>
      </c>
      <c r="B10515" s="2" t="s">
        <v>9924</v>
      </c>
      <c r="C10515" s="2">
        <v>0</v>
      </c>
      <c r="D10515" s="2">
        <v>0</v>
      </c>
      <c r="E10515" s="2">
        <v>0</v>
      </c>
      <c r="F10515" s="2">
        <v>0</v>
      </c>
      <c r="G10515" s="2">
        <v>0</v>
      </c>
      <c r="H10515" s="2">
        <v>0</v>
      </c>
      <c r="I10515" s="2">
        <v>0</v>
      </c>
      <c r="J10515" s="2">
        <v>0</v>
      </c>
      <c r="K10515" s="2">
        <v>0</v>
      </c>
      <c r="L10515" s="7">
        <v>0</v>
      </c>
      <c r="M10515" s="4" t="s">
        <v>14</v>
      </c>
      <c r="N10515" s="4">
        <v>0</v>
      </c>
      <c r="O10515" s="4" t="s">
        <v>12818</v>
      </c>
      <c r="P10515" s="4" t="s">
        <v>30</v>
      </c>
      <c r="Q10515" s="4" t="s">
        <v>326</v>
      </c>
      <c r="S10515">
        <f t="shared" si="164"/>
        <v>0</v>
      </c>
    </row>
    <row r="10516" spans="1:19" ht="12.75" customHeight="1" x14ac:dyDescent="0.15">
      <c r="A10516" s="2">
        <v>7001437529</v>
      </c>
      <c r="B10516" s="2" t="s">
        <v>8489</v>
      </c>
      <c r="C10516" s="2">
        <v>0</v>
      </c>
      <c r="D10516" s="2">
        <v>0</v>
      </c>
      <c r="E10516" s="2">
        <v>0</v>
      </c>
      <c r="F10516" s="2">
        <v>0</v>
      </c>
      <c r="G10516" s="2">
        <v>0</v>
      </c>
      <c r="H10516" s="2">
        <v>0</v>
      </c>
      <c r="I10516" s="2">
        <v>0</v>
      </c>
      <c r="J10516" s="2">
        <v>9</v>
      </c>
      <c r="K10516" s="2">
        <v>0</v>
      </c>
      <c r="L10516" s="7">
        <v>0</v>
      </c>
      <c r="M10516" s="4" t="s">
        <v>14</v>
      </c>
      <c r="N10516" s="4">
        <v>0</v>
      </c>
      <c r="O10516" s="4" t="s">
        <v>12818</v>
      </c>
      <c r="P10516" s="4" t="s">
        <v>21</v>
      </c>
      <c r="Q10516" s="4" t="s">
        <v>567</v>
      </c>
      <c r="S10516">
        <f t="shared" si="164"/>
        <v>0</v>
      </c>
    </row>
    <row r="10517" spans="1:19" ht="12.75" customHeight="1" x14ac:dyDescent="0.15">
      <c r="A10517" s="2">
        <v>6032553306</v>
      </c>
      <c r="B10517" s="2" t="s">
        <v>4621</v>
      </c>
      <c r="C10517" s="2">
        <v>0</v>
      </c>
      <c r="D10517" s="2">
        <v>0</v>
      </c>
      <c r="E10517" s="2">
        <v>0</v>
      </c>
      <c r="F10517" s="2">
        <v>0</v>
      </c>
      <c r="G10517" s="2">
        <v>0</v>
      </c>
      <c r="H10517" s="2">
        <v>0</v>
      </c>
      <c r="I10517" s="2">
        <v>0</v>
      </c>
      <c r="J10517" s="2">
        <v>13</v>
      </c>
      <c r="K10517" s="2">
        <v>0</v>
      </c>
      <c r="L10517" s="7">
        <v>0</v>
      </c>
      <c r="M10517" s="4" t="s">
        <v>7</v>
      </c>
      <c r="N10517" s="4">
        <v>0</v>
      </c>
      <c r="O10517" s="4" t="s">
        <v>8</v>
      </c>
      <c r="P10517" s="4" t="s">
        <v>30</v>
      </c>
      <c r="Q10517" s="4" t="s">
        <v>218</v>
      </c>
      <c r="S10517">
        <f t="shared" si="164"/>
        <v>0</v>
      </c>
    </row>
    <row r="10518" spans="1:19" ht="12.75" customHeight="1" x14ac:dyDescent="0.15">
      <c r="A10518" s="2">
        <v>50115212664</v>
      </c>
      <c r="B10518" s="2" t="s">
        <v>8860</v>
      </c>
      <c r="C10518" s="2">
        <v>0</v>
      </c>
      <c r="D10518" s="2">
        <v>0</v>
      </c>
      <c r="E10518" s="2">
        <v>0</v>
      </c>
      <c r="F10518" s="2">
        <v>0</v>
      </c>
      <c r="G10518" s="2">
        <v>0</v>
      </c>
      <c r="H10518" s="2">
        <v>0</v>
      </c>
      <c r="I10518" s="2">
        <v>0</v>
      </c>
      <c r="J10518" s="2">
        <v>0</v>
      </c>
      <c r="K10518" s="2">
        <v>0</v>
      </c>
      <c r="L10518" s="7">
        <v>0</v>
      </c>
      <c r="M10518" s="4" t="s">
        <v>14</v>
      </c>
      <c r="N10518" s="4">
        <v>0</v>
      </c>
      <c r="O10518" s="4" t="s">
        <v>12818</v>
      </c>
      <c r="P10518" s="4" t="s">
        <v>229</v>
      </c>
      <c r="Q10518" s="4" t="s">
        <v>229</v>
      </c>
      <c r="S10518">
        <f t="shared" si="164"/>
        <v>0</v>
      </c>
    </row>
    <row r="10519" spans="1:19" ht="12.75" customHeight="1" x14ac:dyDescent="0.15">
      <c r="A10519" s="2">
        <v>6307939613</v>
      </c>
      <c r="B10519" s="2" t="s">
        <v>2916</v>
      </c>
      <c r="C10519" s="2">
        <v>0</v>
      </c>
      <c r="D10519" s="2">
        <v>0</v>
      </c>
      <c r="E10519" s="2">
        <v>0</v>
      </c>
      <c r="F10519" s="2">
        <v>0</v>
      </c>
      <c r="G10519" s="2">
        <v>0</v>
      </c>
      <c r="H10519" s="2">
        <v>0</v>
      </c>
      <c r="I10519" s="2">
        <v>0</v>
      </c>
      <c r="J10519" s="2">
        <v>17</v>
      </c>
      <c r="K10519" s="2">
        <v>0</v>
      </c>
      <c r="L10519" s="7">
        <v>0</v>
      </c>
      <c r="M10519" s="4" t="s">
        <v>14</v>
      </c>
      <c r="N10519" s="4">
        <v>0</v>
      </c>
      <c r="O10519" s="4" t="s">
        <v>12818</v>
      </c>
      <c r="P10519" s="4" t="s">
        <v>220</v>
      </c>
      <c r="Q10519" s="4" t="s">
        <v>425</v>
      </c>
      <c r="S10519">
        <f t="shared" si="164"/>
        <v>0</v>
      </c>
    </row>
    <row r="10520" spans="1:19" ht="12.75" customHeight="1" x14ac:dyDescent="0.15">
      <c r="A10520" s="2">
        <v>52525495717</v>
      </c>
      <c r="B10520" s="2" t="s">
        <v>12675</v>
      </c>
      <c r="C10520" s="2">
        <v>0</v>
      </c>
      <c r="D10520" s="2">
        <v>0</v>
      </c>
      <c r="E10520" s="2">
        <v>0</v>
      </c>
      <c r="F10520" s="2">
        <v>0</v>
      </c>
      <c r="G10520" s="2">
        <v>0</v>
      </c>
      <c r="H10520" s="2">
        <v>0</v>
      </c>
      <c r="I10520" s="2">
        <v>0</v>
      </c>
      <c r="J10520" s="2">
        <v>0</v>
      </c>
      <c r="K10520" s="2">
        <v>0</v>
      </c>
      <c r="L10520" s="7">
        <v>0</v>
      </c>
      <c r="M10520" s="4" t="s">
        <v>7</v>
      </c>
      <c r="N10520" s="4">
        <v>0</v>
      </c>
      <c r="O10520" s="4" t="s">
        <v>34</v>
      </c>
      <c r="P10520" s="4" t="s">
        <v>208</v>
      </c>
      <c r="Q10520" s="4" t="s">
        <v>875</v>
      </c>
      <c r="S10520">
        <f t="shared" si="164"/>
        <v>0</v>
      </c>
    </row>
    <row r="10521" spans="1:19" ht="12.75" customHeight="1" x14ac:dyDescent="0.15">
      <c r="A10521" s="2">
        <v>6885307851</v>
      </c>
      <c r="B10521" s="2" t="s">
        <v>8101</v>
      </c>
      <c r="C10521" s="2">
        <v>0</v>
      </c>
      <c r="D10521" s="2">
        <v>0</v>
      </c>
      <c r="E10521" s="2">
        <v>0</v>
      </c>
      <c r="F10521" s="2">
        <v>0</v>
      </c>
      <c r="G10521" s="2">
        <v>0</v>
      </c>
      <c r="H10521" s="2">
        <v>0</v>
      </c>
      <c r="I10521" s="2">
        <v>0</v>
      </c>
      <c r="J10521" s="2">
        <v>6</v>
      </c>
      <c r="K10521" s="2">
        <v>0</v>
      </c>
      <c r="L10521" s="7">
        <v>0</v>
      </c>
      <c r="M10521" s="4" t="s">
        <v>14</v>
      </c>
      <c r="N10521" s="4">
        <v>0</v>
      </c>
      <c r="O10521" s="4" t="s">
        <v>12818</v>
      </c>
      <c r="P10521" s="4" t="s">
        <v>11</v>
      </c>
      <c r="Q10521" s="4" t="s">
        <v>1554</v>
      </c>
      <c r="S10521">
        <f t="shared" si="164"/>
        <v>0</v>
      </c>
    </row>
    <row r="10522" spans="1:19" ht="12.75" customHeight="1" x14ac:dyDescent="0.15">
      <c r="A10522" s="2">
        <v>51561854457</v>
      </c>
      <c r="B10522" s="2" t="s">
        <v>10280</v>
      </c>
      <c r="C10522" s="2">
        <v>0</v>
      </c>
      <c r="D10522" s="2">
        <v>0</v>
      </c>
      <c r="E10522" s="2">
        <v>0</v>
      </c>
      <c r="F10522" s="2">
        <v>0</v>
      </c>
      <c r="G10522" s="2">
        <v>0</v>
      </c>
      <c r="H10522" s="2">
        <v>0</v>
      </c>
      <c r="I10522" s="2">
        <v>0</v>
      </c>
      <c r="J10522" s="2">
        <v>4</v>
      </c>
      <c r="K10522" s="2">
        <v>0</v>
      </c>
      <c r="L10522" s="7">
        <v>0</v>
      </c>
      <c r="M10522" s="4" t="s">
        <v>7</v>
      </c>
      <c r="N10522" s="4">
        <v>0</v>
      </c>
      <c r="O10522" s="4" t="s">
        <v>34</v>
      </c>
      <c r="P10522" s="4" t="s">
        <v>15</v>
      </c>
      <c r="Q10522" s="4" t="s">
        <v>178</v>
      </c>
      <c r="S10522">
        <f t="shared" si="164"/>
        <v>0</v>
      </c>
    </row>
    <row r="10523" spans="1:19" ht="12.75" customHeight="1" x14ac:dyDescent="0.15">
      <c r="A10523" s="2">
        <v>50016384513</v>
      </c>
      <c r="B10523" s="2" t="s">
        <v>8692</v>
      </c>
      <c r="C10523" s="2">
        <v>0</v>
      </c>
      <c r="D10523" s="2">
        <v>0</v>
      </c>
      <c r="E10523" s="2">
        <v>0</v>
      </c>
      <c r="F10523" s="2">
        <v>0</v>
      </c>
      <c r="G10523" s="2">
        <v>0</v>
      </c>
      <c r="H10523" s="2">
        <v>0</v>
      </c>
      <c r="I10523" s="2">
        <v>0</v>
      </c>
      <c r="J10523" s="2">
        <v>11</v>
      </c>
      <c r="K10523" s="2">
        <v>0</v>
      </c>
      <c r="L10523" s="7">
        <v>0</v>
      </c>
      <c r="M10523" s="4" t="s">
        <v>14</v>
      </c>
      <c r="N10523" s="4">
        <v>0</v>
      </c>
      <c r="O10523" s="4" t="s">
        <v>12818</v>
      </c>
      <c r="P10523" s="4" t="s">
        <v>51</v>
      </c>
      <c r="Q10523" s="4" t="s">
        <v>52</v>
      </c>
      <c r="S10523">
        <f t="shared" si="164"/>
        <v>0</v>
      </c>
    </row>
    <row r="10524" spans="1:19" ht="12.75" customHeight="1" x14ac:dyDescent="0.15">
      <c r="A10524" s="2">
        <v>6608090626</v>
      </c>
      <c r="B10524" s="2" t="s">
        <v>1031</v>
      </c>
      <c r="C10524" s="2">
        <v>0</v>
      </c>
      <c r="D10524" s="2">
        <v>0</v>
      </c>
      <c r="E10524" s="2">
        <v>0</v>
      </c>
      <c r="F10524" s="2">
        <v>0</v>
      </c>
      <c r="G10524" s="2">
        <v>0</v>
      </c>
      <c r="H10524" s="2">
        <v>0</v>
      </c>
      <c r="I10524" s="2">
        <v>0</v>
      </c>
      <c r="J10524" s="2">
        <v>3</v>
      </c>
      <c r="K10524" s="2">
        <v>0</v>
      </c>
      <c r="L10524" s="7">
        <v>0</v>
      </c>
      <c r="M10524" s="4" t="s">
        <v>14</v>
      </c>
      <c r="N10524" s="4">
        <v>0</v>
      </c>
      <c r="O10524" s="4" t="s">
        <v>12818</v>
      </c>
      <c r="P10524" s="4" t="s">
        <v>164</v>
      </c>
      <c r="Q10524" s="4" t="s">
        <v>476</v>
      </c>
      <c r="S10524">
        <f t="shared" si="164"/>
        <v>0</v>
      </c>
    </row>
    <row r="10525" spans="1:19" ht="12.75" customHeight="1" x14ac:dyDescent="0.15">
      <c r="A10525" s="2">
        <v>6914274825</v>
      </c>
      <c r="B10525" s="2" t="s">
        <v>8175</v>
      </c>
      <c r="C10525" s="2">
        <v>0</v>
      </c>
      <c r="D10525" s="2">
        <v>0</v>
      </c>
      <c r="E10525" s="2">
        <v>0</v>
      </c>
      <c r="F10525" s="2">
        <v>0</v>
      </c>
      <c r="G10525" s="2">
        <v>0</v>
      </c>
      <c r="H10525" s="2">
        <v>0</v>
      </c>
      <c r="I10525" s="2">
        <v>0</v>
      </c>
      <c r="J10525" s="2">
        <v>5</v>
      </c>
      <c r="K10525" s="2">
        <v>0</v>
      </c>
      <c r="L10525" s="7">
        <v>0</v>
      </c>
      <c r="M10525" s="4" t="s">
        <v>14</v>
      </c>
      <c r="N10525" s="4">
        <v>0</v>
      </c>
      <c r="O10525" s="4" t="s">
        <v>12818</v>
      </c>
      <c r="P10525" s="4" t="s">
        <v>84</v>
      </c>
      <c r="Q10525" s="4" t="s">
        <v>451</v>
      </c>
      <c r="S10525">
        <f t="shared" si="164"/>
        <v>0</v>
      </c>
    </row>
    <row r="10526" spans="1:19" ht="12.75" customHeight="1" x14ac:dyDescent="0.15">
      <c r="A10526" s="2">
        <v>6260487694</v>
      </c>
      <c r="B10526" s="2" t="s">
        <v>3349</v>
      </c>
      <c r="C10526" s="2">
        <v>0</v>
      </c>
      <c r="D10526" s="2">
        <v>0</v>
      </c>
      <c r="E10526" s="2">
        <v>0</v>
      </c>
      <c r="F10526" s="2">
        <v>0</v>
      </c>
      <c r="G10526" s="2">
        <v>0</v>
      </c>
      <c r="H10526" s="2">
        <v>0</v>
      </c>
      <c r="I10526" s="2">
        <v>0</v>
      </c>
      <c r="J10526" s="2">
        <v>10</v>
      </c>
      <c r="K10526" s="2">
        <v>0</v>
      </c>
      <c r="L10526" s="7">
        <v>0</v>
      </c>
      <c r="M10526" s="4" t="s">
        <v>14</v>
      </c>
      <c r="N10526" s="4">
        <v>0</v>
      </c>
      <c r="O10526" s="4" t="s">
        <v>12818</v>
      </c>
      <c r="P10526" s="4" t="s">
        <v>220</v>
      </c>
      <c r="Q10526" s="4" t="s">
        <v>220</v>
      </c>
      <c r="S10526">
        <f t="shared" si="164"/>
        <v>0</v>
      </c>
    </row>
    <row r="10527" spans="1:19" ht="12.75" customHeight="1" x14ac:dyDescent="0.15">
      <c r="A10527" s="2">
        <v>5985367577</v>
      </c>
      <c r="B10527" s="2" t="s">
        <v>5061</v>
      </c>
      <c r="C10527" s="2">
        <v>0</v>
      </c>
      <c r="D10527" s="2">
        <v>0</v>
      </c>
      <c r="E10527" s="2">
        <v>0</v>
      </c>
      <c r="F10527" s="2">
        <v>0</v>
      </c>
      <c r="G10527" s="2">
        <v>0</v>
      </c>
      <c r="H10527" s="2">
        <v>0</v>
      </c>
      <c r="I10527" s="2">
        <v>0</v>
      </c>
      <c r="J10527" s="2">
        <v>14</v>
      </c>
      <c r="K10527" s="2">
        <v>0</v>
      </c>
      <c r="L10527" s="7">
        <v>0</v>
      </c>
      <c r="M10527" s="4" t="s">
        <v>14</v>
      </c>
      <c r="N10527" s="4">
        <v>0</v>
      </c>
      <c r="O10527" s="4" t="s">
        <v>12818</v>
      </c>
      <c r="P10527" s="4" t="s">
        <v>47</v>
      </c>
      <c r="Q10527" s="4" t="s">
        <v>169</v>
      </c>
      <c r="S10527">
        <f t="shared" si="164"/>
        <v>0</v>
      </c>
    </row>
    <row r="10528" spans="1:19" ht="12.75" customHeight="1" x14ac:dyDescent="0.15">
      <c r="A10528" s="2">
        <v>5557286428</v>
      </c>
      <c r="B10528" s="2" t="s">
        <v>7819</v>
      </c>
      <c r="C10528" s="2">
        <v>0</v>
      </c>
      <c r="D10528" s="2">
        <v>0</v>
      </c>
      <c r="E10528" s="2">
        <v>0</v>
      </c>
      <c r="F10528" s="2">
        <v>0</v>
      </c>
      <c r="G10528" s="2">
        <v>0</v>
      </c>
      <c r="H10528" s="2">
        <v>0</v>
      </c>
      <c r="I10528" s="2">
        <v>0</v>
      </c>
      <c r="J10528" s="2">
        <v>44</v>
      </c>
      <c r="K10528" s="2">
        <v>0</v>
      </c>
      <c r="L10528" s="7">
        <v>0</v>
      </c>
      <c r="M10528" s="4" t="s">
        <v>7</v>
      </c>
      <c r="N10528" s="4">
        <v>0</v>
      </c>
      <c r="O10528" s="4" t="s">
        <v>8</v>
      </c>
      <c r="P10528" s="4" t="s">
        <v>60</v>
      </c>
      <c r="Q10528" s="4" t="s">
        <v>2147</v>
      </c>
      <c r="S10528">
        <f t="shared" si="164"/>
        <v>0</v>
      </c>
    </row>
    <row r="10529" spans="1:19" ht="12.75" customHeight="1" x14ac:dyDescent="0.15">
      <c r="A10529" s="2">
        <v>51695810128</v>
      </c>
      <c r="B10529" s="2" t="s">
        <v>10746</v>
      </c>
      <c r="C10529" s="2">
        <v>0</v>
      </c>
      <c r="D10529" s="2">
        <v>0</v>
      </c>
      <c r="E10529" s="2">
        <v>0</v>
      </c>
      <c r="F10529" s="2">
        <v>0</v>
      </c>
      <c r="G10529" s="2">
        <v>0</v>
      </c>
      <c r="H10529" s="2">
        <v>0</v>
      </c>
      <c r="I10529" s="2">
        <v>0</v>
      </c>
      <c r="J10529" s="2">
        <v>1</v>
      </c>
      <c r="K10529" s="2">
        <v>0</v>
      </c>
      <c r="L10529" s="7">
        <v>0</v>
      </c>
      <c r="M10529" s="4" t="s">
        <v>7</v>
      </c>
      <c r="N10529" s="4">
        <v>0</v>
      </c>
      <c r="O10529" s="4" t="s">
        <v>34</v>
      </c>
      <c r="P10529" s="4" t="s">
        <v>15</v>
      </c>
      <c r="Q10529" s="4" t="s">
        <v>1197</v>
      </c>
      <c r="S10529">
        <f t="shared" si="164"/>
        <v>0</v>
      </c>
    </row>
    <row r="10530" spans="1:19" ht="12.75" customHeight="1" x14ac:dyDescent="0.15">
      <c r="A10530" s="2">
        <v>6911784550</v>
      </c>
      <c r="B10530" s="2" t="s">
        <v>8134</v>
      </c>
      <c r="C10530" s="2">
        <v>0</v>
      </c>
      <c r="D10530" s="2">
        <v>0</v>
      </c>
      <c r="E10530" s="2">
        <v>0</v>
      </c>
      <c r="F10530" s="2">
        <v>0</v>
      </c>
      <c r="G10530" s="2">
        <v>0</v>
      </c>
      <c r="H10530" s="2">
        <v>0</v>
      </c>
      <c r="I10530" s="2">
        <v>0</v>
      </c>
      <c r="J10530" s="2">
        <v>1</v>
      </c>
      <c r="K10530" s="2">
        <v>0</v>
      </c>
      <c r="L10530" s="7">
        <v>0</v>
      </c>
      <c r="M10530" s="4" t="s">
        <v>14</v>
      </c>
      <c r="N10530" s="4">
        <v>0</v>
      </c>
      <c r="O10530" s="4" t="s">
        <v>12818</v>
      </c>
      <c r="P10530" s="4" t="s">
        <v>84</v>
      </c>
      <c r="Q10530" s="4" t="s">
        <v>1455</v>
      </c>
      <c r="S10530">
        <f t="shared" si="164"/>
        <v>0</v>
      </c>
    </row>
    <row r="10531" spans="1:19" ht="12.75" customHeight="1" x14ac:dyDescent="0.15">
      <c r="A10531" s="2">
        <v>5768050341</v>
      </c>
      <c r="B10531" s="2" t="s">
        <v>5612</v>
      </c>
      <c r="C10531" s="2">
        <v>0</v>
      </c>
      <c r="D10531" s="2">
        <v>0</v>
      </c>
      <c r="E10531" s="2">
        <v>0</v>
      </c>
      <c r="F10531" s="2">
        <v>0</v>
      </c>
      <c r="G10531" s="2">
        <v>0</v>
      </c>
      <c r="H10531" s="2">
        <v>0</v>
      </c>
      <c r="I10531" s="2">
        <v>0</v>
      </c>
      <c r="J10531" s="2">
        <v>8</v>
      </c>
      <c r="K10531" s="2">
        <v>0</v>
      </c>
      <c r="L10531" s="7">
        <v>0</v>
      </c>
      <c r="M10531" s="4" t="s">
        <v>7</v>
      </c>
      <c r="N10531" s="4">
        <v>0</v>
      </c>
      <c r="O10531" s="4" t="s">
        <v>108</v>
      </c>
      <c r="P10531" s="4" t="s">
        <v>69</v>
      </c>
      <c r="Q10531" s="4" t="s">
        <v>698</v>
      </c>
      <c r="S10531">
        <f t="shared" si="164"/>
        <v>0</v>
      </c>
    </row>
    <row r="10532" spans="1:19" ht="12.75" customHeight="1" x14ac:dyDescent="0.15">
      <c r="A10532" s="2">
        <v>5797279432</v>
      </c>
      <c r="B10532" s="2" t="s">
        <v>5320</v>
      </c>
      <c r="C10532" s="2">
        <v>0</v>
      </c>
      <c r="D10532" s="2">
        <v>0</v>
      </c>
      <c r="E10532" s="2">
        <v>0</v>
      </c>
      <c r="F10532" s="2">
        <v>0</v>
      </c>
      <c r="G10532" s="2">
        <v>0</v>
      </c>
      <c r="H10532" s="2">
        <v>0</v>
      </c>
      <c r="I10532" s="2">
        <v>0</v>
      </c>
      <c r="J10532" s="2">
        <v>8</v>
      </c>
      <c r="K10532" s="2">
        <v>0</v>
      </c>
      <c r="L10532" s="7">
        <v>0</v>
      </c>
      <c r="M10532" s="4" t="s">
        <v>7</v>
      </c>
      <c r="N10532" s="4">
        <v>0</v>
      </c>
      <c r="O10532" s="4" t="s">
        <v>8</v>
      </c>
      <c r="P10532" s="4" t="s">
        <v>21</v>
      </c>
      <c r="Q10532" s="4" t="s">
        <v>441</v>
      </c>
      <c r="S10532">
        <f t="shared" si="164"/>
        <v>0</v>
      </c>
    </row>
    <row r="10533" spans="1:19" ht="12.75" customHeight="1" x14ac:dyDescent="0.15">
      <c r="A10533" s="2">
        <v>50011272960</v>
      </c>
      <c r="B10533" s="2" t="s">
        <v>8495</v>
      </c>
      <c r="C10533" s="2">
        <v>0</v>
      </c>
      <c r="D10533" s="2">
        <v>0</v>
      </c>
      <c r="E10533" s="2">
        <v>0</v>
      </c>
      <c r="F10533" s="2">
        <v>0</v>
      </c>
      <c r="G10533" s="2">
        <v>0</v>
      </c>
      <c r="H10533" s="2">
        <v>0</v>
      </c>
      <c r="I10533" s="2">
        <v>0</v>
      </c>
      <c r="J10533" s="2">
        <v>20</v>
      </c>
      <c r="K10533" s="2">
        <v>0</v>
      </c>
      <c r="L10533" s="7">
        <v>0</v>
      </c>
      <c r="M10533" s="4" t="s">
        <v>14</v>
      </c>
      <c r="N10533" s="4">
        <v>0</v>
      </c>
      <c r="O10533" s="4" t="s">
        <v>12818</v>
      </c>
      <c r="P10533" s="4" t="s">
        <v>256</v>
      </c>
      <c r="Q10533" s="4" t="s">
        <v>256</v>
      </c>
      <c r="S10533">
        <f t="shared" si="164"/>
        <v>0</v>
      </c>
    </row>
    <row r="10534" spans="1:19" ht="12.75" customHeight="1" x14ac:dyDescent="0.15">
      <c r="A10534" s="2">
        <v>51649410835</v>
      </c>
      <c r="B10534" s="2" t="s">
        <v>10747</v>
      </c>
      <c r="C10534" s="2">
        <v>0</v>
      </c>
      <c r="D10534" s="2">
        <v>0</v>
      </c>
      <c r="E10534" s="2">
        <v>0</v>
      </c>
      <c r="F10534" s="2">
        <v>0</v>
      </c>
      <c r="G10534" s="2">
        <v>0</v>
      </c>
      <c r="H10534" s="2">
        <v>0</v>
      </c>
      <c r="I10534" s="2">
        <v>0</v>
      </c>
      <c r="J10534" s="2">
        <v>4</v>
      </c>
      <c r="K10534" s="2">
        <v>0</v>
      </c>
      <c r="L10534" s="7">
        <v>0</v>
      </c>
      <c r="M10534" s="4" t="s">
        <v>7</v>
      </c>
      <c r="N10534" s="4">
        <v>0</v>
      </c>
      <c r="O10534" s="4" t="s">
        <v>34</v>
      </c>
      <c r="P10534" s="4" t="s">
        <v>159</v>
      </c>
      <c r="Q10534" s="4" t="s">
        <v>160</v>
      </c>
      <c r="S10534">
        <f t="shared" si="164"/>
        <v>0</v>
      </c>
    </row>
    <row r="10535" spans="1:19" ht="12.75" customHeight="1" x14ac:dyDescent="0.15">
      <c r="A10535" s="2">
        <v>51527907123</v>
      </c>
      <c r="B10535" s="2" t="s">
        <v>10281</v>
      </c>
      <c r="C10535" s="2">
        <v>0</v>
      </c>
      <c r="D10535" s="2">
        <v>0</v>
      </c>
      <c r="E10535" s="2">
        <v>0</v>
      </c>
      <c r="F10535" s="2">
        <v>0</v>
      </c>
      <c r="G10535" s="2">
        <v>0</v>
      </c>
      <c r="H10535" s="2">
        <v>0</v>
      </c>
      <c r="I10535" s="2">
        <v>0</v>
      </c>
      <c r="J10535" s="2">
        <v>0</v>
      </c>
      <c r="K10535" s="2">
        <v>0</v>
      </c>
      <c r="L10535" s="7">
        <v>0</v>
      </c>
      <c r="M10535" s="4" t="s">
        <v>7</v>
      </c>
      <c r="N10535" s="4">
        <v>0</v>
      </c>
      <c r="O10535" s="4" t="s">
        <v>34</v>
      </c>
      <c r="P10535" s="4" t="s">
        <v>96</v>
      </c>
      <c r="Q10535" s="4" t="s">
        <v>2436</v>
      </c>
      <c r="S10535">
        <f t="shared" si="164"/>
        <v>0</v>
      </c>
    </row>
    <row r="10536" spans="1:19" ht="12.75" customHeight="1" x14ac:dyDescent="0.15">
      <c r="A10536" s="2">
        <v>51527907125</v>
      </c>
      <c r="B10536" s="2" t="s">
        <v>10282</v>
      </c>
      <c r="C10536" s="2">
        <v>0</v>
      </c>
      <c r="D10536" s="2">
        <v>0</v>
      </c>
      <c r="E10536" s="2">
        <v>0</v>
      </c>
      <c r="F10536" s="2">
        <v>0</v>
      </c>
      <c r="G10536" s="2">
        <v>0</v>
      </c>
      <c r="H10536" s="2">
        <v>0</v>
      </c>
      <c r="I10536" s="2">
        <v>0</v>
      </c>
      <c r="J10536" s="2">
        <v>2</v>
      </c>
      <c r="K10536" s="2">
        <v>0</v>
      </c>
      <c r="L10536" s="7">
        <v>0</v>
      </c>
      <c r="M10536" s="4" t="s">
        <v>7</v>
      </c>
      <c r="N10536" s="4">
        <v>0</v>
      </c>
      <c r="O10536" s="4" t="s">
        <v>34</v>
      </c>
      <c r="P10536" s="4" t="s">
        <v>15</v>
      </c>
      <c r="Q10536" s="4" t="s">
        <v>179</v>
      </c>
      <c r="S10536">
        <f t="shared" si="164"/>
        <v>0</v>
      </c>
    </row>
    <row r="10537" spans="1:19" ht="12.75" customHeight="1" x14ac:dyDescent="0.15">
      <c r="A10537" s="2">
        <v>51528562486</v>
      </c>
      <c r="B10537" s="2" t="s">
        <v>10001</v>
      </c>
      <c r="C10537" s="2">
        <v>0</v>
      </c>
      <c r="D10537" s="2">
        <v>0</v>
      </c>
      <c r="E10537" s="2">
        <v>0</v>
      </c>
      <c r="F10537" s="2">
        <v>0</v>
      </c>
      <c r="G10537" s="2">
        <v>0</v>
      </c>
      <c r="H10537" s="2">
        <v>0</v>
      </c>
      <c r="I10537" s="2">
        <v>0</v>
      </c>
      <c r="J10537" s="2">
        <v>0</v>
      </c>
      <c r="K10537" s="2">
        <v>0</v>
      </c>
      <c r="L10537" s="7">
        <v>0</v>
      </c>
      <c r="M10537" s="4" t="s">
        <v>7</v>
      </c>
      <c r="N10537" s="4">
        <v>0</v>
      </c>
      <c r="O10537" s="4" t="s">
        <v>34</v>
      </c>
      <c r="P10537" s="4" t="s">
        <v>96</v>
      </c>
      <c r="Q10537" s="4" t="s">
        <v>2406</v>
      </c>
      <c r="S10537">
        <f t="shared" si="164"/>
        <v>0</v>
      </c>
    </row>
    <row r="10538" spans="1:19" ht="12.75" customHeight="1" x14ac:dyDescent="0.15">
      <c r="A10538" s="2">
        <v>6270842683</v>
      </c>
      <c r="B10538" s="2" t="s">
        <v>3298</v>
      </c>
      <c r="C10538" s="2">
        <v>0</v>
      </c>
      <c r="D10538" s="2">
        <v>0</v>
      </c>
      <c r="E10538" s="2">
        <v>0</v>
      </c>
      <c r="F10538" s="2">
        <v>0</v>
      </c>
      <c r="G10538" s="2">
        <v>0</v>
      </c>
      <c r="H10538" s="2">
        <v>0</v>
      </c>
      <c r="I10538" s="2">
        <v>0</v>
      </c>
      <c r="J10538" s="2">
        <v>6</v>
      </c>
      <c r="K10538" s="2">
        <v>0</v>
      </c>
      <c r="L10538" s="7">
        <v>0</v>
      </c>
      <c r="M10538" s="4" t="s">
        <v>14</v>
      </c>
      <c r="N10538" s="4">
        <v>0</v>
      </c>
      <c r="O10538" s="4" t="s">
        <v>12818</v>
      </c>
      <c r="P10538" s="4" t="s">
        <v>30</v>
      </c>
      <c r="Q10538" s="4" t="s">
        <v>176</v>
      </c>
      <c r="S10538">
        <f t="shared" si="164"/>
        <v>0</v>
      </c>
    </row>
    <row r="10539" spans="1:19" ht="12.75" customHeight="1" x14ac:dyDescent="0.15">
      <c r="A10539" s="2">
        <v>5561218897</v>
      </c>
      <c r="B10539" s="2" t="s">
        <v>7831</v>
      </c>
      <c r="C10539" s="2">
        <v>0</v>
      </c>
      <c r="D10539" s="2">
        <v>0</v>
      </c>
      <c r="E10539" s="2">
        <v>0</v>
      </c>
      <c r="F10539" s="2">
        <v>0</v>
      </c>
      <c r="G10539" s="2">
        <v>0</v>
      </c>
      <c r="H10539" s="2">
        <v>0</v>
      </c>
      <c r="I10539" s="2">
        <v>0</v>
      </c>
      <c r="J10539" s="2">
        <v>30</v>
      </c>
      <c r="K10539" s="2">
        <v>0</v>
      </c>
      <c r="L10539" s="7">
        <v>0</v>
      </c>
      <c r="M10539" s="4" t="s">
        <v>7</v>
      </c>
      <c r="N10539" s="4">
        <v>0</v>
      </c>
      <c r="O10539" s="4" t="s">
        <v>8</v>
      </c>
      <c r="P10539" s="4" t="s">
        <v>60</v>
      </c>
      <c r="Q10539" s="4" t="s">
        <v>1641</v>
      </c>
      <c r="S10539">
        <f t="shared" si="164"/>
        <v>0</v>
      </c>
    </row>
    <row r="10540" spans="1:19" ht="12.75" customHeight="1" x14ac:dyDescent="0.15">
      <c r="A10540" s="2">
        <v>6385379312</v>
      </c>
      <c r="B10540" s="2" t="s">
        <v>2117</v>
      </c>
      <c r="C10540" s="2">
        <v>0</v>
      </c>
      <c r="D10540" s="2">
        <v>0</v>
      </c>
      <c r="E10540" s="2">
        <v>0</v>
      </c>
      <c r="F10540" s="2">
        <v>0</v>
      </c>
      <c r="G10540" s="2">
        <v>0</v>
      </c>
      <c r="H10540" s="2">
        <v>0</v>
      </c>
      <c r="I10540" s="2">
        <v>0</v>
      </c>
      <c r="J10540" s="2">
        <v>7</v>
      </c>
      <c r="K10540" s="2">
        <v>0</v>
      </c>
      <c r="L10540" s="7">
        <v>0</v>
      </c>
      <c r="M10540" s="4" t="s">
        <v>14</v>
      </c>
      <c r="N10540" s="4">
        <v>0</v>
      </c>
      <c r="O10540" s="4" t="s">
        <v>12818</v>
      </c>
      <c r="P10540" s="4" t="s">
        <v>220</v>
      </c>
      <c r="Q10540" s="4" t="s">
        <v>524</v>
      </c>
      <c r="S10540">
        <f t="shared" si="164"/>
        <v>0</v>
      </c>
    </row>
    <row r="10541" spans="1:19" ht="12.75" customHeight="1" x14ac:dyDescent="0.15">
      <c r="A10541" s="2">
        <v>52310800246</v>
      </c>
      <c r="B10541" s="2" t="s">
        <v>12307</v>
      </c>
      <c r="C10541" s="2">
        <v>0</v>
      </c>
      <c r="D10541" s="2">
        <v>0</v>
      </c>
      <c r="E10541" s="2">
        <v>0</v>
      </c>
      <c r="F10541" s="2">
        <v>0</v>
      </c>
      <c r="G10541" s="2">
        <v>0</v>
      </c>
      <c r="H10541" s="2">
        <v>0</v>
      </c>
      <c r="I10541" s="2">
        <v>0</v>
      </c>
      <c r="J10541" s="2">
        <v>0</v>
      </c>
      <c r="K10541" s="2">
        <v>0</v>
      </c>
      <c r="L10541" s="7">
        <v>0</v>
      </c>
      <c r="M10541" s="4" t="s">
        <v>7</v>
      </c>
      <c r="N10541" s="4">
        <v>0</v>
      </c>
      <c r="O10541" s="4" t="s">
        <v>34</v>
      </c>
      <c r="P10541" s="4" t="s">
        <v>63</v>
      </c>
      <c r="Q10541" s="4" t="s">
        <v>190</v>
      </c>
      <c r="S10541">
        <f t="shared" si="164"/>
        <v>0</v>
      </c>
    </row>
    <row r="10542" spans="1:19" ht="12.75" customHeight="1" x14ac:dyDescent="0.15">
      <c r="A10542" s="2">
        <v>51468924806</v>
      </c>
      <c r="B10542" s="2" t="s">
        <v>10283</v>
      </c>
      <c r="C10542" s="2">
        <v>0</v>
      </c>
      <c r="D10542" s="2">
        <v>0</v>
      </c>
      <c r="E10542" s="2">
        <v>0</v>
      </c>
      <c r="F10542" s="2">
        <v>0</v>
      </c>
      <c r="G10542" s="2">
        <v>0</v>
      </c>
      <c r="H10542" s="2">
        <v>0</v>
      </c>
      <c r="I10542" s="2">
        <v>0</v>
      </c>
      <c r="J10542" s="2">
        <v>0</v>
      </c>
      <c r="K10542" s="2">
        <v>0</v>
      </c>
      <c r="L10542" s="7">
        <v>0</v>
      </c>
      <c r="M10542" s="4" t="s">
        <v>14</v>
      </c>
      <c r="N10542" s="4">
        <v>0</v>
      </c>
      <c r="O10542" s="4" t="s">
        <v>12818</v>
      </c>
      <c r="P10542" s="4" t="s">
        <v>30</v>
      </c>
      <c r="Q10542" s="4" t="s">
        <v>326</v>
      </c>
      <c r="S10542">
        <f t="shared" si="164"/>
        <v>0</v>
      </c>
    </row>
    <row r="10543" spans="1:19" ht="12.75" customHeight="1" x14ac:dyDescent="0.15">
      <c r="A10543" s="2">
        <v>6270187402</v>
      </c>
      <c r="B10543" s="2" t="s">
        <v>3171</v>
      </c>
      <c r="C10543" s="2">
        <v>0</v>
      </c>
      <c r="D10543" s="2">
        <v>0</v>
      </c>
      <c r="E10543" s="2">
        <v>0</v>
      </c>
      <c r="F10543" s="2">
        <v>0</v>
      </c>
      <c r="G10543" s="2">
        <v>0</v>
      </c>
      <c r="H10543" s="2">
        <v>0</v>
      </c>
      <c r="I10543" s="2">
        <v>0</v>
      </c>
      <c r="J10543" s="2">
        <v>10</v>
      </c>
      <c r="K10543" s="2">
        <v>0</v>
      </c>
      <c r="L10543" s="7">
        <v>0</v>
      </c>
      <c r="M10543" s="4" t="s">
        <v>7</v>
      </c>
      <c r="N10543" s="4">
        <v>0</v>
      </c>
      <c r="O10543" s="4" t="s">
        <v>8</v>
      </c>
      <c r="P10543" s="4" t="s">
        <v>44</v>
      </c>
      <c r="Q10543" s="4" t="s">
        <v>902</v>
      </c>
      <c r="S10543">
        <f t="shared" si="164"/>
        <v>0</v>
      </c>
    </row>
    <row r="10544" spans="1:19" ht="12.75" customHeight="1" x14ac:dyDescent="0.15">
      <c r="A10544" s="2">
        <v>6346733457</v>
      </c>
      <c r="B10544" s="2" t="s">
        <v>2791</v>
      </c>
      <c r="C10544" s="2">
        <v>0</v>
      </c>
      <c r="D10544" s="2">
        <v>0</v>
      </c>
      <c r="E10544" s="2">
        <v>0</v>
      </c>
      <c r="F10544" s="2">
        <v>0</v>
      </c>
      <c r="G10544" s="2">
        <v>0</v>
      </c>
      <c r="H10544" s="2">
        <v>0</v>
      </c>
      <c r="I10544" s="2">
        <v>0</v>
      </c>
      <c r="J10544" s="2">
        <v>4</v>
      </c>
      <c r="K10544" s="2">
        <v>0</v>
      </c>
      <c r="L10544" s="7">
        <v>0</v>
      </c>
      <c r="M10544" s="4" t="s">
        <v>14</v>
      </c>
      <c r="N10544" s="4">
        <v>0</v>
      </c>
      <c r="O10544" s="4" t="s">
        <v>12818</v>
      </c>
      <c r="P10544" s="4" t="s">
        <v>96</v>
      </c>
      <c r="Q10544" s="4" t="s">
        <v>199</v>
      </c>
      <c r="S10544">
        <f t="shared" si="164"/>
        <v>0</v>
      </c>
    </row>
    <row r="10545" spans="1:19" ht="12.75" customHeight="1" x14ac:dyDescent="0.15">
      <c r="A10545" s="2">
        <v>6126532516</v>
      </c>
      <c r="B10545" s="2" t="s">
        <v>3834</v>
      </c>
      <c r="C10545" s="2">
        <v>0</v>
      </c>
      <c r="D10545" s="2">
        <v>0</v>
      </c>
      <c r="E10545" s="2">
        <v>0</v>
      </c>
      <c r="F10545" s="2">
        <v>0</v>
      </c>
      <c r="G10545" s="2">
        <v>0</v>
      </c>
      <c r="H10545" s="2">
        <v>0</v>
      </c>
      <c r="I10545" s="2">
        <v>0</v>
      </c>
      <c r="J10545" s="2">
        <v>22</v>
      </c>
      <c r="K10545" s="2">
        <v>0</v>
      </c>
      <c r="L10545" s="7">
        <v>0</v>
      </c>
      <c r="M10545" s="4" t="s">
        <v>7</v>
      </c>
      <c r="N10545" s="4">
        <v>0</v>
      </c>
      <c r="O10545" s="4" t="s">
        <v>8</v>
      </c>
      <c r="P10545" s="4" t="s">
        <v>69</v>
      </c>
      <c r="Q10545" s="4" t="s">
        <v>239</v>
      </c>
      <c r="S10545">
        <f t="shared" si="164"/>
        <v>0</v>
      </c>
    </row>
    <row r="10546" spans="1:19" ht="12.75" customHeight="1" x14ac:dyDescent="0.15">
      <c r="A10546" s="2">
        <v>6029932463</v>
      </c>
      <c r="B10546" s="2" t="s">
        <v>4622</v>
      </c>
      <c r="C10546" s="2">
        <v>0</v>
      </c>
      <c r="D10546" s="2">
        <v>0</v>
      </c>
      <c r="E10546" s="2">
        <v>0</v>
      </c>
      <c r="F10546" s="2">
        <v>0</v>
      </c>
      <c r="G10546" s="2">
        <v>0</v>
      </c>
      <c r="H10546" s="2">
        <v>0</v>
      </c>
      <c r="I10546" s="2">
        <v>0</v>
      </c>
      <c r="J10546" s="2">
        <v>21</v>
      </c>
      <c r="K10546" s="2">
        <v>0</v>
      </c>
      <c r="L10546" s="7">
        <v>0</v>
      </c>
      <c r="M10546" s="4" t="s">
        <v>7</v>
      </c>
      <c r="N10546" s="4">
        <v>0</v>
      </c>
      <c r="O10546" s="4" t="s">
        <v>108</v>
      </c>
      <c r="P10546" s="4" t="s">
        <v>15</v>
      </c>
      <c r="Q10546" s="4" t="s">
        <v>183</v>
      </c>
      <c r="S10546">
        <f t="shared" si="164"/>
        <v>0</v>
      </c>
    </row>
    <row r="10547" spans="1:19" ht="12.75" customHeight="1" x14ac:dyDescent="0.15">
      <c r="A10547" s="2">
        <v>6385399767</v>
      </c>
      <c r="B10547" s="2" t="s">
        <v>2340</v>
      </c>
      <c r="C10547" s="2">
        <v>0</v>
      </c>
      <c r="D10547" s="2">
        <v>0</v>
      </c>
      <c r="E10547" s="2">
        <v>0</v>
      </c>
      <c r="F10547" s="2">
        <v>0</v>
      </c>
      <c r="G10547" s="2">
        <v>0</v>
      </c>
      <c r="H10547" s="2">
        <v>0</v>
      </c>
      <c r="I10547" s="2">
        <v>0</v>
      </c>
      <c r="J10547" s="2">
        <v>5</v>
      </c>
      <c r="K10547" s="2">
        <v>0</v>
      </c>
      <c r="L10547" s="7">
        <v>0</v>
      </c>
      <c r="M10547" s="4" t="s">
        <v>14</v>
      </c>
      <c r="N10547" s="4">
        <v>0</v>
      </c>
      <c r="O10547" s="4" t="s">
        <v>12818</v>
      </c>
      <c r="P10547" s="4" t="s">
        <v>220</v>
      </c>
      <c r="Q10547" s="4" t="s">
        <v>413</v>
      </c>
      <c r="S10547">
        <f t="shared" si="164"/>
        <v>0</v>
      </c>
    </row>
    <row r="10548" spans="1:19" ht="12.75" customHeight="1" x14ac:dyDescent="0.15">
      <c r="A10548" s="2">
        <v>50818152491</v>
      </c>
      <c r="B10548" s="2" t="s">
        <v>9395</v>
      </c>
      <c r="C10548" s="2">
        <v>0</v>
      </c>
      <c r="D10548" s="2">
        <v>0</v>
      </c>
      <c r="E10548" s="2">
        <v>0</v>
      </c>
      <c r="F10548" s="2">
        <v>0</v>
      </c>
      <c r="G10548" s="2">
        <v>0</v>
      </c>
      <c r="H10548" s="2">
        <v>0</v>
      </c>
      <c r="I10548" s="2">
        <v>0</v>
      </c>
      <c r="J10548" s="2">
        <v>4</v>
      </c>
      <c r="K10548" s="2">
        <v>0</v>
      </c>
      <c r="L10548" s="7">
        <v>0</v>
      </c>
      <c r="M10548" s="4" t="s">
        <v>14</v>
      </c>
      <c r="N10548" s="4">
        <v>0</v>
      </c>
      <c r="O10548" s="4" t="s">
        <v>12818</v>
      </c>
      <c r="P10548" s="4" t="s">
        <v>229</v>
      </c>
      <c r="Q10548" s="4" t="s">
        <v>229</v>
      </c>
      <c r="S10548">
        <f t="shared" si="164"/>
        <v>0</v>
      </c>
    </row>
    <row r="10549" spans="1:19" ht="12.75" customHeight="1" x14ac:dyDescent="0.15">
      <c r="A10549" s="2">
        <v>5783648317</v>
      </c>
      <c r="B10549" s="2" t="s">
        <v>7835</v>
      </c>
      <c r="C10549" s="2">
        <v>0</v>
      </c>
      <c r="D10549" s="2">
        <v>0</v>
      </c>
      <c r="E10549" s="2">
        <v>0</v>
      </c>
      <c r="F10549" s="2">
        <v>0</v>
      </c>
      <c r="G10549" s="2">
        <v>0</v>
      </c>
      <c r="H10549" s="2">
        <v>0</v>
      </c>
      <c r="I10549" s="2">
        <v>0</v>
      </c>
      <c r="J10549" s="2">
        <v>12</v>
      </c>
      <c r="K10549" s="2">
        <v>0</v>
      </c>
      <c r="L10549" s="7">
        <v>0</v>
      </c>
      <c r="M10549" s="4" t="s">
        <v>7</v>
      </c>
      <c r="N10549" s="4">
        <v>0</v>
      </c>
      <c r="O10549" s="4" t="s">
        <v>8</v>
      </c>
      <c r="P10549" s="4" t="s">
        <v>220</v>
      </c>
      <c r="Q10549" s="4" t="s">
        <v>300</v>
      </c>
      <c r="S10549">
        <f t="shared" si="164"/>
        <v>0</v>
      </c>
    </row>
    <row r="10550" spans="1:19" ht="12.75" customHeight="1" x14ac:dyDescent="0.15">
      <c r="A10550" s="2">
        <v>6016432221</v>
      </c>
      <c r="B10550" s="2" t="s">
        <v>4666</v>
      </c>
      <c r="C10550" s="2">
        <v>0</v>
      </c>
      <c r="D10550" s="2">
        <v>0</v>
      </c>
      <c r="E10550" s="2">
        <v>0</v>
      </c>
      <c r="F10550" s="2">
        <v>0</v>
      </c>
      <c r="G10550" s="2">
        <v>0</v>
      </c>
      <c r="H10550" s="2">
        <v>0</v>
      </c>
      <c r="I10550" s="2">
        <v>0</v>
      </c>
      <c r="J10550" s="2">
        <v>207</v>
      </c>
      <c r="K10550" s="2">
        <v>0</v>
      </c>
      <c r="L10550" s="7">
        <v>0</v>
      </c>
      <c r="M10550" s="4" t="s">
        <v>14</v>
      </c>
      <c r="N10550" s="4">
        <v>0</v>
      </c>
      <c r="O10550" s="4" t="s">
        <v>12818</v>
      </c>
      <c r="P10550" s="4" t="s">
        <v>49</v>
      </c>
      <c r="Q10550" s="4" t="s">
        <v>332</v>
      </c>
      <c r="S10550">
        <f t="shared" si="164"/>
        <v>0</v>
      </c>
    </row>
    <row r="10551" spans="1:19" ht="12.75" customHeight="1" x14ac:dyDescent="0.15">
      <c r="A10551" s="2">
        <v>6051166316</v>
      </c>
      <c r="B10551" s="2" t="s">
        <v>4145</v>
      </c>
      <c r="C10551" s="2">
        <v>0</v>
      </c>
      <c r="D10551" s="2">
        <v>0</v>
      </c>
      <c r="E10551" s="2">
        <v>0</v>
      </c>
      <c r="F10551" s="2">
        <v>0</v>
      </c>
      <c r="G10551" s="2">
        <v>0</v>
      </c>
      <c r="H10551" s="2">
        <v>0</v>
      </c>
      <c r="I10551" s="2">
        <v>0</v>
      </c>
      <c r="J10551" s="2">
        <v>12</v>
      </c>
      <c r="K10551" s="2">
        <v>0</v>
      </c>
      <c r="L10551" s="7">
        <v>0</v>
      </c>
      <c r="M10551" s="4" t="s">
        <v>7</v>
      </c>
      <c r="N10551" s="4">
        <v>0</v>
      </c>
      <c r="O10551" s="4" t="s">
        <v>8</v>
      </c>
      <c r="P10551" s="4" t="s">
        <v>159</v>
      </c>
      <c r="Q10551" s="4" t="s">
        <v>401</v>
      </c>
      <c r="S10551">
        <f t="shared" ref="S10551:S10614" si="165">IF(E10551&gt;F10551,1,0)</f>
        <v>0</v>
      </c>
    </row>
    <row r="10552" spans="1:19" ht="12.75" customHeight="1" x14ac:dyDescent="0.15">
      <c r="A10552" s="2">
        <v>6512932976</v>
      </c>
      <c r="B10552" s="2" t="s">
        <v>1741</v>
      </c>
      <c r="C10552" s="2">
        <v>0</v>
      </c>
      <c r="D10552" s="2">
        <v>0</v>
      </c>
      <c r="E10552" s="2">
        <v>0</v>
      </c>
      <c r="F10552" s="2">
        <v>0</v>
      </c>
      <c r="G10552" s="2">
        <v>0</v>
      </c>
      <c r="H10552" s="2">
        <v>0</v>
      </c>
      <c r="I10552" s="2">
        <v>0</v>
      </c>
      <c r="J10552" s="2">
        <v>17</v>
      </c>
      <c r="K10552" s="2">
        <v>0</v>
      </c>
      <c r="L10552" s="7">
        <v>0</v>
      </c>
      <c r="M10552" s="4" t="s">
        <v>7</v>
      </c>
      <c r="N10552" s="4">
        <v>0</v>
      </c>
      <c r="O10552" s="4" t="s">
        <v>8</v>
      </c>
      <c r="P10552" s="4" t="s">
        <v>222</v>
      </c>
      <c r="Q10552" s="4" t="s">
        <v>223</v>
      </c>
      <c r="S10552">
        <f t="shared" si="165"/>
        <v>0</v>
      </c>
    </row>
    <row r="10553" spans="1:19" ht="12.75" customHeight="1" x14ac:dyDescent="0.15">
      <c r="A10553" s="2">
        <v>5799901332</v>
      </c>
      <c r="B10553" s="2" t="s">
        <v>5457</v>
      </c>
      <c r="C10553" s="2">
        <v>0</v>
      </c>
      <c r="D10553" s="2">
        <v>0</v>
      </c>
      <c r="E10553" s="2">
        <v>0</v>
      </c>
      <c r="F10553" s="2">
        <v>0</v>
      </c>
      <c r="G10553" s="2">
        <v>0</v>
      </c>
      <c r="H10553" s="2">
        <v>0</v>
      </c>
      <c r="I10553" s="2">
        <v>0</v>
      </c>
      <c r="J10553" s="2">
        <v>3</v>
      </c>
      <c r="K10553" s="2">
        <v>0</v>
      </c>
      <c r="L10553" s="7">
        <v>0</v>
      </c>
      <c r="M10553" s="4" t="s">
        <v>7</v>
      </c>
      <c r="N10553" s="4">
        <v>0</v>
      </c>
      <c r="O10553" s="4" t="s">
        <v>8</v>
      </c>
      <c r="P10553" s="4" t="s">
        <v>21</v>
      </c>
      <c r="Q10553" s="4" t="s">
        <v>1782</v>
      </c>
      <c r="S10553">
        <f t="shared" si="165"/>
        <v>0</v>
      </c>
    </row>
    <row r="10554" spans="1:19" ht="12.75" customHeight="1" x14ac:dyDescent="0.15">
      <c r="A10554" s="2">
        <v>5800687797</v>
      </c>
      <c r="B10554" s="2" t="s">
        <v>5458</v>
      </c>
      <c r="C10554" s="2">
        <v>0</v>
      </c>
      <c r="D10554" s="2">
        <v>0</v>
      </c>
      <c r="E10554" s="2">
        <v>0</v>
      </c>
      <c r="F10554" s="2">
        <v>0</v>
      </c>
      <c r="G10554" s="2">
        <v>0</v>
      </c>
      <c r="H10554" s="2">
        <v>0</v>
      </c>
      <c r="I10554" s="2">
        <v>0</v>
      </c>
      <c r="J10554" s="2">
        <v>5</v>
      </c>
      <c r="K10554" s="2">
        <v>0</v>
      </c>
      <c r="L10554" s="7">
        <v>0</v>
      </c>
      <c r="M10554" s="4" t="s">
        <v>7</v>
      </c>
      <c r="N10554" s="4">
        <v>0</v>
      </c>
      <c r="O10554" s="4" t="s">
        <v>8</v>
      </c>
      <c r="P10554" s="4" t="s">
        <v>220</v>
      </c>
      <c r="Q10554" s="4" t="s">
        <v>531</v>
      </c>
      <c r="S10554">
        <f t="shared" si="165"/>
        <v>0</v>
      </c>
    </row>
    <row r="10555" spans="1:19" ht="12.75" customHeight="1" x14ac:dyDescent="0.15">
      <c r="A10555" s="2">
        <v>5909477567</v>
      </c>
      <c r="B10555" s="2" t="s">
        <v>5115</v>
      </c>
      <c r="C10555" s="2">
        <v>0</v>
      </c>
      <c r="D10555" s="2">
        <v>0</v>
      </c>
      <c r="E10555" s="2">
        <v>0</v>
      </c>
      <c r="F10555" s="2">
        <v>0</v>
      </c>
      <c r="G10555" s="2">
        <v>0</v>
      </c>
      <c r="H10555" s="2">
        <v>0</v>
      </c>
      <c r="I10555" s="2">
        <v>0</v>
      </c>
      <c r="J10555" s="2">
        <v>2</v>
      </c>
      <c r="K10555" s="2">
        <v>0</v>
      </c>
      <c r="L10555" s="7">
        <v>0</v>
      </c>
      <c r="M10555" s="4" t="s">
        <v>7</v>
      </c>
      <c r="N10555" s="4">
        <v>0</v>
      </c>
      <c r="O10555" s="4" t="s">
        <v>8</v>
      </c>
      <c r="P10555" s="4" t="s">
        <v>44</v>
      </c>
      <c r="Q10555" s="4" t="s">
        <v>1479</v>
      </c>
      <c r="S10555">
        <f t="shared" si="165"/>
        <v>0</v>
      </c>
    </row>
    <row r="10556" spans="1:19" ht="12.75" customHeight="1" x14ac:dyDescent="0.15">
      <c r="A10556" s="2">
        <v>6493796582</v>
      </c>
      <c r="B10556" s="2" t="s">
        <v>2004</v>
      </c>
      <c r="C10556" s="2">
        <v>0</v>
      </c>
      <c r="D10556" s="2">
        <v>0</v>
      </c>
      <c r="E10556" s="2">
        <v>0</v>
      </c>
      <c r="F10556" s="2">
        <v>0</v>
      </c>
      <c r="G10556" s="2">
        <v>0</v>
      </c>
      <c r="H10556" s="2">
        <v>0</v>
      </c>
      <c r="I10556" s="2">
        <v>0</v>
      </c>
      <c r="J10556" s="2">
        <v>5</v>
      </c>
      <c r="K10556" s="2">
        <v>0</v>
      </c>
      <c r="L10556" s="7">
        <v>0</v>
      </c>
      <c r="M10556" s="4" t="s">
        <v>14</v>
      </c>
      <c r="N10556" s="4">
        <v>0</v>
      </c>
      <c r="O10556" s="4" t="s">
        <v>12818</v>
      </c>
      <c r="P10556" s="4" t="s">
        <v>44</v>
      </c>
      <c r="Q10556" s="4" t="s">
        <v>1231</v>
      </c>
      <c r="S10556">
        <f t="shared" si="165"/>
        <v>0</v>
      </c>
    </row>
    <row r="10557" spans="1:19" ht="12.75" customHeight="1" x14ac:dyDescent="0.15">
      <c r="A10557" s="2">
        <v>51528548052</v>
      </c>
      <c r="B10557" s="2" t="s">
        <v>10284</v>
      </c>
      <c r="C10557" s="2">
        <v>0</v>
      </c>
      <c r="D10557" s="2">
        <v>0</v>
      </c>
      <c r="E10557" s="2">
        <v>0</v>
      </c>
      <c r="F10557" s="2">
        <v>0</v>
      </c>
      <c r="G10557" s="2">
        <v>0</v>
      </c>
      <c r="H10557" s="2">
        <v>0</v>
      </c>
      <c r="I10557" s="2">
        <v>0</v>
      </c>
      <c r="J10557" s="2">
        <v>6</v>
      </c>
      <c r="K10557" s="2">
        <v>0</v>
      </c>
      <c r="L10557" s="7">
        <v>0</v>
      </c>
      <c r="M10557" s="4" t="s">
        <v>7</v>
      </c>
      <c r="N10557" s="4">
        <v>0</v>
      </c>
      <c r="O10557" s="4" t="s">
        <v>34</v>
      </c>
      <c r="P10557" s="4" t="s">
        <v>15</v>
      </c>
      <c r="Q10557" s="4" t="s">
        <v>260</v>
      </c>
      <c r="S10557">
        <f t="shared" si="165"/>
        <v>0</v>
      </c>
    </row>
    <row r="10558" spans="1:19" ht="12.75" customHeight="1" x14ac:dyDescent="0.15">
      <c r="A10558" s="2">
        <v>5785352453</v>
      </c>
      <c r="B10558" s="2" t="s">
        <v>5698</v>
      </c>
      <c r="C10558" s="2">
        <v>0</v>
      </c>
      <c r="D10558" s="2">
        <v>0</v>
      </c>
      <c r="E10558" s="2">
        <v>0</v>
      </c>
      <c r="F10558" s="2">
        <v>0</v>
      </c>
      <c r="G10558" s="2">
        <v>0</v>
      </c>
      <c r="H10558" s="2">
        <v>0</v>
      </c>
      <c r="I10558" s="2">
        <v>0</v>
      </c>
      <c r="J10558" s="2">
        <v>20</v>
      </c>
      <c r="K10558" s="2">
        <v>0</v>
      </c>
      <c r="L10558" s="7">
        <v>0</v>
      </c>
      <c r="M10558" s="4" t="s">
        <v>7</v>
      </c>
      <c r="N10558" s="4">
        <v>0</v>
      </c>
      <c r="O10558" s="4" t="s">
        <v>8</v>
      </c>
      <c r="P10558" s="4" t="s">
        <v>21</v>
      </c>
      <c r="Q10558" s="4" t="s">
        <v>131</v>
      </c>
      <c r="S10558">
        <f t="shared" si="165"/>
        <v>0</v>
      </c>
    </row>
    <row r="10559" spans="1:19" ht="12.75" customHeight="1" x14ac:dyDescent="0.15">
      <c r="A10559" s="2">
        <v>51639318802</v>
      </c>
      <c r="B10559" s="2" t="s">
        <v>10748</v>
      </c>
      <c r="C10559" s="2">
        <v>0</v>
      </c>
      <c r="D10559" s="2">
        <v>0</v>
      </c>
      <c r="E10559" s="2">
        <v>0</v>
      </c>
      <c r="F10559" s="2">
        <v>0</v>
      </c>
      <c r="G10559" s="2">
        <v>0</v>
      </c>
      <c r="H10559" s="2">
        <v>0</v>
      </c>
      <c r="I10559" s="2">
        <v>0</v>
      </c>
      <c r="J10559" s="2">
        <v>4</v>
      </c>
      <c r="K10559" s="2">
        <v>0</v>
      </c>
      <c r="L10559" s="7">
        <v>0</v>
      </c>
      <c r="M10559" s="4" t="s">
        <v>7</v>
      </c>
      <c r="N10559" s="4">
        <v>0</v>
      </c>
      <c r="O10559" s="4" t="s">
        <v>34</v>
      </c>
      <c r="P10559" s="4" t="s">
        <v>15</v>
      </c>
      <c r="Q10559" s="4" t="s">
        <v>183</v>
      </c>
      <c r="S10559">
        <f t="shared" si="165"/>
        <v>0</v>
      </c>
    </row>
    <row r="10560" spans="1:19" ht="12.75" customHeight="1" x14ac:dyDescent="0.15">
      <c r="A10560" s="2">
        <v>51152517402</v>
      </c>
      <c r="B10560" s="2" t="s">
        <v>9696</v>
      </c>
      <c r="C10560" s="2">
        <v>0</v>
      </c>
      <c r="D10560" s="2">
        <v>0</v>
      </c>
      <c r="E10560" s="2">
        <v>0</v>
      </c>
      <c r="F10560" s="2">
        <v>0</v>
      </c>
      <c r="G10560" s="2">
        <v>0</v>
      </c>
      <c r="H10560" s="2">
        <v>0</v>
      </c>
      <c r="I10560" s="2">
        <v>0</v>
      </c>
      <c r="J10560" s="2">
        <v>1</v>
      </c>
      <c r="K10560" s="2">
        <v>0</v>
      </c>
      <c r="L10560" s="7">
        <v>0</v>
      </c>
      <c r="M10560" s="4" t="s">
        <v>7</v>
      </c>
      <c r="N10560" s="4">
        <v>0</v>
      </c>
      <c r="O10560" s="4" t="s">
        <v>34</v>
      </c>
      <c r="P10560" s="4" t="s">
        <v>24</v>
      </c>
      <c r="Q10560" s="4" t="s">
        <v>584</v>
      </c>
      <c r="S10560">
        <f t="shared" si="165"/>
        <v>0</v>
      </c>
    </row>
    <row r="10561" spans="1:19" ht="12.75" customHeight="1" x14ac:dyDescent="0.15">
      <c r="A10561" s="2">
        <v>52433090890</v>
      </c>
      <c r="B10561" s="2" t="s">
        <v>12555</v>
      </c>
      <c r="C10561" s="2">
        <v>0</v>
      </c>
      <c r="D10561" s="2">
        <v>0</v>
      </c>
      <c r="E10561" s="2">
        <v>0</v>
      </c>
      <c r="F10561" s="2">
        <v>0</v>
      </c>
      <c r="G10561" s="2">
        <v>0</v>
      </c>
      <c r="H10561" s="2">
        <v>0</v>
      </c>
      <c r="I10561" s="2">
        <v>0</v>
      </c>
      <c r="J10561" s="2">
        <v>0</v>
      </c>
      <c r="K10561" s="2">
        <v>0</v>
      </c>
      <c r="L10561" s="7">
        <v>0</v>
      </c>
      <c r="M10561" s="4" t="s">
        <v>7</v>
      </c>
      <c r="N10561" s="4">
        <v>0</v>
      </c>
      <c r="O10561" s="4" t="s">
        <v>34</v>
      </c>
      <c r="P10561" s="4" t="s">
        <v>11</v>
      </c>
      <c r="Q10561" s="4" t="s">
        <v>74</v>
      </c>
      <c r="S10561">
        <f t="shared" si="165"/>
        <v>0</v>
      </c>
    </row>
    <row r="10562" spans="1:19" ht="12.75" customHeight="1" x14ac:dyDescent="0.15">
      <c r="A10562" s="2">
        <v>50358614350</v>
      </c>
      <c r="B10562" s="2" t="s">
        <v>9104</v>
      </c>
      <c r="C10562" s="2">
        <v>0</v>
      </c>
      <c r="D10562" s="2">
        <v>0</v>
      </c>
      <c r="E10562" s="2">
        <v>0</v>
      </c>
      <c r="F10562" s="2">
        <v>0</v>
      </c>
      <c r="G10562" s="2">
        <v>0</v>
      </c>
      <c r="H10562" s="2">
        <v>0</v>
      </c>
      <c r="I10562" s="2">
        <v>0</v>
      </c>
      <c r="J10562" s="2">
        <v>4</v>
      </c>
      <c r="K10562" s="2">
        <v>0</v>
      </c>
      <c r="L10562" s="7">
        <v>0</v>
      </c>
      <c r="M10562" s="4" t="s">
        <v>7</v>
      </c>
      <c r="N10562" s="4">
        <v>0</v>
      </c>
      <c r="O10562" s="4" t="s">
        <v>34</v>
      </c>
      <c r="P10562" s="4" t="s">
        <v>215</v>
      </c>
      <c r="Q10562" s="4" t="s">
        <v>224</v>
      </c>
      <c r="S10562">
        <f t="shared" si="165"/>
        <v>0</v>
      </c>
    </row>
    <row r="10563" spans="1:19" ht="12.75" customHeight="1" x14ac:dyDescent="0.15">
      <c r="A10563" s="2">
        <v>6346733907</v>
      </c>
      <c r="B10563" s="2" t="s">
        <v>2798</v>
      </c>
      <c r="C10563" s="2">
        <v>0</v>
      </c>
      <c r="D10563" s="2">
        <v>0</v>
      </c>
      <c r="E10563" s="2">
        <v>0</v>
      </c>
      <c r="F10563" s="2">
        <v>0</v>
      </c>
      <c r="G10563" s="2">
        <v>0</v>
      </c>
      <c r="H10563" s="2">
        <v>0</v>
      </c>
      <c r="I10563" s="2">
        <v>0</v>
      </c>
      <c r="J10563" s="2">
        <v>4</v>
      </c>
      <c r="K10563" s="2">
        <v>0</v>
      </c>
      <c r="L10563" s="7">
        <v>0</v>
      </c>
      <c r="M10563" s="4" t="s">
        <v>14</v>
      </c>
      <c r="N10563" s="4">
        <v>0</v>
      </c>
      <c r="O10563" s="4" t="s">
        <v>12818</v>
      </c>
      <c r="P10563" s="4" t="s">
        <v>96</v>
      </c>
      <c r="Q10563" s="4" t="s">
        <v>2181</v>
      </c>
      <c r="S10563">
        <f t="shared" si="165"/>
        <v>0</v>
      </c>
    </row>
    <row r="10564" spans="1:19" ht="12.75" customHeight="1" x14ac:dyDescent="0.15">
      <c r="A10564" s="2">
        <v>52041972093</v>
      </c>
      <c r="B10564" s="2" t="s">
        <v>11567</v>
      </c>
      <c r="C10564" s="2">
        <v>0</v>
      </c>
      <c r="D10564" s="2">
        <v>0</v>
      </c>
      <c r="E10564" s="2">
        <v>0</v>
      </c>
      <c r="F10564" s="2">
        <v>0</v>
      </c>
      <c r="G10564" s="2">
        <v>0</v>
      </c>
      <c r="H10564" s="2">
        <v>0</v>
      </c>
      <c r="I10564" s="2">
        <v>0</v>
      </c>
      <c r="J10564" s="2">
        <v>1</v>
      </c>
      <c r="K10564" s="2">
        <v>0</v>
      </c>
      <c r="L10564" s="7">
        <v>0</v>
      </c>
      <c r="M10564" s="4" t="s">
        <v>7</v>
      </c>
      <c r="N10564" s="4">
        <v>0</v>
      </c>
      <c r="O10564" s="4" t="s">
        <v>34</v>
      </c>
      <c r="P10564" s="4" t="s">
        <v>11</v>
      </c>
      <c r="Q10564" s="4" t="s">
        <v>203</v>
      </c>
      <c r="S10564">
        <f t="shared" si="165"/>
        <v>0</v>
      </c>
    </row>
    <row r="10565" spans="1:19" ht="12.75" customHeight="1" x14ac:dyDescent="0.15">
      <c r="A10565" s="2">
        <v>6648985988</v>
      </c>
      <c r="B10565" s="2" t="s">
        <v>600</v>
      </c>
      <c r="C10565" s="2">
        <v>0</v>
      </c>
      <c r="D10565" s="2">
        <v>0</v>
      </c>
      <c r="E10565" s="2">
        <v>0</v>
      </c>
      <c r="F10565" s="2">
        <v>0</v>
      </c>
      <c r="G10565" s="2">
        <v>0</v>
      </c>
      <c r="H10565" s="2">
        <v>0</v>
      </c>
      <c r="I10565" s="2">
        <v>0</v>
      </c>
      <c r="J10565" s="2">
        <v>6</v>
      </c>
      <c r="K10565" s="2">
        <v>0</v>
      </c>
      <c r="L10565" s="7">
        <v>0</v>
      </c>
      <c r="M10565" s="4" t="s">
        <v>14</v>
      </c>
      <c r="N10565" s="4">
        <v>0</v>
      </c>
      <c r="O10565" s="4" t="s">
        <v>12818</v>
      </c>
      <c r="P10565" s="4" t="s">
        <v>24</v>
      </c>
      <c r="Q10565" s="4" t="s">
        <v>584</v>
      </c>
      <c r="S10565">
        <f t="shared" si="165"/>
        <v>0</v>
      </c>
    </row>
    <row r="10566" spans="1:19" ht="12.75" customHeight="1" x14ac:dyDescent="0.15">
      <c r="A10566" s="2">
        <v>6041605185</v>
      </c>
      <c r="B10566" s="2" t="s">
        <v>4480</v>
      </c>
      <c r="C10566" s="2">
        <v>0</v>
      </c>
      <c r="D10566" s="2">
        <v>0</v>
      </c>
      <c r="E10566" s="2">
        <v>0</v>
      </c>
      <c r="F10566" s="2">
        <v>0</v>
      </c>
      <c r="G10566" s="2">
        <v>0</v>
      </c>
      <c r="H10566" s="2">
        <v>0</v>
      </c>
      <c r="I10566" s="2">
        <v>0</v>
      </c>
      <c r="J10566" s="2">
        <v>22</v>
      </c>
      <c r="K10566" s="2">
        <v>0</v>
      </c>
      <c r="L10566" s="7">
        <v>0</v>
      </c>
      <c r="M10566" s="4" t="s">
        <v>14</v>
      </c>
      <c r="N10566" s="4">
        <v>0</v>
      </c>
      <c r="O10566" s="4" t="s">
        <v>12818</v>
      </c>
      <c r="P10566" s="4" t="s">
        <v>44</v>
      </c>
      <c r="Q10566" s="4" t="s">
        <v>1383</v>
      </c>
      <c r="S10566">
        <f t="shared" si="165"/>
        <v>0</v>
      </c>
    </row>
    <row r="10567" spans="1:19" ht="12.75" customHeight="1" x14ac:dyDescent="0.15">
      <c r="A10567" s="2">
        <v>50812647816</v>
      </c>
      <c r="B10567" s="2" t="s">
        <v>9396</v>
      </c>
      <c r="C10567" s="2">
        <v>0</v>
      </c>
      <c r="D10567" s="2">
        <v>0</v>
      </c>
      <c r="E10567" s="2">
        <v>0</v>
      </c>
      <c r="F10567" s="2">
        <v>0</v>
      </c>
      <c r="G10567" s="2">
        <v>0</v>
      </c>
      <c r="H10567" s="2">
        <v>0</v>
      </c>
      <c r="I10567" s="2">
        <v>0</v>
      </c>
      <c r="J10567" s="2">
        <v>1</v>
      </c>
      <c r="K10567" s="2">
        <v>0</v>
      </c>
      <c r="L10567" s="7">
        <v>0</v>
      </c>
      <c r="M10567" s="4" t="s">
        <v>14</v>
      </c>
      <c r="N10567" s="4">
        <v>0</v>
      </c>
      <c r="O10567" s="4" t="s">
        <v>12818</v>
      </c>
      <c r="P10567" s="4" t="s">
        <v>71</v>
      </c>
      <c r="Q10567" s="4" t="s">
        <v>1332</v>
      </c>
      <c r="S10567">
        <f t="shared" si="165"/>
        <v>0</v>
      </c>
    </row>
    <row r="10568" spans="1:19" ht="12.75" customHeight="1" x14ac:dyDescent="0.15">
      <c r="A10568" s="2">
        <v>52043377053</v>
      </c>
      <c r="B10568" s="2" t="s">
        <v>11568</v>
      </c>
      <c r="C10568" s="2">
        <v>0</v>
      </c>
      <c r="D10568" s="2">
        <v>0</v>
      </c>
      <c r="E10568" s="2">
        <v>0</v>
      </c>
      <c r="F10568" s="2">
        <v>0</v>
      </c>
      <c r="G10568" s="2">
        <v>0</v>
      </c>
      <c r="H10568" s="2">
        <v>0</v>
      </c>
      <c r="I10568" s="2">
        <v>0</v>
      </c>
      <c r="J10568" s="2">
        <v>0</v>
      </c>
      <c r="K10568" s="2">
        <v>0</v>
      </c>
      <c r="L10568" s="7">
        <v>0</v>
      </c>
      <c r="M10568" s="4" t="s">
        <v>7</v>
      </c>
      <c r="N10568" s="4">
        <v>0</v>
      </c>
      <c r="O10568" s="4" t="s">
        <v>34</v>
      </c>
      <c r="P10568" s="4" t="s">
        <v>65</v>
      </c>
      <c r="Q10568" s="4" t="s">
        <v>230</v>
      </c>
      <c r="S10568">
        <f t="shared" si="165"/>
        <v>0</v>
      </c>
    </row>
    <row r="10569" spans="1:19" ht="12.75" customHeight="1" x14ac:dyDescent="0.15">
      <c r="A10569" s="2">
        <v>6212254131</v>
      </c>
      <c r="B10569" s="2" t="s">
        <v>3366</v>
      </c>
      <c r="C10569" s="2">
        <v>0</v>
      </c>
      <c r="D10569" s="2">
        <v>0</v>
      </c>
      <c r="E10569" s="2">
        <v>0</v>
      </c>
      <c r="F10569" s="2">
        <v>0</v>
      </c>
      <c r="G10569" s="2">
        <v>0</v>
      </c>
      <c r="H10569" s="2">
        <v>0</v>
      </c>
      <c r="I10569" s="2">
        <v>0</v>
      </c>
      <c r="J10569" s="2">
        <v>24</v>
      </c>
      <c r="K10569" s="2">
        <v>0</v>
      </c>
      <c r="L10569" s="7">
        <v>0</v>
      </c>
      <c r="M10569" s="4" t="s">
        <v>7</v>
      </c>
      <c r="N10569" s="4">
        <v>0</v>
      </c>
      <c r="O10569" s="4" t="s">
        <v>8</v>
      </c>
      <c r="P10569" s="4" t="s">
        <v>208</v>
      </c>
      <c r="Q10569" s="4" t="s">
        <v>875</v>
      </c>
      <c r="S10569">
        <f t="shared" si="165"/>
        <v>0</v>
      </c>
    </row>
    <row r="10570" spans="1:19" ht="12.75" customHeight="1" x14ac:dyDescent="0.15">
      <c r="A10570" s="2">
        <v>52504918463</v>
      </c>
      <c r="B10570" s="2" t="s">
        <v>12676</v>
      </c>
      <c r="C10570" s="2">
        <v>0</v>
      </c>
      <c r="D10570" s="2">
        <v>0</v>
      </c>
      <c r="E10570" s="2">
        <v>0</v>
      </c>
      <c r="F10570" s="2">
        <v>0</v>
      </c>
      <c r="G10570" s="2">
        <v>0</v>
      </c>
      <c r="H10570" s="2">
        <v>0</v>
      </c>
      <c r="I10570" s="2">
        <v>0</v>
      </c>
      <c r="J10570" s="2">
        <v>0</v>
      </c>
      <c r="K10570" s="2">
        <v>0</v>
      </c>
      <c r="L10570" s="7">
        <v>0</v>
      </c>
      <c r="M10570" s="4" t="s">
        <v>14</v>
      </c>
      <c r="N10570" s="4">
        <v>0</v>
      </c>
      <c r="O10570" s="4" t="s">
        <v>12818</v>
      </c>
      <c r="P10570" s="4" t="s">
        <v>220</v>
      </c>
      <c r="Q10570" s="4" t="s">
        <v>524</v>
      </c>
      <c r="S10570">
        <f t="shared" si="165"/>
        <v>0</v>
      </c>
    </row>
    <row r="10571" spans="1:19" ht="12.75" customHeight="1" x14ac:dyDescent="0.15">
      <c r="A10571" s="2">
        <v>51185809865</v>
      </c>
      <c r="B10571" s="2" t="s">
        <v>9792</v>
      </c>
      <c r="C10571" s="2">
        <v>0</v>
      </c>
      <c r="D10571" s="2">
        <v>0</v>
      </c>
      <c r="E10571" s="2">
        <v>0</v>
      </c>
      <c r="F10571" s="2">
        <v>0</v>
      </c>
      <c r="G10571" s="2">
        <v>0</v>
      </c>
      <c r="H10571" s="2">
        <v>0</v>
      </c>
      <c r="I10571" s="2">
        <v>0</v>
      </c>
      <c r="J10571" s="2">
        <v>7</v>
      </c>
      <c r="K10571" s="2">
        <v>0</v>
      </c>
      <c r="L10571" s="7">
        <v>0</v>
      </c>
      <c r="M10571" s="4" t="s">
        <v>7</v>
      </c>
      <c r="N10571" s="4">
        <v>0</v>
      </c>
      <c r="O10571" s="4" t="s">
        <v>34</v>
      </c>
      <c r="P10571" s="4" t="s">
        <v>71</v>
      </c>
      <c r="Q10571" s="4" t="s">
        <v>5627</v>
      </c>
      <c r="S10571">
        <f t="shared" si="165"/>
        <v>0</v>
      </c>
    </row>
    <row r="10572" spans="1:19" ht="12.75" customHeight="1" x14ac:dyDescent="0.15">
      <c r="A10572" s="2">
        <v>6227458522</v>
      </c>
      <c r="B10572" s="2" t="s">
        <v>3362</v>
      </c>
      <c r="C10572" s="2">
        <v>0</v>
      </c>
      <c r="D10572" s="2">
        <v>0</v>
      </c>
      <c r="E10572" s="2">
        <v>0</v>
      </c>
      <c r="F10572" s="2">
        <v>0</v>
      </c>
      <c r="G10572" s="2">
        <v>0</v>
      </c>
      <c r="H10572" s="2">
        <v>0</v>
      </c>
      <c r="I10572" s="2">
        <v>0</v>
      </c>
      <c r="J10572" s="2">
        <v>19</v>
      </c>
      <c r="K10572" s="2">
        <v>0</v>
      </c>
      <c r="L10572" s="7">
        <v>0</v>
      </c>
      <c r="M10572" s="4" t="s">
        <v>7</v>
      </c>
      <c r="N10572" s="4">
        <v>0</v>
      </c>
      <c r="O10572" s="4" t="s">
        <v>8</v>
      </c>
      <c r="P10572" s="4" t="s">
        <v>44</v>
      </c>
      <c r="Q10572" s="4" t="s">
        <v>483</v>
      </c>
      <c r="S10572">
        <f t="shared" si="165"/>
        <v>0</v>
      </c>
    </row>
    <row r="10573" spans="1:19" ht="12.75" customHeight="1" x14ac:dyDescent="0.15">
      <c r="A10573" s="2">
        <v>52157446625</v>
      </c>
      <c r="B10573" s="2" t="s">
        <v>12023</v>
      </c>
      <c r="C10573" s="2">
        <v>0</v>
      </c>
      <c r="D10573" s="2">
        <v>0</v>
      </c>
      <c r="E10573" s="2">
        <v>0</v>
      </c>
      <c r="F10573" s="2">
        <v>0</v>
      </c>
      <c r="G10573" s="2">
        <v>0</v>
      </c>
      <c r="H10573" s="2">
        <v>0</v>
      </c>
      <c r="I10573" s="2">
        <v>0</v>
      </c>
      <c r="J10573" s="2">
        <v>4</v>
      </c>
      <c r="K10573" s="2">
        <v>0</v>
      </c>
      <c r="L10573" s="7">
        <v>0</v>
      </c>
      <c r="M10573" s="4" t="s">
        <v>14</v>
      </c>
      <c r="N10573" s="4">
        <v>0</v>
      </c>
      <c r="O10573" s="4" t="s">
        <v>12818</v>
      </c>
      <c r="P10573" s="4" t="s">
        <v>60</v>
      </c>
      <c r="Q10573" s="4" t="s">
        <v>1930</v>
      </c>
      <c r="S10573">
        <f t="shared" si="165"/>
        <v>0</v>
      </c>
    </row>
    <row r="10574" spans="1:19" ht="12.75" customHeight="1" x14ac:dyDescent="0.15">
      <c r="A10574" s="2">
        <v>6652787184</v>
      </c>
      <c r="B10574" s="2" t="s">
        <v>602</v>
      </c>
      <c r="C10574" s="2">
        <v>0</v>
      </c>
      <c r="D10574" s="2">
        <v>0</v>
      </c>
      <c r="E10574" s="2">
        <v>0</v>
      </c>
      <c r="F10574" s="2">
        <v>0</v>
      </c>
      <c r="G10574" s="2">
        <v>0</v>
      </c>
      <c r="H10574" s="2">
        <v>0</v>
      </c>
      <c r="I10574" s="2">
        <v>0</v>
      </c>
      <c r="J10574" s="2">
        <v>11</v>
      </c>
      <c r="K10574" s="2">
        <v>0</v>
      </c>
      <c r="L10574" s="7">
        <v>0</v>
      </c>
      <c r="M10574" s="4" t="s">
        <v>14</v>
      </c>
      <c r="N10574" s="4">
        <v>0</v>
      </c>
      <c r="O10574" s="4" t="s">
        <v>12818</v>
      </c>
      <c r="P10574" s="4" t="s">
        <v>24</v>
      </c>
      <c r="Q10574" s="4" t="s">
        <v>584</v>
      </c>
      <c r="S10574">
        <f t="shared" si="165"/>
        <v>0</v>
      </c>
    </row>
    <row r="10575" spans="1:19" ht="12.75" customHeight="1" x14ac:dyDescent="0.15">
      <c r="A10575" s="2">
        <v>51690043891</v>
      </c>
      <c r="B10575" s="2" t="s">
        <v>10750</v>
      </c>
      <c r="C10575" s="2">
        <v>0</v>
      </c>
      <c r="D10575" s="2">
        <v>0</v>
      </c>
      <c r="E10575" s="2">
        <v>0</v>
      </c>
      <c r="F10575" s="2">
        <v>0</v>
      </c>
      <c r="G10575" s="2">
        <v>0</v>
      </c>
      <c r="H10575" s="2">
        <v>0</v>
      </c>
      <c r="I10575" s="2">
        <v>0</v>
      </c>
      <c r="J10575" s="2">
        <v>4</v>
      </c>
      <c r="K10575" s="2">
        <v>0</v>
      </c>
      <c r="L10575" s="7">
        <v>0</v>
      </c>
      <c r="M10575" s="4" t="s">
        <v>7</v>
      </c>
      <c r="N10575" s="4">
        <v>0</v>
      </c>
      <c r="O10575" s="4" t="s">
        <v>34</v>
      </c>
      <c r="P10575" s="4" t="s">
        <v>11</v>
      </c>
      <c r="Q10575" s="4" t="s">
        <v>437</v>
      </c>
      <c r="S10575">
        <f t="shared" si="165"/>
        <v>0</v>
      </c>
    </row>
    <row r="10576" spans="1:19" ht="12.75" customHeight="1" x14ac:dyDescent="0.15">
      <c r="A10576" s="2">
        <v>5460818427</v>
      </c>
      <c r="B10576" s="2" t="s">
        <v>6858</v>
      </c>
      <c r="C10576" s="2">
        <v>0</v>
      </c>
      <c r="D10576" s="2">
        <v>0</v>
      </c>
      <c r="E10576" s="2">
        <v>0</v>
      </c>
      <c r="F10576" s="2">
        <v>0</v>
      </c>
      <c r="G10576" s="2">
        <v>0</v>
      </c>
      <c r="H10576" s="2">
        <v>0</v>
      </c>
      <c r="I10576" s="2">
        <v>0</v>
      </c>
      <c r="J10576" s="2">
        <v>25</v>
      </c>
      <c r="K10576" s="2">
        <v>0</v>
      </c>
      <c r="L10576" s="7">
        <v>0</v>
      </c>
      <c r="M10576" s="4" t="s">
        <v>7</v>
      </c>
      <c r="N10576" s="4">
        <v>0</v>
      </c>
      <c r="O10576" s="4" t="s">
        <v>8</v>
      </c>
      <c r="P10576" s="4" t="s">
        <v>11</v>
      </c>
      <c r="Q10576" s="4" t="s">
        <v>1520</v>
      </c>
      <c r="S10576">
        <f t="shared" si="165"/>
        <v>0</v>
      </c>
    </row>
    <row r="10577" spans="1:19" ht="12.75" customHeight="1" x14ac:dyDescent="0.15">
      <c r="A10577" s="2">
        <v>6495500812</v>
      </c>
      <c r="B10577" s="2" t="s">
        <v>2007</v>
      </c>
      <c r="C10577" s="2">
        <v>0</v>
      </c>
      <c r="D10577" s="2">
        <v>0</v>
      </c>
      <c r="E10577" s="2">
        <v>0</v>
      </c>
      <c r="F10577" s="2">
        <v>0</v>
      </c>
      <c r="G10577" s="2">
        <v>0</v>
      </c>
      <c r="H10577" s="2">
        <v>0</v>
      </c>
      <c r="I10577" s="2">
        <v>0</v>
      </c>
      <c r="J10577" s="2">
        <v>3</v>
      </c>
      <c r="K10577" s="2">
        <v>0</v>
      </c>
      <c r="L10577" s="7">
        <v>0</v>
      </c>
      <c r="M10577" s="4" t="s">
        <v>14</v>
      </c>
      <c r="N10577" s="4">
        <v>0</v>
      </c>
      <c r="O10577" s="4" t="s">
        <v>12818</v>
      </c>
      <c r="P10577" s="4" t="s">
        <v>21</v>
      </c>
      <c r="Q10577" s="4" t="s">
        <v>1067</v>
      </c>
      <c r="S10577">
        <f t="shared" si="165"/>
        <v>0</v>
      </c>
    </row>
    <row r="10578" spans="1:19" ht="12.75" customHeight="1" x14ac:dyDescent="0.15">
      <c r="A10578" s="2">
        <v>50930481679</v>
      </c>
      <c r="B10578" s="2" t="s">
        <v>9322</v>
      </c>
      <c r="C10578" s="2">
        <v>0</v>
      </c>
      <c r="D10578" s="2">
        <v>0</v>
      </c>
      <c r="E10578" s="2">
        <v>0</v>
      </c>
      <c r="F10578" s="2">
        <v>0</v>
      </c>
      <c r="G10578" s="2">
        <v>0</v>
      </c>
      <c r="H10578" s="2">
        <v>0</v>
      </c>
      <c r="I10578" s="2">
        <v>0</v>
      </c>
      <c r="J10578" s="2">
        <v>0</v>
      </c>
      <c r="K10578" s="2">
        <v>0</v>
      </c>
      <c r="L10578" s="7">
        <v>0</v>
      </c>
      <c r="M10578" s="4" t="s">
        <v>7</v>
      </c>
      <c r="N10578" s="4">
        <v>0</v>
      </c>
      <c r="O10578" s="4" t="s">
        <v>20</v>
      </c>
      <c r="P10578" s="4" t="s">
        <v>63</v>
      </c>
      <c r="Q10578" s="4" t="s">
        <v>151</v>
      </c>
      <c r="S10578">
        <f t="shared" si="165"/>
        <v>0</v>
      </c>
    </row>
    <row r="10579" spans="1:19" ht="12.75" customHeight="1" x14ac:dyDescent="0.15">
      <c r="A10579" s="2">
        <v>6346734097</v>
      </c>
      <c r="B10579" s="2" t="s">
        <v>2803</v>
      </c>
      <c r="C10579" s="2">
        <v>0</v>
      </c>
      <c r="D10579" s="2">
        <v>0</v>
      </c>
      <c r="E10579" s="2">
        <v>0</v>
      </c>
      <c r="F10579" s="2">
        <v>0</v>
      </c>
      <c r="G10579" s="2">
        <v>0</v>
      </c>
      <c r="H10579" s="2">
        <v>0</v>
      </c>
      <c r="I10579" s="2">
        <v>0</v>
      </c>
      <c r="J10579" s="2">
        <v>1</v>
      </c>
      <c r="K10579" s="2">
        <v>0</v>
      </c>
      <c r="L10579" s="7">
        <v>0</v>
      </c>
      <c r="M10579" s="4" t="s">
        <v>14</v>
      </c>
      <c r="N10579" s="4">
        <v>0</v>
      </c>
      <c r="O10579" s="4" t="s">
        <v>12818</v>
      </c>
      <c r="P10579" s="4" t="s">
        <v>96</v>
      </c>
      <c r="Q10579" s="4" t="s">
        <v>2406</v>
      </c>
      <c r="S10579">
        <f t="shared" si="165"/>
        <v>0</v>
      </c>
    </row>
    <row r="10580" spans="1:19" ht="12.75" customHeight="1" x14ac:dyDescent="0.15">
      <c r="A10580" s="2">
        <v>6491175448</v>
      </c>
      <c r="B10580" s="2" t="s">
        <v>2008</v>
      </c>
      <c r="C10580" s="2">
        <v>0</v>
      </c>
      <c r="D10580" s="2">
        <v>0</v>
      </c>
      <c r="E10580" s="2">
        <v>0</v>
      </c>
      <c r="F10580" s="2">
        <v>0</v>
      </c>
      <c r="G10580" s="2">
        <v>0</v>
      </c>
      <c r="H10580" s="2">
        <v>0</v>
      </c>
      <c r="I10580" s="2">
        <v>0</v>
      </c>
      <c r="J10580" s="2">
        <v>6</v>
      </c>
      <c r="K10580" s="2">
        <v>0</v>
      </c>
      <c r="L10580" s="7">
        <v>0</v>
      </c>
      <c r="M10580" s="4" t="s">
        <v>14</v>
      </c>
      <c r="N10580" s="4">
        <v>0</v>
      </c>
      <c r="O10580" s="4" t="s">
        <v>12818</v>
      </c>
      <c r="P10580" s="4" t="s">
        <v>44</v>
      </c>
      <c r="Q10580" s="4" t="s">
        <v>1516</v>
      </c>
      <c r="S10580">
        <f t="shared" si="165"/>
        <v>0</v>
      </c>
    </row>
    <row r="10581" spans="1:19" ht="12.75" customHeight="1" x14ac:dyDescent="0.15">
      <c r="A10581" s="2">
        <v>52310800923</v>
      </c>
      <c r="B10581" s="2" t="s">
        <v>12308</v>
      </c>
      <c r="C10581" s="2">
        <v>0</v>
      </c>
      <c r="D10581" s="2">
        <v>0</v>
      </c>
      <c r="E10581" s="2">
        <v>0</v>
      </c>
      <c r="F10581" s="2">
        <v>0</v>
      </c>
      <c r="G10581" s="2">
        <v>0</v>
      </c>
      <c r="H10581" s="2">
        <v>0</v>
      </c>
      <c r="I10581" s="2">
        <v>0</v>
      </c>
      <c r="J10581" s="2">
        <v>0</v>
      </c>
      <c r="K10581" s="2">
        <v>0</v>
      </c>
      <c r="L10581" s="7">
        <v>0</v>
      </c>
      <c r="M10581" s="4" t="s">
        <v>7</v>
      </c>
      <c r="N10581" s="4">
        <v>0</v>
      </c>
      <c r="O10581" s="4" t="s">
        <v>34</v>
      </c>
      <c r="P10581" s="4" t="s">
        <v>63</v>
      </c>
      <c r="Q10581" s="4" t="s">
        <v>198</v>
      </c>
      <c r="S10581">
        <f t="shared" si="165"/>
        <v>0</v>
      </c>
    </row>
    <row r="10582" spans="1:19" ht="12.75" customHeight="1" x14ac:dyDescent="0.15">
      <c r="A10582" s="2">
        <v>52308572724</v>
      </c>
      <c r="B10582" s="2" t="s">
        <v>12309</v>
      </c>
      <c r="C10582" s="2">
        <v>0</v>
      </c>
      <c r="D10582" s="2">
        <v>0</v>
      </c>
      <c r="E10582" s="2">
        <v>0</v>
      </c>
      <c r="F10582" s="2">
        <v>0</v>
      </c>
      <c r="G10582" s="2">
        <v>0</v>
      </c>
      <c r="H10582" s="2">
        <v>0</v>
      </c>
      <c r="I10582" s="2">
        <v>0</v>
      </c>
      <c r="J10582" s="2">
        <v>2</v>
      </c>
      <c r="K10582" s="2">
        <v>0</v>
      </c>
      <c r="L10582" s="7">
        <v>0</v>
      </c>
      <c r="M10582" s="4" t="s">
        <v>7</v>
      </c>
      <c r="N10582" s="4">
        <v>0</v>
      </c>
      <c r="O10582" s="4" t="s">
        <v>34</v>
      </c>
      <c r="P10582" s="4" t="s">
        <v>41</v>
      </c>
      <c r="Q10582" s="4" t="s">
        <v>244</v>
      </c>
      <c r="S10582">
        <f t="shared" si="165"/>
        <v>0</v>
      </c>
    </row>
    <row r="10583" spans="1:19" ht="12.75" customHeight="1" x14ac:dyDescent="0.15">
      <c r="A10583" s="2">
        <v>6379764302</v>
      </c>
      <c r="B10583" s="2" t="s">
        <v>2114</v>
      </c>
      <c r="C10583" s="2">
        <v>0</v>
      </c>
      <c r="D10583" s="2">
        <v>0</v>
      </c>
      <c r="E10583" s="2">
        <v>0</v>
      </c>
      <c r="F10583" s="2">
        <v>0</v>
      </c>
      <c r="G10583" s="2">
        <v>0</v>
      </c>
      <c r="H10583" s="2">
        <v>0</v>
      </c>
      <c r="I10583" s="2">
        <v>0</v>
      </c>
      <c r="J10583" s="2">
        <v>3</v>
      </c>
      <c r="K10583" s="2">
        <v>0</v>
      </c>
      <c r="L10583" s="7">
        <v>0</v>
      </c>
      <c r="M10583" s="4" t="s">
        <v>14</v>
      </c>
      <c r="N10583" s="4">
        <v>0</v>
      </c>
      <c r="O10583" s="4" t="s">
        <v>12818</v>
      </c>
      <c r="P10583" s="4" t="s">
        <v>220</v>
      </c>
      <c r="Q10583" s="4" t="s">
        <v>221</v>
      </c>
      <c r="S10583">
        <f t="shared" si="165"/>
        <v>0</v>
      </c>
    </row>
    <row r="10584" spans="1:19" ht="12.75" customHeight="1" x14ac:dyDescent="0.15">
      <c r="A10584" s="2">
        <v>52177762901</v>
      </c>
      <c r="B10584" s="2" t="s">
        <v>12024</v>
      </c>
      <c r="C10584" s="2">
        <v>0</v>
      </c>
      <c r="D10584" s="2">
        <v>0</v>
      </c>
      <c r="E10584" s="2">
        <v>0</v>
      </c>
      <c r="F10584" s="2">
        <v>0</v>
      </c>
      <c r="G10584" s="2">
        <v>0</v>
      </c>
      <c r="H10584" s="2">
        <v>0</v>
      </c>
      <c r="I10584" s="2">
        <v>0</v>
      </c>
      <c r="J10584" s="2">
        <v>0</v>
      </c>
      <c r="K10584" s="2">
        <v>0</v>
      </c>
      <c r="L10584" s="7">
        <v>0</v>
      </c>
      <c r="M10584" s="4" t="s">
        <v>7</v>
      </c>
      <c r="N10584" s="4">
        <v>0</v>
      </c>
      <c r="O10584" s="4" t="s">
        <v>34</v>
      </c>
      <c r="P10584" s="4" t="s">
        <v>21</v>
      </c>
      <c r="Q10584" s="4" t="s">
        <v>131</v>
      </c>
      <c r="S10584">
        <f t="shared" si="165"/>
        <v>0</v>
      </c>
    </row>
    <row r="10585" spans="1:19" ht="12.75" customHeight="1" x14ac:dyDescent="0.15">
      <c r="A10585" s="2">
        <v>6264027741</v>
      </c>
      <c r="B10585" s="2" t="s">
        <v>3017</v>
      </c>
      <c r="C10585" s="2">
        <v>0</v>
      </c>
      <c r="D10585" s="2">
        <v>0</v>
      </c>
      <c r="E10585" s="2">
        <v>0</v>
      </c>
      <c r="F10585" s="2">
        <v>0</v>
      </c>
      <c r="G10585" s="2">
        <v>0</v>
      </c>
      <c r="H10585" s="2">
        <v>0</v>
      </c>
      <c r="I10585" s="2">
        <v>0</v>
      </c>
      <c r="J10585" s="2">
        <v>33</v>
      </c>
      <c r="K10585" s="2">
        <v>0</v>
      </c>
      <c r="L10585" s="7">
        <v>0</v>
      </c>
      <c r="M10585" s="4" t="s">
        <v>14</v>
      </c>
      <c r="N10585" s="4">
        <v>0</v>
      </c>
      <c r="O10585" s="4" t="s">
        <v>12818</v>
      </c>
      <c r="P10585" s="4" t="s">
        <v>15</v>
      </c>
      <c r="Q10585" s="4" t="s">
        <v>178</v>
      </c>
      <c r="S10585">
        <f t="shared" si="165"/>
        <v>0</v>
      </c>
    </row>
    <row r="10586" spans="1:19" ht="12.75" customHeight="1" x14ac:dyDescent="0.15">
      <c r="A10586" s="2">
        <v>52157446758</v>
      </c>
      <c r="B10586" s="2" t="s">
        <v>12025</v>
      </c>
      <c r="C10586" s="2">
        <v>0</v>
      </c>
      <c r="D10586" s="2">
        <v>0</v>
      </c>
      <c r="E10586" s="2">
        <v>0</v>
      </c>
      <c r="F10586" s="2">
        <v>0</v>
      </c>
      <c r="G10586" s="2">
        <v>0</v>
      </c>
      <c r="H10586" s="2">
        <v>0</v>
      </c>
      <c r="I10586" s="2">
        <v>0</v>
      </c>
      <c r="J10586" s="2">
        <v>0</v>
      </c>
      <c r="K10586" s="2">
        <v>0</v>
      </c>
      <c r="L10586" s="7">
        <v>0</v>
      </c>
      <c r="M10586" s="4" t="s">
        <v>14</v>
      </c>
      <c r="N10586" s="4">
        <v>0</v>
      </c>
      <c r="O10586" s="4" t="s">
        <v>12818</v>
      </c>
      <c r="P10586" s="4" t="s">
        <v>60</v>
      </c>
      <c r="Q10586" s="4" t="s">
        <v>2147</v>
      </c>
      <c r="S10586">
        <f t="shared" si="165"/>
        <v>0</v>
      </c>
    </row>
    <row r="10587" spans="1:19" ht="12.75" customHeight="1" x14ac:dyDescent="0.15">
      <c r="A10587" s="2">
        <v>6069516906</v>
      </c>
      <c r="B10587" s="2" t="s">
        <v>4146</v>
      </c>
      <c r="C10587" s="2">
        <v>0</v>
      </c>
      <c r="D10587" s="2">
        <v>0</v>
      </c>
      <c r="E10587" s="2">
        <v>0</v>
      </c>
      <c r="F10587" s="2">
        <v>0</v>
      </c>
      <c r="G10587" s="2">
        <v>0</v>
      </c>
      <c r="H10587" s="2">
        <v>0</v>
      </c>
      <c r="I10587" s="2">
        <v>0</v>
      </c>
      <c r="J10587" s="2">
        <v>19</v>
      </c>
      <c r="K10587" s="2">
        <v>0</v>
      </c>
      <c r="L10587" s="7">
        <v>0</v>
      </c>
      <c r="M10587" s="4" t="s">
        <v>14</v>
      </c>
      <c r="N10587" s="4">
        <v>0</v>
      </c>
      <c r="O10587" s="4" t="s">
        <v>12818</v>
      </c>
      <c r="P10587" s="4" t="s">
        <v>222</v>
      </c>
      <c r="Q10587" s="4" t="s">
        <v>243</v>
      </c>
      <c r="S10587">
        <f t="shared" si="165"/>
        <v>0</v>
      </c>
    </row>
    <row r="10588" spans="1:19" ht="12.75" customHeight="1" x14ac:dyDescent="0.15">
      <c r="A10588" s="2">
        <v>4551047790</v>
      </c>
      <c r="B10588" s="2" t="s">
        <v>5703</v>
      </c>
      <c r="C10588" s="2">
        <v>0</v>
      </c>
      <c r="D10588" s="2">
        <v>0</v>
      </c>
      <c r="E10588" s="2">
        <v>0</v>
      </c>
      <c r="F10588" s="2">
        <v>0</v>
      </c>
      <c r="G10588" s="2">
        <v>0</v>
      </c>
      <c r="H10588" s="2">
        <v>0</v>
      </c>
      <c r="I10588" s="2">
        <v>0</v>
      </c>
      <c r="J10588" s="2">
        <v>1</v>
      </c>
      <c r="K10588" s="2">
        <v>0</v>
      </c>
      <c r="L10588" s="7">
        <v>0</v>
      </c>
      <c r="M10588" s="4" t="s">
        <v>14</v>
      </c>
      <c r="N10588" s="4">
        <v>0</v>
      </c>
      <c r="O10588" s="4" t="s">
        <v>12818</v>
      </c>
      <c r="P10588" s="4" t="s">
        <v>71</v>
      </c>
      <c r="Q10588" s="4" t="s">
        <v>5627</v>
      </c>
      <c r="S10588">
        <f t="shared" si="165"/>
        <v>0</v>
      </c>
    </row>
    <row r="10589" spans="1:19" ht="12.75" customHeight="1" x14ac:dyDescent="0.15">
      <c r="A10589" s="2">
        <v>6262717042</v>
      </c>
      <c r="B10589" s="2" t="s">
        <v>3018</v>
      </c>
      <c r="C10589" s="2">
        <v>0</v>
      </c>
      <c r="D10589" s="2">
        <v>0</v>
      </c>
      <c r="E10589" s="2">
        <v>0</v>
      </c>
      <c r="F10589" s="2">
        <v>0</v>
      </c>
      <c r="G10589" s="2">
        <v>0</v>
      </c>
      <c r="H10589" s="2">
        <v>0</v>
      </c>
      <c r="I10589" s="2">
        <v>0</v>
      </c>
      <c r="J10589" s="2">
        <v>6</v>
      </c>
      <c r="K10589" s="2">
        <v>0</v>
      </c>
      <c r="L10589" s="7">
        <v>0</v>
      </c>
      <c r="M10589" s="4" t="s">
        <v>14</v>
      </c>
      <c r="N10589" s="4">
        <v>0</v>
      </c>
      <c r="O10589" s="4" t="s">
        <v>12818</v>
      </c>
      <c r="P10589" s="4" t="s">
        <v>220</v>
      </c>
      <c r="Q10589" s="4" t="s">
        <v>220</v>
      </c>
      <c r="S10589">
        <f t="shared" si="165"/>
        <v>0</v>
      </c>
    </row>
    <row r="10590" spans="1:19" ht="12.75" customHeight="1" x14ac:dyDescent="0.15">
      <c r="A10590" s="2">
        <v>6170835596</v>
      </c>
      <c r="B10590" s="2" t="s">
        <v>3662</v>
      </c>
      <c r="C10590" s="2">
        <v>0</v>
      </c>
      <c r="D10590" s="2">
        <v>0</v>
      </c>
      <c r="E10590" s="2">
        <v>0</v>
      </c>
      <c r="F10590" s="2">
        <v>0</v>
      </c>
      <c r="G10590" s="2">
        <v>0</v>
      </c>
      <c r="H10590" s="2">
        <v>0</v>
      </c>
      <c r="I10590" s="2">
        <v>0</v>
      </c>
      <c r="J10590" s="2">
        <v>8</v>
      </c>
      <c r="K10590" s="2">
        <v>0</v>
      </c>
      <c r="L10590" s="7">
        <v>0</v>
      </c>
      <c r="M10590" s="4" t="s">
        <v>7</v>
      </c>
      <c r="N10590" s="4">
        <v>0</v>
      </c>
      <c r="O10590" s="4" t="s">
        <v>8</v>
      </c>
      <c r="P10590" s="4" t="s">
        <v>24</v>
      </c>
      <c r="Q10590" s="4" t="s">
        <v>211</v>
      </c>
      <c r="S10590">
        <f t="shared" si="165"/>
        <v>0</v>
      </c>
    </row>
    <row r="10591" spans="1:19" ht="12.75" customHeight="1" x14ac:dyDescent="0.15">
      <c r="A10591" s="2">
        <v>6612810395</v>
      </c>
      <c r="B10591" s="2" t="s">
        <v>1123</v>
      </c>
      <c r="C10591" s="2">
        <v>0</v>
      </c>
      <c r="D10591" s="2">
        <v>0</v>
      </c>
      <c r="E10591" s="2">
        <v>0</v>
      </c>
      <c r="F10591" s="2">
        <v>0</v>
      </c>
      <c r="G10591" s="2">
        <v>0</v>
      </c>
      <c r="H10591" s="2">
        <v>0</v>
      </c>
      <c r="I10591" s="2">
        <v>0</v>
      </c>
      <c r="J10591" s="2">
        <v>10</v>
      </c>
      <c r="K10591" s="2">
        <v>0</v>
      </c>
      <c r="L10591" s="7">
        <v>0</v>
      </c>
      <c r="M10591" s="4" t="s">
        <v>14</v>
      </c>
      <c r="N10591" s="4">
        <v>0</v>
      </c>
      <c r="O10591" s="4" t="s">
        <v>12818</v>
      </c>
      <c r="P10591" s="4" t="s">
        <v>47</v>
      </c>
      <c r="Q10591" s="4" t="s">
        <v>169</v>
      </c>
      <c r="S10591">
        <f t="shared" si="165"/>
        <v>0</v>
      </c>
    </row>
    <row r="10592" spans="1:19" ht="12.75" customHeight="1" x14ac:dyDescent="0.15">
      <c r="A10592" s="2">
        <v>52009990822</v>
      </c>
      <c r="B10592" s="2" t="s">
        <v>11569</v>
      </c>
      <c r="C10592" s="2">
        <v>0</v>
      </c>
      <c r="D10592" s="2">
        <v>0</v>
      </c>
      <c r="E10592" s="2">
        <v>0</v>
      </c>
      <c r="F10592" s="2">
        <v>0</v>
      </c>
      <c r="G10592" s="2">
        <v>0</v>
      </c>
      <c r="H10592" s="2">
        <v>0</v>
      </c>
      <c r="I10592" s="2">
        <v>0</v>
      </c>
      <c r="J10592" s="2">
        <v>0</v>
      </c>
      <c r="K10592" s="2">
        <v>0</v>
      </c>
      <c r="L10592" s="7">
        <v>0</v>
      </c>
      <c r="M10592" s="4" t="s">
        <v>7</v>
      </c>
      <c r="N10592" s="4">
        <v>0</v>
      </c>
      <c r="O10592" s="4" t="s">
        <v>34</v>
      </c>
      <c r="P10592" s="4" t="s">
        <v>65</v>
      </c>
      <c r="Q10592" s="4" t="s">
        <v>928</v>
      </c>
      <c r="S10592">
        <f t="shared" si="165"/>
        <v>0</v>
      </c>
    </row>
    <row r="10593" spans="1:19" ht="12.75" customHeight="1" x14ac:dyDescent="0.15">
      <c r="A10593" s="2">
        <v>6857157063</v>
      </c>
      <c r="B10593" s="2" t="s">
        <v>8054</v>
      </c>
      <c r="C10593" s="2">
        <v>0</v>
      </c>
      <c r="D10593" s="2">
        <v>0</v>
      </c>
      <c r="E10593" s="2">
        <v>0</v>
      </c>
      <c r="F10593" s="2">
        <v>0</v>
      </c>
      <c r="G10593" s="2">
        <v>0</v>
      </c>
      <c r="H10593" s="2">
        <v>0</v>
      </c>
      <c r="I10593" s="2">
        <v>0</v>
      </c>
      <c r="J10593" s="2">
        <v>4</v>
      </c>
      <c r="K10593" s="2">
        <v>0</v>
      </c>
      <c r="L10593" s="7">
        <v>0</v>
      </c>
      <c r="M10593" s="4" t="s">
        <v>14</v>
      </c>
      <c r="N10593" s="4">
        <v>0</v>
      </c>
      <c r="O10593" s="4" t="s">
        <v>12818</v>
      </c>
      <c r="P10593" s="4" t="s">
        <v>30</v>
      </c>
      <c r="Q10593" s="4" t="s">
        <v>176</v>
      </c>
      <c r="S10593">
        <f t="shared" si="165"/>
        <v>0</v>
      </c>
    </row>
    <row r="10594" spans="1:19" ht="12.75" customHeight="1" x14ac:dyDescent="0.15">
      <c r="A10594" s="2">
        <v>52273707700</v>
      </c>
      <c r="B10594" s="2" t="s">
        <v>12310</v>
      </c>
      <c r="C10594" s="2">
        <v>0</v>
      </c>
      <c r="D10594" s="2">
        <v>0</v>
      </c>
      <c r="E10594" s="2">
        <v>0</v>
      </c>
      <c r="F10594" s="2">
        <v>0</v>
      </c>
      <c r="G10594" s="2">
        <v>0</v>
      </c>
      <c r="H10594" s="2">
        <v>0</v>
      </c>
      <c r="I10594" s="2">
        <v>0</v>
      </c>
      <c r="J10594" s="2">
        <v>1</v>
      </c>
      <c r="K10594" s="2">
        <v>0</v>
      </c>
      <c r="L10594" s="7">
        <v>0</v>
      </c>
      <c r="M10594" s="4" t="s">
        <v>7</v>
      </c>
      <c r="N10594" s="4">
        <v>0</v>
      </c>
      <c r="O10594" s="4" t="s">
        <v>34</v>
      </c>
      <c r="P10594" s="4" t="s">
        <v>47</v>
      </c>
      <c r="Q10594" s="4" t="s">
        <v>373</v>
      </c>
      <c r="S10594">
        <f t="shared" si="165"/>
        <v>0</v>
      </c>
    </row>
    <row r="10595" spans="1:19" ht="12.75" customHeight="1" x14ac:dyDescent="0.15">
      <c r="A10595" s="2">
        <v>6373997237</v>
      </c>
      <c r="B10595" s="2" t="s">
        <v>2115</v>
      </c>
      <c r="C10595" s="2">
        <v>0</v>
      </c>
      <c r="D10595" s="2">
        <v>0</v>
      </c>
      <c r="E10595" s="2">
        <v>0</v>
      </c>
      <c r="F10595" s="2">
        <v>0</v>
      </c>
      <c r="G10595" s="2">
        <v>0</v>
      </c>
      <c r="H10595" s="2">
        <v>0</v>
      </c>
      <c r="I10595" s="2">
        <v>0</v>
      </c>
      <c r="J10595" s="2">
        <v>2</v>
      </c>
      <c r="K10595" s="2">
        <v>0</v>
      </c>
      <c r="L10595" s="7">
        <v>0</v>
      </c>
      <c r="M10595" s="4" t="s">
        <v>14</v>
      </c>
      <c r="N10595" s="4">
        <v>0</v>
      </c>
      <c r="O10595" s="4" t="s">
        <v>12818</v>
      </c>
      <c r="P10595" s="4" t="s">
        <v>220</v>
      </c>
      <c r="Q10595" s="4" t="s">
        <v>220</v>
      </c>
      <c r="S10595">
        <f t="shared" si="165"/>
        <v>0</v>
      </c>
    </row>
    <row r="10596" spans="1:19" ht="12.75" customHeight="1" x14ac:dyDescent="0.15">
      <c r="A10596" s="2">
        <v>50544999101</v>
      </c>
      <c r="B10596" s="2" t="s">
        <v>9155</v>
      </c>
      <c r="C10596" s="2">
        <v>0</v>
      </c>
      <c r="D10596" s="2">
        <v>0</v>
      </c>
      <c r="E10596" s="2">
        <v>0</v>
      </c>
      <c r="F10596" s="2">
        <v>0</v>
      </c>
      <c r="G10596" s="2">
        <v>0</v>
      </c>
      <c r="H10596" s="2">
        <v>0</v>
      </c>
      <c r="I10596" s="2">
        <v>0</v>
      </c>
      <c r="J10596" s="2">
        <v>3</v>
      </c>
      <c r="K10596" s="2">
        <v>0</v>
      </c>
      <c r="L10596" s="7">
        <v>0</v>
      </c>
      <c r="M10596" s="4" t="s">
        <v>7</v>
      </c>
      <c r="N10596" s="4">
        <v>0</v>
      </c>
      <c r="O10596" s="4" t="s">
        <v>34</v>
      </c>
      <c r="P10596" s="4" t="s">
        <v>215</v>
      </c>
      <c r="Q10596" s="4" t="s">
        <v>390</v>
      </c>
      <c r="S10596">
        <f t="shared" si="165"/>
        <v>0</v>
      </c>
    </row>
    <row r="10597" spans="1:19" ht="12.75" customHeight="1" x14ac:dyDescent="0.15">
      <c r="A10597" s="2">
        <v>50021235433</v>
      </c>
      <c r="B10597" s="2" t="s">
        <v>8658</v>
      </c>
      <c r="C10597" s="2">
        <v>0</v>
      </c>
      <c r="D10597" s="2">
        <v>0</v>
      </c>
      <c r="E10597" s="2">
        <v>0</v>
      </c>
      <c r="F10597" s="2">
        <v>0</v>
      </c>
      <c r="G10597" s="2">
        <v>0</v>
      </c>
      <c r="H10597" s="2">
        <v>0</v>
      </c>
      <c r="I10597" s="2">
        <v>0</v>
      </c>
      <c r="J10597" s="2">
        <v>7</v>
      </c>
      <c r="K10597" s="2">
        <v>0</v>
      </c>
      <c r="L10597" s="7">
        <v>0</v>
      </c>
      <c r="M10597" s="4" t="s">
        <v>14</v>
      </c>
      <c r="N10597" s="4">
        <v>0</v>
      </c>
      <c r="O10597" s="4" t="s">
        <v>12818</v>
      </c>
      <c r="P10597" s="4" t="s">
        <v>21</v>
      </c>
      <c r="Q10597" s="4" t="s">
        <v>104</v>
      </c>
      <c r="S10597">
        <f t="shared" si="165"/>
        <v>0</v>
      </c>
    </row>
    <row r="10598" spans="1:19" ht="12.75" customHeight="1" x14ac:dyDescent="0.15">
      <c r="A10598" s="2">
        <v>6052215596</v>
      </c>
      <c r="B10598" s="2" t="s">
        <v>4149</v>
      </c>
      <c r="C10598" s="2">
        <v>0</v>
      </c>
      <c r="D10598" s="2">
        <v>0</v>
      </c>
      <c r="E10598" s="2">
        <v>0</v>
      </c>
      <c r="F10598" s="2">
        <v>0</v>
      </c>
      <c r="G10598" s="2">
        <v>0</v>
      </c>
      <c r="H10598" s="2">
        <v>0</v>
      </c>
      <c r="I10598" s="2">
        <v>0</v>
      </c>
      <c r="J10598" s="2">
        <v>7</v>
      </c>
      <c r="K10598" s="2">
        <v>0</v>
      </c>
      <c r="L10598" s="7">
        <v>0</v>
      </c>
      <c r="M10598" s="4" t="s">
        <v>14</v>
      </c>
      <c r="N10598" s="4">
        <v>0</v>
      </c>
      <c r="O10598" s="4" t="s">
        <v>12818</v>
      </c>
      <c r="P10598" s="4" t="s">
        <v>44</v>
      </c>
      <c r="Q10598" s="4" t="s">
        <v>348</v>
      </c>
      <c r="S10598">
        <f t="shared" si="165"/>
        <v>0</v>
      </c>
    </row>
    <row r="10599" spans="1:19" ht="12.75" customHeight="1" x14ac:dyDescent="0.15">
      <c r="A10599" s="2">
        <v>50568970035</v>
      </c>
      <c r="B10599" s="2" t="s">
        <v>9174</v>
      </c>
      <c r="C10599" s="2">
        <v>0</v>
      </c>
      <c r="D10599" s="2">
        <v>0</v>
      </c>
      <c r="E10599" s="2">
        <v>0</v>
      </c>
      <c r="F10599" s="2">
        <v>0</v>
      </c>
      <c r="G10599" s="2">
        <v>0</v>
      </c>
      <c r="H10599" s="2">
        <v>0</v>
      </c>
      <c r="I10599" s="2">
        <v>0</v>
      </c>
      <c r="J10599" s="2">
        <v>2</v>
      </c>
      <c r="K10599" s="2">
        <v>0</v>
      </c>
      <c r="L10599" s="7">
        <v>0</v>
      </c>
      <c r="M10599" s="4" t="s">
        <v>14</v>
      </c>
      <c r="N10599" s="4">
        <v>0</v>
      </c>
      <c r="O10599" s="4" t="s">
        <v>12818</v>
      </c>
      <c r="P10599" s="4" t="s">
        <v>11</v>
      </c>
      <c r="Q10599" s="4" t="s">
        <v>1322</v>
      </c>
      <c r="S10599">
        <f t="shared" si="165"/>
        <v>0</v>
      </c>
    </row>
    <row r="10600" spans="1:19" ht="12.75" customHeight="1" x14ac:dyDescent="0.15">
      <c r="A10600" s="2">
        <v>5815892797</v>
      </c>
      <c r="B10600" s="2" t="s">
        <v>5246</v>
      </c>
      <c r="C10600" s="2">
        <v>0</v>
      </c>
      <c r="D10600" s="2">
        <v>0</v>
      </c>
      <c r="E10600" s="2">
        <v>0</v>
      </c>
      <c r="F10600" s="2">
        <v>0</v>
      </c>
      <c r="G10600" s="2">
        <v>0</v>
      </c>
      <c r="H10600" s="2">
        <v>0</v>
      </c>
      <c r="I10600" s="2">
        <v>0</v>
      </c>
      <c r="J10600" s="2">
        <v>4</v>
      </c>
      <c r="K10600" s="2">
        <v>0</v>
      </c>
      <c r="L10600" s="7">
        <v>0</v>
      </c>
      <c r="M10600" s="4" t="s">
        <v>7</v>
      </c>
      <c r="N10600" s="4">
        <v>0</v>
      </c>
      <c r="O10600" s="4" t="s">
        <v>8</v>
      </c>
      <c r="P10600" s="4" t="s">
        <v>47</v>
      </c>
      <c r="Q10600" s="4" t="s">
        <v>373</v>
      </c>
      <c r="S10600">
        <f t="shared" si="165"/>
        <v>0</v>
      </c>
    </row>
    <row r="10601" spans="1:19" ht="12.75" customHeight="1" x14ac:dyDescent="0.15">
      <c r="A10601" s="2">
        <v>52310801265</v>
      </c>
      <c r="B10601" s="2" t="s">
        <v>12311</v>
      </c>
      <c r="C10601" s="2">
        <v>0</v>
      </c>
      <c r="D10601" s="2">
        <v>0</v>
      </c>
      <c r="E10601" s="2">
        <v>0</v>
      </c>
      <c r="F10601" s="2">
        <v>0</v>
      </c>
      <c r="G10601" s="2">
        <v>0</v>
      </c>
      <c r="H10601" s="2">
        <v>0</v>
      </c>
      <c r="I10601" s="2">
        <v>0</v>
      </c>
      <c r="J10601" s="2">
        <v>0</v>
      </c>
      <c r="K10601" s="2">
        <v>0</v>
      </c>
      <c r="L10601" s="7">
        <v>0</v>
      </c>
      <c r="M10601" s="4" t="s">
        <v>7</v>
      </c>
      <c r="N10601" s="4">
        <v>0</v>
      </c>
      <c r="O10601" s="4" t="s">
        <v>34</v>
      </c>
      <c r="P10601" s="4" t="s">
        <v>63</v>
      </c>
      <c r="Q10601" s="4" t="s">
        <v>198</v>
      </c>
      <c r="S10601">
        <f t="shared" si="165"/>
        <v>0</v>
      </c>
    </row>
    <row r="10602" spans="1:19" ht="12.75" customHeight="1" x14ac:dyDescent="0.15">
      <c r="A10602" s="2">
        <v>6256556166</v>
      </c>
      <c r="B10602" s="2" t="s">
        <v>3014</v>
      </c>
      <c r="C10602" s="2">
        <v>0</v>
      </c>
      <c r="D10602" s="2">
        <v>0</v>
      </c>
      <c r="E10602" s="2">
        <v>0</v>
      </c>
      <c r="F10602" s="2">
        <v>0</v>
      </c>
      <c r="G10602" s="2">
        <v>0</v>
      </c>
      <c r="H10602" s="2">
        <v>0</v>
      </c>
      <c r="I10602" s="2">
        <v>0</v>
      </c>
      <c r="J10602" s="2">
        <v>7</v>
      </c>
      <c r="K10602" s="2">
        <v>0</v>
      </c>
      <c r="L10602" s="7">
        <v>0</v>
      </c>
      <c r="M10602" s="4" t="s">
        <v>7</v>
      </c>
      <c r="N10602" s="4">
        <v>0</v>
      </c>
      <c r="O10602" s="4" t="s">
        <v>8</v>
      </c>
      <c r="P10602" s="4" t="s">
        <v>44</v>
      </c>
      <c r="Q10602" s="4" t="s">
        <v>67</v>
      </c>
      <c r="S10602">
        <f t="shared" si="165"/>
        <v>0</v>
      </c>
    </row>
    <row r="10603" spans="1:19" ht="12.75" customHeight="1" x14ac:dyDescent="0.15">
      <c r="A10603" s="2">
        <v>51558447999</v>
      </c>
      <c r="B10603" s="2" t="s">
        <v>10285</v>
      </c>
      <c r="C10603" s="2">
        <v>0</v>
      </c>
      <c r="D10603" s="2">
        <v>0</v>
      </c>
      <c r="E10603" s="2">
        <v>0</v>
      </c>
      <c r="F10603" s="2">
        <v>0</v>
      </c>
      <c r="G10603" s="2">
        <v>0</v>
      </c>
      <c r="H10603" s="2">
        <v>0</v>
      </c>
      <c r="I10603" s="2">
        <v>0</v>
      </c>
      <c r="J10603" s="2">
        <v>0</v>
      </c>
      <c r="K10603" s="2">
        <v>0</v>
      </c>
      <c r="L10603" s="7">
        <v>0</v>
      </c>
      <c r="M10603" s="4" t="s">
        <v>7</v>
      </c>
      <c r="N10603" s="4">
        <v>0</v>
      </c>
      <c r="O10603" s="4" t="s">
        <v>34</v>
      </c>
      <c r="P10603" s="4" t="s">
        <v>229</v>
      </c>
      <c r="Q10603" s="4" t="s">
        <v>229</v>
      </c>
      <c r="S10603">
        <f t="shared" si="165"/>
        <v>0</v>
      </c>
    </row>
    <row r="10604" spans="1:19" ht="12.75" customHeight="1" x14ac:dyDescent="0.15">
      <c r="A10604" s="2">
        <v>4457593736</v>
      </c>
      <c r="B10604" s="2" t="s">
        <v>5711</v>
      </c>
      <c r="C10604" s="2">
        <v>0</v>
      </c>
      <c r="D10604" s="2">
        <v>0</v>
      </c>
      <c r="E10604" s="2">
        <v>0</v>
      </c>
      <c r="F10604" s="2">
        <v>0</v>
      </c>
      <c r="G10604" s="2">
        <v>0</v>
      </c>
      <c r="H10604" s="2">
        <v>0</v>
      </c>
      <c r="I10604" s="2">
        <v>0</v>
      </c>
      <c r="J10604" s="2">
        <v>19</v>
      </c>
      <c r="K10604" s="2">
        <v>0</v>
      </c>
      <c r="L10604" s="7">
        <v>0</v>
      </c>
      <c r="M10604" s="4" t="s">
        <v>7</v>
      </c>
      <c r="N10604" s="4">
        <v>0</v>
      </c>
      <c r="O10604" s="4" t="s">
        <v>8</v>
      </c>
      <c r="P10604" s="4" t="s">
        <v>71</v>
      </c>
      <c r="Q10604" s="4" t="s">
        <v>376</v>
      </c>
      <c r="S10604">
        <f t="shared" si="165"/>
        <v>0</v>
      </c>
    </row>
    <row r="10605" spans="1:19" ht="12.75" customHeight="1" x14ac:dyDescent="0.15">
      <c r="A10605" s="2">
        <v>5743803288</v>
      </c>
      <c r="B10605" s="2" t="s">
        <v>6026</v>
      </c>
      <c r="C10605" s="2">
        <v>0</v>
      </c>
      <c r="D10605" s="2">
        <v>0</v>
      </c>
      <c r="E10605" s="2">
        <v>0</v>
      </c>
      <c r="F10605" s="2">
        <v>0</v>
      </c>
      <c r="G10605" s="2">
        <v>0</v>
      </c>
      <c r="H10605" s="2">
        <v>0</v>
      </c>
      <c r="I10605" s="2">
        <v>0</v>
      </c>
      <c r="J10605" s="2">
        <v>159</v>
      </c>
      <c r="K10605" s="2">
        <v>0</v>
      </c>
      <c r="L10605" s="7">
        <v>0</v>
      </c>
      <c r="M10605" s="4" t="s">
        <v>7</v>
      </c>
      <c r="N10605" s="4">
        <v>0</v>
      </c>
      <c r="O10605" s="4" t="s">
        <v>8</v>
      </c>
      <c r="P10605" s="4" t="s">
        <v>63</v>
      </c>
      <c r="Q10605" s="4" t="s">
        <v>269</v>
      </c>
      <c r="S10605">
        <f t="shared" si="165"/>
        <v>0</v>
      </c>
    </row>
    <row r="10606" spans="1:19" ht="12.75" customHeight="1" x14ac:dyDescent="0.15">
      <c r="A10606" s="2">
        <v>6500684957</v>
      </c>
      <c r="B10606" s="2" t="s">
        <v>2012</v>
      </c>
      <c r="C10606" s="2">
        <v>0</v>
      </c>
      <c r="D10606" s="2">
        <v>0</v>
      </c>
      <c r="E10606" s="2">
        <v>0</v>
      </c>
      <c r="F10606" s="2">
        <v>0</v>
      </c>
      <c r="G10606" s="2">
        <v>0</v>
      </c>
      <c r="H10606" s="2">
        <v>0</v>
      </c>
      <c r="I10606" s="2">
        <v>0</v>
      </c>
      <c r="J10606" s="2">
        <v>4</v>
      </c>
      <c r="K10606" s="2">
        <v>0</v>
      </c>
      <c r="L10606" s="7">
        <v>0</v>
      </c>
      <c r="M10606" s="4" t="s">
        <v>14</v>
      </c>
      <c r="N10606" s="4">
        <v>0</v>
      </c>
      <c r="O10606" s="4" t="s">
        <v>12818</v>
      </c>
      <c r="P10606" s="4" t="s">
        <v>44</v>
      </c>
      <c r="Q10606" s="4" t="s">
        <v>158</v>
      </c>
      <c r="S10606">
        <f t="shared" si="165"/>
        <v>0</v>
      </c>
    </row>
    <row r="10607" spans="1:19" ht="12.75" customHeight="1" x14ac:dyDescent="0.15">
      <c r="A10607" s="2">
        <v>51921517518</v>
      </c>
      <c r="B10607" s="2" t="s">
        <v>11234</v>
      </c>
      <c r="C10607" s="2">
        <v>0</v>
      </c>
      <c r="D10607" s="2">
        <v>0</v>
      </c>
      <c r="E10607" s="2">
        <v>0</v>
      </c>
      <c r="F10607" s="2">
        <v>0</v>
      </c>
      <c r="G10607" s="2">
        <v>0</v>
      </c>
      <c r="H10607" s="2">
        <v>0</v>
      </c>
      <c r="I10607" s="2">
        <v>0</v>
      </c>
      <c r="J10607" s="2">
        <v>4</v>
      </c>
      <c r="K10607" s="2">
        <v>0</v>
      </c>
      <c r="L10607" s="7">
        <v>0</v>
      </c>
      <c r="M10607" s="4" t="s">
        <v>14</v>
      </c>
      <c r="N10607" s="4">
        <v>0</v>
      </c>
      <c r="O10607" s="4" t="s">
        <v>12818</v>
      </c>
      <c r="P10607" s="4" t="s">
        <v>84</v>
      </c>
      <c r="Q10607" s="4" t="s">
        <v>266</v>
      </c>
      <c r="S10607">
        <f t="shared" si="165"/>
        <v>0</v>
      </c>
    </row>
    <row r="10608" spans="1:19" ht="12.75" customHeight="1" x14ac:dyDescent="0.15">
      <c r="A10608" s="2">
        <v>6347127762</v>
      </c>
      <c r="B10608" s="2" t="s">
        <v>2805</v>
      </c>
      <c r="C10608" s="2">
        <v>0</v>
      </c>
      <c r="D10608" s="2">
        <v>0</v>
      </c>
      <c r="E10608" s="2">
        <v>0</v>
      </c>
      <c r="F10608" s="2">
        <v>0</v>
      </c>
      <c r="G10608" s="2">
        <v>0</v>
      </c>
      <c r="H10608" s="2">
        <v>0</v>
      </c>
      <c r="I10608" s="2">
        <v>0</v>
      </c>
      <c r="J10608" s="2">
        <v>6</v>
      </c>
      <c r="K10608" s="2">
        <v>0</v>
      </c>
      <c r="L10608" s="7">
        <v>0</v>
      </c>
      <c r="M10608" s="4" t="s">
        <v>14</v>
      </c>
      <c r="N10608" s="4">
        <v>0</v>
      </c>
      <c r="O10608" s="4" t="s">
        <v>12818</v>
      </c>
      <c r="P10608" s="4" t="s">
        <v>96</v>
      </c>
      <c r="Q10608" s="4" t="s">
        <v>155</v>
      </c>
      <c r="S10608">
        <f t="shared" si="165"/>
        <v>0</v>
      </c>
    </row>
    <row r="10609" spans="1:19" ht="12.75" customHeight="1" x14ac:dyDescent="0.15">
      <c r="A10609" s="2">
        <v>51181222876</v>
      </c>
      <c r="B10609" s="2" t="s">
        <v>12796</v>
      </c>
      <c r="C10609" s="2">
        <v>0</v>
      </c>
      <c r="D10609" s="2">
        <v>0</v>
      </c>
      <c r="E10609" s="2">
        <v>0</v>
      </c>
      <c r="F10609" s="2">
        <v>0</v>
      </c>
      <c r="G10609" s="2">
        <v>0</v>
      </c>
      <c r="H10609" s="2">
        <v>0</v>
      </c>
      <c r="I10609" s="2">
        <v>0</v>
      </c>
      <c r="J10609" s="2">
        <v>1</v>
      </c>
      <c r="K10609" s="2">
        <v>0</v>
      </c>
      <c r="L10609" s="7">
        <v>0</v>
      </c>
      <c r="M10609" s="4" t="s">
        <v>7</v>
      </c>
      <c r="N10609" s="4">
        <v>0</v>
      </c>
      <c r="O10609" s="4" t="s">
        <v>34</v>
      </c>
      <c r="P10609" s="4" t="s">
        <v>71</v>
      </c>
      <c r="Q10609" s="4" t="s">
        <v>4522</v>
      </c>
      <c r="S10609">
        <f t="shared" si="165"/>
        <v>0</v>
      </c>
    </row>
    <row r="10610" spans="1:19" ht="12.75" customHeight="1" x14ac:dyDescent="0.15">
      <c r="A10610" s="2">
        <v>6346734577</v>
      </c>
      <c r="B10610" s="2" t="s">
        <v>2745</v>
      </c>
      <c r="C10610" s="2">
        <v>0</v>
      </c>
      <c r="D10610" s="2">
        <v>0</v>
      </c>
      <c r="E10610" s="2">
        <v>0</v>
      </c>
      <c r="F10610" s="2">
        <v>0</v>
      </c>
      <c r="G10610" s="2">
        <v>0</v>
      </c>
      <c r="H10610" s="2">
        <v>0</v>
      </c>
      <c r="I10610" s="2">
        <v>0</v>
      </c>
      <c r="J10610" s="2">
        <v>4</v>
      </c>
      <c r="K10610" s="2">
        <v>0</v>
      </c>
      <c r="L10610" s="7">
        <v>0</v>
      </c>
      <c r="M10610" s="4" t="s">
        <v>14</v>
      </c>
      <c r="N10610" s="4">
        <v>0</v>
      </c>
      <c r="O10610" s="4" t="s">
        <v>12818</v>
      </c>
      <c r="P10610" s="4" t="s">
        <v>96</v>
      </c>
      <c r="Q10610" s="4" t="s">
        <v>2448</v>
      </c>
      <c r="S10610">
        <f t="shared" si="165"/>
        <v>0</v>
      </c>
    </row>
    <row r="10611" spans="1:19" ht="12.75" customHeight="1" x14ac:dyDescent="0.15">
      <c r="A10611" s="2">
        <v>6262848516</v>
      </c>
      <c r="B10611" s="2" t="s">
        <v>3022</v>
      </c>
      <c r="C10611" s="2">
        <v>0</v>
      </c>
      <c r="D10611" s="2">
        <v>0</v>
      </c>
      <c r="E10611" s="2">
        <v>0</v>
      </c>
      <c r="F10611" s="2">
        <v>0</v>
      </c>
      <c r="G10611" s="2">
        <v>0</v>
      </c>
      <c r="H10611" s="2">
        <v>0</v>
      </c>
      <c r="I10611" s="2">
        <v>0</v>
      </c>
      <c r="J10611" s="2">
        <v>30</v>
      </c>
      <c r="K10611" s="2">
        <v>0</v>
      </c>
      <c r="L10611" s="7">
        <v>0</v>
      </c>
      <c r="M10611" s="4" t="s">
        <v>14</v>
      </c>
      <c r="N10611" s="4">
        <v>0</v>
      </c>
      <c r="O10611" s="4" t="s">
        <v>12818</v>
      </c>
      <c r="P10611" s="4" t="s">
        <v>69</v>
      </c>
      <c r="Q10611" s="4" t="s">
        <v>239</v>
      </c>
      <c r="S10611">
        <f t="shared" si="165"/>
        <v>0</v>
      </c>
    </row>
    <row r="10612" spans="1:19" ht="12.75" customHeight="1" x14ac:dyDescent="0.15">
      <c r="A10612" s="2">
        <v>51528825861</v>
      </c>
      <c r="B10612" s="2" t="s">
        <v>12797</v>
      </c>
      <c r="C10612" s="2">
        <v>0</v>
      </c>
      <c r="D10612" s="2">
        <v>0</v>
      </c>
      <c r="E10612" s="2">
        <v>0</v>
      </c>
      <c r="F10612" s="2">
        <v>0</v>
      </c>
      <c r="G10612" s="2">
        <v>0</v>
      </c>
      <c r="H10612" s="2">
        <v>0</v>
      </c>
      <c r="I10612" s="2">
        <v>0</v>
      </c>
      <c r="J10612" s="2">
        <v>4</v>
      </c>
      <c r="K10612" s="2">
        <v>0</v>
      </c>
      <c r="L10612" s="7">
        <v>0</v>
      </c>
      <c r="M10612" s="4" t="s">
        <v>7</v>
      </c>
      <c r="N10612" s="4">
        <v>0</v>
      </c>
      <c r="O10612" s="4" t="s">
        <v>34</v>
      </c>
      <c r="P10612" s="4" t="s">
        <v>15</v>
      </c>
      <c r="Q10612" s="4" t="s">
        <v>181</v>
      </c>
      <c r="S10612">
        <f t="shared" si="165"/>
        <v>0</v>
      </c>
    </row>
    <row r="10613" spans="1:19" ht="12.75" customHeight="1" x14ac:dyDescent="0.15">
      <c r="A10613" s="2">
        <v>6399556627</v>
      </c>
      <c r="B10613" s="2" t="s">
        <v>2120</v>
      </c>
      <c r="C10613" s="2">
        <v>0</v>
      </c>
      <c r="D10613" s="2">
        <v>0</v>
      </c>
      <c r="E10613" s="2">
        <v>0</v>
      </c>
      <c r="F10613" s="2">
        <v>0</v>
      </c>
      <c r="G10613" s="2">
        <v>0</v>
      </c>
      <c r="H10613" s="2">
        <v>0</v>
      </c>
      <c r="I10613" s="2">
        <v>0</v>
      </c>
      <c r="J10613" s="2">
        <v>3</v>
      </c>
      <c r="K10613" s="2">
        <v>0</v>
      </c>
      <c r="L10613" s="7">
        <v>0</v>
      </c>
      <c r="M10613" s="4" t="s">
        <v>14</v>
      </c>
      <c r="N10613" s="4">
        <v>0</v>
      </c>
      <c r="O10613" s="4" t="s">
        <v>12818</v>
      </c>
      <c r="P10613" s="4" t="s">
        <v>208</v>
      </c>
      <c r="Q10613" s="4" t="s">
        <v>267</v>
      </c>
      <c r="S10613">
        <f t="shared" si="165"/>
        <v>0</v>
      </c>
    </row>
    <row r="10614" spans="1:19" ht="12.75" customHeight="1" x14ac:dyDescent="0.15">
      <c r="A10614" s="2">
        <v>52118912062</v>
      </c>
      <c r="B10614" s="2" t="s">
        <v>12026</v>
      </c>
      <c r="C10614" s="2">
        <v>0</v>
      </c>
      <c r="D10614" s="2">
        <v>0</v>
      </c>
      <c r="E10614" s="2">
        <v>0</v>
      </c>
      <c r="F10614" s="2">
        <v>0</v>
      </c>
      <c r="G10614" s="2">
        <v>0</v>
      </c>
      <c r="H10614" s="2">
        <v>0</v>
      </c>
      <c r="I10614" s="2">
        <v>0</v>
      </c>
      <c r="J10614" s="2">
        <v>6</v>
      </c>
      <c r="K10614" s="2">
        <v>0</v>
      </c>
      <c r="L10614" s="7">
        <v>0</v>
      </c>
      <c r="M10614" s="4" t="s">
        <v>7</v>
      </c>
      <c r="N10614" s="4">
        <v>0</v>
      </c>
      <c r="O10614" s="4" t="s">
        <v>108</v>
      </c>
      <c r="P10614" s="4" t="s">
        <v>44</v>
      </c>
      <c r="Q10614" s="4" t="s">
        <v>1036</v>
      </c>
      <c r="S10614">
        <f t="shared" si="165"/>
        <v>0</v>
      </c>
    </row>
    <row r="10615" spans="1:19" ht="12.75" customHeight="1" x14ac:dyDescent="0.15">
      <c r="A10615" s="2">
        <v>50021497919</v>
      </c>
      <c r="B10615" s="2" t="s">
        <v>8608</v>
      </c>
      <c r="C10615" s="2">
        <v>0</v>
      </c>
      <c r="D10615" s="2">
        <v>0</v>
      </c>
      <c r="E10615" s="2">
        <v>0</v>
      </c>
      <c r="F10615" s="2">
        <v>0</v>
      </c>
      <c r="G10615" s="2">
        <v>0</v>
      </c>
      <c r="H10615" s="2">
        <v>0</v>
      </c>
      <c r="I10615" s="2">
        <v>0</v>
      </c>
      <c r="J10615" s="2">
        <v>13</v>
      </c>
      <c r="K10615" s="2">
        <v>0</v>
      </c>
      <c r="L10615" s="7">
        <v>0</v>
      </c>
      <c r="M10615" s="4" t="s">
        <v>14</v>
      </c>
      <c r="N10615" s="4">
        <v>0</v>
      </c>
      <c r="O10615" s="4" t="s">
        <v>12818</v>
      </c>
      <c r="P10615" s="4" t="s">
        <v>11</v>
      </c>
      <c r="Q10615" s="4" t="s">
        <v>203</v>
      </c>
      <c r="S10615">
        <f t="shared" ref="S10615:S10678" si="166">IF(E10615&gt;F10615,1,0)</f>
        <v>0</v>
      </c>
    </row>
    <row r="10616" spans="1:19" ht="12.75" customHeight="1" x14ac:dyDescent="0.15">
      <c r="A10616" s="2">
        <v>6356565063</v>
      </c>
      <c r="B10616" s="2" t="s">
        <v>2807</v>
      </c>
      <c r="C10616" s="2">
        <v>0</v>
      </c>
      <c r="D10616" s="2">
        <v>0</v>
      </c>
      <c r="E10616" s="2">
        <v>0</v>
      </c>
      <c r="F10616" s="2">
        <v>0</v>
      </c>
      <c r="G10616" s="2">
        <v>0</v>
      </c>
      <c r="H10616" s="2">
        <v>0</v>
      </c>
      <c r="I10616" s="2">
        <v>0</v>
      </c>
      <c r="J10616" s="2">
        <v>5</v>
      </c>
      <c r="K10616" s="2">
        <v>0</v>
      </c>
      <c r="L10616" s="7">
        <v>0</v>
      </c>
      <c r="M10616" s="4" t="s">
        <v>14</v>
      </c>
      <c r="N10616" s="4">
        <v>0</v>
      </c>
      <c r="O10616" s="4" t="s">
        <v>12818</v>
      </c>
      <c r="P10616" s="4" t="s">
        <v>47</v>
      </c>
      <c r="Q10616" s="4" t="s">
        <v>169</v>
      </c>
      <c r="S10616">
        <f t="shared" si="166"/>
        <v>0</v>
      </c>
    </row>
    <row r="10617" spans="1:19" ht="12.75" customHeight="1" x14ac:dyDescent="0.15">
      <c r="A10617" s="2">
        <v>51159333963</v>
      </c>
      <c r="B10617" s="2" t="s">
        <v>9793</v>
      </c>
      <c r="C10617" s="2">
        <v>0</v>
      </c>
      <c r="D10617" s="2">
        <v>0</v>
      </c>
      <c r="E10617" s="2">
        <v>0</v>
      </c>
      <c r="F10617" s="2">
        <v>0</v>
      </c>
      <c r="G10617" s="2">
        <v>0</v>
      </c>
      <c r="H10617" s="2">
        <v>0</v>
      </c>
      <c r="I10617" s="2">
        <v>0</v>
      </c>
      <c r="J10617" s="2">
        <v>6</v>
      </c>
      <c r="K10617" s="2">
        <v>0</v>
      </c>
      <c r="L10617" s="7">
        <v>0</v>
      </c>
      <c r="M10617" s="4" t="s">
        <v>7</v>
      </c>
      <c r="N10617" s="4">
        <v>0</v>
      </c>
      <c r="O10617" s="4" t="s">
        <v>34</v>
      </c>
      <c r="P10617" s="4" t="s">
        <v>24</v>
      </c>
      <c r="Q10617" s="4" t="s">
        <v>503</v>
      </c>
      <c r="S10617">
        <f t="shared" si="166"/>
        <v>0</v>
      </c>
    </row>
    <row r="10618" spans="1:19" ht="12.75" customHeight="1" x14ac:dyDescent="0.15">
      <c r="A10618" s="2">
        <v>51912735840</v>
      </c>
      <c r="B10618" s="2" t="s">
        <v>12798</v>
      </c>
      <c r="C10618" s="2">
        <v>0</v>
      </c>
      <c r="D10618" s="2">
        <v>0</v>
      </c>
      <c r="E10618" s="2">
        <v>0</v>
      </c>
      <c r="F10618" s="2">
        <v>0</v>
      </c>
      <c r="G10618" s="2">
        <v>0</v>
      </c>
      <c r="H10618" s="2">
        <v>0</v>
      </c>
      <c r="I10618" s="2">
        <v>0</v>
      </c>
      <c r="J10618" s="2">
        <v>2</v>
      </c>
      <c r="K10618" s="2">
        <v>0</v>
      </c>
      <c r="L10618" s="7">
        <v>0</v>
      </c>
      <c r="M10618" s="4" t="s">
        <v>14</v>
      </c>
      <c r="N10618" s="4">
        <v>0</v>
      </c>
      <c r="O10618" s="4" t="s">
        <v>12818</v>
      </c>
      <c r="P10618" s="4" t="s">
        <v>84</v>
      </c>
      <c r="Q10618" s="4" t="s">
        <v>266</v>
      </c>
      <c r="S10618">
        <f t="shared" si="166"/>
        <v>0</v>
      </c>
    </row>
    <row r="10619" spans="1:19" ht="12.75" customHeight="1" x14ac:dyDescent="0.15">
      <c r="A10619" s="2">
        <v>5900303478</v>
      </c>
      <c r="B10619" s="2" t="s">
        <v>5123</v>
      </c>
      <c r="C10619" s="2">
        <v>0</v>
      </c>
      <c r="D10619" s="2">
        <v>0</v>
      </c>
      <c r="E10619" s="2">
        <v>0</v>
      </c>
      <c r="F10619" s="2">
        <v>0</v>
      </c>
      <c r="G10619" s="2">
        <v>0</v>
      </c>
      <c r="H10619" s="2">
        <v>0</v>
      </c>
      <c r="I10619" s="2">
        <v>0</v>
      </c>
      <c r="J10619" s="2">
        <v>70</v>
      </c>
      <c r="K10619" s="2">
        <v>0</v>
      </c>
      <c r="L10619" s="7">
        <v>0</v>
      </c>
      <c r="M10619" s="4" t="s">
        <v>14</v>
      </c>
      <c r="N10619" s="4">
        <v>0</v>
      </c>
      <c r="O10619" s="4" t="s">
        <v>12818</v>
      </c>
      <c r="P10619" s="4" t="s">
        <v>15</v>
      </c>
      <c r="Q10619" s="4" t="s">
        <v>181</v>
      </c>
      <c r="S10619">
        <f t="shared" si="166"/>
        <v>0</v>
      </c>
    </row>
    <row r="10620" spans="1:19" ht="12.75" customHeight="1" x14ac:dyDescent="0.15">
      <c r="A10620" s="2">
        <v>51445595273</v>
      </c>
      <c r="B10620" s="2" t="s">
        <v>10286</v>
      </c>
      <c r="C10620" s="2">
        <v>0</v>
      </c>
      <c r="D10620" s="2">
        <v>0</v>
      </c>
      <c r="E10620" s="2">
        <v>0</v>
      </c>
      <c r="F10620" s="2">
        <v>0</v>
      </c>
      <c r="G10620" s="2">
        <v>0</v>
      </c>
      <c r="H10620" s="2">
        <v>0</v>
      </c>
      <c r="I10620" s="2">
        <v>0</v>
      </c>
      <c r="J10620" s="2">
        <v>0</v>
      </c>
      <c r="K10620" s="2">
        <v>0</v>
      </c>
      <c r="L10620" s="7">
        <v>0</v>
      </c>
      <c r="M10620" s="4" t="s">
        <v>14</v>
      </c>
      <c r="N10620" s="4">
        <v>0</v>
      </c>
      <c r="O10620" s="4" t="s">
        <v>12818</v>
      </c>
      <c r="P10620" s="4" t="s">
        <v>30</v>
      </c>
      <c r="Q10620" s="4" t="s">
        <v>326</v>
      </c>
      <c r="S10620">
        <f t="shared" si="166"/>
        <v>0</v>
      </c>
    </row>
    <row r="10621" spans="1:19" ht="12.75" customHeight="1" x14ac:dyDescent="0.15">
      <c r="A10621" s="2">
        <v>4546591882</v>
      </c>
      <c r="B10621" s="2" t="s">
        <v>7747</v>
      </c>
      <c r="C10621" s="2">
        <v>0</v>
      </c>
      <c r="D10621" s="2">
        <v>0</v>
      </c>
      <c r="E10621" s="2">
        <v>0</v>
      </c>
      <c r="F10621" s="2">
        <v>0</v>
      </c>
      <c r="G10621" s="2">
        <v>0</v>
      </c>
      <c r="H10621" s="2">
        <v>0</v>
      </c>
      <c r="I10621" s="2">
        <v>0</v>
      </c>
      <c r="J10621" s="2">
        <v>1</v>
      </c>
      <c r="K10621" s="2">
        <v>0</v>
      </c>
      <c r="L10621" s="7">
        <v>0</v>
      </c>
      <c r="M10621" s="4" t="s">
        <v>14</v>
      </c>
      <c r="N10621" s="4">
        <v>0</v>
      </c>
      <c r="O10621" s="4" t="s">
        <v>12818</v>
      </c>
      <c r="P10621" s="4" t="s">
        <v>71</v>
      </c>
      <c r="Q10621" s="4" t="s">
        <v>624</v>
      </c>
      <c r="S10621">
        <f t="shared" si="166"/>
        <v>0</v>
      </c>
    </row>
    <row r="10622" spans="1:19" ht="12.75" customHeight="1" x14ac:dyDescent="0.15">
      <c r="A10622" s="2">
        <v>6347127947</v>
      </c>
      <c r="B10622" s="2" t="s">
        <v>2808</v>
      </c>
      <c r="C10622" s="2">
        <v>0</v>
      </c>
      <c r="D10622" s="2">
        <v>0</v>
      </c>
      <c r="E10622" s="2">
        <v>0</v>
      </c>
      <c r="F10622" s="2">
        <v>0</v>
      </c>
      <c r="G10622" s="2">
        <v>0</v>
      </c>
      <c r="H10622" s="2">
        <v>0</v>
      </c>
      <c r="I10622" s="2">
        <v>0</v>
      </c>
      <c r="J10622" s="2">
        <v>0</v>
      </c>
      <c r="K10622" s="2">
        <v>0</v>
      </c>
      <c r="L10622" s="7">
        <v>0</v>
      </c>
      <c r="M10622" s="4" t="s">
        <v>14</v>
      </c>
      <c r="N10622" s="4">
        <v>0</v>
      </c>
      <c r="O10622" s="4" t="s">
        <v>12818</v>
      </c>
      <c r="P10622" s="4" t="s">
        <v>96</v>
      </c>
      <c r="Q10622" s="4" t="s">
        <v>97</v>
      </c>
      <c r="S10622">
        <f t="shared" si="166"/>
        <v>0</v>
      </c>
    </row>
    <row r="10623" spans="1:19" ht="12.75" customHeight="1" x14ac:dyDescent="0.15">
      <c r="A10623" s="2">
        <v>6346734752</v>
      </c>
      <c r="B10623" s="2" t="s">
        <v>2810</v>
      </c>
      <c r="C10623" s="2">
        <v>0</v>
      </c>
      <c r="D10623" s="2">
        <v>0</v>
      </c>
      <c r="E10623" s="2">
        <v>0</v>
      </c>
      <c r="F10623" s="2">
        <v>0</v>
      </c>
      <c r="G10623" s="2">
        <v>0</v>
      </c>
      <c r="H10623" s="2">
        <v>0</v>
      </c>
      <c r="I10623" s="2">
        <v>0</v>
      </c>
      <c r="J10623" s="2">
        <v>4</v>
      </c>
      <c r="K10623" s="2">
        <v>0</v>
      </c>
      <c r="L10623" s="7">
        <v>0</v>
      </c>
      <c r="M10623" s="4" t="s">
        <v>14</v>
      </c>
      <c r="N10623" s="4">
        <v>0</v>
      </c>
      <c r="O10623" s="4" t="s">
        <v>12818</v>
      </c>
      <c r="P10623" s="4" t="s">
        <v>96</v>
      </c>
      <c r="Q10623" s="4" t="s">
        <v>446</v>
      </c>
      <c r="S10623">
        <f t="shared" si="166"/>
        <v>0</v>
      </c>
    </row>
    <row r="10624" spans="1:19" ht="12.75" customHeight="1" x14ac:dyDescent="0.15">
      <c r="A10624" s="2">
        <v>6258261168</v>
      </c>
      <c r="B10624" s="2" t="s">
        <v>3198</v>
      </c>
      <c r="C10624" s="2">
        <v>0</v>
      </c>
      <c r="D10624" s="2">
        <v>0</v>
      </c>
      <c r="E10624" s="2">
        <v>0</v>
      </c>
      <c r="F10624" s="2">
        <v>0</v>
      </c>
      <c r="G10624" s="2">
        <v>0</v>
      </c>
      <c r="H10624" s="2">
        <v>0</v>
      </c>
      <c r="I10624" s="2">
        <v>0</v>
      </c>
      <c r="J10624" s="2">
        <v>12</v>
      </c>
      <c r="K10624" s="2">
        <v>0</v>
      </c>
      <c r="L10624" s="7">
        <v>0</v>
      </c>
      <c r="M10624" s="4" t="s">
        <v>14</v>
      </c>
      <c r="N10624" s="4">
        <v>0</v>
      </c>
      <c r="O10624" s="4" t="s">
        <v>12818</v>
      </c>
      <c r="P10624" s="4" t="s">
        <v>220</v>
      </c>
      <c r="Q10624" s="4" t="s">
        <v>413</v>
      </c>
      <c r="S10624">
        <f t="shared" si="166"/>
        <v>0</v>
      </c>
    </row>
    <row r="10625" spans="1:19" ht="12.75" customHeight="1" x14ac:dyDescent="0.15">
      <c r="A10625" s="2">
        <v>51892681916</v>
      </c>
      <c r="B10625" s="2" t="s">
        <v>11236</v>
      </c>
      <c r="C10625" s="2">
        <v>0</v>
      </c>
      <c r="D10625" s="2">
        <v>0</v>
      </c>
      <c r="E10625" s="2">
        <v>0</v>
      </c>
      <c r="F10625" s="2">
        <v>0</v>
      </c>
      <c r="G10625" s="2">
        <v>0</v>
      </c>
      <c r="H10625" s="2">
        <v>0</v>
      </c>
      <c r="I10625" s="2">
        <v>0</v>
      </c>
      <c r="J10625" s="2">
        <v>1</v>
      </c>
      <c r="K10625" s="2">
        <v>0</v>
      </c>
      <c r="L10625" s="7">
        <v>0</v>
      </c>
      <c r="M10625" s="4" t="s">
        <v>7</v>
      </c>
      <c r="N10625" s="4">
        <v>0</v>
      </c>
      <c r="O10625" s="4" t="s">
        <v>34</v>
      </c>
      <c r="P10625" s="4" t="s">
        <v>215</v>
      </c>
      <c r="Q10625" s="4" t="s">
        <v>2167</v>
      </c>
      <c r="S10625">
        <f t="shared" si="166"/>
        <v>0</v>
      </c>
    </row>
    <row r="10626" spans="1:19" ht="12.75" customHeight="1" x14ac:dyDescent="0.15">
      <c r="A10626" s="2">
        <v>6961855689</v>
      </c>
      <c r="B10626" s="2" t="s">
        <v>7913</v>
      </c>
      <c r="C10626" s="2">
        <v>0</v>
      </c>
      <c r="D10626" s="2">
        <v>0</v>
      </c>
      <c r="E10626" s="2">
        <v>0</v>
      </c>
      <c r="F10626" s="2">
        <v>0</v>
      </c>
      <c r="G10626" s="2">
        <v>0</v>
      </c>
      <c r="H10626" s="2">
        <v>0</v>
      </c>
      <c r="I10626" s="2">
        <v>0</v>
      </c>
      <c r="J10626" s="2">
        <v>0</v>
      </c>
      <c r="K10626" s="2">
        <v>0</v>
      </c>
      <c r="L10626" s="7">
        <v>0</v>
      </c>
      <c r="M10626" s="4" t="s">
        <v>7</v>
      </c>
      <c r="N10626" s="4" t="s">
        <v>43</v>
      </c>
      <c r="O10626" s="4" t="s">
        <v>20</v>
      </c>
      <c r="P10626" s="4" t="s">
        <v>51</v>
      </c>
      <c r="Q10626" s="4" t="s">
        <v>202</v>
      </c>
      <c r="S10626">
        <f t="shared" si="166"/>
        <v>0</v>
      </c>
    </row>
    <row r="10627" spans="1:19" ht="12.75" customHeight="1" x14ac:dyDescent="0.15">
      <c r="A10627" s="2">
        <v>51135479001</v>
      </c>
      <c r="B10627" s="2" t="s">
        <v>9794</v>
      </c>
      <c r="C10627" s="2">
        <v>0</v>
      </c>
      <c r="D10627" s="2">
        <v>0</v>
      </c>
      <c r="E10627" s="2">
        <v>0</v>
      </c>
      <c r="F10627" s="2">
        <v>0</v>
      </c>
      <c r="G10627" s="2">
        <v>0</v>
      </c>
      <c r="H10627" s="2">
        <v>0</v>
      </c>
      <c r="I10627" s="2">
        <v>0</v>
      </c>
      <c r="J10627" s="2">
        <v>2</v>
      </c>
      <c r="K10627" s="2">
        <v>0</v>
      </c>
      <c r="L10627" s="7">
        <v>0</v>
      </c>
      <c r="M10627" s="4" t="s">
        <v>14</v>
      </c>
      <c r="N10627" s="4">
        <v>0</v>
      </c>
      <c r="O10627" s="4" t="s">
        <v>12818</v>
      </c>
      <c r="P10627" s="4" t="s">
        <v>65</v>
      </c>
      <c r="Q10627" s="4" t="s">
        <v>539</v>
      </c>
      <c r="S10627">
        <f t="shared" si="166"/>
        <v>0</v>
      </c>
    </row>
    <row r="10628" spans="1:19" ht="12.75" customHeight="1" x14ac:dyDescent="0.15">
      <c r="A10628" s="2">
        <v>52310801634</v>
      </c>
      <c r="B10628" s="2" t="s">
        <v>12312</v>
      </c>
      <c r="C10628" s="2">
        <v>0</v>
      </c>
      <c r="D10628" s="2">
        <v>0</v>
      </c>
      <c r="E10628" s="2">
        <v>0</v>
      </c>
      <c r="F10628" s="2">
        <v>0</v>
      </c>
      <c r="G10628" s="2">
        <v>0</v>
      </c>
      <c r="H10628" s="2">
        <v>0</v>
      </c>
      <c r="I10628" s="2">
        <v>0</v>
      </c>
      <c r="J10628" s="2">
        <v>1</v>
      </c>
      <c r="K10628" s="2">
        <v>0</v>
      </c>
      <c r="L10628" s="7">
        <v>0</v>
      </c>
      <c r="M10628" s="4" t="s">
        <v>7</v>
      </c>
      <c r="N10628" s="4">
        <v>0</v>
      </c>
      <c r="O10628" s="4" t="s">
        <v>34</v>
      </c>
      <c r="P10628" s="4" t="s">
        <v>63</v>
      </c>
      <c r="Q10628" s="4" t="s">
        <v>64</v>
      </c>
      <c r="S10628">
        <f t="shared" si="166"/>
        <v>0</v>
      </c>
    </row>
    <row r="10629" spans="1:19" ht="12.75" customHeight="1" x14ac:dyDescent="0.15">
      <c r="A10629" s="2">
        <v>52157316329</v>
      </c>
      <c r="B10629" s="2" t="s">
        <v>12027</v>
      </c>
      <c r="C10629" s="2">
        <v>0</v>
      </c>
      <c r="D10629" s="2">
        <v>0</v>
      </c>
      <c r="E10629" s="2">
        <v>0</v>
      </c>
      <c r="F10629" s="2">
        <v>0</v>
      </c>
      <c r="G10629" s="2">
        <v>0</v>
      </c>
      <c r="H10629" s="2">
        <v>0</v>
      </c>
      <c r="I10629" s="2">
        <v>0</v>
      </c>
      <c r="J10629" s="2">
        <v>4</v>
      </c>
      <c r="K10629" s="2">
        <v>0</v>
      </c>
      <c r="L10629" s="7">
        <v>0</v>
      </c>
      <c r="M10629" s="4" t="s">
        <v>14</v>
      </c>
      <c r="N10629" s="4">
        <v>0</v>
      </c>
      <c r="O10629" s="4" t="s">
        <v>12818</v>
      </c>
      <c r="P10629" s="4" t="s">
        <v>60</v>
      </c>
      <c r="Q10629" s="4" t="s">
        <v>2842</v>
      </c>
      <c r="S10629">
        <f t="shared" si="166"/>
        <v>0</v>
      </c>
    </row>
    <row r="10630" spans="1:19" ht="12.75" customHeight="1" x14ac:dyDescent="0.15">
      <c r="A10630" s="2">
        <v>50972687594</v>
      </c>
      <c r="B10630" s="2" t="s">
        <v>9441</v>
      </c>
      <c r="C10630" s="2">
        <v>0</v>
      </c>
      <c r="D10630" s="2">
        <v>0</v>
      </c>
      <c r="E10630" s="2">
        <v>0</v>
      </c>
      <c r="F10630" s="2">
        <v>0</v>
      </c>
      <c r="G10630" s="2">
        <v>0</v>
      </c>
      <c r="H10630" s="2">
        <v>0</v>
      </c>
      <c r="I10630" s="2">
        <v>0</v>
      </c>
      <c r="J10630" s="2">
        <v>3</v>
      </c>
      <c r="K10630" s="2">
        <v>0</v>
      </c>
      <c r="L10630" s="7">
        <v>0</v>
      </c>
      <c r="M10630" s="4" t="s">
        <v>14</v>
      </c>
      <c r="N10630" s="4">
        <v>0</v>
      </c>
      <c r="O10630" s="4" t="s">
        <v>12818</v>
      </c>
      <c r="P10630" s="4" t="s">
        <v>65</v>
      </c>
      <c r="Q10630" s="4" t="s">
        <v>539</v>
      </c>
      <c r="S10630">
        <f t="shared" si="166"/>
        <v>0</v>
      </c>
    </row>
    <row r="10631" spans="1:19" ht="12.75" customHeight="1" x14ac:dyDescent="0.15">
      <c r="A10631" s="2">
        <v>4480793836</v>
      </c>
      <c r="B10631" s="2" t="s">
        <v>5721</v>
      </c>
      <c r="C10631" s="2">
        <v>0</v>
      </c>
      <c r="D10631" s="2">
        <v>0</v>
      </c>
      <c r="E10631" s="2">
        <v>0</v>
      </c>
      <c r="F10631" s="2">
        <v>0</v>
      </c>
      <c r="G10631" s="2">
        <v>0</v>
      </c>
      <c r="H10631" s="2">
        <v>0</v>
      </c>
      <c r="I10631" s="2">
        <v>0</v>
      </c>
      <c r="J10631" s="2">
        <v>10</v>
      </c>
      <c r="K10631" s="2">
        <v>0</v>
      </c>
      <c r="L10631" s="7">
        <v>0</v>
      </c>
      <c r="M10631" s="4" t="s">
        <v>14</v>
      </c>
      <c r="N10631" s="4">
        <v>0</v>
      </c>
      <c r="O10631" s="4" t="s">
        <v>12818</v>
      </c>
      <c r="P10631" s="4" t="s">
        <v>44</v>
      </c>
      <c r="Q10631" s="4" t="s">
        <v>1231</v>
      </c>
      <c r="S10631">
        <f t="shared" si="166"/>
        <v>0</v>
      </c>
    </row>
    <row r="10632" spans="1:19" ht="12.75" customHeight="1" x14ac:dyDescent="0.15">
      <c r="A10632" s="2">
        <v>6648855808</v>
      </c>
      <c r="B10632" s="2" t="s">
        <v>610</v>
      </c>
      <c r="C10632" s="2">
        <v>0</v>
      </c>
      <c r="D10632" s="2">
        <v>0</v>
      </c>
      <c r="E10632" s="2">
        <v>0</v>
      </c>
      <c r="F10632" s="2">
        <v>0</v>
      </c>
      <c r="G10632" s="2">
        <v>0</v>
      </c>
      <c r="H10632" s="2">
        <v>0</v>
      </c>
      <c r="I10632" s="2">
        <v>0</v>
      </c>
      <c r="J10632" s="2">
        <v>2</v>
      </c>
      <c r="K10632" s="2">
        <v>0</v>
      </c>
      <c r="L10632" s="7">
        <v>0</v>
      </c>
      <c r="M10632" s="4" t="s">
        <v>14</v>
      </c>
      <c r="N10632" s="4">
        <v>0</v>
      </c>
      <c r="O10632" s="4" t="s">
        <v>12818</v>
      </c>
      <c r="P10632" s="4" t="s">
        <v>24</v>
      </c>
      <c r="Q10632" s="4" t="s">
        <v>584</v>
      </c>
      <c r="S10632">
        <f t="shared" si="166"/>
        <v>0</v>
      </c>
    </row>
    <row r="10633" spans="1:19" ht="12.75" customHeight="1" x14ac:dyDescent="0.15">
      <c r="A10633" s="2">
        <v>50521799961</v>
      </c>
      <c r="B10633" s="2" t="s">
        <v>9130</v>
      </c>
      <c r="C10633" s="2">
        <v>0</v>
      </c>
      <c r="D10633" s="2">
        <v>0</v>
      </c>
      <c r="E10633" s="2">
        <v>0</v>
      </c>
      <c r="F10633" s="2">
        <v>0</v>
      </c>
      <c r="G10633" s="2">
        <v>0</v>
      </c>
      <c r="H10633" s="2">
        <v>0</v>
      </c>
      <c r="I10633" s="2">
        <v>0</v>
      </c>
      <c r="J10633" s="2">
        <v>0</v>
      </c>
      <c r="K10633" s="2">
        <v>0</v>
      </c>
      <c r="L10633" s="7">
        <v>0</v>
      </c>
      <c r="M10633" s="4" t="s">
        <v>14</v>
      </c>
      <c r="N10633" s="4">
        <v>0</v>
      </c>
      <c r="O10633" s="4" t="s">
        <v>12818</v>
      </c>
      <c r="P10633" s="4" t="s">
        <v>164</v>
      </c>
      <c r="Q10633" s="4" t="s">
        <v>452</v>
      </c>
      <c r="S10633">
        <f t="shared" si="166"/>
        <v>0</v>
      </c>
    </row>
    <row r="10634" spans="1:19" ht="12.75" customHeight="1" x14ac:dyDescent="0.15">
      <c r="A10634" s="2">
        <v>51916143916</v>
      </c>
      <c r="B10634" s="2" t="s">
        <v>11237</v>
      </c>
      <c r="C10634" s="2">
        <v>0</v>
      </c>
      <c r="D10634" s="2">
        <v>0</v>
      </c>
      <c r="E10634" s="2">
        <v>0</v>
      </c>
      <c r="F10634" s="2">
        <v>0</v>
      </c>
      <c r="G10634" s="2">
        <v>0</v>
      </c>
      <c r="H10634" s="2">
        <v>0</v>
      </c>
      <c r="I10634" s="2">
        <v>0</v>
      </c>
      <c r="J10634" s="2">
        <v>2</v>
      </c>
      <c r="K10634" s="2">
        <v>0</v>
      </c>
      <c r="L10634" s="7">
        <v>0</v>
      </c>
      <c r="M10634" s="4" t="s">
        <v>7</v>
      </c>
      <c r="N10634" s="4">
        <v>0</v>
      </c>
      <c r="O10634" s="4" t="s">
        <v>34</v>
      </c>
      <c r="P10634" s="4" t="s">
        <v>69</v>
      </c>
      <c r="Q10634" s="4" t="s">
        <v>433</v>
      </c>
      <c r="S10634">
        <f t="shared" si="166"/>
        <v>0</v>
      </c>
    </row>
    <row r="10635" spans="1:19" ht="12.75" customHeight="1" x14ac:dyDescent="0.15">
      <c r="A10635" s="2">
        <v>5481921852</v>
      </c>
      <c r="B10635" s="2" t="s">
        <v>5724</v>
      </c>
      <c r="C10635" s="2">
        <v>0</v>
      </c>
      <c r="D10635" s="2">
        <v>0</v>
      </c>
      <c r="E10635" s="2">
        <v>0</v>
      </c>
      <c r="F10635" s="2">
        <v>0</v>
      </c>
      <c r="G10635" s="2">
        <v>0</v>
      </c>
      <c r="H10635" s="2">
        <v>0</v>
      </c>
      <c r="I10635" s="2">
        <v>0</v>
      </c>
      <c r="J10635" s="2">
        <v>5</v>
      </c>
      <c r="K10635" s="2">
        <v>0</v>
      </c>
      <c r="L10635" s="7">
        <v>0</v>
      </c>
      <c r="M10635" s="4" t="s">
        <v>7</v>
      </c>
      <c r="N10635" s="4">
        <v>0</v>
      </c>
      <c r="O10635" s="4" t="s">
        <v>108</v>
      </c>
      <c r="P10635" s="4" t="s">
        <v>21</v>
      </c>
      <c r="Q10635" s="4" t="s">
        <v>441</v>
      </c>
      <c r="S10635">
        <f t="shared" si="166"/>
        <v>0</v>
      </c>
    </row>
    <row r="10636" spans="1:19" ht="12.75" customHeight="1" x14ac:dyDescent="0.15">
      <c r="A10636" s="2">
        <v>51907099970</v>
      </c>
      <c r="B10636" s="2" t="s">
        <v>11238</v>
      </c>
      <c r="C10636" s="2">
        <v>0</v>
      </c>
      <c r="D10636" s="2">
        <v>0</v>
      </c>
      <c r="E10636" s="2">
        <v>0</v>
      </c>
      <c r="F10636" s="2">
        <v>0</v>
      </c>
      <c r="G10636" s="2">
        <v>0</v>
      </c>
      <c r="H10636" s="2">
        <v>0</v>
      </c>
      <c r="I10636" s="2">
        <v>0</v>
      </c>
      <c r="J10636" s="2">
        <v>3</v>
      </c>
      <c r="K10636" s="2">
        <v>0</v>
      </c>
      <c r="L10636" s="7">
        <v>0</v>
      </c>
      <c r="M10636" s="4" t="s">
        <v>7</v>
      </c>
      <c r="N10636" s="4">
        <v>0</v>
      </c>
      <c r="O10636" s="4" t="s">
        <v>108</v>
      </c>
      <c r="P10636" s="4" t="s">
        <v>44</v>
      </c>
      <c r="Q10636" s="4" t="s">
        <v>1516</v>
      </c>
      <c r="S10636">
        <f t="shared" si="166"/>
        <v>0</v>
      </c>
    </row>
    <row r="10637" spans="1:19" ht="12.75" customHeight="1" x14ac:dyDescent="0.15">
      <c r="A10637" s="2">
        <v>52310801731</v>
      </c>
      <c r="B10637" s="2" t="s">
        <v>12313</v>
      </c>
      <c r="C10637" s="2">
        <v>0</v>
      </c>
      <c r="D10637" s="2">
        <v>0</v>
      </c>
      <c r="E10637" s="2">
        <v>0</v>
      </c>
      <c r="F10637" s="2">
        <v>0</v>
      </c>
      <c r="G10637" s="2">
        <v>0</v>
      </c>
      <c r="H10637" s="2">
        <v>0</v>
      </c>
      <c r="I10637" s="2">
        <v>0</v>
      </c>
      <c r="J10637" s="2">
        <v>0</v>
      </c>
      <c r="K10637" s="2">
        <v>0</v>
      </c>
      <c r="L10637" s="7">
        <v>0</v>
      </c>
      <c r="M10637" s="4" t="s">
        <v>7</v>
      </c>
      <c r="N10637" s="4">
        <v>0</v>
      </c>
      <c r="O10637" s="4" t="s">
        <v>34</v>
      </c>
      <c r="P10637" s="4" t="s">
        <v>63</v>
      </c>
      <c r="Q10637" s="4" t="s">
        <v>64</v>
      </c>
      <c r="S10637">
        <f t="shared" si="166"/>
        <v>0</v>
      </c>
    </row>
    <row r="10638" spans="1:19" ht="12.75" customHeight="1" x14ac:dyDescent="0.15">
      <c r="A10638" s="2">
        <v>52106722650</v>
      </c>
      <c r="B10638" s="2" t="s">
        <v>12028</v>
      </c>
      <c r="C10638" s="2">
        <v>0</v>
      </c>
      <c r="D10638" s="2">
        <v>0</v>
      </c>
      <c r="E10638" s="2">
        <v>0</v>
      </c>
      <c r="F10638" s="2">
        <v>0</v>
      </c>
      <c r="G10638" s="2">
        <v>0</v>
      </c>
      <c r="H10638" s="2">
        <v>0</v>
      </c>
      <c r="I10638" s="2">
        <v>0</v>
      </c>
      <c r="J10638" s="2">
        <v>0</v>
      </c>
      <c r="K10638" s="2">
        <v>0</v>
      </c>
      <c r="L10638" s="7">
        <v>0</v>
      </c>
      <c r="M10638" s="4" t="s">
        <v>7</v>
      </c>
      <c r="N10638" s="4">
        <v>0</v>
      </c>
      <c r="O10638" s="4" t="s">
        <v>34</v>
      </c>
      <c r="P10638" s="4" t="s">
        <v>60</v>
      </c>
      <c r="Q10638" s="4" t="s">
        <v>455</v>
      </c>
      <c r="S10638">
        <f t="shared" si="166"/>
        <v>0</v>
      </c>
    </row>
    <row r="10639" spans="1:19" ht="12.75" customHeight="1" x14ac:dyDescent="0.15">
      <c r="A10639" s="2">
        <v>5974490479</v>
      </c>
      <c r="B10639" s="2" t="s">
        <v>5068</v>
      </c>
      <c r="C10639" s="2">
        <v>0</v>
      </c>
      <c r="D10639" s="2">
        <v>0</v>
      </c>
      <c r="E10639" s="2">
        <v>0</v>
      </c>
      <c r="F10639" s="2">
        <v>0</v>
      </c>
      <c r="G10639" s="2">
        <v>0</v>
      </c>
      <c r="H10639" s="2">
        <v>0</v>
      </c>
      <c r="I10639" s="2">
        <v>0</v>
      </c>
      <c r="J10639" s="2">
        <v>22</v>
      </c>
      <c r="K10639" s="2">
        <v>0</v>
      </c>
      <c r="L10639" s="7">
        <v>0</v>
      </c>
      <c r="M10639" s="4" t="s">
        <v>14</v>
      </c>
      <c r="N10639" s="4">
        <v>0</v>
      </c>
      <c r="O10639" s="4" t="s">
        <v>12818</v>
      </c>
      <c r="P10639" s="4" t="s">
        <v>84</v>
      </c>
      <c r="Q10639" s="4" t="s">
        <v>451</v>
      </c>
      <c r="S10639">
        <f t="shared" si="166"/>
        <v>0</v>
      </c>
    </row>
    <row r="10640" spans="1:19" ht="12.75" customHeight="1" x14ac:dyDescent="0.15">
      <c r="A10640" s="2">
        <v>4519066994</v>
      </c>
      <c r="B10640" s="2" t="s">
        <v>5729</v>
      </c>
      <c r="C10640" s="2">
        <v>0</v>
      </c>
      <c r="D10640" s="2">
        <v>0</v>
      </c>
      <c r="E10640" s="2">
        <v>0</v>
      </c>
      <c r="F10640" s="2">
        <v>0</v>
      </c>
      <c r="G10640" s="2">
        <v>0</v>
      </c>
      <c r="H10640" s="2">
        <v>0</v>
      </c>
      <c r="I10640" s="2">
        <v>0</v>
      </c>
      <c r="J10640" s="2">
        <v>45</v>
      </c>
      <c r="K10640" s="2">
        <v>0</v>
      </c>
      <c r="L10640" s="7">
        <v>0</v>
      </c>
      <c r="M10640" s="4" t="s">
        <v>14</v>
      </c>
      <c r="N10640" s="4">
        <v>0</v>
      </c>
      <c r="O10640" s="4" t="s">
        <v>12818</v>
      </c>
      <c r="P10640" s="4" t="s">
        <v>63</v>
      </c>
      <c r="Q10640" s="4" t="s">
        <v>140</v>
      </c>
      <c r="S10640">
        <f t="shared" si="166"/>
        <v>0</v>
      </c>
    </row>
    <row r="10641" spans="1:19" ht="12.75" customHeight="1" x14ac:dyDescent="0.15">
      <c r="A10641" s="2">
        <v>5788898537</v>
      </c>
      <c r="B10641" s="2" t="s">
        <v>7247</v>
      </c>
      <c r="C10641" s="2">
        <v>0</v>
      </c>
      <c r="D10641" s="2">
        <v>0</v>
      </c>
      <c r="E10641" s="2">
        <v>0</v>
      </c>
      <c r="F10641" s="2">
        <v>0</v>
      </c>
      <c r="G10641" s="2">
        <v>0</v>
      </c>
      <c r="H10641" s="2">
        <v>0</v>
      </c>
      <c r="I10641" s="2">
        <v>0</v>
      </c>
      <c r="J10641" s="2">
        <v>6</v>
      </c>
      <c r="K10641" s="2">
        <v>0</v>
      </c>
      <c r="L10641" s="7">
        <v>0</v>
      </c>
      <c r="M10641" s="4" t="s">
        <v>7</v>
      </c>
      <c r="N10641" s="4">
        <v>0</v>
      </c>
      <c r="O10641" s="4" t="s">
        <v>8</v>
      </c>
      <c r="P10641" s="4" t="s">
        <v>208</v>
      </c>
      <c r="Q10641" s="4" t="s">
        <v>875</v>
      </c>
      <c r="S10641">
        <f t="shared" si="166"/>
        <v>0</v>
      </c>
    </row>
    <row r="10642" spans="1:19" ht="12.75" customHeight="1" x14ac:dyDescent="0.15">
      <c r="A10642" s="2">
        <v>6826196346</v>
      </c>
      <c r="B10642" s="2" t="s">
        <v>194</v>
      </c>
      <c r="C10642" s="2">
        <v>0</v>
      </c>
      <c r="D10642" s="2">
        <v>0</v>
      </c>
      <c r="E10642" s="2">
        <v>0</v>
      </c>
      <c r="F10642" s="2">
        <v>0</v>
      </c>
      <c r="G10642" s="2">
        <v>0</v>
      </c>
      <c r="H10642" s="2">
        <v>0</v>
      </c>
      <c r="I10642" s="2">
        <v>0</v>
      </c>
      <c r="J10642" s="2">
        <v>10</v>
      </c>
      <c r="K10642" s="2">
        <v>0</v>
      </c>
      <c r="L10642" s="7">
        <v>0</v>
      </c>
      <c r="M10642" s="4" t="s">
        <v>14</v>
      </c>
      <c r="N10642" s="4">
        <v>0</v>
      </c>
      <c r="O10642" s="4" t="s">
        <v>12818</v>
      </c>
      <c r="P10642" s="4" t="s">
        <v>30</v>
      </c>
      <c r="Q10642" s="4" t="s">
        <v>195</v>
      </c>
      <c r="S10642">
        <f t="shared" si="166"/>
        <v>0</v>
      </c>
    </row>
    <row r="10643" spans="1:19" ht="12.75" customHeight="1" x14ac:dyDescent="0.15">
      <c r="A10643" s="2">
        <v>51509165437</v>
      </c>
      <c r="B10643" s="2" t="s">
        <v>10103</v>
      </c>
      <c r="C10643" s="2">
        <v>0</v>
      </c>
      <c r="D10643" s="2">
        <v>0</v>
      </c>
      <c r="E10643" s="2">
        <v>0</v>
      </c>
      <c r="F10643" s="2">
        <v>0</v>
      </c>
      <c r="G10643" s="2">
        <v>0</v>
      </c>
      <c r="H10643" s="2">
        <v>0</v>
      </c>
      <c r="I10643" s="2">
        <v>0</v>
      </c>
      <c r="J10643" s="2">
        <v>2</v>
      </c>
      <c r="K10643" s="2">
        <v>0</v>
      </c>
      <c r="L10643" s="7">
        <v>0</v>
      </c>
      <c r="M10643" s="4" t="s">
        <v>14</v>
      </c>
      <c r="N10643" s="4">
        <v>0</v>
      </c>
      <c r="O10643" s="4" t="s">
        <v>12818</v>
      </c>
      <c r="P10643" s="4" t="s">
        <v>30</v>
      </c>
      <c r="Q10643" s="4" t="s">
        <v>326</v>
      </c>
      <c r="S10643">
        <f t="shared" si="166"/>
        <v>0</v>
      </c>
    </row>
    <row r="10644" spans="1:19" ht="12.75" customHeight="1" x14ac:dyDescent="0.15">
      <c r="A10644" s="2">
        <v>6911262079</v>
      </c>
      <c r="B10644" s="2" t="s">
        <v>8171</v>
      </c>
      <c r="C10644" s="2">
        <v>0</v>
      </c>
      <c r="D10644" s="2">
        <v>0</v>
      </c>
      <c r="E10644" s="2">
        <v>0</v>
      </c>
      <c r="F10644" s="2">
        <v>0</v>
      </c>
      <c r="G10644" s="2">
        <v>0</v>
      </c>
      <c r="H10644" s="2">
        <v>0</v>
      </c>
      <c r="I10644" s="2">
        <v>0</v>
      </c>
      <c r="J10644" s="2">
        <v>1</v>
      </c>
      <c r="K10644" s="2">
        <v>0</v>
      </c>
      <c r="L10644" s="7">
        <v>0</v>
      </c>
      <c r="M10644" s="4" t="s">
        <v>14</v>
      </c>
      <c r="N10644" s="4">
        <v>0</v>
      </c>
      <c r="O10644" s="4" t="s">
        <v>12818</v>
      </c>
      <c r="P10644" s="4" t="s">
        <v>84</v>
      </c>
      <c r="Q10644" s="4" t="s">
        <v>2474</v>
      </c>
      <c r="S10644">
        <f t="shared" si="166"/>
        <v>0</v>
      </c>
    </row>
    <row r="10645" spans="1:19" ht="12.75" customHeight="1" x14ac:dyDescent="0.15">
      <c r="A10645" s="2">
        <v>51528039821</v>
      </c>
      <c r="B10645" s="2" t="s">
        <v>10189</v>
      </c>
      <c r="C10645" s="2">
        <v>0</v>
      </c>
      <c r="D10645" s="2">
        <v>0</v>
      </c>
      <c r="E10645" s="2">
        <v>0</v>
      </c>
      <c r="F10645" s="2">
        <v>0</v>
      </c>
      <c r="G10645" s="2">
        <v>0</v>
      </c>
      <c r="H10645" s="2">
        <v>0</v>
      </c>
      <c r="I10645" s="2">
        <v>0</v>
      </c>
      <c r="J10645" s="2">
        <v>5</v>
      </c>
      <c r="K10645" s="2">
        <v>0</v>
      </c>
      <c r="L10645" s="7">
        <v>0</v>
      </c>
      <c r="M10645" s="4" t="s">
        <v>7</v>
      </c>
      <c r="N10645" s="4">
        <v>0</v>
      </c>
      <c r="O10645" s="4" t="s">
        <v>34</v>
      </c>
      <c r="P10645" s="4" t="s">
        <v>15</v>
      </c>
      <c r="Q10645" s="4" t="s">
        <v>16</v>
      </c>
      <c r="S10645">
        <f t="shared" si="166"/>
        <v>0</v>
      </c>
    </row>
    <row r="10646" spans="1:19" ht="12.75" customHeight="1" x14ac:dyDescent="0.15">
      <c r="A10646" s="2">
        <v>6287490471</v>
      </c>
      <c r="B10646" s="2" t="s">
        <v>3013</v>
      </c>
      <c r="C10646" s="2">
        <v>0</v>
      </c>
      <c r="D10646" s="2">
        <v>0</v>
      </c>
      <c r="E10646" s="2">
        <v>0</v>
      </c>
      <c r="F10646" s="2">
        <v>0</v>
      </c>
      <c r="G10646" s="2">
        <v>0</v>
      </c>
      <c r="H10646" s="2">
        <v>0</v>
      </c>
      <c r="I10646" s="2">
        <v>0</v>
      </c>
      <c r="J10646" s="2">
        <v>7</v>
      </c>
      <c r="K10646" s="2">
        <v>0</v>
      </c>
      <c r="L10646" s="7">
        <v>0</v>
      </c>
      <c r="M10646" s="4" t="s">
        <v>7</v>
      </c>
      <c r="N10646" s="4">
        <v>0</v>
      </c>
      <c r="O10646" s="4" t="s">
        <v>8</v>
      </c>
      <c r="P10646" s="4" t="s">
        <v>208</v>
      </c>
      <c r="Q10646" s="4" t="s">
        <v>2173</v>
      </c>
      <c r="S10646">
        <f t="shared" si="166"/>
        <v>0</v>
      </c>
    </row>
    <row r="10647" spans="1:19" ht="12.75" customHeight="1" x14ac:dyDescent="0.15">
      <c r="A10647" s="2">
        <v>6710066604</v>
      </c>
      <c r="B10647" s="2" t="s">
        <v>590</v>
      </c>
      <c r="C10647" s="2">
        <v>0</v>
      </c>
      <c r="D10647" s="2">
        <v>0</v>
      </c>
      <c r="E10647" s="2">
        <v>0</v>
      </c>
      <c r="F10647" s="2">
        <v>0</v>
      </c>
      <c r="G10647" s="2">
        <v>0</v>
      </c>
      <c r="H10647" s="2">
        <v>0</v>
      </c>
      <c r="I10647" s="2">
        <v>0</v>
      </c>
      <c r="J10647" s="2">
        <v>5</v>
      </c>
      <c r="K10647" s="2">
        <v>0</v>
      </c>
      <c r="L10647" s="7">
        <v>0</v>
      </c>
      <c r="M10647" s="4" t="s">
        <v>14</v>
      </c>
      <c r="N10647" s="4">
        <v>0</v>
      </c>
      <c r="O10647" s="4" t="s">
        <v>12818</v>
      </c>
      <c r="P10647" s="4" t="s">
        <v>159</v>
      </c>
      <c r="Q10647" s="4" t="s">
        <v>409</v>
      </c>
      <c r="S10647">
        <f t="shared" si="166"/>
        <v>0</v>
      </c>
    </row>
    <row r="10648" spans="1:19" ht="12.75" customHeight="1" x14ac:dyDescent="0.15">
      <c r="A10648" s="2">
        <v>5837127111</v>
      </c>
      <c r="B10648" s="2" t="s">
        <v>5198</v>
      </c>
      <c r="C10648" s="2">
        <v>0</v>
      </c>
      <c r="D10648" s="2">
        <v>0</v>
      </c>
      <c r="E10648" s="2">
        <v>0</v>
      </c>
      <c r="F10648" s="2">
        <v>0</v>
      </c>
      <c r="G10648" s="2">
        <v>0</v>
      </c>
      <c r="H10648" s="2">
        <v>0</v>
      </c>
      <c r="I10648" s="2">
        <v>0</v>
      </c>
      <c r="J10648" s="2">
        <v>5</v>
      </c>
      <c r="K10648" s="2">
        <v>0</v>
      </c>
      <c r="L10648" s="7">
        <v>0</v>
      </c>
      <c r="M10648" s="4" t="s">
        <v>7</v>
      </c>
      <c r="N10648" s="4">
        <v>0</v>
      </c>
      <c r="O10648" s="4" t="s">
        <v>8</v>
      </c>
      <c r="P10648" s="4" t="s">
        <v>63</v>
      </c>
      <c r="Q10648" s="4" t="s">
        <v>141</v>
      </c>
      <c r="S10648">
        <f t="shared" si="166"/>
        <v>0</v>
      </c>
    </row>
    <row r="10649" spans="1:19" ht="12.75" customHeight="1" x14ac:dyDescent="0.15">
      <c r="A10649" s="2">
        <v>6293126627</v>
      </c>
      <c r="B10649" s="2" t="s">
        <v>2923</v>
      </c>
      <c r="C10649" s="2">
        <v>0</v>
      </c>
      <c r="D10649" s="2">
        <v>0</v>
      </c>
      <c r="E10649" s="2">
        <v>0</v>
      </c>
      <c r="F10649" s="2">
        <v>0</v>
      </c>
      <c r="G10649" s="2">
        <v>0</v>
      </c>
      <c r="H10649" s="2">
        <v>0</v>
      </c>
      <c r="I10649" s="2">
        <v>0</v>
      </c>
      <c r="J10649" s="2">
        <v>19</v>
      </c>
      <c r="K10649" s="2">
        <v>0</v>
      </c>
      <c r="L10649" s="7">
        <v>0</v>
      </c>
      <c r="M10649" s="4" t="s">
        <v>7</v>
      </c>
      <c r="N10649" s="4">
        <v>0</v>
      </c>
      <c r="O10649" s="4" t="s">
        <v>108</v>
      </c>
      <c r="P10649" s="4" t="s">
        <v>69</v>
      </c>
      <c r="Q10649" s="4" t="s">
        <v>588</v>
      </c>
      <c r="S10649">
        <f t="shared" si="166"/>
        <v>0</v>
      </c>
    </row>
    <row r="10650" spans="1:19" ht="12.75" customHeight="1" x14ac:dyDescent="0.15">
      <c r="A10650" s="2">
        <v>51845627381</v>
      </c>
      <c r="B10650" s="2" t="s">
        <v>11239</v>
      </c>
      <c r="C10650" s="2">
        <v>0</v>
      </c>
      <c r="D10650" s="2">
        <v>0</v>
      </c>
      <c r="E10650" s="2">
        <v>0</v>
      </c>
      <c r="F10650" s="2">
        <v>0</v>
      </c>
      <c r="G10650" s="2">
        <v>0</v>
      </c>
      <c r="H10650" s="2">
        <v>0</v>
      </c>
      <c r="I10650" s="2">
        <v>0</v>
      </c>
      <c r="J10650" s="2">
        <v>3</v>
      </c>
      <c r="K10650" s="2">
        <v>0</v>
      </c>
      <c r="L10650" s="7">
        <v>0</v>
      </c>
      <c r="M10650" s="4" t="s">
        <v>7</v>
      </c>
      <c r="N10650" s="4">
        <v>0</v>
      </c>
      <c r="O10650" s="4" t="s">
        <v>34</v>
      </c>
      <c r="P10650" s="4" t="s">
        <v>220</v>
      </c>
      <c r="Q10650" s="4" t="s">
        <v>531</v>
      </c>
      <c r="S10650">
        <f t="shared" si="166"/>
        <v>0</v>
      </c>
    </row>
    <row r="10651" spans="1:19" ht="12.75" customHeight="1" x14ac:dyDescent="0.15">
      <c r="A10651" s="2">
        <v>5452955149</v>
      </c>
      <c r="B10651" s="2" t="s">
        <v>5733</v>
      </c>
      <c r="C10651" s="2">
        <v>0</v>
      </c>
      <c r="D10651" s="2">
        <v>0</v>
      </c>
      <c r="E10651" s="2">
        <v>0</v>
      </c>
      <c r="F10651" s="2">
        <v>0</v>
      </c>
      <c r="G10651" s="2">
        <v>0</v>
      </c>
      <c r="H10651" s="2">
        <v>0</v>
      </c>
      <c r="I10651" s="2">
        <v>0</v>
      </c>
      <c r="J10651" s="2">
        <v>60</v>
      </c>
      <c r="K10651" s="2">
        <v>0</v>
      </c>
      <c r="L10651" s="7">
        <v>0</v>
      </c>
      <c r="M10651" s="4" t="s">
        <v>7</v>
      </c>
      <c r="N10651" s="4">
        <v>0</v>
      </c>
      <c r="O10651" s="4" t="s">
        <v>8</v>
      </c>
      <c r="P10651" s="4" t="s">
        <v>11</v>
      </c>
      <c r="Q10651" s="4" t="s">
        <v>2093</v>
      </c>
      <c r="S10651">
        <f t="shared" si="166"/>
        <v>0</v>
      </c>
    </row>
    <row r="10652" spans="1:19" ht="12.75" customHeight="1" x14ac:dyDescent="0.15">
      <c r="A10652" s="2">
        <v>7011925534</v>
      </c>
      <c r="B10652" s="2" t="s">
        <v>8512</v>
      </c>
      <c r="C10652" s="2">
        <v>0</v>
      </c>
      <c r="D10652" s="2">
        <v>0</v>
      </c>
      <c r="E10652" s="2">
        <v>0</v>
      </c>
      <c r="F10652" s="2">
        <v>0</v>
      </c>
      <c r="G10652" s="2">
        <v>0</v>
      </c>
      <c r="H10652" s="2">
        <v>0</v>
      </c>
      <c r="I10652" s="2">
        <v>0</v>
      </c>
      <c r="J10652" s="2">
        <v>5</v>
      </c>
      <c r="K10652" s="2">
        <v>0</v>
      </c>
      <c r="L10652" s="7">
        <v>0</v>
      </c>
      <c r="M10652" s="4" t="s">
        <v>14</v>
      </c>
      <c r="N10652" s="4">
        <v>0</v>
      </c>
      <c r="O10652" s="4" t="s">
        <v>12818</v>
      </c>
      <c r="P10652" s="4" t="s">
        <v>11</v>
      </c>
      <c r="Q10652" s="4" t="s">
        <v>231</v>
      </c>
      <c r="S10652">
        <f t="shared" si="166"/>
        <v>0</v>
      </c>
    </row>
    <row r="10653" spans="1:19" ht="12.75" customHeight="1" x14ac:dyDescent="0.15">
      <c r="A10653" s="2">
        <v>51427638822</v>
      </c>
      <c r="B10653" s="2" t="s">
        <v>9925</v>
      </c>
      <c r="C10653" s="2">
        <v>0</v>
      </c>
      <c r="D10653" s="2">
        <v>0</v>
      </c>
      <c r="E10653" s="2">
        <v>0</v>
      </c>
      <c r="F10653" s="2">
        <v>0</v>
      </c>
      <c r="G10653" s="2">
        <v>0</v>
      </c>
      <c r="H10653" s="2">
        <v>0</v>
      </c>
      <c r="I10653" s="2">
        <v>0</v>
      </c>
      <c r="J10653" s="2">
        <v>1</v>
      </c>
      <c r="K10653" s="2">
        <v>0</v>
      </c>
      <c r="L10653" s="7">
        <v>0</v>
      </c>
      <c r="M10653" s="4" t="s">
        <v>7</v>
      </c>
      <c r="N10653" s="4">
        <v>0</v>
      </c>
      <c r="O10653" s="4" t="s">
        <v>34</v>
      </c>
      <c r="P10653" s="4" t="s">
        <v>220</v>
      </c>
      <c r="Q10653" s="4" t="s">
        <v>221</v>
      </c>
      <c r="S10653">
        <f t="shared" si="166"/>
        <v>0</v>
      </c>
    </row>
    <row r="10654" spans="1:19" ht="12.75" customHeight="1" x14ac:dyDescent="0.15">
      <c r="A10654" s="2">
        <v>6103727669</v>
      </c>
      <c r="B10654" s="2" t="s">
        <v>4144</v>
      </c>
      <c r="C10654" s="2">
        <v>0</v>
      </c>
      <c r="D10654" s="2">
        <v>0</v>
      </c>
      <c r="E10654" s="2">
        <v>0</v>
      </c>
      <c r="F10654" s="2">
        <v>0</v>
      </c>
      <c r="G10654" s="2">
        <v>0</v>
      </c>
      <c r="H10654" s="2">
        <v>0</v>
      </c>
      <c r="I10654" s="2">
        <v>0</v>
      </c>
      <c r="J10654" s="2">
        <v>25</v>
      </c>
      <c r="K10654" s="2">
        <v>0</v>
      </c>
      <c r="L10654" s="7">
        <v>0</v>
      </c>
      <c r="M10654" s="4" t="s">
        <v>7</v>
      </c>
      <c r="N10654" s="4">
        <v>0</v>
      </c>
      <c r="O10654" s="4" t="s">
        <v>8</v>
      </c>
      <c r="P10654" s="4" t="s">
        <v>24</v>
      </c>
      <c r="Q10654" s="4" t="s">
        <v>571</v>
      </c>
      <c r="S10654">
        <f t="shared" si="166"/>
        <v>0</v>
      </c>
    </row>
    <row r="10655" spans="1:19" ht="12.75" customHeight="1" x14ac:dyDescent="0.15">
      <c r="A10655" s="2">
        <v>6051561033</v>
      </c>
      <c r="B10655" s="2" t="s">
        <v>4154</v>
      </c>
      <c r="C10655" s="2">
        <v>0</v>
      </c>
      <c r="D10655" s="2">
        <v>0</v>
      </c>
      <c r="E10655" s="2">
        <v>0</v>
      </c>
      <c r="F10655" s="2">
        <v>0</v>
      </c>
      <c r="G10655" s="2">
        <v>0</v>
      </c>
      <c r="H10655" s="2">
        <v>0</v>
      </c>
      <c r="I10655" s="2">
        <v>0</v>
      </c>
      <c r="J10655" s="2">
        <v>3</v>
      </c>
      <c r="K10655" s="2">
        <v>0</v>
      </c>
      <c r="L10655" s="7">
        <v>0</v>
      </c>
      <c r="M10655" s="4" t="s">
        <v>14</v>
      </c>
      <c r="N10655" s="4">
        <v>0</v>
      </c>
      <c r="O10655" s="4" t="s">
        <v>12818</v>
      </c>
      <c r="P10655" s="4" t="s">
        <v>44</v>
      </c>
      <c r="Q10655" s="4" t="s">
        <v>1383</v>
      </c>
      <c r="S10655">
        <f t="shared" si="166"/>
        <v>0</v>
      </c>
    </row>
    <row r="10656" spans="1:19" ht="12.75" customHeight="1" x14ac:dyDescent="0.15">
      <c r="A10656" s="2">
        <v>50098437747</v>
      </c>
      <c r="B10656" s="2" t="s">
        <v>8867</v>
      </c>
      <c r="C10656" s="2">
        <v>0</v>
      </c>
      <c r="D10656" s="2">
        <v>0</v>
      </c>
      <c r="E10656" s="2">
        <v>0</v>
      </c>
      <c r="F10656" s="2">
        <v>0</v>
      </c>
      <c r="G10656" s="2">
        <v>0</v>
      </c>
      <c r="H10656" s="2">
        <v>0</v>
      </c>
      <c r="I10656" s="2">
        <v>0</v>
      </c>
      <c r="J10656" s="2">
        <v>16</v>
      </c>
      <c r="K10656" s="2">
        <v>0</v>
      </c>
      <c r="L10656" s="7">
        <v>0</v>
      </c>
      <c r="M10656" s="4" t="s">
        <v>14</v>
      </c>
      <c r="N10656" s="4">
        <v>0</v>
      </c>
      <c r="O10656" s="4" t="s">
        <v>12818</v>
      </c>
      <c r="P10656" s="4" t="s">
        <v>51</v>
      </c>
      <c r="Q10656" s="4" t="s">
        <v>464</v>
      </c>
      <c r="S10656">
        <f t="shared" si="166"/>
        <v>0</v>
      </c>
    </row>
    <row r="10657" spans="1:19" ht="12.75" customHeight="1" x14ac:dyDescent="0.15">
      <c r="A10657" s="2">
        <v>5481922187</v>
      </c>
      <c r="B10657" s="2" t="s">
        <v>5736</v>
      </c>
      <c r="C10657" s="2">
        <v>0</v>
      </c>
      <c r="D10657" s="2">
        <v>0</v>
      </c>
      <c r="E10657" s="2">
        <v>0</v>
      </c>
      <c r="F10657" s="2">
        <v>0</v>
      </c>
      <c r="G10657" s="2">
        <v>0</v>
      </c>
      <c r="H10657" s="2">
        <v>0</v>
      </c>
      <c r="I10657" s="2">
        <v>0</v>
      </c>
      <c r="J10657" s="2">
        <v>7</v>
      </c>
      <c r="K10657" s="2">
        <v>0</v>
      </c>
      <c r="L10657" s="7">
        <v>0</v>
      </c>
      <c r="M10657" s="4" t="s">
        <v>7</v>
      </c>
      <c r="N10657" s="4">
        <v>0</v>
      </c>
      <c r="O10657" s="4" t="s">
        <v>108</v>
      </c>
      <c r="P10657" s="4" t="s">
        <v>21</v>
      </c>
      <c r="Q10657" s="4" t="s">
        <v>22</v>
      </c>
      <c r="S10657">
        <f t="shared" si="166"/>
        <v>0</v>
      </c>
    </row>
    <row r="10658" spans="1:19" ht="12.75" customHeight="1" x14ac:dyDescent="0.15">
      <c r="A10658" s="2">
        <v>51690176169</v>
      </c>
      <c r="B10658" s="2" t="s">
        <v>10752</v>
      </c>
      <c r="C10658" s="2">
        <v>0</v>
      </c>
      <c r="D10658" s="2">
        <v>0</v>
      </c>
      <c r="E10658" s="2">
        <v>0</v>
      </c>
      <c r="F10658" s="2">
        <v>0</v>
      </c>
      <c r="G10658" s="2">
        <v>0</v>
      </c>
      <c r="H10658" s="2">
        <v>0</v>
      </c>
      <c r="I10658" s="2">
        <v>0</v>
      </c>
      <c r="J10658" s="2">
        <v>1</v>
      </c>
      <c r="K10658" s="2">
        <v>0</v>
      </c>
      <c r="L10658" s="7">
        <v>0</v>
      </c>
      <c r="M10658" s="4" t="s">
        <v>7</v>
      </c>
      <c r="N10658" s="4">
        <v>0</v>
      </c>
      <c r="O10658" s="4" t="s">
        <v>34</v>
      </c>
      <c r="P10658" s="4" t="s">
        <v>283</v>
      </c>
      <c r="Q10658" s="4" t="s">
        <v>283</v>
      </c>
      <c r="S10658">
        <f t="shared" si="166"/>
        <v>0</v>
      </c>
    </row>
    <row r="10659" spans="1:19" ht="12.75" customHeight="1" x14ac:dyDescent="0.15">
      <c r="A10659" s="2">
        <v>6841401002</v>
      </c>
      <c r="B10659" s="2" t="s">
        <v>173</v>
      </c>
      <c r="C10659" s="2">
        <v>0</v>
      </c>
      <c r="D10659" s="2">
        <v>0</v>
      </c>
      <c r="E10659" s="2">
        <v>0</v>
      </c>
      <c r="F10659" s="2">
        <v>0</v>
      </c>
      <c r="G10659" s="2">
        <v>0</v>
      </c>
      <c r="H10659" s="2">
        <v>0</v>
      </c>
      <c r="I10659" s="2">
        <v>0</v>
      </c>
      <c r="J10659" s="2">
        <v>89</v>
      </c>
      <c r="K10659" s="2">
        <v>0</v>
      </c>
      <c r="L10659" s="7">
        <v>0</v>
      </c>
      <c r="M10659" s="4" t="s">
        <v>14</v>
      </c>
      <c r="N10659" s="4">
        <v>0</v>
      </c>
      <c r="O10659" s="4" t="s">
        <v>12818</v>
      </c>
      <c r="P10659" s="4" t="s">
        <v>37</v>
      </c>
      <c r="Q10659" s="4" t="s">
        <v>168</v>
      </c>
      <c r="S10659">
        <f t="shared" si="166"/>
        <v>0</v>
      </c>
    </row>
    <row r="10660" spans="1:19" ht="12.75" customHeight="1" x14ac:dyDescent="0.15">
      <c r="A10660" s="2">
        <v>6909165254</v>
      </c>
      <c r="B10660" s="2" t="s">
        <v>8085</v>
      </c>
      <c r="C10660" s="2">
        <v>0</v>
      </c>
      <c r="D10660" s="2">
        <v>0</v>
      </c>
      <c r="E10660" s="2">
        <v>0</v>
      </c>
      <c r="F10660" s="2">
        <v>0</v>
      </c>
      <c r="G10660" s="2">
        <v>0</v>
      </c>
      <c r="H10660" s="2">
        <v>0</v>
      </c>
      <c r="I10660" s="2">
        <v>0</v>
      </c>
      <c r="J10660" s="2">
        <v>1</v>
      </c>
      <c r="K10660" s="2">
        <v>0</v>
      </c>
      <c r="L10660" s="7">
        <v>0</v>
      </c>
      <c r="M10660" s="4" t="s">
        <v>14</v>
      </c>
      <c r="N10660" s="4">
        <v>0</v>
      </c>
      <c r="O10660" s="4" t="s">
        <v>12818</v>
      </c>
      <c r="P10660" s="4" t="s">
        <v>63</v>
      </c>
      <c r="Q10660" s="4" t="s">
        <v>141</v>
      </c>
      <c r="S10660">
        <f t="shared" si="166"/>
        <v>0</v>
      </c>
    </row>
    <row r="10661" spans="1:19" ht="12.75" customHeight="1" x14ac:dyDescent="0.15">
      <c r="A10661" s="2">
        <v>5481922253</v>
      </c>
      <c r="B10661" s="2" t="s">
        <v>5738</v>
      </c>
      <c r="C10661" s="2">
        <v>0</v>
      </c>
      <c r="D10661" s="2">
        <v>0</v>
      </c>
      <c r="E10661" s="2">
        <v>0</v>
      </c>
      <c r="F10661" s="2">
        <v>0</v>
      </c>
      <c r="G10661" s="2">
        <v>0</v>
      </c>
      <c r="H10661" s="2">
        <v>0</v>
      </c>
      <c r="I10661" s="2">
        <v>0</v>
      </c>
      <c r="J10661" s="2">
        <v>17</v>
      </c>
      <c r="K10661" s="2">
        <v>0</v>
      </c>
      <c r="L10661" s="7">
        <v>0</v>
      </c>
      <c r="M10661" s="4" t="s">
        <v>7</v>
      </c>
      <c r="N10661" s="4">
        <v>0</v>
      </c>
      <c r="O10661" s="4" t="s">
        <v>108</v>
      </c>
      <c r="P10661" s="4" t="s">
        <v>21</v>
      </c>
      <c r="Q10661" s="4" t="s">
        <v>441</v>
      </c>
      <c r="S10661">
        <f t="shared" si="166"/>
        <v>0</v>
      </c>
    </row>
    <row r="10662" spans="1:19" ht="12.75" customHeight="1" x14ac:dyDescent="0.15">
      <c r="A10662" s="2">
        <v>5799116525</v>
      </c>
      <c r="B10662" s="2" t="s">
        <v>5461</v>
      </c>
      <c r="C10662" s="2">
        <v>0</v>
      </c>
      <c r="D10662" s="2">
        <v>0</v>
      </c>
      <c r="E10662" s="2">
        <v>0</v>
      </c>
      <c r="F10662" s="2">
        <v>0</v>
      </c>
      <c r="G10662" s="2">
        <v>0</v>
      </c>
      <c r="H10662" s="2">
        <v>0</v>
      </c>
      <c r="I10662" s="2">
        <v>0</v>
      </c>
      <c r="J10662" s="2">
        <v>0</v>
      </c>
      <c r="K10662" s="2">
        <v>0</v>
      </c>
      <c r="L10662" s="7">
        <v>0</v>
      </c>
      <c r="M10662" s="4" t="s">
        <v>7</v>
      </c>
      <c r="N10662" s="4">
        <v>0</v>
      </c>
      <c r="O10662" s="4" t="s">
        <v>8</v>
      </c>
      <c r="P10662" s="4" t="s">
        <v>21</v>
      </c>
      <c r="Q10662" s="4" t="s">
        <v>1782</v>
      </c>
      <c r="S10662">
        <f t="shared" si="166"/>
        <v>0</v>
      </c>
    </row>
    <row r="10663" spans="1:19" ht="12.75" customHeight="1" x14ac:dyDescent="0.15">
      <c r="A10663" s="2">
        <v>6020234999</v>
      </c>
      <c r="B10663" s="2" t="s">
        <v>4628</v>
      </c>
      <c r="C10663" s="2">
        <v>0</v>
      </c>
      <c r="D10663" s="2">
        <v>0</v>
      </c>
      <c r="E10663" s="2">
        <v>0</v>
      </c>
      <c r="F10663" s="2">
        <v>0</v>
      </c>
      <c r="G10663" s="2">
        <v>0</v>
      </c>
      <c r="H10663" s="2">
        <v>0</v>
      </c>
      <c r="I10663" s="2">
        <v>0</v>
      </c>
      <c r="J10663" s="2">
        <v>5</v>
      </c>
      <c r="K10663" s="2">
        <v>0</v>
      </c>
      <c r="L10663" s="7">
        <v>0</v>
      </c>
      <c r="M10663" s="4" t="s">
        <v>7</v>
      </c>
      <c r="N10663" s="4">
        <v>0</v>
      </c>
      <c r="O10663" s="4" t="s">
        <v>8</v>
      </c>
      <c r="P10663" s="4" t="s">
        <v>30</v>
      </c>
      <c r="Q10663" s="4" t="s">
        <v>31</v>
      </c>
      <c r="S10663">
        <f t="shared" si="166"/>
        <v>0</v>
      </c>
    </row>
    <row r="10664" spans="1:19" ht="12.75" customHeight="1" x14ac:dyDescent="0.15">
      <c r="A10664" s="2">
        <v>5980782335</v>
      </c>
      <c r="B10664" s="2" t="s">
        <v>5069</v>
      </c>
      <c r="C10664" s="2">
        <v>0</v>
      </c>
      <c r="D10664" s="2">
        <v>0</v>
      </c>
      <c r="E10664" s="2">
        <v>0</v>
      </c>
      <c r="F10664" s="2">
        <v>0</v>
      </c>
      <c r="G10664" s="2">
        <v>0</v>
      </c>
      <c r="H10664" s="2">
        <v>0</v>
      </c>
      <c r="I10664" s="2">
        <v>0</v>
      </c>
      <c r="J10664" s="2">
        <v>8</v>
      </c>
      <c r="K10664" s="2">
        <v>0</v>
      </c>
      <c r="L10664" s="7">
        <v>0</v>
      </c>
      <c r="M10664" s="4" t="s">
        <v>14</v>
      </c>
      <c r="N10664" s="4">
        <v>0</v>
      </c>
      <c r="O10664" s="4" t="s">
        <v>12818</v>
      </c>
      <c r="P10664" s="4" t="s">
        <v>49</v>
      </c>
      <c r="Q10664" s="4" t="s">
        <v>310</v>
      </c>
      <c r="S10664">
        <f t="shared" si="166"/>
        <v>0</v>
      </c>
    </row>
    <row r="10665" spans="1:19" ht="12.75" customHeight="1" x14ac:dyDescent="0.15">
      <c r="A10665" s="2">
        <v>6400081687</v>
      </c>
      <c r="B10665" s="2" t="s">
        <v>2126</v>
      </c>
      <c r="C10665" s="2">
        <v>0</v>
      </c>
      <c r="D10665" s="2">
        <v>0</v>
      </c>
      <c r="E10665" s="2">
        <v>0</v>
      </c>
      <c r="F10665" s="2">
        <v>0</v>
      </c>
      <c r="G10665" s="2">
        <v>0</v>
      </c>
      <c r="H10665" s="2">
        <v>0</v>
      </c>
      <c r="I10665" s="2">
        <v>0</v>
      </c>
      <c r="J10665" s="2">
        <v>1</v>
      </c>
      <c r="K10665" s="2">
        <v>0</v>
      </c>
      <c r="L10665" s="7">
        <v>0</v>
      </c>
      <c r="M10665" s="4" t="s">
        <v>14</v>
      </c>
      <c r="N10665" s="4">
        <v>0</v>
      </c>
      <c r="O10665" s="4" t="s">
        <v>12818</v>
      </c>
      <c r="P10665" s="4" t="s">
        <v>220</v>
      </c>
      <c r="Q10665" s="4" t="s">
        <v>531</v>
      </c>
      <c r="S10665">
        <f t="shared" si="166"/>
        <v>0</v>
      </c>
    </row>
    <row r="10666" spans="1:19" ht="12.75" customHeight="1" x14ac:dyDescent="0.15">
      <c r="A10666" s="2">
        <v>6262587169</v>
      </c>
      <c r="B10666" s="2" t="s">
        <v>3025</v>
      </c>
      <c r="C10666" s="2">
        <v>0</v>
      </c>
      <c r="D10666" s="2">
        <v>0</v>
      </c>
      <c r="E10666" s="2">
        <v>0</v>
      </c>
      <c r="F10666" s="2">
        <v>0</v>
      </c>
      <c r="G10666" s="2">
        <v>0</v>
      </c>
      <c r="H10666" s="2">
        <v>0</v>
      </c>
      <c r="I10666" s="2">
        <v>0</v>
      </c>
      <c r="J10666" s="2">
        <v>19</v>
      </c>
      <c r="K10666" s="2">
        <v>0</v>
      </c>
      <c r="L10666" s="7">
        <v>0</v>
      </c>
      <c r="M10666" s="4" t="s">
        <v>14</v>
      </c>
      <c r="N10666" s="4">
        <v>0</v>
      </c>
      <c r="O10666" s="4" t="s">
        <v>12818</v>
      </c>
      <c r="P10666" s="4" t="s">
        <v>15</v>
      </c>
      <c r="Q10666" s="4" t="s">
        <v>178</v>
      </c>
      <c r="S10666">
        <f t="shared" si="166"/>
        <v>0</v>
      </c>
    </row>
    <row r="10667" spans="1:19" ht="12.75" customHeight="1" x14ac:dyDescent="0.15">
      <c r="A10667" s="2">
        <v>52310802226</v>
      </c>
      <c r="B10667" s="2" t="s">
        <v>12314</v>
      </c>
      <c r="C10667" s="2">
        <v>0</v>
      </c>
      <c r="D10667" s="2">
        <v>0</v>
      </c>
      <c r="E10667" s="2">
        <v>0</v>
      </c>
      <c r="F10667" s="2">
        <v>0</v>
      </c>
      <c r="G10667" s="2">
        <v>0</v>
      </c>
      <c r="H10667" s="2">
        <v>0</v>
      </c>
      <c r="I10667" s="2">
        <v>0</v>
      </c>
      <c r="J10667" s="2">
        <v>1</v>
      </c>
      <c r="K10667" s="2">
        <v>0</v>
      </c>
      <c r="L10667" s="7">
        <v>0</v>
      </c>
      <c r="M10667" s="4" t="s">
        <v>7</v>
      </c>
      <c r="N10667" s="4">
        <v>0</v>
      </c>
      <c r="O10667" s="4" t="s">
        <v>34</v>
      </c>
      <c r="P10667" s="4" t="s">
        <v>63</v>
      </c>
      <c r="Q10667" s="4" t="s">
        <v>193</v>
      </c>
      <c r="S10667">
        <f t="shared" si="166"/>
        <v>0</v>
      </c>
    </row>
    <row r="10668" spans="1:19" ht="12.75" customHeight="1" x14ac:dyDescent="0.15">
      <c r="A10668" s="2">
        <v>6037454819</v>
      </c>
      <c r="B10668" s="2" t="s">
        <v>4577</v>
      </c>
      <c r="C10668" s="2">
        <v>0</v>
      </c>
      <c r="D10668" s="2">
        <v>0</v>
      </c>
      <c r="E10668" s="2">
        <v>0</v>
      </c>
      <c r="F10668" s="2">
        <v>0</v>
      </c>
      <c r="G10668" s="2">
        <v>0</v>
      </c>
      <c r="H10668" s="2">
        <v>0</v>
      </c>
      <c r="I10668" s="2">
        <v>0</v>
      </c>
      <c r="J10668" s="2">
        <v>50</v>
      </c>
      <c r="K10668" s="2">
        <v>0</v>
      </c>
      <c r="L10668" s="7">
        <v>0</v>
      </c>
      <c r="M10668" s="4" t="s">
        <v>14</v>
      </c>
      <c r="N10668" s="4">
        <v>0</v>
      </c>
      <c r="O10668" s="4" t="s">
        <v>12818</v>
      </c>
      <c r="P10668" s="4" t="s">
        <v>44</v>
      </c>
      <c r="Q10668" s="4" t="s">
        <v>67</v>
      </c>
      <c r="S10668">
        <f t="shared" si="166"/>
        <v>0</v>
      </c>
    </row>
    <row r="10669" spans="1:19" ht="12.75" customHeight="1" x14ac:dyDescent="0.15">
      <c r="A10669" s="2">
        <v>52270000783</v>
      </c>
      <c r="B10669" s="2" t="s">
        <v>12315</v>
      </c>
      <c r="C10669" s="2">
        <v>0</v>
      </c>
      <c r="D10669" s="2">
        <v>0</v>
      </c>
      <c r="E10669" s="2">
        <v>0</v>
      </c>
      <c r="F10669" s="2">
        <v>0</v>
      </c>
      <c r="G10669" s="2">
        <v>0</v>
      </c>
      <c r="H10669" s="2">
        <v>0</v>
      </c>
      <c r="I10669" s="2">
        <v>0</v>
      </c>
      <c r="J10669" s="2">
        <v>0</v>
      </c>
      <c r="K10669" s="2">
        <v>0</v>
      </c>
      <c r="L10669" s="7">
        <v>0</v>
      </c>
      <c r="M10669" s="4" t="s">
        <v>7</v>
      </c>
      <c r="N10669" s="4">
        <v>0</v>
      </c>
      <c r="O10669" s="4" t="s">
        <v>108</v>
      </c>
      <c r="P10669" s="4" t="s">
        <v>215</v>
      </c>
      <c r="Q10669" s="4" t="s">
        <v>329</v>
      </c>
      <c r="S10669">
        <f t="shared" si="166"/>
        <v>0</v>
      </c>
    </row>
    <row r="10670" spans="1:19" ht="12.75" customHeight="1" x14ac:dyDescent="0.15">
      <c r="A10670" s="2">
        <v>50945425277</v>
      </c>
      <c r="B10670" s="2" t="s">
        <v>9389</v>
      </c>
      <c r="C10670" s="2">
        <v>0</v>
      </c>
      <c r="D10670" s="2">
        <v>0</v>
      </c>
      <c r="E10670" s="2">
        <v>0</v>
      </c>
      <c r="F10670" s="2">
        <v>0</v>
      </c>
      <c r="G10670" s="2">
        <v>0</v>
      </c>
      <c r="H10670" s="2">
        <v>0</v>
      </c>
      <c r="I10670" s="2">
        <v>0</v>
      </c>
      <c r="J10670" s="2">
        <v>0</v>
      </c>
      <c r="K10670" s="2">
        <v>0</v>
      </c>
      <c r="L10670" s="7">
        <v>0</v>
      </c>
      <c r="M10670" s="4" t="s">
        <v>7</v>
      </c>
      <c r="N10670" s="4">
        <v>0</v>
      </c>
      <c r="O10670" s="4" t="s">
        <v>20</v>
      </c>
      <c r="P10670" s="4" t="s">
        <v>63</v>
      </c>
      <c r="Q10670" s="4" t="s">
        <v>652</v>
      </c>
      <c r="S10670">
        <f t="shared" si="166"/>
        <v>0</v>
      </c>
    </row>
    <row r="10671" spans="1:19" ht="12.75" customHeight="1" x14ac:dyDescent="0.15">
      <c r="A10671" s="2">
        <v>6346735487</v>
      </c>
      <c r="B10671" s="2" t="s">
        <v>2814</v>
      </c>
      <c r="C10671" s="2">
        <v>0</v>
      </c>
      <c r="D10671" s="2">
        <v>0</v>
      </c>
      <c r="E10671" s="2">
        <v>0</v>
      </c>
      <c r="F10671" s="2">
        <v>0</v>
      </c>
      <c r="G10671" s="2">
        <v>0</v>
      </c>
      <c r="H10671" s="2">
        <v>0</v>
      </c>
      <c r="I10671" s="2">
        <v>0</v>
      </c>
      <c r="J10671" s="2">
        <v>4</v>
      </c>
      <c r="K10671" s="2">
        <v>0</v>
      </c>
      <c r="L10671" s="7">
        <v>0</v>
      </c>
      <c r="M10671" s="4" t="s">
        <v>14</v>
      </c>
      <c r="N10671" s="4">
        <v>0</v>
      </c>
      <c r="O10671" s="4" t="s">
        <v>12818</v>
      </c>
      <c r="P10671" s="4" t="s">
        <v>96</v>
      </c>
      <c r="Q10671" s="4" t="s">
        <v>97</v>
      </c>
      <c r="S10671">
        <f t="shared" si="166"/>
        <v>0</v>
      </c>
    </row>
    <row r="10672" spans="1:19" ht="12.75" customHeight="1" x14ac:dyDescent="0.15">
      <c r="A10672" s="2">
        <v>51721371538</v>
      </c>
      <c r="B10672" s="2" t="s">
        <v>10754</v>
      </c>
      <c r="C10672" s="2">
        <v>0</v>
      </c>
      <c r="D10672" s="2">
        <v>0</v>
      </c>
      <c r="E10672" s="2">
        <v>0</v>
      </c>
      <c r="F10672" s="2">
        <v>0</v>
      </c>
      <c r="G10672" s="2">
        <v>0</v>
      </c>
      <c r="H10672" s="2">
        <v>0</v>
      </c>
      <c r="I10672" s="2">
        <v>0</v>
      </c>
      <c r="J10672" s="2">
        <v>2</v>
      </c>
      <c r="K10672" s="2">
        <v>0</v>
      </c>
      <c r="L10672" s="7">
        <v>0</v>
      </c>
      <c r="M10672" s="4" t="s">
        <v>7</v>
      </c>
      <c r="N10672" s="4">
        <v>0</v>
      </c>
      <c r="O10672" s="4" t="s">
        <v>34</v>
      </c>
      <c r="P10672" s="4" t="s">
        <v>215</v>
      </c>
      <c r="Q10672" s="4" t="s">
        <v>1283</v>
      </c>
      <c r="S10672">
        <f t="shared" si="166"/>
        <v>0</v>
      </c>
    </row>
    <row r="10673" spans="1:19" ht="12.75" customHeight="1" x14ac:dyDescent="0.15">
      <c r="A10673" s="2">
        <v>5439324051</v>
      </c>
      <c r="B10673" s="2" t="s">
        <v>5747</v>
      </c>
      <c r="C10673" s="2">
        <v>0</v>
      </c>
      <c r="D10673" s="2">
        <v>0</v>
      </c>
      <c r="E10673" s="2">
        <v>0</v>
      </c>
      <c r="F10673" s="2">
        <v>0</v>
      </c>
      <c r="G10673" s="2">
        <v>0</v>
      </c>
      <c r="H10673" s="2">
        <v>0</v>
      </c>
      <c r="I10673" s="2">
        <v>0</v>
      </c>
      <c r="J10673" s="2">
        <v>16</v>
      </c>
      <c r="K10673" s="2">
        <v>0</v>
      </c>
      <c r="L10673" s="7">
        <v>0</v>
      </c>
      <c r="M10673" s="4" t="s">
        <v>7</v>
      </c>
      <c r="N10673" s="4">
        <v>0</v>
      </c>
      <c r="O10673" s="4" t="s">
        <v>108</v>
      </c>
      <c r="P10673" s="4" t="s">
        <v>21</v>
      </c>
      <c r="Q10673" s="4" t="s">
        <v>1782</v>
      </c>
      <c r="S10673">
        <f t="shared" si="166"/>
        <v>0</v>
      </c>
    </row>
    <row r="10674" spans="1:19" ht="12.75" customHeight="1" x14ac:dyDescent="0.15">
      <c r="A10674" s="2">
        <v>52269236207</v>
      </c>
      <c r="B10674" s="2" t="s">
        <v>12289</v>
      </c>
      <c r="C10674" s="2">
        <v>0</v>
      </c>
      <c r="D10674" s="2">
        <v>0</v>
      </c>
      <c r="E10674" s="2">
        <v>0</v>
      </c>
      <c r="F10674" s="2">
        <v>0</v>
      </c>
      <c r="G10674" s="2">
        <v>0</v>
      </c>
      <c r="H10674" s="2">
        <v>0</v>
      </c>
      <c r="I10674" s="2">
        <v>0</v>
      </c>
      <c r="J10674" s="2">
        <v>6</v>
      </c>
      <c r="K10674" s="2">
        <v>0</v>
      </c>
      <c r="L10674" s="7">
        <v>0</v>
      </c>
      <c r="M10674" s="4" t="s">
        <v>14</v>
      </c>
      <c r="N10674" s="4">
        <v>0</v>
      </c>
      <c r="O10674" s="4" t="s">
        <v>12818</v>
      </c>
      <c r="P10674" s="4" t="s">
        <v>37</v>
      </c>
      <c r="Q10674" s="4" t="s">
        <v>38</v>
      </c>
      <c r="S10674">
        <f t="shared" si="166"/>
        <v>0</v>
      </c>
    </row>
    <row r="10675" spans="1:19" ht="12.75" customHeight="1" x14ac:dyDescent="0.15">
      <c r="A10675" s="2">
        <v>51666321310</v>
      </c>
      <c r="B10675" s="2" t="s">
        <v>10640</v>
      </c>
      <c r="C10675" s="2">
        <v>0</v>
      </c>
      <c r="D10675" s="2">
        <v>0</v>
      </c>
      <c r="E10675" s="2">
        <v>0</v>
      </c>
      <c r="F10675" s="2">
        <v>0</v>
      </c>
      <c r="G10675" s="2">
        <v>0</v>
      </c>
      <c r="H10675" s="2">
        <v>0</v>
      </c>
      <c r="I10675" s="2">
        <v>0</v>
      </c>
      <c r="J10675" s="2">
        <v>2</v>
      </c>
      <c r="K10675" s="2">
        <v>0</v>
      </c>
      <c r="L10675" s="7">
        <v>0</v>
      </c>
      <c r="M10675" s="4" t="s">
        <v>7</v>
      </c>
      <c r="N10675" s="4">
        <v>0</v>
      </c>
      <c r="O10675" s="4" t="s">
        <v>34</v>
      </c>
      <c r="P10675" s="4" t="s">
        <v>11</v>
      </c>
      <c r="Q10675" s="4" t="s">
        <v>1412</v>
      </c>
      <c r="S10675">
        <f t="shared" si="166"/>
        <v>0</v>
      </c>
    </row>
    <row r="10676" spans="1:19" ht="12.75" customHeight="1" x14ac:dyDescent="0.15">
      <c r="A10676" s="2">
        <v>51817578399</v>
      </c>
      <c r="B10676" s="2" t="s">
        <v>11240</v>
      </c>
      <c r="C10676" s="2">
        <v>0</v>
      </c>
      <c r="D10676" s="2">
        <v>0</v>
      </c>
      <c r="E10676" s="2">
        <v>0</v>
      </c>
      <c r="F10676" s="2">
        <v>0</v>
      </c>
      <c r="G10676" s="2">
        <v>0</v>
      </c>
      <c r="H10676" s="2">
        <v>0</v>
      </c>
      <c r="I10676" s="2">
        <v>0</v>
      </c>
      <c r="J10676" s="2">
        <v>1</v>
      </c>
      <c r="K10676" s="2">
        <v>0</v>
      </c>
      <c r="L10676" s="7">
        <v>0</v>
      </c>
      <c r="M10676" s="4" t="s">
        <v>7</v>
      </c>
      <c r="N10676" s="4">
        <v>0</v>
      </c>
      <c r="O10676" s="4" t="s">
        <v>34</v>
      </c>
      <c r="P10676" s="4" t="s">
        <v>69</v>
      </c>
      <c r="Q10676" s="4" t="s">
        <v>676</v>
      </c>
      <c r="S10676">
        <f t="shared" si="166"/>
        <v>0</v>
      </c>
    </row>
    <row r="10677" spans="1:19" ht="12.75" customHeight="1" x14ac:dyDescent="0.15">
      <c r="A10677" s="2">
        <v>52310802363</v>
      </c>
      <c r="B10677" s="2" t="s">
        <v>12317</v>
      </c>
      <c r="C10677" s="2">
        <v>0</v>
      </c>
      <c r="D10677" s="2">
        <v>0</v>
      </c>
      <c r="E10677" s="2">
        <v>0</v>
      </c>
      <c r="F10677" s="2">
        <v>0</v>
      </c>
      <c r="G10677" s="2">
        <v>0</v>
      </c>
      <c r="H10677" s="2">
        <v>0</v>
      </c>
      <c r="I10677" s="2">
        <v>0</v>
      </c>
      <c r="J10677" s="2">
        <v>0</v>
      </c>
      <c r="K10677" s="2">
        <v>0</v>
      </c>
      <c r="L10677" s="7">
        <v>0</v>
      </c>
      <c r="M10677" s="4" t="s">
        <v>7</v>
      </c>
      <c r="N10677" s="4">
        <v>0</v>
      </c>
      <c r="O10677" s="4" t="s">
        <v>34</v>
      </c>
      <c r="P10677" s="4" t="s">
        <v>63</v>
      </c>
      <c r="Q10677" s="4" t="s">
        <v>258</v>
      </c>
      <c r="S10677">
        <f t="shared" si="166"/>
        <v>0</v>
      </c>
    </row>
    <row r="10678" spans="1:19" ht="12.75" customHeight="1" x14ac:dyDescent="0.15">
      <c r="A10678" s="2">
        <v>51558318036</v>
      </c>
      <c r="B10678" s="2" t="s">
        <v>10288</v>
      </c>
      <c r="C10678" s="2">
        <v>0</v>
      </c>
      <c r="D10678" s="2">
        <v>0</v>
      </c>
      <c r="E10678" s="2">
        <v>0</v>
      </c>
      <c r="F10678" s="2">
        <v>0</v>
      </c>
      <c r="G10678" s="2">
        <v>0</v>
      </c>
      <c r="H10678" s="2">
        <v>0</v>
      </c>
      <c r="I10678" s="2">
        <v>0</v>
      </c>
      <c r="J10678" s="2">
        <v>0</v>
      </c>
      <c r="K10678" s="2">
        <v>0</v>
      </c>
      <c r="L10678" s="7">
        <v>0</v>
      </c>
      <c r="M10678" s="4" t="s">
        <v>7</v>
      </c>
      <c r="N10678" s="4">
        <v>0</v>
      </c>
      <c r="O10678" s="4" t="s">
        <v>34</v>
      </c>
      <c r="P10678" s="4" t="s">
        <v>229</v>
      </c>
      <c r="Q10678" s="4" t="s">
        <v>229</v>
      </c>
      <c r="S10678">
        <f t="shared" si="166"/>
        <v>0</v>
      </c>
    </row>
    <row r="10679" spans="1:19" ht="12.75" customHeight="1" x14ac:dyDescent="0.15">
      <c r="A10679" s="2">
        <v>5542871007</v>
      </c>
      <c r="B10679" s="2" t="s">
        <v>5749</v>
      </c>
      <c r="C10679" s="2">
        <v>0</v>
      </c>
      <c r="D10679" s="2">
        <v>0</v>
      </c>
      <c r="E10679" s="2">
        <v>0</v>
      </c>
      <c r="F10679" s="2">
        <v>0</v>
      </c>
      <c r="G10679" s="2">
        <v>0</v>
      </c>
      <c r="H10679" s="2">
        <v>0</v>
      </c>
      <c r="I10679" s="2">
        <v>0</v>
      </c>
      <c r="J10679" s="2">
        <v>19</v>
      </c>
      <c r="K10679" s="2">
        <v>0</v>
      </c>
      <c r="L10679" s="7">
        <v>0</v>
      </c>
      <c r="M10679" s="4" t="s">
        <v>7</v>
      </c>
      <c r="N10679" s="4">
        <v>0</v>
      </c>
      <c r="O10679" s="4" t="s">
        <v>8</v>
      </c>
      <c r="P10679" s="4" t="s">
        <v>49</v>
      </c>
      <c r="Q10679" s="4" t="s">
        <v>336</v>
      </c>
      <c r="S10679">
        <f t="shared" ref="S10679:S10742" si="167">IF(E10679&gt;F10679,1,0)</f>
        <v>0</v>
      </c>
    </row>
    <row r="10680" spans="1:19" ht="12.75" customHeight="1" x14ac:dyDescent="0.15">
      <c r="A10680" s="2">
        <v>52255227893</v>
      </c>
      <c r="B10680" s="2" t="s">
        <v>12318</v>
      </c>
      <c r="C10680" s="2">
        <v>0</v>
      </c>
      <c r="D10680" s="2">
        <v>0</v>
      </c>
      <c r="E10680" s="2">
        <v>0</v>
      </c>
      <c r="F10680" s="2">
        <v>0</v>
      </c>
      <c r="G10680" s="2">
        <v>0</v>
      </c>
      <c r="H10680" s="2">
        <v>0</v>
      </c>
      <c r="I10680" s="2">
        <v>0</v>
      </c>
      <c r="J10680" s="2">
        <v>2</v>
      </c>
      <c r="K10680" s="2">
        <v>0</v>
      </c>
      <c r="L10680" s="7">
        <v>0</v>
      </c>
      <c r="M10680" s="4" t="s">
        <v>7</v>
      </c>
      <c r="N10680" s="4">
        <v>0</v>
      </c>
      <c r="O10680" s="4" t="s">
        <v>108</v>
      </c>
      <c r="P10680" s="4" t="s">
        <v>215</v>
      </c>
      <c r="Q10680" s="4" t="s">
        <v>216</v>
      </c>
      <c r="S10680">
        <f t="shared" si="167"/>
        <v>0</v>
      </c>
    </row>
    <row r="10681" spans="1:19" ht="12.75" customHeight="1" x14ac:dyDescent="0.15">
      <c r="A10681" s="2">
        <v>51527909369</v>
      </c>
      <c r="B10681" s="2" t="s">
        <v>10202</v>
      </c>
      <c r="C10681" s="2">
        <v>0</v>
      </c>
      <c r="D10681" s="2">
        <v>0</v>
      </c>
      <c r="E10681" s="2">
        <v>0</v>
      </c>
      <c r="F10681" s="2">
        <v>0</v>
      </c>
      <c r="G10681" s="2">
        <v>0</v>
      </c>
      <c r="H10681" s="2">
        <v>0</v>
      </c>
      <c r="I10681" s="2">
        <v>0</v>
      </c>
      <c r="J10681" s="2">
        <v>1</v>
      </c>
      <c r="K10681" s="2">
        <v>0</v>
      </c>
      <c r="L10681" s="7">
        <v>0</v>
      </c>
      <c r="M10681" s="4" t="s">
        <v>7</v>
      </c>
      <c r="N10681" s="4">
        <v>0</v>
      </c>
      <c r="O10681" s="4" t="s">
        <v>34</v>
      </c>
      <c r="P10681" s="4" t="s">
        <v>15</v>
      </c>
      <c r="Q10681" s="4" t="s">
        <v>403</v>
      </c>
      <c r="S10681">
        <f t="shared" si="167"/>
        <v>0</v>
      </c>
    </row>
    <row r="10682" spans="1:19" ht="12.75" customHeight="1" x14ac:dyDescent="0.15">
      <c r="A10682" s="2">
        <v>52505051136</v>
      </c>
      <c r="B10682" s="2" t="s">
        <v>12677</v>
      </c>
      <c r="C10682" s="2">
        <v>0</v>
      </c>
      <c r="D10682" s="2">
        <v>0</v>
      </c>
      <c r="E10682" s="2">
        <v>0</v>
      </c>
      <c r="F10682" s="2">
        <v>0</v>
      </c>
      <c r="G10682" s="2">
        <v>0</v>
      </c>
      <c r="H10682" s="2">
        <v>0</v>
      </c>
      <c r="I10682" s="2">
        <v>0</v>
      </c>
      <c r="J10682" s="2">
        <v>0</v>
      </c>
      <c r="K10682" s="2">
        <v>0</v>
      </c>
      <c r="L10682" s="7">
        <v>0</v>
      </c>
      <c r="M10682" s="4" t="s">
        <v>7</v>
      </c>
      <c r="N10682" s="4">
        <v>0</v>
      </c>
      <c r="O10682" s="4" t="s">
        <v>108</v>
      </c>
      <c r="P10682" s="4" t="s">
        <v>37</v>
      </c>
      <c r="Q10682" s="4" t="s">
        <v>99</v>
      </c>
      <c r="S10682">
        <f t="shared" si="167"/>
        <v>0</v>
      </c>
    </row>
    <row r="10683" spans="1:19" ht="12.75" customHeight="1" x14ac:dyDescent="0.15">
      <c r="A10683" s="2">
        <v>52310802458</v>
      </c>
      <c r="B10683" s="2" t="s">
        <v>12319</v>
      </c>
      <c r="C10683" s="2">
        <v>0</v>
      </c>
      <c r="D10683" s="2">
        <v>0</v>
      </c>
      <c r="E10683" s="2">
        <v>0</v>
      </c>
      <c r="F10683" s="2">
        <v>0</v>
      </c>
      <c r="G10683" s="2">
        <v>0</v>
      </c>
      <c r="H10683" s="2">
        <v>0</v>
      </c>
      <c r="I10683" s="2">
        <v>0</v>
      </c>
      <c r="J10683" s="2">
        <v>0</v>
      </c>
      <c r="K10683" s="2">
        <v>0</v>
      </c>
      <c r="L10683" s="7">
        <v>0</v>
      </c>
      <c r="M10683" s="4" t="s">
        <v>7</v>
      </c>
      <c r="N10683" s="4">
        <v>0</v>
      </c>
      <c r="O10683" s="4" t="s">
        <v>34</v>
      </c>
      <c r="P10683" s="4" t="s">
        <v>63</v>
      </c>
      <c r="Q10683" s="4" t="s">
        <v>193</v>
      </c>
      <c r="S10683">
        <f t="shared" si="167"/>
        <v>0</v>
      </c>
    </row>
    <row r="10684" spans="1:19" ht="12.75" customHeight="1" x14ac:dyDescent="0.15">
      <c r="A10684" s="2">
        <v>51563429976</v>
      </c>
      <c r="B10684" s="2" t="s">
        <v>10289</v>
      </c>
      <c r="C10684" s="2">
        <v>0</v>
      </c>
      <c r="D10684" s="2">
        <v>0</v>
      </c>
      <c r="E10684" s="2">
        <v>0</v>
      </c>
      <c r="F10684" s="2">
        <v>0</v>
      </c>
      <c r="G10684" s="2">
        <v>0</v>
      </c>
      <c r="H10684" s="2">
        <v>0</v>
      </c>
      <c r="I10684" s="2">
        <v>0</v>
      </c>
      <c r="J10684" s="2">
        <v>4</v>
      </c>
      <c r="K10684" s="2">
        <v>0</v>
      </c>
      <c r="L10684" s="7">
        <v>0</v>
      </c>
      <c r="M10684" s="4" t="s">
        <v>7</v>
      </c>
      <c r="N10684" s="4">
        <v>0</v>
      </c>
      <c r="O10684" s="4" t="s">
        <v>34</v>
      </c>
      <c r="P10684" s="4" t="s">
        <v>21</v>
      </c>
      <c r="Q10684" s="4" t="s">
        <v>941</v>
      </c>
      <c r="S10684">
        <f t="shared" si="167"/>
        <v>0</v>
      </c>
    </row>
    <row r="10685" spans="1:19" ht="12.75" customHeight="1" x14ac:dyDescent="0.15">
      <c r="A10685" s="2">
        <v>5783126105</v>
      </c>
      <c r="B10685" s="2" t="s">
        <v>6895</v>
      </c>
      <c r="C10685" s="2">
        <v>0</v>
      </c>
      <c r="D10685" s="2">
        <v>0</v>
      </c>
      <c r="E10685" s="2">
        <v>0</v>
      </c>
      <c r="F10685" s="2">
        <v>0</v>
      </c>
      <c r="G10685" s="2">
        <v>0</v>
      </c>
      <c r="H10685" s="2">
        <v>0</v>
      </c>
      <c r="I10685" s="2">
        <v>0</v>
      </c>
      <c r="J10685" s="2">
        <v>66</v>
      </c>
      <c r="K10685" s="2">
        <v>0</v>
      </c>
      <c r="L10685" s="7">
        <v>0</v>
      </c>
      <c r="M10685" s="4" t="s">
        <v>7</v>
      </c>
      <c r="N10685" s="4">
        <v>0</v>
      </c>
      <c r="O10685" s="4" t="s">
        <v>8</v>
      </c>
      <c r="P10685" s="4" t="s">
        <v>21</v>
      </c>
      <c r="Q10685" s="4" t="s">
        <v>111</v>
      </c>
      <c r="S10685">
        <f t="shared" si="167"/>
        <v>0</v>
      </c>
    </row>
    <row r="10686" spans="1:19" ht="12.75" customHeight="1" x14ac:dyDescent="0.15">
      <c r="A10686" s="2">
        <v>7013892197</v>
      </c>
      <c r="B10686" s="2" t="s">
        <v>8246</v>
      </c>
      <c r="C10686" s="2">
        <v>0</v>
      </c>
      <c r="D10686" s="2">
        <v>0</v>
      </c>
      <c r="E10686" s="2">
        <v>0</v>
      </c>
      <c r="F10686" s="2">
        <v>0</v>
      </c>
      <c r="G10686" s="2">
        <v>0</v>
      </c>
      <c r="H10686" s="2">
        <v>0</v>
      </c>
      <c r="I10686" s="2">
        <v>0</v>
      </c>
      <c r="J10686" s="2">
        <v>8</v>
      </c>
      <c r="K10686" s="2">
        <v>0</v>
      </c>
      <c r="L10686" s="7">
        <v>0</v>
      </c>
      <c r="M10686" s="4" t="s">
        <v>14</v>
      </c>
      <c r="N10686" s="4">
        <v>0</v>
      </c>
      <c r="O10686" s="4" t="s">
        <v>12818</v>
      </c>
      <c r="P10686" s="4" t="s">
        <v>11</v>
      </c>
      <c r="Q10686" s="4" t="s">
        <v>18</v>
      </c>
      <c r="S10686">
        <f t="shared" si="167"/>
        <v>0</v>
      </c>
    </row>
    <row r="10687" spans="1:19" ht="12.75" customHeight="1" x14ac:dyDescent="0.15">
      <c r="A10687" s="2">
        <v>50034475114</v>
      </c>
      <c r="B10687" s="2" t="s">
        <v>8556</v>
      </c>
      <c r="C10687" s="2">
        <v>0</v>
      </c>
      <c r="D10687" s="2">
        <v>0</v>
      </c>
      <c r="E10687" s="2">
        <v>0</v>
      </c>
      <c r="F10687" s="2">
        <v>0</v>
      </c>
      <c r="G10687" s="2">
        <v>0</v>
      </c>
      <c r="H10687" s="2">
        <v>0</v>
      </c>
      <c r="I10687" s="2">
        <v>0</v>
      </c>
      <c r="J10687" s="2">
        <v>11</v>
      </c>
      <c r="K10687" s="2">
        <v>0</v>
      </c>
      <c r="L10687" s="7">
        <v>0</v>
      </c>
      <c r="M10687" s="4" t="s">
        <v>14</v>
      </c>
      <c r="N10687" s="4">
        <v>0</v>
      </c>
      <c r="O10687" s="4" t="s">
        <v>12818</v>
      </c>
      <c r="P10687" s="4" t="s">
        <v>37</v>
      </c>
      <c r="Q10687" s="4" t="s">
        <v>2411</v>
      </c>
      <c r="S10687">
        <f t="shared" si="167"/>
        <v>0</v>
      </c>
    </row>
    <row r="10688" spans="1:19" ht="12.75" customHeight="1" x14ac:dyDescent="0.15">
      <c r="A10688" s="2">
        <v>6927253623</v>
      </c>
      <c r="B10688" s="2" t="s">
        <v>12799</v>
      </c>
      <c r="C10688" s="2">
        <v>0</v>
      </c>
      <c r="D10688" s="2">
        <v>0</v>
      </c>
      <c r="E10688" s="2">
        <v>0</v>
      </c>
      <c r="F10688" s="2">
        <v>0</v>
      </c>
      <c r="G10688" s="2">
        <v>0</v>
      </c>
      <c r="H10688" s="2">
        <v>0</v>
      </c>
      <c r="I10688" s="2">
        <v>0</v>
      </c>
      <c r="J10688" s="2">
        <v>30</v>
      </c>
      <c r="K10688" s="2">
        <v>0</v>
      </c>
      <c r="L10688" s="7">
        <v>0</v>
      </c>
      <c r="M10688" s="4" t="s">
        <v>7</v>
      </c>
      <c r="N10688" s="4">
        <v>0</v>
      </c>
      <c r="O10688" s="4" t="s">
        <v>20</v>
      </c>
      <c r="P10688" s="4" t="s">
        <v>21</v>
      </c>
      <c r="Q10688" s="4" t="s">
        <v>131</v>
      </c>
      <c r="S10688">
        <f t="shared" si="167"/>
        <v>0</v>
      </c>
    </row>
    <row r="10689" spans="1:19" ht="12.75" customHeight="1" x14ac:dyDescent="0.15">
      <c r="A10689" s="2">
        <v>6115000442</v>
      </c>
      <c r="B10689" s="2" t="s">
        <v>3789</v>
      </c>
      <c r="C10689" s="2">
        <v>0</v>
      </c>
      <c r="D10689" s="2">
        <v>0</v>
      </c>
      <c r="E10689" s="2">
        <v>0</v>
      </c>
      <c r="F10689" s="2">
        <v>0</v>
      </c>
      <c r="G10689" s="2">
        <v>0</v>
      </c>
      <c r="H10689" s="2">
        <v>0</v>
      </c>
      <c r="I10689" s="2">
        <v>0</v>
      </c>
      <c r="J10689" s="2">
        <v>10</v>
      </c>
      <c r="K10689" s="2">
        <v>0</v>
      </c>
      <c r="L10689" s="7">
        <v>0</v>
      </c>
      <c r="M10689" s="4" t="s">
        <v>7</v>
      </c>
      <c r="N10689" s="4">
        <v>0</v>
      </c>
      <c r="O10689" s="4" t="s">
        <v>8</v>
      </c>
      <c r="P10689" s="4" t="s">
        <v>65</v>
      </c>
      <c r="Q10689" s="4" t="s">
        <v>539</v>
      </c>
      <c r="S10689">
        <f t="shared" si="167"/>
        <v>0</v>
      </c>
    </row>
    <row r="10690" spans="1:19" ht="12.75" customHeight="1" x14ac:dyDescent="0.15">
      <c r="A10690" s="2">
        <v>51641286789</v>
      </c>
      <c r="B10690" s="2" t="s">
        <v>10755</v>
      </c>
      <c r="C10690" s="2">
        <v>0</v>
      </c>
      <c r="D10690" s="2">
        <v>0</v>
      </c>
      <c r="E10690" s="2">
        <v>0</v>
      </c>
      <c r="F10690" s="2">
        <v>0</v>
      </c>
      <c r="G10690" s="2">
        <v>0</v>
      </c>
      <c r="H10690" s="2">
        <v>0</v>
      </c>
      <c r="I10690" s="2">
        <v>0</v>
      </c>
      <c r="J10690" s="2">
        <v>3</v>
      </c>
      <c r="K10690" s="2">
        <v>0</v>
      </c>
      <c r="L10690" s="7">
        <v>0</v>
      </c>
      <c r="M10690" s="4" t="s">
        <v>7</v>
      </c>
      <c r="N10690" s="4">
        <v>0</v>
      </c>
      <c r="O10690" s="4" t="s">
        <v>34</v>
      </c>
      <c r="P10690" s="4" t="s">
        <v>164</v>
      </c>
      <c r="Q10690" s="4" t="s">
        <v>4812</v>
      </c>
      <c r="S10690">
        <f t="shared" si="167"/>
        <v>0</v>
      </c>
    </row>
    <row r="10691" spans="1:19" ht="12.75" customHeight="1" x14ac:dyDescent="0.15">
      <c r="A10691" s="2">
        <v>52511867014</v>
      </c>
      <c r="B10691" s="2" t="s">
        <v>12678</v>
      </c>
      <c r="C10691" s="2">
        <v>0</v>
      </c>
      <c r="D10691" s="2">
        <v>0</v>
      </c>
      <c r="E10691" s="2">
        <v>0</v>
      </c>
      <c r="F10691" s="2">
        <v>0</v>
      </c>
      <c r="G10691" s="2">
        <v>0</v>
      </c>
      <c r="H10691" s="2">
        <v>0</v>
      </c>
      <c r="I10691" s="2">
        <v>0</v>
      </c>
      <c r="J10691" s="2">
        <v>1</v>
      </c>
      <c r="K10691" s="2">
        <v>0</v>
      </c>
      <c r="L10691" s="7">
        <v>0</v>
      </c>
      <c r="M10691" s="4" t="s">
        <v>7</v>
      </c>
      <c r="N10691" s="4">
        <v>0</v>
      </c>
      <c r="O10691" s="4" t="s">
        <v>108</v>
      </c>
      <c r="P10691" s="4" t="s">
        <v>215</v>
      </c>
      <c r="Q10691" s="4" t="s">
        <v>2167</v>
      </c>
      <c r="S10691">
        <f t="shared" si="167"/>
        <v>0</v>
      </c>
    </row>
    <row r="10692" spans="1:19" ht="12.75" customHeight="1" x14ac:dyDescent="0.15">
      <c r="A10692" s="2">
        <v>5791252631</v>
      </c>
      <c r="B10692" s="2" t="s">
        <v>5417</v>
      </c>
      <c r="C10692" s="2">
        <v>0</v>
      </c>
      <c r="D10692" s="2">
        <v>0</v>
      </c>
      <c r="E10692" s="2">
        <v>0</v>
      </c>
      <c r="F10692" s="2">
        <v>0</v>
      </c>
      <c r="G10692" s="2">
        <v>0</v>
      </c>
      <c r="H10692" s="2">
        <v>0</v>
      </c>
      <c r="I10692" s="2">
        <v>0</v>
      </c>
      <c r="J10692" s="2">
        <v>20</v>
      </c>
      <c r="K10692" s="2">
        <v>0</v>
      </c>
      <c r="L10692" s="7">
        <v>0</v>
      </c>
      <c r="M10692" s="4" t="s">
        <v>7</v>
      </c>
      <c r="N10692" s="4">
        <v>0</v>
      </c>
      <c r="O10692" s="4" t="s">
        <v>8</v>
      </c>
      <c r="P10692" s="4" t="s">
        <v>21</v>
      </c>
      <c r="Q10692" s="4" t="s">
        <v>419</v>
      </c>
      <c r="S10692">
        <f t="shared" si="167"/>
        <v>0</v>
      </c>
    </row>
    <row r="10693" spans="1:19" ht="12.75" customHeight="1" x14ac:dyDescent="0.15">
      <c r="A10693" s="2">
        <v>5791252634</v>
      </c>
      <c r="B10693" s="2" t="s">
        <v>5406</v>
      </c>
      <c r="C10693" s="2">
        <v>0</v>
      </c>
      <c r="D10693" s="2">
        <v>0</v>
      </c>
      <c r="E10693" s="2">
        <v>0</v>
      </c>
      <c r="F10693" s="2">
        <v>0</v>
      </c>
      <c r="G10693" s="2">
        <v>0</v>
      </c>
      <c r="H10693" s="2">
        <v>0</v>
      </c>
      <c r="I10693" s="2">
        <v>0</v>
      </c>
      <c r="J10693" s="2">
        <v>49</v>
      </c>
      <c r="K10693" s="2">
        <v>0</v>
      </c>
      <c r="L10693" s="7">
        <v>0</v>
      </c>
      <c r="M10693" s="4" t="s">
        <v>7</v>
      </c>
      <c r="N10693" s="4">
        <v>0</v>
      </c>
      <c r="O10693" s="4" t="s">
        <v>8</v>
      </c>
      <c r="P10693" s="4" t="s">
        <v>96</v>
      </c>
      <c r="Q10693" s="4" t="s">
        <v>2181</v>
      </c>
      <c r="S10693">
        <f t="shared" si="167"/>
        <v>0</v>
      </c>
    </row>
    <row r="10694" spans="1:19" ht="12.75" customHeight="1" x14ac:dyDescent="0.15">
      <c r="A10694" s="2">
        <v>51535642786</v>
      </c>
      <c r="B10694" s="2" t="s">
        <v>10290</v>
      </c>
      <c r="C10694" s="2">
        <v>0</v>
      </c>
      <c r="D10694" s="2">
        <v>0</v>
      </c>
      <c r="E10694" s="2">
        <v>0</v>
      </c>
      <c r="F10694" s="2">
        <v>0</v>
      </c>
      <c r="G10694" s="2">
        <v>0</v>
      </c>
      <c r="H10694" s="2">
        <v>0</v>
      </c>
      <c r="I10694" s="2">
        <v>0</v>
      </c>
      <c r="J10694" s="2">
        <v>1</v>
      </c>
      <c r="K10694" s="2">
        <v>0</v>
      </c>
      <c r="L10694" s="7">
        <v>0</v>
      </c>
      <c r="M10694" s="4" t="s">
        <v>7</v>
      </c>
      <c r="N10694" s="4">
        <v>0</v>
      </c>
      <c r="O10694" s="4" t="s">
        <v>34</v>
      </c>
      <c r="P10694" s="4" t="s">
        <v>96</v>
      </c>
      <c r="Q10694" s="4" t="s">
        <v>1157</v>
      </c>
      <c r="S10694">
        <f t="shared" si="167"/>
        <v>0</v>
      </c>
    </row>
    <row r="10695" spans="1:19" ht="12.75" customHeight="1" x14ac:dyDescent="0.15">
      <c r="A10695" s="2">
        <v>6611894455</v>
      </c>
      <c r="B10695" s="2" t="s">
        <v>1040</v>
      </c>
      <c r="C10695" s="2">
        <v>0</v>
      </c>
      <c r="D10695" s="2">
        <v>0</v>
      </c>
      <c r="E10695" s="2">
        <v>0</v>
      </c>
      <c r="F10695" s="2">
        <v>0</v>
      </c>
      <c r="G10695" s="2">
        <v>0</v>
      </c>
      <c r="H10695" s="2">
        <v>0</v>
      </c>
      <c r="I10695" s="2">
        <v>0</v>
      </c>
      <c r="J10695" s="2">
        <v>10</v>
      </c>
      <c r="K10695" s="2">
        <v>0</v>
      </c>
      <c r="L10695" s="7">
        <v>0</v>
      </c>
      <c r="M10695" s="4" t="s">
        <v>14</v>
      </c>
      <c r="N10695" s="4">
        <v>0</v>
      </c>
      <c r="O10695" s="4" t="s">
        <v>12818</v>
      </c>
      <c r="P10695" s="4" t="s">
        <v>47</v>
      </c>
      <c r="Q10695" s="4" t="s">
        <v>169</v>
      </c>
      <c r="S10695">
        <f t="shared" si="167"/>
        <v>0</v>
      </c>
    </row>
    <row r="10696" spans="1:19" ht="12.75" customHeight="1" x14ac:dyDescent="0.15">
      <c r="A10696" s="2">
        <v>52234911939</v>
      </c>
      <c r="B10696" s="2" t="s">
        <v>12320</v>
      </c>
      <c r="C10696" s="2">
        <v>0</v>
      </c>
      <c r="D10696" s="2">
        <v>0</v>
      </c>
      <c r="E10696" s="2">
        <v>0</v>
      </c>
      <c r="F10696" s="2">
        <v>0</v>
      </c>
      <c r="G10696" s="2">
        <v>0</v>
      </c>
      <c r="H10696" s="2">
        <v>0</v>
      </c>
      <c r="I10696" s="2">
        <v>0</v>
      </c>
      <c r="J10696" s="2">
        <v>0</v>
      </c>
      <c r="K10696" s="2">
        <v>0</v>
      </c>
      <c r="L10696" s="7">
        <v>0</v>
      </c>
      <c r="M10696" s="4" t="s">
        <v>7</v>
      </c>
      <c r="N10696" s="4">
        <v>0</v>
      </c>
      <c r="O10696" s="4" t="s">
        <v>108</v>
      </c>
      <c r="P10696" s="4" t="s">
        <v>30</v>
      </c>
      <c r="Q10696" s="4" t="s">
        <v>176</v>
      </c>
      <c r="S10696">
        <f t="shared" si="167"/>
        <v>0</v>
      </c>
    </row>
    <row r="10697" spans="1:19" ht="12.75" customHeight="1" x14ac:dyDescent="0.15">
      <c r="A10697" s="2">
        <v>5441552586</v>
      </c>
      <c r="B10697" s="2" t="s">
        <v>7132</v>
      </c>
      <c r="C10697" s="2">
        <v>0</v>
      </c>
      <c r="D10697" s="2">
        <v>0</v>
      </c>
      <c r="E10697" s="2">
        <v>0</v>
      </c>
      <c r="F10697" s="2">
        <v>0</v>
      </c>
      <c r="G10697" s="2">
        <v>0</v>
      </c>
      <c r="H10697" s="2">
        <v>0</v>
      </c>
      <c r="I10697" s="2">
        <v>0</v>
      </c>
      <c r="J10697" s="2">
        <v>34</v>
      </c>
      <c r="K10697" s="2">
        <v>0</v>
      </c>
      <c r="L10697" s="7">
        <v>0</v>
      </c>
      <c r="M10697" s="4" t="s">
        <v>7</v>
      </c>
      <c r="N10697" s="4">
        <v>0</v>
      </c>
      <c r="O10697" s="4" t="s">
        <v>8</v>
      </c>
      <c r="P10697" s="4" t="s">
        <v>37</v>
      </c>
      <c r="Q10697" s="4" t="s">
        <v>4708</v>
      </c>
      <c r="S10697">
        <f t="shared" si="167"/>
        <v>0</v>
      </c>
    </row>
    <row r="10698" spans="1:19" ht="12.75" customHeight="1" x14ac:dyDescent="0.15">
      <c r="A10698" s="2">
        <v>6205598413</v>
      </c>
      <c r="B10698" s="2" t="s">
        <v>3520</v>
      </c>
      <c r="C10698" s="2">
        <v>0</v>
      </c>
      <c r="D10698" s="2">
        <v>0</v>
      </c>
      <c r="E10698" s="2">
        <v>0</v>
      </c>
      <c r="F10698" s="2">
        <v>0</v>
      </c>
      <c r="G10698" s="2">
        <v>0</v>
      </c>
      <c r="H10698" s="2">
        <v>0</v>
      </c>
      <c r="I10698" s="2">
        <v>0</v>
      </c>
      <c r="J10698" s="2">
        <v>16</v>
      </c>
      <c r="K10698" s="2">
        <v>0</v>
      </c>
      <c r="L10698" s="7">
        <v>0</v>
      </c>
      <c r="M10698" s="4" t="s">
        <v>7</v>
      </c>
      <c r="N10698" s="4">
        <v>0</v>
      </c>
      <c r="O10698" s="4" t="s">
        <v>8</v>
      </c>
      <c r="P10698" s="4" t="s">
        <v>69</v>
      </c>
      <c r="Q10698" s="4" t="s">
        <v>588</v>
      </c>
      <c r="S10698">
        <f t="shared" si="167"/>
        <v>0</v>
      </c>
    </row>
    <row r="10699" spans="1:19" ht="12.75" customHeight="1" x14ac:dyDescent="0.15">
      <c r="A10699" s="2">
        <v>52049576152</v>
      </c>
      <c r="B10699" s="2" t="s">
        <v>11570</v>
      </c>
      <c r="C10699" s="2">
        <v>0</v>
      </c>
      <c r="D10699" s="2">
        <v>0</v>
      </c>
      <c r="E10699" s="2">
        <v>0</v>
      </c>
      <c r="F10699" s="2">
        <v>0</v>
      </c>
      <c r="G10699" s="2">
        <v>0</v>
      </c>
      <c r="H10699" s="2">
        <v>0</v>
      </c>
      <c r="I10699" s="2">
        <v>0</v>
      </c>
      <c r="J10699" s="2">
        <v>12</v>
      </c>
      <c r="K10699" s="2">
        <v>0</v>
      </c>
      <c r="L10699" s="7">
        <v>0</v>
      </c>
      <c r="M10699" s="4" t="s">
        <v>7</v>
      </c>
      <c r="N10699" s="4">
        <v>0</v>
      </c>
      <c r="O10699" s="4" t="s">
        <v>108</v>
      </c>
      <c r="P10699" s="4" t="s">
        <v>44</v>
      </c>
      <c r="Q10699" s="4" t="s">
        <v>1231</v>
      </c>
      <c r="S10699">
        <f t="shared" si="167"/>
        <v>0</v>
      </c>
    </row>
    <row r="10700" spans="1:19" ht="12.75" customHeight="1" x14ac:dyDescent="0.15">
      <c r="A10700" s="2">
        <v>6293389557</v>
      </c>
      <c r="B10700" s="2" t="s">
        <v>2910</v>
      </c>
      <c r="C10700" s="2">
        <v>0</v>
      </c>
      <c r="D10700" s="2">
        <v>0</v>
      </c>
      <c r="E10700" s="2">
        <v>0</v>
      </c>
      <c r="F10700" s="2">
        <v>0</v>
      </c>
      <c r="G10700" s="2">
        <v>0</v>
      </c>
      <c r="H10700" s="2">
        <v>0</v>
      </c>
      <c r="I10700" s="2">
        <v>0</v>
      </c>
      <c r="J10700" s="2">
        <v>13</v>
      </c>
      <c r="K10700" s="2">
        <v>0</v>
      </c>
      <c r="L10700" s="7">
        <v>0</v>
      </c>
      <c r="M10700" s="4" t="s">
        <v>7</v>
      </c>
      <c r="N10700" s="4">
        <v>0</v>
      </c>
      <c r="O10700" s="4" t="s">
        <v>108</v>
      </c>
      <c r="P10700" s="4" t="s">
        <v>69</v>
      </c>
      <c r="Q10700" s="4" t="s">
        <v>698</v>
      </c>
      <c r="S10700">
        <f t="shared" si="167"/>
        <v>0</v>
      </c>
    </row>
    <row r="10701" spans="1:19" ht="12.75" customHeight="1" x14ac:dyDescent="0.15">
      <c r="A10701" s="2">
        <v>52170686728</v>
      </c>
      <c r="B10701" s="2" t="s">
        <v>12029</v>
      </c>
      <c r="C10701" s="2">
        <v>0</v>
      </c>
      <c r="D10701" s="2">
        <v>0</v>
      </c>
      <c r="E10701" s="2">
        <v>0</v>
      </c>
      <c r="F10701" s="2">
        <v>0</v>
      </c>
      <c r="G10701" s="2">
        <v>0</v>
      </c>
      <c r="H10701" s="2">
        <v>0</v>
      </c>
      <c r="I10701" s="2">
        <v>0</v>
      </c>
      <c r="J10701" s="2">
        <v>2</v>
      </c>
      <c r="K10701" s="2">
        <v>0</v>
      </c>
      <c r="L10701" s="7">
        <v>0</v>
      </c>
      <c r="M10701" s="4" t="s">
        <v>14</v>
      </c>
      <c r="N10701" s="4">
        <v>0</v>
      </c>
      <c r="O10701" s="4" t="s">
        <v>12818</v>
      </c>
      <c r="P10701" s="4" t="s">
        <v>60</v>
      </c>
      <c r="Q10701" s="4" t="s">
        <v>248</v>
      </c>
      <c r="S10701">
        <f t="shared" si="167"/>
        <v>0</v>
      </c>
    </row>
    <row r="10702" spans="1:19" ht="12.75" customHeight="1" x14ac:dyDescent="0.15">
      <c r="A10702" s="2">
        <v>52372275495</v>
      </c>
      <c r="B10702" s="2" t="s">
        <v>12557</v>
      </c>
      <c r="C10702" s="2">
        <v>0</v>
      </c>
      <c r="D10702" s="2">
        <v>0</v>
      </c>
      <c r="E10702" s="2">
        <v>0</v>
      </c>
      <c r="F10702" s="2">
        <v>0</v>
      </c>
      <c r="G10702" s="2">
        <v>0</v>
      </c>
      <c r="H10702" s="2">
        <v>0</v>
      </c>
      <c r="I10702" s="2">
        <v>0</v>
      </c>
      <c r="J10702" s="2">
        <v>2</v>
      </c>
      <c r="K10702" s="2">
        <v>0</v>
      </c>
      <c r="L10702" s="7">
        <v>0</v>
      </c>
      <c r="M10702" s="4" t="s">
        <v>14</v>
      </c>
      <c r="N10702" s="4">
        <v>0</v>
      </c>
      <c r="O10702" s="4" t="s">
        <v>12818</v>
      </c>
      <c r="P10702" s="4" t="s">
        <v>51</v>
      </c>
      <c r="Q10702" s="4" t="s">
        <v>3527</v>
      </c>
      <c r="S10702">
        <f t="shared" si="167"/>
        <v>0</v>
      </c>
    </row>
    <row r="10703" spans="1:19" ht="12.75" customHeight="1" x14ac:dyDescent="0.15">
      <c r="A10703" s="2">
        <v>6214353192</v>
      </c>
      <c r="B10703" s="2" t="s">
        <v>3468</v>
      </c>
      <c r="C10703" s="2">
        <v>0</v>
      </c>
      <c r="D10703" s="2">
        <v>0</v>
      </c>
      <c r="E10703" s="2">
        <v>0</v>
      </c>
      <c r="F10703" s="2">
        <v>0</v>
      </c>
      <c r="G10703" s="2">
        <v>0</v>
      </c>
      <c r="H10703" s="2">
        <v>0</v>
      </c>
      <c r="I10703" s="2">
        <v>0</v>
      </c>
      <c r="J10703" s="2">
        <v>6</v>
      </c>
      <c r="K10703" s="2">
        <v>0</v>
      </c>
      <c r="L10703" s="7">
        <v>0</v>
      </c>
      <c r="M10703" s="4" t="s">
        <v>7</v>
      </c>
      <c r="N10703" s="4">
        <v>0</v>
      </c>
      <c r="O10703" s="4" t="s">
        <v>8</v>
      </c>
      <c r="P10703" s="4" t="s">
        <v>44</v>
      </c>
      <c r="Q10703" s="4" t="s">
        <v>67</v>
      </c>
      <c r="S10703">
        <f t="shared" si="167"/>
        <v>0</v>
      </c>
    </row>
    <row r="10704" spans="1:19" ht="12.75" customHeight="1" x14ac:dyDescent="0.15">
      <c r="A10704" s="2">
        <v>6385795402</v>
      </c>
      <c r="B10704" s="2" t="s">
        <v>2197</v>
      </c>
      <c r="C10704" s="2">
        <v>0</v>
      </c>
      <c r="D10704" s="2">
        <v>0</v>
      </c>
      <c r="E10704" s="2">
        <v>0</v>
      </c>
      <c r="F10704" s="2">
        <v>0</v>
      </c>
      <c r="G10704" s="2">
        <v>0</v>
      </c>
      <c r="H10704" s="2">
        <v>0</v>
      </c>
      <c r="I10704" s="2">
        <v>0</v>
      </c>
      <c r="J10704" s="2">
        <v>13</v>
      </c>
      <c r="K10704" s="2">
        <v>0</v>
      </c>
      <c r="L10704" s="7">
        <v>0</v>
      </c>
      <c r="M10704" s="4" t="s">
        <v>14</v>
      </c>
      <c r="N10704" s="4">
        <v>0</v>
      </c>
      <c r="O10704" s="4" t="s">
        <v>12818</v>
      </c>
      <c r="P10704" s="4" t="s">
        <v>220</v>
      </c>
      <c r="Q10704" s="4" t="s">
        <v>300</v>
      </c>
      <c r="S10704">
        <f t="shared" si="167"/>
        <v>0</v>
      </c>
    </row>
    <row r="10705" spans="1:19" ht="12.75" customHeight="1" x14ac:dyDescent="0.15">
      <c r="A10705" s="2">
        <v>6048153934</v>
      </c>
      <c r="B10705" s="2" t="s">
        <v>4517</v>
      </c>
      <c r="C10705" s="2">
        <v>0</v>
      </c>
      <c r="D10705" s="2">
        <v>0</v>
      </c>
      <c r="E10705" s="2">
        <v>0</v>
      </c>
      <c r="F10705" s="2">
        <v>0</v>
      </c>
      <c r="G10705" s="2">
        <v>0</v>
      </c>
      <c r="H10705" s="2">
        <v>0</v>
      </c>
      <c r="I10705" s="2">
        <v>0</v>
      </c>
      <c r="J10705" s="2">
        <v>1</v>
      </c>
      <c r="K10705" s="2">
        <v>0</v>
      </c>
      <c r="L10705" s="7">
        <v>0</v>
      </c>
      <c r="M10705" s="4" t="s">
        <v>14</v>
      </c>
      <c r="N10705" s="4">
        <v>0</v>
      </c>
      <c r="O10705" s="4" t="s">
        <v>12818</v>
      </c>
      <c r="P10705" s="4" t="s">
        <v>44</v>
      </c>
      <c r="Q10705" s="4" t="s">
        <v>1345</v>
      </c>
      <c r="S10705">
        <f t="shared" si="167"/>
        <v>0</v>
      </c>
    </row>
    <row r="10706" spans="1:19" ht="12.75" customHeight="1" x14ac:dyDescent="0.15">
      <c r="A10706" s="2">
        <v>51894518119</v>
      </c>
      <c r="B10706" s="2" t="s">
        <v>11241</v>
      </c>
      <c r="C10706" s="2">
        <v>0</v>
      </c>
      <c r="D10706" s="2">
        <v>0</v>
      </c>
      <c r="E10706" s="2">
        <v>0</v>
      </c>
      <c r="F10706" s="2">
        <v>0</v>
      </c>
      <c r="G10706" s="2">
        <v>0</v>
      </c>
      <c r="H10706" s="2">
        <v>0</v>
      </c>
      <c r="I10706" s="2">
        <v>0</v>
      </c>
      <c r="J10706" s="2">
        <v>0</v>
      </c>
      <c r="K10706" s="2">
        <v>0</v>
      </c>
      <c r="L10706" s="7">
        <v>0</v>
      </c>
      <c r="M10706" s="4" t="s">
        <v>14</v>
      </c>
      <c r="N10706" s="4">
        <v>0</v>
      </c>
      <c r="O10706" s="4" t="s">
        <v>12818</v>
      </c>
      <c r="P10706" s="4" t="s">
        <v>63</v>
      </c>
      <c r="Q10706" s="4" t="s">
        <v>151</v>
      </c>
      <c r="S10706">
        <f t="shared" si="167"/>
        <v>0</v>
      </c>
    </row>
    <row r="10707" spans="1:19" ht="12.75" customHeight="1" x14ac:dyDescent="0.15">
      <c r="A10707" s="2">
        <v>6566674797</v>
      </c>
      <c r="B10707" s="2" t="s">
        <v>1281</v>
      </c>
      <c r="C10707" s="2">
        <v>0</v>
      </c>
      <c r="D10707" s="2">
        <v>0</v>
      </c>
      <c r="E10707" s="2">
        <v>0</v>
      </c>
      <c r="F10707" s="2">
        <v>0</v>
      </c>
      <c r="G10707" s="2">
        <v>0</v>
      </c>
      <c r="H10707" s="2">
        <v>0</v>
      </c>
      <c r="I10707" s="2">
        <v>0</v>
      </c>
      <c r="J10707" s="2">
        <v>11</v>
      </c>
      <c r="K10707" s="2">
        <v>0</v>
      </c>
      <c r="L10707" s="7">
        <v>0</v>
      </c>
      <c r="M10707" s="4" t="s">
        <v>7</v>
      </c>
      <c r="N10707" s="4">
        <v>0</v>
      </c>
      <c r="O10707" s="4" t="s">
        <v>108</v>
      </c>
      <c r="P10707" s="4" t="s">
        <v>63</v>
      </c>
      <c r="Q10707" s="4" t="s">
        <v>187</v>
      </c>
      <c r="S10707">
        <f t="shared" si="167"/>
        <v>0</v>
      </c>
    </row>
    <row r="10708" spans="1:19" ht="12.75" customHeight="1" x14ac:dyDescent="0.15">
      <c r="A10708" s="2">
        <v>52310802803</v>
      </c>
      <c r="B10708" s="2" t="s">
        <v>12321</v>
      </c>
      <c r="C10708" s="2">
        <v>0</v>
      </c>
      <c r="D10708" s="2">
        <v>0</v>
      </c>
      <c r="E10708" s="2">
        <v>0</v>
      </c>
      <c r="F10708" s="2">
        <v>0</v>
      </c>
      <c r="G10708" s="2">
        <v>0</v>
      </c>
      <c r="H10708" s="2">
        <v>0</v>
      </c>
      <c r="I10708" s="2">
        <v>0</v>
      </c>
      <c r="J10708" s="2">
        <v>0</v>
      </c>
      <c r="K10708" s="2">
        <v>0</v>
      </c>
      <c r="L10708" s="7">
        <v>0</v>
      </c>
      <c r="M10708" s="4" t="s">
        <v>7</v>
      </c>
      <c r="N10708" s="4">
        <v>0</v>
      </c>
      <c r="O10708" s="4" t="s">
        <v>34</v>
      </c>
      <c r="P10708" s="4" t="s">
        <v>63</v>
      </c>
      <c r="Q10708" s="4" t="s">
        <v>141</v>
      </c>
      <c r="S10708">
        <f t="shared" si="167"/>
        <v>0</v>
      </c>
    </row>
    <row r="10709" spans="1:19" ht="12.75" customHeight="1" x14ac:dyDescent="0.15">
      <c r="A10709" s="2">
        <v>5948408190</v>
      </c>
      <c r="B10709" s="2" t="s">
        <v>5930</v>
      </c>
      <c r="C10709" s="2">
        <v>0</v>
      </c>
      <c r="D10709" s="2">
        <v>0</v>
      </c>
      <c r="E10709" s="2">
        <v>0</v>
      </c>
      <c r="F10709" s="2">
        <v>0</v>
      </c>
      <c r="G10709" s="2">
        <v>0</v>
      </c>
      <c r="H10709" s="2">
        <v>0</v>
      </c>
      <c r="I10709" s="2">
        <v>0</v>
      </c>
      <c r="J10709" s="2">
        <v>350</v>
      </c>
      <c r="K10709" s="2">
        <v>0</v>
      </c>
      <c r="L10709" s="7">
        <v>0</v>
      </c>
      <c r="M10709" s="4" t="s">
        <v>14</v>
      </c>
      <c r="N10709" s="4">
        <v>0</v>
      </c>
      <c r="O10709" s="4" t="s">
        <v>12818</v>
      </c>
      <c r="P10709" s="4" t="s">
        <v>24</v>
      </c>
      <c r="Q10709" s="4" t="s">
        <v>275</v>
      </c>
      <c r="S10709">
        <f t="shared" si="167"/>
        <v>0</v>
      </c>
    </row>
    <row r="10710" spans="1:19" ht="12.75" customHeight="1" x14ac:dyDescent="0.15">
      <c r="A10710" s="2">
        <v>6911918467</v>
      </c>
      <c r="B10710" s="2" t="s">
        <v>7849</v>
      </c>
      <c r="C10710" s="2">
        <v>0</v>
      </c>
      <c r="D10710" s="2">
        <v>0</v>
      </c>
      <c r="E10710" s="2">
        <v>0</v>
      </c>
      <c r="F10710" s="2">
        <v>0</v>
      </c>
      <c r="G10710" s="2">
        <v>0</v>
      </c>
      <c r="H10710" s="2">
        <v>0</v>
      </c>
      <c r="I10710" s="2">
        <v>0</v>
      </c>
      <c r="J10710" s="2">
        <v>9</v>
      </c>
      <c r="K10710" s="2">
        <v>0</v>
      </c>
      <c r="L10710" s="7">
        <v>0</v>
      </c>
      <c r="M10710" s="4" t="s">
        <v>7</v>
      </c>
      <c r="N10710" s="4">
        <v>0</v>
      </c>
      <c r="O10710" s="4" t="s">
        <v>8</v>
      </c>
      <c r="P10710" s="4" t="s">
        <v>233</v>
      </c>
      <c r="Q10710" s="4" t="s">
        <v>234</v>
      </c>
      <c r="S10710">
        <f t="shared" si="167"/>
        <v>0</v>
      </c>
    </row>
    <row r="10711" spans="1:19" ht="12.75" customHeight="1" x14ac:dyDescent="0.15">
      <c r="A10711" s="2">
        <v>5787189636</v>
      </c>
      <c r="B10711" s="2" t="s">
        <v>6099</v>
      </c>
      <c r="C10711" s="2">
        <v>0</v>
      </c>
      <c r="D10711" s="2">
        <v>0</v>
      </c>
      <c r="E10711" s="2">
        <v>0</v>
      </c>
      <c r="F10711" s="2">
        <v>0</v>
      </c>
      <c r="G10711" s="2">
        <v>0</v>
      </c>
      <c r="H10711" s="2">
        <v>0</v>
      </c>
      <c r="I10711" s="2">
        <v>0</v>
      </c>
      <c r="J10711" s="2">
        <v>122</v>
      </c>
      <c r="K10711" s="2">
        <v>0</v>
      </c>
      <c r="L10711" s="7">
        <v>0</v>
      </c>
      <c r="M10711" s="4" t="s">
        <v>14</v>
      </c>
      <c r="N10711" s="4">
        <v>0</v>
      </c>
      <c r="O10711" s="4" t="s">
        <v>12818</v>
      </c>
      <c r="P10711" s="4" t="s">
        <v>69</v>
      </c>
      <c r="Q10711" s="4" t="s">
        <v>295</v>
      </c>
      <c r="S10711">
        <f t="shared" si="167"/>
        <v>0</v>
      </c>
    </row>
    <row r="10712" spans="1:19" ht="12.75" customHeight="1" x14ac:dyDescent="0.15">
      <c r="A10712" s="2">
        <v>52119437706</v>
      </c>
      <c r="B10712" s="2" t="s">
        <v>12030</v>
      </c>
      <c r="C10712" s="2">
        <v>0</v>
      </c>
      <c r="D10712" s="2">
        <v>0</v>
      </c>
      <c r="E10712" s="2">
        <v>0</v>
      </c>
      <c r="F10712" s="2">
        <v>0</v>
      </c>
      <c r="G10712" s="2">
        <v>0</v>
      </c>
      <c r="H10712" s="2">
        <v>0</v>
      </c>
      <c r="I10712" s="2">
        <v>0</v>
      </c>
      <c r="J10712" s="2">
        <v>0</v>
      </c>
      <c r="K10712" s="2">
        <v>0</v>
      </c>
      <c r="L10712" s="7">
        <v>0</v>
      </c>
      <c r="M10712" s="4" t="s">
        <v>7</v>
      </c>
      <c r="N10712" s="4" t="s">
        <v>43</v>
      </c>
      <c r="O10712" s="4" t="s">
        <v>34</v>
      </c>
      <c r="P10712" s="4" t="s">
        <v>47</v>
      </c>
      <c r="Q10712" s="4" t="s">
        <v>170</v>
      </c>
      <c r="S10712">
        <f t="shared" si="167"/>
        <v>0</v>
      </c>
    </row>
    <row r="10713" spans="1:19" ht="12.75" customHeight="1" x14ac:dyDescent="0.15">
      <c r="A10713" s="2">
        <v>51181617549</v>
      </c>
      <c r="B10713" s="2" t="s">
        <v>9797</v>
      </c>
      <c r="C10713" s="2">
        <v>0</v>
      </c>
      <c r="D10713" s="2">
        <v>0</v>
      </c>
      <c r="E10713" s="2">
        <v>0</v>
      </c>
      <c r="F10713" s="2">
        <v>0</v>
      </c>
      <c r="G10713" s="2">
        <v>0</v>
      </c>
      <c r="H10713" s="2">
        <v>0</v>
      </c>
      <c r="I10713" s="2">
        <v>0</v>
      </c>
      <c r="J10713" s="2">
        <v>1</v>
      </c>
      <c r="K10713" s="2">
        <v>0</v>
      </c>
      <c r="L10713" s="7">
        <v>0</v>
      </c>
      <c r="M10713" s="4" t="s">
        <v>7</v>
      </c>
      <c r="N10713" s="4">
        <v>0</v>
      </c>
      <c r="O10713" s="4" t="s">
        <v>34</v>
      </c>
      <c r="P10713" s="4" t="s">
        <v>71</v>
      </c>
      <c r="Q10713" s="4" t="s">
        <v>72</v>
      </c>
      <c r="S10713">
        <f t="shared" si="167"/>
        <v>0</v>
      </c>
    </row>
    <row r="10714" spans="1:19" ht="12.75" customHeight="1" x14ac:dyDescent="0.15">
      <c r="A10714" s="2">
        <v>6999867818</v>
      </c>
      <c r="B10714" s="2" t="s">
        <v>8248</v>
      </c>
      <c r="C10714" s="2">
        <v>0</v>
      </c>
      <c r="D10714" s="2">
        <v>0</v>
      </c>
      <c r="E10714" s="2">
        <v>0</v>
      </c>
      <c r="F10714" s="2">
        <v>0</v>
      </c>
      <c r="G10714" s="2">
        <v>0</v>
      </c>
      <c r="H10714" s="2">
        <v>0</v>
      </c>
      <c r="I10714" s="2">
        <v>0</v>
      </c>
      <c r="J10714" s="2">
        <v>7</v>
      </c>
      <c r="K10714" s="2">
        <v>0</v>
      </c>
      <c r="L10714" s="7">
        <v>0</v>
      </c>
      <c r="M10714" s="4" t="s">
        <v>14</v>
      </c>
      <c r="N10714" s="4">
        <v>0</v>
      </c>
      <c r="O10714" s="4" t="s">
        <v>12818</v>
      </c>
      <c r="P10714" s="4" t="s">
        <v>11</v>
      </c>
      <c r="Q10714" s="4" t="s">
        <v>1167</v>
      </c>
      <c r="S10714">
        <f t="shared" si="167"/>
        <v>0</v>
      </c>
    </row>
    <row r="10715" spans="1:19" ht="12.75" customHeight="1" x14ac:dyDescent="0.15">
      <c r="A10715" s="2">
        <v>6103728600</v>
      </c>
      <c r="B10715" s="2" t="s">
        <v>4031</v>
      </c>
      <c r="C10715" s="2">
        <v>0</v>
      </c>
      <c r="D10715" s="2">
        <v>0</v>
      </c>
      <c r="E10715" s="2">
        <v>0</v>
      </c>
      <c r="F10715" s="2">
        <v>0</v>
      </c>
      <c r="G10715" s="2">
        <v>0</v>
      </c>
      <c r="H10715" s="2">
        <v>0</v>
      </c>
      <c r="I10715" s="2">
        <v>0</v>
      </c>
      <c r="J10715" s="2">
        <v>22</v>
      </c>
      <c r="K10715" s="2">
        <v>0</v>
      </c>
      <c r="L10715" s="7">
        <v>0</v>
      </c>
      <c r="M10715" s="4" t="s">
        <v>7</v>
      </c>
      <c r="N10715" s="4">
        <v>0</v>
      </c>
      <c r="O10715" s="4" t="s">
        <v>8</v>
      </c>
      <c r="P10715" s="4" t="s">
        <v>65</v>
      </c>
      <c r="Q10715" s="4" t="s">
        <v>235</v>
      </c>
      <c r="S10715">
        <f t="shared" si="167"/>
        <v>0</v>
      </c>
    </row>
    <row r="10716" spans="1:19" ht="12.75" customHeight="1" x14ac:dyDescent="0.15">
      <c r="A10716" s="2">
        <v>6374654442</v>
      </c>
      <c r="B10716" s="2" t="s">
        <v>2221</v>
      </c>
      <c r="C10716" s="2">
        <v>0</v>
      </c>
      <c r="D10716" s="2">
        <v>0</v>
      </c>
      <c r="E10716" s="2">
        <v>0</v>
      </c>
      <c r="F10716" s="2">
        <v>0</v>
      </c>
      <c r="G10716" s="2">
        <v>0</v>
      </c>
      <c r="H10716" s="2">
        <v>0</v>
      </c>
      <c r="I10716" s="2">
        <v>0</v>
      </c>
      <c r="J10716" s="2">
        <v>4</v>
      </c>
      <c r="K10716" s="2">
        <v>0</v>
      </c>
      <c r="L10716" s="7">
        <v>0</v>
      </c>
      <c r="M10716" s="4" t="s">
        <v>14</v>
      </c>
      <c r="N10716" s="4">
        <v>0</v>
      </c>
      <c r="O10716" s="4" t="s">
        <v>12818</v>
      </c>
      <c r="P10716" s="4" t="s">
        <v>220</v>
      </c>
      <c r="Q10716" s="4" t="s">
        <v>220</v>
      </c>
      <c r="S10716">
        <f t="shared" si="167"/>
        <v>0</v>
      </c>
    </row>
    <row r="10717" spans="1:19" ht="12.75" customHeight="1" x14ac:dyDescent="0.15">
      <c r="A10717" s="2">
        <v>7011795474</v>
      </c>
      <c r="B10717" s="2" t="s">
        <v>8250</v>
      </c>
      <c r="C10717" s="2">
        <v>0</v>
      </c>
      <c r="D10717" s="2">
        <v>0</v>
      </c>
      <c r="E10717" s="2">
        <v>0</v>
      </c>
      <c r="F10717" s="2">
        <v>0</v>
      </c>
      <c r="G10717" s="2">
        <v>0</v>
      </c>
      <c r="H10717" s="2">
        <v>0</v>
      </c>
      <c r="I10717" s="2">
        <v>0</v>
      </c>
      <c r="J10717" s="2">
        <v>11</v>
      </c>
      <c r="K10717" s="2">
        <v>0</v>
      </c>
      <c r="L10717" s="7">
        <v>0</v>
      </c>
      <c r="M10717" s="4" t="s">
        <v>14</v>
      </c>
      <c r="N10717" s="4">
        <v>0</v>
      </c>
      <c r="O10717" s="4" t="s">
        <v>12818</v>
      </c>
      <c r="P10717" s="4" t="s">
        <v>11</v>
      </c>
      <c r="Q10717" s="4" t="s">
        <v>1412</v>
      </c>
      <c r="S10717">
        <f t="shared" si="167"/>
        <v>0</v>
      </c>
    </row>
    <row r="10718" spans="1:19" ht="12.75" customHeight="1" x14ac:dyDescent="0.15">
      <c r="A10718" s="2">
        <v>50275516965</v>
      </c>
      <c r="B10718" s="2" t="s">
        <v>8913</v>
      </c>
      <c r="C10718" s="2">
        <v>0</v>
      </c>
      <c r="D10718" s="2">
        <v>0</v>
      </c>
      <c r="E10718" s="2">
        <v>0</v>
      </c>
      <c r="F10718" s="2">
        <v>0</v>
      </c>
      <c r="G10718" s="2">
        <v>0</v>
      </c>
      <c r="H10718" s="2">
        <v>0</v>
      </c>
      <c r="I10718" s="2">
        <v>0</v>
      </c>
      <c r="J10718" s="2">
        <v>2</v>
      </c>
      <c r="K10718" s="2">
        <v>0</v>
      </c>
      <c r="L10718" s="7">
        <v>0</v>
      </c>
      <c r="M10718" s="4" t="s">
        <v>7</v>
      </c>
      <c r="N10718" s="4">
        <v>0</v>
      </c>
      <c r="O10718" s="4" t="s">
        <v>20</v>
      </c>
      <c r="P10718" s="4" t="s">
        <v>63</v>
      </c>
      <c r="Q10718" s="4" t="s">
        <v>198</v>
      </c>
      <c r="S10718">
        <f t="shared" si="167"/>
        <v>0</v>
      </c>
    </row>
    <row r="10719" spans="1:19" ht="12.75" customHeight="1" x14ac:dyDescent="0.15">
      <c r="A10719" s="2">
        <v>51534725682</v>
      </c>
      <c r="B10719" s="2" t="s">
        <v>10291</v>
      </c>
      <c r="C10719" s="2">
        <v>0</v>
      </c>
      <c r="D10719" s="2">
        <v>0</v>
      </c>
      <c r="E10719" s="2">
        <v>0</v>
      </c>
      <c r="F10719" s="2">
        <v>0</v>
      </c>
      <c r="G10719" s="2">
        <v>0</v>
      </c>
      <c r="H10719" s="2">
        <v>0</v>
      </c>
      <c r="I10719" s="2">
        <v>0</v>
      </c>
      <c r="J10719" s="2">
        <v>3</v>
      </c>
      <c r="K10719" s="2">
        <v>0</v>
      </c>
      <c r="L10719" s="7">
        <v>0</v>
      </c>
      <c r="M10719" s="4" t="s">
        <v>7</v>
      </c>
      <c r="N10719" s="4">
        <v>0</v>
      </c>
      <c r="O10719" s="4" t="s">
        <v>34</v>
      </c>
      <c r="P10719" s="4" t="s">
        <v>15</v>
      </c>
      <c r="Q10719" s="4" t="s">
        <v>16</v>
      </c>
      <c r="S10719">
        <f t="shared" si="167"/>
        <v>0</v>
      </c>
    </row>
    <row r="10720" spans="1:19" ht="12.75" customHeight="1" x14ac:dyDescent="0.15">
      <c r="A10720" s="2">
        <v>51131155010</v>
      </c>
      <c r="B10720" s="2" t="s">
        <v>9545</v>
      </c>
      <c r="C10720" s="2">
        <v>0</v>
      </c>
      <c r="D10720" s="2">
        <v>0</v>
      </c>
      <c r="E10720" s="2">
        <v>0</v>
      </c>
      <c r="F10720" s="2">
        <v>0</v>
      </c>
      <c r="G10720" s="2">
        <v>0</v>
      </c>
      <c r="H10720" s="2">
        <v>0</v>
      </c>
      <c r="I10720" s="2">
        <v>0</v>
      </c>
      <c r="J10720" s="2">
        <v>2</v>
      </c>
      <c r="K10720" s="2">
        <v>0</v>
      </c>
      <c r="L10720" s="7">
        <v>0</v>
      </c>
      <c r="M10720" s="4" t="s">
        <v>7</v>
      </c>
      <c r="N10720" s="4">
        <v>0</v>
      </c>
      <c r="O10720" s="4" t="s">
        <v>34</v>
      </c>
      <c r="P10720" s="4" t="s">
        <v>71</v>
      </c>
      <c r="Q10720" s="4" t="s">
        <v>3383</v>
      </c>
      <c r="S10720">
        <f t="shared" si="167"/>
        <v>0</v>
      </c>
    </row>
    <row r="10721" spans="1:19" ht="12.75" customHeight="1" x14ac:dyDescent="0.15">
      <c r="A10721" s="2">
        <v>50562433608</v>
      </c>
      <c r="B10721" s="2" t="s">
        <v>9162</v>
      </c>
      <c r="C10721" s="2">
        <v>0</v>
      </c>
      <c r="D10721" s="2">
        <v>0</v>
      </c>
      <c r="E10721" s="2">
        <v>0</v>
      </c>
      <c r="F10721" s="2">
        <v>0</v>
      </c>
      <c r="G10721" s="2">
        <v>0</v>
      </c>
      <c r="H10721" s="2">
        <v>0</v>
      </c>
      <c r="I10721" s="2">
        <v>0</v>
      </c>
      <c r="J10721" s="2">
        <v>4</v>
      </c>
      <c r="K10721" s="2">
        <v>0</v>
      </c>
      <c r="L10721" s="7">
        <v>0</v>
      </c>
      <c r="M10721" s="4" t="s">
        <v>14</v>
      </c>
      <c r="N10721" s="4">
        <v>0</v>
      </c>
      <c r="O10721" s="4" t="s">
        <v>12818</v>
      </c>
      <c r="P10721" s="4" t="s">
        <v>215</v>
      </c>
      <c r="Q10721" s="4" t="s">
        <v>277</v>
      </c>
      <c r="S10721">
        <f t="shared" si="167"/>
        <v>0</v>
      </c>
    </row>
    <row r="10722" spans="1:19" ht="12.75" customHeight="1" x14ac:dyDescent="0.15">
      <c r="A10722" s="2">
        <v>6648726111</v>
      </c>
      <c r="B10722" s="2" t="s">
        <v>697</v>
      </c>
      <c r="C10722" s="2">
        <v>0</v>
      </c>
      <c r="D10722" s="2">
        <v>0</v>
      </c>
      <c r="E10722" s="2">
        <v>0</v>
      </c>
      <c r="F10722" s="2">
        <v>0</v>
      </c>
      <c r="G10722" s="2">
        <v>0</v>
      </c>
      <c r="H10722" s="2">
        <v>0</v>
      </c>
      <c r="I10722" s="2">
        <v>0</v>
      </c>
      <c r="J10722" s="2">
        <v>12</v>
      </c>
      <c r="K10722" s="2">
        <v>0</v>
      </c>
      <c r="L10722" s="7">
        <v>0</v>
      </c>
      <c r="M10722" s="4" t="s">
        <v>14</v>
      </c>
      <c r="N10722" s="4">
        <v>0</v>
      </c>
      <c r="O10722" s="4" t="s">
        <v>12818</v>
      </c>
      <c r="P10722" s="4" t="s">
        <v>24</v>
      </c>
      <c r="Q10722" s="4" t="s">
        <v>440</v>
      </c>
      <c r="S10722">
        <f t="shared" si="167"/>
        <v>0</v>
      </c>
    </row>
    <row r="10723" spans="1:19" ht="12.75" customHeight="1" x14ac:dyDescent="0.15">
      <c r="A10723" s="2">
        <v>6346867322</v>
      </c>
      <c r="B10723" s="2" t="s">
        <v>2471</v>
      </c>
      <c r="C10723" s="2">
        <v>0</v>
      </c>
      <c r="D10723" s="2">
        <v>0</v>
      </c>
      <c r="E10723" s="2">
        <v>0</v>
      </c>
      <c r="F10723" s="2">
        <v>0</v>
      </c>
      <c r="G10723" s="2">
        <v>0</v>
      </c>
      <c r="H10723" s="2">
        <v>0</v>
      </c>
      <c r="I10723" s="2">
        <v>0</v>
      </c>
      <c r="J10723" s="2">
        <v>11</v>
      </c>
      <c r="K10723" s="2">
        <v>0</v>
      </c>
      <c r="L10723" s="7">
        <v>0</v>
      </c>
      <c r="M10723" s="4" t="s">
        <v>14</v>
      </c>
      <c r="N10723" s="4">
        <v>0</v>
      </c>
      <c r="O10723" s="4" t="s">
        <v>12818</v>
      </c>
      <c r="P10723" s="4" t="s">
        <v>96</v>
      </c>
      <c r="Q10723" s="4" t="s">
        <v>2415</v>
      </c>
      <c r="S10723">
        <f t="shared" si="167"/>
        <v>0</v>
      </c>
    </row>
    <row r="10724" spans="1:19" ht="12.75" customHeight="1" x14ac:dyDescent="0.15">
      <c r="A10724" s="2">
        <v>5800690328</v>
      </c>
      <c r="B10724" s="2" t="s">
        <v>5416</v>
      </c>
      <c r="C10724" s="2">
        <v>0</v>
      </c>
      <c r="D10724" s="2">
        <v>0</v>
      </c>
      <c r="E10724" s="2">
        <v>0</v>
      </c>
      <c r="F10724" s="2">
        <v>0</v>
      </c>
      <c r="G10724" s="2">
        <v>0</v>
      </c>
      <c r="H10724" s="2">
        <v>0</v>
      </c>
      <c r="I10724" s="2">
        <v>0</v>
      </c>
      <c r="J10724" s="2">
        <v>9</v>
      </c>
      <c r="K10724" s="2">
        <v>0</v>
      </c>
      <c r="L10724" s="7">
        <v>0</v>
      </c>
      <c r="M10724" s="4" t="s">
        <v>7</v>
      </c>
      <c r="N10724" s="4">
        <v>0</v>
      </c>
      <c r="O10724" s="4" t="s">
        <v>8</v>
      </c>
      <c r="P10724" s="4" t="s">
        <v>47</v>
      </c>
      <c r="Q10724" s="4" t="s">
        <v>169</v>
      </c>
      <c r="S10724">
        <f t="shared" si="167"/>
        <v>0</v>
      </c>
    </row>
    <row r="10725" spans="1:19" ht="12.75" customHeight="1" x14ac:dyDescent="0.15">
      <c r="A10725" s="2">
        <v>6033867417</v>
      </c>
      <c r="B10725" s="2" t="s">
        <v>4460</v>
      </c>
      <c r="C10725" s="2">
        <v>0</v>
      </c>
      <c r="D10725" s="2">
        <v>0</v>
      </c>
      <c r="E10725" s="2">
        <v>0</v>
      </c>
      <c r="F10725" s="2">
        <v>0</v>
      </c>
      <c r="G10725" s="2">
        <v>0</v>
      </c>
      <c r="H10725" s="2">
        <v>0</v>
      </c>
      <c r="I10725" s="2">
        <v>0</v>
      </c>
      <c r="J10725" s="2">
        <v>67</v>
      </c>
      <c r="K10725" s="2">
        <v>0</v>
      </c>
      <c r="L10725" s="7">
        <v>0</v>
      </c>
      <c r="M10725" s="4" t="s">
        <v>7</v>
      </c>
      <c r="N10725" s="4">
        <v>0</v>
      </c>
      <c r="O10725" s="4" t="s">
        <v>8</v>
      </c>
      <c r="P10725" s="4" t="s">
        <v>215</v>
      </c>
      <c r="Q10725" s="4" t="s">
        <v>216</v>
      </c>
      <c r="S10725">
        <f t="shared" si="167"/>
        <v>0</v>
      </c>
    </row>
    <row r="10726" spans="1:19" ht="12.75" customHeight="1" x14ac:dyDescent="0.15">
      <c r="A10726" s="2">
        <v>5481923233</v>
      </c>
      <c r="B10726" s="2" t="s">
        <v>12800</v>
      </c>
      <c r="C10726" s="2">
        <v>0</v>
      </c>
      <c r="D10726" s="2">
        <v>0</v>
      </c>
      <c r="E10726" s="2">
        <v>0</v>
      </c>
      <c r="F10726" s="2">
        <v>0</v>
      </c>
      <c r="G10726" s="2">
        <v>0</v>
      </c>
      <c r="H10726" s="2">
        <v>0</v>
      </c>
      <c r="I10726" s="2">
        <v>0</v>
      </c>
      <c r="J10726" s="2">
        <v>25</v>
      </c>
      <c r="K10726" s="2">
        <v>0</v>
      </c>
      <c r="L10726" s="7">
        <v>0</v>
      </c>
      <c r="M10726" s="4" t="s">
        <v>7</v>
      </c>
      <c r="N10726" s="4">
        <v>0</v>
      </c>
      <c r="O10726" s="4" t="s">
        <v>108</v>
      </c>
      <c r="P10726" s="4" t="s">
        <v>21</v>
      </c>
      <c r="Q10726" s="4" t="s">
        <v>963</v>
      </c>
      <c r="S10726">
        <f t="shared" si="167"/>
        <v>0</v>
      </c>
    </row>
    <row r="10727" spans="1:19" ht="12.75" customHeight="1" x14ac:dyDescent="0.15">
      <c r="A10727" s="2">
        <v>5982749362</v>
      </c>
      <c r="B10727" s="2" t="s">
        <v>4914</v>
      </c>
      <c r="C10727" s="2">
        <v>0</v>
      </c>
      <c r="D10727" s="2">
        <v>0</v>
      </c>
      <c r="E10727" s="2">
        <v>0</v>
      </c>
      <c r="F10727" s="2">
        <v>0</v>
      </c>
      <c r="G10727" s="2">
        <v>0</v>
      </c>
      <c r="H10727" s="2">
        <v>0</v>
      </c>
      <c r="I10727" s="2">
        <v>0</v>
      </c>
      <c r="J10727" s="2">
        <v>37</v>
      </c>
      <c r="K10727" s="2">
        <v>0</v>
      </c>
      <c r="L10727" s="7">
        <v>0</v>
      </c>
      <c r="M10727" s="4" t="s">
        <v>14</v>
      </c>
      <c r="N10727" s="4">
        <v>0</v>
      </c>
      <c r="O10727" s="4" t="s">
        <v>12818</v>
      </c>
      <c r="P10727" s="4" t="s">
        <v>47</v>
      </c>
      <c r="Q10727" s="4" t="s">
        <v>458</v>
      </c>
      <c r="S10727">
        <f t="shared" si="167"/>
        <v>0</v>
      </c>
    </row>
    <row r="10728" spans="1:19" ht="12.75" customHeight="1" x14ac:dyDescent="0.15">
      <c r="A10728" s="2">
        <v>50395710138</v>
      </c>
      <c r="B10728" s="2" t="s">
        <v>9087</v>
      </c>
      <c r="C10728" s="2">
        <v>0</v>
      </c>
      <c r="D10728" s="2">
        <v>0</v>
      </c>
      <c r="E10728" s="2">
        <v>0</v>
      </c>
      <c r="F10728" s="2">
        <v>0</v>
      </c>
      <c r="G10728" s="2">
        <v>0</v>
      </c>
      <c r="H10728" s="2">
        <v>0</v>
      </c>
      <c r="I10728" s="2">
        <v>0</v>
      </c>
      <c r="J10728" s="2">
        <v>2</v>
      </c>
      <c r="K10728" s="2">
        <v>0</v>
      </c>
      <c r="L10728" s="7">
        <v>0</v>
      </c>
      <c r="M10728" s="4" t="s">
        <v>7</v>
      </c>
      <c r="N10728" s="4">
        <v>0</v>
      </c>
      <c r="O10728" s="4" t="s">
        <v>108</v>
      </c>
      <c r="P10728" s="4" t="s">
        <v>21</v>
      </c>
      <c r="Q10728" s="4" t="s">
        <v>391</v>
      </c>
      <c r="S10728">
        <f t="shared" si="167"/>
        <v>0</v>
      </c>
    </row>
    <row r="10729" spans="1:19" ht="12.75" customHeight="1" x14ac:dyDescent="0.15">
      <c r="A10729" s="2">
        <v>50344198855</v>
      </c>
      <c r="B10729" s="2" t="s">
        <v>9053</v>
      </c>
      <c r="C10729" s="2">
        <v>0</v>
      </c>
      <c r="D10729" s="2">
        <v>0</v>
      </c>
      <c r="E10729" s="2">
        <v>0</v>
      </c>
      <c r="F10729" s="2">
        <v>0</v>
      </c>
      <c r="G10729" s="2">
        <v>0</v>
      </c>
      <c r="H10729" s="2">
        <v>0</v>
      </c>
      <c r="I10729" s="2">
        <v>0</v>
      </c>
      <c r="J10729" s="2">
        <v>1</v>
      </c>
      <c r="K10729" s="2">
        <v>0</v>
      </c>
      <c r="L10729" s="7">
        <v>0</v>
      </c>
      <c r="M10729" s="4" t="s">
        <v>14</v>
      </c>
      <c r="N10729" s="4">
        <v>0</v>
      </c>
      <c r="O10729" s="4" t="s">
        <v>12818</v>
      </c>
      <c r="P10729" s="4" t="s">
        <v>164</v>
      </c>
      <c r="Q10729" s="4" t="s">
        <v>1807</v>
      </c>
      <c r="S10729">
        <f t="shared" si="167"/>
        <v>0</v>
      </c>
    </row>
    <row r="10730" spans="1:19" ht="12.75" customHeight="1" x14ac:dyDescent="0.15">
      <c r="A10730" s="2">
        <v>50986582729</v>
      </c>
      <c r="B10730" s="2" t="s">
        <v>9431</v>
      </c>
      <c r="C10730" s="2">
        <v>0</v>
      </c>
      <c r="D10730" s="2">
        <v>0</v>
      </c>
      <c r="E10730" s="2">
        <v>0</v>
      </c>
      <c r="F10730" s="2">
        <v>0</v>
      </c>
      <c r="G10730" s="2">
        <v>0</v>
      </c>
      <c r="H10730" s="2">
        <v>0</v>
      </c>
      <c r="I10730" s="2">
        <v>0</v>
      </c>
      <c r="J10730" s="2">
        <v>5</v>
      </c>
      <c r="K10730" s="2">
        <v>0</v>
      </c>
      <c r="L10730" s="7">
        <v>0</v>
      </c>
      <c r="M10730" s="4" t="s">
        <v>14</v>
      </c>
      <c r="N10730" s="4">
        <v>0</v>
      </c>
      <c r="O10730" s="4" t="s">
        <v>12818</v>
      </c>
      <c r="P10730" s="4" t="s">
        <v>65</v>
      </c>
      <c r="Q10730" s="4" t="s">
        <v>459</v>
      </c>
      <c r="S10730">
        <f t="shared" si="167"/>
        <v>0</v>
      </c>
    </row>
    <row r="10731" spans="1:19" ht="12.75" customHeight="1" x14ac:dyDescent="0.15">
      <c r="A10731" s="2">
        <v>6346867407</v>
      </c>
      <c r="B10731" s="2" t="s">
        <v>2432</v>
      </c>
      <c r="C10731" s="2">
        <v>0</v>
      </c>
      <c r="D10731" s="2">
        <v>0</v>
      </c>
      <c r="E10731" s="2">
        <v>0</v>
      </c>
      <c r="F10731" s="2">
        <v>0</v>
      </c>
      <c r="G10731" s="2">
        <v>0</v>
      </c>
      <c r="H10731" s="2">
        <v>0</v>
      </c>
      <c r="I10731" s="2">
        <v>0</v>
      </c>
      <c r="J10731" s="2">
        <v>2</v>
      </c>
      <c r="K10731" s="2">
        <v>0</v>
      </c>
      <c r="L10731" s="7">
        <v>0</v>
      </c>
      <c r="M10731" s="4" t="s">
        <v>14</v>
      </c>
      <c r="N10731" s="4">
        <v>0</v>
      </c>
      <c r="O10731" s="4" t="s">
        <v>12818</v>
      </c>
      <c r="P10731" s="4" t="s">
        <v>96</v>
      </c>
      <c r="Q10731" s="4" t="s">
        <v>97</v>
      </c>
      <c r="S10731">
        <f t="shared" si="167"/>
        <v>0</v>
      </c>
    </row>
    <row r="10732" spans="1:19" ht="12.75" customHeight="1" x14ac:dyDescent="0.15">
      <c r="A10732" s="2">
        <v>52285506273</v>
      </c>
      <c r="B10732" s="2" t="s">
        <v>12322</v>
      </c>
      <c r="C10732" s="2">
        <v>0</v>
      </c>
      <c r="D10732" s="2">
        <v>0</v>
      </c>
      <c r="E10732" s="2">
        <v>0</v>
      </c>
      <c r="F10732" s="2">
        <v>0</v>
      </c>
      <c r="G10732" s="2">
        <v>0</v>
      </c>
      <c r="H10732" s="2">
        <v>0</v>
      </c>
      <c r="I10732" s="2">
        <v>0</v>
      </c>
      <c r="J10732" s="2">
        <v>0</v>
      </c>
      <c r="K10732" s="2">
        <v>0</v>
      </c>
      <c r="L10732" s="7">
        <v>0</v>
      </c>
      <c r="M10732" s="4" t="s">
        <v>7</v>
      </c>
      <c r="N10732" s="4">
        <v>0</v>
      </c>
      <c r="O10732" s="4" t="s">
        <v>108</v>
      </c>
      <c r="P10732" s="4" t="s">
        <v>215</v>
      </c>
      <c r="Q10732" s="4" t="s">
        <v>216</v>
      </c>
      <c r="S10732">
        <f t="shared" si="167"/>
        <v>0</v>
      </c>
    </row>
    <row r="10733" spans="1:19" ht="12.75" customHeight="1" x14ac:dyDescent="0.15">
      <c r="A10733" s="2">
        <v>50972951266</v>
      </c>
      <c r="B10733" s="2" t="s">
        <v>9492</v>
      </c>
      <c r="C10733" s="2">
        <v>0</v>
      </c>
      <c r="D10733" s="2">
        <v>0</v>
      </c>
      <c r="E10733" s="2">
        <v>0</v>
      </c>
      <c r="F10733" s="2">
        <v>0</v>
      </c>
      <c r="G10733" s="2">
        <v>0</v>
      </c>
      <c r="H10733" s="2">
        <v>0</v>
      </c>
      <c r="I10733" s="2">
        <v>0</v>
      </c>
      <c r="J10733" s="2">
        <v>7</v>
      </c>
      <c r="K10733" s="2">
        <v>0</v>
      </c>
      <c r="L10733" s="7">
        <v>0</v>
      </c>
      <c r="M10733" s="4" t="s">
        <v>14</v>
      </c>
      <c r="N10733" s="4">
        <v>0</v>
      </c>
      <c r="O10733" s="4" t="s">
        <v>12818</v>
      </c>
      <c r="P10733" s="4" t="s">
        <v>65</v>
      </c>
      <c r="Q10733" s="4" t="s">
        <v>66</v>
      </c>
      <c r="S10733">
        <f t="shared" si="167"/>
        <v>0</v>
      </c>
    </row>
    <row r="10734" spans="1:19" ht="12.75" customHeight="1" x14ac:dyDescent="0.15">
      <c r="A10734" s="2">
        <v>5563581155</v>
      </c>
      <c r="B10734" s="2" t="s">
        <v>7140</v>
      </c>
      <c r="C10734" s="2">
        <v>0</v>
      </c>
      <c r="D10734" s="2">
        <v>0</v>
      </c>
      <c r="E10734" s="2">
        <v>0</v>
      </c>
      <c r="F10734" s="2">
        <v>0</v>
      </c>
      <c r="G10734" s="2">
        <v>0</v>
      </c>
      <c r="H10734" s="2">
        <v>0</v>
      </c>
      <c r="I10734" s="2">
        <v>0</v>
      </c>
      <c r="J10734" s="2">
        <v>16</v>
      </c>
      <c r="K10734" s="2">
        <v>0</v>
      </c>
      <c r="L10734" s="7">
        <v>0</v>
      </c>
      <c r="M10734" s="4" t="s">
        <v>7</v>
      </c>
      <c r="N10734" s="4">
        <v>0</v>
      </c>
      <c r="O10734" s="4" t="s">
        <v>8</v>
      </c>
      <c r="P10734" s="4" t="s">
        <v>60</v>
      </c>
      <c r="Q10734" s="4" t="s">
        <v>2842</v>
      </c>
      <c r="S10734">
        <f t="shared" si="167"/>
        <v>0</v>
      </c>
    </row>
    <row r="10735" spans="1:19" ht="12.75" customHeight="1" x14ac:dyDescent="0.15">
      <c r="A10735" s="2">
        <v>5739741941</v>
      </c>
      <c r="B10735" s="2" t="s">
        <v>7141</v>
      </c>
      <c r="C10735" s="2">
        <v>0</v>
      </c>
      <c r="D10735" s="2">
        <v>0</v>
      </c>
      <c r="E10735" s="2">
        <v>0</v>
      </c>
      <c r="F10735" s="2">
        <v>0</v>
      </c>
      <c r="G10735" s="2">
        <v>0</v>
      </c>
      <c r="H10735" s="2">
        <v>0</v>
      </c>
      <c r="I10735" s="2">
        <v>0</v>
      </c>
      <c r="J10735" s="2">
        <v>25</v>
      </c>
      <c r="K10735" s="2">
        <v>0</v>
      </c>
      <c r="L10735" s="7">
        <v>0</v>
      </c>
      <c r="M10735" s="4" t="s">
        <v>7</v>
      </c>
      <c r="N10735" s="4">
        <v>0</v>
      </c>
      <c r="O10735" s="4" t="s">
        <v>8</v>
      </c>
      <c r="P10735" s="4" t="s">
        <v>49</v>
      </c>
      <c r="Q10735" s="4" t="s">
        <v>310</v>
      </c>
      <c r="S10735">
        <f t="shared" si="167"/>
        <v>0</v>
      </c>
    </row>
    <row r="10736" spans="1:19" ht="12.75" customHeight="1" x14ac:dyDescent="0.15">
      <c r="A10736" s="2">
        <v>52429161221</v>
      </c>
      <c r="B10736" s="2" t="s">
        <v>12558</v>
      </c>
      <c r="C10736" s="2">
        <v>0</v>
      </c>
      <c r="D10736" s="2">
        <v>0</v>
      </c>
      <c r="E10736" s="2">
        <v>0</v>
      </c>
      <c r="F10736" s="2">
        <v>0</v>
      </c>
      <c r="G10736" s="2">
        <v>0</v>
      </c>
      <c r="H10736" s="2">
        <v>0</v>
      </c>
      <c r="I10736" s="2">
        <v>0</v>
      </c>
      <c r="J10736" s="2">
        <v>1</v>
      </c>
      <c r="K10736" s="2">
        <v>0</v>
      </c>
      <c r="L10736" s="7">
        <v>0</v>
      </c>
      <c r="M10736" s="4" t="s">
        <v>7</v>
      </c>
      <c r="N10736" s="4">
        <v>0</v>
      </c>
      <c r="O10736" s="4" t="s">
        <v>34</v>
      </c>
      <c r="P10736" s="4" t="s">
        <v>15</v>
      </c>
      <c r="Q10736" s="4" t="s">
        <v>166</v>
      </c>
      <c r="S10736">
        <f t="shared" si="167"/>
        <v>0</v>
      </c>
    </row>
    <row r="10737" spans="1:19" ht="12.75" customHeight="1" x14ac:dyDescent="0.15">
      <c r="A10737" s="2">
        <v>6188270348</v>
      </c>
      <c r="B10737" s="2" t="s">
        <v>3636</v>
      </c>
      <c r="C10737" s="2">
        <v>0</v>
      </c>
      <c r="D10737" s="2">
        <v>0</v>
      </c>
      <c r="E10737" s="2">
        <v>0</v>
      </c>
      <c r="F10737" s="2">
        <v>0</v>
      </c>
      <c r="G10737" s="2">
        <v>0</v>
      </c>
      <c r="H10737" s="2">
        <v>0</v>
      </c>
      <c r="I10737" s="2">
        <v>0</v>
      </c>
      <c r="J10737" s="2">
        <v>9</v>
      </c>
      <c r="K10737" s="2">
        <v>0</v>
      </c>
      <c r="L10737" s="7">
        <v>0</v>
      </c>
      <c r="M10737" s="4" t="s">
        <v>7</v>
      </c>
      <c r="N10737" s="4">
        <v>0</v>
      </c>
      <c r="O10737" s="4" t="s">
        <v>8</v>
      </c>
      <c r="P10737" s="4" t="s">
        <v>9</v>
      </c>
      <c r="Q10737" s="4" t="s">
        <v>205</v>
      </c>
      <c r="S10737">
        <f t="shared" si="167"/>
        <v>0</v>
      </c>
    </row>
    <row r="10738" spans="1:19" ht="12.75" customHeight="1" x14ac:dyDescent="0.15">
      <c r="A10738" s="2">
        <v>6648857397</v>
      </c>
      <c r="B10738" s="2" t="s">
        <v>699</v>
      </c>
      <c r="C10738" s="2">
        <v>0</v>
      </c>
      <c r="D10738" s="2">
        <v>0</v>
      </c>
      <c r="E10738" s="2">
        <v>0</v>
      </c>
      <c r="F10738" s="2">
        <v>0</v>
      </c>
      <c r="G10738" s="2">
        <v>0</v>
      </c>
      <c r="H10738" s="2">
        <v>0</v>
      </c>
      <c r="I10738" s="2">
        <v>0</v>
      </c>
      <c r="J10738" s="2">
        <v>5</v>
      </c>
      <c r="K10738" s="2">
        <v>0</v>
      </c>
      <c r="L10738" s="7">
        <v>0</v>
      </c>
      <c r="M10738" s="4" t="s">
        <v>14</v>
      </c>
      <c r="N10738" s="4">
        <v>0</v>
      </c>
      <c r="O10738" s="4" t="s">
        <v>12818</v>
      </c>
      <c r="P10738" s="4" t="s">
        <v>24</v>
      </c>
      <c r="Q10738" s="4" t="s">
        <v>402</v>
      </c>
      <c r="S10738">
        <f t="shared" si="167"/>
        <v>0</v>
      </c>
    </row>
    <row r="10739" spans="1:19" ht="12.75" customHeight="1" x14ac:dyDescent="0.15">
      <c r="A10739" s="2">
        <v>6634701676</v>
      </c>
      <c r="B10739" s="2" t="s">
        <v>914</v>
      </c>
      <c r="C10739" s="2">
        <v>0</v>
      </c>
      <c r="D10739" s="2">
        <v>0</v>
      </c>
      <c r="E10739" s="2">
        <v>0</v>
      </c>
      <c r="F10739" s="2">
        <v>0</v>
      </c>
      <c r="G10739" s="2">
        <v>0</v>
      </c>
      <c r="H10739" s="2">
        <v>0</v>
      </c>
      <c r="I10739" s="2">
        <v>0</v>
      </c>
      <c r="J10739" s="2">
        <v>10</v>
      </c>
      <c r="K10739" s="2">
        <v>0</v>
      </c>
      <c r="L10739" s="7">
        <v>0</v>
      </c>
      <c r="M10739" s="4" t="s">
        <v>14</v>
      </c>
      <c r="N10739" s="4">
        <v>0</v>
      </c>
      <c r="O10739" s="4" t="s">
        <v>12818</v>
      </c>
      <c r="P10739" s="4" t="s">
        <v>47</v>
      </c>
      <c r="Q10739" s="4" t="s">
        <v>171</v>
      </c>
      <c r="S10739">
        <f t="shared" si="167"/>
        <v>0</v>
      </c>
    </row>
    <row r="10740" spans="1:19" ht="12.75" customHeight="1" x14ac:dyDescent="0.15">
      <c r="A10740" s="2">
        <v>5568693130</v>
      </c>
      <c r="B10740" s="2" t="s">
        <v>7041</v>
      </c>
      <c r="C10740" s="2">
        <v>0</v>
      </c>
      <c r="D10740" s="2">
        <v>0</v>
      </c>
      <c r="E10740" s="2">
        <v>0</v>
      </c>
      <c r="F10740" s="2">
        <v>0</v>
      </c>
      <c r="G10740" s="2">
        <v>0</v>
      </c>
      <c r="H10740" s="2">
        <v>0</v>
      </c>
      <c r="I10740" s="2">
        <v>0</v>
      </c>
      <c r="J10740" s="2">
        <v>40</v>
      </c>
      <c r="K10740" s="2">
        <v>0</v>
      </c>
      <c r="L10740" s="7">
        <v>0</v>
      </c>
      <c r="M10740" s="4" t="s">
        <v>7</v>
      </c>
      <c r="N10740" s="4">
        <v>0</v>
      </c>
      <c r="O10740" s="4" t="s">
        <v>8</v>
      </c>
      <c r="P10740" s="4" t="s">
        <v>233</v>
      </c>
      <c r="Q10740" s="4" t="s">
        <v>381</v>
      </c>
      <c r="S10740">
        <f t="shared" si="167"/>
        <v>0</v>
      </c>
    </row>
    <row r="10741" spans="1:19" ht="12.75" customHeight="1" x14ac:dyDescent="0.15">
      <c r="A10741" s="2">
        <v>6834717610</v>
      </c>
      <c r="B10741" s="2" t="s">
        <v>262</v>
      </c>
      <c r="C10741" s="2">
        <v>0</v>
      </c>
      <c r="D10741" s="2">
        <v>0</v>
      </c>
      <c r="E10741" s="2">
        <v>0</v>
      </c>
      <c r="F10741" s="2">
        <v>0</v>
      </c>
      <c r="G10741" s="2">
        <v>0</v>
      </c>
      <c r="H10741" s="2">
        <v>0</v>
      </c>
      <c r="I10741" s="2">
        <v>0</v>
      </c>
      <c r="J10741" s="2">
        <v>44</v>
      </c>
      <c r="K10741" s="2">
        <v>0</v>
      </c>
      <c r="L10741" s="7">
        <v>0</v>
      </c>
      <c r="M10741" s="4" t="s">
        <v>14</v>
      </c>
      <c r="N10741" s="4">
        <v>0</v>
      </c>
      <c r="O10741" s="4" t="s">
        <v>12818</v>
      </c>
      <c r="P10741" s="4" t="s">
        <v>15</v>
      </c>
      <c r="Q10741" s="4" t="s">
        <v>179</v>
      </c>
      <c r="S10741">
        <f t="shared" si="167"/>
        <v>0</v>
      </c>
    </row>
    <row r="10742" spans="1:19" ht="12.75" customHeight="1" x14ac:dyDescent="0.15">
      <c r="A10742" s="2">
        <v>6069519342</v>
      </c>
      <c r="B10742" s="2" t="s">
        <v>4319</v>
      </c>
      <c r="C10742" s="2">
        <v>0</v>
      </c>
      <c r="D10742" s="2">
        <v>0</v>
      </c>
      <c r="E10742" s="2">
        <v>0</v>
      </c>
      <c r="F10742" s="2">
        <v>0</v>
      </c>
      <c r="G10742" s="2">
        <v>0</v>
      </c>
      <c r="H10742" s="2">
        <v>0</v>
      </c>
      <c r="I10742" s="2">
        <v>0</v>
      </c>
      <c r="J10742" s="2">
        <v>2</v>
      </c>
      <c r="K10742" s="2">
        <v>0</v>
      </c>
      <c r="L10742" s="7">
        <v>0</v>
      </c>
      <c r="M10742" s="4" t="s">
        <v>14</v>
      </c>
      <c r="N10742" s="4">
        <v>0</v>
      </c>
      <c r="O10742" s="4" t="s">
        <v>12818</v>
      </c>
      <c r="P10742" s="4" t="s">
        <v>44</v>
      </c>
      <c r="Q10742" s="4" t="s">
        <v>1383</v>
      </c>
      <c r="S10742">
        <f t="shared" si="167"/>
        <v>0</v>
      </c>
    </row>
    <row r="10743" spans="1:19" ht="12.75" customHeight="1" x14ac:dyDescent="0.15">
      <c r="A10743" s="2">
        <v>50104075269</v>
      </c>
      <c r="B10743" s="2" t="s">
        <v>8741</v>
      </c>
      <c r="C10743" s="2">
        <v>0</v>
      </c>
      <c r="D10743" s="2">
        <v>0</v>
      </c>
      <c r="E10743" s="2">
        <v>0</v>
      </c>
      <c r="F10743" s="2">
        <v>0</v>
      </c>
      <c r="G10743" s="2">
        <v>0</v>
      </c>
      <c r="H10743" s="2">
        <v>0</v>
      </c>
      <c r="I10743" s="2">
        <v>0</v>
      </c>
      <c r="J10743" s="2">
        <v>7</v>
      </c>
      <c r="K10743" s="2">
        <v>0</v>
      </c>
      <c r="L10743" s="7">
        <v>0</v>
      </c>
      <c r="M10743" s="4" t="s">
        <v>7</v>
      </c>
      <c r="N10743" s="4">
        <v>0</v>
      </c>
      <c r="O10743" s="4" t="s">
        <v>20</v>
      </c>
      <c r="P10743" s="4" t="s">
        <v>229</v>
      </c>
      <c r="Q10743" s="4" t="s">
        <v>229</v>
      </c>
      <c r="S10743">
        <f t="shared" ref="S10743:S10806" si="168">IF(E10743&gt;F10743,1,0)</f>
        <v>0</v>
      </c>
    </row>
    <row r="10744" spans="1:19" ht="12.75" customHeight="1" x14ac:dyDescent="0.15">
      <c r="A10744" s="2">
        <v>6567199757</v>
      </c>
      <c r="B10744" s="2" t="s">
        <v>1291</v>
      </c>
      <c r="C10744" s="2">
        <v>0</v>
      </c>
      <c r="D10744" s="2">
        <v>0</v>
      </c>
      <c r="E10744" s="2">
        <v>0</v>
      </c>
      <c r="F10744" s="2">
        <v>0</v>
      </c>
      <c r="G10744" s="2">
        <v>0</v>
      </c>
      <c r="H10744" s="2">
        <v>0</v>
      </c>
      <c r="I10744" s="2">
        <v>0</v>
      </c>
      <c r="J10744" s="2">
        <v>10</v>
      </c>
      <c r="K10744" s="2">
        <v>0</v>
      </c>
      <c r="L10744" s="7">
        <v>0</v>
      </c>
      <c r="M10744" s="4" t="s">
        <v>14</v>
      </c>
      <c r="N10744" s="4">
        <v>0</v>
      </c>
      <c r="O10744" s="4" t="s">
        <v>12818</v>
      </c>
      <c r="P10744" s="4" t="s">
        <v>11</v>
      </c>
      <c r="Q10744" s="4" t="s">
        <v>12</v>
      </c>
      <c r="S10744">
        <f t="shared" si="168"/>
        <v>0</v>
      </c>
    </row>
    <row r="10745" spans="1:19" ht="12.75" customHeight="1" x14ac:dyDescent="0.15">
      <c r="A10745" s="2">
        <v>6952027160</v>
      </c>
      <c r="B10745" s="2" t="s">
        <v>8112</v>
      </c>
      <c r="C10745" s="2">
        <v>0</v>
      </c>
      <c r="D10745" s="2">
        <v>0</v>
      </c>
      <c r="E10745" s="2">
        <v>0</v>
      </c>
      <c r="F10745" s="2">
        <v>0</v>
      </c>
      <c r="G10745" s="2">
        <v>0</v>
      </c>
      <c r="H10745" s="2">
        <v>0</v>
      </c>
      <c r="I10745" s="2">
        <v>0</v>
      </c>
      <c r="J10745" s="2">
        <v>7</v>
      </c>
      <c r="K10745" s="2">
        <v>0</v>
      </c>
      <c r="L10745" s="7">
        <v>0</v>
      </c>
      <c r="M10745" s="4" t="s">
        <v>14</v>
      </c>
      <c r="N10745" s="4">
        <v>0</v>
      </c>
      <c r="O10745" s="4" t="s">
        <v>12818</v>
      </c>
      <c r="P10745" s="4" t="s">
        <v>51</v>
      </c>
      <c r="Q10745" s="4" t="s">
        <v>241</v>
      </c>
      <c r="S10745">
        <f t="shared" si="168"/>
        <v>0</v>
      </c>
    </row>
    <row r="10746" spans="1:19" ht="12.75" customHeight="1" x14ac:dyDescent="0.15">
      <c r="A10746" s="2">
        <v>52005012544</v>
      </c>
      <c r="B10746" s="2" t="s">
        <v>11528</v>
      </c>
      <c r="C10746" s="2">
        <v>0</v>
      </c>
      <c r="D10746" s="2">
        <v>0</v>
      </c>
      <c r="E10746" s="2">
        <v>0</v>
      </c>
      <c r="F10746" s="2">
        <v>0</v>
      </c>
      <c r="G10746" s="2">
        <v>0</v>
      </c>
      <c r="H10746" s="2">
        <v>0</v>
      </c>
      <c r="I10746" s="2">
        <v>0</v>
      </c>
      <c r="J10746" s="2">
        <v>1</v>
      </c>
      <c r="K10746" s="2">
        <v>0</v>
      </c>
      <c r="L10746" s="7">
        <v>0</v>
      </c>
      <c r="M10746" s="4" t="s">
        <v>7</v>
      </c>
      <c r="N10746" s="4">
        <v>0</v>
      </c>
      <c r="O10746" s="4" t="s">
        <v>34</v>
      </c>
      <c r="P10746" s="4" t="s">
        <v>96</v>
      </c>
      <c r="Q10746" s="4" t="s">
        <v>199</v>
      </c>
      <c r="S10746">
        <f t="shared" si="168"/>
        <v>0</v>
      </c>
    </row>
    <row r="10747" spans="1:19" ht="12.75" customHeight="1" x14ac:dyDescent="0.15">
      <c r="A10747" s="2">
        <v>5976196163</v>
      </c>
      <c r="B10747" s="2" t="s">
        <v>4916</v>
      </c>
      <c r="C10747" s="2">
        <v>0</v>
      </c>
      <c r="D10747" s="2">
        <v>0</v>
      </c>
      <c r="E10747" s="2">
        <v>0</v>
      </c>
      <c r="F10747" s="2">
        <v>0</v>
      </c>
      <c r="G10747" s="2">
        <v>0</v>
      </c>
      <c r="H10747" s="2">
        <v>0</v>
      </c>
      <c r="I10747" s="2">
        <v>0</v>
      </c>
      <c r="J10747" s="2">
        <v>18</v>
      </c>
      <c r="K10747" s="2">
        <v>0</v>
      </c>
      <c r="L10747" s="7">
        <v>0</v>
      </c>
      <c r="M10747" s="4" t="s">
        <v>14</v>
      </c>
      <c r="N10747" s="4">
        <v>0</v>
      </c>
      <c r="O10747" s="4" t="s">
        <v>12818</v>
      </c>
      <c r="P10747" s="4" t="s">
        <v>21</v>
      </c>
      <c r="Q10747" s="4" t="s">
        <v>152</v>
      </c>
      <c r="S10747">
        <f t="shared" si="168"/>
        <v>0</v>
      </c>
    </row>
    <row r="10748" spans="1:19" ht="12.75" customHeight="1" x14ac:dyDescent="0.15">
      <c r="A10748" s="2">
        <v>51886916681</v>
      </c>
      <c r="B10748" s="2" t="s">
        <v>11244</v>
      </c>
      <c r="C10748" s="2">
        <v>0</v>
      </c>
      <c r="D10748" s="2">
        <v>0</v>
      </c>
      <c r="E10748" s="2">
        <v>0</v>
      </c>
      <c r="F10748" s="2">
        <v>0</v>
      </c>
      <c r="G10748" s="2">
        <v>0</v>
      </c>
      <c r="H10748" s="2">
        <v>0</v>
      </c>
      <c r="I10748" s="2">
        <v>0</v>
      </c>
      <c r="J10748" s="2">
        <v>2</v>
      </c>
      <c r="K10748" s="2">
        <v>0</v>
      </c>
      <c r="L10748" s="7">
        <v>0</v>
      </c>
      <c r="M10748" s="4" t="s">
        <v>7</v>
      </c>
      <c r="N10748" s="4">
        <v>0</v>
      </c>
      <c r="O10748" s="4" t="s">
        <v>34</v>
      </c>
      <c r="P10748" s="4" t="s">
        <v>51</v>
      </c>
      <c r="Q10748" s="4" t="s">
        <v>4803</v>
      </c>
      <c r="S10748">
        <f t="shared" si="168"/>
        <v>0</v>
      </c>
    </row>
    <row r="10749" spans="1:19" ht="12.75" customHeight="1" x14ac:dyDescent="0.15">
      <c r="A10749" s="2">
        <v>52048004237</v>
      </c>
      <c r="B10749" s="2" t="s">
        <v>11571</v>
      </c>
      <c r="C10749" s="2">
        <v>0</v>
      </c>
      <c r="D10749" s="2">
        <v>0</v>
      </c>
      <c r="E10749" s="2">
        <v>0</v>
      </c>
      <c r="F10749" s="2">
        <v>0</v>
      </c>
      <c r="G10749" s="2">
        <v>0</v>
      </c>
      <c r="H10749" s="2">
        <v>0</v>
      </c>
      <c r="I10749" s="2">
        <v>0</v>
      </c>
      <c r="J10749" s="2">
        <v>10</v>
      </c>
      <c r="K10749" s="2">
        <v>0</v>
      </c>
      <c r="L10749" s="7">
        <v>0</v>
      </c>
      <c r="M10749" s="4" t="s">
        <v>7</v>
      </c>
      <c r="N10749" s="4">
        <v>0</v>
      </c>
      <c r="O10749" s="4" t="s">
        <v>34</v>
      </c>
      <c r="P10749" s="4" t="s">
        <v>51</v>
      </c>
      <c r="Q10749" s="4" t="s">
        <v>364</v>
      </c>
      <c r="S10749">
        <f t="shared" si="168"/>
        <v>0</v>
      </c>
    </row>
    <row r="10750" spans="1:19" ht="12.75" customHeight="1" x14ac:dyDescent="0.15">
      <c r="A10750" s="2">
        <v>51152258191</v>
      </c>
      <c r="B10750" s="2" t="s">
        <v>9798</v>
      </c>
      <c r="C10750" s="2">
        <v>0</v>
      </c>
      <c r="D10750" s="2">
        <v>0</v>
      </c>
      <c r="E10750" s="2">
        <v>0</v>
      </c>
      <c r="F10750" s="2">
        <v>0</v>
      </c>
      <c r="G10750" s="2">
        <v>0</v>
      </c>
      <c r="H10750" s="2">
        <v>0</v>
      </c>
      <c r="I10750" s="2">
        <v>0</v>
      </c>
      <c r="J10750" s="2">
        <v>0</v>
      </c>
      <c r="K10750" s="2">
        <v>0</v>
      </c>
      <c r="L10750" s="7">
        <v>0</v>
      </c>
      <c r="M10750" s="4" t="s">
        <v>7</v>
      </c>
      <c r="N10750" s="4">
        <v>0</v>
      </c>
      <c r="O10750" s="4" t="s">
        <v>34</v>
      </c>
      <c r="P10750" s="4" t="s">
        <v>71</v>
      </c>
      <c r="Q10750" s="4" t="s">
        <v>2149</v>
      </c>
      <c r="S10750">
        <f t="shared" si="168"/>
        <v>0</v>
      </c>
    </row>
    <row r="10751" spans="1:19" ht="12.75" customHeight="1" x14ac:dyDescent="0.15">
      <c r="A10751" s="2">
        <v>6386451603</v>
      </c>
      <c r="B10751" s="2" t="s">
        <v>2205</v>
      </c>
      <c r="C10751" s="2">
        <v>0</v>
      </c>
      <c r="D10751" s="2">
        <v>0</v>
      </c>
      <c r="E10751" s="2">
        <v>0</v>
      </c>
      <c r="F10751" s="2">
        <v>0</v>
      </c>
      <c r="G10751" s="2">
        <v>0</v>
      </c>
      <c r="H10751" s="2">
        <v>0</v>
      </c>
      <c r="I10751" s="2">
        <v>0</v>
      </c>
      <c r="J10751" s="2">
        <v>6</v>
      </c>
      <c r="K10751" s="2">
        <v>0</v>
      </c>
      <c r="L10751" s="7">
        <v>0</v>
      </c>
      <c r="M10751" s="4" t="s">
        <v>14</v>
      </c>
      <c r="N10751" s="4">
        <v>0</v>
      </c>
      <c r="O10751" s="4" t="s">
        <v>12818</v>
      </c>
      <c r="P10751" s="4" t="s">
        <v>47</v>
      </c>
      <c r="Q10751" s="4" t="s">
        <v>171</v>
      </c>
      <c r="S10751">
        <f t="shared" si="168"/>
        <v>0</v>
      </c>
    </row>
    <row r="10752" spans="1:19" ht="12.75" customHeight="1" x14ac:dyDescent="0.15">
      <c r="A10752" s="2">
        <v>51822298314</v>
      </c>
      <c r="B10752" s="2" t="s">
        <v>11245</v>
      </c>
      <c r="C10752" s="2">
        <v>0</v>
      </c>
      <c r="D10752" s="2">
        <v>0</v>
      </c>
      <c r="E10752" s="2">
        <v>0</v>
      </c>
      <c r="F10752" s="2">
        <v>0</v>
      </c>
      <c r="G10752" s="2">
        <v>0</v>
      </c>
      <c r="H10752" s="2">
        <v>0</v>
      </c>
      <c r="I10752" s="2">
        <v>0</v>
      </c>
      <c r="J10752" s="2">
        <v>0</v>
      </c>
      <c r="K10752" s="2">
        <v>0</v>
      </c>
      <c r="L10752" s="7">
        <v>0</v>
      </c>
      <c r="M10752" s="4" t="s">
        <v>7</v>
      </c>
      <c r="N10752" s="4">
        <v>0</v>
      </c>
      <c r="O10752" s="4" t="s">
        <v>34</v>
      </c>
      <c r="P10752" s="4" t="s">
        <v>51</v>
      </c>
      <c r="Q10752" s="4" t="s">
        <v>52</v>
      </c>
      <c r="S10752">
        <f t="shared" si="168"/>
        <v>0</v>
      </c>
    </row>
    <row r="10753" spans="1:19" ht="12.75" customHeight="1" x14ac:dyDescent="0.15">
      <c r="A10753" s="2">
        <v>6882690290</v>
      </c>
      <c r="B10753" s="2" t="s">
        <v>7890</v>
      </c>
      <c r="C10753" s="2">
        <v>0</v>
      </c>
      <c r="D10753" s="2">
        <v>0</v>
      </c>
      <c r="E10753" s="2">
        <v>0</v>
      </c>
      <c r="F10753" s="2">
        <v>0</v>
      </c>
      <c r="G10753" s="2">
        <v>0</v>
      </c>
      <c r="H10753" s="2">
        <v>0</v>
      </c>
      <c r="I10753" s="2">
        <v>0</v>
      </c>
      <c r="J10753" s="2">
        <v>11</v>
      </c>
      <c r="K10753" s="2">
        <v>0</v>
      </c>
      <c r="L10753" s="7">
        <v>0</v>
      </c>
      <c r="M10753" s="4" t="s">
        <v>14</v>
      </c>
      <c r="N10753" s="4">
        <v>0</v>
      </c>
      <c r="O10753" s="4" t="s">
        <v>12818</v>
      </c>
      <c r="P10753" s="4" t="s">
        <v>51</v>
      </c>
      <c r="Q10753" s="4" t="s">
        <v>202</v>
      </c>
      <c r="S10753">
        <f t="shared" si="168"/>
        <v>0</v>
      </c>
    </row>
    <row r="10754" spans="1:19" ht="12.75" customHeight="1" x14ac:dyDescent="0.15">
      <c r="A10754" s="2">
        <v>51802768631</v>
      </c>
      <c r="B10754" s="2" t="s">
        <v>10757</v>
      </c>
      <c r="C10754" s="2">
        <v>0</v>
      </c>
      <c r="D10754" s="2">
        <v>0</v>
      </c>
      <c r="E10754" s="2">
        <v>0</v>
      </c>
      <c r="F10754" s="2">
        <v>0</v>
      </c>
      <c r="G10754" s="2">
        <v>0</v>
      </c>
      <c r="H10754" s="2">
        <v>0</v>
      </c>
      <c r="I10754" s="2">
        <v>0</v>
      </c>
      <c r="J10754" s="2">
        <v>0</v>
      </c>
      <c r="K10754" s="2">
        <v>0</v>
      </c>
      <c r="L10754" s="7">
        <v>0</v>
      </c>
      <c r="M10754" s="4" t="s">
        <v>14</v>
      </c>
      <c r="N10754" s="4">
        <v>0</v>
      </c>
      <c r="O10754" s="4" t="s">
        <v>12818</v>
      </c>
      <c r="P10754" s="4" t="s">
        <v>84</v>
      </c>
      <c r="Q10754" s="4" t="s">
        <v>1498</v>
      </c>
      <c r="S10754">
        <f t="shared" si="168"/>
        <v>0</v>
      </c>
    </row>
    <row r="10755" spans="1:19" ht="12.75" customHeight="1" x14ac:dyDescent="0.15">
      <c r="A10755" s="2">
        <v>51694634239</v>
      </c>
      <c r="B10755" s="2" t="s">
        <v>10758</v>
      </c>
      <c r="C10755" s="2">
        <v>0</v>
      </c>
      <c r="D10755" s="2">
        <v>0</v>
      </c>
      <c r="E10755" s="2">
        <v>0</v>
      </c>
      <c r="F10755" s="2">
        <v>0</v>
      </c>
      <c r="G10755" s="2">
        <v>0</v>
      </c>
      <c r="H10755" s="2">
        <v>0</v>
      </c>
      <c r="I10755" s="2">
        <v>0</v>
      </c>
      <c r="J10755" s="2">
        <v>0</v>
      </c>
      <c r="K10755" s="2">
        <v>0</v>
      </c>
      <c r="L10755" s="7">
        <v>0</v>
      </c>
      <c r="M10755" s="4" t="s">
        <v>7</v>
      </c>
      <c r="N10755" s="4">
        <v>0</v>
      </c>
      <c r="O10755" s="4" t="s">
        <v>34</v>
      </c>
      <c r="P10755" s="4" t="s">
        <v>15</v>
      </c>
      <c r="Q10755" s="4" t="s">
        <v>448</v>
      </c>
      <c r="S10755">
        <f t="shared" si="168"/>
        <v>0</v>
      </c>
    </row>
    <row r="10756" spans="1:19" ht="12.75" customHeight="1" x14ac:dyDescent="0.15">
      <c r="A10756" s="2">
        <v>51873071323</v>
      </c>
      <c r="B10756" s="2" t="s">
        <v>10988</v>
      </c>
      <c r="C10756" s="2">
        <v>0</v>
      </c>
      <c r="D10756" s="2">
        <v>0</v>
      </c>
      <c r="E10756" s="2">
        <v>0</v>
      </c>
      <c r="F10756" s="2">
        <v>0</v>
      </c>
      <c r="G10756" s="2">
        <v>0</v>
      </c>
      <c r="H10756" s="2">
        <v>0</v>
      </c>
      <c r="I10756" s="2">
        <v>0</v>
      </c>
      <c r="J10756" s="2">
        <v>0</v>
      </c>
      <c r="K10756" s="2">
        <v>0</v>
      </c>
      <c r="L10756" s="7">
        <v>0</v>
      </c>
      <c r="M10756" s="4" t="s">
        <v>14</v>
      </c>
      <c r="N10756" s="4">
        <v>0</v>
      </c>
      <c r="O10756" s="4" t="s">
        <v>12818</v>
      </c>
      <c r="P10756" s="4" t="s">
        <v>84</v>
      </c>
      <c r="Q10756" s="4" t="s">
        <v>1408</v>
      </c>
      <c r="S10756">
        <f t="shared" si="168"/>
        <v>0</v>
      </c>
    </row>
    <row r="10757" spans="1:19" ht="12.75" customHeight="1" x14ac:dyDescent="0.15">
      <c r="A10757" s="2">
        <v>51822822700</v>
      </c>
      <c r="B10757" s="2" t="s">
        <v>10892</v>
      </c>
      <c r="C10757" s="2">
        <v>0</v>
      </c>
      <c r="D10757" s="2">
        <v>0</v>
      </c>
      <c r="E10757" s="2">
        <v>0</v>
      </c>
      <c r="F10757" s="2">
        <v>0</v>
      </c>
      <c r="G10757" s="2">
        <v>0</v>
      </c>
      <c r="H10757" s="2">
        <v>0</v>
      </c>
      <c r="I10757" s="2">
        <v>0</v>
      </c>
      <c r="J10757" s="2">
        <v>4</v>
      </c>
      <c r="K10757" s="2">
        <v>0</v>
      </c>
      <c r="L10757" s="7">
        <v>0</v>
      </c>
      <c r="M10757" s="4" t="s">
        <v>7</v>
      </c>
      <c r="N10757" s="4">
        <v>0</v>
      </c>
      <c r="O10757" s="4" t="s">
        <v>34</v>
      </c>
      <c r="P10757" s="4" t="s">
        <v>51</v>
      </c>
      <c r="Q10757" s="4" t="s">
        <v>254</v>
      </c>
      <c r="S10757">
        <f t="shared" si="168"/>
        <v>0</v>
      </c>
    </row>
    <row r="10758" spans="1:19" ht="12.75" customHeight="1" x14ac:dyDescent="0.15">
      <c r="A10758" s="2">
        <v>5737121069</v>
      </c>
      <c r="B10758" s="2" t="s">
        <v>7312</v>
      </c>
      <c r="C10758" s="2">
        <v>0</v>
      </c>
      <c r="D10758" s="2">
        <v>0</v>
      </c>
      <c r="E10758" s="2">
        <v>0</v>
      </c>
      <c r="F10758" s="2">
        <v>0</v>
      </c>
      <c r="G10758" s="2">
        <v>0</v>
      </c>
      <c r="H10758" s="2">
        <v>0</v>
      </c>
      <c r="I10758" s="2">
        <v>0</v>
      </c>
      <c r="J10758" s="2">
        <v>6</v>
      </c>
      <c r="K10758" s="2">
        <v>0</v>
      </c>
      <c r="L10758" s="7">
        <v>0</v>
      </c>
      <c r="M10758" s="4" t="s">
        <v>7</v>
      </c>
      <c r="N10758" s="4">
        <v>0</v>
      </c>
      <c r="O10758" s="4" t="s">
        <v>8</v>
      </c>
      <c r="P10758" s="4" t="s">
        <v>233</v>
      </c>
      <c r="Q10758" s="4" t="s">
        <v>344</v>
      </c>
      <c r="S10758">
        <f t="shared" si="168"/>
        <v>0</v>
      </c>
    </row>
    <row r="10759" spans="1:19" ht="12.75" customHeight="1" x14ac:dyDescent="0.15">
      <c r="A10759" s="2">
        <v>5553227054</v>
      </c>
      <c r="B10759" s="2" t="s">
        <v>7150</v>
      </c>
      <c r="C10759" s="2">
        <v>0</v>
      </c>
      <c r="D10759" s="2">
        <v>0</v>
      </c>
      <c r="E10759" s="2">
        <v>0</v>
      </c>
      <c r="F10759" s="2">
        <v>0</v>
      </c>
      <c r="G10759" s="2">
        <v>0</v>
      </c>
      <c r="H10759" s="2">
        <v>0</v>
      </c>
      <c r="I10759" s="2">
        <v>0</v>
      </c>
      <c r="J10759" s="2">
        <v>16</v>
      </c>
      <c r="K10759" s="2">
        <v>0</v>
      </c>
      <c r="L10759" s="7">
        <v>0</v>
      </c>
      <c r="M10759" s="4" t="s">
        <v>7</v>
      </c>
      <c r="N10759" s="4">
        <v>0</v>
      </c>
      <c r="O10759" s="4" t="s">
        <v>8</v>
      </c>
      <c r="P10759" s="4" t="s">
        <v>60</v>
      </c>
      <c r="Q10759" s="4" t="s">
        <v>2003</v>
      </c>
      <c r="S10759">
        <f t="shared" si="168"/>
        <v>0</v>
      </c>
    </row>
    <row r="10760" spans="1:19" ht="12.75" customHeight="1" x14ac:dyDescent="0.15">
      <c r="A10760" s="2">
        <v>6732350776</v>
      </c>
      <c r="B10760" s="2" t="s">
        <v>408</v>
      </c>
      <c r="C10760" s="2">
        <v>0</v>
      </c>
      <c r="D10760" s="2">
        <v>0</v>
      </c>
      <c r="E10760" s="2">
        <v>0</v>
      </c>
      <c r="F10760" s="2">
        <v>0</v>
      </c>
      <c r="G10760" s="2">
        <v>0</v>
      </c>
      <c r="H10760" s="2">
        <v>0</v>
      </c>
      <c r="I10760" s="2">
        <v>0</v>
      </c>
      <c r="J10760" s="2">
        <v>6</v>
      </c>
      <c r="K10760" s="2">
        <v>0</v>
      </c>
      <c r="L10760" s="7">
        <v>0</v>
      </c>
      <c r="M10760" s="4" t="s">
        <v>14</v>
      </c>
      <c r="N10760" s="4">
        <v>0</v>
      </c>
      <c r="O10760" s="4" t="s">
        <v>12818</v>
      </c>
      <c r="P10760" s="4" t="s">
        <v>159</v>
      </c>
      <c r="Q10760" s="4" t="s">
        <v>409</v>
      </c>
      <c r="S10760">
        <f t="shared" si="168"/>
        <v>0</v>
      </c>
    </row>
    <row r="10761" spans="1:19" ht="12.75" customHeight="1" x14ac:dyDescent="0.15">
      <c r="A10761" s="2">
        <v>52447511914</v>
      </c>
      <c r="B10761" s="2" t="s">
        <v>12559</v>
      </c>
      <c r="C10761" s="2">
        <v>0</v>
      </c>
      <c r="D10761" s="2">
        <v>0</v>
      </c>
      <c r="E10761" s="2">
        <v>0</v>
      </c>
      <c r="F10761" s="2">
        <v>0</v>
      </c>
      <c r="G10761" s="2">
        <v>0</v>
      </c>
      <c r="H10761" s="2">
        <v>0</v>
      </c>
      <c r="I10761" s="2">
        <v>0</v>
      </c>
      <c r="J10761" s="2">
        <v>0</v>
      </c>
      <c r="K10761" s="2">
        <v>0</v>
      </c>
      <c r="L10761" s="7">
        <v>0</v>
      </c>
      <c r="M10761" s="4" t="s">
        <v>7</v>
      </c>
      <c r="N10761" s="4">
        <v>0</v>
      </c>
      <c r="O10761" s="4" t="s">
        <v>34</v>
      </c>
      <c r="P10761" s="4" t="s">
        <v>11</v>
      </c>
      <c r="Q10761" s="4" t="s">
        <v>74</v>
      </c>
      <c r="S10761">
        <f t="shared" si="168"/>
        <v>0</v>
      </c>
    </row>
    <row r="10762" spans="1:19" ht="12.75" customHeight="1" x14ac:dyDescent="0.15">
      <c r="A10762" s="2">
        <v>5979080072</v>
      </c>
      <c r="B10762" s="2" t="s">
        <v>4919</v>
      </c>
      <c r="C10762" s="2">
        <v>0</v>
      </c>
      <c r="D10762" s="2">
        <v>0</v>
      </c>
      <c r="E10762" s="2">
        <v>0</v>
      </c>
      <c r="F10762" s="2">
        <v>0</v>
      </c>
      <c r="G10762" s="2">
        <v>0</v>
      </c>
      <c r="H10762" s="2">
        <v>0</v>
      </c>
      <c r="I10762" s="2">
        <v>0</v>
      </c>
      <c r="J10762" s="2">
        <v>20</v>
      </c>
      <c r="K10762" s="2">
        <v>0</v>
      </c>
      <c r="L10762" s="7">
        <v>0</v>
      </c>
      <c r="M10762" s="4" t="s">
        <v>14</v>
      </c>
      <c r="N10762" s="4">
        <v>0</v>
      </c>
      <c r="O10762" s="4" t="s">
        <v>12818</v>
      </c>
      <c r="P10762" s="4" t="s">
        <v>215</v>
      </c>
      <c r="Q10762" s="4" t="s">
        <v>1202</v>
      </c>
      <c r="S10762">
        <f t="shared" si="168"/>
        <v>0</v>
      </c>
    </row>
    <row r="10763" spans="1:19" ht="12.75" customHeight="1" x14ac:dyDescent="0.15">
      <c r="A10763" s="2">
        <v>5752063395</v>
      </c>
      <c r="B10763" s="2" t="s">
        <v>5643</v>
      </c>
      <c r="C10763" s="2">
        <v>0</v>
      </c>
      <c r="D10763" s="2">
        <v>0</v>
      </c>
      <c r="E10763" s="2">
        <v>0</v>
      </c>
      <c r="F10763" s="2">
        <v>0</v>
      </c>
      <c r="G10763" s="2">
        <v>0</v>
      </c>
      <c r="H10763" s="2">
        <v>0</v>
      </c>
      <c r="I10763" s="2">
        <v>0</v>
      </c>
      <c r="J10763" s="2">
        <v>37</v>
      </c>
      <c r="K10763" s="2">
        <v>0</v>
      </c>
      <c r="L10763" s="7">
        <v>0</v>
      </c>
      <c r="M10763" s="4" t="s">
        <v>7</v>
      </c>
      <c r="N10763" s="4">
        <v>0</v>
      </c>
      <c r="O10763" s="4" t="s">
        <v>8</v>
      </c>
      <c r="P10763" s="4" t="s">
        <v>63</v>
      </c>
      <c r="Q10763" s="4" t="s">
        <v>151</v>
      </c>
      <c r="S10763">
        <f t="shared" si="168"/>
        <v>0</v>
      </c>
    </row>
    <row r="10764" spans="1:19" ht="12.75" customHeight="1" x14ac:dyDescent="0.15">
      <c r="A10764" s="2">
        <v>6294832548</v>
      </c>
      <c r="B10764" s="2" t="s">
        <v>2917</v>
      </c>
      <c r="C10764" s="2">
        <v>0</v>
      </c>
      <c r="D10764" s="2">
        <v>0</v>
      </c>
      <c r="E10764" s="2">
        <v>0</v>
      </c>
      <c r="F10764" s="2">
        <v>0</v>
      </c>
      <c r="G10764" s="2">
        <v>0</v>
      </c>
      <c r="H10764" s="2">
        <v>0</v>
      </c>
      <c r="I10764" s="2">
        <v>0</v>
      </c>
      <c r="J10764" s="2">
        <v>7</v>
      </c>
      <c r="K10764" s="2">
        <v>0</v>
      </c>
      <c r="L10764" s="7">
        <v>0</v>
      </c>
      <c r="M10764" s="4" t="s">
        <v>14</v>
      </c>
      <c r="N10764" s="4">
        <v>0</v>
      </c>
      <c r="O10764" s="4" t="s">
        <v>12818</v>
      </c>
      <c r="P10764" s="4" t="s">
        <v>9</v>
      </c>
      <c r="Q10764" s="4" t="s">
        <v>496</v>
      </c>
      <c r="S10764">
        <f t="shared" si="168"/>
        <v>0</v>
      </c>
    </row>
    <row r="10765" spans="1:19" ht="12.75" customHeight="1" x14ac:dyDescent="0.15">
      <c r="A10765" s="2">
        <v>51668288935</v>
      </c>
      <c r="B10765" s="2" t="s">
        <v>10759</v>
      </c>
      <c r="C10765" s="2">
        <v>0</v>
      </c>
      <c r="D10765" s="2">
        <v>0</v>
      </c>
      <c r="E10765" s="2">
        <v>0</v>
      </c>
      <c r="F10765" s="2">
        <v>0</v>
      </c>
      <c r="G10765" s="2">
        <v>0</v>
      </c>
      <c r="H10765" s="2">
        <v>0</v>
      </c>
      <c r="I10765" s="2">
        <v>0</v>
      </c>
      <c r="J10765" s="2">
        <v>1</v>
      </c>
      <c r="K10765" s="2">
        <v>0</v>
      </c>
      <c r="L10765" s="7">
        <v>0</v>
      </c>
      <c r="M10765" s="4" t="s">
        <v>7</v>
      </c>
      <c r="N10765" s="4">
        <v>0</v>
      </c>
      <c r="O10765" s="4" t="s">
        <v>34</v>
      </c>
      <c r="P10765" s="4" t="s">
        <v>164</v>
      </c>
      <c r="Q10765" s="4" t="s">
        <v>4812</v>
      </c>
      <c r="S10765">
        <f t="shared" si="168"/>
        <v>0</v>
      </c>
    </row>
    <row r="10766" spans="1:19" ht="12.75" customHeight="1" x14ac:dyDescent="0.15">
      <c r="A10766" s="2">
        <v>5852857787</v>
      </c>
      <c r="B10766" s="2" t="s">
        <v>7154</v>
      </c>
      <c r="C10766" s="2">
        <v>0</v>
      </c>
      <c r="D10766" s="2">
        <v>0</v>
      </c>
      <c r="E10766" s="2">
        <v>0</v>
      </c>
      <c r="F10766" s="2">
        <v>0</v>
      </c>
      <c r="G10766" s="2">
        <v>0</v>
      </c>
      <c r="H10766" s="2">
        <v>0</v>
      </c>
      <c r="I10766" s="2">
        <v>0</v>
      </c>
      <c r="J10766" s="2">
        <v>3</v>
      </c>
      <c r="K10766" s="2">
        <v>0</v>
      </c>
      <c r="L10766" s="7">
        <v>0</v>
      </c>
      <c r="M10766" s="4" t="s">
        <v>7</v>
      </c>
      <c r="N10766" s="4">
        <v>0</v>
      </c>
      <c r="O10766" s="4" t="s">
        <v>8</v>
      </c>
      <c r="P10766" s="4" t="s">
        <v>63</v>
      </c>
      <c r="Q10766" s="4" t="s">
        <v>142</v>
      </c>
      <c r="S10766">
        <f t="shared" si="168"/>
        <v>0</v>
      </c>
    </row>
    <row r="10767" spans="1:19" ht="12.75" customHeight="1" x14ac:dyDescent="0.15">
      <c r="A10767" s="2">
        <v>4508190148</v>
      </c>
      <c r="B10767" s="2" t="s">
        <v>6524</v>
      </c>
      <c r="C10767" s="2">
        <v>0</v>
      </c>
      <c r="D10767" s="2">
        <v>0</v>
      </c>
      <c r="E10767" s="2">
        <v>0</v>
      </c>
      <c r="F10767" s="2">
        <v>0</v>
      </c>
      <c r="G10767" s="2">
        <v>0</v>
      </c>
      <c r="H10767" s="2">
        <v>0</v>
      </c>
      <c r="I10767" s="2">
        <v>0</v>
      </c>
      <c r="J10767" s="2">
        <v>5225</v>
      </c>
      <c r="K10767" s="2">
        <v>0</v>
      </c>
      <c r="L10767" s="7">
        <v>0</v>
      </c>
      <c r="M10767" s="4" t="s">
        <v>14</v>
      </c>
      <c r="N10767" s="4" t="s">
        <v>43</v>
      </c>
      <c r="O10767" s="4" t="s">
        <v>12818</v>
      </c>
      <c r="P10767" s="4" t="s">
        <v>9</v>
      </c>
      <c r="Q10767" s="4" t="s">
        <v>205</v>
      </c>
      <c r="S10767">
        <f t="shared" si="168"/>
        <v>0</v>
      </c>
    </row>
    <row r="10768" spans="1:19" ht="12.75" customHeight="1" x14ac:dyDescent="0.15">
      <c r="A10768" s="2">
        <v>6258263527</v>
      </c>
      <c r="B10768" s="2" t="s">
        <v>3202</v>
      </c>
      <c r="C10768" s="2">
        <v>0</v>
      </c>
      <c r="D10768" s="2">
        <v>0</v>
      </c>
      <c r="E10768" s="2">
        <v>0</v>
      </c>
      <c r="F10768" s="2">
        <v>0</v>
      </c>
      <c r="G10768" s="2">
        <v>0</v>
      </c>
      <c r="H10768" s="2">
        <v>0</v>
      </c>
      <c r="I10768" s="2">
        <v>0</v>
      </c>
      <c r="J10768" s="2">
        <v>31</v>
      </c>
      <c r="K10768" s="2">
        <v>0</v>
      </c>
      <c r="L10768" s="7">
        <v>0</v>
      </c>
      <c r="M10768" s="4" t="s">
        <v>7</v>
      </c>
      <c r="N10768" s="4">
        <v>0</v>
      </c>
      <c r="O10768" s="4" t="s">
        <v>8</v>
      </c>
      <c r="P10768" s="4" t="s">
        <v>44</v>
      </c>
      <c r="Q10768" s="4" t="s">
        <v>483</v>
      </c>
      <c r="S10768">
        <f t="shared" si="168"/>
        <v>0</v>
      </c>
    </row>
    <row r="10769" spans="1:19" ht="12.75" customHeight="1" x14ac:dyDescent="0.15">
      <c r="A10769" s="2">
        <v>51508905465</v>
      </c>
      <c r="B10769" s="2" t="s">
        <v>10293</v>
      </c>
      <c r="C10769" s="2">
        <v>0</v>
      </c>
      <c r="D10769" s="2">
        <v>0</v>
      </c>
      <c r="E10769" s="2">
        <v>0</v>
      </c>
      <c r="F10769" s="2">
        <v>0</v>
      </c>
      <c r="G10769" s="2">
        <v>0</v>
      </c>
      <c r="H10769" s="2">
        <v>0</v>
      </c>
      <c r="I10769" s="2">
        <v>0</v>
      </c>
      <c r="J10769" s="2">
        <v>6</v>
      </c>
      <c r="K10769" s="2">
        <v>0</v>
      </c>
      <c r="L10769" s="7">
        <v>0</v>
      </c>
      <c r="M10769" s="4" t="s">
        <v>7</v>
      </c>
      <c r="N10769" s="4" t="s">
        <v>43</v>
      </c>
      <c r="O10769" s="4" t="s">
        <v>34</v>
      </c>
      <c r="P10769" s="4" t="s">
        <v>256</v>
      </c>
      <c r="Q10769" s="4" t="s">
        <v>256</v>
      </c>
      <c r="S10769">
        <f t="shared" si="168"/>
        <v>0</v>
      </c>
    </row>
    <row r="10770" spans="1:19" ht="12.75" customHeight="1" x14ac:dyDescent="0.15">
      <c r="A10770" s="2">
        <v>6301124112</v>
      </c>
      <c r="B10770" s="2" t="s">
        <v>2854</v>
      </c>
      <c r="C10770" s="2">
        <v>0</v>
      </c>
      <c r="D10770" s="2">
        <v>0</v>
      </c>
      <c r="E10770" s="2">
        <v>0</v>
      </c>
      <c r="F10770" s="2">
        <v>0</v>
      </c>
      <c r="G10770" s="2">
        <v>0</v>
      </c>
      <c r="H10770" s="2">
        <v>0</v>
      </c>
      <c r="I10770" s="2">
        <v>0</v>
      </c>
      <c r="J10770" s="2">
        <v>36</v>
      </c>
      <c r="K10770" s="2">
        <v>0</v>
      </c>
      <c r="L10770" s="7">
        <v>0</v>
      </c>
      <c r="M10770" s="4" t="s">
        <v>14</v>
      </c>
      <c r="N10770" s="4">
        <v>0</v>
      </c>
      <c r="O10770" s="4" t="s">
        <v>12818</v>
      </c>
      <c r="P10770" s="4" t="s">
        <v>69</v>
      </c>
      <c r="Q10770" s="4" t="s">
        <v>239</v>
      </c>
      <c r="S10770">
        <f t="shared" si="168"/>
        <v>0</v>
      </c>
    </row>
    <row r="10771" spans="1:19" ht="12.75" customHeight="1" x14ac:dyDescent="0.15">
      <c r="A10771" s="2">
        <v>6652659261</v>
      </c>
      <c r="B10771" s="2" t="s">
        <v>863</v>
      </c>
      <c r="C10771" s="2">
        <v>0</v>
      </c>
      <c r="D10771" s="2">
        <v>0</v>
      </c>
      <c r="E10771" s="2">
        <v>0</v>
      </c>
      <c r="F10771" s="2">
        <v>0</v>
      </c>
      <c r="G10771" s="2">
        <v>0</v>
      </c>
      <c r="H10771" s="2">
        <v>0</v>
      </c>
      <c r="I10771" s="2">
        <v>0</v>
      </c>
      <c r="J10771" s="2">
        <v>7</v>
      </c>
      <c r="K10771" s="2">
        <v>0</v>
      </c>
      <c r="L10771" s="7">
        <v>0</v>
      </c>
      <c r="M10771" s="4" t="s">
        <v>14</v>
      </c>
      <c r="N10771" s="4">
        <v>0</v>
      </c>
      <c r="O10771" s="4" t="s">
        <v>12818</v>
      </c>
      <c r="P10771" s="4" t="s">
        <v>24</v>
      </c>
      <c r="Q10771" s="4" t="s">
        <v>430</v>
      </c>
      <c r="S10771">
        <f t="shared" si="168"/>
        <v>0</v>
      </c>
    </row>
    <row r="10772" spans="1:19" ht="12.75" customHeight="1" x14ac:dyDescent="0.15">
      <c r="A10772" s="2">
        <v>51670779470</v>
      </c>
      <c r="B10772" s="2" t="s">
        <v>10760</v>
      </c>
      <c r="C10772" s="2">
        <v>0</v>
      </c>
      <c r="D10772" s="2">
        <v>0</v>
      </c>
      <c r="E10772" s="2">
        <v>0</v>
      </c>
      <c r="F10772" s="2">
        <v>0</v>
      </c>
      <c r="G10772" s="2">
        <v>0</v>
      </c>
      <c r="H10772" s="2">
        <v>0</v>
      </c>
      <c r="I10772" s="2">
        <v>0</v>
      </c>
      <c r="J10772" s="2">
        <v>0</v>
      </c>
      <c r="K10772" s="2">
        <v>0</v>
      </c>
      <c r="L10772" s="7">
        <v>0</v>
      </c>
      <c r="M10772" s="4" t="s">
        <v>7</v>
      </c>
      <c r="N10772" s="4">
        <v>0</v>
      </c>
      <c r="O10772" s="4" t="s">
        <v>34</v>
      </c>
      <c r="P10772" s="4" t="s">
        <v>11</v>
      </c>
      <c r="Q10772" s="4" t="s">
        <v>1496</v>
      </c>
      <c r="S10772">
        <f t="shared" si="168"/>
        <v>0</v>
      </c>
    </row>
    <row r="10773" spans="1:19" ht="12.75" customHeight="1" x14ac:dyDescent="0.15">
      <c r="A10773" s="2">
        <v>4480665201</v>
      </c>
      <c r="B10773" s="2" t="s">
        <v>7159</v>
      </c>
      <c r="C10773" s="2">
        <v>0</v>
      </c>
      <c r="D10773" s="2">
        <v>0</v>
      </c>
      <c r="E10773" s="2">
        <v>0</v>
      </c>
      <c r="F10773" s="2">
        <v>0</v>
      </c>
      <c r="G10773" s="2">
        <v>0</v>
      </c>
      <c r="H10773" s="2">
        <v>0</v>
      </c>
      <c r="I10773" s="2">
        <v>0</v>
      </c>
      <c r="J10773" s="2">
        <v>9</v>
      </c>
      <c r="K10773" s="2">
        <v>0</v>
      </c>
      <c r="L10773" s="7">
        <v>0</v>
      </c>
      <c r="M10773" s="4" t="s">
        <v>14</v>
      </c>
      <c r="N10773" s="4">
        <v>0</v>
      </c>
      <c r="O10773" s="4" t="s">
        <v>12818</v>
      </c>
      <c r="P10773" s="4" t="s">
        <v>44</v>
      </c>
      <c r="Q10773" s="4" t="s">
        <v>1231</v>
      </c>
      <c r="S10773">
        <f t="shared" si="168"/>
        <v>0</v>
      </c>
    </row>
    <row r="10774" spans="1:19" ht="12.75" customHeight="1" x14ac:dyDescent="0.15">
      <c r="A10774" s="2">
        <v>7000000196</v>
      </c>
      <c r="B10774" s="2" t="s">
        <v>8323</v>
      </c>
      <c r="C10774" s="2">
        <v>0</v>
      </c>
      <c r="D10774" s="2">
        <v>0</v>
      </c>
      <c r="E10774" s="2">
        <v>0</v>
      </c>
      <c r="F10774" s="2">
        <v>0</v>
      </c>
      <c r="G10774" s="2">
        <v>0</v>
      </c>
      <c r="H10774" s="2">
        <v>0</v>
      </c>
      <c r="I10774" s="2">
        <v>0</v>
      </c>
      <c r="J10774" s="2">
        <v>22</v>
      </c>
      <c r="K10774" s="2">
        <v>0</v>
      </c>
      <c r="L10774" s="7">
        <v>0</v>
      </c>
      <c r="M10774" s="4" t="s">
        <v>14</v>
      </c>
      <c r="N10774" s="4">
        <v>0</v>
      </c>
      <c r="O10774" s="4" t="s">
        <v>12818</v>
      </c>
      <c r="P10774" s="4" t="s">
        <v>21</v>
      </c>
      <c r="Q10774" s="4" t="s">
        <v>441</v>
      </c>
      <c r="S10774">
        <f t="shared" si="168"/>
        <v>0</v>
      </c>
    </row>
    <row r="10775" spans="1:19" ht="12.75" customHeight="1" x14ac:dyDescent="0.15">
      <c r="A10775" s="2">
        <v>6556321523</v>
      </c>
      <c r="B10775" s="2" t="s">
        <v>1189</v>
      </c>
      <c r="C10775" s="2">
        <v>0</v>
      </c>
      <c r="D10775" s="2">
        <v>0</v>
      </c>
      <c r="E10775" s="2">
        <v>0</v>
      </c>
      <c r="F10775" s="2">
        <v>0</v>
      </c>
      <c r="G10775" s="2">
        <v>0</v>
      </c>
      <c r="H10775" s="2">
        <v>0</v>
      </c>
      <c r="I10775" s="2">
        <v>0</v>
      </c>
      <c r="J10775" s="2">
        <v>13</v>
      </c>
      <c r="K10775" s="2">
        <v>0</v>
      </c>
      <c r="L10775" s="7">
        <v>0</v>
      </c>
      <c r="M10775" s="4" t="s">
        <v>14</v>
      </c>
      <c r="N10775" s="4">
        <v>0</v>
      </c>
      <c r="O10775" s="4" t="s">
        <v>12818</v>
      </c>
      <c r="P10775" s="4" t="s">
        <v>69</v>
      </c>
      <c r="Q10775" s="4" t="s">
        <v>646</v>
      </c>
      <c r="S10775">
        <f t="shared" si="168"/>
        <v>0</v>
      </c>
    </row>
    <row r="10776" spans="1:19" ht="12.75" customHeight="1" x14ac:dyDescent="0.15">
      <c r="A10776" s="2">
        <v>51848382207</v>
      </c>
      <c r="B10776" s="2" t="s">
        <v>11247</v>
      </c>
      <c r="C10776" s="2">
        <v>0</v>
      </c>
      <c r="D10776" s="2">
        <v>0</v>
      </c>
      <c r="E10776" s="2">
        <v>0</v>
      </c>
      <c r="F10776" s="2">
        <v>0</v>
      </c>
      <c r="G10776" s="2">
        <v>0</v>
      </c>
      <c r="H10776" s="2">
        <v>0</v>
      </c>
      <c r="I10776" s="2">
        <v>0</v>
      </c>
      <c r="J10776" s="2">
        <v>0</v>
      </c>
      <c r="K10776" s="2">
        <v>0</v>
      </c>
      <c r="L10776" s="7">
        <v>0</v>
      </c>
      <c r="M10776" s="4" t="s">
        <v>7</v>
      </c>
      <c r="N10776" s="4">
        <v>0</v>
      </c>
      <c r="O10776" s="4" t="s">
        <v>34</v>
      </c>
      <c r="P10776" s="4" t="s">
        <v>69</v>
      </c>
      <c r="Q10776" s="4" t="s">
        <v>647</v>
      </c>
      <c r="S10776">
        <f t="shared" si="168"/>
        <v>0</v>
      </c>
    </row>
    <row r="10777" spans="1:19" ht="12.75" customHeight="1" x14ac:dyDescent="0.15">
      <c r="A10777" s="2">
        <v>51851659022</v>
      </c>
      <c r="B10777" s="2" t="s">
        <v>11248</v>
      </c>
      <c r="C10777" s="2">
        <v>0</v>
      </c>
      <c r="D10777" s="2">
        <v>0</v>
      </c>
      <c r="E10777" s="2">
        <v>0</v>
      </c>
      <c r="F10777" s="2">
        <v>0</v>
      </c>
      <c r="G10777" s="2">
        <v>0</v>
      </c>
      <c r="H10777" s="2">
        <v>0</v>
      </c>
      <c r="I10777" s="2">
        <v>0</v>
      </c>
      <c r="J10777" s="2">
        <v>3</v>
      </c>
      <c r="K10777" s="2">
        <v>0</v>
      </c>
      <c r="L10777" s="7">
        <v>0</v>
      </c>
      <c r="M10777" s="4" t="s">
        <v>14</v>
      </c>
      <c r="N10777" s="4">
        <v>0</v>
      </c>
      <c r="O10777" s="4" t="s">
        <v>12818</v>
      </c>
      <c r="P10777" s="4" t="s">
        <v>84</v>
      </c>
      <c r="Q10777" s="4" t="s">
        <v>2267</v>
      </c>
      <c r="S10777">
        <f t="shared" si="168"/>
        <v>0</v>
      </c>
    </row>
    <row r="10778" spans="1:19" ht="12.75" customHeight="1" x14ac:dyDescent="0.15">
      <c r="A10778" s="2">
        <v>5561091877</v>
      </c>
      <c r="B10778" s="2" t="s">
        <v>7165</v>
      </c>
      <c r="C10778" s="2">
        <v>0</v>
      </c>
      <c r="D10778" s="2">
        <v>0</v>
      </c>
      <c r="E10778" s="2">
        <v>0</v>
      </c>
      <c r="F10778" s="2">
        <v>0</v>
      </c>
      <c r="G10778" s="2">
        <v>0</v>
      </c>
      <c r="H10778" s="2">
        <v>0</v>
      </c>
      <c r="I10778" s="2">
        <v>0</v>
      </c>
      <c r="J10778" s="2">
        <v>40</v>
      </c>
      <c r="K10778" s="2">
        <v>0</v>
      </c>
      <c r="L10778" s="7">
        <v>0</v>
      </c>
      <c r="M10778" s="4" t="s">
        <v>7</v>
      </c>
      <c r="N10778" s="4">
        <v>0</v>
      </c>
      <c r="O10778" s="4" t="s">
        <v>8</v>
      </c>
      <c r="P10778" s="4" t="s">
        <v>60</v>
      </c>
      <c r="Q10778" s="4" t="s">
        <v>1641</v>
      </c>
      <c r="S10778">
        <f t="shared" si="168"/>
        <v>0</v>
      </c>
    </row>
    <row r="10779" spans="1:19" ht="12.75" customHeight="1" x14ac:dyDescent="0.15">
      <c r="A10779" s="2">
        <v>51871450923</v>
      </c>
      <c r="B10779" s="2" t="s">
        <v>11249</v>
      </c>
      <c r="C10779" s="2">
        <v>0</v>
      </c>
      <c r="D10779" s="2">
        <v>0</v>
      </c>
      <c r="E10779" s="2">
        <v>0</v>
      </c>
      <c r="F10779" s="2">
        <v>0</v>
      </c>
      <c r="G10779" s="2">
        <v>0</v>
      </c>
      <c r="H10779" s="2">
        <v>0</v>
      </c>
      <c r="I10779" s="2">
        <v>0</v>
      </c>
      <c r="J10779" s="2">
        <v>0</v>
      </c>
      <c r="K10779" s="2">
        <v>0</v>
      </c>
      <c r="L10779" s="7">
        <v>0</v>
      </c>
      <c r="M10779" s="4" t="s">
        <v>7</v>
      </c>
      <c r="N10779" s="4">
        <v>0</v>
      </c>
      <c r="O10779" s="4" t="s">
        <v>34</v>
      </c>
      <c r="P10779" s="4" t="s">
        <v>215</v>
      </c>
      <c r="Q10779" s="4" t="s">
        <v>2167</v>
      </c>
      <c r="S10779">
        <f t="shared" si="168"/>
        <v>0</v>
      </c>
    </row>
    <row r="10780" spans="1:19" ht="12.75" customHeight="1" x14ac:dyDescent="0.15">
      <c r="A10780" s="2">
        <v>51740247898</v>
      </c>
      <c r="B10780" s="2" t="s">
        <v>10761</v>
      </c>
      <c r="C10780" s="2">
        <v>0</v>
      </c>
      <c r="D10780" s="2">
        <v>0</v>
      </c>
      <c r="E10780" s="2">
        <v>0</v>
      </c>
      <c r="F10780" s="2">
        <v>0</v>
      </c>
      <c r="G10780" s="2">
        <v>0</v>
      </c>
      <c r="H10780" s="2">
        <v>0</v>
      </c>
      <c r="I10780" s="2">
        <v>0</v>
      </c>
      <c r="J10780" s="2">
        <v>4</v>
      </c>
      <c r="K10780" s="2">
        <v>0</v>
      </c>
      <c r="L10780" s="7">
        <v>0</v>
      </c>
      <c r="M10780" s="4" t="s">
        <v>7</v>
      </c>
      <c r="N10780" s="4">
        <v>0</v>
      </c>
      <c r="O10780" s="4" t="s">
        <v>34</v>
      </c>
      <c r="P10780" s="4" t="s">
        <v>11</v>
      </c>
      <c r="Q10780" s="4" t="s">
        <v>437</v>
      </c>
      <c r="S10780">
        <f t="shared" si="168"/>
        <v>0</v>
      </c>
    </row>
    <row r="10781" spans="1:19" ht="12.75" customHeight="1" x14ac:dyDescent="0.15">
      <c r="A10781" s="2">
        <v>51690964827</v>
      </c>
      <c r="B10781" s="2" t="s">
        <v>10762</v>
      </c>
      <c r="C10781" s="2">
        <v>0</v>
      </c>
      <c r="D10781" s="2">
        <v>0</v>
      </c>
      <c r="E10781" s="2">
        <v>0</v>
      </c>
      <c r="F10781" s="2">
        <v>0</v>
      </c>
      <c r="G10781" s="2">
        <v>0</v>
      </c>
      <c r="H10781" s="2">
        <v>0</v>
      </c>
      <c r="I10781" s="2">
        <v>0</v>
      </c>
      <c r="J10781" s="2">
        <v>2</v>
      </c>
      <c r="K10781" s="2">
        <v>0</v>
      </c>
      <c r="L10781" s="7">
        <v>0</v>
      </c>
      <c r="M10781" s="4" t="s">
        <v>7</v>
      </c>
      <c r="N10781" s="4">
        <v>0</v>
      </c>
      <c r="O10781" s="4" t="s">
        <v>34</v>
      </c>
      <c r="P10781" s="4" t="s">
        <v>11</v>
      </c>
      <c r="Q10781" s="4" t="s">
        <v>437</v>
      </c>
      <c r="S10781">
        <f t="shared" si="168"/>
        <v>0</v>
      </c>
    </row>
    <row r="10782" spans="1:19" ht="12.75" customHeight="1" x14ac:dyDescent="0.15">
      <c r="A10782" s="2">
        <v>52423788421</v>
      </c>
      <c r="B10782" s="2" t="s">
        <v>12560</v>
      </c>
      <c r="C10782" s="2">
        <v>0</v>
      </c>
      <c r="D10782" s="2">
        <v>0</v>
      </c>
      <c r="E10782" s="2">
        <v>0</v>
      </c>
      <c r="F10782" s="2">
        <v>0</v>
      </c>
      <c r="G10782" s="2">
        <v>0</v>
      </c>
      <c r="H10782" s="2">
        <v>0</v>
      </c>
      <c r="I10782" s="2">
        <v>0</v>
      </c>
      <c r="J10782" s="2">
        <v>0</v>
      </c>
      <c r="K10782" s="2">
        <v>0</v>
      </c>
      <c r="L10782" s="7">
        <v>0</v>
      </c>
      <c r="M10782" s="4" t="s">
        <v>7</v>
      </c>
      <c r="N10782" s="4">
        <v>0</v>
      </c>
      <c r="O10782" s="4" t="s">
        <v>34</v>
      </c>
      <c r="P10782" s="4" t="s">
        <v>49</v>
      </c>
      <c r="Q10782" s="4" t="s">
        <v>332</v>
      </c>
      <c r="S10782">
        <f t="shared" si="168"/>
        <v>0</v>
      </c>
    </row>
    <row r="10783" spans="1:19" ht="12.75" customHeight="1" x14ac:dyDescent="0.15">
      <c r="A10783" s="2">
        <v>52122191755</v>
      </c>
      <c r="B10783" s="2" t="s">
        <v>12031</v>
      </c>
      <c r="C10783" s="2">
        <v>0</v>
      </c>
      <c r="D10783" s="2">
        <v>0</v>
      </c>
      <c r="E10783" s="2">
        <v>0</v>
      </c>
      <c r="F10783" s="2">
        <v>0</v>
      </c>
      <c r="G10783" s="2">
        <v>0</v>
      </c>
      <c r="H10783" s="2">
        <v>0</v>
      </c>
      <c r="I10783" s="2">
        <v>0</v>
      </c>
      <c r="J10783" s="2">
        <v>1</v>
      </c>
      <c r="K10783" s="2">
        <v>0</v>
      </c>
      <c r="L10783" s="7">
        <v>0</v>
      </c>
      <c r="M10783" s="4" t="s">
        <v>7</v>
      </c>
      <c r="N10783" s="4">
        <v>0</v>
      </c>
      <c r="O10783" s="4" t="s">
        <v>34</v>
      </c>
      <c r="P10783" s="4" t="s">
        <v>47</v>
      </c>
      <c r="Q10783" s="4" t="s">
        <v>172</v>
      </c>
      <c r="S10783">
        <f t="shared" si="168"/>
        <v>0</v>
      </c>
    </row>
    <row r="10784" spans="1:19" ht="12.75" customHeight="1" x14ac:dyDescent="0.15">
      <c r="A10784" s="2">
        <v>51722160021</v>
      </c>
      <c r="B10784" s="2" t="s">
        <v>10763</v>
      </c>
      <c r="C10784" s="2">
        <v>0</v>
      </c>
      <c r="D10784" s="2">
        <v>0</v>
      </c>
      <c r="E10784" s="2">
        <v>0</v>
      </c>
      <c r="F10784" s="2">
        <v>0</v>
      </c>
      <c r="G10784" s="2">
        <v>0</v>
      </c>
      <c r="H10784" s="2">
        <v>0</v>
      </c>
      <c r="I10784" s="2">
        <v>0</v>
      </c>
      <c r="J10784" s="2">
        <v>2</v>
      </c>
      <c r="K10784" s="2">
        <v>0</v>
      </c>
      <c r="L10784" s="7">
        <v>0</v>
      </c>
      <c r="M10784" s="4" t="s">
        <v>7</v>
      </c>
      <c r="N10784" s="4">
        <v>0</v>
      </c>
      <c r="O10784" s="4" t="s">
        <v>34</v>
      </c>
      <c r="P10784" s="4" t="s">
        <v>11</v>
      </c>
      <c r="Q10784" s="4" t="s">
        <v>490</v>
      </c>
      <c r="S10784">
        <f t="shared" si="168"/>
        <v>0</v>
      </c>
    </row>
    <row r="10785" spans="1:19" ht="12.75" customHeight="1" x14ac:dyDescent="0.15">
      <c r="A10785" s="2">
        <v>6047762327</v>
      </c>
      <c r="B10785" s="2" t="s">
        <v>4523</v>
      </c>
      <c r="C10785" s="2">
        <v>0</v>
      </c>
      <c r="D10785" s="2">
        <v>0</v>
      </c>
      <c r="E10785" s="2">
        <v>0</v>
      </c>
      <c r="F10785" s="2">
        <v>0</v>
      </c>
      <c r="G10785" s="2">
        <v>0</v>
      </c>
      <c r="H10785" s="2">
        <v>0</v>
      </c>
      <c r="I10785" s="2">
        <v>0</v>
      </c>
      <c r="J10785" s="2">
        <v>8</v>
      </c>
      <c r="K10785" s="2">
        <v>0</v>
      </c>
      <c r="L10785" s="7">
        <v>0</v>
      </c>
      <c r="M10785" s="4" t="s">
        <v>14</v>
      </c>
      <c r="N10785" s="4">
        <v>0</v>
      </c>
      <c r="O10785" s="4" t="s">
        <v>12818</v>
      </c>
      <c r="P10785" s="4" t="s">
        <v>44</v>
      </c>
      <c r="Q10785" s="4" t="s">
        <v>158</v>
      </c>
      <c r="S10785">
        <f t="shared" si="168"/>
        <v>0</v>
      </c>
    </row>
    <row r="10786" spans="1:19" ht="12.75" customHeight="1" x14ac:dyDescent="0.15">
      <c r="A10786" s="2">
        <v>5382178719</v>
      </c>
      <c r="B10786" s="2" t="s">
        <v>7166</v>
      </c>
      <c r="C10786" s="2">
        <v>0</v>
      </c>
      <c r="D10786" s="2">
        <v>0</v>
      </c>
      <c r="E10786" s="2">
        <v>0</v>
      </c>
      <c r="F10786" s="2">
        <v>0</v>
      </c>
      <c r="G10786" s="2">
        <v>0</v>
      </c>
      <c r="H10786" s="2">
        <v>0</v>
      </c>
      <c r="I10786" s="2">
        <v>0</v>
      </c>
      <c r="J10786" s="2">
        <v>53</v>
      </c>
      <c r="K10786" s="2">
        <v>0</v>
      </c>
      <c r="L10786" s="7">
        <v>0</v>
      </c>
      <c r="M10786" s="4" t="s">
        <v>7</v>
      </c>
      <c r="N10786" s="4">
        <v>0</v>
      </c>
      <c r="O10786" s="4" t="s">
        <v>8</v>
      </c>
      <c r="P10786" s="4" t="s">
        <v>49</v>
      </c>
      <c r="Q10786" s="4" t="s">
        <v>333</v>
      </c>
      <c r="S10786">
        <f t="shared" si="168"/>
        <v>0</v>
      </c>
    </row>
    <row r="10787" spans="1:19" ht="12.75" customHeight="1" x14ac:dyDescent="0.15">
      <c r="A10787" s="2">
        <v>5797939109</v>
      </c>
      <c r="B10787" s="2" t="s">
        <v>12801</v>
      </c>
      <c r="C10787" s="2">
        <v>0</v>
      </c>
      <c r="D10787" s="2">
        <v>0</v>
      </c>
      <c r="E10787" s="2">
        <v>0</v>
      </c>
      <c r="F10787" s="2">
        <v>0</v>
      </c>
      <c r="G10787" s="2">
        <v>0</v>
      </c>
      <c r="H10787" s="2">
        <v>0</v>
      </c>
      <c r="I10787" s="2">
        <v>0</v>
      </c>
      <c r="J10787" s="2">
        <v>15</v>
      </c>
      <c r="K10787" s="2">
        <v>0</v>
      </c>
      <c r="L10787" s="7">
        <v>0</v>
      </c>
      <c r="M10787" s="4" t="s">
        <v>7</v>
      </c>
      <c r="N10787" s="4">
        <v>0</v>
      </c>
      <c r="O10787" s="4" t="s">
        <v>8</v>
      </c>
      <c r="P10787" s="4" t="s">
        <v>21</v>
      </c>
      <c r="Q10787" s="4" t="s">
        <v>22</v>
      </c>
      <c r="S10787">
        <f t="shared" si="168"/>
        <v>0</v>
      </c>
    </row>
    <row r="10788" spans="1:19" ht="12.75" customHeight="1" x14ac:dyDescent="0.15">
      <c r="A10788" s="2">
        <v>6346868672</v>
      </c>
      <c r="B10788" s="2" t="s">
        <v>2454</v>
      </c>
      <c r="C10788" s="2">
        <v>0</v>
      </c>
      <c r="D10788" s="2">
        <v>0</v>
      </c>
      <c r="E10788" s="2">
        <v>0</v>
      </c>
      <c r="F10788" s="2">
        <v>0</v>
      </c>
      <c r="G10788" s="2">
        <v>0</v>
      </c>
      <c r="H10788" s="2">
        <v>0</v>
      </c>
      <c r="I10788" s="2">
        <v>0</v>
      </c>
      <c r="J10788" s="2">
        <v>6</v>
      </c>
      <c r="K10788" s="2">
        <v>0</v>
      </c>
      <c r="L10788" s="7">
        <v>0</v>
      </c>
      <c r="M10788" s="4" t="s">
        <v>14</v>
      </c>
      <c r="N10788" s="4">
        <v>0</v>
      </c>
      <c r="O10788" s="4" t="s">
        <v>12818</v>
      </c>
      <c r="P10788" s="4" t="s">
        <v>96</v>
      </c>
      <c r="Q10788" s="4" t="s">
        <v>97</v>
      </c>
      <c r="S10788">
        <f t="shared" si="168"/>
        <v>0</v>
      </c>
    </row>
    <row r="10789" spans="1:19" ht="12.75" customHeight="1" x14ac:dyDescent="0.15">
      <c r="A10789" s="2">
        <v>5443258308</v>
      </c>
      <c r="B10789" s="2" t="s">
        <v>6371</v>
      </c>
      <c r="C10789" s="2">
        <v>0</v>
      </c>
      <c r="D10789" s="2">
        <v>0</v>
      </c>
      <c r="E10789" s="2">
        <v>0</v>
      </c>
      <c r="F10789" s="2">
        <v>0</v>
      </c>
      <c r="G10789" s="2">
        <v>0</v>
      </c>
      <c r="H10789" s="2">
        <v>0</v>
      </c>
      <c r="I10789" s="2">
        <v>0</v>
      </c>
      <c r="J10789" s="2">
        <v>41</v>
      </c>
      <c r="K10789" s="2">
        <v>0</v>
      </c>
      <c r="L10789" s="7">
        <v>0</v>
      </c>
      <c r="M10789" s="4" t="s">
        <v>7</v>
      </c>
      <c r="N10789" s="4">
        <v>0</v>
      </c>
      <c r="O10789" s="4" t="s">
        <v>8</v>
      </c>
      <c r="P10789" s="4" t="s">
        <v>11</v>
      </c>
      <c r="Q10789" s="4" t="s">
        <v>74</v>
      </c>
      <c r="S10789">
        <f t="shared" si="168"/>
        <v>0</v>
      </c>
    </row>
    <row r="10790" spans="1:19" ht="12.75" customHeight="1" x14ac:dyDescent="0.15">
      <c r="A10790" s="2">
        <v>5443258309</v>
      </c>
      <c r="B10790" s="2" t="s">
        <v>6643</v>
      </c>
      <c r="C10790" s="2">
        <v>0</v>
      </c>
      <c r="D10790" s="2">
        <v>0</v>
      </c>
      <c r="E10790" s="2">
        <v>0</v>
      </c>
      <c r="F10790" s="2">
        <v>0</v>
      </c>
      <c r="G10790" s="2">
        <v>0</v>
      </c>
      <c r="H10790" s="2">
        <v>0</v>
      </c>
      <c r="I10790" s="2">
        <v>0</v>
      </c>
      <c r="J10790" s="2">
        <v>7</v>
      </c>
      <c r="K10790" s="2">
        <v>0</v>
      </c>
      <c r="L10790" s="7">
        <v>0</v>
      </c>
      <c r="M10790" s="4" t="s">
        <v>7</v>
      </c>
      <c r="N10790" s="4">
        <v>0</v>
      </c>
      <c r="O10790" s="4" t="s">
        <v>8</v>
      </c>
      <c r="P10790" s="4" t="s">
        <v>164</v>
      </c>
      <c r="Q10790" s="4" t="s">
        <v>4812</v>
      </c>
      <c r="S10790">
        <f t="shared" si="168"/>
        <v>0</v>
      </c>
    </row>
    <row r="10791" spans="1:19" ht="12.75" customHeight="1" x14ac:dyDescent="0.15">
      <c r="A10791" s="2">
        <v>52310804429</v>
      </c>
      <c r="B10791" s="2" t="s">
        <v>12323</v>
      </c>
      <c r="C10791" s="2">
        <v>0</v>
      </c>
      <c r="D10791" s="2">
        <v>0</v>
      </c>
      <c r="E10791" s="2">
        <v>0</v>
      </c>
      <c r="F10791" s="2">
        <v>0</v>
      </c>
      <c r="G10791" s="2">
        <v>0</v>
      </c>
      <c r="H10791" s="2">
        <v>0</v>
      </c>
      <c r="I10791" s="2">
        <v>0</v>
      </c>
      <c r="J10791" s="2">
        <v>0</v>
      </c>
      <c r="K10791" s="2">
        <v>0</v>
      </c>
      <c r="L10791" s="7">
        <v>0</v>
      </c>
      <c r="M10791" s="4" t="s">
        <v>7</v>
      </c>
      <c r="N10791" s="4">
        <v>0</v>
      </c>
      <c r="O10791" s="4" t="s">
        <v>34</v>
      </c>
      <c r="P10791" s="4" t="s">
        <v>63</v>
      </c>
      <c r="Q10791" s="4" t="s">
        <v>141</v>
      </c>
      <c r="S10791">
        <f t="shared" si="168"/>
        <v>0</v>
      </c>
    </row>
    <row r="10792" spans="1:19" ht="12.75" customHeight="1" x14ac:dyDescent="0.15">
      <c r="A10792" s="2">
        <v>51457525712</v>
      </c>
      <c r="B10792" s="2" t="s">
        <v>10294</v>
      </c>
      <c r="C10792" s="2">
        <v>0</v>
      </c>
      <c r="D10792" s="2">
        <v>0</v>
      </c>
      <c r="E10792" s="2">
        <v>0</v>
      </c>
      <c r="F10792" s="2">
        <v>0</v>
      </c>
      <c r="G10792" s="2">
        <v>0</v>
      </c>
      <c r="H10792" s="2">
        <v>0</v>
      </c>
      <c r="I10792" s="2">
        <v>0</v>
      </c>
      <c r="J10792" s="2">
        <v>0</v>
      </c>
      <c r="K10792" s="2">
        <v>0</v>
      </c>
      <c r="L10792" s="7">
        <v>0</v>
      </c>
      <c r="M10792" s="4" t="s">
        <v>14</v>
      </c>
      <c r="N10792" s="4">
        <v>0</v>
      </c>
      <c r="O10792" s="4" t="s">
        <v>12818</v>
      </c>
      <c r="P10792" s="4" t="s">
        <v>30</v>
      </c>
      <c r="Q10792" s="4" t="s">
        <v>326</v>
      </c>
      <c r="S10792">
        <f t="shared" si="168"/>
        <v>0</v>
      </c>
    </row>
    <row r="10793" spans="1:19" ht="12.75" customHeight="1" x14ac:dyDescent="0.15">
      <c r="A10793" s="2">
        <v>5976047955</v>
      </c>
      <c r="B10793" s="2" t="s">
        <v>4993</v>
      </c>
      <c r="C10793" s="2">
        <v>0</v>
      </c>
      <c r="D10793" s="2">
        <v>0</v>
      </c>
      <c r="E10793" s="2">
        <v>0</v>
      </c>
      <c r="F10793" s="2">
        <v>0</v>
      </c>
      <c r="G10793" s="2">
        <v>0</v>
      </c>
      <c r="H10793" s="2">
        <v>0</v>
      </c>
      <c r="I10793" s="2">
        <v>0</v>
      </c>
      <c r="J10793" s="2">
        <v>26</v>
      </c>
      <c r="K10793" s="2">
        <v>0</v>
      </c>
      <c r="L10793" s="7">
        <v>0</v>
      </c>
      <c r="M10793" s="4" t="s">
        <v>14</v>
      </c>
      <c r="N10793" s="4">
        <v>0</v>
      </c>
      <c r="O10793" s="4" t="s">
        <v>12818</v>
      </c>
      <c r="P10793" s="4" t="s">
        <v>71</v>
      </c>
      <c r="Q10793" s="4" t="s">
        <v>4994</v>
      </c>
      <c r="S10793">
        <f t="shared" si="168"/>
        <v>0</v>
      </c>
    </row>
    <row r="10794" spans="1:19" ht="12.75" customHeight="1" x14ac:dyDescent="0.15">
      <c r="A10794" s="2">
        <v>51535775762</v>
      </c>
      <c r="B10794" s="2" t="s">
        <v>10295</v>
      </c>
      <c r="C10794" s="2">
        <v>0</v>
      </c>
      <c r="D10794" s="2">
        <v>0</v>
      </c>
      <c r="E10794" s="2">
        <v>0</v>
      </c>
      <c r="F10794" s="2">
        <v>0</v>
      </c>
      <c r="G10794" s="2">
        <v>0</v>
      </c>
      <c r="H10794" s="2">
        <v>0</v>
      </c>
      <c r="I10794" s="2">
        <v>0</v>
      </c>
      <c r="J10794" s="2">
        <v>3</v>
      </c>
      <c r="K10794" s="2">
        <v>0</v>
      </c>
      <c r="L10794" s="7">
        <v>0</v>
      </c>
      <c r="M10794" s="4" t="s">
        <v>7</v>
      </c>
      <c r="N10794" s="4">
        <v>0</v>
      </c>
      <c r="O10794" s="4" t="s">
        <v>34</v>
      </c>
      <c r="P10794" s="4" t="s">
        <v>69</v>
      </c>
      <c r="Q10794" s="4" t="s">
        <v>647</v>
      </c>
      <c r="S10794">
        <f t="shared" si="168"/>
        <v>0</v>
      </c>
    </row>
    <row r="10795" spans="1:19" ht="12.75" customHeight="1" x14ac:dyDescent="0.15">
      <c r="A10795" s="2">
        <v>52105545755</v>
      </c>
      <c r="B10795" s="2" t="s">
        <v>12032</v>
      </c>
      <c r="C10795" s="2">
        <v>0</v>
      </c>
      <c r="D10795" s="2">
        <v>0</v>
      </c>
      <c r="E10795" s="2">
        <v>0</v>
      </c>
      <c r="F10795" s="2">
        <v>0</v>
      </c>
      <c r="G10795" s="2">
        <v>0</v>
      </c>
      <c r="H10795" s="2">
        <v>0</v>
      </c>
      <c r="I10795" s="2">
        <v>0</v>
      </c>
      <c r="J10795" s="2">
        <v>0</v>
      </c>
      <c r="K10795" s="2">
        <v>0</v>
      </c>
      <c r="L10795" s="7">
        <v>0</v>
      </c>
      <c r="M10795" s="4" t="s">
        <v>7</v>
      </c>
      <c r="N10795" s="4">
        <v>0</v>
      </c>
      <c r="O10795" s="4" t="s">
        <v>34</v>
      </c>
      <c r="P10795" s="4" t="s">
        <v>47</v>
      </c>
      <c r="Q10795" s="4" t="s">
        <v>48</v>
      </c>
      <c r="S10795">
        <f t="shared" si="168"/>
        <v>0</v>
      </c>
    </row>
    <row r="10796" spans="1:19" ht="12.75" customHeight="1" x14ac:dyDescent="0.15">
      <c r="A10796" s="2">
        <v>51500648515</v>
      </c>
      <c r="B10796" s="2" t="s">
        <v>12802</v>
      </c>
      <c r="C10796" s="2">
        <v>0</v>
      </c>
      <c r="D10796" s="2">
        <v>0</v>
      </c>
      <c r="E10796" s="2">
        <v>0</v>
      </c>
      <c r="F10796" s="2">
        <v>0</v>
      </c>
      <c r="G10796" s="2">
        <v>0</v>
      </c>
      <c r="H10796" s="2">
        <v>0</v>
      </c>
      <c r="I10796" s="2">
        <v>0</v>
      </c>
      <c r="J10796" s="2">
        <v>1</v>
      </c>
      <c r="K10796" s="2">
        <v>0</v>
      </c>
      <c r="L10796" s="7">
        <v>0</v>
      </c>
      <c r="M10796" s="4" t="s">
        <v>7</v>
      </c>
      <c r="N10796" s="4">
        <v>0</v>
      </c>
      <c r="O10796" s="4" t="s">
        <v>34</v>
      </c>
      <c r="P10796" s="4" t="s">
        <v>15</v>
      </c>
      <c r="Q10796" s="4" t="s">
        <v>4695</v>
      </c>
      <c r="S10796">
        <f t="shared" si="168"/>
        <v>0</v>
      </c>
    </row>
    <row r="10797" spans="1:19" ht="12.75" customHeight="1" x14ac:dyDescent="0.15">
      <c r="A10797" s="2">
        <v>6373869652</v>
      </c>
      <c r="B10797" s="2" t="s">
        <v>2215</v>
      </c>
      <c r="C10797" s="2">
        <v>0</v>
      </c>
      <c r="D10797" s="2">
        <v>0</v>
      </c>
      <c r="E10797" s="2">
        <v>0</v>
      </c>
      <c r="F10797" s="2">
        <v>0</v>
      </c>
      <c r="G10797" s="2">
        <v>0</v>
      </c>
      <c r="H10797" s="2">
        <v>0</v>
      </c>
      <c r="I10797" s="2">
        <v>0</v>
      </c>
      <c r="J10797" s="2">
        <v>1</v>
      </c>
      <c r="K10797" s="2">
        <v>0</v>
      </c>
      <c r="L10797" s="7">
        <v>0</v>
      </c>
      <c r="M10797" s="4" t="s">
        <v>14</v>
      </c>
      <c r="N10797" s="4">
        <v>0</v>
      </c>
      <c r="O10797" s="4" t="s">
        <v>12818</v>
      </c>
      <c r="P10797" s="4" t="s">
        <v>220</v>
      </c>
      <c r="Q10797" s="4" t="s">
        <v>396</v>
      </c>
      <c r="S10797">
        <f t="shared" si="168"/>
        <v>0</v>
      </c>
    </row>
    <row r="10798" spans="1:19" ht="12.75" customHeight="1" x14ac:dyDescent="0.15">
      <c r="A10798" s="2">
        <v>6527748213</v>
      </c>
      <c r="B10798" s="2" t="s">
        <v>1302</v>
      </c>
      <c r="C10798" s="2">
        <v>0</v>
      </c>
      <c r="D10798" s="2">
        <v>0</v>
      </c>
      <c r="E10798" s="2">
        <v>0</v>
      </c>
      <c r="F10798" s="2">
        <v>0</v>
      </c>
      <c r="G10798" s="2">
        <v>0</v>
      </c>
      <c r="H10798" s="2">
        <v>0</v>
      </c>
      <c r="I10798" s="2">
        <v>0</v>
      </c>
      <c r="J10798" s="2">
        <v>14</v>
      </c>
      <c r="K10798" s="2">
        <v>0</v>
      </c>
      <c r="L10798" s="7">
        <v>0</v>
      </c>
      <c r="M10798" s="4" t="s">
        <v>7</v>
      </c>
      <c r="N10798" s="4">
        <v>0</v>
      </c>
      <c r="O10798" s="4" t="s">
        <v>8</v>
      </c>
      <c r="P10798" s="4" t="s">
        <v>84</v>
      </c>
      <c r="Q10798" s="4" t="s">
        <v>1095</v>
      </c>
      <c r="S10798">
        <f t="shared" si="168"/>
        <v>0</v>
      </c>
    </row>
    <row r="10799" spans="1:19" ht="12.75" customHeight="1" x14ac:dyDescent="0.15">
      <c r="A10799" s="2">
        <v>50861803669</v>
      </c>
      <c r="B10799" s="2" t="s">
        <v>9287</v>
      </c>
      <c r="C10799" s="2">
        <v>0</v>
      </c>
      <c r="D10799" s="2">
        <v>0</v>
      </c>
      <c r="E10799" s="2">
        <v>0</v>
      </c>
      <c r="F10799" s="2">
        <v>0</v>
      </c>
      <c r="G10799" s="2">
        <v>0</v>
      </c>
      <c r="H10799" s="2">
        <v>0</v>
      </c>
      <c r="I10799" s="2">
        <v>0</v>
      </c>
      <c r="J10799" s="2">
        <v>2</v>
      </c>
      <c r="K10799" s="2">
        <v>0</v>
      </c>
      <c r="L10799" s="7">
        <v>0</v>
      </c>
      <c r="M10799" s="4" t="s">
        <v>14</v>
      </c>
      <c r="N10799" s="4">
        <v>0</v>
      </c>
      <c r="O10799" s="4" t="s">
        <v>12818</v>
      </c>
      <c r="P10799" s="4" t="s">
        <v>11</v>
      </c>
      <c r="Q10799" s="4" t="s">
        <v>1280</v>
      </c>
      <c r="S10799">
        <f t="shared" si="168"/>
        <v>0</v>
      </c>
    </row>
    <row r="10800" spans="1:19" ht="12.75" customHeight="1" x14ac:dyDescent="0.15">
      <c r="A10800" s="2">
        <v>6102157473</v>
      </c>
      <c r="B10800" s="2" t="s">
        <v>4034</v>
      </c>
      <c r="C10800" s="2">
        <v>0</v>
      </c>
      <c r="D10800" s="2">
        <v>0</v>
      </c>
      <c r="E10800" s="2">
        <v>0</v>
      </c>
      <c r="F10800" s="2">
        <v>0</v>
      </c>
      <c r="G10800" s="2">
        <v>0</v>
      </c>
      <c r="H10800" s="2">
        <v>0</v>
      </c>
      <c r="I10800" s="2">
        <v>0</v>
      </c>
      <c r="J10800" s="2">
        <v>1</v>
      </c>
      <c r="K10800" s="2">
        <v>0</v>
      </c>
      <c r="L10800" s="7">
        <v>0</v>
      </c>
      <c r="M10800" s="4" t="s">
        <v>14</v>
      </c>
      <c r="N10800" s="4">
        <v>0</v>
      </c>
      <c r="O10800" s="4" t="s">
        <v>12818</v>
      </c>
      <c r="P10800" s="4" t="s">
        <v>15</v>
      </c>
      <c r="Q10800" s="4" t="s">
        <v>166</v>
      </c>
      <c r="S10800">
        <f t="shared" si="168"/>
        <v>0</v>
      </c>
    </row>
    <row r="10801" spans="1:19" ht="12.75" customHeight="1" x14ac:dyDescent="0.15">
      <c r="A10801" s="2">
        <v>51639675931</v>
      </c>
      <c r="B10801" s="2" t="s">
        <v>10628</v>
      </c>
      <c r="C10801" s="2">
        <v>0</v>
      </c>
      <c r="D10801" s="2">
        <v>0</v>
      </c>
      <c r="E10801" s="2">
        <v>0</v>
      </c>
      <c r="F10801" s="2">
        <v>0</v>
      </c>
      <c r="G10801" s="2">
        <v>0</v>
      </c>
      <c r="H10801" s="2">
        <v>0</v>
      </c>
      <c r="I10801" s="2">
        <v>0</v>
      </c>
      <c r="J10801" s="2">
        <v>2</v>
      </c>
      <c r="K10801" s="2">
        <v>0</v>
      </c>
      <c r="L10801" s="7">
        <v>0</v>
      </c>
      <c r="M10801" s="4" t="s">
        <v>7</v>
      </c>
      <c r="N10801" s="4">
        <v>0</v>
      </c>
      <c r="O10801" s="4" t="s">
        <v>34</v>
      </c>
      <c r="P10801" s="4" t="s">
        <v>164</v>
      </c>
      <c r="Q10801" s="4" t="s">
        <v>4812</v>
      </c>
      <c r="S10801">
        <f t="shared" si="168"/>
        <v>0</v>
      </c>
    </row>
    <row r="10802" spans="1:19" ht="12.75" customHeight="1" x14ac:dyDescent="0.15">
      <c r="A10802" s="2">
        <v>6456445109</v>
      </c>
      <c r="B10802" s="2" t="s">
        <v>2087</v>
      </c>
      <c r="C10802" s="2">
        <v>0</v>
      </c>
      <c r="D10802" s="2">
        <v>0</v>
      </c>
      <c r="E10802" s="2">
        <v>0</v>
      </c>
      <c r="F10802" s="2">
        <v>0</v>
      </c>
      <c r="G10802" s="2">
        <v>0</v>
      </c>
      <c r="H10802" s="2">
        <v>0</v>
      </c>
      <c r="I10802" s="2">
        <v>0</v>
      </c>
      <c r="J10802" s="2">
        <v>19</v>
      </c>
      <c r="K10802" s="2">
        <v>0</v>
      </c>
      <c r="L10802" s="7">
        <v>0</v>
      </c>
      <c r="M10802" s="4" t="s">
        <v>14</v>
      </c>
      <c r="N10802" s="4">
        <v>0</v>
      </c>
      <c r="O10802" s="4" t="s">
        <v>12818</v>
      </c>
      <c r="P10802" s="4" t="s">
        <v>21</v>
      </c>
      <c r="Q10802" s="4" t="s">
        <v>941</v>
      </c>
      <c r="S10802">
        <f t="shared" si="168"/>
        <v>0</v>
      </c>
    </row>
    <row r="10803" spans="1:19" ht="12.75" customHeight="1" x14ac:dyDescent="0.15">
      <c r="A10803" s="2">
        <v>6635358431</v>
      </c>
      <c r="B10803" s="2" t="s">
        <v>916</v>
      </c>
      <c r="C10803" s="2">
        <v>0</v>
      </c>
      <c r="D10803" s="2">
        <v>0</v>
      </c>
      <c r="E10803" s="2">
        <v>0</v>
      </c>
      <c r="F10803" s="2">
        <v>0</v>
      </c>
      <c r="G10803" s="2">
        <v>0</v>
      </c>
      <c r="H10803" s="2">
        <v>0</v>
      </c>
      <c r="I10803" s="2">
        <v>0</v>
      </c>
      <c r="J10803" s="2">
        <v>16</v>
      </c>
      <c r="K10803" s="2">
        <v>0</v>
      </c>
      <c r="L10803" s="7">
        <v>0</v>
      </c>
      <c r="M10803" s="4" t="s">
        <v>14</v>
      </c>
      <c r="N10803" s="4">
        <v>0</v>
      </c>
      <c r="O10803" s="4" t="s">
        <v>12818</v>
      </c>
      <c r="P10803" s="4" t="s">
        <v>21</v>
      </c>
      <c r="Q10803" s="4" t="s">
        <v>32</v>
      </c>
      <c r="S10803">
        <f t="shared" si="168"/>
        <v>0</v>
      </c>
    </row>
    <row r="10804" spans="1:19" ht="12.75" customHeight="1" x14ac:dyDescent="0.15">
      <c r="A10804" s="2">
        <v>51131025645</v>
      </c>
      <c r="B10804" s="2" t="s">
        <v>9799</v>
      </c>
      <c r="C10804" s="2">
        <v>0</v>
      </c>
      <c r="D10804" s="2">
        <v>0</v>
      </c>
      <c r="E10804" s="2">
        <v>0</v>
      </c>
      <c r="F10804" s="2">
        <v>0</v>
      </c>
      <c r="G10804" s="2">
        <v>0</v>
      </c>
      <c r="H10804" s="2">
        <v>0</v>
      </c>
      <c r="I10804" s="2">
        <v>0</v>
      </c>
      <c r="J10804" s="2">
        <v>2</v>
      </c>
      <c r="K10804" s="2">
        <v>0</v>
      </c>
      <c r="L10804" s="7">
        <v>0</v>
      </c>
      <c r="M10804" s="4" t="s">
        <v>7</v>
      </c>
      <c r="N10804" s="4">
        <v>0</v>
      </c>
      <c r="O10804" s="4" t="s">
        <v>34</v>
      </c>
      <c r="P10804" s="4" t="s">
        <v>24</v>
      </c>
      <c r="Q10804" s="4" t="s">
        <v>430</v>
      </c>
      <c r="S10804">
        <f t="shared" si="168"/>
        <v>0</v>
      </c>
    </row>
    <row r="10805" spans="1:19" ht="12.75" customHeight="1" x14ac:dyDescent="0.15">
      <c r="A10805" s="2">
        <v>51709708528</v>
      </c>
      <c r="B10805" s="2" t="s">
        <v>10764</v>
      </c>
      <c r="C10805" s="2">
        <v>0</v>
      </c>
      <c r="D10805" s="2">
        <v>0</v>
      </c>
      <c r="E10805" s="2">
        <v>0</v>
      </c>
      <c r="F10805" s="2">
        <v>0</v>
      </c>
      <c r="G10805" s="2">
        <v>0</v>
      </c>
      <c r="H10805" s="2">
        <v>0</v>
      </c>
      <c r="I10805" s="2">
        <v>0</v>
      </c>
      <c r="J10805" s="2">
        <v>38</v>
      </c>
      <c r="K10805" s="2">
        <v>0</v>
      </c>
      <c r="L10805" s="7">
        <v>0</v>
      </c>
      <c r="M10805" s="4" t="s">
        <v>14</v>
      </c>
      <c r="N10805" s="4">
        <v>0</v>
      </c>
      <c r="O10805" s="4" t="s">
        <v>12818</v>
      </c>
      <c r="P10805" s="4" t="s">
        <v>71</v>
      </c>
      <c r="Q10805" s="4" t="s">
        <v>5863</v>
      </c>
      <c r="S10805">
        <f t="shared" si="168"/>
        <v>0</v>
      </c>
    </row>
    <row r="10806" spans="1:19" ht="12.75" customHeight="1" x14ac:dyDescent="0.15">
      <c r="A10806" s="2">
        <v>51509914669</v>
      </c>
      <c r="B10806" s="2" t="s">
        <v>10185</v>
      </c>
      <c r="C10806" s="2">
        <v>0</v>
      </c>
      <c r="D10806" s="2">
        <v>0</v>
      </c>
      <c r="E10806" s="2">
        <v>0</v>
      </c>
      <c r="F10806" s="2">
        <v>0</v>
      </c>
      <c r="G10806" s="2">
        <v>0</v>
      </c>
      <c r="H10806" s="2">
        <v>0</v>
      </c>
      <c r="I10806" s="2">
        <v>0</v>
      </c>
      <c r="J10806" s="2">
        <v>0</v>
      </c>
      <c r="K10806" s="2">
        <v>0</v>
      </c>
      <c r="L10806" s="7">
        <v>0</v>
      </c>
      <c r="M10806" s="4" t="s">
        <v>7</v>
      </c>
      <c r="N10806" s="4">
        <v>0</v>
      </c>
      <c r="O10806" s="4" t="s">
        <v>34</v>
      </c>
      <c r="P10806" s="4" t="s">
        <v>69</v>
      </c>
      <c r="Q10806" s="4" t="s">
        <v>683</v>
      </c>
      <c r="S10806">
        <f t="shared" si="168"/>
        <v>0</v>
      </c>
    </row>
    <row r="10807" spans="1:19" ht="12.75" customHeight="1" x14ac:dyDescent="0.15">
      <c r="A10807" s="2">
        <v>6251841851</v>
      </c>
      <c r="B10807" s="2" t="s">
        <v>3089</v>
      </c>
      <c r="C10807" s="2">
        <v>0</v>
      </c>
      <c r="D10807" s="2">
        <v>0</v>
      </c>
      <c r="E10807" s="2">
        <v>0</v>
      </c>
      <c r="F10807" s="2">
        <v>0</v>
      </c>
      <c r="G10807" s="2">
        <v>0</v>
      </c>
      <c r="H10807" s="2">
        <v>0</v>
      </c>
      <c r="I10807" s="2">
        <v>0</v>
      </c>
      <c r="J10807" s="2">
        <v>248</v>
      </c>
      <c r="K10807" s="2">
        <v>0</v>
      </c>
      <c r="L10807" s="7">
        <v>0</v>
      </c>
      <c r="M10807" s="4" t="s">
        <v>14</v>
      </c>
      <c r="N10807" s="4">
        <v>0</v>
      </c>
      <c r="O10807" s="4" t="s">
        <v>12818</v>
      </c>
      <c r="P10807" s="4" t="s">
        <v>69</v>
      </c>
      <c r="Q10807" s="4" t="s">
        <v>433</v>
      </c>
      <c r="S10807">
        <f t="shared" ref="S10807:S10870" si="169">IF(E10807&gt;F10807,1,0)</f>
        <v>0</v>
      </c>
    </row>
    <row r="10808" spans="1:19" ht="12.75" customHeight="1" x14ac:dyDescent="0.15">
      <c r="A10808" s="2">
        <v>51525028169</v>
      </c>
      <c r="B10808" s="2" t="s">
        <v>10297</v>
      </c>
      <c r="C10808" s="2">
        <v>0</v>
      </c>
      <c r="D10808" s="2">
        <v>0</v>
      </c>
      <c r="E10808" s="2">
        <v>0</v>
      </c>
      <c r="F10808" s="2">
        <v>0</v>
      </c>
      <c r="G10808" s="2">
        <v>0</v>
      </c>
      <c r="H10808" s="2">
        <v>0</v>
      </c>
      <c r="I10808" s="2">
        <v>0</v>
      </c>
      <c r="J10808" s="2">
        <v>1</v>
      </c>
      <c r="K10808" s="2">
        <v>0</v>
      </c>
      <c r="L10808" s="7">
        <v>0</v>
      </c>
      <c r="M10808" s="4" t="s">
        <v>14</v>
      </c>
      <c r="N10808" s="4">
        <v>0</v>
      </c>
      <c r="O10808" s="4" t="s">
        <v>12818</v>
      </c>
      <c r="P10808" s="4" t="s">
        <v>30</v>
      </c>
      <c r="Q10808" s="4" t="s">
        <v>326</v>
      </c>
      <c r="S10808">
        <f t="shared" si="169"/>
        <v>0</v>
      </c>
    </row>
    <row r="10809" spans="1:19" ht="12.75" customHeight="1" x14ac:dyDescent="0.15">
      <c r="A10809" s="2">
        <v>50799544652</v>
      </c>
      <c r="B10809" s="2" t="s">
        <v>9303</v>
      </c>
      <c r="C10809" s="2">
        <v>0</v>
      </c>
      <c r="D10809" s="2">
        <v>0</v>
      </c>
      <c r="E10809" s="2">
        <v>0</v>
      </c>
      <c r="F10809" s="2">
        <v>0</v>
      </c>
      <c r="G10809" s="2">
        <v>0</v>
      </c>
      <c r="H10809" s="2">
        <v>0</v>
      </c>
      <c r="I10809" s="2">
        <v>0</v>
      </c>
      <c r="J10809" s="2">
        <v>4</v>
      </c>
      <c r="K10809" s="2">
        <v>0</v>
      </c>
      <c r="L10809" s="7">
        <v>0</v>
      </c>
      <c r="M10809" s="4" t="s">
        <v>14</v>
      </c>
      <c r="N10809" s="4">
        <v>0</v>
      </c>
      <c r="O10809" s="4" t="s">
        <v>12818</v>
      </c>
      <c r="P10809" s="4" t="s">
        <v>71</v>
      </c>
      <c r="Q10809" s="4" t="s">
        <v>2149</v>
      </c>
      <c r="S10809">
        <f t="shared" si="169"/>
        <v>0</v>
      </c>
    </row>
    <row r="10810" spans="1:19" ht="12.75" customHeight="1" x14ac:dyDescent="0.15">
      <c r="A10810" s="2">
        <v>51423578463</v>
      </c>
      <c r="B10810" s="2" t="s">
        <v>9926</v>
      </c>
      <c r="C10810" s="2">
        <v>0</v>
      </c>
      <c r="D10810" s="2">
        <v>0</v>
      </c>
      <c r="E10810" s="2">
        <v>0</v>
      </c>
      <c r="F10810" s="2">
        <v>0</v>
      </c>
      <c r="G10810" s="2">
        <v>0</v>
      </c>
      <c r="H10810" s="2">
        <v>0</v>
      </c>
      <c r="I10810" s="2">
        <v>0</v>
      </c>
      <c r="J10810" s="2">
        <v>1</v>
      </c>
      <c r="K10810" s="2">
        <v>0</v>
      </c>
      <c r="L10810" s="7">
        <v>0</v>
      </c>
      <c r="M10810" s="4" t="s">
        <v>7</v>
      </c>
      <c r="N10810" s="4">
        <v>0</v>
      </c>
      <c r="O10810" s="4" t="s">
        <v>34</v>
      </c>
      <c r="P10810" s="4" t="s">
        <v>69</v>
      </c>
      <c r="Q10810" s="4" t="s">
        <v>70</v>
      </c>
      <c r="S10810">
        <f t="shared" si="169"/>
        <v>0</v>
      </c>
    </row>
    <row r="10811" spans="1:19" ht="12.75" customHeight="1" x14ac:dyDescent="0.15">
      <c r="A10811" s="2">
        <v>50099226980</v>
      </c>
      <c r="B10811" s="2" t="s">
        <v>8837</v>
      </c>
      <c r="C10811" s="2">
        <v>0</v>
      </c>
      <c r="D10811" s="2">
        <v>0</v>
      </c>
      <c r="E10811" s="2">
        <v>0</v>
      </c>
      <c r="F10811" s="2">
        <v>0</v>
      </c>
      <c r="G10811" s="2">
        <v>0</v>
      </c>
      <c r="H10811" s="2">
        <v>0</v>
      </c>
      <c r="I10811" s="2">
        <v>0</v>
      </c>
      <c r="J10811" s="2">
        <v>2</v>
      </c>
      <c r="K10811" s="2">
        <v>0</v>
      </c>
      <c r="L10811" s="7">
        <v>0</v>
      </c>
      <c r="M10811" s="4" t="s">
        <v>14</v>
      </c>
      <c r="N10811" s="4">
        <v>0</v>
      </c>
      <c r="O10811" s="4" t="s">
        <v>12818</v>
      </c>
      <c r="P10811" s="4" t="s">
        <v>37</v>
      </c>
      <c r="Q10811" s="4" t="s">
        <v>1257</v>
      </c>
      <c r="S10811">
        <f t="shared" si="169"/>
        <v>0</v>
      </c>
    </row>
    <row r="10812" spans="1:19" ht="12.75" customHeight="1" x14ac:dyDescent="0.15">
      <c r="A10812" s="2">
        <v>50099226983</v>
      </c>
      <c r="B10812" s="2" t="s">
        <v>8790</v>
      </c>
      <c r="C10812" s="2">
        <v>0</v>
      </c>
      <c r="D10812" s="2">
        <v>0</v>
      </c>
      <c r="E10812" s="2">
        <v>0</v>
      </c>
      <c r="F10812" s="2">
        <v>0</v>
      </c>
      <c r="G10812" s="2">
        <v>0</v>
      </c>
      <c r="H10812" s="2">
        <v>0</v>
      </c>
      <c r="I10812" s="2">
        <v>0</v>
      </c>
      <c r="J10812" s="2">
        <v>5</v>
      </c>
      <c r="K10812" s="2">
        <v>0</v>
      </c>
      <c r="L10812" s="7">
        <v>0</v>
      </c>
      <c r="M10812" s="4" t="s">
        <v>14</v>
      </c>
      <c r="N10812" s="4">
        <v>0</v>
      </c>
      <c r="O10812" s="4" t="s">
        <v>12818</v>
      </c>
      <c r="P10812" s="4" t="s">
        <v>21</v>
      </c>
      <c r="Q10812" s="4" t="s">
        <v>941</v>
      </c>
      <c r="S10812">
        <f t="shared" si="169"/>
        <v>0</v>
      </c>
    </row>
    <row r="10813" spans="1:19" ht="12.75" customHeight="1" x14ac:dyDescent="0.15">
      <c r="A10813" s="2">
        <v>6524995974</v>
      </c>
      <c r="B10813" s="2" t="s">
        <v>1153</v>
      </c>
      <c r="C10813" s="2">
        <v>0</v>
      </c>
      <c r="D10813" s="2">
        <v>0</v>
      </c>
      <c r="E10813" s="2">
        <v>0</v>
      </c>
      <c r="F10813" s="2">
        <v>0</v>
      </c>
      <c r="G10813" s="2">
        <v>0</v>
      </c>
      <c r="H10813" s="2">
        <v>0</v>
      </c>
      <c r="I10813" s="2">
        <v>0</v>
      </c>
      <c r="J10813" s="2">
        <v>28</v>
      </c>
      <c r="K10813" s="2">
        <v>0</v>
      </c>
      <c r="L10813" s="7">
        <v>0</v>
      </c>
      <c r="M10813" s="4" t="s">
        <v>14</v>
      </c>
      <c r="N10813" s="4">
        <v>0</v>
      </c>
      <c r="O10813" s="4" t="s">
        <v>12818</v>
      </c>
      <c r="P10813" s="4" t="s">
        <v>21</v>
      </c>
      <c r="Q10813" s="4" t="s">
        <v>152</v>
      </c>
      <c r="S10813">
        <f t="shared" si="169"/>
        <v>0</v>
      </c>
    </row>
    <row r="10814" spans="1:19" ht="12.75" customHeight="1" x14ac:dyDescent="0.15">
      <c r="A10814" s="2">
        <v>51554479169</v>
      </c>
      <c r="B10814" s="2" t="s">
        <v>10186</v>
      </c>
      <c r="C10814" s="2">
        <v>0</v>
      </c>
      <c r="D10814" s="2">
        <v>0</v>
      </c>
      <c r="E10814" s="2">
        <v>0</v>
      </c>
      <c r="F10814" s="2">
        <v>0</v>
      </c>
      <c r="G10814" s="2">
        <v>0</v>
      </c>
      <c r="H10814" s="2">
        <v>0</v>
      </c>
      <c r="I10814" s="2">
        <v>0</v>
      </c>
      <c r="J10814" s="2">
        <v>1</v>
      </c>
      <c r="K10814" s="2">
        <v>0</v>
      </c>
      <c r="L10814" s="7">
        <v>0</v>
      </c>
      <c r="M10814" s="4" t="s">
        <v>7</v>
      </c>
      <c r="N10814" s="4">
        <v>0</v>
      </c>
      <c r="O10814" s="4" t="s">
        <v>34</v>
      </c>
      <c r="P10814" s="4" t="s">
        <v>15</v>
      </c>
      <c r="Q10814" s="4" t="s">
        <v>403</v>
      </c>
      <c r="S10814">
        <f t="shared" si="169"/>
        <v>0</v>
      </c>
    </row>
    <row r="10815" spans="1:19" ht="12.75" customHeight="1" x14ac:dyDescent="0.15">
      <c r="A10815" s="2">
        <v>6346606991</v>
      </c>
      <c r="B10815" s="2" t="s">
        <v>2604</v>
      </c>
      <c r="C10815" s="2">
        <v>0</v>
      </c>
      <c r="D10815" s="2">
        <v>0</v>
      </c>
      <c r="E10815" s="2">
        <v>0</v>
      </c>
      <c r="F10815" s="2">
        <v>0</v>
      </c>
      <c r="G10815" s="2">
        <v>0</v>
      </c>
      <c r="H10815" s="2">
        <v>0</v>
      </c>
      <c r="I10815" s="2">
        <v>0</v>
      </c>
      <c r="J10815" s="2">
        <v>3</v>
      </c>
      <c r="K10815" s="2">
        <v>0</v>
      </c>
      <c r="L10815" s="7">
        <v>0</v>
      </c>
      <c r="M10815" s="4" t="s">
        <v>14</v>
      </c>
      <c r="N10815" s="4">
        <v>0</v>
      </c>
      <c r="O10815" s="4" t="s">
        <v>12818</v>
      </c>
      <c r="P10815" s="4" t="s">
        <v>96</v>
      </c>
      <c r="Q10815" s="4" t="s">
        <v>2440</v>
      </c>
      <c r="S10815">
        <f t="shared" si="169"/>
        <v>0</v>
      </c>
    </row>
    <row r="10816" spans="1:19" ht="12.75" customHeight="1" x14ac:dyDescent="0.15">
      <c r="A10816" s="2">
        <v>52061243826</v>
      </c>
      <c r="B10816" s="2" t="s">
        <v>11572</v>
      </c>
      <c r="C10816" s="2">
        <v>0</v>
      </c>
      <c r="D10816" s="2">
        <v>0</v>
      </c>
      <c r="E10816" s="2">
        <v>0</v>
      </c>
      <c r="F10816" s="2">
        <v>0</v>
      </c>
      <c r="G10816" s="2">
        <v>0</v>
      </c>
      <c r="H10816" s="2">
        <v>0</v>
      </c>
      <c r="I10816" s="2">
        <v>0</v>
      </c>
      <c r="J10816" s="2">
        <v>10</v>
      </c>
      <c r="K10816" s="2">
        <v>0</v>
      </c>
      <c r="L10816" s="7">
        <v>0</v>
      </c>
      <c r="M10816" s="4" t="s">
        <v>7</v>
      </c>
      <c r="N10816" s="4">
        <v>0</v>
      </c>
      <c r="O10816" s="4" t="s">
        <v>34</v>
      </c>
      <c r="P10816" s="4" t="s">
        <v>51</v>
      </c>
      <c r="Q10816" s="4" t="s">
        <v>364</v>
      </c>
      <c r="S10816">
        <f t="shared" si="169"/>
        <v>0</v>
      </c>
    </row>
    <row r="10817" spans="1:19" ht="12.75" customHeight="1" x14ac:dyDescent="0.15">
      <c r="A10817" s="2">
        <v>6376753613</v>
      </c>
      <c r="B10817" s="2" t="s">
        <v>2219</v>
      </c>
      <c r="C10817" s="2">
        <v>0</v>
      </c>
      <c r="D10817" s="2">
        <v>0</v>
      </c>
      <c r="E10817" s="2">
        <v>0</v>
      </c>
      <c r="F10817" s="2">
        <v>0</v>
      </c>
      <c r="G10817" s="2">
        <v>0</v>
      </c>
      <c r="H10817" s="2">
        <v>0</v>
      </c>
      <c r="I10817" s="2">
        <v>0</v>
      </c>
      <c r="J10817" s="2">
        <v>4</v>
      </c>
      <c r="K10817" s="2">
        <v>0</v>
      </c>
      <c r="L10817" s="7">
        <v>0</v>
      </c>
      <c r="M10817" s="4" t="s">
        <v>14</v>
      </c>
      <c r="N10817" s="4">
        <v>0</v>
      </c>
      <c r="O10817" s="4" t="s">
        <v>12818</v>
      </c>
      <c r="P10817" s="4" t="s">
        <v>220</v>
      </c>
      <c r="Q10817" s="4" t="s">
        <v>425</v>
      </c>
      <c r="S10817">
        <f t="shared" si="169"/>
        <v>0</v>
      </c>
    </row>
    <row r="10818" spans="1:19" ht="12.75" customHeight="1" x14ac:dyDescent="0.15">
      <c r="A10818" s="2">
        <v>5790468579</v>
      </c>
      <c r="B10818" s="2" t="s">
        <v>7178</v>
      </c>
      <c r="C10818" s="2">
        <v>0</v>
      </c>
      <c r="D10818" s="2">
        <v>0</v>
      </c>
      <c r="E10818" s="2">
        <v>0</v>
      </c>
      <c r="F10818" s="2">
        <v>0</v>
      </c>
      <c r="G10818" s="2">
        <v>0</v>
      </c>
      <c r="H10818" s="2">
        <v>0</v>
      </c>
      <c r="I10818" s="2">
        <v>0</v>
      </c>
      <c r="J10818" s="2">
        <v>19</v>
      </c>
      <c r="K10818" s="2">
        <v>0</v>
      </c>
      <c r="L10818" s="7">
        <v>0</v>
      </c>
      <c r="M10818" s="4" t="s">
        <v>7</v>
      </c>
      <c r="N10818" s="4">
        <v>0</v>
      </c>
      <c r="O10818" s="4" t="s">
        <v>8</v>
      </c>
      <c r="P10818" s="4" t="s">
        <v>21</v>
      </c>
      <c r="Q10818" s="4" t="s">
        <v>419</v>
      </c>
      <c r="S10818">
        <f t="shared" si="169"/>
        <v>0</v>
      </c>
    </row>
    <row r="10819" spans="1:19" ht="12.75" customHeight="1" x14ac:dyDescent="0.15">
      <c r="A10819" s="2">
        <v>6258133487</v>
      </c>
      <c r="B10819" s="2" t="s">
        <v>3235</v>
      </c>
      <c r="C10819" s="2">
        <v>0</v>
      </c>
      <c r="D10819" s="2">
        <v>0</v>
      </c>
      <c r="E10819" s="2">
        <v>0</v>
      </c>
      <c r="F10819" s="2">
        <v>0</v>
      </c>
      <c r="G10819" s="2">
        <v>0</v>
      </c>
      <c r="H10819" s="2">
        <v>0</v>
      </c>
      <c r="I10819" s="2">
        <v>0</v>
      </c>
      <c r="J10819" s="2">
        <v>31</v>
      </c>
      <c r="K10819" s="2">
        <v>0</v>
      </c>
      <c r="L10819" s="7">
        <v>0</v>
      </c>
      <c r="M10819" s="4" t="s">
        <v>14</v>
      </c>
      <c r="N10819" s="4">
        <v>0</v>
      </c>
      <c r="O10819" s="4" t="s">
        <v>12818</v>
      </c>
      <c r="P10819" s="4" t="s">
        <v>220</v>
      </c>
      <c r="Q10819" s="4" t="s">
        <v>413</v>
      </c>
      <c r="S10819">
        <f t="shared" si="169"/>
        <v>0</v>
      </c>
    </row>
    <row r="10820" spans="1:19" ht="12.75" customHeight="1" x14ac:dyDescent="0.15">
      <c r="A10820" s="2">
        <v>6264293957</v>
      </c>
      <c r="B10820" s="2" t="s">
        <v>3128</v>
      </c>
      <c r="C10820" s="2">
        <v>0</v>
      </c>
      <c r="D10820" s="2">
        <v>0</v>
      </c>
      <c r="E10820" s="2">
        <v>0</v>
      </c>
      <c r="F10820" s="2">
        <v>0</v>
      </c>
      <c r="G10820" s="2">
        <v>0</v>
      </c>
      <c r="H10820" s="2">
        <v>0</v>
      </c>
      <c r="I10820" s="2">
        <v>0</v>
      </c>
      <c r="J10820" s="2">
        <v>42</v>
      </c>
      <c r="K10820" s="2">
        <v>0</v>
      </c>
      <c r="L10820" s="7">
        <v>0</v>
      </c>
      <c r="M10820" s="4" t="s">
        <v>14</v>
      </c>
      <c r="N10820" s="4">
        <v>0</v>
      </c>
      <c r="O10820" s="4" t="s">
        <v>12818</v>
      </c>
      <c r="P10820" s="4" t="s">
        <v>15</v>
      </c>
      <c r="Q10820" s="4" t="s">
        <v>178</v>
      </c>
      <c r="S10820">
        <f t="shared" si="169"/>
        <v>0</v>
      </c>
    </row>
    <row r="10821" spans="1:19" ht="12.75" customHeight="1" x14ac:dyDescent="0.15">
      <c r="A10821" s="2">
        <v>4550920785</v>
      </c>
      <c r="B10821" s="2" t="s">
        <v>7181</v>
      </c>
      <c r="C10821" s="2">
        <v>0</v>
      </c>
      <c r="D10821" s="2">
        <v>0</v>
      </c>
      <c r="E10821" s="2">
        <v>0</v>
      </c>
      <c r="F10821" s="2">
        <v>0</v>
      </c>
      <c r="G10821" s="2">
        <v>0</v>
      </c>
      <c r="H10821" s="2">
        <v>0</v>
      </c>
      <c r="I10821" s="2">
        <v>0</v>
      </c>
      <c r="J10821" s="2">
        <v>2</v>
      </c>
      <c r="K10821" s="2">
        <v>0</v>
      </c>
      <c r="L10821" s="7">
        <v>0</v>
      </c>
      <c r="M10821" s="4" t="s">
        <v>14</v>
      </c>
      <c r="N10821" s="4">
        <v>0</v>
      </c>
      <c r="O10821" s="4" t="s">
        <v>12818</v>
      </c>
      <c r="P10821" s="4" t="s">
        <v>71</v>
      </c>
      <c r="Q10821" s="4" t="s">
        <v>5627</v>
      </c>
      <c r="S10821">
        <f t="shared" si="169"/>
        <v>0</v>
      </c>
    </row>
    <row r="10822" spans="1:19" ht="12.75" customHeight="1" x14ac:dyDescent="0.15">
      <c r="A10822" s="2">
        <v>6660655743</v>
      </c>
      <c r="B10822" s="2" t="s">
        <v>703</v>
      </c>
      <c r="C10822" s="2">
        <v>0</v>
      </c>
      <c r="D10822" s="2">
        <v>0</v>
      </c>
      <c r="E10822" s="2">
        <v>0</v>
      </c>
      <c r="F10822" s="2">
        <v>0</v>
      </c>
      <c r="G10822" s="2">
        <v>0</v>
      </c>
      <c r="H10822" s="2">
        <v>0</v>
      </c>
      <c r="I10822" s="2">
        <v>0</v>
      </c>
      <c r="J10822" s="2">
        <v>13</v>
      </c>
      <c r="K10822" s="2">
        <v>0</v>
      </c>
      <c r="L10822" s="7">
        <v>0</v>
      </c>
      <c r="M10822" s="4" t="s">
        <v>14</v>
      </c>
      <c r="N10822" s="4">
        <v>0</v>
      </c>
      <c r="O10822" s="4" t="s">
        <v>12818</v>
      </c>
      <c r="P10822" s="4" t="s">
        <v>159</v>
      </c>
      <c r="Q10822" s="4" t="s">
        <v>412</v>
      </c>
      <c r="S10822">
        <f t="shared" si="169"/>
        <v>0</v>
      </c>
    </row>
    <row r="10823" spans="1:19" ht="12.75" customHeight="1" x14ac:dyDescent="0.15">
      <c r="A10823" s="2">
        <v>52062423698</v>
      </c>
      <c r="B10823" s="2" t="s">
        <v>11573</v>
      </c>
      <c r="C10823" s="2">
        <v>0</v>
      </c>
      <c r="D10823" s="2">
        <v>0</v>
      </c>
      <c r="E10823" s="2">
        <v>0</v>
      </c>
      <c r="F10823" s="2">
        <v>0</v>
      </c>
      <c r="G10823" s="2">
        <v>0</v>
      </c>
      <c r="H10823" s="2">
        <v>0</v>
      </c>
      <c r="I10823" s="2">
        <v>0</v>
      </c>
      <c r="J10823" s="2">
        <v>11</v>
      </c>
      <c r="K10823" s="2">
        <v>0</v>
      </c>
      <c r="L10823" s="7">
        <v>0</v>
      </c>
      <c r="M10823" s="4" t="s">
        <v>7</v>
      </c>
      <c r="N10823" s="4">
        <v>0</v>
      </c>
      <c r="O10823" s="4" t="s">
        <v>34</v>
      </c>
      <c r="P10823" s="4" t="s">
        <v>51</v>
      </c>
      <c r="Q10823" s="4" t="s">
        <v>364</v>
      </c>
      <c r="S10823">
        <f t="shared" si="169"/>
        <v>0</v>
      </c>
    </row>
    <row r="10824" spans="1:19" ht="12.75" customHeight="1" x14ac:dyDescent="0.15">
      <c r="A10824" s="2">
        <v>52062423700</v>
      </c>
      <c r="B10824" s="2" t="s">
        <v>11574</v>
      </c>
      <c r="C10824" s="2">
        <v>0</v>
      </c>
      <c r="D10824" s="2">
        <v>0</v>
      </c>
      <c r="E10824" s="2">
        <v>0</v>
      </c>
      <c r="F10824" s="2">
        <v>0</v>
      </c>
      <c r="G10824" s="2">
        <v>0</v>
      </c>
      <c r="H10824" s="2">
        <v>0</v>
      </c>
      <c r="I10824" s="2">
        <v>0</v>
      </c>
      <c r="J10824" s="2">
        <v>9</v>
      </c>
      <c r="K10824" s="2">
        <v>0</v>
      </c>
      <c r="L10824" s="7">
        <v>0</v>
      </c>
      <c r="M10824" s="4" t="s">
        <v>7</v>
      </c>
      <c r="N10824" s="4">
        <v>0</v>
      </c>
      <c r="O10824" s="4" t="s">
        <v>34</v>
      </c>
      <c r="P10824" s="4" t="s">
        <v>51</v>
      </c>
      <c r="Q10824" s="4" t="s">
        <v>364</v>
      </c>
      <c r="S10824">
        <f t="shared" si="169"/>
        <v>0</v>
      </c>
    </row>
    <row r="10825" spans="1:19" ht="12.75" customHeight="1" x14ac:dyDescent="0.15">
      <c r="A10825" s="2">
        <v>51849038491</v>
      </c>
      <c r="B10825" s="2" t="s">
        <v>11250</v>
      </c>
      <c r="C10825" s="2">
        <v>0</v>
      </c>
      <c r="D10825" s="2">
        <v>0</v>
      </c>
      <c r="E10825" s="2">
        <v>0</v>
      </c>
      <c r="F10825" s="2">
        <v>0</v>
      </c>
      <c r="G10825" s="2">
        <v>0</v>
      </c>
      <c r="H10825" s="2">
        <v>0</v>
      </c>
      <c r="I10825" s="2">
        <v>0</v>
      </c>
      <c r="J10825" s="2">
        <v>3</v>
      </c>
      <c r="K10825" s="2">
        <v>0</v>
      </c>
      <c r="L10825" s="7">
        <v>0</v>
      </c>
      <c r="M10825" s="4" t="s">
        <v>7</v>
      </c>
      <c r="N10825" s="4">
        <v>0</v>
      </c>
      <c r="O10825" s="4" t="s">
        <v>34</v>
      </c>
      <c r="P10825" s="4" t="s">
        <v>164</v>
      </c>
      <c r="Q10825" s="4" t="s">
        <v>5206</v>
      </c>
      <c r="S10825">
        <f t="shared" si="169"/>
        <v>0</v>
      </c>
    </row>
    <row r="10826" spans="1:19" ht="12.75" customHeight="1" x14ac:dyDescent="0.15">
      <c r="A10826" s="2">
        <v>6646893212</v>
      </c>
      <c r="B10826" s="2" t="s">
        <v>706</v>
      </c>
      <c r="C10826" s="2">
        <v>0</v>
      </c>
      <c r="D10826" s="2">
        <v>0</v>
      </c>
      <c r="E10826" s="2">
        <v>0</v>
      </c>
      <c r="F10826" s="2">
        <v>0</v>
      </c>
      <c r="G10826" s="2">
        <v>0</v>
      </c>
      <c r="H10826" s="2">
        <v>0</v>
      </c>
      <c r="I10826" s="2">
        <v>0</v>
      </c>
      <c r="J10826" s="2">
        <v>4</v>
      </c>
      <c r="K10826" s="2">
        <v>0</v>
      </c>
      <c r="L10826" s="7">
        <v>0</v>
      </c>
      <c r="M10826" s="4" t="s">
        <v>14</v>
      </c>
      <c r="N10826" s="4">
        <v>0</v>
      </c>
      <c r="O10826" s="4" t="s">
        <v>12818</v>
      </c>
      <c r="P10826" s="4" t="s">
        <v>24</v>
      </c>
      <c r="Q10826" s="4" t="s">
        <v>25</v>
      </c>
      <c r="S10826">
        <f t="shared" si="169"/>
        <v>0</v>
      </c>
    </row>
    <row r="10827" spans="1:19" ht="12.75" customHeight="1" x14ac:dyDescent="0.15">
      <c r="A10827" s="2">
        <v>51647187613</v>
      </c>
      <c r="B10827" s="2" t="s">
        <v>10765</v>
      </c>
      <c r="C10827" s="2">
        <v>0</v>
      </c>
      <c r="D10827" s="2">
        <v>0</v>
      </c>
      <c r="E10827" s="2">
        <v>0</v>
      </c>
      <c r="F10827" s="2">
        <v>0</v>
      </c>
      <c r="G10827" s="2">
        <v>0</v>
      </c>
      <c r="H10827" s="2">
        <v>0</v>
      </c>
      <c r="I10827" s="2">
        <v>0</v>
      </c>
      <c r="J10827" s="2">
        <v>2</v>
      </c>
      <c r="K10827" s="2">
        <v>0</v>
      </c>
      <c r="L10827" s="7">
        <v>0</v>
      </c>
      <c r="M10827" s="4" t="s">
        <v>7</v>
      </c>
      <c r="N10827" s="4">
        <v>0</v>
      </c>
      <c r="O10827" s="4" t="s">
        <v>34</v>
      </c>
      <c r="P10827" s="4" t="s">
        <v>15</v>
      </c>
      <c r="Q10827" s="4" t="s">
        <v>184</v>
      </c>
      <c r="S10827">
        <f t="shared" si="169"/>
        <v>0</v>
      </c>
    </row>
    <row r="10828" spans="1:19" ht="12.75" customHeight="1" x14ac:dyDescent="0.15">
      <c r="A10828" s="2">
        <v>51518081697</v>
      </c>
      <c r="B10828" s="2" t="s">
        <v>10298</v>
      </c>
      <c r="C10828" s="2">
        <v>0</v>
      </c>
      <c r="D10828" s="2">
        <v>0</v>
      </c>
      <c r="E10828" s="2">
        <v>0</v>
      </c>
      <c r="F10828" s="2">
        <v>0</v>
      </c>
      <c r="G10828" s="2">
        <v>0</v>
      </c>
      <c r="H10828" s="2">
        <v>0</v>
      </c>
      <c r="I10828" s="2">
        <v>0</v>
      </c>
      <c r="J10828" s="2">
        <v>0</v>
      </c>
      <c r="K10828" s="2">
        <v>0</v>
      </c>
      <c r="L10828" s="7">
        <v>0</v>
      </c>
      <c r="M10828" s="4" t="s">
        <v>7</v>
      </c>
      <c r="N10828" s="4">
        <v>0</v>
      </c>
      <c r="O10828" s="4" t="s">
        <v>34</v>
      </c>
      <c r="P10828" s="4" t="s">
        <v>96</v>
      </c>
      <c r="Q10828" s="4" t="s">
        <v>2406</v>
      </c>
      <c r="S10828">
        <f t="shared" si="169"/>
        <v>0</v>
      </c>
    </row>
    <row r="10829" spans="1:19" ht="12.75" customHeight="1" x14ac:dyDescent="0.15">
      <c r="A10829" s="2">
        <v>5559519916</v>
      </c>
      <c r="B10829" s="2" t="s">
        <v>7085</v>
      </c>
      <c r="C10829" s="2">
        <v>0</v>
      </c>
      <c r="D10829" s="2">
        <v>0</v>
      </c>
      <c r="E10829" s="2">
        <v>0</v>
      </c>
      <c r="F10829" s="2">
        <v>0</v>
      </c>
      <c r="G10829" s="2">
        <v>0</v>
      </c>
      <c r="H10829" s="2">
        <v>0</v>
      </c>
      <c r="I10829" s="2">
        <v>0</v>
      </c>
      <c r="J10829" s="2">
        <v>6</v>
      </c>
      <c r="K10829" s="2">
        <v>0</v>
      </c>
      <c r="L10829" s="7">
        <v>0</v>
      </c>
      <c r="M10829" s="4" t="s">
        <v>7</v>
      </c>
      <c r="N10829" s="4">
        <v>0</v>
      </c>
      <c r="O10829" s="4" t="s">
        <v>8</v>
      </c>
      <c r="P10829" s="4" t="s">
        <v>60</v>
      </c>
      <c r="Q10829" s="4" t="s">
        <v>248</v>
      </c>
      <c r="S10829">
        <f t="shared" si="169"/>
        <v>0</v>
      </c>
    </row>
    <row r="10830" spans="1:19" ht="12.75" customHeight="1" x14ac:dyDescent="0.15">
      <c r="A10830" s="2">
        <v>52409502424</v>
      </c>
      <c r="B10830" s="2" t="s">
        <v>12561</v>
      </c>
      <c r="C10830" s="2">
        <v>0</v>
      </c>
      <c r="D10830" s="2">
        <v>0</v>
      </c>
      <c r="E10830" s="2">
        <v>0</v>
      </c>
      <c r="F10830" s="2">
        <v>0</v>
      </c>
      <c r="G10830" s="2">
        <v>0</v>
      </c>
      <c r="H10830" s="2">
        <v>0</v>
      </c>
      <c r="I10830" s="2">
        <v>0</v>
      </c>
      <c r="J10830" s="2">
        <v>2</v>
      </c>
      <c r="K10830" s="2">
        <v>0</v>
      </c>
      <c r="L10830" s="7">
        <v>0</v>
      </c>
      <c r="M10830" s="4" t="s">
        <v>7</v>
      </c>
      <c r="N10830" s="4">
        <v>0</v>
      </c>
      <c r="O10830" s="4" t="s">
        <v>34</v>
      </c>
      <c r="P10830" s="4" t="s">
        <v>49</v>
      </c>
      <c r="Q10830" s="4" t="s">
        <v>310</v>
      </c>
      <c r="S10830">
        <f t="shared" si="169"/>
        <v>0</v>
      </c>
    </row>
    <row r="10831" spans="1:19" ht="12.75" customHeight="1" x14ac:dyDescent="0.15">
      <c r="A10831" s="2">
        <v>51818327164</v>
      </c>
      <c r="B10831" s="2" t="s">
        <v>11120</v>
      </c>
      <c r="C10831" s="2">
        <v>0</v>
      </c>
      <c r="D10831" s="2">
        <v>0</v>
      </c>
      <c r="E10831" s="2">
        <v>0</v>
      </c>
      <c r="F10831" s="2">
        <v>0</v>
      </c>
      <c r="G10831" s="2">
        <v>0</v>
      </c>
      <c r="H10831" s="2">
        <v>0</v>
      </c>
      <c r="I10831" s="2">
        <v>0</v>
      </c>
      <c r="J10831" s="2">
        <v>4</v>
      </c>
      <c r="K10831" s="2">
        <v>0</v>
      </c>
      <c r="L10831" s="7">
        <v>0</v>
      </c>
      <c r="M10831" s="4" t="s">
        <v>7</v>
      </c>
      <c r="N10831" s="4">
        <v>0</v>
      </c>
      <c r="O10831" s="4" t="s">
        <v>34</v>
      </c>
      <c r="P10831" s="4" t="s">
        <v>51</v>
      </c>
      <c r="Q10831" s="4" t="s">
        <v>202</v>
      </c>
      <c r="S10831">
        <f t="shared" si="169"/>
        <v>0</v>
      </c>
    </row>
    <row r="10832" spans="1:19" ht="12.75" customHeight="1" x14ac:dyDescent="0.15">
      <c r="A10832" s="2">
        <v>52549356280</v>
      </c>
      <c r="B10832" s="2" t="s">
        <v>12679</v>
      </c>
      <c r="C10832" s="2">
        <v>0</v>
      </c>
      <c r="D10832" s="2">
        <v>0</v>
      </c>
      <c r="E10832" s="2">
        <v>0</v>
      </c>
      <c r="F10832" s="2">
        <v>0</v>
      </c>
      <c r="G10832" s="2">
        <v>0</v>
      </c>
      <c r="H10832" s="2">
        <v>0</v>
      </c>
      <c r="I10832" s="2">
        <v>0</v>
      </c>
      <c r="J10832" s="2">
        <v>0</v>
      </c>
      <c r="K10832" s="2">
        <v>0</v>
      </c>
      <c r="L10832" s="7">
        <v>0</v>
      </c>
      <c r="M10832" s="4" t="s">
        <v>7</v>
      </c>
      <c r="N10832" s="4">
        <v>0</v>
      </c>
      <c r="O10832" s="4" t="s">
        <v>34</v>
      </c>
      <c r="P10832" s="4" t="s">
        <v>11</v>
      </c>
      <c r="Q10832" s="4" t="s">
        <v>1322</v>
      </c>
      <c r="S10832">
        <f t="shared" si="169"/>
        <v>0</v>
      </c>
    </row>
    <row r="10833" spans="1:19" ht="12.75" customHeight="1" x14ac:dyDescent="0.15">
      <c r="A10833" s="2">
        <v>7001358807</v>
      </c>
      <c r="B10833" s="2" t="s">
        <v>8370</v>
      </c>
      <c r="C10833" s="2">
        <v>0</v>
      </c>
      <c r="D10833" s="2">
        <v>0</v>
      </c>
      <c r="E10833" s="2">
        <v>0</v>
      </c>
      <c r="F10833" s="2">
        <v>0</v>
      </c>
      <c r="G10833" s="2">
        <v>0</v>
      </c>
      <c r="H10833" s="2">
        <v>0</v>
      </c>
      <c r="I10833" s="2">
        <v>0</v>
      </c>
      <c r="J10833" s="2">
        <v>33</v>
      </c>
      <c r="K10833" s="2">
        <v>0</v>
      </c>
      <c r="L10833" s="7">
        <v>0</v>
      </c>
      <c r="M10833" s="4" t="s">
        <v>14</v>
      </c>
      <c r="N10833" s="4">
        <v>0</v>
      </c>
      <c r="O10833" s="4" t="s">
        <v>12818</v>
      </c>
      <c r="P10833" s="4" t="s">
        <v>21</v>
      </c>
      <c r="Q10833" s="4" t="s">
        <v>567</v>
      </c>
      <c r="S10833">
        <f t="shared" si="169"/>
        <v>0</v>
      </c>
    </row>
    <row r="10834" spans="1:19" ht="12.75" customHeight="1" x14ac:dyDescent="0.15">
      <c r="A10834" s="2">
        <v>6346738482</v>
      </c>
      <c r="B10834" s="2" t="s">
        <v>2461</v>
      </c>
      <c r="C10834" s="2">
        <v>0</v>
      </c>
      <c r="D10834" s="2">
        <v>0</v>
      </c>
      <c r="E10834" s="2">
        <v>0</v>
      </c>
      <c r="F10834" s="2">
        <v>0</v>
      </c>
      <c r="G10834" s="2">
        <v>0</v>
      </c>
      <c r="H10834" s="2">
        <v>0</v>
      </c>
      <c r="I10834" s="2">
        <v>0</v>
      </c>
      <c r="J10834" s="2">
        <v>6</v>
      </c>
      <c r="K10834" s="2">
        <v>0</v>
      </c>
      <c r="L10834" s="7">
        <v>0</v>
      </c>
      <c r="M10834" s="4" t="s">
        <v>14</v>
      </c>
      <c r="N10834" s="4">
        <v>0</v>
      </c>
      <c r="O10834" s="4" t="s">
        <v>12818</v>
      </c>
      <c r="P10834" s="4" t="s">
        <v>96</v>
      </c>
      <c r="Q10834" s="4" t="s">
        <v>155</v>
      </c>
      <c r="S10834">
        <f t="shared" si="169"/>
        <v>0</v>
      </c>
    </row>
    <row r="10835" spans="1:19" ht="12.75" customHeight="1" x14ac:dyDescent="0.15">
      <c r="A10835" s="2">
        <v>5976460088</v>
      </c>
      <c r="B10835" s="2" t="s">
        <v>4924</v>
      </c>
      <c r="C10835" s="2">
        <v>0</v>
      </c>
      <c r="D10835" s="2">
        <v>0</v>
      </c>
      <c r="E10835" s="2">
        <v>0</v>
      </c>
      <c r="F10835" s="2">
        <v>0</v>
      </c>
      <c r="G10835" s="2">
        <v>0</v>
      </c>
      <c r="H10835" s="2">
        <v>0</v>
      </c>
      <c r="I10835" s="2">
        <v>0</v>
      </c>
      <c r="J10835" s="2">
        <v>8</v>
      </c>
      <c r="K10835" s="2">
        <v>0</v>
      </c>
      <c r="L10835" s="7">
        <v>0</v>
      </c>
      <c r="M10835" s="4" t="s">
        <v>14</v>
      </c>
      <c r="N10835" s="4">
        <v>0</v>
      </c>
      <c r="O10835" s="4" t="s">
        <v>12818</v>
      </c>
      <c r="P10835" s="4" t="s">
        <v>47</v>
      </c>
      <c r="Q10835" s="4" t="s">
        <v>169</v>
      </c>
      <c r="S10835">
        <f t="shared" si="169"/>
        <v>0</v>
      </c>
    </row>
    <row r="10836" spans="1:19" ht="12.75" customHeight="1" x14ac:dyDescent="0.15">
      <c r="A10836" s="2">
        <v>6038457200</v>
      </c>
      <c r="B10836" s="2" t="s">
        <v>4529</v>
      </c>
      <c r="C10836" s="2">
        <v>0</v>
      </c>
      <c r="D10836" s="2">
        <v>0</v>
      </c>
      <c r="E10836" s="2">
        <v>0</v>
      </c>
      <c r="F10836" s="2">
        <v>0</v>
      </c>
      <c r="G10836" s="2">
        <v>0</v>
      </c>
      <c r="H10836" s="2">
        <v>0</v>
      </c>
      <c r="I10836" s="2">
        <v>0</v>
      </c>
      <c r="J10836" s="2">
        <v>1</v>
      </c>
      <c r="K10836" s="2">
        <v>0</v>
      </c>
      <c r="L10836" s="7">
        <v>0</v>
      </c>
      <c r="M10836" s="4" t="s">
        <v>14</v>
      </c>
      <c r="N10836" s="4">
        <v>0</v>
      </c>
      <c r="O10836" s="4" t="s">
        <v>12818</v>
      </c>
      <c r="P10836" s="4" t="s">
        <v>44</v>
      </c>
      <c r="Q10836" s="4" t="s">
        <v>67</v>
      </c>
      <c r="S10836">
        <f t="shared" si="169"/>
        <v>0</v>
      </c>
    </row>
    <row r="10837" spans="1:19" ht="12.75" customHeight="1" x14ac:dyDescent="0.15">
      <c r="A10837" s="2">
        <v>7019793281</v>
      </c>
      <c r="B10837" s="2" t="s">
        <v>8263</v>
      </c>
      <c r="C10837" s="2">
        <v>0</v>
      </c>
      <c r="D10837" s="2">
        <v>0</v>
      </c>
      <c r="E10837" s="2">
        <v>0</v>
      </c>
      <c r="F10837" s="2">
        <v>0</v>
      </c>
      <c r="G10837" s="2">
        <v>0</v>
      </c>
      <c r="H10837" s="2">
        <v>0</v>
      </c>
      <c r="I10837" s="2">
        <v>0</v>
      </c>
      <c r="J10837" s="2">
        <v>4</v>
      </c>
      <c r="K10837" s="2">
        <v>0</v>
      </c>
      <c r="L10837" s="7">
        <v>0</v>
      </c>
      <c r="M10837" s="4" t="s">
        <v>14</v>
      </c>
      <c r="N10837" s="4">
        <v>0</v>
      </c>
      <c r="O10837" s="4" t="s">
        <v>12818</v>
      </c>
      <c r="P10837" s="4" t="s">
        <v>21</v>
      </c>
      <c r="Q10837" s="4" t="s">
        <v>111</v>
      </c>
      <c r="S10837">
        <f t="shared" si="169"/>
        <v>0</v>
      </c>
    </row>
    <row r="10838" spans="1:19" ht="12.75" customHeight="1" x14ac:dyDescent="0.15">
      <c r="A10838" s="2">
        <v>51818236818</v>
      </c>
      <c r="B10838" s="2" t="s">
        <v>11251</v>
      </c>
      <c r="C10838" s="2">
        <v>0</v>
      </c>
      <c r="D10838" s="2">
        <v>0</v>
      </c>
      <c r="E10838" s="2">
        <v>0</v>
      </c>
      <c r="F10838" s="2">
        <v>0</v>
      </c>
      <c r="G10838" s="2">
        <v>0</v>
      </c>
      <c r="H10838" s="2">
        <v>0</v>
      </c>
      <c r="I10838" s="2">
        <v>0</v>
      </c>
      <c r="J10838" s="2">
        <v>2</v>
      </c>
      <c r="K10838" s="2">
        <v>0</v>
      </c>
      <c r="L10838" s="7">
        <v>0</v>
      </c>
      <c r="M10838" s="4" t="s">
        <v>14</v>
      </c>
      <c r="N10838" s="4">
        <v>0</v>
      </c>
      <c r="O10838" s="4" t="s">
        <v>12818</v>
      </c>
      <c r="P10838" s="4" t="s">
        <v>84</v>
      </c>
      <c r="Q10838" s="4" t="s">
        <v>1510</v>
      </c>
      <c r="S10838">
        <f t="shared" si="169"/>
        <v>0</v>
      </c>
    </row>
    <row r="10839" spans="1:19" ht="12.75" customHeight="1" x14ac:dyDescent="0.15">
      <c r="A10839" s="2">
        <v>6346738587</v>
      </c>
      <c r="B10839" s="2" t="s">
        <v>2463</v>
      </c>
      <c r="C10839" s="2">
        <v>0</v>
      </c>
      <c r="D10839" s="2">
        <v>0</v>
      </c>
      <c r="E10839" s="2">
        <v>0</v>
      </c>
      <c r="F10839" s="2">
        <v>0</v>
      </c>
      <c r="G10839" s="2">
        <v>0</v>
      </c>
      <c r="H10839" s="2">
        <v>0</v>
      </c>
      <c r="I10839" s="2">
        <v>0</v>
      </c>
      <c r="J10839" s="2">
        <v>4</v>
      </c>
      <c r="K10839" s="2">
        <v>0</v>
      </c>
      <c r="L10839" s="7">
        <v>0</v>
      </c>
      <c r="M10839" s="4" t="s">
        <v>14</v>
      </c>
      <c r="N10839" s="4">
        <v>0</v>
      </c>
      <c r="O10839" s="4" t="s">
        <v>12818</v>
      </c>
      <c r="P10839" s="4" t="s">
        <v>96</v>
      </c>
      <c r="Q10839" s="4" t="s">
        <v>157</v>
      </c>
      <c r="S10839">
        <f t="shared" si="169"/>
        <v>0</v>
      </c>
    </row>
    <row r="10840" spans="1:19" ht="12.75" customHeight="1" x14ac:dyDescent="0.15">
      <c r="A10840" s="2">
        <v>6346869667</v>
      </c>
      <c r="B10840" s="2" t="s">
        <v>2641</v>
      </c>
      <c r="C10840" s="2">
        <v>0</v>
      </c>
      <c r="D10840" s="2">
        <v>0</v>
      </c>
      <c r="E10840" s="2">
        <v>0</v>
      </c>
      <c r="F10840" s="2">
        <v>0</v>
      </c>
      <c r="G10840" s="2">
        <v>0</v>
      </c>
      <c r="H10840" s="2">
        <v>0</v>
      </c>
      <c r="I10840" s="2">
        <v>0</v>
      </c>
      <c r="J10840" s="2">
        <v>6</v>
      </c>
      <c r="K10840" s="2">
        <v>0</v>
      </c>
      <c r="L10840" s="7">
        <v>0</v>
      </c>
      <c r="M10840" s="4" t="s">
        <v>14</v>
      </c>
      <c r="N10840" s="4">
        <v>0</v>
      </c>
      <c r="O10840" s="4" t="s">
        <v>12818</v>
      </c>
      <c r="P10840" s="4" t="s">
        <v>96</v>
      </c>
      <c r="Q10840" s="4" t="s">
        <v>199</v>
      </c>
      <c r="S10840">
        <f t="shared" si="169"/>
        <v>0</v>
      </c>
    </row>
    <row r="10841" spans="1:19" ht="12.75" customHeight="1" x14ac:dyDescent="0.15">
      <c r="A10841" s="2">
        <v>51818172069</v>
      </c>
      <c r="B10841" s="2" t="s">
        <v>11043</v>
      </c>
      <c r="C10841" s="2">
        <v>0</v>
      </c>
      <c r="D10841" s="2">
        <v>0</v>
      </c>
      <c r="E10841" s="2">
        <v>0</v>
      </c>
      <c r="F10841" s="2">
        <v>0</v>
      </c>
      <c r="G10841" s="2">
        <v>0</v>
      </c>
      <c r="H10841" s="2">
        <v>0</v>
      </c>
      <c r="I10841" s="2">
        <v>0</v>
      </c>
      <c r="J10841" s="2">
        <v>2</v>
      </c>
      <c r="K10841" s="2">
        <v>0</v>
      </c>
      <c r="L10841" s="7">
        <v>0</v>
      </c>
      <c r="M10841" s="4" t="s">
        <v>7</v>
      </c>
      <c r="N10841" s="4">
        <v>0</v>
      </c>
      <c r="O10841" s="4" t="s">
        <v>34</v>
      </c>
      <c r="P10841" s="4" t="s">
        <v>15</v>
      </c>
      <c r="Q10841" s="4" t="s">
        <v>101</v>
      </c>
      <c r="S10841">
        <f t="shared" si="169"/>
        <v>0</v>
      </c>
    </row>
    <row r="10842" spans="1:19" ht="12.75" customHeight="1" x14ac:dyDescent="0.15">
      <c r="A10842" s="2">
        <v>6116576212</v>
      </c>
      <c r="B10842" s="2" t="s">
        <v>3794</v>
      </c>
      <c r="C10842" s="2">
        <v>0</v>
      </c>
      <c r="D10842" s="2">
        <v>0</v>
      </c>
      <c r="E10842" s="2">
        <v>0</v>
      </c>
      <c r="F10842" s="2">
        <v>0</v>
      </c>
      <c r="G10842" s="2">
        <v>0</v>
      </c>
      <c r="H10842" s="2">
        <v>0</v>
      </c>
      <c r="I10842" s="2">
        <v>0</v>
      </c>
      <c r="J10842" s="2">
        <v>10</v>
      </c>
      <c r="K10842" s="2">
        <v>0</v>
      </c>
      <c r="L10842" s="7">
        <v>0</v>
      </c>
      <c r="M10842" s="4" t="s">
        <v>7</v>
      </c>
      <c r="N10842" s="4">
        <v>0</v>
      </c>
      <c r="O10842" s="4" t="s">
        <v>8</v>
      </c>
      <c r="P10842" s="4" t="s">
        <v>44</v>
      </c>
      <c r="Q10842" s="4" t="s">
        <v>1516</v>
      </c>
      <c r="S10842">
        <f t="shared" si="169"/>
        <v>0</v>
      </c>
    </row>
    <row r="10843" spans="1:19" ht="12.75" customHeight="1" x14ac:dyDescent="0.15">
      <c r="A10843" s="2">
        <v>6955437023</v>
      </c>
      <c r="B10843" s="2" t="s">
        <v>128</v>
      </c>
      <c r="C10843" s="2">
        <v>0</v>
      </c>
      <c r="D10843" s="2">
        <v>0</v>
      </c>
      <c r="E10843" s="2">
        <v>0</v>
      </c>
      <c r="F10843" s="2">
        <v>0</v>
      </c>
      <c r="G10843" s="2">
        <v>0</v>
      </c>
      <c r="H10843" s="2">
        <v>0</v>
      </c>
      <c r="I10843" s="2">
        <v>0</v>
      </c>
      <c r="J10843" s="2">
        <v>14</v>
      </c>
      <c r="K10843" s="2">
        <v>0</v>
      </c>
      <c r="L10843" s="7">
        <v>0</v>
      </c>
      <c r="M10843" s="4" t="s">
        <v>7</v>
      </c>
      <c r="N10843" s="4">
        <v>0</v>
      </c>
      <c r="O10843" s="4" t="s">
        <v>34</v>
      </c>
      <c r="P10843" s="4" t="s">
        <v>21</v>
      </c>
      <c r="Q10843" s="4" t="s">
        <v>111</v>
      </c>
      <c r="S10843">
        <f t="shared" si="169"/>
        <v>0</v>
      </c>
    </row>
    <row r="10844" spans="1:19" ht="12.75" customHeight="1" x14ac:dyDescent="0.15">
      <c r="A10844" s="2">
        <v>51648629734</v>
      </c>
      <c r="B10844" s="2" t="s">
        <v>10766</v>
      </c>
      <c r="C10844" s="2">
        <v>0</v>
      </c>
      <c r="D10844" s="2">
        <v>0</v>
      </c>
      <c r="E10844" s="2">
        <v>0</v>
      </c>
      <c r="F10844" s="2">
        <v>0</v>
      </c>
      <c r="G10844" s="2">
        <v>0</v>
      </c>
      <c r="H10844" s="2">
        <v>0</v>
      </c>
      <c r="I10844" s="2">
        <v>0</v>
      </c>
      <c r="J10844" s="2">
        <v>0</v>
      </c>
      <c r="K10844" s="2">
        <v>0</v>
      </c>
      <c r="L10844" s="7">
        <v>0</v>
      </c>
      <c r="M10844" s="4" t="s">
        <v>7</v>
      </c>
      <c r="N10844" s="4">
        <v>0</v>
      </c>
      <c r="O10844" s="4" t="s">
        <v>34</v>
      </c>
      <c r="P10844" s="4" t="s">
        <v>11</v>
      </c>
      <c r="Q10844" s="4" t="s">
        <v>2109</v>
      </c>
      <c r="S10844">
        <f t="shared" si="169"/>
        <v>0</v>
      </c>
    </row>
    <row r="10845" spans="1:19" ht="12.75" customHeight="1" x14ac:dyDescent="0.15">
      <c r="A10845" s="2">
        <v>51842485224</v>
      </c>
      <c r="B10845" s="2" t="s">
        <v>11197</v>
      </c>
      <c r="C10845" s="2">
        <v>0</v>
      </c>
      <c r="D10845" s="2">
        <v>0</v>
      </c>
      <c r="E10845" s="2">
        <v>0</v>
      </c>
      <c r="F10845" s="2">
        <v>0</v>
      </c>
      <c r="G10845" s="2">
        <v>0</v>
      </c>
      <c r="H10845" s="2">
        <v>0</v>
      </c>
      <c r="I10845" s="2">
        <v>0</v>
      </c>
      <c r="J10845" s="2">
        <v>0</v>
      </c>
      <c r="K10845" s="2">
        <v>0</v>
      </c>
      <c r="L10845" s="7">
        <v>0</v>
      </c>
      <c r="M10845" s="4" t="s">
        <v>7</v>
      </c>
      <c r="N10845" s="4">
        <v>0</v>
      </c>
      <c r="O10845" s="4" t="s">
        <v>34</v>
      </c>
      <c r="P10845" s="4" t="s">
        <v>15</v>
      </c>
      <c r="Q10845" s="4" t="s">
        <v>101</v>
      </c>
      <c r="S10845">
        <f t="shared" si="169"/>
        <v>0</v>
      </c>
    </row>
    <row r="10846" spans="1:19" ht="12.75" customHeight="1" x14ac:dyDescent="0.15">
      <c r="A10846" s="2">
        <v>51967003637</v>
      </c>
      <c r="B10846" s="2" t="s">
        <v>11401</v>
      </c>
      <c r="C10846" s="2">
        <v>0</v>
      </c>
      <c r="D10846" s="2">
        <v>0</v>
      </c>
      <c r="E10846" s="2">
        <v>0</v>
      </c>
      <c r="F10846" s="2">
        <v>0</v>
      </c>
      <c r="G10846" s="2">
        <v>0</v>
      </c>
      <c r="H10846" s="2">
        <v>0</v>
      </c>
      <c r="I10846" s="2">
        <v>0</v>
      </c>
      <c r="J10846" s="2">
        <v>5</v>
      </c>
      <c r="K10846" s="2">
        <v>0</v>
      </c>
      <c r="L10846" s="7">
        <v>0</v>
      </c>
      <c r="M10846" s="4" t="s">
        <v>7</v>
      </c>
      <c r="N10846" s="4">
        <v>0</v>
      </c>
      <c r="O10846" s="4" t="s">
        <v>34</v>
      </c>
      <c r="P10846" s="4" t="s">
        <v>63</v>
      </c>
      <c r="Q10846" s="4" t="s">
        <v>652</v>
      </c>
      <c r="S10846">
        <f t="shared" si="169"/>
        <v>0</v>
      </c>
    </row>
    <row r="10847" spans="1:19" ht="12.75" customHeight="1" x14ac:dyDescent="0.15">
      <c r="A10847" s="2">
        <v>51865338368</v>
      </c>
      <c r="B10847" s="2" t="s">
        <v>10931</v>
      </c>
      <c r="C10847" s="2">
        <v>0</v>
      </c>
      <c r="D10847" s="2">
        <v>0</v>
      </c>
      <c r="E10847" s="2">
        <v>0</v>
      </c>
      <c r="F10847" s="2">
        <v>0</v>
      </c>
      <c r="G10847" s="2">
        <v>0</v>
      </c>
      <c r="H10847" s="2">
        <v>0</v>
      </c>
      <c r="I10847" s="2">
        <v>0</v>
      </c>
      <c r="J10847" s="2">
        <v>0</v>
      </c>
      <c r="K10847" s="2">
        <v>0</v>
      </c>
      <c r="L10847" s="7">
        <v>0</v>
      </c>
      <c r="M10847" s="4" t="s">
        <v>7</v>
      </c>
      <c r="N10847" s="4">
        <v>0</v>
      </c>
      <c r="O10847" s="4" t="s">
        <v>34</v>
      </c>
      <c r="P10847" s="4" t="s">
        <v>215</v>
      </c>
      <c r="Q10847" s="4" t="s">
        <v>1299</v>
      </c>
      <c r="S10847">
        <f t="shared" si="169"/>
        <v>0</v>
      </c>
    </row>
    <row r="10848" spans="1:19" ht="12.75" customHeight="1" x14ac:dyDescent="0.15">
      <c r="A10848" s="2">
        <v>51158806533</v>
      </c>
      <c r="B10848" s="2" t="s">
        <v>9789</v>
      </c>
      <c r="C10848" s="2">
        <v>0</v>
      </c>
      <c r="D10848" s="2">
        <v>0</v>
      </c>
      <c r="E10848" s="2">
        <v>0</v>
      </c>
      <c r="F10848" s="2">
        <v>0</v>
      </c>
      <c r="G10848" s="2">
        <v>0</v>
      </c>
      <c r="H10848" s="2">
        <v>0</v>
      </c>
      <c r="I10848" s="2">
        <v>0</v>
      </c>
      <c r="J10848" s="2">
        <v>3</v>
      </c>
      <c r="K10848" s="2">
        <v>0</v>
      </c>
      <c r="L10848" s="7">
        <v>0</v>
      </c>
      <c r="M10848" s="4" t="s">
        <v>7</v>
      </c>
      <c r="N10848" s="4">
        <v>0</v>
      </c>
      <c r="O10848" s="4" t="s">
        <v>34</v>
      </c>
      <c r="P10848" s="4" t="s">
        <v>71</v>
      </c>
      <c r="Q10848" s="4" t="s">
        <v>2149</v>
      </c>
      <c r="S10848">
        <f t="shared" si="169"/>
        <v>0</v>
      </c>
    </row>
    <row r="10849" spans="1:19" ht="12.75" customHeight="1" x14ac:dyDescent="0.15">
      <c r="A10849" s="2">
        <v>7018220580</v>
      </c>
      <c r="B10849" s="2" t="s">
        <v>8264</v>
      </c>
      <c r="C10849" s="2">
        <v>0</v>
      </c>
      <c r="D10849" s="2">
        <v>0</v>
      </c>
      <c r="E10849" s="2">
        <v>0</v>
      </c>
      <c r="F10849" s="2">
        <v>0</v>
      </c>
      <c r="G10849" s="2">
        <v>0</v>
      </c>
      <c r="H10849" s="2">
        <v>0</v>
      </c>
      <c r="I10849" s="2">
        <v>0</v>
      </c>
      <c r="J10849" s="2">
        <v>4</v>
      </c>
      <c r="K10849" s="2">
        <v>0</v>
      </c>
      <c r="L10849" s="7">
        <v>0</v>
      </c>
      <c r="M10849" s="4" t="s">
        <v>14</v>
      </c>
      <c r="N10849" s="4">
        <v>0</v>
      </c>
      <c r="O10849" s="4" t="s">
        <v>12818</v>
      </c>
      <c r="P10849" s="4" t="s">
        <v>51</v>
      </c>
      <c r="Q10849" s="4" t="s">
        <v>241</v>
      </c>
      <c r="S10849">
        <f t="shared" si="169"/>
        <v>0</v>
      </c>
    </row>
    <row r="10850" spans="1:19" ht="12.75" customHeight="1" x14ac:dyDescent="0.15">
      <c r="A10850" s="2">
        <v>6648597591</v>
      </c>
      <c r="B10850" s="2" t="s">
        <v>710</v>
      </c>
      <c r="C10850" s="2">
        <v>0</v>
      </c>
      <c r="D10850" s="2">
        <v>0</v>
      </c>
      <c r="E10850" s="2">
        <v>0</v>
      </c>
      <c r="F10850" s="2">
        <v>0</v>
      </c>
      <c r="G10850" s="2">
        <v>0</v>
      </c>
      <c r="H10850" s="2">
        <v>0</v>
      </c>
      <c r="I10850" s="2">
        <v>0</v>
      </c>
      <c r="J10850" s="2">
        <v>1</v>
      </c>
      <c r="K10850" s="2">
        <v>0</v>
      </c>
      <c r="L10850" s="7">
        <v>0</v>
      </c>
      <c r="M10850" s="4" t="s">
        <v>14</v>
      </c>
      <c r="N10850" s="4">
        <v>0</v>
      </c>
      <c r="O10850" s="4" t="s">
        <v>12818</v>
      </c>
      <c r="P10850" s="4" t="s">
        <v>24</v>
      </c>
      <c r="Q10850" s="4" t="s">
        <v>503</v>
      </c>
      <c r="S10850">
        <f t="shared" si="169"/>
        <v>0</v>
      </c>
    </row>
    <row r="10851" spans="1:19" ht="12.75" customHeight="1" x14ac:dyDescent="0.15">
      <c r="A10851" s="2">
        <v>6047763547</v>
      </c>
      <c r="B10851" s="2" t="s">
        <v>4530</v>
      </c>
      <c r="C10851" s="2">
        <v>0</v>
      </c>
      <c r="D10851" s="2">
        <v>0</v>
      </c>
      <c r="E10851" s="2">
        <v>0</v>
      </c>
      <c r="F10851" s="2">
        <v>0</v>
      </c>
      <c r="G10851" s="2">
        <v>0</v>
      </c>
      <c r="H10851" s="2">
        <v>0</v>
      </c>
      <c r="I10851" s="2">
        <v>0</v>
      </c>
      <c r="J10851" s="2">
        <v>11</v>
      </c>
      <c r="K10851" s="2">
        <v>0</v>
      </c>
      <c r="L10851" s="7">
        <v>0</v>
      </c>
      <c r="M10851" s="4" t="s">
        <v>14</v>
      </c>
      <c r="N10851" s="4">
        <v>0</v>
      </c>
      <c r="O10851" s="4" t="s">
        <v>12818</v>
      </c>
      <c r="P10851" s="4" t="s">
        <v>44</v>
      </c>
      <c r="Q10851" s="4" t="s">
        <v>158</v>
      </c>
      <c r="S10851">
        <f t="shared" si="169"/>
        <v>0</v>
      </c>
    </row>
    <row r="10852" spans="1:19" ht="12.75" customHeight="1" x14ac:dyDescent="0.15">
      <c r="A10852" s="2">
        <v>6961665896</v>
      </c>
      <c r="B10852" s="2" t="s">
        <v>7994</v>
      </c>
      <c r="C10852" s="2">
        <v>0</v>
      </c>
      <c r="D10852" s="2">
        <v>0</v>
      </c>
      <c r="E10852" s="2">
        <v>0</v>
      </c>
      <c r="F10852" s="2">
        <v>0</v>
      </c>
      <c r="G10852" s="2">
        <v>0</v>
      </c>
      <c r="H10852" s="2">
        <v>0</v>
      </c>
      <c r="I10852" s="2">
        <v>0</v>
      </c>
      <c r="J10852" s="2">
        <v>14</v>
      </c>
      <c r="K10852" s="2">
        <v>0</v>
      </c>
      <c r="L10852" s="7">
        <v>0</v>
      </c>
      <c r="M10852" s="4" t="s">
        <v>7</v>
      </c>
      <c r="N10852" s="4">
        <v>0</v>
      </c>
      <c r="O10852" s="4" t="s">
        <v>8</v>
      </c>
      <c r="P10852" s="4" t="s">
        <v>303</v>
      </c>
      <c r="Q10852" s="4" t="s">
        <v>1595</v>
      </c>
      <c r="S10852">
        <f t="shared" si="169"/>
        <v>0</v>
      </c>
    </row>
    <row r="10853" spans="1:19" ht="12.75" customHeight="1" x14ac:dyDescent="0.15">
      <c r="A10853" s="2">
        <v>52106641944</v>
      </c>
      <c r="B10853" s="2" t="s">
        <v>11732</v>
      </c>
      <c r="C10853" s="2">
        <v>0</v>
      </c>
      <c r="D10853" s="2">
        <v>0</v>
      </c>
      <c r="E10853" s="2">
        <v>0</v>
      </c>
      <c r="F10853" s="2">
        <v>0</v>
      </c>
      <c r="G10853" s="2">
        <v>0</v>
      </c>
      <c r="H10853" s="2">
        <v>0</v>
      </c>
      <c r="I10853" s="2">
        <v>0</v>
      </c>
      <c r="J10853" s="2">
        <v>0</v>
      </c>
      <c r="K10853" s="2">
        <v>0</v>
      </c>
      <c r="L10853" s="7">
        <v>0</v>
      </c>
      <c r="M10853" s="4" t="s">
        <v>7</v>
      </c>
      <c r="N10853" s="4">
        <v>0</v>
      </c>
      <c r="O10853" s="4" t="s">
        <v>34</v>
      </c>
      <c r="P10853" s="4" t="s">
        <v>47</v>
      </c>
      <c r="Q10853" s="4" t="s">
        <v>170</v>
      </c>
      <c r="S10853">
        <f t="shared" si="169"/>
        <v>0</v>
      </c>
    </row>
    <row r="10854" spans="1:19" ht="12.75" customHeight="1" x14ac:dyDescent="0.15">
      <c r="A10854" s="2">
        <v>6914280627</v>
      </c>
      <c r="B10854" s="2" t="s">
        <v>8072</v>
      </c>
      <c r="C10854" s="2">
        <v>0</v>
      </c>
      <c r="D10854" s="2">
        <v>0</v>
      </c>
      <c r="E10854" s="2">
        <v>0</v>
      </c>
      <c r="F10854" s="2">
        <v>0</v>
      </c>
      <c r="G10854" s="2">
        <v>0</v>
      </c>
      <c r="H10854" s="2">
        <v>0</v>
      </c>
      <c r="I10854" s="2">
        <v>0</v>
      </c>
      <c r="J10854" s="2">
        <v>1</v>
      </c>
      <c r="K10854" s="2">
        <v>0</v>
      </c>
      <c r="L10854" s="7">
        <v>0</v>
      </c>
      <c r="M10854" s="4" t="s">
        <v>14</v>
      </c>
      <c r="N10854" s="4">
        <v>0</v>
      </c>
      <c r="O10854" s="4" t="s">
        <v>12818</v>
      </c>
      <c r="P10854" s="4" t="s">
        <v>84</v>
      </c>
      <c r="Q10854" s="4" t="s">
        <v>1311</v>
      </c>
      <c r="S10854">
        <f t="shared" si="169"/>
        <v>0</v>
      </c>
    </row>
    <row r="10855" spans="1:19" ht="12.75" customHeight="1" x14ac:dyDescent="0.15">
      <c r="A10855" s="2">
        <v>6381759689</v>
      </c>
      <c r="B10855" s="2" t="s">
        <v>2376</v>
      </c>
      <c r="C10855" s="2">
        <v>0</v>
      </c>
      <c r="D10855" s="2">
        <v>0</v>
      </c>
      <c r="E10855" s="2">
        <v>0</v>
      </c>
      <c r="F10855" s="2">
        <v>0</v>
      </c>
      <c r="G10855" s="2">
        <v>0</v>
      </c>
      <c r="H10855" s="2">
        <v>0</v>
      </c>
      <c r="I10855" s="2">
        <v>0</v>
      </c>
      <c r="J10855" s="2">
        <v>2</v>
      </c>
      <c r="K10855" s="2">
        <v>0</v>
      </c>
      <c r="L10855" s="7">
        <v>0</v>
      </c>
      <c r="M10855" s="4" t="s">
        <v>14</v>
      </c>
      <c r="N10855" s="4">
        <v>0</v>
      </c>
      <c r="O10855" s="4" t="s">
        <v>12818</v>
      </c>
      <c r="P10855" s="4" t="s">
        <v>220</v>
      </c>
      <c r="Q10855" s="4" t="s">
        <v>220</v>
      </c>
      <c r="S10855">
        <f t="shared" si="169"/>
        <v>0</v>
      </c>
    </row>
    <row r="10856" spans="1:19" ht="12.75" customHeight="1" x14ac:dyDescent="0.15">
      <c r="A10856" s="2">
        <v>52532142129</v>
      </c>
      <c r="B10856" s="2" t="s">
        <v>12680</v>
      </c>
      <c r="C10856" s="2">
        <v>0</v>
      </c>
      <c r="D10856" s="2">
        <v>0</v>
      </c>
      <c r="E10856" s="2">
        <v>0</v>
      </c>
      <c r="F10856" s="2">
        <v>0</v>
      </c>
      <c r="G10856" s="2">
        <v>0</v>
      </c>
      <c r="H10856" s="2">
        <v>0</v>
      </c>
      <c r="I10856" s="2">
        <v>0</v>
      </c>
      <c r="J10856" s="2">
        <v>0</v>
      </c>
      <c r="K10856" s="2">
        <v>0</v>
      </c>
      <c r="L10856" s="7">
        <v>0</v>
      </c>
      <c r="M10856" s="4" t="s">
        <v>7</v>
      </c>
      <c r="N10856" s="4">
        <v>0</v>
      </c>
      <c r="O10856" s="4" t="s">
        <v>34</v>
      </c>
      <c r="P10856" s="4" t="s">
        <v>11</v>
      </c>
      <c r="Q10856" s="4" t="s">
        <v>1322</v>
      </c>
      <c r="S10856">
        <f t="shared" si="169"/>
        <v>0</v>
      </c>
    </row>
    <row r="10857" spans="1:19" ht="12.75" customHeight="1" x14ac:dyDescent="0.15">
      <c r="A10857" s="2">
        <v>5264084169</v>
      </c>
      <c r="B10857" s="2" t="s">
        <v>7194</v>
      </c>
      <c r="C10857" s="2">
        <v>0</v>
      </c>
      <c r="D10857" s="2">
        <v>0</v>
      </c>
      <c r="E10857" s="2">
        <v>0</v>
      </c>
      <c r="F10857" s="2">
        <v>0</v>
      </c>
      <c r="G10857" s="2">
        <v>0</v>
      </c>
      <c r="H10857" s="2">
        <v>0</v>
      </c>
      <c r="I10857" s="2">
        <v>0</v>
      </c>
      <c r="J10857" s="2">
        <v>21</v>
      </c>
      <c r="K10857" s="2">
        <v>0</v>
      </c>
      <c r="L10857" s="7">
        <v>0</v>
      </c>
      <c r="M10857" s="4" t="s">
        <v>7</v>
      </c>
      <c r="N10857" s="4">
        <v>0</v>
      </c>
      <c r="O10857" s="4" t="s">
        <v>8</v>
      </c>
      <c r="P10857" s="4" t="s">
        <v>15</v>
      </c>
      <c r="Q10857" s="4" t="s">
        <v>260</v>
      </c>
      <c r="S10857">
        <f t="shared" si="169"/>
        <v>0</v>
      </c>
    </row>
    <row r="10858" spans="1:19" ht="12.75" customHeight="1" x14ac:dyDescent="0.15">
      <c r="A10858" s="2">
        <v>51817712865</v>
      </c>
      <c r="B10858" s="2" t="s">
        <v>11253</v>
      </c>
      <c r="C10858" s="2">
        <v>0</v>
      </c>
      <c r="D10858" s="2">
        <v>0</v>
      </c>
      <c r="E10858" s="2">
        <v>0</v>
      </c>
      <c r="F10858" s="2">
        <v>0</v>
      </c>
      <c r="G10858" s="2">
        <v>0</v>
      </c>
      <c r="H10858" s="2">
        <v>0</v>
      </c>
      <c r="I10858" s="2">
        <v>0</v>
      </c>
      <c r="J10858" s="2">
        <v>0</v>
      </c>
      <c r="K10858" s="2">
        <v>0</v>
      </c>
      <c r="L10858" s="7">
        <v>0</v>
      </c>
      <c r="M10858" s="4" t="s">
        <v>7</v>
      </c>
      <c r="N10858" s="4">
        <v>0</v>
      </c>
      <c r="O10858" s="4" t="s">
        <v>34</v>
      </c>
      <c r="P10858" s="4" t="s">
        <v>15</v>
      </c>
      <c r="Q10858" s="4" t="s">
        <v>101</v>
      </c>
      <c r="S10858">
        <f t="shared" si="169"/>
        <v>0</v>
      </c>
    </row>
    <row r="10859" spans="1:19" ht="12.75" customHeight="1" x14ac:dyDescent="0.15">
      <c r="A10859" s="2">
        <v>6508219626</v>
      </c>
      <c r="B10859" s="2" t="s">
        <v>1730</v>
      </c>
      <c r="C10859" s="2">
        <v>0</v>
      </c>
      <c r="D10859" s="2">
        <v>0</v>
      </c>
      <c r="E10859" s="2">
        <v>0</v>
      </c>
      <c r="F10859" s="2">
        <v>0</v>
      </c>
      <c r="G10859" s="2">
        <v>0</v>
      </c>
      <c r="H10859" s="2">
        <v>0</v>
      </c>
      <c r="I10859" s="2">
        <v>0</v>
      </c>
      <c r="J10859" s="2">
        <v>23</v>
      </c>
      <c r="K10859" s="2">
        <v>0</v>
      </c>
      <c r="L10859" s="7">
        <v>0</v>
      </c>
      <c r="M10859" s="4" t="s">
        <v>7</v>
      </c>
      <c r="N10859" s="4">
        <v>0</v>
      </c>
      <c r="O10859" s="4" t="s">
        <v>8</v>
      </c>
      <c r="P10859" s="4" t="s">
        <v>44</v>
      </c>
      <c r="Q10859" s="4" t="s">
        <v>1273</v>
      </c>
      <c r="S10859">
        <f t="shared" si="169"/>
        <v>0</v>
      </c>
    </row>
    <row r="10860" spans="1:19" ht="12.75" customHeight="1" x14ac:dyDescent="0.15">
      <c r="A10860" s="2">
        <v>5443128578</v>
      </c>
      <c r="B10860" s="2" t="s">
        <v>7197</v>
      </c>
      <c r="C10860" s="2">
        <v>0</v>
      </c>
      <c r="D10860" s="2">
        <v>0</v>
      </c>
      <c r="E10860" s="2">
        <v>0</v>
      </c>
      <c r="F10860" s="2">
        <v>0</v>
      </c>
      <c r="G10860" s="2">
        <v>0</v>
      </c>
      <c r="H10860" s="2">
        <v>0</v>
      </c>
      <c r="I10860" s="2">
        <v>0</v>
      </c>
      <c r="J10860" s="2">
        <v>45</v>
      </c>
      <c r="K10860" s="2">
        <v>0</v>
      </c>
      <c r="L10860" s="7">
        <v>0</v>
      </c>
      <c r="M10860" s="4" t="s">
        <v>7</v>
      </c>
      <c r="N10860" s="4">
        <v>0</v>
      </c>
      <c r="O10860" s="4" t="s">
        <v>108</v>
      </c>
      <c r="P10860" s="4" t="s">
        <v>21</v>
      </c>
      <c r="Q10860" s="4" t="s">
        <v>460</v>
      </c>
      <c r="S10860">
        <f t="shared" si="169"/>
        <v>0</v>
      </c>
    </row>
    <row r="10861" spans="1:19" ht="12.75" customHeight="1" x14ac:dyDescent="0.15">
      <c r="A10861" s="2">
        <v>6648859947</v>
      </c>
      <c r="B10861" s="2" t="s">
        <v>711</v>
      </c>
      <c r="C10861" s="2">
        <v>0</v>
      </c>
      <c r="D10861" s="2">
        <v>0</v>
      </c>
      <c r="E10861" s="2">
        <v>0</v>
      </c>
      <c r="F10861" s="2">
        <v>0</v>
      </c>
      <c r="G10861" s="2">
        <v>0</v>
      </c>
      <c r="H10861" s="2">
        <v>0</v>
      </c>
      <c r="I10861" s="2">
        <v>0</v>
      </c>
      <c r="J10861" s="2">
        <v>6</v>
      </c>
      <c r="K10861" s="2">
        <v>0</v>
      </c>
      <c r="L10861" s="7">
        <v>0</v>
      </c>
      <c r="M10861" s="4" t="s">
        <v>14</v>
      </c>
      <c r="N10861" s="4">
        <v>0</v>
      </c>
      <c r="O10861" s="4" t="s">
        <v>12818</v>
      </c>
      <c r="P10861" s="4" t="s">
        <v>24</v>
      </c>
      <c r="Q10861" s="4" t="s">
        <v>430</v>
      </c>
      <c r="S10861">
        <f t="shared" si="169"/>
        <v>0</v>
      </c>
    </row>
    <row r="10862" spans="1:19" ht="12.75" customHeight="1" x14ac:dyDescent="0.15">
      <c r="A10862" s="2">
        <v>6256561482</v>
      </c>
      <c r="B10862" s="2" t="s">
        <v>3148</v>
      </c>
      <c r="C10862" s="2">
        <v>0</v>
      </c>
      <c r="D10862" s="2">
        <v>0</v>
      </c>
      <c r="E10862" s="2">
        <v>0</v>
      </c>
      <c r="F10862" s="2">
        <v>0</v>
      </c>
      <c r="G10862" s="2">
        <v>0</v>
      </c>
      <c r="H10862" s="2">
        <v>0</v>
      </c>
      <c r="I10862" s="2">
        <v>0</v>
      </c>
      <c r="J10862" s="2">
        <v>29</v>
      </c>
      <c r="K10862" s="2">
        <v>0</v>
      </c>
      <c r="L10862" s="7">
        <v>0</v>
      </c>
      <c r="M10862" s="4" t="s">
        <v>14</v>
      </c>
      <c r="N10862" s="4">
        <v>0</v>
      </c>
      <c r="O10862" s="4" t="s">
        <v>12818</v>
      </c>
      <c r="P10862" s="4" t="s">
        <v>69</v>
      </c>
      <c r="Q10862" s="4" t="s">
        <v>588</v>
      </c>
      <c r="S10862">
        <f t="shared" si="169"/>
        <v>0</v>
      </c>
    </row>
    <row r="10863" spans="1:19" ht="12.75" customHeight="1" x14ac:dyDescent="0.15">
      <c r="A10863" s="2">
        <v>52446795663</v>
      </c>
      <c r="B10863" s="2" t="s">
        <v>12563</v>
      </c>
      <c r="C10863" s="2">
        <v>0</v>
      </c>
      <c r="D10863" s="2">
        <v>0</v>
      </c>
      <c r="E10863" s="2">
        <v>0</v>
      </c>
      <c r="F10863" s="2">
        <v>0</v>
      </c>
      <c r="G10863" s="2">
        <v>0</v>
      </c>
      <c r="H10863" s="2">
        <v>0</v>
      </c>
      <c r="I10863" s="2">
        <v>0</v>
      </c>
      <c r="J10863" s="2">
        <v>0</v>
      </c>
      <c r="K10863" s="2">
        <v>0</v>
      </c>
      <c r="L10863" s="7">
        <v>0</v>
      </c>
      <c r="M10863" s="4" t="s">
        <v>14</v>
      </c>
      <c r="N10863" s="4">
        <v>0</v>
      </c>
      <c r="O10863" s="4" t="s">
        <v>12818</v>
      </c>
      <c r="P10863" s="4" t="s">
        <v>65</v>
      </c>
      <c r="Q10863" s="4" t="s">
        <v>1353</v>
      </c>
      <c r="S10863">
        <f t="shared" si="169"/>
        <v>0</v>
      </c>
    </row>
    <row r="10864" spans="1:19" ht="12.75" customHeight="1" x14ac:dyDescent="0.15">
      <c r="A10864" s="2">
        <v>50942676323</v>
      </c>
      <c r="B10864" s="2" t="s">
        <v>9356</v>
      </c>
      <c r="C10864" s="2">
        <v>0</v>
      </c>
      <c r="D10864" s="2">
        <v>0</v>
      </c>
      <c r="E10864" s="2">
        <v>0</v>
      </c>
      <c r="F10864" s="2">
        <v>0</v>
      </c>
      <c r="G10864" s="2">
        <v>0</v>
      </c>
      <c r="H10864" s="2">
        <v>0</v>
      </c>
      <c r="I10864" s="2">
        <v>0</v>
      </c>
      <c r="J10864" s="2">
        <v>57</v>
      </c>
      <c r="K10864" s="2">
        <v>0</v>
      </c>
      <c r="L10864" s="7">
        <v>0</v>
      </c>
      <c r="M10864" s="4" t="s">
        <v>14</v>
      </c>
      <c r="N10864" s="4">
        <v>0</v>
      </c>
      <c r="O10864" s="4" t="s">
        <v>12818</v>
      </c>
      <c r="P10864" s="4" t="s">
        <v>69</v>
      </c>
      <c r="Q10864" s="4" t="s">
        <v>239</v>
      </c>
      <c r="S10864">
        <f t="shared" si="169"/>
        <v>0</v>
      </c>
    </row>
    <row r="10865" spans="1:19" ht="12.75" customHeight="1" x14ac:dyDescent="0.15">
      <c r="A10865" s="2">
        <v>50098965872</v>
      </c>
      <c r="B10865" s="2" t="s">
        <v>8751</v>
      </c>
      <c r="C10865" s="2">
        <v>0</v>
      </c>
      <c r="D10865" s="2">
        <v>0</v>
      </c>
      <c r="E10865" s="2">
        <v>0</v>
      </c>
      <c r="F10865" s="2">
        <v>0</v>
      </c>
      <c r="G10865" s="2">
        <v>0</v>
      </c>
      <c r="H10865" s="2">
        <v>0</v>
      </c>
      <c r="I10865" s="2">
        <v>0</v>
      </c>
      <c r="J10865" s="2">
        <v>5</v>
      </c>
      <c r="K10865" s="2">
        <v>0</v>
      </c>
      <c r="L10865" s="7">
        <v>0</v>
      </c>
      <c r="M10865" s="4" t="s">
        <v>14</v>
      </c>
      <c r="N10865" s="4" t="s">
        <v>43</v>
      </c>
      <c r="O10865" s="4" t="s">
        <v>12818</v>
      </c>
      <c r="P10865" s="4" t="s">
        <v>283</v>
      </c>
      <c r="Q10865" s="4" t="s">
        <v>283</v>
      </c>
      <c r="S10865">
        <f t="shared" si="169"/>
        <v>0</v>
      </c>
    </row>
    <row r="10866" spans="1:19" ht="12.75" customHeight="1" x14ac:dyDescent="0.15">
      <c r="A10866" s="2">
        <v>51394612604</v>
      </c>
      <c r="B10866" s="2" t="s">
        <v>12803</v>
      </c>
      <c r="C10866" s="2">
        <v>0</v>
      </c>
      <c r="D10866" s="2">
        <v>0</v>
      </c>
      <c r="E10866" s="2">
        <v>0</v>
      </c>
      <c r="F10866" s="2">
        <v>0</v>
      </c>
      <c r="G10866" s="2">
        <v>0</v>
      </c>
      <c r="H10866" s="2">
        <v>0</v>
      </c>
      <c r="I10866" s="2">
        <v>0</v>
      </c>
      <c r="J10866" s="2">
        <v>7</v>
      </c>
      <c r="K10866" s="2">
        <v>0</v>
      </c>
      <c r="L10866" s="7">
        <v>0</v>
      </c>
      <c r="M10866" s="4" t="s">
        <v>14</v>
      </c>
      <c r="N10866" s="4">
        <v>0</v>
      </c>
      <c r="O10866" s="4" t="s">
        <v>12818</v>
      </c>
      <c r="P10866" s="4" t="s">
        <v>65</v>
      </c>
      <c r="Q10866" s="4" t="s">
        <v>459</v>
      </c>
      <c r="S10866">
        <f t="shared" si="169"/>
        <v>0</v>
      </c>
    </row>
    <row r="10867" spans="1:19" ht="12.75" customHeight="1" x14ac:dyDescent="0.15">
      <c r="A10867" s="2">
        <v>51770264972</v>
      </c>
      <c r="B10867" s="2" t="s">
        <v>10767</v>
      </c>
      <c r="C10867" s="2">
        <v>0</v>
      </c>
      <c r="D10867" s="2">
        <v>0</v>
      </c>
      <c r="E10867" s="2">
        <v>0</v>
      </c>
      <c r="F10867" s="2">
        <v>0</v>
      </c>
      <c r="G10867" s="2">
        <v>0</v>
      </c>
      <c r="H10867" s="2">
        <v>0</v>
      </c>
      <c r="I10867" s="2">
        <v>0</v>
      </c>
      <c r="J10867" s="2">
        <v>0</v>
      </c>
      <c r="K10867" s="2">
        <v>0</v>
      </c>
      <c r="L10867" s="7">
        <v>0</v>
      </c>
      <c r="M10867" s="4" t="s">
        <v>14</v>
      </c>
      <c r="N10867" s="4">
        <v>0</v>
      </c>
      <c r="O10867" s="4" t="s">
        <v>12818</v>
      </c>
      <c r="P10867" s="4" t="s">
        <v>84</v>
      </c>
      <c r="Q10867" s="4" t="s">
        <v>1311</v>
      </c>
      <c r="S10867">
        <f t="shared" si="169"/>
        <v>0</v>
      </c>
    </row>
    <row r="10868" spans="1:19" ht="12.75" customHeight="1" x14ac:dyDescent="0.15">
      <c r="A10868" s="2">
        <v>7020364357</v>
      </c>
      <c r="B10868" s="2" t="s">
        <v>8416</v>
      </c>
      <c r="C10868" s="2">
        <v>0</v>
      </c>
      <c r="D10868" s="2">
        <v>0</v>
      </c>
      <c r="E10868" s="2">
        <v>0</v>
      </c>
      <c r="F10868" s="2">
        <v>0</v>
      </c>
      <c r="G10868" s="2">
        <v>0</v>
      </c>
      <c r="H10868" s="2">
        <v>0</v>
      </c>
      <c r="I10868" s="2">
        <v>0</v>
      </c>
      <c r="J10868" s="2">
        <v>2</v>
      </c>
      <c r="K10868" s="2">
        <v>0</v>
      </c>
      <c r="L10868" s="7">
        <v>0</v>
      </c>
      <c r="M10868" s="4" t="s">
        <v>14</v>
      </c>
      <c r="N10868" s="4">
        <v>0</v>
      </c>
      <c r="O10868" s="4" t="s">
        <v>12818</v>
      </c>
      <c r="P10868" s="4" t="s">
        <v>21</v>
      </c>
      <c r="Q10868" s="4" t="s">
        <v>567</v>
      </c>
      <c r="S10868">
        <f t="shared" si="169"/>
        <v>0</v>
      </c>
    </row>
    <row r="10869" spans="1:19" ht="12.75" customHeight="1" x14ac:dyDescent="0.15">
      <c r="A10869" s="2">
        <v>5795974573</v>
      </c>
      <c r="B10869" s="2" t="s">
        <v>7199</v>
      </c>
      <c r="C10869" s="2">
        <v>0</v>
      </c>
      <c r="D10869" s="2">
        <v>0</v>
      </c>
      <c r="E10869" s="2">
        <v>0</v>
      </c>
      <c r="F10869" s="2">
        <v>0</v>
      </c>
      <c r="G10869" s="2">
        <v>0</v>
      </c>
      <c r="H10869" s="2">
        <v>0</v>
      </c>
      <c r="I10869" s="2">
        <v>0</v>
      </c>
      <c r="J10869" s="2">
        <v>7</v>
      </c>
      <c r="K10869" s="2">
        <v>0</v>
      </c>
      <c r="L10869" s="7">
        <v>0</v>
      </c>
      <c r="M10869" s="4" t="s">
        <v>7</v>
      </c>
      <c r="N10869" s="4">
        <v>0</v>
      </c>
      <c r="O10869" s="4" t="s">
        <v>8</v>
      </c>
      <c r="P10869" s="4" t="s">
        <v>21</v>
      </c>
      <c r="Q10869" s="4" t="s">
        <v>419</v>
      </c>
      <c r="S10869">
        <f t="shared" si="169"/>
        <v>0</v>
      </c>
    </row>
    <row r="10870" spans="1:19" ht="12.75" customHeight="1" x14ac:dyDescent="0.15">
      <c r="A10870" s="2">
        <v>6374264242</v>
      </c>
      <c r="B10870" s="2" t="s">
        <v>2222</v>
      </c>
      <c r="C10870" s="2">
        <v>0</v>
      </c>
      <c r="D10870" s="2">
        <v>0</v>
      </c>
      <c r="E10870" s="2">
        <v>0</v>
      </c>
      <c r="F10870" s="2">
        <v>0</v>
      </c>
      <c r="G10870" s="2">
        <v>0</v>
      </c>
      <c r="H10870" s="2">
        <v>0</v>
      </c>
      <c r="I10870" s="2">
        <v>0</v>
      </c>
      <c r="J10870" s="2">
        <v>3</v>
      </c>
      <c r="K10870" s="2">
        <v>0</v>
      </c>
      <c r="L10870" s="7">
        <v>0</v>
      </c>
      <c r="M10870" s="4" t="s">
        <v>14</v>
      </c>
      <c r="N10870" s="4">
        <v>0</v>
      </c>
      <c r="O10870" s="4" t="s">
        <v>12818</v>
      </c>
      <c r="P10870" s="4" t="s">
        <v>47</v>
      </c>
      <c r="Q10870" s="4" t="s">
        <v>373</v>
      </c>
      <c r="S10870">
        <f t="shared" si="169"/>
        <v>0</v>
      </c>
    </row>
    <row r="10871" spans="1:19" ht="12.75" customHeight="1" x14ac:dyDescent="0.15">
      <c r="A10871" s="2">
        <v>52154510748</v>
      </c>
      <c r="B10871" s="2" t="s">
        <v>11864</v>
      </c>
      <c r="C10871" s="2">
        <v>0</v>
      </c>
      <c r="D10871" s="2">
        <v>0</v>
      </c>
      <c r="E10871" s="2">
        <v>0</v>
      </c>
      <c r="F10871" s="2">
        <v>0</v>
      </c>
      <c r="G10871" s="2">
        <v>0</v>
      </c>
      <c r="H10871" s="2">
        <v>0</v>
      </c>
      <c r="I10871" s="2">
        <v>0</v>
      </c>
      <c r="J10871" s="2">
        <v>7</v>
      </c>
      <c r="K10871" s="2">
        <v>0</v>
      </c>
      <c r="L10871" s="7">
        <v>0</v>
      </c>
      <c r="M10871" s="4" t="s">
        <v>7</v>
      </c>
      <c r="N10871" s="4">
        <v>0</v>
      </c>
      <c r="O10871" s="4" t="s">
        <v>108</v>
      </c>
      <c r="P10871" s="4" t="s">
        <v>44</v>
      </c>
      <c r="Q10871" s="4" t="s">
        <v>1345</v>
      </c>
      <c r="S10871">
        <f t="shared" ref="S10871:S10934" si="170">IF(E10871&gt;F10871,1,0)</f>
        <v>0</v>
      </c>
    </row>
    <row r="10872" spans="1:19" ht="12.75" customHeight="1" x14ac:dyDescent="0.15">
      <c r="A10872" s="2">
        <v>50812915134</v>
      </c>
      <c r="B10872" s="2" t="s">
        <v>9308</v>
      </c>
      <c r="C10872" s="2">
        <v>0</v>
      </c>
      <c r="D10872" s="2">
        <v>0</v>
      </c>
      <c r="E10872" s="2">
        <v>0</v>
      </c>
      <c r="F10872" s="2">
        <v>0</v>
      </c>
      <c r="G10872" s="2">
        <v>0</v>
      </c>
      <c r="H10872" s="2">
        <v>0</v>
      </c>
      <c r="I10872" s="2">
        <v>0</v>
      </c>
      <c r="J10872" s="2">
        <v>0</v>
      </c>
      <c r="K10872" s="2">
        <v>0</v>
      </c>
      <c r="L10872" s="7">
        <v>0</v>
      </c>
      <c r="M10872" s="4" t="s">
        <v>7</v>
      </c>
      <c r="N10872" s="4">
        <v>0</v>
      </c>
      <c r="O10872" s="4" t="s">
        <v>20</v>
      </c>
      <c r="P10872" s="4" t="s">
        <v>63</v>
      </c>
      <c r="Q10872" s="4" t="s">
        <v>141</v>
      </c>
      <c r="S10872">
        <f t="shared" si="170"/>
        <v>0</v>
      </c>
    </row>
    <row r="10873" spans="1:19" ht="12.75" customHeight="1" x14ac:dyDescent="0.15">
      <c r="A10873" s="2">
        <v>51183848909</v>
      </c>
      <c r="B10873" s="2" t="s">
        <v>9801</v>
      </c>
      <c r="C10873" s="2">
        <v>0</v>
      </c>
      <c r="D10873" s="2">
        <v>0</v>
      </c>
      <c r="E10873" s="2">
        <v>0</v>
      </c>
      <c r="F10873" s="2">
        <v>0</v>
      </c>
      <c r="G10873" s="2">
        <v>0</v>
      </c>
      <c r="H10873" s="2">
        <v>0</v>
      </c>
      <c r="I10873" s="2">
        <v>0</v>
      </c>
      <c r="J10873" s="2">
        <v>2</v>
      </c>
      <c r="K10873" s="2">
        <v>0</v>
      </c>
      <c r="L10873" s="7">
        <v>0</v>
      </c>
      <c r="M10873" s="4" t="s">
        <v>7</v>
      </c>
      <c r="N10873" s="4">
        <v>0</v>
      </c>
      <c r="O10873" s="4" t="s">
        <v>34</v>
      </c>
      <c r="P10873" s="4" t="s">
        <v>71</v>
      </c>
      <c r="Q10873" s="4" t="s">
        <v>4522</v>
      </c>
      <c r="S10873">
        <f t="shared" si="170"/>
        <v>0</v>
      </c>
    </row>
    <row r="10874" spans="1:19" ht="12.75" customHeight="1" x14ac:dyDescent="0.15">
      <c r="A10874" s="2">
        <v>51746409940</v>
      </c>
      <c r="B10874" s="2" t="s">
        <v>10768</v>
      </c>
      <c r="C10874" s="2">
        <v>0</v>
      </c>
      <c r="D10874" s="2">
        <v>0</v>
      </c>
      <c r="E10874" s="2">
        <v>0</v>
      </c>
      <c r="F10874" s="2">
        <v>0</v>
      </c>
      <c r="G10874" s="2">
        <v>0</v>
      </c>
      <c r="H10874" s="2">
        <v>0</v>
      </c>
      <c r="I10874" s="2">
        <v>0</v>
      </c>
      <c r="J10874" s="2">
        <v>0</v>
      </c>
      <c r="K10874" s="2">
        <v>0</v>
      </c>
      <c r="L10874" s="7">
        <v>0</v>
      </c>
      <c r="M10874" s="4" t="s">
        <v>7</v>
      </c>
      <c r="N10874" s="4">
        <v>0</v>
      </c>
      <c r="O10874" s="4" t="s">
        <v>34</v>
      </c>
      <c r="P10874" s="4" t="s">
        <v>303</v>
      </c>
      <c r="Q10874" s="4" t="s">
        <v>313</v>
      </c>
      <c r="S10874">
        <f t="shared" si="170"/>
        <v>0</v>
      </c>
    </row>
    <row r="10875" spans="1:19" ht="12.75" customHeight="1" x14ac:dyDescent="0.15">
      <c r="A10875" s="2">
        <v>50949538386</v>
      </c>
      <c r="B10875" s="2" t="s">
        <v>9383</v>
      </c>
      <c r="C10875" s="2">
        <v>0</v>
      </c>
      <c r="D10875" s="2">
        <v>0</v>
      </c>
      <c r="E10875" s="2">
        <v>0</v>
      </c>
      <c r="F10875" s="2">
        <v>0</v>
      </c>
      <c r="G10875" s="2">
        <v>0</v>
      </c>
      <c r="H10875" s="2">
        <v>0</v>
      </c>
      <c r="I10875" s="2">
        <v>0</v>
      </c>
      <c r="J10875" s="2">
        <v>0</v>
      </c>
      <c r="K10875" s="2">
        <v>0</v>
      </c>
      <c r="L10875" s="7">
        <v>0</v>
      </c>
      <c r="M10875" s="4" t="s">
        <v>7</v>
      </c>
      <c r="N10875" s="4">
        <v>0</v>
      </c>
      <c r="O10875" s="4" t="s">
        <v>20</v>
      </c>
      <c r="P10875" s="4" t="s">
        <v>63</v>
      </c>
      <c r="Q10875" s="4" t="s">
        <v>652</v>
      </c>
      <c r="S10875">
        <f t="shared" si="170"/>
        <v>0</v>
      </c>
    </row>
    <row r="10876" spans="1:19" ht="12.75" customHeight="1" x14ac:dyDescent="0.15">
      <c r="A10876" s="2">
        <v>6999870973</v>
      </c>
      <c r="B10876" s="2" t="s">
        <v>8268</v>
      </c>
      <c r="C10876" s="2">
        <v>0</v>
      </c>
      <c r="D10876" s="2">
        <v>0</v>
      </c>
      <c r="E10876" s="2">
        <v>0</v>
      </c>
      <c r="F10876" s="2">
        <v>0</v>
      </c>
      <c r="G10876" s="2">
        <v>0</v>
      </c>
      <c r="H10876" s="2">
        <v>0</v>
      </c>
      <c r="I10876" s="2">
        <v>0</v>
      </c>
      <c r="J10876" s="2">
        <v>7</v>
      </c>
      <c r="K10876" s="2">
        <v>0</v>
      </c>
      <c r="L10876" s="7">
        <v>0</v>
      </c>
      <c r="M10876" s="4" t="s">
        <v>14</v>
      </c>
      <c r="N10876" s="4">
        <v>0</v>
      </c>
      <c r="O10876" s="4" t="s">
        <v>12818</v>
      </c>
      <c r="P10876" s="4" t="s">
        <v>51</v>
      </c>
      <c r="Q10876" s="4" t="s">
        <v>52</v>
      </c>
      <c r="S10876">
        <f t="shared" si="170"/>
        <v>0</v>
      </c>
    </row>
    <row r="10877" spans="1:19" ht="12.75" customHeight="1" x14ac:dyDescent="0.15">
      <c r="A10877" s="2">
        <v>51688738328</v>
      </c>
      <c r="B10877" s="2" t="s">
        <v>10769</v>
      </c>
      <c r="C10877" s="2">
        <v>0</v>
      </c>
      <c r="D10877" s="2">
        <v>0</v>
      </c>
      <c r="E10877" s="2">
        <v>0</v>
      </c>
      <c r="F10877" s="2">
        <v>0</v>
      </c>
      <c r="G10877" s="2">
        <v>0</v>
      </c>
      <c r="H10877" s="2">
        <v>0</v>
      </c>
      <c r="I10877" s="2">
        <v>0</v>
      </c>
      <c r="J10877" s="2">
        <v>3</v>
      </c>
      <c r="K10877" s="2">
        <v>0</v>
      </c>
      <c r="L10877" s="7">
        <v>0</v>
      </c>
      <c r="M10877" s="4" t="s">
        <v>7</v>
      </c>
      <c r="N10877" s="4">
        <v>0</v>
      </c>
      <c r="O10877" s="4" t="s">
        <v>34</v>
      </c>
      <c r="P10877" s="4" t="s">
        <v>15</v>
      </c>
      <c r="Q10877" s="4" t="s">
        <v>166</v>
      </c>
      <c r="S10877">
        <f t="shared" si="170"/>
        <v>0</v>
      </c>
    </row>
    <row r="10878" spans="1:19" ht="12.75" customHeight="1" x14ac:dyDescent="0.15">
      <c r="A10878" s="2">
        <v>52548701727</v>
      </c>
      <c r="B10878" s="2" t="s">
        <v>12681</v>
      </c>
      <c r="C10878" s="2">
        <v>0</v>
      </c>
      <c r="D10878" s="2">
        <v>0</v>
      </c>
      <c r="E10878" s="2">
        <v>0</v>
      </c>
      <c r="F10878" s="2">
        <v>0</v>
      </c>
      <c r="G10878" s="2">
        <v>0</v>
      </c>
      <c r="H10878" s="2">
        <v>0</v>
      </c>
      <c r="I10878" s="2">
        <v>0</v>
      </c>
      <c r="J10878" s="2">
        <v>0</v>
      </c>
      <c r="K10878" s="2">
        <v>0</v>
      </c>
      <c r="L10878" s="7">
        <v>0</v>
      </c>
      <c r="M10878" s="4" t="s">
        <v>7</v>
      </c>
      <c r="N10878" s="4">
        <v>0</v>
      </c>
      <c r="O10878" s="4" t="s">
        <v>34</v>
      </c>
      <c r="P10878" s="4" t="s">
        <v>47</v>
      </c>
      <c r="Q10878" s="4" t="s">
        <v>171</v>
      </c>
      <c r="S10878">
        <f t="shared" si="170"/>
        <v>0</v>
      </c>
    </row>
    <row r="10879" spans="1:19" ht="12.75" customHeight="1" x14ac:dyDescent="0.15">
      <c r="A10879" s="2">
        <v>52082216504</v>
      </c>
      <c r="B10879" s="2" t="s">
        <v>11578</v>
      </c>
      <c r="C10879" s="2">
        <v>0</v>
      </c>
      <c r="D10879" s="2">
        <v>0</v>
      </c>
      <c r="E10879" s="2">
        <v>0</v>
      </c>
      <c r="F10879" s="2">
        <v>0</v>
      </c>
      <c r="G10879" s="2">
        <v>0</v>
      </c>
      <c r="H10879" s="2">
        <v>0</v>
      </c>
      <c r="I10879" s="2">
        <v>0</v>
      </c>
      <c r="J10879" s="2">
        <v>0</v>
      </c>
      <c r="K10879" s="2">
        <v>0</v>
      </c>
      <c r="L10879" s="7">
        <v>0</v>
      </c>
      <c r="M10879" s="4" t="s">
        <v>14</v>
      </c>
      <c r="N10879" s="4">
        <v>0</v>
      </c>
      <c r="O10879" s="4" t="s">
        <v>12818</v>
      </c>
      <c r="P10879" s="4" t="s">
        <v>71</v>
      </c>
      <c r="Q10879" s="4" t="s">
        <v>624</v>
      </c>
      <c r="S10879">
        <f t="shared" si="170"/>
        <v>0</v>
      </c>
    </row>
    <row r="10880" spans="1:19" ht="12.75" customHeight="1" x14ac:dyDescent="0.15">
      <c r="A10880" s="2">
        <v>6346741687</v>
      </c>
      <c r="B10880" s="2" t="s">
        <v>2497</v>
      </c>
      <c r="C10880" s="2">
        <v>0</v>
      </c>
      <c r="D10880" s="2">
        <v>0</v>
      </c>
      <c r="E10880" s="2">
        <v>0</v>
      </c>
      <c r="F10880" s="2">
        <v>0</v>
      </c>
      <c r="G10880" s="2">
        <v>0</v>
      </c>
      <c r="H10880" s="2">
        <v>0</v>
      </c>
      <c r="I10880" s="2">
        <v>0</v>
      </c>
      <c r="J10880" s="2">
        <v>2</v>
      </c>
      <c r="K10880" s="2">
        <v>0</v>
      </c>
      <c r="L10880" s="7">
        <v>0</v>
      </c>
      <c r="M10880" s="4" t="s">
        <v>14</v>
      </c>
      <c r="N10880" s="4">
        <v>0</v>
      </c>
      <c r="O10880" s="4" t="s">
        <v>12818</v>
      </c>
      <c r="P10880" s="4" t="s">
        <v>96</v>
      </c>
      <c r="Q10880" s="4" t="s">
        <v>2406</v>
      </c>
      <c r="S10880">
        <f t="shared" si="170"/>
        <v>0</v>
      </c>
    </row>
    <row r="10881" spans="1:19" ht="12.75" customHeight="1" x14ac:dyDescent="0.15">
      <c r="A10881" s="2">
        <v>52107382362</v>
      </c>
      <c r="B10881" s="2" t="s">
        <v>12034</v>
      </c>
      <c r="C10881" s="2">
        <v>0</v>
      </c>
      <c r="D10881" s="2">
        <v>0</v>
      </c>
      <c r="E10881" s="2">
        <v>0</v>
      </c>
      <c r="F10881" s="2">
        <v>0</v>
      </c>
      <c r="G10881" s="2">
        <v>0</v>
      </c>
      <c r="H10881" s="2">
        <v>0</v>
      </c>
      <c r="I10881" s="2">
        <v>0</v>
      </c>
      <c r="J10881" s="2">
        <v>0</v>
      </c>
      <c r="K10881" s="2">
        <v>0</v>
      </c>
      <c r="L10881" s="7">
        <v>0</v>
      </c>
      <c r="M10881" s="4" t="s">
        <v>7</v>
      </c>
      <c r="N10881" s="4">
        <v>0</v>
      </c>
      <c r="O10881" s="4" t="s">
        <v>34</v>
      </c>
      <c r="P10881" s="4" t="s">
        <v>60</v>
      </c>
      <c r="Q10881" s="4" t="s">
        <v>1641</v>
      </c>
      <c r="S10881">
        <f t="shared" si="170"/>
        <v>0</v>
      </c>
    </row>
    <row r="10882" spans="1:19" ht="12.75" customHeight="1" x14ac:dyDescent="0.15">
      <c r="A10882" s="2">
        <v>7019925113</v>
      </c>
      <c r="B10882" s="2" t="s">
        <v>8220</v>
      </c>
      <c r="C10882" s="2">
        <v>0</v>
      </c>
      <c r="D10882" s="2">
        <v>0</v>
      </c>
      <c r="E10882" s="2">
        <v>0</v>
      </c>
      <c r="F10882" s="2">
        <v>0</v>
      </c>
      <c r="G10882" s="2">
        <v>0</v>
      </c>
      <c r="H10882" s="2">
        <v>0</v>
      </c>
      <c r="I10882" s="2">
        <v>0</v>
      </c>
      <c r="J10882" s="2">
        <v>10</v>
      </c>
      <c r="K10882" s="2">
        <v>0</v>
      </c>
      <c r="L10882" s="7">
        <v>0</v>
      </c>
      <c r="M10882" s="4" t="s">
        <v>14</v>
      </c>
      <c r="N10882" s="4">
        <v>0</v>
      </c>
      <c r="O10882" s="4" t="s">
        <v>12818</v>
      </c>
      <c r="P10882" s="4" t="s">
        <v>21</v>
      </c>
      <c r="Q10882" s="4" t="s">
        <v>111</v>
      </c>
      <c r="S10882">
        <f t="shared" si="170"/>
        <v>0</v>
      </c>
    </row>
    <row r="10883" spans="1:19" ht="12.75" customHeight="1" x14ac:dyDescent="0.15">
      <c r="A10883" s="2">
        <v>50568597131</v>
      </c>
      <c r="B10883" s="2" t="s">
        <v>9163</v>
      </c>
      <c r="C10883" s="2">
        <v>0</v>
      </c>
      <c r="D10883" s="2">
        <v>0</v>
      </c>
      <c r="E10883" s="2">
        <v>0</v>
      </c>
      <c r="F10883" s="2">
        <v>0</v>
      </c>
      <c r="G10883" s="2">
        <v>0</v>
      </c>
      <c r="H10883" s="2">
        <v>0</v>
      </c>
      <c r="I10883" s="2">
        <v>0</v>
      </c>
      <c r="J10883" s="2">
        <v>0</v>
      </c>
      <c r="K10883" s="2">
        <v>0</v>
      </c>
      <c r="L10883" s="7">
        <v>0</v>
      </c>
      <c r="M10883" s="4" t="s">
        <v>14</v>
      </c>
      <c r="N10883" s="4">
        <v>0</v>
      </c>
      <c r="O10883" s="4" t="s">
        <v>12818</v>
      </c>
      <c r="P10883" s="4" t="s">
        <v>11</v>
      </c>
      <c r="Q10883" s="4" t="s">
        <v>12</v>
      </c>
      <c r="S10883">
        <f t="shared" si="170"/>
        <v>0</v>
      </c>
    </row>
    <row r="10884" spans="1:19" ht="12.75" customHeight="1" x14ac:dyDescent="0.15">
      <c r="A10884" s="2">
        <v>6813486751</v>
      </c>
      <c r="B10884" s="2" t="s">
        <v>293</v>
      </c>
      <c r="C10884" s="2">
        <v>0</v>
      </c>
      <c r="D10884" s="2">
        <v>0</v>
      </c>
      <c r="E10884" s="2">
        <v>0</v>
      </c>
      <c r="F10884" s="2">
        <v>0</v>
      </c>
      <c r="G10884" s="2">
        <v>0</v>
      </c>
      <c r="H10884" s="2">
        <v>0</v>
      </c>
      <c r="I10884" s="2">
        <v>0</v>
      </c>
      <c r="J10884" s="2">
        <v>8</v>
      </c>
      <c r="K10884" s="2">
        <v>0</v>
      </c>
      <c r="L10884" s="7">
        <v>0</v>
      </c>
      <c r="M10884" s="4" t="s">
        <v>14</v>
      </c>
      <c r="N10884" s="4">
        <v>0</v>
      </c>
      <c r="O10884" s="4" t="s">
        <v>12818</v>
      </c>
      <c r="P10884" s="4" t="s">
        <v>49</v>
      </c>
      <c r="Q10884" s="4" t="s">
        <v>196</v>
      </c>
      <c r="S10884">
        <f t="shared" si="170"/>
        <v>0</v>
      </c>
    </row>
    <row r="10885" spans="1:19" ht="12.75" customHeight="1" x14ac:dyDescent="0.15">
      <c r="A10885" s="2">
        <v>6508220073</v>
      </c>
      <c r="B10885" s="2" t="s">
        <v>1800</v>
      </c>
      <c r="C10885" s="2">
        <v>0</v>
      </c>
      <c r="D10885" s="2">
        <v>0</v>
      </c>
      <c r="E10885" s="2">
        <v>0</v>
      </c>
      <c r="F10885" s="2">
        <v>0</v>
      </c>
      <c r="G10885" s="2">
        <v>0</v>
      </c>
      <c r="H10885" s="2">
        <v>0</v>
      </c>
      <c r="I10885" s="2">
        <v>0</v>
      </c>
      <c r="J10885" s="2">
        <v>10</v>
      </c>
      <c r="K10885" s="2">
        <v>0</v>
      </c>
      <c r="L10885" s="7">
        <v>0</v>
      </c>
      <c r="M10885" s="4" t="s">
        <v>7</v>
      </c>
      <c r="N10885" s="4">
        <v>0</v>
      </c>
      <c r="O10885" s="4" t="s">
        <v>108</v>
      </c>
      <c r="P10885" s="4" t="s">
        <v>15</v>
      </c>
      <c r="Q10885" s="4" t="s">
        <v>178</v>
      </c>
      <c r="S10885">
        <f t="shared" si="170"/>
        <v>0</v>
      </c>
    </row>
    <row r="10886" spans="1:19" ht="12.75" customHeight="1" x14ac:dyDescent="0.15">
      <c r="A10886" s="2">
        <v>6342545098</v>
      </c>
      <c r="B10886" s="2" t="s">
        <v>2470</v>
      </c>
      <c r="C10886" s="2">
        <v>0</v>
      </c>
      <c r="D10886" s="2">
        <v>0</v>
      </c>
      <c r="E10886" s="2">
        <v>0</v>
      </c>
      <c r="F10886" s="2">
        <v>0</v>
      </c>
      <c r="G10886" s="2">
        <v>0</v>
      </c>
      <c r="H10886" s="2">
        <v>0</v>
      </c>
      <c r="I10886" s="2">
        <v>0</v>
      </c>
      <c r="J10886" s="2">
        <v>4</v>
      </c>
      <c r="K10886" s="2">
        <v>0</v>
      </c>
      <c r="L10886" s="7">
        <v>0</v>
      </c>
      <c r="M10886" s="4" t="s">
        <v>14</v>
      </c>
      <c r="N10886" s="4" t="s">
        <v>43</v>
      </c>
      <c r="O10886" s="4" t="s">
        <v>12818</v>
      </c>
      <c r="P10886" s="4" t="s">
        <v>96</v>
      </c>
      <c r="Q10886" s="4" t="s">
        <v>199</v>
      </c>
      <c r="S10886">
        <f t="shared" si="170"/>
        <v>0</v>
      </c>
    </row>
    <row r="10887" spans="1:19" ht="12.75" customHeight="1" x14ac:dyDescent="0.15">
      <c r="A10887" s="2">
        <v>6646088313</v>
      </c>
      <c r="B10887" s="2" t="s">
        <v>836</v>
      </c>
      <c r="C10887" s="2">
        <v>0</v>
      </c>
      <c r="D10887" s="2">
        <v>0</v>
      </c>
      <c r="E10887" s="2">
        <v>0</v>
      </c>
      <c r="F10887" s="2">
        <v>0</v>
      </c>
      <c r="G10887" s="2">
        <v>0</v>
      </c>
      <c r="H10887" s="2">
        <v>0</v>
      </c>
      <c r="I10887" s="2">
        <v>0</v>
      </c>
      <c r="J10887" s="2">
        <v>20</v>
      </c>
      <c r="K10887" s="2">
        <v>0</v>
      </c>
      <c r="L10887" s="7">
        <v>0</v>
      </c>
      <c r="M10887" s="4" t="s">
        <v>14</v>
      </c>
      <c r="N10887" s="4">
        <v>0</v>
      </c>
      <c r="O10887" s="4" t="s">
        <v>12818</v>
      </c>
      <c r="P10887" s="4" t="s">
        <v>24</v>
      </c>
      <c r="Q10887" s="4" t="s">
        <v>25</v>
      </c>
      <c r="S10887">
        <f t="shared" si="170"/>
        <v>0</v>
      </c>
    </row>
    <row r="10888" spans="1:19" ht="12.75" customHeight="1" x14ac:dyDescent="0.15">
      <c r="A10888" s="2">
        <v>5342859043</v>
      </c>
      <c r="B10888" s="2" t="s">
        <v>6760</v>
      </c>
      <c r="C10888" s="2">
        <v>0</v>
      </c>
      <c r="D10888" s="2">
        <v>0</v>
      </c>
      <c r="E10888" s="2">
        <v>0</v>
      </c>
      <c r="F10888" s="2">
        <v>0</v>
      </c>
      <c r="G10888" s="2">
        <v>0</v>
      </c>
      <c r="H10888" s="2">
        <v>0</v>
      </c>
      <c r="I10888" s="2">
        <v>0</v>
      </c>
      <c r="J10888" s="2">
        <v>90</v>
      </c>
      <c r="K10888" s="2">
        <v>0</v>
      </c>
      <c r="L10888" s="7">
        <v>0</v>
      </c>
      <c r="M10888" s="4" t="s">
        <v>7</v>
      </c>
      <c r="N10888" s="4">
        <v>0</v>
      </c>
      <c r="O10888" s="4" t="s">
        <v>8</v>
      </c>
      <c r="P10888" s="4" t="s">
        <v>15</v>
      </c>
      <c r="Q10888" s="4" t="s">
        <v>178</v>
      </c>
      <c r="S10888">
        <f t="shared" si="170"/>
        <v>0</v>
      </c>
    </row>
    <row r="10889" spans="1:19" ht="12.75" customHeight="1" x14ac:dyDescent="0.15">
      <c r="A10889" s="2">
        <v>6488035117</v>
      </c>
      <c r="B10889" s="2" t="s">
        <v>1801</v>
      </c>
      <c r="C10889" s="2">
        <v>0</v>
      </c>
      <c r="D10889" s="2">
        <v>0</v>
      </c>
      <c r="E10889" s="2">
        <v>0</v>
      </c>
      <c r="F10889" s="2">
        <v>0</v>
      </c>
      <c r="G10889" s="2">
        <v>0</v>
      </c>
      <c r="H10889" s="2">
        <v>0</v>
      </c>
      <c r="I10889" s="2">
        <v>0</v>
      </c>
      <c r="J10889" s="2">
        <v>10</v>
      </c>
      <c r="K10889" s="2">
        <v>0</v>
      </c>
      <c r="L10889" s="7">
        <v>0</v>
      </c>
      <c r="M10889" s="4" t="s">
        <v>14</v>
      </c>
      <c r="N10889" s="4">
        <v>0</v>
      </c>
      <c r="O10889" s="4" t="s">
        <v>12818</v>
      </c>
      <c r="P10889" s="4" t="s">
        <v>21</v>
      </c>
      <c r="Q10889" s="4" t="s">
        <v>963</v>
      </c>
      <c r="S10889">
        <f t="shared" si="170"/>
        <v>0</v>
      </c>
    </row>
    <row r="10890" spans="1:19" ht="12.75" customHeight="1" x14ac:dyDescent="0.15">
      <c r="A10890" s="2">
        <v>6953340718</v>
      </c>
      <c r="B10890" s="2" t="s">
        <v>7931</v>
      </c>
      <c r="C10890" s="2">
        <v>0</v>
      </c>
      <c r="D10890" s="2">
        <v>0</v>
      </c>
      <c r="E10890" s="2">
        <v>0</v>
      </c>
      <c r="F10890" s="2">
        <v>0</v>
      </c>
      <c r="G10890" s="2">
        <v>0</v>
      </c>
      <c r="H10890" s="2">
        <v>0</v>
      </c>
      <c r="I10890" s="2">
        <v>0</v>
      </c>
      <c r="J10890" s="2">
        <v>20</v>
      </c>
      <c r="K10890" s="2">
        <v>0</v>
      </c>
      <c r="L10890" s="7">
        <v>0</v>
      </c>
      <c r="M10890" s="4" t="s">
        <v>7</v>
      </c>
      <c r="N10890" s="4">
        <v>0</v>
      </c>
      <c r="O10890" s="4" t="s">
        <v>20</v>
      </c>
      <c r="P10890" s="4" t="s">
        <v>21</v>
      </c>
      <c r="Q10890" s="4" t="s">
        <v>441</v>
      </c>
      <c r="S10890">
        <f t="shared" si="170"/>
        <v>0</v>
      </c>
    </row>
    <row r="10891" spans="1:19" ht="12.75" customHeight="1" x14ac:dyDescent="0.15">
      <c r="A10891" s="2">
        <v>6380162866</v>
      </c>
      <c r="B10891" s="2" t="s">
        <v>2183</v>
      </c>
      <c r="C10891" s="2">
        <v>0</v>
      </c>
      <c r="D10891" s="2">
        <v>0</v>
      </c>
      <c r="E10891" s="2">
        <v>0</v>
      </c>
      <c r="F10891" s="2">
        <v>0</v>
      </c>
      <c r="G10891" s="2">
        <v>0</v>
      </c>
      <c r="H10891" s="2">
        <v>0</v>
      </c>
      <c r="I10891" s="2">
        <v>0</v>
      </c>
      <c r="J10891" s="2">
        <v>11</v>
      </c>
      <c r="K10891" s="2">
        <v>0</v>
      </c>
      <c r="L10891" s="7">
        <v>0</v>
      </c>
      <c r="M10891" s="4" t="s">
        <v>14</v>
      </c>
      <c r="N10891" s="4">
        <v>0</v>
      </c>
      <c r="O10891" s="4" t="s">
        <v>12818</v>
      </c>
      <c r="P10891" s="4" t="s">
        <v>69</v>
      </c>
      <c r="Q10891" s="4" t="s">
        <v>698</v>
      </c>
      <c r="S10891">
        <f t="shared" si="170"/>
        <v>0</v>
      </c>
    </row>
    <row r="10892" spans="1:19" ht="12.75" customHeight="1" x14ac:dyDescent="0.15">
      <c r="A10892" s="2">
        <v>6648467281</v>
      </c>
      <c r="B10892" s="2" t="s">
        <v>716</v>
      </c>
      <c r="C10892" s="2">
        <v>0</v>
      </c>
      <c r="D10892" s="2">
        <v>0</v>
      </c>
      <c r="E10892" s="2">
        <v>0</v>
      </c>
      <c r="F10892" s="2">
        <v>0</v>
      </c>
      <c r="G10892" s="2">
        <v>0</v>
      </c>
      <c r="H10892" s="2">
        <v>0</v>
      </c>
      <c r="I10892" s="2">
        <v>0</v>
      </c>
      <c r="J10892" s="2">
        <v>1</v>
      </c>
      <c r="K10892" s="2">
        <v>0</v>
      </c>
      <c r="L10892" s="7">
        <v>0</v>
      </c>
      <c r="M10892" s="4" t="s">
        <v>14</v>
      </c>
      <c r="N10892" s="4">
        <v>0</v>
      </c>
      <c r="O10892" s="4" t="s">
        <v>12818</v>
      </c>
      <c r="P10892" s="4" t="s">
        <v>24</v>
      </c>
      <c r="Q10892" s="4" t="s">
        <v>584</v>
      </c>
      <c r="S10892">
        <f t="shared" si="170"/>
        <v>0</v>
      </c>
    </row>
    <row r="10893" spans="1:19" ht="12.75" customHeight="1" x14ac:dyDescent="0.15">
      <c r="A10893" s="2">
        <v>51527257973</v>
      </c>
      <c r="B10893" s="2" t="s">
        <v>10301</v>
      </c>
      <c r="C10893" s="2">
        <v>0</v>
      </c>
      <c r="D10893" s="2">
        <v>0</v>
      </c>
      <c r="E10893" s="2">
        <v>0</v>
      </c>
      <c r="F10893" s="2">
        <v>0</v>
      </c>
      <c r="G10893" s="2">
        <v>0</v>
      </c>
      <c r="H10893" s="2">
        <v>0</v>
      </c>
      <c r="I10893" s="2">
        <v>0</v>
      </c>
      <c r="J10893" s="2">
        <v>1</v>
      </c>
      <c r="K10893" s="2">
        <v>0</v>
      </c>
      <c r="L10893" s="7">
        <v>0</v>
      </c>
      <c r="M10893" s="4" t="s">
        <v>7</v>
      </c>
      <c r="N10893" s="4">
        <v>0</v>
      </c>
      <c r="O10893" s="4" t="s">
        <v>34</v>
      </c>
      <c r="P10893" s="4" t="s">
        <v>15</v>
      </c>
      <c r="Q10893" s="4" t="s">
        <v>101</v>
      </c>
      <c r="S10893">
        <f t="shared" si="170"/>
        <v>0</v>
      </c>
    </row>
    <row r="10894" spans="1:19" ht="12.75" customHeight="1" x14ac:dyDescent="0.15">
      <c r="A10894" s="2">
        <v>7006162811</v>
      </c>
      <c r="B10894" s="2" t="s">
        <v>8431</v>
      </c>
      <c r="C10894" s="2">
        <v>0</v>
      </c>
      <c r="D10894" s="2">
        <v>0</v>
      </c>
      <c r="E10894" s="2">
        <v>0</v>
      </c>
      <c r="F10894" s="2">
        <v>0</v>
      </c>
      <c r="G10894" s="2">
        <v>0</v>
      </c>
      <c r="H10894" s="2">
        <v>0</v>
      </c>
      <c r="I10894" s="2">
        <v>0</v>
      </c>
      <c r="J10894" s="2">
        <v>8</v>
      </c>
      <c r="K10894" s="2">
        <v>0</v>
      </c>
      <c r="L10894" s="7">
        <v>0</v>
      </c>
      <c r="M10894" s="4" t="s">
        <v>14</v>
      </c>
      <c r="N10894" s="4">
        <v>0</v>
      </c>
      <c r="O10894" s="4" t="s">
        <v>12818</v>
      </c>
      <c r="P10894" s="4" t="s">
        <v>11</v>
      </c>
      <c r="Q10894" s="4" t="s">
        <v>482</v>
      </c>
      <c r="S10894">
        <f t="shared" si="170"/>
        <v>0</v>
      </c>
    </row>
    <row r="10895" spans="1:19" ht="12.75" customHeight="1" x14ac:dyDescent="0.15">
      <c r="A10895" s="2">
        <v>6646894461</v>
      </c>
      <c r="B10895" s="2" t="s">
        <v>717</v>
      </c>
      <c r="C10895" s="2">
        <v>0</v>
      </c>
      <c r="D10895" s="2">
        <v>0</v>
      </c>
      <c r="E10895" s="2">
        <v>0</v>
      </c>
      <c r="F10895" s="2">
        <v>0</v>
      </c>
      <c r="G10895" s="2">
        <v>0</v>
      </c>
      <c r="H10895" s="2">
        <v>0</v>
      </c>
      <c r="I10895" s="2">
        <v>0</v>
      </c>
      <c r="J10895" s="2">
        <v>3</v>
      </c>
      <c r="K10895" s="2">
        <v>0</v>
      </c>
      <c r="L10895" s="7">
        <v>0</v>
      </c>
      <c r="M10895" s="4" t="s">
        <v>14</v>
      </c>
      <c r="N10895" s="4">
        <v>0</v>
      </c>
      <c r="O10895" s="4" t="s">
        <v>12818</v>
      </c>
      <c r="P10895" s="4" t="s">
        <v>24</v>
      </c>
      <c r="Q10895" s="4" t="s">
        <v>25</v>
      </c>
      <c r="S10895">
        <f t="shared" si="170"/>
        <v>0</v>
      </c>
    </row>
    <row r="10896" spans="1:19" ht="12.75" customHeight="1" x14ac:dyDescent="0.15">
      <c r="A10896" s="2">
        <v>52106072004</v>
      </c>
      <c r="B10896" s="2" t="s">
        <v>12035</v>
      </c>
      <c r="C10896" s="2">
        <v>0</v>
      </c>
      <c r="D10896" s="2">
        <v>0</v>
      </c>
      <c r="E10896" s="2">
        <v>0</v>
      </c>
      <c r="F10896" s="2">
        <v>0</v>
      </c>
      <c r="G10896" s="2">
        <v>0</v>
      </c>
      <c r="H10896" s="2">
        <v>0</v>
      </c>
      <c r="I10896" s="2">
        <v>0</v>
      </c>
      <c r="J10896" s="2">
        <v>2</v>
      </c>
      <c r="K10896" s="2">
        <v>0</v>
      </c>
      <c r="L10896" s="7">
        <v>0</v>
      </c>
      <c r="M10896" s="4" t="s">
        <v>7</v>
      </c>
      <c r="N10896" s="4">
        <v>0</v>
      </c>
      <c r="O10896" s="4" t="s">
        <v>34</v>
      </c>
      <c r="P10896" s="4" t="s">
        <v>60</v>
      </c>
      <c r="Q10896" s="4" t="s">
        <v>331</v>
      </c>
      <c r="S10896">
        <f t="shared" si="170"/>
        <v>0</v>
      </c>
    </row>
    <row r="10897" spans="1:19" ht="12.75" customHeight="1" x14ac:dyDescent="0.15">
      <c r="A10897" s="2">
        <v>6205444057</v>
      </c>
      <c r="B10897" s="2" t="s">
        <v>3415</v>
      </c>
      <c r="C10897" s="2">
        <v>0</v>
      </c>
      <c r="D10897" s="2">
        <v>0</v>
      </c>
      <c r="E10897" s="2">
        <v>0</v>
      </c>
      <c r="F10897" s="2">
        <v>0</v>
      </c>
      <c r="G10897" s="2">
        <v>0</v>
      </c>
      <c r="H10897" s="2">
        <v>0</v>
      </c>
      <c r="I10897" s="2">
        <v>0</v>
      </c>
      <c r="J10897" s="2">
        <v>43</v>
      </c>
      <c r="K10897" s="2">
        <v>0</v>
      </c>
      <c r="L10897" s="7">
        <v>0</v>
      </c>
      <c r="M10897" s="4" t="s">
        <v>14</v>
      </c>
      <c r="N10897" s="4">
        <v>0</v>
      </c>
      <c r="O10897" s="4" t="s">
        <v>12818</v>
      </c>
      <c r="P10897" s="4" t="s">
        <v>220</v>
      </c>
      <c r="Q10897" s="4" t="s">
        <v>300</v>
      </c>
      <c r="S10897">
        <f t="shared" si="170"/>
        <v>0</v>
      </c>
    </row>
    <row r="10898" spans="1:19" ht="12.75" customHeight="1" x14ac:dyDescent="0.15">
      <c r="A10898" s="2">
        <v>5481926632</v>
      </c>
      <c r="B10898" s="2" t="s">
        <v>7678</v>
      </c>
      <c r="C10898" s="2">
        <v>0</v>
      </c>
      <c r="D10898" s="2">
        <v>0</v>
      </c>
      <c r="E10898" s="2">
        <v>0</v>
      </c>
      <c r="F10898" s="2">
        <v>0</v>
      </c>
      <c r="G10898" s="2">
        <v>0</v>
      </c>
      <c r="H10898" s="2">
        <v>0</v>
      </c>
      <c r="I10898" s="2">
        <v>0</v>
      </c>
      <c r="J10898" s="2">
        <v>13</v>
      </c>
      <c r="K10898" s="2">
        <v>0</v>
      </c>
      <c r="L10898" s="7">
        <v>0</v>
      </c>
      <c r="M10898" s="4" t="s">
        <v>7</v>
      </c>
      <c r="N10898" s="4">
        <v>0</v>
      </c>
      <c r="O10898" s="4" t="s">
        <v>108</v>
      </c>
      <c r="P10898" s="4" t="s">
        <v>21</v>
      </c>
      <c r="Q10898" s="4" t="s">
        <v>441</v>
      </c>
      <c r="S10898">
        <f t="shared" si="170"/>
        <v>0</v>
      </c>
    </row>
    <row r="10899" spans="1:19" ht="12.75" customHeight="1" x14ac:dyDescent="0.15">
      <c r="A10899" s="2">
        <v>51893866476</v>
      </c>
      <c r="B10899" s="2" t="s">
        <v>11255</v>
      </c>
      <c r="C10899" s="2">
        <v>0</v>
      </c>
      <c r="D10899" s="2">
        <v>0</v>
      </c>
      <c r="E10899" s="2">
        <v>0</v>
      </c>
      <c r="F10899" s="2">
        <v>0</v>
      </c>
      <c r="G10899" s="2">
        <v>0</v>
      </c>
      <c r="H10899" s="2">
        <v>0</v>
      </c>
      <c r="I10899" s="2">
        <v>0</v>
      </c>
      <c r="J10899" s="2">
        <v>1</v>
      </c>
      <c r="K10899" s="2">
        <v>0</v>
      </c>
      <c r="L10899" s="7">
        <v>0</v>
      </c>
      <c r="M10899" s="4" t="s">
        <v>7</v>
      </c>
      <c r="N10899" s="4">
        <v>0</v>
      </c>
      <c r="O10899" s="4" t="s">
        <v>34</v>
      </c>
      <c r="P10899" s="4" t="s">
        <v>51</v>
      </c>
      <c r="Q10899" s="4" t="s">
        <v>202</v>
      </c>
      <c r="S10899">
        <f t="shared" si="170"/>
        <v>0</v>
      </c>
    </row>
    <row r="10900" spans="1:19" ht="12.75" customHeight="1" x14ac:dyDescent="0.15">
      <c r="A10900" s="2">
        <v>51511706283</v>
      </c>
      <c r="B10900" s="2" t="s">
        <v>10060</v>
      </c>
      <c r="C10900" s="2">
        <v>0</v>
      </c>
      <c r="D10900" s="2">
        <v>0</v>
      </c>
      <c r="E10900" s="2">
        <v>0</v>
      </c>
      <c r="F10900" s="2">
        <v>0</v>
      </c>
      <c r="G10900" s="2">
        <v>0</v>
      </c>
      <c r="H10900" s="2">
        <v>0</v>
      </c>
      <c r="I10900" s="2">
        <v>0</v>
      </c>
      <c r="J10900" s="2">
        <v>1</v>
      </c>
      <c r="K10900" s="2">
        <v>0</v>
      </c>
      <c r="L10900" s="7">
        <v>0</v>
      </c>
      <c r="M10900" s="4" t="s">
        <v>7</v>
      </c>
      <c r="N10900" s="4">
        <v>0</v>
      </c>
      <c r="O10900" s="4" t="s">
        <v>34</v>
      </c>
      <c r="P10900" s="4" t="s">
        <v>96</v>
      </c>
      <c r="Q10900" s="4" t="s">
        <v>1157</v>
      </c>
      <c r="S10900">
        <f t="shared" si="170"/>
        <v>0</v>
      </c>
    </row>
    <row r="10901" spans="1:19" ht="12.75" customHeight="1" x14ac:dyDescent="0.15">
      <c r="A10901" s="2">
        <v>51722686472</v>
      </c>
      <c r="B10901" s="2" t="s">
        <v>10771</v>
      </c>
      <c r="C10901" s="2">
        <v>0</v>
      </c>
      <c r="D10901" s="2">
        <v>0</v>
      </c>
      <c r="E10901" s="2">
        <v>0</v>
      </c>
      <c r="F10901" s="2">
        <v>0</v>
      </c>
      <c r="G10901" s="2">
        <v>0</v>
      </c>
      <c r="H10901" s="2">
        <v>0</v>
      </c>
      <c r="I10901" s="2">
        <v>0</v>
      </c>
      <c r="J10901" s="2">
        <v>0</v>
      </c>
      <c r="K10901" s="2">
        <v>0</v>
      </c>
      <c r="L10901" s="7">
        <v>0</v>
      </c>
      <c r="M10901" s="4" t="s">
        <v>7</v>
      </c>
      <c r="N10901" s="4">
        <v>0</v>
      </c>
      <c r="O10901" s="4" t="s">
        <v>34</v>
      </c>
      <c r="P10901" s="4" t="s">
        <v>11</v>
      </c>
      <c r="Q10901" s="4" t="s">
        <v>490</v>
      </c>
      <c r="S10901">
        <f t="shared" si="170"/>
        <v>0</v>
      </c>
    </row>
    <row r="10902" spans="1:19" ht="12.75" customHeight="1" x14ac:dyDescent="0.15">
      <c r="A10902" s="2">
        <v>51688869899</v>
      </c>
      <c r="B10902" s="2" t="s">
        <v>10772</v>
      </c>
      <c r="C10902" s="2">
        <v>0</v>
      </c>
      <c r="D10902" s="2">
        <v>0</v>
      </c>
      <c r="E10902" s="2">
        <v>0</v>
      </c>
      <c r="F10902" s="2">
        <v>0</v>
      </c>
      <c r="G10902" s="2">
        <v>0</v>
      </c>
      <c r="H10902" s="2">
        <v>0</v>
      </c>
      <c r="I10902" s="2">
        <v>0</v>
      </c>
      <c r="J10902" s="2">
        <v>3</v>
      </c>
      <c r="K10902" s="2">
        <v>0</v>
      </c>
      <c r="L10902" s="7">
        <v>0</v>
      </c>
      <c r="M10902" s="4" t="s">
        <v>7</v>
      </c>
      <c r="N10902" s="4">
        <v>0</v>
      </c>
      <c r="O10902" s="4" t="s">
        <v>34</v>
      </c>
      <c r="P10902" s="4" t="s">
        <v>11</v>
      </c>
      <c r="Q10902" s="4" t="s">
        <v>490</v>
      </c>
      <c r="S10902">
        <f t="shared" si="170"/>
        <v>0</v>
      </c>
    </row>
    <row r="10903" spans="1:19" ht="12.75" customHeight="1" x14ac:dyDescent="0.15">
      <c r="A10903" s="2">
        <v>52136742936</v>
      </c>
      <c r="B10903" s="2" t="s">
        <v>12036</v>
      </c>
      <c r="C10903" s="2">
        <v>0</v>
      </c>
      <c r="D10903" s="2">
        <v>0</v>
      </c>
      <c r="E10903" s="2">
        <v>0</v>
      </c>
      <c r="F10903" s="2">
        <v>0</v>
      </c>
      <c r="G10903" s="2">
        <v>0</v>
      </c>
      <c r="H10903" s="2">
        <v>0</v>
      </c>
      <c r="I10903" s="2">
        <v>0</v>
      </c>
      <c r="J10903" s="2">
        <v>0</v>
      </c>
      <c r="K10903" s="2">
        <v>0</v>
      </c>
      <c r="L10903" s="7">
        <v>0</v>
      </c>
      <c r="M10903" s="4" t="s">
        <v>7</v>
      </c>
      <c r="N10903" s="4">
        <v>0</v>
      </c>
      <c r="O10903" s="4" t="s">
        <v>34</v>
      </c>
      <c r="P10903" s="4" t="s">
        <v>65</v>
      </c>
      <c r="Q10903" s="4" t="s">
        <v>230</v>
      </c>
      <c r="S10903">
        <f t="shared" si="170"/>
        <v>0</v>
      </c>
    </row>
    <row r="10904" spans="1:19" ht="12.75" customHeight="1" x14ac:dyDescent="0.15">
      <c r="A10904" s="2">
        <v>51422269465</v>
      </c>
      <c r="B10904" s="2" t="s">
        <v>9920</v>
      </c>
      <c r="C10904" s="2">
        <v>0</v>
      </c>
      <c r="D10904" s="2">
        <v>0</v>
      </c>
      <c r="E10904" s="2">
        <v>0</v>
      </c>
      <c r="F10904" s="2">
        <v>0</v>
      </c>
      <c r="G10904" s="2">
        <v>0</v>
      </c>
      <c r="H10904" s="2">
        <v>0</v>
      </c>
      <c r="I10904" s="2">
        <v>0</v>
      </c>
      <c r="J10904" s="2">
        <v>7</v>
      </c>
      <c r="K10904" s="2">
        <v>0</v>
      </c>
      <c r="L10904" s="7">
        <v>0</v>
      </c>
      <c r="M10904" s="4" t="s">
        <v>7</v>
      </c>
      <c r="N10904" s="4">
        <v>0</v>
      </c>
      <c r="O10904" s="4" t="s">
        <v>34</v>
      </c>
      <c r="P10904" s="4" t="s">
        <v>15</v>
      </c>
      <c r="Q10904" s="4" t="s">
        <v>185</v>
      </c>
      <c r="S10904">
        <f t="shared" si="170"/>
        <v>0</v>
      </c>
    </row>
    <row r="10905" spans="1:19" ht="12.75" customHeight="1" x14ac:dyDescent="0.15">
      <c r="A10905" s="2">
        <v>51530666034</v>
      </c>
      <c r="B10905" s="2" t="s">
        <v>10302</v>
      </c>
      <c r="C10905" s="2">
        <v>0</v>
      </c>
      <c r="D10905" s="2">
        <v>0</v>
      </c>
      <c r="E10905" s="2">
        <v>0</v>
      </c>
      <c r="F10905" s="2">
        <v>0</v>
      </c>
      <c r="G10905" s="2">
        <v>0</v>
      </c>
      <c r="H10905" s="2">
        <v>0</v>
      </c>
      <c r="I10905" s="2">
        <v>0</v>
      </c>
      <c r="J10905" s="2">
        <v>1</v>
      </c>
      <c r="K10905" s="2">
        <v>0</v>
      </c>
      <c r="L10905" s="7">
        <v>0</v>
      </c>
      <c r="M10905" s="4" t="s">
        <v>7</v>
      </c>
      <c r="N10905" s="4">
        <v>0</v>
      </c>
      <c r="O10905" s="4" t="s">
        <v>34</v>
      </c>
      <c r="P10905" s="4" t="s">
        <v>220</v>
      </c>
      <c r="Q10905" s="4" t="s">
        <v>220</v>
      </c>
      <c r="S10905">
        <f t="shared" si="170"/>
        <v>0</v>
      </c>
    </row>
    <row r="10906" spans="1:19" ht="12.75" customHeight="1" x14ac:dyDescent="0.15">
      <c r="A10906" s="2">
        <v>6346739777</v>
      </c>
      <c r="B10906" s="2" t="s">
        <v>2729</v>
      </c>
      <c r="C10906" s="2">
        <v>0</v>
      </c>
      <c r="D10906" s="2">
        <v>0</v>
      </c>
      <c r="E10906" s="2">
        <v>0</v>
      </c>
      <c r="F10906" s="2">
        <v>0</v>
      </c>
      <c r="G10906" s="2">
        <v>0</v>
      </c>
      <c r="H10906" s="2">
        <v>0</v>
      </c>
      <c r="I10906" s="2">
        <v>0</v>
      </c>
      <c r="J10906" s="2">
        <v>24</v>
      </c>
      <c r="K10906" s="2">
        <v>0</v>
      </c>
      <c r="L10906" s="7">
        <v>0</v>
      </c>
      <c r="M10906" s="4" t="s">
        <v>14</v>
      </c>
      <c r="N10906" s="4">
        <v>0</v>
      </c>
      <c r="O10906" s="4" t="s">
        <v>12818</v>
      </c>
      <c r="P10906" s="4" t="s">
        <v>96</v>
      </c>
      <c r="Q10906" s="4" t="s">
        <v>442</v>
      </c>
      <c r="S10906">
        <f t="shared" si="170"/>
        <v>0</v>
      </c>
    </row>
    <row r="10907" spans="1:19" ht="12.75" customHeight="1" x14ac:dyDescent="0.15">
      <c r="A10907" s="2">
        <v>51676155974</v>
      </c>
      <c r="B10907" s="2" t="s">
        <v>10730</v>
      </c>
      <c r="C10907" s="2">
        <v>0</v>
      </c>
      <c r="D10907" s="2">
        <v>0</v>
      </c>
      <c r="E10907" s="2">
        <v>0</v>
      </c>
      <c r="F10907" s="2">
        <v>0</v>
      </c>
      <c r="G10907" s="2">
        <v>0</v>
      </c>
      <c r="H10907" s="2">
        <v>0</v>
      </c>
      <c r="I10907" s="2">
        <v>0</v>
      </c>
      <c r="J10907" s="2">
        <v>1</v>
      </c>
      <c r="K10907" s="2">
        <v>0</v>
      </c>
      <c r="L10907" s="7">
        <v>0</v>
      </c>
      <c r="M10907" s="4" t="s">
        <v>7</v>
      </c>
      <c r="N10907" s="4">
        <v>0</v>
      </c>
      <c r="O10907" s="4" t="s">
        <v>34</v>
      </c>
      <c r="P10907" s="4" t="s">
        <v>24</v>
      </c>
      <c r="Q10907" s="4" t="s">
        <v>556</v>
      </c>
      <c r="S10907">
        <f t="shared" si="170"/>
        <v>0</v>
      </c>
    </row>
    <row r="10908" spans="1:19" ht="12.75" customHeight="1" x14ac:dyDescent="0.15">
      <c r="A10908" s="2">
        <v>6396809302</v>
      </c>
      <c r="B10908" s="2" t="s">
        <v>2226</v>
      </c>
      <c r="C10908" s="2">
        <v>0</v>
      </c>
      <c r="D10908" s="2">
        <v>0</v>
      </c>
      <c r="E10908" s="2">
        <v>0</v>
      </c>
      <c r="F10908" s="2">
        <v>0</v>
      </c>
      <c r="G10908" s="2">
        <v>0</v>
      </c>
      <c r="H10908" s="2">
        <v>0</v>
      </c>
      <c r="I10908" s="2">
        <v>0</v>
      </c>
      <c r="J10908" s="2">
        <v>3</v>
      </c>
      <c r="K10908" s="2">
        <v>0</v>
      </c>
      <c r="L10908" s="7">
        <v>0</v>
      </c>
      <c r="M10908" s="4" t="s">
        <v>14</v>
      </c>
      <c r="N10908" s="4">
        <v>0</v>
      </c>
      <c r="O10908" s="4" t="s">
        <v>12818</v>
      </c>
      <c r="P10908" s="4" t="s">
        <v>69</v>
      </c>
      <c r="Q10908" s="4" t="s">
        <v>698</v>
      </c>
      <c r="S10908">
        <f t="shared" si="170"/>
        <v>0</v>
      </c>
    </row>
    <row r="10909" spans="1:19" ht="12.75" customHeight="1" x14ac:dyDescent="0.15">
      <c r="A10909" s="2">
        <v>6346870872</v>
      </c>
      <c r="B10909" s="2" t="s">
        <v>2731</v>
      </c>
      <c r="C10909" s="2">
        <v>0</v>
      </c>
      <c r="D10909" s="2">
        <v>0</v>
      </c>
      <c r="E10909" s="2">
        <v>0</v>
      </c>
      <c r="F10909" s="2">
        <v>0</v>
      </c>
      <c r="G10909" s="2">
        <v>0</v>
      </c>
      <c r="H10909" s="2">
        <v>0</v>
      </c>
      <c r="I10909" s="2">
        <v>0</v>
      </c>
      <c r="J10909" s="2">
        <v>8</v>
      </c>
      <c r="K10909" s="2">
        <v>0</v>
      </c>
      <c r="L10909" s="7">
        <v>0</v>
      </c>
      <c r="M10909" s="4" t="s">
        <v>14</v>
      </c>
      <c r="N10909" s="4">
        <v>0</v>
      </c>
      <c r="O10909" s="4" t="s">
        <v>12818</v>
      </c>
      <c r="P10909" s="4" t="s">
        <v>96</v>
      </c>
      <c r="Q10909" s="4" t="s">
        <v>1157</v>
      </c>
      <c r="S10909">
        <f t="shared" si="170"/>
        <v>0</v>
      </c>
    </row>
    <row r="10910" spans="1:19" ht="12.75" customHeight="1" x14ac:dyDescent="0.15">
      <c r="A10910" s="2">
        <v>50859315291</v>
      </c>
      <c r="B10910" s="2" t="s">
        <v>9310</v>
      </c>
      <c r="C10910" s="2">
        <v>0</v>
      </c>
      <c r="D10910" s="2">
        <v>0</v>
      </c>
      <c r="E10910" s="2">
        <v>0</v>
      </c>
      <c r="F10910" s="2">
        <v>0</v>
      </c>
      <c r="G10910" s="2">
        <v>0</v>
      </c>
      <c r="H10910" s="2">
        <v>0</v>
      </c>
      <c r="I10910" s="2">
        <v>0</v>
      </c>
      <c r="J10910" s="2">
        <v>3</v>
      </c>
      <c r="K10910" s="2">
        <v>0</v>
      </c>
      <c r="L10910" s="7">
        <v>0</v>
      </c>
      <c r="M10910" s="4" t="s">
        <v>14</v>
      </c>
      <c r="N10910" s="4">
        <v>0</v>
      </c>
      <c r="O10910" s="4" t="s">
        <v>12818</v>
      </c>
      <c r="P10910" s="4" t="s">
        <v>71</v>
      </c>
      <c r="Q10910" s="4" t="s">
        <v>376</v>
      </c>
      <c r="S10910">
        <f t="shared" si="170"/>
        <v>0</v>
      </c>
    </row>
    <row r="10911" spans="1:19" ht="12.75" customHeight="1" x14ac:dyDescent="0.15">
      <c r="A10911" s="2">
        <v>6888329312</v>
      </c>
      <c r="B10911" s="2" t="s">
        <v>8075</v>
      </c>
      <c r="C10911" s="2">
        <v>0</v>
      </c>
      <c r="D10911" s="2">
        <v>0</v>
      </c>
      <c r="E10911" s="2">
        <v>0</v>
      </c>
      <c r="F10911" s="2">
        <v>0</v>
      </c>
      <c r="G10911" s="2">
        <v>0</v>
      </c>
      <c r="H10911" s="2">
        <v>0</v>
      </c>
      <c r="I10911" s="2">
        <v>0</v>
      </c>
      <c r="J10911" s="2">
        <v>11</v>
      </c>
      <c r="K10911" s="2">
        <v>0</v>
      </c>
      <c r="L10911" s="7">
        <v>0</v>
      </c>
      <c r="M10911" s="4" t="s">
        <v>14</v>
      </c>
      <c r="N10911" s="4">
        <v>0</v>
      </c>
      <c r="O10911" s="4" t="s">
        <v>12818</v>
      </c>
      <c r="P10911" s="4" t="s">
        <v>63</v>
      </c>
      <c r="Q10911" s="4" t="s">
        <v>141</v>
      </c>
      <c r="S10911">
        <f t="shared" si="170"/>
        <v>0</v>
      </c>
    </row>
    <row r="10912" spans="1:19" ht="12.75" customHeight="1" x14ac:dyDescent="0.15">
      <c r="A10912" s="2">
        <v>52141068418</v>
      </c>
      <c r="B10912" s="2" t="s">
        <v>12037</v>
      </c>
      <c r="C10912" s="2">
        <v>0</v>
      </c>
      <c r="D10912" s="2">
        <v>0</v>
      </c>
      <c r="E10912" s="2">
        <v>0</v>
      </c>
      <c r="F10912" s="2">
        <v>0</v>
      </c>
      <c r="G10912" s="2">
        <v>0</v>
      </c>
      <c r="H10912" s="2">
        <v>0</v>
      </c>
      <c r="I10912" s="2">
        <v>0</v>
      </c>
      <c r="J10912" s="2">
        <v>0</v>
      </c>
      <c r="K10912" s="2">
        <v>0</v>
      </c>
      <c r="L10912" s="7">
        <v>0</v>
      </c>
      <c r="M10912" s="4" t="s">
        <v>7</v>
      </c>
      <c r="N10912" s="4">
        <v>0</v>
      </c>
      <c r="O10912" s="4" t="s">
        <v>34</v>
      </c>
      <c r="P10912" s="4" t="s">
        <v>47</v>
      </c>
      <c r="Q10912" s="4" t="s">
        <v>171</v>
      </c>
      <c r="S10912">
        <f t="shared" si="170"/>
        <v>0</v>
      </c>
    </row>
    <row r="10913" spans="1:19" ht="12.75" customHeight="1" x14ac:dyDescent="0.15">
      <c r="A10913" s="2">
        <v>51137056973</v>
      </c>
      <c r="B10913" s="2" t="s">
        <v>9802</v>
      </c>
      <c r="C10913" s="2">
        <v>0</v>
      </c>
      <c r="D10913" s="2">
        <v>0</v>
      </c>
      <c r="E10913" s="2">
        <v>0</v>
      </c>
      <c r="F10913" s="2">
        <v>0</v>
      </c>
      <c r="G10913" s="2">
        <v>0</v>
      </c>
      <c r="H10913" s="2">
        <v>0</v>
      </c>
      <c r="I10913" s="2">
        <v>0</v>
      </c>
      <c r="J10913" s="2">
        <v>5</v>
      </c>
      <c r="K10913" s="2">
        <v>0</v>
      </c>
      <c r="L10913" s="7">
        <v>0</v>
      </c>
      <c r="M10913" s="4" t="s">
        <v>14</v>
      </c>
      <c r="N10913" s="4">
        <v>0</v>
      </c>
      <c r="O10913" s="4" t="s">
        <v>12818</v>
      </c>
      <c r="P10913" s="4" t="s">
        <v>65</v>
      </c>
      <c r="Q10913" s="4" t="s">
        <v>1427</v>
      </c>
      <c r="S10913">
        <f t="shared" si="170"/>
        <v>0</v>
      </c>
    </row>
    <row r="10914" spans="1:19" ht="12.75" customHeight="1" x14ac:dyDescent="0.15">
      <c r="A10914" s="2">
        <v>52106072273</v>
      </c>
      <c r="B10914" s="2" t="s">
        <v>12038</v>
      </c>
      <c r="C10914" s="2">
        <v>0</v>
      </c>
      <c r="D10914" s="2">
        <v>0</v>
      </c>
      <c r="E10914" s="2">
        <v>0</v>
      </c>
      <c r="F10914" s="2">
        <v>0</v>
      </c>
      <c r="G10914" s="2">
        <v>0</v>
      </c>
      <c r="H10914" s="2">
        <v>0</v>
      </c>
      <c r="I10914" s="2">
        <v>0</v>
      </c>
      <c r="J10914" s="2">
        <v>0</v>
      </c>
      <c r="K10914" s="2">
        <v>0</v>
      </c>
      <c r="L10914" s="7">
        <v>0</v>
      </c>
      <c r="M10914" s="4" t="s">
        <v>7</v>
      </c>
      <c r="N10914" s="4">
        <v>0</v>
      </c>
      <c r="O10914" s="4" t="s">
        <v>34</v>
      </c>
      <c r="P10914" s="4" t="s">
        <v>60</v>
      </c>
      <c r="Q10914" s="4" t="s">
        <v>248</v>
      </c>
      <c r="S10914">
        <f t="shared" si="170"/>
        <v>0</v>
      </c>
    </row>
    <row r="10915" spans="1:19" ht="12.75" customHeight="1" x14ac:dyDescent="0.15">
      <c r="A10915" s="2">
        <v>51114250483</v>
      </c>
      <c r="B10915" s="2" t="s">
        <v>9803</v>
      </c>
      <c r="C10915" s="2">
        <v>0</v>
      </c>
      <c r="D10915" s="2">
        <v>0</v>
      </c>
      <c r="E10915" s="2">
        <v>0</v>
      </c>
      <c r="F10915" s="2">
        <v>0</v>
      </c>
      <c r="G10915" s="2">
        <v>0</v>
      </c>
      <c r="H10915" s="2">
        <v>0</v>
      </c>
      <c r="I10915" s="2">
        <v>0</v>
      </c>
      <c r="J10915" s="2">
        <v>0</v>
      </c>
      <c r="K10915" s="2">
        <v>0</v>
      </c>
      <c r="L10915" s="7">
        <v>0</v>
      </c>
      <c r="M10915" s="4" t="s">
        <v>7</v>
      </c>
      <c r="N10915" s="4">
        <v>0</v>
      </c>
      <c r="O10915" s="4" t="s">
        <v>34</v>
      </c>
      <c r="P10915" s="4" t="s">
        <v>24</v>
      </c>
      <c r="Q10915" s="4" t="s">
        <v>584</v>
      </c>
      <c r="S10915">
        <f t="shared" si="170"/>
        <v>0</v>
      </c>
    </row>
    <row r="10916" spans="1:19" ht="12.75" customHeight="1" x14ac:dyDescent="0.15">
      <c r="A10916" s="2">
        <v>50015998228</v>
      </c>
      <c r="B10916" s="2" t="s">
        <v>8509</v>
      </c>
      <c r="C10916" s="2">
        <v>0</v>
      </c>
      <c r="D10916" s="2">
        <v>0</v>
      </c>
      <c r="E10916" s="2">
        <v>0</v>
      </c>
      <c r="F10916" s="2">
        <v>0</v>
      </c>
      <c r="G10916" s="2">
        <v>0</v>
      </c>
      <c r="H10916" s="2">
        <v>0</v>
      </c>
      <c r="I10916" s="2">
        <v>0</v>
      </c>
      <c r="J10916" s="2">
        <v>1</v>
      </c>
      <c r="K10916" s="2">
        <v>0</v>
      </c>
      <c r="L10916" s="7">
        <v>0</v>
      </c>
      <c r="M10916" s="4" t="s">
        <v>14</v>
      </c>
      <c r="N10916" s="4">
        <v>0</v>
      </c>
      <c r="O10916" s="4" t="s">
        <v>12818</v>
      </c>
      <c r="P10916" s="4" t="s">
        <v>11</v>
      </c>
      <c r="Q10916" s="4" t="s">
        <v>1520</v>
      </c>
      <c r="S10916">
        <f t="shared" si="170"/>
        <v>0</v>
      </c>
    </row>
    <row r="10917" spans="1:19" ht="12.75" customHeight="1" x14ac:dyDescent="0.15">
      <c r="A10917" s="2">
        <v>6046978362</v>
      </c>
      <c r="B10917" s="2" t="s">
        <v>4534</v>
      </c>
      <c r="C10917" s="2">
        <v>0</v>
      </c>
      <c r="D10917" s="2">
        <v>0</v>
      </c>
      <c r="E10917" s="2">
        <v>0</v>
      </c>
      <c r="F10917" s="2">
        <v>0</v>
      </c>
      <c r="G10917" s="2">
        <v>0</v>
      </c>
      <c r="H10917" s="2">
        <v>0</v>
      </c>
      <c r="I10917" s="2">
        <v>0</v>
      </c>
      <c r="J10917" s="2">
        <v>38</v>
      </c>
      <c r="K10917" s="2">
        <v>0</v>
      </c>
      <c r="L10917" s="7">
        <v>0</v>
      </c>
      <c r="M10917" s="4" t="s">
        <v>14</v>
      </c>
      <c r="N10917" s="4">
        <v>0</v>
      </c>
      <c r="O10917" s="4" t="s">
        <v>12818</v>
      </c>
      <c r="P10917" s="4" t="s">
        <v>44</v>
      </c>
      <c r="Q10917" s="4" t="s">
        <v>1345</v>
      </c>
      <c r="S10917">
        <f t="shared" si="170"/>
        <v>0</v>
      </c>
    </row>
    <row r="10918" spans="1:19" ht="12.75" customHeight="1" x14ac:dyDescent="0.15">
      <c r="A10918" s="2">
        <v>6392297297</v>
      </c>
      <c r="B10918" s="2" t="s">
        <v>2322</v>
      </c>
      <c r="C10918" s="2">
        <v>0</v>
      </c>
      <c r="D10918" s="2">
        <v>0</v>
      </c>
      <c r="E10918" s="2">
        <v>0</v>
      </c>
      <c r="F10918" s="2">
        <v>0</v>
      </c>
      <c r="G10918" s="2">
        <v>0</v>
      </c>
      <c r="H10918" s="2">
        <v>0</v>
      </c>
      <c r="I10918" s="2">
        <v>0</v>
      </c>
      <c r="J10918" s="2">
        <v>1</v>
      </c>
      <c r="K10918" s="2">
        <v>0</v>
      </c>
      <c r="L10918" s="7">
        <v>0</v>
      </c>
      <c r="M10918" s="4" t="s">
        <v>14</v>
      </c>
      <c r="N10918" s="4">
        <v>0</v>
      </c>
      <c r="O10918" s="4" t="s">
        <v>12818</v>
      </c>
      <c r="P10918" s="4" t="s">
        <v>47</v>
      </c>
      <c r="Q10918" s="4" t="s">
        <v>373</v>
      </c>
      <c r="S10918">
        <f t="shared" si="170"/>
        <v>0</v>
      </c>
    </row>
    <row r="10919" spans="1:19" ht="12.75" customHeight="1" x14ac:dyDescent="0.15">
      <c r="A10919" s="2">
        <v>5440901451</v>
      </c>
      <c r="B10919" s="2" t="s">
        <v>7079</v>
      </c>
      <c r="C10919" s="2">
        <v>0</v>
      </c>
      <c r="D10919" s="2">
        <v>0</v>
      </c>
      <c r="E10919" s="2">
        <v>0</v>
      </c>
      <c r="F10919" s="2">
        <v>0</v>
      </c>
      <c r="G10919" s="2">
        <v>0</v>
      </c>
      <c r="H10919" s="2">
        <v>0</v>
      </c>
      <c r="I10919" s="2">
        <v>0</v>
      </c>
      <c r="J10919" s="2">
        <v>34</v>
      </c>
      <c r="K10919" s="2">
        <v>0</v>
      </c>
      <c r="L10919" s="7">
        <v>0</v>
      </c>
      <c r="M10919" s="4" t="s">
        <v>7</v>
      </c>
      <c r="N10919" s="4">
        <v>0</v>
      </c>
      <c r="O10919" s="4" t="s">
        <v>8</v>
      </c>
      <c r="P10919" s="4" t="s">
        <v>11</v>
      </c>
      <c r="Q10919" s="4" t="s">
        <v>1322</v>
      </c>
      <c r="S10919">
        <f t="shared" si="170"/>
        <v>0</v>
      </c>
    </row>
    <row r="10920" spans="1:19" ht="12.75" customHeight="1" x14ac:dyDescent="0.15">
      <c r="A10920" s="2">
        <v>50503871885</v>
      </c>
      <c r="B10920" s="2" t="s">
        <v>9150</v>
      </c>
      <c r="C10920" s="2">
        <v>0</v>
      </c>
      <c r="D10920" s="2">
        <v>0</v>
      </c>
      <c r="E10920" s="2">
        <v>0</v>
      </c>
      <c r="F10920" s="2">
        <v>0</v>
      </c>
      <c r="G10920" s="2">
        <v>0</v>
      </c>
      <c r="H10920" s="2">
        <v>0</v>
      </c>
      <c r="I10920" s="2">
        <v>0</v>
      </c>
      <c r="J10920" s="2">
        <v>76</v>
      </c>
      <c r="K10920" s="2">
        <v>0</v>
      </c>
      <c r="L10920" s="7">
        <v>0</v>
      </c>
      <c r="M10920" s="4" t="s">
        <v>14</v>
      </c>
      <c r="N10920" s="4">
        <v>0</v>
      </c>
      <c r="O10920" s="4" t="s">
        <v>12818</v>
      </c>
      <c r="P10920" s="4" t="s">
        <v>84</v>
      </c>
      <c r="Q10920" s="4" t="s">
        <v>266</v>
      </c>
      <c r="S10920">
        <f t="shared" si="170"/>
        <v>0</v>
      </c>
    </row>
    <row r="10921" spans="1:19" ht="12.75" customHeight="1" x14ac:dyDescent="0.15">
      <c r="A10921" s="2">
        <v>5430940001</v>
      </c>
      <c r="B10921" s="2" t="s">
        <v>7220</v>
      </c>
      <c r="C10921" s="2">
        <v>0</v>
      </c>
      <c r="D10921" s="2">
        <v>0</v>
      </c>
      <c r="E10921" s="2">
        <v>0</v>
      </c>
      <c r="F10921" s="2">
        <v>0</v>
      </c>
      <c r="G10921" s="2">
        <v>0</v>
      </c>
      <c r="H10921" s="2">
        <v>0</v>
      </c>
      <c r="I10921" s="2">
        <v>0</v>
      </c>
      <c r="J10921" s="2">
        <v>2</v>
      </c>
      <c r="K10921" s="2">
        <v>0</v>
      </c>
      <c r="L10921" s="7">
        <v>0</v>
      </c>
      <c r="M10921" s="4" t="s">
        <v>7</v>
      </c>
      <c r="N10921" s="4">
        <v>0</v>
      </c>
      <c r="O10921" s="4" t="s">
        <v>108</v>
      </c>
      <c r="P10921" s="4" t="s">
        <v>21</v>
      </c>
      <c r="Q10921" s="4" t="s">
        <v>111</v>
      </c>
      <c r="S10921">
        <f t="shared" si="170"/>
        <v>0</v>
      </c>
    </row>
    <row r="10922" spans="1:19" ht="12.75" customHeight="1" x14ac:dyDescent="0.15">
      <c r="A10922" s="2">
        <v>5430940002</v>
      </c>
      <c r="B10922" s="2" t="s">
        <v>7221</v>
      </c>
      <c r="C10922" s="2">
        <v>0</v>
      </c>
      <c r="D10922" s="2">
        <v>0</v>
      </c>
      <c r="E10922" s="2">
        <v>0</v>
      </c>
      <c r="F10922" s="2">
        <v>0</v>
      </c>
      <c r="G10922" s="2">
        <v>0</v>
      </c>
      <c r="H10922" s="2">
        <v>0</v>
      </c>
      <c r="I10922" s="2">
        <v>0</v>
      </c>
      <c r="J10922" s="2">
        <v>10</v>
      </c>
      <c r="K10922" s="2">
        <v>0</v>
      </c>
      <c r="L10922" s="7">
        <v>0</v>
      </c>
      <c r="M10922" s="4" t="s">
        <v>7</v>
      </c>
      <c r="N10922" s="4">
        <v>0</v>
      </c>
      <c r="O10922" s="4" t="s">
        <v>108</v>
      </c>
      <c r="P10922" s="4" t="s">
        <v>21</v>
      </c>
      <c r="Q10922" s="4" t="s">
        <v>567</v>
      </c>
      <c r="S10922">
        <f t="shared" si="170"/>
        <v>0</v>
      </c>
    </row>
    <row r="10923" spans="1:19" ht="12.75" customHeight="1" x14ac:dyDescent="0.15">
      <c r="A10923" s="2">
        <v>5430940003</v>
      </c>
      <c r="B10923" s="2" t="s">
        <v>7222</v>
      </c>
      <c r="C10923" s="2">
        <v>0</v>
      </c>
      <c r="D10923" s="2">
        <v>0</v>
      </c>
      <c r="E10923" s="2">
        <v>0</v>
      </c>
      <c r="F10923" s="2">
        <v>0</v>
      </c>
      <c r="G10923" s="2">
        <v>0</v>
      </c>
      <c r="H10923" s="2">
        <v>0</v>
      </c>
      <c r="I10923" s="2">
        <v>0</v>
      </c>
      <c r="J10923" s="2">
        <v>7</v>
      </c>
      <c r="K10923" s="2">
        <v>0</v>
      </c>
      <c r="L10923" s="7">
        <v>0</v>
      </c>
      <c r="M10923" s="4" t="s">
        <v>7</v>
      </c>
      <c r="N10923" s="4">
        <v>0</v>
      </c>
      <c r="O10923" s="4" t="s">
        <v>108</v>
      </c>
      <c r="P10923" s="4" t="s">
        <v>21</v>
      </c>
      <c r="Q10923" s="4" t="s">
        <v>567</v>
      </c>
      <c r="S10923">
        <f t="shared" si="170"/>
        <v>0</v>
      </c>
    </row>
    <row r="10924" spans="1:19" ht="12.75" customHeight="1" x14ac:dyDescent="0.15">
      <c r="A10924" s="2">
        <v>50291380632</v>
      </c>
      <c r="B10924" s="2" t="s">
        <v>8917</v>
      </c>
      <c r="C10924" s="2">
        <v>0</v>
      </c>
      <c r="D10924" s="2">
        <v>0</v>
      </c>
      <c r="E10924" s="2">
        <v>0</v>
      </c>
      <c r="F10924" s="2">
        <v>0</v>
      </c>
      <c r="G10924" s="2">
        <v>0</v>
      </c>
      <c r="H10924" s="2">
        <v>0</v>
      </c>
      <c r="I10924" s="2">
        <v>0</v>
      </c>
      <c r="J10924" s="2">
        <v>1</v>
      </c>
      <c r="K10924" s="2">
        <v>0</v>
      </c>
      <c r="L10924" s="7">
        <v>0</v>
      </c>
      <c r="M10924" s="4" t="s">
        <v>14</v>
      </c>
      <c r="N10924" s="4">
        <v>0</v>
      </c>
      <c r="O10924" s="4" t="s">
        <v>12818</v>
      </c>
      <c r="P10924" s="4" t="s">
        <v>164</v>
      </c>
      <c r="Q10924" s="4" t="s">
        <v>5463</v>
      </c>
      <c r="S10924">
        <f t="shared" si="170"/>
        <v>0</v>
      </c>
    </row>
    <row r="10925" spans="1:19" ht="12.75" customHeight="1" x14ac:dyDescent="0.15">
      <c r="A10925" s="2">
        <v>4519072186</v>
      </c>
      <c r="B10925" s="2" t="s">
        <v>7226</v>
      </c>
      <c r="C10925" s="2">
        <v>0</v>
      </c>
      <c r="D10925" s="2">
        <v>0</v>
      </c>
      <c r="E10925" s="2">
        <v>0</v>
      </c>
      <c r="F10925" s="2">
        <v>0</v>
      </c>
      <c r="G10925" s="2">
        <v>0</v>
      </c>
      <c r="H10925" s="2">
        <v>0</v>
      </c>
      <c r="I10925" s="2">
        <v>0</v>
      </c>
      <c r="J10925" s="2">
        <v>55</v>
      </c>
      <c r="K10925" s="2">
        <v>0</v>
      </c>
      <c r="L10925" s="7">
        <v>0</v>
      </c>
      <c r="M10925" s="4" t="s">
        <v>14</v>
      </c>
      <c r="N10925" s="4">
        <v>0</v>
      </c>
      <c r="O10925" s="4" t="s">
        <v>12818</v>
      </c>
      <c r="P10925" s="4" t="s">
        <v>63</v>
      </c>
      <c r="Q10925" s="4" t="s">
        <v>151</v>
      </c>
      <c r="S10925">
        <f t="shared" si="170"/>
        <v>0</v>
      </c>
    </row>
    <row r="10926" spans="1:19" ht="12.75" customHeight="1" x14ac:dyDescent="0.15">
      <c r="A10926" s="2">
        <v>4521169351</v>
      </c>
      <c r="B10926" s="2" t="s">
        <v>7227</v>
      </c>
      <c r="C10926" s="2">
        <v>0</v>
      </c>
      <c r="D10926" s="2">
        <v>0</v>
      </c>
      <c r="E10926" s="2">
        <v>0</v>
      </c>
      <c r="F10926" s="2">
        <v>0</v>
      </c>
      <c r="G10926" s="2">
        <v>0</v>
      </c>
      <c r="H10926" s="2">
        <v>0</v>
      </c>
      <c r="I10926" s="2">
        <v>0</v>
      </c>
      <c r="J10926" s="2">
        <v>37</v>
      </c>
      <c r="K10926" s="2">
        <v>0</v>
      </c>
      <c r="L10926" s="7">
        <v>0</v>
      </c>
      <c r="M10926" s="4" t="s">
        <v>14</v>
      </c>
      <c r="N10926" s="4">
        <v>0</v>
      </c>
      <c r="O10926" s="4" t="s">
        <v>12818</v>
      </c>
      <c r="P10926" s="4" t="s">
        <v>233</v>
      </c>
      <c r="Q10926" s="4" t="s">
        <v>238</v>
      </c>
      <c r="S10926">
        <f t="shared" si="170"/>
        <v>0</v>
      </c>
    </row>
    <row r="10927" spans="1:19" ht="12.75" customHeight="1" x14ac:dyDescent="0.15">
      <c r="A10927" s="2">
        <v>6346609186</v>
      </c>
      <c r="B10927" s="2" t="s">
        <v>2481</v>
      </c>
      <c r="C10927" s="2">
        <v>0</v>
      </c>
      <c r="D10927" s="2">
        <v>0</v>
      </c>
      <c r="E10927" s="2">
        <v>0</v>
      </c>
      <c r="F10927" s="2">
        <v>0</v>
      </c>
      <c r="G10927" s="2">
        <v>0</v>
      </c>
      <c r="H10927" s="2">
        <v>0</v>
      </c>
      <c r="I10927" s="2">
        <v>0</v>
      </c>
      <c r="J10927" s="2">
        <v>4</v>
      </c>
      <c r="K10927" s="2">
        <v>0</v>
      </c>
      <c r="L10927" s="7">
        <v>0</v>
      </c>
      <c r="M10927" s="4" t="s">
        <v>14</v>
      </c>
      <c r="N10927" s="4">
        <v>0</v>
      </c>
      <c r="O10927" s="4" t="s">
        <v>12818</v>
      </c>
      <c r="P10927" s="4" t="s">
        <v>96</v>
      </c>
      <c r="Q10927" s="4" t="s">
        <v>2440</v>
      </c>
      <c r="S10927">
        <f t="shared" si="170"/>
        <v>0</v>
      </c>
    </row>
    <row r="10928" spans="1:19" ht="12.75" customHeight="1" x14ac:dyDescent="0.15">
      <c r="A10928" s="2">
        <v>50098967107</v>
      </c>
      <c r="B10928" s="2" t="s">
        <v>8845</v>
      </c>
      <c r="C10928" s="2">
        <v>0</v>
      </c>
      <c r="D10928" s="2">
        <v>0</v>
      </c>
      <c r="E10928" s="2">
        <v>0</v>
      </c>
      <c r="F10928" s="2">
        <v>0</v>
      </c>
      <c r="G10928" s="2">
        <v>0</v>
      </c>
      <c r="H10928" s="2">
        <v>0</v>
      </c>
      <c r="I10928" s="2">
        <v>0</v>
      </c>
      <c r="J10928" s="2">
        <v>6</v>
      </c>
      <c r="K10928" s="2">
        <v>0</v>
      </c>
      <c r="L10928" s="7">
        <v>0</v>
      </c>
      <c r="M10928" s="4" t="s">
        <v>14</v>
      </c>
      <c r="N10928" s="4">
        <v>0</v>
      </c>
      <c r="O10928" s="4" t="s">
        <v>12818</v>
      </c>
      <c r="P10928" s="4" t="s">
        <v>37</v>
      </c>
      <c r="Q10928" s="4" t="s">
        <v>38</v>
      </c>
      <c r="S10928">
        <f t="shared" si="170"/>
        <v>0</v>
      </c>
    </row>
    <row r="10929" spans="1:19" ht="12.75" customHeight="1" x14ac:dyDescent="0.15">
      <c r="A10929" s="2">
        <v>5432775286</v>
      </c>
      <c r="B10929" s="2" t="s">
        <v>7235</v>
      </c>
      <c r="C10929" s="2">
        <v>0</v>
      </c>
      <c r="D10929" s="2">
        <v>0</v>
      </c>
      <c r="E10929" s="2">
        <v>0</v>
      </c>
      <c r="F10929" s="2">
        <v>0</v>
      </c>
      <c r="G10929" s="2">
        <v>0</v>
      </c>
      <c r="H10929" s="2">
        <v>0</v>
      </c>
      <c r="I10929" s="2">
        <v>0</v>
      </c>
      <c r="J10929" s="2">
        <v>18</v>
      </c>
      <c r="K10929" s="2">
        <v>0</v>
      </c>
      <c r="L10929" s="7">
        <v>0</v>
      </c>
      <c r="M10929" s="4" t="s">
        <v>7</v>
      </c>
      <c r="N10929" s="4">
        <v>0</v>
      </c>
      <c r="O10929" s="4" t="s">
        <v>108</v>
      </c>
      <c r="P10929" s="4" t="s">
        <v>21</v>
      </c>
      <c r="Q10929" s="4" t="s">
        <v>32</v>
      </c>
      <c r="S10929">
        <f t="shared" si="170"/>
        <v>0</v>
      </c>
    </row>
    <row r="10930" spans="1:19" ht="12.75" customHeight="1" x14ac:dyDescent="0.15">
      <c r="A10930" s="2">
        <v>6519886488</v>
      </c>
      <c r="B10930" s="2" t="s">
        <v>1754</v>
      </c>
      <c r="C10930" s="2">
        <v>0</v>
      </c>
      <c r="D10930" s="2">
        <v>0</v>
      </c>
      <c r="E10930" s="2">
        <v>0</v>
      </c>
      <c r="F10930" s="2">
        <v>0</v>
      </c>
      <c r="G10930" s="2">
        <v>0</v>
      </c>
      <c r="H10930" s="2">
        <v>0</v>
      </c>
      <c r="I10930" s="2">
        <v>0</v>
      </c>
      <c r="J10930" s="2">
        <v>29</v>
      </c>
      <c r="K10930" s="2">
        <v>0</v>
      </c>
      <c r="L10930" s="7">
        <v>0</v>
      </c>
      <c r="M10930" s="4" t="s">
        <v>14</v>
      </c>
      <c r="N10930" s="4">
        <v>0</v>
      </c>
      <c r="O10930" s="4" t="s">
        <v>12818</v>
      </c>
      <c r="P10930" s="4" t="s">
        <v>303</v>
      </c>
      <c r="Q10930" s="4" t="s">
        <v>313</v>
      </c>
      <c r="S10930">
        <f t="shared" si="170"/>
        <v>0</v>
      </c>
    </row>
    <row r="10931" spans="1:19" ht="12.75" customHeight="1" x14ac:dyDescent="0.15">
      <c r="A10931" s="2">
        <v>51554435870</v>
      </c>
      <c r="B10931" s="2" t="s">
        <v>10303</v>
      </c>
      <c r="C10931" s="2">
        <v>0</v>
      </c>
      <c r="D10931" s="2">
        <v>0</v>
      </c>
      <c r="E10931" s="2">
        <v>0</v>
      </c>
      <c r="F10931" s="2">
        <v>0</v>
      </c>
      <c r="G10931" s="2">
        <v>0</v>
      </c>
      <c r="H10931" s="2">
        <v>0</v>
      </c>
      <c r="I10931" s="2">
        <v>0</v>
      </c>
      <c r="J10931" s="2">
        <v>0</v>
      </c>
      <c r="K10931" s="2">
        <v>0</v>
      </c>
      <c r="L10931" s="7">
        <v>0</v>
      </c>
      <c r="M10931" s="4" t="s">
        <v>14</v>
      </c>
      <c r="N10931" s="4">
        <v>0</v>
      </c>
      <c r="O10931" s="4" t="s">
        <v>12818</v>
      </c>
      <c r="P10931" s="4" t="s">
        <v>30</v>
      </c>
      <c r="Q10931" s="4" t="s">
        <v>326</v>
      </c>
      <c r="S10931">
        <f t="shared" si="170"/>
        <v>0</v>
      </c>
    </row>
    <row r="10932" spans="1:19" ht="12.75" customHeight="1" x14ac:dyDescent="0.15">
      <c r="A10932" s="2">
        <v>52308447933</v>
      </c>
      <c r="B10932" s="2" t="s">
        <v>12326</v>
      </c>
      <c r="C10932" s="2">
        <v>0</v>
      </c>
      <c r="D10932" s="2">
        <v>0</v>
      </c>
      <c r="E10932" s="2">
        <v>0</v>
      </c>
      <c r="F10932" s="2">
        <v>0</v>
      </c>
      <c r="G10932" s="2">
        <v>0</v>
      </c>
      <c r="H10932" s="2">
        <v>0</v>
      </c>
      <c r="I10932" s="2">
        <v>0</v>
      </c>
      <c r="J10932" s="2">
        <v>0</v>
      </c>
      <c r="K10932" s="2">
        <v>0</v>
      </c>
      <c r="L10932" s="7">
        <v>0</v>
      </c>
      <c r="M10932" s="4" t="s">
        <v>7</v>
      </c>
      <c r="N10932" s="4">
        <v>0</v>
      </c>
      <c r="O10932" s="4" t="s">
        <v>34</v>
      </c>
      <c r="P10932" s="4" t="s">
        <v>41</v>
      </c>
      <c r="Q10932" s="4" t="s">
        <v>192</v>
      </c>
      <c r="S10932">
        <f t="shared" si="170"/>
        <v>0</v>
      </c>
    </row>
    <row r="10933" spans="1:19" ht="12.75" customHeight="1" x14ac:dyDescent="0.15">
      <c r="A10933" s="2">
        <v>52510167745</v>
      </c>
      <c r="B10933" s="2" t="s">
        <v>12682</v>
      </c>
      <c r="C10933" s="2">
        <v>0</v>
      </c>
      <c r="D10933" s="2">
        <v>0</v>
      </c>
      <c r="E10933" s="2">
        <v>0</v>
      </c>
      <c r="F10933" s="2">
        <v>0</v>
      </c>
      <c r="G10933" s="2">
        <v>0</v>
      </c>
      <c r="H10933" s="2">
        <v>0</v>
      </c>
      <c r="I10933" s="2">
        <v>0</v>
      </c>
      <c r="J10933" s="2">
        <v>0</v>
      </c>
      <c r="K10933" s="2">
        <v>0</v>
      </c>
      <c r="L10933" s="7">
        <v>0</v>
      </c>
      <c r="M10933" s="4" t="s">
        <v>14</v>
      </c>
      <c r="N10933" s="4">
        <v>0</v>
      </c>
      <c r="O10933" s="4" t="s">
        <v>12818</v>
      </c>
      <c r="P10933" s="4" t="s">
        <v>65</v>
      </c>
      <c r="Q10933" s="4" t="s">
        <v>459</v>
      </c>
      <c r="S10933">
        <f t="shared" si="170"/>
        <v>0</v>
      </c>
    </row>
    <row r="10934" spans="1:19" ht="12.75" customHeight="1" x14ac:dyDescent="0.15">
      <c r="A10934" s="2">
        <v>7013723595</v>
      </c>
      <c r="B10934" s="2" t="s">
        <v>8225</v>
      </c>
      <c r="C10934" s="2">
        <v>0</v>
      </c>
      <c r="D10934" s="2">
        <v>0</v>
      </c>
      <c r="E10934" s="2">
        <v>0</v>
      </c>
      <c r="F10934" s="2">
        <v>0</v>
      </c>
      <c r="G10934" s="2">
        <v>0</v>
      </c>
      <c r="H10934" s="2">
        <v>0</v>
      </c>
      <c r="I10934" s="2">
        <v>0</v>
      </c>
      <c r="J10934" s="2">
        <v>15</v>
      </c>
      <c r="K10934" s="2">
        <v>0</v>
      </c>
      <c r="L10934" s="7">
        <v>0</v>
      </c>
      <c r="M10934" s="4" t="s">
        <v>7</v>
      </c>
      <c r="N10934" s="4">
        <v>0</v>
      </c>
      <c r="O10934" s="4" t="s">
        <v>34</v>
      </c>
      <c r="P10934" s="4" t="s">
        <v>21</v>
      </c>
      <c r="Q10934" s="4" t="s">
        <v>111</v>
      </c>
      <c r="S10934">
        <f t="shared" si="170"/>
        <v>0</v>
      </c>
    </row>
    <row r="10935" spans="1:19" ht="12.75" customHeight="1" x14ac:dyDescent="0.15">
      <c r="A10935" s="2">
        <v>6687134404</v>
      </c>
      <c r="B10935" s="2" t="s">
        <v>541</v>
      </c>
      <c r="C10935" s="2">
        <v>0</v>
      </c>
      <c r="D10935" s="2">
        <v>0</v>
      </c>
      <c r="E10935" s="2">
        <v>0</v>
      </c>
      <c r="F10935" s="2">
        <v>0</v>
      </c>
      <c r="G10935" s="2">
        <v>0</v>
      </c>
      <c r="H10935" s="2">
        <v>0</v>
      </c>
      <c r="I10935" s="2">
        <v>0</v>
      </c>
      <c r="J10935" s="2">
        <v>1</v>
      </c>
      <c r="K10935" s="2">
        <v>0</v>
      </c>
      <c r="L10935" s="7">
        <v>0</v>
      </c>
      <c r="M10935" s="4" t="s">
        <v>7</v>
      </c>
      <c r="N10935" s="4">
        <v>0</v>
      </c>
      <c r="O10935" s="4" t="s">
        <v>8</v>
      </c>
      <c r="P10935" s="4" t="s">
        <v>222</v>
      </c>
      <c r="Q10935" s="4" t="s">
        <v>477</v>
      </c>
      <c r="S10935">
        <f t="shared" ref="S10935:S10998" si="171">IF(E10935&gt;F10935,1,0)</f>
        <v>0</v>
      </c>
    </row>
    <row r="10936" spans="1:19" ht="12.75" customHeight="1" x14ac:dyDescent="0.15">
      <c r="A10936" s="2">
        <v>51886658280</v>
      </c>
      <c r="B10936" s="2" t="s">
        <v>10924</v>
      </c>
      <c r="C10936" s="2">
        <v>0</v>
      </c>
      <c r="D10936" s="2">
        <v>0</v>
      </c>
      <c r="E10936" s="2">
        <v>0</v>
      </c>
      <c r="F10936" s="2">
        <v>0</v>
      </c>
      <c r="G10936" s="2">
        <v>0</v>
      </c>
      <c r="H10936" s="2">
        <v>0</v>
      </c>
      <c r="I10936" s="2">
        <v>0</v>
      </c>
      <c r="J10936" s="2">
        <v>1</v>
      </c>
      <c r="K10936" s="2">
        <v>0</v>
      </c>
      <c r="L10936" s="7">
        <v>0</v>
      </c>
      <c r="M10936" s="4" t="s">
        <v>7</v>
      </c>
      <c r="N10936" s="4">
        <v>0</v>
      </c>
      <c r="O10936" s="4" t="s">
        <v>34</v>
      </c>
      <c r="P10936" s="4" t="s">
        <v>65</v>
      </c>
      <c r="Q10936" s="4" t="s">
        <v>928</v>
      </c>
      <c r="S10936">
        <f t="shared" si="171"/>
        <v>0</v>
      </c>
    </row>
    <row r="10937" spans="1:19" ht="12.75" customHeight="1" x14ac:dyDescent="0.15">
      <c r="A10937" s="2">
        <v>50839917294</v>
      </c>
      <c r="B10937" s="2" t="s">
        <v>9313</v>
      </c>
      <c r="C10937" s="2">
        <v>0</v>
      </c>
      <c r="D10937" s="2">
        <v>0</v>
      </c>
      <c r="E10937" s="2">
        <v>0</v>
      </c>
      <c r="F10937" s="2">
        <v>0</v>
      </c>
      <c r="G10937" s="2">
        <v>0</v>
      </c>
      <c r="H10937" s="2">
        <v>0</v>
      </c>
      <c r="I10937" s="2">
        <v>0</v>
      </c>
      <c r="J10937" s="2">
        <v>0</v>
      </c>
      <c r="K10937" s="2">
        <v>0</v>
      </c>
      <c r="L10937" s="7">
        <v>0</v>
      </c>
      <c r="M10937" s="4" t="s">
        <v>14</v>
      </c>
      <c r="N10937" s="4">
        <v>0</v>
      </c>
      <c r="O10937" s="4" t="s">
        <v>12818</v>
      </c>
      <c r="P10937" s="4" t="s">
        <v>11</v>
      </c>
      <c r="Q10937" s="4" t="s">
        <v>2093</v>
      </c>
      <c r="S10937">
        <f t="shared" si="171"/>
        <v>0</v>
      </c>
    </row>
    <row r="10938" spans="1:19" ht="12.75" customHeight="1" x14ac:dyDescent="0.15">
      <c r="A10938" s="2">
        <v>51645879082</v>
      </c>
      <c r="B10938" s="2" t="s">
        <v>10773</v>
      </c>
      <c r="C10938" s="2">
        <v>0</v>
      </c>
      <c r="D10938" s="2">
        <v>0</v>
      </c>
      <c r="E10938" s="2">
        <v>0</v>
      </c>
      <c r="F10938" s="2">
        <v>0</v>
      </c>
      <c r="G10938" s="2">
        <v>0</v>
      </c>
      <c r="H10938" s="2">
        <v>0</v>
      </c>
      <c r="I10938" s="2">
        <v>0</v>
      </c>
      <c r="J10938" s="2">
        <v>6</v>
      </c>
      <c r="K10938" s="2">
        <v>0</v>
      </c>
      <c r="L10938" s="7">
        <v>0</v>
      </c>
      <c r="M10938" s="4" t="s">
        <v>7</v>
      </c>
      <c r="N10938" s="4">
        <v>0</v>
      </c>
      <c r="O10938" s="4" t="s">
        <v>34</v>
      </c>
      <c r="P10938" s="4" t="s">
        <v>159</v>
      </c>
      <c r="Q10938" s="4" t="s">
        <v>160</v>
      </c>
      <c r="S10938">
        <f t="shared" si="171"/>
        <v>0</v>
      </c>
    </row>
    <row r="10939" spans="1:19" ht="12.75" customHeight="1" x14ac:dyDescent="0.15">
      <c r="A10939" s="2">
        <v>6392682632</v>
      </c>
      <c r="B10939" s="2" t="s">
        <v>2168</v>
      </c>
      <c r="C10939" s="2">
        <v>0</v>
      </c>
      <c r="D10939" s="2">
        <v>0</v>
      </c>
      <c r="E10939" s="2">
        <v>0</v>
      </c>
      <c r="F10939" s="2">
        <v>0</v>
      </c>
      <c r="G10939" s="2">
        <v>0</v>
      </c>
      <c r="H10939" s="2">
        <v>0</v>
      </c>
      <c r="I10939" s="2">
        <v>0</v>
      </c>
      <c r="J10939" s="2">
        <v>18</v>
      </c>
      <c r="K10939" s="2">
        <v>0</v>
      </c>
      <c r="L10939" s="7">
        <v>0</v>
      </c>
      <c r="M10939" s="4" t="s">
        <v>14</v>
      </c>
      <c r="N10939" s="4">
        <v>0</v>
      </c>
      <c r="O10939" s="4" t="s">
        <v>12818</v>
      </c>
      <c r="P10939" s="4" t="s">
        <v>21</v>
      </c>
      <c r="Q10939" s="4" t="s">
        <v>131</v>
      </c>
      <c r="S10939">
        <f t="shared" si="171"/>
        <v>0</v>
      </c>
    </row>
    <row r="10940" spans="1:19" ht="12.75" customHeight="1" x14ac:dyDescent="0.15">
      <c r="A10940" s="2">
        <v>52446729014</v>
      </c>
      <c r="B10940" s="2" t="s">
        <v>12683</v>
      </c>
      <c r="C10940" s="2">
        <v>0</v>
      </c>
      <c r="D10940" s="2">
        <v>0</v>
      </c>
      <c r="E10940" s="2">
        <v>0</v>
      </c>
      <c r="F10940" s="2">
        <v>0</v>
      </c>
      <c r="G10940" s="2">
        <v>0</v>
      </c>
      <c r="H10940" s="2">
        <v>0</v>
      </c>
      <c r="I10940" s="2">
        <v>0</v>
      </c>
      <c r="J10940" s="2">
        <v>0</v>
      </c>
      <c r="K10940" s="2">
        <v>0</v>
      </c>
      <c r="L10940" s="7">
        <v>0</v>
      </c>
      <c r="M10940" s="4" t="s">
        <v>14</v>
      </c>
      <c r="N10940" s="4">
        <v>0</v>
      </c>
      <c r="O10940" s="4" t="s">
        <v>12818</v>
      </c>
      <c r="P10940" s="4" t="s">
        <v>84</v>
      </c>
      <c r="Q10940" s="4" t="s">
        <v>2474</v>
      </c>
      <c r="S10940">
        <f t="shared" si="171"/>
        <v>0</v>
      </c>
    </row>
    <row r="10941" spans="1:19" ht="12.75" customHeight="1" x14ac:dyDescent="0.15">
      <c r="A10941" s="2">
        <v>52308579144</v>
      </c>
      <c r="B10941" s="2" t="s">
        <v>12327</v>
      </c>
      <c r="C10941" s="2">
        <v>0</v>
      </c>
      <c r="D10941" s="2">
        <v>0</v>
      </c>
      <c r="E10941" s="2">
        <v>0</v>
      </c>
      <c r="F10941" s="2">
        <v>0</v>
      </c>
      <c r="G10941" s="2">
        <v>0</v>
      </c>
      <c r="H10941" s="2">
        <v>0</v>
      </c>
      <c r="I10941" s="2">
        <v>0</v>
      </c>
      <c r="J10941" s="2">
        <v>0</v>
      </c>
      <c r="K10941" s="2">
        <v>0</v>
      </c>
      <c r="L10941" s="7">
        <v>0</v>
      </c>
      <c r="M10941" s="4" t="s">
        <v>7</v>
      </c>
      <c r="N10941" s="4">
        <v>0</v>
      </c>
      <c r="O10941" s="4" t="s">
        <v>34</v>
      </c>
      <c r="P10941" s="4" t="s">
        <v>41</v>
      </c>
      <c r="Q10941" s="4" t="s">
        <v>251</v>
      </c>
      <c r="S10941">
        <f t="shared" si="171"/>
        <v>0</v>
      </c>
    </row>
    <row r="10942" spans="1:19" ht="12.75" customHeight="1" x14ac:dyDescent="0.15">
      <c r="A10942" s="2">
        <v>6296408934</v>
      </c>
      <c r="B10942" s="2" t="s">
        <v>2927</v>
      </c>
      <c r="C10942" s="2">
        <v>0</v>
      </c>
      <c r="D10942" s="2">
        <v>0</v>
      </c>
      <c r="E10942" s="2">
        <v>0</v>
      </c>
      <c r="F10942" s="2">
        <v>0</v>
      </c>
      <c r="G10942" s="2">
        <v>0</v>
      </c>
      <c r="H10942" s="2">
        <v>0</v>
      </c>
      <c r="I10942" s="2">
        <v>0</v>
      </c>
      <c r="J10942" s="2">
        <v>12</v>
      </c>
      <c r="K10942" s="2">
        <v>0</v>
      </c>
      <c r="L10942" s="7">
        <v>0</v>
      </c>
      <c r="M10942" s="4" t="s">
        <v>14</v>
      </c>
      <c r="N10942" s="4">
        <v>0</v>
      </c>
      <c r="O10942" s="4" t="s">
        <v>12818</v>
      </c>
      <c r="P10942" s="4" t="s">
        <v>9</v>
      </c>
      <c r="Q10942" s="4" t="s">
        <v>456</v>
      </c>
      <c r="S10942">
        <f t="shared" si="171"/>
        <v>0</v>
      </c>
    </row>
    <row r="10943" spans="1:19" ht="12.75" customHeight="1" x14ac:dyDescent="0.15">
      <c r="A10943" s="2">
        <v>51159470965</v>
      </c>
      <c r="B10943" s="2" t="s">
        <v>9804</v>
      </c>
      <c r="C10943" s="2">
        <v>0</v>
      </c>
      <c r="D10943" s="2">
        <v>0</v>
      </c>
      <c r="E10943" s="2">
        <v>0</v>
      </c>
      <c r="F10943" s="2">
        <v>0</v>
      </c>
      <c r="G10943" s="2">
        <v>0</v>
      </c>
      <c r="H10943" s="2">
        <v>0</v>
      </c>
      <c r="I10943" s="2">
        <v>0</v>
      </c>
      <c r="J10943" s="2">
        <v>1</v>
      </c>
      <c r="K10943" s="2">
        <v>0</v>
      </c>
      <c r="L10943" s="7">
        <v>0</v>
      </c>
      <c r="M10943" s="4" t="s">
        <v>7</v>
      </c>
      <c r="N10943" s="4">
        <v>0</v>
      </c>
      <c r="O10943" s="4" t="s">
        <v>34</v>
      </c>
      <c r="P10943" s="4" t="s">
        <v>71</v>
      </c>
      <c r="Q10943" s="4" t="s">
        <v>376</v>
      </c>
      <c r="S10943">
        <f t="shared" si="171"/>
        <v>0</v>
      </c>
    </row>
    <row r="10944" spans="1:19" ht="12.75" customHeight="1" x14ac:dyDescent="0.15">
      <c r="A10944" s="2">
        <v>51710497670</v>
      </c>
      <c r="B10944" s="2" t="s">
        <v>10774</v>
      </c>
      <c r="C10944" s="2">
        <v>0</v>
      </c>
      <c r="D10944" s="2">
        <v>0</v>
      </c>
      <c r="E10944" s="2">
        <v>0</v>
      </c>
      <c r="F10944" s="2">
        <v>0</v>
      </c>
      <c r="G10944" s="2">
        <v>0</v>
      </c>
      <c r="H10944" s="2">
        <v>0</v>
      </c>
      <c r="I10944" s="2">
        <v>0</v>
      </c>
      <c r="J10944" s="2">
        <v>0</v>
      </c>
      <c r="K10944" s="2">
        <v>0</v>
      </c>
      <c r="L10944" s="7">
        <v>0</v>
      </c>
      <c r="M10944" s="4" t="s">
        <v>7</v>
      </c>
      <c r="N10944" s="4">
        <v>0</v>
      </c>
      <c r="O10944" s="4" t="s">
        <v>34</v>
      </c>
      <c r="P10944" s="4" t="s">
        <v>96</v>
      </c>
      <c r="Q10944" s="4" t="s">
        <v>97</v>
      </c>
      <c r="S10944">
        <f t="shared" si="171"/>
        <v>0</v>
      </c>
    </row>
    <row r="10945" spans="1:19" ht="12.75" customHeight="1" x14ac:dyDescent="0.15">
      <c r="A10945" s="2">
        <v>52106990516</v>
      </c>
      <c r="B10945" s="2" t="s">
        <v>12040</v>
      </c>
      <c r="C10945" s="2">
        <v>0</v>
      </c>
      <c r="D10945" s="2">
        <v>0</v>
      </c>
      <c r="E10945" s="2">
        <v>0</v>
      </c>
      <c r="F10945" s="2">
        <v>0</v>
      </c>
      <c r="G10945" s="2">
        <v>0</v>
      </c>
      <c r="H10945" s="2">
        <v>0</v>
      </c>
      <c r="I10945" s="2">
        <v>0</v>
      </c>
      <c r="J10945" s="2">
        <v>0</v>
      </c>
      <c r="K10945" s="2">
        <v>0</v>
      </c>
      <c r="L10945" s="7">
        <v>0</v>
      </c>
      <c r="M10945" s="4" t="s">
        <v>7</v>
      </c>
      <c r="N10945" s="4">
        <v>0</v>
      </c>
      <c r="O10945" s="4" t="s">
        <v>34</v>
      </c>
      <c r="P10945" s="4" t="s">
        <v>60</v>
      </c>
      <c r="Q10945" s="4" t="s">
        <v>1641</v>
      </c>
      <c r="S10945">
        <f t="shared" si="171"/>
        <v>0</v>
      </c>
    </row>
    <row r="10946" spans="1:19" ht="12.75" customHeight="1" x14ac:dyDescent="0.15">
      <c r="A10946" s="2">
        <v>5533045686</v>
      </c>
      <c r="B10946" s="2" t="s">
        <v>6623</v>
      </c>
      <c r="C10946" s="2">
        <v>0</v>
      </c>
      <c r="D10946" s="2">
        <v>0</v>
      </c>
      <c r="E10946" s="2">
        <v>0</v>
      </c>
      <c r="F10946" s="2">
        <v>0</v>
      </c>
      <c r="G10946" s="2">
        <v>0</v>
      </c>
      <c r="H10946" s="2">
        <v>0</v>
      </c>
      <c r="I10946" s="2">
        <v>0</v>
      </c>
      <c r="J10946" s="2">
        <v>8</v>
      </c>
      <c r="K10946" s="2">
        <v>0</v>
      </c>
      <c r="L10946" s="7">
        <v>0</v>
      </c>
      <c r="M10946" s="4" t="s">
        <v>7</v>
      </c>
      <c r="N10946" s="4">
        <v>0</v>
      </c>
      <c r="O10946" s="4" t="s">
        <v>8</v>
      </c>
      <c r="P10946" s="4" t="s">
        <v>164</v>
      </c>
      <c r="Q10946" s="4" t="s">
        <v>476</v>
      </c>
      <c r="S10946">
        <f t="shared" si="171"/>
        <v>0</v>
      </c>
    </row>
    <row r="10947" spans="1:19" ht="12.75" customHeight="1" x14ac:dyDescent="0.15">
      <c r="A10947" s="2">
        <v>51694506953</v>
      </c>
      <c r="B10947" s="2" t="s">
        <v>10775</v>
      </c>
      <c r="C10947" s="2">
        <v>0</v>
      </c>
      <c r="D10947" s="2">
        <v>0</v>
      </c>
      <c r="E10947" s="2">
        <v>0</v>
      </c>
      <c r="F10947" s="2">
        <v>0</v>
      </c>
      <c r="G10947" s="2">
        <v>0</v>
      </c>
      <c r="H10947" s="2">
        <v>0</v>
      </c>
      <c r="I10947" s="2">
        <v>0</v>
      </c>
      <c r="J10947" s="2">
        <v>0</v>
      </c>
      <c r="K10947" s="2">
        <v>0</v>
      </c>
      <c r="L10947" s="7">
        <v>0</v>
      </c>
      <c r="M10947" s="4" t="s">
        <v>7</v>
      </c>
      <c r="N10947" s="4">
        <v>0</v>
      </c>
      <c r="O10947" s="4" t="s">
        <v>34</v>
      </c>
      <c r="P10947" s="4" t="s">
        <v>11</v>
      </c>
      <c r="Q10947" s="4" t="s">
        <v>490</v>
      </c>
      <c r="S10947">
        <f t="shared" si="171"/>
        <v>0</v>
      </c>
    </row>
    <row r="10948" spans="1:19" ht="12.75" customHeight="1" x14ac:dyDescent="0.15">
      <c r="A10948" s="2">
        <v>50832053261</v>
      </c>
      <c r="B10948" s="2" t="s">
        <v>9402</v>
      </c>
      <c r="C10948" s="2">
        <v>0</v>
      </c>
      <c r="D10948" s="2">
        <v>0</v>
      </c>
      <c r="E10948" s="2">
        <v>0</v>
      </c>
      <c r="F10948" s="2">
        <v>0</v>
      </c>
      <c r="G10948" s="2">
        <v>0</v>
      </c>
      <c r="H10948" s="2">
        <v>0</v>
      </c>
      <c r="I10948" s="2">
        <v>0</v>
      </c>
      <c r="J10948" s="2">
        <v>5</v>
      </c>
      <c r="K10948" s="2">
        <v>0</v>
      </c>
      <c r="L10948" s="7">
        <v>0</v>
      </c>
      <c r="M10948" s="4" t="s">
        <v>7</v>
      </c>
      <c r="N10948" s="4">
        <v>0</v>
      </c>
      <c r="O10948" s="4" t="s">
        <v>20</v>
      </c>
      <c r="P10948" s="4" t="s">
        <v>63</v>
      </c>
      <c r="Q10948" s="4" t="s">
        <v>188</v>
      </c>
      <c r="S10948">
        <f t="shared" si="171"/>
        <v>0</v>
      </c>
    </row>
    <row r="10949" spans="1:19" ht="12.75" customHeight="1" x14ac:dyDescent="0.15">
      <c r="A10949" s="2">
        <v>5984457743</v>
      </c>
      <c r="B10949" s="2" t="s">
        <v>4935</v>
      </c>
      <c r="C10949" s="2">
        <v>0</v>
      </c>
      <c r="D10949" s="2">
        <v>0</v>
      </c>
      <c r="E10949" s="2">
        <v>0</v>
      </c>
      <c r="F10949" s="2">
        <v>0</v>
      </c>
      <c r="G10949" s="2">
        <v>0</v>
      </c>
      <c r="H10949" s="2">
        <v>0</v>
      </c>
      <c r="I10949" s="2">
        <v>0</v>
      </c>
      <c r="J10949" s="2">
        <v>4</v>
      </c>
      <c r="K10949" s="2">
        <v>0</v>
      </c>
      <c r="L10949" s="7">
        <v>0</v>
      </c>
      <c r="M10949" s="4" t="s">
        <v>14</v>
      </c>
      <c r="N10949" s="4">
        <v>0</v>
      </c>
      <c r="O10949" s="4" t="s">
        <v>12818</v>
      </c>
      <c r="P10949" s="4" t="s">
        <v>49</v>
      </c>
      <c r="Q10949" s="4" t="s">
        <v>332</v>
      </c>
      <c r="S10949">
        <f t="shared" si="171"/>
        <v>0</v>
      </c>
    </row>
    <row r="10950" spans="1:19" ht="12.75" customHeight="1" x14ac:dyDescent="0.15">
      <c r="A10950" s="2">
        <v>6599840797</v>
      </c>
      <c r="B10950" s="2" t="s">
        <v>1029</v>
      </c>
      <c r="C10950" s="2">
        <v>0</v>
      </c>
      <c r="D10950" s="2">
        <v>0</v>
      </c>
      <c r="E10950" s="2">
        <v>0</v>
      </c>
      <c r="F10950" s="2">
        <v>0</v>
      </c>
      <c r="G10950" s="2">
        <v>0</v>
      </c>
      <c r="H10950" s="2">
        <v>0</v>
      </c>
      <c r="I10950" s="2">
        <v>0</v>
      </c>
      <c r="J10950" s="2">
        <v>37</v>
      </c>
      <c r="K10950" s="2">
        <v>0</v>
      </c>
      <c r="L10950" s="7">
        <v>0</v>
      </c>
      <c r="M10950" s="4" t="s">
        <v>14</v>
      </c>
      <c r="N10950" s="4">
        <v>0</v>
      </c>
      <c r="O10950" s="4" t="s">
        <v>12818</v>
      </c>
      <c r="P10950" s="4" t="s">
        <v>164</v>
      </c>
      <c r="Q10950" s="4" t="s">
        <v>476</v>
      </c>
      <c r="S10950">
        <f t="shared" si="171"/>
        <v>0</v>
      </c>
    </row>
    <row r="10951" spans="1:19" ht="12.75" customHeight="1" x14ac:dyDescent="0.15">
      <c r="A10951" s="2">
        <v>6037410851</v>
      </c>
      <c r="B10951" s="2" t="s">
        <v>8574</v>
      </c>
      <c r="C10951" s="2">
        <v>0</v>
      </c>
      <c r="D10951" s="2">
        <v>0</v>
      </c>
      <c r="E10951" s="2">
        <v>0</v>
      </c>
      <c r="F10951" s="2">
        <v>0</v>
      </c>
      <c r="G10951" s="2">
        <v>0</v>
      </c>
      <c r="H10951" s="2">
        <v>0</v>
      </c>
      <c r="I10951" s="2">
        <v>0</v>
      </c>
      <c r="J10951" s="2">
        <v>14</v>
      </c>
      <c r="K10951" s="2">
        <v>0</v>
      </c>
      <c r="L10951" s="7">
        <v>0</v>
      </c>
      <c r="M10951" s="4" t="s">
        <v>7</v>
      </c>
      <c r="N10951" s="4">
        <v>0</v>
      </c>
      <c r="O10951" s="4" t="s">
        <v>8</v>
      </c>
      <c r="P10951" s="4" t="s">
        <v>30</v>
      </c>
      <c r="Q10951" s="4" t="s">
        <v>308</v>
      </c>
      <c r="S10951">
        <f t="shared" si="171"/>
        <v>0</v>
      </c>
    </row>
    <row r="10952" spans="1:19" ht="12.75" customHeight="1" x14ac:dyDescent="0.15">
      <c r="A10952" s="2">
        <v>6394188852</v>
      </c>
      <c r="B10952" s="2" t="s">
        <v>2172</v>
      </c>
      <c r="C10952" s="2">
        <v>0</v>
      </c>
      <c r="D10952" s="2">
        <v>0</v>
      </c>
      <c r="E10952" s="2">
        <v>0</v>
      </c>
      <c r="F10952" s="2">
        <v>0</v>
      </c>
      <c r="G10952" s="2">
        <v>0</v>
      </c>
      <c r="H10952" s="2">
        <v>0</v>
      </c>
      <c r="I10952" s="2">
        <v>0</v>
      </c>
      <c r="J10952" s="2">
        <v>29</v>
      </c>
      <c r="K10952" s="2">
        <v>0</v>
      </c>
      <c r="L10952" s="7">
        <v>0</v>
      </c>
      <c r="M10952" s="4" t="s">
        <v>14</v>
      </c>
      <c r="N10952" s="4">
        <v>0</v>
      </c>
      <c r="O10952" s="4" t="s">
        <v>12818</v>
      </c>
      <c r="P10952" s="4" t="s">
        <v>208</v>
      </c>
      <c r="Q10952" s="4" t="s">
        <v>2173</v>
      </c>
      <c r="S10952">
        <f t="shared" si="171"/>
        <v>0</v>
      </c>
    </row>
    <row r="10953" spans="1:19" ht="12.75" customHeight="1" x14ac:dyDescent="0.15">
      <c r="A10953" s="2">
        <v>51971724368</v>
      </c>
      <c r="B10953" s="2" t="s">
        <v>11356</v>
      </c>
      <c r="C10953" s="2">
        <v>0</v>
      </c>
      <c r="D10953" s="2">
        <v>0</v>
      </c>
      <c r="E10953" s="2">
        <v>0</v>
      </c>
      <c r="F10953" s="2">
        <v>0</v>
      </c>
      <c r="G10953" s="2">
        <v>0</v>
      </c>
      <c r="H10953" s="2">
        <v>0</v>
      </c>
      <c r="I10953" s="2">
        <v>0</v>
      </c>
      <c r="J10953" s="2">
        <v>1</v>
      </c>
      <c r="K10953" s="2">
        <v>0</v>
      </c>
      <c r="L10953" s="7">
        <v>0</v>
      </c>
      <c r="M10953" s="4" t="s">
        <v>7</v>
      </c>
      <c r="N10953" s="4">
        <v>0</v>
      </c>
      <c r="O10953" s="4" t="s">
        <v>34</v>
      </c>
      <c r="P10953" s="4" t="s">
        <v>30</v>
      </c>
      <c r="Q10953" s="4" t="s">
        <v>195</v>
      </c>
      <c r="S10953">
        <f t="shared" si="171"/>
        <v>0</v>
      </c>
    </row>
    <row r="10954" spans="1:19" ht="12.75" customHeight="1" x14ac:dyDescent="0.15">
      <c r="A10954" s="2">
        <v>6495268367</v>
      </c>
      <c r="B10954" s="2" t="s">
        <v>1982</v>
      </c>
      <c r="C10954" s="2">
        <v>0</v>
      </c>
      <c r="D10954" s="2">
        <v>0</v>
      </c>
      <c r="E10954" s="2">
        <v>0</v>
      </c>
      <c r="F10954" s="2">
        <v>0</v>
      </c>
      <c r="G10954" s="2">
        <v>0</v>
      </c>
      <c r="H10954" s="2">
        <v>0</v>
      </c>
      <c r="I10954" s="2">
        <v>0</v>
      </c>
      <c r="J10954" s="2">
        <v>5</v>
      </c>
      <c r="K10954" s="2">
        <v>0</v>
      </c>
      <c r="L10954" s="7">
        <v>0</v>
      </c>
      <c r="M10954" s="4" t="s">
        <v>14</v>
      </c>
      <c r="N10954" s="4">
        <v>0</v>
      </c>
      <c r="O10954" s="4" t="s">
        <v>12818</v>
      </c>
      <c r="P10954" s="4" t="s">
        <v>21</v>
      </c>
      <c r="Q10954" s="4" t="s">
        <v>1782</v>
      </c>
      <c r="S10954">
        <f t="shared" si="171"/>
        <v>0</v>
      </c>
    </row>
    <row r="10955" spans="1:19" ht="12.75" customHeight="1" x14ac:dyDescent="0.15">
      <c r="A10955" s="2">
        <v>51527783531</v>
      </c>
      <c r="B10955" s="2" t="s">
        <v>10304</v>
      </c>
      <c r="C10955" s="2">
        <v>0</v>
      </c>
      <c r="D10955" s="2">
        <v>0</v>
      </c>
      <c r="E10955" s="2">
        <v>0</v>
      </c>
      <c r="F10955" s="2">
        <v>0</v>
      </c>
      <c r="G10955" s="2">
        <v>0</v>
      </c>
      <c r="H10955" s="2">
        <v>0</v>
      </c>
      <c r="I10955" s="2">
        <v>0</v>
      </c>
      <c r="J10955" s="2">
        <v>1</v>
      </c>
      <c r="K10955" s="2">
        <v>0</v>
      </c>
      <c r="L10955" s="7">
        <v>0</v>
      </c>
      <c r="M10955" s="4" t="s">
        <v>7</v>
      </c>
      <c r="N10955" s="4">
        <v>0</v>
      </c>
      <c r="O10955" s="4" t="s">
        <v>34</v>
      </c>
      <c r="P10955" s="4" t="s">
        <v>96</v>
      </c>
      <c r="Q10955" s="4" t="s">
        <v>2440</v>
      </c>
      <c r="S10955">
        <f t="shared" si="171"/>
        <v>0</v>
      </c>
    </row>
    <row r="10956" spans="1:19" ht="12.75" customHeight="1" x14ac:dyDescent="0.15">
      <c r="A10956" s="2">
        <v>6140826737</v>
      </c>
      <c r="B10956" s="2" t="s">
        <v>3796</v>
      </c>
      <c r="C10956" s="2">
        <v>0</v>
      </c>
      <c r="D10956" s="2">
        <v>0</v>
      </c>
      <c r="E10956" s="2">
        <v>0</v>
      </c>
      <c r="F10956" s="2">
        <v>0</v>
      </c>
      <c r="G10956" s="2">
        <v>0</v>
      </c>
      <c r="H10956" s="2">
        <v>0</v>
      </c>
      <c r="I10956" s="2">
        <v>0</v>
      </c>
      <c r="J10956" s="2">
        <v>2</v>
      </c>
      <c r="K10956" s="2">
        <v>0</v>
      </c>
      <c r="L10956" s="7">
        <v>0</v>
      </c>
      <c r="M10956" s="4" t="s">
        <v>14</v>
      </c>
      <c r="N10956" s="4">
        <v>0</v>
      </c>
      <c r="O10956" s="4" t="s">
        <v>12818</v>
      </c>
      <c r="P10956" s="4" t="s">
        <v>96</v>
      </c>
      <c r="Q10956" s="4" t="s">
        <v>446</v>
      </c>
      <c r="S10956">
        <f t="shared" si="171"/>
        <v>0</v>
      </c>
    </row>
    <row r="10957" spans="1:19" ht="12.75" customHeight="1" x14ac:dyDescent="0.15">
      <c r="A10957" s="2">
        <v>6294049937</v>
      </c>
      <c r="B10957" s="2" t="s">
        <v>2831</v>
      </c>
      <c r="C10957" s="2">
        <v>0</v>
      </c>
      <c r="D10957" s="2">
        <v>0</v>
      </c>
      <c r="E10957" s="2">
        <v>0</v>
      </c>
      <c r="F10957" s="2">
        <v>0</v>
      </c>
      <c r="G10957" s="2">
        <v>0</v>
      </c>
      <c r="H10957" s="2">
        <v>0</v>
      </c>
      <c r="I10957" s="2">
        <v>0</v>
      </c>
      <c r="J10957" s="2">
        <v>12</v>
      </c>
      <c r="K10957" s="2">
        <v>0</v>
      </c>
      <c r="L10957" s="7">
        <v>0</v>
      </c>
      <c r="M10957" s="4" t="s">
        <v>14</v>
      </c>
      <c r="N10957" s="4">
        <v>0</v>
      </c>
      <c r="O10957" s="4" t="s">
        <v>12818</v>
      </c>
      <c r="P10957" s="4" t="s">
        <v>69</v>
      </c>
      <c r="Q10957" s="4" t="s">
        <v>239</v>
      </c>
      <c r="S10957">
        <f t="shared" si="171"/>
        <v>0</v>
      </c>
    </row>
    <row r="10958" spans="1:19" ht="12.75" customHeight="1" x14ac:dyDescent="0.15">
      <c r="A10958" s="2">
        <v>50840048790</v>
      </c>
      <c r="B10958" s="2" t="s">
        <v>9397</v>
      </c>
      <c r="C10958" s="2">
        <v>0</v>
      </c>
      <c r="D10958" s="2">
        <v>0</v>
      </c>
      <c r="E10958" s="2">
        <v>0</v>
      </c>
      <c r="F10958" s="2">
        <v>0</v>
      </c>
      <c r="G10958" s="2">
        <v>0</v>
      </c>
      <c r="H10958" s="2">
        <v>0</v>
      </c>
      <c r="I10958" s="2">
        <v>0</v>
      </c>
      <c r="J10958" s="2">
        <v>2</v>
      </c>
      <c r="K10958" s="2">
        <v>0</v>
      </c>
      <c r="L10958" s="7">
        <v>0</v>
      </c>
      <c r="M10958" s="4" t="s">
        <v>7</v>
      </c>
      <c r="N10958" s="4">
        <v>0</v>
      </c>
      <c r="O10958" s="4" t="s">
        <v>20</v>
      </c>
      <c r="P10958" s="4" t="s">
        <v>63</v>
      </c>
      <c r="Q10958" s="4" t="s">
        <v>193</v>
      </c>
      <c r="S10958">
        <f t="shared" si="171"/>
        <v>0</v>
      </c>
    </row>
    <row r="10959" spans="1:19" ht="12.75" customHeight="1" x14ac:dyDescent="0.15">
      <c r="A10959" s="2">
        <v>7007672517</v>
      </c>
      <c r="B10959" s="2" t="s">
        <v>8468</v>
      </c>
      <c r="C10959" s="2">
        <v>0</v>
      </c>
      <c r="D10959" s="2">
        <v>0</v>
      </c>
      <c r="E10959" s="2">
        <v>0</v>
      </c>
      <c r="F10959" s="2">
        <v>0</v>
      </c>
      <c r="G10959" s="2">
        <v>0</v>
      </c>
      <c r="H10959" s="2">
        <v>0</v>
      </c>
      <c r="I10959" s="2">
        <v>0</v>
      </c>
      <c r="J10959" s="2">
        <v>16</v>
      </c>
      <c r="K10959" s="2">
        <v>0</v>
      </c>
      <c r="L10959" s="7">
        <v>0</v>
      </c>
      <c r="M10959" s="4" t="s">
        <v>14</v>
      </c>
      <c r="N10959" s="4">
        <v>0</v>
      </c>
      <c r="O10959" s="4" t="s">
        <v>12818</v>
      </c>
      <c r="P10959" s="4" t="s">
        <v>21</v>
      </c>
      <c r="Q10959" s="4" t="s">
        <v>32</v>
      </c>
      <c r="S10959">
        <f t="shared" si="171"/>
        <v>0</v>
      </c>
    </row>
    <row r="10960" spans="1:19" ht="12.75" customHeight="1" x14ac:dyDescent="0.15">
      <c r="A10960" s="2">
        <v>51195909281</v>
      </c>
      <c r="B10960" s="2" t="s">
        <v>9805</v>
      </c>
      <c r="C10960" s="2">
        <v>0</v>
      </c>
      <c r="D10960" s="2">
        <v>0</v>
      </c>
      <c r="E10960" s="2">
        <v>0</v>
      </c>
      <c r="F10960" s="2">
        <v>0</v>
      </c>
      <c r="G10960" s="2">
        <v>0</v>
      </c>
      <c r="H10960" s="2">
        <v>0</v>
      </c>
      <c r="I10960" s="2">
        <v>0</v>
      </c>
      <c r="J10960" s="2">
        <v>1</v>
      </c>
      <c r="K10960" s="2">
        <v>0</v>
      </c>
      <c r="L10960" s="7">
        <v>0</v>
      </c>
      <c r="M10960" s="4" t="s">
        <v>7</v>
      </c>
      <c r="N10960" s="4">
        <v>0</v>
      </c>
      <c r="O10960" s="4" t="s">
        <v>34</v>
      </c>
      <c r="P10960" s="4" t="s">
        <v>84</v>
      </c>
      <c r="Q10960" s="4" t="s">
        <v>1408</v>
      </c>
      <c r="S10960">
        <f t="shared" si="171"/>
        <v>0</v>
      </c>
    </row>
    <row r="10961" spans="1:19" ht="12.75" customHeight="1" x14ac:dyDescent="0.15">
      <c r="A10961" s="2">
        <v>4619474091</v>
      </c>
      <c r="B10961" s="2" t="s">
        <v>6426</v>
      </c>
      <c r="C10961" s="2">
        <v>0</v>
      </c>
      <c r="D10961" s="2">
        <v>0</v>
      </c>
      <c r="E10961" s="2">
        <v>0</v>
      </c>
      <c r="F10961" s="2">
        <v>0</v>
      </c>
      <c r="G10961" s="2">
        <v>0</v>
      </c>
      <c r="H10961" s="2">
        <v>0</v>
      </c>
      <c r="I10961" s="2">
        <v>0</v>
      </c>
      <c r="J10961" s="2">
        <v>118</v>
      </c>
      <c r="K10961" s="2">
        <v>0</v>
      </c>
      <c r="L10961" s="7">
        <v>0</v>
      </c>
      <c r="M10961" s="4" t="s">
        <v>7</v>
      </c>
      <c r="N10961" s="4">
        <v>0</v>
      </c>
      <c r="O10961" s="4" t="s">
        <v>8</v>
      </c>
      <c r="P10961" s="4" t="s">
        <v>84</v>
      </c>
      <c r="Q10961" s="4" t="s">
        <v>451</v>
      </c>
      <c r="S10961">
        <f t="shared" si="171"/>
        <v>0</v>
      </c>
    </row>
    <row r="10962" spans="1:19" ht="12.75" customHeight="1" x14ac:dyDescent="0.15">
      <c r="A10962" s="2">
        <v>52157517964</v>
      </c>
      <c r="B10962" s="2" t="s">
        <v>11963</v>
      </c>
      <c r="C10962" s="2">
        <v>0</v>
      </c>
      <c r="D10962" s="2">
        <v>0</v>
      </c>
      <c r="E10962" s="2">
        <v>0</v>
      </c>
      <c r="F10962" s="2">
        <v>0</v>
      </c>
      <c r="G10962" s="2">
        <v>0</v>
      </c>
      <c r="H10962" s="2">
        <v>0</v>
      </c>
      <c r="I10962" s="2">
        <v>0</v>
      </c>
      <c r="J10962" s="2">
        <v>2</v>
      </c>
      <c r="K10962" s="2">
        <v>0</v>
      </c>
      <c r="L10962" s="7">
        <v>0</v>
      </c>
      <c r="M10962" s="4" t="s">
        <v>14</v>
      </c>
      <c r="N10962" s="4">
        <v>0</v>
      </c>
      <c r="O10962" s="4" t="s">
        <v>12818</v>
      </c>
      <c r="P10962" s="4" t="s">
        <v>60</v>
      </c>
      <c r="Q10962" s="4" t="s">
        <v>331</v>
      </c>
      <c r="S10962">
        <f t="shared" si="171"/>
        <v>0</v>
      </c>
    </row>
    <row r="10963" spans="1:19" ht="12.75" customHeight="1" x14ac:dyDescent="0.15">
      <c r="A10963" s="2">
        <v>6398907687</v>
      </c>
      <c r="B10963" s="2" t="s">
        <v>2125</v>
      </c>
      <c r="C10963" s="2">
        <v>0</v>
      </c>
      <c r="D10963" s="2">
        <v>0</v>
      </c>
      <c r="E10963" s="2">
        <v>0</v>
      </c>
      <c r="F10963" s="2">
        <v>0</v>
      </c>
      <c r="G10963" s="2">
        <v>0</v>
      </c>
      <c r="H10963" s="2">
        <v>0</v>
      </c>
      <c r="I10963" s="2">
        <v>0</v>
      </c>
      <c r="J10963" s="2">
        <v>1</v>
      </c>
      <c r="K10963" s="2">
        <v>0</v>
      </c>
      <c r="L10963" s="7">
        <v>0</v>
      </c>
      <c r="M10963" s="4" t="s">
        <v>14</v>
      </c>
      <c r="N10963" s="4">
        <v>0</v>
      </c>
      <c r="O10963" s="4" t="s">
        <v>12818</v>
      </c>
      <c r="P10963" s="4" t="s">
        <v>220</v>
      </c>
      <c r="Q10963" s="4" t="s">
        <v>220</v>
      </c>
      <c r="S10963">
        <f t="shared" si="171"/>
        <v>0</v>
      </c>
    </row>
    <row r="10964" spans="1:19" ht="12.75" customHeight="1" x14ac:dyDescent="0.15">
      <c r="A10964" s="2">
        <v>50258482473</v>
      </c>
      <c r="B10964" s="2" t="s">
        <v>8922</v>
      </c>
      <c r="C10964" s="2">
        <v>0</v>
      </c>
      <c r="D10964" s="2">
        <v>0</v>
      </c>
      <c r="E10964" s="2">
        <v>0</v>
      </c>
      <c r="F10964" s="2">
        <v>0</v>
      </c>
      <c r="G10964" s="2">
        <v>0</v>
      </c>
      <c r="H10964" s="2">
        <v>0</v>
      </c>
      <c r="I10964" s="2">
        <v>0</v>
      </c>
      <c r="J10964" s="2">
        <v>5</v>
      </c>
      <c r="K10964" s="2">
        <v>0</v>
      </c>
      <c r="L10964" s="7">
        <v>0</v>
      </c>
      <c r="M10964" s="4" t="s">
        <v>7</v>
      </c>
      <c r="N10964" s="4">
        <v>0</v>
      </c>
      <c r="O10964" s="4" t="s">
        <v>20</v>
      </c>
      <c r="P10964" s="4" t="s">
        <v>63</v>
      </c>
      <c r="Q10964" s="4" t="s">
        <v>188</v>
      </c>
      <c r="S10964">
        <f t="shared" si="171"/>
        <v>0</v>
      </c>
    </row>
    <row r="10965" spans="1:19" ht="12.75" customHeight="1" x14ac:dyDescent="0.15">
      <c r="A10965" s="2">
        <v>6091806007</v>
      </c>
      <c r="B10965" s="2" t="s">
        <v>4287</v>
      </c>
      <c r="C10965" s="2">
        <v>0</v>
      </c>
      <c r="D10965" s="2">
        <v>0</v>
      </c>
      <c r="E10965" s="2">
        <v>0</v>
      </c>
      <c r="F10965" s="2">
        <v>0</v>
      </c>
      <c r="G10965" s="2">
        <v>0</v>
      </c>
      <c r="H10965" s="2">
        <v>0</v>
      </c>
      <c r="I10965" s="2">
        <v>0</v>
      </c>
      <c r="J10965" s="2">
        <v>17</v>
      </c>
      <c r="K10965" s="2">
        <v>0</v>
      </c>
      <c r="L10965" s="7">
        <v>0</v>
      </c>
      <c r="M10965" s="4" t="s">
        <v>7</v>
      </c>
      <c r="N10965" s="4">
        <v>0</v>
      </c>
      <c r="O10965" s="4" t="s">
        <v>8</v>
      </c>
      <c r="P10965" s="4" t="s">
        <v>69</v>
      </c>
      <c r="Q10965" s="4" t="s">
        <v>511</v>
      </c>
      <c r="S10965">
        <f t="shared" si="171"/>
        <v>0</v>
      </c>
    </row>
    <row r="10966" spans="1:19" ht="12.75" customHeight="1" x14ac:dyDescent="0.15">
      <c r="A10966" s="2">
        <v>6252107107</v>
      </c>
      <c r="B10966" s="2" t="s">
        <v>3249</v>
      </c>
      <c r="C10966" s="2">
        <v>0</v>
      </c>
      <c r="D10966" s="2">
        <v>0</v>
      </c>
      <c r="E10966" s="2">
        <v>0</v>
      </c>
      <c r="F10966" s="2">
        <v>0</v>
      </c>
      <c r="G10966" s="2">
        <v>0</v>
      </c>
      <c r="H10966" s="2">
        <v>0</v>
      </c>
      <c r="I10966" s="2">
        <v>0</v>
      </c>
      <c r="J10966" s="2">
        <v>3</v>
      </c>
      <c r="K10966" s="2">
        <v>0</v>
      </c>
      <c r="L10966" s="7">
        <v>0</v>
      </c>
      <c r="M10966" s="4" t="s">
        <v>14</v>
      </c>
      <c r="N10966" s="4">
        <v>0</v>
      </c>
      <c r="O10966" s="4" t="s">
        <v>12818</v>
      </c>
      <c r="P10966" s="4" t="s">
        <v>69</v>
      </c>
      <c r="Q10966" s="4" t="s">
        <v>646</v>
      </c>
      <c r="S10966">
        <f t="shared" si="171"/>
        <v>0</v>
      </c>
    </row>
    <row r="10967" spans="1:19" ht="12.75" customHeight="1" x14ac:dyDescent="0.15">
      <c r="A10967" s="2">
        <v>51664491888</v>
      </c>
      <c r="B10967" s="2" t="s">
        <v>10776</v>
      </c>
      <c r="C10967" s="2">
        <v>0</v>
      </c>
      <c r="D10967" s="2">
        <v>0</v>
      </c>
      <c r="E10967" s="2">
        <v>0</v>
      </c>
      <c r="F10967" s="2">
        <v>0</v>
      </c>
      <c r="G10967" s="2">
        <v>0</v>
      </c>
      <c r="H10967" s="2">
        <v>0</v>
      </c>
      <c r="I10967" s="2">
        <v>0</v>
      </c>
      <c r="J10967" s="2">
        <v>0</v>
      </c>
      <c r="K10967" s="2">
        <v>0</v>
      </c>
      <c r="L10967" s="7">
        <v>0</v>
      </c>
      <c r="M10967" s="4" t="s">
        <v>14</v>
      </c>
      <c r="N10967" s="4">
        <v>0</v>
      </c>
      <c r="O10967" s="4" t="s">
        <v>12818</v>
      </c>
      <c r="P10967" s="4" t="s">
        <v>30</v>
      </c>
      <c r="Q10967" s="4" t="s">
        <v>326</v>
      </c>
      <c r="S10967">
        <f t="shared" si="171"/>
        <v>0</v>
      </c>
    </row>
    <row r="10968" spans="1:19" ht="12.75" customHeight="1" x14ac:dyDescent="0.15">
      <c r="A10968" s="2">
        <v>6646764942</v>
      </c>
      <c r="B10968" s="2" t="s">
        <v>694</v>
      </c>
      <c r="C10968" s="2">
        <v>0</v>
      </c>
      <c r="D10968" s="2">
        <v>0</v>
      </c>
      <c r="E10968" s="2">
        <v>0</v>
      </c>
      <c r="F10968" s="2">
        <v>0</v>
      </c>
      <c r="G10968" s="2">
        <v>0</v>
      </c>
      <c r="H10968" s="2">
        <v>0</v>
      </c>
      <c r="I10968" s="2">
        <v>0</v>
      </c>
      <c r="J10968" s="2">
        <v>7</v>
      </c>
      <c r="K10968" s="2">
        <v>0</v>
      </c>
      <c r="L10968" s="7">
        <v>0</v>
      </c>
      <c r="M10968" s="4" t="s">
        <v>14</v>
      </c>
      <c r="N10968" s="4">
        <v>0</v>
      </c>
      <c r="O10968" s="4" t="s">
        <v>12818</v>
      </c>
      <c r="P10968" s="4" t="s">
        <v>24</v>
      </c>
      <c r="Q10968" s="4" t="s">
        <v>386</v>
      </c>
      <c r="S10968">
        <f t="shared" si="171"/>
        <v>0</v>
      </c>
    </row>
    <row r="10969" spans="1:19" ht="12.75" customHeight="1" x14ac:dyDescent="0.15">
      <c r="A10969" s="2">
        <v>50440803733</v>
      </c>
      <c r="B10969" s="2" t="s">
        <v>9059</v>
      </c>
      <c r="C10969" s="2">
        <v>0</v>
      </c>
      <c r="D10969" s="2">
        <v>0</v>
      </c>
      <c r="E10969" s="2">
        <v>0</v>
      </c>
      <c r="F10969" s="2">
        <v>0</v>
      </c>
      <c r="G10969" s="2">
        <v>0</v>
      </c>
      <c r="H10969" s="2">
        <v>0</v>
      </c>
      <c r="I10969" s="2">
        <v>0</v>
      </c>
      <c r="J10969" s="2">
        <v>0</v>
      </c>
      <c r="K10969" s="2">
        <v>0</v>
      </c>
      <c r="L10969" s="7">
        <v>0</v>
      </c>
      <c r="M10969" s="4" t="s">
        <v>14</v>
      </c>
      <c r="N10969" s="4">
        <v>0</v>
      </c>
      <c r="O10969" s="4" t="s">
        <v>12818</v>
      </c>
      <c r="P10969" s="4" t="s">
        <v>164</v>
      </c>
      <c r="Q10969" s="4" t="s">
        <v>452</v>
      </c>
      <c r="S10969">
        <f t="shared" si="171"/>
        <v>0</v>
      </c>
    </row>
    <row r="10970" spans="1:19" ht="12.75" customHeight="1" x14ac:dyDescent="0.15">
      <c r="A10970" s="2">
        <v>5393716633</v>
      </c>
      <c r="B10970" s="2" t="s">
        <v>7253</v>
      </c>
      <c r="C10970" s="2">
        <v>0</v>
      </c>
      <c r="D10970" s="2">
        <v>0</v>
      </c>
      <c r="E10970" s="2">
        <v>0</v>
      </c>
      <c r="F10970" s="2">
        <v>0</v>
      </c>
      <c r="G10970" s="2">
        <v>0</v>
      </c>
      <c r="H10970" s="2">
        <v>0</v>
      </c>
      <c r="I10970" s="2">
        <v>0</v>
      </c>
      <c r="J10970" s="2">
        <v>0</v>
      </c>
      <c r="K10970" s="2">
        <v>0</v>
      </c>
      <c r="L10970" s="7">
        <v>0</v>
      </c>
      <c r="M10970" s="4" t="s">
        <v>7</v>
      </c>
      <c r="N10970" s="4">
        <v>0</v>
      </c>
      <c r="O10970" s="4" t="s">
        <v>8</v>
      </c>
      <c r="P10970" s="4" t="s">
        <v>164</v>
      </c>
      <c r="Q10970" s="4" t="s">
        <v>1807</v>
      </c>
      <c r="S10970">
        <f t="shared" si="171"/>
        <v>0</v>
      </c>
    </row>
    <row r="10971" spans="1:19" ht="12.75" customHeight="1" x14ac:dyDescent="0.15">
      <c r="A10971" s="2">
        <v>50012080452</v>
      </c>
      <c r="B10971" s="2" t="s">
        <v>8381</v>
      </c>
      <c r="C10971" s="2">
        <v>0</v>
      </c>
      <c r="D10971" s="2">
        <v>0</v>
      </c>
      <c r="E10971" s="2">
        <v>0</v>
      </c>
      <c r="F10971" s="2">
        <v>0</v>
      </c>
      <c r="G10971" s="2">
        <v>0</v>
      </c>
      <c r="H10971" s="2">
        <v>0</v>
      </c>
      <c r="I10971" s="2">
        <v>0</v>
      </c>
      <c r="J10971" s="2">
        <v>1</v>
      </c>
      <c r="K10971" s="2">
        <v>0</v>
      </c>
      <c r="L10971" s="7">
        <v>0</v>
      </c>
      <c r="M10971" s="4" t="s">
        <v>14</v>
      </c>
      <c r="N10971" s="4">
        <v>0</v>
      </c>
      <c r="O10971" s="4" t="s">
        <v>12818</v>
      </c>
      <c r="P10971" s="4" t="s">
        <v>11</v>
      </c>
      <c r="Q10971" s="4" t="s">
        <v>1520</v>
      </c>
      <c r="S10971">
        <f t="shared" si="171"/>
        <v>0</v>
      </c>
    </row>
    <row r="10972" spans="1:19" ht="12.75" customHeight="1" x14ac:dyDescent="0.15">
      <c r="A10972" s="2">
        <v>51135485374</v>
      </c>
      <c r="B10972" s="2" t="s">
        <v>9806</v>
      </c>
      <c r="C10972" s="2">
        <v>0</v>
      </c>
      <c r="D10972" s="2">
        <v>0</v>
      </c>
      <c r="E10972" s="2">
        <v>0</v>
      </c>
      <c r="F10972" s="2">
        <v>0</v>
      </c>
      <c r="G10972" s="2">
        <v>0</v>
      </c>
      <c r="H10972" s="2">
        <v>0</v>
      </c>
      <c r="I10972" s="2">
        <v>0</v>
      </c>
      <c r="J10972" s="2">
        <v>0</v>
      </c>
      <c r="K10972" s="2">
        <v>0</v>
      </c>
      <c r="L10972" s="7">
        <v>0</v>
      </c>
      <c r="M10972" s="4" t="s">
        <v>7</v>
      </c>
      <c r="N10972" s="4">
        <v>0</v>
      </c>
      <c r="O10972" s="4" t="s">
        <v>34</v>
      </c>
      <c r="P10972" s="4" t="s">
        <v>30</v>
      </c>
      <c r="Q10972" s="4" t="s">
        <v>134</v>
      </c>
      <c r="S10972">
        <f t="shared" si="171"/>
        <v>0</v>
      </c>
    </row>
    <row r="10973" spans="1:19" ht="12.75" customHeight="1" x14ac:dyDescent="0.15">
      <c r="A10973" s="2">
        <v>7001839052</v>
      </c>
      <c r="B10973" s="2" t="s">
        <v>8388</v>
      </c>
      <c r="C10973" s="2">
        <v>0</v>
      </c>
      <c r="D10973" s="2">
        <v>0</v>
      </c>
      <c r="E10973" s="2">
        <v>0</v>
      </c>
      <c r="F10973" s="2">
        <v>0</v>
      </c>
      <c r="G10973" s="2">
        <v>0</v>
      </c>
      <c r="H10973" s="2">
        <v>0</v>
      </c>
      <c r="I10973" s="2">
        <v>0</v>
      </c>
      <c r="J10973" s="2">
        <v>6</v>
      </c>
      <c r="K10973" s="2">
        <v>0</v>
      </c>
      <c r="L10973" s="7">
        <v>0</v>
      </c>
      <c r="M10973" s="4" t="s">
        <v>14</v>
      </c>
      <c r="N10973" s="4">
        <v>0</v>
      </c>
      <c r="O10973" s="4" t="s">
        <v>12818</v>
      </c>
      <c r="P10973" s="4" t="s">
        <v>11</v>
      </c>
      <c r="Q10973" s="4" t="s">
        <v>1520</v>
      </c>
      <c r="S10973">
        <f t="shared" si="171"/>
        <v>0</v>
      </c>
    </row>
    <row r="10974" spans="1:19" ht="12.75" customHeight="1" x14ac:dyDescent="0.15">
      <c r="A10974" s="2">
        <v>6734190045</v>
      </c>
      <c r="B10974" s="2" t="s">
        <v>393</v>
      </c>
      <c r="C10974" s="2">
        <v>0</v>
      </c>
      <c r="D10974" s="2">
        <v>0</v>
      </c>
      <c r="E10974" s="2">
        <v>0</v>
      </c>
      <c r="F10974" s="2">
        <v>0</v>
      </c>
      <c r="G10974" s="2">
        <v>0</v>
      </c>
      <c r="H10974" s="2">
        <v>0</v>
      </c>
      <c r="I10974" s="2">
        <v>0</v>
      </c>
      <c r="J10974" s="2">
        <v>85</v>
      </c>
      <c r="K10974" s="2">
        <v>0</v>
      </c>
      <c r="L10974" s="7">
        <v>0</v>
      </c>
      <c r="M10974" s="4" t="s">
        <v>14</v>
      </c>
      <c r="N10974" s="4">
        <v>0</v>
      </c>
      <c r="O10974" s="4" t="s">
        <v>12818</v>
      </c>
      <c r="P10974" s="4" t="s">
        <v>30</v>
      </c>
      <c r="Q10974" s="4" t="s">
        <v>218</v>
      </c>
      <c r="S10974">
        <f t="shared" si="171"/>
        <v>0</v>
      </c>
    </row>
    <row r="10975" spans="1:19" ht="12.75" customHeight="1" x14ac:dyDescent="0.15">
      <c r="A10975" s="2">
        <v>50765993446</v>
      </c>
      <c r="B10975" s="2" t="s">
        <v>9221</v>
      </c>
      <c r="C10975" s="2">
        <v>0</v>
      </c>
      <c r="D10975" s="2">
        <v>0</v>
      </c>
      <c r="E10975" s="2">
        <v>0</v>
      </c>
      <c r="F10975" s="2">
        <v>0</v>
      </c>
      <c r="G10975" s="2">
        <v>0</v>
      </c>
      <c r="H10975" s="2">
        <v>0</v>
      </c>
      <c r="I10975" s="2">
        <v>0</v>
      </c>
      <c r="J10975" s="2">
        <v>1</v>
      </c>
      <c r="K10975" s="2">
        <v>0</v>
      </c>
      <c r="L10975" s="7">
        <v>0</v>
      </c>
      <c r="M10975" s="4" t="s">
        <v>14</v>
      </c>
      <c r="N10975" s="4">
        <v>0</v>
      </c>
      <c r="O10975" s="4" t="s">
        <v>12818</v>
      </c>
      <c r="P10975" s="4" t="s">
        <v>71</v>
      </c>
      <c r="Q10975" s="4" t="s">
        <v>1393</v>
      </c>
      <c r="S10975">
        <f t="shared" si="171"/>
        <v>0</v>
      </c>
    </row>
    <row r="10976" spans="1:19" ht="12.75" customHeight="1" x14ac:dyDescent="0.15">
      <c r="A10976" s="2">
        <v>5440837885</v>
      </c>
      <c r="B10976" s="2" t="s">
        <v>7267</v>
      </c>
      <c r="C10976" s="2">
        <v>0</v>
      </c>
      <c r="D10976" s="2">
        <v>0</v>
      </c>
      <c r="E10976" s="2">
        <v>0</v>
      </c>
      <c r="F10976" s="2">
        <v>0</v>
      </c>
      <c r="G10976" s="2">
        <v>0</v>
      </c>
      <c r="H10976" s="2">
        <v>0</v>
      </c>
      <c r="I10976" s="2">
        <v>0</v>
      </c>
      <c r="J10976" s="2">
        <v>17</v>
      </c>
      <c r="K10976" s="2">
        <v>0</v>
      </c>
      <c r="L10976" s="7">
        <v>0</v>
      </c>
      <c r="M10976" s="4" t="s">
        <v>7</v>
      </c>
      <c r="N10976" s="4">
        <v>0</v>
      </c>
      <c r="O10976" s="4" t="s">
        <v>108</v>
      </c>
      <c r="P10976" s="4" t="s">
        <v>21</v>
      </c>
      <c r="Q10976" s="4" t="s">
        <v>1782</v>
      </c>
      <c r="S10976">
        <f t="shared" si="171"/>
        <v>0</v>
      </c>
    </row>
    <row r="10977" spans="1:19" ht="12.75" customHeight="1" x14ac:dyDescent="0.15">
      <c r="A10977" s="2">
        <v>4900559110</v>
      </c>
      <c r="B10977" s="2" t="s">
        <v>7269</v>
      </c>
      <c r="C10977" s="2">
        <v>0</v>
      </c>
      <c r="D10977" s="2">
        <v>0</v>
      </c>
      <c r="E10977" s="2">
        <v>0</v>
      </c>
      <c r="F10977" s="2">
        <v>0</v>
      </c>
      <c r="G10977" s="2">
        <v>0</v>
      </c>
      <c r="H10977" s="2">
        <v>0</v>
      </c>
      <c r="I10977" s="2">
        <v>0</v>
      </c>
      <c r="J10977" s="2">
        <v>44</v>
      </c>
      <c r="K10977" s="2">
        <v>0</v>
      </c>
      <c r="L10977" s="7">
        <v>0</v>
      </c>
      <c r="M10977" s="4" t="s">
        <v>7</v>
      </c>
      <c r="N10977" s="4">
        <v>0</v>
      </c>
      <c r="O10977" s="4" t="s">
        <v>8</v>
      </c>
      <c r="P10977" s="4" t="s">
        <v>84</v>
      </c>
      <c r="Q10977" s="4" t="s">
        <v>451</v>
      </c>
      <c r="S10977">
        <f t="shared" si="171"/>
        <v>0</v>
      </c>
    </row>
    <row r="10978" spans="1:19" ht="12.75" customHeight="1" x14ac:dyDescent="0.15">
      <c r="A10978" s="2">
        <v>6037411392</v>
      </c>
      <c r="B10978" s="2" t="s">
        <v>4538</v>
      </c>
      <c r="C10978" s="2">
        <v>0</v>
      </c>
      <c r="D10978" s="2">
        <v>0</v>
      </c>
      <c r="E10978" s="2">
        <v>0</v>
      </c>
      <c r="F10978" s="2">
        <v>0</v>
      </c>
      <c r="G10978" s="2">
        <v>0</v>
      </c>
      <c r="H10978" s="2">
        <v>0</v>
      </c>
      <c r="I10978" s="2">
        <v>0</v>
      </c>
      <c r="J10978" s="2">
        <v>19</v>
      </c>
      <c r="K10978" s="2">
        <v>0</v>
      </c>
      <c r="L10978" s="7">
        <v>0</v>
      </c>
      <c r="M10978" s="4" t="s">
        <v>7</v>
      </c>
      <c r="N10978" s="4">
        <v>0</v>
      </c>
      <c r="O10978" s="4" t="s">
        <v>8</v>
      </c>
      <c r="P10978" s="4" t="s">
        <v>30</v>
      </c>
      <c r="Q10978" s="4" t="s">
        <v>305</v>
      </c>
      <c r="S10978">
        <f t="shared" si="171"/>
        <v>0</v>
      </c>
    </row>
    <row r="10979" spans="1:19" ht="12.75" customHeight="1" x14ac:dyDescent="0.15">
      <c r="A10979" s="2">
        <v>6632216129</v>
      </c>
      <c r="B10979" s="2" t="s">
        <v>922</v>
      </c>
      <c r="C10979" s="2">
        <v>0</v>
      </c>
      <c r="D10979" s="2">
        <v>0</v>
      </c>
      <c r="E10979" s="2">
        <v>0</v>
      </c>
      <c r="F10979" s="2">
        <v>0</v>
      </c>
      <c r="G10979" s="2">
        <v>0</v>
      </c>
      <c r="H10979" s="2">
        <v>0</v>
      </c>
      <c r="I10979" s="2">
        <v>0</v>
      </c>
      <c r="J10979" s="2">
        <v>0</v>
      </c>
      <c r="K10979" s="2">
        <v>0</v>
      </c>
      <c r="L10979" s="7">
        <v>0</v>
      </c>
      <c r="M10979" s="4" t="s">
        <v>14</v>
      </c>
      <c r="N10979" s="4">
        <v>0</v>
      </c>
      <c r="O10979" s="4" t="s">
        <v>12818</v>
      </c>
      <c r="P10979" s="4" t="s">
        <v>47</v>
      </c>
      <c r="Q10979" s="4" t="s">
        <v>373</v>
      </c>
      <c r="S10979">
        <f t="shared" si="171"/>
        <v>0</v>
      </c>
    </row>
    <row r="10980" spans="1:19" ht="12.75" customHeight="1" x14ac:dyDescent="0.15">
      <c r="A10980" s="2">
        <v>52310546039</v>
      </c>
      <c r="B10980" s="2" t="s">
        <v>12328</v>
      </c>
      <c r="C10980" s="2">
        <v>0</v>
      </c>
      <c r="D10980" s="2">
        <v>0</v>
      </c>
      <c r="E10980" s="2">
        <v>0</v>
      </c>
      <c r="F10980" s="2">
        <v>0</v>
      </c>
      <c r="G10980" s="2">
        <v>0</v>
      </c>
      <c r="H10980" s="2">
        <v>0</v>
      </c>
      <c r="I10980" s="2">
        <v>0</v>
      </c>
      <c r="J10980" s="2">
        <v>0</v>
      </c>
      <c r="K10980" s="2">
        <v>0</v>
      </c>
      <c r="L10980" s="7">
        <v>0</v>
      </c>
      <c r="M10980" s="4" t="s">
        <v>7</v>
      </c>
      <c r="N10980" s="4">
        <v>0</v>
      </c>
      <c r="O10980" s="4" t="s">
        <v>34</v>
      </c>
      <c r="P10980" s="4" t="s">
        <v>63</v>
      </c>
      <c r="Q10980" s="4" t="s">
        <v>190</v>
      </c>
      <c r="S10980">
        <f t="shared" si="171"/>
        <v>0</v>
      </c>
    </row>
    <row r="10981" spans="1:19" ht="12.75" customHeight="1" x14ac:dyDescent="0.15">
      <c r="A10981" s="2">
        <v>6033086076</v>
      </c>
      <c r="B10981" s="2" t="s">
        <v>4539</v>
      </c>
      <c r="C10981" s="2">
        <v>0</v>
      </c>
      <c r="D10981" s="2">
        <v>0</v>
      </c>
      <c r="E10981" s="2">
        <v>0</v>
      </c>
      <c r="F10981" s="2">
        <v>0</v>
      </c>
      <c r="G10981" s="2">
        <v>0</v>
      </c>
      <c r="H10981" s="2">
        <v>0</v>
      </c>
      <c r="I10981" s="2">
        <v>0</v>
      </c>
      <c r="J10981" s="2">
        <v>11</v>
      </c>
      <c r="K10981" s="2">
        <v>0</v>
      </c>
      <c r="L10981" s="7">
        <v>0</v>
      </c>
      <c r="M10981" s="4" t="s">
        <v>7</v>
      </c>
      <c r="N10981" s="4">
        <v>0</v>
      </c>
      <c r="O10981" s="4" t="s">
        <v>8</v>
      </c>
      <c r="P10981" s="4" t="s">
        <v>30</v>
      </c>
      <c r="Q10981" s="4" t="s">
        <v>134</v>
      </c>
      <c r="S10981">
        <f t="shared" si="171"/>
        <v>0</v>
      </c>
    </row>
    <row r="10982" spans="1:19" ht="12.75" customHeight="1" x14ac:dyDescent="0.15">
      <c r="A10982" s="2">
        <v>51480991357</v>
      </c>
      <c r="B10982" s="2" t="s">
        <v>10305</v>
      </c>
      <c r="C10982" s="2">
        <v>0</v>
      </c>
      <c r="D10982" s="2">
        <v>0</v>
      </c>
      <c r="E10982" s="2">
        <v>0</v>
      </c>
      <c r="F10982" s="2">
        <v>0</v>
      </c>
      <c r="G10982" s="2">
        <v>0</v>
      </c>
      <c r="H10982" s="2">
        <v>0</v>
      </c>
      <c r="I10982" s="2">
        <v>0</v>
      </c>
      <c r="J10982" s="2">
        <v>0</v>
      </c>
      <c r="K10982" s="2">
        <v>0</v>
      </c>
      <c r="L10982" s="7">
        <v>0</v>
      </c>
      <c r="M10982" s="4" t="s">
        <v>7</v>
      </c>
      <c r="N10982" s="4">
        <v>0</v>
      </c>
      <c r="O10982" s="4" t="s">
        <v>34</v>
      </c>
      <c r="P10982" s="4" t="s">
        <v>37</v>
      </c>
      <c r="Q10982" s="4" t="s">
        <v>38</v>
      </c>
      <c r="S10982">
        <f t="shared" si="171"/>
        <v>0</v>
      </c>
    </row>
    <row r="10983" spans="1:19" ht="12.75" customHeight="1" x14ac:dyDescent="0.15">
      <c r="A10983" s="2">
        <v>6068868738</v>
      </c>
      <c r="B10983" s="2" t="s">
        <v>4327</v>
      </c>
      <c r="C10983" s="2">
        <v>0</v>
      </c>
      <c r="D10983" s="2">
        <v>0</v>
      </c>
      <c r="E10983" s="2">
        <v>0</v>
      </c>
      <c r="F10983" s="2">
        <v>0</v>
      </c>
      <c r="G10983" s="2">
        <v>0</v>
      </c>
      <c r="H10983" s="2">
        <v>0</v>
      </c>
      <c r="I10983" s="2">
        <v>0</v>
      </c>
      <c r="J10983" s="2">
        <v>19</v>
      </c>
      <c r="K10983" s="2">
        <v>0</v>
      </c>
      <c r="L10983" s="7">
        <v>0</v>
      </c>
      <c r="M10983" s="4" t="s">
        <v>14</v>
      </c>
      <c r="N10983" s="4">
        <v>0</v>
      </c>
      <c r="O10983" s="4" t="s">
        <v>12818</v>
      </c>
      <c r="P10983" s="4" t="s">
        <v>220</v>
      </c>
      <c r="Q10983" s="4" t="s">
        <v>524</v>
      </c>
      <c r="S10983">
        <f t="shared" si="171"/>
        <v>0</v>
      </c>
    </row>
    <row r="10984" spans="1:19" ht="12.75" customHeight="1" x14ac:dyDescent="0.15">
      <c r="A10984" s="2">
        <v>6343071395</v>
      </c>
      <c r="B10984" s="2" t="s">
        <v>2491</v>
      </c>
      <c r="C10984" s="2">
        <v>0</v>
      </c>
      <c r="D10984" s="2">
        <v>0</v>
      </c>
      <c r="E10984" s="2">
        <v>0</v>
      </c>
      <c r="F10984" s="2">
        <v>0</v>
      </c>
      <c r="G10984" s="2">
        <v>0</v>
      </c>
      <c r="H10984" s="2">
        <v>0</v>
      </c>
      <c r="I10984" s="2">
        <v>0</v>
      </c>
      <c r="J10984" s="2">
        <v>1</v>
      </c>
      <c r="K10984" s="2">
        <v>0</v>
      </c>
      <c r="L10984" s="7">
        <v>0</v>
      </c>
      <c r="M10984" s="4" t="s">
        <v>14</v>
      </c>
      <c r="N10984" s="4">
        <v>0</v>
      </c>
      <c r="O10984" s="4" t="s">
        <v>12818</v>
      </c>
      <c r="P10984" s="4" t="s">
        <v>96</v>
      </c>
      <c r="Q10984" s="4" t="s">
        <v>2415</v>
      </c>
      <c r="S10984">
        <f t="shared" si="171"/>
        <v>0</v>
      </c>
    </row>
    <row r="10985" spans="1:19" ht="12.75" customHeight="1" x14ac:dyDescent="0.15">
      <c r="A10985" s="2">
        <v>6542300857</v>
      </c>
      <c r="B10985" s="2" t="s">
        <v>1325</v>
      </c>
      <c r="C10985" s="2">
        <v>0</v>
      </c>
      <c r="D10985" s="2">
        <v>0</v>
      </c>
      <c r="E10985" s="2">
        <v>0</v>
      </c>
      <c r="F10985" s="2">
        <v>0</v>
      </c>
      <c r="G10985" s="2">
        <v>0</v>
      </c>
      <c r="H10985" s="2">
        <v>0</v>
      </c>
      <c r="I10985" s="2">
        <v>0</v>
      </c>
      <c r="J10985" s="2">
        <v>8</v>
      </c>
      <c r="K10985" s="2">
        <v>0</v>
      </c>
      <c r="L10985" s="7">
        <v>0</v>
      </c>
      <c r="M10985" s="4" t="s">
        <v>14</v>
      </c>
      <c r="N10985" s="4">
        <v>0</v>
      </c>
      <c r="O10985" s="4" t="s">
        <v>12818</v>
      </c>
      <c r="P10985" s="4" t="s">
        <v>159</v>
      </c>
      <c r="Q10985" s="4" t="s">
        <v>401</v>
      </c>
      <c r="S10985">
        <f t="shared" si="171"/>
        <v>0</v>
      </c>
    </row>
    <row r="10986" spans="1:19" ht="12.75" customHeight="1" x14ac:dyDescent="0.15">
      <c r="A10986" s="2">
        <v>5438674669</v>
      </c>
      <c r="B10986" s="2" t="s">
        <v>7259</v>
      </c>
      <c r="C10986" s="2">
        <v>0</v>
      </c>
      <c r="D10986" s="2">
        <v>0</v>
      </c>
      <c r="E10986" s="2">
        <v>0</v>
      </c>
      <c r="F10986" s="2">
        <v>0</v>
      </c>
      <c r="G10986" s="2">
        <v>0</v>
      </c>
      <c r="H10986" s="2">
        <v>0</v>
      </c>
      <c r="I10986" s="2">
        <v>0</v>
      </c>
      <c r="J10986" s="2">
        <v>3</v>
      </c>
      <c r="K10986" s="2">
        <v>0</v>
      </c>
      <c r="L10986" s="7">
        <v>0</v>
      </c>
      <c r="M10986" s="4" t="s">
        <v>7</v>
      </c>
      <c r="N10986" s="4">
        <v>0</v>
      </c>
      <c r="O10986" s="4" t="s">
        <v>108</v>
      </c>
      <c r="P10986" s="4" t="s">
        <v>21</v>
      </c>
      <c r="Q10986" s="4" t="s">
        <v>32</v>
      </c>
      <c r="S10986">
        <f t="shared" si="171"/>
        <v>0</v>
      </c>
    </row>
    <row r="10987" spans="1:19" ht="12.75" customHeight="1" x14ac:dyDescent="0.15">
      <c r="A10987" s="2">
        <v>5797680942</v>
      </c>
      <c r="B10987" s="2" t="s">
        <v>5393</v>
      </c>
      <c r="C10987" s="2">
        <v>0</v>
      </c>
      <c r="D10987" s="2">
        <v>0</v>
      </c>
      <c r="E10987" s="2">
        <v>0</v>
      </c>
      <c r="F10987" s="2">
        <v>0</v>
      </c>
      <c r="G10987" s="2">
        <v>0</v>
      </c>
      <c r="H10987" s="2">
        <v>0</v>
      </c>
      <c r="I10987" s="2">
        <v>0</v>
      </c>
      <c r="J10987" s="2">
        <v>69</v>
      </c>
      <c r="K10987" s="2">
        <v>0</v>
      </c>
      <c r="L10987" s="7">
        <v>0</v>
      </c>
      <c r="M10987" s="4" t="s">
        <v>7</v>
      </c>
      <c r="N10987" s="4">
        <v>0</v>
      </c>
      <c r="O10987" s="4" t="s">
        <v>8</v>
      </c>
      <c r="P10987" s="4" t="s">
        <v>96</v>
      </c>
      <c r="Q10987" s="4" t="s">
        <v>442</v>
      </c>
      <c r="S10987">
        <f t="shared" si="171"/>
        <v>0</v>
      </c>
    </row>
    <row r="10988" spans="1:19" ht="12.75" customHeight="1" x14ac:dyDescent="0.15">
      <c r="A10988" s="2">
        <v>52308842297</v>
      </c>
      <c r="B10988" s="2" t="s">
        <v>12329</v>
      </c>
      <c r="C10988" s="2">
        <v>0</v>
      </c>
      <c r="D10988" s="2">
        <v>0</v>
      </c>
      <c r="E10988" s="2">
        <v>0</v>
      </c>
      <c r="F10988" s="2">
        <v>0</v>
      </c>
      <c r="G10988" s="2">
        <v>0</v>
      </c>
      <c r="H10988" s="2">
        <v>0</v>
      </c>
      <c r="I10988" s="2">
        <v>0</v>
      </c>
      <c r="J10988" s="2">
        <v>1</v>
      </c>
      <c r="K10988" s="2">
        <v>0</v>
      </c>
      <c r="L10988" s="7">
        <v>0</v>
      </c>
      <c r="M10988" s="4" t="s">
        <v>7</v>
      </c>
      <c r="N10988" s="4">
        <v>0</v>
      </c>
      <c r="O10988" s="4" t="s">
        <v>34</v>
      </c>
      <c r="P10988" s="4" t="s">
        <v>41</v>
      </c>
      <c r="Q10988" s="4" t="s">
        <v>56</v>
      </c>
      <c r="S10988">
        <f t="shared" si="171"/>
        <v>0</v>
      </c>
    </row>
    <row r="10989" spans="1:19" ht="12.75" customHeight="1" x14ac:dyDescent="0.15">
      <c r="A10989" s="2">
        <v>50839656260</v>
      </c>
      <c r="B10989" s="2" t="s">
        <v>9315</v>
      </c>
      <c r="C10989" s="2">
        <v>0</v>
      </c>
      <c r="D10989" s="2">
        <v>0</v>
      </c>
      <c r="E10989" s="2">
        <v>0</v>
      </c>
      <c r="F10989" s="2">
        <v>0</v>
      </c>
      <c r="G10989" s="2">
        <v>0</v>
      </c>
      <c r="H10989" s="2">
        <v>0</v>
      </c>
      <c r="I10989" s="2">
        <v>0</v>
      </c>
      <c r="J10989" s="2">
        <v>2</v>
      </c>
      <c r="K10989" s="2">
        <v>0</v>
      </c>
      <c r="L10989" s="7">
        <v>0</v>
      </c>
      <c r="M10989" s="4" t="s">
        <v>14</v>
      </c>
      <c r="N10989" s="4">
        <v>0</v>
      </c>
      <c r="O10989" s="4" t="s">
        <v>12818</v>
      </c>
      <c r="P10989" s="4" t="s">
        <v>11</v>
      </c>
      <c r="Q10989" s="4" t="s">
        <v>1850</v>
      </c>
      <c r="S10989">
        <f t="shared" si="171"/>
        <v>0</v>
      </c>
    </row>
    <row r="10990" spans="1:19" ht="12.75" customHeight="1" x14ac:dyDescent="0.15">
      <c r="A10990" s="2">
        <v>6312793942</v>
      </c>
      <c r="B10990" s="2" t="s">
        <v>2933</v>
      </c>
      <c r="C10990" s="2">
        <v>0</v>
      </c>
      <c r="D10990" s="2">
        <v>0</v>
      </c>
      <c r="E10990" s="2">
        <v>0</v>
      </c>
      <c r="F10990" s="2">
        <v>0</v>
      </c>
      <c r="G10990" s="2">
        <v>0</v>
      </c>
      <c r="H10990" s="2">
        <v>0</v>
      </c>
      <c r="I10990" s="2">
        <v>0</v>
      </c>
      <c r="J10990" s="2">
        <v>11</v>
      </c>
      <c r="K10990" s="2">
        <v>0</v>
      </c>
      <c r="L10990" s="7">
        <v>0</v>
      </c>
      <c r="M10990" s="4" t="s">
        <v>14</v>
      </c>
      <c r="N10990" s="4">
        <v>0</v>
      </c>
      <c r="O10990" s="4" t="s">
        <v>12818</v>
      </c>
      <c r="P10990" s="4" t="s">
        <v>9</v>
      </c>
      <c r="Q10990" s="4" t="s">
        <v>456</v>
      </c>
      <c r="S10990">
        <f t="shared" si="171"/>
        <v>0</v>
      </c>
    </row>
    <row r="10991" spans="1:19" ht="12.75" customHeight="1" x14ac:dyDescent="0.15">
      <c r="A10991" s="2">
        <v>4878997353</v>
      </c>
      <c r="B10991" s="2" t="s">
        <v>7260</v>
      </c>
      <c r="C10991" s="2">
        <v>0</v>
      </c>
      <c r="D10991" s="2">
        <v>0</v>
      </c>
      <c r="E10991" s="2">
        <v>0</v>
      </c>
      <c r="F10991" s="2">
        <v>0</v>
      </c>
      <c r="G10991" s="2">
        <v>0</v>
      </c>
      <c r="H10991" s="2">
        <v>0</v>
      </c>
      <c r="I10991" s="2">
        <v>0</v>
      </c>
      <c r="J10991" s="2">
        <v>58</v>
      </c>
      <c r="K10991" s="2">
        <v>0</v>
      </c>
      <c r="L10991" s="7">
        <v>0</v>
      </c>
      <c r="M10991" s="4" t="s">
        <v>14</v>
      </c>
      <c r="N10991" s="4">
        <v>0</v>
      </c>
      <c r="O10991" s="4" t="s">
        <v>12818</v>
      </c>
      <c r="P10991" s="4" t="s">
        <v>60</v>
      </c>
      <c r="Q10991" s="4" t="s">
        <v>2842</v>
      </c>
      <c r="S10991">
        <f t="shared" si="171"/>
        <v>0</v>
      </c>
    </row>
    <row r="10992" spans="1:19" ht="12.75" customHeight="1" x14ac:dyDescent="0.15">
      <c r="A10992" s="2">
        <v>5776054146</v>
      </c>
      <c r="B10992" s="2" t="s">
        <v>5568</v>
      </c>
      <c r="C10992" s="2">
        <v>0</v>
      </c>
      <c r="D10992" s="2">
        <v>0</v>
      </c>
      <c r="E10992" s="2">
        <v>0</v>
      </c>
      <c r="F10992" s="2">
        <v>0</v>
      </c>
      <c r="G10992" s="2">
        <v>0</v>
      </c>
      <c r="H10992" s="2">
        <v>0</v>
      </c>
      <c r="I10992" s="2">
        <v>0</v>
      </c>
      <c r="J10992" s="2">
        <v>13</v>
      </c>
      <c r="K10992" s="2">
        <v>0</v>
      </c>
      <c r="L10992" s="7">
        <v>0</v>
      </c>
      <c r="M10992" s="4" t="s">
        <v>7</v>
      </c>
      <c r="N10992" s="4">
        <v>0</v>
      </c>
      <c r="O10992" s="4" t="s">
        <v>8</v>
      </c>
      <c r="P10992" s="4" t="s">
        <v>164</v>
      </c>
      <c r="Q10992" s="4" t="s">
        <v>5512</v>
      </c>
      <c r="S10992">
        <f t="shared" si="171"/>
        <v>0</v>
      </c>
    </row>
    <row r="10993" spans="1:19" ht="12.75" customHeight="1" x14ac:dyDescent="0.15">
      <c r="A10993" s="2">
        <v>51817191320</v>
      </c>
      <c r="B10993" s="2" t="s">
        <v>11254</v>
      </c>
      <c r="C10993" s="2">
        <v>0</v>
      </c>
      <c r="D10993" s="2">
        <v>0</v>
      </c>
      <c r="E10993" s="2">
        <v>0</v>
      </c>
      <c r="F10993" s="2">
        <v>0</v>
      </c>
      <c r="G10993" s="2">
        <v>0</v>
      </c>
      <c r="H10993" s="2">
        <v>0</v>
      </c>
      <c r="I10993" s="2">
        <v>0</v>
      </c>
      <c r="J10993" s="2">
        <v>2</v>
      </c>
      <c r="K10993" s="2">
        <v>0</v>
      </c>
      <c r="L10993" s="7">
        <v>0</v>
      </c>
      <c r="M10993" s="4" t="s">
        <v>7</v>
      </c>
      <c r="N10993" s="4">
        <v>0</v>
      </c>
      <c r="O10993" s="4" t="s">
        <v>34</v>
      </c>
      <c r="P10993" s="4" t="s">
        <v>283</v>
      </c>
      <c r="Q10993" s="4" t="s">
        <v>283</v>
      </c>
      <c r="S10993">
        <f t="shared" si="171"/>
        <v>0</v>
      </c>
    </row>
    <row r="10994" spans="1:19" ht="12.75" customHeight="1" x14ac:dyDescent="0.15">
      <c r="A10994" s="2">
        <v>6643095479</v>
      </c>
      <c r="B10994" s="2" t="s">
        <v>782</v>
      </c>
      <c r="C10994" s="2">
        <v>0</v>
      </c>
      <c r="D10994" s="2">
        <v>0</v>
      </c>
      <c r="E10994" s="2">
        <v>0</v>
      </c>
      <c r="F10994" s="2">
        <v>0</v>
      </c>
      <c r="G10994" s="2">
        <v>0</v>
      </c>
      <c r="H10994" s="2">
        <v>0</v>
      </c>
      <c r="I10994" s="2">
        <v>0</v>
      </c>
      <c r="J10994" s="2">
        <v>2</v>
      </c>
      <c r="K10994" s="2">
        <v>0</v>
      </c>
      <c r="L10994" s="7">
        <v>0</v>
      </c>
      <c r="M10994" s="4" t="s">
        <v>14</v>
      </c>
      <c r="N10994" s="4">
        <v>0</v>
      </c>
      <c r="O10994" s="4" t="s">
        <v>12818</v>
      </c>
      <c r="P10994" s="4" t="s">
        <v>24</v>
      </c>
      <c r="Q10994" s="4" t="s">
        <v>584</v>
      </c>
      <c r="S10994">
        <f t="shared" si="171"/>
        <v>0</v>
      </c>
    </row>
    <row r="10995" spans="1:19" ht="12.75" customHeight="1" x14ac:dyDescent="0.15">
      <c r="A10995" s="2">
        <v>50767828955</v>
      </c>
      <c r="B10995" s="2" t="s">
        <v>9215</v>
      </c>
      <c r="C10995" s="2">
        <v>0</v>
      </c>
      <c r="D10995" s="2">
        <v>0</v>
      </c>
      <c r="E10995" s="2">
        <v>0</v>
      </c>
      <c r="F10995" s="2">
        <v>0</v>
      </c>
      <c r="G10995" s="2">
        <v>0</v>
      </c>
      <c r="H10995" s="2">
        <v>0</v>
      </c>
      <c r="I10995" s="2">
        <v>0</v>
      </c>
      <c r="J10995" s="2">
        <v>5</v>
      </c>
      <c r="K10995" s="2">
        <v>0</v>
      </c>
      <c r="L10995" s="7">
        <v>0</v>
      </c>
      <c r="M10995" s="4" t="s">
        <v>14</v>
      </c>
      <c r="N10995" s="4">
        <v>0</v>
      </c>
      <c r="O10995" s="4" t="s">
        <v>12818</v>
      </c>
      <c r="P10995" s="4" t="s">
        <v>71</v>
      </c>
      <c r="Q10995" s="4" t="s">
        <v>4994</v>
      </c>
      <c r="S10995">
        <f t="shared" si="171"/>
        <v>0</v>
      </c>
    </row>
    <row r="10996" spans="1:19" ht="12.75" customHeight="1" x14ac:dyDescent="0.15">
      <c r="A10996" s="2">
        <v>51558352279</v>
      </c>
      <c r="B10996" s="2" t="s">
        <v>10003</v>
      </c>
      <c r="C10996" s="2">
        <v>0</v>
      </c>
      <c r="D10996" s="2">
        <v>0</v>
      </c>
      <c r="E10996" s="2">
        <v>0</v>
      </c>
      <c r="F10996" s="2">
        <v>0</v>
      </c>
      <c r="G10996" s="2">
        <v>0</v>
      </c>
      <c r="H10996" s="2">
        <v>0</v>
      </c>
      <c r="I10996" s="2">
        <v>0</v>
      </c>
      <c r="J10996" s="2">
        <v>4</v>
      </c>
      <c r="K10996" s="2">
        <v>0</v>
      </c>
      <c r="L10996" s="7">
        <v>0</v>
      </c>
      <c r="M10996" s="4" t="s">
        <v>7</v>
      </c>
      <c r="N10996" s="4">
        <v>0</v>
      </c>
      <c r="O10996" s="4" t="s">
        <v>34</v>
      </c>
      <c r="P10996" s="4" t="s">
        <v>15</v>
      </c>
      <c r="Q10996" s="4" t="s">
        <v>184</v>
      </c>
      <c r="S10996">
        <f t="shared" si="171"/>
        <v>0</v>
      </c>
    </row>
    <row r="10997" spans="1:19" ht="12.75" customHeight="1" x14ac:dyDescent="0.15">
      <c r="A10997" s="2">
        <v>51528439791</v>
      </c>
      <c r="B10997" s="2" t="s">
        <v>10306</v>
      </c>
      <c r="C10997" s="2">
        <v>0</v>
      </c>
      <c r="D10997" s="2">
        <v>0</v>
      </c>
      <c r="E10997" s="2">
        <v>0</v>
      </c>
      <c r="F10997" s="2">
        <v>0</v>
      </c>
      <c r="G10997" s="2">
        <v>0</v>
      </c>
      <c r="H10997" s="2">
        <v>0</v>
      </c>
      <c r="I10997" s="2">
        <v>0</v>
      </c>
      <c r="J10997" s="2">
        <v>2</v>
      </c>
      <c r="K10997" s="2">
        <v>0</v>
      </c>
      <c r="L10997" s="7">
        <v>0</v>
      </c>
      <c r="M10997" s="4" t="s">
        <v>7</v>
      </c>
      <c r="N10997" s="4">
        <v>0</v>
      </c>
      <c r="O10997" s="4" t="s">
        <v>34</v>
      </c>
      <c r="P10997" s="4" t="s">
        <v>15</v>
      </c>
      <c r="Q10997" s="4" t="s">
        <v>181</v>
      </c>
      <c r="S10997">
        <f t="shared" si="171"/>
        <v>0</v>
      </c>
    </row>
    <row r="10998" spans="1:19" ht="12.75" customHeight="1" x14ac:dyDescent="0.15">
      <c r="A10998" s="2">
        <v>51848985686</v>
      </c>
      <c r="B10998" s="2" t="s">
        <v>11076</v>
      </c>
      <c r="C10998" s="2">
        <v>0</v>
      </c>
      <c r="D10998" s="2">
        <v>0</v>
      </c>
      <c r="E10998" s="2">
        <v>0</v>
      </c>
      <c r="F10998" s="2">
        <v>0</v>
      </c>
      <c r="G10998" s="2">
        <v>0</v>
      </c>
      <c r="H10998" s="2">
        <v>0</v>
      </c>
      <c r="I10998" s="2">
        <v>0</v>
      </c>
      <c r="J10998" s="2">
        <v>0</v>
      </c>
      <c r="K10998" s="2">
        <v>0</v>
      </c>
      <c r="L10998" s="7">
        <v>0</v>
      </c>
      <c r="M10998" s="4" t="s">
        <v>14</v>
      </c>
      <c r="N10998" s="4">
        <v>0</v>
      </c>
      <c r="O10998" s="4" t="s">
        <v>12818</v>
      </c>
      <c r="P10998" s="4" t="s">
        <v>30</v>
      </c>
      <c r="Q10998" s="4" t="s">
        <v>326</v>
      </c>
      <c r="S10998">
        <f t="shared" si="171"/>
        <v>0</v>
      </c>
    </row>
    <row r="10999" spans="1:19" ht="12.75" customHeight="1" x14ac:dyDescent="0.15">
      <c r="A10999" s="2">
        <v>52009867342</v>
      </c>
      <c r="B10999" s="2" t="s">
        <v>11579</v>
      </c>
      <c r="C10999" s="2">
        <v>0</v>
      </c>
      <c r="D10999" s="2">
        <v>0</v>
      </c>
      <c r="E10999" s="2">
        <v>0</v>
      </c>
      <c r="F10999" s="2">
        <v>0</v>
      </c>
      <c r="G10999" s="2">
        <v>0</v>
      </c>
      <c r="H10999" s="2">
        <v>0</v>
      </c>
      <c r="I10999" s="2">
        <v>0</v>
      </c>
      <c r="J10999" s="2">
        <v>3</v>
      </c>
      <c r="K10999" s="2">
        <v>0</v>
      </c>
      <c r="L10999" s="7">
        <v>0</v>
      </c>
      <c r="M10999" s="4" t="s">
        <v>7</v>
      </c>
      <c r="N10999" s="4">
        <v>0</v>
      </c>
      <c r="O10999" s="4" t="s">
        <v>34</v>
      </c>
      <c r="P10999" s="4" t="s">
        <v>96</v>
      </c>
      <c r="Q10999" s="4" t="s">
        <v>446</v>
      </c>
      <c r="S10999">
        <f t="shared" ref="S10999:S11062" si="172">IF(E10999&gt;F10999,1,0)</f>
        <v>0</v>
      </c>
    </row>
    <row r="11000" spans="1:19" ht="12.75" customHeight="1" x14ac:dyDescent="0.15">
      <c r="A11000" s="2">
        <v>6343071838</v>
      </c>
      <c r="B11000" s="2" t="s">
        <v>2499</v>
      </c>
      <c r="C11000" s="2">
        <v>0</v>
      </c>
      <c r="D11000" s="2">
        <v>0</v>
      </c>
      <c r="E11000" s="2">
        <v>0</v>
      </c>
      <c r="F11000" s="2">
        <v>0</v>
      </c>
      <c r="G11000" s="2">
        <v>0</v>
      </c>
      <c r="H11000" s="2">
        <v>0</v>
      </c>
      <c r="I11000" s="2">
        <v>0</v>
      </c>
      <c r="J11000" s="2">
        <v>6</v>
      </c>
      <c r="K11000" s="2">
        <v>0</v>
      </c>
      <c r="L11000" s="7">
        <v>0</v>
      </c>
      <c r="M11000" s="4" t="s">
        <v>14</v>
      </c>
      <c r="N11000" s="4">
        <v>0</v>
      </c>
      <c r="O11000" s="4" t="s">
        <v>12818</v>
      </c>
      <c r="P11000" s="4" t="s">
        <v>96</v>
      </c>
      <c r="Q11000" s="4" t="s">
        <v>155</v>
      </c>
      <c r="S11000">
        <f t="shared" si="172"/>
        <v>0</v>
      </c>
    </row>
    <row r="11001" spans="1:19" ht="12.75" customHeight="1" x14ac:dyDescent="0.15">
      <c r="A11001" s="2">
        <v>4541225066</v>
      </c>
      <c r="B11001" s="2" t="s">
        <v>7264</v>
      </c>
      <c r="C11001" s="2">
        <v>0</v>
      </c>
      <c r="D11001" s="2">
        <v>0</v>
      </c>
      <c r="E11001" s="2">
        <v>0</v>
      </c>
      <c r="F11001" s="2">
        <v>0</v>
      </c>
      <c r="G11001" s="2">
        <v>0</v>
      </c>
      <c r="H11001" s="2">
        <v>0</v>
      </c>
      <c r="I11001" s="2">
        <v>0</v>
      </c>
      <c r="J11001" s="2">
        <v>9</v>
      </c>
      <c r="K11001" s="2">
        <v>0</v>
      </c>
      <c r="L11001" s="7">
        <v>0</v>
      </c>
      <c r="M11001" s="4" t="s">
        <v>14</v>
      </c>
      <c r="N11001" s="4">
        <v>0</v>
      </c>
      <c r="O11001" s="4" t="s">
        <v>12818</v>
      </c>
      <c r="P11001" s="4" t="s">
        <v>71</v>
      </c>
      <c r="Q11001" s="4" t="s">
        <v>3383</v>
      </c>
      <c r="S11001">
        <f t="shared" si="172"/>
        <v>0</v>
      </c>
    </row>
    <row r="11002" spans="1:19" ht="12.75" customHeight="1" x14ac:dyDescent="0.15">
      <c r="A11002" s="2">
        <v>6887413876</v>
      </c>
      <c r="B11002" s="2" t="s">
        <v>8087</v>
      </c>
      <c r="C11002" s="2">
        <v>0</v>
      </c>
      <c r="D11002" s="2">
        <v>0</v>
      </c>
      <c r="E11002" s="2">
        <v>0</v>
      </c>
      <c r="F11002" s="2">
        <v>0</v>
      </c>
      <c r="G11002" s="2">
        <v>0</v>
      </c>
      <c r="H11002" s="2">
        <v>0</v>
      </c>
      <c r="I11002" s="2">
        <v>0</v>
      </c>
      <c r="J11002" s="2">
        <v>15</v>
      </c>
      <c r="K11002" s="2">
        <v>0</v>
      </c>
      <c r="L11002" s="7">
        <v>0</v>
      </c>
      <c r="M11002" s="4" t="s">
        <v>14</v>
      </c>
      <c r="N11002" s="4">
        <v>0</v>
      </c>
      <c r="O11002" s="4" t="s">
        <v>12818</v>
      </c>
      <c r="P11002" s="4" t="s">
        <v>63</v>
      </c>
      <c r="Q11002" s="4" t="s">
        <v>188</v>
      </c>
      <c r="S11002">
        <f t="shared" si="172"/>
        <v>0</v>
      </c>
    </row>
    <row r="11003" spans="1:19" ht="12.75" customHeight="1" x14ac:dyDescent="0.15">
      <c r="A11003" s="2">
        <v>51902126207</v>
      </c>
      <c r="B11003" s="2" t="s">
        <v>11258</v>
      </c>
      <c r="C11003" s="2">
        <v>0</v>
      </c>
      <c r="D11003" s="2">
        <v>0</v>
      </c>
      <c r="E11003" s="2">
        <v>0</v>
      </c>
      <c r="F11003" s="2">
        <v>0</v>
      </c>
      <c r="G11003" s="2">
        <v>0</v>
      </c>
      <c r="H11003" s="2">
        <v>0</v>
      </c>
      <c r="I11003" s="2">
        <v>0</v>
      </c>
      <c r="J11003" s="2">
        <v>0</v>
      </c>
      <c r="K11003" s="2">
        <v>0</v>
      </c>
      <c r="L11003" s="7">
        <v>0</v>
      </c>
      <c r="M11003" s="4" t="s">
        <v>7</v>
      </c>
      <c r="N11003" s="4">
        <v>0</v>
      </c>
      <c r="O11003" s="4" t="s">
        <v>34</v>
      </c>
      <c r="P11003" s="4" t="s">
        <v>84</v>
      </c>
      <c r="Q11003" s="4" t="s">
        <v>451</v>
      </c>
      <c r="S11003">
        <f t="shared" si="172"/>
        <v>0</v>
      </c>
    </row>
    <row r="11004" spans="1:19" ht="12.75" customHeight="1" x14ac:dyDescent="0.15">
      <c r="A11004" s="2">
        <v>51427383440</v>
      </c>
      <c r="B11004" s="2" t="s">
        <v>9927</v>
      </c>
      <c r="C11004" s="2">
        <v>0</v>
      </c>
      <c r="D11004" s="2">
        <v>0</v>
      </c>
      <c r="E11004" s="2">
        <v>0</v>
      </c>
      <c r="F11004" s="2">
        <v>0</v>
      </c>
      <c r="G11004" s="2">
        <v>0</v>
      </c>
      <c r="H11004" s="2">
        <v>0</v>
      </c>
      <c r="I11004" s="2">
        <v>0</v>
      </c>
      <c r="J11004" s="2">
        <v>1</v>
      </c>
      <c r="K11004" s="2">
        <v>0</v>
      </c>
      <c r="L11004" s="7">
        <v>0</v>
      </c>
      <c r="M11004" s="4" t="s">
        <v>7</v>
      </c>
      <c r="N11004" s="4">
        <v>0</v>
      </c>
      <c r="O11004" s="4" t="s">
        <v>34</v>
      </c>
      <c r="P11004" s="4" t="s">
        <v>220</v>
      </c>
      <c r="Q11004" s="4" t="s">
        <v>221</v>
      </c>
      <c r="S11004">
        <f t="shared" si="172"/>
        <v>0</v>
      </c>
    </row>
    <row r="11005" spans="1:19" ht="12.75" customHeight="1" x14ac:dyDescent="0.15">
      <c r="A11005" s="2">
        <v>51402742128</v>
      </c>
      <c r="B11005" s="2" t="s">
        <v>12804</v>
      </c>
      <c r="C11005" s="2">
        <v>0</v>
      </c>
      <c r="D11005" s="2">
        <v>0</v>
      </c>
      <c r="E11005" s="2">
        <v>0</v>
      </c>
      <c r="F11005" s="2">
        <v>0</v>
      </c>
      <c r="G11005" s="2">
        <v>0</v>
      </c>
      <c r="H11005" s="2">
        <v>0</v>
      </c>
      <c r="I11005" s="2">
        <v>0</v>
      </c>
      <c r="J11005" s="2">
        <v>5</v>
      </c>
      <c r="K11005" s="2">
        <v>0</v>
      </c>
      <c r="L11005" s="7">
        <v>0</v>
      </c>
      <c r="M11005" s="4" t="s">
        <v>7</v>
      </c>
      <c r="N11005" s="4">
        <v>0</v>
      </c>
      <c r="O11005" s="4" t="s">
        <v>34</v>
      </c>
      <c r="P11005" s="4" t="s">
        <v>15</v>
      </c>
      <c r="Q11005" s="4" t="s">
        <v>55</v>
      </c>
      <c r="S11005">
        <f t="shared" si="172"/>
        <v>0</v>
      </c>
    </row>
    <row r="11006" spans="1:19" ht="12.75" customHeight="1" x14ac:dyDescent="0.15">
      <c r="A11006" s="2">
        <v>6919526577</v>
      </c>
      <c r="B11006" s="2" t="s">
        <v>7858</v>
      </c>
      <c r="C11006" s="2">
        <v>0</v>
      </c>
      <c r="D11006" s="2">
        <v>0</v>
      </c>
      <c r="E11006" s="2">
        <v>0</v>
      </c>
      <c r="F11006" s="2">
        <v>0</v>
      </c>
      <c r="G11006" s="2">
        <v>0</v>
      </c>
      <c r="H11006" s="2">
        <v>0</v>
      </c>
      <c r="I11006" s="2">
        <v>0</v>
      </c>
      <c r="J11006" s="2">
        <v>11</v>
      </c>
      <c r="K11006" s="2">
        <v>0</v>
      </c>
      <c r="L11006" s="7">
        <v>0</v>
      </c>
      <c r="M11006" s="4" t="s">
        <v>14</v>
      </c>
      <c r="N11006" s="4">
        <v>0</v>
      </c>
      <c r="O11006" s="4" t="s">
        <v>12818</v>
      </c>
      <c r="P11006" s="4" t="s">
        <v>84</v>
      </c>
      <c r="Q11006" s="4" t="s">
        <v>266</v>
      </c>
      <c r="S11006">
        <f t="shared" si="172"/>
        <v>0</v>
      </c>
    </row>
    <row r="11007" spans="1:19" ht="12.75" customHeight="1" x14ac:dyDescent="0.15">
      <c r="A11007" s="2">
        <v>6310041802</v>
      </c>
      <c r="B11007" s="2" t="s">
        <v>2931</v>
      </c>
      <c r="C11007" s="2">
        <v>0</v>
      </c>
      <c r="D11007" s="2">
        <v>0</v>
      </c>
      <c r="E11007" s="2">
        <v>0</v>
      </c>
      <c r="F11007" s="2">
        <v>0</v>
      </c>
      <c r="G11007" s="2">
        <v>0</v>
      </c>
      <c r="H11007" s="2">
        <v>0</v>
      </c>
      <c r="I11007" s="2">
        <v>0</v>
      </c>
      <c r="J11007" s="2">
        <v>5</v>
      </c>
      <c r="K11007" s="2">
        <v>0</v>
      </c>
      <c r="L11007" s="7">
        <v>0</v>
      </c>
      <c r="M11007" s="4" t="s">
        <v>7</v>
      </c>
      <c r="N11007" s="4">
        <v>0</v>
      </c>
      <c r="O11007" s="4" t="s">
        <v>34</v>
      </c>
      <c r="P11007" s="4" t="s">
        <v>30</v>
      </c>
      <c r="Q11007" s="4" t="s">
        <v>501</v>
      </c>
      <c r="S11007">
        <f t="shared" si="172"/>
        <v>0</v>
      </c>
    </row>
    <row r="11008" spans="1:19" ht="12.75" customHeight="1" x14ac:dyDescent="0.15">
      <c r="A11008" s="2">
        <v>51739990229</v>
      </c>
      <c r="B11008" s="2" t="s">
        <v>10779</v>
      </c>
      <c r="C11008" s="2">
        <v>0</v>
      </c>
      <c r="D11008" s="2">
        <v>0</v>
      </c>
      <c r="E11008" s="2">
        <v>0</v>
      </c>
      <c r="F11008" s="2">
        <v>0</v>
      </c>
      <c r="G11008" s="2">
        <v>0</v>
      </c>
      <c r="H11008" s="2">
        <v>0</v>
      </c>
      <c r="I11008" s="2">
        <v>0</v>
      </c>
      <c r="J11008" s="2">
        <v>0</v>
      </c>
      <c r="K11008" s="2">
        <v>0</v>
      </c>
      <c r="L11008" s="7">
        <v>0</v>
      </c>
      <c r="M11008" s="4" t="s">
        <v>7</v>
      </c>
      <c r="N11008" s="4">
        <v>0</v>
      </c>
      <c r="O11008" s="4" t="s">
        <v>34</v>
      </c>
      <c r="P11008" s="4" t="s">
        <v>15</v>
      </c>
      <c r="Q11008" s="4" t="s">
        <v>181</v>
      </c>
      <c r="S11008">
        <f t="shared" si="172"/>
        <v>0</v>
      </c>
    </row>
    <row r="11009" spans="1:19" ht="12.75" customHeight="1" x14ac:dyDescent="0.15">
      <c r="A11009" s="2">
        <v>51869620473</v>
      </c>
      <c r="B11009" s="2" t="s">
        <v>11257</v>
      </c>
      <c r="C11009" s="2">
        <v>0</v>
      </c>
      <c r="D11009" s="2">
        <v>0</v>
      </c>
      <c r="E11009" s="2">
        <v>0</v>
      </c>
      <c r="F11009" s="2">
        <v>0</v>
      </c>
      <c r="G11009" s="2">
        <v>0</v>
      </c>
      <c r="H11009" s="2">
        <v>0</v>
      </c>
      <c r="I11009" s="2">
        <v>0</v>
      </c>
      <c r="J11009" s="2">
        <v>0</v>
      </c>
      <c r="K11009" s="2">
        <v>0</v>
      </c>
      <c r="L11009" s="7">
        <v>0</v>
      </c>
      <c r="M11009" s="4" t="s">
        <v>14</v>
      </c>
      <c r="N11009" s="4">
        <v>0</v>
      </c>
      <c r="O11009" s="4" t="s">
        <v>12818</v>
      </c>
      <c r="P11009" s="4" t="s">
        <v>30</v>
      </c>
      <c r="Q11009" s="4" t="s">
        <v>326</v>
      </c>
      <c r="S11009">
        <f t="shared" si="172"/>
        <v>0</v>
      </c>
    </row>
    <row r="11010" spans="1:19" ht="12.75" customHeight="1" x14ac:dyDescent="0.15">
      <c r="A11010" s="2">
        <v>51402086693</v>
      </c>
      <c r="B11010" s="2" t="s">
        <v>9807</v>
      </c>
      <c r="C11010" s="2">
        <v>0</v>
      </c>
      <c r="D11010" s="2">
        <v>0</v>
      </c>
      <c r="E11010" s="2">
        <v>0</v>
      </c>
      <c r="F11010" s="2">
        <v>0</v>
      </c>
      <c r="G11010" s="2">
        <v>0</v>
      </c>
      <c r="H11010" s="2">
        <v>0</v>
      </c>
      <c r="I11010" s="2">
        <v>0</v>
      </c>
      <c r="J11010" s="2">
        <v>1</v>
      </c>
      <c r="K11010" s="2">
        <v>0</v>
      </c>
      <c r="L11010" s="7">
        <v>0</v>
      </c>
      <c r="M11010" s="4" t="s">
        <v>7</v>
      </c>
      <c r="N11010" s="4">
        <v>0</v>
      </c>
      <c r="O11010" s="4" t="s">
        <v>34</v>
      </c>
      <c r="P11010" s="4" t="s">
        <v>15</v>
      </c>
      <c r="Q11010" s="4" t="s">
        <v>55</v>
      </c>
      <c r="S11010">
        <f t="shared" si="172"/>
        <v>0</v>
      </c>
    </row>
    <row r="11011" spans="1:19" ht="12.75" customHeight="1" x14ac:dyDescent="0.15">
      <c r="A11011" s="2">
        <v>6603905336</v>
      </c>
      <c r="B11011" s="2" t="s">
        <v>1030</v>
      </c>
      <c r="C11011" s="2">
        <v>0</v>
      </c>
      <c r="D11011" s="2">
        <v>0</v>
      </c>
      <c r="E11011" s="2">
        <v>0</v>
      </c>
      <c r="F11011" s="2">
        <v>0</v>
      </c>
      <c r="G11011" s="2">
        <v>0</v>
      </c>
      <c r="H11011" s="2">
        <v>0</v>
      </c>
      <c r="I11011" s="2">
        <v>0</v>
      </c>
      <c r="J11011" s="2">
        <v>26</v>
      </c>
      <c r="K11011" s="2">
        <v>0</v>
      </c>
      <c r="L11011" s="7">
        <v>0</v>
      </c>
      <c r="M11011" s="4" t="s">
        <v>14</v>
      </c>
      <c r="N11011" s="4">
        <v>0</v>
      </c>
      <c r="O11011" s="4" t="s">
        <v>12818</v>
      </c>
      <c r="P11011" s="4" t="s">
        <v>63</v>
      </c>
      <c r="Q11011" s="4" t="s">
        <v>141</v>
      </c>
      <c r="S11011">
        <f t="shared" si="172"/>
        <v>0</v>
      </c>
    </row>
    <row r="11012" spans="1:19" ht="12.75" customHeight="1" x14ac:dyDescent="0.15">
      <c r="A11012" s="2">
        <v>5759015232</v>
      </c>
      <c r="B11012" s="2" t="s">
        <v>5668</v>
      </c>
      <c r="C11012" s="2">
        <v>0</v>
      </c>
      <c r="D11012" s="2">
        <v>0</v>
      </c>
      <c r="E11012" s="2">
        <v>0</v>
      </c>
      <c r="F11012" s="2">
        <v>0</v>
      </c>
      <c r="G11012" s="2">
        <v>0</v>
      </c>
      <c r="H11012" s="2">
        <v>0</v>
      </c>
      <c r="I11012" s="2">
        <v>0</v>
      </c>
      <c r="J11012" s="2">
        <v>9</v>
      </c>
      <c r="K11012" s="2">
        <v>0</v>
      </c>
      <c r="L11012" s="7">
        <v>0</v>
      </c>
      <c r="M11012" s="4" t="s">
        <v>7</v>
      </c>
      <c r="N11012" s="4">
        <v>0</v>
      </c>
      <c r="O11012" s="4" t="s">
        <v>108</v>
      </c>
      <c r="P11012" s="4" t="s">
        <v>69</v>
      </c>
      <c r="Q11012" s="4" t="s">
        <v>295</v>
      </c>
      <c r="S11012">
        <f t="shared" si="172"/>
        <v>0</v>
      </c>
    </row>
    <row r="11013" spans="1:19" ht="12.75" customHeight="1" x14ac:dyDescent="0.15">
      <c r="A11013" s="2">
        <v>6875617612</v>
      </c>
      <c r="B11013" s="2" t="s">
        <v>8107</v>
      </c>
      <c r="C11013" s="2">
        <v>0</v>
      </c>
      <c r="D11013" s="2">
        <v>0</v>
      </c>
      <c r="E11013" s="2">
        <v>0</v>
      </c>
      <c r="F11013" s="2">
        <v>0</v>
      </c>
      <c r="G11013" s="2">
        <v>0</v>
      </c>
      <c r="H11013" s="2">
        <v>0</v>
      </c>
      <c r="I11013" s="2">
        <v>0</v>
      </c>
      <c r="J11013" s="2">
        <v>0</v>
      </c>
      <c r="K11013" s="2">
        <v>0</v>
      </c>
      <c r="L11013" s="7">
        <v>0</v>
      </c>
      <c r="M11013" s="4" t="s">
        <v>14</v>
      </c>
      <c r="N11013" s="4">
        <v>0</v>
      </c>
      <c r="O11013" s="4" t="s">
        <v>12818</v>
      </c>
      <c r="P11013" s="4" t="s">
        <v>51</v>
      </c>
      <c r="Q11013" s="4" t="s">
        <v>241</v>
      </c>
      <c r="S11013">
        <f t="shared" si="172"/>
        <v>0</v>
      </c>
    </row>
    <row r="11014" spans="1:19" ht="12.75" customHeight="1" x14ac:dyDescent="0.15">
      <c r="A11014" s="2">
        <v>4539521367</v>
      </c>
      <c r="B11014" s="2" t="s">
        <v>7271</v>
      </c>
      <c r="C11014" s="2">
        <v>0</v>
      </c>
      <c r="D11014" s="2">
        <v>0</v>
      </c>
      <c r="E11014" s="2">
        <v>0</v>
      </c>
      <c r="F11014" s="2">
        <v>0</v>
      </c>
      <c r="G11014" s="2">
        <v>0</v>
      </c>
      <c r="H11014" s="2">
        <v>0</v>
      </c>
      <c r="I11014" s="2">
        <v>0</v>
      </c>
      <c r="J11014" s="2">
        <v>7</v>
      </c>
      <c r="K11014" s="2">
        <v>0</v>
      </c>
      <c r="L11014" s="7">
        <v>0</v>
      </c>
      <c r="M11014" s="4" t="s">
        <v>14</v>
      </c>
      <c r="N11014" s="4">
        <v>0</v>
      </c>
      <c r="O11014" s="4" t="s">
        <v>12818</v>
      </c>
      <c r="P11014" s="4" t="s">
        <v>71</v>
      </c>
      <c r="Q11014" s="4" t="s">
        <v>5913</v>
      </c>
      <c r="S11014">
        <f t="shared" si="172"/>
        <v>0</v>
      </c>
    </row>
    <row r="11015" spans="1:19" ht="12.75" customHeight="1" x14ac:dyDescent="0.15">
      <c r="A11015" s="2">
        <v>51992959328</v>
      </c>
      <c r="B11015" s="2" t="s">
        <v>11580</v>
      </c>
      <c r="C11015" s="2">
        <v>0</v>
      </c>
      <c r="D11015" s="2">
        <v>0</v>
      </c>
      <c r="E11015" s="2">
        <v>0</v>
      </c>
      <c r="F11015" s="2">
        <v>0</v>
      </c>
      <c r="G11015" s="2">
        <v>0</v>
      </c>
      <c r="H11015" s="2">
        <v>0</v>
      </c>
      <c r="I11015" s="2">
        <v>0</v>
      </c>
      <c r="J11015" s="2">
        <v>2</v>
      </c>
      <c r="K11015" s="2">
        <v>0</v>
      </c>
      <c r="L11015" s="7">
        <v>0</v>
      </c>
      <c r="M11015" s="4" t="s">
        <v>7</v>
      </c>
      <c r="N11015" s="4">
        <v>0</v>
      </c>
      <c r="O11015" s="4" t="s">
        <v>34</v>
      </c>
      <c r="P11015" s="4" t="s">
        <v>65</v>
      </c>
      <c r="Q11015" s="4" t="s">
        <v>66</v>
      </c>
      <c r="S11015">
        <f t="shared" si="172"/>
        <v>0</v>
      </c>
    </row>
    <row r="11016" spans="1:19" ht="12.75" customHeight="1" x14ac:dyDescent="0.15">
      <c r="A11016" s="2">
        <v>51542071655</v>
      </c>
      <c r="B11016" s="2" t="s">
        <v>10307</v>
      </c>
      <c r="C11016" s="2">
        <v>0</v>
      </c>
      <c r="D11016" s="2">
        <v>0</v>
      </c>
      <c r="E11016" s="2">
        <v>0</v>
      </c>
      <c r="F11016" s="2">
        <v>0</v>
      </c>
      <c r="G11016" s="2">
        <v>0</v>
      </c>
      <c r="H11016" s="2">
        <v>0</v>
      </c>
      <c r="I11016" s="2">
        <v>0</v>
      </c>
      <c r="J11016" s="2">
        <v>1</v>
      </c>
      <c r="K11016" s="2">
        <v>0</v>
      </c>
      <c r="L11016" s="7">
        <v>0</v>
      </c>
      <c r="M11016" s="4" t="s">
        <v>7</v>
      </c>
      <c r="N11016" s="4">
        <v>0</v>
      </c>
      <c r="O11016" s="4" t="s">
        <v>34</v>
      </c>
      <c r="P11016" s="4" t="s">
        <v>96</v>
      </c>
      <c r="Q11016" s="4" t="s">
        <v>442</v>
      </c>
      <c r="S11016">
        <f t="shared" si="172"/>
        <v>0</v>
      </c>
    </row>
    <row r="11017" spans="1:19" ht="12.75" customHeight="1" x14ac:dyDescent="0.15">
      <c r="A11017" s="2">
        <v>52461410672</v>
      </c>
      <c r="B11017" s="2" t="s">
        <v>12565</v>
      </c>
      <c r="C11017" s="2">
        <v>0</v>
      </c>
      <c r="D11017" s="2">
        <v>0</v>
      </c>
      <c r="E11017" s="2">
        <v>0</v>
      </c>
      <c r="F11017" s="2">
        <v>0</v>
      </c>
      <c r="G11017" s="2">
        <v>0</v>
      </c>
      <c r="H11017" s="2">
        <v>0</v>
      </c>
      <c r="I11017" s="2">
        <v>0</v>
      </c>
      <c r="J11017" s="2">
        <v>1</v>
      </c>
      <c r="K11017" s="2">
        <v>0</v>
      </c>
      <c r="L11017" s="7">
        <v>0</v>
      </c>
      <c r="M11017" s="4" t="s">
        <v>14</v>
      </c>
      <c r="N11017" s="4">
        <v>0</v>
      </c>
      <c r="O11017" s="4" t="s">
        <v>12818</v>
      </c>
      <c r="P11017" s="4" t="s">
        <v>65</v>
      </c>
      <c r="Q11017" s="4" t="s">
        <v>1353</v>
      </c>
      <c r="S11017">
        <f t="shared" si="172"/>
        <v>0</v>
      </c>
    </row>
    <row r="11018" spans="1:19" ht="12.75" customHeight="1" x14ac:dyDescent="0.15">
      <c r="A11018" s="2">
        <v>51992566138</v>
      </c>
      <c r="B11018" s="2" t="s">
        <v>11581</v>
      </c>
      <c r="C11018" s="2">
        <v>0</v>
      </c>
      <c r="D11018" s="2">
        <v>0</v>
      </c>
      <c r="E11018" s="2">
        <v>0</v>
      </c>
      <c r="F11018" s="2">
        <v>0</v>
      </c>
      <c r="G11018" s="2">
        <v>0</v>
      </c>
      <c r="H11018" s="2">
        <v>0</v>
      </c>
      <c r="I11018" s="2">
        <v>0</v>
      </c>
      <c r="J11018" s="2">
        <v>2</v>
      </c>
      <c r="K11018" s="2">
        <v>0</v>
      </c>
      <c r="L11018" s="7">
        <v>0</v>
      </c>
      <c r="M11018" s="4" t="s">
        <v>7</v>
      </c>
      <c r="N11018" s="4">
        <v>0</v>
      </c>
      <c r="O11018" s="4" t="s">
        <v>34</v>
      </c>
      <c r="P11018" s="4" t="s">
        <v>30</v>
      </c>
      <c r="Q11018" s="4" t="s">
        <v>326</v>
      </c>
      <c r="S11018">
        <f t="shared" si="172"/>
        <v>0</v>
      </c>
    </row>
    <row r="11019" spans="1:19" ht="12.75" customHeight="1" x14ac:dyDescent="0.15">
      <c r="A11019" s="2">
        <v>6914021790</v>
      </c>
      <c r="B11019" s="2" t="s">
        <v>8069</v>
      </c>
      <c r="C11019" s="2">
        <v>0</v>
      </c>
      <c r="D11019" s="2">
        <v>0</v>
      </c>
      <c r="E11019" s="2">
        <v>0</v>
      </c>
      <c r="F11019" s="2">
        <v>0</v>
      </c>
      <c r="G11019" s="2">
        <v>0</v>
      </c>
      <c r="H11019" s="2">
        <v>0</v>
      </c>
      <c r="I11019" s="2">
        <v>0</v>
      </c>
      <c r="J11019" s="2">
        <v>10</v>
      </c>
      <c r="K11019" s="2">
        <v>0</v>
      </c>
      <c r="L11019" s="7">
        <v>0</v>
      </c>
      <c r="M11019" s="4" t="s">
        <v>14</v>
      </c>
      <c r="N11019" s="4">
        <v>0</v>
      </c>
      <c r="O11019" s="4" t="s">
        <v>12818</v>
      </c>
      <c r="P11019" s="4" t="s">
        <v>84</v>
      </c>
      <c r="Q11019" s="4" t="s">
        <v>1311</v>
      </c>
      <c r="S11019">
        <f t="shared" si="172"/>
        <v>0</v>
      </c>
    </row>
    <row r="11020" spans="1:19" ht="12.75" customHeight="1" x14ac:dyDescent="0.15">
      <c r="A11020" s="2">
        <v>6567598496</v>
      </c>
      <c r="B11020" s="2" t="s">
        <v>1331</v>
      </c>
      <c r="C11020" s="2">
        <v>0</v>
      </c>
      <c r="D11020" s="2">
        <v>0</v>
      </c>
      <c r="E11020" s="2">
        <v>0</v>
      </c>
      <c r="F11020" s="2">
        <v>0</v>
      </c>
      <c r="G11020" s="2">
        <v>0</v>
      </c>
      <c r="H11020" s="2">
        <v>0</v>
      </c>
      <c r="I11020" s="2">
        <v>0</v>
      </c>
      <c r="J11020" s="2">
        <v>9</v>
      </c>
      <c r="K11020" s="2">
        <v>0</v>
      </c>
      <c r="L11020" s="7">
        <v>0</v>
      </c>
      <c r="M11020" s="4" t="s">
        <v>14</v>
      </c>
      <c r="N11020" s="4">
        <v>0</v>
      </c>
      <c r="O11020" s="4" t="s">
        <v>12818</v>
      </c>
      <c r="P11020" s="4" t="s">
        <v>71</v>
      </c>
      <c r="Q11020" s="4" t="s">
        <v>1332</v>
      </c>
      <c r="S11020">
        <f t="shared" si="172"/>
        <v>0</v>
      </c>
    </row>
    <row r="11021" spans="1:19" ht="12.75" customHeight="1" x14ac:dyDescent="0.15">
      <c r="A11021" s="2">
        <v>51058547118</v>
      </c>
      <c r="B11021" s="2" t="s">
        <v>9440</v>
      </c>
      <c r="C11021" s="2">
        <v>0</v>
      </c>
      <c r="D11021" s="2">
        <v>0</v>
      </c>
      <c r="E11021" s="2">
        <v>0</v>
      </c>
      <c r="F11021" s="2">
        <v>0</v>
      </c>
      <c r="G11021" s="2">
        <v>0</v>
      </c>
      <c r="H11021" s="2">
        <v>0</v>
      </c>
      <c r="I11021" s="2">
        <v>0</v>
      </c>
      <c r="J11021" s="2">
        <v>2</v>
      </c>
      <c r="K11021" s="2">
        <v>0</v>
      </c>
      <c r="L11021" s="7">
        <v>0</v>
      </c>
      <c r="M11021" s="4" t="s">
        <v>7</v>
      </c>
      <c r="N11021" s="4">
        <v>0</v>
      </c>
      <c r="O11021" s="4" t="s">
        <v>20</v>
      </c>
      <c r="P11021" s="4" t="s">
        <v>63</v>
      </c>
      <c r="Q11021" s="4" t="s">
        <v>145</v>
      </c>
      <c r="S11021">
        <f t="shared" si="172"/>
        <v>0</v>
      </c>
    </row>
    <row r="11022" spans="1:19" ht="12.75" customHeight="1" x14ac:dyDescent="0.15">
      <c r="A11022" s="2">
        <v>4545157580</v>
      </c>
      <c r="B11022" s="2" t="s">
        <v>7283</v>
      </c>
      <c r="C11022" s="2">
        <v>0</v>
      </c>
      <c r="D11022" s="2">
        <v>0</v>
      </c>
      <c r="E11022" s="2">
        <v>0</v>
      </c>
      <c r="F11022" s="2">
        <v>0</v>
      </c>
      <c r="G11022" s="2">
        <v>0</v>
      </c>
      <c r="H11022" s="2">
        <v>0</v>
      </c>
      <c r="I11022" s="2">
        <v>0</v>
      </c>
      <c r="J11022" s="2">
        <v>124</v>
      </c>
      <c r="K11022" s="2">
        <v>0</v>
      </c>
      <c r="L11022" s="7">
        <v>0</v>
      </c>
      <c r="M11022" s="4" t="s">
        <v>7</v>
      </c>
      <c r="N11022" s="4">
        <v>0</v>
      </c>
      <c r="O11022" s="4" t="s">
        <v>8</v>
      </c>
      <c r="P11022" s="4" t="s">
        <v>37</v>
      </c>
      <c r="Q11022" s="4" t="s">
        <v>38</v>
      </c>
      <c r="S11022">
        <f t="shared" si="172"/>
        <v>0</v>
      </c>
    </row>
    <row r="11023" spans="1:19" ht="12.75" customHeight="1" x14ac:dyDescent="0.15">
      <c r="A11023" s="2">
        <v>51130374619</v>
      </c>
      <c r="B11023" s="2" t="s">
        <v>9808</v>
      </c>
      <c r="C11023" s="2">
        <v>0</v>
      </c>
      <c r="D11023" s="2">
        <v>0</v>
      </c>
      <c r="E11023" s="2">
        <v>0</v>
      </c>
      <c r="F11023" s="2">
        <v>0</v>
      </c>
      <c r="G11023" s="2">
        <v>0</v>
      </c>
      <c r="H11023" s="2">
        <v>0</v>
      </c>
      <c r="I11023" s="2">
        <v>0</v>
      </c>
      <c r="J11023" s="2">
        <v>5</v>
      </c>
      <c r="K11023" s="2">
        <v>0</v>
      </c>
      <c r="L11023" s="7">
        <v>0</v>
      </c>
      <c r="M11023" s="4" t="s">
        <v>7</v>
      </c>
      <c r="N11023" s="4">
        <v>0</v>
      </c>
      <c r="O11023" s="4" t="s">
        <v>20</v>
      </c>
      <c r="P11023" s="4" t="s">
        <v>21</v>
      </c>
      <c r="Q11023" s="4" t="s">
        <v>152</v>
      </c>
      <c r="S11023">
        <f t="shared" si="172"/>
        <v>0</v>
      </c>
    </row>
    <row r="11024" spans="1:19" ht="12.75" customHeight="1" x14ac:dyDescent="0.15">
      <c r="A11024" s="2">
        <v>6636039931</v>
      </c>
      <c r="B11024" s="2" t="s">
        <v>903</v>
      </c>
      <c r="C11024" s="2">
        <v>0</v>
      </c>
      <c r="D11024" s="2">
        <v>0</v>
      </c>
      <c r="E11024" s="2">
        <v>0</v>
      </c>
      <c r="F11024" s="2">
        <v>0</v>
      </c>
      <c r="G11024" s="2">
        <v>0</v>
      </c>
      <c r="H11024" s="2">
        <v>0</v>
      </c>
      <c r="I11024" s="2">
        <v>0</v>
      </c>
      <c r="J11024" s="2">
        <v>7</v>
      </c>
      <c r="K11024" s="2">
        <v>0</v>
      </c>
      <c r="L11024" s="7">
        <v>0</v>
      </c>
      <c r="M11024" s="4" t="s">
        <v>7</v>
      </c>
      <c r="N11024" s="4">
        <v>0</v>
      </c>
      <c r="O11024" s="4" t="s">
        <v>34</v>
      </c>
      <c r="P11024" s="4" t="s">
        <v>37</v>
      </c>
      <c r="Q11024" s="4" t="s">
        <v>904</v>
      </c>
      <c r="S11024">
        <f t="shared" si="172"/>
        <v>0</v>
      </c>
    </row>
    <row r="11025" spans="1:19" ht="12.75" customHeight="1" x14ac:dyDescent="0.15">
      <c r="A11025" s="2">
        <v>51541678566</v>
      </c>
      <c r="B11025" s="2" t="s">
        <v>10308</v>
      </c>
      <c r="C11025" s="2">
        <v>0</v>
      </c>
      <c r="D11025" s="2">
        <v>0</v>
      </c>
      <c r="E11025" s="2">
        <v>0</v>
      </c>
      <c r="F11025" s="2">
        <v>0</v>
      </c>
      <c r="G11025" s="2">
        <v>0</v>
      </c>
      <c r="H11025" s="2">
        <v>0</v>
      </c>
      <c r="I11025" s="2">
        <v>0</v>
      </c>
      <c r="J11025" s="2">
        <v>2</v>
      </c>
      <c r="K11025" s="2">
        <v>0</v>
      </c>
      <c r="L11025" s="7">
        <v>0</v>
      </c>
      <c r="M11025" s="4" t="s">
        <v>7</v>
      </c>
      <c r="N11025" s="4">
        <v>0</v>
      </c>
      <c r="O11025" s="4" t="s">
        <v>34</v>
      </c>
      <c r="P11025" s="4" t="s">
        <v>96</v>
      </c>
      <c r="Q11025" s="4" t="s">
        <v>2181</v>
      </c>
      <c r="S11025">
        <f t="shared" si="172"/>
        <v>0</v>
      </c>
    </row>
    <row r="11026" spans="1:19" ht="12.75" customHeight="1" x14ac:dyDescent="0.15">
      <c r="A11026" s="2">
        <v>5976332823</v>
      </c>
      <c r="B11026" s="2" t="s">
        <v>4944</v>
      </c>
      <c r="C11026" s="2">
        <v>0</v>
      </c>
      <c r="D11026" s="2">
        <v>0</v>
      </c>
      <c r="E11026" s="2">
        <v>0</v>
      </c>
      <c r="F11026" s="2">
        <v>0</v>
      </c>
      <c r="G11026" s="2">
        <v>0</v>
      </c>
      <c r="H11026" s="2">
        <v>0</v>
      </c>
      <c r="I11026" s="2">
        <v>0</v>
      </c>
      <c r="J11026" s="2">
        <v>1522</v>
      </c>
      <c r="K11026" s="2">
        <v>0</v>
      </c>
      <c r="L11026" s="7">
        <v>0</v>
      </c>
      <c r="M11026" s="4" t="s">
        <v>14</v>
      </c>
      <c r="N11026" s="4" t="s">
        <v>43</v>
      </c>
      <c r="O11026" s="4" t="s">
        <v>12818</v>
      </c>
      <c r="P11026" s="4" t="s">
        <v>47</v>
      </c>
      <c r="Q11026" s="4" t="s">
        <v>170</v>
      </c>
      <c r="S11026">
        <f t="shared" si="172"/>
        <v>0</v>
      </c>
    </row>
    <row r="11027" spans="1:19" ht="12.75" customHeight="1" x14ac:dyDescent="0.15">
      <c r="A11027" s="2">
        <v>51818944711</v>
      </c>
      <c r="B11027" s="2" t="s">
        <v>10955</v>
      </c>
      <c r="C11027" s="2">
        <v>0</v>
      </c>
      <c r="D11027" s="2">
        <v>0</v>
      </c>
      <c r="E11027" s="2">
        <v>0</v>
      </c>
      <c r="F11027" s="2">
        <v>0</v>
      </c>
      <c r="G11027" s="2">
        <v>0</v>
      </c>
      <c r="H11027" s="2">
        <v>0</v>
      </c>
      <c r="I11027" s="2">
        <v>0</v>
      </c>
      <c r="J11027" s="2">
        <v>0</v>
      </c>
      <c r="K11027" s="2">
        <v>0</v>
      </c>
      <c r="L11027" s="7">
        <v>0</v>
      </c>
      <c r="M11027" s="4" t="s">
        <v>14</v>
      </c>
      <c r="N11027" s="4">
        <v>0</v>
      </c>
      <c r="O11027" s="4" t="s">
        <v>12818</v>
      </c>
      <c r="P11027" s="4" t="s">
        <v>84</v>
      </c>
      <c r="Q11027" s="4" t="s">
        <v>1959</v>
      </c>
      <c r="S11027">
        <f t="shared" si="172"/>
        <v>0</v>
      </c>
    </row>
    <row r="11028" spans="1:19" ht="12.75" customHeight="1" x14ac:dyDescent="0.15">
      <c r="A11028" s="2">
        <v>50106833444</v>
      </c>
      <c r="B11028" s="2" t="s">
        <v>8766</v>
      </c>
      <c r="C11028" s="2">
        <v>0</v>
      </c>
      <c r="D11028" s="2">
        <v>0</v>
      </c>
      <c r="E11028" s="2">
        <v>0</v>
      </c>
      <c r="F11028" s="2">
        <v>0</v>
      </c>
      <c r="G11028" s="2">
        <v>0</v>
      </c>
      <c r="H11028" s="2">
        <v>0</v>
      </c>
      <c r="I11028" s="2">
        <v>0</v>
      </c>
      <c r="J11028" s="2">
        <v>10</v>
      </c>
      <c r="K11028" s="2">
        <v>0</v>
      </c>
      <c r="L11028" s="7">
        <v>0</v>
      </c>
      <c r="M11028" s="4" t="s">
        <v>14</v>
      </c>
      <c r="N11028" s="4">
        <v>0</v>
      </c>
      <c r="O11028" s="4" t="s">
        <v>12818</v>
      </c>
      <c r="P11028" s="4" t="s">
        <v>37</v>
      </c>
      <c r="Q11028" s="4" t="s">
        <v>2411</v>
      </c>
      <c r="S11028">
        <f t="shared" si="172"/>
        <v>0</v>
      </c>
    </row>
    <row r="11029" spans="1:19" ht="12.75" customHeight="1" x14ac:dyDescent="0.15">
      <c r="A11029" s="2">
        <v>5414427176</v>
      </c>
      <c r="B11029" s="2" t="s">
        <v>7280</v>
      </c>
      <c r="C11029" s="2">
        <v>0</v>
      </c>
      <c r="D11029" s="2">
        <v>0</v>
      </c>
      <c r="E11029" s="2">
        <v>0</v>
      </c>
      <c r="F11029" s="2">
        <v>0</v>
      </c>
      <c r="G11029" s="2">
        <v>0</v>
      </c>
      <c r="H11029" s="2">
        <v>0</v>
      </c>
      <c r="I11029" s="2">
        <v>0</v>
      </c>
      <c r="J11029" s="2">
        <v>21</v>
      </c>
      <c r="K11029" s="2">
        <v>0</v>
      </c>
      <c r="L11029" s="7">
        <v>0</v>
      </c>
      <c r="M11029" s="4" t="s">
        <v>7</v>
      </c>
      <c r="N11029" s="4">
        <v>0</v>
      </c>
      <c r="O11029" s="4" t="s">
        <v>8</v>
      </c>
      <c r="P11029" s="4" t="s">
        <v>164</v>
      </c>
      <c r="Q11029" s="4" t="s">
        <v>1807</v>
      </c>
      <c r="S11029">
        <f t="shared" si="172"/>
        <v>0</v>
      </c>
    </row>
    <row r="11030" spans="1:19" ht="12.75" customHeight="1" x14ac:dyDescent="0.15">
      <c r="A11030" s="2">
        <v>51156982333</v>
      </c>
      <c r="B11030" s="2" t="s">
        <v>9809</v>
      </c>
      <c r="C11030" s="2">
        <v>0</v>
      </c>
      <c r="D11030" s="2">
        <v>0</v>
      </c>
      <c r="E11030" s="2">
        <v>0</v>
      </c>
      <c r="F11030" s="2">
        <v>0</v>
      </c>
      <c r="G11030" s="2">
        <v>0</v>
      </c>
      <c r="H11030" s="2">
        <v>0</v>
      </c>
      <c r="I11030" s="2">
        <v>0</v>
      </c>
      <c r="J11030" s="2">
        <v>11</v>
      </c>
      <c r="K11030" s="2">
        <v>0</v>
      </c>
      <c r="L11030" s="7">
        <v>0</v>
      </c>
      <c r="M11030" s="4" t="s">
        <v>7</v>
      </c>
      <c r="N11030" s="4">
        <v>0</v>
      </c>
      <c r="O11030" s="4" t="s">
        <v>34</v>
      </c>
      <c r="P11030" s="4" t="s">
        <v>24</v>
      </c>
      <c r="Q11030" s="4" t="s">
        <v>554</v>
      </c>
      <c r="S11030">
        <f t="shared" si="172"/>
        <v>0</v>
      </c>
    </row>
    <row r="11031" spans="1:19" ht="12.75" customHeight="1" x14ac:dyDescent="0.15">
      <c r="A11031" s="2">
        <v>6374005327</v>
      </c>
      <c r="B11031" s="2" t="s">
        <v>2238</v>
      </c>
      <c r="C11031" s="2">
        <v>0</v>
      </c>
      <c r="D11031" s="2">
        <v>0</v>
      </c>
      <c r="E11031" s="2">
        <v>0</v>
      </c>
      <c r="F11031" s="2">
        <v>0</v>
      </c>
      <c r="G11031" s="2">
        <v>0</v>
      </c>
      <c r="H11031" s="2">
        <v>0</v>
      </c>
      <c r="I11031" s="2">
        <v>0</v>
      </c>
      <c r="J11031" s="2">
        <v>4</v>
      </c>
      <c r="K11031" s="2">
        <v>0</v>
      </c>
      <c r="L11031" s="7">
        <v>0</v>
      </c>
      <c r="M11031" s="4" t="s">
        <v>14</v>
      </c>
      <c r="N11031" s="4">
        <v>0</v>
      </c>
      <c r="O11031" s="4" t="s">
        <v>12818</v>
      </c>
      <c r="P11031" s="4" t="s">
        <v>220</v>
      </c>
      <c r="Q11031" s="4" t="s">
        <v>396</v>
      </c>
      <c r="S11031">
        <f t="shared" si="172"/>
        <v>0</v>
      </c>
    </row>
    <row r="11032" spans="1:19" ht="12.75" customHeight="1" x14ac:dyDescent="0.15">
      <c r="A11032" s="2">
        <v>6256564853</v>
      </c>
      <c r="B11032" s="2" t="s">
        <v>3251</v>
      </c>
      <c r="C11032" s="2">
        <v>0</v>
      </c>
      <c r="D11032" s="2">
        <v>0</v>
      </c>
      <c r="E11032" s="2">
        <v>0</v>
      </c>
      <c r="F11032" s="2">
        <v>0</v>
      </c>
      <c r="G11032" s="2">
        <v>0</v>
      </c>
      <c r="H11032" s="2">
        <v>0</v>
      </c>
      <c r="I11032" s="2">
        <v>0</v>
      </c>
      <c r="J11032" s="2">
        <v>3</v>
      </c>
      <c r="K11032" s="2">
        <v>0</v>
      </c>
      <c r="L11032" s="7">
        <v>0</v>
      </c>
      <c r="M11032" s="4" t="s">
        <v>14</v>
      </c>
      <c r="N11032" s="4">
        <v>0</v>
      </c>
      <c r="O11032" s="4" t="s">
        <v>12818</v>
      </c>
      <c r="P11032" s="4" t="s">
        <v>69</v>
      </c>
      <c r="Q11032" s="4" t="s">
        <v>295</v>
      </c>
      <c r="S11032">
        <f t="shared" si="172"/>
        <v>0</v>
      </c>
    </row>
    <row r="11033" spans="1:19" ht="12.75" customHeight="1" x14ac:dyDescent="0.15">
      <c r="A11033" s="2">
        <v>6017882747</v>
      </c>
      <c r="B11033" s="2" t="s">
        <v>4765</v>
      </c>
      <c r="C11033" s="2">
        <v>0</v>
      </c>
      <c r="D11033" s="2">
        <v>0</v>
      </c>
      <c r="E11033" s="2">
        <v>0</v>
      </c>
      <c r="F11033" s="2">
        <v>0</v>
      </c>
      <c r="G11033" s="2">
        <v>0</v>
      </c>
      <c r="H11033" s="2">
        <v>0</v>
      </c>
      <c r="I11033" s="2">
        <v>0</v>
      </c>
      <c r="J11033" s="2">
        <v>1</v>
      </c>
      <c r="K11033" s="2">
        <v>0</v>
      </c>
      <c r="L11033" s="7">
        <v>0</v>
      </c>
      <c r="M11033" s="4" t="s">
        <v>7</v>
      </c>
      <c r="N11033" s="4">
        <v>0</v>
      </c>
      <c r="O11033" s="4" t="s">
        <v>8</v>
      </c>
      <c r="P11033" s="4" t="s">
        <v>30</v>
      </c>
      <c r="Q11033" s="4" t="s">
        <v>31</v>
      </c>
      <c r="S11033">
        <f t="shared" si="172"/>
        <v>0</v>
      </c>
    </row>
    <row r="11034" spans="1:19" ht="12.75" customHeight="1" x14ac:dyDescent="0.15">
      <c r="A11034" s="2">
        <v>51843406465</v>
      </c>
      <c r="B11034" s="2" t="s">
        <v>12805</v>
      </c>
      <c r="C11034" s="2">
        <v>0</v>
      </c>
      <c r="D11034" s="2">
        <v>0</v>
      </c>
      <c r="E11034" s="2">
        <v>0</v>
      </c>
      <c r="F11034" s="2">
        <v>0</v>
      </c>
      <c r="G11034" s="2">
        <v>0</v>
      </c>
      <c r="H11034" s="2">
        <v>0</v>
      </c>
      <c r="I11034" s="2">
        <v>0</v>
      </c>
      <c r="J11034" s="2">
        <v>0</v>
      </c>
      <c r="K11034" s="2">
        <v>0</v>
      </c>
      <c r="L11034" s="7">
        <v>0</v>
      </c>
      <c r="M11034" s="4" t="s">
        <v>7</v>
      </c>
      <c r="N11034" s="4">
        <v>0</v>
      </c>
      <c r="O11034" s="4" t="s">
        <v>34</v>
      </c>
      <c r="P11034" s="4" t="s">
        <v>15</v>
      </c>
      <c r="Q11034" s="4" t="s">
        <v>101</v>
      </c>
      <c r="S11034">
        <f t="shared" si="172"/>
        <v>0</v>
      </c>
    </row>
    <row r="11035" spans="1:19" ht="12.75" customHeight="1" x14ac:dyDescent="0.15">
      <c r="A11035" s="2">
        <v>5533833863</v>
      </c>
      <c r="B11035" s="2" t="s">
        <v>7644</v>
      </c>
      <c r="C11035" s="2">
        <v>0</v>
      </c>
      <c r="D11035" s="2">
        <v>0</v>
      </c>
      <c r="E11035" s="2">
        <v>0</v>
      </c>
      <c r="F11035" s="2">
        <v>0</v>
      </c>
      <c r="G11035" s="2">
        <v>0</v>
      </c>
      <c r="H11035" s="2">
        <v>0</v>
      </c>
      <c r="I11035" s="2">
        <v>0</v>
      </c>
      <c r="J11035" s="2">
        <v>3</v>
      </c>
      <c r="K11035" s="2">
        <v>0</v>
      </c>
      <c r="L11035" s="7">
        <v>0</v>
      </c>
      <c r="M11035" s="4" t="s">
        <v>7</v>
      </c>
      <c r="N11035" s="4">
        <v>0</v>
      </c>
      <c r="O11035" s="4" t="s">
        <v>8</v>
      </c>
      <c r="P11035" s="4" t="s">
        <v>84</v>
      </c>
      <c r="Q11035" s="4" t="s">
        <v>5853</v>
      </c>
      <c r="S11035">
        <f t="shared" si="172"/>
        <v>0</v>
      </c>
    </row>
    <row r="11036" spans="1:19" ht="12.75" customHeight="1" x14ac:dyDescent="0.15">
      <c r="A11036" s="2">
        <v>50769533587</v>
      </c>
      <c r="B11036" s="2" t="s">
        <v>9259</v>
      </c>
      <c r="C11036" s="2">
        <v>0</v>
      </c>
      <c r="D11036" s="2">
        <v>0</v>
      </c>
      <c r="E11036" s="2">
        <v>0</v>
      </c>
      <c r="F11036" s="2">
        <v>0</v>
      </c>
      <c r="G11036" s="2">
        <v>0</v>
      </c>
      <c r="H11036" s="2">
        <v>0</v>
      </c>
      <c r="I11036" s="2">
        <v>0</v>
      </c>
      <c r="J11036" s="2">
        <v>16</v>
      </c>
      <c r="K11036" s="2">
        <v>0</v>
      </c>
      <c r="L11036" s="7">
        <v>0</v>
      </c>
      <c r="M11036" s="4" t="s">
        <v>14</v>
      </c>
      <c r="N11036" s="4">
        <v>0</v>
      </c>
      <c r="O11036" s="4" t="s">
        <v>12818</v>
      </c>
      <c r="P11036" s="4" t="s">
        <v>71</v>
      </c>
      <c r="Q11036" s="4" t="s">
        <v>72</v>
      </c>
      <c r="S11036">
        <f t="shared" si="172"/>
        <v>0</v>
      </c>
    </row>
    <row r="11037" spans="1:19" ht="12.75" customHeight="1" x14ac:dyDescent="0.15">
      <c r="A11037" s="2">
        <v>5443394201</v>
      </c>
      <c r="B11037" s="2" t="s">
        <v>6564</v>
      </c>
      <c r="C11037" s="2">
        <v>0</v>
      </c>
      <c r="D11037" s="2">
        <v>0</v>
      </c>
      <c r="E11037" s="2">
        <v>0</v>
      </c>
      <c r="F11037" s="2">
        <v>0</v>
      </c>
      <c r="G11037" s="2">
        <v>0</v>
      </c>
      <c r="H11037" s="2">
        <v>0</v>
      </c>
      <c r="I11037" s="2">
        <v>0</v>
      </c>
      <c r="J11037" s="2">
        <v>99</v>
      </c>
      <c r="K11037" s="2">
        <v>0</v>
      </c>
      <c r="L11037" s="7">
        <v>0</v>
      </c>
      <c r="M11037" s="4" t="s">
        <v>7</v>
      </c>
      <c r="N11037" s="4">
        <v>0</v>
      </c>
      <c r="O11037" s="4" t="s">
        <v>8</v>
      </c>
      <c r="P11037" s="4" t="s">
        <v>11</v>
      </c>
      <c r="Q11037" s="4" t="s">
        <v>231</v>
      </c>
      <c r="S11037">
        <f t="shared" si="172"/>
        <v>0</v>
      </c>
    </row>
    <row r="11038" spans="1:19" ht="12.75" customHeight="1" x14ac:dyDescent="0.15">
      <c r="A11038" s="2">
        <v>52105943498</v>
      </c>
      <c r="B11038" s="2" t="s">
        <v>12042</v>
      </c>
      <c r="C11038" s="2">
        <v>0</v>
      </c>
      <c r="D11038" s="2">
        <v>0</v>
      </c>
      <c r="E11038" s="2">
        <v>0</v>
      </c>
      <c r="F11038" s="2">
        <v>0</v>
      </c>
      <c r="G11038" s="2">
        <v>0</v>
      </c>
      <c r="H11038" s="2">
        <v>0</v>
      </c>
      <c r="I11038" s="2">
        <v>0</v>
      </c>
      <c r="J11038" s="2">
        <v>2</v>
      </c>
      <c r="K11038" s="2">
        <v>0</v>
      </c>
      <c r="L11038" s="7">
        <v>0</v>
      </c>
      <c r="M11038" s="4" t="s">
        <v>7</v>
      </c>
      <c r="N11038" s="4">
        <v>0</v>
      </c>
      <c r="O11038" s="4" t="s">
        <v>34</v>
      </c>
      <c r="P11038" s="4" t="s">
        <v>60</v>
      </c>
      <c r="Q11038" s="4" t="s">
        <v>248</v>
      </c>
      <c r="S11038">
        <f t="shared" si="172"/>
        <v>0</v>
      </c>
    </row>
    <row r="11039" spans="1:19" ht="12.75" customHeight="1" x14ac:dyDescent="0.15">
      <c r="A11039" s="2">
        <v>5745777386</v>
      </c>
      <c r="B11039" s="2" t="s">
        <v>7060</v>
      </c>
      <c r="C11039" s="2">
        <v>0</v>
      </c>
      <c r="D11039" s="2">
        <v>0</v>
      </c>
      <c r="E11039" s="2">
        <v>0</v>
      </c>
      <c r="F11039" s="2">
        <v>0</v>
      </c>
      <c r="G11039" s="2">
        <v>0</v>
      </c>
      <c r="H11039" s="2">
        <v>0</v>
      </c>
      <c r="I11039" s="2">
        <v>0</v>
      </c>
      <c r="J11039" s="2">
        <v>19</v>
      </c>
      <c r="K11039" s="2">
        <v>0</v>
      </c>
      <c r="L11039" s="7">
        <v>0</v>
      </c>
      <c r="M11039" s="4" t="s">
        <v>7</v>
      </c>
      <c r="N11039" s="4">
        <v>0</v>
      </c>
      <c r="O11039" s="4" t="s">
        <v>8</v>
      </c>
      <c r="P11039" s="4" t="s">
        <v>215</v>
      </c>
      <c r="Q11039" s="4" t="s">
        <v>2167</v>
      </c>
      <c r="S11039">
        <f t="shared" si="172"/>
        <v>0</v>
      </c>
    </row>
    <row r="11040" spans="1:19" ht="12.75" customHeight="1" x14ac:dyDescent="0.15">
      <c r="A11040" s="2">
        <v>51535911665</v>
      </c>
      <c r="B11040" s="2" t="s">
        <v>10309</v>
      </c>
      <c r="C11040" s="2">
        <v>0</v>
      </c>
      <c r="D11040" s="2">
        <v>0</v>
      </c>
      <c r="E11040" s="2">
        <v>0</v>
      </c>
      <c r="F11040" s="2">
        <v>0</v>
      </c>
      <c r="G11040" s="2">
        <v>0</v>
      </c>
      <c r="H11040" s="2">
        <v>0</v>
      </c>
      <c r="I11040" s="2">
        <v>0</v>
      </c>
      <c r="J11040" s="2">
        <v>0</v>
      </c>
      <c r="K11040" s="2">
        <v>0</v>
      </c>
      <c r="L11040" s="7">
        <v>0</v>
      </c>
      <c r="M11040" s="4" t="s">
        <v>7</v>
      </c>
      <c r="N11040" s="4">
        <v>0</v>
      </c>
      <c r="O11040" s="4" t="s">
        <v>34</v>
      </c>
      <c r="P11040" s="4" t="s">
        <v>15</v>
      </c>
      <c r="Q11040" s="4" t="s">
        <v>179</v>
      </c>
      <c r="S11040">
        <f t="shared" si="172"/>
        <v>0</v>
      </c>
    </row>
    <row r="11041" spans="1:19" ht="12.75" customHeight="1" x14ac:dyDescent="0.15">
      <c r="A11041" s="2">
        <v>50966010632</v>
      </c>
      <c r="B11041" s="2" t="s">
        <v>9317</v>
      </c>
      <c r="C11041" s="2">
        <v>0</v>
      </c>
      <c r="D11041" s="2">
        <v>0</v>
      </c>
      <c r="E11041" s="2">
        <v>0</v>
      </c>
      <c r="F11041" s="2">
        <v>0</v>
      </c>
      <c r="G11041" s="2">
        <v>0</v>
      </c>
      <c r="H11041" s="2">
        <v>0</v>
      </c>
      <c r="I11041" s="2">
        <v>0</v>
      </c>
      <c r="J11041" s="2">
        <v>4</v>
      </c>
      <c r="K11041" s="2">
        <v>0</v>
      </c>
      <c r="L11041" s="7">
        <v>0</v>
      </c>
      <c r="M11041" s="4" t="s">
        <v>14</v>
      </c>
      <c r="N11041" s="4">
        <v>0</v>
      </c>
      <c r="O11041" s="4" t="s">
        <v>12818</v>
      </c>
      <c r="P11041" s="4" t="s">
        <v>65</v>
      </c>
      <c r="Q11041" s="4" t="s">
        <v>1427</v>
      </c>
      <c r="S11041">
        <f t="shared" si="172"/>
        <v>0</v>
      </c>
    </row>
    <row r="11042" spans="1:19" ht="12.75" customHeight="1" x14ac:dyDescent="0.15">
      <c r="A11042" s="2">
        <v>6085516092</v>
      </c>
      <c r="B11042" s="2" t="s">
        <v>4328</v>
      </c>
      <c r="C11042" s="2">
        <v>0</v>
      </c>
      <c r="D11042" s="2">
        <v>0</v>
      </c>
      <c r="E11042" s="2">
        <v>0</v>
      </c>
      <c r="F11042" s="2">
        <v>0</v>
      </c>
      <c r="G11042" s="2">
        <v>0</v>
      </c>
      <c r="H11042" s="2">
        <v>0</v>
      </c>
      <c r="I11042" s="2">
        <v>0</v>
      </c>
      <c r="J11042" s="2">
        <v>4</v>
      </c>
      <c r="K11042" s="2">
        <v>0</v>
      </c>
      <c r="L11042" s="7">
        <v>0</v>
      </c>
      <c r="M11042" s="4" t="s">
        <v>7</v>
      </c>
      <c r="N11042" s="4">
        <v>0</v>
      </c>
      <c r="O11042" s="4" t="s">
        <v>8</v>
      </c>
      <c r="P11042" s="4" t="s">
        <v>84</v>
      </c>
      <c r="Q11042" s="4" t="s">
        <v>1455</v>
      </c>
      <c r="S11042">
        <f t="shared" si="172"/>
        <v>0</v>
      </c>
    </row>
    <row r="11043" spans="1:19" ht="12.75" customHeight="1" x14ac:dyDescent="0.15">
      <c r="A11043" s="2">
        <v>4623276926</v>
      </c>
      <c r="B11043" s="2" t="s">
        <v>7538</v>
      </c>
      <c r="C11043" s="2">
        <v>0</v>
      </c>
      <c r="D11043" s="2">
        <v>0</v>
      </c>
      <c r="E11043" s="2">
        <v>0</v>
      </c>
      <c r="F11043" s="2">
        <v>0</v>
      </c>
      <c r="G11043" s="2">
        <v>0</v>
      </c>
      <c r="H11043" s="2">
        <v>0</v>
      </c>
      <c r="I11043" s="2">
        <v>0</v>
      </c>
      <c r="J11043" s="2">
        <v>11</v>
      </c>
      <c r="K11043" s="2">
        <v>0</v>
      </c>
      <c r="L11043" s="7">
        <v>0</v>
      </c>
      <c r="M11043" s="4" t="s">
        <v>14</v>
      </c>
      <c r="N11043" s="4">
        <v>0</v>
      </c>
      <c r="O11043" s="4" t="s">
        <v>12818</v>
      </c>
      <c r="P11043" s="4" t="s">
        <v>71</v>
      </c>
      <c r="Q11043" s="4" t="s">
        <v>296</v>
      </c>
      <c r="S11043">
        <f t="shared" si="172"/>
        <v>0</v>
      </c>
    </row>
    <row r="11044" spans="1:19" ht="12.75" customHeight="1" x14ac:dyDescent="0.15">
      <c r="A11044" s="2">
        <v>6105439108</v>
      </c>
      <c r="B11044" s="2" t="s">
        <v>4050</v>
      </c>
      <c r="C11044" s="2">
        <v>0</v>
      </c>
      <c r="D11044" s="2">
        <v>0</v>
      </c>
      <c r="E11044" s="2">
        <v>0</v>
      </c>
      <c r="F11044" s="2">
        <v>0</v>
      </c>
      <c r="G11044" s="2">
        <v>0</v>
      </c>
      <c r="H11044" s="2">
        <v>0</v>
      </c>
      <c r="I11044" s="2">
        <v>0</v>
      </c>
      <c r="J11044" s="2">
        <v>30</v>
      </c>
      <c r="K11044" s="2">
        <v>0</v>
      </c>
      <c r="L11044" s="7">
        <v>0</v>
      </c>
      <c r="M11044" s="4" t="s">
        <v>7</v>
      </c>
      <c r="N11044" s="4">
        <v>0</v>
      </c>
      <c r="O11044" s="4" t="s">
        <v>8</v>
      </c>
      <c r="P11044" s="4" t="s">
        <v>65</v>
      </c>
      <c r="Q11044" s="4" t="s">
        <v>66</v>
      </c>
      <c r="S11044">
        <f t="shared" si="172"/>
        <v>0</v>
      </c>
    </row>
    <row r="11045" spans="1:19" ht="12.75" customHeight="1" x14ac:dyDescent="0.15">
      <c r="A11045" s="2">
        <v>5388475307</v>
      </c>
      <c r="B11045" s="2" t="s">
        <v>7292</v>
      </c>
      <c r="C11045" s="2">
        <v>0</v>
      </c>
      <c r="D11045" s="2">
        <v>0</v>
      </c>
      <c r="E11045" s="2">
        <v>0</v>
      </c>
      <c r="F11045" s="2">
        <v>0</v>
      </c>
      <c r="G11045" s="2">
        <v>0</v>
      </c>
      <c r="H11045" s="2">
        <v>0</v>
      </c>
      <c r="I11045" s="2">
        <v>0</v>
      </c>
      <c r="J11045" s="2">
        <v>16</v>
      </c>
      <c r="K11045" s="2">
        <v>0</v>
      </c>
      <c r="L11045" s="7">
        <v>0</v>
      </c>
      <c r="M11045" s="4" t="s">
        <v>7</v>
      </c>
      <c r="N11045" s="4">
        <v>0</v>
      </c>
      <c r="O11045" s="4" t="s">
        <v>8</v>
      </c>
      <c r="P11045" s="4" t="s">
        <v>49</v>
      </c>
      <c r="Q11045" s="4" t="s">
        <v>50</v>
      </c>
      <c r="S11045">
        <f t="shared" si="172"/>
        <v>0</v>
      </c>
    </row>
    <row r="11046" spans="1:19" ht="12.75" customHeight="1" x14ac:dyDescent="0.15">
      <c r="A11046" s="2">
        <v>50697596749</v>
      </c>
      <c r="B11046" s="2" t="s">
        <v>9216</v>
      </c>
      <c r="C11046" s="2">
        <v>0</v>
      </c>
      <c r="D11046" s="2">
        <v>0</v>
      </c>
      <c r="E11046" s="2">
        <v>0</v>
      </c>
      <c r="F11046" s="2">
        <v>0</v>
      </c>
      <c r="G11046" s="2">
        <v>0</v>
      </c>
      <c r="H11046" s="2">
        <v>0</v>
      </c>
      <c r="I11046" s="2">
        <v>0</v>
      </c>
      <c r="J11046" s="2">
        <v>1</v>
      </c>
      <c r="K11046" s="2">
        <v>0</v>
      </c>
      <c r="L11046" s="7">
        <v>0</v>
      </c>
      <c r="M11046" s="4" t="s">
        <v>14</v>
      </c>
      <c r="N11046" s="4">
        <v>0</v>
      </c>
      <c r="O11046" s="4" t="s">
        <v>12818</v>
      </c>
      <c r="P11046" s="4" t="s">
        <v>51</v>
      </c>
      <c r="Q11046" s="4" t="s">
        <v>464</v>
      </c>
      <c r="S11046">
        <f t="shared" si="172"/>
        <v>0</v>
      </c>
    </row>
    <row r="11047" spans="1:19" ht="12.75" customHeight="1" x14ac:dyDescent="0.15">
      <c r="A11047" s="2">
        <v>52135304149</v>
      </c>
      <c r="B11047" s="2" t="s">
        <v>12043</v>
      </c>
      <c r="C11047" s="2">
        <v>0</v>
      </c>
      <c r="D11047" s="2">
        <v>0</v>
      </c>
      <c r="E11047" s="2">
        <v>0</v>
      </c>
      <c r="F11047" s="2">
        <v>0</v>
      </c>
      <c r="G11047" s="2">
        <v>0</v>
      </c>
      <c r="H11047" s="2">
        <v>0</v>
      </c>
      <c r="I11047" s="2">
        <v>0</v>
      </c>
      <c r="J11047" s="2">
        <v>1</v>
      </c>
      <c r="K11047" s="2">
        <v>0</v>
      </c>
      <c r="L11047" s="7">
        <v>0</v>
      </c>
      <c r="M11047" s="4" t="s">
        <v>7</v>
      </c>
      <c r="N11047" s="4">
        <v>0</v>
      </c>
      <c r="O11047" s="4" t="s">
        <v>34</v>
      </c>
      <c r="P11047" s="4" t="s">
        <v>15</v>
      </c>
      <c r="Q11047" s="4" t="s">
        <v>184</v>
      </c>
      <c r="S11047">
        <f t="shared" si="172"/>
        <v>0</v>
      </c>
    </row>
    <row r="11048" spans="1:19" ht="12.75" customHeight="1" x14ac:dyDescent="0.15">
      <c r="A11048" s="2">
        <v>6347136012</v>
      </c>
      <c r="B11048" s="2" t="s">
        <v>2516</v>
      </c>
      <c r="C11048" s="2">
        <v>0</v>
      </c>
      <c r="D11048" s="2">
        <v>0</v>
      </c>
      <c r="E11048" s="2">
        <v>0</v>
      </c>
      <c r="F11048" s="2">
        <v>0</v>
      </c>
      <c r="G11048" s="2">
        <v>0</v>
      </c>
      <c r="H11048" s="2">
        <v>0</v>
      </c>
      <c r="I11048" s="2">
        <v>0</v>
      </c>
      <c r="J11048" s="2">
        <v>4</v>
      </c>
      <c r="K11048" s="2">
        <v>0</v>
      </c>
      <c r="L11048" s="7">
        <v>0</v>
      </c>
      <c r="M11048" s="4" t="s">
        <v>14</v>
      </c>
      <c r="N11048" s="4">
        <v>0</v>
      </c>
      <c r="O11048" s="4" t="s">
        <v>12818</v>
      </c>
      <c r="P11048" s="4" t="s">
        <v>96</v>
      </c>
      <c r="Q11048" s="4" t="s">
        <v>97</v>
      </c>
      <c r="S11048">
        <f t="shared" si="172"/>
        <v>0</v>
      </c>
    </row>
    <row r="11049" spans="1:19" ht="12.75" customHeight="1" x14ac:dyDescent="0.15">
      <c r="A11049" s="2">
        <v>52142251022</v>
      </c>
      <c r="B11049" s="2" t="s">
        <v>12044</v>
      </c>
      <c r="C11049" s="2">
        <v>0</v>
      </c>
      <c r="D11049" s="2">
        <v>0</v>
      </c>
      <c r="E11049" s="2">
        <v>0</v>
      </c>
      <c r="F11049" s="2">
        <v>0</v>
      </c>
      <c r="G11049" s="2">
        <v>0</v>
      </c>
      <c r="H11049" s="2">
        <v>0</v>
      </c>
      <c r="I11049" s="2">
        <v>0</v>
      </c>
      <c r="J11049" s="2">
        <v>0</v>
      </c>
      <c r="K11049" s="2">
        <v>0</v>
      </c>
      <c r="L11049" s="7">
        <v>0</v>
      </c>
      <c r="M11049" s="4" t="s">
        <v>7</v>
      </c>
      <c r="N11049" s="4">
        <v>0</v>
      </c>
      <c r="O11049" s="4" t="s">
        <v>20</v>
      </c>
      <c r="P11049" s="4" t="s">
        <v>63</v>
      </c>
      <c r="Q11049" s="4" t="s">
        <v>142</v>
      </c>
      <c r="S11049">
        <f t="shared" si="172"/>
        <v>0</v>
      </c>
    </row>
    <row r="11050" spans="1:19" ht="12.75" customHeight="1" x14ac:dyDescent="0.15">
      <c r="A11050" s="2">
        <v>52116954148</v>
      </c>
      <c r="B11050" s="2" t="s">
        <v>12045</v>
      </c>
      <c r="C11050" s="2">
        <v>0</v>
      </c>
      <c r="D11050" s="2">
        <v>0</v>
      </c>
      <c r="E11050" s="2">
        <v>0</v>
      </c>
      <c r="F11050" s="2">
        <v>0</v>
      </c>
      <c r="G11050" s="2">
        <v>0</v>
      </c>
      <c r="H11050" s="2">
        <v>0</v>
      </c>
      <c r="I11050" s="2">
        <v>0</v>
      </c>
      <c r="J11050" s="2">
        <v>9</v>
      </c>
      <c r="K11050" s="2">
        <v>0</v>
      </c>
      <c r="L11050" s="7">
        <v>0</v>
      </c>
      <c r="M11050" s="4" t="s">
        <v>7</v>
      </c>
      <c r="N11050" s="4">
        <v>0</v>
      </c>
      <c r="O11050" s="4" t="s">
        <v>108</v>
      </c>
      <c r="P11050" s="4" t="s">
        <v>44</v>
      </c>
      <c r="Q11050" s="4" t="s">
        <v>158</v>
      </c>
      <c r="S11050">
        <f t="shared" si="172"/>
        <v>0</v>
      </c>
    </row>
    <row r="11051" spans="1:19" ht="12.75" customHeight="1" x14ac:dyDescent="0.15">
      <c r="A11051" s="2">
        <v>6385409097</v>
      </c>
      <c r="B11051" s="2" t="s">
        <v>2246</v>
      </c>
      <c r="C11051" s="2">
        <v>0</v>
      </c>
      <c r="D11051" s="2">
        <v>0</v>
      </c>
      <c r="E11051" s="2">
        <v>0</v>
      </c>
      <c r="F11051" s="2">
        <v>0</v>
      </c>
      <c r="G11051" s="2">
        <v>0</v>
      </c>
      <c r="H11051" s="2">
        <v>0</v>
      </c>
      <c r="I11051" s="2">
        <v>0</v>
      </c>
      <c r="J11051" s="2">
        <v>4</v>
      </c>
      <c r="K11051" s="2">
        <v>0</v>
      </c>
      <c r="L11051" s="7">
        <v>0</v>
      </c>
      <c r="M11051" s="4" t="s">
        <v>14</v>
      </c>
      <c r="N11051" s="4">
        <v>0</v>
      </c>
      <c r="O11051" s="4" t="s">
        <v>12818</v>
      </c>
      <c r="P11051" s="4" t="s">
        <v>220</v>
      </c>
      <c r="Q11051" s="4" t="s">
        <v>220</v>
      </c>
      <c r="S11051">
        <f t="shared" si="172"/>
        <v>0</v>
      </c>
    </row>
    <row r="11052" spans="1:19" ht="12.75" customHeight="1" x14ac:dyDescent="0.15">
      <c r="A11052" s="2">
        <v>52308843643</v>
      </c>
      <c r="B11052" s="2" t="s">
        <v>12330</v>
      </c>
      <c r="C11052" s="2">
        <v>0</v>
      </c>
      <c r="D11052" s="2">
        <v>0</v>
      </c>
      <c r="E11052" s="2">
        <v>0</v>
      </c>
      <c r="F11052" s="2">
        <v>0</v>
      </c>
      <c r="G11052" s="2">
        <v>0</v>
      </c>
      <c r="H11052" s="2">
        <v>0</v>
      </c>
      <c r="I11052" s="2">
        <v>0</v>
      </c>
      <c r="J11052" s="2">
        <v>0</v>
      </c>
      <c r="K11052" s="2">
        <v>0</v>
      </c>
      <c r="L11052" s="7">
        <v>0</v>
      </c>
      <c r="M11052" s="4" t="s">
        <v>7</v>
      </c>
      <c r="N11052" s="4">
        <v>0</v>
      </c>
      <c r="O11052" s="4" t="s">
        <v>34</v>
      </c>
      <c r="P11052" s="4" t="s">
        <v>41</v>
      </c>
      <c r="Q11052" s="4" t="s">
        <v>56</v>
      </c>
      <c r="S11052">
        <f t="shared" si="172"/>
        <v>0</v>
      </c>
    </row>
    <row r="11053" spans="1:19" ht="12.75" customHeight="1" x14ac:dyDescent="0.15">
      <c r="A11053" s="2">
        <v>5567650991</v>
      </c>
      <c r="B11053" s="2" t="s">
        <v>7298</v>
      </c>
      <c r="C11053" s="2">
        <v>0</v>
      </c>
      <c r="D11053" s="2">
        <v>0</v>
      </c>
      <c r="E11053" s="2">
        <v>0</v>
      </c>
      <c r="F11053" s="2">
        <v>0</v>
      </c>
      <c r="G11053" s="2">
        <v>0</v>
      </c>
      <c r="H11053" s="2">
        <v>0</v>
      </c>
      <c r="I11053" s="2">
        <v>0</v>
      </c>
      <c r="J11053" s="2">
        <v>3</v>
      </c>
      <c r="K11053" s="2">
        <v>0</v>
      </c>
      <c r="L11053" s="7">
        <v>0</v>
      </c>
      <c r="M11053" s="4" t="s">
        <v>7</v>
      </c>
      <c r="N11053" s="4">
        <v>0</v>
      </c>
      <c r="O11053" s="4" t="s">
        <v>8</v>
      </c>
      <c r="P11053" s="4" t="s">
        <v>37</v>
      </c>
      <c r="Q11053" s="4" t="s">
        <v>138</v>
      </c>
      <c r="S11053">
        <f t="shared" si="172"/>
        <v>0</v>
      </c>
    </row>
    <row r="11054" spans="1:19" ht="12.75" customHeight="1" x14ac:dyDescent="0.15">
      <c r="A11054" s="2">
        <v>6374005947</v>
      </c>
      <c r="B11054" s="2" t="s">
        <v>2249</v>
      </c>
      <c r="C11054" s="2">
        <v>0</v>
      </c>
      <c r="D11054" s="2">
        <v>0</v>
      </c>
      <c r="E11054" s="2">
        <v>0</v>
      </c>
      <c r="F11054" s="2">
        <v>0</v>
      </c>
      <c r="G11054" s="2">
        <v>0</v>
      </c>
      <c r="H11054" s="2">
        <v>0</v>
      </c>
      <c r="I11054" s="2">
        <v>0</v>
      </c>
      <c r="J11054" s="2">
        <v>2</v>
      </c>
      <c r="K11054" s="2">
        <v>0</v>
      </c>
      <c r="L11054" s="7">
        <v>0</v>
      </c>
      <c r="M11054" s="4" t="s">
        <v>14</v>
      </c>
      <c r="N11054" s="4">
        <v>0</v>
      </c>
      <c r="O11054" s="4" t="s">
        <v>12818</v>
      </c>
      <c r="P11054" s="4" t="s">
        <v>220</v>
      </c>
      <c r="Q11054" s="4" t="s">
        <v>220</v>
      </c>
      <c r="S11054">
        <f t="shared" si="172"/>
        <v>0</v>
      </c>
    </row>
    <row r="11055" spans="1:19" ht="12.75" customHeight="1" x14ac:dyDescent="0.15">
      <c r="A11055" s="2">
        <v>52254711037</v>
      </c>
      <c r="B11055" s="2" t="s">
        <v>12331</v>
      </c>
      <c r="C11055" s="2">
        <v>0</v>
      </c>
      <c r="D11055" s="2">
        <v>0</v>
      </c>
      <c r="E11055" s="2">
        <v>0</v>
      </c>
      <c r="F11055" s="2">
        <v>0</v>
      </c>
      <c r="G11055" s="2">
        <v>0</v>
      </c>
      <c r="H11055" s="2">
        <v>0</v>
      </c>
      <c r="I11055" s="2">
        <v>0</v>
      </c>
      <c r="J11055" s="2">
        <v>1</v>
      </c>
      <c r="K11055" s="2">
        <v>0</v>
      </c>
      <c r="L11055" s="7">
        <v>0</v>
      </c>
      <c r="M11055" s="4" t="s">
        <v>7</v>
      </c>
      <c r="N11055" s="4">
        <v>0</v>
      </c>
      <c r="O11055" s="4" t="s">
        <v>34</v>
      </c>
      <c r="P11055" s="4" t="s">
        <v>229</v>
      </c>
      <c r="Q11055" s="4" t="s">
        <v>229</v>
      </c>
      <c r="S11055">
        <f t="shared" si="172"/>
        <v>0</v>
      </c>
    </row>
    <row r="11056" spans="1:19" ht="12.75" customHeight="1" x14ac:dyDescent="0.15">
      <c r="A11056" s="2">
        <v>6555540757</v>
      </c>
      <c r="B11056" s="2" t="s">
        <v>1251</v>
      </c>
      <c r="C11056" s="2">
        <v>0</v>
      </c>
      <c r="D11056" s="2">
        <v>0</v>
      </c>
      <c r="E11056" s="2">
        <v>0</v>
      </c>
      <c r="F11056" s="2">
        <v>0</v>
      </c>
      <c r="G11056" s="2">
        <v>0</v>
      </c>
      <c r="H11056" s="2">
        <v>0</v>
      </c>
      <c r="I11056" s="2">
        <v>0</v>
      </c>
      <c r="J11056" s="2">
        <v>10</v>
      </c>
      <c r="K11056" s="2">
        <v>0</v>
      </c>
      <c r="L11056" s="7">
        <v>0</v>
      </c>
      <c r="M11056" s="4" t="s">
        <v>14</v>
      </c>
      <c r="N11056" s="4">
        <v>0</v>
      </c>
      <c r="O11056" s="4" t="s">
        <v>12818</v>
      </c>
      <c r="P11056" s="4" t="s">
        <v>282</v>
      </c>
      <c r="Q11056" s="4" t="s">
        <v>282</v>
      </c>
      <c r="S11056">
        <f t="shared" si="172"/>
        <v>0</v>
      </c>
    </row>
    <row r="11057" spans="1:19" ht="12.75" customHeight="1" x14ac:dyDescent="0.15">
      <c r="A11057" s="2">
        <v>6921887019</v>
      </c>
      <c r="B11057" s="2" t="s">
        <v>8070</v>
      </c>
      <c r="C11057" s="2">
        <v>0</v>
      </c>
      <c r="D11057" s="2">
        <v>0</v>
      </c>
      <c r="E11057" s="2">
        <v>0</v>
      </c>
      <c r="F11057" s="2">
        <v>0</v>
      </c>
      <c r="G11057" s="2">
        <v>0</v>
      </c>
      <c r="H11057" s="2">
        <v>0</v>
      </c>
      <c r="I11057" s="2">
        <v>0</v>
      </c>
      <c r="J11057" s="2">
        <v>10</v>
      </c>
      <c r="K11057" s="2">
        <v>0</v>
      </c>
      <c r="L11057" s="7">
        <v>0</v>
      </c>
      <c r="M11057" s="4" t="s">
        <v>14</v>
      </c>
      <c r="N11057" s="4">
        <v>0</v>
      </c>
      <c r="O11057" s="4" t="s">
        <v>12818</v>
      </c>
      <c r="P11057" s="4" t="s">
        <v>84</v>
      </c>
      <c r="Q11057" s="4" t="s">
        <v>1311</v>
      </c>
      <c r="S11057">
        <f t="shared" si="172"/>
        <v>0</v>
      </c>
    </row>
    <row r="11058" spans="1:19" ht="12.75" customHeight="1" x14ac:dyDescent="0.15">
      <c r="A11058" s="2">
        <v>6294183237</v>
      </c>
      <c r="B11058" s="2" t="s">
        <v>2856</v>
      </c>
      <c r="C11058" s="2">
        <v>0</v>
      </c>
      <c r="D11058" s="2">
        <v>0</v>
      </c>
      <c r="E11058" s="2">
        <v>0</v>
      </c>
      <c r="F11058" s="2">
        <v>0</v>
      </c>
      <c r="G11058" s="2">
        <v>0</v>
      </c>
      <c r="H11058" s="2">
        <v>0</v>
      </c>
      <c r="I11058" s="2">
        <v>0</v>
      </c>
      <c r="J11058" s="2">
        <v>13</v>
      </c>
      <c r="K11058" s="2">
        <v>0</v>
      </c>
      <c r="L11058" s="7">
        <v>0</v>
      </c>
      <c r="M11058" s="4" t="s">
        <v>14</v>
      </c>
      <c r="N11058" s="4">
        <v>0</v>
      </c>
      <c r="O11058" s="4" t="s">
        <v>12818</v>
      </c>
      <c r="P11058" s="4" t="s">
        <v>69</v>
      </c>
      <c r="Q11058" s="4" t="s">
        <v>239</v>
      </c>
      <c r="S11058">
        <f t="shared" si="172"/>
        <v>0</v>
      </c>
    </row>
    <row r="11059" spans="1:19" ht="12.75" customHeight="1" x14ac:dyDescent="0.15">
      <c r="A11059" s="2">
        <v>5806071112</v>
      </c>
      <c r="B11059" s="2" t="s">
        <v>5429</v>
      </c>
      <c r="C11059" s="2">
        <v>0</v>
      </c>
      <c r="D11059" s="2">
        <v>0</v>
      </c>
      <c r="E11059" s="2">
        <v>0</v>
      </c>
      <c r="F11059" s="2">
        <v>0</v>
      </c>
      <c r="G11059" s="2">
        <v>0</v>
      </c>
      <c r="H11059" s="2">
        <v>0</v>
      </c>
      <c r="I11059" s="2">
        <v>0</v>
      </c>
      <c r="J11059" s="2">
        <v>45</v>
      </c>
      <c r="K11059" s="2">
        <v>0</v>
      </c>
      <c r="L11059" s="7">
        <v>0</v>
      </c>
      <c r="M11059" s="4" t="s">
        <v>7</v>
      </c>
      <c r="N11059" s="4">
        <v>0</v>
      </c>
      <c r="O11059" s="4" t="s">
        <v>8</v>
      </c>
      <c r="P11059" s="4" t="s">
        <v>96</v>
      </c>
      <c r="Q11059" s="4" t="s">
        <v>199</v>
      </c>
      <c r="S11059">
        <f t="shared" si="172"/>
        <v>0</v>
      </c>
    </row>
    <row r="11060" spans="1:19" ht="12.75" customHeight="1" x14ac:dyDescent="0.15">
      <c r="A11060" s="2">
        <v>5227912561</v>
      </c>
      <c r="B11060" s="2" t="s">
        <v>6869</v>
      </c>
      <c r="C11060" s="2">
        <v>0</v>
      </c>
      <c r="D11060" s="2">
        <v>0</v>
      </c>
      <c r="E11060" s="2">
        <v>0</v>
      </c>
      <c r="F11060" s="2">
        <v>0</v>
      </c>
      <c r="G11060" s="2">
        <v>0</v>
      </c>
      <c r="H11060" s="2">
        <v>0</v>
      </c>
      <c r="I11060" s="2">
        <v>0</v>
      </c>
      <c r="J11060" s="2">
        <v>18</v>
      </c>
      <c r="K11060" s="2">
        <v>0</v>
      </c>
      <c r="L11060" s="7">
        <v>0</v>
      </c>
      <c r="M11060" s="4" t="s">
        <v>7</v>
      </c>
      <c r="N11060" s="4">
        <v>0</v>
      </c>
      <c r="O11060" s="4" t="s">
        <v>8</v>
      </c>
      <c r="P11060" s="4" t="s">
        <v>15</v>
      </c>
      <c r="Q11060" s="4" t="s">
        <v>16</v>
      </c>
      <c r="S11060">
        <f t="shared" si="172"/>
        <v>0</v>
      </c>
    </row>
    <row r="11061" spans="1:19" ht="12.75" customHeight="1" x14ac:dyDescent="0.15">
      <c r="A11061" s="2">
        <v>5430943091</v>
      </c>
      <c r="B11061" s="2" t="s">
        <v>7302</v>
      </c>
      <c r="C11061" s="2">
        <v>0</v>
      </c>
      <c r="D11061" s="2">
        <v>0</v>
      </c>
      <c r="E11061" s="2">
        <v>0</v>
      </c>
      <c r="F11061" s="2">
        <v>0</v>
      </c>
      <c r="G11061" s="2">
        <v>0</v>
      </c>
      <c r="H11061" s="2">
        <v>0</v>
      </c>
      <c r="I11061" s="2">
        <v>0</v>
      </c>
      <c r="J11061" s="2">
        <v>56</v>
      </c>
      <c r="K11061" s="2">
        <v>0</v>
      </c>
      <c r="L11061" s="7">
        <v>0</v>
      </c>
      <c r="M11061" s="4" t="s">
        <v>7</v>
      </c>
      <c r="N11061" s="4">
        <v>0</v>
      </c>
      <c r="O11061" s="4" t="s">
        <v>108</v>
      </c>
      <c r="P11061" s="4" t="s">
        <v>21</v>
      </c>
      <c r="Q11061" s="4" t="s">
        <v>131</v>
      </c>
      <c r="S11061">
        <f t="shared" si="172"/>
        <v>0</v>
      </c>
    </row>
    <row r="11062" spans="1:19" ht="12.75" customHeight="1" x14ac:dyDescent="0.15">
      <c r="A11062" s="2">
        <v>5574991220</v>
      </c>
      <c r="B11062" s="2" t="s">
        <v>7303</v>
      </c>
      <c r="C11062" s="2">
        <v>0</v>
      </c>
      <c r="D11062" s="2">
        <v>0</v>
      </c>
      <c r="E11062" s="2">
        <v>0</v>
      </c>
      <c r="F11062" s="2">
        <v>0</v>
      </c>
      <c r="G11062" s="2">
        <v>0</v>
      </c>
      <c r="H11062" s="2">
        <v>0</v>
      </c>
      <c r="I11062" s="2">
        <v>0</v>
      </c>
      <c r="J11062" s="2">
        <v>76</v>
      </c>
      <c r="K11062" s="2">
        <v>0</v>
      </c>
      <c r="L11062" s="7">
        <v>0</v>
      </c>
      <c r="M11062" s="4" t="s">
        <v>7</v>
      </c>
      <c r="N11062" s="4">
        <v>0</v>
      </c>
      <c r="O11062" s="4" t="s">
        <v>8</v>
      </c>
      <c r="P11062" s="4" t="s">
        <v>37</v>
      </c>
      <c r="Q11062" s="4" t="s">
        <v>949</v>
      </c>
      <c r="S11062">
        <f t="shared" si="172"/>
        <v>0</v>
      </c>
    </row>
    <row r="11063" spans="1:19" ht="12.75" customHeight="1" x14ac:dyDescent="0.15">
      <c r="A11063" s="2">
        <v>6342810999</v>
      </c>
      <c r="B11063" s="2" t="s">
        <v>2520</v>
      </c>
      <c r="C11063" s="2">
        <v>0</v>
      </c>
      <c r="D11063" s="2">
        <v>0</v>
      </c>
      <c r="E11063" s="2">
        <v>0</v>
      </c>
      <c r="F11063" s="2">
        <v>0</v>
      </c>
      <c r="G11063" s="2">
        <v>0</v>
      </c>
      <c r="H11063" s="2">
        <v>0</v>
      </c>
      <c r="I11063" s="2">
        <v>0</v>
      </c>
      <c r="J11063" s="2">
        <v>5</v>
      </c>
      <c r="K11063" s="2">
        <v>0</v>
      </c>
      <c r="L11063" s="7">
        <v>0</v>
      </c>
      <c r="M11063" s="4" t="s">
        <v>14</v>
      </c>
      <c r="N11063" s="4">
        <v>0</v>
      </c>
      <c r="O11063" s="4" t="s">
        <v>12818</v>
      </c>
      <c r="P11063" s="4" t="s">
        <v>96</v>
      </c>
      <c r="Q11063" s="4" t="s">
        <v>442</v>
      </c>
      <c r="S11063">
        <f t="shared" ref="S11063:S11126" si="173">IF(E11063&gt;F11063,1,0)</f>
        <v>0</v>
      </c>
    </row>
    <row r="11064" spans="1:19" ht="12.75" customHeight="1" x14ac:dyDescent="0.15">
      <c r="A11064" s="2">
        <v>5976333707</v>
      </c>
      <c r="B11064" s="2" t="s">
        <v>4968</v>
      </c>
      <c r="C11064" s="2">
        <v>0</v>
      </c>
      <c r="D11064" s="2">
        <v>0</v>
      </c>
      <c r="E11064" s="2">
        <v>0</v>
      </c>
      <c r="F11064" s="2">
        <v>0</v>
      </c>
      <c r="G11064" s="2">
        <v>0</v>
      </c>
      <c r="H11064" s="2">
        <v>0</v>
      </c>
      <c r="I11064" s="2">
        <v>0</v>
      </c>
      <c r="J11064" s="2">
        <v>18</v>
      </c>
      <c r="K11064" s="2">
        <v>0</v>
      </c>
      <c r="L11064" s="7">
        <v>0</v>
      </c>
      <c r="M11064" s="4" t="s">
        <v>14</v>
      </c>
      <c r="N11064" s="4">
        <v>0</v>
      </c>
      <c r="O11064" s="4" t="s">
        <v>12818</v>
      </c>
      <c r="P11064" s="4" t="s">
        <v>215</v>
      </c>
      <c r="Q11064" s="4" t="s">
        <v>1299</v>
      </c>
      <c r="S11064">
        <f t="shared" si="173"/>
        <v>0</v>
      </c>
    </row>
    <row r="11065" spans="1:19" ht="12.75" customHeight="1" x14ac:dyDescent="0.15">
      <c r="A11065" s="2">
        <v>5443263891</v>
      </c>
      <c r="B11065" s="2" t="s">
        <v>7305</v>
      </c>
      <c r="C11065" s="2">
        <v>0</v>
      </c>
      <c r="D11065" s="2">
        <v>0</v>
      </c>
      <c r="E11065" s="2">
        <v>0</v>
      </c>
      <c r="F11065" s="2">
        <v>0</v>
      </c>
      <c r="G11065" s="2">
        <v>0</v>
      </c>
      <c r="H11065" s="2">
        <v>0</v>
      </c>
      <c r="I11065" s="2">
        <v>0</v>
      </c>
      <c r="J11065" s="2">
        <v>12</v>
      </c>
      <c r="K11065" s="2">
        <v>0</v>
      </c>
      <c r="L11065" s="7">
        <v>0</v>
      </c>
      <c r="M11065" s="4" t="s">
        <v>7</v>
      </c>
      <c r="N11065" s="4">
        <v>0</v>
      </c>
      <c r="O11065" s="4" t="s">
        <v>8</v>
      </c>
      <c r="P11065" s="4" t="s">
        <v>11</v>
      </c>
      <c r="Q11065" s="4" t="s">
        <v>437</v>
      </c>
      <c r="S11065">
        <f t="shared" si="173"/>
        <v>0</v>
      </c>
    </row>
    <row r="11066" spans="1:19" ht="12.75" customHeight="1" x14ac:dyDescent="0.15">
      <c r="A11066" s="2">
        <v>52157193632</v>
      </c>
      <c r="B11066" s="2" t="s">
        <v>12046</v>
      </c>
      <c r="C11066" s="2">
        <v>0</v>
      </c>
      <c r="D11066" s="2">
        <v>0</v>
      </c>
      <c r="E11066" s="2">
        <v>0</v>
      </c>
      <c r="F11066" s="2">
        <v>0</v>
      </c>
      <c r="G11066" s="2">
        <v>0</v>
      </c>
      <c r="H11066" s="2">
        <v>0</v>
      </c>
      <c r="I11066" s="2">
        <v>0</v>
      </c>
      <c r="J11066" s="2">
        <v>0</v>
      </c>
      <c r="K11066" s="2">
        <v>0</v>
      </c>
      <c r="L11066" s="7">
        <v>0</v>
      </c>
      <c r="M11066" s="4" t="s">
        <v>7</v>
      </c>
      <c r="N11066" s="4">
        <v>0</v>
      </c>
      <c r="O11066" s="4" t="s">
        <v>34</v>
      </c>
      <c r="P11066" s="4" t="s">
        <v>60</v>
      </c>
      <c r="Q11066" s="4" t="s">
        <v>1930</v>
      </c>
      <c r="S11066">
        <f t="shared" si="173"/>
        <v>0</v>
      </c>
    </row>
    <row r="11067" spans="1:19" ht="12.75" customHeight="1" x14ac:dyDescent="0.15">
      <c r="A11067" s="2">
        <v>6516743598</v>
      </c>
      <c r="B11067" s="2" t="s">
        <v>1825</v>
      </c>
      <c r="C11067" s="2">
        <v>0</v>
      </c>
      <c r="D11067" s="2">
        <v>0</v>
      </c>
      <c r="E11067" s="2">
        <v>0</v>
      </c>
      <c r="F11067" s="2">
        <v>0</v>
      </c>
      <c r="G11067" s="2">
        <v>0</v>
      </c>
      <c r="H11067" s="2">
        <v>0</v>
      </c>
      <c r="I11067" s="2">
        <v>0</v>
      </c>
      <c r="J11067" s="2">
        <v>96</v>
      </c>
      <c r="K11067" s="2">
        <v>0</v>
      </c>
      <c r="L11067" s="7">
        <v>0</v>
      </c>
      <c r="M11067" s="4" t="s">
        <v>14</v>
      </c>
      <c r="N11067" s="4">
        <v>0</v>
      </c>
      <c r="O11067" s="4" t="s">
        <v>12818</v>
      </c>
      <c r="P11067" s="4" t="s">
        <v>49</v>
      </c>
      <c r="Q11067" s="4" t="s">
        <v>334</v>
      </c>
      <c r="S11067">
        <f t="shared" si="173"/>
        <v>0</v>
      </c>
    </row>
    <row r="11068" spans="1:19" ht="12.75" customHeight="1" x14ac:dyDescent="0.15">
      <c r="A11068" s="2">
        <v>7008525770</v>
      </c>
      <c r="B11068" s="2" t="s">
        <v>8300</v>
      </c>
      <c r="C11068" s="2">
        <v>0</v>
      </c>
      <c r="D11068" s="2">
        <v>0</v>
      </c>
      <c r="E11068" s="2">
        <v>0</v>
      </c>
      <c r="F11068" s="2">
        <v>0</v>
      </c>
      <c r="G11068" s="2">
        <v>0</v>
      </c>
      <c r="H11068" s="2">
        <v>0</v>
      </c>
      <c r="I11068" s="2">
        <v>0</v>
      </c>
      <c r="J11068" s="2">
        <v>13</v>
      </c>
      <c r="K11068" s="2">
        <v>0</v>
      </c>
      <c r="L11068" s="7">
        <v>0</v>
      </c>
      <c r="M11068" s="4" t="s">
        <v>14</v>
      </c>
      <c r="N11068" s="4">
        <v>0</v>
      </c>
      <c r="O11068" s="4" t="s">
        <v>12818</v>
      </c>
      <c r="P11068" s="4" t="s">
        <v>21</v>
      </c>
      <c r="Q11068" s="4" t="s">
        <v>104</v>
      </c>
      <c r="S11068">
        <f t="shared" si="173"/>
        <v>0</v>
      </c>
    </row>
    <row r="11069" spans="1:19" ht="12.75" customHeight="1" x14ac:dyDescent="0.15">
      <c r="A11069" s="2">
        <v>50292039123</v>
      </c>
      <c r="B11069" s="2" t="s">
        <v>8930</v>
      </c>
      <c r="C11069" s="2">
        <v>0</v>
      </c>
      <c r="D11069" s="2">
        <v>0</v>
      </c>
      <c r="E11069" s="2">
        <v>0</v>
      </c>
      <c r="F11069" s="2">
        <v>0</v>
      </c>
      <c r="G11069" s="2">
        <v>0</v>
      </c>
      <c r="H11069" s="2">
        <v>0</v>
      </c>
      <c r="I11069" s="2">
        <v>0</v>
      </c>
      <c r="J11069" s="2">
        <v>5</v>
      </c>
      <c r="K11069" s="2">
        <v>0</v>
      </c>
      <c r="L11069" s="7">
        <v>0</v>
      </c>
      <c r="M11069" s="4" t="s">
        <v>7</v>
      </c>
      <c r="N11069" s="4">
        <v>0</v>
      </c>
      <c r="O11069" s="4" t="s">
        <v>34</v>
      </c>
      <c r="P11069" s="4" t="s">
        <v>215</v>
      </c>
      <c r="Q11069" s="4" t="s">
        <v>1008</v>
      </c>
      <c r="S11069">
        <f t="shared" si="173"/>
        <v>0</v>
      </c>
    </row>
    <row r="11070" spans="1:19" ht="12.75" customHeight="1" x14ac:dyDescent="0.15">
      <c r="A11070" s="2">
        <v>51647192536</v>
      </c>
      <c r="B11070" s="2" t="s">
        <v>10780</v>
      </c>
      <c r="C11070" s="2">
        <v>0</v>
      </c>
      <c r="D11070" s="2">
        <v>0</v>
      </c>
      <c r="E11070" s="2">
        <v>0</v>
      </c>
      <c r="F11070" s="2">
        <v>0</v>
      </c>
      <c r="G11070" s="2">
        <v>0</v>
      </c>
      <c r="H11070" s="2">
        <v>0</v>
      </c>
      <c r="I11070" s="2">
        <v>0</v>
      </c>
      <c r="J11070" s="2">
        <v>2</v>
      </c>
      <c r="K11070" s="2">
        <v>0</v>
      </c>
      <c r="L11070" s="7">
        <v>0</v>
      </c>
      <c r="M11070" s="4" t="s">
        <v>7</v>
      </c>
      <c r="N11070" s="4">
        <v>0</v>
      </c>
      <c r="O11070" s="4" t="s">
        <v>20</v>
      </c>
      <c r="P11070" s="4" t="s">
        <v>84</v>
      </c>
      <c r="Q11070" s="4" t="s">
        <v>2267</v>
      </c>
      <c r="S11070">
        <f t="shared" si="173"/>
        <v>0</v>
      </c>
    </row>
    <row r="11071" spans="1:19" ht="12.75" customHeight="1" x14ac:dyDescent="0.15">
      <c r="A11071" s="2">
        <v>6496797946</v>
      </c>
      <c r="B11071" s="2" t="s">
        <v>1894</v>
      </c>
      <c r="C11071" s="2">
        <v>0</v>
      </c>
      <c r="D11071" s="2">
        <v>0</v>
      </c>
      <c r="E11071" s="2">
        <v>0</v>
      </c>
      <c r="F11071" s="2">
        <v>0</v>
      </c>
      <c r="G11071" s="2">
        <v>0</v>
      </c>
      <c r="H11071" s="2">
        <v>0</v>
      </c>
      <c r="I11071" s="2">
        <v>0</v>
      </c>
      <c r="J11071" s="2">
        <v>4</v>
      </c>
      <c r="K11071" s="2">
        <v>0</v>
      </c>
      <c r="L11071" s="7">
        <v>0</v>
      </c>
      <c r="M11071" s="4" t="s">
        <v>14</v>
      </c>
      <c r="N11071" s="4">
        <v>0</v>
      </c>
      <c r="O11071" s="4" t="s">
        <v>12818</v>
      </c>
      <c r="P11071" s="4" t="s">
        <v>9</v>
      </c>
      <c r="Q11071" s="4" t="s">
        <v>205</v>
      </c>
      <c r="S11071">
        <f t="shared" si="173"/>
        <v>0</v>
      </c>
    </row>
    <row r="11072" spans="1:19" ht="12.75" customHeight="1" x14ac:dyDescent="0.15">
      <c r="A11072" s="2">
        <v>6526574050</v>
      </c>
      <c r="B11072" s="2" t="s">
        <v>1254</v>
      </c>
      <c r="C11072" s="2">
        <v>0</v>
      </c>
      <c r="D11072" s="2">
        <v>0</v>
      </c>
      <c r="E11072" s="2">
        <v>0</v>
      </c>
      <c r="F11072" s="2">
        <v>0</v>
      </c>
      <c r="G11072" s="2">
        <v>0</v>
      </c>
      <c r="H11072" s="2">
        <v>0</v>
      </c>
      <c r="I11072" s="2">
        <v>0</v>
      </c>
      <c r="J11072" s="2">
        <v>18</v>
      </c>
      <c r="K11072" s="2">
        <v>0</v>
      </c>
      <c r="L11072" s="7">
        <v>0</v>
      </c>
      <c r="M11072" s="4" t="s">
        <v>7</v>
      </c>
      <c r="N11072" s="4">
        <v>0</v>
      </c>
      <c r="O11072" s="4" t="s">
        <v>8</v>
      </c>
      <c r="P11072" s="4" t="s">
        <v>283</v>
      </c>
      <c r="Q11072" s="4" t="s">
        <v>283</v>
      </c>
      <c r="S11072">
        <f t="shared" si="173"/>
        <v>0</v>
      </c>
    </row>
    <row r="11073" spans="1:19" ht="12.75" customHeight="1" x14ac:dyDescent="0.15">
      <c r="A11073" s="2">
        <v>6026973963</v>
      </c>
      <c r="B11073" s="2" t="s">
        <v>4489</v>
      </c>
      <c r="C11073" s="2">
        <v>0</v>
      </c>
      <c r="D11073" s="2">
        <v>0</v>
      </c>
      <c r="E11073" s="2">
        <v>0</v>
      </c>
      <c r="F11073" s="2">
        <v>0</v>
      </c>
      <c r="G11073" s="2">
        <v>0</v>
      </c>
      <c r="H11073" s="2">
        <v>0</v>
      </c>
      <c r="I11073" s="2">
        <v>0</v>
      </c>
      <c r="J11073" s="2">
        <v>33</v>
      </c>
      <c r="K11073" s="2">
        <v>0</v>
      </c>
      <c r="L11073" s="7">
        <v>0</v>
      </c>
      <c r="M11073" s="4" t="s">
        <v>7</v>
      </c>
      <c r="N11073" s="4">
        <v>0</v>
      </c>
      <c r="O11073" s="4" t="s">
        <v>8</v>
      </c>
      <c r="P11073" s="4" t="s">
        <v>51</v>
      </c>
      <c r="Q11073" s="4" t="s">
        <v>3527</v>
      </c>
      <c r="S11073">
        <f t="shared" si="173"/>
        <v>0</v>
      </c>
    </row>
    <row r="11074" spans="1:19" ht="12.75" customHeight="1" x14ac:dyDescent="0.15">
      <c r="A11074" s="2">
        <v>7011671529</v>
      </c>
      <c r="B11074" s="2" t="s">
        <v>8342</v>
      </c>
      <c r="C11074" s="2">
        <v>0</v>
      </c>
      <c r="D11074" s="2">
        <v>0</v>
      </c>
      <c r="E11074" s="2">
        <v>0</v>
      </c>
      <c r="F11074" s="2">
        <v>0</v>
      </c>
      <c r="G11074" s="2">
        <v>0</v>
      </c>
      <c r="H11074" s="2">
        <v>0</v>
      </c>
      <c r="I11074" s="2">
        <v>0</v>
      </c>
      <c r="J11074" s="2">
        <v>6</v>
      </c>
      <c r="K11074" s="2">
        <v>0</v>
      </c>
      <c r="L11074" s="7">
        <v>0</v>
      </c>
      <c r="M11074" s="4" t="s">
        <v>14</v>
      </c>
      <c r="N11074" s="4">
        <v>0</v>
      </c>
      <c r="O11074" s="4" t="s">
        <v>12818</v>
      </c>
      <c r="P11074" s="4" t="s">
        <v>11</v>
      </c>
      <c r="Q11074" s="4" t="s">
        <v>231</v>
      </c>
      <c r="S11074">
        <f t="shared" si="173"/>
        <v>0</v>
      </c>
    </row>
    <row r="11075" spans="1:19" ht="12.75" customHeight="1" x14ac:dyDescent="0.15">
      <c r="A11075" s="2">
        <v>6346696897</v>
      </c>
      <c r="B11075" s="2" t="s">
        <v>2776</v>
      </c>
      <c r="C11075" s="2">
        <v>0</v>
      </c>
      <c r="D11075" s="2">
        <v>0</v>
      </c>
      <c r="E11075" s="2">
        <v>0</v>
      </c>
      <c r="F11075" s="2">
        <v>0</v>
      </c>
      <c r="G11075" s="2">
        <v>0</v>
      </c>
      <c r="H11075" s="2">
        <v>0</v>
      </c>
      <c r="I11075" s="2">
        <v>0</v>
      </c>
      <c r="J11075" s="2">
        <v>7</v>
      </c>
      <c r="K11075" s="2">
        <v>0</v>
      </c>
      <c r="L11075" s="7">
        <v>0</v>
      </c>
      <c r="M11075" s="4" t="s">
        <v>14</v>
      </c>
      <c r="N11075" s="4">
        <v>0</v>
      </c>
      <c r="O11075" s="4" t="s">
        <v>12818</v>
      </c>
      <c r="P11075" s="4" t="s">
        <v>96</v>
      </c>
      <c r="Q11075" s="4" t="s">
        <v>155</v>
      </c>
      <c r="S11075">
        <f t="shared" si="173"/>
        <v>0</v>
      </c>
    </row>
    <row r="11076" spans="1:19" ht="12.75" customHeight="1" x14ac:dyDescent="0.15">
      <c r="A11076" s="2">
        <v>51694019080</v>
      </c>
      <c r="B11076" s="2" t="s">
        <v>10460</v>
      </c>
      <c r="C11076" s="2">
        <v>0</v>
      </c>
      <c r="D11076" s="2">
        <v>0</v>
      </c>
      <c r="E11076" s="2">
        <v>0</v>
      </c>
      <c r="F11076" s="2">
        <v>0</v>
      </c>
      <c r="G11076" s="2">
        <v>0</v>
      </c>
      <c r="H11076" s="2">
        <v>0</v>
      </c>
      <c r="I11076" s="2">
        <v>0</v>
      </c>
      <c r="J11076" s="2">
        <v>1</v>
      </c>
      <c r="K11076" s="2">
        <v>0</v>
      </c>
      <c r="L11076" s="7">
        <v>0</v>
      </c>
      <c r="M11076" s="4" t="s">
        <v>7</v>
      </c>
      <c r="N11076" s="4">
        <v>0</v>
      </c>
      <c r="O11076" s="4" t="s">
        <v>34</v>
      </c>
      <c r="P11076" s="4" t="s">
        <v>11</v>
      </c>
      <c r="Q11076" s="4" t="s">
        <v>490</v>
      </c>
      <c r="S11076">
        <f t="shared" si="173"/>
        <v>0</v>
      </c>
    </row>
    <row r="11077" spans="1:19" ht="12.75" customHeight="1" x14ac:dyDescent="0.15">
      <c r="A11077" s="2">
        <v>50992094731</v>
      </c>
      <c r="B11077" s="2" t="s">
        <v>9502</v>
      </c>
      <c r="C11077" s="2">
        <v>0</v>
      </c>
      <c r="D11077" s="2">
        <v>0</v>
      </c>
      <c r="E11077" s="2">
        <v>0</v>
      </c>
      <c r="F11077" s="2">
        <v>0</v>
      </c>
      <c r="G11077" s="2">
        <v>0</v>
      </c>
      <c r="H11077" s="2">
        <v>0</v>
      </c>
      <c r="I11077" s="2">
        <v>0</v>
      </c>
      <c r="J11077" s="2">
        <v>0</v>
      </c>
      <c r="K11077" s="2">
        <v>0</v>
      </c>
      <c r="L11077" s="7">
        <v>0</v>
      </c>
      <c r="M11077" s="4" t="s">
        <v>7</v>
      </c>
      <c r="N11077" s="4">
        <v>0</v>
      </c>
      <c r="O11077" s="4" t="s">
        <v>20</v>
      </c>
      <c r="P11077" s="4" t="s">
        <v>63</v>
      </c>
      <c r="Q11077" s="4" t="s">
        <v>188</v>
      </c>
      <c r="S11077">
        <f t="shared" si="173"/>
        <v>0</v>
      </c>
    </row>
    <row r="11078" spans="1:19" ht="12.75" customHeight="1" x14ac:dyDescent="0.15">
      <c r="A11078" s="2">
        <v>52119838231</v>
      </c>
      <c r="B11078" s="2" t="s">
        <v>12047</v>
      </c>
      <c r="C11078" s="2">
        <v>0</v>
      </c>
      <c r="D11078" s="2">
        <v>0</v>
      </c>
      <c r="E11078" s="2">
        <v>0</v>
      </c>
      <c r="F11078" s="2">
        <v>0</v>
      </c>
      <c r="G11078" s="2">
        <v>0</v>
      </c>
      <c r="H11078" s="2">
        <v>0</v>
      </c>
      <c r="I11078" s="2">
        <v>0</v>
      </c>
      <c r="J11078" s="2">
        <v>4</v>
      </c>
      <c r="K11078" s="2">
        <v>0</v>
      </c>
      <c r="L11078" s="7">
        <v>0</v>
      </c>
      <c r="M11078" s="4" t="s">
        <v>7</v>
      </c>
      <c r="N11078" s="4">
        <v>0</v>
      </c>
      <c r="O11078" s="4" t="s">
        <v>108</v>
      </c>
      <c r="P11078" s="4" t="s">
        <v>44</v>
      </c>
      <c r="Q11078" s="4" t="s">
        <v>67</v>
      </c>
      <c r="S11078">
        <f t="shared" si="173"/>
        <v>0</v>
      </c>
    </row>
    <row r="11079" spans="1:19" ht="12.75" customHeight="1" x14ac:dyDescent="0.15">
      <c r="A11079" s="2">
        <v>6346743322</v>
      </c>
      <c r="B11079" s="2" t="s">
        <v>2522</v>
      </c>
      <c r="C11079" s="2">
        <v>0</v>
      </c>
      <c r="D11079" s="2">
        <v>0</v>
      </c>
      <c r="E11079" s="2">
        <v>0</v>
      </c>
      <c r="F11079" s="2">
        <v>0</v>
      </c>
      <c r="G11079" s="2">
        <v>0</v>
      </c>
      <c r="H11079" s="2">
        <v>0</v>
      </c>
      <c r="I11079" s="2">
        <v>0</v>
      </c>
      <c r="J11079" s="2">
        <v>1</v>
      </c>
      <c r="K11079" s="2">
        <v>0</v>
      </c>
      <c r="L11079" s="7">
        <v>0</v>
      </c>
      <c r="M11079" s="4" t="s">
        <v>14</v>
      </c>
      <c r="N11079" s="4">
        <v>0</v>
      </c>
      <c r="O11079" s="4" t="s">
        <v>12818</v>
      </c>
      <c r="P11079" s="4" t="s">
        <v>96</v>
      </c>
      <c r="Q11079" s="4" t="s">
        <v>2440</v>
      </c>
      <c r="S11079">
        <f t="shared" si="173"/>
        <v>0</v>
      </c>
    </row>
    <row r="11080" spans="1:19" ht="12.75" customHeight="1" x14ac:dyDescent="0.15">
      <c r="A11080" s="2">
        <v>6342549029</v>
      </c>
      <c r="B11080" s="2" t="s">
        <v>2523</v>
      </c>
      <c r="C11080" s="2">
        <v>0</v>
      </c>
      <c r="D11080" s="2">
        <v>0</v>
      </c>
      <c r="E11080" s="2">
        <v>0</v>
      </c>
      <c r="F11080" s="2">
        <v>0</v>
      </c>
      <c r="G11080" s="2">
        <v>0</v>
      </c>
      <c r="H11080" s="2">
        <v>0</v>
      </c>
      <c r="I11080" s="2">
        <v>0</v>
      </c>
      <c r="J11080" s="2">
        <v>17</v>
      </c>
      <c r="K11080" s="2">
        <v>0</v>
      </c>
      <c r="L11080" s="7">
        <v>0</v>
      </c>
      <c r="M11080" s="4" t="s">
        <v>14</v>
      </c>
      <c r="N11080" s="4">
        <v>0</v>
      </c>
      <c r="O11080" s="4" t="s">
        <v>12818</v>
      </c>
      <c r="P11080" s="4" t="s">
        <v>96</v>
      </c>
      <c r="Q11080" s="4" t="s">
        <v>199</v>
      </c>
      <c r="S11080">
        <f t="shared" si="173"/>
        <v>0</v>
      </c>
    </row>
    <row r="11081" spans="1:19" ht="12.75" customHeight="1" x14ac:dyDescent="0.15">
      <c r="A11081" s="2">
        <v>51512449629</v>
      </c>
      <c r="B11081" s="2" t="s">
        <v>10310</v>
      </c>
      <c r="C11081" s="2">
        <v>0</v>
      </c>
      <c r="D11081" s="2">
        <v>0</v>
      </c>
      <c r="E11081" s="2">
        <v>0</v>
      </c>
      <c r="F11081" s="2">
        <v>0</v>
      </c>
      <c r="G11081" s="2">
        <v>0</v>
      </c>
      <c r="H11081" s="2">
        <v>0</v>
      </c>
      <c r="I11081" s="2">
        <v>0</v>
      </c>
      <c r="J11081" s="2">
        <v>0</v>
      </c>
      <c r="K11081" s="2">
        <v>0</v>
      </c>
      <c r="L11081" s="7">
        <v>0</v>
      </c>
      <c r="M11081" s="4" t="s">
        <v>7</v>
      </c>
      <c r="N11081" s="4">
        <v>0</v>
      </c>
      <c r="O11081" s="4" t="s">
        <v>34</v>
      </c>
      <c r="P11081" s="4" t="s">
        <v>15</v>
      </c>
      <c r="Q11081" s="4" t="s">
        <v>179</v>
      </c>
      <c r="S11081">
        <f t="shared" si="173"/>
        <v>0</v>
      </c>
    </row>
    <row r="11082" spans="1:19" ht="12.75" customHeight="1" x14ac:dyDescent="0.15">
      <c r="A11082" s="2">
        <v>50018623033</v>
      </c>
      <c r="B11082" s="2" t="s">
        <v>8596</v>
      </c>
      <c r="C11082" s="2">
        <v>0</v>
      </c>
      <c r="D11082" s="2">
        <v>0</v>
      </c>
      <c r="E11082" s="2">
        <v>0</v>
      </c>
      <c r="F11082" s="2">
        <v>0</v>
      </c>
      <c r="G11082" s="2">
        <v>0</v>
      </c>
      <c r="H11082" s="2">
        <v>0</v>
      </c>
      <c r="I11082" s="2">
        <v>0</v>
      </c>
      <c r="J11082" s="2">
        <v>8</v>
      </c>
      <c r="K11082" s="2">
        <v>0</v>
      </c>
      <c r="L11082" s="7">
        <v>0</v>
      </c>
      <c r="M11082" s="4" t="s">
        <v>14</v>
      </c>
      <c r="N11082" s="4">
        <v>0</v>
      </c>
      <c r="O11082" s="4" t="s">
        <v>12818</v>
      </c>
      <c r="P11082" s="4" t="s">
        <v>51</v>
      </c>
      <c r="Q11082" s="4" t="s">
        <v>52</v>
      </c>
      <c r="S11082">
        <f t="shared" si="173"/>
        <v>0</v>
      </c>
    </row>
    <row r="11083" spans="1:19" ht="12.75" customHeight="1" x14ac:dyDescent="0.15">
      <c r="A11083" s="2">
        <v>5432254021</v>
      </c>
      <c r="B11083" s="2" t="s">
        <v>7308</v>
      </c>
      <c r="C11083" s="2">
        <v>0</v>
      </c>
      <c r="D11083" s="2">
        <v>0</v>
      </c>
      <c r="E11083" s="2">
        <v>0</v>
      </c>
      <c r="F11083" s="2">
        <v>0</v>
      </c>
      <c r="G11083" s="2">
        <v>0</v>
      </c>
      <c r="H11083" s="2">
        <v>0</v>
      </c>
      <c r="I11083" s="2">
        <v>0</v>
      </c>
      <c r="J11083" s="2">
        <v>8</v>
      </c>
      <c r="K11083" s="2">
        <v>0</v>
      </c>
      <c r="L11083" s="7">
        <v>0</v>
      </c>
      <c r="M11083" s="4" t="s">
        <v>7</v>
      </c>
      <c r="N11083" s="4">
        <v>0</v>
      </c>
      <c r="O11083" s="4" t="s">
        <v>108</v>
      </c>
      <c r="P11083" s="4" t="s">
        <v>21</v>
      </c>
      <c r="Q11083" s="4" t="s">
        <v>104</v>
      </c>
      <c r="S11083">
        <f t="shared" si="173"/>
        <v>0</v>
      </c>
    </row>
    <row r="11084" spans="1:19" ht="12.75" customHeight="1" x14ac:dyDescent="0.15">
      <c r="A11084" s="2">
        <v>6609804912</v>
      </c>
      <c r="B11084" s="2" t="s">
        <v>1055</v>
      </c>
      <c r="C11084" s="2">
        <v>0</v>
      </c>
      <c r="D11084" s="2">
        <v>0</v>
      </c>
      <c r="E11084" s="2">
        <v>0</v>
      </c>
      <c r="F11084" s="2">
        <v>0</v>
      </c>
      <c r="G11084" s="2">
        <v>0</v>
      </c>
      <c r="H11084" s="2">
        <v>0</v>
      </c>
      <c r="I11084" s="2">
        <v>0</v>
      </c>
      <c r="J11084" s="2">
        <v>13</v>
      </c>
      <c r="K11084" s="2">
        <v>0</v>
      </c>
      <c r="L11084" s="7">
        <v>0</v>
      </c>
      <c r="M11084" s="4" t="s">
        <v>14</v>
      </c>
      <c r="N11084" s="4">
        <v>0</v>
      </c>
      <c r="O11084" s="4" t="s">
        <v>12818</v>
      </c>
      <c r="P11084" s="4" t="s">
        <v>164</v>
      </c>
      <c r="Q11084" s="4" t="s">
        <v>476</v>
      </c>
      <c r="S11084">
        <f t="shared" si="173"/>
        <v>0</v>
      </c>
    </row>
    <row r="11085" spans="1:19" ht="12.75" customHeight="1" x14ac:dyDescent="0.15">
      <c r="A11085" s="2">
        <v>6969204337</v>
      </c>
      <c r="B11085" s="2" t="s">
        <v>7982</v>
      </c>
      <c r="C11085" s="2">
        <v>0</v>
      </c>
      <c r="D11085" s="2">
        <v>0</v>
      </c>
      <c r="E11085" s="2">
        <v>0</v>
      </c>
      <c r="F11085" s="2">
        <v>0</v>
      </c>
      <c r="G11085" s="2">
        <v>0</v>
      </c>
      <c r="H11085" s="2">
        <v>0</v>
      </c>
      <c r="I11085" s="2">
        <v>0</v>
      </c>
      <c r="J11085" s="2">
        <v>21</v>
      </c>
      <c r="K11085" s="2">
        <v>0</v>
      </c>
      <c r="L11085" s="7">
        <v>0</v>
      </c>
      <c r="M11085" s="4" t="s">
        <v>14</v>
      </c>
      <c r="N11085" s="4">
        <v>0</v>
      </c>
      <c r="O11085" s="4" t="s">
        <v>12818</v>
      </c>
      <c r="P11085" s="4" t="s">
        <v>21</v>
      </c>
      <c r="Q11085" s="4" t="s">
        <v>567</v>
      </c>
      <c r="S11085">
        <f t="shared" si="173"/>
        <v>0</v>
      </c>
    </row>
    <row r="11086" spans="1:19" ht="12.75" customHeight="1" x14ac:dyDescent="0.15">
      <c r="A11086" s="2">
        <v>51558325874</v>
      </c>
      <c r="B11086" s="2" t="s">
        <v>10311</v>
      </c>
      <c r="C11086" s="2">
        <v>0</v>
      </c>
      <c r="D11086" s="2">
        <v>0</v>
      </c>
      <c r="E11086" s="2">
        <v>0</v>
      </c>
      <c r="F11086" s="2">
        <v>0</v>
      </c>
      <c r="G11086" s="2">
        <v>0</v>
      </c>
      <c r="H11086" s="2">
        <v>0</v>
      </c>
      <c r="I11086" s="2">
        <v>0</v>
      </c>
      <c r="J11086" s="2">
        <v>2</v>
      </c>
      <c r="K11086" s="2">
        <v>0</v>
      </c>
      <c r="L11086" s="7">
        <v>0</v>
      </c>
      <c r="M11086" s="4" t="s">
        <v>7</v>
      </c>
      <c r="N11086" s="4">
        <v>0</v>
      </c>
      <c r="O11086" s="4" t="s">
        <v>34</v>
      </c>
      <c r="P11086" s="4" t="s">
        <v>229</v>
      </c>
      <c r="Q11086" s="4" t="s">
        <v>229</v>
      </c>
      <c r="S11086">
        <f t="shared" si="173"/>
        <v>0</v>
      </c>
    </row>
    <row r="11087" spans="1:19" ht="12.75" customHeight="1" x14ac:dyDescent="0.15">
      <c r="A11087" s="2">
        <v>52107124343</v>
      </c>
      <c r="B11087" s="2" t="s">
        <v>12048</v>
      </c>
      <c r="C11087" s="2">
        <v>0</v>
      </c>
      <c r="D11087" s="2">
        <v>0</v>
      </c>
      <c r="E11087" s="2">
        <v>0</v>
      </c>
      <c r="F11087" s="2">
        <v>0</v>
      </c>
      <c r="G11087" s="2">
        <v>0</v>
      </c>
      <c r="H11087" s="2">
        <v>0</v>
      </c>
      <c r="I11087" s="2">
        <v>0</v>
      </c>
      <c r="J11087" s="2">
        <v>3</v>
      </c>
      <c r="K11087" s="2">
        <v>0</v>
      </c>
      <c r="L11087" s="7">
        <v>0</v>
      </c>
      <c r="M11087" s="4" t="s">
        <v>7</v>
      </c>
      <c r="N11087" s="4">
        <v>0</v>
      </c>
      <c r="O11087" s="4" t="s">
        <v>34</v>
      </c>
      <c r="P11087" s="4" t="s">
        <v>60</v>
      </c>
      <c r="Q11087" s="4" t="s">
        <v>368</v>
      </c>
      <c r="S11087">
        <f t="shared" si="173"/>
        <v>0</v>
      </c>
    </row>
    <row r="11088" spans="1:19" ht="12.75" customHeight="1" x14ac:dyDescent="0.15">
      <c r="A11088" s="2">
        <v>6346874527</v>
      </c>
      <c r="B11088" s="2" t="s">
        <v>2526</v>
      </c>
      <c r="C11088" s="2">
        <v>0</v>
      </c>
      <c r="D11088" s="2">
        <v>0</v>
      </c>
      <c r="E11088" s="2">
        <v>0</v>
      </c>
      <c r="F11088" s="2">
        <v>0</v>
      </c>
      <c r="G11088" s="2">
        <v>0</v>
      </c>
      <c r="H11088" s="2">
        <v>0</v>
      </c>
      <c r="I11088" s="2">
        <v>0</v>
      </c>
      <c r="J11088" s="2">
        <v>3</v>
      </c>
      <c r="K11088" s="2">
        <v>0</v>
      </c>
      <c r="L11088" s="7">
        <v>0</v>
      </c>
      <c r="M11088" s="4" t="s">
        <v>14</v>
      </c>
      <c r="N11088" s="4">
        <v>0</v>
      </c>
      <c r="O11088" s="4" t="s">
        <v>12818</v>
      </c>
      <c r="P11088" s="4" t="s">
        <v>96</v>
      </c>
      <c r="Q11088" s="4" t="s">
        <v>2436</v>
      </c>
      <c r="S11088">
        <f t="shared" si="173"/>
        <v>0</v>
      </c>
    </row>
    <row r="11089" spans="1:19" ht="12.75" customHeight="1" x14ac:dyDescent="0.15">
      <c r="A11089" s="2">
        <v>50966273704</v>
      </c>
      <c r="B11089" s="2" t="s">
        <v>9424</v>
      </c>
      <c r="C11089" s="2">
        <v>0</v>
      </c>
      <c r="D11089" s="2">
        <v>0</v>
      </c>
      <c r="E11089" s="2">
        <v>0</v>
      </c>
      <c r="F11089" s="2">
        <v>0</v>
      </c>
      <c r="G11089" s="2">
        <v>0</v>
      </c>
      <c r="H11089" s="2">
        <v>0</v>
      </c>
      <c r="I11089" s="2">
        <v>0</v>
      </c>
      <c r="J11089" s="2">
        <v>18</v>
      </c>
      <c r="K11089" s="2">
        <v>0</v>
      </c>
      <c r="L11089" s="7">
        <v>0</v>
      </c>
      <c r="M11089" s="4" t="s">
        <v>14</v>
      </c>
      <c r="N11089" s="4">
        <v>0</v>
      </c>
      <c r="O11089" s="4" t="s">
        <v>12818</v>
      </c>
      <c r="P11089" s="4" t="s">
        <v>65</v>
      </c>
      <c r="Q11089" s="4" t="s">
        <v>235</v>
      </c>
      <c r="S11089">
        <f t="shared" si="173"/>
        <v>0</v>
      </c>
    </row>
    <row r="11090" spans="1:19" ht="12.75" customHeight="1" x14ac:dyDescent="0.15">
      <c r="A11090" s="2">
        <v>6886104785</v>
      </c>
      <c r="B11090" s="2" t="s">
        <v>7896</v>
      </c>
      <c r="C11090" s="2">
        <v>0</v>
      </c>
      <c r="D11090" s="2">
        <v>0</v>
      </c>
      <c r="E11090" s="2">
        <v>0</v>
      </c>
      <c r="F11090" s="2">
        <v>0</v>
      </c>
      <c r="G11090" s="2">
        <v>0</v>
      </c>
      <c r="H11090" s="2">
        <v>0</v>
      </c>
      <c r="I11090" s="2">
        <v>0</v>
      </c>
      <c r="J11090" s="2">
        <v>13</v>
      </c>
      <c r="K11090" s="2">
        <v>0</v>
      </c>
      <c r="L11090" s="7">
        <v>0</v>
      </c>
      <c r="M11090" s="4" t="s">
        <v>14</v>
      </c>
      <c r="N11090" s="4">
        <v>0</v>
      </c>
      <c r="O11090" s="4" t="s">
        <v>12818</v>
      </c>
      <c r="P11090" s="4" t="s">
        <v>51</v>
      </c>
      <c r="Q11090" s="4" t="s">
        <v>202</v>
      </c>
      <c r="S11090">
        <f t="shared" si="173"/>
        <v>0</v>
      </c>
    </row>
    <row r="11091" spans="1:19" ht="12.75" customHeight="1" x14ac:dyDescent="0.15">
      <c r="A11091" s="2">
        <v>6293266131</v>
      </c>
      <c r="B11091" s="2" t="s">
        <v>2893</v>
      </c>
      <c r="C11091" s="2">
        <v>0</v>
      </c>
      <c r="D11091" s="2">
        <v>0</v>
      </c>
      <c r="E11091" s="2">
        <v>0</v>
      </c>
      <c r="F11091" s="2">
        <v>0</v>
      </c>
      <c r="G11091" s="2">
        <v>0</v>
      </c>
      <c r="H11091" s="2">
        <v>0</v>
      </c>
      <c r="I11091" s="2">
        <v>0</v>
      </c>
      <c r="J11091" s="2">
        <v>14</v>
      </c>
      <c r="K11091" s="2">
        <v>0</v>
      </c>
      <c r="L11091" s="7">
        <v>0</v>
      </c>
      <c r="M11091" s="4" t="s">
        <v>7</v>
      </c>
      <c r="N11091" s="4">
        <v>0</v>
      </c>
      <c r="O11091" s="4" t="s">
        <v>108</v>
      </c>
      <c r="P11091" s="4" t="s">
        <v>11</v>
      </c>
      <c r="Q11091" s="4" t="s">
        <v>1520</v>
      </c>
      <c r="S11091">
        <f t="shared" si="173"/>
        <v>0</v>
      </c>
    </row>
    <row r="11092" spans="1:19" ht="12.75" customHeight="1" x14ac:dyDescent="0.15">
      <c r="A11092" s="2">
        <v>52293115610</v>
      </c>
      <c r="B11092" s="2" t="s">
        <v>12332</v>
      </c>
      <c r="C11092" s="2">
        <v>0</v>
      </c>
      <c r="D11092" s="2">
        <v>0</v>
      </c>
      <c r="E11092" s="2">
        <v>0</v>
      </c>
      <c r="F11092" s="2">
        <v>0</v>
      </c>
      <c r="G11092" s="2">
        <v>0</v>
      </c>
      <c r="H11092" s="2">
        <v>0</v>
      </c>
      <c r="I11092" s="2">
        <v>0</v>
      </c>
      <c r="J11092" s="2">
        <v>2</v>
      </c>
      <c r="K11092" s="2">
        <v>0</v>
      </c>
      <c r="L11092" s="7">
        <v>0</v>
      </c>
      <c r="M11092" s="4" t="s">
        <v>7</v>
      </c>
      <c r="N11092" s="4">
        <v>0</v>
      </c>
      <c r="O11092" s="4" t="s">
        <v>20</v>
      </c>
      <c r="P11092" s="4" t="s">
        <v>229</v>
      </c>
      <c r="Q11092" s="4" t="s">
        <v>229</v>
      </c>
      <c r="S11092">
        <f t="shared" si="173"/>
        <v>0</v>
      </c>
    </row>
    <row r="11093" spans="1:19" ht="12.75" customHeight="1" x14ac:dyDescent="0.15">
      <c r="A11093" s="2">
        <v>52157520508</v>
      </c>
      <c r="B11093" s="2" t="s">
        <v>12049</v>
      </c>
      <c r="C11093" s="2">
        <v>0</v>
      </c>
      <c r="D11093" s="2">
        <v>0</v>
      </c>
      <c r="E11093" s="2">
        <v>0</v>
      </c>
      <c r="F11093" s="2">
        <v>0</v>
      </c>
      <c r="G11093" s="2">
        <v>0</v>
      </c>
      <c r="H11093" s="2">
        <v>0</v>
      </c>
      <c r="I11093" s="2">
        <v>0</v>
      </c>
      <c r="J11093" s="2">
        <v>5</v>
      </c>
      <c r="K11093" s="2">
        <v>0</v>
      </c>
      <c r="L11093" s="7">
        <v>0</v>
      </c>
      <c r="M11093" s="4" t="s">
        <v>14</v>
      </c>
      <c r="N11093" s="4">
        <v>0</v>
      </c>
      <c r="O11093" s="4" t="s">
        <v>12818</v>
      </c>
      <c r="P11093" s="4" t="s">
        <v>60</v>
      </c>
      <c r="Q11093" s="4" t="s">
        <v>331</v>
      </c>
      <c r="S11093">
        <f t="shared" si="173"/>
        <v>0</v>
      </c>
    </row>
    <row r="11094" spans="1:19" ht="12.75" customHeight="1" x14ac:dyDescent="0.15">
      <c r="A11094" s="2">
        <v>5481799437</v>
      </c>
      <c r="B11094" s="2" t="s">
        <v>7311</v>
      </c>
      <c r="C11094" s="2">
        <v>0</v>
      </c>
      <c r="D11094" s="2">
        <v>0</v>
      </c>
      <c r="E11094" s="2">
        <v>0</v>
      </c>
      <c r="F11094" s="2">
        <v>0</v>
      </c>
      <c r="G11094" s="2">
        <v>0</v>
      </c>
      <c r="H11094" s="2">
        <v>0</v>
      </c>
      <c r="I11094" s="2">
        <v>0</v>
      </c>
      <c r="J11094" s="2">
        <v>12</v>
      </c>
      <c r="K11094" s="2">
        <v>0</v>
      </c>
      <c r="L11094" s="7">
        <v>0</v>
      </c>
      <c r="M11094" s="4" t="s">
        <v>7</v>
      </c>
      <c r="N11094" s="4">
        <v>0</v>
      </c>
      <c r="O11094" s="4" t="s">
        <v>108</v>
      </c>
      <c r="P11094" s="4" t="s">
        <v>21</v>
      </c>
      <c r="Q11094" s="4" t="s">
        <v>963</v>
      </c>
      <c r="S11094">
        <f t="shared" si="173"/>
        <v>0</v>
      </c>
    </row>
    <row r="11095" spans="1:19" ht="12.75" customHeight="1" x14ac:dyDescent="0.15">
      <c r="A11095" s="2">
        <v>52444372759</v>
      </c>
      <c r="B11095" s="2" t="s">
        <v>12566</v>
      </c>
      <c r="C11095" s="2">
        <v>0</v>
      </c>
      <c r="D11095" s="2">
        <v>0</v>
      </c>
      <c r="E11095" s="2">
        <v>0</v>
      </c>
      <c r="F11095" s="2">
        <v>0</v>
      </c>
      <c r="G11095" s="2">
        <v>0</v>
      </c>
      <c r="H11095" s="2">
        <v>0</v>
      </c>
      <c r="I11095" s="2">
        <v>0</v>
      </c>
      <c r="J11095" s="2">
        <v>0</v>
      </c>
      <c r="K11095" s="2">
        <v>0</v>
      </c>
      <c r="L11095" s="7">
        <v>0</v>
      </c>
      <c r="M11095" s="4" t="s">
        <v>14</v>
      </c>
      <c r="N11095" s="4">
        <v>0</v>
      </c>
      <c r="O11095" s="4" t="s">
        <v>12818</v>
      </c>
      <c r="P11095" s="4" t="s">
        <v>65</v>
      </c>
      <c r="Q11095" s="4" t="s">
        <v>230</v>
      </c>
      <c r="S11095">
        <f t="shared" si="173"/>
        <v>0</v>
      </c>
    </row>
    <row r="11096" spans="1:19" ht="12.75" customHeight="1" x14ac:dyDescent="0.15">
      <c r="A11096" s="2">
        <v>6453698356</v>
      </c>
      <c r="B11096" s="2" t="s">
        <v>2069</v>
      </c>
      <c r="C11096" s="2">
        <v>0</v>
      </c>
      <c r="D11096" s="2">
        <v>0</v>
      </c>
      <c r="E11096" s="2">
        <v>0</v>
      </c>
      <c r="F11096" s="2">
        <v>0</v>
      </c>
      <c r="G11096" s="2">
        <v>0</v>
      </c>
      <c r="H11096" s="2">
        <v>0</v>
      </c>
      <c r="I11096" s="2">
        <v>0</v>
      </c>
      <c r="J11096" s="2">
        <v>7</v>
      </c>
      <c r="K11096" s="2">
        <v>0</v>
      </c>
      <c r="L11096" s="7">
        <v>0</v>
      </c>
      <c r="M11096" s="4" t="s">
        <v>14</v>
      </c>
      <c r="N11096" s="4">
        <v>0</v>
      </c>
      <c r="O11096" s="4" t="s">
        <v>12818</v>
      </c>
      <c r="P11096" s="4" t="s">
        <v>9</v>
      </c>
      <c r="Q11096" s="4" t="s">
        <v>205</v>
      </c>
      <c r="S11096">
        <f t="shared" si="173"/>
        <v>0</v>
      </c>
    </row>
    <row r="11097" spans="1:19" ht="12.75" customHeight="1" x14ac:dyDescent="0.15">
      <c r="A11097" s="2">
        <v>52230201194</v>
      </c>
      <c r="B11097" s="2" t="s">
        <v>12333</v>
      </c>
      <c r="C11097" s="2">
        <v>0</v>
      </c>
      <c r="D11097" s="2">
        <v>0</v>
      </c>
      <c r="E11097" s="2">
        <v>0</v>
      </c>
      <c r="F11097" s="2">
        <v>0</v>
      </c>
      <c r="G11097" s="2">
        <v>0</v>
      </c>
      <c r="H11097" s="2">
        <v>0</v>
      </c>
      <c r="I11097" s="2">
        <v>0</v>
      </c>
      <c r="J11097" s="2">
        <v>0</v>
      </c>
      <c r="K11097" s="2">
        <v>0</v>
      </c>
      <c r="L11097" s="7">
        <v>0</v>
      </c>
      <c r="M11097" s="4" t="s">
        <v>7</v>
      </c>
      <c r="N11097" s="4">
        <v>0</v>
      </c>
      <c r="O11097" s="4" t="s">
        <v>34</v>
      </c>
      <c r="P11097" s="4" t="s">
        <v>47</v>
      </c>
      <c r="Q11097" s="4" t="s">
        <v>170</v>
      </c>
      <c r="S11097">
        <f t="shared" si="173"/>
        <v>0</v>
      </c>
    </row>
    <row r="11098" spans="1:19" ht="12.75" customHeight="1" x14ac:dyDescent="0.15">
      <c r="A11098" s="2">
        <v>52511152787</v>
      </c>
      <c r="B11098" s="2" t="s">
        <v>12684</v>
      </c>
      <c r="C11098" s="2">
        <v>0</v>
      </c>
      <c r="D11098" s="2">
        <v>0</v>
      </c>
      <c r="E11098" s="2">
        <v>0</v>
      </c>
      <c r="F11098" s="2">
        <v>0</v>
      </c>
      <c r="G11098" s="2">
        <v>0</v>
      </c>
      <c r="H11098" s="2">
        <v>0</v>
      </c>
      <c r="I11098" s="2">
        <v>0</v>
      </c>
      <c r="J11098" s="2">
        <v>0</v>
      </c>
      <c r="K11098" s="2">
        <v>0</v>
      </c>
      <c r="L11098" s="7">
        <v>0</v>
      </c>
      <c r="M11098" s="4" t="s">
        <v>7</v>
      </c>
      <c r="N11098" s="4">
        <v>0</v>
      </c>
      <c r="O11098" s="4" t="s">
        <v>108</v>
      </c>
      <c r="P11098" s="4" t="s">
        <v>215</v>
      </c>
      <c r="Q11098" s="4" t="s">
        <v>272</v>
      </c>
      <c r="S11098">
        <f t="shared" si="173"/>
        <v>0</v>
      </c>
    </row>
    <row r="11099" spans="1:19" ht="12.75" customHeight="1" x14ac:dyDescent="0.15">
      <c r="A11099" s="2">
        <v>51973276993</v>
      </c>
      <c r="B11099" s="2" t="s">
        <v>11402</v>
      </c>
      <c r="C11099" s="2">
        <v>0</v>
      </c>
      <c r="D11099" s="2">
        <v>0</v>
      </c>
      <c r="E11099" s="2">
        <v>0</v>
      </c>
      <c r="F11099" s="2">
        <v>0</v>
      </c>
      <c r="G11099" s="2">
        <v>0</v>
      </c>
      <c r="H11099" s="2">
        <v>0</v>
      </c>
      <c r="I11099" s="2">
        <v>0</v>
      </c>
      <c r="J11099" s="2">
        <v>0</v>
      </c>
      <c r="K11099" s="2">
        <v>0</v>
      </c>
      <c r="L11099" s="7">
        <v>0</v>
      </c>
      <c r="M11099" s="4" t="s">
        <v>7</v>
      </c>
      <c r="N11099" s="4">
        <v>0</v>
      </c>
      <c r="O11099" s="4" t="s">
        <v>34</v>
      </c>
      <c r="P11099" s="4" t="s">
        <v>30</v>
      </c>
      <c r="Q11099" s="4" t="s">
        <v>176</v>
      </c>
      <c r="S11099">
        <f t="shared" si="173"/>
        <v>0</v>
      </c>
    </row>
    <row r="11100" spans="1:19" ht="12.75" customHeight="1" x14ac:dyDescent="0.15">
      <c r="A11100" s="2">
        <v>5564374928</v>
      </c>
      <c r="B11100" s="2" t="s">
        <v>7491</v>
      </c>
      <c r="C11100" s="2">
        <v>0</v>
      </c>
      <c r="D11100" s="2">
        <v>0</v>
      </c>
      <c r="E11100" s="2">
        <v>0</v>
      </c>
      <c r="F11100" s="2">
        <v>0</v>
      </c>
      <c r="G11100" s="2">
        <v>0</v>
      </c>
      <c r="H11100" s="2">
        <v>0</v>
      </c>
      <c r="I11100" s="2">
        <v>0</v>
      </c>
      <c r="J11100" s="2">
        <v>8</v>
      </c>
      <c r="K11100" s="2">
        <v>0</v>
      </c>
      <c r="L11100" s="7">
        <v>0</v>
      </c>
      <c r="M11100" s="4" t="s">
        <v>7</v>
      </c>
      <c r="N11100" s="4">
        <v>0</v>
      </c>
      <c r="O11100" s="4" t="s">
        <v>8</v>
      </c>
      <c r="P11100" s="4" t="s">
        <v>60</v>
      </c>
      <c r="Q11100" s="4" t="s">
        <v>1641</v>
      </c>
      <c r="S11100">
        <f t="shared" si="173"/>
        <v>0</v>
      </c>
    </row>
    <row r="11101" spans="1:19" ht="12.75" customHeight="1" x14ac:dyDescent="0.15">
      <c r="A11101" s="2">
        <v>51135750051</v>
      </c>
      <c r="B11101" s="2" t="s">
        <v>9810</v>
      </c>
      <c r="C11101" s="2">
        <v>0</v>
      </c>
      <c r="D11101" s="2">
        <v>0</v>
      </c>
      <c r="E11101" s="2">
        <v>0</v>
      </c>
      <c r="F11101" s="2">
        <v>0</v>
      </c>
      <c r="G11101" s="2">
        <v>0</v>
      </c>
      <c r="H11101" s="2">
        <v>0</v>
      </c>
      <c r="I11101" s="2">
        <v>0</v>
      </c>
      <c r="J11101" s="2">
        <v>1</v>
      </c>
      <c r="K11101" s="2">
        <v>0</v>
      </c>
      <c r="L11101" s="7">
        <v>0</v>
      </c>
      <c r="M11101" s="4" t="s">
        <v>7</v>
      </c>
      <c r="N11101" s="4">
        <v>0</v>
      </c>
      <c r="O11101" s="4" t="s">
        <v>34</v>
      </c>
      <c r="P11101" s="4" t="s">
        <v>71</v>
      </c>
      <c r="Q11101" s="4" t="s">
        <v>376</v>
      </c>
      <c r="S11101">
        <f t="shared" si="173"/>
        <v>0</v>
      </c>
    </row>
    <row r="11102" spans="1:19" ht="12.75" customHeight="1" x14ac:dyDescent="0.15">
      <c r="A11102" s="2">
        <v>5978976241</v>
      </c>
      <c r="B11102" s="2" t="s">
        <v>5056</v>
      </c>
      <c r="C11102" s="2">
        <v>0</v>
      </c>
      <c r="D11102" s="2">
        <v>0</v>
      </c>
      <c r="E11102" s="2">
        <v>0</v>
      </c>
      <c r="F11102" s="2">
        <v>0</v>
      </c>
      <c r="G11102" s="2">
        <v>0</v>
      </c>
      <c r="H11102" s="2">
        <v>0</v>
      </c>
      <c r="I11102" s="2">
        <v>0</v>
      </c>
      <c r="J11102" s="2">
        <v>44</v>
      </c>
      <c r="K11102" s="2">
        <v>0</v>
      </c>
      <c r="L11102" s="7">
        <v>0</v>
      </c>
      <c r="M11102" s="4" t="s">
        <v>14</v>
      </c>
      <c r="N11102" s="4">
        <v>0</v>
      </c>
      <c r="O11102" s="4" t="s">
        <v>12818</v>
      </c>
      <c r="P11102" s="4" t="s">
        <v>49</v>
      </c>
      <c r="Q11102" s="4" t="s">
        <v>310</v>
      </c>
      <c r="S11102">
        <f t="shared" si="173"/>
        <v>0</v>
      </c>
    </row>
    <row r="11103" spans="1:19" ht="12.75" customHeight="1" x14ac:dyDescent="0.15">
      <c r="A11103" s="2">
        <v>6387636896</v>
      </c>
      <c r="B11103" s="2" t="s">
        <v>2239</v>
      </c>
      <c r="C11103" s="2">
        <v>0</v>
      </c>
      <c r="D11103" s="2">
        <v>0</v>
      </c>
      <c r="E11103" s="2">
        <v>0</v>
      </c>
      <c r="F11103" s="2">
        <v>0</v>
      </c>
      <c r="G11103" s="2">
        <v>0</v>
      </c>
      <c r="H11103" s="2">
        <v>0</v>
      </c>
      <c r="I11103" s="2">
        <v>0</v>
      </c>
      <c r="J11103" s="2">
        <v>2</v>
      </c>
      <c r="K11103" s="2">
        <v>0</v>
      </c>
      <c r="L11103" s="7">
        <v>0</v>
      </c>
      <c r="M11103" s="4" t="s">
        <v>14</v>
      </c>
      <c r="N11103" s="4">
        <v>0</v>
      </c>
      <c r="O11103" s="4" t="s">
        <v>12818</v>
      </c>
      <c r="P11103" s="4" t="s">
        <v>47</v>
      </c>
      <c r="Q11103" s="4" t="s">
        <v>225</v>
      </c>
      <c r="S11103">
        <f t="shared" si="173"/>
        <v>0</v>
      </c>
    </row>
    <row r="11104" spans="1:19" ht="12.75" customHeight="1" x14ac:dyDescent="0.15">
      <c r="A11104" s="2">
        <v>6041477167</v>
      </c>
      <c r="B11104" s="2" t="s">
        <v>4580</v>
      </c>
      <c r="C11104" s="2">
        <v>0</v>
      </c>
      <c r="D11104" s="2">
        <v>0</v>
      </c>
      <c r="E11104" s="2">
        <v>0</v>
      </c>
      <c r="F11104" s="2">
        <v>0</v>
      </c>
      <c r="G11104" s="2">
        <v>0</v>
      </c>
      <c r="H11104" s="2">
        <v>0</v>
      </c>
      <c r="I11104" s="2">
        <v>0</v>
      </c>
      <c r="J11104" s="2">
        <v>6</v>
      </c>
      <c r="K11104" s="2">
        <v>0</v>
      </c>
      <c r="L11104" s="7">
        <v>0</v>
      </c>
      <c r="M11104" s="4" t="s">
        <v>14</v>
      </c>
      <c r="N11104" s="4">
        <v>0</v>
      </c>
      <c r="O11104" s="4" t="s">
        <v>12818</v>
      </c>
      <c r="P11104" s="4" t="s">
        <v>44</v>
      </c>
      <c r="Q11104" s="4" t="s">
        <v>67</v>
      </c>
      <c r="S11104">
        <f t="shared" si="173"/>
        <v>0</v>
      </c>
    </row>
    <row r="11105" spans="1:19" ht="12.75" customHeight="1" x14ac:dyDescent="0.15">
      <c r="A11105" s="2">
        <v>6132310066</v>
      </c>
      <c r="B11105" s="2" t="s">
        <v>3731</v>
      </c>
      <c r="C11105" s="2">
        <v>0</v>
      </c>
      <c r="D11105" s="2">
        <v>0</v>
      </c>
      <c r="E11105" s="2">
        <v>0</v>
      </c>
      <c r="F11105" s="2">
        <v>0</v>
      </c>
      <c r="G11105" s="2">
        <v>0</v>
      </c>
      <c r="H11105" s="2">
        <v>0</v>
      </c>
      <c r="I11105" s="2">
        <v>0</v>
      </c>
      <c r="J11105" s="2">
        <v>19</v>
      </c>
      <c r="K11105" s="2">
        <v>0</v>
      </c>
      <c r="L11105" s="7">
        <v>0</v>
      </c>
      <c r="M11105" s="4" t="s">
        <v>7</v>
      </c>
      <c r="N11105" s="4">
        <v>0</v>
      </c>
      <c r="O11105" s="4" t="s">
        <v>8</v>
      </c>
      <c r="P11105" s="4" t="s">
        <v>51</v>
      </c>
      <c r="Q11105" s="4" t="s">
        <v>2887</v>
      </c>
      <c r="S11105">
        <f t="shared" si="173"/>
        <v>0</v>
      </c>
    </row>
    <row r="11106" spans="1:19" ht="12.75" customHeight="1" x14ac:dyDescent="0.15">
      <c r="A11106" s="2">
        <v>51714278759</v>
      </c>
      <c r="B11106" s="2" t="s">
        <v>10782</v>
      </c>
      <c r="C11106" s="2">
        <v>0</v>
      </c>
      <c r="D11106" s="2">
        <v>0</v>
      </c>
      <c r="E11106" s="2">
        <v>0</v>
      </c>
      <c r="F11106" s="2">
        <v>0</v>
      </c>
      <c r="G11106" s="2">
        <v>0</v>
      </c>
      <c r="H11106" s="2">
        <v>0</v>
      </c>
      <c r="I11106" s="2">
        <v>0</v>
      </c>
      <c r="J11106" s="2">
        <v>0</v>
      </c>
      <c r="K11106" s="2">
        <v>0</v>
      </c>
      <c r="L11106" s="7">
        <v>0</v>
      </c>
      <c r="M11106" s="4" t="s">
        <v>7</v>
      </c>
      <c r="N11106" s="4">
        <v>0</v>
      </c>
      <c r="O11106" s="4" t="s">
        <v>34</v>
      </c>
      <c r="P11106" s="4" t="s">
        <v>11</v>
      </c>
      <c r="Q11106" s="4" t="s">
        <v>490</v>
      </c>
      <c r="S11106">
        <f t="shared" si="173"/>
        <v>0</v>
      </c>
    </row>
    <row r="11107" spans="1:19" ht="12.75" customHeight="1" x14ac:dyDescent="0.15">
      <c r="A11107" s="2">
        <v>50966207165</v>
      </c>
      <c r="B11107" s="2" t="s">
        <v>9442</v>
      </c>
      <c r="C11107" s="2">
        <v>0</v>
      </c>
      <c r="D11107" s="2">
        <v>0</v>
      </c>
      <c r="E11107" s="2">
        <v>0</v>
      </c>
      <c r="F11107" s="2">
        <v>0</v>
      </c>
      <c r="G11107" s="2">
        <v>0</v>
      </c>
      <c r="H11107" s="2">
        <v>0</v>
      </c>
      <c r="I11107" s="2">
        <v>0</v>
      </c>
      <c r="J11107" s="2">
        <v>3</v>
      </c>
      <c r="K11107" s="2">
        <v>0</v>
      </c>
      <c r="L11107" s="7">
        <v>0</v>
      </c>
      <c r="M11107" s="4" t="s">
        <v>14</v>
      </c>
      <c r="N11107" s="4">
        <v>0</v>
      </c>
      <c r="O11107" s="4" t="s">
        <v>12818</v>
      </c>
      <c r="P11107" s="4" t="s">
        <v>65</v>
      </c>
      <c r="Q11107" s="4" t="s">
        <v>459</v>
      </c>
      <c r="S11107">
        <f t="shared" si="173"/>
        <v>0</v>
      </c>
    </row>
    <row r="11108" spans="1:19" ht="12.75" customHeight="1" x14ac:dyDescent="0.15">
      <c r="A11108" s="2">
        <v>50750398602</v>
      </c>
      <c r="B11108" s="2" t="s">
        <v>9274</v>
      </c>
      <c r="C11108" s="2">
        <v>0</v>
      </c>
      <c r="D11108" s="2">
        <v>0</v>
      </c>
      <c r="E11108" s="2">
        <v>0</v>
      </c>
      <c r="F11108" s="2">
        <v>0</v>
      </c>
      <c r="G11108" s="2">
        <v>0</v>
      </c>
      <c r="H11108" s="2">
        <v>0</v>
      </c>
      <c r="I11108" s="2">
        <v>0</v>
      </c>
      <c r="J11108" s="2">
        <v>0</v>
      </c>
      <c r="K11108" s="2">
        <v>0</v>
      </c>
      <c r="L11108" s="7">
        <v>0</v>
      </c>
      <c r="M11108" s="4" t="s">
        <v>14</v>
      </c>
      <c r="N11108" s="4">
        <v>0</v>
      </c>
      <c r="O11108" s="4" t="s">
        <v>12818</v>
      </c>
      <c r="P11108" s="4" t="s">
        <v>229</v>
      </c>
      <c r="Q11108" s="4" t="s">
        <v>229</v>
      </c>
      <c r="S11108">
        <f t="shared" si="173"/>
        <v>0</v>
      </c>
    </row>
    <row r="11109" spans="1:19" ht="12.75" customHeight="1" x14ac:dyDescent="0.15">
      <c r="A11109" s="2">
        <v>51562520716</v>
      </c>
      <c r="B11109" s="2" t="s">
        <v>10312</v>
      </c>
      <c r="C11109" s="2">
        <v>0</v>
      </c>
      <c r="D11109" s="2">
        <v>0</v>
      </c>
      <c r="E11109" s="2">
        <v>0</v>
      </c>
      <c r="F11109" s="2">
        <v>0</v>
      </c>
      <c r="G11109" s="2">
        <v>0</v>
      </c>
      <c r="H11109" s="2">
        <v>0</v>
      </c>
      <c r="I11109" s="2">
        <v>0</v>
      </c>
      <c r="J11109" s="2">
        <v>0</v>
      </c>
      <c r="K11109" s="2">
        <v>0</v>
      </c>
      <c r="L11109" s="7">
        <v>0</v>
      </c>
      <c r="M11109" s="4" t="s">
        <v>7</v>
      </c>
      <c r="N11109" s="4">
        <v>0</v>
      </c>
      <c r="O11109" s="4" t="s">
        <v>34</v>
      </c>
      <c r="P11109" s="4" t="s">
        <v>11</v>
      </c>
      <c r="Q11109" s="4" t="s">
        <v>1167</v>
      </c>
      <c r="S11109">
        <f t="shared" si="173"/>
        <v>0</v>
      </c>
    </row>
    <row r="11110" spans="1:19" ht="12.75" customHeight="1" x14ac:dyDescent="0.15">
      <c r="A11110" s="2">
        <v>5787328669</v>
      </c>
      <c r="B11110" s="2" t="s">
        <v>7326</v>
      </c>
      <c r="C11110" s="2">
        <v>0</v>
      </c>
      <c r="D11110" s="2">
        <v>0</v>
      </c>
      <c r="E11110" s="2">
        <v>0</v>
      </c>
      <c r="F11110" s="2">
        <v>0</v>
      </c>
      <c r="G11110" s="2">
        <v>0</v>
      </c>
      <c r="H11110" s="2">
        <v>0</v>
      </c>
      <c r="I11110" s="2">
        <v>0</v>
      </c>
      <c r="J11110" s="2">
        <v>13</v>
      </c>
      <c r="K11110" s="2">
        <v>0</v>
      </c>
      <c r="L11110" s="7">
        <v>0</v>
      </c>
      <c r="M11110" s="4" t="s">
        <v>7</v>
      </c>
      <c r="N11110" s="4">
        <v>0</v>
      </c>
      <c r="O11110" s="4" t="s">
        <v>8</v>
      </c>
      <c r="P11110" s="4" t="s">
        <v>220</v>
      </c>
      <c r="Q11110" s="4" t="s">
        <v>220</v>
      </c>
      <c r="S11110">
        <f t="shared" si="173"/>
        <v>0</v>
      </c>
    </row>
    <row r="11111" spans="1:19" ht="12.75" customHeight="1" x14ac:dyDescent="0.15">
      <c r="A11111" s="2">
        <v>52308975798</v>
      </c>
      <c r="B11111" s="2" t="s">
        <v>12334</v>
      </c>
      <c r="C11111" s="2">
        <v>0</v>
      </c>
      <c r="D11111" s="2">
        <v>0</v>
      </c>
      <c r="E11111" s="2">
        <v>0</v>
      </c>
      <c r="F11111" s="2">
        <v>0</v>
      </c>
      <c r="G11111" s="2">
        <v>0</v>
      </c>
      <c r="H11111" s="2">
        <v>0</v>
      </c>
      <c r="I11111" s="2">
        <v>0</v>
      </c>
      <c r="J11111" s="2">
        <v>0</v>
      </c>
      <c r="K11111" s="2">
        <v>0</v>
      </c>
      <c r="L11111" s="7">
        <v>0</v>
      </c>
      <c r="M11111" s="4" t="s">
        <v>7</v>
      </c>
      <c r="N11111" s="4">
        <v>0</v>
      </c>
      <c r="O11111" s="4" t="s">
        <v>34</v>
      </c>
      <c r="P11111" s="4" t="s">
        <v>41</v>
      </c>
      <c r="Q11111" s="4" t="s">
        <v>82</v>
      </c>
      <c r="S11111">
        <f t="shared" si="173"/>
        <v>0</v>
      </c>
    </row>
    <row r="11112" spans="1:19" ht="12.75" customHeight="1" x14ac:dyDescent="0.15">
      <c r="A11112" s="2">
        <v>52308975800</v>
      </c>
      <c r="B11112" s="2" t="s">
        <v>12335</v>
      </c>
      <c r="C11112" s="2">
        <v>0</v>
      </c>
      <c r="D11112" s="2">
        <v>0</v>
      </c>
      <c r="E11112" s="2">
        <v>0</v>
      </c>
      <c r="F11112" s="2">
        <v>0</v>
      </c>
      <c r="G11112" s="2">
        <v>0</v>
      </c>
      <c r="H11112" s="2">
        <v>0</v>
      </c>
      <c r="I11112" s="2">
        <v>0</v>
      </c>
      <c r="J11112" s="2">
        <v>0</v>
      </c>
      <c r="K11112" s="2">
        <v>0</v>
      </c>
      <c r="L11112" s="7">
        <v>0</v>
      </c>
      <c r="M11112" s="4" t="s">
        <v>7</v>
      </c>
      <c r="N11112" s="4">
        <v>0</v>
      </c>
      <c r="O11112" s="4" t="s">
        <v>34</v>
      </c>
      <c r="P11112" s="4" t="s">
        <v>41</v>
      </c>
      <c r="Q11112" s="4" t="s">
        <v>192</v>
      </c>
      <c r="S11112">
        <f t="shared" si="173"/>
        <v>0</v>
      </c>
    </row>
    <row r="11113" spans="1:19" ht="12.75" customHeight="1" x14ac:dyDescent="0.15">
      <c r="A11113" s="2">
        <v>6346744047</v>
      </c>
      <c r="B11113" s="2" t="s">
        <v>2530</v>
      </c>
      <c r="C11113" s="2">
        <v>0</v>
      </c>
      <c r="D11113" s="2">
        <v>0</v>
      </c>
      <c r="E11113" s="2">
        <v>0</v>
      </c>
      <c r="F11113" s="2">
        <v>0</v>
      </c>
      <c r="G11113" s="2">
        <v>0</v>
      </c>
      <c r="H11113" s="2">
        <v>0</v>
      </c>
      <c r="I11113" s="2">
        <v>0</v>
      </c>
      <c r="J11113" s="2">
        <v>20</v>
      </c>
      <c r="K11113" s="2">
        <v>0</v>
      </c>
      <c r="L11113" s="7">
        <v>0</v>
      </c>
      <c r="M11113" s="4" t="s">
        <v>14</v>
      </c>
      <c r="N11113" s="4">
        <v>0</v>
      </c>
      <c r="O11113" s="4" t="s">
        <v>12818</v>
      </c>
      <c r="P11113" s="4" t="s">
        <v>96</v>
      </c>
      <c r="Q11113" s="4" t="s">
        <v>157</v>
      </c>
      <c r="S11113">
        <f t="shared" si="173"/>
        <v>0</v>
      </c>
    </row>
    <row r="11114" spans="1:19" ht="12.75" customHeight="1" x14ac:dyDescent="0.15">
      <c r="A11114" s="2">
        <v>6346744049</v>
      </c>
      <c r="B11114" s="2" t="s">
        <v>2531</v>
      </c>
      <c r="C11114" s="2">
        <v>0</v>
      </c>
      <c r="D11114" s="2">
        <v>0</v>
      </c>
      <c r="E11114" s="2">
        <v>0</v>
      </c>
      <c r="F11114" s="2">
        <v>0</v>
      </c>
      <c r="G11114" s="2">
        <v>0</v>
      </c>
      <c r="H11114" s="2">
        <v>0</v>
      </c>
      <c r="I11114" s="2">
        <v>0</v>
      </c>
      <c r="J11114" s="2">
        <v>6</v>
      </c>
      <c r="K11114" s="2">
        <v>0</v>
      </c>
      <c r="L11114" s="7">
        <v>0</v>
      </c>
      <c r="M11114" s="4" t="s">
        <v>14</v>
      </c>
      <c r="N11114" s="4">
        <v>0</v>
      </c>
      <c r="O11114" s="4" t="s">
        <v>12818</v>
      </c>
      <c r="P11114" s="4" t="s">
        <v>96</v>
      </c>
      <c r="Q11114" s="4" t="s">
        <v>2440</v>
      </c>
      <c r="S11114">
        <f t="shared" si="173"/>
        <v>0</v>
      </c>
    </row>
    <row r="11115" spans="1:19" ht="12.75" customHeight="1" x14ac:dyDescent="0.15">
      <c r="A11115" s="2">
        <v>51887448321</v>
      </c>
      <c r="B11115" s="2" t="s">
        <v>11260</v>
      </c>
      <c r="C11115" s="2">
        <v>0</v>
      </c>
      <c r="D11115" s="2">
        <v>0</v>
      </c>
      <c r="E11115" s="2">
        <v>0</v>
      </c>
      <c r="F11115" s="2">
        <v>0</v>
      </c>
      <c r="G11115" s="2">
        <v>0</v>
      </c>
      <c r="H11115" s="2">
        <v>0</v>
      </c>
      <c r="I11115" s="2">
        <v>0</v>
      </c>
      <c r="J11115" s="2">
        <v>18</v>
      </c>
      <c r="K11115" s="2">
        <v>0</v>
      </c>
      <c r="L11115" s="7">
        <v>0</v>
      </c>
      <c r="M11115" s="4" t="s">
        <v>7</v>
      </c>
      <c r="N11115" s="4">
        <v>0</v>
      </c>
      <c r="O11115" s="4" t="s">
        <v>108</v>
      </c>
      <c r="P11115" s="4" t="s">
        <v>44</v>
      </c>
      <c r="Q11115" s="4" t="s">
        <v>45</v>
      </c>
      <c r="S11115">
        <f t="shared" si="173"/>
        <v>0</v>
      </c>
    </row>
    <row r="11116" spans="1:19" ht="12.75" customHeight="1" x14ac:dyDescent="0.15">
      <c r="A11116" s="2">
        <v>6141092127</v>
      </c>
      <c r="B11116" s="2" t="s">
        <v>3803</v>
      </c>
      <c r="C11116" s="2">
        <v>0</v>
      </c>
      <c r="D11116" s="2">
        <v>0</v>
      </c>
      <c r="E11116" s="2">
        <v>0</v>
      </c>
      <c r="F11116" s="2">
        <v>0</v>
      </c>
      <c r="G11116" s="2">
        <v>0</v>
      </c>
      <c r="H11116" s="2">
        <v>0</v>
      </c>
      <c r="I11116" s="2">
        <v>0</v>
      </c>
      <c r="J11116" s="2">
        <v>1</v>
      </c>
      <c r="K11116" s="2">
        <v>0</v>
      </c>
      <c r="L11116" s="7">
        <v>0</v>
      </c>
      <c r="M11116" s="4" t="s">
        <v>7</v>
      </c>
      <c r="N11116" s="4">
        <v>0</v>
      </c>
      <c r="O11116" s="4" t="s">
        <v>8</v>
      </c>
      <c r="P11116" s="4" t="s">
        <v>24</v>
      </c>
      <c r="Q11116" s="4" t="s">
        <v>211</v>
      </c>
      <c r="S11116">
        <f t="shared" si="173"/>
        <v>0</v>
      </c>
    </row>
    <row r="11117" spans="1:19" ht="12.75" customHeight="1" x14ac:dyDescent="0.15">
      <c r="A11117" s="2">
        <v>51668033856</v>
      </c>
      <c r="B11117" s="2" t="s">
        <v>10783</v>
      </c>
      <c r="C11117" s="2">
        <v>0</v>
      </c>
      <c r="D11117" s="2">
        <v>0</v>
      </c>
      <c r="E11117" s="2">
        <v>0</v>
      </c>
      <c r="F11117" s="2">
        <v>0</v>
      </c>
      <c r="G11117" s="2">
        <v>0</v>
      </c>
      <c r="H11117" s="2">
        <v>0</v>
      </c>
      <c r="I11117" s="2">
        <v>0</v>
      </c>
      <c r="J11117" s="2">
        <v>1</v>
      </c>
      <c r="K11117" s="2">
        <v>0</v>
      </c>
      <c r="L11117" s="7">
        <v>0</v>
      </c>
      <c r="M11117" s="4" t="s">
        <v>7</v>
      </c>
      <c r="N11117" s="4">
        <v>0</v>
      </c>
      <c r="O11117" s="4" t="s">
        <v>34</v>
      </c>
      <c r="P11117" s="4" t="s">
        <v>15</v>
      </c>
      <c r="Q11117" s="4" t="s">
        <v>448</v>
      </c>
      <c r="S11117">
        <f t="shared" si="173"/>
        <v>0</v>
      </c>
    </row>
    <row r="11118" spans="1:19" ht="12.75" customHeight="1" x14ac:dyDescent="0.15">
      <c r="A11118" s="2">
        <v>6615834956</v>
      </c>
      <c r="B11118" s="2" t="s">
        <v>1057</v>
      </c>
      <c r="C11118" s="2">
        <v>0</v>
      </c>
      <c r="D11118" s="2">
        <v>0</v>
      </c>
      <c r="E11118" s="2">
        <v>0</v>
      </c>
      <c r="F11118" s="2">
        <v>0</v>
      </c>
      <c r="G11118" s="2">
        <v>0</v>
      </c>
      <c r="H11118" s="2">
        <v>0</v>
      </c>
      <c r="I11118" s="2">
        <v>0</v>
      </c>
      <c r="J11118" s="2">
        <v>2</v>
      </c>
      <c r="K11118" s="2">
        <v>0</v>
      </c>
      <c r="L11118" s="7">
        <v>0</v>
      </c>
      <c r="M11118" s="4" t="s">
        <v>14</v>
      </c>
      <c r="N11118" s="4">
        <v>0</v>
      </c>
      <c r="O11118" s="4" t="s">
        <v>12818</v>
      </c>
      <c r="P11118" s="4" t="s">
        <v>47</v>
      </c>
      <c r="Q11118" s="4" t="s">
        <v>172</v>
      </c>
      <c r="S11118">
        <f t="shared" si="173"/>
        <v>0</v>
      </c>
    </row>
    <row r="11119" spans="1:19" ht="12.75" customHeight="1" x14ac:dyDescent="0.15">
      <c r="A11119" s="2">
        <v>51201941851</v>
      </c>
      <c r="B11119" s="2" t="s">
        <v>9811</v>
      </c>
      <c r="C11119" s="2">
        <v>0</v>
      </c>
      <c r="D11119" s="2">
        <v>0</v>
      </c>
      <c r="E11119" s="2">
        <v>0</v>
      </c>
      <c r="F11119" s="2">
        <v>0</v>
      </c>
      <c r="G11119" s="2">
        <v>0</v>
      </c>
      <c r="H11119" s="2">
        <v>0</v>
      </c>
      <c r="I11119" s="2">
        <v>0</v>
      </c>
      <c r="J11119" s="2">
        <v>0</v>
      </c>
      <c r="K11119" s="2">
        <v>0</v>
      </c>
      <c r="L11119" s="7">
        <v>0</v>
      </c>
      <c r="M11119" s="4" t="s">
        <v>7</v>
      </c>
      <c r="N11119" s="4">
        <v>0</v>
      </c>
      <c r="O11119" s="4" t="s">
        <v>34</v>
      </c>
      <c r="P11119" s="4" t="s">
        <v>71</v>
      </c>
      <c r="Q11119" s="4" t="s">
        <v>3383</v>
      </c>
      <c r="S11119">
        <f t="shared" si="173"/>
        <v>0</v>
      </c>
    </row>
    <row r="11120" spans="1:19" ht="12.75" customHeight="1" x14ac:dyDescent="0.15">
      <c r="A11120" s="2">
        <v>6686204231</v>
      </c>
      <c r="B11120" s="2" t="s">
        <v>583</v>
      </c>
      <c r="C11120" s="2">
        <v>0</v>
      </c>
      <c r="D11120" s="2">
        <v>0</v>
      </c>
      <c r="E11120" s="2">
        <v>0</v>
      </c>
      <c r="F11120" s="2">
        <v>0</v>
      </c>
      <c r="G11120" s="2">
        <v>0</v>
      </c>
      <c r="H11120" s="2">
        <v>0</v>
      </c>
      <c r="I11120" s="2">
        <v>0</v>
      </c>
      <c r="J11120" s="2">
        <v>12</v>
      </c>
      <c r="K11120" s="2">
        <v>0</v>
      </c>
      <c r="L11120" s="7">
        <v>0</v>
      </c>
      <c r="M11120" s="4" t="s">
        <v>7</v>
      </c>
      <c r="N11120" s="4">
        <v>0</v>
      </c>
      <c r="O11120" s="4" t="s">
        <v>108</v>
      </c>
      <c r="P11120" s="4" t="s">
        <v>47</v>
      </c>
      <c r="Q11120" s="4" t="s">
        <v>225</v>
      </c>
      <c r="S11120">
        <f t="shared" si="173"/>
        <v>0</v>
      </c>
    </row>
    <row r="11121" spans="1:19" ht="12.75" customHeight="1" x14ac:dyDescent="0.15">
      <c r="A11121" s="2">
        <v>51641426283</v>
      </c>
      <c r="B11121" s="2" t="s">
        <v>10784</v>
      </c>
      <c r="C11121" s="2">
        <v>0</v>
      </c>
      <c r="D11121" s="2">
        <v>0</v>
      </c>
      <c r="E11121" s="2">
        <v>0</v>
      </c>
      <c r="F11121" s="2">
        <v>0</v>
      </c>
      <c r="G11121" s="2">
        <v>0</v>
      </c>
      <c r="H11121" s="2">
        <v>0</v>
      </c>
      <c r="I11121" s="2">
        <v>0</v>
      </c>
      <c r="J11121" s="2">
        <v>0</v>
      </c>
      <c r="K11121" s="2">
        <v>0</v>
      </c>
      <c r="L11121" s="7">
        <v>0</v>
      </c>
      <c r="M11121" s="4" t="s">
        <v>7</v>
      </c>
      <c r="N11121" s="4">
        <v>0</v>
      </c>
      <c r="O11121" s="4" t="s">
        <v>34</v>
      </c>
      <c r="P11121" s="4" t="s">
        <v>96</v>
      </c>
      <c r="Q11121" s="4" t="s">
        <v>2440</v>
      </c>
      <c r="S11121">
        <f t="shared" si="173"/>
        <v>0</v>
      </c>
    </row>
    <row r="11122" spans="1:19" ht="12.75" customHeight="1" x14ac:dyDescent="0.15">
      <c r="A11122" s="2">
        <v>51138109821</v>
      </c>
      <c r="B11122" s="2" t="s">
        <v>9812</v>
      </c>
      <c r="C11122" s="2">
        <v>0</v>
      </c>
      <c r="D11122" s="2">
        <v>0</v>
      </c>
      <c r="E11122" s="2">
        <v>0</v>
      </c>
      <c r="F11122" s="2">
        <v>0</v>
      </c>
      <c r="G11122" s="2">
        <v>0</v>
      </c>
      <c r="H11122" s="2">
        <v>0</v>
      </c>
      <c r="I11122" s="2">
        <v>0</v>
      </c>
      <c r="J11122" s="2">
        <v>4</v>
      </c>
      <c r="K11122" s="2">
        <v>0</v>
      </c>
      <c r="L11122" s="7">
        <v>0</v>
      </c>
      <c r="M11122" s="4" t="s">
        <v>7</v>
      </c>
      <c r="N11122" s="4">
        <v>0</v>
      </c>
      <c r="O11122" s="4" t="s">
        <v>34</v>
      </c>
      <c r="P11122" s="4" t="s">
        <v>24</v>
      </c>
      <c r="Q11122" s="4" t="s">
        <v>503</v>
      </c>
      <c r="S11122">
        <f t="shared" si="173"/>
        <v>0</v>
      </c>
    </row>
    <row r="11123" spans="1:19" ht="12.75" customHeight="1" x14ac:dyDescent="0.15">
      <c r="A11123" s="2">
        <v>6912582030</v>
      </c>
      <c r="B11123" s="2" t="s">
        <v>8172</v>
      </c>
      <c r="C11123" s="2">
        <v>0</v>
      </c>
      <c r="D11123" s="2">
        <v>0</v>
      </c>
      <c r="E11123" s="2">
        <v>0</v>
      </c>
      <c r="F11123" s="2">
        <v>0</v>
      </c>
      <c r="G11123" s="2">
        <v>0</v>
      </c>
      <c r="H11123" s="2">
        <v>0</v>
      </c>
      <c r="I11123" s="2">
        <v>0</v>
      </c>
      <c r="J11123" s="2">
        <v>43</v>
      </c>
      <c r="K11123" s="2">
        <v>0</v>
      </c>
      <c r="L11123" s="7">
        <v>0</v>
      </c>
      <c r="M11123" s="4" t="s">
        <v>14</v>
      </c>
      <c r="N11123" s="4">
        <v>0</v>
      </c>
      <c r="O11123" s="4" t="s">
        <v>12818</v>
      </c>
      <c r="P11123" s="4" t="s">
        <v>84</v>
      </c>
      <c r="Q11123" s="4" t="s">
        <v>451</v>
      </c>
      <c r="S11123">
        <f t="shared" si="173"/>
        <v>0</v>
      </c>
    </row>
    <row r="11124" spans="1:19" ht="12.75" customHeight="1" x14ac:dyDescent="0.15">
      <c r="A11124" s="2">
        <v>52290888094</v>
      </c>
      <c r="B11124" s="2" t="s">
        <v>12336</v>
      </c>
      <c r="C11124" s="2">
        <v>0</v>
      </c>
      <c r="D11124" s="2">
        <v>0</v>
      </c>
      <c r="E11124" s="2">
        <v>0</v>
      </c>
      <c r="F11124" s="2">
        <v>0</v>
      </c>
      <c r="G11124" s="2">
        <v>0</v>
      </c>
      <c r="H11124" s="2">
        <v>0</v>
      </c>
      <c r="I11124" s="2">
        <v>0</v>
      </c>
      <c r="J11124" s="2">
        <v>0</v>
      </c>
      <c r="K11124" s="2">
        <v>0</v>
      </c>
      <c r="L11124" s="7">
        <v>0</v>
      </c>
      <c r="M11124" s="4" t="s">
        <v>7</v>
      </c>
      <c r="N11124" s="4">
        <v>0</v>
      </c>
      <c r="O11124" s="4" t="s">
        <v>34</v>
      </c>
      <c r="P11124" s="4" t="s">
        <v>47</v>
      </c>
      <c r="Q11124" s="4" t="s">
        <v>169</v>
      </c>
      <c r="S11124">
        <f t="shared" si="173"/>
        <v>0</v>
      </c>
    </row>
    <row r="11125" spans="1:19" ht="12.75" customHeight="1" x14ac:dyDescent="0.15">
      <c r="A11125" s="2">
        <v>52310548913</v>
      </c>
      <c r="B11125" s="2" t="s">
        <v>12337</v>
      </c>
      <c r="C11125" s="2">
        <v>0</v>
      </c>
      <c r="D11125" s="2">
        <v>0</v>
      </c>
      <c r="E11125" s="2">
        <v>0</v>
      </c>
      <c r="F11125" s="2">
        <v>0</v>
      </c>
      <c r="G11125" s="2">
        <v>0</v>
      </c>
      <c r="H11125" s="2">
        <v>0</v>
      </c>
      <c r="I11125" s="2">
        <v>0</v>
      </c>
      <c r="J11125" s="2">
        <v>0</v>
      </c>
      <c r="K11125" s="2">
        <v>0</v>
      </c>
      <c r="L11125" s="7">
        <v>0</v>
      </c>
      <c r="M11125" s="4" t="s">
        <v>7</v>
      </c>
      <c r="N11125" s="4">
        <v>0</v>
      </c>
      <c r="O11125" s="4" t="s">
        <v>34</v>
      </c>
      <c r="P11125" s="4" t="s">
        <v>63</v>
      </c>
      <c r="Q11125" s="4" t="s">
        <v>151</v>
      </c>
      <c r="S11125">
        <f t="shared" si="173"/>
        <v>0</v>
      </c>
    </row>
    <row r="11126" spans="1:19" ht="12.75" customHeight="1" x14ac:dyDescent="0.15">
      <c r="A11126" s="2">
        <v>52550410695</v>
      </c>
      <c r="B11126" s="2" t="s">
        <v>12685</v>
      </c>
      <c r="C11126" s="2">
        <v>0</v>
      </c>
      <c r="D11126" s="2">
        <v>0</v>
      </c>
      <c r="E11126" s="2">
        <v>0</v>
      </c>
      <c r="F11126" s="2">
        <v>0</v>
      </c>
      <c r="G11126" s="2">
        <v>0</v>
      </c>
      <c r="H11126" s="2">
        <v>0</v>
      </c>
      <c r="I11126" s="2">
        <v>0</v>
      </c>
      <c r="J11126" s="2">
        <v>0</v>
      </c>
      <c r="K11126" s="2">
        <v>0</v>
      </c>
      <c r="L11126" s="7">
        <v>0</v>
      </c>
      <c r="M11126" s="4" t="s">
        <v>7</v>
      </c>
      <c r="N11126" s="4">
        <v>0</v>
      </c>
      <c r="O11126" s="4" t="s">
        <v>34</v>
      </c>
      <c r="P11126" s="4" t="s">
        <v>11</v>
      </c>
      <c r="Q11126" s="4" t="s">
        <v>1554</v>
      </c>
      <c r="S11126">
        <f t="shared" si="173"/>
        <v>0</v>
      </c>
    </row>
    <row r="11127" spans="1:19" ht="12.75" customHeight="1" x14ac:dyDescent="0.15">
      <c r="A11127" s="2">
        <v>51823354330</v>
      </c>
      <c r="B11127" s="2" t="s">
        <v>11261</v>
      </c>
      <c r="C11127" s="2">
        <v>0</v>
      </c>
      <c r="D11127" s="2">
        <v>0</v>
      </c>
      <c r="E11127" s="2">
        <v>0</v>
      </c>
      <c r="F11127" s="2">
        <v>0</v>
      </c>
      <c r="G11127" s="2">
        <v>0</v>
      </c>
      <c r="H11127" s="2">
        <v>0</v>
      </c>
      <c r="I11127" s="2">
        <v>0</v>
      </c>
      <c r="J11127" s="2">
        <v>0</v>
      </c>
      <c r="K11127" s="2">
        <v>0</v>
      </c>
      <c r="L11127" s="7">
        <v>0</v>
      </c>
      <c r="M11127" s="4" t="s">
        <v>7</v>
      </c>
      <c r="N11127" s="4">
        <v>0</v>
      </c>
      <c r="O11127" s="4" t="s">
        <v>34</v>
      </c>
      <c r="P11127" s="4" t="s">
        <v>15</v>
      </c>
      <c r="Q11127" s="4" t="s">
        <v>101</v>
      </c>
      <c r="S11127">
        <f t="shared" ref="S11127:S11190" si="174">IF(E11127&gt;F11127,1,0)</f>
        <v>0</v>
      </c>
    </row>
    <row r="11128" spans="1:19" ht="12.75" customHeight="1" x14ac:dyDescent="0.15">
      <c r="A11128" s="2">
        <v>52048929253</v>
      </c>
      <c r="B11128" s="2" t="s">
        <v>11582</v>
      </c>
      <c r="C11128" s="2">
        <v>0</v>
      </c>
      <c r="D11128" s="2">
        <v>0</v>
      </c>
      <c r="E11128" s="2">
        <v>0</v>
      </c>
      <c r="F11128" s="2">
        <v>0</v>
      </c>
      <c r="G11128" s="2">
        <v>0</v>
      </c>
      <c r="H11128" s="2">
        <v>0</v>
      </c>
      <c r="I11128" s="2">
        <v>0</v>
      </c>
      <c r="J11128" s="2">
        <v>12</v>
      </c>
      <c r="K11128" s="2">
        <v>0</v>
      </c>
      <c r="L11128" s="7">
        <v>0</v>
      </c>
      <c r="M11128" s="4" t="s">
        <v>7</v>
      </c>
      <c r="N11128" s="4">
        <v>0</v>
      </c>
      <c r="O11128" s="4" t="s">
        <v>34</v>
      </c>
      <c r="P11128" s="4" t="s">
        <v>51</v>
      </c>
      <c r="Q11128" s="4" t="s">
        <v>364</v>
      </c>
      <c r="S11128">
        <f t="shared" si="174"/>
        <v>0</v>
      </c>
    </row>
    <row r="11129" spans="1:19" ht="12.75" customHeight="1" x14ac:dyDescent="0.15">
      <c r="A11129" s="2">
        <v>6040403626</v>
      </c>
      <c r="B11129" s="2" t="s">
        <v>4575</v>
      </c>
      <c r="C11129" s="2">
        <v>0</v>
      </c>
      <c r="D11129" s="2">
        <v>0</v>
      </c>
      <c r="E11129" s="2">
        <v>0</v>
      </c>
      <c r="F11129" s="2">
        <v>0</v>
      </c>
      <c r="G11129" s="2">
        <v>0</v>
      </c>
      <c r="H11129" s="2">
        <v>0</v>
      </c>
      <c r="I11129" s="2">
        <v>0</v>
      </c>
      <c r="J11129" s="2">
        <v>2</v>
      </c>
      <c r="K11129" s="2">
        <v>0</v>
      </c>
      <c r="L11129" s="7">
        <v>0</v>
      </c>
      <c r="M11129" s="4" t="s">
        <v>14</v>
      </c>
      <c r="N11129" s="4">
        <v>0</v>
      </c>
      <c r="O11129" s="4" t="s">
        <v>12818</v>
      </c>
      <c r="P11129" s="4" t="s">
        <v>44</v>
      </c>
      <c r="Q11129" s="4" t="s">
        <v>902</v>
      </c>
      <c r="S11129">
        <f t="shared" si="174"/>
        <v>0</v>
      </c>
    </row>
    <row r="11130" spans="1:19" ht="12.75" customHeight="1" x14ac:dyDescent="0.15">
      <c r="A11130" s="2">
        <v>6349496816</v>
      </c>
      <c r="B11130" s="2" t="s">
        <v>2418</v>
      </c>
      <c r="C11130" s="2">
        <v>0</v>
      </c>
      <c r="D11130" s="2">
        <v>0</v>
      </c>
      <c r="E11130" s="2">
        <v>0</v>
      </c>
      <c r="F11130" s="2">
        <v>0</v>
      </c>
      <c r="G11130" s="2">
        <v>0</v>
      </c>
      <c r="H11130" s="2">
        <v>0</v>
      </c>
      <c r="I11130" s="2">
        <v>0</v>
      </c>
      <c r="J11130" s="2">
        <v>10</v>
      </c>
      <c r="K11130" s="2">
        <v>0</v>
      </c>
      <c r="L11130" s="7">
        <v>0</v>
      </c>
      <c r="M11130" s="4" t="s">
        <v>7</v>
      </c>
      <c r="N11130" s="4">
        <v>0</v>
      </c>
      <c r="O11130" s="4" t="s">
        <v>8</v>
      </c>
      <c r="P11130" s="4" t="s">
        <v>222</v>
      </c>
      <c r="Q11130" s="4" t="s">
        <v>406</v>
      </c>
      <c r="S11130">
        <f t="shared" si="174"/>
        <v>0</v>
      </c>
    </row>
    <row r="11131" spans="1:19" ht="12.75" customHeight="1" x14ac:dyDescent="0.15">
      <c r="A11131" s="2">
        <v>51915891192</v>
      </c>
      <c r="B11131" s="2" t="s">
        <v>11262</v>
      </c>
      <c r="C11131" s="2">
        <v>0</v>
      </c>
      <c r="D11131" s="2">
        <v>0</v>
      </c>
      <c r="E11131" s="2">
        <v>0</v>
      </c>
      <c r="F11131" s="2">
        <v>0</v>
      </c>
      <c r="G11131" s="2">
        <v>0</v>
      </c>
      <c r="H11131" s="2">
        <v>0</v>
      </c>
      <c r="I11131" s="2">
        <v>0</v>
      </c>
      <c r="J11131" s="2">
        <v>2</v>
      </c>
      <c r="K11131" s="2">
        <v>0</v>
      </c>
      <c r="L11131" s="7">
        <v>0</v>
      </c>
      <c r="M11131" s="4" t="s">
        <v>7</v>
      </c>
      <c r="N11131" s="4">
        <v>0</v>
      </c>
      <c r="O11131" s="4" t="s">
        <v>34</v>
      </c>
      <c r="P11131" s="4" t="s">
        <v>63</v>
      </c>
      <c r="Q11131" s="4" t="s">
        <v>187</v>
      </c>
      <c r="S11131">
        <f t="shared" si="174"/>
        <v>0</v>
      </c>
    </row>
    <row r="11132" spans="1:19" ht="12.75" customHeight="1" x14ac:dyDescent="0.15">
      <c r="A11132" s="2">
        <v>6651748857</v>
      </c>
      <c r="B11132" s="2" t="s">
        <v>738</v>
      </c>
      <c r="C11132" s="2">
        <v>0</v>
      </c>
      <c r="D11132" s="2">
        <v>0</v>
      </c>
      <c r="E11132" s="2">
        <v>0</v>
      </c>
      <c r="F11132" s="2">
        <v>0</v>
      </c>
      <c r="G11132" s="2">
        <v>0</v>
      </c>
      <c r="H11132" s="2">
        <v>0</v>
      </c>
      <c r="I11132" s="2">
        <v>0</v>
      </c>
      <c r="J11132" s="2">
        <v>8</v>
      </c>
      <c r="K11132" s="2">
        <v>0</v>
      </c>
      <c r="L11132" s="7">
        <v>0</v>
      </c>
      <c r="M11132" s="4" t="s">
        <v>14</v>
      </c>
      <c r="N11132" s="4">
        <v>0</v>
      </c>
      <c r="O11132" s="4" t="s">
        <v>12818</v>
      </c>
      <c r="P11132" s="4" t="s">
        <v>24</v>
      </c>
      <c r="Q11132" s="4" t="s">
        <v>257</v>
      </c>
      <c r="S11132">
        <f t="shared" si="174"/>
        <v>0</v>
      </c>
    </row>
    <row r="11133" spans="1:19" ht="12.75" customHeight="1" x14ac:dyDescent="0.15">
      <c r="A11133" s="2">
        <v>6346875412</v>
      </c>
      <c r="B11133" s="2" t="s">
        <v>2534</v>
      </c>
      <c r="C11133" s="2">
        <v>0</v>
      </c>
      <c r="D11133" s="2">
        <v>0</v>
      </c>
      <c r="E11133" s="2">
        <v>0</v>
      </c>
      <c r="F11133" s="2">
        <v>0</v>
      </c>
      <c r="G11133" s="2">
        <v>0</v>
      </c>
      <c r="H11133" s="2">
        <v>0</v>
      </c>
      <c r="I11133" s="2">
        <v>0</v>
      </c>
      <c r="J11133" s="2">
        <v>4</v>
      </c>
      <c r="K11133" s="2">
        <v>0</v>
      </c>
      <c r="L11133" s="7">
        <v>0</v>
      </c>
      <c r="M11133" s="4" t="s">
        <v>14</v>
      </c>
      <c r="N11133" s="4">
        <v>0</v>
      </c>
      <c r="O11133" s="4" t="s">
        <v>12818</v>
      </c>
      <c r="P11133" s="4" t="s">
        <v>96</v>
      </c>
      <c r="Q11133" s="4" t="s">
        <v>1157</v>
      </c>
      <c r="S11133">
        <f t="shared" si="174"/>
        <v>0</v>
      </c>
    </row>
    <row r="11134" spans="1:19" ht="12.75" customHeight="1" x14ac:dyDescent="0.15">
      <c r="A11134" s="2">
        <v>6914417178</v>
      </c>
      <c r="B11134" s="2" t="s">
        <v>7881</v>
      </c>
      <c r="C11134" s="2">
        <v>0</v>
      </c>
      <c r="D11134" s="2">
        <v>0</v>
      </c>
      <c r="E11134" s="2">
        <v>0</v>
      </c>
      <c r="F11134" s="2">
        <v>0</v>
      </c>
      <c r="G11134" s="2">
        <v>0</v>
      </c>
      <c r="H11134" s="2">
        <v>0</v>
      </c>
      <c r="I11134" s="2">
        <v>0</v>
      </c>
      <c r="J11134" s="2">
        <v>1</v>
      </c>
      <c r="K11134" s="2">
        <v>0</v>
      </c>
      <c r="L11134" s="7">
        <v>0</v>
      </c>
      <c r="M11134" s="4" t="s">
        <v>14</v>
      </c>
      <c r="N11134" s="4">
        <v>0</v>
      </c>
      <c r="O11134" s="4" t="s">
        <v>12818</v>
      </c>
      <c r="P11134" s="4" t="s">
        <v>84</v>
      </c>
      <c r="Q11134" s="4" t="s">
        <v>672</v>
      </c>
      <c r="S11134">
        <f t="shared" si="174"/>
        <v>0</v>
      </c>
    </row>
    <row r="11135" spans="1:19" ht="12.75" customHeight="1" x14ac:dyDescent="0.15">
      <c r="A11135" s="2">
        <v>52118266407</v>
      </c>
      <c r="B11135" s="2" t="s">
        <v>12050</v>
      </c>
      <c r="C11135" s="2">
        <v>0</v>
      </c>
      <c r="D11135" s="2">
        <v>0</v>
      </c>
      <c r="E11135" s="2">
        <v>0</v>
      </c>
      <c r="F11135" s="2">
        <v>0</v>
      </c>
      <c r="G11135" s="2">
        <v>0</v>
      </c>
      <c r="H11135" s="2">
        <v>0</v>
      </c>
      <c r="I11135" s="2">
        <v>0</v>
      </c>
      <c r="J11135" s="2">
        <v>0</v>
      </c>
      <c r="K11135" s="2">
        <v>0</v>
      </c>
      <c r="L11135" s="7">
        <v>0</v>
      </c>
      <c r="M11135" s="4" t="s">
        <v>7</v>
      </c>
      <c r="N11135" s="4">
        <v>0</v>
      </c>
      <c r="O11135" s="4" t="s">
        <v>108</v>
      </c>
      <c r="P11135" s="4" t="s">
        <v>30</v>
      </c>
      <c r="Q11135" s="4" t="s">
        <v>134</v>
      </c>
      <c r="S11135">
        <f t="shared" si="174"/>
        <v>0</v>
      </c>
    </row>
    <row r="11136" spans="1:19" ht="12.75" customHeight="1" x14ac:dyDescent="0.15">
      <c r="A11136" s="2">
        <v>5787066928</v>
      </c>
      <c r="B11136" s="2" t="s">
        <v>5737</v>
      </c>
      <c r="C11136" s="2">
        <v>0</v>
      </c>
      <c r="D11136" s="2">
        <v>0</v>
      </c>
      <c r="E11136" s="2">
        <v>0</v>
      </c>
      <c r="F11136" s="2">
        <v>0</v>
      </c>
      <c r="G11136" s="2">
        <v>0</v>
      </c>
      <c r="H11136" s="2">
        <v>0</v>
      </c>
      <c r="I11136" s="2">
        <v>0</v>
      </c>
      <c r="J11136" s="2">
        <v>7</v>
      </c>
      <c r="K11136" s="2">
        <v>0</v>
      </c>
      <c r="L11136" s="7">
        <v>0</v>
      </c>
      <c r="M11136" s="4" t="s">
        <v>7</v>
      </c>
      <c r="N11136" s="4">
        <v>0</v>
      </c>
      <c r="O11136" s="4" t="s">
        <v>108</v>
      </c>
      <c r="P11136" s="4" t="s">
        <v>69</v>
      </c>
      <c r="Q11136" s="4" t="s">
        <v>239</v>
      </c>
      <c r="S11136">
        <f t="shared" si="174"/>
        <v>0</v>
      </c>
    </row>
    <row r="11137" spans="1:19" ht="12.75" customHeight="1" x14ac:dyDescent="0.15">
      <c r="A11137" s="2">
        <v>51428983621</v>
      </c>
      <c r="B11137" s="2" t="s">
        <v>10313</v>
      </c>
      <c r="C11137" s="2">
        <v>0</v>
      </c>
      <c r="D11137" s="2">
        <v>0</v>
      </c>
      <c r="E11137" s="2">
        <v>0</v>
      </c>
      <c r="F11137" s="2">
        <v>0</v>
      </c>
      <c r="G11137" s="2">
        <v>0</v>
      </c>
      <c r="H11137" s="2">
        <v>0</v>
      </c>
      <c r="I11137" s="2">
        <v>0</v>
      </c>
      <c r="J11137" s="2">
        <v>8</v>
      </c>
      <c r="K11137" s="2">
        <v>0</v>
      </c>
      <c r="L11137" s="7">
        <v>0</v>
      </c>
      <c r="M11137" s="4" t="s">
        <v>7</v>
      </c>
      <c r="N11137" s="4">
        <v>0</v>
      </c>
      <c r="O11137" s="4" t="s">
        <v>34</v>
      </c>
      <c r="P11137" s="4" t="s">
        <v>69</v>
      </c>
      <c r="Q11137" s="4" t="s">
        <v>646</v>
      </c>
      <c r="S11137">
        <f t="shared" si="174"/>
        <v>0</v>
      </c>
    </row>
    <row r="11138" spans="1:19" ht="12.75" customHeight="1" x14ac:dyDescent="0.15">
      <c r="A11138" s="2">
        <v>50300822074</v>
      </c>
      <c r="B11138" s="2" t="s">
        <v>9022</v>
      </c>
      <c r="C11138" s="2">
        <v>0</v>
      </c>
      <c r="D11138" s="2">
        <v>0</v>
      </c>
      <c r="E11138" s="2">
        <v>0</v>
      </c>
      <c r="F11138" s="2">
        <v>0</v>
      </c>
      <c r="G11138" s="2">
        <v>0</v>
      </c>
      <c r="H11138" s="2">
        <v>0</v>
      </c>
      <c r="I11138" s="2">
        <v>0</v>
      </c>
      <c r="J11138" s="2">
        <v>10</v>
      </c>
      <c r="K11138" s="2">
        <v>0</v>
      </c>
      <c r="L11138" s="7">
        <v>0</v>
      </c>
      <c r="M11138" s="4" t="s">
        <v>14</v>
      </c>
      <c r="N11138" s="4">
        <v>0</v>
      </c>
      <c r="O11138" s="4" t="s">
        <v>12818</v>
      </c>
      <c r="P11138" s="4" t="s">
        <v>164</v>
      </c>
      <c r="Q11138" s="4" t="s">
        <v>4812</v>
      </c>
      <c r="S11138">
        <f t="shared" si="174"/>
        <v>0</v>
      </c>
    </row>
    <row r="11139" spans="1:19" ht="12.75" customHeight="1" x14ac:dyDescent="0.15">
      <c r="A11139" s="2">
        <v>51130901051</v>
      </c>
      <c r="B11139" s="2" t="s">
        <v>9814</v>
      </c>
      <c r="C11139" s="2">
        <v>0</v>
      </c>
      <c r="D11139" s="2">
        <v>0</v>
      </c>
      <c r="E11139" s="2">
        <v>0</v>
      </c>
      <c r="F11139" s="2">
        <v>0</v>
      </c>
      <c r="G11139" s="2">
        <v>0</v>
      </c>
      <c r="H11139" s="2">
        <v>0</v>
      </c>
      <c r="I11139" s="2">
        <v>0</v>
      </c>
      <c r="J11139" s="2">
        <v>6</v>
      </c>
      <c r="K11139" s="2">
        <v>0</v>
      </c>
      <c r="L11139" s="7">
        <v>0</v>
      </c>
      <c r="M11139" s="4" t="s">
        <v>7</v>
      </c>
      <c r="N11139" s="4">
        <v>0</v>
      </c>
      <c r="O11139" s="4" t="s">
        <v>34</v>
      </c>
      <c r="P11139" s="4" t="s">
        <v>24</v>
      </c>
      <c r="Q11139" s="4" t="s">
        <v>503</v>
      </c>
      <c r="S11139">
        <f t="shared" si="174"/>
        <v>0</v>
      </c>
    </row>
    <row r="11140" spans="1:19" ht="12.75" customHeight="1" x14ac:dyDescent="0.15">
      <c r="A11140" s="2">
        <v>6346414858</v>
      </c>
      <c r="B11140" s="2" t="s">
        <v>2535</v>
      </c>
      <c r="C11140" s="2">
        <v>0</v>
      </c>
      <c r="D11140" s="2">
        <v>0</v>
      </c>
      <c r="E11140" s="2">
        <v>0</v>
      </c>
      <c r="F11140" s="2">
        <v>0</v>
      </c>
      <c r="G11140" s="2">
        <v>0</v>
      </c>
      <c r="H11140" s="2">
        <v>0</v>
      </c>
      <c r="I11140" s="2">
        <v>0</v>
      </c>
      <c r="J11140" s="2">
        <v>9</v>
      </c>
      <c r="K11140" s="2">
        <v>0</v>
      </c>
      <c r="L11140" s="7">
        <v>0</v>
      </c>
      <c r="M11140" s="4" t="s">
        <v>14</v>
      </c>
      <c r="N11140" s="4">
        <v>0</v>
      </c>
      <c r="O11140" s="4" t="s">
        <v>12818</v>
      </c>
      <c r="P11140" s="4" t="s">
        <v>96</v>
      </c>
      <c r="Q11140" s="4" t="s">
        <v>442</v>
      </c>
      <c r="S11140">
        <f t="shared" si="174"/>
        <v>0</v>
      </c>
    </row>
    <row r="11141" spans="1:19" ht="12.75" customHeight="1" x14ac:dyDescent="0.15">
      <c r="A11141" s="2">
        <v>6495248967</v>
      </c>
      <c r="B11141" s="2" t="s">
        <v>1828</v>
      </c>
      <c r="C11141" s="2">
        <v>0</v>
      </c>
      <c r="D11141" s="2">
        <v>0</v>
      </c>
      <c r="E11141" s="2">
        <v>0</v>
      </c>
      <c r="F11141" s="2">
        <v>0</v>
      </c>
      <c r="G11141" s="2">
        <v>0</v>
      </c>
      <c r="H11141" s="2">
        <v>0</v>
      </c>
      <c r="I11141" s="2">
        <v>0</v>
      </c>
      <c r="J11141" s="2">
        <v>2</v>
      </c>
      <c r="K11141" s="2">
        <v>0</v>
      </c>
      <c r="L11141" s="7">
        <v>0</v>
      </c>
      <c r="M11141" s="4" t="s">
        <v>14</v>
      </c>
      <c r="N11141" s="4">
        <v>0</v>
      </c>
      <c r="O11141" s="4" t="s">
        <v>12818</v>
      </c>
      <c r="P11141" s="4" t="s">
        <v>21</v>
      </c>
      <c r="Q11141" s="4" t="s">
        <v>1782</v>
      </c>
      <c r="S11141">
        <f t="shared" si="174"/>
        <v>0</v>
      </c>
    </row>
    <row r="11142" spans="1:19" ht="12.75" customHeight="1" x14ac:dyDescent="0.15">
      <c r="A11142" s="2">
        <v>51422274142</v>
      </c>
      <c r="B11142" s="2" t="s">
        <v>9928</v>
      </c>
      <c r="C11142" s="2">
        <v>0</v>
      </c>
      <c r="D11142" s="2">
        <v>0</v>
      </c>
      <c r="E11142" s="2">
        <v>0</v>
      </c>
      <c r="F11142" s="2">
        <v>0</v>
      </c>
      <c r="G11142" s="2">
        <v>0</v>
      </c>
      <c r="H11142" s="2">
        <v>0</v>
      </c>
      <c r="I11142" s="2">
        <v>0</v>
      </c>
      <c r="J11142" s="2">
        <v>1</v>
      </c>
      <c r="K11142" s="2">
        <v>0</v>
      </c>
      <c r="L11142" s="7">
        <v>0</v>
      </c>
      <c r="M11142" s="4" t="s">
        <v>7</v>
      </c>
      <c r="N11142" s="4">
        <v>0</v>
      </c>
      <c r="O11142" s="4" t="s">
        <v>34</v>
      </c>
      <c r="P11142" s="4" t="s">
        <v>69</v>
      </c>
      <c r="Q11142" s="4" t="s">
        <v>433</v>
      </c>
      <c r="S11142">
        <f t="shared" si="174"/>
        <v>0</v>
      </c>
    </row>
    <row r="11143" spans="1:19" ht="12.75" customHeight="1" x14ac:dyDescent="0.15">
      <c r="A11143" s="2">
        <v>6374531697</v>
      </c>
      <c r="B11143" s="2" t="s">
        <v>2261</v>
      </c>
      <c r="C11143" s="2">
        <v>0</v>
      </c>
      <c r="D11143" s="2">
        <v>0</v>
      </c>
      <c r="E11143" s="2">
        <v>0</v>
      </c>
      <c r="F11143" s="2">
        <v>0</v>
      </c>
      <c r="G11143" s="2">
        <v>0</v>
      </c>
      <c r="H11143" s="2">
        <v>0</v>
      </c>
      <c r="I11143" s="2">
        <v>0</v>
      </c>
      <c r="J11143" s="2">
        <v>5</v>
      </c>
      <c r="K11143" s="2">
        <v>0</v>
      </c>
      <c r="L11143" s="7">
        <v>0</v>
      </c>
      <c r="M11143" s="4" t="s">
        <v>14</v>
      </c>
      <c r="N11143" s="4">
        <v>0</v>
      </c>
      <c r="O11143" s="4" t="s">
        <v>12818</v>
      </c>
      <c r="P11143" s="4" t="s">
        <v>220</v>
      </c>
      <c r="Q11143" s="4" t="s">
        <v>221</v>
      </c>
      <c r="S11143">
        <f t="shared" si="174"/>
        <v>0</v>
      </c>
    </row>
    <row r="11144" spans="1:19" ht="12.75" customHeight="1" x14ac:dyDescent="0.15">
      <c r="A11144" s="2">
        <v>51986801272</v>
      </c>
      <c r="B11144" s="2" t="s">
        <v>11583</v>
      </c>
      <c r="C11144" s="2">
        <v>0</v>
      </c>
      <c r="D11144" s="2">
        <v>0</v>
      </c>
      <c r="E11144" s="2">
        <v>0</v>
      </c>
      <c r="F11144" s="2">
        <v>0</v>
      </c>
      <c r="G11144" s="2">
        <v>0</v>
      </c>
      <c r="H11144" s="2">
        <v>0</v>
      </c>
      <c r="I11144" s="2">
        <v>0</v>
      </c>
      <c r="J11144" s="2">
        <v>0</v>
      </c>
      <c r="K11144" s="2">
        <v>0</v>
      </c>
      <c r="L11144" s="7">
        <v>0</v>
      </c>
      <c r="M11144" s="4" t="s">
        <v>7</v>
      </c>
      <c r="N11144" s="4">
        <v>0</v>
      </c>
      <c r="O11144" s="4" t="s">
        <v>34</v>
      </c>
      <c r="P11144" s="4" t="s">
        <v>63</v>
      </c>
      <c r="Q11144" s="4" t="s">
        <v>190</v>
      </c>
      <c r="S11144">
        <f t="shared" si="174"/>
        <v>0</v>
      </c>
    </row>
    <row r="11145" spans="1:19" ht="12.75" customHeight="1" x14ac:dyDescent="0.15">
      <c r="A11145" s="2">
        <v>51527000705</v>
      </c>
      <c r="B11145" s="2" t="s">
        <v>10314</v>
      </c>
      <c r="C11145" s="2">
        <v>0</v>
      </c>
      <c r="D11145" s="2">
        <v>0</v>
      </c>
      <c r="E11145" s="2">
        <v>0</v>
      </c>
      <c r="F11145" s="2">
        <v>0</v>
      </c>
      <c r="G11145" s="2">
        <v>0</v>
      </c>
      <c r="H11145" s="2">
        <v>0</v>
      </c>
      <c r="I11145" s="2">
        <v>0</v>
      </c>
      <c r="J11145" s="2">
        <v>3</v>
      </c>
      <c r="K11145" s="2">
        <v>0</v>
      </c>
      <c r="L11145" s="7">
        <v>0</v>
      </c>
      <c r="M11145" s="4" t="s">
        <v>7</v>
      </c>
      <c r="N11145" s="4">
        <v>0</v>
      </c>
      <c r="O11145" s="4" t="s">
        <v>34</v>
      </c>
      <c r="P11145" s="4" t="s">
        <v>15</v>
      </c>
      <c r="Q11145" s="4" t="s">
        <v>185</v>
      </c>
      <c r="S11145">
        <f t="shared" si="174"/>
        <v>0</v>
      </c>
    </row>
    <row r="11146" spans="1:19" ht="12.75" customHeight="1" x14ac:dyDescent="0.15">
      <c r="A11146" s="2">
        <v>6540468881</v>
      </c>
      <c r="B11146" s="2" t="s">
        <v>1271</v>
      </c>
      <c r="C11146" s="2">
        <v>0</v>
      </c>
      <c r="D11146" s="2">
        <v>0</v>
      </c>
      <c r="E11146" s="2">
        <v>0</v>
      </c>
      <c r="F11146" s="2">
        <v>0</v>
      </c>
      <c r="G11146" s="2">
        <v>0</v>
      </c>
      <c r="H11146" s="2">
        <v>0</v>
      </c>
      <c r="I11146" s="2">
        <v>0</v>
      </c>
      <c r="J11146" s="2">
        <v>12</v>
      </c>
      <c r="K11146" s="2">
        <v>0</v>
      </c>
      <c r="L11146" s="7">
        <v>0</v>
      </c>
      <c r="M11146" s="4" t="s">
        <v>7</v>
      </c>
      <c r="N11146" s="4">
        <v>0</v>
      </c>
      <c r="O11146" s="4" t="s">
        <v>8</v>
      </c>
      <c r="P11146" s="4" t="s">
        <v>222</v>
      </c>
      <c r="Q11146" s="4" t="s">
        <v>1217</v>
      </c>
      <c r="S11146">
        <f t="shared" si="174"/>
        <v>0</v>
      </c>
    </row>
    <row r="11147" spans="1:19" ht="12.75" customHeight="1" x14ac:dyDescent="0.15">
      <c r="A11147" s="2">
        <v>6051963542</v>
      </c>
      <c r="B11147" s="2" t="s">
        <v>4333</v>
      </c>
      <c r="C11147" s="2">
        <v>0</v>
      </c>
      <c r="D11147" s="2">
        <v>0</v>
      </c>
      <c r="E11147" s="2">
        <v>0</v>
      </c>
      <c r="F11147" s="2">
        <v>0</v>
      </c>
      <c r="G11147" s="2">
        <v>0</v>
      </c>
      <c r="H11147" s="2">
        <v>0</v>
      </c>
      <c r="I11147" s="2">
        <v>0</v>
      </c>
      <c r="J11147" s="2">
        <v>11</v>
      </c>
      <c r="K11147" s="2">
        <v>0</v>
      </c>
      <c r="L11147" s="7">
        <v>0</v>
      </c>
      <c r="M11147" s="4" t="s">
        <v>14</v>
      </c>
      <c r="N11147" s="4">
        <v>0</v>
      </c>
      <c r="O11147" s="4" t="s">
        <v>12818</v>
      </c>
      <c r="P11147" s="4" t="s">
        <v>44</v>
      </c>
      <c r="Q11147" s="4" t="s">
        <v>1516</v>
      </c>
      <c r="S11147">
        <f t="shared" si="174"/>
        <v>0</v>
      </c>
    </row>
    <row r="11148" spans="1:19" ht="12.75" customHeight="1" x14ac:dyDescent="0.15">
      <c r="A11148" s="2">
        <v>52155097781</v>
      </c>
      <c r="B11148" s="2" t="s">
        <v>12051</v>
      </c>
      <c r="C11148" s="2">
        <v>0</v>
      </c>
      <c r="D11148" s="2">
        <v>0</v>
      </c>
      <c r="E11148" s="2">
        <v>0</v>
      </c>
      <c r="F11148" s="2">
        <v>0</v>
      </c>
      <c r="G11148" s="2">
        <v>0</v>
      </c>
      <c r="H11148" s="2">
        <v>0</v>
      </c>
      <c r="I11148" s="2">
        <v>0</v>
      </c>
      <c r="J11148" s="2">
        <v>31</v>
      </c>
      <c r="K11148" s="2">
        <v>0</v>
      </c>
      <c r="L11148" s="7">
        <v>0</v>
      </c>
      <c r="M11148" s="4" t="s">
        <v>14</v>
      </c>
      <c r="N11148" s="4" t="s">
        <v>43</v>
      </c>
      <c r="O11148" s="4" t="s">
        <v>12818</v>
      </c>
      <c r="P11148" s="4" t="s">
        <v>60</v>
      </c>
      <c r="Q11148" s="4" t="s">
        <v>248</v>
      </c>
      <c r="S11148">
        <f t="shared" si="174"/>
        <v>0</v>
      </c>
    </row>
    <row r="11149" spans="1:19" ht="12.75" customHeight="1" x14ac:dyDescent="0.15">
      <c r="A11149" s="2">
        <v>6011462356</v>
      </c>
      <c r="B11149" s="2" t="s">
        <v>4768</v>
      </c>
      <c r="C11149" s="2">
        <v>0</v>
      </c>
      <c r="D11149" s="2">
        <v>0</v>
      </c>
      <c r="E11149" s="2">
        <v>0</v>
      </c>
      <c r="F11149" s="2">
        <v>0</v>
      </c>
      <c r="G11149" s="2">
        <v>0</v>
      </c>
      <c r="H11149" s="2">
        <v>0</v>
      </c>
      <c r="I11149" s="2">
        <v>0</v>
      </c>
      <c r="J11149" s="2">
        <v>39</v>
      </c>
      <c r="K11149" s="2">
        <v>0</v>
      </c>
      <c r="L11149" s="7">
        <v>0</v>
      </c>
      <c r="M11149" s="4" t="s">
        <v>14</v>
      </c>
      <c r="N11149" s="4">
        <v>0</v>
      </c>
      <c r="O11149" s="4" t="s">
        <v>12818</v>
      </c>
      <c r="P11149" s="4" t="s">
        <v>233</v>
      </c>
      <c r="Q11149" s="4" t="s">
        <v>344</v>
      </c>
      <c r="S11149">
        <f t="shared" si="174"/>
        <v>0</v>
      </c>
    </row>
    <row r="11150" spans="1:19" ht="12.75" customHeight="1" x14ac:dyDescent="0.15">
      <c r="A11150" s="2">
        <v>5845000951</v>
      </c>
      <c r="B11150" s="2" t="s">
        <v>5201</v>
      </c>
      <c r="C11150" s="2">
        <v>0</v>
      </c>
      <c r="D11150" s="2">
        <v>0</v>
      </c>
      <c r="E11150" s="2">
        <v>0</v>
      </c>
      <c r="F11150" s="2">
        <v>0</v>
      </c>
      <c r="G11150" s="2">
        <v>0</v>
      </c>
      <c r="H11150" s="2">
        <v>0</v>
      </c>
      <c r="I11150" s="2">
        <v>0</v>
      </c>
      <c r="J11150" s="2">
        <v>13</v>
      </c>
      <c r="K11150" s="2">
        <v>0</v>
      </c>
      <c r="L11150" s="7">
        <v>0</v>
      </c>
      <c r="M11150" s="4" t="s">
        <v>7</v>
      </c>
      <c r="N11150" s="4">
        <v>0</v>
      </c>
      <c r="O11150" s="4" t="s">
        <v>8</v>
      </c>
      <c r="P11150" s="4" t="s">
        <v>96</v>
      </c>
      <c r="Q11150" s="4" t="s">
        <v>442</v>
      </c>
      <c r="S11150">
        <f t="shared" si="174"/>
        <v>0</v>
      </c>
    </row>
    <row r="11151" spans="1:19" ht="12.75" customHeight="1" x14ac:dyDescent="0.15">
      <c r="A11151" s="2">
        <v>51714564857</v>
      </c>
      <c r="B11151" s="2" t="s">
        <v>10785</v>
      </c>
      <c r="C11151" s="2">
        <v>0</v>
      </c>
      <c r="D11151" s="2">
        <v>0</v>
      </c>
      <c r="E11151" s="2">
        <v>0</v>
      </c>
      <c r="F11151" s="2">
        <v>0</v>
      </c>
      <c r="G11151" s="2">
        <v>0</v>
      </c>
      <c r="H11151" s="2">
        <v>0</v>
      </c>
      <c r="I11151" s="2">
        <v>0</v>
      </c>
      <c r="J11151" s="2">
        <v>2</v>
      </c>
      <c r="K11151" s="2">
        <v>0</v>
      </c>
      <c r="L11151" s="7">
        <v>0</v>
      </c>
      <c r="M11151" s="4" t="s">
        <v>7</v>
      </c>
      <c r="N11151" s="4">
        <v>0</v>
      </c>
      <c r="O11151" s="4" t="s">
        <v>34</v>
      </c>
      <c r="P11151" s="4" t="s">
        <v>164</v>
      </c>
      <c r="Q11151" s="4" t="s">
        <v>4892</v>
      </c>
      <c r="S11151">
        <f t="shared" si="174"/>
        <v>0</v>
      </c>
    </row>
    <row r="11152" spans="1:19" ht="12.75" customHeight="1" x14ac:dyDescent="0.15">
      <c r="A11152" s="2">
        <v>6549775112</v>
      </c>
      <c r="B11152" s="2" t="s">
        <v>1242</v>
      </c>
      <c r="C11152" s="2">
        <v>0</v>
      </c>
      <c r="D11152" s="2">
        <v>0</v>
      </c>
      <c r="E11152" s="2">
        <v>0</v>
      </c>
      <c r="F11152" s="2">
        <v>0</v>
      </c>
      <c r="G11152" s="2">
        <v>0</v>
      </c>
      <c r="H11152" s="2">
        <v>0</v>
      </c>
      <c r="I11152" s="2">
        <v>0</v>
      </c>
      <c r="J11152" s="2">
        <v>3</v>
      </c>
      <c r="K11152" s="2">
        <v>0</v>
      </c>
      <c r="L11152" s="7">
        <v>0</v>
      </c>
      <c r="M11152" s="4" t="s">
        <v>14</v>
      </c>
      <c r="N11152" s="4">
        <v>0</v>
      </c>
      <c r="O11152" s="4" t="s">
        <v>12818</v>
      </c>
      <c r="P11152" s="4" t="s">
        <v>282</v>
      </c>
      <c r="Q11152" s="4" t="s">
        <v>282</v>
      </c>
      <c r="S11152">
        <f t="shared" si="174"/>
        <v>0</v>
      </c>
    </row>
    <row r="11153" spans="1:19" ht="12.75" customHeight="1" x14ac:dyDescent="0.15">
      <c r="A11153" s="2">
        <v>5567652617</v>
      </c>
      <c r="B11153" s="2" t="s">
        <v>6881</v>
      </c>
      <c r="C11153" s="2">
        <v>0</v>
      </c>
      <c r="D11153" s="2">
        <v>0</v>
      </c>
      <c r="E11153" s="2">
        <v>0</v>
      </c>
      <c r="F11153" s="2">
        <v>0</v>
      </c>
      <c r="G11153" s="2">
        <v>0</v>
      </c>
      <c r="H11153" s="2">
        <v>0</v>
      </c>
      <c r="I11153" s="2">
        <v>0</v>
      </c>
      <c r="J11153" s="2">
        <v>6</v>
      </c>
      <c r="K11153" s="2">
        <v>0</v>
      </c>
      <c r="L11153" s="7">
        <v>0</v>
      </c>
      <c r="M11153" s="4" t="s">
        <v>7</v>
      </c>
      <c r="N11153" s="4">
        <v>0</v>
      </c>
      <c r="O11153" s="4" t="s">
        <v>8</v>
      </c>
      <c r="P11153" s="4" t="s">
        <v>233</v>
      </c>
      <c r="Q11153" s="4" t="s">
        <v>379</v>
      </c>
      <c r="S11153">
        <f t="shared" si="174"/>
        <v>0</v>
      </c>
    </row>
    <row r="11154" spans="1:19" ht="12.75" customHeight="1" x14ac:dyDescent="0.15">
      <c r="A11154" s="2">
        <v>51841704760</v>
      </c>
      <c r="B11154" s="2" t="s">
        <v>11263</v>
      </c>
      <c r="C11154" s="2">
        <v>0</v>
      </c>
      <c r="D11154" s="2">
        <v>0</v>
      </c>
      <c r="E11154" s="2">
        <v>0</v>
      </c>
      <c r="F11154" s="2">
        <v>0</v>
      </c>
      <c r="G11154" s="2">
        <v>0</v>
      </c>
      <c r="H11154" s="2">
        <v>0</v>
      </c>
      <c r="I11154" s="2">
        <v>0</v>
      </c>
      <c r="J11154" s="2">
        <v>1</v>
      </c>
      <c r="K11154" s="2">
        <v>0</v>
      </c>
      <c r="L11154" s="7">
        <v>0</v>
      </c>
      <c r="M11154" s="4" t="s">
        <v>7</v>
      </c>
      <c r="N11154" s="4">
        <v>0</v>
      </c>
      <c r="O11154" s="4" t="s">
        <v>34</v>
      </c>
      <c r="P11154" s="4" t="s">
        <v>51</v>
      </c>
      <c r="Q11154" s="4" t="s">
        <v>52</v>
      </c>
      <c r="S11154">
        <f t="shared" si="174"/>
        <v>0</v>
      </c>
    </row>
    <row r="11155" spans="1:19" ht="12.75" customHeight="1" x14ac:dyDescent="0.15">
      <c r="A11155" s="2">
        <v>6003204926</v>
      </c>
      <c r="B11155" s="2" t="s">
        <v>4949</v>
      </c>
      <c r="C11155" s="2">
        <v>0</v>
      </c>
      <c r="D11155" s="2">
        <v>0</v>
      </c>
      <c r="E11155" s="2">
        <v>0</v>
      </c>
      <c r="F11155" s="2">
        <v>0</v>
      </c>
      <c r="G11155" s="2">
        <v>0</v>
      </c>
      <c r="H11155" s="2">
        <v>0</v>
      </c>
      <c r="I11155" s="2">
        <v>0</v>
      </c>
      <c r="J11155" s="2">
        <v>7</v>
      </c>
      <c r="K11155" s="2">
        <v>0</v>
      </c>
      <c r="L11155" s="7">
        <v>0</v>
      </c>
      <c r="M11155" s="4" t="s">
        <v>14</v>
      </c>
      <c r="N11155" s="4">
        <v>0</v>
      </c>
      <c r="O11155" s="4" t="s">
        <v>12818</v>
      </c>
      <c r="P11155" s="4" t="s">
        <v>49</v>
      </c>
      <c r="Q11155" s="4" t="s">
        <v>351</v>
      </c>
      <c r="S11155">
        <f t="shared" si="174"/>
        <v>0</v>
      </c>
    </row>
    <row r="11156" spans="1:19" ht="12.75" customHeight="1" x14ac:dyDescent="0.15">
      <c r="A11156" s="2">
        <v>4519600991</v>
      </c>
      <c r="B11156" s="2" t="s">
        <v>7345</v>
      </c>
      <c r="C11156" s="2">
        <v>0</v>
      </c>
      <c r="D11156" s="2">
        <v>0</v>
      </c>
      <c r="E11156" s="2">
        <v>0</v>
      </c>
      <c r="F11156" s="2">
        <v>0</v>
      </c>
      <c r="G11156" s="2">
        <v>0</v>
      </c>
      <c r="H11156" s="2">
        <v>0</v>
      </c>
      <c r="I11156" s="2">
        <v>0</v>
      </c>
      <c r="J11156" s="2">
        <v>23</v>
      </c>
      <c r="K11156" s="2">
        <v>0</v>
      </c>
      <c r="L11156" s="7">
        <v>0</v>
      </c>
      <c r="M11156" s="4" t="s">
        <v>14</v>
      </c>
      <c r="N11156" s="4">
        <v>0</v>
      </c>
      <c r="O11156" s="4" t="s">
        <v>12818</v>
      </c>
      <c r="P11156" s="4" t="s">
        <v>63</v>
      </c>
      <c r="Q11156" s="4" t="s">
        <v>269</v>
      </c>
      <c r="S11156">
        <f t="shared" si="174"/>
        <v>0</v>
      </c>
    </row>
    <row r="11157" spans="1:19" ht="12.75" customHeight="1" x14ac:dyDescent="0.15">
      <c r="A11157" s="2">
        <v>6264431461</v>
      </c>
      <c r="B11157" s="2" t="s">
        <v>3260</v>
      </c>
      <c r="C11157" s="2">
        <v>0</v>
      </c>
      <c r="D11157" s="2">
        <v>0</v>
      </c>
      <c r="E11157" s="2">
        <v>0</v>
      </c>
      <c r="F11157" s="2">
        <v>0</v>
      </c>
      <c r="G11157" s="2">
        <v>0</v>
      </c>
      <c r="H11157" s="2">
        <v>0</v>
      </c>
      <c r="I11157" s="2">
        <v>0</v>
      </c>
      <c r="J11157" s="2">
        <v>10</v>
      </c>
      <c r="K11157" s="2">
        <v>0</v>
      </c>
      <c r="L11157" s="7">
        <v>0</v>
      </c>
      <c r="M11157" s="4" t="s">
        <v>7</v>
      </c>
      <c r="N11157" s="4">
        <v>0</v>
      </c>
      <c r="O11157" s="4" t="s">
        <v>8</v>
      </c>
      <c r="P11157" s="4" t="s">
        <v>208</v>
      </c>
      <c r="Q11157" s="4" t="s">
        <v>303</v>
      </c>
      <c r="S11157">
        <f t="shared" si="174"/>
        <v>0</v>
      </c>
    </row>
    <row r="11158" spans="1:19" ht="12.75" customHeight="1" x14ac:dyDescent="0.15">
      <c r="A11158" s="2">
        <v>6392619887</v>
      </c>
      <c r="B11158" s="2" t="s">
        <v>2264</v>
      </c>
      <c r="C11158" s="2">
        <v>0</v>
      </c>
      <c r="D11158" s="2">
        <v>0</v>
      </c>
      <c r="E11158" s="2">
        <v>0</v>
      </c>
      <c r="F11158" s="2">
        <v>0</v>
      </c>
      <c r="G11158" s="2">
        <v>0</v>
      </c>
      <c r="H11158" s="2">
        <v>0</v>
      </c>
      <c r="I11158" s="2">
        <v>0</v>
      </c>
      <c r="J11158" s="2">
        <v>7</v>
      </c>
      <c r="K11158" s="2">
        <v>0</v>
      </c>
      <c r="L11158" s="7">
        <v>0</v>
      </c>
      <c r="M11158" s="4" t="s">
        <v>14</v>
      </c>
      <c r="N11158" s="4">
        <v>0</v>
      </c>
      <c r="O11158" s="4" t="s">
        <v>12818</v>
      </c>
      <c r="P11158" s="4" t="s">
        <v>220</v>
      </c>
      <c r="Q11158" s="4" t="s">
        <v>413</v>
      </c>
      <c r="S11158">
        <f t="shared" si="174"/>
        <v>0</v>
      </c>
    </row>
    <row r="11159" spans="1:19" ht="12.75" customHeight="1" x14ac:dyDescent="0.15">
      <c r="A11159" s="2">
        <v>52117742449</v>
      </c>
      <c r="B11159" s="2" t="s">
        <v>12052</v>
      </c>
      <c r="C11159" s="2">
        <v>0</v>
      </c>
      <c r="D11159" s="2">
        <v>0</v>
      </c>
      <c r="E11159" s="2">
        <v>0</v>
      </c>
      <c r="F11159" s="2">
        <v>0</v>
      </c>
      <c r="G11159" s="2">
        <v>0</v>
      </c>
      <c r="H11159" s="2">
        <v>0</v>
      </c>
      <c r="I11159" s="2">
        <v>0</v>
      </c>
      <c r="J11159" s="2">
        <v>9</v>
      </c>
      <c r="K11159" s="2">
        <v>0</v>
      </c>
      <c r="L11159" s="7">
        <v>0</v>
      </c>
      <c r="M11159" s="4" t="s">
        <v>7</v>
      </c>
      <c r="N11159" s="4">
        <v>0</v>
      </c>
      <c r="O11159" s="4" t="s">
        <v>108</v>
      </c>
      <c r="P11159" s="4" t="s">
        <v>44</v>
      </c>
      <c r="Q11159" s="4" t="s">
        <v>158</v>
      </c>
      <c r="S11159">
        <f t="shared" si="174"/>
        <v>0</v>
      </c>
    </row>
    <row r="11160" spans="1:19" ht="12.75" customHeight="1" x14ac:dyDescent="0.15">
      <c r="A11160" s="2">
        <v>52442801014</v>
      </c>
      <c r="B11160" s="2" t="s">
        <v>12567</v>
      </c>
      <c r="C11160" s="2">
        <v>0</v>
      </c>
      <c r="D11160" s="2">
        <v>0</v>
      </c>
      <c r="E11160" s="2">
        <v>0</v>
      </c>
      <c r="F11160" s="2">
        <v>0</v>
      </c>
      <c r="G11160" s="2">
        <v>0</v>
      </c>
      <c r="H11160" s="2">
        <v>0</v>
      </c>
      <c r="I11160" s="2">
        <v>0</v>
      </c>
      <c r="J11160" s="2">
        <v>0</v>
      </c>
      <c r="K11160" s="2">
        <v>0</v>
      </c>
      <c r="L11160" s="7">
        <v>0</v>
      </c>
      <c r="M11160" s="4" t="s">
        <v>7</v>
      </c>
      <c r="N11160" s="4">
        <v>0</v>
      </c>
      <c r="O11160" s="4" t="s">
        <v>34</v>
      </c>
      <c r="P11160" s="4" t="s">
        <v>11</v>
      </c>
      <c r="Q11160" s="4" t="s">
        <v>203</v>
      </c>
      <c r="S11160">
        <f t="shared" si="174"/>
        <v>0</v>
      </c>
    </row>
    <row r="11161" spans="1:19" ht="12.75" customHeight="1" x14ac:dyDescent="0.15">
      <c r="A11161" s="2">
        <v>51135488895</v>
      </c>
      <c r="B11161" s="2" t="s">
        <v>9815</v>
      </c>
      <c r="C11161" s="2">
        <v>0</v>
      </c>
      <c r="D11161" s="2">
        <v>0</v>
      </c>
      <c r="E11161" s="2">
        <v>0</v>
      </c>
      <c r="F11161" s="2">
        <v>0</v>
      </c>
      <c r="G11161" s="2">
        <v>0</v>
      </c>
      <c r="H11161" s="2">
        <v>0</v>
      </c>
      <c r="I11161" s="2">
        <v>0</v>
      </c>
      <c r="J11161" s="2">
        <v>4</v>
      </c>
      <c r="K11161" s="2">
        <v>0</v>
      </c>
      <c r="L11161" s="7">
        <v>0</v>
      </c>
      <c r="M11161" s="4" t="s">
        <v>7</v>
      </c>
      <c r="N11161" s="4">
        <v>0</v>
      </c>
      <c r="O11161" s="4" t="s">
        <v>34</v>
      </c>
      <c r="P11161" s="4" t="s">
        <v>24</v>
      </c>
      <c r="Q11161" s="4" t="s">
        <v>430</v>
      </c>
      <c r="S11161">
        <f t="shared" si="174"/>
        <v>0</v>
      </c>
    </row>
    <row r="11162" spans="1:19" ht="12.75" customHeight="1" x14ac:dyDescent="0.15">
      <c r="A11162" s="2">
        <v>5390181256</v>
      </c>
      <c r="B11162" s="2" t="s">
        <v>7348</v>
      </c>
      <c r="C11162" s="2">
        <v>0</v>
      </c>
      <c r="D11162" s="2">
        <v>0</v>
      </c>
      <c r="E11162" s="2">
        <v>0</v>
      </c>
      <c r="F11162" s="2">
        <v>0</v>
      </c>
      <c r="G11162" s="2">
        <v>0</v>
      </c>
      <c r="H11162" s="2">
        <v>0</v>
      </c>
      <c r="I11162" s="2">
        <v>0</v>
      </c>
      <c r="J11162" s="2">
        <v>34</v>
      </c>
      <c r="K11162" s="2">
        <v>0</v>
      </c>
      <c r="L11162" s="7">
        <v>0</v>
      </c>
      <c r="M11162" s="4" t="s">
        <v>7</v>
      </c>
      <c r="N11162" s="4">
        <v>0</v>
      </c>
      <c r="O11162" s="4" t="s">
        <v>8</v>
      </c>
      <c r="P11162" s="4" t="s">
        <v>49</v>
      </c>
      <c r="Q11162" s="4" t="s">
        <v>333</v>
      </c>
      <c r="S11162">
        <f t="shared" si="174"/>
        <v>0</v>
      </c>
    </row>
    <row r="11163" spans="1:19" ht="12.75" customHeight="1" x14ac:dyDescent="0.15">
      <c r="A11163" s="2">
        <v>51715220402</v>
      </c>
      <c r="B11163" s="2" t="s">
        <v>10786</v>
      </c>
      <c r="C11163" s="2">
        <v>0</v>
      </c>
      <c r="D11163" s="2">
        <v>0</v>
      </c>
      <c r="E11163" s="2">
        <v>0</v>
      </c>
      <c r="F11163" s="2">
        <v>0</v>
      </c>
      <c r="G11163" s="2">
        <v>0</v>
      </c>
      <c r="H11163" s="2">
        <v>0</v>
      </c>
      <c r="I11163" s="2">
        <v>0</v>
      </c>
      <c r="J11163" s="2">
        <v>0</v>
      </c>
      <c r="K11163" s="2">
        <v>0</v>
      </c>
      <c r="L11163" s="7">
        <v>0</v>
      </c>
      <c r="M11163" s="4" t="s">
        <v>7</v>
      </c>
      <c r="N11163" s="4">
        <v>0</v>
      </c>
      <c r="O11163" s="4" t="s">
        <v>34</v>
      </c>
      <c r="P11163" s="4" t="s">
        <v>164</v>
      </c>
      <c r="Q11163" s="4" t="s">
        <v>4892</v>
      </c>
      <c r="S11163">
        <f t="shared" si="174"/>
        <v>0</v>
      </c>
    </row>
    <row r="11164" spans="1:19" ht="12.75" customHeight="1" x14ac:dyDescent="0.15">
      <c r="A11164" s="2">
        <v>6911009734</v>
      </c>
      <c r="B11164" s="2" t="s">
        <v>7852</v>
      </c>
      <c r="C11164" s="2">
        <v>0</v>
      </c>
      <c r="D11164" s="2">
        <v>0</v>
      </c>
      <c r="E11164" s="2">
        <v>0</v>
      </c>
      <c r="F11164" s="2">
        <v>0</v>
      </c>
      <c r="G11164" s="2">
        <v>0</v>
      </c>
      <c r="H11164" s="2">
        <v>0</v>
      </c>
      <c r="I11164" s="2">
        <v>0</v>
      </c>
      <c r="J11164" s="2">
        <v>7</v>
      </c>
      <c r="K11164" s="2">
        <v>0</v>
      </c>
      <c r="L11164" s="7">
        <v>0</v>
      </c>
      <c r="M11164" s="4" t="s">
        <v>14</v>
      </c>
      <c r="N11164" s="4">
        <v>0</v>
      </c>
      <c r="O11164" s="4" t="s">
        <v>12818</v>
      </c>
      <c r="P11164" s="4" t="s">
        <v>63</v>
      </c>
      <c r="Q11164" s="4" t="s">
        <v>140</v>
      </c>
      <c r="S11164">
        <f t="shared" si="174"/>
        <v>0</v>
      </c>
    </row>
    <row r="11165" spans="1:19" ht="12.75" customHeight="1" x14ac:dyDescent="0.15">
      <c r="A11165" s="2">
        <v>51847996361</v>
      </c>
      <c r="B11165" s="2" t="s">
        <v>11264</v>
      </c>
      <c r="C11165" s="2">
        <v>0</v>
      </c>
      <c r="D11165" s="2">
        <v>0</v>
      </c>
      <c r="E11165" s="2">
        <v>0</v>
      </c>
      <c r="F11165" s="2">
        <v>0</v>
      </c>
      <c r="G11165" s="2">
        <v>0</v>
      </c>
      <c r="H11165" s="2">
        <v>0</v>
      </c>
      <c r="I11165" s="2">
        <v>0</v>
      </c>
      <c r="J11165" s="2">
        <v>0</v>
      </c>
      <c r="K11165" s="2">
        <v>0</v>
      </c>
      <c r="L11165" s="7">
        <v>0</v>
      </c>
      <c r="M11165" s="4" t="s">
        <v>7</v>
      </c>
      <c r="N11165" s="4">
        <v>0</v>
      </c>
      <c r="O11165" s="4" t="s">
        <v>34</v>
      </c>
      <c r="P11165" s="4" t="s">
        <v>164</v>
      </c>
      <c r="Q11165" s="4" t="s">
        <v>476</v>
      </c>
      <c r="S11165">
        <f t="shared" si="174"/>
        <v>0</v>
      </c>
    </row>
    <row r="11166" spans="1:19" ht="12.75" customHeight="1" x14ac:dyDescent="0.15">
      <c r="A11166" s="2">
        <v>51525666297</v>
      </c>
      <c r="B11166" s="2" t="s">
        <v>10244</v>
      </c>
      <c r="C11166" s="2">
        <v>0</v>
      </c>
      <c r="D11166" s="2">
        <v>0</v>
      </c>
      <c r="E11166" s="2">
        <v>0</v>
      </c>
      <c r="F11166" s="2">
        <v>0</v>
      </c>
      <c r="G11166" s="2">
        <v>0</v>
      </c>
      <c r="H11166" s="2">
        <v>0</v>
      </c>
      <c r="I11166" s="2">
        <v>0</v>
      </c>
      <c r="J11166" s="2">
        <v>0</v>
      </c>
      <c r="K11166" s="2">
        <v>0</v>
      </c>
      <c r="L11166" s="7">
        <v>0</v>
      </c>
      <c r="M11166" s="4" t="s">
        <v>7</v>
      </c>
      <c r="N11166" s="4">
        <v>0</v>
      </c>
      <c r="O11166" s="4" t="s">
        <v>34</v>
      </c>
      <c r="P11166" s="4" t="s">
        <v>15</v>
      </c>
      <c r="Q11166" s="4" t="s">
        <v>185</v>
      </c>
      <c r="S11166">
        <f t="shared" si="174"/>
        <v>0</v>
      </c>
    </row>
    <row r="11167" spans="1:19" ht="12.75" customHeight="1" x14ac:dyDescent="0.15">
      <c r="A11167" s="2">
        <v>6346929517</v>
      </c>
      <c r="B11167" s="2" t="s">
        <v>2779</v>
      </c>
      <c r="C11167" s="2">
        <v>0</v>
      </c>
      <c r="D11167" s="2">
        <v>0</v>
      </c>
      <c r="E11167" s="2">
        <v>0</v>
      </c>
      <c r="F11167" s="2">
        <v>0</v>
      </c>
      <c r="G11167" s="2">
        <v>0</v>
      </c>
      <c r="H11167" s="2">
        <v>0</v>
      </c>
      <c r="I11167" s="2">
        <v>0</v>
      </c>
      <c r="J11167" s="2">
        <v>1</v>
      </c>
      <c r="K11167" s="2">
        <v>0</v>
      </c>
      <c r="L11167" s="7">
        <v>0</v>
      </c>
      <c r="M11167" s="4" t="s">
        <v>14</v>
      </c>
      <c r="N11167" s="4">
        <v>0</v>
      </c>
      <c r="O11167" s="4" t="s">
        <v>12818</v>
      </c>
      <c r="P11167" s="4" t="s">
        <v>96</v>
      </c>
      <c r="Q11167" s="4" t="s">
        <v>1157</v>
      </c>
      <c r="S11167">
        <f t="shared" si="174"/>
        <v>0</v>
      </c>
    </row>
    <row r="11168" spans="1:19" ht="12.75" customHeight="1" x14ac:dyDescent="0.15">
      <c r="A11168" s="2">
        <v>4519076851</v>
      </c>
      <c r="B11168" s="2" t="s">
        <v>7352</v>
      </c>
      <c r="C11168" s="2">
        <v>0</v>
      </c>
      <c r="D11168" s="2">
        <v>0</v>
      </c>
      <c r="E11168" s="2">
        <v>0</v>
      </c>
      <c r="F11168" s="2">
        <v>0</v>
      </c>
      <c r="G11168" s="2">
        <v>0</v>
      </c>
      <c r="H11168" s="2">
        <v>0</v>
      </c>
      <c r="I11168" s="2">
        <v>0</v>
      </c>
      <c r="J11168" s="2">
        <v>54</v>
      </c>
      <c r="K11168" s="2">
        <v>0</v>
      </c>
      <c r="L11168" s="7">
        <v>0</v>
      </c>
      <c r="M11168" s="4" t="s">
        <v>14</v>
      </c>
      <c r="N11168" s="4">
        <v>0</v>
      </c>
      <c r="O11168" s="4" t="s">
        <v>12818</v>
      </c>
      <c r="P11168" s="4" t="s">
        <v>63</v>
      </c>
      <c r="Q11168" s="4" t="s">
        <v>145</v>
      </c>
      <c r="S11168">
        <f t="shared" si="174"/>
        <v>0</v>
      </c>
    </row>
    <row r="11169" spans="1:19" ht="12.75" customHeight="1" x14ac:dyDescent="0.15">
      <c r="A11169" s="2">
        <v>52153525253</v>
      </c>
      <c r="B11169" s="2" t="s">
        <v>12053</v>
      </c>
      <c r="C11169" s="2">
        <v>0</v>
      </c>
      <c r="D11169" s="2">
        <v>0</v>
      </c>
      <c r="E11169" s="2">
        <v>0</v>
      </c>
      <c r="F11169" s="2">
        <v>0</v>
      </c>
      <c r="G11169" s="2">
        <v>0</v>
      </c>
      <c r="H11169" s="2">
        <v>0</v>
      </c>
      <c r="I11169" s="2">
        <v>0</v>
      </c>
      <c r="J11169" s="2">
        <v>0</v>
      </c>
      <c r="K11169" s="2">
        <v>0</v>
      </c>
      <c r="L11169" s="7">
        <v>0</v>
      </c>
      <c r="M11169" s="4" t="s">
        <v>7</v>
      </c>
      <c r="N11169" s="4">
        <v>0</v>
      </c>
      <c r="O11169" s="4" t="s">
        <v>20</v>
      </c>
      <c r="P11169" s="4" t="s">
        <v>63</v>
      </c>
      <c r="Q11169" s="4" t="s">
        <v>142</v>
      </c>
      <c r="S11169">
        <f t="shared" si="174"/>
        <v>0</v>
      </c>
    </row>
    <row r="11170" spans="1:19" ht="12.75" customHeight="1" x14ac:dyDescent="0.15">
      <c r="A11170" s="2">
        <v>4585006101</v>
      </c>
      <c r="B11170" s="2" t="s">
        <v>7355</v>
      </c>
      <c r="C11170" s="2">
        <v>0</v>
      </c>
      <c r="D11170" s="2">
        <v>0</v>
      </c>
      <c r="E11170" s="2">
        <v>0</v>
      </c>
      <c r="F11170" s="2">
        <v>0</v>
      </c>
      <c r="G11170" s="2">
        <v>0</v>
      </c>
      <c r="H11170" s="2">
        <v>0</v>
      </c>
      <c r="I11170" s="2">
        <v>0</v>
      </c>
      <c r="J11170" s="2">
        <v>36</v>
      </c>
      <c r="K11170" s="2">
        <v>0</v>
      </c>
      <c r="L11170" s="7">
        <v>0</v>
      </c>
      <c r="M11170" s="4" t="s">
        <v>7</v>
      </c>
      <c r="N11170" s="4">
        <v>0</v>
      </c>
      <c r="O11170" s="4" t="s">
        <v>8</v>
      </c>
      <c r="P11170" s="4" t="s">
        <v>37</v>
      </c>
      <c r="Q11170" s="4" t="s">
        <v>100</v>
      </c>
      <c r="S11170">
        <f t="shared" si="174"/>
        <v>0</v>
      </c>
    </row>
    <row r="11171" spans="1:19" ht="12.75" customHeight="1" x14ac:dyDescent="0.15">
      <c r="A11171" s="2">
        <v>52273718299</v>
      </c>
      <c r="B11171" s="2" t="s">
        <v>12338</v>
      </c>
      <c r="C11171" s="2">
        <v>0</v>
      </c>
      <c r="D11171" s="2">
        <v>0</v>
      </c>
      <c r="E11171" s="2">
        <v>0</v>
      </c>
      <c r="F11171" s="2">
        <v>0</v>
      </c>
      <c r="G11171" s="2">
        <v>0</v>
      </c>
      <c r="H11171" s="2">
        <v>0</v>
      </c>
      <c r="I11171" s="2">
        <v>0</v>
      </c>
      <c r="J11171" s="2">
        <v>2</v>
      </c>
      <c r="K11171" s="2">
        <v>0</v>
      </c>
      <c r="L11171" s="7">
        <v>0</v>
      </c>
      <c r="M11171" s="4" t="s">
        <v>7</v>
      </c>
      <c r="N11171" s="4" t="s">
        <v>43</v>
      </c>
      <c r="O11171" s="4" t="s">
        <v>20</v>
      </c>
      <c r="P11171" s="4" t="s">
        <v>11</v>
      </c>
      <c r="Q11171" s="4" t="s">
        <v>203</v>
      </c>
      <c r="S11171">
        <f t="shared" si="174"/>
        <v>0</v>
      </c>
    </row>
    <row r="11172" spans="1:19" ht="12.75" customHeight="1" x14ac:dyDescent="0.15">
      <c r="A11172" s="2">
        <v>51116221475</v>
      </c>
      <c r="B11172" s="2" t="s">
        <v>9816</v>
      </c>
      <c r="C11172" s="2">
        <v>0</v>
      </c>
      <c r="D11172" s="2">
        <v>0</v>
      </c>
      <c r="E11172" s="2">
        <v>0</v>
      </c>
      <c r="F11172" s="2">
        <v>0</v>
      </c>
      <c r="G11172" s="2">
        <v>0</v>
      </c>
      <c r="H11172" s="2">
        <v>0</v>
      </c>
      <c r="I11172" s="2">
        <v>0</v>
      </c>
      <c r="J11172" s="2">
        <v>2</v>
      </c>
      <c r="K11172" s="2">
        <v>0</v>
      </c>
      <c r="L11172" s="7">
        <v>0</v>
      </c>
      <c r="M11172" s="4" t="s">
        <v>7</v>
      </c>
      <c r="N11172" s="4">
        <v>0</v>
      </c>
      <c r="O11172" s="4" t="s">
        <v>34</v>
      </c>
      <c r="P11172" s="4" t="s">
        <v>24</v>
      </c>
      <c r="Q11172" s="4" t="s">
        <v>213</v>
      </c>
      <c r="S11172">
        <f t="shared" si="174"/>
        <v>0</v>
      </c>
    </row>
    <row r="11173" spans="1:19" ht="12.75" customHeight="1" x14ac:dyDescent="0.15">
      <c r="A11173" s="2">
        <v>5979087926</v>
      </c>
      <c r="B11173" s="2" t="s">
        <v>4952</v>
      </c>
      <c r="C11173" s="2">
        <v>0</v>
      </c>
      <c r="D11173" s="2">
        <v>0</v>
      </c>
      <c r="E11173" s="2">
        <v>0</v>
      </c>
      <c r="F11173" s="2">
        <v>0</v>
      </c>
      <c r="G11173" s="2">
        <v>0</v>
      </c>
      <c r="H11173" s="2">
        <v>0</v>
      </c>
      <c r="I11173" s="2">
        <v>0</v>
      </c>
      <c r="J11173" s="2">
        <v>4</v>
      </c>
      <c r="K11173" s="2">
        <v>0</v>
      </c>
      <c r="L11173" s="7">
        <v>0</v>
      </c>
      <c r="M11173" s="4" t="s">
        <v>14</v>
      </c>
      <c r="N11173" s="4">
        <v>0</v>
      </c>
      <c r="O11173" s="4" t="s">
        <v>12818</v>
      </c>
      <c r="P11173" s="4" t="s">
        <v>49</v>
      </c>
      <c r="Q11173" s="4" t="s">
        <v>332</v>
      </c>
      <c r="S11173">
        <f t="shared" si="174"/>
        <v>0</v>
      </c>
    </row>
    <row r="11174" spans="1:19" ht="12.75" customHeight="1" x14ac:dyDescent="0.15">
      <c r="A11174" s="2">
        <v>51527263319</v>
      </c>
      <c r="B11174" s="2" t="s">
        <v>10315</v>
      </c>
      <c r="C11174" s="2">
        <v>0</v>
      </c>
      <c r="D11174" s="2">
        <v>0</v>
      </c>
      <c r="E11174" s="2">
        <v>0</v>
      </c>
      <c r="F11174" s="2">
        <v>0</v>
      </c>
      <c r="G11174" s="2">
        <v>0</v>
      </c>
      <c r="H11174" s="2">
        <v>0</v>
      </c>
      <c r="I11174" s="2">
        <v>0</v>
      </c>
      <c r="J11174" s="2">
        <v>0</v>
      </c>
      <c r="K11174" s="2">
        <v>0</v>
      </c>
      <c r="L11174" s="7">
        <v>0</v>
      </c>
      <c r="M11174" s="4" t="s">
        <v>7</v>
      </c>
      <c r="N11174" s="4">
        <v>0</v>
      </c>
      <c r="O11174" s="4" t="s">
        <v>34</v>
      </c>
      <c r="P11174" s="4" t="s">
        <v>15</v>
      </c>
      <c r="Q11174" s="4" t="s">
        <v>4695</v>
      </c>
      <c r="S11174">
        <f t="shared" si="174"/>
        <v>0</v>
      </c>
    </row>
    <row r="11175" spans="1:19" ht="12.75" customHeight="1" x14ac:dyDescent="0.15">
      <c r="A11175" s="2">
        <v>6346808167</v>
      </c>
      <c r="B11175" s="2" t="s">
        <v>2541</v>
      </c>
      <c r="C11175" s="2">
        <v>0</v>
      </c>
      <c r="D11175" s="2">
        <v>0</v>
      </c>
      <c r="E11175" s="2">
        <v>0</v>
      </c>
      <c r="F11175" s="2">
        <v>0</v>
      </c>
      <c r="G11175" s="2">
        <v>0</v>
      </c>
      <c r="H11175" s="2">
        <v>0</v>
      </c>
      <c r="I11175" s="2">
        <v>0</v>
      </c>
      <c r="J11175" s="2">
        <v>12</v>
      </c>
      <c r="K11175" s="2">
        <v>0</v>
      </c>
      <c r="L11175" s="7">
        <v>0</v>
      </c>
      <c r="M11175" s="4" t="s">
        <v>14</v>
      </c>
      <c r="N11175" s="4">
        <v>0</v>
      </c>
      <c r="O11175" s="4" t="s">
        <v>12818</v>
      </c>
      <c r="P11175" s="4" t="s">
        <v>96</v>
      </c>
      <c r="Q11175" s="4" t="s">
        <v>1157</v>
      </c>
      <c r="S11175">
        <f t="shared" si="174"/>
        <v>0</v>
      </c>
    </row>
    <row r="11176" spans="1:19" ht="12.75" customHeight="1" x14ac:dyDescent="0.15">
      <c r="A11176" s="2">
        <v>51554919539</v>
      </c>
      <c r="B11176" s="2" t="s">
        <v>10316</v>
      </c>
      <c r="C11176" s="2">
        <v>0</v>
      </c>
      <c r="D11176" s="2">
        <v>0</v>
      </c>
      <c r="E11176" s="2">
        <v>0</v>
      </c>
      <c r="F11176" s="2">
        <v>0</v>
      </c>
      <c r="G11176" s="2">
        <v>0</v>
      </c>
      <c r="H11176" s="2">
        <v>0</v>
      </c>
      <c r="I11176" s="2">
        <v>0</v>
      </c>
      <c r="J11176" s="2">
        <v>0</v>
      </c>
      <c r="K11176" s="2">
        <v>0</v>
      </c>
      <c r="L11176" s="7">
        <v>0</v>
      </c>
      <c r="M11176" s="4" t="s">
        <v>7</v>
      </c>
      <c r="N11176" s="4">
        <v>0</v>
      </c>
      <c r="O11176" s="4" t="s">
        <v>34</v>
      </c>
      <c r="P11176" s="4" t="s">
        <v>15</v>
      </c>
      <c r="Q11176" s="4" t="s">
        <v>55</v>
      </c>
      <c r="S11176">
        <f t="shared" si="174"/>
        <v>0</v>
      </c>
    </row>
    <row r="11177" spans="1:19" ht="12.75" customHeight="1" x14ac:dyDescent="0.15">
      <c r="A11177" s="2">
        <v>51559638152</v>
      </c>
      <c r="B11177" s="2" t="s">
        <v>9998</v>
      </c>
      <c r="C11177" s="2">
        <v>0</v>
      </c>
      <c r="D11177" s="2">
        <v>0</v>
      </c>
      <c r="E11177" s="2">
        <v>0</v>
      </c>
      <c r="F11177" s="2">
        <v>0</v>
      </c>
      <c r="G11177" s="2">
        <v>0</v>
      </c>
      <c r="H11177" s="2">
        <v>0</v>
      </c>
      <c r="I11177" s="2">
        <v>0</v>
      </c>
      <c r="J11177" s="2">
        <v>5</v>
      </c>
      <c r="K11177" s="2">
        <v>0</v>
      </c>
      <c r="L11177" s="7">
        <v>0</v>
      </c>
      <c r="M11177" s="4" t="s">
        <v>7</v>
      </c>
      <c r="N11177" s="4">
        <v>0</v>
      </c>
      <c r="O11177" s="4" t="s">
        <v>34</v>
      </c>
      <c r="P11177" s="4" t="s">
        <v>15</v>
      </c>
      <c r="Q11177" s="4" t="s">
        <v>184</v>
      </c>
      <c r="S11177">
        <f t="shared" si="174"/>
        <v>0</v>
      </c>
    </row>
    <row r="11178" spans="1:19" ht="12.75" customHeight="1" x14ac:dyDescent="0.15">
      <c r="A11178" s="2">
        <v>51690710181</v>
      </c>
      <c r="B11178" s="2" t="s">
        <v>10401</v>
      </c>
      <c r="C11178" s="2">
        <v>0</v>
      </c>
      <c r="D11178" s="2">
        <v>0</v>
      </c>
      <c r="E11178" s="2">
        <v>0</v>
      </c>
      <c r="F11178" s="2">
        <v>0</v>
      </c>
      <c r="G11178" s="2">
        <v>0</v>
      </c>
      <c r="H11178" s="2">
        <v>0</v>
      </c>
      <c r="I11178" s="2">
        <v>0</v>
      </c>
      <c r="J11178" s="2">
        <v>2</v>
      </c>
      <c r="K11178" s="2">
        <v>0</v>
      </c>
      <c r="L11178" s="7">
        <v>0</v>
      </c>
      <c r="M11178" s="4" t="s">
        <v>7</v>
      </c>
      <c r="N11178" s="4">
        <v>0</v>
      </c>
      <c r="O11178" s="4" t="s">
        <v>34</v>
      </c>
      <c r="P11178" s="4" t="s">
        <v>11</v>
      </c>
      <c r="Q11178" s="4" t="s">
        <v>1850</v>
      </c>
      <c r="S11178">
        <f t="shared" si="174"/>
        <v>0</v>
      </c>
    </row>
    <row r="11179" spans="1:19" ht="12.75" customHeight="1" x14ac:dyDescent="0.15">
      <c r="A11179" s="2">
        <v>51818505393</v>
      </c>
      <c r="B11179" s="2" t="s">
        <v>11265</v>
      </c>
      <c r="C11179" s="2">
        <v>0</v>
      </c>
      <c r="D11179" s="2">
        <v>0</v>
      </c>
      <c r="E11179" s="2">
        <v>0</v>
      </c>
      <c r="F11179" s="2">
        <v>0</v>
      </c>
      <c r="G11179" s="2">
        <v>0</v>
      </c>
      <c r="H11179" s="2">
        <v>0</v>
      </c>
      <c r="I11179" s="2">
        <v>0</v>
      </c>
      <c r="J11179" s="2">
        <v>1</v>
      </c>
      <c r="K11179" s="2">
        <v>0</v>
      </c>
      <c r="L11179" s="7">
        <v>0</v>
      </c>
      <c r="M11179" s="4" t="s">
        <v>7</v>
      </c>
      <c r="N11179" s="4">
        <v>0</v>
      </c>
      <c r="O11179" s="4" t="s">
        <v>34</v>
      </c>
      <c r="P11179" s="4" t="s">
        <v>51</v>
      </c>
      <c r="Q11179" s="4" t="s">
        <v>3527</v>
      </c>
      <c r="S11179">
        <f t="shared" si="174"/>
        <v>0</v>
      </c>
    </row>
    <row r="11180" spans="1:19" ht="12.75" customHeight="1" x14ac:dyDescent="0.15">
      <c r="A11180" s="2">
        <v>51639461069</v>
      </c>
      <c r="B11180" s="2" t="s">
        <v>10787</v>
      </c>
      <c r="C11180" s="2">
        <v>0</v>
      </c>
      <c r="D11180" s="2">
        <v>0</v>
      </c>
      <c r="E11180" s="2">
        <v>0</v>
      </c>
      <c r="F11180" s="2">
        <v>0</v>
      </c>
      <c r="G11180" s="2">
        <v>0</v>
      </c>
      <c r="H11180" s="2">
        <v>0</v>
      </c>
      <c r="I11180" s="2">
        <v>0</v>
      </c>
      <c r="J11180" s="2">
        <v>1</v>
      </c>
      <c r="K11180" s="2">
        <v>0</v>
      </c>
      <c r="L11180" s="7">
        <v>0</v>
      </c>
      <c r="M11180" s="4" t="s">
        <v>7</v>
      </c>
      <c r="N11180" s="4">
        <v>0</v>
      </c>
      <c r="O11180" s="4" t="s">
        <v>34</v>
      </c>
      <c r="P11180" s="4" t="s">
        <v>15</v>
      </c>
      <c r="Q11180" s="4" t="s">
        <v>183</v>
      </c>
      <c r="S11180">
        <f t="shared" si="174"/>
        <v>0</v>
      </c>
    </row>
    <row r="11181" spans="1:19" ht="12.75" customHeight="1" x14ac:dyDescent="0.15">
      <c r="A11181" s="2">
        <v>6105179373</v>
      </c>
      <c r="B11181" s="2" t="s">
        <v>4110</v>
      </c>
      <c r="C11181" s="2">
        <v>0</v>
      </c>
      <c r="D11181" s="2">
        <v>0</v>
      </c>
      <c r="E11181" s="2">
        <v>0</v>
      </c>
      <c r="F11181" s="2">
        <v>0</v>
      </c>
      <c r="G11181" s="2">
        <v>0</v>
      </c>
      <c r="H11181" s="2">
        <v>0</v>
      </c>
      <c r="I11181" s="2">
        <v>0</v>
      </c>
      <c r="J11181" s="2">
        <v>46</v>
      </c>
      <c r="K11181" s="2">
        <v>0</v>
      </c>
      <c r="L11181" s="7">
        <v>0</v>
      </c>
      <c r="M11181" s="4" t="s">
        <v>7</v>
      </c>
      <c r="N11181" s="4">
        <v>0</v>
      </c>
      <c r="O11181" s="4" t="s">
        <v>8</v>
      </c>
      <c r="P11181" s="4" t="s">
        <v>65</v>
      </c>
      <c r="Q11181" s="4" t="s">
        <v>1427</v>
      </c>
      <c r="S11181">
        <f t="shared" si="174"/>
        <v>0</v>
      </c>
    </row>
    <row r="11182" spans="1:19" ht="12.75" customHeight="1" x14ac:dyDescent="0.15">
      <c r="A11182" s="2">
        <v>6105179375</v>
      </c>
      <c r="B11182" s="2" t="s">
        <v>4059</v>
      </c>
      <c r="C11182" s="2">
        <v>0</v>
      </c>
      <c r="D11182" s="2">
        <v>0</v>
      </c>
      <c r="E11182" s="2">
        <v>0</v>
      </c>
      <c r="F11182" s="2">
        <v>0</v>
      </c>
      <c r="G11182" s="2">
        <v>0</v>
      </c>
      <c r="H11182" s="2">
        <v>0</v>
      </c>
      <c r="I11182" s="2">
        <v>0</v>
      </c>
      <c r="J11182" s="2">
        <v>16</v>
      </c>
      <c r="K11182" s="2">
        <v>0</v>
      </c>
      <c r="L11182" s="7">
        <v>0</v>
      </c>
      <c r="M11182" s="4" t="s">
        <v>7</v>
      </c>
      <c r="N11182" s="4">
        <v>0</v>
      </c>
      <c r="O11182" s="4" t="s">
        <v>8</v>
      </c>
      <c r="P11182" s="4" t="s">
        <v>65</v>
      </c>
      <c r="Q11182" s="4" t="s">
        <v>235</v>
      </c>
      <c r="S11182">
        <f t="shared" si="174"/>
        <v>0</v>
      </c>
    </row>
    <row r="11183" spans="1:19" ht="12.75" customHeight="1" x14ac:dyDescent="0.15">
      <c r="A11183" s="2">
        <v>6051177717</v>
      </c>
      <c r="B11183" s="2" t="s">
        <v>4336</v>
      </c>
      <c r="C11183" s="2">
        <v>0</v>
      </c>
      <c r="D11183" s="2">
        <v>0</v>
      </c>
      <c r="E11183" s="2">
        <v>0</v>
      </c>
      <c r="F11183" s="2">
        <v>0</v>
      </c>
      <c r="G11183" s="2">
        <v>0</v>
      </c>
      <c r="H11183" s="2">
        <v>0</v>
      </c>
      <c r="I11183" s="2">
        <v>0</v>
      </c>
      <c r="J11183" s="2">
        <v>11</v>
      </c>
      <c r="K11183" s="2">
        <v>0</v>
      </c>
      <c r="L11183" s="7">
        <v>0</v>
      </c>
      <c r="M11183" s="4" t="s">
        <v>14</v>
      </c>
      <c r="N11183" s="4">
        <v>0</v>
      </c>
      <c r="O11183" s="4" t="s">
        <v>12818</v>
      </c>
      <c r="P11183" s="4" t="s">
        <v>44</v>
      </c>
      <c r="Q11183" s="4" t="s">
        <v>1273</v>
      </c>
      <c r="S11183">
        <f t="shared" si="174"/>
        <v>0</v>
      </c>
    </row>
    <row r="11184" spans="1:19" ht="12.75" customHeight="1" x14ac:dyDescent="0.15">
      <c r="A11184" s="2">
        <v>50021639424</v>
      </c>
      <c r="B11184" s="2" t="s">
        <v>8564</v>
      </c>
      <c r="C11184" s="2">
        <v>0</v>
      </c>
      <c r="D11184" s="2">
        <v>0</v>
      </c>
      <c r="E11184" s="2">
        <v>0</v>
      </c>
      <c r="F11184" s="2">
        <v>0</v>
      </c>
      <c r="G11184" s="2">
        <v>0</v>
      </c>
      <c r="H11184" s="2">
        <v>0</v>
      </c>
      <c r="I11184" s="2">
        <v>0</v>
      </c>
      <c r="J11184" s="2">
        <v>20</v>
      </c>
      <c r="K11184" s="2">
        <v>0</v>
      </c>
      <c r="L11184" s="7">
        <v>0</v>
      </c>
      <c r="M11184" s="4" t="s">
        <v>14</v>
      </c>
      <c r="N11184" s="4">
        <v>0</v>
      </c>
      <c r="O11184" s="4" t="s">
        <v>12818</v>
      </c>
      <c r="P11184" s="4" t="s">
        <v>21</v>
      </c>
      <c r="Q11184" s="4" t="s">
        <v>391</v>
      </c>
      <c r="S11184">
        <f t="shared" si="174"/>
        <v>0</v>
      </c>
    </row>
    <row r="11185" spans="1:19" ht="12.75" customHeight="1" x14ac:dyDescent="0.15">
      <c r="A11185" s="2">
        <v>6347138332</v>
      </c>
      <c r="B11185" s="2" t="s">
        <v>2544</v>
      </c>
      <c r="C11185" s="2">
        <v>0</v>
      </c>
      <c r="D11185" s="2">
        <v>0</v>
      </c>
      <c r="E11185" s="2">
        <v>0</v>
      </c>
      <c r="F11185" s="2">
        <v>0</v>
      </c>
      <c r="G11185" s="2">
        <v>0</v>
      </c>
      <c r="H11185" s="2">
        <v>0</v>
      </c>
      <c r="I11185" s="2">
        <v>0</v>
      </c>
      <c r="J11185" s="2">
        <v>2</v>
      </c>
      <c r="K11185" s="2">
        <v>0</v>
      </c>
      <c r="L11185" s="7">
        <v>0</v>
      </c>
      <c r="M11185" s="4" t="s">
        <v>14</v>
      </c>
      <c r="N11185" s="4">
        <v>0</v>
      </c>
      <c r="O11185" s="4" t="s">
        <v>12818</v>
      </c>
      <c r="P11185" s="4" t="s">
        <v>96</v>
      </c>
      <c r="Q11185" s="4" t="s">
        <v>97</v>
      </c>
      <c r="S11185">
        <f t="shared" si="174"/>
        <v>0</v>
      </c>
    </row>
    <row r="11186" spans="1:19" ht="12.75" customHeight="1" x14ac:dyDescent="0.15">
      <c r="A11186" s="2">
        <v>5430814096</v>
      </c>
      <c r="B11186" s="2" t="s">
        <v>6984</v>
      </c>
      <c r="C11186" s="2">
        <v>0</v>
      </c>
      <c r="D11186" s="2">
        <v>0</v>
      </c>
      <c r="E11186" s="2">
        <v>0</v>
      </c>
      <c r="F11186" s="2">
        <v>0</v>
      </c>
      <c r="G11186" s="2">
        <v>0</v>
      </c>
      <c r="H11186" s="2">
        <v>0</v>
      </c>
      <c r="I11186" s="2">
        <v>0</v>
      </c>
      <c r="J11186" s="2">
        <v>39</v>
      </c>
      <c r="K11186" s="2">
        <v>0</v>
      </c>
      <c r="L11186" s="7">
        <v>0</v>
      </c>
      <c r="M11186" s="4" t="s">
        <v>7</v>
      </c>
      <c r="N11186" s="4">
        <v>0</v>
      </c>
      <c r="O11186" s="4" t="s">
        <v>8</v>
      </c>
      <c r="P11186" s="4" t="s">
        <v>15</v>
      </c>
      <c r="Q11186" s="4" t="s">
        <v>166</v>
      </c>
      <c r="S11186">
        <f t="shared" si="174"/>
        <v>0</v>
      </c>
    </row>
    <row r="11187" spans="1:19" ht="12.75" customHeight="1" x14ac:dyDescent="0.15">
      <c r="A11187" s="2">
        <v>6385411537</v>
      </c>
      <c r="B11187" s="2" t="s">
        <v>2270</v>
      </c>
      <c r="C11187" s="2">
        <v>0</v>
      </c>
      <c r="D11187" s="2">
        <v>0</v>
      </c>
      <c r="E11187" s="2">
        <v>0</v>
      </c>
      <c r="F11187" s="2">
        <v>0</v>
      </c>
      <c r="G11187" s="2">
        <v>0</v>
      </c>
      <c r="H11187" s="2">
        <v>0</v>
      </c>
      <c r="I11187" s="2">
        <v>0</v>
      </c>
      <c r="J11187" s="2">
        <v>0</v>
      </c>
      <c r="K11187" s="2">
        <v>0</v>
      </c>
      <c r="L11187" s="7">
        <v>0</v>
      </c>
      <c r="M11187" s="4" t="s">
        <v>14</v>
      </c>
      <c r="N11187" s="4">
        <v>0</v>
      </c>
      <c r="O11187" s="4" t="s">
        <v>12818</v>
      </c>
      <c r="P11187" s="4" t="s">
        <v>220</v>
      </c>
      <c r="Q11187" s="4" t="s">
        <v>413</v>
      </c>
      <c r="S11187">
        <f t="shared" si="174"/>
        <v>0</v>
      </c>
    </row>
    <row r="11188" spans="1:19" ht="12.75" customHeight="1" x14ac:dyDescent="0.15">
      <c r="A11188" s="2">
        <v>51669607901</v>
      </c>
      <c r="B11188" s="2" t="s">
        <v>10788</v>
      </c>
      <c r="C11188" s="2">
        <v>0</v>
      </c>
      <c r="D11188" s="2">
        <v>0</v>
      </c>
      <c r="E11188" s="2">
        <v>0</v>
      </c>
      <c r="F11188" s="2">
        <v>0</v>
      </c>
      <c r="G11188" s="2">
        <v>0</v>
      </c>
      <c r="H11188" s="2">
        <v>0</v>
      </c>
      <c r="I11188" s="2">
        <v>0</v>
      </c>
      <c r="J11188" s="2">
        <v>1</v>
      </c>
      <c r="K11188" s="2">
        <v>0</v>
      </c>
      <c r="L11188" s="7">
        <v>0</v>
      </c>
      <c r="M11188" s="4" t="s">
        <v>7</v>
      </c>
      <c r="N11188" s="4">
        <v>0</v>
      </c>
      <c r="O11188" s="4" t="s">
        <v>34</v>
      </c>
      <c r="P11188" s="4" t="s">
        <v>15</v>
      </c>
      <c r="Q11188" s="4" t="s">
        <v>166</v>
      </c>
      <c r="S11188">
        <f t="shared" si="174"/>
        <v>0</v>
      </c>
    </row>
    <row r="11189" spans="1:19" ht="12.75" customHeight="1" x14ac:dyDescent="0.15">
      <c r="A11189" s="2">
        <v>51669607905</v>
      </c>
      <c r="B11189" s="2" t="s">
        <v>10840</v>
      </c>
      <c r="C11189" s="2">
        <v>0</v>
      </c>
      <c r="D11189" s="2">
        <v>0</v>
      </c>
      <c r="E11189" s="2">
        <v>0</v>
      </c>
      <c r="F11189" s="2">
        <v>0</v>
      </c>
      <c r="G11189" s="2">
        <v>0</v>
      </c>
      <c r="H11189" s="2">
        <v>0</v>
      </c>
      <c r="I11189" s="2">
        <v>0</v>
      </c>
      <c r="J11189" s="2">
        <v>0</v>
      </c>
      <c r="K11189" s="2">
        <v>0</v>
      </c>
      <c r="L11189" s="7">
        <v>0</v>
      </c>
      <c r="M11189" s="4" t="s">
        <v>7</v>
      </c>
      <c r="N11189" s="4">
        <v>0</v>
      </c>
      <c r="O11189" s="4" t="s">
        <v>34</v>
      </c>
      <c r="P11189" s="4" t="s">
        <v>15</v>
      </c>
      <c r="Q11189" s="4" t="s">
        <v>260</v>
      </c>
      <c r="S11189">
        <f t="shared" si="174"/>
        <v>0</v>
      </c>
    </row>
    <row r="11190" spans="1:19" ht="12.75" customHeight="1" x14ac:dyDescent="0.15">
      <c r="A11190" s="2">
        <v>52372806801</v>
      </c>
      <c r="B11190" s="2" t="s">
        <v>12568</v>
      </c>
      <c r="C11190" s="2">
        <v>0</v>
      </c>
      <c r="D11190" s="2">
        <v>0</v>
      </c>
      <c r="E11190" s="2">
        <v>0</v>
      </c>
      <c r="F11190" s="2">
        <v>0</v>
      </c>
      <c r="G11190" s="2">
        <v>0</v>
      </c>
      <c r="H11190" s="2">
        <v>0</v>
      </c>
      <c r="I11190" s="2">
        <v>0</v>
      </c>
      <c r="J11190" s="2">
        <v>1</v>
      </c>
      <c r="K11190" s="2">
        <v>0</v>
      </c>
      <c r="L11190" s="7">
        <v>0</v>
      </c>
      <c r="M11190" s="4" t="s">
        <v>7</v>
      </c>
      <c r="N11190" s="4">
        <v>0</v>
      </c>
      <c r="O11190" s="4" t="s">
        <v>34</v>
      </c>
      <c r="P11190" s="4" t="s">
        <v>11</v>
      </c>
      <c r="Q11190" s="4" t="s">
        <v>231</v>
      </c>
      <c r="S11190">
        <f t="shared" si="174"/>
        <v>0</v>
      </c>
    </row>
    <row r="11191" spans="1:19" ht="12.75" customHeight="1" x14ac:dyDescent="0.15">
      <c r="A11191" s="2">
        <v>4437812765</v>
      </c>
      <c r="B11191" s="2" t="s">
        <v>5933</v>
      </c>
      <c r="C11191" s="2">
        <v>0</v>
      </c>
      <c r="D11191" s="2">
        <v>0</v>
      </c>
      <c r="E11191" s="2">
        <v>0</v>
      </c>
      <c r="F11191" s="2">
        <v>0</v>
      </c>
      <c r="G11191" s="2">
        <v>0</v>
      </c>
      <c r="H11191" s="2">
        <v>0</v>
      </c>
      <c r="I11191" s="2">
        <v>0</v>
      </c>
      <c r="J11191" s="2">
        <v>493</v>
      </c>
      <c r="K11191" s="2">
        <v>0</v>
      </c>
      <c r="L11191" s="7">
        <v>0</v>
      </c>
      <c r="M11191" s="4" t="s">
        <v>14</v>
      </c>
      <c r="N11191" s="4">
        <v>0</v>
      </c>
      <c r="O11191" s="4" t="s">
        <v>12818</v>
      </c>
      <c r="P11191" s="4" t="s">
        <v>65</v>
      </c>
      <c r="Q11191" s="4" t="s">
        <v>235</v>
      </c>
      <c r="S11191">
        <f t="shared" ref="S11191:S11254" si="175">IF(E11191&gt;F11191,1,0)</f>
        <v>0</v>
      </c>
    </row>
    <row r="11192" spans="1:19" ht="12.75" customHeight="1" x14ac:dyDescent="0.15">
      <c r="A11192" s="2">
        <v>51115697703</v>
      </c>
      <c r="B11192" s="2" t="s">
        <v>9817</v>
      </c>
      <c r="C11192" s="2">
        <v>0</v>
      </c>
      <c r="D11192" s="2">
        <v>0</v>
      </c>
      <c r="E11192" s="2">
        <v>0</v>
      </c>
      <c r="F11192" s="2">
        <v>0</v>
      </c>
      <c r="G11192" s="2">
        <v>0</v>
      </c>
      <c r="H11192" s="2">
        <v>0</v>
      </c>
      <c r="I11192" s="2">
        <v>0</v>
      </c>
      <c r="J11192" s="2">
        <v>2</v>
      </c>
      <c r="K11192" s="2">
        <v>0</v>
      </c>
      <c r="L11192" s="7">
        <v>0</v>
      </c>
      <c r="M11192" s="4" t="s">
        <v>7</v>
      </c>
      <c r="N11192" s="4">
        <v>0</v>
      </c>
      <c r="O11192" s="4" t="s">
        <v>34</v>
      </c>
      <c r="P11192" s="4" t="s">
        <v>24</v>
      </c>
      <c r="Q11192" s="4" t="s">
        <v>571</v>
      </c>
      <c r="S11192">
        <f t="shared" si="175"/>
        <v>0</v>
      </c>
    </row>
    <row r="11193" spans="1:19" ht="12.75" customHeight="1" x14ac:dyDescent="0.15">
      <c r="A11193" s="2">
        <v>51552298573</v>
      </c>
      <c r="B11193" s="2" t="s">
        <v>10317</v>
      </c>
      <c r="C11193" s="2">
        <v>0</v>
      </c>
      <c r="D11193" s="2">
        <v>0</v>
      </c>
      <c r="E11193" s="2">
        <v>0</v>
      </c>
      <c r="F11193" s="2">
        <v>0</v>
      </c>
      <c r="G11193" s="2">
        <v>0</v>
      </c>
      <c r="H11193" s="2">
        <v>0</v>
      </c>
      <c r="I11193" s="2">
        <v>0</v>
      </c>
      <c r="J11193" s="2">
        <v>2</v>
      </c>
      <c r="K11193" s="2">
        <v>0</v>
      </c>
      <c r="L11193" s="7">
        <v>0</v>
      </c>
      <c r="M11193" s="4" t="s">
        <v>7</v>
      </c>
      <c r="N11193" s="4">
        <v>0</v>
      </c>
      <c r="O11193" s="4" t="s">
        <v>34</v>
      </c>
      <c r="P11193" s="4" t="s">
        <v>15</v>
      </c>
      <c r="Q11193" s="4" t="s">
        <v>181</v>
      </c>
      <c r="S11193">
        <f t="shared" si="175"/>
        <v>0</v>
      </c>
    </row>
    <row r="11194" spans="1:19" ht="12.75" customHeight="1" x14ac:dyDescent="0.15">
      <c r="A11194" s="2">
        <v>52175237390</v>
      </c>
      <c r="B11194" s="2" t="s">
        <v>12054</v>
      </c>
      <c r="C11194" s="2">
        <v>0</v>
      </c>
      <c r="D11194" s="2">
        <v>0</v>
      </c>
      <c r="E11194" s="2">
        <v>0</v>
      </c>
      <c r="F11194" s="2">
        <v>0</v>
      </c>
      <c r="G11194" s="2">
        <v>0</v>
      </c>
      <c r="H11194" s="2">
        <v>0</v>
      </c>
      <c r="I11194" s="2">
        <v>0</v>
      </c>
      <c r="J11194" s="2">
        <v>0</v>
      </c>
      <c r="K11194" s="2">
        <v>0</v>
      </c>
      <c r="L11194" s="7">
        <v>0</v>
      </c>
      <c r="M11194" s="4" t="s">
        <v>7</v>
      </c>
      <c r="N11194" s="4">
        <v>0</v>
      </c>
      <c r="O11194" s="4" t="s">
        <v>20</v>
      </c>
      <c r="P11194" s="4" t="s">
        <v>63</v>
      </c>
      <c r="Q11194" s="4" t="s">
        <v>198</v>
      </c>
      <c r="S11194">
        <f t="shared" si="175"/>
        <v>0</v>
      </c>
    </row>
    <row r="11195" spans="1:19" ht="12.75" customHeight="1" x14ac:dyDescent="0.15">
      <c r="A11195" s="2">
        <v>51817850457</v>
      </c>
      <c r="B11195" s="2" t="s">
        <v>11266</v>
      </c>
      <c r="C11195" s="2">
        <v>0</v>
      </c>
      <c r="D11195" s="2">
        <v>0</v>
      </c>
      <c r="E11195" s="2">
        <v>0</v>
      </c>
      <c r="F11195" s="2">
        <v>0</v>
      </c>
      <c r="G11195" s="2">
        <v>0</v>
      </c>
      <c r="H11195" s="2">
        <v>0</v>
      </c>
      <c r="I11195" s="2">
        <v>0</v>
      </c>
      <c r="J11195" s="2">
        <v>0</v>
      </c>
      <c r="K11195" s="2">
        <v>0</v>
      </c>
      <c r="L11195" s="7">
        <v>0</v>
      </c>
      <c r="M11195" s="4" t="s">
        <v>7</v>
      </c>
      <c r="N11195" s="4">
        <v>0</v>
      </c>
      <c r="O11195" s="4" t="s">
        <v>34</v>
      </c>
      <c r="P11195" s="4" t="s">
        <v>51</v>
      </c>
      <c r="Q11195" s="4" t="s">
        <v>52</v>
      </c>
      <c r="S11195">
        <f t="shared" si="175"/>
        <v>0</v>
      </c>
    </row>
    <row r="11196" spans="1:19" ht="12.75" customHeight="1" x14ac:dyDescent="0.15">
      <c r="A11196" s="2">
        <v>6915466845</v>
      </c>
      <c r="B11196" s="2" t="s">
        <v>8068</v>
      </c>
      <c r="C11196" s="2">
        <v>0</v>
      </c>
      <c r="D11196" s="2">
        <v>0</v>
      </c>
      <c r="E11196" s="2">
        <v>0</v>
      </c>
      <c r="F11196" s="2">
        <v>0</v>
      </c>
      <c r="G11196" s="2">
        <v>0</v>
      </c>
      <c r="H11196" s="2">
        <v>0</v>
      </c>
      <c r="I11196" s="2">
        <v>0</v>
      </c>
      <c r="J11196" s="2">
        <v>1</v>
      </c>
      <c r="K11196" s="2">
        <v>0</v>
      </c>
      <c r="L11196" s="7">
        <v>0</v>
      </c>
      <c r="M11196" s="4" t="s">
        <v>7</v>
      </c>
      <c r="N11196" s="4">
        <v>0</v>
      </c>
      <c r="O11196" s="4" t="s">
        <v>8</v>
      </c>
      <c r="P11196" s="4" t="s">
        <v>303</v>
      </c>
      <c r="Q11196" s="4" t="s">
        <v>313</v>
      </c>
      <c r="S11196">
        <f t="shared" si="175"/>
        <v>0</v>
      </c>
    </row>
    <row r="11197" spans="1:19" ht="12.75" customHeight="1" x14ac:dyDescent="0.15">
      <c r="A11197" s="2">
        <v>6103737953</v>
      </c>
      <c r="B11197" s="2" t="s">
        <v>4060</v>
      </c>
      <c r="C11197" s="2">
        <v>0</v>
      </c>
      <c r="D11197" s="2">
        <v>0</v>
      </c>
      <c r="E11197" s="2">
        <v>0</v>
      </c>
      <c r="F11197" s="2">
        <v>0</v>
      </c>
      <c r="G11197" s="2">
        <v>0</v>
      </c>
      <c r="H11197" s="2">
        <v>0</v>
      </c>
      <c r="I11197" s="2">
        <v>0</v>
      </c>
      <c r="J11197" s="2">
        <v>23</v>
      </c>
      <c r="K11197" s="2">
        <v>0</v>
      </c>
      <c r="L11197" s="7">
        <v>0</v>
      </c>
      <c r="M11197" s="4" t="s">
        <v>7</v>
      </c>
      <c r="N11197" s="4">
        <v>0</v>
      </c>
      <c r="O11197" s="4" t="s">
        <v>8</v>
      </c>
      <c r="P11197" s="4" t="s">
        <v>65</v>
      </c>
      <c r="Q11197" s="4" t="s">
        <v>1427</v>
      </c>
      <c r="S11197">
        <f t="shared" si="175"/>
        <v>0</v>
      </c>
    </row>
    <row r="11198" spans="1:19" ht="12.75" customHeight="1" x14ac:dyDescent="0.15">
      <c r="A11198" s="2">
        <v>6346876532</v>
      </c>
      <c r="B11198" s="2" t="s">
        <v>2547</v>
      </c>
      <c r="C11198" s="2">
        <v>0</v>
      </c>
      <c r="D11198" s="2">
        <v>0</v>
      </c>
      <c r="E11198" s="2">
        <v>0</v>
      </c>
      <c r="F11198" s="2">
        <v>0</v>
      </c>
      <c r="G11198" s="2">
        <v>0</v>
      </c>
      <c r="H11198" s="2">
        <v>0</v>
      </c>
      <c r="I11198" s="2">
        <v>0</v>
      </c>
      <c r="J11198" s="2">
        <v>5</v>
      </c>
      <c r="K11198" s="2">
        <v>0</v>
      </c>
      <c r="L11198" s="7">
        <v>0</v>
      </c>
      <c r="M11198" s="4" t="s">
        <v>14</v>
      </c>
      <c r="N11198" s="4">
        <v>0</v>
      </c>
      <c r="O11198" s="4" t="s">
        <v>12818</v>
      </c>
      <c r="P11198" s="4" t="s">
        <v>96</v>
      </c>
      <c r="Q11198" s="4" t="s">
        <v>97</v>
      </c>
      <c r="S11198">
        <f t="shared" si="175"/>
        <v>0</v>
      </c>
    </row>
    <row r="11199" spans="1:19" ht="12.75" customHeight="1" x14ac:dyDescent="0.15">
      <c r="A11199" s="2">
        <v>52236232331</v>
      </c>
      <c r="B11199" s="2" t="s">
        <v>12339</v>
      </c>
      <c r="C11199" s="2">
        <v>0</v>
      </c>
      <c r="D11199" s="2">
        <v>0</v>
      </c>
      <c r="E11199" s="2">
        <v>0</v>
      </c>
      <c r="F11199" s="2">
        <v>0</v>
      </c>
      <c r="G11199" s="2">
        <v>0</v>
      </c>
      <c r="H11199" s="2">
        <v>0</v>
      </c>
      <c r="I11199" s="2">
        <v>0</v>
      </c>
      <c r="J11199" s="2">
        <v>2</v>
      </c>
      <c r="K11199" s="2">
        <v>0</v>
      </c>
      <c r="L11199" s="7">
        <v>0</v>
      </c>
      <c r="M11199" s="4" t="s">
        <v>7</v>
      </c>
      <c r="N11199" s="4">
        <v>0</v>
      </c>
      <c r="O11199" s="4" t="s">
        <v>34</v>
      </c>
      <c r="P11199" s="4" t="s">
        <v>47</v>
      </c>
      <c r="Q11199" s="4" t="s">
        <v>458</v>
      </c>
      <c r="S11199">
        <f t="shared" si="175"/>
        <v>0</v>
      </c>
    </row>
    <row r="11200" spans="1:19" ht="12.75" customHeight="1" x14ac:dyDescent="0.15">
      <c r="A11200" s="2">
        <v>51452946078</v>
      </c>
      <c r="B11200" s="2" t="s">
        <v>10318</v>
      </c>
      <c r="C11200" s="2">
        <v>0</v>
      </c>
      <c r="D11200" s="2">
        <v>0</v>
      </c>
      <c r="E11200" s="2">
        <v>0</v>
      </c>
      <c r="F11200" s="2">
        <v>0</v>
      </c>
      <c r="G11200" s="2">
        <v>0</v>
      </c>
      <c r="H11200" s="2">
        <v>0</v>
      </c>
      <c r="I11200" s="2">
        <v>0</v>
      </c>
      <c r="J11200" s="2">
        <v>0</v>
      </c>
      <c r="K11200" s="2">
        <v>0</v>
      </c>
      <c r="L11200" s="7">
        <v>0</v>
      </c>
      <c r="M11200" s="4" t="s">
        <v>14</v>
      </c>
      <c r="N11200" s="4">
        <v>0</v>
      </c>
      <c r="O11200" s="4" t="s">
        <v>12818</v>
      </c>
      <c r="P11200" s="4" t="s">
        <v>30</v>
      </c>
      <c r="Q11200" s="4" t="s">
        <v>326</v>
      </c>
      <c r="S11200">
        <f t="shared" si="175"/>
        <v>0</v>
      </c>
    </row>
    <row r="11201" spans="1:19" ht="12.75" customHeight="1" x14ac:dyDescent="0.15">
      <c r="A11201" s="2">
        <v>51508913828</v>
      </c>
      <c r="B11201" s="2" t="s">
        <v>10319</v>
      </c>
      <c r="C11201" s="2">
        <v>0</v>
      </c>
      <c r="D11201" s="2">
        <v>0</v>
      </c>
      <c r="E11201" s="2">
        <v>0</v>
      </c>
      <c r="F11201" s="2">
        <v>0</v>
      </c>
      <c r="G11201" s="2">
        <v>0</v>
      </c>
      <c r="H11201" s="2">
        <v>0</v>
      </c>
      <c r="I11201" s="2">
        <v>0</v>
      </c>
      <c r="J11201" s="2">
        <v>2</v>
      </c>
      <c r="K11201" s="2">
        <v>0</v>
      </c>
      <c r="L11201" s="7">
        <v>0</v>
      </c>
      <c r="M11201" s="4" t="s">
        <v>7</v>
      </c>
      <c r="N11201" s="4">
        <v>0</v>
      </c>
      <c r="O11201" s="4" t="s">
        <v>20</v>
      </c>
      <c r="P11201" s="4" t="s">
        <v>21</v>
      </c>
      <c r="Q11201" s="4" t="s">
        <v>1782</v>
      </c>
      <c r="S11201">
        <f t="shared" si="175"/>
        <v>0</v>
      </c>
    </row>
    <row r="11202" spans="1:19" ht="12.75" customHeight="1" x14ac:dyDescent="0.15">
      <c r="A11202" s="2">
        <v>6386067109</v>
      </c>
      <c r="B11202" s="2" t="s">
        <v>2271</v>
      </c>
      <c r="C11202" s="2">
        <v>0</v>
      </c>
      <c r="D11202" s="2">
        <v>0</v>
      </c>
      <c r="E11202" s="2">
        <v>0</v>
      </c>
      <c r="F11202" s="2">
        <v>0</v>
      </c>
      <c r="G11202" s="2">
        <v>0</v>
      </c>
      <c r="H11202" s="2">
        <v>0</v>
      </c>
      <c r="I11202" s="2">
        <v>0</v>
      </c>
      <c r="J11202" s="2">
        <v>8</v>
      </c>
      <c r="K11202" s="2">
        <v>0</v>
      </c>
      <c r="L11202" s="7">
        <v>0</v>
      </c>
      <c r="M11202" s="4" t="s">
        <v>14</v>
      </c>
      <c r="N11202" s="4">
        <v>0</v>
      </c>
      <c r="O11202" s="4" t="s">
        <v>12818</v>
      </c>
      <c r="P11202" s="4" t="s">
        <v>21</v>
      </c>
      <c r="Q11202" s="4" t="s">
        <v>567</v>
      </c>
      <c r="S11202">
        <f t="shared" si="175"/>
        <v>0</v>
      </c>
    </row>
    <row r="11203" spans="1:19" ht="12.75" customHeight="1" x14ac:dyDescent="0.15">
      <c r="A11203" s="2">
        <v>6374401702</v>
      </c>
      <c r="B11203" s="2" t="s">
        <v>2272</v>
      </c>
      <c r="C11203" s="2">
        <v>0</v>
      </c>
      <c r="D11203" s="2">
        <v>0</v>
      </c>
      <c r="E11203" s="2">
        <v>0</v>
      </c>
      <c r="F11203" s="2">
        <v>0</v>
      </c>
      <c r="G11203" s="2">
        <v>0</v>
      </c>
      <c r="H11203" s="2">
        <v>0</v>
      </c>
      <c r="I11203" s="2">
        <v>0</v>
      </c>
      <c r="J11203" s="2">
        <v>9</v>
      </c>
      <c r="K11203" s="2">
        <v>0</v>
      </c>
      <c r="L11203" s="7">
        <v>0</v>
      </c>
      <c r="M11203" s="4" t="s">
        <v>14</v>
      </c>
      <c r="N11203" s="4">
        <v>0</v>
      </c>
      <c r="O11203" s="4" t="s">
        <v>12818</v>
      </c>
      <c r="P11203" s="4" t="s">
        <v>47</v>
      </c>
      <c r="Q11203" s="4" t="s">
        <v>171</v>
      </c>
      <c r="S11203">
        <f t="shared" si="175"/>
        <v>0</v>
      </c>
    </row>
    <row r="11204" spans="1:19" ht="12.75" customHeight="1" x14ac:dyDescent="0.15">
      <c r="A11204" s="2">
        <v>6589490936</v>
      </c>
      <c r="B11204" s="2" t="s">
        <v>1357</v>
      </c>
      <c r="C11204" s="2">
        <v>0</v>
      </c>
      <c r="D11204" s="2">
        <v>0</v>
      </c>
      <c r="E11204" s="2">
        <v>0</v>
      </c>
      <c r="F11204" s="2">
        <v>0</v>
      </c>
      <c r="G11204" s="2">
        <v>0</v>
      </c>
      <c r="H11204" s="2">
        <v>0</v>
      </c>
      <c r="I11204" s="2">
        <v>0</v>
      </c>
      <c r="J11204" s="2">
        <v>3</v>
      </c>
      <c r="K11204" s="2">
        <v>0</v>
      </c>
      <c r="L11204" s="7">
        <v>0</v>
      </c>
      <c r="M11204" s="4" t="s">
        <v>7</v>
      </c>
      <c r="N11204" s="4">
        <v>0</v>
      </c>
      <c r="O11204" s="4" t="s">
        <v>108</v>
      </c>
      <c r="P11204" s="4" t="s">
        <v>63</v>
      </c>
      <c r="Q11204" s="4" t="s">
        <v>193</v>
      </c>
      <c r="S11204">
        <f t="shared" si="175"/>
        <v>0</v>
      </c>
    </row>
    <row r="11205" spans="1:19" ht="12.75" customHeight="1" x14ac:dyDescent="0.15">
      <c r="A11205" s="2">
        <v>51647323092</v>
      </c>
      <c r="B11205" s="2" t="s">
        <v>10789</v>
      </c>
      <c r="C11205" s="2">
        <v>0</v>
      </c>
      <c r="D11205" s="2">
        <v>0</v>
      </c>
      <c r="E11205" s="2">
        <v>0</v>
      </c>
      <c r="F11205" s="2">
        <v>0</v>
      </c>
      <c r="G11205" s="2">
        <v>0</v>
      </c>
      <c r="H11205" s="2">
        <v>0</v>
      </c>
      <c r="I11205" s="2">
        <v>0</v>
      </c>
      <c r="J11205" s="2">
        <v>0</v>
      </c>
      <c r="K11205" s="2">
        <v>0</v>
      </c>
      <c r="L11205" s="7">
        <v>0</v>
      </c>
      <c r="M11205" s="4" t="s">
        <v>7</v>
      </c>
      <c r="N11205" s="4">
        <v>0</v>
      </c>
      <c r="O11205" s="4" t="s">
        <v>34</v>
      </c>
      <c r="P11205" s="4" t="s">
        <v>220</v>
      </c>
      <c r="Q11205" s="4" t="s">
        <v>413</v>
      </c>
      <c r="S11205">
        <f t="shared" si="175"/>
        <v>0</v>
      </c>
    </row>
    <row r="11206" spans="1:19" ht="12.75" customHeight="1" x14ac:dyDescent="0.15">
      <c r="A11206" s="2">
        <v>51780364031</v>
      </c>
      <c r="B11206" s="2" t="s">
        <v>10790</v>
      </c>
      <c r="C11206" s="2">
        <v>0</v>
      </c>
      <c r="D11206" s="2">
        <v>0</v>
      </c>
      <c r="E11206" s="2">
        <v>0</v>
      </c>
      <c r="F11206" s="2">
        <v>0</v>
      </c>
      <c r="G11206" s="2">
        <v>0</v>
      </c>
      <c r="H11206" s="2">
        <v>0</v>
      </c>
      <c r="I11206" s="2">
        <v>0</v>
      </c>
      <c r="J11206" s="2">
        <v>0</v>
      </c>
      <c r="K11206" s="2">
        <v>0</v>
      </c>
      <c r="L11206" s="7">
        <v>0</v>
      </c>
      <c r="M11206" s="4" t="s">
        <v>14</v>
      </c>
      <c r="N11206" s="4">
        <v>0</v>
      </c>
      <c r="O11206" s="4" t="s">
        <v>12818</v>
      </c>
      <c r="P11206" s="4" t="s">
        <v>84</v>
      </c>
      <c r="Q11206" s="4" t="s">
        <v>1498</v>
      </c>
      <c r="S11206">
        <f t="shared" si="175"/>
        <v>0</v>
      </c>
    </row>
    <row r="11207" spans="1:19" ht="12.75" customHeight="1" x14ac:dyDescent="0.15">
      <c r="A11207" s="2">
        <v>52046964506</v>
      </c>
      <c r="B11207" s="2" t="s">
        <v>11584</v>
      </c>
      <c r="C11207" s="2">
        <v>0</v>
      </c>
      <c r="D11207" s="2">
        <v>0</v>
      </c>
      <c r="E11207" s="2">
        <v>0</v>
      </c>
      <c r="F11207" s="2">
        <v>0</v>
      </c>
      <c r="G11207" s="2">
        <v>0</v>
      </c>
      <c r="H11207" s="2">
        <v>0</v>
      </c>
      <c r="I11207" s="2">
        <v>0</v>
      </c>
      <c r="J11207" s="2">
        <v>2</v>
      </c>
      <c r="K11207" s="2">
        <v>0</v>
      </c>
      <c r="L11207" s="7">
        <v>0</v>
      </c>
      <c r="M11207" s="4" t="s">
        <v>7</v>
      </c>
      <c r="N11207" s="4">
        <v>0</v>
      </c>
      <c r="O11207" s="4" t="s">
        <v>108</v>
      </c>
      <c r="P11207" s="4" t="s">
        <v>44</v>
      </c>
      <c r="Q11207" s="4" t="s">
        <v>227</v>
      </c>
      <c r="S11207">
        <f t="shared" si="175"/>
        <v>0</v>
      </c>
    </row>
    <row r="11208" spans="1:19" ht="12.75" customHeight="1" x14ac:dyDescent="0.15">
      <c r="A11208" s="2">
        <v>5982103331</v>
      </c>
      <c r="B11208" s="2" t="s">
        <v>4955</v>
      </c>
      <c r="C11208" s="2">
        <v>0</v>
      </c>
      <c r="D11208" s="2">
        <v>0</v>
      </c>
      <c r="E11208" s="2">
        <v>0</v>
      </c>
      <c r="F11208" s="2">
        <v>0</v>
      </c>
      <c r="G11208" s="2">
        <v>0</v>
      </c>
      <c r="H11208" s="2">
        <v>0</v>
      </c>
      <c r="I11208" s="2">
        <v>0</v>
      </c>
      <c r="J11208" s="2">
        <v>7</v>
      </c>
      <c r="K11208" s="2">
        <v>0</v>
      </c>
      <c r="L11208" s="7">
        <v>0</v>
      </c>
      <c r="M11208" s="4" t="s">
        <v>14</v>
      </c>
      <c r="N11208" s="4">
        <v>0</v>
      </c>
      <c r="O11208" s="4" t="s">
        <v>12818</v>
      </c>
      <c r="P11208" s="4" t="s">
        <v>41</v>
      </c>
      <c r="Q11208" s="4" t="s">
        <v>192</v>
      </c>
      <c r="S11208">
        <f t="shared" si="175"/>
        <v>0</v>
      </c>
    </row>
    <row r="11209" spans="1:19" ht="12.75" customHeight="1" x14ac:dyDescent="0.15">
      <c r="A11209" s="2">
        <v>52530358067</v>
      </c>
      <c r="B11209" s="2" t="s">
        <v>12686</v>
      </c>
      <c r="C11209" s="2">
        <v>0</v>
      </c>
      <c r="D11209" s="2">
        <v>0</v>
      </c>
      <c r="E11209" s="2">
        <v>0</v>
      </c>
      <c r="F11209" s="2">
        <v>0</v>
      </c>
      <c r="G11209" s="2">
        <v>0</v>
      </c>
      <c r="H11209" s="2">
        <v>0</v>
      </c>
      <c r="I11209" s="2">
        <v>0</v>
      </c>
      <c r="J11209" s="2">
        <v>0</v>
      </c>
      <c r="K11209" s="2">
        <v>0</v>
      </c>
      <c r="L11209" s="7">
        <v>0</v>
      </c>
      <c r="M11209" s="4" t="s">
        <v>7</v>
      </c>
      <c r="N11209" s="4">
        <v>0</v>
      </c>
      <c r="O11209" s="4" t="s">
        <v>34</v>
      </c>
      <c r="P11209" s="4" t="s">
        <v>15</v>
      </c>
      <c r="Q11209" s="4" t="s">
        <v>166</v>
      </c>
      <c r="S11209">
        <f t="shared" si="175"/>
        <v>0</v>
      </c>
    </row>
    <row r="11210" spans="1:19" ht="12.75" customHeight="1" x14ac:dyDescent="0.15">
      <c r="A11210" s="2">
        <v>52136093608</v>
      </c>
      <c r="B11210" s="2" t="s">
        <v>12057</v>
      </c>
      <c r="C11210" s="2">
        <v>0</v>
      </c>
      <c r="D11210" s="2">
        <v>0</v>
      </c>
      <c r="E11210" s="2">
        <v>0</v>
      </c>
      <c r="F11210" s="2">
        <v>0</v>
      </c>
      <c r="G11210" s="2">
        <v>0</v>
      </c>
      <c r="H11210" s="2">
        <v>0</v>
      </c>
      <c r="I11210" s="2">
        <v>0</v>
      </c>
      <c r="J11210" s="2">
        <v>1</v>
      </c>
      <c r="K11210" s="2">
        <v>0</v>
      </c>
      <c r="L11210" s="7">
        <v>0</v>
      </c>
      <c r="M11210" s="4" t="s">
        <v>7</v>
      </c>
      <c r="N11210" s="4">
        <v>0</v>
      </c>
      <c r="O11210" s="4" t="s">
        <v>34</v>
      </c>
      <c r="P11210" s="4" t="s">
        <v>47</v>
      </c>
      <c r="Q11210" s="4" t="s">
        <v>170</v>
      </c>
      <c r="S11210">
        <f t="shared" si="175"/>
        <v>0</v>
      </c>
    </row>
    <row r="11211" spans="1:19" ht="12.75" customHeight="1" x14ac:dyDescent="0.15">
      <c r="A11211" s="2">
        <v>5178894286</v>
      </c>
      <c r="B11211" s="2" t="s">
        <v>7372</v>
      </c>
      <c r="C11211" s="2">
        <v>0</v>
      </c>
      <c r="D11211" s="2">
        <v>0</v>
      </c>
      <c r="E11211" s="2">
        <v>0</v>
      </c>
      <c r="F11211" s="2">
        <v>0</v>
      </c>
      <c r="G11211" s="2">
        <v>0</v>
      </c>
      <c r="H11211" s="2">
        <v>0</v>
      </c>
      <c r="I11211" s="2">
        <v>0</v>
      </c>
      <c r="J11211" s="2">
        <v>51</v>
      </c>
      <c r="K11211" s="2">
        <v>0</v>
      </c>
      <c r="L11211" s="7">
        <v>0</v>
      </c>
      <c r="M11211" s="4" t="s">
        <v>7</v>
      </c>
      <c r="N11211" s="4">
        <v>0</v>
      </c>
      <c r="O11211" s="4" t="s">
        <v>8</v>
      </c>
      <c r="P11211" s="4" t="s">
        <v>49</v>
      </c>
      <c r="Q11211" s="4" t="s">
        <v>332</v>
      </c>
      <c r="S11211">
        <f t="shared" si="175"/>
        <v>0</v>
      </c>
    </row>
    <row r="11212" spans="1:19" ht="12.75" customHeight="1" x14ac:dyDescent="0.15">
      <c r="A11212" s="2">
        <v>51427256300</v>
      </c>
      <c r="B11212" s="2" t="s">
        <v>9929</v>
      </c>
      <c r="C11212" s="2">
        <v>0</v>
      </c>
      <c r="D11212" s="2">
        <v>0</v>
      </c>
      <c r="E11212" s="2">
        <v>0</v>
      </c>
      <c r="F11212" s="2">
        <v>0</v>
      </c>
      <c r="G11212" s="2">
        <v>0</v>
      </c>
      <c r="H11212" s="2">
        <v>0</v>
      </c>
      <c r="I11212" s="2">
        <v>0</v>
      </c>
      <c r="J11212" s="2">
        <v>0</v>
      </c>
      <c r="K11212" s="2">
        <v>0</v>
      </c>
      <c r="L11212" s="7">
        <v>0</v>
      </c>
      <c r="M11212" s="4" t="s">
        <v>7</v>
      </c>
      <c r="N11212" s="4">
        <v>0</v>
      </c>
      <c r="O11212" s="4" t="s">
        <v>34</v>
      </c>
      <c r="P11212" s="4" t="s">
        <v>220</v>
      </c>
      <c r="Q11212" s="4" t="s">
        <v>221</v>
      </c>
      <c r="S11212">
        <f t="shared" si="175"/>
        <v>0</v>
      </c>
    </row>
    <row r="11213" spans="1:19" ht="12.75" customHeight="1" x14ac:dyDescent="0.15">
      <c r="A11213" s="2">
        <v>5982627849</v>
      </c>
      <c r="B11213" s="2" t="s">
        <v>4957</v>
      </c>
      <c r="C11213" s="2">
        <v>0</v>
      </c>
      <c r="D11213" s="2">
        <v>0</v>
      </c>
      <c r="E11213" s="2">
        <v>0</v>
      </c>
      <c r="F11213" s="2">
        <v>0</v>
      </c>
      <c r="G11213" s="2">
        <v>0</v>
      </c>
      <c r="H11213" s="2">
        <v>0</v>
      </c>
      <c r="I11213" s="2">
        <v>0</v>
      </c>
      <c r="J11213" s="2">
        <v>14</v>
      </c>
      <c r="K11213" s="2">
        <v>0</v>
      </c>
      <c r="L11213" s="7">
        <v>0</v>
      </c>
      <c r="M11213" s="4" t="s">
        <v>14</v>
      </c>
      <c r="N11213" s="4">
        <v>0</v>
      </c>
      <c r="O11213" s="4" t="s">
        <v>12818</v>
      </c>
      <c r="P11213" s="4" t="s">
        <v>49</v>
      </c>
      <c r="Q11213" s="4" t="s">
        <v>310</v>
      </c>
      <c r="S11213">
        <f t="shared" si="175"/>
        <v>0</v>
      </c>
    </row>
    <row r="11214" spans="1:19" ht="12.75" customHeight="1" x14ac:dyDescent="0.15">
      <c r="A11214" s="2">
        <v>51158034473</v>
      </c>
      <c r="B11214" s="2" t="s">
        <v>9818</v>
      </c>
      <c r="C11214" s="2">
        <v>0</v>
      </c>
      <c r="D11214" s="2">
        <v>0</v>
      </c>
      <c r="E11214" s="2">
        <v>0</v>
      </c>
      <c r="F11214" s="2">
        <v>0</v>
      </c>
      <c r="G11214" s="2">
        <v>0</v>
      </c>
      <c r="H11214" s="2">
        <v>0</v>
      </c>
      <c r="I11214" s="2">
        <v>0</v>
      </c>
      <c r="J11214" s="2">
        <v>0</v>
      </c>
      <c r="K11214" s="2">
        <v>0</v>
      </c>
      <c r="L11214" s="7">
        <v>0</v>
      </c>
      <c r="M11214" s="4" t="s">
        <v>7</v>
      </c>
      <c r="N11214" s="4">
        <v>0</v>
      </c>
      <c r="O11214" s="4" t="s">
        <v>34</v>
      </c>
      <c r="P11214" s="4" t="s">
        <v>71</v>
      </c>
      <c r="Q11214" s="4" t="s">
        <v>1393</v>
      </c>
      <c r="S11214">
        <f t="shared" si="175"/>
        <v>0</v>
      </c>
    </row>
    <row r="11215" spans="1:19" ht="12.75" customHeight="1" x14ac:dyDescent="0.15">
      <c r="A11215" s="2">
        <v>6347008048</v>
      </c>
      <c r="B11215" s="2" t="s">
        <v>2551</v>
      </c>
      <c r="C11215" s="2">
        <v>0</v>
      </c>
      <c r="D11215" s="2">
        <v>0</v>
      </c>
      <c r="E11215" s="2">
        <v>0</v>
      </c>
      <c r="F11215" s="2">
        <v>0</v>
      </c>
      <c r="G11215" s="2">
        <v>0</v>
      </c>
      <c r="H11215" s="2">
        <v>0</v>
      </c>
      <c r="I11215" s="2">
        <v>0</v>
      </c>
      <c r="J11215" s="2">
        <v>1</v>
      </c>
      <c r="K11215" s="2">
        <v>0</v>
      </c>
      <c r="L11215" s="7">
        <v>0</v>
      </c>
      <c r="M11215" s="4" t="s">
        <v>14</v>
      </c>
      <c r="N11215" s="4">
        <v>0</v>
      </c>
      <c r="O11215" s="4" t="s">
        <v>12818</v>
      </c>
      <c r="P11215" s="4" t="s">
        <v>96</v>
      </c>
      <c r="Q11215" s="4" t="s">
        <v>157</v>
      </c>
      <c r="S11215">
        <f t="shared" si="175"/>
        <v>0</v>
      </c>
    </row>
    <row r="11216" spans="1:19" ht="12.75" customHeight="1" x14ac:dyDescent="0.15">
      <c r="A11216" s="2">
        <v>6348056635</v>
      </c>
      <c r="B11216" s="2" t="s">
        <v>2552</v>
      </c>
      <c r="C11216" s="2">
        <v>0</v>
      </c>
      <c r="D11216" s="2">
        <v>0</v>
      </c>
      <c r="E11216" s="2">
        <v>0</v>
      </c>
      <c r="F11216" s="2">
        <v>0</v>
      </c>
      <c r="G11216" s="2">
        <v>0</v>
      </c>
      <c r="H11216" s="2">
        <v>0</v>
      </c>
      <c r="I11216" s="2">
        <v>0</v>
      </c>
      <c r="J11216" s="2">
        <v>2</v>
      </c>
      <c r="K11216" s="2">
        <v>0</v>
      </c>
      <c r="L11216" s="7">
        <v>0</v>
      </c>
      <c r="M11216" s="4" t="s">
        <v>14</v>
      </c>
      <c r="N11216" s="4">
        <v>0</v>
      </c>
      <c r="O11216" s="4" t="s">
        <v>12818</v>
      </c>
      <c r="P11216" s="4" t="s">
        <v>96</v>
      </c>
      <c r="Q11216" s="4" t="s">
        <v>2436</v>
      </c>
      <c r="S11216">
        <f t="shared" si="175"/>
        <v>0</v>
      </c>
    </row>
    <row r="11217" spans="1:19" ht="12.75" customHeight="1" x14ac:dyDescent="0.15">
      <c r="A11217" s="2">
        <v>52510566468</v>
      </c>
      <c r="B11217" s="2" t="s">
        <v>12687</v>
      </c>
      <c r="C11217" s="2">
        <v>0</v>
      </c>
      <c r="D11217" s="2">
        <v>0</v>
      </c>
      <c r="E11217" s="2">
        <v>0</v>
      </c>
      <c r="F11217" s="2">
        <v>0</v>
      </c>
      <c r="G11217" s="2">
        <v>0</v>
      </c>
      <c r="H11217" s="2">
        <v>0</v>
      </c>
      <c r="I11217" s="2">
        <v>0</v>
      </c>
      <c r="J11217" s="2">
        <v>0</v>
      </c>
      <c r="K11217" s="2">
        <v>0</v>
      </c>
      <c r="L11217" s="7">
        <v>0</v>
      </c>
      <c r="M11217" s="4" t="s">
        <v>14</v>
      </c>
      <c r="N11217" s="4">
        <v>0</v>
      </c>
      <c r="O11217" s="4" t="s">
        <v>12818</v>
      </c>
      <c r="P11217" s="4" t="s">
        <v>65</v>
      </c>
      <c r="Q11217" s="4" t="s">
        <v>459</v>
      </c>
      <c r="S11217">
        <f t="shared" si="175"/>
        <v>0</v>
      </c>
    </row>
    <row r="11218" spans="1:19" ht="12.75" customHeight="1" x14ac:dyDescent="0.15">
      <c r="A11218" s="2">
        <v>51885615180</v>
      </c>
      <c r="B11218" s="2" t="s">
        <v>11267</v>
      </c>
      <c r="C11218" s="2">
        <v>0</v>
      </c>
      <c r="D11218" s="2">
        <v>0</v>
      </c>
      <c r="E11218" s="2">
        <v>0</v>
      </c>
      <c r="F11218" s="2">
        <v>0</v>
      </c>
      <c r="G11218" s="2">
        <v>0</v>
      </c>
      <c r="H11218" s="2">
        <v>0</v>
      </c>
      <c r="I11218" s="2">
        <v>0</v>
      </c>
      <c r="J11218" s="2">
        <v>1</v>
      </c>
      <c r="K11218" s="2">
        <v>0</v>
      </c>
      <c r="L11218" s="7">
        <v>0</v>
      </c>
      <c r="M11218" s="4" t="s">
        <v>7</v>
      </c>
      <c r="N11218" s="4">
        <v>0</v>
      </c>
      <c r="O11218" s="4" t="s">
        <v>34</v>
      </c>
      <c r="P11218" s="4" t="s">
        <v>69</v>
      </c>
      <c r="Q11218" s="4" t="s">
        <v>295</v>
      </c>
      <c r="S11218">
        <f t="shared" si="175"/>
        <v>0</v>
      </c>
    </row>
    <row r="11219" spans="1:19" ht="12.75" customHeight="1" x14ac:dyDescent="0.15">
      <c r="A11219" s="2">
        <v>50855389276</v>
      </c>
      <c r="B11219" s="2" t="s">
        <v>9324</v>
      </c>
      <c r="C11219" s="2">
        <v>0</v>
      </c>
      <c r="D11219" s="2">
        <v>0</v>
      </c>
      <c r="E11219" s="2">
        <v>0</v>
      </c>
      <c r="F11219" s="2">
        <v>0</v>
      </c>
      <c r="G11219" s="2">
        <v>0</v>
      </c>
      <c r="H11219" s="2">
        <v>0</v>
      </c>
      <c r="I11219" s="2">
        <v>0</v>
      </c>
      <c r="J11219" s="2">
        <v>6</v>
      </c>
      <c r="K11219" s="2">
        <v>0</v>
      </c>
      <c r="L11219" s="7">
        <v>0</v>
      </c>
      <c r="M11219" s="4" t="s">
        <v>14</v>
      </c>
      <c r="N11219" s="4">
        <v>0</v>
      </c>
      <c r="O11219" s="4" t="s">
        <v>12818</v>
      </c>
      <c r="P11219" s="4" t="s">
        <v>11</v>
      </c>
      <c r="Q11219" s="4" t="s">
        <v>1280</v>
      </c>
      <c r="S11219">
        <f t="shared" si="175"/>
        <v>0</v>
      </c>
    </row>
    <row r="11220" spans="1:19" ht="12.75" customHeight="1" x14ac:dyDescent="0.15">
      <c r="A11220" s="2">
        <v>6597879906</v>
      </c>
      <c r="B11220" s="2" t="s">
        <v>1064</v>
      </c>
      <c r="C11220" s="2">
        <v>0</v>
      </c>
      <c r="D11220" s="2">
        <v>0</v>
      </c>
      <c r="E11220" s="2">
        <v>0</v>
      </c>
      <c r="F11220" s="2">
        <v>0</v>
      </c>
      <c r="G11220" s="2">
        <v>0</v>
      </c>
      <c r="H11220" s="2">
        <v>0</v>
      </c>
      <c r="I11220" s="2">
        <v>0</v>
      </c>
      <c r="J11220" s="2">
        <v>13</v>
      </c>
      <c r="K11220" s="2">
        <v>0</v>
      </c>
      <c r="L11220" s="7">
        <v>0</v>
      </c>
      <c r="M11220" s="4" t="s">
        <v>7</v>
      </c>
      <c r="N11220" s="4">
        <v>0</v>
      </c>
      <c r="O11220" s="4" t="s">
        <v>108</v>
      </c>
      <c r="P11220" s="4" t="s">
        <v>63</v>
      </c>
      <c r="Q11220" s="4" t="s">
        <v>187</v>
      </c>
      <c r="S11220">
        <f t="shared" si="175"/>
        <v>0</v>
      </c>
    </row>
    <row r="11221" spans="1:19" ht="12.75" customHeight="1" x14ac:dyDescent="0.15">
      <c r="A11221" s="2">
        <v>50951727205</v>
      </c>
      <c r="B11221" s="2" t="s">
        <v>9393</v>
      </c>
      <c r="C11221" s="2">
        <v>0</v>
      </c>
      <c r="D11221" s="2">
        <v>0</v>
      </c>
      <c r="E11221" s="2">
        <v>0</v>
      </c>
      <c r="F11221" s="2">
        <v>0</v>
      </c>
      <c r="G11221" s="2">
        <v>0</v>
      </c>
      <c r="H11221" s="2">
        <v>0</v>
      </c>
      <c r="I11221" s="2">
        <v>0</v>
      </c>
      <c r="J11221" s="2">
        <v>0</v>
      </c>
      <c r="K11221" s="2">
        <v>0</v>
      </c>
      <c r="L11221" s="7">
        <v>0</v>
      </c>
      <c r="M11221" s="4" t="s">
        <v>7</v>
      </c>
      <c r="N11221" s="4">
        <v>0</v>
      </c>
      <c r="O11221" s="4" t="s">
        <v>20</v>
      </c>
      <c r="P11221" s="4" t="s">
        <v>63</v>
      </c>
      <c r="Q11221" s="4" t="s">
        <v>142</v>
      </c>
      <c r="S11221">
        <f t="shared" si="175"/>
        <v>0</v>
      </c>
    </row>
    <row r="11222" spans="1:19" ht="12.75" customHeight="1" x14ac:dyDescent="0.15">
      <c r="A11222" s="2">
        <v>6709291127</v>
      </c>
      <c r="B11222" s="2" t="s">
        <v>551</v>
      </c>
      <c r="C11222" s="2">
        <v>0</v>
      </c>
      <c r="D11222" s="2">
        <v>0</v>
      </c>
      <c r="E11222" s="2">
        <v>0</v>
      </c>
      <c r="F11222" s="2">
        <v>0</v>
      </c>
      <c r="G11222" s="2">
        <v>0</v>
      </c>
      <c r="H11222" s="2">
        <v>0</v>
      </c>
      <c r="I11222" s="2">
        <v>0</v>
      </c>
      <c r="J11222" s="2">
        <v>0</v>
      </c>
      <c r="K11222" s="2">
        <v>0</v>
      </c>
      <c r="L11222" s="7">
        <v>0</v>
      </c>
      <c r="M11222" s="4" t="s">
        <v>14</v>
      </c>
      <c r="N11222" s="4">
        <v>0</v>
      </c>
      <c r="O11222" s="4" t="s">
        <v>12818</v>
      </c>
      <c r="P11222" s="4" t="s">
        <v>24</v>
      </c>
      <c r="Q11222" s="4" t="s">
        <v>236</v>
      </c>
      <c r="S11222">
        <f t="shared" si="175"/>
        <v>0</v>
      </c>
    </row>
    <row r="11223" spans="1:19" ht="12.75" customHeight="1" x14ac:dyDescent="0.15">
      <c r="A11223" s="2">
        <v>5377468550</v>
      </c>
      <c r="B11223" s="2" t="s">
        <v>7378</v>
      </c>
      <c r="C11223" s="2">
        <v>0</v>
      </c>
      <c r="D11223" s="2">
        <v>0</v>
      </c>
      <c r="E11223" s="2">
        <v>0</v>
      </c>
      <c r="F11223" s="2">
        <v>0</v>
      </c>
      <c r="G11223" s="2">
        <v>0</v>
      </c>
      <c r="H11223" s="2">
        <v>0</v>
      </c>
      <c r="I11223" s="2">
        <v>0</v>
      </c>
      <c r="J11223" s="2">
        <v>20</v>
      </c>
      <c r="K11223" s="2">
        <v>0</v>
      </c>
      <c r="L11223" s="7">
        <v>0</v>
      </c>
      <c r="M11223" s="4" t="s">
        <v>7</v>
      </c>
      <c r="N11223" s="4">
        <v>0</v>
      </c>
      <c r="O11223" s="4" t="s">
        <v>8</v>
      </c>
      <c r="P11223" s="4" t="s">
        <v>49</v>
      </c>
      <c r="Q11223" s="4" t="s">
        <v>310</v>
      </c>
      <c r="S11223">
        <f t="shared" si="175"/>
        <v>0</v>
      </c>
    </row>
    <row r="11224" spans="1:19" ht="12.75" customHeight="1" x14ac:dyDescent="0.15">
      <c r="A11224" s="2">
        <v>6012250251</v>
      </c>
      <c r="B11224" s="2" t="s">
        <v>4719</v>
      </c>
      <c r="C11224" s="2">
        <v>0</v>
      </c>
      <c r="D11224" s="2">
        <v>0</v>
      </c>
      <c r="E11224" s="2">
        <v>0</v>
      </c>
      <c r="F11224" s="2">
        <v>0</v>
      </c>
      <c r="G11224" s="2">
        <v>0</v>
      </c>
      <c r="H11224" s="2">
        <v>0</v>
      </c>
      <c r="I11224" s="2">
        <v>0</v>
      </c>
      <c r="J11224" s="2">
        <v>25</v>
      </c>
      <c r="K11224" s="2">
        <v>0</v>
      </c>
      <c r="L11224" s="7">
        <v>0</v>
      </c>
      <c r="M11224" s="4" t="s">
        <v>7</v>
      </c>
      <c r="N11224" s="4">
        <v>0</v>
      </c>
      <c r="O11224" s="4" t="s">
        <v>8</v>
      </c>
      <c r="P11224" s="4" t="s">
        <v>215</v>
      </c>
      <c r="Q11224" s="4" t="s">
        <v>329</v>
      </c>
      <c r="S11224">
        <f t="shared" si="175"/>
        <v>0</v>
      </c>
    </row>
    <row r="11225" spans="1:19" ht="12.75" customHeight="1" x14ac:dyDescent="0.15">
      <c r="A11225" s="2">
        <v>6062188692</v>
      </c>
      <c r="B11225" s="2" t="s">
        <v>4337</v>
      </c>
      <c r="C11225" s="2">
        <v>0</v>
      </c>
      <c r="D11225" s="2">
        <v>0</v>
      </c>
      <c r="E11225" s="2">
        <v>0</v>
      </c>
      <c r="F11225" s="2">
        <v>0</v>
      </c>
      <c r="G11225" s="2">
        <v>0</v>
      </c>
      <c r="H11225" s="2">
        <v>0</v>
      </c>
      <c r="I11225" s="2">
        <v>0</v>
      </c>
      <c r="J11225" s="2">
        <v>3</v>
      </c>
      <c r="K11225" s="2">
        <v>0</v>
      </c>
      <c r="L11225" s="7">
        <v>0</v>
      </c>
      <c r="M11225" s="4" t="s">
        <v>14</v>
      </c>
      <c r="N11225" s="4">
        <v>0</v>
      </c>
      <c r="O11225" s="4" t="s">
        <v>12818</v>
      </c>
      <c r="P11225" s="4" t="s">
        <v>49</v>
      </c>
      <c r="Q11225" s="4" t="s">
        <v>499</v>
      </c>
      <c r="S11225">
        <f t="shared" si="175"/>
        <v>0</v>
      </c>
    </row>
    <row r="11226" spans="1:19" ht="12.75" customHeight="1" x14ac:dyDescent="0.15">
      <c r="A11226" s="2">
        <v>51866347695</v>
      </c>
      <c r="B11226" s="2" t="s">
        <v>11268</v>
      </c>
      <c r="C11226" s="2">
        <v>0</v>
      </c>
      <c r="D11226" s="2">
        <v>0</v>
      </c>
      <c r="E11226" s="2">
        <v>0</v>
      </c>
      <c r="F11226" s="2">
        <v>0</v>
      </c>
      <c r="G11226" s="2">
        <v>0</v>
      </c>
      <c r="H11226" s="2">
        <v>0</v>
      </c>
      <c r="I11226" s="2">
        <v>0</v>
      </c>
      <c r="J11226" s="2">
        <v>12</v>
      </c>
      <c r="K11226" s="2">
        <v>0</v>
      </c>
      <c r="L11226" s="7">
        <v>0</v>
      </c>
      <c r="M11226" s="4" t="s">
        <v>7</v>
      </c>
      <c r="N11226" s="4">
        <v>0</v>
      </c>
      <c r="O11226" s="4" t="s">
        <v>108</v>
      </c>
      <c r="P11226" s="4" t="s">
        <v>44</v>
      </c>
      <c r="Q11226" s="4" t="s">
        <v>1345</v>
      </c>
      <c r="S11226">
        <f t="shared" si="175"/>
        <v>0</v>
      </c>
    </row>
    <row r="11227" spans="1:19" ht="12.75" customHeight="1" x14ac:dyDescent="0.15">
      <c r="A11227" s="2">
        <v>5453097137</v>
      </c>
      <c r="B11227" s="2" t="s">
        <v>7379</v>
      </c>
      <c r="C11227" s="2">
        <v>0</v>
      </c>
      <c r="D11227" s="2">
        <v>0</v>
      </c>
      <c r="E11227" s="2">
        <v>0</v>
      </c>
      <c r="F11227" s="2">
        <v>0</v>
      </c>
      <c r="G11227" s="2">
        <v>0</v>
      </c>
      <c r="H11227" s="2">
        <v>0</v>
      </c>
      <c r="I11227" s="2">
        <v>0</v>
      </c>
      <c r="J11227" s="2">
        <v>14</v>
      </c>
      <c r="K11227" s="2">
        <v>0</v>
      </c>
      <c r="L11227" s="7">
        <v>0</v>
      </c>
      <c r="M11227" s="4" t="s">
        <v>7</v>
      </c>
      <c r="N11227" s="4">
        <v>0</v>
      </c>
      <c r="O11227" s="4" t="s">
        <v>8</v>
      </c>
      <c r="P11227" s="4" t="s">
        <v>11</v>
      </c>
      <c r="Q11227" s="4" t="s">
        <v>203</v>
      </c>
      <c r="S11227">
        <f t="shared" si="175"/>
        <v>0</v>
      </c>
    </row>
    <row r="11228" spans="1:19" ht="12.75" customHeight="1" x14ac:dyDescent="0.15">
      <c r="A11228" s="2">
        <v>6347139272</v>
      </c>
      <c r="B11228" s="2" t="s">
        <v>2778</v>
      </c>
      <c r="C11228" s="2">
        <v>0</v>
      </c>
      <c r="D11228" s="2">
        <v>0</v>
      </c>
      <c r="E11228" s="2">
        <v>0</v>
      </c>
      <c r="F11228" s="2">
        <v>0</v>
      </c>
      <c r="G11228" s="2">
        <v>0</v>
      </c>
      <c r="H11228" s="2">
        <v>0</v>
      </c>
      <c r="I11228" s="2">
        <v>0</v>
      </c>
      <c r="J11228" s="2">
        <v>4</v>
      </c>
      <c r="K11228" s="2">
        <v>0</v>
      </c>
      <c r="L11228" s="7">
        <v>0</v>
      </c>
      <c r="M11228" s="4" t="s">
        <v>14</v>
      </c>
      <c r="N11228" s="4">
        <v>0</v>
      </c>
      <c r="O11228" s="4" t="s">
        <v>12818</v>
      </c>
      <c r="P11228" s="4" t="s">
        <v>96</v>
      </c>
      <c r="Q11228" s="4" t="s">
        <v>2440</v>
      </c>
      <c r="S11228">
        <f t="shared" si="175"/>
        <v>0</v>
      </c>
    </row>
    <row r="11229" spans="1:19" ht="12.75" customHeight="1" x14ac:dyDescent="0.15">
      <c r="A11229" s="2">
        <v>51161180393</v>
      </c>
      <c r="B11229" s="2" t="s">
        <v>9819</v>
      </c>
      <c r="C11229" s="2">
        <v>0</v>
      </c>
      <c r="D11229" s="2">
        <v>0</v>
      </c>
      <c r="E11229" s="2">
        <v>0</v>
      </c>
      <c r="F11229" s="2">
        <v>0</v>
      </c>
      <c r="G11229" s="2">
        <v>0</v>
      </c>
      <c r="H11229" s="2">
        <v>0</v>
      </c>
      <c r="I11229" s="2">
        <v>0</v>
      </c>
      <c r="J11229" s="2">
        <v>2</v>
      </c>
      <c r="K11229" s="2">
        <v>0</v>
      </c>
      <c r="L11229" s="7">
        <v>0</v>
      </c>
      <c r="M11229" s="4" t="s">
        <v>7</v>
      </c>
      <c r="N11229" s="4">
        <v>0</v>
      </c>
      <c r="O11229" s="4" t="s">
        <v>34</v>
      </c>
      <c r="P11229" s="4" t="s">
        <v>71</v>
      </c>
      <c r="Q11229" s="4" t="s">
        <v>5913</v>
      </c>
      <c r="S11229">
        <f t="shared" si="175"/>
        <v>0</v>
      </c>
    </row>
    <row r="11230" spans="1:19" ht="12.75" customHeight="1" x14ac:dyDescent="0.15">
      <c r="A11230" s="2">
        <v>6454880497</v>
      </c>
      <c r="B11230" s="2" t="s">
        <v>1512</v>
      </c>
      <c r="C11230" s="2">
        <v>0</v>
      </c>
      <c r="D11230" s="2">
        <v>0</v>
      </c>
      <c r="E11230" s="2">
        <v>0</v>
      </c>
      <c r="F11230" s="2">
        <v>0</v>
      </c>
      <c r="G11230" s="2">
        <v>0</v>
      </c>
      <c r="H11230" s="2">
        <v>0</v>
      </c>
      <c r="I11230" s="2">
        <v>0</v>
      </c>
      <c r="J11230" s="2">
        <v>5</v>
      </c>
      <c r="K11230" s="2">
        <v>0</v>
      </c>
      <c r="L11230" s="7">
        <v>0</v>
      </c>
      <c r="M11230" s="4" t="s">
        <v>14</v>
      </c>
      <c r="N11230" s="4">
        <v>0</v>
      </c>
      <c r="O11230" s="4" t="s">
        <v>12818</v>
      </c>
      <c r="P11230" s="4" t="s">
        <v>220</v>
      </c>
      <c r="Q11230" s="4" t="s">
        <v>396</v>
      </c>
      <c r="S11230">
        <f t="shared" si="175"/>
        <v>0</v>
      </c>
    </row>
    <row r="11231" spans="1:19" ht="12.75" customHeight="1" x14ac:dyDescent="0.15">
      <c r="A11231" s="2">
        <v>52106864885</v>
      </c>
      <c r="B11231" s="2" t="s">
        <v>12058</v>
      </c>
      <c r="C11231" s="2">
        <v>0</v>
      </c>
      <c r="D11231" s="2">
        <v>0</v>
      </c>
      <c r="E11231" s="2">
        <v>0</v>
      </c>
      <c r="F11231" s="2">
        <v>0</v>
      </c>
      <c r="G11231" s="2">
        <v>0</v>
      </c>
      <c r="H11231" s="2">
        <v>0</v>
      </c>
      <c r="I11231" s="2">
        <v>0</v>
      </c>
      <c r="J11231" s="2">
        <v>0</v>
      </c>
      <c r="K11231" s="2">
        <v>0</v>
      </c>
      <c r="L11231" s="7">
        <v>0</v>
      </c>
      <c r="M11231" s="4" t="s">
        <v>7</v>
      </c>
      <c r="N11231" s="4">
        <v>0</v>
      </c>
      <c r="O11231" s="4" t="s">
        <v>34</v>
      </c>
      <c r="P11231" s="4" t="s">
        <v>60</v>
      </c>
      <c r="Q11231" s="4" t="s">
        <v>1641</v>
      </c>
      <c r="S11231">
        <f t="shared" si="175"/>
        <v>0</v>
      </c>
    </row>
    <row r="11232" spans="1:19" ht="12.75" customHeight="1" x14ac:dyDescent="0.15">
      <c r="A11232" s="2">
        <v>50516306208</v>
      </c>
      <c r="B11232" s="2" t="s">
        <v>9144</v>
      </c>
      <c r="C11232" s="2">
        <v>0</v>
      </c>
      <c r="D11232" s="2">
        <v>0</v>
      </c>
      <c r="E11232" s="2">
        <v>0</v>
      </c>
      <c r="F11232" s="2">
        <v>0</v>
      </c>
      <c r="G11232" s="2">
        <v>0</v>
      </c>
      <c r="H11232" s="2">
        <v>0</v>
      </c>
      <c r="I11232" s="2">
        <v>0</v>
      </c>
      <c r="J11232" s="2">
        <v>12</v>
      </c>
      <c r="K11232" s="2">
        <v>0</v>
      </c>
      <c r="L11232" s="7">
        <v>0</v>
      </c>
      <c r="M11232" s="4" t="s">
        <v>14</v>
      </c>
      <c r="N11232" s="4">
        <v>0</v>
      </c>
      <c r="O11232" s="4" t="s">
        <v>12818</v>
      </c>
      <c r="P11232" s="4" t="s">
        <v>84</v>
      </c>
      <c r="Q11232" s="4" t="s">
        <v>266</v>
      </c>
      <c r="S11232">
        <f t="shared" si="175"/>
        <v>0</v>
      </c>
    </row>
    <row r="11233" spans="1:19" ht="12.75" customHeight="1" x14ac:dyDescent="0.15">
      <c r="A11233" s="2">
        <v>51051997506</v>
      </c>
      <c r="B11233" s="2" t="s">
        <v>9449</v>
      </c>
      <c r="C11233" s="2">
        <v>0</v>
      </c>
      <c r="D11233" s="2">
        <v>0</v>
      </c>
      <c r="E11233" s="2">
        <v>0</v>
      </c>
      <c r="F11233" s="2">
        <v>0</v>
      </c>
      <c r="G11233" s="2">
        <v>0</v>
      </c>
      <c r="H11233" s="2">
        <v>0</v>
      </c>
      <c r="I11233" s="2">
        <v>0</v>
      </c>
      <c r="J11233" s="2">
        <v>0</v>
      </c>
      <c r="K11233" s="2">
        <v>0</v>
      </c>
      <c r="L11233" s="7">
        <v>0</v>
      </c>
      <c r="M11233" s="4" t="s">
        <v>7</v>
      </c>
      <c r="N11233" s="4">
        <v>0</v>
      </c>
      <c r="O11233" s="4" t="s">
        <v>20</v>
      </c>
      <c r="P11233" s="4" t="s">
        <v>63</v>
      </c>
      <c r="Q11233" s="4" t="s">
        <v>190</v>
      </c>
      <c r="S11233">
        <f t="shared" si="175"/>
        <v>0</v>
      </c>
    </row>
    <row r="11234" spans="1:19" ht="12.75" customHeight="1" x14ac:dyDescent="0.15">
      <c r="A11234" s="2">
        <v>6105180547</v>
      </c>
      <c r="B11234" s="2" t="s">
        <v>4064</v>
      </c>
      <c r="C11234" s="2">
        <v>0</v>
      </c>
      <c r="D11234" s="2">
        <v>0</v>
      </c>
      <c r="E11234" s="2">
        <v>0</v>
      </c>
      <c r="F11234" s="2">
        <v>0</v>
      </c>
      <c r="G11234" s="2">
        <v>0</v>
      </c>
      <c r="H11234" s="2">
        <v>0</v>
      </c>
      <c r="I11234" s="2">
        <v>0</v>
      </c>
      <c r="J11234" s="2">
        <v>11</v>
      </c>
      <c r="K11234" s="2">
        <v>0</v>
      </c>
      <c r="L11234" s="7">
        <v>0</v>
      </c>
      <c r="M11234" s="4" t="s">
        <v>7</v>
      </c>
      <c r="N11234" s="4">
        <v>0</v>
      </c>
      <c r="O11234" s="4" t="s">
        <v>8</v>
      </c>
      <c r="P11234" s="4" t="s">
        <v>65</v>
      </c>
      <c r="Q11234" s="4" t="s">
        <v>459</v>
      </c>
      <c r="S11234">
        <f t="shared" si="175"/>
        <v>0</v>
      </c>
    </row>
    <row r="11235" spans="1:19" ht="12.75" customHeight="1" x14ac:dyDescent="0.15">
      <c r="A11235" s="2">
        <v>51849177477</v>
      </c>
      <c r="B11235" s="2" t="s">
        <v>11269</v>
      </c>
      <c r="C11235" s="2">
        <v>0</v>
      </c>
      <c r="D11235" s="2">
        <v>0</v>
      </c>
      <c r="E11235" s="2">
        <v>0</v>
      </c>
      <c r="F11235" s="2">
        <v>0</v>
      </c>
      <c r="G11235" s="2">
        <v>0</v>
      </c>
      <c r="H11235" s="2">
        <v>0</v>
      </c>
      <c r="I11235" s="2">
        <v>0</v>
      </c>
      <c r="J11235" s="2">
        <v>0</v>
      </c>
      <c r="K11235" s="2">
        <v>0</v>
      </c>
      <c r="L11235" s="7">
        <v>0</v>
      </c>
      <c r="M11235" s="4" t="s">
        <v>7</v>
      </c>
      <c r="N11235" s="4">
        <v>0</v>
      </c>
      <c r="O11235" s="4" t="s">
        <v>34</v>
      </c>
      <c r="P11235" s="4" t="s">
        <v>51</v>
      </c>
      <c r="Q11235" s="4" t="s">
        <v>343</v>
      </c>
      <c r="S11235">
        <f t="shared" si="175"/>
        <v>0</v>
      </c>
    </row>
    <row r="11236" spans="1:19" ht="12.75" customHeight="1" x14ac:dyDescent="0.15">
      <c r="A11236" s="2">
        <v>50092288405</v>
      </c>
      <c r="B11236" s="2" t="s">
        <v>8781</v>
      </c>
      <c r="C11236" s="2">
        <v>0</v>
      </c>
      <c r="D11236" s="2">
        <v>0</v>
      </c>
      <c r="E11236" s="2">
        <v>0</v>
      </c>
      <c r="F11236" s="2">
        <v>0</v>
      </c>
      <c r="G11236" s="2">
        <v>0</v>
      </c>
      <c r="H11236" s="2">
        <v>0</v>
      </c>
      <c r="I11236" s="2">
        <v>0</v>
      </c>
      <c r="J11236" s="2">
        <v>8</v>
      </c>
      <c r="K11236" s="2">
        <v>0</v>
      </c>
      <c r="L11236" s="7">
        <v>0</v>
      </c>
      <c r="M11236" s="4" t="s">
        <v>14</v>
      </c>
      <c r="N11236" s="4">
        <v>0</v>
      </c>
      <c r="O11236" s="4" t="s">
        <v>12818</v>
      </c>
      <c r="P11236" s="4" t="s">
        <v>21</v>
      </c>
      <c r="Q11236" s="4" t="s">
        <v>567</v>
      </c>
      <c r="S11236">
        <f t="shared" si="175"/>
        <v>0</v>
      </c>
    </row>
    <row r="11237" spans="1:19" ht="12.75" customHeight="1" x14ac:dyDescent="0.15">
      <c r="A11237" s="2">
        <v>51528968613</v>
      </c>
      <c r="B11237" s="2" t="s">
        <v>10320</v>
      </c>
      <c r="C11237" s="2">
        <v>0</v>
      </c>
      <c r="D11237" s="2">
        <v>0</v>
      </c>
      <c r="E11237" s="2">
        <v>0</v>
      </c>
      <c r="F11237" s="2">
        <v>0</v>
      </c>
      <c r="G11237" s="2">
        <v>0</v>
      </c>
      <c r="H11237" s="2">
        <v>0</v>
      </c>
      <c r="I11237" s="2">
        <v>0</v>
      </c>
      <c r="J11237" s="2">
        <v>3</v>
      </c>
      <c r="K11237" s="2">
        <v>0</v>
      </c>
      <c r="L11237" s="7">
        <v>0</v>
      </c>
      <c r="M11237" s="4" t="s">
        <v>7</v>
      </c>
      <c r="N11237" s="4">
        <v>0</v>
      </c>
      <c r="O11237" s="4" t="s">
        <v>34</v>
      </c>
      <c r="P11237" s="4" t="s">
        <v>15</v>
      </c>
      <c r="Q11237" s="4" t="s">
        <v>16</v>
      </c>
      <c r="S11237">
        <f t="shared" si="175"/>
        <v>0</v>
      </c>
    </row>
    <row r="11238" spans="1:19" ht="12.75" customHeight="1" x14ac:dyDescent="0.15">
      <c r="A11238" s="2">
        <v>51817195971</v>
      </c>
      <c r="B11238" s="2" t="s">
        <v>11270</v>
      </c>
      <c r="C11238" s="2">
        <v>0</v>
      </c>
      <c r="D11238" s="2">
        <v>0</v>
      </c>
      <c r="E11238" s="2">
        <v>0</v>
      </c>
      <c r="F11238" s="2">
        <v>0</v>
      </c>
      <c r="G11238" s="2">
        <v>0</v>
      </c>
      <c r="H11238" s="2">
        <v>0</v>
      </c>
      <c r="I11238" s="2">
        <v>0</v>
      </c>
      <c r="J11238" s="2">
        <v>0</v>
      </c>
      <c r="K11238" s="2">
        <v>0</v>
      </c>
      <c r="L11238" s="7">
        <v>0</v>
      </c>
      <c r="M11238" s="4" t="s">
        <v>7</v>
      </c>
      <c r="N11238" s="4">
        <v>0</v>
      </c>
      <c r="O11238" s="4" t="s">
        <v>34</v>
      </c>
      <c r="P11238" s="4" t="s">
        <v>51</v>
      </c>
      <c r="Q11238" s="4" t="s">
        <v>343</v>
      </c>
      <c r="S11238">
        <f t="shared" si="175"/>
        <v>0</v>
      </c>
    </row>
    <row r="11239" spans="1:19" ht="12.75" customHeight="1" x14ac:dyDescent="0.15">
      <c r="A11239" s="2">
        <v>51115829710</v>
      </c>
      <c r="B11239" s="2" t="s">
        <v>9820</v>
      </c>
      <c r="C11239" s="2">
        <v>0</v>
      </c>
      <c r="D11239" s="2">
        <v>0</v>
      </c>
      <c r="E11239" s="2">
        <v>0</v>
      </c>
      <c r="F11239" s="2">
        <v>0</v>
      </c>
      <c r="G11239" s="2">
        <v>0</v>
      </c>
      <c r="H11239" s="2">
        <v>0</v>
      </c>
      <c r="I11239" s="2">
        <v>0</v>
      </c>
      <c r="J11239" s="2">
        <v>5</v>
      </c>
      <c r="K11239" s="2">
        <v>0</v>
      </c>
      <c r="L11239" s="7">
        <v>0</v>
      </c>
      <c r="M11239" s="4" t="s">
        <v>7</v>
      </c>
      <c r="N11239" s="4">
        <v>0</v>
      </c>
      <c r="O11239" s="4" t="s">
        <v>34</v>
      </c>
      <c r="P11239" s="4" t="s">
        <v>71</v>
      </c>
      <c r="Q11239" s="4" t="s">
        <v>1393</v>
      </c>
      <c r="S11239">
        <f t="shared" si="175"/>
        <v>0</v>
      </c>
    </row>
    <row r="11240" spans="1:19" ht="12.75" customHeight="1" x14ac:dyDescent="0.15">
      <c r="A11240" s="2">
        <v>4519995933</v>
      </c>
      <c r="B11240" s="2" t="s">
        <v>7387</v>
      </c>
      <c r="C11240" s="2">
        <v>0</v>
      </c>
      <c r="D11240" s="2">
        <v>0</v>
      </c>
      <c r="E11240" s="2">
        <v>0</v>
      </c>
      <c r="F11240" s="2">
        <v>0</v>
      </c>
      <c r="G11240" s="2">
        <v>0</v>
      </c>
      <c r="H11240" s="2">
        <v>0</v>
      </c>
      <c r="I11240" s="2">
        <v>0</v>
      </c>
      <c r="J11240" s="2">
        <v>21</v>
      </c>
      <c r="K11240" s="2">
        <v>0</v>
      </c>
      <c r="L11240" s="7">
        <v>0</v>
      </c>
      <c r="M11240" s="4" t="s">
        <v>14</v>
      </c>
      <c r="N11240" s="4">
        <v>0</v>
      </c>
      <c r="O11240" s="4" t="s">
        <v>12818</v>
      </c>
      <c r="P11240" s="4" t="s">
        <v>63</v>
      </c>
      <c r="Q11240" s="4" t="s">
        <v>198</v>
      </c>
      <c r="S11240">
        <f t="shared" si="175"/>
        <v>0</v>
      </c>
    </row>
    <row r="11241" spans="1:19" ht="12.75" customHeight="1" x14ac:dyDescent="0.15">
      <c r="A11241" s="2">
        <v>5792836160</v>
      </c>
      <c r="B11241" s="2" t="s">
        <v>5433</v>
      </c>
      <c r="C11241" s="2">
        <v>0</v>
      </c>
      <c r="D11241" s="2">
        <v>0</v>
      </c>
      <c r="E11241" s="2">
        <v>0</v>
      </c>
      <c r="F11241" s="2">
        <v>0</v>
      </c>
      <c r="G11241" s="2">
        <v>0</v>
      </c>
      <c r="H11241" s="2">
        <v>0</v>
      </c>
      <c r="I11241" s="2">
        <v>0</v>
      </c>
      <c r="J11241" s="2">
        <v>4</v>
      </c>
      <c r="K11241" s="2">
        <v>0</v>
      </c>
      <c r="L11241" s="7">
        <v>0</v>
      </c>
      <c r="M11241" s="4" t="s">
        <v>7</v>
      </c>
      <c r="N11241" s="4">
        <v>0</v>
      </c>
      <c r="O11241" s="4" t="s">
        <v>8</v>
      </c>
      <c r="P11241" s="4" t="s">
        <v>21</v>
      </c>
      <c r="Q11241" s="4" t="s">
        <v>441</v>
      </c>
      <c r="S11241">
        <f t="shared" si="175"/>
        <v>0</v>
      </c>
    </row>
    <row r="11242" spans="1:19" ht="12.75" customHeight="1" x14ac:dyDescent="0.15">
      <c r="A11242" s="2">
        <v>5756791383</v>
      </c>
      <c r="B11242" s="2" t="s">
        <v>5673</v>
      </c>
      <c r="C11242" s="2">
        <v>0</v>
      </c>
      <c r="D11242" s="2">
        <v>0</v>
      </c>
      <c r="E11242" s="2">
        <v>0</v>
      </c>
      <c r="F11242" s="2">
        <v>0</v>
      </c>
      <c r="G11242" s="2">
        <v>0</v>
      </c>
      <c r="H11242" s="2">
        <v>0</v>
      </c>
      <c r="I11242" s="2">
        <v>0</v>
      </c>
      <c r="J11242" s="2">
        <v>7</v>
      </c>
      <c r="K11242" s="2">
        <v>0</v>
      </c>
      <c r="L11242" s="7">
        <v>0</v>
      </c>
      <c r="M11242" s="4" t="s">
        <v>7</v>
      </c>
      <c r="N11242" s="4">
        <v>0</v>
      </c>
      <c r="O11242" s="4" t="s">
        <v>8</v>
      </c>
      <c r="P11242" s="4" t="s">
        <v>84</v>
      </c>
      <c r="Q11242" s="4" t="s">
        <v>451</v>
      </c>
      <c r="S11242">
        <f t="shared" si="175"/>
        <v>0</v>
      </c>
    </row>
    <row r="11243" spans="1:19" ht="12.75" customHeight="1" x14ac:dyDescent="0.15">
      <c r="A11243" s="2">
        <v>52554214039</v>
      </c>
      <c r="B11243" s="2" t="s">
        <v>12688</v>
      </c>
      <c r="C11243" s="2">
        <v>0</v>
      </c>
      <c r="D11243" s="2">
        <v>0</v>
      </c>
      <c r="E11243" s="2">
        <v>0</v>
      </c>
      <c r="F11243" s="2">
        <v>0</v>
      </c>
      <c r="G11243" s="2">
        <v>0</v>
      </c>
      <c r="H11243" s="2">
        <v>0</v>
      </c>
      <c r="I11243" s="2">
        <v>0</v>
      </c>
      <c r="J11243" s="2">
        <v>0</v>
      </c>
      <c r="K11243" s="2">
        <v>0</v>
      </c>
      <c r="L11243" s="7">
        <v>0</v>
      </c>
      <c r="M11243" s="4" t="s">
        <v>7</v>
      </c>
      <c r="N11243" s="4">
        <v>0</v>
      </c>
      <c r="O11243" s="4" t="s">
        <v>34</v>
      </c>
      <c r="P11243" s="4" t="s">
        <v>11</v>
      </c>
      <c r="Q11243" s="4" t="s">
        <v>1322</v>
      </c>
      <c r="S11243">
        <f t="shared" si="175"/>
        <v>0</v>
      </c>
    </row>
    <row r="11244" spans="1:19" ht="12.75" customHeight="1" x14ac:dyDescent="0.15">
      <c r="A11244" s="2">
        <v>5454932647</v>
      </c>
      <c r="B11244" s="2" t="s">
        <v>7391</v>
      </c>
      <c r="C11244" s="2">
        <v>0</v>
      </c>
      <c r="D11244" s="2">
        <v>0</v>
      </c>
      <c r="E11244" s="2">
        <v>0</v>
      </c>
      <c r="F11244" s="2">
        <v>0</v>
      </c>
      <c r="G11244" s="2">
        <v>0</v>
      </c>
      <c r="H11244" s="2">
        <v>0</v>
      </c>
      <c r="I11244" s="2">
        <v>0</v>
      </c>
      <c r="J11244" s="2">
        <v>18</v>
      </c>
      <c r="K11244" s="2">
        <v>0</v>
      </c>
      <c r="L11244" s="7">
        <v>0</v>
      </c>
      <c r="M11244" s="4" t="s">
        <v>7</v>
      </c>
      <c r="N11244" s="4">
        <v>0</v>
      </c>
      <c r="O11244" s="4" t="s">
        <v>108</v>
      </c>
      <c r="P11244" s="4" t="s">
        <v>21</v>
      </c>
      <c r="Q11244" s="4" t="s">
        <v>460</v>
      </c>
      <c r="S11244">
        <f t="shared" si="175"/>
        <v>0</v>
      </c>
    </row>
    <row r="11245" spans="1:19" ht="12.75" customHeight="1" x14ac:dyDescent="0.15">
      <c r="A11245" s="2">
        <v>51554003645</v>
      </c>
      <c r="B11245" s="2" t="s">
        <v>10321</v>
      </c>
      <c r="C11245" s="2">
        <v>0</v>
      </c>
      <c r="D11245" s="2">
        <v>0</v>
      </c>
      <c r="E11245" s="2">
        <v>0</v>
      </c>
      <c r="F11245" s="2">
        <v>0</v>
      </c>
      <c r="G11245" s="2">
        <v>0</v>
      </c>
      <c r="H11245" s="2">
        <v>0</v>
      </c>
      <c r="I11245" s="2">
        <v>0</v>
      </c>
      <c r="J11245" s="2">
        <v>0</v>
      </c>
      <c r="K11245" s="2">
        <v>0</v>
      </c>
      <c r="L11245" s="7">
        <v>0</v>
      </c>
      <c r="M11245" s="4" t="s">
        <v>7</v>
      </c>
      <c r="N11245" s="4">
        <v>0</v>
      </c>
      <c r="O11245" s="4" t="s">
        <v>34</v>
      </c>
      <c r="P11245" s="4" t="s">
        <v>220</v>
      </c>
      <c r="Q11245" s="4" t="s">
        <v>300</v>
      </c>
      <c r="S11245">
        <f t="shared" si="175"/>
        <v>0</v>
      </c>
    </row>
    <row r="11246" spans="1:19" ht="12.75" customHeight="1" x14ac:dyDescent="0.15">
      <c r="A11246" s="2">
        <v>6400486081</v>
      </c>
      <c r="B11246" s="2" t="s">
        <v>2277</v>
      </c>
      <c r="C11246" s="2">
        <v>0</v>
      </c>
      <c r="D11246" s="2">
        <v>0</v>
      </c>
      <c r="E11246" s="2">
        <v>0</v>
      </c>
      <c r="F11246" s="2">
        <v>0</v>
      </c>
      <c r="G11246" s="2">
        <v>0</v>
      </c>
      <c r="H11246" s="2">
        <v>0</v>
      </c>
      <c r="I11246" s="2">
        <v>0</v>
      </c>
      <c r="J11246" s="2">
        <v>4</v>
      </c>
      <c r="K11246" s="2">
        <v>0</v>
      </c>
      <c r="L11246" s="7">
        <v>0</v>
      </c>
      <c r="M11246" s="4" t="s">
        <v>14</v>
      </c>
      <c r="N11246" s="4">
        <v>0</v>
      </c>
      <c r="O11246" s="4" t="s">
        <v>12818</v>
      </c>
      <c r="P11246" s="4" t="s">
        <v>69</v>
      </c>
      <c r="Q11246" s="4" t="s">
        <v>698</v>
      </c>
      <c r="S11246">
        <f t="shared" si="175"/>
        <v>0</v>
      </c>
    </row>
    <row r="11247" spans="1:19" ht="12.75" customHeight="1" x14ac:dyDescent="0.15">
      <c r="A11247" s="2">
        <v>5443267293</v>
      </c>
      <c r="B11247" s="2" t="s">
        <v>7394</v>
      </c>
      <c r="C11247" s="2">
        <v>0</v>
      </c>
      <c r="D11247" s="2">
        <v>0</v>
      </c>
      <c r="E11247" s="2">
        <v>0</v>
      </c>
      <c r="F11247" s="2">
        <v>0</v>
      </c>
      <c r="G11247" s="2">
        <v>0</v>
      </c>
      <c r="H11247" s="2">
        <v>0</v>
      </c>
      <c r="I11247" s="2">
        <v>0</v>
      </c>
      <c r="J11247" s="2">
        <v>17</v>
      </c>
      <c r="K11247" s="2">
        <v>0</v>
      </c>
      <c r="L11247" s="7">
        <v>0</v>
      </c>
      <c r="M11247" s="4" t="s">
        <v>7</v>
      </c>
      <c r="N11247" s="4">
        <v>0</v>
      </c>
      <c r="O11247" s="4" t="s">
        <v>108</v>
      </c>
      <c r="P11247" s="4" t="s">
        <v>21</v>
      </c>
      <c r="Q11247" s="4" t="s">
        <v>460</v>
      </c>
      <c r="S11247">
        <f t="shared" si="175"/>
        <v>0</v>
      </c>
    </row>
    <row r="11248" spans="1:19" ht="12.75" customHeight="1" x14ac:dyDescent="0.15">
      <c r="A11248" s="2">
        <v>51199453922</v>
      </c>
      <c r="B11248" s="2" t="s">
        <v>9821</v>
      </c>
      <c r="C11248" s="2">
        <v>0</v>
      </c>
      <c r="D11248" s="2">
        <v>0</v>
      </c>
      <c r="E11248" s="2">
        <v>0</v>
      </c>
      <c r="F11248" s="2">
        <v>0</v>
      </c>
      <c r="G11248" s="2">
        <v>0</v>
      </c>
      <c r="H11248" s="2">
        <v>0</v>
      </c>
      <c r="I11248" s="2">
        <v>0</v>
      </c>
      <c r="J11248" s="2">
        <v>1</v>
      </c>
      <c r="K11248" s="2">
        <v>0</v>
      </c>
      <c r="L11248" s="7">
        <v>0</v>
      </c>
      <c r="M11248" s="4" t="s">
        <v>7</v>
      </c>
      <c r="N11248" s="4">
        <v>0</v>
      </c>
      <c r="O11248" s="4" t="s">
        <v>34</v>
      </c>
      <c r="P11248" s="4" t="s">
        <v>24</v>
      </c>
      <c r="Q11248" s="4" t="s">
        <v>275</v>
      </c>
      <c r="S11248">
        <f t="shared" si="175"/>
        <v>0</v>
      </c>
    </row>
    <row r="11249" spans="1:19" ht="12.75" customHeight="1" x14ac:dyDescent="0.15">
      <c r="A11249" s="2">
        <v>51663710953</v>
      </c>
      <c r="B11249" s="2" t="s">
        <v>10432</v>
      </c>
      <c r="C11249" s="2">
        <v>0</v>
      </c>
      <c r="D11249" s="2">
        <v>0</v>
      </c>
      <c r="E11249" s="2">
        <v>0</v>
      </c>
      <c r="F11249" s="2">
        <v>0</v>
      </c>
      <c r="G11249" s="2">
        <v>0</v>
      </c>
      <c r="H11249" s="2">
        <v>0</v>
      </c>
      <c r="I11249" s="2">
        <v>0</v>
      </c>
      <c r="J11249" s="2">
        <v>0</v>
      </c>
      <c r="K11249" s="2">
        <v>0</v>
      </c>
      <c r="L11249" s="7">
        <v>0</v>
      </c>
      <c r="M11249" s="4" t="s">
        <v>7</v>
      </c>
      <c r="N11249" s="4">
        <v>0</v>
      </c>
      <c r="O11249" s="4" t="s">
        <v>34</v>
      </c>
      <c r="P11249" s="4" t="s">
        <v>11</v>
      </c>
      <c r="Q11249" s="4" t="s">
        <v>1850</v>
      </c>
      <c r="S11249">
        <f t="shared" si="175"/>
        <v>0</v>
      </c>
    </row>
    <row r="11250" spans="1:19" ht="12.75" customHeight="1" x14ac:dyDescent="0.15">
      <c r="A11250" s="2">
        <v>6920055543</v>
      </c>
      <c r="B11250" s="2" t="s">
        <v>8007</v>
      </c>
      <c r="C11250" s="2">
        <v>0</v>
      </c>
      <c r="D11250" s="2">
        <v>0</v>
      </c>
      <c r="E11250" s="2">
        <v>0</v>
      </c>
      <c r="F11250" s="2">
        <v>0</v>
      </c>
      <c r="G11250" s="2">
        <v>0</v>
      </c>
      <c r="H11250" s="2">
        <v>0</v>
      </c>
      <c r="I11250" s="2">
        <v>0</v>
      </c>
      <c r="J11250" s="2">
        <v>5</v>
      </c>
      <c r="K11250" s="2">
        <v>0</v>
      </c>
      <c r="L11250" s="7">
        <v>0</v>
      </c>
      <c r="M11250" s="4" t="s">
        <v>14</v>
      </c>
      <c r="N11250" s="4">
        <v>0</v>
      </c>
      <c r="O11250" s="4" t="s">
        <v>12818</v>
      </c>
      <c r="P11250" s="4" t="s">
        <v>84</v>
      </c>
      <c r="Q11250" s="4" t="s">
        <v>1510</v>
      </c>
      <c r="S11250">
        <f t="shared" si="175"/>
        <v>0</v>
      </c>
    </row>
    <row r="11251" spans="1:19" ht="12.75" customHeight="1" x14ac:dyDescent="0.15">
      <c r="A11251" s="2">
        <v>50370292540</v>
      </c>
      <c r="B11251" s="2" t="s">
        <v>9066</v>
      </c>
      <c r="C11251" s="2">
        <v>0</v>
      </c>
      <c r="D11251" s="2">
        <v>0</v>
      </c>
      <c r="E11251" s="2">
        <v>0</v>
      </c>
      <c r="F11251" s="2">
        <v>0</v>
      </c>
      <c r="G11251" s="2">
        <v>0</v>
      </c>
      <c r="H11251" s="2">
        <v>0</v>
      </c>
      <c r="I11251" s="2">
        <v>0</v>
      </c>
      <c r="J11251" s="2">
        <v>4</v>
      </c>
      <c r="K11251" s="2">
        <v>0</v>
      </c>
      <c r="L11251" s="7">
        <v>0</v>
      </c>
      <c r="M11251" s="4" t="s">
        <v>7</v>
      </c>
      <c r="N11251" s="4">
        <v>0</v>
      </c>
      <c r="O11251" s="4" t="s">
        <v>20</v>
      </c>
      <c r="P11251" s="4" t="s">
        <v>229</v>
      </c>
      <c r="Q11251" s="4" t="s">
        <v>229</v>
      </c>
      <c r="S11251">
        <f t="shared" si="175"/>
        <v>0</v>
      </c>
    </row>
    <row r="11252" spans="1:19" ht="12.75" customHeight="1" x14ac:dyDescent="0.15">
      <c r="A11252" s="2">
        <v>51431451476</v>
      </c>
      <c r="B11252" s="2" t="s">
        <v>9930</v>
      </c>
      <c r="C11252" s="2">
        <v>0</v>
      </c>
      <c r="D11252" s="2">
        <v>0</v>
      </c>
      <c r="E11252" s="2">
        <v>0</v>
      </c>
      <c r="F11252" s="2">
        <v>0</v>
      </c>
      <c r="G11252" s="2">
        <v>0</v>
      </c>
      <c r="H11252" s="2">
        <v>0</v>
      </c>
      <c r="I11252" s="2">
        <v>0</v>
      </c>
      <c r="J11252" s="2">
        <v>4</v>
      </c>
      <c r="K11252" s="2">
        <v>0</v>
      </c>
      <c r="L11252" s="7">
        <v>0</v>
      </c>
      <c r="M11252" s="4" t="s">
        <v>7</v>
      </c>
      <c r="N11252" s="4">
        <v>0</v>
      </c>
      <c r="O11252" s="4" t="s">
        <v>34</v>
      </c>
      <c r="P11252" s="4" t="s">
        <v>15</v>
      </c>
      <c r="Q11252" s="4" t="s">
        <v>55</v>
      </c>
      <c r="S11252">
        <f t="shared" si="175"/>
        <v>0</v>
      </c>
    </row>
    <row r="11253" spans="1:19" ht="12.75" customHeight="1" x14ac:dyDescent="0.15">
      <c r="A11253" s="2">
        <v>52253010780</v>
      </c>
      <c r="B11253" s="2" t="s">
        <v>12340</v>
      </c>
      <c r="C11253" s="2">
        <v>0</v>
      </c>
      <c r="D11253" s="2">
        <v>0</v>
      </c>
      <c r="E11253" s="2">
        <v>0</v>
      </c>
      <c r="F11253" s="2">
        <v>0</v>
      </c>
      <c r="G11253" s="2">
        <v>0</v>
      </c>
      <c r="H11253" s="2">
        <v>0</v>
      </c>
      <c r="I11253" s="2">
        <v>0</v>
      </c>
      <c r="J11253" s="2">
        <v>5</v>
      </c>
      <c r="K11253" s="2">
        <v>0</v>
      </c>
      <c r="L11253" s="7">
        <v>0</v>
      </c>
      <c r="M11253" s="4" t="s">
        <v>7</v>
      </c>
      <c r="N11253" s="4">
        <v>0</v>
      </c>
      <c r="O11253" s="4" t="s">
        <v>34</v>
      </c>
      <c r="P11253" s="4" t="s">
        <v>51</v>
      </c>
      <c r="Q11253" s="4" t="s">
        <v>364</v>
      </c>
      <c r="S11253">
        <f t="shared" si="175"/>
        <v>0</v>
      </c>
    </row>
    <row r="11254" spans="1:19" ht="12.75" customHeight="1" x14ac:dyDescent="0.15">
      <c r="A11254" s="2">
        <v>52038052714</v>
      </c>
      <c r="B11254" s="2" t="s">
        <v>12806</v>
      </c>
      <c r="C11254" s="2">
        <v>0</v>
      </c>
      <c r="D11254" s="2">
        <v>0</v>
      </c>
      <c r="E11254" s="2">
        <v>0</v>
      </c>
      <c r="F11254" s="2">
        <v>0</v>
      </c>
      <c r="G11254" s="2">
        <v>0</v>
      </c>
      <c r="H11254" s="2">
        <v>0</v>
      </c>
      <c r="I11254" s="2">
        <v>0</v>
      </c>
      <c r="J11254" s="2">
        <v>2</v>
      </c>
      <c r="K11254" s="2">
        <v>0</v>
      </c>
      <c r="L11254" s="7">
        <v>0</v>
      </c>
      <c r="M11254" s="4" t="s">
        <v>7</v>
      </c>
      <c r="N11254" s="4">
        <v>0</v>
      </c>
      <c r="O11254" s="4" t="s">
        <v>34</v>
      </c>
      <c r="P11254" s="4" t="s">
        <v>63</v>
      </c>
      <c r="Q11254" s="4" t="s">
        <v>652</v>
      </c>
      <c r="S11254">
        <f t="shared" si="175"/>
        <v>0</v>
      </c>
    </row>
    <row r="11255" spans="1:19" ht="12.75" customHeight="1" x14ac:dyDescent="0.15">
      <c r="A11255" s="2">
        <v>6346746732</v>
      </c>
      <c r="B11255" s="2" t="s">
        <v>2566</v>
      </c>
      <c r="C11255" s="2">
        <v>0</v>
      </c>
      <c r="D11255" s="2">
        <v>0</v>
      </c>
      <c r="E11255" s="2">
        <v>0</v>
      </c>
      <c r="F11255" s="2">
        <v>0</v>
      </c>
      <c r="G11255" s="2">
        <v>0</v>
      </c>
      <c r="H11255" s="2">
        <v>0</v>
      </c>
      <c r="I11255" s="2">
        <v>0</v>
      </c>
      <c r="J11255" s="2">
        <v>5</v>
      </c>
      <c r="K11255" s="2">
        <v>0</v>
      </c>
      <c r="L11255" s="7">
        <v>0</v>
      </c>
      <c r="M11255" s="4" t="s">
        <v>14</v>
      </c>
      <c r="N11255" s="4">
        <v>0</v>
      </c>
      <c r="O11255" s="4" t="s">
        <v>12818</v>
      </c>
      <c r="P11255" s="4" t="s">
        <v>96</v>
      </c>
      <c r="Q11255" s="4" t="s">
        <v>446</v>
      </c>
      <c r="S11255">
        <f t="shared" ref="S11255:S11318" si="176">IF(E11255&gt;F11255,1,0)</f>
        <v>0</v>
      </c>
    </row>
    <row r="11256" spans="1:19" ht="12.75" customHeight="1" x14ac:dyDescent="0.15">
      <c r="A11256" s="2">
        <v>6346746734</v>
      </c>
      <c r="B11256" s="2" t="s">
        <v>2567</v>
      </c>
      <c r="C11256" s="2">
        <v>0</v>
      </c>
      <c r="D11256" s="2">
        <v>0</v>
      </c>
      <c r="E11256" s="2">
        <v>0</v>
      </c>
      <c r="F11256" s="2">
        <v>0</v>
      </c>
      <c r="G11256" s="2">
        <v>0</v>
      </c>
      <c r="H11256" s="2">
        <v>0</v>
      </c>
      <c r="I11256" s="2">
        <v>0</v>
      </c>
      <c r="J11256" s="2">
        <v>1</v>
      </c>
      <c r="K11256" s="2">
        <v>0</v>
      </c>
      <c r="L11256" s="7">
        <v>0</v>
      </c>
      <c r="M11256" s="4" t="s">
        <v>14</v>
      </c>
      <c r="N11256" s="4">
        <v>0</v>
      </c>
      <c r="O11256" s="4" t="s">
        <v>12818</v>
      </c>
      <c r="P11256" s="4" t="s">
        <v>96</v>
      </c>
      <c r="Q11256" s="4" t="s">
        <v>2440</v>
      </c>
      <c r="S11256">
        <f t="shared" si="176"/>
        <v>0</v>
      </c>
    </row>
    <row r="11257" spans="1:19" ht="12.75" customHeight="1" x14ac:dyDescent="0.15">
      <c r="A11257" s="2">
        <v>6018280361</v>
      </c>
      <c r="B11257" s="2" t="s">
        <v>4770</v>
      </c>
      <c r="C11257" s="2">
        <v>0</v>
      </c>
      <c r="D11257" s="2">
        <v>0</v>
      </c>
      <c r="E11257" s="2">
        <v>0</v>
      </c>
      <c r="F11257" s="2">
        <v>0</v>
      </c>
      <c r="G11257" s="2">
        <v>0</v>
      </c>
      <c r="H11257" s="2">
        <v>0</v>
      </c>
      <c r="I11257" s="2">
        <v>0</v>
      </c>
      <c r="J11257" s="2">
        <v>10</v>
      </c>
      <c r="K11257" s="2">
        <v>0</v>
      </c>
      <c r="L11257" s="7">
        <v>0</v>
      </c>
      <c r="M11257" s="4" t="s">
        <v>7</v>
      </c>
      <c r="N11257" s="4">
        <v>0</v>
      </c>
      <c r="O11257" s="4" t="s">
        <v>8</v>
      </c>
      <c r="P11257" s="4" t="s">
        <v>30</v>
      </c>
      <c r="Q11257" s="4" t="s">
        <v>287</v>
      </c>
      <c r="S11257">
        <f t="shared" si="176"/>
        <v>0</v>
      </c>
    </row>
    <row r="11258" spans="1:19" ht="12.75" customHeight="1" x14ac:dyDescent="0.15">
      <c r="A11258" s="2">
        <v>6346877867</v>
      </c>
      <c r="B11258" s="2" t="s">
        <v>2569</v>
      </c>
      <c r="C11258" s="2">
        <v>0</v>
      </c>
      <c r="D11258" s="2">
        <v>0</v>
      </c>
      <c r="E11258" s="2">
        <v>0</v>
      </c>
      <c r="F11258" s="2">
        <v>0</v>
      </c>
      <c r="G11258" s="2">
        <v>0</v>
      </c>
      <c r="H11258" s="2">
        <v>0</v>
      </c>
      <c r="I11258" s="2">
        <v>0</v>
      </c>
      <c r="J11258" s="2">
        <v>23</v>
      </c>
      <c r="K11258" s="2">
        <v>0</v>
      </c>
      <c r="L11258" s="7">
        <v>0</v>
      </c>
      <c r="M11258" s="4" t="s">
        <v>14</v>
      </c>
      <c r="N11258" s="4">
        <v>0</v>
      </c>
      <c r="O11258" s="4" t="s">
        <v>12818</v>
      </c>
      <c r="P11258" s="4" t="s">
        <v>96</v>
      </c>
      <c r="Q11258" s="4" t="s">
        <v>2415</v>
      </c>
      <c r="S11258">
        <f t="shared" si="176"/>
        <v>0</v>
      </c>
    </row>
    <row r="11259" spans="1:19" ht="12.75" customHeight="1" x14ac:dyDescent="0.15">
      <c r="A11259" s="2">
        <v>6500494262</v>
      </c>
      <c r="B11259" s="2" t="s">
        <v>1842</v>
      </c>
      <c r="C11259" s="2">
        <v>0</v>
      </c>
      <c r="D11259" s="2">
        <v>0</v>
      </c>
      <c r="E11259" s="2">
        <v>0</v>
      </c>
      <c r="F11259" s="2">
        <v>0</v>
      </c>
      <c r="G11259" s="2">
        <v>0</v>
      </c>
      <c r="H11259" s="2">
        <v>0</v>
      </c>
      <c r="I11259" s="2">
        <v>0</v>
      </c>
      <c r="J11259" s="2">
        <v>4</v>
      </c>
      <c r="K11259" s="2">
        <v>0</v>
      </c>
      <c r="L11259" s="7">
        <v>0</v>
      </c>
      <c r="M11259" s="4" t="s">
        <v>14</v>
      </c>
      <c r="N11259" s="4">
        <v>0</v>
      </c>
      <c r="O11259" s="4" t="s">
        <v>12818</v>
      </c>
      <c r="P11259" s="4" t="s">
        <v>21</v>
      </c>
      <c r="Q11259" s="4" t="s">
        <v>104</v>
      </c>
      <c r="S11259">
        <f t="shared" si="176"/>
        <v>0</v>
      </c>
    </row>
    <row r="11260" spans="1:19" ht="12.75" customHeight="1" x14ac:dyDescent="0.15">
      <c r="A11260" s="2">
        <v>5978958788</v>
      </c>
      <c r="B11260" s="2" t="s">
        <v>4962</v>
      </c>
      <c r="C11260" s="2">
        <v>0</v>
      </c>
      <c r="D11260" s="2">
        <v>0</v>
      </c>
      <c r="E11260" s="2">
        <v>0</v>
      </c>
      <c r="F11260" s="2">
        <v>0</v>
      </c>
      <c r="G11260" s="2">
        <v>0</v>
      </c>
      <c r="H11260" s="2">
        <v>0</v>
      </c>
      <c r="I11260" s="2">
        <v>0</v>
      </c>
      <c r="J11260" s="2">
        <v>13</v>
      </c>
      <c r="K11260" s="2">
        <v>0</v>
      </c>
      <c r="L11260" s="7">
        <v>0</v>
      </c>
      <c r="M11260" s="4" t="s">
        <v>14</v>
      </c>
      <c r="N11260" s="4">
        <v>0</v>
      </c>
      <c r="O11260" s="4" t="s">
        <v>12818</v>
      </c>
      <c r="P11260" s="4" t="s">
        <v>47</v>
      </c>
      <c r="Q11260" s="4" t="s">
        <v>171</v>
      </c>
      <c r="S11260">
        <f t="shared" si="176"/>
        <v>0</v>
      </c>
    </row>
    <row r="11261" spans="1:19" ht="12.75" customHeight="1" x14ac:dyDescent="0.15">
      <c r="A11261" s="2">
        <v>6264302568</v>
      </c>
      <c r="B11261" s="2" t="s">
        <v>3197</v>
      </c>
      <c r="C11261" s="2">
        <v>0</v>
      </c>
      <c r="D11261" s="2">
        <v>0</v>
      </c>
      <c r="E11261" s="2">
        <v>0</v>
      </c>
      <c r="F11261" s="2">
        <v>0</v>
      </c>
      <c r="G11261" s="2">
        <v>0</v>
      </c>
      <c r="H11261" s="2">
        <v>0</v>
      </c>
      <c r="I11261" s="2">
        <v>0</v>
      </c>
      <c r="J11261" s="2">
        <v>3</v>
      </c>
      <c r="K11261" s="2">
        <v>0</v>
      </c>
      <c r="L11261" s="7">
        <v>0</v>
      </c>
      <c r="M11261" s="4" t="s">
        <v>7</v>
      </c>
      <c r="N11261" s="4">
        <v>0</v>
      </c>
      <c r="O11261" s="4" t="s">
        <v>8</v>
      </c>
      <c r="P11261" s="4" t="s">
        <v>44</v>
      </c>
      <c r="Q11261" s="4" t="s">
        <v>1345</v>
      </c>
      <c r="S11261">
        <f t="shared" si="176"/>
        <v>0</v>
      </c>
    </row>
    <row r="11262" spans="1:19" ht="12.75" customHeight="1" x14ac:dyDescent="0.15">
      <c r="A11262" s="2">
        <v>51989031958</v>
      </c>
      <c r="B11262" s="2" t="s">
        <v>11585</v>
      </c>
      <c r="C11262" s="2">
        <v>0</v>
      </c>
      <c r="D11262" s="2">
        <v>0</v>
      </c>
      <c r="E11262" s="2">
        <v>0</v>
      </c>
      <c r="F11262" s="2">
        <v>0</v>
      </c>
      <c r="G11262" s="2">
        <v>0</v>
      </c>
      <c r="H11262" s="2">
        <v>0</v>
      </c>
      <c r="I11262" s="2">
        <v>0</v>
      </c>
      <c r="J11262" s="2">
        <v>0</v>
      </c>
      <c r="K11262" s="2">
        <v>0</v>
      </c>
      <c r="L11262" s="7">
        <v>0</v>
      </c>
      <c r="M11262" s="4" t="s">
        <v>7</v>
      </c>
      <c r="N11262" s="4">
        <v>0</v>
      </c>
      <c r="O11262" s="4" t="s">
        <v>34</v>
      </c>
      <c r="P11262" s="4" t="s">
        <v>96</v>
      </c>
      <c r="Q11262" s="4" t="s">
        <v>446</v>
      </c>
      <c r="S11262">
        <f t="shared" si="176"/>
        <v>0</v>
      </c>
    </row>
    <row r="11263" spans="1:19" ht="12.75" customHeight="1" x14ac:dyDescent="0.15">
      <c r="A11263" s="2">
        <v>51157773370</v>
      </c>
      <c r="B11263" s="2" t="s">
        <v>9823</v>
      </c>
      <c r="C11263" s="2">
        <v>0</v>
      </c>
      <c r="D11263" s="2">
        <v>0</v>
      </c>
      <c r="E11263" s="2">
        <v>0</v>
      </c>
      <c r="F11263" s="2">
        <v>0</v>
      </c>
      <c r="G11263" s="2">
        <v>0</v>
      </c>
      <c r="H11263" s="2">
        <v>0</v>
      </c>
      <c r="I11263" s="2">
        <v>0</v>
      </c>
      <c r="J11263" s="2">
        <v>1</v>
      </c>
      <c r="K11263" s="2">
        <v>0</v>
      </c>
      <c r="L11263" s="7">
        <v>0</v>
      </c>
      <c r="M11263" s="4" t="s">
        <v>7</v>
      </c>
      <c r="N11263" s="4">
        <v>0</v>
      </c>
      <c r="O11263" s="4" t="s">
        <v>34</v>
      </c>
      <c r="P11263" s="4" t="s">
        <v>71</v>
      </c>
      <c r="Q11263" s="4" t="s">
        <v>72</v>
      </c>
      <c r="S11263">
        <f t="shared" si="176"/>
        <v>0</v>
      </c>
    </row>
    <row r="11264" spans="1:19" ht="12.75" customHeight="1" x14ac:dyDescent="0.15">
      <c r="A11264" s="2">
        <v>52157518163</v>
      </c>
      <c r="B11264" s="2" t="s">
        <v>12059</v>
      </c>
      <c r="C11264" s="2">
        <v>0</v>
      </c>
      <c r="D11264" s="2">
        <v>0</v>
      </c>
      <c r="E11264" s="2">
        <v>0</v>
      </c>
      <c r="F11264" s="2">
        <v>0</v>
      </c>
      <c r="G11264" s="2">
        <v>0</v>
      </c>
      <c r="H11264" s="2">
        <v>0</v>
      </c>
      <c r="I11264" s="2">
        <v>0</v>
      </c>
      <c r="J11264" s="2">
        <v>1</v>
      </c>
      <c r="K11264" s="2">
        <v>0</v>
      </c>
      <c r="L11264" s="7">
        <v>0</v>
      </c>
      <c r="M11264" s="4" t="s">
        <v>14</v>
      </c>
      <c r="N11264" s="4">
        <v>0</v>
      </c>
      <c r="O11264" s="4" t="s">
        <v>12818</v>
      </c>
      <c r="P11264" s="4" t="s">
        <v>60</v>
      </c>
      <c r="Q11264" s="4" t="s">
        <v>2077</v>
      </c>
      <c r="S11264">
        <f t="shared" si="176"/>
        <v>0</v>
      </c>
    </row>
    <row r="11265" spans="1:19" ht="12.75" customHeight="1" x14ac:dyDescent="0.15">
      <c r="A11265" s="2">
        <v>5804108886</v>
      </c>
      <c r="B11265" s="2" t="s">
        <v>5436</v>
      </c>
      <c r="C11265" s="2">
        <v>0</v>
      </c>
      <c r="D11265" s="2">
        <v>0</v>
      </c>
      <c r="E11265" s="2">
        <v>0</v>
      </c>
      <c r="F11265" s="2">
        <v>0</v>
      </c>
      <c r="G11265" s="2">
        <v>0</v>
      </c>
      <c r="H11265" s="2">
        <v>0</v>
      </c>
      <c r="I11265" s="2">
        <v>0</v>
      </c>
      <c r="J11265" s="2">
        <v>83</v>
      </c>
      <c r="K11265" s="2">
        <v>0</v>
      </c>
      <c r="L11265" s="7">
        <v>0</v>
      </c>
      <c r="M11265" s="4" t="s">
        <v>7</v>
      </c>
      <c r="N11265" s="4">
        <v>0</v>
      </c>
      <c r="O11265" s="4" t="s">
        <v>8</v>
      </c>
      <c r="P11265" s="4" t="s">
        <v>63</v>
      </c>
      <c r="Q11265" s="4" t="s">
        <v>193</v>
      </c>
      <c r="S11265">
        <f t="shared" si="176"/>
        <v>0</v>
      </c>
    </row>
    <row r="11266" spans="1:19" ht="12.75" customHeight="1" x14ac:dyDescent="0.15">
      <c r="A11266" s="2">
        <v>6346746972</v>
      </c>
      <c r="B11266" s="2" t="s">
        <v>2570</v>
      </c>
      <c r="C11266" s="2">
        <v>0</v>
      </c>
      <c r="D11266" s="2">
        <v>0</v>
      </c>
      <c r="E11266" s="2">
        <v>0</v>
      </c>
      <c r="F11266" s="2">
        <v>0</v>
      </c>
      <c r="G11266" s="2">
        <v>0</v>
      </c>
      <c r="H11266" s="2">
        <v>0</v>
      </c>
      <c r="I11266" s="2">
        <v>0</v>
      </c>
      <c r="J11266" s="2">
        <v>17</v>
      </c>
      <c r="K11266" s="2">
        <v>0</v>
      </c>
      <c r="L11266" s="7">
        <v>0</v>
      </c>
      <c r="M11266" s="4" t="s">
        <v>14</v>
      </c>
      <c r="N11266" s="4">
        <v>0</v>
      </c>
      <c r="O11266" s="4" t="s">
        <v>12818</v>
      </c>
      <c r="P11266" s="4" t="s">
        <v>96</v>
      </c>
      <c r="Q11266" s="4" t="s">
        <v>2181</v>
      </c>
      <c r="S11266">
        <f t="shared" si="176"/>
        <v>0</v>
      </c>
    </row>
    <row r="11267" spans="1:19" ht="12.75" customHeight="1" x14ac:dyDescent="0.15">
      <c r="A11267" s="2">
        <v>51666070661</v>
      </c>
      <c r="B11267" s="2" t="s">
        <v>10791</v>
      </c>
      <c r="C11267" s="2">
        <v>0</v>
      </c>
      <c r="D11267" s="2">
        <v>0</v>
      </c>
      <c r="E11267" s="2">
        <v>0</v>
      </c>
      <c r="F11267" s="2">
        <v>0</v>
      </c>
      <c r="G11267" s="2">
        <v>0</v>
      </c>
      <c r="H11267" s="2">
        <v>0</v>
      </c>
      <c r="I11267" s="2">
        <v>0</v>
      </c>
      <c r="J11267" s="2">
        <v>0</v>
      </c>
      <c r="K11267" s="2">
        <v>0</v>
      </c>
      <c r="L11267" s="7">
        <v>0</v>
      </c>
      <c r="M11267" s="4" t="s">
        <v>14</v>
      </c>
      <c r="N11267" s="4">
        <v>0</v>
      </c>
      <c r="O11267" s="4" t="s">
        <v>12818</v>
      </c>
      <c r="P11267" s="4" t="s">
        <v>30</v>
      </c>
      <c r="Q11267" s="4" t="s">
        <v>326</v>
      </c>
      <c r="S11267">
        <f t="shared" si="176"/>
        <v>0</v>
      </c>
    </row>
    <row r="11268" spans="1:19" ht="12.75" customHeight="1" x14ac:dyDescent="0.15">
      <c r="A11268" s="2">
        <v>52309896329</v>
      </c>
      <c r="B11268" s="2" t="s">
        <v>12341</v>
      </c>
      <c r="C11268" s="2">
        <v>0</v>
      </c>
      <c r="D11268" s="2">
        <v>0</v>
      </c>
      <c r="E11268" s="2">
        <v>0</v>
      </c>
      <c r="F11268" s="2">
        <v>0</v>
      </c>
      <c r="G11268" s="2">
        <v>0</v>
      </c>
      <c r="H11268" s="2">
        <v>0</v>
      </c>
      <c r="I11268" s="2">
        <v>0</v>
      </c>
      <c r="J11268" s="2">
        <v>0</v>
      </c>
      <c r="K11268" s="2">
        <v>0</v>
      </c>
      <c r="L11268" s="7">
        <v>0</v>
      </c>
      <c r="M11268" s="4" t="s">
        <v>7</v>
      </c>
      <c r="N11268" s="4">
        <v>0</v>
      </c>
      <c r="O11268" s="4" t="s">
        <v>34</v>
      </c>
      <c r="P11268" s="4" t="s">
        <v>65</v>
      </c>
      <c r="Q11268" s="4" t="s">
        <v>235</v>
      </c>
      <c r="S11268">
        <f t="shared" si="176"/>
        <v>0</v>
      </c>
    </row>
    <row r="11269" spans="1:19" ht="12.75" customHeight="1" x14ac:dyDescent="0.15">
      <c r="A11269" s="2">
        <v>6589361311</v>
      </c>
      <c r="B11269" s="2" t="s">
        <v>1369</v>
      </c>
      <c r="C11269" s="2">
        <v>0</v>
      </c>
      <c r="D11269" s="2">
        <v>0</v>
      </c>
      <c r="E11269" s="2">
        <v>0</v>
      </c>
      <c r="F11269" s="2">
        <v>0</v>
      </c>
      <c r="G11269" s="2">
        <v>0</v>
      </c>
      <c r="H11269" s="2">
        <v>0</v>
      </c>
      <c r="I11269" s="2">
        <v>0</v>
      </c>
      <c r="J11269" s="2">
        <v>7</v>
      </c>
      <c r="K11269" s="2">
        <v>0</v>
      </c>
      <c r="L11269" s="7">
        <v>0</v>
      </c>
      <c r="M11269" s="4" t="s">
        <v>7</v>
      </c>
      <c r="N11269" s="4">
        <v>0</v>
      </c>
      <c r="O11269" s="4" t="s">
        <v>108</v>
      </c>
      <c r="P11269" s="4" t="s">
        <v>63</v>
      </c>
      <c r="Q11269" s="4" t="s">
        <v>151</v>
      </c>
      <c r="S11269">
        <f t="shared" si="176"/>
        <v>0</v>
      </c>
    </row>
    <row r="11270" spans="1:19" ht="12.75" customHeight="1" x14ac:dyDescent="0.15">
      <c r="A11270" s="2">
        <v>51558591654</v>
      </c>
      <c r="B11270" s="2" t="s">
        <v>10322</v>
      </c>
      <c r="C11270" s="2">
        <v>0</v>
      </c>
      <c r="D11270" s="2">
        <v>0</v>
      </c>
      <c r="E11270" s="2">
        <v>0</v>
      </c>
      <c r="F11270" s="2">
        <v>0</v>
      </c>
      <c r="G11270" s="2">
        <v>0</v>
      </c>
      <c r="H11270" s="2">
        <v>0</v>
      </c>
      <c r="I11270" s="2">
        <v>0</v>
      </c>
      <c r="J11270" s="2">
        <v>2</v>
      </c>
      <c r="K11270" s="2">
        <v>0</v>
      </c>
      <c r="L11270" s="7">
        <v>0</v>
      </c>
      <c r="M11270" s="4" t="s">
        <v>14</v>
      </c>
      <c r="N11270" s="4">
        <v>0</v>
      </c>
      <c r="O11270" s="4" t="s">
        <v>12818</v>
      </c>
      <c r="P11270" s="4" t="s">
        <v>65</v>
      </c>
      <c r="Q11270" s="4" t="s">
        <v>928</v>
      </c>
      <c r="S11270">
        <f t="shared" si="176"/>
        <v>0</v>
      </c>
    </row>
    <row r="11271" spans="1:19" ht="12.75" customHeight="1" x14ac:dyDescent="0.15">
      <c r="A11271" s="2">
        <v>6394588377</v>
      </c>
      <c r="B11271" s="2" t="s">
        <v>2279</v>
      </c>
      <c r="C11271" s="2">
        <v>0</v>
      </c>
      <c r="D11271" s="2">
        <v>0</v>
      </c>
      <c r="E11271" s="2">
        <v>0</v>
      </c>
      <c r="F11271" s="2">
        <v>0</v>
      </c>
      <c r="G11271" s="2">
        <v>0</v>
      </c>
      <c r="H11271" s="2">
        <v>0</v>
      </c>
      <c r="I11271" s="2">
        <v>0</v>
      </c>
      <c r="J11271" s="2">
        <v>3</v>
      </c>
      <c r="K11271" s="2">
        <v>0</v>
      </c>
      <c r="L11271" s="7">
        <v>0</v>
      </c>
      <c r="M11271" s="4" t="s">
        <v>14</v>
      </c>
      <c r="N11271" s="4">
        <v>0</v>
      </c>
      <c r="O11271" s="4" t="s">
        <v>12818</v>
      </c>
      <c r="P11271" s="4" t="s">
        <v>47</v>
      </c>
      <c r="Q11271" s="4" t="s">
        <v>170</v>
      </c>
      <c r="S11271">
        <f t="shared" si="176"/>
        <v>0</v>
      </c>
    </row>
    <row r="11272" spans="1:19" ht="12.75" customHeight="1" x14ac:dyDescent="0.15">
      <c r="A11272" s="2">
        <v>51887272492</v>
      </c>
      <c r="B11272" s="2" t="s">
        <v>11125</v>
      </c>
      <c r="C11272" s="2">
        <v>0</v>
      </c>
      <c r="D11272" s="2">
        <v>0</v>
      </c>
      <c r="E11272" s="2">
        <v>0</v>
      </c>
      <c r="F11272" s="2">
        <v>0</v>
      </c>
      <c r="G11272" s="2">
        <v>0</v>
      </c>
      <c r="H11272" s="2">
        <v>0</v>
      </c>
      <c r="I11272" s="2">
        <v>0</v>
      </c>
      <c r="J11272" s="2">
        <v>9</v>
      </c>
      <c r="K11272" s="2">
        <v>0</v>
      </c>
      <c r="L11272" s="7">
        <v>0</v>
      </c>
      <c r="M11272" s="4" t="s">
        <v>7</v>
      </c>
      <c r="N11272" s="4">
        <v>0</v>
      </c>
      <c r="O11272" s="4" t="s">
        <v>34</v>
      </c>
      <c r="P11272" s="4" t="s">
        <v>283</v>
      </c>
      <c r="Q11272" s="4" t="s">
        <v>283</v>
      </c>
      <c r="S11272">
        <f t="shared" si="176"/>
        <v>0</v>
      </c>
    </row>
    <row r="11273" spans="1:19" ht="12.75" customHeight="1" x14ac:dyDescent="0.15">
      <c r="A11273" s="2">
        <v>6612036880</v>
      </c>
      <c r="B11273" s="2" t="s">
        <v>1070</v>
      </c>
      <c r="C11273" s="2">
        <v>0</v>
      </c>
      <c r="D11273" s="2">
        <v>0</v>
      </c>
      <c r="E11273" s="2">
        <v>0</v>
      </c>
      <c r="F11273" s="2">
        <v>0</v>
      </c>
      <c r="G11273" s="2">
        <v>0</v>
      </c>
      <c r="H11273" s="2">
        <v>0</v>
      </c>
      <c r="I11273" s="2">
        <v>0</v>
      </c>
      <c r="J11273" s="2">
        <v>3</v>
      </c>
      <c r="K11273" s="2">
        <v>0</v>
      </c>
      <c r="L11273" s="7">
        <v>0</v>
      </c>
      <c r="M11273" s="4" t="s">
        <v>14</v>
      </c>
      <c r="N11273" s="4">
        <v>0</v>
      </c>
      <c r="O11273" s="4" t="s">
        <v>12818</v>
      </c>
      <c r="P11273" s="4" t="s">
        <v>47</v>
      </c>
      <c r="Q11273" s="4" t="s">
        <v>458</v>
      </c>
      <c r="S11273">
        <f t="shared" si="176"/>
        <v>0</v>
      </c>
    </row>
    <row r="11274" spans="1:19" ht="12.75" customHeight="1" x14ac:dyDescent="0.15">
      <c r="A11274" s="2">
        <v>6346939612</v>
      </c>
      <c r="B11274" s="2" t="s">
        <v>2692</v>
      </c>
      <c r="C11274" s="2">
        <v>0</v>
      </c>
      <c r="D11274" s="2">
        <v>0</v>
      </c>
      <c r="E11274" s="2">
        <v>0</v>
      </c>
      <c r="F11274" s="2">
        <v>0</v>
      </c>
      <c r="G11274" s="2">
        <v>0</v>
      </c>
      <c r="H11274" s="2">
        <v>0</v>
      </c>
      <c r="I11274" s="2">
        <v>0</v>
      </c>
      <c r="J11274" s="2">
        <v>7</v>
      </c>
      <c r="K11274" s="2">
        <v>0</v>
      </c>
      <c r="L11274" s="7">
        <v>0</v>
      </c>
      <c r="M11274" s="4" t="s">
        <v>14</v>
      </c>
      <c r="N11274" s="4">
        <v>0</v>
      </c>
      <c r="O11274" s="4" t="s">
        <v>12818</v>
      </c>
      <c r="P11274" s="4" t="s">
        <v>96</v>
      </c>
      <c r="Q11274" s="4" t="s">
        <v>155</v>
      </c>
      <c r="S11274">
        <f t="shared" si="176"/>
        <v>0</v>
      </c>
    </row>
    <row r="11275" spans="1:19" ht="12.75" customHeight="1" x14ac:dyDescent="0.15">
      <c r="A11275" s="2">
        <v>52410428733</v>
      </c>
      <c r="B11275" s="2" t="s">
        <v>12569</v>
      </c>
      <c r="C11275" s="2">
        <v>0</v>
      </c>
      <c r="D11275" s="2">
        <v>0</v>
      </c>
      <c r="E11275" s="2">
        <v>0</v>
      </c>
      <c r="F11275" s="2">
        <v>0</v>
      </c>
      <c r="G11275" s="2">
        <v>0</v>
      </c>
      <c r="H11275" s="2">
        <v>0</v>
      </c>
      <c r="I11275" s="2">
        <v>0</v>
      </c>
      <c r="J11275" s="2">
        <v>1</v>
      </c>
      <c r="K11275" s="2">
        <v>0</v>
      </c>
      <c r="L11275" s="7">
        <v>0</v>
      </c>
      <c r="M11275" s="4" t="s">
        <v>7</v>
      </c>
      <c r="N11275" s="4">
        <v>0</v>
      </c>
      <c r="O11275" s="4" t="s">
        <v>34</v>
      </c>
      <c r="P11275" s="4" t="s">
        <v>24</v>
      </c>
      <c r="Q11275" s="4" t="s">
        <v>211</v>
      </c>
      <c r="S11275">
        <f t="shared" si="176"/>
        <v>0</v>
      </c>
    </row>
    <row r="11276" spans="1:19" ht="12.75" customHeight="1" x14ac:dyDescent="0.15">
      <c r="A11276" s="2">
        <v>5467385162</v>
      </c>
      <c r="B11276" s="2" t="s">
        <v>5934</v>
      </c>
      <c r="C11276" s="2">
        <v>0</v>
      </c>
      <c r="D11276" s="2">
        <v>0</v>
      </c>
      <c r="E11276" s="2">
        <v>0</v>
      </c>
      <c r="F11276" s="2">
        <v>0</v>
      </c>
      <c r="G11276" s="2">
        <v>0</v>
      </c>
      <c r="H11276" s="2">
        <v>0</v>
      </c>
      <c r="I11276" s="2">
        <v>0</v>
      </c>
      <c r="J11276" s="2">
        <v>158</v>
      </c>
      <c r="K11276" s="2">
        <v>0</v>
      </c>
      <c r="L11276" s="7">
        <v>0</v>
      </c>
      <c r="M11276" s="4" t="s">
        <v>7</v>
      </c>
      <c r="N11276" s="4">
        <v>0</v>
      </c>
      <c r="O11276" s="4" t="s">
        <v>8</v>
      </c>
      <c r="P11276" s="4" t="s">
        <v>11</v>
      </c>
      <c r="Q11276" s="4" t="s">
        <v>320</v>
      </c>
      <c r="S11276">
        <f t="shared" si="176"/>
        <v>0</v>
      </c>
    </row>
    <row r="11277" spans="1:19" ht="12.75" customHeight="1" x14ac:dyDescent="0.15">
      <c r="A11277" s="2">
        <v>51426733392</v>
      </c>
      <c r="B11277" s="2" t="s">
        <v>9931</v>
      </c>
      <c r="C11277" s="2">
        <v>0</v>
      </c>
      <c r="D11277" s="2">
        <v>0</v>
      </c>
      <c r="E11277" s="2">
        <v>0</v>
      </c>
      <c r="F11277" s="2">
        <v>0</v>
      </c>
      <c r="G11277" s="2">
        <v>0</v>
      </c>
      <c r="H11277" s="2">
        <v>0</v>
      </c>
      <c r="I11277" s="2">
        <v>0</v>
      </c>
      <c r="J11277" s="2">
        <v>0</v>
      </c>
      <c r="K11277" s="2">
        <v>0</v>
      </c>
      <c r="L11277" s="7">
        <v>0</v>
      </c>
      <c r="M11277" s="4" t="s">
        <v>7</v>
      </c>
      <c r="N11277" s="4">
        <v>0</v>
      </c>
      <c r="O11277" s="4" t="s">
        <v>34</v>
      </c>
      <c r="P11277" s="4" t="s">
        <v>220</v>
      </c>
      <c r="Q11277" s="4" t="s">
        <v>221</v>
      </c>
      <c r="S11277">
        <f t="shared" si="176"/>
        <v>0</v>
      </c>
    </row>
    <row r="11278" spans="1:19" ht="12.75" customHeight="1" x14ac:dyDescent="0.15">
      <c r="A11278" s="2">
        <v>52105817430</v>
      </c>
      <c r="B11278" s="2" t="s">
        <v>12061</v>
      </c>
      <c r="C11278" s="2">
        <v>0</v>
      </c>
      <c r="D11278" s="2">
        <v>0</v>
      </c>
      <c r="E11278" s="2">
        <v>0</v>
      </c>
      <c r="F11278" s="2">
        <v>0</v>
      </c>
      <c r="G11278" s="2">
        <v>0</v>
      </c>
      <c r="H11278" s="2">
        <v>0</v>
      </c>
      <c r="I11278" s="2">
        <v>0</v>
      </c>
      <c r="J11278" s="2">
        <v>1</v>
      </c>
      <c r="K11278" s="2">
        <v>0</v>
      </c>
      <c r="L11278" s="7">
        <v>0</v>
      </c>
      <c r="M11278" s="4" t="s">
        <v>7</v>
      </c>
      <c r="N11278" s="4">
        <v>0</v>
      </c>
      <c r="O11278" s="4" t="s">
        <v>34</v>
      </c>
      <c r="P11278" s="4" t="s">
        <v>60</v>
      </c>
      <c r="Q11278" s="4" t="s">
        <v>248</v>
      </c>
      <c r="S11278">
        <f t="shared" si="176"/>
        <v>0</v>
      </c>
    </row>
    <row r="11279" spans="1:19" ht="12.75" customHeight="1" x14ac:dyDescent="0.15">
      <c r="A11279" s="2">
        <v>6204534112</v>
      </c>
      <c r="B11279" s="2" t="s">
        <v>3488</v>
      </c>
      <c r="C11279" s="2">
        <v>0</v>
      </c>
      <c r="D11279" s="2">
        <v>0</v>
      </c>
      <c r="E11279" s="2">
        <v>0</v>
      </c>
      <c r="F11279" s="2">
        <v>0</v>
      </c>
      <c r="G11279" s="2">
        <v>0</v>
      </c>
      <c r="H11279" s="2">
        <v>0</v>
      </c>
      <c r="I11279" s="2">
        <v>0</v>
      </c>
      <c r="J11279" s="2">
        <v>16</v>
      </c>
      <c r="K11279" s="2">
        <v>0</v>
      </c>
      <c r="L11279" s="7">
        <v>0</v>
      </c>
      <c r="M11279" s="4" t="s">
        <v>7</v>
      </c>
      <c r="N11279" s="4">
        <v>0</v>
      </c>
      <c r="O11279" s="4" t="s">
        <v>8</v>
      </c>
      <c r="P11279" s="4" t="s">
        <v>9</v>
      </c>
      <c r="Q11279" s="4" t="s">
        <v>205</v>
      </c>
      <c r="S11279">
        <f t="shared" si="176"/>
        <v>0</v>
      </c>
    </row>
    <row r="11280" spans="1:19" ht="12.75" customHeight="1" x14ac:dyDescent="0.15">
      <c r="A11280" s="2">
        <v>6915337588</v>
      </c>
      <c r="B11280" s="2" t="s">
        <v>7872</v>
      </c>
      <c r="C11280" s="2">
        <v>0</v>
      </c>
      <c r="D11280" s="2">
        <v>0</v>
      </c>
      <c r="E11280" s="2">
        <v>0</v>
      </c>
      <c r="F11280" s="2">
        <v>0</v>
      </c>
      <c r="G11280" s="2">
        <v>0</v>
      </c>
      <c r="H11280" s="2">
        <v>0</v>
      </c>
      <c r="I11280" s="2">
        <v>0</v>
      </c>
      <c r="J11280" s="2">
        <v>0</v>
      </c>
      <c r="K11280" s="2">
        <v>0</v>
      </c>
      <c r="L11280" s="7">
        <v>0</v>
      </c>
      <c r="M11280" s="4" t="s">
        <v>14</v>
      </c>
      <c r="N11280" s="4">
        <v>0</v>
      </c>
      <c r="O11280" s="4" t="s">
        <v>12818</v>
      </c>
      <c r="P11280" s="4" t="s">
        <v>84</v>
      </c>
      <c r="Q11280" s="4" t="s">
        <v>1408</v>
      </c>
      <c r="S11280">
        <f t="shared" si="176"/>
        <v>0</v>
      </c>
    </row>
    <row r="11281" spans="1:19" ht="12.75" customHeight="1" x14ac:dyDescent="0.15">
      <c r="A11281" s="2">
        <v>52157521129</v>
      </c>
      <c r="B11281" s="2" t="s">
        <v>12062</v>
      </c>
      <c r="C11281" s="2">
        <v>0</v>
      </c>
      <c r="D11281" s="2">
        <v>0</v>
      </c>
      <c r="E11281" s="2">
        <v>0</v>
      </c>
      <c r="F11281" s="2">
        <v>0</v>
      </c>
      <c r="G11281" s="2">
        <v>0</v>
      </c>
      <c r="H11281" s="2">
        <v>0</v>
      </c>
      <c r="I11281" s="2">
        <v>0</v>
      </c>
      <c r="J11281" s="2">
        <v>0</v>
      </c>
      <c r="K11281" s="2">
        <v>0</v>
      </c>
      <c r="L11281" s="7">
        <v>0</v>
      </c>
      <c r="M11281" s="4" t="s">
        <v>7</v>
      </c>
      <c r="N11281" s="4">
        <v>0</v>
      </c>
      <c r="O11281" s="4" t="s">
        <v>34</v>
      </c>
      <c r="P11281" s="4" t="s">
        <v>96</v>
      </c>
      <c r="Q11281" s="4" t="s">
        <v>199</v>
      </c>
      <c r="S11281">
        <f t="shared" si="176"/>
        <v>0</v>
      </c>
    </row>
    <row r="11282" spans="1:19" ht="12.75" customHeight="1" x14ac:dyDescent="0.15">
      <c r="A11282" s="2">
        <v>51865300378</v>
      </c>
      <c r="B11282" s="2" t="s">
        <v>11273</v>
      </c>
      <c r="C11282" s="2">
        <v>0</v>
      </c>
      <c r="D11282" s="2">
        <v>0</v>
      </c>
      <c r="E11282" s="2">
        <v>0</v>
      </c>
      <c r="F11282" s="2">
        <v>0</v>
      </c>
      <c r="G11282" s="2">
        <v>0</v>
      </c>
      <c r="H11282" s="2">
        <v>0</v>
      </c>
      <c r="I11282" s="2">
        <v>0</v>
      </c>
      <c r="J11282" s="2">
        <v>0</v>
      </c>
      <c r="K11282" s="2">
        <v>0</v>
      </c>
      <c r="L11282" s="7">
        <v>0</v>
      </c>
      <c r="M11282" s="4" t="s">
        <v>7</v>
      </c>
      <c r="N11282" s="4">
        <v>0</v>
      </c>
      <c r="O11282" s="4" t="s">
        <v>34</v>
      </c>
      <c r="P11282" s="4" t="s">
        <v>164</v>
      </c>
      <c r="Q11282" s="4" t="s">
        <v>165</v>
      </c>
      <c r="S11282">
        <f t="shared" si="176"/>
        <v>0</v>
      </c>
    </row>
    <row r="11283" spans="1:19" ht="12.75" customHeight="1" x14ac:dyDescent="0.15">
      <c r="A11283" s="2">
        <v>52105747704</v>
      </c>
      <c r="B11283" s="2" t="s">
        <v>12063</v>
      </c>
      <c r="C11283" s="2">
        <v>0</v>
      </c>
      <c r="D11283" s="2">
        <v>0</v>
      </c>
      <c r="E11283" s="2">
        <v>0</v>
      </c>
      <c r="F11283" s="2">
        <v>0</v>
      </c>
      <c r="G11283" s="2">
        <v>0</v>
      </c>
      <c r="H11283" s="2">
        <v>0</v>
      </c>
      <c r="I11283" s="2">
        <v>0</v>
      </c>
      <c r="J11283" s="2">
        <v>0</v>
      </c>
      <c r="K11283" s="2">
        <v>0</v>
      </c>
      <c r="L11283" s="7">
        <v>0</v>
      </c>
      <c r="M11283" s="4" t="s">
        <v>7</v>
      </c>
      <c r="N11283" s="4">
        <v>0</v>
      </c>
      <c r="O11283" s="4" t="s">
        <v>34</v>
      </c>
      <c r="P11283" s="4" t="s">
        <v>84</v>
      </c>
      <c r="Q11283" s="4" t="s">
        <v>2267</v>
      </c>
      <c r="S11283">
        <f t="shared" si="176"/>
        <v>0</v>
      </c>
    </row>
    <row r="11284" spans="1:19" ht="12.75" customHeight="1" x14ac:dyDescent="0.15">
      <c r="A11284" s="2">
        <v>5458079207</v>
      </c>
      <c r="B11284" s="2" t="s">
        <v>7412</v>
      </c>
      <c r="C11284" s="2">
        <v>0</v>
      </c>
      <c r="D11284" s="2">
        <v>0</v>
      </c>
      <c r="E11284" s="2">
        <v>0</v>
      </c>
      <c r="F11284" s="2">
        <v>0</v>
      </c>
      <c r="G11284" s="2">
        <v>0</v>
      </c>
      <c r="H11284" s="2">
        <v>0</v>
      </c>
      <c r="I11284" s="2">
        <v>0</v>
      </c>
      <c r="J11284" s="2">
        <v>20</v>
      </c>
      <c r="K11284" s="2">
        <v>0</v>
      </c>
      <c r="L11284" s="7">
        <v>0</v>
      </c>
      <c r="M11284" s="4" t="s">
        <v>7</v>
      </c>
      <c r="N11284" s="4">
        <v>0</v>
      </c>
      <c r="O11284" s="4" t="s">
        <v>108</v>
      </c>
      <c r="P11284" s="4" t="s">
        <v>21</v>
      </c>
      <c r="Q11284" s="4" t="s">
        <v>22</v>
      </c>
      <c r="S11284">
        <f t="shared" si="176"/>
        <v>0</v>
      </c>
    </row>
    <row r="11285" spans="1:19" ht="12.75" customHeight="1" x14ac:dyDescent="0.15">
      <c r="A11285" s="2">
        <v>51403664877</v>
      </c>
      <c r="B11285" s="2" t="s">
        <v>9824</v>
      </c>
      <c r="C11285" s="2">
        <v>0</v>
      </c>
      <c r="D11285" s="2">
        <v>0</v>
      </c>
      <c r="E11285" s="2">
        <v>0</v>
      </c>
      <c r="F11285" s="2">
        <v>0</v>
      </c>
      <c r="G11285" s="2">
        <v>0</v>
      </c>
      <c r="H11285" s="2">
        <v>0</v>
      </c>
      <c r="I11285" s="2">
        <v>0</v>
      </c>
      <c r="J11285" s="2">
        <v>1</v>
      </c>
      <c r="K11285" s="2">
        <v>0</v>
      </c>
      <c r="L11285" s="7">
        <v>0</v>
      </c>
      <c r="M11285" s="4" t="s">
        <v>7</v>
      </c>
      <c r="N11285" s="4">
        <v>0</v>
      </c>
      <c r="O11285" s="4" t="s">
        <v>34</v>
      </c>
      <c r="P11285" s="4" t="s">
        <v>69</v>
      </c>
      <c r="Q11285" s="4" t="s">
        <v>646</v>
      </c>
      <c r="S11285">
        <f t="shared" si="176"/>
        <v>0</v>
      </c>
    </row>
    <row r="11286" spans="1:19" ht="12.75" customHeight="1" x14ac:dyDescent="0.15">
      <c r="A11286" s="2">
        <v>51985624605</v>
      </c>
      <c r="B11286" s="2" t="s">
        <v>11586</v>
      </c>
      <c r="C11286" s="2">
        <v>0</v>
      </c>
      <c r="D11286" s="2">
        <v>0</v>
      </c>
      <c r="E11286" s="2">
        <v>0</v>
      </c>
      <c r="F11286" s="2">
        <v>0</v>
      </c>
      <c r="G11286" s="2">
        <v>0</v>
      </c>
      <c r="H11286" s="2">
        <v>0</v>
      </c>
      <c r="I11286" s="2">
        <v>0</v>
      </c>
      <c r="J11286" s="2">
        <v>1</v>
      </c>
      <c r="K11286" s="2">
        <v>0</v>
      </c>
      <c r="L11286" s="7">
        <v>0</v>
      </c>
      <c r="M11286" s="4" t="s">
        <v>14</v>
      </c>
      <c r="N11286" s="4">
        <v>0</v>
      </c>
      <c r="O11286" s="4" t="s">
        <v>12818</v>
      </c>
      <c r="P11286" s="4" t="s">
        <v>71</v>
      </c>
      <c r="Q11286" s="4" t="s">
        <v>4522</v>
      </c>
      <c r="S11286">
        <f t="shared" si="176"/>
        <v>0</v>
      </c>
    </row>
    <row r="11287" spans="1:19" ht="12.75" customHeight="1" x14ac:dyDescent="0.15">
      <c r="A11287" s="2">
        <v>6827519559</v>
      </c>
      <c r="B11287" s="2" t="s">
        <v>273</v>
      </c>
      <c r="C11287" s="2">
        <v>0</v>
      </c>
      <c r="D11287" s="2">
        <v>0</v>
      </c>
      <c r="E11287" s="2">
        <v>0</v>
      </c>
      <c r="F11287" s="2">
        <v>0</v>
      </c>
      <c r="G11287" s="2">
        <v>0</v>
      </c>
      <c r="H11287" s="2">
        <v>0</v>
      </c>
      <c r="I11287" s="2">
        <v>0</v>
      </c>
      <c r="J11287" s="2">
        <v>2</v>
      </c>
      <c r="K11287" s="2">
        <v>0</v>
      </c>
      <c r="L11287" s="7">
        <v>0</v>
      </c>
      <c r="M11287" s="4" t="s">
        <v>14</v>
      </c>
      <c r="N11287" s="4">
        <v>0</v>
      </c>
      <c r="O11287" s="4" t="s">
        <v>12818</v>
      </c>
      <c r="P11287" s="4" t="s">
        <v>30</v>
      </c>
      <c r="Q11287" s="4" t="s">
        <v>31</v>
      </c>
      <c r="S11287">
        <f t="shared" si="176"/>
        <v>0</v>
      </c>
    </row>
    <row r="11288" spans="1:19" ht="12.75" customHeight="1" x14ac:dyDescent="0.15">
      <c r="A11288" s="2">
        <v>5781565007</v>
      </c>
      <c r="B11288" s="2" t="s">
        <v>7415</v>
      </c>
      <c r="C11288" s="2">
        <v>0</v>
      </c>
      <c r="D11288" s="2">
        <v>0</v>
      </c>
      <c r="E11288" s="2">
        <v>0</v>
      </c>
      <c r="F11288" s="2">
        <v>0</v>
      </c>
      <c r="G11288" s="2">
        <v>0</v>
      </c>
      <c r="H11288" s="2">
        <v>0</v>
      </c>
      <c r="I11288" s="2">
        <v>0</v>
      </c>
      <c r="J11288" s="2">
        <v>62</v>
      </c>
      <c r="K11288" s="2">
        <v>0</v>
      </c>
      <c r="L11288" s="7">
        <v>0</v>
      </c>
      <c r="M11288" s="4" t="s">
        <v>7</v>
      </c>
      <c r="N11288" s="4">
        <v>0</v>
      </c>
      <c r="O11288" s="4" t="s">
        <v>8</v>
      </c>
      <c r="P11288" s="4" t="s">
        <v>63</v>
      </c>
      <c r="Q11288" s="4" t="s">
        <v>141</v>
      </c>
      <c r="S11288">
        <f t="shared" si="176"/>
        <v>0</v>
      </c>
    </row>
    <row r="11289" spans="1:19" ht="12.75" customHeight="1" x14ac:dyDescent="0.15">
      <c r="A11289" s="2">
        <v>5123452571</v>
      </c>
      <c r="B11289" s="2" t="s">
        <v>7417</v>
      </c>
      <c r="C11289" s="2">
        <v>0</v>
      </c>
      <c r="D11289" s="2">
        <v>0</v>
      </c>
      <c r="E11289" s="2">
        <v>0</v>
      </c>
      <c r="F11289" s="2">
        <v>0</v>
      </c>
      <c r="G11289" s="2">
        <v>0</v>
      </c>
      <c r="H11289" s="2">
        <v>0</v>
      </c>
      <c r="I11289" s="2">
        <v>0</v>
      </c>
      <c r="J11289" s="2">
        <v>19</v>
      </c>
      <c r="K11289" s="2">
        <v>0</v>
      </c>
      <c r="L11289" s="7">
        <v>0</v>
      </c>
      <c r="M11289" s="4" t="s">
        <v>7</v>
      </c>
      <c r="N11289" s="4">
        <v>0</v>
      </c>
      <c r="O11289" s="4" t="s">
        <v>8</v>
      </c>
      <c r="P11289" s="4" t="s">
        <v>84</v>
      </c>
      <c r="Q11289" s="4" t="s">
        <v>85</v>
      </c>
      <c r="S11289">
        <f t="shared" si="176"/>
        <v>0</v>
      </c>
    </row>
    <row r="11290" spans="1:19" ht="12.75" customHeight="1" x14ac:dyDescent="0.15">
      <c r="A11290" s="2">
        <v>6346655687</v>
      </c>
      <c r="B11290" s="2" t="s">
        <v>2573</v>
      </c>
      <c r="C11290" s="2">
        <v>0</v>
      </c>
      <c r="D11290" s="2">
        <v>0</v>
      </c>
      <c r="E11290" s="2">
        <v>0</v>
      </c>
      <c r="F11290" s="2">
        <v>0</v>
      </c>
      <c r="G11290" s="2">
        <v>0</v>
      </c>
      <c r="H11290" s="2">
        <v>0</v>
      </c>
      <c r="I11290" s="2">
        <v>0</v>
      </c>
      <c r="J11290" s="2">
        <v>7</v>
      </c>
      <c r="K11290" s="2">
        <v>0</v>
      </c>
      <c r="L11290" s="7">
        <v>0</v>
      </c>
      <c r="M11290" s="4" t="s">
        <v>14</v>
      </c>
      <c r="N11290" s="4">
        <v>0</v>
      </c>
      <c r="O11290" s="4" t="s">
        <v>12818</v>
      </c>
      <c r="P11290" s="4" t="s">
        <v>96</v>
      </c>
      <c r="Q11290" s="4" t="s">
        <v>199</v>
      </c>
      <c r="S11290">
        <f t="shared" si="176"/>
        <v>0</v>
      </c>
    </row>
    <row r="11291" spans="1:19" ht="12.75" customHeight="1" x14ac:dyDescent="0.15">
      <c r="A11291" s="2">
        <v>6353956532</v>
      </c>
      <c r="B11291" s="2" t="s">
        <v>2574</v>
      </c>
      <c r="C11291" s="2">
        <v>0</v>
      </c>
      <c r="D11291" s="2">
        <v>0</v>
      </c>
      <c r="E11291" s="2">
        <v>0</v>
      </c>
      <c r="F11291" s="2">
        <v>0</v>
      </c>
      <c r="G11291" s="2">
        <v>0</v>
      </c>
      <c r="H11291" s="2">
        <v>0</v>
      </c>
      <c r="I11291" s="2">
        <v>0</v>
      </c>
      <c r="J11291" s="2">
        <v>8</v>
      </c>
      <c r="K11291" s="2">
        <v>0</v>
      </c>
      <c r="L11291" s="7">
        <v>0</v>
      </c>
      <c r="M11291" s="4" t="s">
        <v>14</v>
      </c>
      <c r="N11291" s="4">
        <v>0</v>
      </c>
      <c r="O11291" s="4" t="s">
        <v>12818</v>
      </c>
      <c r="P11291" s="4" t="s">
        <v>96</v>
      </c>
      <c r="Q11291" s="4" t="s">
        <v>2181</v>
      </c>
      <c r="S11291">
        <f t="shared" si="176"/>
        <v>0</v>
      </c>
    </row>
    <row r="11292" spans="1:19" ht="12.75" customHeight="1" x14ac:dyDescent="0.15">
      <c r="A11292" s="2">
        <v>51527397048</v>
      </c>
      <c r="B11292" s="2" t="s">
        <v>10324</v>
      </c>
      <c r="C11292" s="2">
        <v>0</v>
      </c>
      <c r="D11292" s="2">
        <v>0</v>
      </c>
      <c r="E11292" s="2">
        <v>0</v>
      </c>
      <c r="F11292" s="2">
        <v>0</v>
      </c>
      <c r="G11292" s="2">
        <v>0</v>
      </c>
      <c r="H11292" s="2">
        <v>0</v>
      </c>
      <c r="I11292" s="2">
        <v>0</v>
      </c>
      <c r="J11292" s="2">
        <v>1</v>
      </c>
      <c r="K11292" s="2">
        <v>0</v>
      </c>
      <c r="L11292" s="7">
        <v>0</v>
      </c>
      <c r="M11292" s="4" t="s">
        <v>7</v>
      </c>
      <c r="N11292" s="4">
        <v>0</v>
      </c>
      <c r="O11292" s="4" t="s">
        <v>34</v>
      </c>
      <c r="P11292" s="4" t="s">
        <v>96</v>
      </c>
      <c r="Q11292" s="4" t="s">
        <v>2406</v>
      </c>
      <c r="S11292">
        <f t="shared" si="176"/>
        <v>0</v>
      </c>
    </row>
    <row r="11293" spans="1:19" ht="12.75" customHeight="1" x14ac:dyDescent="0.15">
      <c r="A11293" s="2">
        <v>5574471355</v>
      </c>
      <c r="B11293" s="2" t="s">
        <v>7042</v>
      </c>
      <c r="C11293" s="2">
        <v>0</v>
      </c>
      <c r="D11293" s="2">
        <v>0</v>
      </c>
      <c r="E11293" s="2">
        <v>0</v>
      </c>
      <c r="F11293" s="2">
        <v>0</v>
      </c>
      <c r="G11293" s="2">
        <v>0</v>
      </c>
      <c r="H11293" s="2">
        <v>0</v>
      </c>
      <c r="I11293" s="2">
        <v>0</v>
      </c>
      <c r="J11293" s="2">
        <v>6</v>
      </c>
      <c r="K11293" s="2">
        <v>0</v>
      </c>
      <c r="L11293" s="7">
        <v>0</v>
      </c>
      <c r="M11293" s="4" t="s">
        <v>7</v>
      </c>
      <c r="N11293" s="4">
        <v>0</v>
      </c>
      <c r="O11293" s="4" t="s">
        <v>8</v>
      </c>
      <c r="P11293" s="4" t="s">
        <v>49</v>
      </c>
      <c r="Q11293" s="4" t="s">
        <v>196</v>
      </c>
      <c r="S11293">
        <f t="shared" si="176"/>
        <v>0</v>
      </c>
    </row>
    <row r="11294" spans="1:19" ht="12.75" customHeight="1" x14ac:dyDescent="0.15">
      <c r="A11294" s="2">
        <v>5557169860</v>
      </c>
      <c r="B11294" s="2" t="s">
        <v>6507</v>
      </c>
      <c r="C11294" s="2">
        <v>0</v>
      </c>
      <c r="D11294" s="2">
        <v>0</v>
      </c>
      <c r="E11294" s="2">
        <v>0</v>
      </c>
      <c r="F11294" s="2">
        <v>0</v>
      </c>
      <c r="G11294" s="2">
        <v>0</v>
      </c>
      <c r="H11294" s="2">
        <v>0</v>
      </c>
      <c r="I11294" s="2">
        <v>0</v>
      </c>
      <c r="J11294" s="2">
        <v>46</v>
      </c>
      <c r="K11294" s="2">
        <v>0</v>
      </c>
      <c r="L11294" s="7">
        <v>0</v>
      </c>
      <c r="M11294" s="4" t="s">
        <v>7</v>
      </c>
      <c r="N11294" s="4">
        <v>0</v>
      </c>
      <c r="O11294" s="4" t="s">
        <v>8</v>
      </c>
      <c r="P11294" s="4" t="s">
        <v>233</v>
      </c>
      <c r="Q11294" s="4" t="s">
        <v>679</v>
      </c>
      <c r="S11294">
        <f t="shared" si="176"/>
        <v>0</v>
      </c>
    </row>
    <row r="11295" spans="1:19" ht="12.75" customHeight="1" x14ac:dyDescent="0.15">
      <c r="A11295" s="2">
        <v>6343208648</v>
      </c>
      <c r="B11295" s="2" t="s">
        <v>2575</v>
      </c>
      <c r="C11295" s="2">
        <v>0</v>
      </c>
      <c r="D11295" s="2">
        <v>0</v>
      </c>
      <c r="E11295" s="2">
        <v>0</v>
      </c>
      <c r="F11295" s="2">
        <v>0</v>
      </c>
      <c r="G11295" s="2">
        <v>0</v>
      </c>
      <c r="H11295" s="2">
        <v>0</v>
      </c>
      <c r="I11295" s="2">
        <v>0</v>
      </c>
      <c r="J11295" s="2">
        <v>7</v>
      </c>
      <c r="K11295" s="2">
        <v>0</v>
      </c>
      <c r="L11295" s="7">
        <v>0</v>
      </c>
      <c r="M11295" s="4" t="s">
        <v>14</v>
      </c>
      <c r="N11295" s="4">
        <v>0</v>
      </c>
      <c r="O11295" s="4" t="s">
        <v>12818</v>
      </c>
      <c r="P11295" s="4" t="s">
        <v>96</v>
      </c>
      <c r="Q11295" s="4" t="s">
        <v>199</v>
      </c>
      <c r="S11295">
        <f t="shared" si="176"/>
        <v>0</v>
      </c>
    </row>
    <row r="11296" spans="1:19" ht="12.75" customHeight="1" x14ac:dyDescent="0.15">
      <c r="A11296" s="2">
        <v>6204534482</v>
      </c>
      <c r="B11296" s="2" t="s">
        <v>3489</v>
      </c>
      <c r="C11296" s="2">
        <v>0</v>
      </c>
      <c r="D11296" s="2">
        <v>0</v>
      </c>
      <c r="E11296" s="2">
        <v>0</v>
      </c>
      <c r="F11296" s="2">
        <v>0</v>
      </c>
      <c r="G11296" s="2">
        <v>0</v>
      </c>
      <c r="H11296" s="2">
        <v>0</v>
      </c>
      <c r="I11296" s="2">
        <v>0</v>
      </c>
      <c r="J11296" s="2">
        <v>10</v>
      </c>
      <c r="K11296" s="2">
        <v>0</v>
      </c>
      <c r="L11296" s="7">
        <v>0</v>
      </c>
      <c r="M11296" s="4" t="s">
        <v>7</v>
      </c>
      <c r="N11296" s="4">
        <v>0</v>
      </c>
      <c r="O11296" s="4" t="s">
        <v>8</v>
      </c>
      <c r="P11296" s="4" t="s">
        <v>9</v>
      </c>
      <c r="Q11296" s="4" t="s">
        <v>205</v>
      </c>
      <c r="S11296">
        <f t="shared" si="176"/>
        <v>0</v>
      </c>
    </row>
    <row r="11297" spans="1:19" ht="12.75" customHeight="1" x14ac:dyDescent="0.15">
      <c r="A11297" s="2">
        <v>51640774451</v>
      </c>
      <c r="B11297" s="2" t="s">
        <v>10793</v>
      </c>
      <c r="C11297" s="2">
        <v>0</v>
      </c>
      <c r="D11297" s="2">
        <v>0</v>
      </c>
      <c r="E11297" s="2">
        <v>0</v>
      </c>
      <c r="F11297" s="2">
        <v>0</v>
      </c>
      <c r="G11297" s="2">
        <v>0</v>
      </c>
      <c r="H11297" s="2">
        <v>0</v>
      </c>
      <c r="I11297" s="2">
        <v>0</v>
      </c>
      <c r="J11297" s="2">
        <v>2</v>
      </c>
      <c r="K11297" s="2">
        <v>0</v>
      </c>
      <c r="L11297" s="7">
        <v>0</v>
      </c>
      <c r="M11297" s="4" t="s">
        <v>7</v>
      </c>
      <c r="N11297" s="4">
        <v>0</v>
      </c>
      <c r="O11297" s="4" t="s">
        <v>34</v>
      </c>
      <c r="P11297" s="4" t="s">
        <v>15</v>
      </c>
      <c r="Q11297" s="4" t="s">
        <v>183</v>
      </c>
      <c r="S11297">
        <f t="shared" si="176"/>
        <v>0</v>
      </c>
    </row>
    <row r="11298" spans="1:19" ht="12.75" customHeight="1" x14ac:dyDescent="0.15">
      <c r="A11298" s="2">
        <v>6879031121</v>
      </c>
      <c r="B11298" s="2" t="s">
        <v>7900</v>
      </c>
      <c r="C11298" s="2">
        <v>0</v>
      </c>
      <c r="D11298" s="2">
        <v>0</v>
      </c>
      <c r="E11298" s="2">
        <v>0</v>
      </c>
      <c r="F11298" s="2">
        <v>0</v>
      </c>
      <c r="G11298" s="2">
        <v>0</v>
      </c>
      <c r="H11298" s="2">
        <v>0</v>
      </c>
      <c r="I11298" s="2">
        <v>0</v>
      </c>
      <c r="J11298" s="2">
        <v>9</v>
      </c>
      <c r="K11298" s="2">
        <v>0</v>
      </c>
      <c r="L11298" s="7">
        <v>0</v>
      </c>
      <c r="M11298" s="4" t="s">
        <v>14</v>
      </c>
      <c r="N11298" s="4">
        <v>0</v>
      </c>
      <c r="O11298" s="4" t="s">
        <v>12818</v>
      </c>
      <c r="P11298" s="4" t="s">
        <v>51</v>
      </c>
      <c r="Q11298" s="4" t="s">
        <v>202</v>
      </c>
      <c r="S11298">
        <f t="shared" si="176"/>
        <v>0</v>
      </c>
    </row>
    <row r="11299" spans="1:19" ht="12.75" customHeight="1" x14ac:dyDescent="0.15">
      <c r="A11299" s="2">
        <v>6346747762</v>
      </c>
      <c r="B11299" s="2" t="s">
        <v>2578</v>
      </c>
      <c r="C11299" s="2">
        <v>0</v>
      </c>
      <c r="D11299" s="2">
        <v>0</v>
      </c>
      <c r="E11299" s="2">
        <v>0</v>
      </c>
      <c r="F11299" s="2">
        <v>0</v>
      </c>
      <c r="G11299" s="2">
        <v>0</v>
      </c>
      <c r="H11299" s="2">
        <v>0</v>
      </c>
      <c r="I11299" s="2">
        <v>0</v>
      </c>
      <c r="J11299" s="2">
        <v>6</v>
      </c>
      <c r="K11299" s="2">
        <v>0</v>
      </c>
      <c r="L11299" s="7">
        <v>0</v>
      </c>
      <c r="M11299" s="4" t="s">
        <v>14</v>
      </c>
      <c r="N11299" s="4">
        <v>0</v>
      </c>
      <c r="O11299" s="4" t="s">
        <v>12818</v>
      </c>
      <c r="P11299" s="4" t="s">
        <v>96</v>
      </c>
      <c r="Q11299" s="4" t="s">
        <v>442</v>
      </c>
      <c r="S11299">
        <f t="shared" si="176"/>
        <v>0</v>
      </c>
    </row>
    <row r="11300" spans="1:19" ht="12.75" customHeight="1" x14ac:dyDescent="0.15">
      <c r="A11300" s="2">
        <v>6346747764</v>
      </c>
      <c r="B11300" s="2" t="s">
        <v>2579</v>
      </c>
      <c r="C11300" s="2">
        <v>0</v>
      </c>
      <c r="D11300" s="2">
        <v>0</v>
      </c>
      <c r="E11300" s="2">
        <v>0</v>
      </c>
      <c r="F11300" s="2">
        <v>0</v>
      </c>
      <c r="G11300" s="2">
        <v>0</v>
      </c>
      <c r="H11300" s="2">
        <v>0</v>
      </c>
      <c r="I11300" s="2">
        <v>0</v>
      </c>
      <c r="J11300" s="2">
        <v>4</v>
      </c>
      <c r="K11300" s="2">
        <v>0</v>
      </c>
      <c r="L11300" s="7">
        <v>0</v>
      </c>
      <c r="M11300" s="4" t="s">
        <v>14</v>
      </c>
      <c r="N11300" s="4">
        <v>0</v>
      </c>
      <c r="O11300" s="4" t="s">
        <v>12818</v>
      </c>
      <c r="P11300" s="4" t="s">
        <v>96</v>
      </c>
      <c r="Q11300" s="4" t="s">
        <v>1157</v>
      </c>
      <c r="S11300">
        <f t="shared" si="176"/>
        <v>0</v>
      </c>
    </row>
    <row r="11301" spans="1:19" ht="12.75" customHeight="1" x14ac:dyDescent="0.15">
      <c r="A11301" s="2">
        <v>6318960512</v>
      </c>
      <c r="B11301" s="2" t="s">
        <v>2952</v>
      </c>
      <c r="C11301" s="2">
        <v>0</v>
      </c>
      <c r="D11301" s="2">
        <v>0</v>
      </c>
      <c r="E11301" s="2">
        <v>0</v>
      </c>
      <c r="F11301" s="2">
        <v>0</v>
      </c>
      <c r="G11301" s="2">
        <v>0</v>
      </c>
      <c r="H11301" s="2">
        <v>0</v>
      </c>
      <c r="I11301" s="2">
        <v>0</v>
      </c>
      <c r="J11301" s="2">
        <v>4</v>
      </c>
      <c r="K11301" s="2">
        <v>0</v>
      </c>
      <c r="L11301" s="7">
        <v>0</v>
      </c>
      <c r="M11301" s="4" t="s">
        <v>7</v>
      </c>
      <c r="N11301" s="4">
        <v>0</v>
      </c>
      <c r="O11301" s="4" t="s">
        <v>34</v>
      </c>
      <c r="P11301" s="4" t="s">
        <v>30</v>
      </c>
      <c r="Q11301" s="4" t="s">
        <v>501</v>
      </c>
      <c r="S11301">
        <f t="shared" si="176"/>
        <v>0</v>
      </c>
    </row>
    <row r="11302" spans="1:19" ht="12.75" customHeight="1" x14ac:dyDescent="0.15">
      <c r="A11302" s="2">
        <v>52158508943</v>
      </c>
      <c r="B11302" s="2" t="s">
        <v>12064</v>
      </c>
      <c r="C11302" s="2">
        <v>0</v>
      </c>
      <c r="D11302" s="2">
        <v>0</v>
      </c>
      <c r="E11302" s="2">
        <v>0</v>
      </c>
      <c r="F11302" s="2">
        <v>0</v>
      </c>
      <c r="G11302" s="2">
        <v>0</v>
      </c>
      <c r="H11302" s="2">
        <v>0</v>
      </c>
      <c r="I11302" s="2">
        <v>0</v>
      </c>
      <c r="J11302" s="2">
        <v>1</v>
      </c>
      <c r="K11302" s="2">
        <v>0</v>
      </c>
      <c r="L11302" s="7">
        <v>0</v>
      </c>
      <c r="M11302" s="4" t="s">
        <v>14</v>
      </c>
      <c r="N11302" s="4">
        <v>0</v>
      </c>
      <c r="O11302" s="4" t="s">
        <v>12818</v>
      </c>
      <c r="P11302" s="4" t="s">
        <v>60</v>
      </c>
      <c r="Q11302" s="4" t="s">
        <v>331</v>
      </c>
      <c r="S11302">
        <f t="shared" si="176"/>
        <v>0</v>
      </c>
    </row>
    <row r="11303" spans="1:19" ht="12.75" customHeight="1" x14ac:dyDescent="0.15">
      <c r="A11303" s="2">
        <v>5839892371</v>
      </c>
      <c r="B11303" s="2" t="s">
        <v>5202</v>
      </c>
      <c r="C11303" s="2">
        <v>0</v>
      </c>
      <c r="D11303" s="2">
        <v>0</v>
      </c>
      <c r="E11303" s="2">
        <v>0</v>
      </c>
      <c r="F11303" s="2">
        <v>0</v>
      </c>
      <c r="G11303" s="2">
        <v>0</v>
      </c>
      <c r="H11303" s="2">
        <v>0</v>
      </c>
      <c r="I11303" s="2">
        <v>0</v>
      </c>
      <c r="J11303" s="2">
        <v>18</v>
      </c>
      <c r="K11303" s="2">
        <v>0</v>
      </c>
      <c r="L11303" s="7">
        <v>0</v>
      </c>
      <c r="M11303" s="4" t="s">
        <v>7</v>
      </c>
      <c r="N11303" s="4">
        <v>0</v>
      </c>
      <c r="O11303" s="4" t="s">
        <v>8</v>
      </c>
      <c r="P11303" s="4" t="s">
        <v>208</v>
      </c>
      <c r="Q11303" s="4" t="s">
        <v>2085</v>
      </c>
      <c r="S11303">
        <f t="shared" si="176"/>
        <v>0</v>
      </c>
    </row>
    <row r="11304" spans="1:19" ht="12.75" customHeight="1" x14ac:dyDescent="0.15">
      <c r="A11304" s="2">
        <v>6496300992</v>
      </c>
      <c r="B11304" s="2" t="s">
        <v>1853</v>
      </c>
      <c r="C11304" s="2">
        <v>0</v>
      </c>
      <c r="D11304" s="2">
        <v>0</v>
      </c>
      <c r="E11304" s="2">
        <v>0</v>
      </c>
      <c r="F11304" s="2">
        <v>0</v>
      </c>
      <c r="G11304" s="2">
        <v>0</v>
      </c>
      <c r="H11304" s="2">
        <v>0</v>
      </c>
      <c r="I11304" s="2">
        <v>0</v>
      </c>
      <c r="J11304" s="2">
        <v>7</v>
      </c>
      <c r="K11304" s="2">
        <v>0</v>
      </c>
      <c r="L11304" s="7">
        <v>0</v>
      </c>
      <c r="M11304" s="4" t="s">
        <v>14</v>
      </c>
      <c r="N11304" s="4">
        <v>0</v>
      </c>
      <c r="O11304" s="4" t="s">
        <v>12818</v>
      </c>
      <c r="P11304" s="4" t="s">
        <v>21</v>
      </c>
      <c r="Q11304" s="4" t="s">
        <v>567</v>
      </c>
      <c r="S11304">
        <f t="shared" si="176"/>
        <v>0</v>
      </c>
    </row>
    <row r="11305" spans="1:19" ht="12.75" customHeight="1" x14ac:dyDescent="0.15">
      <c r="A11305" s="2">
        <v>6051743734</v>
      </c>
      <c r="B11305" s="2" t="s">
        <v>4350</v>
      </c>
      <c r="C11305" s="2">
        <v>0</v>
      </c>
      <c r="D11305" s="2">
        <v>0</v>
      </c>
      <c r="E11305" s="2">
        <v>0</v>
      </c>
      <c r="F11305" s="2">
        <v>0</v>
      </c>
      <c r="G11305" s="2">
        <v>0</v>
      </c>
      <c r="H11305" s="2">
        <v>0</v>
      </c>
      <c r="I11305" s="2">
        <v>0</v>
      </c>
      <c r="J11305" s="2">
        <v>10</v>
      </c>
      <c r="K11305" s="2">
        <v>0</v>
      </c>
      <c r="L11305" s="7">
        <v>0</v>
      </c>
      <c r="M11305" s="4" t="s">
        <v>14</v>
      </c>
      <c r="N11305" s="4">
        <v>0</v>
      </c>
      <c r="O11305" s="4" t="s">
        <v>12818</v>
      </c>
      <c r="P11305" s="4" t="s">
        <v>44</v>
      </c>
      <c r="Q11305" s="4" t="s">
        <v>348</v>
      </c>
      <c r="S11305">
        <f t="shared" si="176"/>
        <v>0</v>
      </c>
    </row>
    <row r="11306" spans="1:19" ht="12.75" customHeight="1" x14ac:dyDescent="0.15">
      <c r="A11306" s="2">
        <v>51558199257</v>
      </c>
      <c r="B11306" s="2" t="s">
        <v>10326</v>
      </c>
      <c r="C11306" s="2">
        <v>0</v>
      </c>
      <c r="D11306" s="2">
        <v>0</v>
      </c>
      <c r="E11306" s="2">
        <v>0</v>
      </c>
      <c r="F11306" s="2">
        <v>0</v>
      </c>
      <c r="G11306" s="2">
        <v>0</v>
      </c>
      <c r="H11306" s="2">
        <v>0</v>
      </c>
      <c r="I11306" s="2">
        <v>0</v>
      </c>
      <c r="J11306" s="2">
        <v>1</v>
      </c>
      <c r="K11306" s="2">
        <v>0</v>
      </c>
      <c r="L11306" s="7">
        <v>0</v>
      </c>
      <c r="M11306" s="4" t="s">
        <v>7</v>
      </c>
      <c r="N11306" s="4">
        <v>0</v>
      </c>
      <c r="O11306" s="4" t="s">
        <v>34</v>
      </c>
      <c r="P11306" s="4" t="s">
        <v>229</v>
      </c>
      <c r="Q11306" s="4" t="s">
        <v>229</v>
      </c>
      <c r="S11306">
        <f t="shared" si="176"/>
        <v>0</v>
      </c>
    </row>
    <row r="11307" spans="1:19" ht="12.75" customHeight="1" x14ac:dyDescent="0.15">
      <c r="A11307" s="2">
        <v>51558723586</v>
      </c>
      <c r="B11307" s="2" t="s">
        <v>10327</v>
      </c>
      <c r="C11307" s="2">
        <v>0</v>
      </c>
      <c r="D11307" s="2">
        <v>0</v>
      </c>
      <c r="E11307" s="2">
        <v>0</v>
      </c>
      <c r="F11307" s="2">
        <v>0</v>
      </c>
      <c r="G11307" s="2">
        <v>0</v>
      </c>
      <c r="H11307" s="2">
        <v>0</v>
      </c>
      <c r="I11307" s="2">
        <v>0</v>
      </c>
      <c r="J11307" s="2">
        <v>5</v>
      </c>
      <c r="K11307" s="2">
        <v>0</v>
      </c>
      <c r="L11307" s="7">
        <v>0</v>
      </c>
      <c r="M11307" s="4" t="s">
        <v>7</v>
      </c>
      <c r="N11307" s="4">
        <v>0</v>
      </c>
      <c r="O11307" s="4" t="s">
        <v>34</v>
      </c>
      <c r="P11307" s="4" t="s">
        <v>15</v>
      </c>
      <c r="Q11307" s="4" t="s">
        <v>183</v>
      </c>
      <c r="S11307">
        <f t="shared" si="176"/>
        <v>0</v>
      </c>
    </row>
    <row r="11308" spans="1:19" ht="12.75" customHeight="1" x14ac:dyDescent="0.15">
      <c r="A11308" s="2">
        <v>50057424915</v>
      </c>
      <c r="B11308" s="2" t="s">
        <v>8830</v>
      </c>
      <c r="C11308" s="2">
        <v>0</v>
      </c>
      <c r="D11308" s="2">
        <v>0</v>
      </c>
      <c r="E11308" s="2">
        <v>0</v>
      </c>
      <c r="F11308" s="2">
        <v>0</v>
      </c>
      <c r="G11308" s="2">
        <v>0</v>
      </c>
      <c r="H11308" s="2">
        <v>0</v>
      </c>
      <c r="I11308" s="2">
        <v>0</v>
      </c>
      <c r="J11308" s="2">
        <v>7</v>
      </c>
      <c r="K11308" s="2">
        <v>0</v>
      </c>
      <c r="L11308" s="7">
        <v>0</v>
      </c>
      <c r="M11308" s="4" t="s">
        <v>14</v>
      </c>
      <c r="N11308" s="4">
        <v>0</v>
      </c>
      <c r="O11308" s="4" t="s">
        <v>12818</v>
      </c>
      <c r="P11308" s="4" t="s">
        <v>11</v>
      </c>
      <c r="Q11308" s="4" t="s">
        <v>490</v>
      </c>
      <c r="S11308">
        <f t="shared" si="176"/>
        <v>0</v>
      </c>
    </row>
    <row r="11309" spans="1:19" ht="12.75" customHeight="1" x14ac:dyDescent="0.15">
      <c r="A11309" s="2">
        <v>51507081283</v>
      </c>
      <c r="B11309" s="2" t="s">
        <v>10328</v>
      </c>
      <c r="C11309" s="2">
        <v>0</v>
      </c>
      <c r="D11309" s="2">
        <v>0</v>
      </c>
      <c r="E11309" s="2">
        <v>0</v>
      </c>
      <c r="F11309" s="2">
        <v>0</v>
      </c>
      <c r="G11309" s="2">
        <v>0</v>
      </c>
      <c r="H11309" s="2">
        <v>0</v>
      </c>
      <c r="I11309" s="2">
        <v>0</v>
      </c>
      <c r="J11309" s="2">
        <v>0</v>
      </c>
      <c r="K11309" s="2">
        <v>0</v>
      </c>
      <c r="L11309" s="7">
        <v>0</v>
      </c>
      <c r="M11309" s="4" t="s">
        <v>7</v>
      </c>
      <c r="N11309" s="4">
        <v>0</v>
      </c>
      <c r="O11309" s="4" t="s">
        <v>34</v>
      </c>
      <c r="P11309" s="4" t="s">
        <v>220</v>
      </c>
      <c r="Q11309" s="4" t="s">
        <v>396</v>
      </c>
      <c r="S11309">
        <f t="shared" si="176"/>
        <v>0</v>
      </c>
    </row>
    <row r="11310" spans="1:19" ht="12.75" customHeight="1" x14ac:dyDescent="0.15">
      <c r="A11310" s="2">
        <v>6378598472</v>
      </c>
      <c r="B11310" s="2" t="s">
        <v>2119</v>
      </c>
      <c r="C11310" s="2">
        <v>0</v>
      </c>
      <c r="D11310" s="2">
        <v>0</v>
      </c>
      <c r="E11310" s="2">
        <v>0</v>
      </c>
      <c r="F11310" s="2">
        <v>0</v>
      </c>
      <c r="G11310" s="2">
        <v>0</v>
      </c>
      <c r="H11310" s="2">
        <v>0</v>
      </c>
      <c r="I11310" s="2">
        <v>0</v>
      </c>
      <c r="J11310" s="2">
        <v>5</v>
      </c>
      <c r="K11310" s="2">
        <v>0</v>
      </c>
      <c r="L11310" s="7">
        <v>0</v>
      </c>
      <c r="M11310" s="4" t="s">
        <v>14</v>
      </c>
      <c r="N11310" s="4">
        <v>0</v>
      </c>
      <c r="O11310" s="4" t="s">
        <v>12818</v>
      </c>
      <c r="P11310" s="4" t="s">
        <v>47</v>
      </c>
      <c r="Q11310" s="4" t="s">
        <v>171</v>
      </c>
      <c r="S11310">
        <f t="shared" si="176"/>
        <v>0</v>
      </c>
    </row>
    <row r="11311" spans="1:19" ht="12.75" customHeight="1" x14ac:dyDescent="0.15">
      <c r="A11311" s="2">
        <v>51110457426</v>
      </c>
      <c r="B11311" s="2" t="s">
        <v>9826</v>
      </c>
      <c r="C11311" s="2">
        <v>0</v>
      </c>
      <c r="D11311" s="2">
        <v>0</v>
      </c>
      <c r="E11311" s="2">
        <v>0</v>
      </c>
      <c r="F11311" s="2">
        <v>0</v>
      </c>
      <c r="G11311" s="2">
        <v>0</v>
      </c>
      <c r="H11311" s="2">
        <v>0</v>
      </c>
      <c r="I11311" s="2">
        <v>0</v>
      </c>
      <c r="J11311" s="2">
        <v>1</v>
      </c>
      <c r="K11311" s="2">
        <v>0</v>
      </c>
      <c r="L11311" s="7">
        <v>0</v>
      </c>
      <c r="M11311" s="4" t="s">
        <v>7</v>
      </c>
      <c r="N11311" s="4">
        <v>0</v>
      </c>
      <c r="O11311" s="4" t="s">
        <v>34</v>
      </c>
      <c r="P11311" s="4" t="s">
        <v>24</v>
      </c>
      <c r="Q11311" s="4" t="s">
        <v>571</v>
      </c>
      <c r="S11311">
        <f t="shared" si="176"/>
        <v>0</v>
      </c>
    </row>
    <row r="11312" spans="1:19" ht="12.75" customHeight="1" x14ac:dyDescent="0.15">
      <c r="A11312" s="2">
        <v>52106971155</v>
      </c>
      <c r="B11312" s="2" t="s">
        <v>12065</v>
      </c>
      <c r="C11312" s="2">
        <v>0</v>
      </c>
      <c r="D11312" s="2">
        <v>0</v>
      </c>
      <c r="E11312" s="2">
        <v>0</v>
      </c>
      <c r="F11312" s="2">
        <v>0</v>
      </c>
      <c r="G11312" s="2">
        <v>0</v>
      </c>
      <c r="H11312" s="2">
        <v>0</v>
      </c>
      <c r="I11312" s="2">
        <v>0</v>
      </c>
      <c r="J11312" s="2">
        <v>0</v>
      </c>
      <c r="K11312" s="2">
        <v>0</v>
      </c>
      <c r="L11312" s="7">
        <v>0</v>
      </c>
      <c r="M11312" s="4" t="s">
        <v>7</v>
      </c>
      <c r="N11312" s="4">
        <v>0</v>
      </c>
      <c r="O11312" s="4" t="s">
        <v>34</v>
      </c>
      <c r="P11312" s="4" t="s">
        <v>60</v>
      </c>
      <c r="Q11312" s="4" t="s">
        <v>2077</v>
      </c>
      <c r="S11312">
        <f t="shared" si="176"/>
        <v>0</v>
      </c>
    </row>
    <row r="11313" spans="1:19" ht="12.75" customHeight="1" x14ac:dyDescent="0.15">
      <c r="A11313" s="2">
        <v>6929363067</v>
      </c>
      <c r="B11313" s="2" t="s">
        <v>8044</v>
      </c>
      <c r="C11313" s="2">
        <v>0</v>
      </c>
      <c r="D11313" s="2">
        <v>0</v>
      </c>
      <c r="E11313" s="2">
        <v>0</v>
      </c>
      <c r="F11313" s="2">
        <v>0</v>
      </c>
      <c r="G11313" s="2">
        <v>0</v>
      </c>
      <c r="H11313" s="2">
        <v>0</v>
      </c>
      <c r="I11313" s="2">
        <v>0</v>
      </c>
      <c r="J11313" s="2">
        <v>23</v>
      </c>
      <c r="K11313" s="2">
        <v>0</v>
      </c>
      <c r="L11313" s="7">
        <v>0</v>
      </c>
      <c r="M11313" s="4" t="s">
        <v>14</v>
      </c>
      <c r="N11313" s="4">
        <v>0</v>
      </c>
      <c r="O11313" s="4" t="s">
        <v>12818</v>
      </c>
      <c r="P11313" s="4" t="s">
        <v>51</v>
      </c>
      <c r="Q11313" s="4" t="s">
        <v>254</v>
      </c>
      <c r="S11313">
        <f t="shared" si="176"/>
        <v>0</v>
      </c>
    </row>
    <row r="11314" spans="1:19" ht="12.75" customHeight="1" x14ac:dyDescent="0.15">
      <c r="A11314" s="2">
        <v>5481803927</v>
      </c>
      <c r="B11314" s="2" t="s">
        <v>7426</v>
      </c>
      <c r="C11314" s="2">
        <v>0</v>
      </c>
      <c r="D11314" s="2">
        <v>0</v>
      </c>
      <c r="E11314" s="2">
        <v>0</v>
      </c>
      <c r="F11314" s="2">
        <v>0</v>
      </c>
      <c r="G11314" s="2">
        <v>0</v>
      </c>
      <c r="H11314" s="2">
        <v>0</v>
      </c>
      <c r="I11314" s="2">
        <v>0</v>
      </c>
      <c r="J11314" s="2">
        <v>9</v>
      </c>
      <c r="K11314" s="2">
        <v>0</v>
      </c>
      <c r="L11314" s="7">
        <v>0</v>
      </c>
      <c r="M11314" s="4" t="s">
        <v>7</v>
      </c>
      <c r="N11314" s="4">
        <v>0</v>
      </c>
      <c r="O11314" s="4" t="s">
        <v>108</v>
      </c>
      <c r="P11314" s="4" t="s">
        <v>21</v>
      </c>
      <c r="Q11314" s="4" t="s">
        <v>22</v>
      </c>
      <c r="S11314">
        <f t="shared" si="176"/>
        <v>0</v>
      </c>
    </row>
    <row r="11315" spans="1:19" ht="12.75" customHeight="1" x14ac:dyDescent="0.15">
      <c r="A11315" s="2">
        <v>5562675408</v>
      </c>
      <c r="B11315" s="2" t="s">
        <v>7001</v>
      </c>
      <c r="C11315" s="2">
        <v>0</v>
      </c>
      <c r="D11315" s="2">
        <v>0</v>
      </c>
      <c r="E11315" s="2">
        <v>0</v>
      </c>
      <c r="F11315" s="2">
        <v>0</v>
      </c>
      <c r="G11315" s="2">
        <v>0</v>
      </c>
      <c r="H11315" s="2">
        <v>0</v>
      </c>
      <c r="I11315" s="2">
        <v>0</v>
      </c>
      <c r="J11315" s="2">
        <v>31</v>
      </c>
      <c r="K11315" s="2">
        <v>0</v>
      </c>
      <c r="L11315" s="7">
        <v>0</v>
      </c>
      <c r="M11315" s="4" t="s">
        <v>7</v>
      </c>
      <c r="N11315" s="4">
        <v>0</v>
      </c>
      <c r="O11315" s="4" t="s">
        <v>8</v>
      </c>
      <c r="P11315" s="4" t="s">
        <v>60</v>
      </c>
      <c r="Q11315" s="4" t="s">
        <v>292</v>
      </c>
      <c r="S11315">
        <f t="shared" si="176"/>
        <v>0</v>
      </c>
    </row>
    <row r="11316" spans="1:19" ht="12.75" customHeight="1" x14ac:dyDescent="0.15">
      <c r="A11316" s="2">
        <v>52100444388</v>
      </c>
      <c r="B11316" s="2" t="s">
        <v>12066</v>
      </c>
      <c r="C11316" s="2">
        <v>0</v>
      </c>
      <c r="D11316" s="2">
        <v>0</v>
      </c>
      <c r="E11316" s="2">
        <v>0</v>
      </c>
      <c r="F11316" s="2">
        <v>0</v>
      </c>
      <c r="G11316" s="2">
        <v>0</v>
      </c>
      <c r="H11316" s="2">
        <v>0</v>
      </c>
      <c r="I11316" s="2">
        <v>0</v>
      </c>
      <c r="J11316" s="2">
        <v>0</v>
      </c>
      <c r="K11316" s="2">
        <v>0</v>
      </c>
      <c r="L11316" s="7">
        <v>0</v>
      </c>
      <c r="M11316" s="4" t="s">
        <v>7</v>
      </c>
      <c r="N11316" s="4">
        <v>0</v>
      </c>
      <c r="O11316" s="4" t="s">
        <v>34</v>
      </c>
      <c r="P11316" s="4" t="s">
        <v>15</v>
      </c>
      <c r="Q11316" s="4" t="s">
        <v>178</v>
      </c>
      <c r="S11316">
        <f t="shared" si="176"/>
        <v>0</v>
      </c>
    </row>
    <row r="11317" spans="1:19" ht="12.75" customHeight="1" x14ac:dyDescent="0.15">
      <c r="A11317" s="2">
        <v>52510568680</v>
      </c>
      <c r="B11317" s="2" t="s">
        <v>12689</v>
      </c>
      <c r="C11317" s="2">
        <v>0</v>
      </c>
      <c r="D11317" s="2">
        <v>0</v>
      </c>
      <c r="E11317" s="2">
        <v>0</v>
      </c>
      <c r="F11317" s="2">
        <v>0</v>
      </c>
      <c r="G11317" s="2">
        <v>0</v>
      </c>
      <c r="H11317" s="2">
        <v>0</v>
      </c>
      <c r="I11317" s="2">
        <v>0</v>
      </c>
      <c r="J11317" s="2">
        <v>0</v>
      </c>
      <c r="K11317" s="2">
        <v>0</v>
      </c>
      <c r="L11317" s="7">
        <v>0</v>
      </c>
      <c r="M11317" s="4" t="s">
        <v>14</v>
      </c>
      <c r="N11317" s="4">
        <v>0</v>
      </c>
      <c r="O11317" s="4" t="s">
        <v>12818</v>
      </c>
      <c r="P11317" s="4" t="s">
        <v>65</v>
      </c>
      <c r="Q11317" s="4" t="s">
        <v>459</v>
      </c>
      <c r="S11317">
        <f t="shared" si="176"/>
        <v>0</v>
      </c>
    </row>
    <row r="11318" spans="1:19" ht="12.75" customHeight="1" x14ac:dyDescent="0.15">
      <c r="A11318" s="2">
        <v>51669610757</v>
      </c>
      <c r="B11318" s="2" t="s">
        <v>10794</v>
      </c>
      <c r="C11318" s="2">
        <v>0</v>
      </c>
      <c r="D11318" s="2">
        <v>0</v>
      </c>
      <c r="E11318" s="2">
        <v>0</v>
      </c>
      <c r="F11318" s="2">
        <v>0</v>
      </c>
      <c r="G11318" s="2">
        <v>0</v>
      </c>
      <c r="H11318" s="2">
        <v>0</v>
      </c>
      <c r="I11318" s="2">
        <v>0</v>
      </c>
      <c r="J11318" s="2">
        <v>0</v>
      </c>
      <c r="K11318" s="2">
        <v>0</v>
      </c>
      <c r="L11318" s="7">
        <v>0</v>
      </c>
      <c r="M11318" s="4" t="s">
        <v>7</v>
      </c>
      <c r="N11318" s="4">
        <v>0</v>
      </c>
      <c r="O11318" s="4" t="s">
        <v>34</v>
      </c>
      <c r="P11318" s="4" t="s">
        <v>11</v>
      </c>
      <c r="Q11318" s="4" t="s">
        <v>1520</v>
      </c>
      <c r="S11318">
        <f t="shared" si="176"/>
        <v>0</v>
      </c>
    </row>
    <row r="11319" spans="1:19" ht="12.75" customHeight="1" x14ac:dyDescent="0.15">
      <c r="A11319" s="2">
        <v>51174584589</v>
      </c>
      <c r="B11319" s="2" t="s">
        <v>9827</v>
      </c>
      <c r="C11319" s="2">
        <v>0</v>
      </c>
      <c r="D11319" s="2">
        <v>0</v>
      </c>
      <c r="E11319" s="2">
        <v>0</v>
      </c>
      <c r="F11319" s="2">
        <v>0</v>
      </c>
      <c r="G11319" s="2">
        <v>0</v>
      </c>
      <c r="H11319" s="2">
        <v>0</v>
      </c>
      <c r="I11319" s="2">
        <v>0</v>
      </c>
      <c r="J11319" s="2">
        <v>1</v>
      </c>
      <c r="K11319" s="2">
        <v>0</v>
      </c>
      <c r="L11319" s="7">
        <v>0</v>
      </c>
      <c r="M11319" s="4" t="s">
        <v>7</v>
      </c>
      <c r="N11319" s="4">
        <v>0</v>
      </c>
      <c r="O11319" s="4" t="s">
        <v>34</v>
      </c>
      <c r="P11319" s="4" t="s">
        <v>24</v>
      </c>
      <c r="Q11319" s="4" t="s">
        <v>554</v>
      </c>
      <c r="S11319">
        <f t="shared" ref="S11319:S11382" si="177">IF(E11319&gt;F11319,1,0)</f>
        <v>0</v>
      </c>
    </row>
    <row r="11320" spans="1:19" ht="12.75" customHeight="1" x14ac:dyDescent="0.15">
      <c r="A11320" s="2">
        <v>52285387030</v>
      </c>
      <c r="B11320" s="2" t="s">
        <v>12342</v>
      </c>
      <c r="C11320" s="2">
        <v>0</v>
      </c>
      <c r="D11320" s="2">
        <v>0</v>
      </c>
      <c r="E11320" s="2">
        <v>0</v>
      </c>
      <c r="F11320" s="2">
        <v>0</v>
      </c>
      <c r="G11320" s="2">
        <v>0</v>
      </c>
      <c r="H11320" s="2">
        <v>0</v>
      </c>
      <c r="I11320" s="2">
        <v>0</v>
      </c>
      <c r="J11320" s="2">
        <v>6</v>
      </c>
      <c r="K11320" s="2">
        <v>0</v>
      </c>
      <c r="L11320" s="7">
        <v>0</v>
      </c>
      <c r="M11320" s="4" t="s">
        <v>7</v>
      </c>
      <c r="N11320" s="4">
        <v>0</v>
      </c>
      <c r="O11320" s="4" t="s">
        <v>34</v>
      </c>
      <c r="P11320" s="4" t="s">
        <v>65</v>
      </c>
      <c r="Q11320" s="4" t="s">
        <v>1353</v>
      </c>
      <c r="S11320">
        <f t="shared" si="177"/>
        <v>0</v>
      </c>
    </row>
    <row r="11321" spans="1:19" ht="12.75" customHeight="1" x14ac:dyDescent="0.15">
      <c r="A11321" s="2">
        <v>51118715164</v>
      </c>
      <c r="B11321" s="2" t="s">
        <v>9828</v>
      </c>
      <c r="C11321" s="2">
        <v>0</v>
      </c>
      <c r="D11321" s="2">
        <v>0</v>
      </c>
      <c r="E11321" s="2">
        <v>0</v>
      </c>
      <c r="F11321" s="2">
        <v>0</v>
      </c>
      <c r="G11321" s="2">
        <v>0</v>
      </c>
      <c r="H11321" s="2">
        <v>0</v>
      </c>
      <c r="I11321" s="2">
        <v>0</v>
      </c>
      <c r="J11321" s="2">
        <v>1</v>
      </c>
      <c r="K11321" s="2">
        <v>0</v>
      </c>
      <c r="L11321" s="7">
        <v>0</v>
      </c>
      <c r="M11321" s="4" t="s">
        <v>7</v>
      </c>
      <c r="N11321" s="4">
        <v>0</v>
      </c>
      <c r="O11321" s="4" t="s">
        <v>34</v>
      </c>
      <c r="P11321" s="4" t="s">
        <v>24</v>
      </c>
      <c r="Q11321" s="4" t="s">
        <v>211</v>
      </c>
      <c r="S11321">
        <f t="shared" si="177"/>
        <v>0</v>
      </c>
    </row>
    <row r="11322" spans="1:19" ht="12.75" customHeight="1" x14ac:dyDescent="0.15">
      <c r="A11322" s="2">
        <v>51690817597</v>
      </c>
      <c r="B11322" s="2" t="s">
        <v>10795</v>
      </c>
      <c r="C11322" s="2">
        <v>0</v>
      </c>
      <c r="D11322" s="2">
        <v>0</v>
      </c>
      <c r="E11322" s="2">
        <v>0</v>
      </c>
      <c r="F11322" s="2">
        <v>0</v>
      </c>
      <c r="G11322" s="2">
        <v>0</v>
      </c>
      <c r="H11322" s="2">
        <v>0</v>
      </c>
      <c r="I11322" s="2">
        <v>0</v>
      </c>
      <c r="J11322" s="2">
        <v>1</v>
      </c>
      <c r="K11322" s="2">
        <v>0</v>
      </c>
      <c r="L11322" s="7">
        <v>0</v>
      </c>
      <c r="M11322" s="4" t="s">
        <v>7</v>
      </c>
      <c r="N11322" s="4">
        <v>0</v>
      </c>
      <c r="O11322" s="4" t="s">
        <v>34</v>
      </c>
      <c r="P11322" s="4" t="s">
        <v>283</v>
      </c>
      <c r="Q11322" s="4" t="s">
        <v>283</v>
      </c>
      <c r="S11322">
        <f t="shared" si="177"/>
        <v>0</v>
      </c>
    </row>
    <row r="11323" spans="1:19" ht="12.75" customHeight="1" x14ac:dyDescent="0.15">
      <c r="A11323" s="2">
        <v>4545818995</v>
      </c>
      <c r="B11323" s="2" t="s">
        <v>7431</v>
      </c>
      <c r="C11323" s="2">
        <v>0</v>
      </c>
      <c r="D11323" s="2">
        <v>0</v>
      </c>
      <c r="E11323" s="2">
        <v>0</v>
      </c>
      <c r="F11323" s="2">
        <v>0</v>
      </c>
      <c r="G11323" s="2">
        <v>0</v>
      </c>
      <c r="H11323" s="2">
        <v>0</v>
      </c>
      <c r="I11323" s="2">
        <v>0</v>
      </c>
      <c r="J11323" s="2">
        <v>19</v>
      </c>
      <c r="K11323" s="2">
        <v>0</v>
      </c>
      <c r="L11323" s="7">
        <v>0</v>
      </c>
      <c r="M11323" s="4" t="s">
        <v>7</v>
      </c>
      <c r="N11323" s="4">
        <v>0</v>
      </c>
      <c r="O11323" s="4" t="s">
        <v>8</v>
      </c>
      <c r="P11323" s="4" t="s">
        <v>37</v>
      </c>
      <c r="Q11323" s="4" t="s">
        <v>38</v>
      </c>
      <c r="S11323">
        <f t="shared" si="177"/>
        <v>0</v>
      </c>
    </row>
    <row r="11324" spans="1:19" ht="12.75" customHeight="1" x14ac:dyDescent="0.15">
      <c r="A11324" s="2">
        <v>6388167047</v>
      </c>
      <c r="B11324" s="2" t="s">
        <v>2282</v>
      </c>
      <c r="C11324" s="2">
        <v>0</v>
      </c>
      <c r="D11324" s="2">
        <v>0</v>
      </c>
      <c r="E11324" s="2">
        <v>0</v>
      </c>
      <c r="F11324" s="2">
        <v>0</v>
      </c>
      <c r="G11324" s="2">
        <v>0</v>
      </c>
      <c r="H11324" s="2">
        <v>0</v>
      </c>
      <c r="I11324" s="2">
        <v>0</v>
      </c>
      <c r="J11324" s="2">
        <v>26</v>
      </c>
      <c r="K11324" s="2">
        <v>0</v>
      </c>
      <c r="L11324" s="7">
        <v>0</v>
      </c>
      <c r="M11324" s="4" t="s">
        <v>14</v>
      </c>
      <c r="N11324" s="4">
        <v>0</v>
      </c>
      <c r="O11324" s="4" t="s">
        <v>12818</v>
      </c>
      <c r="P11324" s="4" t="s">
        <v>21</v>
      </c>
      <c r="Q11324" s="4" t="s">
        <v>32</v>
      </c>
      <c r="S11324">
        <f t="shared" si="177"/>
        <v>0</v>
      </c>
    </row>
    <row r="11325" spans="1:19" ht="12.75" customHeight="1" x14ac:dyDescent="0.15">
      <c r="A11325" s="2">
        <v>5438419356</v>
      </c>
      <c r="B11325" s="2" t="s">
        <v>7432</v>
      </c>
      <c r="C11325" s="2">
        <v>0</v>
      </c>
      <c r="D11325" s="2">
        <v>0</v>
      </c>
      <c r="E11325" s="2">
        <v>0</v>
      </c>
      <c r="F11325" s="2">
        <v>0</v>
      </c>
      <c r="G11325" s="2">
        <v>0</v>
      </c>
      <c r="H11325" s="2">
        <v>0</v>
      </c>
      <c r="I11325" s="2">
        <v>0</v>
      </c>
      <c r="J11325" s="2">
        <v>24</v>
      </c>
      <c r="K11325" s="2">
        <v>0</v>
      </c>
      <c r="L11325" s="7">
        <v>0</v>
      </c>
      <c r="M11325" s="4" t="s">
        <v>7</v>
      </c>
      <c r="N11325" s="4">
        <v>0</v>
      </c>
      <c r="O11325" s="4" t="s">
        <v>108</v>
      </c>
      <c r="P11325" s="4" t="s">
        <v>21</v>
      </c>
      <c r="Q11325" s="4" t="s">
        <v>26</v>
      </c>
      <c r="S11325">
        <f t="shared" si="177"/>
        <v>0</v>
      </c>
    </row>
    <row r="11326" spans="1:19" ht="12.75" customHeight="1" x14ac:dyDescent="0.15">
      <c r="A11326" s="2">
        <v>6378467752</v>
      </c>
      <c r="B11326" s="2" t="s">
        <v>2283</v>
      </c>
      <c r="C11326" s="2">
        <v>0</v>
      </c>
      <c r="D11326" s="2">
        <v>0</v>
      </c>
      <c r="E11326" s="2">
        <v>0</v>
      </c>
      <c r="F11326" s="2">
        <v>0</v>
      </c>
      <c r="G11326" s="2">
        <v>0</v>
      </c>
      <c r="H11326" s="2">
        <v>0</v>
      </c>
      <c r="I11326" s="2">
        <v>0</v>
      </c>
      <c r="J11326" s="2">
        <v>4</v>
      </c>
      <c r="K11326" s="2">
        <v>0</v>
      </c>
      <c r="L11326" s="7">
        <v>0</v>
      </c>
      <c r="M11326" s="4" t="s">
        <v>14</v>
      </c>
      <c r="N11326" s="4">
        <v>0</v>
      </c>
      <c r="O11326" s="4" t="s">
        <v>12818</v>
      </c>
      <c r="P11326" s="4" t="s">
        <v>220</v>
      </c>
      <c r="Q11326" s="4" t="s">
        <v>221</v>
      </c>
      <c r="S11326">
        <f t="shared" si="177"/>
        <v>0</v>
      </c>
    </row>
    <row r="11327" spans="1:19" ht="12.75" customHeight="1" x14ac:dyDescent="0.15">
      <c r="A11327" s="2">
        <v>51698184639</v>
      </c>
      <c r="B11327" s="2" t="s">
        <v>10796</v>
      </c>
      <c r="C11327" s="2">
        <v>0</v>
      </c>
      <c r="D11327" s="2">
        <v>0</v>
      </c>
      <c r="E11327" s="2">
        <v>0</v>
      </c>
      <c r="F11327" s="2">
        <v>0</v>
      </c>
      <c r="G11327" s="2">
        <v>0</v>
      </c>
      <c r="H11327" s="2">
        <v>0</v>
      </c>
      <c r="I11327" s="2">
        <v>0</v>
      </c>
      <c r="J11327" s="2">
        <v>2</v>
      </c>
      <c r="K11327" s="2">
        <v>0</v>
      </c>
      <c r="L11327" s="7">
        <v>0</v>
      </c>
      <c r="M11327" s="4" t="s">
        <v>14</v>
      </c>
      <c r="N11327" s="4">
        <v>0</v>
      </c>
      <c r="O11327" s="4" t="s">
        <v>12818</v>
      </c>
      <c r="P11327" s="4" t="s">
        <v>63</v>
      </c>
      <c r="Q11327" s="4" t="s">
        <v>151</v>
      </c>
      <c r="S11327">
        <f t="shared" si="177"/>
        <v>0</v>
      </c>
    </row>
    <row r="11328" spans="1:19" ht="12.75" customHeight="1" x14ac:dyDescent="0.15">
      <c r="A11328" s="2">
        <v>52042510793</v>
      </c>
      <c r="B11328" s="2" t="s">
        <v>11587</v>
      </c>
      <c r="C11328" s="2">
        <v>0</v>
      </c>
      <c r="D11328" s="2">
        <v>0</v>
      </c>
      <c r="E11328" s="2">
        <v>0</v>
      </c>
      <c r="F11328" s="2">
        <v>0</v>
      </c>
      <c r="G11328" s="2">
        <v>0</v>
      </c>
      <c r="H11328" s="2">
        <v>0</v>
      </c>
      <c r="I11328" s="2">
        <v>0</v>
      </c>
      <c r="J11328" s="2">
        <v>0</v>
      </c>
      <c r="K11328" s="2">
        <v>0</v>
      </c>
      <c r="L11328" s="7">
        <v>0</v>
      </c>
      <c r="M11328" s="4" t="s">
        <v>7</v>
      </c>
      <c r="N11328" s="4">
        <v>0</v>
      </c>
      <c r="O11328" s="4" t="s">
        <v>34</v>
      </c>
      <c r="P11328" s="4" t="s">
        <v>65</v>
      </c>
      <c r="Q11328" s="4" t="s">
        <v>230</v>
      </c>
      <c r="S11328">
        <f t="shared" si="177"/>
        <v>0</v>
      </c>
    </row>
    <row r="11329" spans="1:19" ht="12.75" customHeight="1" x14ac:dyDescent="0.15">
      <c r="A11329" s="2">
        <v>6960820744</v>
      </c>
      <c r="B11329" s="2" t="s">
        <v>8037</v>
      </c>
      <c r="C11329" s="2">
        <v>0</v>
      </c>
      <c r="D11329" s="2">
        <v>0</v>
      </c>
      <c r="E11329" s="2">
        <v>0</v>
      </c>
      <c r="F11329" s="2">
        <v>0</v>
      </c>
      <c r="G11329" s="2">
        <v>0</v>
      </c>
      <c r="H11329" s="2">
        <v>0</v>
      </c>
      <c r="I11329" s="2">
        <v>0</v>
      </c>
      <c r="J11329" s="2">
        <v>12</v>
      </c>
      <c r="K11329" s="2">
        <v>0</v>
      </c>
      <c r="L11329" s="7">
        <v>0</v>
      </c>
      <c r="M11329" s="4" t="s">
        <v>14</v>
      </c>
      <c r="N11329" s="4">
        <v>0</v>
      </c>
      <c r="O11329" s="4" t="s">
        <v>12818</v>
      </c>
      <c r="P11329" s="4" t="s">
        <v>15</v>
      </c>
      <c r="Q11329" s="4" t="s">
        <v>179</v>
      </c>
      <c r="S11329">
        <f t="shared" si="177"/>
        <v>0</v>
      </c>
    </row>
    <row r="11330" spans="1:19" ht="12.75" customHeight="1" x14ac:dyDescent="0.15">
      <c r="A11330" s="2">
        <v>6258405907</v>
      </c>
      <c r="B11330" s="2" t="s">
        <v>3201</v>
      </c>
      <c r="C11330" s="2">
        <v>0</v>
      </c>
      <c r="D11330" s="2">
        <v>0</v>
      </c>
      <c r="E11330" s="2">
        <v>0</v>
      </c>
      <c r="F11330" s="2">
        <v>0</v>
      </c>
      <c r="G11330" s="2">
        <v>0</v>
      </c>
      <c r="H11330" s="2">
        <v>0</v>
      </c>
      <c r="I11330" s="2">
        <v>0</v>
      </c>
      <c r="J11330" s="2">
        <v>13</v>
      </c>
      <c r="K11330" s="2">
        <v>0</v>
      </c>
      <c r="L11330" s="7">
        <v>0</v>
      </c>
      <c r="M11330" s="4" t="s">
        <v>7</v>
      </c>
      <c r="N11330" s="4">
        <v>0</v>
      </c>
      <c r="O11330" s="4" t="s">
        <v>8</v>
      </c>
      <c r="P11330" s="4" t="s">
        <v>44</v>
      </c>
      <c r="Q11330" s="4" t="s">
        <v>902</v>
      </c>
      <c r="S11330">
        <f t="shared" si="177"/>
        <v>0</v>
      </c>
    </row>
    <row r="11331" spans="1:19" ht="12.75" customHeight="1" x14ac:dyDescent="0.15">
      <c r="A11331" s="2">
        <v>5488488991</v>
      </c>
      <c r="B11331" s="2" t="s">
        <v>7433</v>
      </c>
      <c r="C11331" s="2">
        <v>0</v>
      </c>
      <c r="D11331" s="2">
        <v>0</v>
      </c>
      <c r="E11331" s="2">
        <v>0</v>
      </c>
      <c r="F11331" s="2">
        <v>0</v>
      </c>
      <c r="G11331" s="2">
        <v>0</v>
      </c>
      <c r="H11331" s="2">
        <v>0</v>
      </c>
      <c r="I11331" s="2">
        <v>0</v>
      </c>
      <c r="J11331" s="2">
        <v>24</v>
      </c>
      <c r="K11331" s="2">
        <v>0</v>
      </c>
      <c r="L11331" s="7">
        <v>0</v>
      </c>
      <c r="M11331" s="4" t="s">
        <v>7</v>
      </c>
      <c r="N11331" s="4">
        <v>0</v>
      </c>
      <c r="O11331" s="4" t="s">
        <v>108</v>
      </c>
      <c r="P11331" s="4" t="s">
        <v>21</v>
      </c>
      <c r="Q11331" s="4" t="s">
        <v>26</v>
      </c>
      <c r="S11331">
        <f t="shared" si="177"/>
        <v>0</v>
      </c>
    </row>
    <row r="11332" spans="1:19" ht="12.75" customHeight="1" x14ac:dyDescent="0.15">
      <c r="A11332" s="2">
        <v>51560428067</v>
      </c>
      <c r="B11332" s="2" t="s">
        <v>10329</v>
      </c>
      <c r="C11332" s="2">
        <v>0</v>
      </c>
      <c r="D11332" s="2">
        <v>0</v>
      </c>
      <c r="E11332" s="2">
        <v>0</v>
      </c>
      <c r="F11332" s="2">
        <v>0</v>
      </c>
      <c r="G11332" s="2">
        <v>0</v>
      </c>
      <c r="H11332" s="2">
        <v>0</v>
      </c>
      <c r="I11332" s="2">
        <v>0</v>
      </c>
      <c r="J11332" s="2">
        <v>1</v>
      </c>
      <c r="K11332" s="2">
        <v>0</v>
      </c>
      <c r="L11332" s="7">
        <v>0</v>
      </c>
      <c r="M11332" s="4" t="s">
        <v>7</v>
      </c>
      <c r="N11332" s="4">
        <v>0</v>
      </c>
      <c r="O11332" s="4" t="s">
        <v>34</v>
      </c>
      <c r="P11332" s="4" t="s">
        <v>164</v>
      </c>
      <c r="Q11332" s="4" t="s">
        <v>5206</v>
      </c>
      <c r="S11332">
        <f t="shared" si="177"/>
        <v>0</v>
      </c>
    </row>
    <row r="11333" spans="1:19" ht="12.75" customHeight="1" x14ac:dyDescent="0.15">
      <c r="A11333" s="2">
        <v>5979746863</v>
      </c>
      <c r="B11333" s="2" t="s">
        <v>4972</v>
      </c>
      <c r="C11333" s="2">
        <v>0</v>
      </c>
      <c r="D11333" s="2">
        <v>0</v>
      </c>
      <c r="E11333" s="2">
        <v>0</v>
      </c>
      <c r="F11333" s="2">
        <v>0</v>
      </c>
      <c r="G11333" s="2">
        <v>0</v>
      </c>
      <c r="H11333" s="2">
        <v>0</v>
      </c>
      <c r="I11333" s="2">
        <v>0</v>
      </c>
      <c r="J11333" s="2">
        <v>20</v>
      </c>
      <c r="K11333" s="2">
        <v>0</v>
      </c>
      <c r="L11333" s="7">
        <v>0</v>
      </c>
      <c r="M11333" s="4" t="s">
        <v>14</v>
      </c>
      <c r="N11333" s="4">
        <v>0</v>
      </c>
      <c r="O11333" s="4" t="s">
        <v>12818</v>
      </c>
      <c r="P11333" s="4" t="s">
        <v>21</v>
      </c>
      <c r="Q11333" s="4" t="s">
        <v>941</v>
      </c>
      <c r="S11333">
        <f t="shared" si="177"/>
        <v>0</v>
      </c>
    </row>
    <row r="11334" spans="1:19" ht="12.75" customHeight="1" x14ac:dyDescent="0.15">
      <c r="A11334" s="2">
        <v>52444377666</v>
      </c>
      <c r="B11334" s="2" t="s">
        <v>12570</v>
      </c>
      <c r="C11334" s="2">
        <v>0</v>
      </c>
      <c r="D11334" s="2">
        <v>0</v>
      </c>
      <c r="E11334" s="2">
        <v>0</v>
      </c>
      <c r="F11334" s="2">
        <v>0</v>
      </c>
      <c r="G11334" s="2">
        <v>0</v>
      </c>
      <c r="H11334" s="2">
        <v>0</v>
      </c>
      <c r="I11334" s="2">
        <v>0</v>
      </c>
      <c r="J11334" s="2">
        <v>0</v>
      </c>
      <c r="K11334" s="2">
        <v>0</v>
      </c>
      <c r="L11334" s="7">
        <v>0</v>
      </c>
      <c r="M11334" s="4" t="s">
        <v>14</v>
      </c>
      <c r="N11334" s="4">
        <v>0</v>
      </c>
      <c r="O11334" s="4" t="s">
        <v>12818</v>
      </c>
      <c r="P11334" s="4" t="s">
        <v>65</v>
      </c>
      <c r="Q11334" s="4" t="s">
        <v>1270</v>
      </c>
      <c r="S11334">
        <f t="shared" si="177"/>
        <v>0</v>
      </c>
    </row>
    <row r="11335" spans="1:19" ht="12.75" customHeight="1" x14ac:dyDescent="0.15">
      <c r="A11335" s="2">
        <v>6646903371</v>
      </c>
      <c r="B11335" s="2" t="s">
        <v>754</v>
      </c>
      <c r="C11335" s="2">
        <v>0</v>
      </c>
      <c r="D11335" s="2">
        <v>0</v>
      </c>
      <c r="E11335" s="2">
        <v>0</v>
      </c>
      <c r="F11335" s="2">
        <v>0</v>
      </c>
      <c r="G11335" s="2">
        <v>0</v>
      </c>
      <c r="H11335" s="2">
        <v>0</v>
      </c>
      <c r="I11335" s="2">
        <v>0</v>
      </c>
      <c r="J11335" s="2">
        <v>8</v>
      </c>
      <c r="K11335" s="2">
        <v>0</v>
      </c>
      <c r="L11335" s="7">
        <v>0</v>
      </c>
      <c r="M11335" s="4" t="s">
        <v>14</v>
      </c>
      <c r="N11335" s="4">
        <v>0</v>
      </c>
      <c r="O11335" s="4" t="s">
        <v>12818</v>
      </c>
      <c r="P11335" s="4" t="s">
        <v>24</v>
      </c>
      <c r="Q11335" s="4" t="s">
        <v>554</v>
      </c>
      <c r="S11335">
        <f t="shared" si="177"/>
        <v>0</v>
      </c>
    </row>
    <row r="11336" spans="1:19" ht="12.75" customHeight="1" x14ac:dyDescent="0.15">
      <c r="A11336" s="2">
        <v>6646903373</v>
      </c>
      <c r="B11336" s="2" t="s">
        <v>673</v>
      </c>
      <c r="C11336" s="2">
        <v>0</v>
      </c>
      <c r="D11336" s="2">
        <v>0</v>
      </c>
      <c r="E11336" s="2">
        <v>0</v>
      </c>
      <c r="F11336" s="2">
        <v>0</v>
      </c>
      <c r="G11336" s="2">
        <v>0</v>
      </c>
      <c r="H11336" s="2">
        <v>0</v>
      </c>
      <c r="I11336" s="2">
        <v>0</v>
      </c>
      <c r="J11336" s="2">
        <v>6</v>
      </c>
      <c r="K11336" s="2">
        <v>0</v>
      </c>
      <c r="L11336" s="7">
        <v>0</v>
      </c>
      <c r="M11336" s="4" t="s">
        <v>14</v>
      </c>
      <c r="N11336" s="4">
        <v>0</v>
      </c>
      <c r="O11336" s="4" t="s">
        <v>12818</v>
      </c>
      <c r="P11336" s="4" t="s">
        <v>24</v>
      </c>
      <c r="Q11336" s="4" t="s">
        <v>402</v>
      </c>
      <c r="S11336">
        <f t="shared" si="177"/>
        <v>0</v>
      </c>
    </row>
    <row r="11337" spans="1:19" ht="12.75" customHeight="1" x14ac:dyDescent="0.15">
      <c r="A11337" s="2">
        <v>4583174741</v>
      </c>
      <c r="B11337" s="2" t="s">
        <v>7436</v>
      </c>
      <c r="C11337" s="2">
        <v>0</v>
      </c>
      <c r="D11337" s="2">
        <v>0</v>
      </c>
      <c r="E11337" s="2">
        <v>0</v>
      </c>
      <c r="F11337" s="2">
        <v>0</v>
      </c>
      <c r="G11337" s="2">
        <v>0</v>
      </c>
      <c r="H11337" s="2">
        <v>0</v>
      </c>
      <c r="I11337" s="2">
        <v>0</v>
      </c>
      <c r="J11337" s="2">
        <v>16</v>
      </c>
      <c r="K11337" s="2">
        <v>0</v>
      </c>
      <c r="L11337" s="7">
        <v>0</v>
      </c>
      <c r="M11337" s="4" t="s">
        <v>7</v>
      </c>
      <c r="N11337" s="4">
        <v>0</v>
      </c>
      <c r="O11337" s="4" t="s">
        <v>8</v>
      </c>
      <c r="P11337" s="4" t="s">
        <v>37</v>
      </c>
      <c r="Q11337" s="4" t="s">
        <v>168</v>
      </c>
      <c r="S11337">
        <f t="shared" si="177"/>
        <v>0</v>
      </c>
    </row>
    <row r="11338" spans="1:19" ht="12.75" customHeight="1" x14ac:dyDescent="0.15">
      <c r="A11338" s="2">
        <v>51245986408</v>
      </c>
      <c r="B11338" s="2" t="s">
        <v>9829</v>
      </c>
      <c r="C11338" s="2">
        <v>0</v>
      </c>
      <c r="D11338" s="2">
        <v>0</v>
      </c>
      <c r="E11338" s="2">
        <v>0</v>
      </c>
      <c r="F11338" s="2">
        <v>0</v>
      </c>
      <c r="G11338" s="2">
        <v>0</v>
      </c>
      <c r="H11338" s="2">
        <v>0</v>
      </c>
      <c r="I11338" s="2">
        <v>0</v>
      </c>
      <c r="J11338" s="2">
        <v>2</v>
      </c>
      <c r="K11338" s="2">
        <v>0</v>
      </c>
      <c r="L11338" s="7">
        <v>0</v>
      </c>
      <c r="M11338" s="4" t="s">
        <v>14</v>
      </c>
      <c r="N11338" s="4">
        <v>0</v>
      </c>
      <c r="O11338" s="4" t="s">
        <v>12818</v>
      </c>
      <c r="P11338" s="4" t="s">
        <v>84</v>
      </c>
      <c r="Q11338" s="4" t="s">
        <v>1455</v>
      </c>
      <c r="S11338">
        <f t="shared" si="177"/>
        <v>0</v>
      </c>
    </row>
    <row r="11339" spans="1:19" ht="12.75" customHeight="1" x14ac:dyDescent="0.15">
      <c r="A11339" s="2">
        <v>51915108395</v>
      </c>
      <c r="B11339" s="2" t="s">
        <v>11275</v>
      </c>
      <c r="C11339" s="2">
        <v>0</v>
      </c>
      <c r="D11339" s="2">
        <v>0</v>
      </c>
      <c r="E11339" s="2">
        <v>0</v>
      </c>
      <c r="F11339" s="2">
        <v>0</v>
      </c>
      <c r="G11339" s="2">
        <v>0</v>
      </c>
      <c r="H11339" s="2">
        <v>0</v>
      </c>
      <c r="I11339" s="2">
        <v>0</v>
      </c>
      <c r="J11339" s="2">
        <v>0</v>
      </c>
      <c r="K11339" s="2">
        <v>0</v>
      </c>
      <c r="L11339" s="7">
        <v>0</v>
      </c>
      <c r="M11339" s="4" t="s">
        <v>7</v>
      </c>
      <c r="N11339" s="4">
        <v>0</v>
      </c>
      <c r="O11339" s="4" t="s">
        <v>34</v>
      </c>
      <c r="P11339" s="4" t="s">
        <v>69</v>
      </c>
      <c r="Q11339" s="4" t="s">
        <v>676</v>
      </c>
      <c r="S11339">
        <f t="shared" si="177"/>
        <v>0</v>
      </c>
    </row>
    <row r="11340" spans="1:19" ht="12.75" customHeight="1" x14ac:dyDescent="0.15">
      <c r="A11340" s="2">
        <v>51134613615</v>
      </c>
      <c r="B11340" s="2" t="s">
        <v>9830</v>
      </c>
      <c r="C11340" s="2">
        <v>0</v>
      </c>
      <c r="D11340" s="2">
        <v>0</v>
      </c>
      <c r="E11340" s="2">
        <v>0</v>
      </c>
      <c r="F11340" s="2">
        <v>0</v>
      </c>
      <c r="G11340" s="2">
        <v>0</v>
      </c>
      <c r="H11340" s="2">
        <v>0</v>
      </c>
      <c r="I11340" s="2">
        <v>0</v>
      </c>
      <c r="J11340" s="2">
        <v>1</v>
      </c>
      <c r="K11340" s="2">
        <v>0</v>
      </c>
      <c r="L11340" s="7">
        <v>0</v>
      </c>
      <c r="M11340" s="4" t="s">
        <v>7</v>
      </c>
      <c r="N11340" s="4">
        <v>0</v>
      </c>
      <c r="O11340" s="4" t="s">
        <v>34</v>
      </c>
      <c r="P11340" s="4" t="s">
        <v>71</v>
      </c>
      <c r="Q11340" s="4" t="s">
        <v>1332</v>
      </c>
      <c r="S11340">
        <f t="shared" si="177"/>
        <v>0</v>
      </c>
    </row>
    <row r="11341" spans="1:19" ht="12.75" customHeight="1" x14ac:dyDescent="0.15">
      <c r="A11341" s="2">
        <v>6859240097</v>
      </c>
      <c r="B11341" s="2" t="s">
        <v>8105</v>
      </c>
      <c r="C11341" s="2">
        <v>0</v>
      </c>
      <c r="D11341" s="2">
        <v>0</v>
      </c>
      <c r="E11341" s="2">
        <v>0</v>
      </c>
      <c r="F11341" s="2">
        <v>0</v>
      </c>
      <c r="G11341" s="2">
        <v>0</v>
      </c>
      <c r="H11341" s="2">
        <v>0</v>
      </c>
      <c r="I11341" s="2">
        <v>0</v>
      </c>
      <c r="J11341" s="2">
        <v>3</v>
      </c>
      <c r="K11341" s="2">
        <v>0</v>
      </c>
      <c r="L11341" s="7">
        <v>0</v>
      </c>
      <c r="M11341" s="4" t="s">
        <v>7</v>
      </c>
      <c r="N11341" s="4">
        <v>0</v>
      </c>
      <c r="O11341" s="4" t="s">
        <v>20</v>
      </c>
      <c r="P11341" s="4" t="s">
        <v>164</v>
      </c>
      <c r="Q11341" s="4" t="s">
        <v>476</v>
      </c>
      <c r="S11341">
        <f t="shared" si="177"/>
        <v>0</v>
      </c>
    </row>
    <row r="11342" spans="1:19" ht="12.75" customHeight="1" x14ac:dyDescent="0.15">
      <c r="A11342" s="2">
        <v>6508229334</v>
      </c>
      <c r="B11342" s="2" t="s">
        <v>1862</v>
      </c>
      <c r="C11342" s="2">
        <v>0</v>
      </c>
      <c r="D11342" s="2">
        <v>0</v>
      </c>
      <c r="E11342" s="2">
        <v>0</v>
      </c>
      <c r="F11342" s="2">
        <v>0</v>
      </c>
      <c r="G11342" s="2">
        <v>0</v>
      </c>
      <c r="H11342" s="2">
        <v>0</v>
      </c>
      <c r="I11342" s="2">
        <v>0</v>
      </c>
      <c r="J11342" s="2">
        <v>14</v>
      </c>
      <c r="K11342" s="2">
        <v>0</v>
      </c>
      <c r="L11342" s="7">
        <v>0</v>
      </c>
      <c r="M11342" s="4" t="s">
        <v>14</v>
      </c>
      <c r="N11342" s="4">
        <v>0</v>
      </c>
      <c r="O11342" s="4" t="s">
        <v>12818</v>
      </c>
      <c r="P11342" s="4" t="s">
        <v>21</v>
      </c>
      <c r="Q11342" s="4" t="s">
        <v>460</v>
      </c>
      <c r="S11342">
        <f t="shared" si="177"/>
        <v>0</v>
      </c>
    </row>
    <row r="11343" spans="1:19" ht="12.75" customHeight="1" x14ac:dyDescent="0.15">
      <c r="A11343" s="2">
        <v>6036370196</v>
      </c>
      <c r="B11343" s="2" t="s">
        <v>4556</v>
      </c>
      <c r="C11343" s="2">
        <v>0</v>
      </c>
      <c r="D11343" s="2">
        <v>0</v>
      </c>
      <c r="E11343" s="2">
        <v>0</v>
      </c>
      <c r="F11343" s="2">
        <v>0</v>
      </c>
      <c r="G11343" s="2">
        <v>0</v>
      </c>
      <c r="H11343" s="2">
        <v>0</v>
      </c>
      <c r="I11343" s="2">
        <v>0</v>
      </c>
      <c r="J11343" s="2">
        <v>8</v>
      </c>
      <c r="K11343" s="2">
        <v>0</v>
      </c>
      <c r="L11343" s="7">
        <v>0</v>
      </c>
      <c r="M11343" s="4" t="s">
        <v>14</v>
      </c>
      <c r="N11343" s="4">
        <v>0</v>
      </c>
      <c r="O11343" s="4" t="s">
        <v>12818</v>
      </c>
      <c r="P11343" s="4" t="s">
        <v>41</v>
      </c>
      <c r="Q11343" s="4" t="s">
        <v>56</v>
      </c>
      <c r="S11343">
        <f t="shared" si="177"/>
        <v>0</v>
      </c>
    </row>
    <row r="11344" spans="1:19" ht="12.75" customHeight="1" x14ac:dyDescent="0.15">
      <c r="A11344" s="2">
        <v>51136410445</v>
      </c>
      <c r="B11344" s="2" t="s">
        <v>9831</v>
      </c>
      <c r="C11344" s="2">
        <v>0</v>
      </c>
      <c r="D11344" s="2">
        <v>0</v>
      </c>
      <c r="E11344" s="2">
        <v>0</v>
      </c>
      <c r="F11344" s="2">
        <v>0</v>
      </c>
      <c r="G11344" s="2">
        <v>0</v>
      </c>
      <c r="H11344" s="2">
        <v>0</v>
      </c>
      <c r="I11344" s="2">
        <v>0</v>
      </c>
      <c r="J11344" s="2">
        <v>1</v>
      </c>
      <c r="K11344" s="2">
        <v>0</v>
      </c>
      <c r="L11344" s="7">
        <v>0</v>
      </c>
      <c r="M11344" s="4" t="s">
        <v>7</v>
      </c>
      <c r="N11344" s="4">
        <v>0</v>
      </c>
      <c r="O11344" s="4" t="s">
        <v>34</v>
      </c>
      <c r="P11344" s="4" t="s">
        <v>71</v>
      </c>
      <c r="Q11344" s="4" t="s">
        <v>376</v>
      </c>
      <c r="S11344">
        <f t="shared" si="177"/>
        <v>0</v>
      </c>
    </row>
    <row r="11345" spans="1:19" ht="12.75" customHeight="1" x14ac:dyDescent="0.15">
      <c r="A11345" s="2">
        <v>6304281547</v>
      </c>
      <c r="B11345" s="2" t="s">
        <v>2857</v>
      </c>
      <c r="C11345" s="2">
        <v>0</v>
      </c>
      <c r="D11345" s="2">
        <v>0</v>
      </c>
      <c r="E11345" s="2">
        <v>0</v>
      </c>
      <c r="F11345" s="2">
        <v>0</v>
      </c>
      <c r="G11345" s="2">
        <v>0</v>
      </c>
      <c r="H11345" s="2">
        <v>0</v>
      </c>
      <c r="I11345" s="2">
        <v>0</v>
      </c>
      <c r="J11345" s="2">
        <v>22</v>
      </c>
      <c r="K11345" s="2">
        <v>0</v>
      </c>
      <c r="L11345" s="7">
        <v>0</v>
      </c>
      <c r="M11345" s="4" t="s">
        <v>14</v>
      </c>
      <c r="N11345" s="4">
        <v>0</v>
      </c>
      <c r="O11345" s="4" t="s">
        <v>12818</v>
      </c>
      <c r="P11345" s="4" t="s">
        <v>9</v>
      </c>
      <c r="Q11345" s="4" t="s">
        <v>470</v>
      </c>
      <c r="S11345">
        <f t="shared" si="177"/>
        <v>0</v>
      </c>
    </row>
    <row r="11346" spans="1:19" ht="12.75" customHeight="1" x14ac:dyDescent="0.15">
      <c r="A11346" s="2">
        <v>6519239657</v>
      </c>
      <c r="B11346" s="2" t="s">
        <v>1863</v>
      </c>
      <c r="C11346" s="2">
        <v>0</v>
      </c>
      <c r="D11346" s="2">
        <v>0</v>
      </c>
      <c r="E11346" s="2">
        <v>0</v>
      </c>
      <c r="F11346" s="2">
        <v>0</v>
      </c>
      <c r="G11346" s="2">
        <v>0</v>
      </c>
      <c r="H11346" s="2">
        <v>0</v>
      </c>
      <c r="I11346" s="2">
        <v>0</v>
      </c>
      <c r="J11346" s="2">
        <v>6</v>
      </c>
      <c r="K11346" s="2">
        <v>0</v>
      </c>
      <c r="L11346" s="7">
        <v>0</v>
      </c>
      <c r="M11346" s="4" t="s">
        <v>14</v>
      </c>
      <c r="N11346" s="4">
        <v>0</v>
      </c>
      <c r="O11346" s="4" t="s">
        <v>12818</v>
      </c>
      <c r="P11346" s="4" t="s">
        <v>69</v>
      </c>
      <c r="Q11346" s="4" t="s">
        <v>70</v>
      </c>
      <c r="S11346">
        <f t="shared" si="177"/>
        <v>0</v>
      </c>
    </row>
    <row r="11347" spans="1:19" ht="12.75" customHeight="1" x14ac:dyDescent="0.15">
      <c r="A11347" s="2">
        <v>50812138474</v>
      </c>
      <c r="B11347" s="2" t="s">
        <v>9222</v>
      </c>
      <c r="C11347" s="2">
        <v>0</v>
      </c>
      <c r="D11347" s="2">
        <v>0</v>
      </c>
      <c r="E11347" s="2">
        <v>0</v>
      </c>
      <c r="F11347" s="2">
        <v>0</v>
      </c>
      <c r="G11347" s="2">
        <v>0</v>
      </c>
      <c r="H11347" s="2">
        <v>0</v>
      </c>
      <c r="I11347" s="2">
        <v>0</v>
      </c>
      <c r="J11347" s="2">
        <v>2</v>
      </c>
      <c r="K11347" s="2">
        <v>0</v>
      </c>
      <c r="L11347" s="7">
        <v>0</v>
      </c>
      <c r="M11347" s="4" t="s">
        <v>14</v>
      </c>
      <c r="N11347" s="4">
        <v>0</v>
      </c>
      <c r="O11347" s="4" t="s">
        <v>12818</v>
      </c>
      <c r="P11347" s="4" t="s">
        <v>71</v>
      </c>
      <c r="Q11347" s="4" t="s">
        <v>296</v>
      </c>
      <c r="S11347">
        <f t="shared" si="177"/>
        <v>0</v>
      </c>
    </row>
    <row r="11348" spans="1:19" ht="12.75" customHeight="1" x14ac:dyDescent="0.15">
      <c r="A11348" s="2">
        <v>51515601908</v>
      </c>
      <c r="B11348" s="2" t="s">
        <v>10331</v>
      </c>
      <c r="C11348" s="2">
        <v>0</v>
      </c>
      <c r="D11348" s="2">
        <v>0</v>
      </c>
      <c r="E11348" s="2">
        <v>0</v>
      </c>
      <c r="F11348" s="2">
        <v>0</v>
      </c>
      <c r="G11348" s="2">
        <v>0</v>
      </c>
      <c r="H11348" s="2">
        <v>0</v>
      </c>
      <c r="I11348" s="2">
        <v>0</v>
      </c>
      <c r="J11348" s="2">
        <v>1</v>
      </c>
      <c r="K11348" s="2">
        <v>0</v>
      </c>
      <c r="L11348" s="7">
        <v>0</v>
      </c>
      <c r="M11348" s="4" t="s">
        <v>7</v>
      </c>
      <c r="N11348" s="4">
        <v>0</v>
      </c>
      <c r="O11348" s="4" t="s">
        <v>34</v>
      </c>
      <c r="P11348" s="4" t="s">
        <v>96</v>
      </c>
      <c r="Q11348" s="4" t="s">
        <v>1157</v>
      </c>
      <c r="S11348">
        <f t="shared" si="177"/>
        <v>0</v>
      </c>
    </row>
    <row r="11349" spans="1:19" ht="12.75" customHeight="1" x14ac:dyDescent="0.15">
      <c r="A11349" s="2">
        <v>50568475637</v>
      </c>
      <c r="B11349" s="2" t="s">
        <v>9171</v>
      </c>
      <c r="C11349" s="2">
        <v>0</v>
      </c>
      <c r="D11349" s="2">
        <v>0</v>
      </c>
      <c r="E11349" s="2">
        <v>0</v>
      </c>
      <c r="F11349" s="2">
        <v>0</v>
      </c>
      <c r="G11349" s="2">
        <v>0</v>
      </c>
      <c r="H11349" s="2">
        <v>0</v>
      </c>
      <c r="I11349" s="2">
        <v>0</v>
      </c>
      <c r="J11349" s="2">
        <v>0</v>
      </c>
      <c r="K11349" s="2">
        <v>0</v>
      </c>
      <c r="L11349" s="7">
        <v>0</v>
      </c>
      <c r="M11349" s="4" t="s">
        <v>14</v>
      </c>
      <c r="N11349" s="4">
        <v>0</v>
      </c>
      <c r="O11349" s="4" t="s">
        <v>12818</v>
      </c>
      <c r="P11349" s="4" t="s">
        <v>11</v>
      </c>
      <c r="Q11349" s="4" t="s">
        <v>12</v>
      </c>
      <c r="S11349">
        <f t="shared" si="177"/>
        <v>0</v>
      </c>
    </row>
    <row r="11350" spans="1:19" ht="12.75" customHeight="1" x14ac:dyDescent="0.15">
      <c r="A11350" s="2">
        <v>6651753464</v>
      </c>
      <c r="B11350" s="2" t="s">
        <v>760</v>
      </c>
      <c r="C11350" s="2">
        <v>0</v>
      </c>
      <c r="D11350" s="2">
        <v>0</v>
      </c>
      <c r="E11350" s="2">
        <v>0</v>
      </c>
      <c r="F11350" s="2">
        <v>0</v>
      </c>
      <c r="G11350" s="2">
        <v>0</v>
      </c>
      <c r="H11350" s="2">
        <v>0</v>
      </c>
      <c r="I11350" s="2">
        <v>0</v>
      </c>
      <c r="J11350" s="2">
        <v>5</v>
      </c>
      <c r="K11350" s="2">
        <v>0</v>
      </c>
      <c r="L11350" s="7">
        <v>0</v>
      </c>
      <c r="M11350" s="4" t="s">
        <v>14</v>
      </c>
      <c r="N11350" s="4">
        <v>0</v>
      </c>
      <c r="O11350" s="4" t="s">
        <v>12818</v>
      </c>
      <c r="P11350" s="4" t="s">
        <v>24</v>
      </c>
      <c r="Q11350" s="4" t="s">
        <v>58</v>
      </c>
      <c r="S11350">
        <f t="shared" si="177"/>
        <v>0</v>
      </c>
    </row>
    <row r="11351" spans="1:19" ht="12.75" customHeight="1" x14ac:dyDescent="0.15">
      <c r="A11351" s="2">
        <v>6006617150</v>
      </c>
      <c r="B11351" s="2" t="s">
        <v>4773</v>
      </c>
      <c r="C11351" s="2">
        <v>0</v>
      </c>
      <c r="D11351" s="2">
        <v>0</v>
      </c>
      <c r="E11351" s="2">
        <v>0</v>
      </c>
      <c r="F11351" s="2">
        <v>0</v>
      </c>
      <c r="G11351" s="2">
        <v>0</v>
      </c>
      <c r="H11351" s="2">
        <v>0</v>
      </c>
      <c r="I11351" s="2">
        <v>0</v>
      </c>
      <c r="J11351" s="2">
        <v>27</v>
      </c>
      <c r="K11351" s="2">
        <v>0</v>
      </c>
      <c r="L11351" s="7">
        <v>0</v>
      </c>
      <c r="M11351" s="4" t="s">
        <v>14</v>
      </c>
      <c r="N11351" s="4">
        <v>0</v>
      </c>
      <c r="O11351" s="4" t="s">
        <v>12818</v>
      </c>
      <c r="P11351" s="4" t="s">
        <v>49</v>
      </c>
      <c r="Q11351" s="4" t="s">
        <v>196</v>
      </c>
      <c r="S11351">
        <f t="shared" si="177"/>
        <v>0</v>
      </c>
    </row>
    <row r="11352" spans="1:19" ht="12.75" customHeight="1" x14ac:dyDescent="0.15">
      <c r="A11352" s="2">
        <v>51479557188</v>
      </c>
      <c r="B11352" s="2" t="s">
        <v>10332</v>
      </c>
      <c r="C11352" s="2">
        <v>0</v>
      </c>
      <c r="D11352" s="2">
        <v>0</v>
      </c>
      <c r="E11352" s="2">
        <v>0</v>
      </c>
      <c r="F11352" s="2">
        <v>0</v>
      </c>
      <c r="G11352" s="2">
        <v>0</v>
      </c>
      <c r="H11352" s="2">
        <v>0</v>
      </c>
      <c r="I11352" s="2">
        <v>0</v>
      </c>
      <c r="J11352" s="2">
        <v>4</v>
      </c>
      <c r="K11352" s="2">
        <v>0</v>
      </c>
      <c r="L11352" s="7">
        <v>0</v>
      </c>
      <c r="M11352" s="4" t="s">
        <v>7</v>
      </c>
      <c r="N11352" s="4">
        <v>0</v>
      </c>
      <c r="O11352" s="4" t="s">
        <v>34</v>
      </c>
      <c r="P11352" s="4" t="s">
        <v>215</v>
      </c>
      <c r="Q11352" s="4" t="s">
        <v>390</v>
      </c>
      <c r="S11352">
        <f t="shared" si="177"/>
        <v>0</v>
      </c>
    </row>
    <row r="11353" spans="1:19" ht="12.75" customHeight="1" x14ac:dyDescent="0.15">
      <c r="A11353" s="2">
        <v>5860209736</v>
      </c>
      <c r="B11353" s="2" t="s">
        <v>6908</v>
      </c>
      <c r="C11353" s="2">
        <v>0</v>
      </c>
      <c r="D11353" s="2">
        <v>0</v>
      </c>
      <c r="E11353" s="2">
        <v>0</v>
      </c>
      <c r="F11353" s="2">
        <v>0</v>
      </c>
      <c r="G11353" s="2">
        <v>0</v>
      </c>
      <c r="H11353" s="2">
        <v>0</v>
      </c>
      <c r="I11353" s="2">
        <v>0</v>
      </c>
      <c r="J11353" s="2">
        <v>68</v>
      </c>
      <c r="K11353" s="2">
        <v>0</v>
      </c>
      <c r="L11353" s="7">
        <v>0</v>
      </c>
      <c r="M11353" s="4" t="s">
        <v>7</v>
      </c>
      <c r="N11353" s="4">
        <v>0</v>
      </c>
      <c r="O11353" s="4" t="s">
        <v>8</v>
      </c>
      <c r="P11353" s="4" t="s">
        <v>96</v>
      </c>
      <c r="Q11353" s="4" t="s">
        <v>2406</v>
      </c>
      <c r="S11353">
        <f t="shared" si="177"/>
        <v>0</v>
      </c>
    </row>
    <row r="11354" spans="1:19" ht="12.75" customHeight="1" x14ac:dyDescent="0.15">
      <c r="A11354" s="2">
        <v>50110379094</v>
      </c>
      <c r="B11354" s="2" t="s">
        <v>8788</v>
      </c>
      <c r="C11354" s="2">
        <v>0</v>
      </c>
      <c r="D11354" s="2">
        <v>0</v>
      </c>
      <c r="E11354" s="2">
        <v>0</v>
      </c>
      <c r="F11354" s="2">
        <v>0</v>
      </c>
      <c r="G11354" s="2">
        <v>0</v>
      </c>
      <c r="H11354" s="2">
        <v>0</v>
      </c>
      <c r="I11354" s="2">
        <v>0</v>
      </c>
      <c r="J11354" s="2">
        <v>5</v>
      </c>
      <c r="K11354" s="2">
        <v>0</v>
      </c>
      <c r="L11354" s="7">
        <v>0</v>
      </c>
      <c r="M11354" s="4" t="s">
        <v>14</v>
      </c>
      <c r="N11354" s="4">
        <v>0</v>
      </c>
      <c r="O11354" s="4" t="s">
        <v>12818</v>
      </c>
      <c r="P11354" s="4" t="s">
        <v>21</v>
      </c>
      <c r="Q11354" s="4" t="s">
        <v>427</v>
      </c>
      <c r="S11354">
        <f t="shared" si="177"/>
        <v>0</v>
      </c>
    </row>
    <row r="11355" spans="1:19" ht="12.75" customHeight="1" x14ac:dyDescent="0.15">
      <c r="A11355" s="2">
        <v>51846820964</v>
      </c>
      <c r="B11355" s="2" t="s">
        <v>11277</v>
      </c>
      <c r="C11355" s="2">
        <v>0</v>
      </c>
      <c r="D11355" s="2">
        <v>0</v>
      </c>
      <c r="E11355" s="2">
        <v>0</v>
      </c>
      <c r="F11355" s="2">
        <v>0</v>
      </c>
      <c r="G11355" s="2">
        <v>0</v>
      </c>
      <c r="H11355" s="2">
        <v>0</v>
      </c>
      <c r="I11355" s="2">
        <v>0</v>
      </c>
      <c r="J11355" s="2">
        <v>1</v>
      </c>
      <c r="K11355" s="2">
        <v>0</v>
      </c>
      <c r="L11355" s="7">
        <v>0</v>
      </c>
      <c r="M11355" s="4" t="s">
        <v>7</v>
      </c>
      <c r="N11355" s="4">
        <v>0</v>
      </c>
      <c r="O11355" s="4" t="s">
        <v>34</v>
      </c>
      <c r="P11355" s="4" t="s">
        <v>11</v>
      </c>
      <c r="Q11355" s="4" t="s">
        <v>1850</v>
      </c>
      <c r="S11355">
        <f t="shared" si="177"/>
        <v>0</v>
      </c>
    </row>
    <row r="11356" spans="1:19" ht="12.75" customHeight="1" x14ac:dyDescent="0.15">
      <c r="A11356" s="2">
        <v>6285407395</v>
      </c>
      <c r="B11356" s="2" t="s">
        <v>2955</v>
      </c>
      <c r="C11356" s="2">
        <v>0</v>
      </c>
      <c r="D11356" s="2">
        <v>0</v>
      </c>
      <c r="E11356" s="2">
        <v>0</v>
      </c>
      <c r="F11356" s="2">
        <v>0</v>
      </c>
      <c r="G11356" s="2">
        <v>0</v>
      </c>
      <c r="H11356" s="2">
        <v>0</v>
      </c>
      <c r="I11356" s="2">
        <v>0</v>
      </c>
      <c r="J11356" s="2">
        <v>23</v>
      </c>
      <c r="K11356" s="2">
        <v>0</v>
      </c>
      <c r="L11356" s="7">
        <v>0</v>
      </c>
      <c r="M11356" s="4" t="s">
        <v>14</v>
      </c>
      <c r="N11356" s="4">
        <v>0</v>
      </c>
      <c r="O11356" s="4" t="s">
        <v>12818</v>
      </c>
      <c r="P11356" s="4" t="s">
        <v>41</v>
      </c>
      <c r="Q11356" s="4" t="s">
        <v>245</v>
      </c>
      <c r="S11356">
        <f t="shared" si="177"/>
        <v>0</v>
      </c>
    </row>
    <row r="11357" spans="1:19" ht="12.75" customHeight="1" x14ac:dyDescent="0.15">
      <c r="A11357" s="2">
        <v>51841709222</v>
      </c>
      <c r="B11357" s="2" t="s">
        <v>10903</v>
      </c>
      <c r="C11357" s="2">
        <v>0</v>
      </c>
      <c r="D11357" s="2">
        <v>0</v>
      </c>
      <c r="E11357" s="2">
        <v>0</v>
      </c>
      <c r="F11357" s="2">
        <v>0</v>
      </c>
      <c r="G11357" s="2">
        <v>0</v>
      </c>
      <c r="H11357" s="2">
        <v>0</v>
      </c>
      <c r="I11357" s="2">
        <v>0</v>
      </c>
      <c r="J11357" s="2">
        <v>1</v>
      </c>
      <c r="K11357" s="2">
        <v>0</v>
      </c>
      <c r="L11357" s="7">
        <v>0</v>
      </c>
      <c r="M11357" s="4" t="s">
        <v>7</v>
      </c>
      <c r="N11357" s="4">
        <v>0</v>
      </c>
      <c r="O11357" s="4" t="s">
        <v>34</v>
      </c>
      <c r="P11357" s="4" t="s">
        <v>164</v>
      </c>
      <c r="Q11357" s="4" t="s">
        <v>452</v>
      </c>
      <c r="S11357">
        <f t="shared" si="177"/>
        <v>0</v>
      </c>
    </row>
    <row r="11358" spans="1:19" ht="12.75" customHeight="1" x14ac:dyDescent="0.15">
      <c r="A11358" s="2">
        <v>5564380343</v>
      </c>
      <c r="B11358" s="2" t="s">
        <v>7448</v>
      </c>
      <c r="C11358" s="2">
        <v>0</v>
      </c>
      <c r="D11358" s="2">
        <v>0</v>
      </c>
      <c r="E11358" s="2">
        <v>0</v>
      </c>
      <c r="F11358" s="2">
        <v>0</v>
      </c>
      <c r="G11358" s="2">
        <v>0</v>
      </c>
      <c r="H11358" s="2">
        <v>0</v>
      </c>
      <c r="I11358" s="2">
        <v>0</v>
      </c>
      <c r="J11358" s="2">
        <v>24</v>
      </c>
      <c r="K11358" s="2">
        <v>0</v>
      </c>
      <c r="L11358" s="7">
        <v>0</v>
      </c>
      <c r="M11358" s="4" t="s">
        <v>7</v>
      </c>
      <c r="N11358" s="4">
        <v>0</v>
      </c>
      <c r="O11358" s="4" t="s">
        <v>8</v>
      </c>
      <c r="P11358" s="4" t="s">
        <v>60</v>
      </c>
      <c r="Q11358" s="4" t="s">
        <v>368</v>
      </c>
      <c r="S11358">
        <f t="shared" si="177"/>
        <v>0</v>
      </c>
    </row>
    <row r="11359" spans="1:19" ht="12.75" customHeight="1" x14ac:dyDescent="0.15">
      <c r="A11359" s="2">
        <v>51872642263</v>
      </c>
      <c r="B11359" s="2" t="s">
        <v>11278</v>
      </c>
      <c r="C11359" s="2">
        <v>0</v>
      </c>
      <c r="D11359" s="2">
        <v>0</v>
      </c>
      <c r="E11359" s="2">
        <v>0</v>
      </c>
      <c r="F11359" s="2">
        <v>0</v>
      </c>
      <c r="G11359" s="2">
        <v>0</v>
      </c>
      <c r="H11359" s="2">
        <v>0</v>
      </c>
      <c r="I11359" s="2">
        <v>0</v>
      </c>
      <c r="J11359" s="2">
        <v>7</v>
      </c>
      <c r="K11359" s="2">
        <v>0</v>
      </c>
      <c r="L11359" s="7">
        <v>0</v>
      </c>
      <c r="M11359" s="4" t="s">
        <v>7</v>
      </c>
      <c r="N11359" s="4">
        <v>0</v>
      </c>
      <c r="O11359" s="4" t="s">
        <v>108</v>
      </c>
      <c r="P11359" s="4" t="s">
        <v>44</v>
      </c>
      <c r="Q11359" s="4" t="s">
        <v>1479</v>
      </c>
      <c r="S11359">
        <f t="shared" si="177"/>
        <v>0</v>
      </c>
    </row>
    <row r="11360" spans="1:19" ht="12.75" customHeight="1" x14ac:dyDescent="0.15">
      <c r="A11360" s="2">
        <v>6566201551</v>
      </c>
      <c r="B11360" s="2" t="s">
        <v>1422</v>
      </c>
      <c r="C11360" s="2">
        <v>0</v>
      </c>
      <c r="D11360" s="2">
        <v>0</v>
      </c>
      <c r="E11360" s="2">
        <v>0</v>
      </c>
      <c r="F11360" s="2">
        <v>0</v>
      </c>
      <c r="G11360" s="2">
        <v>0</v>
      </c>
      <c r="H11360" s="2">
        <v>0</v>
      </c>
      <c r="I11360" s="2">
        <v>0</v>
      </c>
      <c r="J11360" s="2">
        <v>70</v>
      </c>
      <c r="K11360" s="2">
        <v>0</v>
      </c>
      <c r="L11360" s="7">
        <v>0</v>
      </c>
      <c r="M11360" s="4" t="s">
        <v>14</v>
      </c>
      <c r="N11360" s="4">
        <v>0</v>
      </c>
      <c r="O11360" s="4" t="s">
        <v>12818</v>
      </c>
      <c r="P11360" s="4" t="s">
        <v>49</v>
      </c>
      <c r="Q11360" s="4" t="s">
        <v>276</v>
      </c>
      <c r="S11360">
        <f t="shared" si="177"/>
        <v>0</v>
      </c>
    </row>
    <row r="11361" spans="1:19" ht="12.75" customHeight="1" x14ac:dyDescent="0.15">
      <c r="A11361" s="2">
        <v>51695826140</v>
      </c>
      <c r="B11361" s="2" t="s">
        <v>10797</v>
      </c>
      <c r="C11361" s="2">
        <v>0</v>
      </c>
      <c r="D11361" s="2">
        <v>0</v>
      </c>
      <c r="E11361" s="2">
        <v>0</v>
      </c>
      <c r="F11361" s="2">
        <v>0</v>
      </c>
      <c r="G11361" s="2">
        <v>0</v>
      </c>
      <c r="H11361" s="2">
        <v>0</v>
      </c>
      <c r="I11361" s="2">
        <v>0</v>
      </c>
      <c r="J11361" s="2">
        <v>4</v>
      </c>
      <c r="K11361" s="2">
        <v>0</v>
      </c>
      <c r="L11361" s="7">
        <v>0</v>
      </c>
      <c r="M11361" s="4" t="s">
        <v>7</v>
      </c>
      <c r="N11361" s="4">
        <v>0</v>
      </c>
      <c r="O11361" s="4" t="s">
        <v>34</v>
      </c>
      <c r="P11361" s="4" t="s">
        <v>21</v>
      </c>
      <c r="Q11361" s="4" t="s">
        <v>460</v>
      </c>
      <c r="S11361">
        <f t="shared" si="177"/>
        <v>0</v>
      </c>
    </row>
    <row r="11362" spans="1:19" ht="12.75" customHeight="1" x14ac:dyDescent="0.15">
      <c r="A11362" s="2">
        <v>6346749207</v>
      </c>
      <c r="B11362" s="2" t="s">
        <v>2590</v>
      </c>
      <c r="C11362" s="2">
        <v>0</v>
      </c>
      <c r="D11362" s="2">
        <v>0</v>
      </c>
      <c r="E11362" s="2">
        <v>0</v>
      </c>
      <c r="F11362" s="2">
        <v>0</v>
      </c>
      <c r="G11362" s="2">
        <v>0</v>
      </c>
      <c r="H11362" s="2">
        <v>0</v>
      </c>
      <c r="I11362" s="2">
        <v>0</v>
      </c>
      <c r="J11362" s="2">
        <v>4</v>
      </c>
      <c r="K11362" s="2">
        <v>0</v>
      </c>
      <c r="L11362" s="7">
        <v>0</v>
      </c>
      <c r="M11362" s="4" t="s">
        <v>14</v>
      </c>
      <c r="N11362" s="4">
        <v>0</v>
      </c>
      <c r="O11362" s="4" t="s">
        <v>12818</v>
      </c>
      <c r="P11362" s="4" t="s">
        <v>96</v>
      </c>
      <c r="Q11362" s="4" t="s">
        <v>2406</v>
      </c>
      <c r="S11362">
        <f t="shared" si="177"/>
        <v>0</v>
      </c>
    </row>
    <row r="11363" spans="1:19" ht="12.75" customHeight="1" x14ac:dyDescent="0.15">
      <c r="A11363" s="2">
        <v>52157586991</v>
      </c>
      <c r="B11363" s="2" t="s">
        <v>12068</v>
      </c>
      <c r="C11363" s="2">
        <v>0</v>
      </c>
      <c r="D11363" s="2">
        <v>0</v>
      </c>
      <c r="E11363" s="2">
        <v>0</v>
      </c>
      <c r="F11363" s="2">
        <v>0</v>
      </c>
      <c r="G11363" s="2">
        <v>0</v>
      </c>
      <c r="H11363" s="2">
        <v>0</v>
      </c>
      <c r="I11363" s="2">
        <v>0</v>
      </c>
      <c r="J11363" s="2">
        <v>2</v>
      </c>
      <c r="K11363" s="2">
        <v>0</v>
      </c>
      <c r="L11363" s="7">
        <v>0</v>
      </c>
      <c r="M11363" s="4" t="s">
        <v>7</v>
      </c>
      <c r="N11363" s="4">
        <v>0</v>
      </c>
      <c r="O11363" s="4" t="s">
        <v>34</v>
      </c>
      <c r="P11363" s="4" t="s">
        <v>60</v>
      </c>
      <c r="Q11363" s="4" t="s">
        <v>1930</v>
      </c>
      <c r="S11363">
        <f t="shared" si="177"/>
        <v>0</v>
      </c>
    </row>
    <row r="11364" spans="1:19" ht="12.75" customHeight="1" x14ac:dyDescent="0.15">
      <c r="A11364" s="2">
        <v>6500627807</v>
      </c>
      <c r="B11364" s="2" t="s">
        <v>1866</v>
      </c>
      <c r="C11364" s="2">
        <v>0</v>
      </c>
      <c r="D11364" s="2">
        <v>0</v>
      </c>
      <c r="E11364" s="2">
        <v>0</v>
      </c>
      <c r="F11364" s="2">
        <v>0</v>
      </c>
      <c r="G11364" s="2">
        <v>0</v>
      </c>
      <c r="H11364" s="2">
        <v>0</v>
      </c>
      <c r="I11364" s="2">
        <v>0</v>
      </c>
      <c r="J11364" s="2">
        <v>6</v>
      </c>
      <c r="K11364" s="2">
        <v>0</v>
      </c>
      <c r="L11364" s="7">
        <v>0</v>
      </c>
      <c r="M11364" s="4" t="s">
        <v>14</v>
      </c>
      <c r="N11364" s="4">
        <v>0</v>
      </c>
      <c r="O11364" s="4" t="s">
        <v>12818</v>
      </c>
      <c r="P11364" s="4" t="s">
        <v>21</v>
      </c>
      <c r="Q11364" s="4" t="s">
        <v>111</v>
      </c>
      <c r="S11364">
        <f t="shared" si="177"/>
        <v>0</v>
      </c>
    </row>
    <row r="11365" spans="1:19" ht="12.75" customHeight="1" x14ac:dyDescent="0.15">
      <c r="A11365" s="2">
        <v>50838222184</v>
      </c>
      <c r="B11365" s="2" t="s">
        <v>12807</v>
      </c>
      <c r="C11365" s="2">
        <v>0</v>
      </c>
      <c r="D11365" s="2">
        <v>0</v>
      </c>
      <c r="E11365" s="2">
        <v>0</v>
      </c>
      <c r="F11365" s="2">
        <v>0</v>
      </c>
      <c r="G11365" s="2">
        <v>0</v>
      </c>
      <c r="H11365" s="2">
        <v>0</v>
      </c>
      <c r="I11365" s="2">
        <v>0</v>
      </c>
      <c r="J11365" s="2">
        <v>4</v>
      </c>
      <c r="K11365" s="2">
        <v>0</v>
      </c>
      <c r="L11365" s="7">
        <v>0</v>
      </c>
      <c r="M11365" s="4" t="s">
        <v>14</v>
      </c>
      <c r="N11365" s="4">
        <v>0</v>
      </c>
      <c r="O11365" s="4" t="s">
        <v>12818</v>
      </c>
      <c r="P11365" s="4" t="s">
        <v>71</v>
      </c>
      <c r="Q11365" s="4" t="s">
        <v>1332</v>
      </c>
      <c r="S11365">
        <f t="shared" si="177"/>
        <v>0</v>
      </c>
    </row>
    <row r="11366" spans="1:19" ht="12.75" customHeight="1" x14ac:dyDescent="0.15">
      <c r="A11366" s="2">
        <v>6492763552</v>
      </c>
      <c r="B11366" s="2" t="s">
        <v>12808</v>
      </c>
      <c r="C11366" s="2">
        <v>0</v>
      </c>
      <c r="D11366" s="2">
        <v>0</v>
      </c>
      <c r="E11366" s="2">
        <v>0</v>
      </c>
      <c r="F11366" s="2">
        <v>0</v>
      </c>
      <c r="G11366" s="2">
        <v>0</v>
      </c>
      <c r="H11366" s="2">
        <v>0</v>
      </c>
      <c r="I11366" s="2">
        <v>0</v>
      </c>
      <c r="J11366" s="2">
        <v>10</v>
      </c>
      <c r="K11366" s="2">
        <v>0</v>
      </c>
      <c r="L11366" s="7">
        <v>0</v>
      </c>
      <c r="M11366" s="4" t="s">
        <v>14</v>
      </c>
      <c r="N11366" s="4">
        <v>0</v>
      </c>
      <c r="O11366" s="4" t="s">
        <v>12818</v>
      </c>
      <c r="P11366" s="4" t="s">
        <v>159</v>
      </c>
      <c r="Q11366" s="4" t="s">
        <v>384</v>
      </c>
      <c r="S11366">
        <f t="shared" si="177"/>
        <v>0</v>
      </c>
    </row>
    <row r="11367" spans="1:19" ht="12.75" customHeight="1" x14ac:dyDescent="0.15">
      <c r="A11367" s="2">
        <v>5481339297</v>
      </c>
      <c r="B11367" s="2" t="s">
        <v>7277</v>
      </c>
      <c r="C11367" s="2">
        <v>0</v>
      </c>
      <c r="D11367" s="2">
        <v>0</v>
      </c>
      <c r="E11367" s="2">
        <v>0</v>
      </c>
      <c r="F11367" s="2">
        <v>0</v>
      </c>
      <c r="G11367" s="2">
        <v>0</v>
      </c>
      <c r="H11367" s="2">
        <v>0</v>
      </c>
      <c r="I11367" s="2">
        <v>0</v>
      </c>
      <c r="J11367" s="2">
        <v>6</v>
      </c>
      <c r="K11367" s="2">
        <v>0</v>
      </c>
      <c r="L11367" s="7">
        <v>0</v>
      </c>
      <c r="M11367" s="4" t="s">
        <v>7</v>
      </c>
      <c r="N11367" s="4">
        <v>0</v>
      </c>
      <c r="O11367" s="4" t="s">
        <v>108</v>
      </c>
      <c r="P11367" s="4" t="s">
        <v>21</v>
      </c>
      <c r="Q11367" s="4" t="s">
        <v>419</v>
      </c>
      <c r="S11367">
        <f t="shared" si="177"/>
        <v>0</v>
      </c>
    </row>
    <row r="11368" spans="1:19" ht="12.75" customHeight="1" x14ac:dyDescent="0.15">
      <c r="A11368" s="2">
        <v>6130087352</v>
      </c>
      <c r="B11368" s="2" t="s">
        <v>3819</v>
      </c>
      <c r="C11368" s="2">
        <v>0</v>
      </c>
      <c r="D11368" s="2">
        <v>0</v>
      </c>
      <c r="E11368" s="2">
        <v>0</v>
      </c>
      <c r="F11368" s="2">
        <v>0</v>
      </c>
      <c r="G11368" s="2">
        <v>0</v>
      </c>
      <c r="H11368" s="2">
        <v>0</v>
      </c>
      <c r="I11368" s="2">
        <v>0</v>
      </c>
      <c r="J11368" s="2">
        <v>3</v>
      </c>
      <c r="K11368" s="2">
        <v>0</v>
      </c>
      <c r="L11368" s="7">
        <v>0</v>
      </c>
      <c r="M11368" s="4" t="s">
        <v>7</v>
      </c>
      <c r="N11368" s="4">
        <v>0</v>
      </c>
      <c r="O11368" s="4" t="s">
        <v>8</v>
      </c>
      <c r="P11368" s="4" t="s">
        <v>69</v>
      </c>
      <c r="Q11368" s="4" t="s">
        <v>70</v>
      </c>
      <c r="S11368">
        <f t="shared" si="177"/>
        <v>0</v>
      </c>
    </row>
    <row r="11369" spans="1:19" ht="12.75" customHeight="1" x14ac:dyDescent="0.15">
      <c r="A11369" s="2">
        <v>6521075151</v>
      </c>
      <c r="B11369" s="2" t="s">
        <v>1387</v>
      </c>
      <c r="C11369" s="2">
        <v>0</v>
      </c>
      <c r="D11369" s="2">
        <v>0</v>
      </c>
      <c r="E11369" s="2">
        <v>0</v>
      </c>
      <c r="F11369" s="2">
        <v>0</v>
      </c>
      <c r="G11369" s="2">
        <v>0</v>
      </c>
      <c r="H11369" s="2">
        <v>0</v>
      </c>
      <c r="I11369" s="2">
        <v>0</v>
      </c>
      <c r="J11369" s="2">
        <v>17</v>
      </c>
      <c r="K11369" s="2">
        <v>0</v>
      </c>
      <c r="L11369" s="7">
        <v>0</v>
      </c>
      <c r="M11369" s="4" t="s">
        <v>14</v>
      </c>
      <c r="N11369" s="4">
        <v>0</v>
      </c>
      <c r="O11369" s="4" t="s">
        <v>12818</v>
      </c>
      <c r="P11369" s="4" t="s">
        <v>69</v>
      </c>
      <c r="Q11369" s="4" t="s">
        <v>588</v>
      </c>
      <c r="S11369">
        <f t="shared" si="177"/>
        <v>0</v>
      </c>
    </row>
    <row r="11370" spans="1:19" ht="12.75" customHeight="1" x14ac:dyDescent="0.15">
      <c r="A11370" s="2">
        <v>5752731106</v>
      </c>
      <c r="B11370" s="2" t="s">
        <v>5674</v>
      </c>
      <c r="C11370" s="2">
        <v>0</v>
      </c>
      <c r="D11370" s="2">
        <v>0</v>
      </c>
      <c r="E11370" s="2">
        <v>0</v>
      </c>
      <c r="F11370" s="2">
        <v>0</v>
      </c>
      <c r="G11370" s="2">
        <v>0</v>
      </c>
      <c r="H11370" s="2">
        <v>0</v>
      </c>
      <c r="I11370" s="2">
        <v>0</v>
      </c>
      <c r="J11370" s="2">
        <v>27</v>
      </c>
      <c r="K11370" s="2">
        <v>0</v>
      </c>
      <c r="L11370" s="7">
        <v>0</v>
      </c>
      <c r="M11370" s="4" t="s">
        <v>7</v>
      </c>
      <c r="N11370" s="4">
        <v>0</v>
      </c>
      <c r="O11370" s="4" t="s">
        <v>8</v>
      </c>
      <c r="P11370" s="4" t="s">
        <v>63</v>
      </c>
      <c r="Q11370" s="4" t="s">
        <v>151</v>
      </c>
      <c r="S11370">
        <f t="shared" si="177"/>
        <v>0</v>
      </c>
    </row>
    <row r="11371" spans="1:19" ht="12.75" customHeight="1" x14ac:dyDescent="0.15">
      <c r="A11371" s="2">
        <v>5432128997</v>
      </c>
      <c r="B11371" s="2" t="s">
        <v>7459</v>
      </c>
      <c r="C11371" s="2">
        <v>0</v>
      </c>
      <c r="D11371" s="2">
        <v>0</v>
      </c>
      <c r="E11371" s="2">
        <v>0</v>
      </c>
      <c r="F11371" s="2">
        <v>0</v>
      </c>
      <c r="G11371" s="2">
        <v>0</v>
      </c>
      <c r="H11371" s="2">
        <v>0</v>
      </c>
      <c r="I11371" s="2">
        <v>0</v>
      </c>
      <c r="J11371" s="2">
        <v>23</v>
      </c>
      <c r="K11371" s="2">
        <v>0</v>
      </c>
      <c r="L11371" s="7">
        <v>0</v>
      </c>
      <c r="M11371" s="4" t="s">
        <v>7</v>
      </c>
      <c r="N11371" s="4">
        <v>0</v>
      </c>
      <c r="O11371" s="4" t="s">
        <v>108</v>
      </c>
      <c r="P11371" s="4" t="s">
        <v>21</v>
      </c>
      <c r="Q11371" s="4" t="s">
        <v>152</v>
      </c>
      <c r="S11371">
        <f t="shared" si="177"/>
        <v>0</v>
      </c>
    </row>
    <row r="11372" spans="1:19" ht="12.75" customHeight="1" x14ac:dyDescent="0.15">
      <c r="A11372" s="2">
        <v>6250935811</v>
      </c>
      <c r="B11372" s="2" t="s">
        <v>3278</v>
      </c>
      <c r="C11372" s="2">
        <v>0</v>
      </c>
      <c r="D11372" s="2">
        <v>0</v>
      </c>
      <c r="E11372" s="2">
        <v>0</v>
      </c>
      <c r="F11372" s="2">
        <v>0</v>
      </c>
      <c r="G11372" s="2">
        <v>0</v>
      </c>
      <c r="H11372" s="2">
        <v>0</v>
      </c>
      <c r="I11372" s="2">
        <v>0</v>
      </c>
      <c r="J11372" s="2">
        <v>34</v>
      </c>
      <c r="K11372" s="2">
        <v>0</v>
      </c>
      <c r="L11372" s="7">
        <v>0</v>
      </c>
      <c r="M11372" s="4" t="s">
        <v>7</v>
      </c>
      <c r="N11372" s="4">
        <v>0</v>
      </c>
      <c r="O11372" s="4" t="s">
        <v>8</v>
      </c>
      <c r="P11372" s="4" t="s">
        <v>41</v>
      </c>
      <c r="Q11372" s="4" t="s">
        <v>82</v>
      </c>
      <c r="S11372">
        <f t="shared" si="177"/>
        <v>0</v>
      </c>
    </row>
    <row r="11373" spans="1:19" ht="12.75" customHeight="1" x14ac:dyDescent="0.15">
      <c r="A11373" s="2">
        <v>52157330959</v>
      </c>
      <c r="B11373" s="2" t="s">
        <v>12069</v>
      </c>
      <c r="C11373" s="2">
        <v>0</v>
      </c>
      <c r="D11373" s="2">
        <v>0</v>
      </c>
      <c r="E11373" s="2">
        <v>0</v>
      </c>
      <c r="F11373" s="2">
        <v>0</v>
      </c>
      <c r="G11373" s="2">
        <v>0</v>
      </c>
      <c r="H11373" s="2">
        <v>0</v>
      </c>
      <c r="I11373" s="2">
        <v>0</v>
      </c>
      <c r="J11373" s="2">
        <v>2</v>
      </c>
      <c r="K11373" s="2">
        <v>0</v>
      </c>
      <c r="L11373" s="7">
        <v>0</v>
      </c>
      <c r="M11373" s="4" t="s">
        <v>14</v>
      </c>
      <c r="N11373" s="4">
        <v>0</v>
      </c>
      <c r="O11373" s="4" t="s">
        <v>12818</v>
      </c>
      <c r="P11373" s="4" t="s">
        <v>60</v>
      </c>
      <c r="Q11373" s="4" t="s">
        <v>248</v>
      </c>
      <c r="S11373">
        <f t="shared" si="177"/>
        <v>0</v>
      </c>
    </row>
    <row r="11374" spans="1:19" ht="12.75" customHeight="1" x14ac:dyDescent="0.15">
      <c r="A11374" s="2">
        <v>52175156815</v>
      </c>
      <c r="B11374" s="2" t="s">
        <v>12070</v>
      </c>
      <c r="C11374" s="2">
        <v>0</v>
      </c>
      <c r="D11374" s="2">
        <v>0</v>
      </c>
      <c r="E11374" s="2">
        <v>0</v>
      </c>
      <c r="F11374" s="2">
        <v>0</v>
      </c>
      <c r="G11374" s="2">
        <v>0</v>
      </c>
      <c r="H11374" s="2">
        <v>0</v>
      </c>
      <c r="I11374" s="2">
        <v>0</v>
      </c>
      <c r="J11374" s="2">
        <v>0</v>
      </c>
      <c r="K11374" s="2">
        <v>0</v>
      </c>
      <c r="L11374" s="7">
        <v>0</v>
      </c>
      <c r="M11374" s="4" t="s">
        <v>7</v>
      </c>
      <c r="N11374" s="4">
        <v>0</v>
      </c>
      <c r="O11374" s="4" t="s">
        <v>34</v>
      </c>
      <c r="P11374" s="4" t="s">
        <v>21</v>
      </c>
      <c r="Q11374" s="4" t="s">
        <v>391</v>
      </c>
      <c r="S11374">
        <f t="shared" si="177"/>
        <v>0</v>
      </c>
    </row>
    <row r="11375" spans="1:19" ht="12.75" customHeight="1" x14ac:dyDescent="0.15">
      <c r="A11375" s="2">
        <v>51137984082</v>
      </c>
      <c r="B11375" s="2" t="s">
        <v>9550</v>
      </c>
      <c r="C11375" s="2">
        <v>0</v>
      </c>
      <c r="D11375" s="2">
        <v>0</v>
      </c>
      <c r="E11375" s="2">
        <v>0</v>
      </c>
      <c r="F11375" s="2">
        <v>0</v>
      </c>
      <c r="G11375" s="2">
        <v>0</v>
      </c>
      <c r="H11375" s="2">
        <v>0</v>
      </c>
      <c r="I11375" s="2">
        <v>0</v>
      </c>
      <c r="J11375" s="2">
        <v>4</v>
      </c>
      <c r="K11375" s="2">
        <v>0</v>
      </c>
      <c r="L11375" s="7">
        <v>0</v>
      </c>
      <c r="M11375" s="4" t="s">
        <v>7</v>
      </c>
      <c r="N11375" s="4">
        <v>0</v>
      </c>
      <c r="O11375" s="4" t="s">
        <v>34</v>
      </c>
      <c r="P11375" s="4" t="s">
        <v>71</v>
      </c>
      <c r="Q11375" s="4" t="s">
        <v>376</v>
      </c>
      <c r="S11375">
        <f t="shared" si="177"/>
        <v>0</v>
      </c>
    </row>
    <row r="11376" spans="1:19" ht="12.75" customHeight="1" x14ac:dyDescent="0.15">
      <c r="A11376" s="2">
        <v>6303888986</v>
      </c>
      <c r="B11376" s="2" t="s">
        <v>2957</v>
      </c>
      <c r="C11376" s="2">
        <v>0</v>
      </c>
      <c r="D11376" s="2">
        <v>0</v>
      </c>
      <c r="E11376" s="2">
        <v>0</v>
      </c>
      <c r="F11376" s="2">
        <v>0</v>
      </c>
      <c r="G11376" s="2">
        <v>0</v>
      </c>
      <c r="H11376" s="2">
        <v>0</v>
      </c>
      <c r="I11376" s="2">
        <v>0</v>
      </c>
      <c r="J11376" s="2">
        <v>14</v>
      </c>
      <c r="K11376" s="2">
        <v>0</v>
      </c>
      <c r="L11376" s="7">
        <v>0</v>
      </c>
      <c r="M11376" s="4" t="s">
        <v>14</v>
      </c>
      <c r="N11376" s="4">
        <v>0</v>
      </c>
      <c r="O11376" s="4" t="s">
        <v>12818</v>
      </c>
      <c r="P11376" s="4" t="s">
        <v>9</v>
      </c>
      <c r="Q11376" s="4" t="s">
        <v>10</v>
      </c>
      <c r="S11376">
        <f t="shared" si="177"/>
        <v>0</v>
      </c>
    </row>
    <row r="11377" spans="1:19" ht="12.75" customHeight="1" x14ac:dyDescent="0.15">
      <c r="A11377" s="2">
        <v>50442385001</v>
      </c>
      <c r="B11377" s="2" t="s">
        <v>9074</v>
      </c>
      <c r="C11377" s="2">
        <v>0</v>
      </c>
      <c r="D11377" s="2">
        <v>0</v>
      </c>
      <c r="E11377" s="2">
        <v>0</v>
      </c>
      <c r="F11377" s="2">
        <v>0</v>
      </c>
      <c r="G11377" s="2">
        <v>0</v>
      </c>
      <c r="H11377" s="2">
        <v>0</v>
      </c>
      <c r="I11377" s="2">
        <v>0</v>
      </c>
      <c r="J11377" s="2">
        <v>4</v>
      </c>
      <c r="K11377" s="2">
        <v>0</v>
      </c>
      <c r="L11377" s="7">
        <v>0</v>
      </c>
      <c r="M11377" s="4" t="s">
        <v>7</v>
      </c>
      <c r="N11377" s="4">
        <v>0</v>
      </c>
      <c r="O11377" s="4" t="s">
        <v>20</v>
      </c>
      <c r="P11377" s="4" t="s">
        <v>21</v>
      </c>
      <c r="Q11377" s="4" t="s">
        <v>941</v>
      </c>
      <c r="S11377">
        <f t="shared" si="177"/>
        <v>0</v>
      </c>
    </row>
    <row r="11378" spans="1:19" ht="12.75" customHeight="1" x14ac:dyDescent="0.15">
      <c r="A11378" s="2">
        <v>5825404529</v>
      </c>
      <c r="B11378" s="2" t="s">
        <v>5723</v>
      </c>
      <c r="C11378" s="2">
        <v>0</v>
      </c>
      <c r="D11378" s="2">
        <v>0</v>
      </c>
      <c r="E11378" s="2">
        <v>0</v>
      </c>
      <c r="F11378" s="2">
        <v>0</v>
      </c>
      <c r="G11378" s="2">
        <v>0</v>
      </c>
      <c r="H11378" s="2">
        <v>0</v>
      </c>
      <c r="I11378" s="2">
        <v>0</v>
      </c>
      <c r="J11378" s="2">
        <v>71</v>
      </c>
      <c r="K11378" s="2">
        <v>0</v>
      </c>
      <c r="L11378" s="7">
        <v>0</v>
      </c>
      <c r="M11378" s="4" t="s">
        <v>7</v>
      </c>
      <c r="N11378" s="4">
        <v>0</v>
      </c>
      <c r="O11378" s="4" t="s">
        <v>8</v>
      </c>
      <c r="P11378" s="4" t="s">
        <v>96</v>
      </c>
      <c r="Q11378" s="4" t="s">
        <v>199</v>
      </c>
      <c r="S11378">
        <f t="shared" si="177"/>
        <v>0</v>
      </c>
    </row>
    <row r="11379" spans="1:19" ht="12.75" customHeight="1" x14ac:dyDescent="0.15">
      <c r="A11379" s="2">
        <v>5443270326</v>
      </c>
      <c r="B11379" s="2" t="s">
        <v>7830</v>
      </c>
      <c r="C11379" s="2">
        <v>0</v>
      </c>
      <c r="D11379" s="2">
        <v>0</v>
      </c>
      <c r="E11379" s="2">
        <v>0</v>
      </c>
      <c r="F11379" s="2">
        <v>0</v>
      </c>
      <c r="G11379" s="2">
        <v>0</v>
      </c>
      <c r="H11379" s="2">
        <v>0</v>
      </c>
      <c r="I11379" s="2">
        <v>0</v>
      </c>
      <c r="J11379" s="2">
        <v>24</v>
      </c>
      <c r="K11379" s="2">
        <v>0</v>
      </c>
      <c r="L11379" s="7">
        <v>0</v>
      </c>
      <c r="M11379" s="4" t="s">
        <v>7</v>
      </c>
      <c r="N11379" s="4">
        <v>0</v>
      </c>
      <c r="O11379" s="4" t="s">
        <v>8</v>
      </c>
      <c r="P11379" s="4" t="s">
        <v>11</v>
      </c>
      <c r="Q11379" s="4" t="s">
        <v>1322</v>
      </c>
      <c r="S11379">
        <f t="shared" si="177"/>
        <v>0</v>
      </c>
    </row>
    <row r="11380" spans="1:19" ht="12.75" customHeight="1" x14ac:dyDescent="0.15">
      <c r="A11380" s="2">
        <v>4480677593</v>
      </c>
      <c r="B11380" s="2" t="s">
        <v>7556</v>
      </c>
      <c r="C11380" s="2">
        <v>0</v>
      </c>
      <c r="D11380" s="2">
        <v>0</v>
      </c>
      <c r="E11380" s="2">
        <v>0</v>
      </c>
      <c r="F11380" s="2">
        <v>0</v>
      </c>
      <c r="G11380" s="2">
        <v>0</v>
      </c>
      <c r="H11380" s="2">
        <v>0</v>
      </c>
      <c r="I11380" s="2">
        <v>0</v>
      </c>
      <c r="J11380" s="2">
        <v>9</v>
      </c>
      <c r="K11380" s="2">
        <v>0</v>
      </c>
      <c r="L11380" s="7">
        <v>0</v>
      </c>
      <c r="M11380" s="4" t="s">
        <v>14</v>
      </c>
      <c r="N11380" s="4">
        <v>0</v>
      </c>
      <c r="O11380" s="4" t="s">
        <v>12818</v>
      </c>
      <c r="P11380" s="4" t="s">
        <v>44</v>
      </c>
      <c r="Q11380" s="4" t="s">
        <v>1231</v>
      </c>
      <c r="S11380">
        <f t="shared" si="177"/>
        <v>0</v>
      </c>
    </row>
    <row r="11381" spans="1:19" ht="12.75" customHeight="1" x14ac:dyDescent="0.15">
      <c r="A11381" s="2">
        <v>52156451109</v>
      </c>
      <c r="B11381" s="2" t="s">
        <v>11876</v>
      </c>
      <c r="C11381" s="2">
        <v>0</v>
      </c>
      <c r="D11381" s="2">
        <v>0</v>
      </c>
      <c r="E11381" s="2">
        <v>0</v>
      </c>
      <c r="F11381" s="2">
        <v>0</v>
      </c>
      <c r="G11381" s="2">
        <v>0</v>
      </c>
      <c r="H11381" s="2">
        <v>0</v>
      </c>
      <c r="I11381" s="2">
        <v>0</v>
      </c>
      <c r="J11381" s="2">
        <v>0</v>
      </c>
      <c r="K11381" s="2">
        <v>0</v>
      </c>
      <c r="L11381" s="7">
        <v>0</v>
      </c>
      <c r="M11381" s="4" t="s">
        <v>7</v>
      </c>
      <c r="N11381" s="4">
        <v>0</v>
      </c>
      <c r="O11381" s="4" t="s">
        <v>34</v>
      </c>
      <c r="P11381" s="4" t="s">
        <v>96</v>
      </c>
      <c r="Q11381" s="4" t="s">
        <v>199</v>
      </c>
      <c r="S11381">
        <f t="shared" si="177"/>
        <v>0</v>
      </c>
    </row>
    <row r="11382" spans="1:19" ht="12.75" customHeight="1" x14ac:dyDescent="0.15">
      <c r="A11382" s="2">
        <v>6346918182</v>
      </c>
      <c r="B11382" s="2" t="s">
        <v>2651</v>
      </c>
      <c r="C11382" s="2">
        <v>0</v>
      </c>
      <c r="D11382" s="2">
        <v>0</v>
      </c>
      <c r="E11382" s="2">
        <v>0</v>
      </c>
      <c r="F11382" s="2">
        <v>0</v>
      </c>
      <c r="G11382" s="2">
        <v>0</v>
      </c>
      <c r="H11382" s="2">
        <v>0</v>
      </c>
      <c r="I11382" s="2">
        <v>0</v>
      </c>
      <c r="J11382" s="2">
        <v>2</v>
      </c>
      <c r="K11382" s="2">
        <v>0</v>
      </c>
      <c r="L11382" s="7">
        <v>0</v>
      </c>
      <c r="M11382" s="4" t="s">
        <v>14</v>
      </c>
      <c r="N11382" s="4">
        <v>0</v>
      </c>
      <c r="O11382" s="4" t="s">
        <v>12818</v>
      </c>
      <c r="P11382" s="4" t="s">
        <v>96</v>
      </c>
      <c r="Q11382" s="4" t="s">
        <v>199</v>
      </c>
      <c r="S11382">
        <f t="shared" si="177"/>
        <v>0</v>
      </c>
    </row>
    <row r="11383" spans="1:19" ht="12.75" customHeight="1" x14ac:dyDescent="0.15">
      <c r="A11383" s="2">
        <v>52543787029</v>
      </c>
      <c r="B11383" s="2" t="s">
        <v>12690</v>
      </c>
      <c r="C11383" s="2">
        <v>0</v>
      </c>
      <c r="D11383" s="2">
        <v>0</v>
      </c>
      <c r="E11383" s="2">
        <v>0</v>
      </c>
      <c r="F11383" s="2">
        <v>0</v>
      </c>
      <c r="G11383" s="2">
        <v>0</v>
      </c>
      <c r="H11383" s="2">
        <v>0</v>
      </c>
      <c r="I11383" s="2">
        <v>0</v>
      </c>
      <c r="J11383" s="2">
        <v>0</v>
      </c>
      <c r="K11383" s="2">
        <v>0</v>
      </c>
      <c r="L11383" s="7">
        <v>0</v>
      </c>
      <c r="M11383" s="4" t="s">
        <v>7</v>
      </c>
      <c r="N11383" s="4">
        <v>0</v>
      </c>
      <c r="O11383" s="4" t="s">
        <v>108</v>
      </c>
      <c r="P11383" s="4" t="s">
        <v>37</v>
      </c>
      <c r="Q11383" s="4" t="s">
        <v>99</v>
      </c>
      <c r="S11383">
        <f t="shared" ref="S11383:S11446" si="178">IF(E11383&gt;F11383,1,0)</f>
        <v>0</v>
      </c>
    </row>
    <row r="11384" spans="1:19" ht="12.75" customHeight="1" x14ac:dyDescent="0.15">
      <c r="A11384" s="2">
        <v>6649001726</v>
      </c>
      <c r="B11384" s="2" t="s">
        <v>659</v>
      </c>
      <c r="C11384" s="2">
        <v>0</v>
      </c>
      <c r="D11384" s="2">
        <v>0</v>
      </c>
      <c r="E11384" s="2">
        <v>0</v>
      </c>
      <c r="F11384" s="2">
        <v>0</v>
      </c>
      <c r="G11384" s="2">
        <v>0</v>
      </c>
      <c r="H11384" s="2">
        <v>0</v>
      </c>
      <c r="I11384" s="2">
        <v>0</v>
      </c>
      <c r="J11384" s="2">
        <v>19</v>
      </c>
      <c r="K11384" s="2">
        <v>0</v>
      </c>
      <c r="L11384" s="7">
        <v>0</v>
      </c>
      <c r="M11384" s="4" t="s">
        <v>14</v>
      </c>
      <c r="N11384" s="4">
        <v>0</v>
      </c>
      <c r="O11384" s="4" t="s">
        <v>12818</v>
      </c>
      <c r="P11384" s="4" t="s">
        <v>24</v>
      </c>
      <c r="Q11384" s="4" t="s">
        <v>39</v>
      </c>
      <c r="S11384">
        <f t="shared" si="178"/>
        <v>0</v>
      </c>
    </row>
    <row r="11385" spans="1:19" ht="12.75" customHeight="1" x14ac:dyDescent="0.15">
      <c r="A11385" s="2">
        <v>51403273993</v>
      </c>
      <c r="B11385" s="2" t="s">
        <v>9832</v>
      </c>
      <c r="C11385" s="2">
        <v>0</v>
      </c>
      <c r="D11385" s="2">
        <v>0</v>
      </c>
      <c r="E11385" s="2">
        <v>0</v>
      </c>
      <c r="F11385" s="2">
        <v>0</v>
      </c>
      <c r="G11385" s="2">
        <v>0</v>
      </c>
      <c r="H11385" s="2">
        <v>0</v>
      </c>
      <c r="I11385" s="2">
        <v>0</v>
      </c>
      <c r="J11385" s="2">
        <v>37</v>
      </c>
      <c r="K11385" s="2">
        <v>0</v>
      </c>
      <c r="L11385" s="7">
        <v>0</v>
      </c>
      <c r="M11385" s="4" t="s">
        <v>7</v>
      </c>
      <c r="N11385" s="4">
        <v>0</v>
      </c>
      <c r="O11385" s="4" t="s">
        <v>34</v>
      </c>
      <c r="P11385" s="4" t="s">
        <v>69</v>
      </c>
      <c r="Q11385" s="4" t="s">
        <v>239</v>
      </c>
      <c r="S11385">
        <f t="shared" si="178"/>
        <v>0</v>
      </c>
    </row>
    <row r="11386" spans="1:19" ht="12.75" customHeight="1" x14ac:dyDescent="0.15">
      <c r="A11386" s="2">
        <v>5974505243</v>
      </c>
      <c r="B11386" s="2" t="s">
        <v>4980</v>
      </c>
      <c r="C11386" s="2">
        <v>0</v>
      </c>
      <c r="D11386" s="2">
        <v>0</v>
      </c>
      <c r="E11386" s="2">
        <v>0</v>
      </c>
      <c r="F11386" s="2">
        <v>0</v>
      </c>
      <c r="G11386" s="2">
        <v>0</v>
      </c>
      <c r="H11386" s="2">
        <v>0</v>
      </c>
      <c r="I11386" s="2">
        <v>0</v>
      </c>
      <c r="J11386" s="2">
        <v>34</v>
      </c>
      <c r="K11386" s="2">
        <v>0</v>
      </c>
      <c r="L11386" s="7">
        <v>0</v>
      </c>
      <c r="M11386" s="4" t="s">
        <v>14</v>
      </c>
      <c r="N11386" s="4">
        <v>0</v>
      </c>
      <c r="O11386" s="4" t="s">
        <v>12818</v>
      </c>
      <c r="P11386" s="4" t="s">
        <v>215</v>
      </c>
      <c r="Q11386" s="4" t="s">
        <v>329</v>
      </c>
      <c r="S11386">
        <f t="shared" si="178"/>
        <v>0</v>
      </c>
    </row>
    <row r="11387" spans="1:19" ht="12.75" customHeight="1" x14ac:dyDescent="0.15">
      <c r="A11387" s="2">
        <v>52136228651</v>
      </c>
      <c r="B11387" s="2" t="s">
        <v>12071</v>
      </c>
      <c r="C11387" s="2">
        <v>0</v>
      </c>
      <c r="D11387" s="2">
        <v>0</v>
      </c>
      <c r="E11387" s="2">
        <v>0</v>
      </c>
      <c r="F11387" s="2">
        <v>0</v>
      </c>
      <c r="G11387" s="2">
        <v>0</v>
      </c>
      <c r="H11387" s="2">
        <v>0</v>
      </c>
      <c r="I11387" s="2">
        <v>0</v>
      </c>
      <c r="J11387" s="2">
        <v>0</v>
      </c>
      <c r="K11387" s="2">
        <v>0</v>
      </c>
      <c r="L11387" s="7">
        <v>0</v>
      </c>
      <c r="M11387" s="4" t="s">
        <v>7</v>
      </c>
      <c r="N11387" s="4">
        <v>0</v>
      </c>
      <c r="O11387" s="4" t="s">
        <v>34</v>
      </c>
      <c r="P11387" s="4" t="s">
        <v>15</v>
      </c>
      <c r="Q11387" s="4" t="s">
        <v>184</v>
      </c>
      <c r="S11387">
        <f t="shared" si="178"/>
        <v>0</v>
      </c>
    </row>
    <row r="11388" spans="1:19" ht="12.75" customHeight="1" x14ac:dyDescent="0.15">
      <c r="A11388" s="2">
        <v>52511749968</v>
      </c>
      <c r="B11388" s="2" t="s">
        <v>12691</v>
      </c>
      <c r="C11388" s="2">
        <v>0</v>
      </c>
      <c r="D11388" s="2">
        <v>0</v>
      </c>
      <c r="E11388" s="2">
        <v>0</v>
      </c>
      <c r="F11388" s="2">
        <v>0</v>
      </c>
      <c r="G11388" s="2">
        <v>0</v>
      </c>
      <c r="H11388" s="2">
        <v>0</v>
      </c>
      <c r="I11388" s="2">
        <v>0</v>
      </c>
      <c r="J11388" s="2">
        <v>0</v>
      </c>
      <c r="K11388" s="2">
        <v>0</v>
      </c>
      <c r="L11388" s="7">
        <v>0</v>
      </c>
      <c r="M11388" s="4" t="s">
        <v>14</v>
      </c>
      <c r="N11388" s="4">
        <v>0</v>
      </c>
      <c r="O11388" s="4" t="s">
        <v>12818</v>
      </c>
      <c r="P11388" s="4" t="s">
        <v>65</v>
      </c>
      <c r="Q11388" s="4" t="s">
        <v>1270</v>
      </c>
      <c r="S11388">
        <f t="shared" si="178"/>
        <v>0</v>
      </c>
    </row>
    <row r="11389" spans="1:19" ht="12.75" customHeight="1" x14ac:dyDescent="0.15">
      <c r="A11389" s="2">
        <v>6044497747</v>
      </c>
      <c r="B11389" s="2" t="s">
        <v>4559</v>
      </c>
      <c r="C11389" s="2">
        <v>0</v>
      </c>
      <c r="D11389" s="2">
        <v>0</v>
      </c>
      <c r="E11389" s="2">
        <v>0</v>
      </c>
      <c r="F11389" s="2">
        <v>0</v>
      </c>
      <c r="G11389" s="2">
        <v>0</v>
      </c>
      <c r="H11389" s="2">
        <v>0</v>
      </c>
      <c r="I11389" s="2">
        <v>0</v>
      </c>
      <c r="J11389" s="2">
        <v>31</v>
      </c>
      <c r="K11389" s="2">
        <v>0</v>
      </c>
      <c r="L11389" s="7">
        <v>0</v>
      </c>
      <c r="M11389" s="4" t="s">
        <v>14</v>
      </c>
      <c r="N11389" s="4">
        <v>0</v>
      </c>
      <c r="O11389" s="4" t="s">
        <v>12818</v>
      </c>
      <c r="P11389" s="4" t="s">
        <v>44</v>
      </c>
      <c r="Q11389" s="4" t="s">
        <v>1479</v>
      </c>
      <c r="S11389">
        <f t="shared" si="178"/>
        <v>0</v>
      </c>
    </row>
    <row r="11390" spans="1:19" ht="12.75" customHeight="1" x14ac:dyDescent="0.15">
      <c r="A11390" s="2">
        <v>51427406823</v>
      </c>
      <c r="B11390" s="2" t="s">
        <v>9940</v>
      </c>
      <c r="C11390" s="2">
        <v>0</v>
      </c>
      <c r="D11390" s="2">
        <v>0</v>
      </c>
      <c r="E11390" s="2">
        <v>0</v>
      </c>
      <c r="F11390" s="2">
        <v>0</v>
      </c>
      <c r="G11390" s="2">
        <v>0</v>
      </c>
      <c r="H11390" s="2">
        <v>0</v>
      </c>
      <c r="I11390" s="2">
        <v>0</v>
      </c>
      <c r="J11390" s="2">
        <v>0</v>
      </c>
      <c r="K11390" s="2">
        <v>0</v>
      </c>
      <c r="L11390" s="7">
        <v>0</v>
      </c>
      <c r="M11390" s="4" t="s">
        <v>7</v>
      </c>
      <c r="N11390" s="4">
        <v>0</v>
      </c>
      <c r="O11390" s="4" t="s">
        <v>34</v>
      </c>
      <c r="P11390" s="4" t="s">
        <v>220</v>
      </c>
      <c r="Q11390" s="4" t="s">
        <v>300</v>
      </c>
      <c r="S11390">
        <f t="shared" si="178"/>
        <v>0</v>
      </c>
    </row>
    <row r="11391" spans="1:19" ht="12.75" customHeight="1" x14ac:dyDescent="0.15">
      <c r="A11391" s="2">
        <v>6311229333</v>
      </c>
      <c r="B11391" s="2" t="s">
        <v>2972</v>
      </c>
      <c r="C11391" s="2">
        <v>0</v>
      </c>
      <c r="D11391" s="2">
        <v>0</v>
      </c>
      <c r="E11391" s="2">
        <v>0</v>
      </c>
      <c r="F11391" s="2">
        <v>0</v>
      </c>
      <c r="G11391" s="2">
        <v>0</v>
      </c>
      <c r="H11391" s="2">
        <v>0</v>
      </c>
      <c r="I11391" s="2">
        <v>0</v>
      </c>
      <c r="J11391" s="2">
        <v>5</v>
      </c>
      <c r="K11391" s="2">
        <v>0</v>
      </c>
      <c r="L11391" s="7">
        <v>0</v>
      </c>
      <c r="M11391" s="4" t="s">
        <v>7</v>
      </c>
      <c r="N11391" s="4">
        <v>0</v>
      </c>
      <c r="O11391" s="4" t="s">
        <v>34</v>
      </c>
      <c r="P11391" s="4" t="s">
        <v>30</v>
      </c>
      <c r="Q11391" s="4" t="s">
        <v>501</v>
      </c>
      <c r="S11391">
        <f t="shared" si="178"/>
        <v>0</v>
      </c>
    </row>
    <row r="11392" spans="1:19" ht="12.75" customHeight="1" x14ac:dyDescent="0.15">
      <c r="A11392" s="2">
        <v>52443985824</v>
      </c>
      <c r="B11392" s="2" t="s">
        <v>12571</v>
      </c>
      <c r="C11392" s="2">
        <v>0</v>
      </c>
      <c r="D11392" s="2">
        <v>0</v>
      </c>
      <c r="E11392" s="2">
        <v>0</v>
      </c>
      <c r="F11392" s="2">
        <v>0</v>
      </c>
      <c r="G11392" s="2">
        <v>0</v>
      </c>
      <c r="H11392" s="2">
        <v>0</v>
      </c>
      <c r="I11392" s="2">
        <v>0</v>
      </c>
      <c r="J11392" s="2">
        <v>0</v>
      </c>
      <c r="K11392" s="2">
        <v>0</v>
      </c>
      <c r="L11392" s="7">
        <v>0</v>
      </c>
      <c r="M11392" s="4" t="s">
        <v>7</v>
      </c>
      <c r="N11392" s="4">
        <v>0</v>
      </c>
      <c r="O11392" s="4" t="s">
        <v>20</v>
      </c>
      <c r="P11392" s="4" t="s">
        <v>9</v>
      </c>
      <c r="Q11392" s="4" t="s">
        <v>527</v>
      </c>
      <c r="S11392">
        <f t="shared" si="178"/>
        <v>0</v>
      </c>
    </row>
    <row r="11393" spans="1:19" ht="12.75" customHeight="1" x14ac:dyDescent="0.15">
      <c r="A11393" s="2">
        <v>6681376687</v>
      </c>
      <c r="B11393" s="2" t="s">
        <v>561</v>
      </c>
      <c r="C11393" s="2">
        <v>0</v>
      </c>
      <c r="D11393" s="2">
        <v>0</v>
      </c>
      <c r="E11393" s="2">
        <v>0</v>
      </c>
      <c r="F11393" s="2">
        <v>0</v>
      </c>
      <c r="G11393" s="2">
        <v>0</v>
      </c>
      <c r="H11393" s="2">
        <v>0</v>
      </c>
      <c r="I11393" s="2">
        <v>0</v>
      </c>
      <c r="J11393" s="2">
        <v>6</v>
      </c>
      <c r="K11393" s="2">
        <v>0</v>
      </c>
      <c r="L11393" s="7">
        <v>0</v>
      </c>
      <c r="M11393" s="4" t="s">
        <v>7</v>
      </c>
      <c r="N11393" s="4">
        <v>0</v>
      </c>
      <c r="O11393" s="4" t="s">
        <v>108</v>
      </c>
      <c r="P11393" s="4" t="s">
        <v>47</v>
      </c>
      <c r="Q11393" s="4" t="s">
        <v>48</v>
      </c>
      <c r="S11393">
        <f t="shared" si="178"/>
        <v>0</v>
      </c>
    </row>
    <row r="11394" spans="1:19" ht="12.75" customHeight="1" x14ac:dyDescent="0.15">
      <c r="A11394" s="2">
        <v>51668644852</v>
      </c>
      <c r="B11394" s="2" t="s">
        <v>10635</v>
      </c>
      <c r="C11394" s="2">
        <v>0</v>
      </c>
      <c r="D11394" s="2">
        <v>0</v>
      </c>
      <c r="E11394" s="2">
        <v>0</v>
      </c>
      <c r="F11394" s="2">
        <v>0</v>
      </c>
      <c r="G11394" s="2">
        <v>0</v>
      </c>
      <c r="H11394" s="2">
        <v>0</v>
      </c>
      <c r="I11394" s="2">
        <v>0</v>
      </c>
      <c r="J11394" s="2">
        <v>3</v>
      </c>
      <c r="K11394" s="2">
        <v>0</v>
      </c>
      <c r="L11394" s="7">
        <v>0</v>
      </c>
      <c r="M11394" s="4" t="s">
        <v>7</v>
      </c>
      <c r="N11394" s="4">
        <v>0</v>
      </c>
      <c r="O11394" s="4" t="s">
        <v>34</v>
      </c>
      <c r="P11394" s="4" t="s">
        <v>15</v>
      </c>
      <c r="Q11394" s="4" t="s">
        <v>166</v>
      </c>
      <c r="S11394">
        <f t="shared" si="178"/>
        <v>0</v>
      </c>
    </row>
    <row r="11395" spans="1:19" ht="12.75" customHeight="1" x14ac:dyDescent="0.15">
      <c r="A11395" s="2">
        <v>50839795646</v>
      </c>
      <c r="B11395" s="2" t="s">
        <v>9367</v>
      </c>
      <c r="C11395" s="2">
        <v>0</v>
      </c>
      <c r="D11395" s="2">
        <v>0</v>
      </c>
      <c r="E11395" s="2">
        <v>0</v>
      </c>
      <c r="F11395" s="2">
        <v>0</v>
      </c>
      <c r="G11395" s="2">
        <v>0</v>
      </c>
      <c r="H11395" s="2">
        <v>0</v>
      </c>
      <c r="I11395" s="2">
        <v>0</v>
      </c>
      <c r="J11395" s="2">
        <v>1</v>
      </c>
      <c r="K11395" s="2">
        <v>0</v>
      </c>
      <c r="L11395" s="7">
        <v>0</v>
      </c>
      <c r="M11395" s="4" t="s">
        <v>14</v>
      </c>
      <c r="N11395" s="4">
        <v>0</v>
      </c>
      <c r="O11395" s="4" t="s">
        <v>12818</v>
      </c>
      <c r="P11395" s="4" t="s">
        <v>11</v>
      </c>
      <c r="Q11395" s="4" t="s">
        <v>437</v>
      </c>
      <c r="S11395">
        <f t="shared" si="178"/>
        <v>0</v>
      </c>
    </row>
    <row r="11396" spans="1:19" ht="12.75" customHeight="1" x14ac:dyDescent="0.15">
      <c r="A11396" s="2">
        <v>51690752335</v>
      </c>
      <c r="B11396" s="2" t="s">
        <v>10498</v>
      </c>
      <c r="C11396" s="2">
        <v>0</v>
      </c>
      <c r="D11396" s="2">
        <v>0</v>
      </c>
      <c r="E11396" s="2">
        <v>0</v>
      </c>
      <c r="F11396" s="2">
        <v>0</v>
      </c>
      <c r="G11396" s="2">
        <v>0</v>
      </c>
      <c r="H11396" s="2">
        <v>0</v>
      </c>
      <c r="I11396" s="2">
        <v>0</v>
      </c>
      <c r="J11396" s="2">
        <v>3</v>
      </c>
      <c r="K11396" s="2">
        <v>0</v>
      </c>
      <c r="L11396" s="7">
        <v>0</v>
      </c>
      <c r="M11396" s="4" t="s">
        <v>7</v>
      </c>
      <c r="N11396" s="4">
        <v>0</v>
      </c>
      <c r="O11396" s="4" t="s">
        <v>34</v>
      </c>
      <c r="P11396" s="4" t="s">
        <v>15</v>
      </c>
      <c r="Q11396" s="4" t="s">
        <v>184</v>
      </c>
      <c r="S11396">
        <f t="shared" si="178"/>
        <v>0</v>
      </c>
    </row>
    <row r="11397" spans="1:19" ht="12.75" customHeight="1" x14ac:dyDescent="0.15">
      <c r="A11397" s="2">
        <v>6610204647</v>
      </c>
      <c r="B11397" s="2" t="s">
        <v>1090</v>
      </c>
      <c r="C11397" s="2">
        <v>0</v>
      </c>
      <c r="D11397" s="2">
        <v>0</v>
      </c>
      <c r="E11397" s="2">
        <v>0</v>
      </c>
      <c r="F11397" s="2">
        <v>0</v>
      </c>
      <c r="G11397" s="2">
        <v>0</v>
      </c>
      <c r="H11397" s="2">
        <v>0</v>
      </c>
      <c r="I11397" s="2">
        <v>0</v>
      </c>
      <c r="J11397" s="2">
        <v>12</v>
      </c>
      <c r="K11397" s="2">
        <v>0</v>
      </c>
      <c r="L11397" s="7">
        <v>0</v>
      </c>
      <c r="M11397" s="4" t="s">
        <v>14</v>
      </c>
      <c r="N11397" s="4">
        <v>0</v>
      </c>
      <c r="O11397" s="4" t="s">
        <v>12818</v>
      </c>
      <c r="P11397" s="4" t="s">
        <v>164</v>
      </c>
      <c r="Q11397" s="4" t="s">
        <v>476</v>
      </c>
      <c r="S11397">
        <f t="shared" si="178"/>
        <v>0</v>
      </c>
    </row>
    <row r="11398" spans="1:19" ht="12.75" customHeight="1" x14ac:dyDescent="0.15">
      <c r="A11398" s="2">
        <v>50041567216</v>
      </c>
      <c r="B11398" s="2" t="s">
        <v>8641</v>
      </c>
      <c r="C11398" s="2">
        <v>0</v>
      </c>
      <c r="D11398" s="2">
        <v>0</v>
      </c>
      <c r="E11398" s="2">
        <v>0</v>
      </c>
      <c r="F11398" s="2">
        <v>0</v>
      </c>
      <c r="G11398" s="2">
        <v>0</v>
      </c>
      <c r="H11398" s="2">
        <v>0</v>
      </c>
      <c r="I11398" s="2">
        <v>0</v>
      </c>
      <c r="J11398" s="2">
        <v>5</v>
      </c>
      <c r="K11398" s="2">
        <v>0</v>
      </c>
      <c r="L11398" s="7">
        <v>0</v>
      </c>
      <c r="M11398" s="4" t="s">
        <v>14</v>
      </c>
      <c r="N11398" s="4">
        <v>0</v>
      </c>
      <c r="O11398" s="4" t="s">
        <v>12818</v>
      </c>
      <c r="P11398" s="4" t="s">
        <v>37</v>
      </c>
      <c r="Q11398" s="4" t="s">
        <v>904</v>
      </c>
      <c r="S11398">
        <f t="shared" si="178"/>
        <v>0</v>
      </c>
    </row>
    <row r="11399" spans="1:19" ht="12.75" customHeight="1" x14ac:dyDescent="0.15">
      <c r="A11399" s="2">
        <v>6999488545</v>
      </c>
      <c r="B11399" s="2" t="s">
        <v>8407</v>
      </c>
      <c r="C11399" s="2">
        <v>0</v>
      </c>
      <c r="D11399" s="2">
        <v>0</v>
      </c>
      <c r="E11399" s="2">
        <v>0</v>
      </c>
      <c r="F11399" s="2">
        <v>0</v>
      </c>
      <c r="G11399" s="2">
        <v>0</v>
      </c>
      <c r="H11399" s="2">
        <v>0</v>
      </c>
      <c r="I11399" s="2">
        <v>0</v>
      </c>
      <c r="J11399" s="2">
        <v>6</v>
      </c>
      <c r="K11399" s="2">
        <v>0</v>
      </c>
      <c r="L11399" s="7">
        <v>0</v>
      </c>
      <c r="M11399" s="4" t="s">
        <v>14</v>
      </c>
      <c r="N11399" s="4">
        <v>0</v>
      </c>
      <c r="O11399" s="4" t="s">
        <v>12818</v>
      </c>
      <c r="P11399" s="4" t="s">
        <v>11</v>
      </c>
      <c r="Q11399" s="4" t="s">
        <v>320</v>
      </c>
      <c r="S11399">
        <f t="shared" si="178"/>
        <v>0</v>
      </c>
    </row>
    <row r="11400" spans="1:19" ht="12.75" customHeight="1" x14ac:dyDescent="0.15">
      <c r="A11400" s="2">
        <v>51113998373</v>
      </c>
      <c r="B11400" s="2" t="s">
        <v>9552</v>
      </c>
      <c r="C11400" s="2">
        <v>0</v>
      </c>
      <c r="D11400" s="2">
        <v>0</v>
      </c>
      <c r="E11400" s="2">
        <v>0</v>
      </c>
      <c r="F11400" s="2">
        <v>0</v>
      </c>
      <c r="G11400" s="2">
        <v>0</v>
      </c>
      <c r="H11400" s="2">
        <v>0</v>
      </c>
      <c r="I11400" s="2">
        <v>0</v>
      </c>
      <c r="J11400" s="2">
        <v>1</v>
      </c>
      <c r="K11400" s="2">
        <v>0</v>
      </c>
      <c r="L11400" s="7">
        <v>0</v>
      </c>
      <c r="M11400" s="4" t="s">
        <v>7</v>
      </c>
      <c r="N11400" s="4">
        <v>0</v>
      </c>
      <c r="O11400" s="4" t="s">
        <v>34</v>
      </c>
      <c r="P11400" s="4" t="s">
        <v>24</v>
      </c>
      <c r="Q11400" s="4" t="s">
        <v>257</v>
      </c>
      <c r="S11400">
        <f t="shared" si="178"/>
        <v>0</v>
      </c>
    </row>
    <row r="11401" spans="1:19" ht="12.75" customHeight="1" x14ac:dyDescent="0.15">
      <c r="A11401" s="2">
        <v>5563463729</v>
      </c>
      <c r="B11401" s="2" t="s">
        <v>7083</v>
      </c>
      <c r="C11401" s="2">
        <v>0</v>
      </c>
      <c r="D11401" s="2">
        <v>0</v>
      </c>
      <c r="E11401" s="2">
        <v>0</v>
      </c>
      <c r="F11401" s="2">
        <v>0</v>
      </c>
      <c r="G11401" s="2">
        <v>0</v>
      </c>
      <c r="H11401" s="2">
        <v>0</v>
      </c>
      <c r="I11401" s="2">
        <v>0</v>
      </c>
      <c r="J11401" s="2">
        <v>10</v>
      </c>
      <c r="K11401" s="2">
        <v>0</v>
      </c>
      <c r="L11401" s="7">
        <v>0</v>
      </c>
      <c r="M11401" s="4" t="s">
        <v>7</v>
      </c>
      <c r="N11401" s="4">
        <v>0</v>
      </c>
      <c r="O11401" s="4" t="s">
        <v>8</v>
      </c>
      <c r="P11401" s="4" t="s">
        <v>60</v>
      </c>
      <c r="Q11401" s="4" t="s">
        <v>2842</v>
      </c>
      <c r="S11401">
        <f t="shared" si="178"/>
        <v>0</v>
      </c>
    </row>
    <row r="11402" spans="1:19" ht="12.75" customHeight="1" x14ac:dyDescent="0.15">
      <c r="A11402" s="2">
        <v>5982238783</v>
      </c>
      <c r="B11402" s="2" t="s">
        <v>4981</v>
      </c>
      <c r="C11402" s="2">
        <v>0</v>
      </c>
      <c r="D11402" s="2">
        <v>0</v>
      </c>
      <c r="E11402" s="2">
        <v>0</v>
      </c>
      <c r="F11402" s="2">
        <v>0</v>
      </c>
      <c r="G11402" s="2">
        <v>0</v>
      </c>
      <c r="H11402" s="2">
        <v>0</v>
      </c>
      <c r="I11402" s="2">
        <v>0</v>
      </c>
      <c r="J11402" s="2">
        <v>20</v>
      </c>
      <c r="K11402" s="2">
        <v>0</v>
      </c>
      <c r="L11402" s="7">
        <v>0</v>
      </c>
      <c r="M11402" s="4" t="s">
        <v>14</v>
      </c>
      <c r="N11402" s="4">
        <v>0</v>
      </c>
      <c r="O11402" s="4" t="s">
        <v>12818</v>
      </c>
      <c r="P11402" s="4" t="s">
        <v>49</v>
      </c>
      <c r="Q11402" s="4" t="s">
        <v>276</v>
      </c>
      <c r="S11402">
        <f t="shared" si="178"/>
        <v>0</v>
      </c>
    </row>
    <row r="11403" spans="1:19" ht="12.75" customHeight="1" x14ac:dyDescent="0.15">
      <c r="A11403" s="2">
        <v>51820345420</v>
      </c>
      <c r="B11403" s="2" t="s">
        <v>10884</v>
      </c>
      <c r="C11403" s="2">
        <v>0</v>
      </c>
      <c r="D11403" s="2">
        <v>0</v>
      </c>
      <c r="E11403" s="2">
        <v>0</v>
      </c>
      <c r="F11403" s="2">
        <v>0</v>
      </c>
      <c r="G11403" s="2">
        <v>0</v>
      </c>
      <c r="H11403" s="2">
        <v>0</v>
      </c>
      <c r="I11403" s="2">
        <v>0</v>
      </c>
      <c r="J11403" s="2">
        <v>0</v>
      </c>
      <c r="K11403" s="2">
        <v>0</v>
      </c>
      <c r="L11403" s="7">
        <v>0</v>
      </c>
      <c r="M11403" s="4" t="s">
        <v>7</v>
      </c>
      <c r="N11403" s="4">
        <v>0</v>
      </c>
      <c r="O11403" s="4" t="s">
        <v>34</v>
      </c>
      <c r="P11403" s="4" t="s">
        <v>96</v>
      </c>
      <c r="Q11403" s="4" t="s">
        <v>157</v>
      </c>
      <c r="S11403">
        <f t="shared" si="178"/>
        <v>0</v>
      </c>
    </row>
    <row r="11404" spans="1:19" ht="12.75" customHeight="1" x14ac:dyDescent="0.15">
      <c r="A11404" s="2">
        <v>6709950551</v>
      </c>
      <c r="B11404" s="2" t="s">
        <v>562</v>
      </c>
      <c r="C11404" s="2">
        <v>0</v>
      </c>
      <c r="D11404" s="2">
        <v>0</v>
      </c>
      <c r="E11404" s="2">
        <v>0</v>
      </c>
      <c r="F11404" s="2">
        <v>0</v>
      </c>
      <c r="G11404" s="2">
        <v>0</v>
      </c>
      <c r="H11404" s="2">
        <v>0</v>
      </c>
      <c r="I11404" s="2">
        <v>0</v>
      </c>
      <c r="J11404" s="2">
        <v>7</v>
      </c>
      <c r="K11404" s="2">
        <v>0</v>
      </c>
      <c r="L11404" s="7">
        <v>0</v>
      </c>
      <c r="M11404" s="4" t="s">
        <v>14</v>
      </c>
      <c r="N11404" s="4">
        <v>0</v>
      </c>
      <c r="O11404" s="4" t="s">
        <v>12818</v>
      </c>
      <c r="P11404" s="4" t="s">
        <v>24</v>
      </c>
      <c r="Q11404" s="4" t="s">
        <v>236</v>
      </c>
      <c r="S11404">
        <f t="shared" si="178"/>
        <v>0</v>
      </c>
    </row>
    <row r="11405" spans="1:19" ht="12.75" customHeight="1" x14ac:dyDescent="0.15">
      <c r="A11405" s="2">
        <v>6017759347</v>
      </c>
      <c r="B11405" s="2" t="s">
        <v>4774</v>
      </c>
      <c r="C11405" s="2">
        <v>0</v>
      </c>
      <c r="D11405" s="2">
        <v>0</v>
      </c>
      <c r="E11405" s="2">
        <v>0</v>
      </c>
      <c r="F11405" s="2">
        <v>0</v>
      </c>
      <c r="G11405" s="2">
        <v>0</v>
      </c>
      <c r="H11405" s="2">
        <v>0</v>
      </c>
      <c r="I11405" s="2">
        <v>0</v>
      </c>
      <c r="J11405" s="2">
        <v>14</v>
      </c>
      <c r="K11405" s="2">
        <v>0</v>
      </c>
      <c r="L11405" s="7">
        <v>0</v>
      </c>
      <c r="M11405" s="4" t="s">
        <v>14</v>
      </c>
      <c r="N11405" s="4">
        <v>0</v>
      </c>
      <c r="O11405" s="4" t="s">
        <v>12818</v>
      </c>
      <c r="P11405" s="4" t="s">
        <v>11</v>
      </c>
      <c r="Q11405" s="4" t="s">
        <v>1496</v>
      </c>
      <c r="S11405">
        <f t="shared" si="178"/>
        <v>0</v>
      </c>
    </row>
    <row r="11406" spans="1:19" ht="12.75" customHeight="1" x14ac:dyDescent="0.15">
      <c r="A11406" s="2">
        <v>50843830638</v>
      </c>
      <c r="B11406" s="2" t="s">
        <v>9364</v>
      </c>
      <c r="C11406" s="2">
        <v>0</v>
      </c>
      <c r="D11406" s="2">
        <v>0</v>
      </c>
      <c r="E11406" s="2">
        <v>0</v>
      </c>
      <c r="F11406" s="2">
        <v>0</v>
      </c>
      <c r="G11406" s="2">
        <v>0</v>
      </c>
      <c r="H11406" s="2">
        <v>0</v>
      </c>
      <c r="I11406" s="2">
        <v>0</v>
      </c>
      <c r="J11406" s="2">
        <v>2</v>
      </c>
      <c r="K11406" s="2">
        <v>0</v>
      </c>
      <c r="L11406" s="7">
        <v>0</v>
      </c>
      <c r="M11406" s="4" t="s">
        <v>7</v>
      </c>
      <c r="N11406" s="4">
        <v>0</v>
      </c>
      <c r="O11406" s="4" t="s">
        <v>20</v>
      </c>
      <c r="P11406" s="4" t="s">
        <v>21</v>
      </c>
      <c r="Q11406" s="4" t="s">
        <v>1782</v>
      </c>
      <c r="S11406">
        <f t="shared" si="178"/>
        <v>0</v>
      </c>
    </row>
    <row r="11407" spans="1:19" ht="12.75" customHeight="1" x14ac:dyDescent="0.15">
      <c r="A11407" s="2">
        <v>6648477876</v>
      </c>
      <c r="B11407" s="2" t="s">
        <v>809</v>
      </c>
      <c r="C11407" s="2">
        <v>0</v>
      </c>
      <c r="D11407" s="2">
        <v>0</v>
      </c>
      <c r="E11407" s="2">
        <v>0</v>
      </c>
      <c r="F11407" s="2">
        <v>0</v>
      </c>
      <c r="G11407" s="2">
        <v>0</v>
      </c>
      <c r="H11407" s="2">
        <v>0</v>
      </c>
      <c r="I11407" s="2">
        <v>0</v>
      </c>
      <c r="J11407" s="2">
        <v>6</v>
      </c>
      <c r="K11407" s="2">
        <v>0</v>
      </c>
      <c r="L11407" s="7">
        <v>0</v>
      </c>
      <c r="M11407" s="4" t="s">
        <v>14</v>
      </c>
      <c r="N11407" s="4">
        <v>0</v>
      </c>
      <c r="O11407" s="4" t="s">
        <v>12818</v>
      </c>
      <c r="P11407" s="4" t="s">
        <v>24</v>
      </c>
      <c r="Q11407" s="4" t="s">
        <v>584</v>
      </c>
      <c r="S11407">
        <f t="shared" si="178"/>
        <v>0</v>
      </c>
    </row>
    <row r="11408" spans="1:19" ht="12.75" customHeight="1" x14ac:dyDescent="0.15">
      <c r="A11408" s="2">
        <v>5276809406</v>
      </c>
      <c r="B11408" s="2" t="s">
        <v>7469</v>
      </c>
      <c r="C11408" s="2">
        <v>0</v>
      </c>
      <c r="D11408" s="2">
        <v>0</v>
      </c>
      <c r="E11408" s="2">
        <v>0</v>
      </c>
      <c r="F11408" s="2">
        <v>0</v>
      </c>
      <c r="G11408" s="2">
        <v>0</v>
      </c>
      <c r="H11408" s="2">
        <v>0</v>
      </c>
      <c r="I11408" s="2">
        <v>0</v>
      </c>
      <c r="J11408" s="2">
        <v>30</v>
      </c>
      <c r="K11408" s="2">
        <v>0</v>
      </c>
      <c r="L11408" s="7">
        <v>0</v>
      </c>
      <c r="M11408" s="4" t="s">
        <v>7</v>
      </c>
      <c r="N11408" s="4">
        <v>0</v>
      </c>
      <c r="O11408" s="4" t="s">
        <v>8</v>
      </c>
      <c r="P11408" s="4" t="s">
        <v>15</v>
      </c>
      <c r="Q11408" s="4" t="s">
        <v>1368</v>
      </c>
      <c r="S11408">
        <f t="shared" si="178"/>
        <v>0</v>
      </c>
    </row>
    <row r="11409" spans="1:19" ht="12.75" customHeight="1" x14ac:dyDescent="0.15">
      <c r="A11409" s="2">
        <v>51131431110</v>
      </c>
      <c r="B11409" s="2" t="s">
        <v>9833</v>
      </c>
      <c r="C11409" s="2">
        <v>0</v>
      </c>
      <c r="D11409" s="2">
        <v>0</v>
      </c>
      <c r="E11409" s="2">
        <v>0</v>
      </c>
      <c r="F11409" s="2">
        <v>0</v>
      </c>
      <c r="G11409" s="2">
        <v>0</v>
      </c>
      <c r="H11409" s="2">
        <v>0</v>
      </c>
      <c r="I11409" s="2">
        <v>0</v>
      </c>
      <c r="J11409" s="2">
        <v>0</v>
      </c>
      <c r="K11409" s="2">
        <v>0</v>
      </c>
      <c r="L11409" s="7">
        <v>0</v>
      </c>
      <c r="M11409" s="4" t="s">
        <v>7</v>
      </c>
      <c r="N11409" s="4">
        <v>0</v>
      </c>
      <c r="O11409" s="4" t="s">
        <v>34</v>
      </c>
      <c r="P11409" s="4" t="s">
        <v>24</v>
      </c>
      <c r="Q11409" s="4" t="s">
        <v>402</v>
      </c>
      <c r="S11409">
        <f t="shared" si="178"/>
        <v>0</v>
      </c>
    </row>
    <row r="11410" spans="1:19" ht="12.75" customHeight="1" x14ac:dyDescent="0.15">
      <c r="A11410" s="2">
        <v>6258669767</v>
      </c>
      <c r="B11410" s="2" t="s">
        <v>3185</v>
      </c>
      <c r="C11410" s="2">
        <v>0</v>
      </c>
      <c r="D11410" s="2">
        <v>0</v>
      </c>
      <c r="E11410" s="2">
        <v>0</v>
      </c>
      <c r="F11410" s="2">
        <v>0</v>
      </c>
      <c r="G11410" s="2">
        <v>0</v>
      </c>
      <c r="H11410" s="2">
        <v>0</v>
      </c>
      <c r="I11410" s="2">
        <v>0</v>
      </c>
      <c r="J11410" s="2">
        <v>9</v>
      </c>
      <c r="K11410" s="2">
        <v>0</v>
      </c>
      <c r="L11410" s="7">
        <v>0</v>
      </c>
      <c r="M11410" s="4" t="s">
        <v>7</v>
      </c>
      <c r="N11410" s="4">
        <v>0</v>
      </c>
      <c r="O11410" s="4" t="s">
        <v>8</v>
      </c>
      <c r="P11410" s="4" t="s">
        <v>44</v>
      </c>
      <c r="Q11410" s="4" t="s">
        <v>483</v>
      </c>
      <c r="S11410">
        <f t="shared" si="178"/>
        <v>0</v>
      </c>
    </row>
    <row r="11411" spans="1:19" ht="12.75" customHeight="1" x14ac:dyDescent="0.15">
      <c r="A11411" s="2">
        <v>50855786697</v>
      </c>
      <c r="B11411" s="2" t="s">
        <v>9362</v>
      </c>
      <c r="C11411" s="2">
        <v>0</v>
      </c>
      <c r="D11411" s="2">
        <v>0</v>
      </c>
      <c r="E11411" s="2">
        <v>0</v>
      </c>
      <c r="F11411" s="2">
        <v>0</v>
      </c>
      <c r="G11411" s="2">
        <v>0</v>
      </c>
      <c r="H11411" s="2">
        <v>0</v>
      </c>
      <c r="I11411" s="2">
        <v>0</v>
      </c>
      <c r="J11411" s="2">
        <v>1</v>
      </c>
      <c r="K11411" s="2">
        <v>0</v>
      </c>
      <c r="L11411" s="7">
        <v>0</v>
      </c>
      <c r="M11411" s="4" t="s">
        <v>14</v>
      </c>
      <c r="N11411" s="4">
        <v>0</v>
      </c>
      <c r="O11411" s="4" t="s">
        <v>12818</v>
      </c>
      <c r="P11411" s="4" t="s">
        <v>11</v>
      </c>
      <c r="Q11411" s="4" t="s">
        <v>1496</v>
      </c>
      <c r="S11411">
        <f t="shared" si="178"/>
        <v>0</v>
      </c>
    </row>
    <row r="11412" spans="1:19" ht="12.75" customHeight="1" x14ac:dyDescent="0.15">
      <c r="A11412" s="2">
        <v>51849050314</v>
      </c>
      <c r="B11412" s="2" t="s">
        <v>11281</v>
      </c>
      <c r="C11412" s="2">
        <v>0</v>
      </c>
      <c r="D11412" s="2">
        <v>0</v>
      </c>
      <c r="E11412" s="2">
        <v>0</v>
      </c>
      <c r="F11412" s="2">
        <v>0</v>
      </c>
      <c r="G11412" s="2">
        <v>0</v>
      </c>
      <c r="H11412" s="2">
        <v>0</v>
      </c>
      <c r="I11412" s="2">
        <v>0</v>
      </c>
      <c r="J11412" s="2">
        <v>0</v>
      </c>
      <c r="K11412" s="2">
        <v>0</v>
      </c>
      <c r="L11412" s="7">
        <v>0</v>
      </c>
      <c r="M11412" s="4" t="s">
        <v>7</v>
      </c>
      <c r="N11412" s="4">
        <v>0</v>
      </c>
      <c r="O11412" s="4" t="s">
        <v>34</v>
      </c>
      <c r="P11412" s="4" t="s">
        <v>69</v>
      </c>
      <c r="Q11412" s="4" t="s">
        <v>588</v>
      </c>
      <c r="S11412">
        <f t="shared" si="178"/>
        <v>0</v>
      </c>
    </row>
    <row r="11413" spans="1:19" ht="12.75" customHeight="1" x14ac:dyDescent="0.15">
      <c r="A11413" s="2">
        <v>6904723665</v>
      </c>
      <c r="B11413" s="2" t="s">
        <v>8079</v>
      </c>
      <c r="C11413" s="2">
        <v>0</v>
      </c>
      <c r="D11413" s="2">
        <v>0</v>
      </c>
      <c r="E11413" s="2">
        <v>0</v>
      </c>
      <c r="F11413" s="2">
        <v>0</v>
      </c>
      <c r="G11413" s="2">
        <v>0</v>
      </c>
      <c r="H11413" s="2">
        <v>0</v>
      </c>
      <c r="I11413" s="2">
        <v>0</v>
      </c>
      <c r="J11413" s="2">
        <v>1</v>
      </c>
      <c r="K11413" s="2">
        <v>0</v>
      </c>
      <c r="L11413" s="7">
        <v>0</v>
      </c>
      <c r="M11413" s="4" t="s">
        <v>14</v>
      </c>
      <c r="N11413" s="4">
        <v>0</v>
      </c>
      <c r="O11413" s="4" t="s">
        <v>12818</v>
      </c>
      <c r="P11413" s="4" t="s">
        <v>63</v>
      </c>
      <c r="Q11413" s="4" t="s">
        <v>141</v>
      </c>
      <c r="S11413">
        <f t="shared" si="178"/>
        <v>0</v>
      </c>
    </row>
    <row r="11414" spans="1:19" ht="12.75" customHeight="1" x14ac:dyDescent="0.15">
      <c r="A11414" s="2">
        <v>6103873754</v>
      </c>
      <c r="B11414" s="2" t="s">
        <v>4073</v>
      </c>
      <c r="C11414" s="2">
        <v>0</v>
      </c>
      <c r="D11414" s="2">
        <v>0</v>
      </c>
      <c r="E11414" s="2">
        <v>0</v>
      </c>
      <c r="F11414" s="2">
        <v>0</v>
      </c>
      <c r="G11414" s="2">
        <v>0</v>
      </c>
      <c r="H11414" s="2">
        <v>0</v>
      </c>
      <c r="I11414" s="2">
        <v>0</v>
      </c>
      <c r="J11414" s="2">
        <v>11</v>
      </c>
      <c r="K11414" s="2">
        <v>0</v>
      </c>
      <c r="L11414" s="7">
        <v>0</v>
      </c>
      <c r="M11414" s="4" t="s">
        <v>7</v>
      </c>
      <c r="N11414" s="4">
        <v>0</v>
      </c>
      <c r="O11414" s="4" t="s">
        <v>8</v>
      </c>
      <c r="P11414" s="4" t="s">
        <v>65</v>
      </c>
      <c r="Q11414" s="4" t="s">
        <v>1427</v>
      </c>
      <c r="S11414">
        <f t="shared" si="178"/>
        <v>0</v>
      </c>
    </row>
    <row r="11415" spans="1:19" ht="12.75" customHeight="1" x14ac:dyDescent="0.15">
      <c r="A11415" s="2">
        <v>51131861372</v>
      </c>
      <c r="B11415" s="2" t="s">
        <v>9834</v>
      </c>
      <c r="C11415" s="2">
        <v>0</v>
      </c>
      <c r="D11415" s="2">
        <v>0</v>
      </c>
      <c r="E11415" s="2">
        <v>0</v>
      </c>
      <c r="F11415" s="2">
        <v>0</v>
      </c>
      <c r="G11415" s="2">
        <v>0</v>
      </c>
      <c r="H11415" s="2">
        <v>0</v>
      </c>
      <c r="I11415" s="2">
        <v>0</v>
      </c>
      <c r="J11415" s="2">
        <v>0</v>
      </c>
      <c r="K11415" s="2">
        <v>0</v>
      </c>
      <c r="L11415" s="7">
        <v>0</v>
      </c>
      <c r="M11415" s="4" t="s">
        <v>7</v>
      </c>
      <c r="N11415" s="4">
        <v>0</v>
      </c>
      <c r="O11415" s="4" t="s">
        <v>34</v>
      </c>
      <c r="P11415" s="4" t="s">
        <v>24</v>
      </c>
      <c r="Q11415" s="4" t="s">
        <v>595</v>
      </c>
      <c r="S11415">
        <f t="shared" si="178"/>
        <v>0</v>
      </c>
    </row>
    <row r="11416" spans="1:19" ht="12.75" customHeight="1" x14ac:dyDescent="0.15">
      <c r="A11416" s="2">
        <v>5453232368</v>
      </c>
      <c r="B11416" s="2" t="s">
        <v>7470</v>
      </c>
      <c r="C11416" s="2">
        <v>0</v>
      </c>
      <c r="D11416" s="2">
        <v>0</v>
      </c>
      <c r="E11416" s="2">
        <v>0</v>
      </c>
      <c r="F11416" s="2">
        <v>0</v>
      </c>
      <c r="G11416" s="2">
        <v>0</v>
      </c>
      <c r="H11416" s="2">
        <v>0</v>
      </c>
      <c r="I11416" s="2">
        <v>0</v>
      </c>
      <c r="J11416" s="2">
        <v>87</v>
      </c>
      <c r="K11416" s="2">
        <v>0</v>
      </c>
      <c r="L11416" s="7">
        <v>0</v>
      </c>
      <c r="M11416" s="4" t="s">
        <v>14</v>
      </c>
      <c r="N11416" s="4">
        <v>0</v>
      </c>
      <c r="O11416" s="4" t="s">
        <v>12818</v>
      </c>
      <c r="P11416" s="4" t="s">
        <v>30</v>
      </c>
      <c r="Q11416" s="4" t="s">
        <v>305</v>
      </c>
      <c r="S11416">
        <f t="shared" si="178"/>
        <v>0</v>
      </c>
    </row>
    <row r="11417" spans="1:19" ht="12.75" customHeight="1" x14ac:dyDescent="0.15">
      <c r="A11417" s="2">
        <v>50554321147</v>
      </c>
      <c r="B11417" s="2" t="s">
        <v>9142</v>
      </c>
      <c r="C11417" s="2">
        <v>0</v>
      </c>
      <c r="D11417" s="2">
        <v>0</v>
      </c>
      <c r="E11417" s="2">
        <v>0</v>
      </c>
      <c r="F11417" s="2">
        <v>0</v>
      </c>
      <c r="G11417" s="2">
        <v>0</v>
      </c>
      <c r="H11417" s="2">
        <v>0</v>
      </c>
      <c r="I11417" s="2">
        <v>0</v>
      </c>
      <c r="J11417" s="2">
        <v>3</v>
      </c>
      <c r="K11417" s="2">
        <v>0</v>
      </c>
      <c r="L11417" s="7">
        <v>0</v>
      </c>
      <c r="M11417" s="4" t="s">
        <v>14</v>
      </c>
      <c r="N11417" s="4">
        <v>0</v>
      </c>
      <c r="O11417" s="4" t="s">
        <v>12818</v>
      </c>
      <c r="P11417" s="4" t="s">
        <v>215</v>
      </c>
      <c r="Q11417" s="4" t="s">
        <v>272</v>
      </c>
      <c r="S11417">
        <f t="shared" si="178"/>
        <v>0</v>
      </c>
    </row>
    <row r="11418" spans="1:19" ht="12.75" customHeight="1" x14ac:dyDescent="0.15">
      <c r="A11418" s="2">
        <v>52106425388</v>
      </c>
      <c r="B11418" s="2" t="s">
        <v>12072</v>
      </c>
      <c r="C11418" s="2">
        <v>0</v>
      </c>
      <c r="D11418" s="2">
        <v>0</v>
      </c>
      <c r="E11418" s="2">
        <v>0</v>
      </c>
      <c r="F11418" s="2">
        <v>0</v>
      </c>
      <c r="G11418" s="2">
        <v>0</v>
      </c>
      <c r="H11418" s="2">
        <v>0</v>
      </c>
      <c r="I11418" s="2">
        <v>0</v>
      </c>
      <c r="J11418" s="2">
        <v>0</v>
      </c>
      <c r="K11418" s="2">
        <v>0</v>
      </c>
      <c r="L11418" s="7">
        <v>0</v>
      </c>
      <c r="M11418" s="4" t="s">
        <v>7</v>
      </c>
      <c r="N11418" s="4">
        <v>0</v>
      </c>
      <c r="O11418" s="4" t="s">
        <v>34</v>
      </c>
      <c r="P11418" s="4" t="s">
        <v>60</v>
      </c>
      <c r="Q11418" s="4" t="s">
        <v>370</v>
      </c>
      <c r="S11418">
        <f t="shared" si="178"/>
        <v>0</v>
      </c>
    </row>
    <row r="11419" spans="1:19" ht="12.75" customHeight="1" x14ac:dyDescent="0.15">
      <c r="A11419" s="2">
        <v>6205454692</v>
      </c>
      <c r="B11419" s="2" t="s">
        <v>3494</v>
      </c>
      <c r="C11419" s="2">
        <v>0</v>
      </c>
      <c r="D11419" s="2">
        <v>0</v>
      </c>
      <c r="E11419" s="2">
        <v>0</v>
      </c>
      <c r="F11419" s="2">
        <v>0</v>
      </c>
      <c r="G11419" s="2">
        <v>0</v>
      </c>
      <c r="H11419" s="2">
        <v>0</v>
      </c>
      <c r="I11419" s="2">
        <v>0</v>
      </c>
      <c r="J11419" s="2">
        <v>94</v>
      </c>
      <c r="K11419" s="2">
        <v>0</v>
      </c>
      <c r="L11419" s="7">
        <v>0</v>
      </c>
      <c r="M11419" s="4" t="s">
        <v>14</v>
      </c>
      <c r="N11419" s="4">
        <v>0</v>
      </c>
      <c r="O11419" s="4" t="s">
        <v>12818</v>
      </c>
      <c r="P11419" s="4" t="s">
        <v>220</v>
      </c>
      <c r="Q11419" s="4" t="s">
        <v>413</v>
      </c>
      <c r="S11419">
        <f t="shared" si="178"/>
        <v>0</v>
      </c>
    </row>
    <row r="11420" spans="1:19" ht="12.75" customHeight="1" x14ac:dyDescent="0.15">
      <c r="A11420" s="2">
        <v>51457014131</v>
      </c>
      <c r="B11420" s="2" t="s">
        <v>10333</v>
      </c>
      <c r="C11420" s="2">
        <v>0</v>
      </c>
      <c r="D11420" s="2">
        <v>0</v>
      </c>
      <c r="E11420" s="2">
        <v>0</v>
      </c>
      <c r="F11420" s="2">
        <v>0</v>
      </c>
      <c r="G11420" s="2">
        <v>0</v>
      </c>
      <c r="H11420" s="2">
        <v>0</v>
      </c>
      <c r="I11420" s="2">
        <v>0</v>
      </c>
      <c r="J11420" s="2">
        <v>0</v>
      </c>
      <c r="K11420" s="2">
        <v>0</v>
      </c>
      <c r="L11420" s="7">
        <v>0</v>
      </c>
      <c r="M11420" s="4" t="s">
        <v>14</v>
      </c>
      <c r="N11420" s="4">
        <v>0</v>
      </c>
      <c r="O11420" s="4" t="s">
        <v>12818</v>
      </c>
      <c r="P11420" s="4" t="s">
        <v>30</v>
      </c>
      <c r="Q11420" s="4" t="s">
        <v>326</v>
      </c>
      <c r="S11420">
        <f t="shared" si="178"/>
        <v>0</v>
      </c>
    </row>
    <row r="11421" spans="1:19" ht="12.75" customHeight="1" x14ac:dyDescent="0.15">
      <c r="A11421" s="2">
        <v>5972670837</v>
      </c>
      <c r="B11421" s="2" t="s">
        <v>4982</v>
      </c>
      <c r="C11421" s="2">
        <v>0</v>
      </c>
      <c r="D11421" s="2">
        <v>0</v>
      </c>
      <c r="E11421" s="2">
        <v>0</v>
      </c>
      <c r="F11421" s="2">
        <v>0</v>
      </c>
      <c r="G11421" s="2">
        <v>0</v>
      </c>
      <c r="H11421" s="2">
        <v>0</v>
      </c>
      <c r="I11421" s="2">
        <v>0</v>
      </c>
      <c r="J11421" s="2">
        <v>13</v>
      </c>
      <c r="K11421" s="2">
        <v>0</v>
      </c>
      <c r="L11421" s="7">
        <v>0</v>
      </c>
      <c r="M11421" s="4" t="s">
        <v>14</v>
      </c>
      <c r="N11421" s="4">
        <v>0</v>
      </c>
      <c r="O11421" s="4" t="s">
        <v>12818</v>
      </c>
      <c r="P11421" s="4" t="s">
        <v>96</v>
      </c>
      <c r="Q11421" s="4" t="s">
        <v>2448</v>
      </c>
      <c r="S11421">
        <f t="shared" si="178"/>
        <v>0</v>
      </c>
    </row>
    <row r="11422" spans="1:19" ht="12.75" customHeight="1" x14ac:dyDescent="0.15">
      <c r="A11422" s="2">
        <v>6988478872</v>
      </c>
      <c r="B11422" s="2" t="s">
        <v>109</v>
      </c>
      <c r="C11422" s="2">
        <v>0</v>
      </c>
      <c r="D11422" s="2">
        <v>0</v>
      </c>
      <c r="E11422" s="2">
        <v>0</v>
      </c>
      <c r="F11422" s="2">
        <v>0</v>
      </c>
      <c r="G11422" s="2">
        <v>0</v>
      </c>
      <c r="H11422" s="2">
        <v>0</v>
      </c>
      <c r="I11422" s="2">
        <v>0</v>
      </c>
      <c r="J11422" s="2">
        <v>10</v>
      </c>
      <c r="K11422" s="2">
        <v>0</v>
      </c>
      <c r="L11422" s="7">
        <v>0</v>
      </c>
      <c r="M11422" s="4" t="s">
        <v>14</v>
      </c>
      <c r="N11422" s="4">
        <v>0</v>
      </c>
      <c r="O11422" s="4" t="s">
        <v>12818</v>
      </c>
      <c r="P11422" s="4" t="s">
        <v>51</v>
      </c>
      <c r="Q11422" s="4" t="s">
        <v>106</v>
      </c>
      <c r="S11422">
        <f t="shared" si="178"/>
        <v>0</v>
      </c>
    </row>
    <row r="11423" spans="1:19" ht="12.75" customHeight="1" x14ac:dyDescent="0.15">
      <c r="A11423" s="2">
        <v>52372027818</v>
      </c>
      <c r="B11423" s="2" t="s">
        <v>12572</v>
      </c>
      <c r="C11423" s="2">
        <v>0</v>
      </c>
      <c r="D11423" s="2">
        <v>0</v>
      </c>
      <c r="E11423" s="2">
        <v>0</v>
      </c>
      <c r="F11423" s="2">
        <v>0</v>
      </c>
      <c r="G11423" s="2">
        <v>0</v>
      </c>
      <c r="H11423" s="2">
        <v>0</v>
      </c>
      <c r="I11423" s="2">
        <v>0</v>
      </c>
      <c r="J11423" s="2">
        <v>1</v>
      </c>
      <c r="K11423" s="2">
        <v>0</v>
      </c>
      <c r="L11423" s="7">
        <v>0</v>
      </c>
      <c r="M11423" s="4" t="s">
        <v>7</v>
      </c>
      <c r="N11423" s="4" t="s">
        <v>43</v>
      </c>
      <c r="O11423" s="4" t="s">
        <v>34</v>
      </c>
      <c r="P11423" s="4" t="s">
        <v>41</v>
      </c>
      <c r="Q11423" s="4" t="s">
        <v>163</v>
      </c>
      <c r="S11423">
        <f t="shared" si="178"/>
        <v>0</v>
      </c>
    </row>
    <row r="11424" spans="1:19" ht="12.75" customHeight="1" x14ac:dyDescent="0.15">
      <c r="A11424" s="2">
        <v>52048935342</v>
      </c>
      <c r="B11424" s="2" t="s">
        <v>11588</v>
      </c>
      <c r="C11424" s="2">
        <v>0</v>
      </c>
      <c r="D11424" s="2">
        <v>0</v>
      </c>
      <c r="E11424" s="2">
        <v>0</v>
      </c>
      <c r="F11424" s="2">
        <v>0</v>
      </c>
      <c r="G11424" s="2">
        <v>0</v>
      </c>
      <c r="H11424" s="2">
        <v>0</v>
      </c>
      <c r="I11424" s="2">
        <v>0</v>
      </c>
      <c r="J11424" s="2">
        <v>8</v>
      </c>
      <c r="K11424" s="2">
        <v>0</v>
      </c>
      <c r="L11424" s="7">
        <v>0</v>
      </c>
      <c r="M11424" s="4" t="s">
        <v>7</v>
      </c>
      <c r="N11424" s="4">
        <v>0</v>
      </c>
      <c r="O11424" s="4" t="s">
        <v>34</v>
      </c>
      <c r="P11424" s="4" t="s">
        <v>51</v>
      </c>
      <c r="Q11424" s="4" t="s">
        <v>364</v>
      </c>
      <c r="S11424">
        <f t="shared" si="178"/>
        <v>0</v>
      </c>
    </row>
    <row r="11425" spans="1:19" ht="12.75" customHeight="1" x14ac:dyDescent="0.15">
      <c r="A11425" s="2">
        <v>51914062291</v>
      </c>
      <c r="B11425" s="2" t="s">
        <v>11282</v>
      </c>
      <c r="C11425" s="2">
        <v>0</v>
      </c>
      <c r="D11425" s="2">
        <v>0</v>
      </c>
      <c r="E11425" s="2">
        <v>0</v>
      </c>
      <c r="F11425" s="2">
        <v>0</v>
      </c>
      <c r="G11425" s="2">
        <v>0</v>
      </c>
      <c r="H11425" s="2">
        <v>0</v>
      </c>
      <c r="I11425" s="2">
        <v>0</v>
      </c>
      <c r="J11425" s="2">
        <v>3</v>
      </c>
      <c r="K11425" s="2">
        <v>0</v>
      </c>
      <c r="L11425" s="7">
        <v>0</v>
      </c>
      <c r="M11425" s="4" t="s">
        <v>7</v>
      </c>
      <c r="N11425" s="4">
        <v>0</v>
      </c>
      <c r="O11425" s="4" t="s">
        <v>108</v>
      </c>
      <c r="P11425" s="4" t="s">
        <v>44</v>
      </c>
      <c r="Q11425" s="4" t="s">
        <v>1273</v>
      </c>
      <c r="S11425">
        <f t="shared" si="178"/>
        <v>0</v>
      </c>
    </row>
    <row r="11426" spans="1:19" ht="12.75" customHeight="1" x14ac:dyDescent="0.15">
      <c r="A11426" s="2">
        <v>6040173067</v>
      </c>
      <c r="B11426" s="2" t="s">
        <v>4563</v>
      </c>
      <c r="C11426" s="2">
        <v>0</v>
      </c>
      <c r="D11426" s="2">
        <v>0</v>
      </c>
      <c r="E11426" s="2">
        <v>0</v>
      </c>
      <c r="F11426" s="2">
        <v>0</v>
      </c>
      <c r="G11426" s="2">
        <v>0</v>
      </c>
      <c r="H11426" s="2">
        <v>0</v>
      </c>
      <c r="I11426" s="2">
        <v>0</v>
      </c>
      <c r="J11426" s="2">
        <v>25</v>
      </c>
      <c r="K11426" s="2">
        <v>0</v>
      </c>
      <c r="L11426" s="7">
        <v>0</v>
      </c>
      <c r="M11426" s="4" t="s">
        <v>14</v>
      </c>
      <c r="N11426" s="4">
        <v>0</v>
      </c>
      <c r="O11426" s="4" t="s">
        <v>12818</v>
      </c>
      <c r="P11426" s="4" t="s">
        <v>44</v>
      </c>
      <c r="Q11426" s="4" t="s">
        <v>227</v>
      </c>
      <c r="S11426">
        <f t="shared" si="178"/>
        <v>0</v>
      </c>
    </row>
    <row r="11427" spans="1:19" ht="12.75" customHeight="1" x14ac:dyDescent="0.15">
      <c r="A11427" s="2">
        <v>6346750502</v>
      </c>
      <c r="B11427" s="2" t="s">
        <v>2711</v>
      </c>
      <c r="C11427" s="2">
        <v>0</v>
      </c>
      <c r="D11427" s="2">
        <v>0</v>
      </c>
      <c r="E11427" s="2">
        <v>0</v>
      </c>
      <c r="F11427" s="2">
        <v>0</v>
      </c>
      <c r="G11427" s="2">
        <v>0</v>
      </c>
      <c r="H11427" s="2">
        <v>0</v>
      </c>
      <c r="I11427" s="2">
        <v>0</v>
      </c>
      <c r="J11427" s="2">
        <v>4</v>
      </c>
      <c r="K11427" s="2">
        <v>0</v>
      </c>
      <c r="L11427" s="7">
        <v>0</v>
      </c>
      <c r="M11427" s="4" t="s">
        <v>14</v>
      </c>
      <c r="N11427" s="4">
        <v>0</v>
      </c>
      <c r="O11427" s="4" t="s">
        <v>12818</v>
      </c>
      <c r="P11427" s="4" t="s">
        <v>96</v>
      </c>
      <c r="Q11427" s="4" t="s">
        <v>2448</v>
      </c>
      <c r="S11427">
        <f t="shared" si="178"/>
        <v>0</v>
      </c>
    </row>
    <row r="11428" spans="1:19" ht="12.75" customHeight="1" x14ac:dyDescent="0.15">
      <c r="A11428" s="2">
        <v>4872583728</v>
      </c>
      <c r="B11428" s="2" t="s">
        <v>7474</v>
      </c>
      <c r="C11428" s="2">
        <v>0</v>
      </c>
      <c r="D11428" s="2">
        <v>0</v>
      </c>
      <c r="E11428" s="2">
        <v>0</v>
      </c>
      <c r="F11428" s="2">
        <v>0</v>
      </c>
      <c r="G11428" s="2">
        <v>0</v>
      </c>
      <c r="H11428" s="2">
        <v>0</v>
      </c>
      <c r="I11428" s="2">
        <v>0</v>
      </c>
      <c r="J11428" s="2">
        <v>92</v>
      </c>
      <c r="K11428" s="2">
        <v>0</v>
      </c>
      <c r="L11428" s="7">
        <v>0</v>
      </c>
      <c r="M11428" s="4" t="s">
        <v>7</v>
      </c>
      <c r="N11428" s="4">
        <v>0</v>
      </c>
      <c r="O11428" s="4" t="s">
        <v>8</v>
      </c>
      <c r="P11428" s="4" t="s">
        <v>84</v>
      </c>
      <c r="Q11428" s="4" t="s">
        <v>2267</v>
      </c>
      <c r="S11428">
        <f t="shared" si="178"/>
        <v>0</v>
      </c>
    </row>
    <row r="11429" spans="1:19" ht="12.75" customHeight="1" x14ac:dyDescent="0.15">
      <c r="A11429" s="2">
        <v>4540986465</v>
      </c>
      <c r="B11429" s="2" t="s">
        <v>7805</v>
      </c>
      <c r="C11429" s="2">
        <v>0</v>
      </c>
      <c r="D11429" s="2">
        <v>0</v>
      </c>
      <c r="E11429" s="2">
        <v>0</v>
      </c>
      <c r="F11429" s="2">
        <v>0</v>
      </c>
      <c r="G11429" s="2">
        <v>0</v>
      </c>
      <c r="H11429" s="2">
        <v>0</v>
      </c>
      <c r="I11429" s="2">
        <v>0</v>
      </c>
      <c r="J11429" s="2">
        <v>6</v>
      </c>
      <c r="K11429" s="2">
        <v>0</v>
      </c>
      <c r="L11429" s="7">
        <v>0</v>
      </c>
      <c r="M11429" s="4" t="s">
        <v>14</v>
      </c>
      <c r="N11429" s="4">
        <v>0</v>
      </c>
      <c r="O11429" s="4" t="s">
        <v>12818</v>
      </c>
      <c r="P11429" s="4" t="s">
        <v>71</v>
      </c>
      <c r="Q11429" s="4" t="s">
        <v>3383</v>
      </c>
      <c r="S11429">
        <f t="shared" si="178"/>
        <v>0</v>
      </c>
    </row>
    <row r="11430" spans="1:19" ht="12.75" customHeight="1" x14ac:dyDescent="0.15">
      <c r="A11430" s="2">
        <v>6495779416</v>
      </c>
      <c r="B11430" s="2" t="s">
        <v>1746</v>
      </c>
      <c r="C11430" s="2">
        <v>0</v>
      </c>
      <c r="D11430" s="2">
        <v>0</v>
      </c>
      <c r="E11430" s="2">
        <v>0</v>
      </c>
      <c r="F11430" s="2">
        <v>0</v>
      </c>
      <c r="G11430" s="2">
        <v>0</v>
      </c>
      <c r="H11430" s="2">
        <v>0</v>
      </c>
      <c r="I11430" s="2">
        <v>0</v>
      </c>
      <c r="J11430" s="2">
        <v>35</v>
      </c>
      <c r="K11430" s="2">
        <v>0</v>
      </c>
      <c r="L11430" s="7">
        <v>0</v>
      </c>
      <c r="M11430" s="4" t="s">
        <v>7</v>
      </c>
      <c r="N11430" s="4">
        <v>0</v>
      </c>
      <c r="O11430" s="4" t="s">
        <v>8</v>
      </c>
      <c r="P11430" s="4" t="s">
        <v>222</v>
      </c>
      <c r="Q11430" s="4" t="s">
        <v>243</v>
      </c>
      <c r="S11430">
        <f t="shared" si="178"/>
        <v>0</v>
      </c>
    </row>
    <row r="11431" spans="1:19" ht="12.75" customHeight="1" x14ac:dyDescent="0.15">
      <c r="A11431" s="2">
        <v>5835307617</v>
      </c>
      <c r="B11431" s="2" t="s">
        <v>5203</v>
      </c>
      <c r="C11431" s="2">
        <v>0</v>
      </c>
      <c r="D11431" s="2">
        <v>0</v>
      </c>
      <c r="E11431" s="2">
        <v>0</v>
      </c>
      <c r="F11431" s="2">
        <v>0</v>
      </c>
      <c r="G11431" s="2">
        <v>0</v>
      </c>
      <c r="H11431" s="2">
        <v>0</v>
      </c>
      <c r="I11431" s="2">
        <v>0</v>
      </c>
      <c r="J11431" s="2">
        <v>32</v>
      </c>
      <c r="K11431" s="2">
        <v>0</v>
      </c>
      <c r="L11431" s="7">
        <v>0</v>
      </c>
      <c r="M11431" s="4" t="s">
        <v>7</v>
      </c>
      <c r="N11431" s="4">
        <v>0</v>
      </c>
      <c r="O11431" s="4" t="s">
        <v>8</v>
      </c>
      <c r="P11431" s="4" t="s">
        <v>49</v>
      </c>
      <c r="Q11431" s="4" t="s">
        <v>264</v>
      </c>
      <c r="S11431">
        <f t="shared" si="178"/>
        <v>0</v>
      </c>
    </row>
    <row r="11432" spans="1:19" ht="12.75" customHeight="1" x14ac:dyDescent="0.15">
      <c r="A11432" s="2">
        <v>52107000437</v>
      </c>
      <c r="B11432" s="2" t="s">
        <v>12073</v>
      </c>
      <c r="C11432" s="2">
        <v>0</v>
      </c>
      <c r="D11432" s="2">
        <v>0</v>
      </c>
      <c r="E11432" s="2">
        <v>0</v>
      </c>
      <c r="F11432" s="2">
        <v>0</v>
      </c>
      <c r="G11432" s="2">
        <v>0</v>
      </c>
      <c r="H11432" s="2">
        <v>0</v>
      </c>
      <c r="I11432" s="2">
        <v>0</v>
      </c>
      <c r="J11432" s="2">
        <v>0</v>
      </c>
      <c r="K11432" s="2">
        <v>0</v>
      </c>
      <c r="L11432" s="7">
        <v>0</v>
      </c>
      <c r="M11432" s="4" t="s">
        <v>7</v>
      </c>
      <c r="N11432" s="4">
        <v>0</v>
      </c>
      <c r="O11432" s="4" t="s">
        <v>34</v>
      </c>
      <c r="P11432" s="4" t="s">
        <v>60</v>
      </c>
      <c r="Q11432" s="4" t="s">
        <v>2003</v>
      </c>
      <c r="S11432">
        <f t="shared" si="178"/>
        <v>0</v>
      </c>
    </row>
    <row r="11433" spans="1:19" ht="12.75" customHeight="1" x14ac:dyDescent="0.15">
      <c r="A11433" s="2">
        <v>6999882362</v>
      </c>
      <c r="B11433" s="2" t="s">
        <v>8357</v>
      </c>
      <c r="C11433" s="2">
        <v>0</v>
      </c>
      <c r="D11433" s="2">
        <v>0</v>
      </c>
      <c r="E11433" s="2">
        <v>0</v>
      </c>
      <c r="F11433" s="2">
        <v>0</v>
      </c>
      <c r="G11433" s="2">
        <v>0</v>
      </c>
      <c r="H11433" s="2">
        <v>0</v>
      </c>
      <c r="I11433" s="2">
        <v>0</v>
      </c>
      <c r="J11433" s="2">
        <v>5</v>
      </c>
      <c r="K11433" s="2">
        <v>0</v>
      </c>
      <c r="L11433" s="7">
        <v>0</v>
      </c>
      <c r="M11433" s="4" t="s">
        <v>14</v>
      </c>
      <c r="N11433" s="4">
        <v>0</v>
      </c>
      <c r="O11433" s="4" t="s">
        <v>12818</v>
      </c>
      <c r="P11433" s="4" t="s">
        <v>11</v>
      </c>
      <c r="Q11433" s="4" t="s">
        <v>231</v>
      </c>
      <c r="S11433">
        <f t="shared" si="178"/>
        <v>0</v>
      </c>
    </row>
    <row r="11434" spans="1:19" ht="12.75" customHeight="1" x14ac:dyDescent="0.15">
      <c r="A11434" s="2">
        <v>5567527577</v>
      </c>
      <c r="B11434" s="2" t="s">
        <v>7479</v>
      </c>
      <c r="C11434" s="2">
        <v>0</v>
      </c>
      <c r="D11434" s="2">
        <v>0</v>
      </c>
      <c r="E11434" s="2">
        <v>0</v>
      </c>
      <c r="F11434" s="2">
        <v>0</v>
      </c>
      <c r="G11434" s="2">
        <v>0</v>
      </c>
      <c r="H11434" s="2">
        <v>0</v>
      </c>
      <c r="I11434" s="2">
        <v>0</v>
      </c>
      <c r="J11434" s="2">
        <v>33</v>
      </c>
      <c r="K11434" s="2">
        <v>0</v>
      </c>
      <c r="L11434" s="7">
        <v>0</v>
      </c>
      <c r="M11434" s="4" t="s">
        <v>7</v>
      </c>
      <c r="N11434" s="4">
        <v>0</v>
      </c>
      <c r="O11434" s="4" t="s">
        <v>8</v>
      </c>
      <c r="P11434" s="4" t="s">
        <v>37</v>
      </c>
      <c r="Q11434" s="4" t="s">
        <v>201</v>
      </c>
      <c r="S11434">
        <f t="shared" si="178"/>
        <v>0</v>
      </c>
    </row>
    <row r="11435" spans="1:19" ht="12.75" customHeight="1" x14ac:dyDescent="0.15">
      <c r="A11435" s="2">
        <v>4519344801</v>
      </c>
      <c r="B11435" s="2" t="s">
        <v>7480</v>
      </c>
      <c r="C11435" s="2">
        <v>0</v>
      </c>
      <c r="D11435" s="2">
        <v>0</v>
      </c>
      <c r="E11435" s="2">
        <v>0</v>
      </c>
      <c r="F11435" s="2">
        <v>0</v>
      </c>
      <c r="G11435" s="2">
        <v>0</v>
      </c>
      <c r="H11435" s="2">
        <v>0</v>
      </c>
      <c r="I11435" s="2">
        <v>0</v>
      </c>
      <c r="J11435" s="2">
        <v>16</v>
      </c>
      <c r="K11435" s="2">
        <v>0</v>
      </c>
      <c r="L11435" s="7">
        <v>0</v>
      </c>
      <c r="M11435" s="4" t="s">
        <v>14</v>
      </c>
      <c r="N11435" s="4">
        <v>0</v>
      </c>
      <c r="O11435" s="4" t="s">
        <v>12818</v>
      </c>
      <c r="P11435" s="4" t="s">
        <v>63</v>
      </c>
      <c r="Q11435" s="4" t="s">
        <v>190</v>
      </c>
      <c r="S11435">
        <f t="shared" si="178"/>
        <v>0</v>
      </c>
    </row>
    <row r="11436" spans="1:19" ht="12.75" customHeight="1" x14ac:dyDescent="0.15">
      <c r="A11436" s="2">
        <v>6887160544</v>
      </c>
      <c r="B11436" s="2" t="s">
        <v>7963</v>
      </c>
      <c r="C11436" s="2">
        <v>0</v>
      </c>
      <c r="D11436" s="2">
        <v>0</v>
      </c>
      <c r="E11436" s="2">
        <v>0</v>
      </c>
      <c r="F11436" s="2">
        <v>0</v>
      </c>
      <c r="G11436" s="2">
        <v>0</v>
      </c>
      <c r="H11436" s="2">
        <v>0</v>
      </c>
      <c r="I11436" s="2">
        <v>0</v>
      </c>
      <c r="J11436" s="2">
        <v>17</v>
      </c>
      <c r="K11436" s="2">
        <v>0</v>
      </c>
      <c r="L11436" s="7">
        <v>0</v>
      </c>
      <c r="M11436" s="4" t="s">
        <v>14</v>
      </c>
      <c r="N11436" s="4">
        <v>0</v>
      </c>
      <c r="O11436" s="4" t="s">
        <v>12818</v>
      </c>
      <c r="P11436" s="4" t="s">
        <v>63</v>
      </c>
      <c r="Q11436" s="4" t="s">
        <v>142</v>
      </c>
      <c r="S11436">
        <f t="shared" si="178"/>
        <v>0</v>
      </c>
    </row>
    <row r="11437" spans="1:19" ht="12.75" customHeight="1" x14ac:dyDescent="0.15">
      <c r="A11437" s="2">
        <v>52447394529</v>
      </c>
      <c r="B11437" s="2" t="s">
        <v>12573</v>
      </c>
      <c r="C11437" s="2">
        <v>0</v>
      </c>
      <c r="D11437" s="2">
        <v>0</v>
      </c>
      <c r="E11437" s="2">
        <v>0</v>
      </c>
      <c r="F11437" s="2">
        <v>0</v>
      </c>
      <c r="G11437" s="2">
        <v>0</v>
      </c>
      <c r="H11437" s="2">
        <v>0</v>
      </c>
      <c r="I11437" s="2">
        <v>0</v>
      </c>
      <c r="J11437" s="2">
        <v>0</v>
      </c>
      <c r="K11437" s="2">
        <v>0</v>
      </c>
      <c r="L11437" s="7">
        <v>0</v>
      </c>
      <c r="M11437" s="4" t="s">
        <v>7</v>
      </c>
      <c r="N11437" s="4">
        <v>0</v>
      </c>
      <c r="O11437" s="4" t="s">
        <v>34</v>
      </c>
      <c r="P11437" s="4" t="s">
        <v>11</v>
      </c>
      <c r="Q11437" s="4" t="s">
        <v>203</v>
      </c>
      <c r="S11437">
        <f t="shared" si="178"/>
        <v>0</v>
      </c>
    </row>
    <row r="11438" spans="1:19" ht="12.75" customHeight="1" x14ac:dyDescent="0.15">
      <c r="A11438" s="2">
        <v>6968949484</v>
      </c>
      <c r="B11438" s="2" t="s">
        <v>12809</v>
      </c>
      <c r="C11438" s="2">
        <v>0</v>
      </c>
      <c r="D11438" s="2">
        <v>0</v>
      </c>
      <c r="E11438" s="2">
        <v>0</v>
      </c>
      <c r="F11438" s="2">
        <v>0</v>
      </c>
      <c r="G11438" s="2">
        <v>0</v>
      </c>
      <c r="H11438" s="2">
        <v>0</v>
      </c>
      <c r="I11438" s="2">
        <v>0</v>
      </c>
      <c r="J11438" s="2">
        <v>25</v>
      </c>
      <c r="K11438" s="2">
        <v>0</v>
      </c>
      <c r="L11438" s="7">
        <v>0</v>
      </c>
      <c r="M11438" s="4" t="s">
        <v>14</v>
      </c>
      <c r="N11438" s="4">
        <v>0</v>
      </c>
      <c r="O11438" s="4" t="s">
        <v>12818</v>
      </c>
      <c r="P11438" s="4" t="s">
        <v>71</v>
      </c>
      <c r="Q11438" s="4" t="s">
        <v>296</v>
      </c>
      <c r="S11438">
        <f t="shared" si="178"/>
        <v>0</v>
      </c>
    </row>
    <row r="11439" spans="1:19" ht="12.75" customHeight="1" x14ac:dyDescent="0.15">
      <c r="A11439" s="2">
        <v>51669744370</v>
      </c>
      <c r="B11439" s="2" t="s">
        <v>10798</v>
      </c>
      <c r="C11439" s="2">
        <v>0</v>
      </c>
      <c r="D11439" s="2">
        <v>0</v>
      </c>
      <c r="E11439" s="2">
        <v>0</v>
      </c>
      <c r="F11439" s="2">
        <v>0</v>
      </c>
      <c r="G11439" s="2">
        <v>0</v>
      </c>
      <c r="H11439" s="2">
        <v>0</v>
      </c>
      <c r="I11439" s="2">
        <v>0</v>
      </c>
      <c r="J11439" s="2">
        <v>0</v>
      </c>
      <c r="K11439" s="2">
        <v>0</v>
      </c>
      <c r="L11439" s="7">
        <v>0</v>
      </c>
      <c r="M11439" s="4" t="s">
        <v>7</v>
      </c>
      <c r="N11439" s="4">
        <v>0</v>
      </c>
      <c r="O11439" s="4" t="s">
        <v>34</v>
      </c>
      <c r="P11439" s="4" t="s">
        <v>11</v>
      </c>
      <c r="Q11439" s="4" t="s">
        <v>1520</v>
      </c>
      <c r="S11439">
        <f t="shared" si="178"/>
        <v>0</v>
      </c>
    </row>
    <row r="11440" spans="1:19" ht="12.75" customHeight="1" x14ac:dyDescent="0.15">
      <c r="A11440" s="2">
        <v>6641531640</v>
      </c>
      <c r="B11440" s="2" t="s">
        <v>884</v>
      </c>
      <c r="C11440" s="2">
        <v>0</v>
      </c>
      <c r="D11440" s="2">
        <v>0</v>
      </c>
      <c r="E11440" s="2">
        <v>0</v>
      </c>
      <c r="F11440" s="2">
        <v>0</v>
      </c>
      <c r="G11440" s="2">
        <v>0</v>
      </c>
      <c r="H11440" s="2">
        <v>0</v>
      </c>
      <c r="I11440" s="2">
        <v>0</v>
      </c>
      <c r="J11440" s="2">
        <v>16</v>
      </c>
      <c r="K11440" s="2">
        <v>0</v>
      </c>
      <c r="L11440" s="7">
        <v>0</v>
      </c>
      <c r="M11440" s="4" t="s">
        <v>14</v>
      </c>
      <c r="N11440" s="4">
        <v>0</v>
      </c>
      <c r="O11440" s="4" t="s">
        <v>12818</v>
      </c>
      <c r="P11440" s="4" t="s">
        <v>49</v>
      </c>
      <c r="Q11440" s="4" t="s">
        <v>334</v>
      </c>
      <c r="S11440">
        <f t="shared" si="178"/>
        <v>0</v>
      </c>
    </row>
    <row r="11441" spans="1:19" ht="12.75" customHeight="1" x14ac:dyDescent="0.15">
      <c r="A11441" s="2">
        <v>6047513341</v>
      </c>
      <c r="B11441" s="2" t="s">
        <v>4566</v>
      </c>
      <c r="C11441" s="2">
        <v>0</v>
      </c>
      <c r="D11441" s="2">
        <v>0</v>
      </c>
      <c r="E11441" s="2">
        <v>0</v>
      </c>
      <c r="F11441" s="2">
        <v>0</v>
      </c>
      <c r="G11441" s="2">
        <v>0</v>
      </c>
      <c r="H11441" s="2">
        <v>0</v>
      </c>
      <c r="I11441" s="2">
        <v>0</v>
      </c>
      <c r="J11441" s="2">
        <v>21</v>
      </c>
      <c r="K11441" s="2">
        <v>0</v>
      </c>
      <c r="L11441" s="7">
        <v>0</v>
      </c>
      <c r="M11441" s="4" t="s">
        <v>14</v>
      </c>
      <c r="N11441" s="4">
        <v>0</v>
      </c>
      <c r="O11441" s="4" t="s">
        <v>12818</v>
      </c>
      <c r="P11441" s="4" t="s">
        <v>44</v>
      </c>
      <c r="Q11441" s="4" t="s">
        <v>348</v>
      </c>
      <c r="S11441">
        <f t="shared" si="178"/>
        <v>0</v>
      </c>
    </row>
    <row r="11442" spans="1:19" ht="12.75" customHeight="1" x14ac:dyDescent="0.15">
      <c r="A11442" s="2">
        <v>6104267518</v>
      </c>
      <c r="B11442" s="2" t="s">
        <v>4078</v>
      </c>
      <c r="C11442" s="2">
        <v>0</v>
      </c>
      <c r="D11442" s="2">
        <v>0</v>
      </c>
      <c r="E11442" s="2">
        <v>0</v>
      </c>
      <c r="F11442" s="2">
        <v>0</v>
      </c>
      <c r="G11442" s="2">
        <v>0</v>
      </c>
      <c r="H11442" s="2">
        <v>0</v>
      </c>
      <c r="I11442" s="2">
        <v>0</v>
      </c>
      <c r="J11442" s="2">
        <v>14</v>
      </c>
      <c r="K11442" s="2">
        <v>0</v>
      </c>
      <c r="L11442" s="7">
        <v>0</v>
      </c>
      <c r="M11442" s="4" t="s">
        <v>7</v>
      </c>
      <c r="N11442" s="4">
        <v>0</v>
      </c>
      <c r="O11442" s="4" t="s">
        <v>8</v>
      </c>
      <c r="P11442" s="4" t="s">
        <v>65</v>
      </c>
      <c r="Q11442" s="4" t="s">
        <v>235</v>
      </c>
      <c r="S11442">
        <f t="shared" si="178"/>
        <v>0</v>
      </c>
    </row>
    <row r="11443" spans="1:19" ht="12.75" customHeight="1" x14ac:dyDescent="0.15">
      <c r="A11443" s="2">
        <v>52528921401</v>
      </c>
      <c r="B11443" s="2" t="s">
        <v>12692</v>
      </c>
      <c r="C11443" s="2">
        <v>0</v>
      </c>
      <c r="D11443" s="2">
        <v>0</v>
      </c>
      <c r="E11443" s="2">
        <v>0</v>
      </c>
      <c r="F11443" s="2">
        <v>0</v>
      </c>
      <c r="G11443" s="2">
        <v>0</v>
      </c>
      <c r="H11443" s="2">
        <v>0</v>
      </c>
      <c r="I11443" s="2">
        <v>0</v>
      </c>
      <c r="J11443" s="2">
        <v>0</v>
      </c>
      <c r="K11443" s="2">
        <v>0</v>
      </c>
      <c r="L11443" s="7">
        <v>0</v>
      </c>
      <c r="M11443" s="4" t="s">
        <v>7</v>
      </c>
      <c r="N11443" s="4">
        <v>0</v>
      </c>
      <c r="O11443" s="4" t="s">
        <v>34</v>
      </c>
      <c r="P11443" s="4" t="s">
        <v>11</v>
      </c>
      <c r="Q11443" s="4" t="s">
        <v>467</v>
      </c>
      <c r="S11443">
        <f t="shared" si="178"/>
        <v>0</v>
      </c>
    </row>
    <row r="11444" spans="1:19" ht="12.75" customHeight="1" x14ac:dyDescent="0.15">
      <c r="A11444" s="2">
        <v>6350420798</v>
      </c>
      <c r="B11444" s="2" t="s">
        <v>2610</v>
      </c>
      <c r="C11444" s="2">
        <v>0</v>
      </c>
      <c r="D11444" s="2">
        <v>0</v>
      </c>
      <c r="E11444" s="2">
        <v>0</v>
      </c>
      <c r="F11444" s="2">
        <v>0</v>
      </c>
      <c r="G11444" s="2">
        <v>0</v>
      </c>
      <c r="H11444" s="2">
        <v>0</v>
      </c>
      <c r="I11444" s="2">
        <v>0</v>
      </c>
      <c r="J11444" s="2">
        <v>6</v>
      </c>
      <c r="K11444" s="2">
        <v>0</v>
      </c>
      <c r="L11444" s="7">
        <v>0</v>
      </c>
      <c r="M11444" s="4" t="s">
        <v>14</v>
      </c>
      <c r="N11444" s="4">
        <v>0</v>
      </c>
      <c r="O11444" s="4" t="s">
        <v>12818</v>
      </c>
      <c r="P11444" s="4" t="s">
        <v>96</v>
      </c>
      <c r="Q11444" s="4" t="s">
        <v>157</v>
      </c>
      <c r="S11444">
        <f t="shared" si="178"/>
        <v>0</v>
      </c>
    </row>
    <row r="11445" spans="1:19" ht="12.75" customHeight="1" x14ac:dyDescent="0.15">
      <c r="A11445" s="2">
        <v>6346940217</v>
      </c>
      <c r="B11445" s="2" t="s">
        <v>2612</v>
      </c>
      <c r="C11445" s="2">
        <v>0</v>
      </c>
      <c r="D11445" s="2">
        <v>0</v>
      </c>
      <c r="E11445" s="2">
        <v>0</v>
      </c>
      <c r="F11445" s="2">
        <v>0</v>
      </c>
      <c r="G11445" s="2">
        <v>0</v>
      </c>
      <c r="H11445" s="2">
        <v>0</v>
      </c>
      <c r="I11445" s="2">
        <v>0</v>
      </c>
      <c r="J11445" s="2">
        <v>10</v>
      </c>
      <c r="K11445" s="2">
        <v>0</v>
      </c>
      <c r="L11445" s="7">
        <v>0</v>
      </c>
      <c r="M11445" s="4" t="s">
        <v>14</v>
      </c>
      <c r="N11445" s="4">
        <v>0</v>
      </c>
      <c r="O11445" s="4" t="s">
        <v>12818</v>
      </c>
      <c r="P11445" s="4" t="s">
        <v>96</v>
      </c>
      <c r="Q11445" s="4" t="s">
        <v>2406</v>
      </c>
      <c r="S11445">
        <f t="shared" si="178"/>
        <v>0</v>
      </c>
    </row>
    <row r="11446" spans="1:19" ht="12.75" customHeight="1" x14ac:dyDescent="0.15">
      <c r="A11446" s="2">
        <v>52000045915</v>
      </c>
      <c r="B11446" s="2" t="s">
        <v>11589</v>
      </c>
      <c r="C11446" s="2">
        <v>0</v>
      </c>
      <c r="D11446" s="2">
        <v>0</v>
      </c>
      <c r="E11446" s="2">
        <v>0</v>
      </c>
      <c r="F11446" s="2">
        <v>0</v>
      </c>
      <c r="G11446" s="2">
        <v>0</v>
      </c>
      <c r="H11446" s="2">
        <v>0</v>
      </c>
      <c r="I11446" s="2">
        <v>0</v>
      </c>
      <c r="J11446" s="2">
        <v>0</v>
      </c>
      <c r="K11446" s="2">
        <v>0</v>
      </c>
      <c r="L11446" s="7">
        <v>0</v>
      </c>
      <c r="M11446" s="4" t="s">
        <v>7</v>
      </c>
      <c r="N11446" s="4">
        <v>0</v>
      </c>
      <c r="O11446" s="4" t="s">
        <v>34</v>
      </c>
      <c r="P11446" s="4" t="s">
        <v>220</v>
      </c>
      <c r="Q11446" s="4" t="s">
        <v>428</v>
      </c>
      <c r="S11446">
        <f t="shared" si="178"/>
        <v>0</v>
      </c>
    </row>
    <row r="11447" spans="1:19" ht="12.75" customHeight="1" x14ac:dyDescent="0.15">
      <c r="A11447" s="2">
        <v>5786549092</v>
      </c>
      <c r="B11447" s="2" t="s">
        <v>7483</v>
      </c>
      <c r="C11447" s="2">
        <v>0</v>
      </c>
      <c r="D11447" s="2">
        <v>0</v>
      </c>
      <c r="E11447" s="2">
        <v>0</v>
      </c>
      <c r="F11447" s="2">
        <v>0</v>
      </c>
      <c r="G11447" s="2">
        <v>0</v>
      </c>
      <c r="H11447" s="2">
        <v>0</v>
      </c>
      <c r="I11447" s="2">
        <v>0</v>
      </c>
      <c r="J11447" s="2">
        <v>6</v>
      </c>
      <c r="K11447" s="2">
        <v>0</v>
      </c>
      <c r="L11447" s="7">
        <v>0</v>
      </c>
      <c r="M11447" s="4" t="s">
        <v>7</v>
      </c>
      <c r="N11447" s="4">
        <v>0</v>
      </c>
      <c r="O11447" s="4" t="s">
        <v>8</v>
      </c>
      <c r="P11447" s="4" t="s">
        <v>220</v>
      </c>
      <c r="Q11447" s="4" t="s">
        <v>221</v>
      </c>
      <c r="S11447">
        <f t="shared" ref="S11447:S11510" si="179">IF(E11447&gt;F11447,1,0)</f>
        <v>0</v>
      </c>
    </row>
    <row r="11448" spans="1:19" ht="12.75" customHeight="1" x14ac:dyDescent="0.15">
      <c r="A11448" s="2">
        <v>50103958428</v>
      </c>
      <c r="B11448" s="2" t="s">
        <v>8840</v>
      </c>
      <c r="C11448" s="2">
        <v>0</v>
      </c>
      <c r="D11448" s="2">
        <v>0</v>
      </c>
      <c r="E11448" s="2">
        <v>0</v>
      </c>
      <c r="F11448" s="2">
        <v>0</v>
      </c>
      <c r="G11448" s="2">
        <v>0</v>
      </c>
      <c r="H11448" s="2">
        <v>0</v>
      </c>
      <c r="I11448" s="2">
        <v>0</v>
      </c>
      <c r="J11448" s="2">
        <v>8</v>
      </c>
      <c r="K11448" s="2">
        <v>0</v>
      </c>
      <c r="L11448" s="7">
        <v>0</v>
      </c>
      <c r="M11448" s="4" t="s">
        <v>14</v>
      </c>
      <c r="N11448" s="4">
        <v>0</v>
      </c>
      <c r="O11448" s="4" t="s">
        <v>12818</v>
      </c>
      <c r="P11448" s="4" t="s">
        <v>21</v>
      </c>
      <c r="Q11448" s="4" t="s">
        <v>391</v>
      </c>
      <c r="S11448">
        <f t="shared" si="179"/>
        <v>0</v>
      </c>
    </row>
    <row r="11449" spans="1:19" ht="12.75" customHeight="1" x14ac:dyDescent="0.15">
      <c r="A11449" s="2">
        <v>6286195683</v>
      </c>
      <c r="B11449" s="2" t="s">
        <v>2961</v>
      </c>
      <c r="C11449" s="2">
        <v>0</v>
      </c>
      <c r="D11449" s="2">
        <v>0</v>
      </c>
      <c r="E11449" s="2">
        <v>0</v>
      </c>
      <c r="F11449" s="2">
        <v>0</v>
      </c>
      <c r="G11449" s="2">
        <v>0</v>
      </c>
      <c r="H11449" s="2">
        <v>0</v>
      </c>
      <c r="I11449" s="2">
        <v>0</v>
      </c>
      <c r="J11449" s="2">
        <v>0</v>
      </c>
      <c r="K11449" s="2">
        <v>0</v>
      </c>
      <c r="L11449" s="7">
        <v>0</v>
      </c>
      <c r="M11449" s="4" t="s">
        <v>14</v>
      </c>
      <c r="N11449" s="4">
        <v>0</v>
      </c>
      <c r="O11449" s="4" t="s">
        <v>12818</v>
      </c>
      <c r="P11449" s="4" t="s">
        <v>220</v>
      </c>
      <c r="Q11449" s="4" t="s">
        <v>300</v>
      </c>
      <c r="S11449">
        <f t="shared" si="179"/>
        <v>0</v>
      </c>
    </row>
    <row r="11450" spans="1:19" ht="12.75" customHeight="1" x14ac:dyDescent="0.15">
      <c r="A11450" s="2">
        <v>5452315620</v>
      </c>
      <c r="B11450" s="2" t="s">
        <v>6155</v>
      </c>
      <c r="C11450" s="2">
        <v>0</v>
      </c>
      <c r="D11450" s="2">
        <v>0</v>
      </c>
      <c r="E11450" s="2">
        <v>0</v>
      </c>
      <c r="F11450" s="2">
        <v>0</v>
      </c>
      <c r="G11450" s="2">
        <v>0</v>
      </c>
      <c r="H11450" s="2">
        <v>0</v>
      </c>
      <c r="I11450" s="2">
        <v>0</v>
      </c>
      <c r="J11450" s="2">
        <v>78</v>
      </c>
      <c r="K11450" s="2">
        <v>0</v>
      </c>
      <c r="L11450" s="7">
        <v>0</v>
      </c>
      <c r="M11450" s="4" t="s">
        <v>7</v>
      </c>
      <c r="N11450" s="4">
        <v>0</v>
      </c>
      <c r="O11450" s="4" t="s">
        <v>8</v>
      </c>
      <c r="P11450" s="4" t="s">
        <v>11</v>
      </c>
      <c r="Q11450" s="4" t="s">
        <v>231</v>
      </c>
      <c r="S11450">
        <f t="shared" si="179"/>
        <v>0</v>
      </c>
    </row>
    <row r="11451" spans="1:19" ht="12.75" customHeight="1" x14ac:dyDescent="0.15">
      <c r="A11451" s="2">
        <v>6346882027</v>
      </c>
      <c r="B11451" s="2" t="s">
        <v>2614</v>
      </c>
      <c r="C11451" s="2">
        <v>0</v>
      </c>
      <c r="D11451" s="2">
        <v>0</v>
      </c>
      <c r="E11451" s="2">
        <v>0</v>
      </c>
      <c r="F11451" s="2">
        <v>0</v>
      </c>
      <c r="G11451" s="2">
        <v>0</v>
      </c>
      <c r="H11451" s="2">
        <v>0</v>
      </c>
      <c r="I11451" s="2">
        <v>0</v>
      </c>
      <c r="J11451" s="2">
        <v>3</v>
      </c>
      <c r="K11451" s="2">
        <v>0</v>
      </c>
      <c r="L11451" s="7">
        <v>0</v>
      </c>
      <c r="M11451" s="4" t="s">
        <v>14</v>
      </c>
      <c r="N11451" s="4">
        <v>0</v>
      </c>
      <c r="O11451" s="4" t="s">
        <v>12818</v>
      </c>
      <c r="P11451" s="4" t="s">
        <v>96</v>
      </c>
      <c r="Q11451" s="4" t="s">
        <v>2406</v>
      </c>
      <c r="S11451">
        <f t="shared" si="179"/>
        <v>0</v>
      </c>
    </row>
    <row r="11452" spans="1:19" ht="12.75" customHeight="1" x14ac:dyDescent="0.15">
      <c r="A11452" s="2">
        <v>6652935153</v>
      </c>
      <c r="B11452" s="2" t="s">
        <v>774</v>
      </c>
      <c r="C11452" s="2">
        <v>0</v>
      </c>
      <c r="D11452" s="2">
        <v>0</v>
      </c>
      <c r="E11452" s="2">
        <v>0</v>
      </c>
      <c r="F11452" s="2">
        <v>0</v>
      </c>
      <c r="G11452" s="2">
        <v>0</v>
      </c>
      <c r="H11452" s="2">
        <v>0</v>
      </c>
      <c r="I11452" s="2">
        <v>0</v>
      </c>
      <c r="J11452" s="2">
        <v>4</v>
      </c>
      <c r="K11452" s="2">
        <v>0</v>
      </c>
      <c r="L11452" s="7">
        <v>0</v>
      </c>
      <c r="M11452" s="4" t="s">
        <v>14</v>
      </c>
      <c r="N11452" s="4">
        <v>0</v>
      </c>
      <c r="O11452" s="4" t="s">
        <v>12818</v>
      </c>
      <c r="P11452" s="4" t="s">
        <v>24</v>
      </c>
      <c r="Q11452" s="4" t="s">
        <v>584</v>
      </c>
      <c r="S11452">
        <f t="shared" si="179"/>
        <v>0</v>
      </c>
    </row>
    <row r="11453" spans="1:19" ht="12.75" customHeight="1" x14ac:dyDescent="0.15">
      <c r="A11453" s="2">
        <v>6346962092</v>
      </c>
      <c r="B11453" s="2" t="s">
        <v>2615</v>
      </c>
      <c r="C11453" s="2">
        <v>0</v>
      </c>
      <c r="D11453" s="2">
        <v>0</v>
      </c>
      <c r="E11453" s="2">
        <v>0</v>
      </c>
      <c r="F11453" s="2">
        <v>0</v>
      </c>
      <c r="G11453" s="2">
        <v>0</v>
      </c>
      <c r="H11453" s="2">
        <v>0</v>
      </c>
      <c r="I11453" s="2">
        <v>0</v>
      </c>
      <c r="J11453" s="2">
        <v>2</v>
      </c>
      <c r="K11453" s="2">
        <v>0</v>
      </c>
      <c r="L11453" s="7">
        <v>0</v>
      </c>
      <c r="M11453" s="4" t="s">
        <v>14</v>
      </c>
      <c r="N11453" s="4">
        <v>0</v>
      </c>
      <c r="O11453" s="4" t="s">
        <v>12818</v>
      </c>
      <c r="P11453" s="4" t="s">
        <v>96</v>
      </c>
      <c r="Q11453" s="4" t="s">
        <v>1157</v>
      </c>
      <c r="S11453">
        <f t="shared" si="179"/>
        <v>0</v>
      </c>
    </row>
    <row r="11454" spans="1:19" ht="12.75" customHeight="1" x14ac:dyDescent="0.15">
      <c r="A11454" s="2">
        <v>52308982798</v>
      </c>
      <c r="B11454" s="2" t="s">
        <v>12343</v>
      </c>
      <c r="C11454" s="2">
        <v>0</v>
      </c>
      <c r="D11454" s="2">
        <v>0</v>
      </c>
      <c r="E11454" s="2">
        <v>0</v>
      </c>
      <c r="F11454" s="2">
        <v>0</v>
      </c>
      <c r="G11454" s="2">
        <v>0</v>
      </c>
      <c r="H11454" s="2">
        <v>0</v>
      </c>
      <c r="I11454" s="2">
        <v>0</v>
      </c>
      <c r="J11454" s="2">
        <v>0</v>
      </c>
      <c r="K11454" s="2">
        <v>0</v>
      </c>
      <c r="L11454" s="7">
        <v>0</v>
      </c>
      <c r="M11454" s="4" t="s">
        <v>7</v>
      </c>
      <c r="N11454" s="4">
        <v>0</v>
      </c>
      <c r="O11454" s="4" t="s">
        <v>34</v>
      </c>
      <c r="P11454" s="4" t="s">
        <v>41</v>
      </c>
      <c r="Q11454" s="4" t="s">
        <v>244</v>
      </c>
      <c r="S11454">
        <f t="shared" si="179"/>
        <v>0</v>
      </c>
    </row>
    <row r="11455" spans="1:19" ht="12.75" customHeight="1" x14ac:dyDescent="0.15">
      <c r="A11455" s="2">
        <v>6223543311</v>
      </c>
      <c r="B11455" s="2" t="s">
        <v>3441</v>
      </c>
      <c r="C11455" s="2">
        <v>0</v>
      </c>
      <c r="D11455" s="2">
        <v>0</v>
      </c>
      <c r="E11455" s="2">
        <v>0</v>
      </c>
      <c r="F11455" s="2">
        <v>0</v>
      </c>
      <c r="G11455" s="2">
        <v>0</v>
      </c>
      <c r="H11455" s="2">
        <v>0</v>
      </c>
      <c r="I11455" s="2">
        <v>0</v>
      </c>
      <c r="J11455" s="2">
        <v>9</v>
      </c>
      <c r="K11455" s="2">
        <v>0</v>
      </c>
      <c r="L11455" s="7">
        <v>0</v>
      </c>
      <c r="M11455" s="4" t="s">
        <v>7</v>
      </c>
      <c r="N11455" s="4">
        <v>0</v>
      </c>
      <c r="O11455" s="4" t="s">
        <v>8</v>
      </c>
      <c r="P11455" s="4" t="s">
        <v>24</v>
      </c>
      <c r="Q11455" s="4" t="s">
        <v>503</v>
      </c>
      <c r="S11455">
        <f t="shared" si="179"/>
        <v>0</v>
      </c>
    </row>
    <row r="11456" spans="1:19" ht="12.75" customHeight="1" x14ac:dyDescent="0.15">
      <c r="A11456" s="2">
        <v>4480802651</v>
      </c>
      <c r="B11456" s="2" t="s">
        <v>7487</v>
      </c>
      <c r="C11456" s="2">
        <v>0</v>
      </c>
      <c r="D11456" s="2">
        <v>0</v>
      </c>
      <c r="E11456" s="2">
        <v>0</v>
      </c>
      <c r="F11456" s="2">
        <v>0</v>
      </c>
      <c r="G11456" s="2">
        <v>0</v>
      </c>
      <c r="H11456" s="2">
        <v>0</v>
      </c>
      <c r="I11456" s="2">
        <v>0</v>
      </c>
      <c r="J11456" s="2">
        <v>9</v>
      </c>
      <c r="K11456" s="2">
        <v>0</v>
      </c>
      <c r="L11456" s="7">
        <v>0</v>
      </c>
      <c r="M11456" s="4" t="s">
        <v>14</v>
      </c>
      <c r="N11456" s="4">
        <v>0</v>
      </c>
      <c r="O11456" s="4" t="s">
        <v>12818</v>
      </c>
      <c r="P11456" s="4" t="s">
        <v>44</v>
      </c>
      <c r="Q11456" s="4" t="s">
        <v>1231</v>
      </c>
      <c r="S11456">
        <f t="shared" si="179"/>
        <v>0</v>
      </c>
    </row>
    <row r="11457" spans="1:19" ht="12.75" customHeight="1" x14ac:dyDescent="0.15">
      <c r="A11457" s="2">
        <v>51916160040</v>
      </c>
      <c r="B11457" s="2" t="s">
        <v>11283</v>
      </c>
      <c r="C11457" s="2">
        <v>0</v>
      </c>
      <c r="D11457" s="2">
        <v>0</v>
      </c>
      <c r="E11457" s="2">
        <v>0</v>
      </c>
      <c r="F11457" s="2">
        <v>0</v>
      </c>
      <c r="G11457" s="2">
        <v>0</v>
      </c>
      <c r="H11457" s="2">
        <v>0</v>
      </c>
      <c r="I11457" s="2">
        <v>0</v>
      </c>
      <c r="J11457" s="2">
        <v>3</v>
      </c>
      <c r="K11457" s="2">
        <v>0</v>
      </c>
      <c r="L11457" s="7">
        <v>0</v>
      </c>
      <c r="M11457" s="4" t="s">
        <v>7</v>
      </c>
      <c r="N11457" s="4">
        <v>0</v>
      </c>
      <c r="O11457" s="4" t="s">
        <v>34</v>
      </c>
      <c r="P11457" s="4" t="s">
        <v>69</v>
      </c>
      <c r="Q11457" s="4" t="s">
        <v>698</v>
      </c>
      <c r="S11457">
        <f t="shared" si="179"/>
        <v>0</v>
      </c>
    </row>
    <row r="11458" spans="1:19" ht="12.75" customHeight="1" x14ac:dyDescent="0.15">
      <c r="A11458" s="2">
        <v>52447263887</v>
      </c>
      <c r="B11458" s="2" t="s">
        <v>12574</v>
      </c>
      <c r="C11458" s="2">
        <v>0</v>
      </c>
      <c r="D11458" s="2">
        <v>0</v>
      </c>
      <c r="E11458" s="2">
        <v>0</v>
      </c>
      <c r="F11458" s="2">
        <v>0</v>
      </c>
      <c r="G11458" s="2">
        <v>0</v>
      </c>
      <c r="H11458" s="2">
        <v>0</v>
      </c>
      <c r="I11458" s="2">
        <v>0</v>
      </c>
      <c r="J11458" s="2">
        <v>0</v>
      </c>
      <c r="K11458" s="2">
        <v>0</v>
      </c>
      <c r="L11458" s="7">
        <v>0</v>
      </c>
      <c r="M11458" s="4" t="s">
        <v>7</v>
      </c>
      <c r="N11458" s="4">
        <v>0</v>
      </c>
      <c r="O11458" s="4" t="s">
        <v>34</v>
      </c>
      <c r="P11458" s="4" t="s">
        <v>11</v>
      </c>
      <c r="Q11458" s="4" t="s">
        <v>74</v>
      </c>
      <c r="S11458">
        <f t="shared" si="179"/>
        <v>0</v>
      </c>
    </row>
    <row r="11459" spans="1:19" ht="12.75" customHeight="1" x14ac:dyDescent="0.15">
      <c r="A11459" s="2">
        <v>52526074395</v>
      </c>
      <c r="B11459" s="2" t="s">
        <v>12693</v>
      </c>
      <c r="C11459" s="2">
        <v>0</v>
      </c>
      <c r="D11459" s="2">
        <v>0</v>
      </c>
      <c r="E11459" s="2">
        <v>0</v>
      </c>
      <c r="F11459" s="2">
        <v>0</v>
      </c>
      <c r="G11459" s="2">
        <v>0</v>
      </c>
      <c r="H11459" s="2">
        <v>0</v>
      </c>
      <c r="I11459" s="2">
        <v>0</v>
      </c>
      <c r="J11459" s="2">
        <v>0</v>
      </c>
      <c r="K11459" s="2">
        <v>0</v>
      </c>
      <c r="L11459" s="7">
        <v>0</v>
      </c>
      <c r="M11459" s="4" t="s">
        <v>7</v>
      </c>
      <c r="N11459" s="4">
        <v>0</v>
      </c>
      <c r="O11459" s="4" t="s">
        <v>34</v>
      </c>
      <c r="P11459" s="4" t="s">
        <v>11</v>
      </c>
      <c r="Q11459" s="4" t="s">
        <v>1554</v>
      </c>
      <c r="S11459">
        <f t="shared" si="179"/>
        <v>0</v>
      </c>
    </row>
    <row r="11460" spans="1:19" ht="12.75" customHeight="1" x14ac:dyDescent="0.15">
      <c r="A11460" s="2">
        <v>52425899196</v>
      </c>
      <c r="B11460" s="2" t="s">
        <v>12575</v>
      </c>
      <c r="C11460" s="2">
        <v>0</v>
      </c>
      <c r="D11460" s="2">
        <v>0</v>
      </c>
      <c r="E11460" s="2">
        <v>0</v>
      </c>
      <c r="F11460" s="2">
        <v>0</v>
      </c>
      <c r="G11460" s="2">
        <v>0</v>
      </c>
      <c r="H11460" s="2">
        <v>0</v>
      </c>
      <c r="I11460" s="2">
        <v>0</v>
      </c>
      <c r="J11460" s="2">
        <v>1</v>
      </c>
      <c r="K11460" s="2">
        <v>0</v>
      </c>
      <c r="L11460" s="7">
        <v>0</v>
      </c>
      <c r="M11460" s="4" t="s">
        <v>14</v>
      </c>
      <c r="N11460" s="4">
        <v>0</v>
      </c>
      <c r="O11460" s="4" t="s">
        <v>12818</v>
      </c>
      <c r="P11460" s="4" t="s">
        <v>11</v>
      </c>
      <c r="Q11460" s="4" t="s">
        <v>231</v>
      </c>
      <c r="S11460">
        <f t="shared" si="179"/>
        <v>0</v>
      </c>
    </row>
    <row r="11461" spans="1:19" ht="12.75" customHeight="1" x14ac:dyDescent="0.15">
      <c r="A11461" s="2">
        <v>6769589450</v>
      </c>
      <c r="B11461" s="2" t="s">
        <v>356</v>
      </c>
      <c r="C11461" s="2">
        <v>0</v>
      </c>
      <c r="D11461" s="2">
        <v>0</v>
      </c>
      <c r="E11461" s="2">
        <v>0</v>
      </c>
      <c r="F11461" s="2">
        <v>0</v>
      </c>
      <c r="G11461" s="2">
        <v>0</v>
      </c>
      <c r="H11461" s="2">
        <v>0</v>
      </c>
      <c r="I11461" s="2">
        <v>0</v>
      </c>
      <c r="J11461" s="2">
        <v>0</v>
      </c>
      <c r="K11461" s="2">
        <v>0</v>
      </c>
      <c r="L11461" s="7">
        <v>0</v>
      </c>
      <c r="M11461" s="4" t="s">
        <v>7</v>
      </c>
      <c r="N11461" s="4">
        <v>0</v>
      </c>
      <c r="O11461" s="4" t="s">
        <v>8</v>
      </c>
      <c r="P11461" s="4" t="s">
        <v>303</v>
      </c>
      <c r="Q11461" s="4" t="s">
        <v>313</v>
      </c>
      <c r="S11461">
        <f t="shared" si="179"/>
        <v>0</v>
      </c>
    </row>
    <row r="11462" spans="1:19" ht="12.75" customHeight="1" x14ac:dyDescent="0.15">
      <c r="A11462" s="2">
        <v>51701988561</v>
      </c>
      <c r="B11462" s="2" t="s">
        <v>10799</v>
      </c>
      <c r="C11462" s="2">
        <v>0</v>
      </c>
      <c r="D11462" s="2">
        <v>0</v>
      </c>
      <c r="E11462" s="2">
        <v>0</v>
      </c>
      <c r="F11462" s="2">
        <v>0</v>
      </c>
      <c r="G11462" s="2">
        <v>0</v>
      </c>
      <c r="H11462" s="2">
        <v>0</v>
      </c>
      <c r="I11462" s="2">
        <v>0</v>
      </c>
      <c r="J11462" s="2">
        <v>1</v>
      </c>
      <c r="K11462" s="2">
        <v>0</v>
      </c>
      <c r="L11462" s="7">
        <v>0</v>
      </c>
      <c r="M11462" s="4" t="s">
        <v>7</v>
      </c>
      <c r="N11462" s="4">
        <v>0</v>
      </c>
      <c r="O11462" s="4" t="s">
        <v>34</v>
      </c>
      <c r="P11462" s="4" t="s">
        <v>11</v>
      </c>
      <c r="Q11462" s="4" t="s">
        <v>490</v>
      </c>
      <c r="S11462">
        <f t="shared" si="179"/>
        <v>0</v>
      </c>
    </row>
    <row r="11463" spans="1:19" ht="12.75" customHeight="1" x14ac:dyDescent="0.15">
      <c r="A11463" s="2">
        <v>6104399078</v>
      </c>
      <c r="B11463" s="2" t="s">
        <v>4080</v>
      </c>
      <c r="C11463" s="2">
        <v>0</v>
      </c>
      <c r="D11463" s="2">
        <v>0</v>
      </c>
      <c r="E11463" s="2">
        <v>0</v>
      </c>
      <c r="F11463" s="2">
        <v>0</v>
      </c>
      <c r="G11463" s="2">
        <v>0</v>
      </c>
      <c r="H11463" s="2">
        <v>0</v>
      </c>
      <c r="I11463" s="2">
        <v>0</v>
      </c>
      <c r="J11463" s="2">
        <v>12</v>
      </c>
      <c r="K11463" s="2">
        <v>0</v>
      </c>
      <c r="L11463" s="7">
        <v>0</v>
      </c>
      <c r="M11463" s="4" t="s">
        <v>7</v>
      </c>
      <c r="N11463" s="4">
        <v>0</v>
      </c>
      <c r="O11463" s="4" t="s">
        <v>8</v>
      </c>
      <c r="P11463" s="4" t="s">
        <v>65</v>
      </c>
      <c r="Q11463" s="4" t="s">
        <v>1270</v>
      </c>
      <c r="S11463">
        <f t="shared" si="179"/>
        <v>0</v>
      </c>
    </row>
    <row r="11464" spans="1:19" ht="12.75" customHeight="1" x14ac:dyDescent="0.15">
      <c r="A11464" s="2">
        <v>7001295401</v>
      </c>
      <c r="B11464" s="2" t="s">
        <v>8385</v>
      </c>
      <c r="C11464" s="2">
        <v>0</v>
      </c>
      <c r="D11464" s="2">
        <v>0</v>
      </c>
      <c r="E11464" s="2">
        <v>0</v>
      </c>
      <c r="F11464" s="2">
        <v>0</v>
      </c>
      <c r="G11464" s="2">
        <v>0</v>
      </c>
      <c r="H11464" s="2">
        <v>0</v>
      </c>
      <c r="I11464" s="2">
        <v>0</v>
      </c>
      <c r="J11464" s="2">
        <v>7</v>
      </c>
      <c r="K11464" s="2">
        <v>0</v>
      </c>
      <c r="L11464" s="7">
        <v>0</v>
      </c>
      <c r="M11464" s="4" t="s">
        <v>14</v>
      </c>
      <c r="N11464" s="4">
        <v>0</v>
      </c>
      <c r="O11464" s="4" t="s">
        <v>12818</v>
      </c>
      <c r="P11464" s="4" t="s">
        <v>21</v>
      </c>
      <c r="Q11464" s="4" t="s">
        <v>567</v>
      </c>
      <c r="S11464">
        <f t="shared" si="179"/>
        <v>0</v>
      </c>
    </row>
    <row r="11465" spans="1:19" ht="12.75" customHeight="1" x14ac:dyDescent="0.15">
      <c r="A11465" s="2">
        <v>6508756226</v>
      </c>
      <c r="B11465" s="2" t="s">
        <v>1884</v>
      </c>
      <c r="C11465" s="2">
        <v>0</v>
      </c>
      <c r="D11465" s="2">
        <v>0</v>
      </c>
      <c r="E11465" s="2">
        <v>0</v>
      </c>
      <c r="F11465" s="2">
        <v>0</v>
      </c>
      <c r="G11465" s="2">
        <v>0</v>
      </c>
      <c r="H11465" s="2">
        <v>0</v>
      </c>
      <c r="I11465" s="2">
        <v>0</v>
      </c>
      <c r="J11465" s="2">
        <v>31</v>
      </c>
      <c r="K11465" s="2">
        <v>0</v>
      </c>
      <c r="L11465" s="7">
        <v>0</v>
      </c>
      <c r="M11465" s="4" t="s">
        <v>7</v>
      </c>
      <c r="N11465" s="4">
        <v>0</v>
      </c>
      <c r="O11465" s="4" t="s">
        <v>34</v>
      </c>
      <c r="P11465" s="4" t="s">
        <v>9</v>
      </c>
      <c r="Q11465" s="4" t="s">
        <v>527</v>
      </c>
      <c r="S11465">
        <f t="shared" si="179"/>
        <v>0</v>
      </c>
    </row>
    <row r="11466" spans="1:19" ht="12.75" customHeight="1" x14ac:dyDescent="0.15">
      <c r="A11466" s="2">
        <v>51479428374</v>
      </c>
      <c r="B11466" s="2" t="s">
        <v>10004</v>
      </c>
      <c r="C11466" s="2">
        <v>0</v>
      </c>
      <c r="D11466" s="2">
        <v>0</v>
      </c>
      <c r="E11466" s="2">
        <v>0</v>
      </c>
      <c r="F11466" s="2">
        <v>0</v>
      </c>
      <c r="G11466" s="2">
        <v>0</v>
      </c>
      <c r="H11466" s="2">
        <v>0</v>
      </c>
      <c r="I11466" s="2">
        <v>0</v>
      </c>
      <c r="J11466" s="2">
        <v>1</v>
      </c>
      <c r="K11466" s="2">
        <v>0</v>
      </c>
      <c r="L11466" s="7">
        <v>0</v>
      </c>
      <c r="M11466" s="4" t="s">
        <v>7</v>
      </c>
      <c r="N11466" s="4">
        <v>0</v>
      </c>
      <c r="O11466" s="4" t="s">
        <v>34</v>
      </c>
      <c r="P11466" s="4" t="s">
        <v>37</v>
      </c>
      <c r="Q11466" s="4" t="s">
        <v>949</v>
      </c>
      <c r="S11466">
        <f t="shared" si="179"/>
        <v>0</v>
      </c>
    </row>
    <row r="11467" spans="1:19" ht="12.75" customHeight="1" x14ac:dyDescent="0.15">
      <c r="A11467" s="2">
        <v>52270578972</v>
      </c>
      <c r="B11467" s="2" t="s">
        <v>12344</v>
      </c>
      <c r="C11467" s="2">
        <v>0</v>
      </c>
      <c r="D11467" s="2">
        <v>0</v>
      </c>
      <c r="E11467" s="2">
        <v>0</v>
      </c>
      <c r="F11467" s="2">
        <v>0</v>
      </c>
      <c r="G11467" s="2">
        <v>0</v>
      </c>
      <c r="H11467" s="2">
        <v>0</v>
      </c>
      <c r="I11467" s="2">
        <v>0</v>
      </c>
      <c r="J11467" s="2">
        <v>2</v>
      </c>
      <c r="K11467" s="2">
        <v>0</v>
      </c>
      <c r="L11467" s="7">
        <v>0</v>
      </c>
      <c r="M11467" s="4" t="s">
        <v>7</v>
      </c>
      <c r="N11467" s="4">
        <v>0</v>
      </c>
      <c r="O11467" s="4" t="s">
        <v>34</v>
      </c>
      <c r="P11467" s="4" t="s">
        <v>84</v>
      </c>
      <c r="Q11467" s="4" t="s">
        <v>85</v>
      </c>
      <c r="S11467">
        <f t="shared" si="179"/>
        <v>0</v>
      </c>
    </row>
    <row r="11468" spans="1:19" ht="12.75" customHeight="1" x14ac:dyDescent="0.15">
      <c r="A11468" s="2">
        <v>51714964786</v>
      </c>
      <c r="B11468" s="2" t="s">
        <v>10419</v>
      </c>
      <c r="C11468" s="2">
        <v>0</v>
      </c>
      <c r="D11468" s="2">
        <v>0</v>
      </c>
      <c r="E11468" s="2">
        <v>0</v>
      </c>
      <c r="F11468" s="2">
        <v>0</v>
      </c>
      <c r="G11468" s="2">
        <v>0</v>
      </c>
      <c r="H11468" s="2">
        <v>0</v>
      </c>
      <c r="I11468" s="2">
        <v>0</v>
      </c>
      <c r="J11468" s="2">
        <v>0</v>
      </c>
      <c r="K11468" s="2">
        <v>0</v>
      </c>
      <c r="L11468" s="7">
        <v>0</v>
      </c>
      <c r="M11468" s="4" t="s">
        <v>7</v>
      </c>
      <c r="N11468" s="4">
        <v>0</v>
      </c>
      <c r="O11468" s="4" t="s">
        <v>34</v>
      </c>
      <c r="P11468" s="4" t="s">
        <v>96</v>
      </c>
      <c r="Q11468" s="4" t="s">
        <v>97</v>
      </c>
      <c r="S11468">
        <f t="shared" si="179"/>
        <v>0</v>
      </c>
    </row>
    <row r="11469" spans="1:19" ht="12.75" customHeight="1" x14ac:dyDescent="0.15">
      <c r="A11469" s="2">
        <v>51987463521</v>
      </c>
      <c r="B11469" s="2" t="s">
        <v>11590</v>
      </c>
      <c r="C11469" s="2">
        <v>0</v>
      </c>
      <c r="D11469" s="2">
        <v>0</v>
      </c>
      <c r="E11469" s="2">
        <v>0</v>
      </c>
      <c r="F11469" s="2">
        <v>0</v>
      </c>
      <c r="G11469" s="2">
        <v>0</v>
      </c>
      <c r="H11469" s="2">
        <v>0</v>
      </c>
      <c r="I11469" s="2">
        <v>0</v>
      </c>
      <c r="J11469" s="2">
        <v>0</v>
      </c>
      <c r="K11469" s="2">
        <v>0</v>
      </c>
      <c r="L11469" s="7">
        <v>0</v>
      </c>
      <c r="M11469" s="4" t="s">
        <v>7</v>
      </c>
      <c r="N11469" s="4">
        <v>0</v>
      </c>
      <c r="O11469" s="4" t="s">
        <v>34</v>
      </c>
      <c r="P11469" s="4" t="s">
        <v>96</v>
      </c>
      <c r="Q11469" s="4" t="s">
        <v>446</v>
      </c>
      <c r="S11469">
        <f t="shared" si="179"/>
        <v>0</v>
      </c>
    </row>
    <row r="11470" spans="1:19" ht="12.75" customHeight="1" x14ac:dyDescent="0.15">
      <c r="A11470" s="2">
        <v>5535153541</v>
      </c>
      <c r="B11470" s="2" t="s">
        <v>7038</v>
      </c>
      <c r="C11470" s="2">
        <v>0</v>
      </c>
      <c r="D11470" s="2">
        <v>0</v>
      </c>
      <c r="E11470" s="2">
        <v>0</v>
      </c>
      <c r="F11470" s="2">
        <v>0</v>
      </c>
      <c r="G11470" s="2">
        <v>0</v>
      </c>
      <c r="H11470" s="2">
        <v>0</v>
      </c>
      <c r="I11470" s="2">
        <v>0</v>
      </c>
      <c r="J11470" s="2">
        <v>19</v>
      </c>
      <c r="K11470" s="2">
        <v>0</v>
      </c>
      <c r="L11470" s="7">
        <v>0</v>
      </c>
      <c r="M11470" s="4" t="s">
        <v>7</v>
      </c>
      <c r="N11470" s="4">
        <v>0</v>
      </c>
      <c r="O11470" s="4" t="s">
        <v>8</v>
      </c>
      <c r="P11470" s="4" t="s">
        <v>60</v>
      </c>
      <c r="Q11470" s="4" t="s">
        <v>455</v>
      </c>
      <c r="S11470">
        <f t="shared" si="179"/>
        <v>0</v>
      </c>
    </row>
    <row r="11471" spans="1:19" ht="12.75" customHeight="1" x14ac:dyDescent="0.15">
      <c r="A11471" s="2">
        <v>6492896654</v>
      </c>
      <c r="B11471" s="2" t="s">
        <v>1739</v>
      </c>
      <c r="C11471" s="2">
        <v>0</v>
      </c>
      <c r="D11471" s="2">
        <v>0</v>
      </c>
      <c r="E11471" s="2">
        <v>0</v>
      </c>
      <c r="F11471" s="2">
        <v>0</v>
      </c>
      <c r="G11471" s="2">
        <v>0</v>
      </c>
      <c r="H11471" s="2">
        <v>0</v>
      </c>
      <c r="I11471" s="2">
        <v>0</v>
      </c>
      <c r="J11471" s="2">
        <v>10</v>
      </c>
      <c r="K11471" s="2">
        <v>0</v>
      </c>
      <c r="L11471" s="7">
        <v>0</v>
      </c>
      <c r="M11471" s="4" t="s">
        <v>14</v>
      </c>
      <c r="N11471" s="4">
        <v>0</v>
      </c>
      <c r="O11471" s="4" t="s">
        <v>12818</v>
      </c>
      <c r="P11471" s="4" t="s">
        <v>21</v>
      </c>
      <c r="Q11471" s="4" t="s">
        <v>941</v>
      </c>
      <c r="S11471">
        <f t="shared" si="179"/>
        <v>0</v>
      </c>
    </row>
    <row r="11472" spans="1:19" ht="12.75" customHeight="1" x14ac:dyDescent="0.15">
      <c r="A11472" s="2">
        <v>51151879581</v>
      </c>
      <c r="B11472" s="2" t="s">
        <v>9836</v>
      </c>
      <c r="C11472" s="2">
        <v>0</v>
      </c>
      <c r="D11472" s="2">
        <v>0</v>
      </c>
      <c r="E11472" s="2">
        <v>0</v>
      </c>
      <c r="F11472" s="2">
        <v>0</v>
      </c>
      <c r="G11472" s="2">
        <v>0</v>
      </c>
      <c r="H11472" s="2">
        <v>0</v>
      </c>
      <c r="I11472" s="2">
        <v>0</v>
      </c>
      <c r="J11472" s="2">
        <v>1</v>
      </c>
      <c r="K11472" s="2">
        <v>0</v>
      </c>
      <c r="L11472" s="7">
        <v>0</v>
      </c>
      <c r="M11472" s="4" t="s">
        <v>7</v>
      </c>
      <c r="N11472" s="4">
        <v>0</v>
      </c>
      <c r="O11472" s="4" t="s">
        <v>34</v>
      </c>
      <c r="P11472" s="4" t="s">
        <v>24</v>
      </c>
      <c r="Q11472" s="4" t="s">
        <v>430</v>
      </c>
      <c r="S11472">
        <f t="shared" si="179"/>
        <v>0</v>
      </c>
    </row>
    <row r="11473" spans="1:19" ht="12.75" customHeight="1" x14ac:dyDescent="0.15">
      <c r="A11473" s="2">
        <v>6211747272</v>
      </c>
      <c r="B11473" s="2" t="s">
        <v>3428</v>
      </c>
      <c r="C11473" s="2">
        <v>0</v>
      </c>
      <c r="D11473" s="2">
        <v>0</v>
      </c>
      <c r="E11473" s="2">
        <v>0</v>
      </c>
      <c r="F11473" s="2">
        <v>0</v>
      </c>
      <c r="G11473" s="2">
        <v>0</v>
      </c>
      <c r="H11473" s="2">
        <v>0</v>
      </c>
      <c r="I11473" s="2">
        <v>0</v>
      </c>
      <c r="J11473" s="2">
        <v>16</v>
      </c>
      <c r="K11473" s="2">
        <v>0</v>
      </c>
      <c r="L11473" s="7">
        <v>0</v>
      </c>
      <c r="M11473" s="4" t="s">
        <v>7</v>
      </c>
      <c r="N11473" s="4">
        <v>0</v>
      </c>
      <c r="O11473" s="4" t="s">
        <v>8</v>
      </c>
      <c r="P11473" s="4" t="s">
        <v>44</v>
      </c>
      <c r="Q11473" s="4" t="s">
        <v>1231</v>
      </c>
      <c r="S11473">
        <f t="shared" si="179"/>
        <v>0</v>
      </c>
    </row>
    <row r="11474" spans="1:19" ht="12.75" customHeight="1" x14ac:dyDescent="0.15">
      <c r="A11474" s="2">
        <v>51420744281</v>
      </c>
      <c r="B11474" s="2" t="s">
        <v>9933</v>
      </c>
      <c r="C11474" s="2">
        <v>0</v>
      </c>
      <c r="D11474" s="2">
        <v>0</v>
      </c>
      <c r="E11474" s="2">
        <v>0</v>
      </c>
      <c r="F11474" s="2">
        <v>0</v>
      </c>
      <c r="G11474" s="2">
        <v>0</v>
      </c>
      <c r="H11474" s="2">
        <v>0</v>
      </c>
      <c r="I11474" s="2">
        <v>0</v>
      </c>
      <c r="J11474" s="2">
        <v>1</v>
      </c>
      <c r="K11474" s="2">
        <v>0</v>
      </c>
      <c r="L11474" s="7">
        <v>0</v>
      </c>
      <c r="M11474" s="4" t="s">
        <v>7</v>
      </c>
      <c r="N11474" s="4">
        <v>0</v>
      </c>
      <c r="O11474" s="4" t="s">
        <v>20</v>
      </c>
      <c r="P11474" s="4" t="s">
        <v>30</v>
      </c>
      <c r="Q11474" s="4" t="s">
        <v>134</v>
      </c>
      <c r="S11474">
        <f t="shared" si="179"/>
        <v>0</v>
      </c>
    </row>
    <row r="11475" spans="1:19" ht="12.75" customHeight="1" x14ac:dyDescent="0.15">
      <c r="A11475" s="2">
        <v>51509050913</v>
      </c>
      <c r="B11475" s="2" t="s">
        <v>10095</v>
      </c>
      <c r="C11475" s="2">
        <v>0</v>
      </c>
      <c r="D11475" s="2">
        <v>0</v>
      </c>
      <c r="E11475" s="2">
        <v>0</v>
      </c>
      <c r="F11475" s="2">
        <v>0</v>
      </c>
      <c r="G11475" s="2">
        <v>0</v>
      </c>
      <c r="H11475" s="2">
        <v>0</v>
      </c>
      <c r="I11475" s="2">
        <v>0</v>
      </c>
      <c r="J11475" s="2">
        <v>2</v>
      </c>
      <c r="K11475" s="2">
        <v>0</v>
      </c>
      <c r="L11475" s="7">
        <v>0</v>
      </c>
      <c r="M11475" s="4" t="s">
        <v>7</v>
      </c>
      <c r="N11475" s="4">
        <v>0</v>
      </c>
      <c r="O11475" s="4" t="s">
        <v>20</v>
      </c>
      <c r="P11475" s="4" t="s">
        <v>21</v>
      </c>
      <c r="Q11475" s="4" t="s">
        <v>1782</v>
      </c>
      <c r="S11475">
        <f t="shared" si="179"/>
        <v>0</v>
      </c>
    </row>
    <row r="11476" spans="1:19" ht="12.75" customHeight="1" x14ac:dyDescent="0.15">
      <c r="A11476" s="2">
        <v>6102171207</v>
      </c>
      <c r="B11476" s="2" t="s">
        <v>3940</v>
      </c>
      <c r="C11476" s="2">
        <v>0</v>
      </c>
      <c r="D11476" s="2">
        <v>0</v>
      </c>
      <c r="E11476" s="2">
        <v>0</v>
      </c>
      <c r="F11476" s="2">
        <v>0</v>
      </c>
      <c r="G11476" s="2">
        <v>0</v>
      </c>
      <c r="H11476" s="2">
        <v>0</v>
      </c>
      <c r="I11476" s="2">
        <v>0</v>
      </c>
      <c r="J11476" s="2">
        <v>19</v>
      </c>
      <c r="K11476" s="2">
        <v>0</v>
      </c>
      <c r="L11476" s="7">
        <v>0</v>
      </c>
      <c r="M11476" s="4" t="s">
        <v>14</v>
      </c>
      <c r="N11476" s="4">
        <v>0</v>
      </c>
      <c r="O11476" s="4" t="s">
        <v>12818</v>
      </c>
      <c r="P11476" s="4" t="s">
        <v>15</v>
      </c>
      <c r="Q11476" s="4" t="s">
        <v>166</v>
      </c>
      <c r="S11476">
        <f t="shared" si="179"/>
        <v>0</v>
      </c>
    </row>
    <row r="11477" spans="1:19" ht="12.75" customHeight="1" x14ac:dyDescent="0.15">
      <c r="A11477" s="2">
        <v>6032309836</v>
      </c>
      <c r="B11477" s="2" t="s">
        <v>4573</v>
      </c>
      <c r="C11477" s="2">
        <v>0</v>
      </c>
      <c r="D11477" s="2">
        <v>0</v>
      </c>
      <c r="E11477" s="2">
        <v>0</v>
      </c>
      <c r="F11477" s="2">
        <v>0</v>
      </c>
      <c r="G11477" s="2">
        <v>0</v>
      </c>
      <c r="H11477" s="2">
        <v>0</v>
      </c>
      <c r="I11477" s="2">
        <v>0</v>
      </c>
      <c r="J11477" s="2">
        <v>23</v>
      </c>
      <c r="K11477" s="2">
        <v>0</v>
      </c>
      <c r="L11477" s="7">
        <v>0</v>
      </c>
      <c r="M11477" s="4" t="s">
        <v>7</v>
      </c>
      <c r="N11477" s="4">
        <v>0</v>
      </c>
      <c r="O11477" s="4" t="s">
        <v>8</v>
      </c>
      <c r="P11477" s="4" t="s">
        <v>30</v>
      </c>
      <c r="Q11477" s="4" t="s">
        <v>253</v>
      </c>
      <c r="S11477">
        <f t="shared" si="179"/>
        <v>0</v>
      </c>
    </row>
    <row r="11478" spans="1:19" ht="12.75" customHeight="1" x14ac:dyDescent="0.15">
      <c r="A11478" s="2">
        <v>50943475279</v>
      </c>
      <c r="B11478" s="2" t="s">
        <v>9341</v>
      </c>
      <c r="C11478" s="2">
        <v>0</v>
      </c>
      <c r="D11478" s="2">
        <v>0</v>
      </c>
      <c r="E11478" s="2">
        <v>0</v>
      </c>
      <c r="F11478" s="2">
        <v>0</v>
      </c>
      <c r="G11478" s="2">
        <v>0</v>
      </c>
      <c r="H11478" s="2">
        <v>0</v>
      </c>
      <c r="I11478" s="2">
        <v>0</v>
      </c>
      <c r="J11478" s="2">
        <v>0</v>
      </c>
      <c r="K11478" s="2">
        <v>0</v>
      </c>
      <c r="L11478" s="7">
        <v>0</v>
      </c>
      <c r="M11478" s="4" t="s">
        <v>7</v>
      </c>
      <c r="N11478" s="4">
        <v>0</v>
      </c>
      <c r="O11478" s="4" t="s">
        <v>20</v>
      </c>
      <c r="P11478" s="4" t="s">
        <v>63</v>
      </c>
      <c r="Q11478" s="4" t="s">
        <v>652</v>
      </c>
      <c r="S11478">
        <f t="shared" si="179"/>
        <v>0</v>
      </c>
    </row>
    <row r="11479" spans="1:19" ht="12.75" customHeight="1" x14ac:dyDescent="0.15">
      <c r="A11479" s="2">
        <v>6262632148</v>
      </c>
      <c r="B11479" s="2" t="s">
        <v>3269</v>
      </c>
      <c r="C11479" s="2">
        <v>0</v>
      </c>
      <c r="D11479" s="2">
        <v>0</v>
      </c>
      <c r="E11479" s="2">
        <v>0</v>
      </c>
      <c r="F11479" s="2">
        <v>0</v>
      </c>
      <c r="G11479" s="2">
        <v>0</v>
      </c>
      <c r="H11479" s="2">
        <v>0</v>
      </c>
      <c r="I11479" s="2">
        <v>0</v>
      </c>
      <c r="J11479" s="2">
        <v>12</v>
      </c>
      <c r="K11479" s="2">
        <v>0</v>
      </c>
      <c r="L11479" s="7">
        <v>0</v>
      </c>
      <c r="M11479" s="4" t="s">
        <v>7</v>
      </c>
      <c r="N11479" s="4">
        <v>0</v>
      </c>
      <c r="O11479" s="4" t="s">
        <v>8</v>
      </c>
      <c r="P11479" s="4" t="s">
        <v>41</v>
      </c>
      <c r="Q11479" s="4" t="s">
        <v>197</v>
      </c>
      <c r="S11479">
        <f t="shared" si="179"/>
        <v>0</v>
      </c>
    </row>
    <row r="11480" spans="1:19" ht="12.75" customHeight="1" x14ac:dyDescent="0.15">
      <c r="A11480" s="2">
        <v>6106496602</v>
      </c>
      <c r="B11480" s="2" t="s">
        <v>4005</v>
      </c>
      <c r="C11480" s="2">
        <v>0</v>
      </c>
      <c r="D11480" s="2">
        <v>0</v>
      </c>
      <c r="E11480" s="2">
        <v>0</v>
      </c>
      <c r="F11480" s="2">
        <v>0</v>
      </c>
      <c r="G11480" s="2">
        <v>0</v>
      </c>
      <c r="H11480" s="2">
        <v>0</v>
      </c>
      <c r="I11480" s="2">
        <v>0</v>
      </c>
      <c r="J11480" s="2">
        <v>26</v>
      </c>
      <c r="K11480" s="2">
        <v>0</v>
      </c>
      <c r="L11480" s="7">
        <v>0</v>
      </c>
      <c r="M11480" s="4" t="s">
        <v>7</v>
      </c>
      <c r="N11480" s="4">
        <v>0</v>
      </c>
      <c r="O11480" s="4" t="s">
        <v>8</v>
      </c>
      <c r="P11480" s="4" t="s">
        <v>65</v>
      </c>
      <c r="Q11480" s="4" t="s">
        <v>66</v>
      </c>
      <c r="S11480">
        <f t="shared" si="179"/>
        <v>0</v>
      </c>
    </row>
    <row r="11481" spans="1:19" ht="12.75" customHeight="1" x14ac:dyDescent="0.15">
      <c r="A11481" s="2">
        <v>6648348252</v>
      </c>
      <c r="B11481" s="2" t="s">
        <v>860</v>
      </c>
      <c r="C11481" s="2">
        <v>0</v>
      </c>
      <c r="D11481" s="2">
        <v>0</v>
      </c>
      <c r="E11481" s="2">
        <v>0</v>
      </c>
      <c r="F11481" s="2">
        <v>0</v>
      </c>
      <c r="G11481" s="2">
        <v>0</v>
      </c>
      <c r="H11481" s="2">
        <v>0</v>
      </c>
      <c r="I11481" s="2">
        <v>0</v>
      </c>
      <c r="J11481" s="2">
        <v>10</v>
      </c>
      <c r="K11481" s="2">
        <v>0</v>
      </c>
      <c r="L11481" s="7">
        <v>0</v>
      </c>
      <c r="M11481" s="4" t="s">
        <v>14</v>
      </c>
      <c r="N11481" s="4">
        <v>0</v>
      </c>
      <c r="O11481" s="4" t="s">
        <v>12818</v>
      </c>
      <c r="P11481" s="4" t="s">
        <v>24</v>
      </c>
      <c r="Q11481" s="4" t="s">
        <v>257</v>
      </c>
      <c r="S11481">
        <f t="shared" si="179"/>
        <v>0</v>
      </c>
    </row>
    <row r="11482" spans="1:19" ht="12.75" customHeight="1" x14ac:dyDescent="0.15">
      <c r="A11482" s="2">
        <v>6346882662</v>
      </c>
      <c r="B11482" s="2" t="s">
        <v>2785</v>
      </c>
      <c r="C11482" s="2">
        <v>0</v>
      </c>
      <c r="D11482" s="2">
        <v>0</v>
      </c>
      <c r="E11482" s="2">
        <v>0</v>
      </c>
      <c r="F11482" s="2">
        <v>0</v>
      </c>
      <c r="G11482" s="2">
        <v>0</v>
      </c>
      <c r="H11482" s="2">
        <v>0</v>
      </c>
      <c r="I11482" s="2">
        <v>0</v>
      </c>
      <c r="J11482" s="2">
        <v>5</v>
      </c>
      <c r="K11482" s="2">
        <v>0</v>
      </c>
      <c r="L11482" s="7">
        <v>0</v>
      </c>
      <c r="M11482" s="4" t="s">
        <v>14</v>
      </c>
      <c r="N11482" s="4">
        <v>0</v>
      </c>
      <c r="O11482" s="4" t="s">
        <v>12818</v>
      </c>
      <c r="P11482" s="4" t="s">
        <v>96</v>
      </c>
      <c r="Q11482" s="4" t="s">
        <v>442</v>
      </c>
      <c r="S11482">
        <f t="shared" si="179"/>
        <v>0</v>
      </c>
    </row>
    <row r="11483" spans="1:19" ht="12.75" customHeight="1" x14ac:dyDescent="0.15">
      <c r="A11483" s="2">
        <v>5557304938</v>
      </c>
      <c r="B11483" s="2" t="s">
        <v>7086</v>
      </c>
      <c r="C11483" s="2">
        <v>0</v>
      </c>
      <c r="D11483" s="2">
        <v>0</v>
      </c>
      <c r="E11483" s="2">
        <v>0</v>
      </c>
      <c r="F11483" s="2">
        <v>0</v>
      </c>
      <c r="G11483" s="2">
        <v>0</v>
      </c>
      <c r="H11483" s="2">
        <v>0</v>
      </c>
      <c r="I11483" s="2">
        <v>0</v>
      </c>
      <c r="J11483" s="2">
        <v>29</v>
      </c>
      <c r="K11483" s="2">
        <v>0</v>
      </c>
      <c r="L11483" s="7">
        <v>0</v>
      </c>
      <c r="M11483" s="4" t="s">
        <v>7</v>
      </c>
      <c r="N11483" s="4">
        <v>0</v>
      </c>
      <c r="O11483" s="4" t="s">
        <v>8</v>
      </c>
      <c r="P11483" s="4" t="s">
        <v>60</v>
      </c>
      <c r="Q11483" s="4" t="s">
        <v>2147</v>
      </c>
      <c r="S11483">
        <f t="shared" si="179"/>
        <v>0</v>
      </c>
    </row>
    <row r="11484" spans="1:19" ht="12.75" customHeight="1" x14ac:dyDescent="0.15">
      <c r="A11484" s="2">
        <v>6102775059</v>
      </c>
      <c r="B11484" s="2" t="s">
        <v>3915</v>
      </c>
      <c r="C11484" s="2">
        <v>0</v>
      </c>
      <c r="D11484" s="2">
        <v>0</v>
      </c>
      <c r="E11484" s="2">
        <v>0</v>
      </c>
      <c r="F11484" s="2">
        <v>0</v>
      </c>
      <c r="G11484" s="2">
        <v>0</v>
      </c>
      <c r="H11484" s="2">
        <v>0</v>
      </c>
      <c r="I11484" s="2">
        <v>0</v>
      </c>
      <c r="J11484" s="2">
        <v>46</v>
      </c>
      <c r="K11484" s="2">
        <v>0</v>
      </c>
      <c r="L11484" s="7">
        <v>0</v>
      </c>
      <c r="M11484" s="4" t="s">
        <v>14</v>
      </c>
      <c r="N11484" s="4">
        <v>0</v>
      </c>
      <c r="O11484" s="4" t="s">
        <v>12818</v>
      </c>
      <c r="P11484" s="4" t="s">
        <v>15</v>
      </c>
      <c r="Q11484" s="4" t="s">
        <v>166</v>
      </c>
      <c r="S11484">
        <f t="shared" si="179"/>
        <v>0</v>
      </c>
    </row>
    <row r="11485" spans="1:19" ht="12.75" customHeight="1" x14ac:dyDescent="0.15">
      <c r="A11485" s="2">
        <v>5561106038</v>
      </c>
      <c r="B11485" s="2" t="s">
        <v>6684</v>
      </c>
      <c r="C11485" s="2">
        <v>0</v>
      </c>
      <c r="D11485" s="2">
        <v>0</v>
      </c>
      <c r="E11485" s="2">
        <v>0</v>
      </c>
      <c r="F11485" s="2">
        <v>0</v>
      </c>
      <c r="G11485" s="2">
        <v>0</v>
      </c>
      <c r="H11485" s="2">
        <v>0</v>
      </c>
      <c r="I11485" s="2">
        <v>0</v>
      </c>
      <c r="J11485" s="2">
        <v>21</v>
      </c>
      <c r="K11485" s="2">
        <v>0</v>
      </c>
      <c r="L11485" s="7">
        <v>0</v>
      </c>
      <c r="M11485" s="4" t="s">
        <v>7</v>
      </c>
      <c r="N11485" s="4">
        <v>0</v>
      </c>
      <c r="O11485" s="4" t="s">
        <v>8</v>
      </c>
      <c r="P11485" s="4" t="s">
        <v>60</v>
      </c>
      <c r="Q11485" s="4" t="s">
        <v>1641</v>
      </c>
      <c r="S11485">
        <f t="shared" si="179"/>
        <v>0</v>
      </c>
    </row>
    <row r="11486" spans="1:19" ht="12.75" customHeight="1" x14ac:dyDescent="0.15">
      <c r="A11486" s="2">
        <v>51138379405</v>
      </c>
      <c r="B11486" s="2" t="s">
        <v>9837</v>
      </c>
      <c r="C11486" s="2">
        <v>0</v>
      </c>
      <c r="D11486" s="2">
        <v>0</v>
      </c>
      <c r="E11486" s="2">
        <v>0</v>
      </c>
      <c r="F11486" s="2">
        <v>0</v>
      </c>
      <c r="G11486" s="2">
        <v>0</v>
      </c>
      <c r="H11486" s="2">
        <v>0</v>
      </c>
      <c r="I11486" s="2">
        <v>0</v>
      </c>
      <c r="J11486" s="2">
        <v>0</v>
      </c>
      <c r="K11486" s="2">
        <v>0</v>
      </c>
      <c r="L11486" s="7">
        <v>0</v>
      </c>
      <c r="M11486" s="4" t="s">
        <v>7</v>
      </c>
      <c r="N11486" s="4">
        <v>0</v>
      </c>
      <c r="O11486" s="4" t="s">
        <v>34</v>
      </c>
      <c r="P11486" s="4" t="s">
        <v>282</v>
      </c>
      <c r="Q11486" s="4" t="s">
        <v>282</v>
      </c>
      <c r="S11486">
        <f t="shared" si="179"/>
        <v>0</v>
      </c>
    </row>
    <row r="11487" spans="1:19" ht="12.75" customHeight="1" x14ac:dyDescent="0.15">
      <c r="A11487" s="2">
        <v>51131170450</v>
      </c>
      <c r="B11487" s="2" t="s">
        <v>9838</v>
      </c>
      <c r="C11487" s="2">
        <v>0</v>
      </c>
      <c r="D11487" s="2">
        <v>0</v>
      </c>
      <c r="E11487" s="2">
        <v>0</v>
      </c>
      <c r="F11487" s="2">
        <v>0</v>
      </c>
      <c r="G11487" s="2">
        <v>0</v>
      </c>
      <c r="H11487" s="2">
        <v>0</v>
      </c>
      <c r="I11487" s="2">
        <v>0</v>
      </c>
      <c r="J11487" s="2">
        <v>0</v>
      </c>
      <c r="K11487" s="2">
        <v>0</v>
      </c>
      <c r="L11487" s="7">
        <v>0</v>
      </c>
      <c r="M11487" s="4" t="s">
        <v>7</v>
      </c>
      <c r="N11487" s="4">
        <v>0</v>
      </c>
      <c r="O11487" s="4" t="s">
        <v>34</v>
      </c>
      <c r="P11487" s="4" t="s">
        <v>71</v>
      </c>
      <c r="Q11487" s="4" t="s">
        <v>376</v>
      </c>
      <c r="S11487">
        <f t="shared" si="179"/>
        <v>0</v>
      </c>
    </row>
    <row r="11488" spans="1:19" ht="12.75" customHeight="1" x14ac:dyDescent="0.15">
      <c r="A11488" s="2">
        <v>5577359027</v>
      </c>
      <c r="B11488" s="2" t="s">
        <v>7495</v>
      </c>
      <c r="C11488" s="2">
        <v>0</v>
      </c>
      <c r="D11488" s="2">
        <v>0</v>
      </c>
      <c r="E11488" s="2">
        <v>0</v>
      </c>
      <c r="F11488" s="2">
        <v>0</v>
      </c>
      <c r="G11488" s="2">
        <v>0</v>
      </c>
      <c r="H11488" s="2">
        <v>0</v>
      </c>
      <c r="I11488" s="2">
        <v>0</v>
      </c>
      <c r="J11488" s="2">
        <v>301</v>
      </c>
      <c r="K11488" s="2">
        <v>0</v>
      </c>
      <c r="L11488" s="7">
        <v>0</v>
      </c>
      <c r="M11488" s="4" t="s">
        <v>7</v>
      </c>
      <c r="N11488" s="4">
        <v>0</v>
      </c>
      <c r="O11488" s="4" t="s">
        <v>8</v>
      </c>
      <c r="P11488" s="4" t="s">
        <v>37</v>
      </c>
      <c r="Q11488" s="4" t="s">
        <v>201</v>
      </c>
      <c r="S11488">
        <f t="shared" si="179"/>
        <v>0</v>
      </c>
    </row>
    <row r="11489" spans="1:19" ht="12.75" customHeight="1" x14ac:dyDescent="0.15">
      <c r="A11489" s="2">
        <v>51691372221</v>
      </c>
      <c r="B11489" s="2" t="s">
        <v>10800</v>
      </c>
      <c r="C11489" s="2">
        <v>0</v>
      </c>
      <c r="D11489" s="2">
        <v>0</v>
      </c>
      <c r="E11489" s="2">
        <v>0</v>
      </c>
      <c r="F11489" s="2">
        <v>0</v>
      </c>
      <c r="G11489" s="2">
        <v>0</v>
      </c>
      <c r="H11489" s="2">
        <v>0</v>
      </c>
      <c r="I11489" s="2">
        <v>0</v>
      </c>
      <c r="J11489" s="2">
        <v>2</v>
      </c>
      <c r="K11489" s="2">
        <v>0</v>
      </c>
      <c r="L11489" s="7">
        <v>0</v>
      </c>
      <c r="M11489" s="4" t="s">
        <v>7</v>
      </c>
      <c r="N11489" s="4">
        <v>0</v>
      </c>
      <c r="O11489" s="4" t="s">
        <v>34</v>
      </c>
      <c r="P11489" s="4" t="s">
        <v>11</v>
      </c>
      <c r="Q11489" s="4" t="s">
        <v>437</v>
      </c>
      <c r="S11489">
        <f t="shared" si="179"/>
        <v>0</v>
      </c>
    </row>
    <row r="11490" spans="1:19" ht="12.75" customHeight="1" x14ac:dyDescent="0.15">
      <c r="A11490" s="2">
        <v>51422936797</v>
      </c>
      <c r="B11490" s="2" t="s">
        <v>9934</v>
      </c>
      <c r="C11490" s="2">
        <v>0</v>
      </c>
      <c r="D11490" s="2">
        <v>0</v>
      </c>
      <c r="E11490" s="2">
        <v>0</v>
      </c>
      <c r="F11490" s="2">
        <v>0</v>
      </c>
      <c r="G11490" s="2">
        <v>0</v>
      </c>
      <c r="H11490" s="2">
        <v>0</v>
      </c>
      <c r="I11490" s="2">
        <v>0</v>
      </c>
      <c r="J11490" s="2">
        <v>1</v>
      </c>
      <c r="K11490" s="2">
        <v>0</v>
      </c>
      <c r="L11490" s="7">
        <v>0</v>
      </c>
      <c r="M11490" s="4" t="s">
        <v>7</v>
      </c>
      <c r="N11490" s="4">
        <v>0</v>
      </c>
      <c r="O11490" s="4" t="s">
        <v>34</v>
      </c>
      <c r="P11490" s="4" t="s">
        <v>24</v>
      </c>
      <c r="Q11490" s="4" t="s">
        <v>275</v>
      </c>
      <c r="S11490">
        <f t="shared" si="179"/>
        <v>0</v>
      </c>
    </row>
    <row r="11491" spans="1:19" ht="12.75" customHeight="1" x14ac:dyDescent="0.15">
      <c r="A11491" s="2">
        <v>6258991057</v>
      </c>
      <c r="B11491" s="2" t="s">
        <v>3287</v>
      </c>
      <c r="C11491" s="2">
        <v>0</v>
      </c>
      <c r="D11491" s="2">
        <v>0</v>
      </c>
      <c r="E11491" s="2">
        <v>0</v>
      </c>
      <c r="F11491" s="2">
        <v>0</v>
      </c>
      <c r="G11491" s="2">
        <v>0</v>
      </c>
      <c r="H11491" s="2">
        <v>0</v>
      </c>
      <c r="I11491" s="2">
        <v>0</v>
      </c>
      <c r="J11491" s="2">
        <v>35</v>
      </c>
      <c r="K11491" s="2">
        <v>0</v>
      </c>
      <c r="L11491" s="7">
        <v>0</v>
      </c>
      <c r="M11491" s="4" t="s">
        <v>7</v>
      </c>
      <c r="N11491" s="4">
        <v>0</v>
      </c>
      <c r="O11491" s="4" t="s">
        <v>8</v>
      </c>
      <c r="P11491" s="4" t="s">
        <v>41</v>
      </c>
      <c r="Q11491" s="4" t="s">
        <v>245</v>
      </c>
      <c r="S11491">
        <f t="shared" si="179"/>
        <v>0</v>
      </c>
    </row>
    <row r="11492" spans="1:19" ht="12.75" customHeight="1" x14ac:dyDescent="0.15">
      <c r="A11492" s="2">
        <v>6394068722</v>
      </c>
      <c r="B11492" s="2" t="s">
        <v>2297</v>
      </c>
      <c r="C11492" s="2">
        <v>0</v>
      </c>
      <c r="D11492" s="2">
        <v>0</v>
      </c>
      <c r="E11492" s="2">
        <v>0</v>
      </c>
      <c r="F11492" s="2">
        <v>0</v>
      </c>
      <c r="G11492" s="2">
        <v>0</v>
      </c>
      <c r="H11492" s="2">
        <v>0</v>
      </c>
      <c r="I11492" s="2">
        <v>0</v>
      </c>
      <c r="J11492" s="2">
        <v>1</v>
      </c>
      <c r="K11492" s="2">
        <v>0</v>
      </c>
      <c r="L11492" s="7">
        <v>0</v>
      </c>
      <c r="M11492" s="4" t="s">
        <v>14</v>
      </c>
      <c r="N11492" s="4">
        <v>0</v>
      </c>
      <c r="O11492" s="4" t="s">
        <v>12818</v>
      </c>
      <c r="P11492" s="4" t="s">
        <v>208</v>
      </c>
      <c r="Q11492" s="4" t="s">
        <v>267</v>
      </c>
      <c r="S11492">
        <f t="shared" si="179"/>
        <v>0</v>
      </c>
    </row>
    <row r="11493" spans="1:19" ht="12.75" customHeight="1" x14ac:dyDescent="0.15">
      <c r="A11493" s="2">
        <v>6501678847</v>
      </c>
      <c r="B11493" s="2" t="s">
        <v>1887</v>
      </c>
      <c r="C11493" s="2">
        <v>0</v>
      </c>
      <c r="D11493" s="2">
        <v>0</v>
      </c>
      <c r="E11493" s="2">
        <v>0</v>
      </c>
      <c r="F11493" s="2">
        <v>0</v>
      </c>
      <c r="G11493" s="2">
        <v>0</v>
      </c>
      <c r="H11493" s="2">
        <v>0</v>
      </c>
      <c r="I11493" s="2">
        <v>0</v>
      </c>
      <c r="J11493" s="2">
        <v>0</v>
      </c>
      <c r="K11493" s="2">
        <v>0</v>
      </c>
      <c r="L11493" s="7">
        <v>0</v>
      </c>
      <c r="M11493" s="4" t="s">
        <v>14</v>
      </c>
      <c r="N11493" s="4">
        <v>0</v>
      </c>
      <c r="O11493" s="4" t="s">
        <v>12818</v>
      </c>
      <c r="P11493" s="4" t="s">
        <v>21</v>
      </c>
      <c r="Q11493" s="4" t="s">
        <v>427</v>
      </c>
      <c r="S11493">
        <f t="shared" si="179"/>
        <v>0</v>
      </c>
    </row>
    <row r="11494" spans="1:19" ht="12.75" customHeight="1" x14ac:dyDescent="0.15">
      <c r="A11494" s="2">
        <v>6303951068</v>
      </c>
      <c r="B11494" s="2" t="s">
        <v>2946</v>
      </c>
      <c r="C11494" s="2">
        <v>0</v>
      </c>
      <c r="D11494" s="2">
        <v>0</v>
      </c>
      <c r="E11494" s="2">
        <v>0</v>
      </c>
      <c r="F11494" s="2">
        <v>0</v>
      </c>
      <c r="G11494" s="2">
        <v>0</v>
      </c>
      <c r="H11494" s="2">
        <v>0</v>
      </c>
      <c r="I11494" s="2">
        <v>0</v>
      </c>
      <c r="J11494" s="2">
        <v>8</v>
      </c>
      <c r="K11494" s="2">
        <v>0</v>
      </c>
      <c r="L11494" s="7">
        <v>0</v>
      </c>
      <c r="M11494" s="4" t="s">
        <v>14</v>
      </c>
      <c r="N11494" s="4">
        <v>0</v>
      </c>
      <c r="O11494" s="4" t="s">
        <v>12818</v>
      </c>
      <c r="P11494" s="4" t="s">
        <v>9</v>
      </c>
      <c r="Q11494" s="4" t="s">
        <v>456</v>
      </c>
      <c r="S11494">
        <f t="shared" si="179"/>
        <v>0</v>
      </c>
    </row>
    <row r="11495" spans="1:19" ht="12.75" customHeight="1" x14ac:dyDescent="0.15">
      <c r="A11495" s="2">
        <v>5722193687</v>
      </c>
      <c r="B11495" s="2" t="s">
        <v>7499</v>
      </c>
      <c r="C11495" s="2">
        <v>0</v>
      </c>
      <c r="D11495" s="2">
        <v>0</v>
      </c>
      <c r="E11495" s="2">
        <v>0</v>
      </c>
      <c r="F11495" s="2">
        <v>0</v>
      </c>
      <c r="G11495" s="2">
        <v>0</v>
      </c>
      <c r="H11495" s="2">
        <v>0</v>
      </c>
      <c r="I11495" s="2">
        <v>0</v>
      </c>
      <c r="J11495" s="2">
        <v>31</v>
      </c>
      <c r="K11495" s="2">
        <v>0</v>
      </c>
      <c r="L11495" s="7">
        <v>0</v>
      </c>
      <c r="M11495" s="4" t="s">
        <v>14</v>
      </c>
      <c r="N11495" s="4">
        <v>0</v>
      </c>
      <c r="O11495" s="4" t="s">
        <v>12818</v>
      </c>
      <c r="P11495" s="4" t="s">
        <v>9</v>
      </c>
      <c r="Q11495" s="4" t="s">
        <v>496</v>
      </c>
      <c r="S11495">
        <f t="shared" si="179"/>
        <v>0</v>
      </c>
    </row>
    <row r="11496" spans="1:19" ht="12.75" customHeight="1" x14ac:dyDescent="0.15">
      <c r="A11496" s="2">
        <v>5784583960</v>
      </c>
      <c r="B11496" s="2" t="s">
        <v>7500</v>
      </c>
      <c r="C11496" s="2">
        <v>0</v>
      </c>
      <c r="D11496" s="2">
        <v>0</v>
      </c>
      <c r="E11496" s="2">
        <v>0</v>
      </c>
      <c r="F11496" s="2">
        <v>0</v>
      </c>
      <c r="G11496" s="2">
        <v>0</v>
      </c>
      <c r="H11496" s="2">
        <v>0</v>
      </c>
      <c r="I11496" s="2">
        <v>0</v>
      </c>
      <c r="J11496" s="2">
        <v>8</v>
      </c>
      <c r="K11496" s="2">
        <v>0</v>
      </c>
      <c r="L11496" s="7">
        <v>0</v>
      </c>
      <c r="M11496" s="4" t="s">
        <v>7</v>
      </c>
      <c r="N11496" s="4">
        <v>0</v>
      </c>
      <c r="O11496" s="4" t="s">
        <v>108</v>
      </c>
      <c r="P11496" s="4" t="s">
        <v>69</v>
      </c>
      <c r="Q11496" s="4" t="s">
        <v>239</v>
      </c>
      <c r="S11496">
        <f t="shared" si="179"/>
        <v>0</v>
      </c>
    </row>
    <row r="11497" spans="1:19" ht="12.75" customHeight="1" x14ac:dyDescent="0.15">
      <c r="A11497" s="2">
        <v>50855395110</v>
      </c>
      <c r="B11497" s="2" t="s">
        <v>9290</v>
      </c>
      <c r="C11497" s="2">
        <v>0</v>
      </c>
      <c r="D11497" s="2">
        <v>0</v>
      </c>
      <c r="E11497" s="2">
        <v>0</v>
      </c>
      <c r="F11497" s="2">
        <v>0</v>
      </c>
      <c r="G11497" s="2">
        <v>0</v>
      </c>
      <c r="H11497" s="2">
        <v>0</v>
      </c>
      <c r="I11497" s="2">
        <v>0</v>
      </c>
      <c r="J11497" s="2">
        <v>1</v>
      </c>
      <c r="K11497" s="2">
        <v>0</v>
      </c>
      <c r="L11497" s="7">
        <v>0</v>
      </c>
      <c r="M11497" s="4" t="s">
        <v>14</v>
      </c>
      <c r="N11497" s="4">
        <v>0</v>
      </c>
      <c r="O11497" s="4" t="s">
        <v>12818</v>
      </c>
      <c r="P11497" s="4" t="s">
        <v>11</v>
      </c>
      <c r="Q11497" s="4" t="s">
        <v>1280</v>
      </c>
      <c r="S11497">
        <f t="shared" si="179"/>
        <v>0</v>
      </c>
    </row>
    <row r="11498" spans="1:19" ht="12.75" customHeight="1" x14ac:dyDescent="0.15">
      <c r="A11498" s="2">
        <v>51842498394</v>
      </c>
      <c r="B11498" s="2" t="s">
        <v>11284</v>
      </c>
      <c r="C11498" s="2">
        <v>0</v>
      </c>
      <c r="D11498" s="2">
        <v>0</v>
      </c>
      <c r="E11498" s="2">
        <v>0</v>
      </c>
      <c r="F11498" s="2">
        <v>0</v>
      </c>
      <c r="G11498" s="2">
        <v>0</v>
      </c>
      <c r="H11498" s="2">
        <v>0</v>
      </c>
      <c r="I11498" s="2">
        <v>0</v>
      </c>
      <c r="J11498" s="2">
        <v>0</v>
      </c>
      <c r="K11498" s="2">
        <v>0</v>
      </c>
      <c r="L11498" s="7">
        <v>0</v>
      </c>
      <c r="M11498" s="4" t="s">
        <v>7</v>
      </c>
      <c r="N11498" s="4">
        <v>0</v>
      </c>
      <c r="O11498" s="4" t="s">
        <v>34</v>
      </c>
      <c r="P11498" s="4" t="s">
        <v>164</v>
      </c>
      <c r="Q11498" s="4" t="s">
        <v>4892</v>
      </c>
      <c r="S11498">
        <f t="shared" si="179"/>
        <v>0</v>
      </c>
    </row>
    <row r="11499" spans="1:19" ht="12.75" customHeight="1" x14ac:dyDescent="0.15">
      <c r="A11499" s="2">
        <v>6303760237</v>
      </c>
      <c r="B11499" s="2" t="s">
        <v>2897</v>
      </c>
      <c r="C11499" s="2">
        <v>0</v>
      </c>
      <c r="D11499" s="2">
        <v>0</v>
      </c>
      <c r="E11499" s="2">
        <v>0</v>
      </c>
      <c r="F11499" s="2">
        <v>0</v>
      </c>
      <c r="G11499" s="2">
        <v>0</v>
      </c>
      <c r="H11499" s="2">
        <v>0</v>
      </c>
      <c r="I11499" s="2">
        <v>0</v>
      </c>
      <c r="J11499" s="2">
        <v>22</v>
      </c>
      <c r="K11499" s="2">
        <v>0</v>
      </c>
      <c r="L11499" s="7">
        <v>0</v>
      </c>
      <c r="M11499" s="4" t="s">
        <v>14</v>
      </c>
      <c r="N11499" s="4">
        <v>0</v>
      </c>
      <c r="O11499" s="4" t="s">
        <v>12818</v>
      </c>
      <c r="P11499" s="4" t="s">
        <v>9</v>
      </c>
      <c r="Q11499" s="4" t="s">
        <v>470</v>
      </c>
      <c r="S11499">
        <f t="shared" si="179"/>
        <v>0</v>
      </c>
    </row>
    <row r="11500" spans="1:19" ht="12.75" customHeight="1" x14ac:dyDescent="0.15">
      <c r="A11500" s="2">
        <v>50019339837</v>
      </c>
      <c r="B11500" s="2" t="s">
        <v>8650</v>
      </c>
      <c r="C11500" s="2">
        <v>0</v>
      </c>
      <c r="D11500" s="2">
        <v>0</v>
      </c>
      <c r="E11500" s="2">
        <v>0</v>
      </c>
      <c r="F11500" s="2">
        <v>0</v>
      </c>
      <c r="G11500" s="2">
        <v>0</v>
      </c>
      <c r="H11500" s="2">
        <v>0</v>
      </c>
      <c r="I11500" s="2">
        <v>0</v>
      </c>
      <c r="J11500" s="2">
        <v>19</v>
      </c>
      <c r="K11500" s="2">
        <v>0</v>
      </c>
      <c r="L11500" s="7">
        <v>0</v>
      </c>
      <c r="M11500" s="4" t="s">
        <v>7</v>
      </c>
      <c r="N11500" s="4">
        <v>0</v>
      </c>
      <c r="O11500" s="4" t="s">
        <v>20</v>
      </c>
      <c r="P11500" s="4" t="s">
        <v>51</v>
      </c>
      <c r="Q11500" s="4" t="s">
        <v>202</v>
      </c>
      <c r="S11500">
        <f t="shared" si="179"/>
        <v>0</v>
      </c>
    </row>
    <row r="11501" spans="1:19" ht="12.75" customHeight="1" x14ac:dyDescent="0.15">
      <c r="A11501" s="2">
        <v>4881498058</v>
      </c>
      <c r="B11501" s="2" t="s">
        <v>7055</v>
      </c>
      <c r="C11501" s="2">
        <v>0</v>
      </c>
      <c r="D11501" s="2">
        <v>0</v>
      </c>
      <c r="E11501" s="2">
        <v>0</v>
      </c>
      <c r="F11501" s="2">
        <v>0</v>
      </c>
      <c r="G11501" s="2">
        <v>0</v>
      </c>
      <c r="H11501" s="2">
        <v>0</v>
      </c>
      <c r="I11501" s="2">
        <v>0</v>
      </c>
      <c r="J11501" s="2">
        <v>26</v>
      </c>
      <c r="K11501" s="2">
        <v>0</v>
      </c>
      <c r="L11501" s="7">
        <v>0</v>
      </c>
      <c r="M11501" s="4" t="s">
        <v>7</v>
      </c>
      <c r="N11501" s="4">
        <v>0</v>
      </c>
      <c r="O11501" s="4" t="s">
        <v>8</v>
      </c>
      <c r="P11501" s="4" t="s">
        <v>84</v>
      </c>
      <c r="Q11501" s="4" t="s">
        <v>1959</v>
      </c>
      <c r="S11501">
        <f t="shared" si="179"/>
        <v>0</v>
      </c>
    </row>
    <row r="11502" spans="1:19" ht="12.75" customHeight="1" x14ac:dyDescent="0.15">
      <c r="A11502" s="2">
        <v>51639336920</v>
      </c>
      <c r="B11502" s="2" t="s">
        <v>10801</v>
      </c>
      <c r="C11502" s="2">
        <v>0</v>
      </c>
      <c r="D11502" s="2">
        <v>0</v>
      </c>
      <c r="E11502" s="2">
        <v>0</v>
      </c>
      <c r="F11502" s="2">
        <v>0</v>
      </c>
      <c r="G11502" s="2">
        <v>0</v>
      </c>
      <c r="H11502" s="2">
        <v>0</v>
      </c>
      <c r="I11502" s="2">
        <v>0</v>
      </c>
      <c r="J11502" s="2">
        <v>3</v>
      </c>
      <c r="K11502" s="2">
        <v>0</v>
      </c>
      <c r="L11502" s="7">
        <v>0</v>
      </c>
      <c r="M11502" s="4" t="s">
        <v>7</v>
      </c>
      <c r="N11502" s="4">
        <v>0</v>
      </c>
      <c r="O11502" s="4" t="s">
        <v>34</v>
      </c>
      <c r="P11502" s="4" t="s">
        <v>215</v>
      </c>
      <c r="Q11502" s="4" t="s">
        <v>224</v>
      </c>
      <c r="S11502">
        <f t="shared" si="179"/>
        <v>0</v>
      </c>
    </row>
    <row r="11503" spans="1:19" ht="12.75" customHeight="1" x14ac:dyDescent="0.15">
      <c r="A11503" s="2">
        <v>6512033756</v>
      </c>
      <c r="B11503" s="2" t="s">
        <v>1727</v>
      </c>
      <c r="C11503" s="2">
        <v>0</v>
      </c>
      <c r="D11503" s="2">
        <v>0</v>
      </c>
      <c r="E11503" s="2">
        <v>0</v>
      </c>
      <c r="F11503" s="2">
        <v>0</v>
      </c>
      <c r="G11503" s="2">
        <v>0</v>
      </c>
      <c r="H11503" s="2">
        <v>0</v>
      </c>
      <c r="I11503" s="2">
        <v>0</v>
      </c>
      <c r="J11503" s="2">
        <v>7</v>
      </c>
      <c r="K11503" s="2">
        <v>0</v>
      </c>
      <c r="L11503" s="7">
        <v>0</v>
      </c>
      <c r="M11503" s="4" t="s">
        <v>7</v>
      </c>
      <c r="N11503" s="4">
        <v>0</v>
      </c>
      <c r="O11503" s="4" t="s">
        <v>8</v>
      </c>
      <c r="P11503" s="4" t="s">
        <v>84</v>
      </c>
      <c r="Q11503" s="4" t="s">
        <v>85</v>
      </c>
      <c r="S11503">
        <f t="shared" si="179"/>
        <v>0</v>
      </c>
    </row>
    <row r="11504" spans="1:19" ht="12.75" customHeight="1" x14ac:dyDescent="0.15">
      <c r="A11504" s="2">
        <v>7020330973</v>
      </c>
      <c r="B11504" s="2" t="s">
        <v>8399</v>
      </c>
      <c r="C11504" s="2">
        <v>0</v>
      </c>
      <c r="D11504" s="2">
        <v>0</v>
      </c>
      <c r="E11504" s="2">
        <v>0</v>
      </c>
      <c r="F11504" s="2">
        <v>0</v>
      </c>
      <c r="G11504" s="2">
        <v>0</v>
      </c>
      <c r="H11504" s="2">
        <v>0</v>
      </c>
      <c r="I11504" s="2">
        <v>0</v>
      </c>
      <c r="J11504" s="2">
        <v>9</v>
      </c>
      <c r="K11504" s="2">
        <v>0</v>
      </c>
      <c r="L11504" s="7">
        <v>0</v>
      </c>
      <c r="M11504" s="4" t="s">
        <v>14</v>
      </c>
      <c r="N11504" s="4">
        <v>0</v>
      </c>
      <c r="O11504" s="4" t="s">
        <v>12818</v>
      </c>
      <c r="P11504" s="4" t="s">
        <v>21</v>
      </c>
      <c r="Q11504" s="4" t="s">
        <v>111</v>
      </c>
      <c r="S11504">
        <f t="shared" si="179"/>
        <v>0</v>
      </c>
    </row>
    <row r="11505" spans="1:19" ht="12.75" customHeight="1" x14ac:dyDescent="0.15">
      <c r="A11505" s="2">
        <v>52006207470</v>
      </c>
      <c r="B11505" s="2" t="s">
        <v>11592</v>
      </c>
      <c r="C11505" s="2">
        <v>0</v>
      </c>
      <c r="D11505" s="2">
        <v>0</v>
      </c>
      <c r="E11505" s="2">
        <v>0</v>
      </c>
      <c r="F11505" s="2">
        <v>0</v>
      </c>
      <c r="G11505" s="2">
        <v>0</v>
      </c>
      <c r="H11505" s="2">
        <v>0</v>
      </c>
      <c r="I11505" s="2">
        <v>0</v>
      </c>
      <c r="J11505" s="2">
        <v>0</v>
      </c>
      <c r="K11505" s="2">
        <v>0</v>
      </c>
      <c r="L11505" s="7">
        <v>0</v>
      </c>
      <c r="M11505" s="4" t="s">
        <v>7</v>
      </c>
      <c r="N11505" s="4">
        <v>0</v>
      </c>
      <c r="O11505" s="4" t="s">
        <v>34</v>
      </c>
      <c r="P11505" s="4" t="s">
        <v>63</v>
      </c>
      <c r="Q11505" s="4" t="s">
        <v>140</v>
      </c>
      <c r="S11505">
        <f t="shared" si="179"/>
        <v>0</v>
      </c>
    </row>
    <row r="11506" spans="1:19" ht="12.75" customHeight="1" x14ac:dyDescent="0.15">
      <c r="A11506" s="2">
        <v>6051053562</v>
      </c>
      <c r="B11506" s="2" t="s">
        <v>4345</v>
      </c>
      <c r="C11506" s="2">
        <v>0</v>
      </c>
      <c r="D11506" s="2">
        <v>0</v>
      </c>
      <c r="E11506" s="2">
        <v>0</v>
      </c>
      <c r="F11506" s="2">
        <v>0</v>
      </c>
      <c r="G11506" s="2">
        <v>0</v>
      </c>
      <c r="H11506" s="2">
        <v>0</v>
      </c>
      <c r="I11506" s="2">
        <v>0</v>
      </c>
      <c r="J11506" s="2">
        <v>16</v>
      </c>
      <c r="K11506" s="2">
        <v>0</v>
      </c>
      <c r="L11506" s="7">
        <v>0</v>
      </c>
      <c r="M11506" s="4" t="s">
        <v>14</v>
      </c>
      <c r="N11506" s="4">
        <v>0</v>
      </c>
      <c r="O11506" s="4" t="s">
        <v>12818</v>
      </c>
      <c r="P11506" s="4" t="s">
        <v>44</v>
      </c>
      <c r="Q11506" s="4" t="s">
        <v>227</v>
      </c>
      <c r="S11506">
        <f t="shared" si="179"/>
        <v>0</v>
      </c>
    </row>
    <row r="11507" spans="1:19" ht="12.75" customHeight="1" x14ac:dyDescent="0.15">
      <c r="A11507" s="2">
        <v>52424851483</v>
      </c>
      <c r="B11507" s="2" t="s">
        <v>12576</v>
      </c>
      <c r="C11507" s="2">
        <v>0</v>
      </c>
      <c r="D11507" s="2">
        <v>0</v>
      </c>
      <c r="E11507" s="2">
        <v>0</v>
      </c>
      <c r="F11507" s="2">
        <v>0</v>
      </c>
      <c r="G11507" s="2">
        <v>0</v>
      </c>
      <c r="H11507" s="2">
        <v>0</v>
      </c>
      <c r="I11507" s="2">
        <v>0</v>
      </c>
      <c r="J11507" s="2">
        <v>0</v>
      </c>
      <c r="K11507" s="2">
        <v>0</v>
      </c>
      <c r="L11507" s="7">
        <v>0</v>
      </c>
      <c r="M11507" s="4" t="s">
        <v>7</v>
      </c>
      <c r="N11507" s="4">
        <v>0</v>
      </c>
      <c r="O11507" s="4" t="s">
        <v>34</v>
      </c>
      <c r="P11507" s="4" t="s">
        <v>49</v>
      </c>
      <c r="Q11507" s="4" t="s">
        <v>189</v>
      </c>
      <c r="S11507">
        <f t="shared" si="179"/>
        <v>0</v>
      </c>
    </row>
    <row r="11508" spans="1:19" ht="12.75" customHeight="1" x14ac:dyDescent="0.15">
      <c r="A11508" s="2">
        <v>6104268829</v>
      </c>
      <c r="B11508" s="2" t="s">
        <v>4085</v>
      </c>
      <c r="C11508" s="2">
        <v>0</v>
      </c>
      <c r="D11508" s="2">
        <v>0</v>
      </c>
      <c r="E11508" s="2">
        <v>0</v>
      </c>
      <c r="F11508" s="2">
        <v>0</v>
      </c>
      <c r="G11508" s="2">
        <v>0</v>
      </c>
      <c r="H11508" s="2">
        <v>0</v>
      </c>
      <c r="I11508" s="2">
        <v>0</v>
      </c>
      <c r="J11508" s="2">
        <v>16</v>
      </c>
      <c r="K11508" s="2">
        <v>0</v>
      </c>
      <c r="L11508" s="7">
        <v>0</v>
      </c>
      <c r="M11508" s="4" t="s">
        <v>7</v>
      </c>
      <c r="N11508" s="4">
        <v>0</v>
      </c>
      <c r="O11508" s="4" t="s">
        <v>8</v>
      </c>
      <c r="P11508" s="4" t="s">
        <v>65</v>
      </c>
      <c r="Q11508" s="4" t="s">
        <v>1427</v>
      </c>
      <c r="S11508">
        <f t="shared" si="179"/>
        <v>0</v>
      </c>
    </row>
    <row r="11509" spans="1:19" ht="12.75" customHeight="1" x14ac:dyDescent="0.15">
      <c r="A11509" s="2">
        <v>6051840055</v>
      </c>
      <c r="B11509" s="2" t="s">
        <v>4346</v>
      </c>
      <c r="C11509" s="2">
        <v>0</v>
      </c>
      <c r="D11509" s="2">
        <v>0</v>
      </c>
      <c r="E11509" s="2">
        <v>0</v>
      </c>
      <c r="F11509" s="2">
        <v>0</v>
      </c>
      <c r="G11509" s="2">
        <v>0</v>
      </c>
      <c r="H11509" s="2">
        <v>0</v>
      </c>
      <c r="I11509" s="2">
        <v>0</v>
      </c>
      <c r="J11509" s="2">
        <v>5</v>
      </c>
      <c r="K11509" s="2">
        <v>0</v>
      </c>
      <c r="L11509" s="7">
        <v>0</v>
      </c>
      <c r="M11509" s="4" t="s">
        <v>14</v>
      </c>
      <c r="N11509" s="4">
        <v>0</v>
      </c>
      <c r="O11509" s="4" t="s">
        <v>12818</v>
      </c>
      <c r="P11509" s="4" t="s">
        <v>44</v>
      </c>
      <c r="Q11509" s="4" t="s">
        <v>1383</v>
      </c>
      <c r="S11509">
        <f t="shared" si="179"/>
        <v>0</v>
      </c>
    </row>
    <row r="11510" spans="1:19" ht="12.75" customHeight="1" x14ac:dyDescent="0.15">
      <c r="A11510" s="2">
        <v>6061801531</v>
      </c>
      <c r="B11510" s="2" t="s">
        <v>4348</v>
      </c>
      <c r="C11510" s="2">
        <v>0</v>
      </c>
      <c r="D11510" s="2">
        <v>0</v>
      </c>
      <c r="E11510" s="2">
        <v>0</v>
      </c>
      <c r="F11510" s="2">
        <v>0</v>
      </c>
      <c r="G11510" s="2">
        <v>0</v>
      </c>
      <c r="H11510" s="2">
        <v>0</v>
      </c>
      <c r="I11510" s="2">
        <v>0</v>
      </c>
      <c r="J11510" s="2">
        <v>18</v>
      </c>
      <c r="K11510" s="2">
        <v>0</v>
      </c>
      <c r="L11510" s="7">
        <v>0</v>
      </c>
      <c r="M11510" s="4" t="s">
        <v>14</v>
      </c>
      <c r="N11510" s="4">
        <v>0</v>
      </c>
      <c r="O11510" s="4" t="s">
        <v>12818</v>
      </c>
      <c r="P11510" s="4" t="s">
        <v>233</v>
      </c>
      <c r="Q11510" s="4" t="s">
        <v>271</v>
      </c>
      <c r="S11510">
        <f t="shared" si="179"/>
        <v>0</v>
      </c>
    </row>
    <row r="11511" spans="1:19" ht="12.75" customHeight="1" x14ac:dyDescent="0.15">
      <c r="A11511" s="2">
        <v>6259327038</v>
      </c>
      <c r="B11511" s="2" t="s">
        <v>3289</v>
      </c>
      <c r="C11511" s="2">
        <v>0</v>
      </c>
      <c r="D11511" s="2">
        <v>0</v>
      </c>
      <c r="E11511" s="2">
        <v>0</v>
      </c>
      <c r="F11511" s="2">
        <v>0</v>
      </c>
      <c r="G11511" s="2">
        <v>0</v>
      </c>
      <c r="H11511" s="2">
        <v>0</v>
      </c>
      <c r="I11511" s="2">
        <v>0</v>
      </c>
      <c r="J11511" s="2">
        <v>1</v>
      </c>
      <c r="K11511" s="2">
        <v>0</v>
      </c>
      <c r="L11511" s="7">
        <v>0</v>
      </c>
      <c r="M11511" s="4" t="s">
        <v>7</v>
      </c>
      <c r="N11511" s="4">
        <v>0</v>
      </c>
      <c r="O11511" s="4" t="s">
        <v>8</v>
      </c>
      <c r="P11511" s="4" t="s">
        <v>208</v>
      </c>
      <c r="Q11511" s="4" t="s">
        <v>2173</v>
      </c>
      <c r="S11511">
        <f t="shared" ref="S11511:S11574" si="180">IF(E11511&gt;F11511,1,0)</f>
        <v>0</v>
      </c>
    </row>
    <row r="11512" spans="1:19" ht="12.75" customHeight="1" x14ac:dyDescent="0.15">
      <c r="A11512" s="2">
        <v>51479953472</v>
      </c>
      <c r="B11512" s="2" t="s">
        <v>10335</v>
      </c>
      <c r="C11512" s="2">
        <v>0</v>
      </c>
      <c r="D11512" s="2">
        <v>0</v>
      </c>
      <c r="E11512" s="2">
        <v>0</v>
      </c>
      <c r="F11512" s="2">
        <v>0</v>
      </c>
      <c r="G11512" s="2">
        <v>0</v>
      </c>
      <c r="H11512" s="2">
        <v>0</v>
      </c>
      <c r="I11512" s="2">
        <v>0</v>
      </c>
      <c r="J11512" s="2">
        <v>3</v>
      </c>
      <c r="K11512" s="2">
        <v>0</v>
      </c>
      <c r="L11512" s="7">
        <v>0</v>
      </c>
      <c r="M11512" s="4" t="s">
        <v>7</v>
      </c>
      <c r="N11512" s="4">
        <v>0</v>
      </c>
      <c r="O11512" s="4" t="s">
        <v>34</v>
      </c>
      <c r="P11512" s="4" t="s">
        <v>37</v>
      </c>
      <c r="Q11512" s="4" t="s">
        <v>2411</v>
      </c>
      <c r="S11512">
        <f t="shared" si="180"/>
        <v>0</v>
      </c>
    </row>
    <row r="11513" spans="1:19" ht="12.75" customHeight="1" x14ac:dyDescent="0.15">
      <c r="A11513" s="2">
        <v>6798688333</v>
      </c>
      <c r="B11513" s="2" t="s">
        <v>357</v>
      </c>
      <c r="C11513" s="2">
        <v>0</v>
      </c>
      <c r="D11513" s="2">
        <v>0</v>
      </c>
      <c r="E11513" s="2">
        <v>0</v>
      </c>
      <c r="F11513" s="2">
        <v>0</v>
      </c>
      <c r="G11513" s="2">
        <v>0</v>
      </c>
      <c r="H11513" s="2">
        <v>0</v>
      </c>
      <c r="I11513" s="2">
        <v>0</v>
      </c>
      <c r="J11513" s="2">
        <v>6</v>
      </c>
      <c r="K11513" s="2">
        <v>0</v>
      </c>
      <c r="L11513" s="7">
        <v>0</v>
      </c>
      <c r="M11513" s="4" t="s">
        <v>14</v>
      </c>
      <c r="N11513" s="4">
        <v>0</v>
      </c>
      <c r="O11513" s="4" t="s">
        <v>12818</v>
      </c>
      <c r="P11513" s="4" t="s">
        <v>51</v>
      </c>
      <c r="Q11513" s="4" t="s">
        <v>241</v>
      </c>
      <c r="S11513">
        <f t="shared" si="180"/>
        <v>0</v>
      </c>
    </row>
    <row r="11514" spans="1:19" ht="12.75" customHeight="1" x14ac:dyDescent="0.15">
      <c r="A11514" s="2">
        <v>51817857104</v>
      </c>
      <c r="B11514" s="2" t="s">
        <v>11285</v>
      </c>
      <c r="C11514" s="2">
        <v>0</v>
      </c>
      <c r="D11514" s="2">
        <v>0</v>
      </c>
      <c r="E11514" s="2">
        <v>0</v>
      </c>
      <c r="F11514" s="2">
        <v>0</v>
      </c>
      <c r="G11514" s="2">
        <v>0</v>
      </c>
      <c r="H11514" s="2">
        <v>0</v>
      </c>
      <c r="I11514" s="2">
        <v>0</v>
      </c>
      <c r="J11514" s="2">
        <v>3</v>
      </c>
      <c r="K11514" s="2">
        <v>0</v>
      </c>
      <c r="L11514" s="7">
        <v>0</v>
      </c>
      <c r="M11514" s="4" t="s">
        <v>7</v>
      </c>
      <c r="N11514" s="4">
        <v>0</v>
      </c>
      <c r="O11514" s="4" t="s">
        <v>34</v>
      </c>
      <c r="P11514" s="4" t="s">
        <v>51</v>
      </c>
      <c r="Q11514" s="4" t="s">
        <v>343</v>
      </c>
      <c r="S11514">
        <f t="shared" si="180"/>
        <v>0</v>
      </c>
    </row>
    <row r="11515" spans="1:19" ht="12.75" customHeight="1" x14ac:dyDescent="0.15">
      <c r="A11515" s="2">
        <v>50275663980</v>
      </c>
      <c r="B11515" s="2" t="s">
        <v>8904</v>
      </c>
      <c r="C11515" s="2">
        <v>0</v>
      </c>
      <c r="D11515" s="2">
        <v>0</v>
      </c>
      <c r="E11515" s="2">
        <v>0</v>
      </c>
      <c r="F11515" s="2">
        <v>0</v>
      </c>
      <c r="G11515" s="2">
        <v>0</v>
      </c>
      <c r="H11515" s="2">
        <v>0</v>
      </c>
      <c r="I11515" s="2">
        <v>0</v>
      </c>
      <c r="J11515" s="2">
        <v>0</v>
      </c>
      <c r="K11515" s="2">
        <v>0</v>
      </c>
      <c r="L11515" s="7">
        <v>0</v>
      </c>
      <c r="M11515" s="4" t="s">
        <v>7</v>
      </c>
      <c r="N11515" s="4">
        <v>0</v>
      </c>
      <c r="O11515" s="4" t="s">
        <v>20</v>
      </c>
      <c r="P11515" s="4" t="s">
        <v>63</v>
      </c>
      <c r="Q11515" s="4" t="s">
        <v>193</v>
      </c>
      <c r="S11515">
        <f t="shared" si="180"/>
        <v>0</v>
      </c>
    </row>
    <row r="11516" spans="1:19" ht="12.75" customHeight="1" x14ac:dyDescent="0.15">
      <c r="A11516" s="2">
        <v>6346752152</v>
      </c>
      <c r="B11516" s="2" t="s">
        <v>2623</v>
      </c>
      <c r="C11516" s="2">
        <v>0</v>
      </c>
      <c r="D11516" s="2">
        <v>0</v>
      </c>
      <c r="E11516" s="2">
        <v>0</v>
      </c>
      <c r="F11516" s="2">
        <v>0</v>
      </c>
      <c r="G11516" s="2">
        <v>0</v>
      </c>
      <c r="H11516" s="2">
        <v>0</v>
      </c>
      <c r="I11516" s="2">
        <v>0</v>
      </c>
      <c r="J11516" s="2">
        <v>8</v>
      </c>
      <c r="K11516" s="2">
        <v>0</v>
      </c>
      <c r="L11516" s="7">
        <v>0</v>
      </c>
      <c r="M11516" s="4" t="s">
        <v>14</v>
      </c>
      <c r="N11516" s="4">
        <v>0</v>
      </c>
      <c r="O11516" s="4" t="s">
        <v>12818</v>
      </c>
      <c r="P11516" s="4" t="s">
        <v>96</v>
      </c>
      <c r="Q11516" s="4" t="s">
        <v>1157</v>
      </c>
      <c r="S11516">
        <f t="shared" si="180"/>
        <v>0</v>
      </c>
    </row>
    <row r="11517" spans="1:19" ht="12.75" customHeight="1" x14ac:dyDescent="0.15">
      <c r="A11517" s="2">
        <v>50087706780</v>
      </c>
      <c r="B11517" s="2" t="s">
        <v>12578</v>
      </c>
      <c r="C11517" s="2">
        <v>0</v>
      </c>
      <c r="D11517" s="2">
        <v>0</v>
      </c>
      <c r="E11517" s="2">
        <v>0</v>
      </c>
      <c r="F11517" s="2">
        <v>0</v>
      </c>
      <c r="G11517" s="2">
        <v>0</v>
      </c>
      <c r="H11517" s="2">
        <v>0</v>
      </c>
      <c r="I11517" s="2">
        <v>0</v>
      </c>
      <c r="J11517" s="2">
        <v>1</v>
      </c>
      <c r="K11517" s="2">
        <v>0</v>
      </c>
      <c r="L11517" s="7">
        <v>0</v>
      </c>
      <c r="M11517" s="4" t="s">
        <v>7</v>
      </c>
      <c r="N11517" s="4">
        <v>0</v>
      </c>
      <c r="O11517" s="4" t="s">
        <v>108</v>
      </c>
      <c r="P11517" s="4" t="s">
        <v>21</v>
      </c>
      <c r="Q11517" s="4" t="s">
        <v>963</v>
      </c>
      <c r="S11517">
        <f t="shared" si="180"/>
        <v>0</v>
      </c>
    </row>
    <row r="11518" spans="1:19" ht="12.75" customHeight="1" x14ac:dyDescent="0.15">
      <c r="A11518" s="2">
        <v>6919536826</v>
      </c>
      <c r="B11518" s="2" t="s">
        <v>7864</v>
      </c>
      <c r="C11518" s="2">
        <v>0</v>
      </c>
      <c r="D11518" s="2">
        <v>0</v>
      </c>
      <c r="E11518" s="2">
        <v>0</v>
      </c>
      <c r="F11518" s="2">
        <v>0</v>
      </c>
      <c r="G11518" s="2">
        <v>0</v>
      </c>
      <c r="H11518" s="2">
        <v>0</v>
      </c>
      <c r="I11518" s="2">
        <v>0</v>
      </c>
      <c r="J11518" s="2">
        <v>14</v>
      </c>
      <c r="K11518" s="2">
        <v>0</v>
      </c>
      <c r="L11518" s="7">
        <v>0</v>
      </c>
      <c r="M11518" s="4" t="s">
        <v>14</v>
      </c>
      <c r="N11518" s="4">
        <v>0</v>
      </c>
      <c r="O11518" s="4" t="s">
        <v>12818</v>
      </c>
      <c r="P11518" s="4" t="s">
        <v>84</v>
      </c>
      <c r="Q11518" s="4" t="s">
        <v>266</v>
      </c>
      <c r="S11518">
        <f t="shared" si="180"/>
        <v>0</v>
      </c>
    </row>
    <row r="11519" spans="1:19" ht="12.75" customHeight="1" x14ac:dyDescent="0.15">
      <c r="A11519" s="2">
        <v>51201818820</v>
      </c>
      <c r="B11519" s="2" t="s">
        <v>9839</v>
      </c>
      <c r="C11519" s="2">
        <v>0</v>
      </c>
      <c r="D11519" s="2">
        <v>0</v>
      </c>
      <c r="E11519" s="2">
        <v>0</v>
      </c>
      <c r="F11519" s="2">
        <v>0</v>
      </c>
      <c r="G11519" s="2">
        <v>0</v>
      </c>
      <c r="H11519" s="2">
        <v>0</v>
      </c>
      <c r="I11519" s="2">
        <v>0</v>
      </c>
      <c r="J11519" s="2">
        <v>4</v>
      </c>
      <c r="K11519" s="2">
        <v>0</v>
      </c>
      <c r="L11519" s="7">
        <v>0</v>
      </c>
      <c r="M11519" s="4" t="s">
        <v>7</v>
      </c>
      <c r="N11519" s="4">
        <v>0</v>
      </c>
      <c r="O11519" s="4" t="s">
        <v>34</v>
      </c>
      <c r="P11519" s="4" t="s">
        <v>71</v>
      </c>
      <c r="Q11519" s="4" t="s">
        <v>2149</v>
      </c>
      <c r="S11519">
        <f t="shared" si="180"/>
        <v>0</v>
      </c>
    </row>
    <row r="11520" spans="1:19" ht="12.75" customHeight="1" x14ac:dyDescent="0.15">
      <c r="A11520" s="2">
        <v>51655983312</v>
      </c>
      <c r="B11520" s="2" t="s">
        <v>10802</v>
      </c>
      <c r="C11520" s="2">
        <v>0</v>
      </c>
      <c r="D11520" s="2">
        <v>0</v>
      </c>
      <c r="E11520" s="2">
        <v>0</v>
      </c>
      <c r="F11520" s="2">
        <v>0</v>
      </c>
      <c r="G11520" s="2">
        <v>0</v>
      </c>
      <c r="H11520" s="2">
        <v>0</v>
      </c>
      <c r="I11520" s="2">
        <v>0</v>
      </c>
      <c r="J11520" s="2">
        <v>1</v>
      </c>
      <c r="K11520" s="2">
        <v>0</v>
      </c>
      <c r="L11520" s="7">
        <v>0</v>
      </c>
      <c r="M11520" s="4" t="s">
        <v>7</v>
      </c>
      <c r="N11520" s="4">
        <v>0</v>
      </c>
      <c r="O11520" s="4" t="s">
        <v>34</v>
      </c>
      <c r="P11520" s="4" t="s">
        <v>15</v>
      </c>
      <c r="Q11520" s="4" t="s">
        <v>179</v>
      </c>
      <c r="S11520">
        <f t="shared" si="180"/>
        <v>0</v>
      </c>
    </row>
    <row r="11521" spans="1:19" ht="12.75" customHeight="1" x14ac:dyDescent="0.15">
      <c r="A11521" s="2">
        <v>52510703827</v>
      </c>
      <c r="B11521" s="2" t="s">
        <v>12694</v>
      </c>
      <c r="C11521" s="2">
        <v>0</v>
      </c>
      <c r="D11521" s="2">
        <v>0</v>
      </c>
      <c r="E11521" s="2">
        <v>0</v>
      </c>
      <c r="F11521" s="2">
        <v>0</v>
      </c>
      <c r="G11521" s="2">
        <v>0</v>
      </c>
      <c r="H11521" s="2">
        <v>0</v>
      </c>
      <c r="I11521" s="2">
        <v>0</v>
      </c>
      <c r="J11521" s="2">
        <v>1</v>
      </c>
      <c r="K11521" s="2">
        <v>0</v>
      </c>
      <c r="L11521" s="7">
        <v>0</v>
      </c>
      <c r="M11521" s="4" t="s">
        <v>14</v>
      </c>
      <c r="N11521" s="4">
        <v>0</v>
      </c>
      <c r="O11521" s="4" t="s">
        <v>12818</v>
      </c>
      <c r="P11521" s="4" t="s">
        <v>65</v>
      </c>
      <c r="Q11521" s="4" t="s">
        <v>459</v>
      </c>
      <c r="S11521">
        <f t="shared" si="180"/>
        <v>0</v>
      </c>
    </row>
    <row r="11522" spans="1:19" ht="12.75" customHeight="1" x14ac:dyDescent="0.15">
      <c r="A11522" s="2">
        <v>52447789274</v>
      </c>
      <c r="B11522" s="2" t="s">
        <v>12579</v>
      </c>
      <c r="C11522" s="2">
        <v>0</v>
      </c>
      <c r="D11522" s="2">
        <v>0</v>
      </c>
      <c r="E11522" s="2">
        <v>0</v>
      </c>
      <c r="F11522" s="2">
        <v>0</v>
      </c>
      <c r="G11522" s="2">
        <v>0</v>
      </c>
      <c r="H11522" s="2">
        <v>0</v>
      </c>
      <c r="I11522" s="2">
        <v>0</v>
      </c>
      <c r="J11522" s="2">
        <v>0</v>
      </c>
      <c r="K11522" s="2">
        <v>0</v>
      </c>
      <c r="L11522" s="7">
        <v>0</v>
      </c>
      <c r="M11522" s="4" t="s">
        <v>7</v>
      </c>
      <c r="N11522" s="4">
        <v>0</v>
      </c>
      <c r="O11522" s="4" t="s">
        <v>34</v>
      </c>
      <c r="P11522" s="4" t="s">
        <v>11</v>
      </c>
      <c r="Q11522" s="4" t="s">
        <v>74</v>
      </c>
      <c r="S11522">
        <f t="shared" si="180"/>
        <v>0</v>
      </c>
    </row>
    <row r="11523" spans="1:19" ht="12.75" customHeight="1" x14ac:dyDescent="0.15">
      <c r="A11523" s="2">
        <v>52367966427</v>
      </c>
      <c r="B11523" s="2" t="s">
        <v>12580</v>
      </c>
      <c r="C11523" s="2">
        <v>0</v>
      </c>
      <c r="D11523" s="2">
        <v>0</v>
      </c>
      <c r="E11523" s="2">
        <v>0</v>
      </c>
      <c r="F11523" s="2">
        <v>0</v>
      </c>
      <c r="G11523" s="2">
        <v>0</v>
      </c>
      <c r="H11523" s="2">
        <v>0</v>
      </c>
      <c r="I11523" s="2">
        <v>0</v>
      </c>
      <c r="J11523" s="2">
        <v>0</v>
      </c>
      <c r="K11523" s="2">
        <v>0</v>
      </c>
      <c r="L11523" s="7">
        <v>0</v>
      </c>
      <c r="M11523" s="4" t="s">
        <v>7</v>
      </c>
      <c r="N11523" s="4">
        <v>0</v>
      </c>
      <c r="O11523" s="4" t="s">
        <v>34</v>
      </c>
      <c r="P11523" s="4" t="s">
        <v>15</v>
      </c>
      <c r="Q11523" s="4" t="s">
        <v>166</v>
      </c>
      <c r="S11523">
        <f t="shared" si="180"/>
        <v>0</v>
      </c>
    </row>
    <row r="11524" spans="1:19" ht="12.75" customHeight="1" x14ac:dyDescent="0.15">
      <c r="A11524" s="2">
        <v>6257833347</v>
      </c>
      <c r="B11524" s="2" t="s">
        <v>3208</v>
      </c>
      <c r="C11524" s="2">
        <v>0</v>
      </c>
      <c r="D11524" s="2">
        <v>0</v>
      </c>
      <c r="E11524" s="2">
        <v>0</v>
      </c>
      <c r="F11524" s="2">
        <v>0</v>
      </c>
      <c r="G11524" s="2">
        <v>0</v>
      </c>
      <c r="H11524" s="2">
        <v>0</v>
      </c>
      <c r="I11524" s="2">
        <v>0</v>
      </c>
      <c r="J11524" s="2">
        <v>13</v>
      </c>
      <c r="K11524" s="2">
        <v>0</v>
      </c>
      <c r="L11524" s="7">
        <v>0</v>
      </c>
      <c r="M11524" s="4" t="s">
        <v>14</v>
      </c>
      <c r="N11524" s="4">
        <v>0</v>
      </c>
      <c r="O11524" s="4" t="s">
        <v>12818</v>
      </c>
      <c r="P11524" s="4" t="s">
        <v>220</v>
      </c>
      <c r="Q11524" s="4" t="s">
        <v>220</v>
      </c>
      <c r="S11524">
        <f t="shared" si="180"/>
        <v>0</v>
      </c>
    </row>
    <row r="11525" spans="1:19" ht="12.75" customHeight="1" x14ac:dyDescent="0.15">
      <c r="A11525" s="2">
        <v>6517145881</v>
      </c>
      <c r="B11525" s="2" t="s">
        <v>1890</v>
      </c>
      <c r="C11525" s="2">
        <v>0</v>
      </c>
      <c r="D11525" s="2">
        <v>0</v>
      </c>
      <c r="E11525" s="2">
        <v>0</v>
      </c>
      <c r="F11525" s="2">
        <v>0</v>
      </c>
      <c r="G11525" s="2">
        <v>0</v>
      </c>
      <c r="H11525" s="2">
        <v>0</v>
      </c>
      <c r="I11525" s="2">
        <v>0</v>
      </c>
      <c r="J11525" s="2">
        <v>13</v>
      </c>
      <c r="K11525" s="2">
        <v>0</v>
      </c>
      <c r="L11525" s="7">
        <v>0</v>
      </c>
      <c r="M11525" s="4" t="s">
        <v>7</v>
      </c>
      <c r="N11525" s="4">
        <v>0</v>
      </c>
      <c r="O11525" s="4" t="s">
        <v>8</v>
      </c>
      <c r="P11525" s="4" t="s">
        <v>222</v>
      </c>
      <c r="Q11525" s="4" t="s">
        <v>1217</v>
      </c>
      <c r="S11525">
        <f t="shared" si="180"/>
        <v>0</v>
      </c>
    </row>
    <row r="11526" spans="1:19" ht="12.75" customHeight="1" x14ac:dyDescent="0.15">
      <c r="A11526" s="2">
        <v>6188941621</v>
      </c>
      <c r="B11526" s="2" t="s">
        <v>3498</v>
      </c>
      <c r="C11526" s="2">
        <v>0</v>
      </c>
      <c r="D11526" s="2">
        <v>0</v>
      </c>
      <c r="E11526" s="2">
        <v>0</v>
      </c>
      <c r="F11526" s="2">
        <v>0</v>
      </c>
      <c r="G11526" s="2">
        <v>0</v>
      </c>
      <c r="H11526" s="2">
        <v>0</v>
      </c>
      <c r="I11526" s="2">
        <v>0</v>
      </c>
      <c r="J11526" s="2">
        <v>9</v>
      </c>
      <c r="K11526" s="2">
        <v>0</v>
      </c>
      <c r="L11526" s="7">
        <v>0</v>
      </c>
      <c r="M11526" s="4" t="s">
        <v>7</v>
      </c>
      <c r="N11526" s="4">
        <v>0</v>
      </c>
      <c r="O11526" s="4" t="s">
        <v>8</v>
      </c>
      <c r="P11526" s="4" t="s">
        <v>9</v>
      </c>
      <c r="Q11526" s="4" t="s">
        <v>398</v>
      </c>
      <c r="S11526">
        <f t="shared" si="180"/>
        <v>0</v>
      </c>
    </row>
    <row r="11527" spans="1:19" ht="12.75" customHeight="1" x14ac:dyDescent="0.15">
      <c r="A11527" s="2">
        <v>6347145527</v>
      </c>
      <c r="B11527" s="2" t="s">
        <v>2628</v>
      </c>
      <c r="C11527" s="2">
        <v>0</v>
      </c>
      <c r="D11527" s="2">
        <v>0</v>
      </c>
      <c r="E11527" s="2">
        <v>0</v>
      </c>
      <c r="F11527" s="2">
        <v>0</v>
      </c>
      <c r="G11527" s="2">
        <v>0</v>
      </c>
      <c r="H11527" s="2">
        <v>0</v>
      </c>
      <c r="I11527" s="2">
        <v>0</v>
      </c>
      <c r="J11527" s="2">
        <v>5</v>
      </c>
      <c r="K11527" s="2">
        <v>0</v>
      </c>
      <c r="L11527" s="7">
        <v>0</v>
      </c>
      <c r="M11527" s="4" t="s">
        <v>14</v>
      </c>
      <c r="N11527" s="4">
        <v>0</v>
      </c>
      <c r="O11527" s="4" t="s">
        <v>12818</v>
      </c>
      <c r="P11527" s="4" t="s">
        <v>96</v>
      </c>
      <c r="Q11527" s="4" t="s">
        <v>199</v>
      </c>
      <c r="S11527">
        <f t="shared" si="180"/>
        <v>0</v>
      </c>
    </row>
    <row r="11528" spans="1:19" ht="12.75" customHeight="1" x14ac:dyDescent="0.15">
      <c r="A11528" s="2">
        <v>6347145543</v>
      </c>
      <c r="B11528" s="2" t="s">
        <v>2629</v>
      </c>
      <c r="C11528" s="2">
        <v>0</v>
      </c>
      <c r="D11528" s="2">
        <v>0</v>
      </c>
      <c r="E11528" s="2">
        <v>0</v>
      </c>
      <c r="F11528" s="2">
        <v>0</v>
      </c>
      <c r="G11528" s="2">
        <v>0</v>
      </c>
      <c r="H11528" s="2">
        <v>0</v>
      </c>
      <c r="I11528" s="2">
        <v>0</v>
      </c>
      <c r="J11528" s="2">
        <v>20</v>
      </c>
      <c r="K11528" s="2">
        <v>0</v>
      </c>
      <c r="L11528" s="7">
        <v>0</v>
      </c>
      <c r="M11528" s="4" t="s">
        <v>14</v>
      </c>
      <c r="N11528" s="4">
        <v>0</v>
      </c>
      <c r="O11528" s="4" t="s">
        <v>12818</v>
      </c>
      <c r="P11528" s="4" t="s">
        <v>65</v>
      </c>
      <c r="Q11528" s="4" t="s">
        <v>235</v>
      </c>
      <c r="S11528">
        <f t="shared" si="180"/>
        <v>0</v>
      </c>
    </row>
    <row r="11529" spans="1:19" ht="12.75" customHeight="1" x14ac:dyDescent="0.15">
      <c r="A11529" s="2">
        <v>51697008988</v>
      </c>
      <c r="B11529" s="2" t="s">
        <v>10804</v>
      </c>
      <c r="C11529" s="2">
        <v>0</v>
      </c>
      <c r="D11529" s="2">
        <v>0</v>
      </c>
      <c r="E11529" s="2">
        <v>0</v>
      </c>
      <c r="F11529" s="2">
        <v>0</v>
      </c>
      <c r="G11529" s="2">
        <v>0</v>
      </c>
      <c r="H11529" s="2">
        <v>0</v>
      </c>
      <c r="I11529" s="2">
        <v>0</v>
      </c>
      <c r="J11529" s="2">
        <v>0</v>
      </c>
      <c r="K11529" s="2">
        <v>0</v>
      </c>
      <c r="L11529" s="7">
        <v>0</v>
      </c>
      <c r="M11529" s="4" t="s">
        <v>7</v>
      </c>
      <c r="N11529" s="4">
        <v>0</v>
      </c>
      <c r="O11529" s="4" t="s">
        <v>34</v>
      </c>
      <c r="P11529" s="4" t="s">
        <v>15</v>
      </c>
      <c r="Q11529" s="4" t="s">
        <v>181</v>
      </c>
      <c r="S11529">
        <f t="shared" si="180"/>
        <v>0</v>
      </c>
    </row>
    <row r="11530" spans="1:19" ht="12.75" customHeight="1" x14ac:dyDescent="0.15">
      <c r="A11530" s="2">
        <v>50351817060</v>
      </c>
      <c r="B11530" s="2" t="s">
        <v>9069</v>
      </c>
      <c r="C11530" s="2">
        <v>0</v>
      </c>
      <c r="D11530" s="2">
        <v>0</v>
      </c>
      <c r="E11530" s="2">
        <v>0</v>
      </c>
      <c r="F11530" s="2">
        <v>0</v>
      </c>
      <c r="G11530" s="2">
        <v>0</v>
      </c>
      <c r="H11530" s="2">
        <v>0</v>
      </c>
      <c r="I11530" s="2">
        <v>0</v>
      </c>
      <c r="J11530" s="2">
        <v>1</v>
      </c>
      <c r="K11530" s="2">
        <v>0</v>
      </c>
      <c r="L11530" s="7">
        <v>0</v>
      </c>
      <c r="M11530" s="4" t="s">
        <v>7</v>
      </c>
      <c r="N11530" s="4">
        <v>0</v>
      </c>
      <c r="O11530" s="4" t="s">
        <v>20</v>
      </c>
      <c r="P11530" s="4" t="s">
        <v>63</v>
      </c>
      <c r="Q11530" s="4" t="s">
        <v>142</v>
      </c>
      <c r="S11530">
        <f t="shared" si="180"/>
        <v>0</v>
      </c>
    </row>
    <row r="11531" spans="1:19" ht="12.75" customHeight="1" x14ac:dyDescent="0.15">
      <c r="A11531" s="2">
        <v>6377196263</v>
      </c>
      <c r="B11531" s="2" t="s">
        <v>2319</v>
      </c>
      <c r="C11531" s="2">
        <v>0</v>
      </c>
      <c r="D11531" s="2">
        <v>0</v>
      </c>
      <c r="E11531" s="2">
        <v>0</v>
      </c>
      <c r="F11531" s="2">
        <v>0</v>
      </c>
      <c r="G11531" s="2">
        <v>0</v>
      </c>
      <c r="H11531" s="2">
        <v>0</v>
      </c>
      <c r="I11531" s="2">
        <v>0</v>
      </c>
      <c r="J11531" s="2">
        <v>1</v>
      </c>
      <c r="K11531" s="2">
        <v>0</v>
      </c>
      <c r="L11531" s="7">
        <v>0</v>
      </c>
      <c r="M11531" s="4" t="s">
        <v>14</v>
      </c>
      <c r="N11531" s="4">
        <v>0</v>
      </c>
      <c r="O11531" s="4" t="s">
        <v>12818</v>
      </c>
      <c r="P11531" s="4" t="s">
        <v>220</v>
      </c>
      <c r="Q11531" s="4" t="s">
        <v>221</v>
      </c>
      <c r="S11531">
        <f t="shared" si="180"/>
        <v>0</v>
      </c>
    </row>
    <row r="11532" spans="1:19" ht="12.75" customHeight="1" x14ac:dyDescent="0.15">
      <c r="A11532" s="2">
        <v>6652674421</v>
      </c>
      <c r="B11532" s="2" t="s">
        <v>779</v>
      </c>
      <c r="C11532" s="2">
        <v>0</v>
      </c>
      <c r="D11532" s="2">
        <v>0</v>
      </c>
      <c r="E11532" s="2">
        <v>0</v>
      </c>
      <c r="F11532" s="2">
        <v>0</v>
      </c>
      <c r="G11532" s="2">
        <v>0</v>
      </c>
      <c r="H11532" s="2">
        <v>0</v>
      </c>
      <c r="I11532" s="2">
        <v>0</v>
      </c>
      <c r="J11532" s="2">
        <v>8</v>
      </c>
      <c r="K11532" s="2">
        <v>0</v>
      </c>
      <c r="L11532" s="7">
        <v>0</v>
      </c>
      <c r="M11532" s="4" t="s">
        <v>14</v>
      </c>
      <c r="N11532" s="4">
        <v>0</v>
      </c>
      <c r="O11532" s="4" t="s">
        <v>12818</v>
      </c>
      <c r="P11532" s="4" t="s">
        <v>24</v>
      </c>
      <c r="Q11532" s="4" t="s">
        <v>211</v>
      </c>
      <c r="S11532">
        <f t="shared" si="180"/>
        <v>0</v>
      </c>
    </row>
    <row r="11533" spans="1:19" ht="12.75" customHeight="1" x14ac:dyDescent="0.15">
      <c r="A11533" s="2">
        <v>51740822251</v>
      </c>
      <c r="B11533" s="2" t="s">
        <v>10499</v>
      </c>
      <c r="C11533" s="2">
        <v>0</v>
      </c>
      <c r="D11533" s="2">
        <v>0</v>
      </c>
      <c r="E11533" s="2">
        <v>0</v>
      </c>
      <c r="F11533" s="2">
        <v>0</v>
      </c>
      <c r="G11533" s="2">
        <v>0</v>
      </c>
      <c r="H11533" s="2">
        <v>0</v>
      </c>
      <c r="I11533" s="2">
        <v>0</v>
      </c>
      <c r="J11533" s="2">
        <v>3</v>
      </c>
      <c r="K11533" s="2">
        <v>0</v>
      </c>
      <c r="L11533" s="7">
        <v>0</v>
      </c>
      <c r="M11533" s="4" t="s">
        <v>7</v>
      </c>
      <c r="N11533" s="4">
        <v>0</v>
      </c>
      <c r="O11533" s="4" t="s">
        <v>34</v>
      </c>
      <c r="P11533" s="4" t="s">
        <v>15</v>
      </c>
      <c r="Q11533" s="4" t="s">
        <v>183</v>
      </c>
      <c r="S11533">
        <f t="shared" si="180"/>
        <v>0</v>
      </c>
    </row>
    <row r="11534" spans="1:19" ht="12.75" customHeight="1" x14ac:dyDescent="0.15">
      <c r="A11534" s="2">
        <v>52230472088</v>
      </c>
      <c r="B11534" s="2" t="s">
        <v>12345</v>
      </c>
      <c r="C11534" s="2">
        <v>0</v>
      </c>
      <c r="D11534" s="2">
        <v>0</v>
      </c>
      <c r="E11534" s="2">
        <v>0</v>
      </c>
      <c r="F11534" s="2">
        <v>0</v>
      </c>
      <c r="G11534" s="2">
        <v>0</v>
      </c>
      <c r="H11534" s="2">
        <v>0</v>
      </c>
      <c r="I11534" s="2">
        <v>0</v>
      </c>
      <c r="J11534" s="2">
        <v>1</v>
      </c>
      <c r="K11534" s="2">
        <v>0</v>
      </c>
      <c r="L11534" s="7">
        <v>0</v>
      </c>
      <c r="M11534" s="4" t="s">
        <v>7</v>
      </c>
      <c r="N11534" s="4">
        <v>0</v>
      </c>
      <c r="O11534" s="4" t="s">
        <v>34</v>
      </c>
      <c r="P11534" s="4" t="s">
        <v>47</v>
      </c>
      <c r="Q11534" s="4" t="s">
        <v>458</v>
      </c>
      <c r="S11534">
        <f t="shared" si="180"/>
        <v>0</v>
      </c>
    </row>
    <row r="11535" spans="1:19" ht="12.75" customHeight="1" x14ac:dyDescent="0.15">
      <c r="A11535" s="2">
        <v>51534086588</v>
      </c>
      <c r="B11535" s="2" t="s">
        <v>10336</v>
      </c>
      <c r="C11535" s="2">
        <v>0</v>
      </c>
      <c r="D11535" s="2">
        <v>0</v>
      </c>
      <c r="E11535" s="2">
        <v>0</v>
      </c>
      <c r="F11535" s="2">
        <v>0</v>
      </c>
      <c r="G11535" s="2">
        <v>0</v>
      </c>
      <c r="H11535" s="2">
        <v>0</v>
      </c>
      <c r="I11535" s="2">
        <v>0</v>
      </c>
      <c r="J11535" s="2">
        <v>4</v>
      </c>
      <c r="K11535" s="2">
        <v>0</v>
      </c>
      <c r="L11535" s="7">
        <v>0</v>
      </c>
      <c r="M11535" s="4" t="s">
        <v>7</v>
      </c>
      <c r="N11535" s="4">
        <v>0</v>
      </c>
      <c r="O11535" s="4" t="s">
        <v>34</v>
      </c>
      <c r="P11535" s="4" t="s">
        <v>69</v>
      </c>
      <c r="Q11535" s="4" t="s">
        <v>239</v>
      </c>
      <c r="S11535">
        <f t="shared" si="180"/>
        <v>0</v>
      </c>
    </row>
    <row r="11536" spans="1:19" ht="12.75" customHeight="1" x14ac:dyDescent="0.15">
      <c r="A11536" s="2">
        <v>6017368573</v>
      </c>
      <c r="B11536" s="2" t="s">
        <v>4778</v>
      </c>
      <c r="C11536" s="2">
        <v>0</v>
      </c>
      <c r="D11536" s="2">
        <v>0</v>
      </c>
      <c r="E11536" s="2">
        <v>0</v>
      </c>
      <c r="F11536" s="2">
        <v>0</v>
      </c>
      <c r="G11536" s="2">
        <v>0</v>
      </c>
      <c r="H11536" s="2">
        <v>0</v>
      </c>
      <c r="I11536" s="2">
        <v>0</v>
      </c>
      <c r="J11536" s="2">
        <v>19</v>
      </c>
      <c r="K11536" s="2">
        <v>0</v>
      </c>
      <c r="L11536" s="7">
        <v>0</v>
      </c>
      <c r="M11536" s="4" t="s">
        <v>14</v>
      </c>
      <c r="N11536" s="4">
        <v>0</v>
      </c>
      <c r="O11536" s="4" t="s">
        <v>12818</v>
      </c>
      <c r="P11536" s="4" t="s">
        <v>60</v>
      </c>
      <c r="Q11536" s="4" t="s">
        <v>2113</v>
      </c>
      <c r="S11536">
        <f t="shared" si="180"/>
        <v>0</v>
      </c>
    </row>
    <row r="11537" spans="1:19" ht="12.75" customHeight="1" x14ac:dyDescent="0.15">
      <c r="A11537" s="2">
        <v>52102283779</v>
      </c>
      <c r="B11537" s="2" t="s">
        <v>12074</v>
      </c>
      <c r="C11537" s="2">
        <v>0</v>
      </c>
      <c r="D11537" s="2">
        <v>0</v>
      </c>
      <c r="E11537" s="2">
        <v>0</v>
      </c>
      <c r="F11537" s="2">
        <v>0</v>
      </c>
      <c r="G11537" s="2">
        <v>0</v>
      </c>
      <c r="H11537" s="2">
        <v>0</v>
      </c>
      <c r="I11537" s="2">
        <v>0</v>
      </c>
      <c r="J11537" s="2">
        <v>1</v>
      </c>
      <c r="K11537" s="2">
        <v>0</v>
      </c>
      <c r="L11537" s="7">
        <v>0</v>
      </c>
      <c r="M11537" s="4" t="s">
        <v>7</v>
      </c>
      <c r="N11537" s="4">
        <v>0</v>
      </c>
      <c r="O11537" s="4" t="s">
        <v>34</v>
      </c>
      <c r="P11537" s="4" t="s">
        <v>11</v>
      </c>
      <c r="Q11537" s="4" t="s">
        <v>203</v>
      </c>
      <c r="S11537">
        <f t="shared" si="180"/>
        <v>0</v>
      </c>
    </row>
    <row r="11538" spans="1:19" ht="12.75" customHeight="1" x14ac:dyDescent="0.15">
      <c r="A11538" s="2">
        <v>6269288984</v>
      </c>
      <c r="B11538" s="2" t="s">
        <v>3240</v>
      </c>
      <c r="C11538" s="2">
        <v>0</v>
      </c>
      <c r="D11538" s="2">
        <v>0</v>
      </c>
      <c r="E11538" s="2">
        <v>0</v>
      </c>
      <c r="F11538" s="2">
        <v>0</v>
      </c>
      <c r="G11538" s="2">
        <v>0</v>
      </c>
      <c r="H11538" s="2">
        <v>0</v>
      </c>
      <c r="I11538" s="2">
        <v>0</v>
      </c>
      <c r="J11538" s="2">
        <v>27</v>
      </c>
      <c r="K11538" s="2">
        <v>0</v>
      </c>
      <c r="L11538" s="7">
        <v>0</v>
      </c>
      <c r="M11538" s="4" t="s">
        <v>14</v>
      </c>
      <c r="N11538" s="4">
        <v>0</v>
      </c>
      <c r="O11538" s="4" t="s">
        <v>12818</v>
      </c>
      <c r="P11538" s="4" t="s">
        <v>15</v>
      </c>
      <c r="Q11538" s="4" t="s">
        <v>178</v>
      </c>
      <c r="S11538">
        <f t="shared" si="180"/>
        <v>0</v>
      </c>
    </row>
    <row r="11539" spans="1:19" ht="12.75" customHeight="1" x14ac:dyDescent="0.15">
      <c r="A11539" s="2">
        <v>5561106987</v>
      </c>
      <c r="B11539" s="2" t="s">
        <v>6631</v>
      </c>
      <c r="C11539" s="2">
        <v>0</v>
      </c>
      <c r="D11539" s="2">
        <v>0</v>
      </c>
      <c r="E11539" s="2">
        <v>0</v>
      </c>
      <c r="F11539" s="2">
        <v>0</v>
      </c>
      <c r="G11539" s="2">
        <v>0</v>
      </c>
      <c r="H11539" s="2">
        <v>0</v>
      </c>
      <c r="I11539" s="2">
        <v>0</v>
      </c>
      <c r="J11539" s="2">
        <v>19</v>
      </c>
      <c r="K11539" s="2">
        <v>0</v>
      </c>
      <c r="L11539" s="7">
        <v>0</v>
      </c>
      <c r="M11539" s="4" t="s">
        <v>7</v>
      </c>
      <c r="N11539" s="4">
        <v>0</v>
      </c>
      <c r="O11539" s="4" t="s">
        <v>8</v>
      </c>
      <c r="P11539" s="4" t="s">
        <v>60</v>
      </c>
      <c r="Q11539" s="4" t="s">
        <v>1641</v>
      </c>
      <c r="S11539">
        <f t="shared" si="180"/>
        <v>0</v>
      </c>
    </row>
    <row r="11540" spans="1:19" ht="12.75" customHeight="1" x14ac:dyDescent="0.15">
      <c r="A11540" s="2">
        <v>50713969196</v>
      </c>
      <c r="B11540" s="2" t="s">
        <v>9234</v>
      </c>
      <c r="C11540" s="2">
        <v>0</v>
      </c>
      <c r="D11540" s="2">
        <v>0</v>
      </c>
      <c r="E11540" s="2">
        <v>0</v>
      </c>
      <c r="F11540" s="2">
        <v>0</v>
      </c>
      <c r="G11540" s="2">
        <v>0</v>
      </c>
      <c r="H11540" s="2">
        <v>0</v>
      </c>
      <c r="I11540" s="2">
        <v>0</v>
      </c>
      <c r="J11540" s="2">
        <v>0</v>
      </c>
      <c r="K11540" s="2">
        <v>0</v>
      </c>
      <c r="L11540" s="7">
        <v>0</v>
      </c>
      <c r="M11540" s="4" t="s">
        <v>14</v>
      </c>
      <c r="N11540" s="4">
        <v>0</v>
      </c>
      <c r="O11540" s="4" t="s">
        <v>12818</v>
      </c>
      <c r="P11540" s="4" t="s">
        <v>229</v>
      </c>
      <c r="Q11540" s="4" t="s">
        <v>229</v>
      </c>
      <c r="S11540">
        <f t="shared" si="180"/>
        <v>0</v>
      </c>
    </row>
    <row r="11541" spans="1:19" ht="12.75" customHeight="1" x14ac:dyDescent="0.15">
      <c r="A11541" s="2">
        <v>51988644406</v>
      </c>
      <c r="B11541" s="2" t="s">
        <v>11593</v>
      </c>
      <c r="C11541" s="2">
        <v>0</v>
      </c>
      <c r="D11541" s="2">
        <v>0</v>
      </c>
      <c r="E11541" s="2">
        <v>0</v>
      </c>
      <c r="F11541" s="2">
        <v>0</v>
      </c>
      <c r="G11541" s="2">
        <v>0</v>
      </c>
      <c r="H11541" s="2">
        <v>0</v>
      </c>
      <c r="I11541" s="2">
        <v>0</v>
      </c>
      <c r="J11541" s="2">
        <v>4</v>
      </c>
      <c r="K11541" s="2">
        <v>0</v>
      </c>
      <c r="L11541" s="7">
        <v>0</v>
      </c>
      <c r="M11541" s="4" t="s">
        <v>14</v>
      </c>
      <c r="N11541" s="4">
        <v>0</v>
      </c>
      <c r="O11541" s="4" t="s">
        <v>12818</v>
      </c>
      <c r="P11541" s="4" t="s">
        <v>84</v>
      </c>
      <c r="Q11541" s="4" t="s">
        <v>1311</v>
      </c>
      <c r="S11541">
        <f t="shared" si="180"/>
        <v>0</v>
      </c>
    </row>
    <row r="11542" spans="1:19" ht="12.75" customHeight="1" x14ac:dyDescent="0.15">
      <c r="A11542" s="2">
        <v>5566874172</v>
      </c>
      <c r="B11542" s="2" t="s">
        <v>7516</v>
      </c>
      <c r="C11542" s="2">
        <v>0</v>
      </c>
      <c r="D11542" s="2">
        <v>0</v>
      </c>
      <c r="E11542" s="2">
        <v>0</v>
      </c>
      <c r="F11542" s="2">
        <v>0</v>
      </c>
      <c r="G11542" s="2">
        <v>0</v>
      </c>
      <c r="H11542" s="2">
        <v>0</v>
      </c>
      <c r="I11542" s="2">
        <v>0</v>
      </c>
      <c r="J11542" s="2">
        <v>57</v>
      </c>
      <c r="K11542" s="2">
        <v>0</v>
      </c>
      <c r="L11542" s="7">
        <v>0</v>
      </c>
      <c r="M11542" s="4" t="s">
        <v>7</v>
      </c>
      <c r="N11542" s="4">
        <v>0</v>
      </c>
      <c r="O11542" s="4" t="s">
        <v>8</v>
      </c>
      <c r="P11542" s="4" t="s">
        <v>63</v>
      </c>
      <c r="Q11542" s="4" t="s">
        <v>652</v>
      </c>
      <c r="S11542">
        <f t="shared" si="180"/>
        <v>0</v>
      </c>
    </row>
    <row r="11543" spans="1:19" ht="12.75" customHeight="1" x14ac:dyDescent="0.15">
      <c r="A11543" s="2">
        <v>52410827331</v>
      </c>
      <c r="B11543" s="2" t="s">
        <v>12581</v>
      </c>
      <c r="C11543" s="2">
        <v>0</v>
      </c>
      <c r="D11543" s="2">
        <v>0</v>
      </c>
      <c r="E11543" s="2">
        <v>0</v>
      </c>
      <c r="F11543" s="2">
        <v>0</v>
      </c>
      <c r="G11543" s="2">
        <v>0</v>
      </c>
      <c r="H11543" s="2">
        <v>0</v>
      </c>
      <c r="I11543" s="2">
        <v>0</v>
      </c>
      <c r="J11543" s="2">
        <v>0</v>
      </c>
      <c r="K11543" s="2">
        <v>0</v>
      </c>
      <c r="L11543" s="7">
        <v>0</v>
      </c>
      <c r="M11543" s="4" t="s">
        <v>7</v>
      </c>
      <c r="N11543" s="4">
        <v>0</v>
      </c>
      <c r="O11543" s="4" t="s">
        <v>34</v>
      </c>
      <c r="P11543" s="4" t="s">
        <v>49</v>
      </c>
      <c r="Q11543" s="4" t="s">
        <v>189</v>
      </c>
      <c r="S11543">
        <f t="shared" si="180"/>
        <v>0</v>
      </c>
    </row>
    <row r="11544" spans="1:19" ht="12.75" customHeight="1" x14ac:dyDescent="0.15">
      <c r="A11544" s="2">
        <v>6398788177</v>
      </c>
      <c r="B11544" s="2" t="s">
        <v>2306</v>
      </c>
      <c r="C11544" s="2">
        <v>0</v>
      </c>
      <c r="D11544" s="2">
        <v>0</v>
      </c>
      <c r="E11544" s="2">
        <v>0</v>
      </c>
      <c r="F11544" s="2">
        <v>0</v>
      </c>
      <c r="G11544" s="2">
        <v>0</v>
      </c>
      <c r="H11544" s="2">
        <v>0</v>
      </c>
      <c r="I11544" s="2">
        <v>0</v>
      </c>
      <c r="J11544" s="2">
        <v>3</v>
      </c>
      <c r="K11544" s="2">
        <v>0</v>
      </c>
      <c r="L11544" s="7">
        <v>0</v>
      </c>
      <c r="M11544" s="4" t="s">
        <v>14</v>
      </c>
      <c r="N11544" s="4">
        <v>0</v>
      </c>
      <c r="O11544" s="4" t="s">
        <v>12818</v>
      </c>
      <c r="P11544" s="4" t="s">
        <v>208</v>
      </c>
      <c r="Q11544" s="4" t="s">
        <v>209</v>
      </c>
      <c r="S11544">
        <f t="shared" si="180"/>
        <v>0</v>
      </c>
    </row>
    <row r="11545" spans="1:19" ht="12.75" customHeight="1" x14ac:dyDescent="0.15">
      <c r="A11545" s="2">
        <v>51518620273</v>
      </c>
      <c r="B11545" s="2" t="s">
        <v>10337</v>
      </c>
      <c r="C11545" s="2">
        <v>0</v>
      </c>
      <c r="D11545" s="2">
        <v>0</v>
      </c>
      <c r="E11545" s="2">
        <v>0</v>
      </c>
      <c r="F11545" s="2">
        <v>0</v>
      </c>
      <c r="G11545" s="2">
        <v>0</v>
      </c>
      <c r="H11545" s="2">
        <v>0</v>
      </c>
      <c r="I11545" s="2">
        <v>0</v>
      </c>
      <c r="J11545" s="2">
        <v>1</v>
      </c>
      <c r="K11545" s="2">
        <v>0</v>
      </c>
      <c r="L11545" s="7">
        <v>0</v>
      </c>
      <c r="M11545" s="4" t="s">
        <v>7</v>
      </c>
      <c r="N11545" s="4">
        <v>0</v>
      </c>
      <c r="O11545" s="4" t="s">
        <v>34</v>
      </c>
      <c r="P11545" s="4" t="s">
        <v>15</v>
      </c>
      <c r="Q11545" s="4" t="s">
        <v>179</v>
      </c>
      <c r="S11545">
        <f t="shared" si="180"/>
        <v>0</v>
      </c>
    </row>
    <row r="11546" spans="1:19" ht="12.75" customHeight="1" x14ac:dyDescent="0.15">
      <c r="A11546" s="2">
        <v>5536858740</v>
      </c>
      <c r="B11546" s="2" t="s">
        <v>7518</v>
      </c>
      <c r="C11546" s="2">
        <v>0</v>
      </c>
      <c r="D11546" s="2">
        <v>0</v>
      </c>
      <c r="E11546" s="2">
        <v>0</v>
      </c>
      <c r="F11546" s="2">
        <v>0</v>
      </c>
      <c r="G11546" s="2">
        <v>0</v>
      </c>
      <c r="H11546" s="2">
        <v>0</v>
      </c>
      <c r="I11546" s="2">
        <v>0</v>
      </c>
      <c r="J11546" s="2">
        <v>3</v>
      </c>
      <c r="K11546" s="2">
        <v>0</v>
      </c>
      <c r="L11546" s="7">
        <v>0</v>
      </c>
      <c r="M11546" s="4" t="s">
        <v>7</v>
      </c>
      <c r="N11546" s="4">
        <v>0</v>
      </c>
      <c r="O11546" s="4" t="s">
        <v>8</v>
      </c>
      <c r="P11546" s="4" t="s">
        <v>49</v>
      </c>
      <c r="Q11546" s="4" t="s">
        <v>336</v>
      </c>
      <c r="S11546">
        <f t="shared" si="180"/>
        <v>0</v>
      </c>
    </row>
    <row r="11547" spans="1:19" ht="12.75" customHeight="1" x14ac:dyDescent="0.15">
      <c r="A11547" s="2">
        <v>51973571195</v>
      </c>
      <c r="B11547" s="2" t="s">
        <v>11403</v>
      </c>
      <c r="C11547" s="2">
        <v>0</v>
      </c>
      <c r="D11547" s="2">
        <v>0</v>
      </c>
      <c r="E11547" s="2">
        <v>0</v>
      </c>
      <c r="F11547" s="2">
        <v>0</v>
      </c>
      <c r="G11547" s="2">
        <v>0</v>
      </c>
      <c r="H11547" s="2">
        <v>0</v>
      </c>
      <c r="I11547" s="2">
        <v>0</v>
      </c>
      <c r="J11547" s="2">
        <v>0</v>
      </c>
      <c r="K11547" s="2">
        <v>0</v>
      </c>
      <c r="L11547" s="7">
        <v>0</v>
      </c>
      <c r="M11547" s="4" t="s">
        <v>7</v>
      </c>
      <c r="N11547" s="4">
        <v>0</v>
      </c>
      <c r="O11547" s="4" t="s">
        <v>34</v>
      </c>
      <c r="P11547" s="4" t="s">
        <v>65</v>
      </c>
      <c r="Q11547" s="4" t="s">
        <v>235</v>
      </c>
      <c r="S11547">
        <f t="shared" si="180"/>
        <v>0</v>
      </c>
    </row>
    <row r="11548" spans="1:19" ht="12.75" customHeight="1" x14ac:dyDescent="0.15">
      <c r="A11548" s="2">
        <v>51973571199</v>
      </c>
      <c r="B11548" s="2" t="s">
        <v>11404</v>
      </c>
      <c r="C11548" s="2">
        <v>0</v>
      </c>
      <c r="D11548" s="2">
        <v>0</v>
      </c>
      <c r="E11548" s="2">
        <v>0</v>
      </c>
      <c r="F11548" s="2">
        <v>0</v>
      </c>
      <c r="G11548" s="2">
        <v>0</v>
      </c>
      <c r="H11548" s="2">
        <v>0</v>
      </c>
      <c r="I11548" s="2">
        <v>0</v>
      </c>
      <c r="J11548" s="2">
        <v>0</v>
      </c>
      <c r="K11548" s="2">
        <v>0</v>
      </c>
      <c r="L11548" s="7">
        <v>0</v>
      </c>
      <c r="M11548" s="4" t="s">
        <v>7</v>
      </c>
      <c r="N11548" s="4">
        <v>0</v>
      </c>
      <c r="O11548" s="4" t="s">
        <v>34</v>
      </c>
      <c r="P11548" s="4" t="s">
        <v>65</v>
      </c>
      <c r="Q11548" s="4" t="s">
        <v>539</v>
      </c>
      <c r="S11548">
        <f t="shared" si="180"/>
        <v>0</v>
      </c>
    </row>
    <row r="11549" spans="1:19" ht="12.75" customHeight="1" x14ac:dyDescent="0.15">
      <c r="A11549" s="2">
        <v>6092341890</v>
      </c>
      <c r="B11549" s="2" t="s">
        <v>4086</v>
      </c>
      <c r="C11549" s="2">
        <v>0</v>
      </c>
      <c r="D11549" s="2">
        <v>0</v>
      </c>
      <c r="E11549" s="2">
        <v>0</v>
      </c>
      <c r="F11549" s="2">
        <v>0</v>
      </c>
      <c r="G11549" s="2">
        <v>0</v>
      </c>
      <c r="H11549" s="2">
        <v>0</v>
      </c>
      <c r="I11549" s="2">
        <v>0</v>
      </c>
      <c r="J11549" s="2">
        <v>16</v>
      </c>
      <c r="K11549" s="2">
        <v>0</v>
      </c>
      <c r="L11549" s="7">
        <v>0</v>
      </c>
      <c r="M11549" s="4" t="s">
        <v>14</v>
      </c>
      <c r="N11549" s="4">
        <v>0</v>
      </c>
      <c r="O11549" s="4" t="s">
        <v>12818</v>
      </c>
      <c r="P11549" s="4" t="s">
        <v>283</v>
      </c>
      <c r="Q11549" s="4" t="s">
        <v>283</v>
      </c>
      <c r="S11549">
        <f t="shared" si="180"/>
        <v>0</v>
      </c>
    </row>
    <row r="11550" spans="1:19" ht="12.75" customHeight="1" x14ac:dyDescent="0.15">
      <c r="A11550" s="2">
        <v>51640517252</v>
      </c>
      <c r="B11550" s="2" t="s">
        <v>10806</v>
      </c>
      <c r="C11550" s="2">
        <v>0</v>
      </c>
      <c r="D11550" s="2">
        <v>0</v>
      </c>
      <c r="E11550" s="2">
        <v>0</v>
      </c>
      <c r="F11550" s="2">
        <v>0</v>
      </c>
      <c r="G11550" s="2">
        <v>0</v>
      </c>
      <c r="H11550" s="2">
        <v>0</v>
      </c>
      <c r="I11550" s="2">
        <v>0</v>
      </c>
      <c r="J11550" s="2">
        <v>0</v>
      </c>
      <c r="K11550" s="2">
        <v>0</v>
      </c>
      <c r="L11550" s="7">
        <v>0</v>
      </c>
      <c r="M11550" s="4" t="s">
        <v>7</v>
      </c>
      <c r="N11550" s="4">
        <v>0</v>
      </c>
      <c r="O11550" s="4" t="s">
        <v>34</v>
      </c>
      <c r="P11550" s="4" t="s">
        <v>11</v>
      </c>
      <c r="Q11550" s="4" t="s">
        <v>482</v>
      </c>
      <c r="S11550">
        <f t="shared" si="180"/>
        <v>0</v>
      </c>
    </row>
    <row r="11551" spans="1:19" ht="12.75" customHeight="1" x14ac:dyDescent="0.15">
      <c r="A11551" s="2">
        <v>6303629981</v>
      </c>
      <c r="B11551" s="2" t="s">
        <v>2964</v>
      </c>
      <c r="C11551" s="2">
        <v>0</v>
      </c>
      <c r="D11551" s="2">
        <v>0</v>
      </c>
      <c r="E11551" s="2">
        <v>0</v>
      </c>
      <c r="F11551" s="2">
        <v>0</v>
      </c>
      <c r="G11551" s="2">
        <v>0</v>
      </c>
      <c r="H11551" s="2">
        <v>0</v>
      </c>
      <c r="I11551" s="2">
        <v>0</v>
      </c>
      <c r="J11551" s="2">
        <v>8</v>
      </c>
      <c r="K11551" s="2">
        <v>0</v>
      </c>
      <c r="L11551" s="7">
        <v>0</v>
      </c>
      <c r="M11551" s="4" t="s">
        <v>14</v>
      </c>
      <c r="N11551" s="4">
        <v>0</v>
      </c>
      <c r="O11551" s="4" t="s">
        <v>12818</v>
      </c>
      <c r="P11551" s="4" t="s">
        <v>9</v>
      </c>
      <c r="Q11551" s="4" t="s">
        <v>389</v>
      </c>
      <c r="S11551">
        <f t="shared" si="180"/>
        <v>0</v>
      </c>
    </row>
    <row r="11552" spans="1:19" ht="12.75" customHeight="1" x14ac:dyDescent="0.15">
      <c r="A11552" s="2">
        <v>6385287852</v>
      </c>
      <c r="B11552" s="2" t="s">
        <v>2307</v>
      </c>
      <c r="C11552" s="2">
        <v>0</v>
      </c>
      <c r="D11552" s="2">
        <v>0</v>
      </c>
      <c r="E11552" s="2">
        <v>0</v>
      </c>
      <c r="F11552" s="2">
        <v>0</v>
      </c>
      <c r="G11552" s="2">
        <v>0</v>
      </c>
      <c r="H11552" s="2">
        <v>0</v>
      </c>
      <c r="I11552" s="2">
        <v>0</v>
      </c>
      <c r="J11552" s="2">
        <v>33</v>
      </c>
      <c r="K11552" s="2">
        <v>0</v>
      </c>
      <c r="L11552" s="7">
        <v>0</v>
      </c>
      <c r="M11552" s="4" t="s">
        <v>14</v>
      </c>
      <c r="N11552" s="4">
        <v>0</v>
      </c>
      <c r="O11552" s="4" t="s">
        <v>12818</v>
      </c>
      <c r="P11552" s="4" t="s">
        <v>15</v>
      </c>
      <c r="Q11552" s="4" t="s">
        <v>166</v>
      </c>
      <c r="S11552">
        <f t="shared" si="180"/>
        <v>0</v>
      </c>
    </row>
    <row r="11553" spans="1:19" ht="12.75" customHeight="1" x14ac:dyDescent="0.15">
      <c r="A11553" s="2">
        <v>4545299123</v>
      </c>
      <c r="B11553" s="2" t="s">
        <v>7520</v>
      </c>
      <c r="C11553" s="2">
        <v>0</v>
      </c>
      <c r="D11553" s="2">
        <v>0</v>
      </c>
      <c r="E11553" s="2">
        <v>0</v>
      </c>
      <c r="F11553" s="2">
        <v>0</v>
      </c>
      <c r="G11553" s="2">
        <v>0</v>
      </c>
      <c r="H11553" s="2">
        <v>0</v>
      </c>
      <c r="I11553" s="2">
        <v>0</v>
      </c>
      <c r="J11553" s="2">
        <v>27</v>
      </c>
      <c r="K11553" s="2">
        <v>0</v>
      </c>
      <c r="L11553" s="7">
        <v>0</v>
      </c>
      <c r="M11553" s="4" t="s">
        <v>7</v>
      </c>
      <c r="N11553" s="4">
        <v>0</v>
      </c>
      <c r="O11553" s="4" t="s">
        <v>8</v>
      </c>
      <c r="P11553" s="4" t="s">
        <v>37</v>
      </c>
      <c r="Q11553" s="4" t="s">
        <v>38</v>
      </c>
      <c r="S11553">
        <f t="shared" si="180"/>
        <v>0</v>
      </c>
    </row>
    <row r="11554" spans="1:19" ht="12.75" customHeight="1" x14ac:dyDescent="0.15">
      <c r="A11554" s="2">
        <v>6104138448</v>
      </c>
      <c r="B11554" s="2" t="s">
        <v>4087</v>
      </c>
      <c r="C11554" s="2">
        <v>0</v>
      </c>
      <c r="D11554" s="2">
        <v>0</v>
      </c>
      <c r="E11554" s="2">
        <v>0</v>
      </c>
      <c r="F11554" s="2">
        <v>0</v>
      </c>
      <c r="G11554" s="2">
        <v>0</v>
      </c>
      <c r="H11554" s="2">
        <v>0</v>
      </c>
      <c r="I11554" s="2">
        <v>0</v>
      </c>
      <c r="J11554" s="2">
        <v>16</v>
      </c>
      <c r="K11554" s="2">
        <v>0</v>
      </c>
      <c r="L11554" s="7">
        <v>0</v>
      </c>
      <c r="M11554" s="4" t="s">
        <v>7</v>
      </c>
      <c r="N11554" s="4">
        <v>0</v>
      </c>
      <c r="O11554" s="4" t="s">
        <v>8</v>
      </c>
      <c r="P11554" s="4" t="s">
        <v>65</v>
      </c>
      <c r="Q11554" s="4" t="s">
        <v>459</v>
      </c>
      <c r="S11554">
        <f t="shared" si="180"/>
        <v>0</v>
      </c>
    </row>
    <row r="11555" spans="1:19" ht="12.75" customHeight="1" x14ac:dyDescent="0.15">
      <c r="A11555" s="2">
        <v>50567299798</v>
      </c>
      <c r="B11555" s="2" t="s">
        <v>9159</v>
      </c>
      <c r="C11555" s="2">
        <v>0</v>
      </c>
      <c r="D11555" s="2">
        <v>0</v>
      </c>
      <c r="E11555" s="2">
        <v>0</v>
      </c>
      <c r="F11555" s="2">
        <v>0</v>
      </c>
      <c r="G11555" s="2">
        <v>0</v>
      </c>
      <c r="H11555" s="2">
        <v>0</v>
      </c>
      <c r="I11555" s="2">
        <v>0</v>
      </c>
      <c r="J11555" s="2">
        <v>13</v>
      </c>
      <c r="K11555" s="2">
        <v>0</v>
      </c>
      <c r="L11555" s="7">
        <v>0</v>
      </c>
      <c r="M11555" s="4" t="s">
        <v>14</v>
      </c>
      <c r="N11555" s="4">
        <v>0</v>
      </c>
      <c r="O11555" s="4" t="s">
        <v>12818</v>
      </c>
      <c r="P11555" s="4" t="s">
        <v>11</v>
      </c>
      <c r="Q11555" s="4" t="s">
        <v>18</v>
      </c>
      <c r="S11555">
        <f t="shared" si="180"/>
        <v>0</v>
      </c>
    </row>
    <row r="11556" spans="1:19" ht="12.75" customHeight="1" x14ac:dyDescent="0.15">
      <c r="A11556" s="2">
        <v>51843678953</v>
      </c>
      <c r="B11556" s="2" t="s">
        <v>11287</v>
      </c>
      <c r="C11556" s="2">
        <v>0</v>
      </c>
      <c r="D11556" s="2">
        <v>0</v>
      </c>
      <c r="E11556" s="2">
        <v>0</v>
      </c>
      <c r="F11556" s="2">
        <v>0</v>
      </c>
      <c r="G11556" s="2">
        <v>0</v>
      </c>
      <c r="H11556" s="2">
        <v>0</v>
      </c>
      <c r="I11556" s="2">
        <v>0</v>
      </c>
      <c r="J11556" s="2">
        <v>0</v>
      </c>
      <c r="K11556" s="2">
        <v>0</v>
      </c>
      <c r="L11556" s="7">
        <v>0</v>
      </c>
      <c r="M11556" s="4" t="s">
        <v>14</v>
      </c>
      <c r="N11556" s="4">
        <v>0</v>
      </c>
      <c r="O11556" s="4" t="s">
        <v>12818</v>
      </c>
      <c r="P11556" s="4" t="s">
        <v>84</v>
      </c>
      <c r="Q11556" s="4" t="s">
        <v>2267</v>
      </c>
      <c r="S11556">
        <f t="shared" si="180"/>
        <v>0</v>
      </c>
    </row>
    <row r="11557" spans="1:19" ht="12.75" customHeight="1" x14ac:dyDescent="0.15">
      <c r="A11557" s="2">
        <v>52308591407</v>
      </c>
      <c r="B11557" s="2" t="s">
        <v>12346</v>
      </c>
      <c r="C11557" s="2">
        <v>0</v>
      </c>
      <c r="D11557" s="2">
        <v>0</v>
      </c>
      <c r="E11557" s="2">
        <v>0</v>
      </c>
      <c r="F11557" s="2">
        <v>0</v>
      </c>
      <c r="G11557" s="2">
        <v>0</v>
      </c>
      <c r="H11557" s="2">
        <v>0</v>
      </c>
      <c r="I11557" s="2">
        <v>0</v>
      </c>
      <c r="J11557" s="2">
        <v>0</v>
      </c>
      <c r="K11557" s="2">
        <v>0</v>
      </c>
      <c r="L11557" s="7">
        <v>0</v>
      </c>
      <c r="M11557" s="4" t="s">
        <v>7</v>
      </c>
      <c r="N11557" s="4">
        <v>0</v>
      </c>
      <c r="O11557" s="4" t="s">
        <v>108</v>
      </c>
      <c r="P11557" s="4" t="s">
        <v>71</v>
      </c>
      <c r="Q11557" s="4" t="s">
        <v>4994</v>
      </c>
      <c r="S11557">
        <f t="shared" si="180"/>
        <v>0</v>
      </c>
    </row>
    <row r="11558" spans="1:19" ht="12.75" customHeight="1" x14ac:dyDescent="0.15">
      <c r="A11558" s="2">
        <v>51664110416</v>
      </c>
      <c r="B11558" s="2" t="s">
        <v>10808</v>
      </c>
      <c r="C11558" s="2">
        <v>0</v>
      </c>
      <c r="D11558" s="2">
        <v>0</v>
      </c>
      <c r="E11558" s="2">
        <v>0</v>
      </c>
      <c r="F11558" s="2">
        <v>0</v>
      </c>
      <c r="G11558" s="2">
        <v>0</v>
      </c>
      <c r="H11558" s="2">
        <v>0</v>
      </c>
      <c r="I11558" s="2">
        <v>0</v>
      </c>
      <c r="J11558" s="2">
        <v>1</v>
      </c>
      <c r="K11558" s="2">
        <v>0</v>
      </c>
      <c r="L11558" s="7">
        <v>0</v>
      </c>
      <c r="M11558" s="4" t="s">
        <v>7</v>
      </c>
      <c r="N11558" s="4">
        <v>0</v>
      </c>
      <c r="O11558" s="4" t="s">
        <v>34</v>
      </c>
      <c r="P11558" s="4" t="s">
        <v>164</v>
      </c>
      <c r="Q11558" s="4" t="s">
        <v>4812</v>
      </c>
      <c r="S11558">
        <f t="shared" si="180"/>
        <v>0</v>
      </c>
    </row>
    <row r="11559" spans="1:19" ht="12.75" customHeight="1" x14ac:dyDescent="0.15">
      <c r="A11559" s="2">
        <v>50567562137</v>
      </c>
      <c r="B11559" s="2" t="s">
        <v>9175</v>
      </c>
      <c r="C11559" s="2">
        <v>0</v>
      </c>
      <c r="D11559" s="2">
        <v>0</v>
      </c>
      <c r="E11559" s="2">
        <v>0</v>
      </c>
      <c r="F11559" s="2">
        <v>0</v>
      </c>
      <c r="G11559" s="2">
        <v>0</v>
      </c>
      <c r="H11559" s="2">
        <v>0</v>
      </c>
      <c r="I11559" s="2">
        <v>0</v>
      </c>
      <c r="J11559" s="2">
        <v>0</v>
      </c>
      <c r="K11559" s="2">
        <v>0</v>
      </c>
      <c r="L11559" s="7">
        <v>0</v>
      </c>
      <c r="M11559" s="4" t="s">
        <v>14</v>
      </c>
      <c r="N11559" s="4">
        <v>0</v>
      </c>
      <c r="O11559" s="4" t="s">
        <v>12818</v>
      </c>
      <c r="P11559" s="4" t="s">
        <v>11</v>
      </c>
      <c r="Q11559" s="4" t="s">
        <v>1322</v>
      </c>
      <c r="S11559">
        <f t="shared" si="180"/>
        <v>0</v>
      </c>
    </row>
    <row r="11560" spans="1:19" ht="12.75" customHeight="1" x14ac:dyDescent="0.15">
      <c r="A11560" s="2">
        <v>50945835964</v>
      </c>
      <c r="B11560" s="2" t="s">
        <v>9354</v>
      </c>
      <c r="C11560" s="2">
        <v>0</v>
      </c>
      <c r="D11560" s="2">
        <v>0</v>
      </c>
      <c r="E11560" s="2">
        <v>0</v>
      </c>
      <c r="F11560" s="2">
        <v>0</v>
      </c>
      <c r="G11560" s="2">
        <v>0</v>
      </c>
      <c r="H11560" s="2">
        <v>0</v>
      </c>
      <c r="I11560" s="2">
        <v>0</v>
      </c>
      <c r="J11560" s="2">
        <v>0</v>
      </c>
      <c r="K11560" s="2">
        <v>0</v>
      </c>
      <c r="L11560" s="7">
        <v>0</v>
      </c>
      <c r="M11560" s="4" t="s">
        <v>7</v>
      </c>
      <c r="N11560" s="4">
        <v>0</v>
      </c>
      <c r="O11560" s="4" t="s">
        <v>20</v>
      </c>
      <c r="P11560" s="4" t="s">
        <v>63</v>
      </c>
      <c r="Q11560" s="4" t="s">
        <v>142</v>
      </c>
      <c r="S11560">
        <f t="shared" si="180"/>
        <v>0</v>
      </c>
    </row>
    <row r="11561" spans="1:19" ht="12.75" customHeight="1" x14ac:dyDescent="0.15">
      <c r="A11561" s="2">
        <v>6358496757</v>
      </c>
      <c r="B11561" s="2" t="s">
        <v>2782</v>
      </c>
      <c r="C11561" s="2">
        <v>0</v>
      </c>
      <c r="D11561" s="2">
        <v>0</v>
      </c>
      <c r="E11561" s="2">
        <v>0</v>
      </c>
      <c r="F11561" s="2">
        <v>0</v>
      </c>
      <c r="G11561" s="2">
        <v>0</v>
      </c>
      <c r="H11561" s="2">
        <v>0</v>
      </c>
      <c r="I11561" s="2">
        <v>0</v>
      </c>
      <c r="J11561" s="2">
        <v>0</v>
      </c>
      <c r="K11561" s="2">
        <v>0</v>
      </c>
      <c r="L11561" s="7">
        <v>0</v>
      </c>
      <c r="M11561" s="4" t="s">
        <v>14</v>
      </c>
      <c r="N11561" s="4">
        <v>0</v>
      </c>
      <c r="O11561" s="4" t="s">
        <v>12818</v>
      </c>
      <c r="P11561" s="4" t="s">
        <v>47</v>
      </c>
      <c r="Q11561" s="4" t="s">
        <v>169</v>
      </c>
      <c r="S11561">
        <f t="shared" si="180"/>
        <v>0</v>
      </c>
    </row>
    <row r="11562" spans="1:19" ht="12.75" customHeight="1" x14ac:dyDescent="0.15">
      <c r="A11562" s="2">
        <v>6604440515</v>
      </c>
      <c r="B11562" s="2" t="s">
        <v>1048</v>
      </c>
      <c r="C11562" s="2">
        <v>0</v>
      </c>
      <c r="D11562" s="2">
        <v>0</v>
      </c>
      <c r="E11562" s="2">
        <v>0</v>
      </c>
      <c r="F11562" s="2">
        <v>0</v>
      </c>
      <c r="G11562" s="2">
        <v>0</v>
      </c>
      <c r="H11562" s="2">
        <v>0</v>
      </c>
      <c r="I11562" s="2">
        <v>0</v>
      </c>
      <c r="J11562" s="2">
        <v>3</v>
      </c>
      <c r="K11562" s="2">
        <v>0</v>
      </c>
      <c r="L11562" s="7">
        <v>0</v>
      </c>
      <c r="M11562" s="4" t="s">
        <v>7</v>
      </c>
      <c r="N11562" s="4">
        <v>0</v>
      </c>
      <c r="O11562" s="4" t="s">
        <v>8</v>
      </c>
      <c r="P11562" s="4" t="s">
        <v>222</v>
      </c>
      <c r="Q11562" s="4" t="s">
        <v>517</v>
      </c>
      <c r="S11562">
        <f t="shared" si="180"/>
        <v>0</v>
      </c>
    </row>
    <row r="11563" spans="1:19" ht="12.75" customHeight="1" x14ac:dyDescent="0.15">
      <c r="A11563" s="2">
        <v>51967935436</v>
      </c>
      <c r="B11563" s="2" t="s">
        <v>11405</v>
      </c>
      <c r="C11563" s="2">
        <v>0</v>
      </c>
      <c r="D11563" s="2">
        <v>0</v>
      </c>
      <c r="E11563" s="2">
        <v>0</v>
      </c>
      <c r="F11563" s="2">
        <v>0</v>
      </c>
      <c r="G11563" s="2">
        <v>0</v>
      </c>
      <c r="H11563" s="2">
        <v>0</v>
      </c>
      <c r="I11563" s="2">
        <v>0</v>
      </c>
      <c r="J11563" s="2">
        <v>1</v>
      </c>
      <c r="K11563" s="2">
        <v>0</v>
      </c>
      <c r="L11563" s="7">
        <v>0</v>
      </c>
      <c r="M11563" s="4" t="s">
        <v>7</v>
      </c>
      <c r="N11563" s="4">
        <v>0</v>
      </c>
      <c r="O11563" s="4" t="s">
        <v>20</v>
      </c>
      <c r="P11563" s="4" t="s">
        <v>63</v>
      </c>
      <c r="Q11563" s="4" t="s">
        <v>145</v>
      </c>
      <c r="S11563">
        <f t="shared" si="180"/>
        <v>0</v>
      </c>
    </row>
    <row r="11564" spans="1:19" ht="12.75" customHeight="1" x14ac:dyDescent="0.15">
      <c r="A11564" s="2">
        <v>6258410497</v>
      </c>
      <c r="B11564" s="2" t="s">
        <v>3290</v>
      </c>
      <c r="C11564" s="2">
        <v>0</v>
      </c>
      <c r="D11564" s="2">
        <v>0</v>
      </c>
      <c r="E11564" s="2">
        <v>0</v>
      </c>
      <c r="F11564" s="2">
        <v>0</v>
      </c>
      <c r="G11564" s="2">
        <v>0</v>
      </c>
      <c r="H11564" s="2">
        <v>0</v>
      </c>
      <c r="I11564" s="2">
        <v>0</v>
      </c>
      <c r="J11564" s="2">
        <v>1</v>
      </c>
      <c r="K11564" s="2">
        <v>0</v>
      </c>
      <c r="L11564" s="7">
        <v>0</v>
      </c>
      <c r="M11564" s="4" t="s">
        <v>7</v>
      </c>
      <c r="N11564" s="4">
        <v>0</v>
      </c>
      <c r="O11564" s="4" t="s">
        <v>8</v>
      </c>
      <c r="P11564" s="4" t="s">
        <v>44</v>
      </c>
      <c r="Q11564" s="4" t="s">
        <v>483</v>
      </c>
      <c r="S11564">
        <f t="shared" si="180"/>
        <v>0</v>
      </c>
    </row>
    <row r="11565" spans="1:19" ht="12.75" customHeight="1" x14ac:dyDescent="0.15">
      <c r="A11565" s="2">
        <v>50855265284</v>
      </c>
      <c r="B11565" s="2" t="s">
        <v>9343</v>
      </c>
      <c r="C11565" s="2">
        <v>0</v>
      </c>
      <c r="D11565" s="2">
        <v>0</v>
      </c>
      <c r="E11565" s="2">
        <v>0</v>
      </c>
      <c r="F11565" s="2">
        <v>0</v>
      </c>
      <c r="G11565" s="2">
        <v>0</v>
      </c>
      <c r="H11565" s="2">
        <v>0</v>
      </c>
      <c r="I11565" s="2">
        <v>0</v>
      </c>
      <c r="J11565" s="2">
        <v>1</v>
      </c>
      <c r="K11565" s="2">
        <v>0</v>
      </c>
      <c r="L11565" s="7">
        <v>0</v>
      </c>
      <c r="M11565" s="4" t="s">
        <v>14</v>
      </c>
      <c r="N11565" s="4">
        <v>0</v>
      </c>
      <c r="O11565" s="4" t="s">
        <v>12818</v>
      </c>
      <c r="P11565" s="4" t="s">
        <v>11</v>
      </c>
      <c r="Q11565" s="4" t="s">
        <v>74</v>
      </c>
      <c r="S11565">
        <f t="shared" si="180"/>
        <v>0</v>
      </c>
    </row>
    <row r="11566" spans="1:19" ht="12.75" customHeight="1" x14ac:dyDescent="0.15">
      <c r="A11566" s="2">
        <v>51182158866</v>
      </c>
      <c r="B11566" s="2" t="s">
        <v>9840</v>
      </c>
      <c r="C11566" s="2">
        <v>0</v>
      </c>
      <c r="D11566" s="2">
        <v>0</v>
      </c>
      <c r="E11566" s="2">
        <v>0</v>
      </c>
      <c r="F11566" s="2">
        <v>0</v>
      </c>
      <c r="G11566" s="2">
        <v>0</v>
      </c>
      <c r="H11566" s="2">
        <v>0</v>
      </c>
      <c r="I11566" s="2">
        <v>0</v>
      </c>
      <c r="J11566" s="2">
        <v>2</v>
      </c>
      <c r="K11566" s="2">
        <v>0</v>
      </c>
      <c r="L11566" s="7">
        <v>0</v>
      </c>
      <c r="M11566" s="4" t="s">
        <v>7</v>
      </c>
      <c r="N11566" s="4">
        <v>0</v>
      </c>
      <c r="O11566" s="4" t="s">
        <v>34</v>
      </c>
      <c r="P11566" s="4" t="s">
        <v>71</v>
      </c>
      <c r="Q11566" s="4" t="s">
        <v>296</v>
      </c>
      <c r="S11566">
        <f t="shared" si="180"/>
        <v>0</v>
      </c>
    </row>
    <row r="11567" spans="1:19" ht="12.75" customHeight="1" x14ac:dyDescent="0.15">
      <c r="A11567" s="2">
        <v>52308722753</v>
      </c>
      <c r="B11567" s="2" t="s">
        <v>12347</v>
      </c>
      <c r="C11567" s="2">
        <v>0</v>
      </c>
      <c r="D11567" s="2">
        <v>0</v>
      </c>
      <c r="E11567" s="2">
        <v>0</v>
      </c>
      <c r="F11567" s="2">
        <v>0</v>
      </c>
      <c r="G11567" s="2">
        <v>0</v>
      </c>
      <c r="H11567" s="2">
        <v>0</v>
      </c>
      <c r="I11567" s="2">
        <v>0</v>
      </c>
      <c r="J11567" s="2">
        <v>2</v>
      </c>
      <c r="K11567" s="2">
        <v>0</v>
      </c>
      <c r="L11567" s="7">
        <v>0</v>
      </c>
      <c r="M11567" s="4" t="s">
        <v>7</v>
      </c>
      <c r="N11567" s="4">
        <v>0</v>
      </c>
      <c r="O11567" s="4" t="s">
        <v>34</v>
      </c>
      <c r="P11567" s="4" t="s">
        <v>41</v>
      </c>
      <c r="Q11567" s="4" t="s">
        <v>251</v>
      </c>
      <c r="S11567">
        <f t="shared" si="180"/>
        <v>0</v>
      </c>
    </row>
    <row r="11568" spans="1:19" ht="12.75" customHeight="1" x14ac:dyDescent="0.15">
      <c r="A11568" s="2">
        <v>52550157379</v>
      </c>
      <c r="B11568" s="2" t="s">
        <v>12696</v>
      </c>
      <c r="C11568" s="2">
        <v>0</v>
      </c>
      <c r="D11568" s="2">
        <v>0</v>
      </c>
      <c r="E11568" s="2">
        <v>0</v>
      </c>
      <c r="F11568" s="2">
        <v>0</v>
      </c>
      <c r="G11568" s="2">
        <v>0</v>
      </c>
      <c r="H11568" s="2">
        <v>0</v>
      </c>
      <c r="I11568" s="2">
        <v>0</v>
      </c>
      <c r="J11568" s="2">
        <v>0</v>
      </c>
      <c r="K11568" s="2">
        <v>0</v>
      </c>
      <c r="L11568" s="7">
        <v>0</v>
      </c>
      <c r="M11568" s="4" t="s">
        <v>7</v>
      </c>
      <c r="N11568" s="4">
        <v>0</v>
      </c>
      <c r="O11568" s="4" t="s">
        <v>34</v>
      </c>
      <c r="P11568" s="4" t="s">
        <v>11</v>
      </c>
      <c r="Q11568" s="4" t="s">
        <v>1322</v>
      </c>
      <c r="S11568">
        <f t="shared" si="180"/>
        <v>0</v>
      </c>
    </row>
    <row r="11569" spans="1:19" ht="12.75" customHeight="1" x14ac:dyDescent="0.15">
      <c r="A11569" s="2">
        <v>51665683530</v>
      </c>
      <c r="B11569" s="2" t="s">
        <v>10809</v>
      </c>
      <c r="C11569" s="2">
        <v>0</v>
      </c>
      <c r="D11569" s="2">
        <v>0</v>
      </c>
      <c r="E11569" s="2">
        <v>0</v>
      </c>
      <c r="F11569" s="2">
        <v>0</v>
      </c>
      <c r="G11569" s="2">
        <v>0</v>
      </c>
      <c r="H11569" s="2">
        <v>0</v>
      </c>
      <c r="I11569" s="2">
        <v>0</v>
      </c>
      <c r="J11569" s="2">
        <v>0</v>
      </c>
      <c r="K11569" s="2">
        <v>0</v>
      </c>
      <c r="L11569" s="7">
        <v>0</v>
      </c>
      <c r="M11569" s="4" t="s">
        <v>14</v>
      </c>
      <c r="N11569" s="4">
        <v>0</v>
      </c>
      <c r="O11569" s="4" t="s">
        <v>12818</v>
      </c>
      <c r="P11569" s="4" t="s">
        <v>30</v>
      </c>
      <c r="Q11569" s="4" t="s">
        <v>326</v>
      </c>
      <c r="S11569">
        <f t="shared" si="180"/>
        <v>0</v>
      </c>
    </row>
    <row r="11570" spans="1:19" ht="12.75" customHeight="1" x14ac:dyDescent="0.15">
      <c r="A11570" s="2">
        <v>5189387361</v>
      </c>
      <c r="B11570" s="2" t="s">
        <v>7533</v>
      </c>
      <c r="C11570" s="2">
        <v>0</v>
      </c>
      <c r="D11570" s="2">
        <v>0</v>
      </c>
      <c r="E11570" s="2">
        <v>0</v>
      </c>
      <c r="F11570" s="2">
        <v>0</v>
      </c>
      <c r="G11570" s="2">
        <v>0</v>
      </c>
      <c r="H11570" s="2">
        <v>0</v>
      </c>
      <c r="I11570" s="2">
        <v>0</v>
      </c>
      <c r="J11570" s="2">
        <v>4</v>
      </c>
      <c r="K11570" s="2">
        <v>0</v>
      </c>
      <c r="L11570" s="7">
        <v>0</v>
      </c>
      <c r="M11570" s="4" t="s">
        <v>7</v>
      </c>
      <c r="N11570" s="4">
        <v>0</v>
      </c>
      <c r="O11570" s="4" t="s">
        <v>8</v>
      </c>
      <c r="P11570" s="4" t="s">
        <v>84</v>
      </c>
      <c r="Q11570" s="4" t="s">
        <v>1510</v>
      </c>
      <c r="S11570">
        <f t="shared" si="180"/>
        <v>0</v>
      </c>
    </row>
    <row r="11571" spans="1:19" ht="12.75" customHeight="1" x14ac:dyDescent="0.15">
      <c r="A11571" s="2">
        <v>51401704557</v>
      </c>
      <c r="B11571" s="2" t="s">
        <v>9841</v>
      </c>
      <c r="C11571" s="2">
        <v>0</v>
      </c>
      <c r="D11571" s="2">
        <v>0</v>
      </c>
      <c r="E11571" s="2">
        <v>0</v>
      </c>
      <c r="F11571" s="2">
        <v>0</v>
      </c>
      <c r="G11571" s="2">
        <v>0</v>
      </c>
      <c r="H11571" s="2">
        <v>0</v>
      </c>
      <c r="I11571" s="2">
        <v>0</v>
      </c>
      <c r="J11571" s="2">
        <v>2</v>
      </c>
      <c r="K11571" s="2">
        <v>0</v>
      </c>
      <c r="L11571" s="7">
        <v>0</v>
      </c>
      <c r="M11571" s="4" t="s">
        <v>7</v>
      </c>
      <c r="N11571" s="4">
        <v>0</v>
      </c>
      <c r="O11571" s="4" t="s">
        <v>34</v>
      </c>
      <c r="P11571" s="4" t="s">
        <v>15</v>
      </c>
      <c r="Q11571" s="4" t="s">
        <v>55</v>
      </c>
      <c r="S11571">
        <f t="shared" si="180"/>
        <v>0</v>
      </c>
    </row>
    <row r="11572" spans="1:19" ht="12.75" customHeight="1" x14ac:dyDescent="0.15">
      <c r="A11572" s="2">
        <v>51114001571</v>
      </c>
      <c r="B11572" s="2" t="s">
        <v>9655</v>
      </c>
      <c r="C11572" s="2">
        <v>0</v>
      </c>
      <c r="D11572" s="2">
        <v>0</v>
      </c>
      <c r="E11572" s="2">
        <v>0</v>
      </c>
      <c r="F11572" s="2">
        <v>0</v>
      </c>
      <c r="G11572" s="2">
        <v>0</v>
      </c>
      <c r="H11572" s="2">
        <v>0</v>
      </c>
      <c r="I11572" s="2">
        <v>0</v>
      </c>
      <c r="J11572" s="2">
        <v>2</v>
      </c>
      <c r="K11572" s="2">
        <v>0</v>
      </c>
      <c r="L11572" s="7">
        <v>0</v>
      </c>
      <c r="M11572" s="4" t="s">
        <v>7</v>
      </c>
      <c r="N11572" s="4">
        <v>0</v>
      </c>
      <c r="O11572" s="4" t="s">
        <v>34</v>
      </c>
      <c r="P11572" s="4" t="s">
        <v>24</v>
      </c>
      <c r="Q11572" s="4" t="s">
        <v>591</v>
      </c>
      <c r="S11572">
        <f t="shared" si="180"/>
        <v>0</v>
      </c>
    </row>
    <row r="11573" spans="1:19" ht="12.75" customHeight="1" x14ac:dyDescent="0.15">
      <c r="A11573" s="2">
        <v>50546328761</v>
      </c>
      <c r="B11573" s="2" t="s">
        <v>9133</v>
      </c>
      <c r="C11573" s="2">
        <v>0</v>
      </c>
      <c r="D11573" s="2">
        <v>0</v>
      </c>
      <c r="E11573" s="2">
        <v>0</v>
      </c>
      <c r="F11573" s="2">
        <v>0</v>
      </c>
      <c r="G11573" s="2">
        <v>0</v>
      </c>
      <c r="H11573" s="2">
        <v>0</v>
      </c>
      <c r="I11573" s="2">
        <v>0</v>
      </c>
      <c r="J11573" s="2">
        <v>10</v>
      </c>
      <c r="K11573" s="2">
        <v>0</v>
      </c>
      <c r="L11573" s="7">
        <v>0</v>
      </c>
      <c r="M11573" s="4" t="s">
        <v>14</v>
      </c>
      <c r="N11573" s="4">
        <v>0</v>
      </c>
      <c r="O11573" s="4" t="s">
        <v>12818</v>
      </c>
      <c r="P11573" s="4" t="s">
        <v>215</v>
      </c>
      <c r="Q11573" s="4" t="s">
        <v>1299</v>
      </c>
      <c r="S11573">
        <f t="shared" si="180"/>
        <v>0</v>
      </c>
    </row>
    <row r="11574" spans="1:19" ht="12.75" customHeight="1" x14ac:dyDescent="0.15">
      <c r="A11574" s="2">
        <v>6440338622</v>
      </c>
      <c r="B11574" s="2" t="s">
        <v>2095</v>
      </c>
      <c r="C11574" s="2">
        <v>0</v>
      </c>
      <c r="D11574" s="2">
        <v>0</v>
      </c>
      <c r="E11574" s="2">
        <v>0</v>
      </c>
      <c r="F11574" s="2">
        <v>0</v>
      </c>
      <c r="G11574" s="2">
        <v>0</v>
      </c>
      <c r="H11574" s="2">
        <v>0</v>
      </c>
      <c r="I11574" s="2">
        <v>0</v>
      </c>
      <c r="J11574" s="2">
        <v>9</v>
      </c>
      <c r="K11574" s="2">
        <v>0</v>
      </c>
      <c r="L11574" s="7">
        <v>0</v>
      </c>
      <c r="M11574" s="4" t="s">
        <v>14</v>
      </c>
      <c r="N11574" s="4">
        <v>0</v>
      </c>
      <c r="O11574" s="4" t="s">
        <v>12818</v>
      </c>
      <c r="P11574" s="4" t="s">
        <v>208</v>
      </c>
      <c r="Q11574" s="4" t="s">
        <v>2096</v>
      </c>
      <c r="S11574">
        <f t="shared" si="180"/>
        <v>0</v>
      </c>
    </row>
    <row r="11575" spans="1:19" ht="12.75" customHeight="1" x14ac:dyDescent="0.15">
      <c r="A11575" s="2">
        <v>51747659979</v>
      </c>
      <c r="B11575" s="2" t="s">
        <v>10810</v>
      </c>
      <c r="C11575" s="2">
        <v>0</v>
      </c>
      <c r="D11575" s="2">
        <v>0</v>
      </c>
      <c r="E11575" s="2">
        <v>0</v>
      </c>
      <c r="F11575" s="2">
        <v>0</v>
      </c>
      <c r="G11575" s="2">
        <v>0</v>
      </c>
      <c r="H11575" s="2">
        <v>0</v>
      </c>
      <c r="I11575" s="2">
        <v>0</v>
      </c>
      <c r="J11575" s="2">
        <v>0</v>
      </c>
      <c r="K11575" s="2">
        <v>0</v>
      </c>
      <c r="L11575" s="7">
        <v>0</v>
      </c>
      <c r="M11575" s="4" t="s">
        <v>14</v>
      </c>
      <c r="N11575" s="4">
        <v>0</v>
      </c>
      <c r="O11575" s="4" t="s">
        <v>12818</v>
      </c>
      <c r="P11575" s="4" t="s">
        <v>283</v>
      </c>
      <c r="Q11575" s="4" t="s">
        <v>283</v>
      </c>
      <c r="S11575">
        <f t="shared" ref="S11575:S11638" si="181">IF(E11575&gt;F11575,1,0)</f>
        <v>0</v>
      </c>
    </row>
    <row r="11576" spans="1:19" ht="12.75" customHeight="1" x14ac:dyDescent="0.15">
      <c r="A11576" s="2">
        <v>6885852396</v>
      </c>
      <c r="B11576" s="2" t="s">
        <v>7903</v>
      </c>
      <c r="C11576" s="2">
        <v>0</v>
      </c>
      <c r="D11576" s="2">
        <v>0</v>
      </c>
      <c r="E11576" s="2">
        <v>0</v>
      </c>
      <c r="F11576" s="2">
        <v>0</v>
      </c>
      <c r="G11576" s="2">
        <v>0</v>
      </c>
      <c r="H11576" s="2">
        <v>0</v>
      </c>
      <c r="I11576" s="2">
        <v>0</v>
      </c>
      <c r="J11576" s="2">
        <v>13</v>
      </c>
      <c r="K11576" s="2">
        <v>0</v>
      </c>
      <c r="L11576" s="7">
        <v>0</v>
      </c>
      <c r="M11576" s="4" t="s">
        <v>14</v>
      </c>
      <c r="N11576" s="4">
        <v>0</v>
      </c>
      <c r="O11576" s="4" t="s">
        <v>12818</v>
      </c>
      <c r="P11576" s="4" t="s">
        <v>51</v>
      </c>
      <c r="Q11576" s="4" t="s">
        <v>202</v>
      </c>
      <c r="S11576">
        <f t="shared" si="181"/>
        <v>0</v>
      </c>
    </row>
    <row r="11577" spans="1:19" ht="12.75" customHeight="1" x14ac:dyDescent="0.15">
      <c r="A11577" s="2">
        <v>50544624899</v>
      </c>
      <c r="B11577" s="2" t="s">
        <v>9134</v>
      </c>
      <c r="C11577" s="2">
        <v>0</v>
      </c>
      <c r="D11577" s="2">
        <v>0</v>
      </c>
      <c r="E11577" s="2">
        <v>0</v>
      </c>
      <c r="F11577" s="2">
        <v>0</v>
      </c>
      <c r="G11577" s="2">
        <v>0</v>
      </c>
      <c r="H11577" s="2">
        <v>0</v>
      </c>
      <c r="I11577" s="2">
        <v>0</v>
      </c>
      <c r="J11577" s="2">
        <v>2</v>
      </c>
      <c r="K11577" s="2">
        <v>0</v>
      </c>
      <c r="L11577" s="7">
        <v>0</v>
      </c>
      <c r="M11577" s="4" t="s">
        <v>14</v>
      </c>
      <c r="N11577" s="4">
        <v>0</v>
      </c>
      <c r="O11577" s="4" t="s">
        <v>12818</v>
      </c>
      <c r="P11577" s="4" t="s">
        <v>164</v>
      </c>
      <c r="Q11577" s="4" t="s">
        <v>165</v>
      </c>
      <c r="S11577">
        <f t="shared" si="181"/>
        <v>0</v>
      </c>
    </row>
    <row r="11578" spans="1:19" ht="12.75" customHeight="1" x14ac:dyDescent="0.15">
      <c r="A11578" s="2">
        <v>51131958551</v>
      </c>
      <c r="B11578" s="2" t="s">
        <v>9842</v>
      </c>
      <c r="C11578" s="2">
        <v>0</v>
      </c>
      <c r="D11578" s="2">
        <v>0</v>
      </c>
      <c r="E11578" s="2">
        <v>0</v>
      </c>
      <c r="F11578" s="2">
        <v>0</v>
      </c>
      <c r="G11578" s="2">
        <v>0</v>
      </c>
      <c r="H11578" s="2">
        <v>0</v>
      </c>
      <c r="I11578" s="2">
        <v>0</v>
      </c>
      <c r="J11578" s="2">
        <v>3</v>
      </c>
      <c r="K11578" s="2">
        <v>0</v>
      </c>
      <c r="L11578" s="7">
        <v>0</v>
      </c>
      <c r="M11578" s="4" t="s">
        <v>14</v>
      </c>
      <c r="N11578" s="4">
        <v>0</v>
      </c>
      <c r="O11578" s="4" t="s">
        <v>12818</v>
      </c>
      <c r="P11578" s="4" t="s">
        <v>30</v>
      </c>
      <c r="Q11578" s="4" t="s">
        <v>134</v>
      </c>
      <c r="S11578">
        <f t="shared" si="181"/>
        <v>0</v>
      </c>
    </row>
    <row r="11579" spans="1:19" ht="12.75" customHeight="1" x14ac:dyDescent="0.15">
      <c r="A11579" s="2">
        <v>50119427361</v>
      </c>
      <c r="B11579" s="2" t="s">
        <v>8802</v>
      </c>
      <c r="C11579" s="2">
        <v>0</v>
      </c>
      <c r="D11579" s="2">
        <v>0</v>
      </c>
      <c r="E11579" s="2">
        <v>0</v>
      </c>
      <c r="F11579" s="2">
        <v>0</v>
      </c>
      <c r="G11579" s="2">
        <v>0</v>
      </c>
      <c r="H11579" s="2">
        <v>0</v>
      </c>
      <c r="I11579" s="2">
        <v>0</v>
      </c>
      <c r="J11579" s="2">
        <v>4</v>
      </c>
      <c r="K11579" s="2">
        <v>0</v>
      </c>
      <c r="L11579" s="7">
        <v>0</v>
      </c>
      <c r="M11579" s="4" t="s">
        <v>14</v>
      </c>
      <c r="N11579" s="4">
        <v>0</v>
      </c>
      <c r="O11579" s="4" t="s">
        <v>12818</v>
      </c>
      <c r="P11579" s="4" t="s">
        <v>21</v>
      </c>
      <c r="Q11579" s="4" t="s">
        <v>131</v>
      </c>
      <c r="S11579">
        <f t="shared" si="181"/>
        <v>0</v>
      </c>
    </row>
    <row r="11580" spans="1:19" ht="12.75" customHeight="1" x14ac:dyDescent="0.15">
      <c r="A11580" s="2">
        <v>5905302822</v>
      </c>
      <c r="B11580" s="2" t="s">
        <v>7536</v>
      </c>
      <c r="C11580" s="2">
        <v>0</v>
      </c>
      <c r="D11580" s="2">
        <v>0</v>
      </c>
      <c r="E11580" s="2">
        <v>0</v>
      </c>
      <c r="F11580" s="2">
        <v>0</v>
      </c>
      <c r="G11580" s="2">
        <v>0</v>
      </c>
      <c r="H11580" s="2">
        <v>0</v>
      </c>
      <c r="I11580" s="2">
        <v>0</v>
      </c>
      <c r="J11580" s="2">
        <v>13</v>
      </c>
      <c r="K11580" s="2">
        <v>0</v>
      </c>
      <c r="L11580" s="7">
        <v>0</v>
      </c>
      <c r="M11580" s="4" t="s">
        <v>7</v>
      </c>
      <c r="N11580" s="4">
        <v>0</v>
      </c>
      <c r="O11580" s="4" t="s">
        <v>8</v>
      </c>
      <c r="P11580" s="4" t="s">
        <v>84</v>
      </c>
      <c r="Q11580" s="4" t="s">
        <v>1311</v>
      </c>
      <c r="S11580">
        <f t="shared" si="181"/>
        <v>0</v>
      </c>
    </row>
    <row r="11581" spans="1:19" ht="12.75" customHeight="1" x14ac:dyDescent="0.15">
      <c r="A11581" s="2">
        <v>51817727317</v>
      </c>
      <c r="B11581" s="2" t="s">
        <v>11290</v>
      </c>
      <c r="C11581" s="2">
        <v>0</v>
      </c>
      <c r="D11581" s="2">
        <v>0</v>
      </c>
      <c r="E11581" s="2">
        <v>0</v>
      </c>
      <c r="F11581" s="2">
        <v>0</v>
      </c>
      <c r="G11581" s="2">
        <v>0</v>
      </c>
      <c r="H11581" s="2">
        <v>0</v>
      </c>
      <c r="I11581" s="2">
        <v>0</v>
      </c>
      <c r="J11581" s="2">
        <v>3</v>
      </c>
      <c r="K11581" s="2">
        <v>0</v>
      </c>
      <c r="L11581" s="7">
        <v>0</v>
      </c>
      <c r="M11581" s="4" t="s">
        <v>7</v>
      </c>
      <c r="N11581" s="4">
        <v>0</v>
      </c>
      <c r="O11581" s="4" t="s">
        <v>34</v>
      </c>
      <c r="P11581" s="4" t="s">
        <v>51</v>
      </c>
      <c r="Q11581" s="4" t="s">
        <v>254</v>
      </c>
      <c r="S11581">
        <f t="shared" si="181"/>
        <v>0</v>
      </c>
    </row>
    <row r="11582" spans="1:19" ht="12.75" customHeight="1" x14ac:dyDescent="0.15">
      <c r="A11582" s="2">
        <v>5837276527</v>
      </c>
      <c r="B11582" s="2" t="s">
        <v>5205</v>
      </c>
      <c r="C11582" s="2">
        <v>0</v>
      </c>
      <c r="D11582" s="2">
        <v>0</v>
      </c>
      <c r="E11582" s="2">
        <v>0</v>
      </c>
      <c r="F11582" s="2">
        <v>0</v>
      </c>
      <c r="G11582" s="2">
        <v>0</v>
      </c>
      <c r="H11582" s="2">
        <v>0</v>
      </c>
      <c r="I11582" s="2">
        <v>0</v>
      </c>
      <c r="J11582" s="2">
        <v>4</v>
      </c>
      <c r="K11582" s="2">
        <v>0</v>
      </c>
      <c r="L11582" s="7">
        <v>0</v>
      </c>
      <c r="M11582" s="4" t="s">
        <v>7</v>
      </c>
      <c r="N11582" s="4">
        <v>0</v>
      </c>
      <c r="O11582" s="4" t="s">
        <v>8</v>
      </c>
      <c r="P11582" s="4" t="s">
        <v>164</v>
      </c>
      <c r="Q11582" s="4" t="s">
        <v>5206</v>
      </c>
      <c r="S11582">
        <f t="shared" si="181"/>
        <v>0</v>
      </c>
    </row>
    <row r="11583" spans="1:19" ht="12.75" customHeight="1" x14ac:dyDescent="0.15">
      <c r="A11583" s="2">
        <v>50966152568</v>
      </c>
      <c r="B11583" s="2" t="s">
        <v>9498</v>
      </c>
      <c r="C11583" s="2">
        <v>0</v>
      </c>
      <c r="D11583" s="2">
        <v>0</v>
      </c>
      <c r="E11583" s="2">
        <v>0</v>
      </c>
      <c r="F11583" s="2">
        <v>0</v>
      </c>
      <c r="G11583" s="2">
        <v>0</v>
      </c>
      <c r="H11583" s="2">
        <v>0</v>
      </c>
      <c r="I11583" s="2">
        <v>0</v>
      </c>
      <c r="J11583" s="2">
        <v>0</v>
      </c>
      <c r="K11583" s="2">
        <v>0</v>
      </c>
      <c r="L11583" s="7">
        <v>0</v>
      </c>
      <c r="M11583" s="4" t="s">
        <v>7</v>
      </c>
      <c r="N11583" s="4">
        <v>0</v>
      </c>
      <c r="O11583" s="4" t="s">
        <v>20</v>
      </c>
      <c r="P11583" s="4" t="s">
        <v>63</v>
      </c>
      <c r="Q11583" s="4" t="s">
        <v>64</v>
      </c>
      <c r="S11583">
        <f t="shared" si="181"/>
        <v>0</v>
      </c>
    </row>
    <row r="11584" spans="1:19" ht="12.75" customHeight="1" x14ac:dyDescent="0.15">
      <c r="A11584" s="2">
        <v>4533843523</v>
      </c>
      <c r="B11584" s="2" t="s">
        <v>7820</v>
      </c>
      <c r="C11584" s="2">
        <v>0</v>
      </c>
      <c r="D11584" s="2">
        <v>0</v>
      </c>
      <c r="E11584" s="2">
        <v>0</v>
      </c>
      <c r="F11584" s="2">
        <v>0</v>
      </c>
      <c r="G11584" s="2">
        <v>0</v>
      </c>
      <c r="H11584" s="2">
        <v>0</v>
      </c>
      <c r="I11584" s="2">
        <v>0</v>
      </c>
      <c r="J11584" s="2">
        <v>188</v>
      </c>
      <c r="K11584" s="2">
        <v>0</v>
      </c>
      <c r="L11584" s="7">
        <v>0</v>
      </c>
      <c r="M11584" s="4" t="s">
        <v>14</v>
      </c>
      <c r="N11584" s="4">
        <v>0</v>
      </c>
      <c r="O11584" s="4" t="s">
        <v>12818</v>
      </c>
      <c r="P11584" s="4" t="s">
        <v>24</v>
      </c>
      <c r="Q11584" s="4" t="s">
        <v>236</v>
      </c>
      <c r="S11584">
        <f t="shared" si="181"/>
        <v>0</v>
      </c>
    </row>
    <row r="11585" spans="1:19" ht="12.75" customHeight="1" x14ac:dyDescent="0.15">
      <c r="A11585" s="2">
        <v>7005861446</v>
      </c>
      <c r="B11585" s="2" t="s">
        <v>8238</v>
      </c>
      <c r="C11585" s="2">
        <v>0</v>
      </c>
      <c r="D11585" s="2">
        <v>0</v>
      </c>
      <c r="E11585" s="2">
        <v>0</v>
      </c>
      <c r="F11585" s="2">
        <v>0</v>
      </c>
      <c r="G11585" s="2">
        <v>0</v>
      </c>
      <c r="H11585" s="2">
        <v>0</v>
      </c>
      <c r="I11585" s="2">
        <v>0</v>
      </c>
      <c r="J11585" s="2">
        <v>26</v>
      </c>
      <c r="K11585" s="2">
        <v>0</v>
      </c>
      <c r="L11585" s="7">
        <v>0</v>
      </c>
      <c r="M11585" s="4" t="s">
        <v>14</v>
      </c>
      <c r="N11585" s="4">
        <v>0</v>
      </c>
      <c r="O11585" s="4" t="s">
        <v>12818</v>
      </c>
      <c r="P11585" s="4" t="s">
        <v>11</v>
      </c>
      <c r="Q11585" s="4" t="s">
        <v>203</v>
      </c>
      <c r="S11585">
        <f t="shared" si="181"/>
        <v>0</v>
      </c>
    </row>
    <row r="11586" spans="1:19" ht="12.75" customHeight="1" x14ac:dyDescent="0.15">
      <c r="A11586" s="2">
        <v>51821659564</v>
      </c>
      <c r="B11586" s="2" t="s">
        <v>11291</v>
      </c>
      <c r="C11586" s="2">
        <v>0</v>
      </c>
      <c r="D11586" s="2">
        <v>0</v>
      </c>
      <c r="E11586" s="2">
        <v>0</v>
      </c>
      <c r="F11586" s="2">
        <v>0</v>
      </c>
      <c r="G11586" s="2">
        <v>0</v>
      </c>
      <c r="H11586" s="2">
        <v>0</v>
      </c>
      <c r="I11586" s="2">
        <v>0</v>
      </c>
      <c r="J11586" s="2">
        <v>1</v>
      </c>
      <c r="K11586" s="2">
        <v>0</v>
      </c>
      <c r="L11586" s="7">
        <v>0</v>
      </c>
      <c r="M11586" s="4" t="s">
        <v>7</v>
      </c>
      <c r="N11586" s="4">
        <v>0</v>
      </c>
      <c r="O11586" s="4" t="s">
        <v>34</v>
      </c>
      <c r="P11586" s="4" t="s">
        <v>15</v>
      </c>
      <c r="Q11586" s="4" t="s">
        <v>4695</v>
      </c>
      <c r="S11586">
        <f t="shared" si="181"/>
        <v>0</v>
      </c>
    </row>
    <row r="11587" spans="1:19" ht="12.75" customHeight="1" x14ac:dyDescent="0.15">
      <c r="A11587" s="2">
        <v>52447790514</v>
      </c>
      <c r="B11587" s="2" t="s">
        <v>12582</v>
      </c>
      <c r="C11587" s="2">
        <v>0</v>
      </c>
      <c r="D11587" s="2">
        <v>0</v>
      </c>
      <c r="E11587" s="2">
        <v>0</v>
      </c>
      <c r="F11587" s="2">
        <v>0</v>
      </c>
      <c r="G11587" s="2">
        <v>0</v>
      </c>
      <c r="H11587" s="2">
        <v>0</v>
      </c>
      <c r="I11587" s="2">
        <v>0</v>
      </c>
      <c r="J11587" s="2">
        <v>0</v>
      </c>
      <c r="K11587" s="2">
        <v>0</v>
      </c>
      <c r="L11587" s="7">
        <v>0</v>
      </c>
      <c r="M11587" s="4" t="s">
        <v>7</v>
      </c>
      <c r="N11587" s="4">
        <v>0</v>
      </c>
      <c r="O11587" s="4" t="s">
        <v>34</v>
      </c>
      <c r="P11587" s="4" t="s">
        <v>11</v>
      </c>
      <c r="Q11587" s="4" t="s">
        <v>74</v>
      </c>
      <c r="S11587">
        <f t="shared" si="181"/>
        <v>0</v>
      </c>
    </row>
    <row r="11588" spans="1:19" ht="12.75" customHeight="1" x14ac:dyDescent="0.15">
      <c r="A11588" s="2">
        <v>7005926991</v>
      </c>
      <c r="B11588" s="2" t="s">
        <v>8265</v>
      </c>
      <c r="C11588" s="2">
        <v>0</v>
      </c>
      <c r="D11588" s="2">
        <v>0</v>
      </c>
      <c r="E11588" s="2">
        <v>0</v>
      </c>
      <c r="F11588" s="2">
        <v>0</v>
      </c>
      <c r="G11588" s="2">
        <v>0</v>
      </c>
      <c r="H11588" s="2">
        <v>0</v>
      </c>
      <c r="I11588" s="2">
        <v>0</v>
      </c>
      <c r="J11588" s="2">
        <v>6</v>
      </c>
      <c r="K11588" s="2">
        <v>0</v>
      </c>
      <c r="L11588" s="7">
        <v>0</v>
      </c>
      <c r="M11588" s="4" t="s">
        <v>14</v>
      </c>
      <c r="N11588" s="4">
        <v>0</v>
      </c>
      <c r="O11588" s="4" t="s">
        <v>12818</v>
      </c>
      <c r="P11588" s="4" t="s">
        <v>11</v>
      </c>
      <c r="Q11588" s="4" t="s">
        <v>482</v>
      </c>
      <c r="S11588">
        <f t="shared" si="181"/>
        <v>0</v>
      </c>
    </row>
    <row r="11589" spans="1:19" ht="12.75" customHeight="1" x14ac:dyDescent="0.15">
      <c r="A11589" s="2">
        <v>51777357298</v>
      </c>
      <c r="B11589" s="2" t="s">
        <v>10811</v>
      </c>
      <c r="C11589" s="2">
        <v>0</v>
      </c>
      <c r="D11589" s="2">
        <v>0</v>
      </c>
      <c r="E11589" s="2">
        <v>0</v>
      </c>
      <c r="F11589" s="2">
        <v>0</v>
      </c>
      <c r="G11589" s="2">
        <v>0</v>
      </c>
      <c r="H11589" s="2">
        <v>0</v>
      </c>
      <c r="I11589" s="2">
        <v>0</v>
      </c>
      <c r="J11589" s="2">
        <v>1</v>
      </c>
      <c r="K11589" s="2">
        <v>0</v>
      </c>
      <c r="L11589" s="7">
        <v>0</v>
      </c>
      <c r="M11589" s="4" t="s">
        <v>14</v>
      </c>
      <c r="N11589" s="4">
        <v>0</v>
      </c>
      <c r="O11589" s="4" t="s">
        <v>12818</v>
      </c>
      <c r="P11589" s="4" t="s">
        <v>84</v>
      </c>
      <c r="Q11589" s="4" t="s">
        <v>1498</v>
      </c>
      <c r="S11589">
        <f t="shared" si="181"/>
        <v>0</v>
      </c>
    </row>
    <row r="11590" spans="1:19" ht="12.75" customHeight="1" x14ac:dyDescent="0.15">
      <c r="A11590" s="2">
        <v>6347146752</v>
      </c>
      <c r="B11590" s="2" t="s">
        <v>2642</v>
      </c>
      <c r="C11590" s="2">
        <v>0</v>
      </c>
      <c r="D11590" s="2">
        <v>0</v>
      </c>
      <c r="E11590" s="2">
        <v>0</v>
      </c>
      <c r="F11590" s="2">
        <v>0</v>
      </c>
      <c r="G11590" s="2">
        <v>0</v>
      </c>
      <c r="H11590" s="2">
        <v>0</v>
      </c>
      <c r="I11590" s="2">
        <v>0</v>
      </c>
      <c r="J11590" s="2">
        <v>3</v>
      </c>
      <c r="K11590" s="2">
        <v>0</v>
      </c>
      <c r="L11590" s="7">
        <v>0</v>
      </c>
      <c r="M11590" s="4" t="s">
        <v>14</v>
      </c>
      <c r="N11590" s="4">
        <v>0</v>
      </c>
      <c r="O11590" s="4" t="s">
        <v>12818</v>
      </c>
      <c r="P11590" s="4" t="s">
        <v>96</v>
      </c>
      <c r="Q11590" s="4" t="s">
        <v>97</v>
      </c>
      <c r="S11590">
        <f t="shared" si="181"/>
        <v>0</v>
      </c>
    </row>
    <row r="11591" spans="1:19" ht="12.75" customHeight="1" x14ac:dyDescent="0.15">
      <c r="A11591" s="2">
        <v>6908397062</v>
      </c>
      <c r="B11591" s="2" t="s">
        <v>8119</v>
      </c>
      <c r="C11591" s="2">
        <v>0</v>
      </c>
      <c r="D11591" s="2">
        <v>0</v>
      </c>
      <c r="E11591" s="2">
        <v>0</v>
      </c>
      <c r="F11591" s="2">
        <v>0</v>
      </c>
      <c r="G11591" s="2">
        <v>0</v>
      </c>
      <c r="H11591" s="2">
        <v>0</v>
      </c>
      <c r="I11591" s="2">
        <v>0</v>
      </c>
      <c r="J11591" s="2">
        <v>10</v>
      </c>
      <c r="K11591" s="2">
        <v>0</v>
      </c>
      <c r="L11591" s="7">
        <v>0</v>
      </c>
      <c r="M11591" s="4" t="s">
        <v>14</v>
      </c>
      <c r="N11591" s="4">
        <v>0</v>
      </c>
      <c r="O11591" s="4" t="s">
        <v>12818</v>
      </c>
      <c r="P11591" s="4" t="s">
        <v>84</v>
      </c>
      <c r="Q11591" s="4" t="s">
        <v>2267</v>
      </c>
      <c r="S11591">
        <f t="shared" si="181"/>
        <v>0</v>
      </c>
    </row>
    <row r="11592" spans="1:19" ht="12.75" customHeight="1" x14ac:dyDescent="0.15">
      <c r="A11592" s="2">
        <v>52106610197</v>
      </c>
      <c r="B11592" s="2" t="s">
        <v>12075</v>
      </c>
      <c r="C11592" s="2">
        <v>0</v>
      </c>
      <c r="D11592" s="2">
        <v>0</v>
      </c>
      <c r="E11592" s="2">
        <v>0</v>
      </c>
      <c r="F11592" s="2">
        <v>0</v>
      </c>
      <c r="G11592" s="2">
        <v>0</v>
      </c>
      <c r="H11592" s="2">
        <v>0</v>
      </c>
      <c r="I11592" s="2">
        <v>0</v>
      </c>
      <c r="J11592" s="2">
        <v>1</v>
      </c>
      <c r="K11592" s="2">
        <v>0</v>
      </c>
      <c r="L11592" s="7">
        <v>0</v>
      </c>
      <c r="M11592" s="4" t="s">
        <v>7</v>
      </c>
      <c r="N11592" s="4">
        <v>0</v>
      </c>
      <c r="O11592" s="4" t="s">
        <v>34</v>
      </c>
      <c r="P11592" s="4" t="s">
        <v>60</v>
      </c>
      <c r="Q11592" s="4" t="s">
        <v>61</v>
      </c>
      <c r="S11592">
        <f t="shared" si="181"/>
        <v>0</v>
      </c>
    </row>
    <row r="11593" spans="1:19" ht="12.75" customHeight="1" x14ac:dyDescent="0.15">
      <c r="A11593" s="2">
        <v>6961874512</v>
      </c>
      <c r="B11593" s="2" t="s">
        <v>8039</v>
      </c>
      <c r="C11593" s="2">
        <v>0</v>
      </c>
      <c r="D11593" s="2">
        <v>0</v>
      </c>
      <c r="E11593" s="2">
        <v>0</v>
      </c>
      <c r="F11593" s="2">
        <v>0</v>
      </c>
      <c r="G11593" s="2">
        <v>0</v>
      </c>
      <c r="H11593" s="2">
        <v>0</v>
      </c>
      <c r="I11593" s="2">
        <v>0</v>
      </c>
      <c r="J11593" s="2">
        <v>6</v>
      </c>
      <c r="K11593" s="2">
        <v>0</v>
      </c>
      <c r="L11593" s="7">
        <v>0</v>
      </c>
      <c r="M11593" s="4" t="s">
        <v>7</v>
      </c>
      <c r="N11593" s="4">
        <v>0</v>
      </c>
      <c r="O11593" s="4" t="s">
        <v>20</v>
      </c>
      <c r="P11593" s="4" t="s">
        <v>71</v>
      </c>
      <c r="Q11593" s="4" t="s">
        <v>5627</v>
      </c>
      <c r="S11593">
        <f t="shared" si="181"/>
        <v>0</v>
      </c>
    </row>
    <row r="11594" spans="1:19" ht="12.75" customHeight="1" x14ac:dyDescent="0.15">
      <c r="A11594" s="2">
        <v>6680331867</v>
      </c>
      <c r="B11594" s="2" t="s">
        <v>570</v>
      </c>
      <c r="C11594" s="2">
        <v>0</v>
      </c>
      <c r="D11594" s="2">
        <v>0</v>
      </c>
      <c r="E11594" s="2">
        <v>0</v>
      </c>
      <c r="F11594" s="2">
        <v>0</v>
      </c>
      <c r="G11594" s="2">
        <v>0</v>
      </c>
      <c r="H11594" s="2">
        <v>0</v>
      </c>
      <c r="I11594" s="2">
        <v>0</v>
      </c>
      <c r="J11594" s="2">
        <v>10</v>
      </c>
      <c r="K11594" s="2">
        <v>0</v>
      </c>
      <c r="L11594" s="7">
        <v>0</v>
      </c>
      <c r="M11594" s="4" t="s">
        <v>7</v>
      </c>
      <c r="N11594" s="4">
        <v>0</v>
      </c>
      <c r="O11594" s="4" t="s">
        <v>108</v>
      </c>
      <c r="P11594" s="4" t="s">
        <v>47</v>
      </c>
      <c r="Q11594" s="4" t="s">
        <v>48</v>
      </c>
      <c r="S11594">
        <f t="shared" si="181"/>
        <v>0</v>
      </c>
    </row>
    <row r="11595" spans="1:19" ht="12.75" customHeight="1" x14ac:dyDescent="0.15">
      <c r="A11595" s="2">
        <v>6346622631</v>
      </c>
      <c r="B11595" s="2" t="s">
        <v>2646</v>
      </c>
      <c r="C11595" s="2">
        <v>0</v>
      </c>
      <c r="D11595" s="2">
        <v>0</v>
      </c>
      <c r="E11595" s="2">
        <v>0</v>
      </c>
      <c r="F11595" s="2">
        <v>0</v>
      </c>
      <c r="G11595" s="2">
        <v>0</v>
      </c>
      <c r="H11595" s="2">
        <v>0</v>
      </c>
      <c r="I11595" s="2">
        <v>0</v>
      </c>
      <c r="J11595" s="2">
        <v>3</v>
      </c>
      <c r="K11595" s="2">
        <v>0</v>
      </c>
      <c r="L11595" s="7">
        <v>0</v>
      </c>
      <c r="M11595" s="4" t="s">
        <v>14</v>
      </c>
      <c r="N11595" s="4">
        <v>0</v>
      </c>
      <c r="O11595" s="4" t="s">
        <v>12818</v>
      </c>
      <c r="P11595" s="4" t="s">
        <v>96</v>
      </c>
      <c r="Q11595" s="4" t="s">
        <v>2181</v>
      </c>
      <c r="S11595">
        <f t="shared" si="181"/>
        <v>0</v>
      </c>
    </row>
    <row r="11596" spans="1:19" ht="12.75" customHeight="1" x14ac:dyDescent="0.15">
      <c r="A11596" s="2">
        <v>51553617580</v>
      </c>
      <c r="B11596" s="2" t="s">
        <v>10338</v>
      </c>
      <c r="C11596" s="2">
        <v>0</v>
      </c>
      <c r="D11596" s="2">
        <v>0</v>
      </c>
      <c r="E11596" s="2">
        <v>0</v>
      </c>
      <c r="F11596" s="2">
        <v>0</v>
      </c>
      <c r="G11596" s="2">
        <v>0</v>
      </c>
      <c r="H11596" s="2">
        <v>0</v>
      </c>
      <c r="I11596" s="2">
        <v>0</v>
      </c>
      <c r="J11596" s="2">
        <v>0</v>
      </c>
      <c r="K11596" s="2">
        <v>0</v>
      </c>
      <c r="L11596" s="7">
        <v>0</v>
      </c>
      <c r="M11596" s="4" t="s">
        <v>14</v>
      </c>
      <c r="N11596" s="4">
        <v>0</v>
      </c>
      <c r="O11596" s="4" t="s">
        <v>12818</v>
      </c>
      <c r="P11596" s="4" t="s">
        <v>30</v>
      </c>
      <c r="Q11596" s="4" t="s">
        <v>326</v>
      </c>
      <c r="S11596">
        <f t="shared" si="181"/>
        <v>0</v>
      </c>
    </row>
    <row r="11597" spans="1:19" ht="12.75" customHeight="1" x14ac:dyDescent="0.15">
      <c r="A11597" s="2">
        <v>51116361404</v>
      </c>
      <c r="B11597" s="2" t="s">
        <v>9843</v>
      </c>
      <c r="C11597" s="2">
        <v>0</v>
      </c>
      <c r="D11597" s="2">
        <v>0</v>
      </c>
      <c r="E11597" s="2">
        <v>0</v>
      </c>
      <c r="F11597" s="2">
        <v>0</v>
      </c>
      <c r="G11597" s="2">
        <v>0</v>
      </c>
      <c r="H11597" s="2">
        <v>0</v>
      </c>
      <c r="I11597" s="2">
        <v>0</v>
      </c>
      <c r="J11597" s="2">
        <v>0</v>
      </c>
      <c r="K11597" s="2">
        <v>0</v>
      </c>
      <c r="L11597" s="7">
        <v>0</v>
      </c>
      <c r="M11597" s="4" t="s">
        <v>7</v>
      </c>
      <c r="N11597" s="4">
        <v>0</v>
      </c>
      <c r="O11597" s="4" t="s">
        <v>34</v>
      </c>
      <c r="P11597" s="4" t="s">
        <v>24</v>
      </c>
      <c r="Q11597" s="4" t="s">
        <v>213</v>
      </c>
      <c r="S11597">
        <f t="shared" si="181"/>
        <v>0</v>
      </c>
    </row>
    <row r="11598" spans="1:19" ht="12.75" customHeight="1" x14ac:dyDescent="0.15">
      <c r="A11598" s="2">
        <v>6072682186</v>
      </c>
      <c r="B11598" s="2" t="s">
        <v>4300</v>
      </c>
      <c r="C11598" s="2">
        <v>0</v>
      </c>
      <c r="D11598" s="2">
        <v>0</v>
      </c>
      <c r="E11598" s="2">
        <v>0</v>
      </c>
      <c r="F11598" s="2">
        <v>0</v>
      </c>
      <c r="G11598" s="2">
        <v>0</v>
      </c>
      <c r="H11598" s="2">
        <v>0</v>
      </c>
      <c r="I11598" s="2">
        <v>0</v>
      </c>
      <c r="J11598" s="2">
        <v>31</v>
      </c>
      <c r="K11598" s="2">
        <v>0</v>
      </c>
      <c r="L11598" s="7">
        <v>0</v>
      </c>
      <c r="M11598" s="4" t="s">
        <v>7</v>
      </c>
      <c r="N11598" s="4">
        <v>0</v>
      </c>
      <c r="O11598" s="4" t="s">
        <v>8</v>
      </c>
      <c r="P11598" s="4" t="s">
        <v>51</v>
      </c>
      <c r="Q11598" s="4" t="s">
        <v>364</v>
      </c>
      <c r="S11598">
        <f t="shared" si="181"/>
        <v>0</v>
      </c>
    </row>
    <row r="11599" spans="1:19" ht="12.75" customHeight="1" x14ac:dyDescent="0.15">
      <c r="A11599" s="2">
        <v>6508103387</v>
      </c>
      <c r="B11599" s="2" t="s">
        <v>1899</v>
      </c>
      <c r="C11599" s="2">
        <v>0</v>
      </c>
      <c r="D11599" s="2">
        <v>0</v>
      </c>
      <c r="E11599" s="2">
        <v>0</v>
      </c>
      <c r="F11599" s="2">
        <v>0</v>
      </c>
      <c r="G11599" s="2">
        <v>0</v>
      </c>
      <c r="H11599" s="2">
        <v>0</v>
      </c>
      <c r="I11599" s="2">
        <v>0</v>
      </c>
      <c r="J11599" s="2">
        <v>10</v>
      </c>
      <c r="K11599" s="2">
        <v>0</v>
      </c>
      <c r="L11599" s="7">
        <v>0</v>
      </c>
      <c r="M11599" s="4" t="s">
        <v>14</v>
      </c>
      <c r="N11599" s="4">
        <v>0</v>
      </c>
      <c r="O11599" s="4" t="s">
        <v>12818</v>
      </c>
      <c r="P11599" s="4" t="s">
        <v>44</v>
      </c>
      <c r="Q11599" s="4" t="s">
        <v>1383</v>
      </c>
      <c r="S11599">
        <f t="shared" si="181"/>
        <v>0</v>
      </c>
    </row>
    <row r="11600" spans="1:19" ht="12.75" customHeight="1" x14ac:dyDescent="0.15">
      <c r="A11600" s="2">
        <v>6652413664</v>
      </c>
      <c r="B11600" s="2" t="s">
        <v>791</v>
      </c>
      <c r="C11600" s="2">
        <v>0</v>
      </c>
      <c r="D11600" s="2">
        <v>0</v>
      </c>
      <c r="E11600" s="2">
        <v>0</v>
      </c>
      <c r="F11600" s="2">
        <v>0</v>
      </c>
      <c r="G11600" s="2">
        <v>0</v>
      </c>
      <c r="H11600" s="2">
        <v>0</v>
      </c>
      <c r="I11600" s="2">
        <v>0</v>
      </c>
      <c r="J11600" s="2">
        <v>1</v>
      </c>
      <c r="K11600" s="2">
        <v>0</v>
      </c>
      <c r="L11600" s="7">
        <v>0</v>
      </c>
      <c r="M11600" s="4" t="s">
        <v>14</v>
      </c>
      <c r="N11600" s="4">
        <v>0</v>
      </c>
      <c r="O11600" s="4" t="s">
        <v>12818</v>
      </c>
      <c r="P11600" s="4" t="s">
        <v>24</v>
      </c>
      <c r="Q11600" s="4" t="s">
        <v>58</v>
      </c>
      <c r="S11600">
        <f t="shared" si="181"/>
        <v>0</v>
      </c>
    </row>
    <row r="11601" spans="1:19" ht="12.75" customHeight="1" x14ac:dyDescent="0.15">
      <c r="A11601" s="2">
        <v>6346884837</v>
      </c>
      <c r="B11601" s="2" t="s">
        <v>2557</v>
      </c>
      <c r="C11601" s="2">
        <v>0</v>
      </c>
      <c r="D11601" s="2">
        <v>0</v>
      </c>
      <c r="E11601" s="2">
        <v>0</v>
      </c>
      <c r="F11601" s="2">
        <v>0</v>
      </c>
      <c r="G11601" s="2">
        <v>0</v>
      </c>
      <c r="H11601" s="2">
        <v>0</v>
      </c>
      <c r="I11601" s="2">
        <v>0</v>
      </c>
      <c r="J11601" s="2">
        <v>4</v>
      </c>
      <c r="K11601" s="2">
        <v>0</v>
      </c>
      <c r="L11601" s="7">
        <v>0</v>
      </c>
      <c r="M11601" s="4" t="s">
        <v>14</v>
      </c>
      <c r="N11601" s="4">
        <v>0</v>
      </c>
      <c r="O11601" s="4" t="s">
        <v>12818</v>
      </c>
      <c r="P11601" s="4" t="s">
        <v>96</v>
      </c>
      <c r="Q11601" s="4" t="s">
        <v>446</v>
      </c>
      <c r="S11601">
        <f t="shared" si="181"/>
        <v>0</v>
      </c>
    </row>
    <row r="11602" spans="1:19" ht="12.75" customHeight="1" x14ac:dyDescent="0.15">
      <c r="A11602" s="2">
        <v>52424853243</v>
      </c>
      <c r="B11602" s="2" t="s">
        <v>12583</v>
      </c>
      <c r="C11602" s="2">
        <v>0</v>
      </c>
      <c r="D11602" s="2">
        <v>0</v>
      </c>
      <c r="E11602" s="2">
        <v>0</v>
      </c>
      <c r="F11602" s="2">
        <v>0</v>
      </c>
      <c r="G11602" s="2">
        <v>0</v>
      </c>
      <c r="H11602" s="2">
        <v>0</v>
      </c>
      <c r="I11602" s="2">
        <v>0</v>
      </c>
      <c r="J11602" s="2">
        <v>1</v>
      </c>
      <c r="K11602" s="2">
        <v>0</v>
      </c>
      <c r="L11602" s="7">
        <v>0</v>
      </c>
      <c r="M11602" s="4" t="s">
        <v>14</v>
      </c>
      <c r="N11602" s="4">
        <v>0</v>
      </c>
      <c r="O11602" s="4" t="s">
        <v>12818</v>
      </c>
      <c r="P11602" s="4" t="s">
        <v>30</v>
      </c>
      <c r="Q11602" s="4" t="s">
        <v>176</v>
      </c>
      <c r="S11602">
        <f t="shared" si="181"/>
        <v>0</v>
      </c>
    </row>
    <row r="11603" spans="1:19" ht="12.75" customHeight="1" x14ac:dyDescent="0.15">
      <c r="A11603" s="2">
        <v>51669616402</v>
      </c>
      <c r="B11603" s="2" t="s">
        <v>10813</v>
      </c>
      <c r="C11603" s="2">
        <v>0</v>
      </c>
      <c r="D11603" s="2">
        <v>0</v>
      </c>
      <c r="E11603" s="2">
        <v>0</v>
      </c>
      <c r="F11603" s="2">
        <v>0</v>
      </c>
      <c r="G11603" s="2">
        <v>0</v>
      </c>
      <c r="H11603" s="2">
        <v>0</v>
      </c>
      <c r="I11603" s="2">
        <v>0</v>
      </c>
      <c r="J11603" s="2">
        <v>1</v>
      </c>
      <c r="K11603" s="2">
        <v>0</v>
      </c>
      <c r="L11603" s="7">
        <v>0</v>
      </c>
      <c r="M11603" s="4" t="s">
        <v>7</v>
      </c>
      <c r="N11603" s="4">
        <v>0</v>
      </c>
      <c r="O11603" s="4" t="s">
        <v>34</v>
      </c>
      <c r="P11603" s="4" t="s">
        <v>15</v>
      </c>
      <c r="Q11603" s="4" t="s">
        <v>166</v>
      </c>
      <c r="S11603">
        <f t="shared" si="181"/>
        <v>0</v>
      </c>
    </row>
    <row r="11604" spans="1:19" ht="12.75" customHeight="1" x14ac:dyDescent="0.15">
      <c r="A11604" s="2">
        <v>50300537818</v>
      </c>
      <c r="B11604" s="2" t="s">
        <v>8975</v>
      </c>
      <c r="C11604" s="2">
        <v>0</v>
      </c>
      <c r="D11604" s="2">
        <v>0</v>
      </c>
      <c r="E11604" s="2">
        <v>0</v>
      </c>
      <c r="F11604" s="2">
        <v>0</v>
      </c>
      <c r="G11604" s="2">
        <v>0</v>
      </c>
      <c r="H11604" s="2">
        <v>0</v>
      </c>
      <c r="I11604" s="2">
        <v>0</v>
      </c>
      <c r="J11604" s="2">
        <v>0</v>
      </c>
      <c r="K11604" s="2">
        <v>0</v>
      </c>
      <c r="L11604" s="7">
        <v>0</v>
      </c>
      <c r="M11604" s="4" t="s">
        <v>7</v>
      </c>
      <c r="N11604" s="4">
        <v>0</v>
      </c>
      <c r="O11604" s="4" t="s">
        <v>20</v>
      </c>
      <c r="P11604" s="4" t="s">
        <v>63</v>
      </c>
      <c r="Q11604" s="4" t="s">
        <v>142</v>
      </c>
      <c r="S11604">
        <f t="shared" si="181"/>
        <v>0</v>
      </c>
    </row>
    <row r="11605" spans="1:19" ht="12.75" customHeight="1" x14ac:dyDescent="0.15">
      <c r="A11605" s="2">
        <v>51675907913</v>
      </c>
      <c r="B11605" s="2" t="s">
        <v>10814</v>
      </c>
      <c r="C11605" s="2">
        <v>0</v>
      </c>
      <c r="D11605" s="2">
        <v>0</v>
      </c>
      <c r="E11605" s="2">
        <v>0</v>
      </c>
      <c r="F11605" s="2">
        <v>0</v>
      </c>
      <c r="G11605" s="2">
        <v>0</v>
      </c>
      <c r="H11605" s="2">
        <v>0</v>
      </c>
      <c r="I11605" s="2">
        <v>0</v>
      </c>
      <c r="J11605" s="2">
        <v>2</v>
      </c>
      <c r="K11605" s="2">
        <v>0</v>
      </c>
      <c r="L11605" s="7">
        <v>0</v>
      </c>
      <c r="M11605" s="4" t="s">
        <v>7</v>
      </c>
      <c r="N11605" s="4">
        <v>0</v>
      </c>
      <c r="O11605" s="4" t="s">
        <v>34</v>
      </c>
      <c r="P11605" s="4" t="s">
        <v>283</v>
      </c>
      <c r="Q11605" s="4" t="s">
        <v>283</v>
      </c>
      <c r="S11605">
        <f t="shared" si="181"/>
        <v>0</v>
      </c>
    </row>
    <row r="11606" spans="1:19" ht="12.75" customHeight="1" x14ac:dyDescent="0.15">
      <c r="A11606" s="2">
        <v>50585388903</v>
      </c>
      <c r="B11606" s="2" t="s">
        <v>9177</v>
      </c>
      <c r="C11606" s="2">
        <v>0</v>
      </c>
      <c r="D11606" s="2">
        <v>0</v>
      </c>
      <c r="E11606" s="2">
        <v>0</v>
      </c>
      <c r="F11606" s="2">
        <v>0</v>
      </c>
      <c r="G11606" s="2">
        <v>0</v>
      </c>
      <c r="H11606" s="2">
        <v>0</v>
      </c>
      <c r="I11606" s="2">
        <v>0</v>
      </c>
      <c r="J11606" s="2">
        <v>4</v>
      </c>
      <c r="K11606" s="2">
        <v>0</v>
      </c>
      <c r="L11606" s="7">
        <v>0</v>
      </c>
      <c r="M11606" s="4" t="s">
        <v>14</v>
      </c>
      <c r="N11606" s="4">
        <v>0</v>
      </c>
      <c r="O11606" s="4" t="s">
        <v>12818</v>
      </c>
      <c r="P11606" s="4" t="s">
        <v>11</v>
      </c>
      <c r="Q11606" s="4" t="s">
        <v>1496</v>
      </c>
      <c r="S11606">
        <f t="shared" si="181"/>
        <v>0</v>
      </c>
    </row>
    <row r="11607" spans="1:19" ht="12.75" customHeight="1" x14ac:dyDescent="0.15">
      <c r="A11607" s="2">
        <v>6116722631</v>
      </c>
      <c r="B11607" s="2" t="s">
        <v>3781</v>
      </c>
      <c r="C11607" s="2">
        <v>0</v>
      </c>
      <c r="D11607" s="2">
        <v>0</v>
      </c>
      <c r="E11607" s="2">
        <v>0</v>
      </c>
      <c r="F11607" s="2">
        <v>0</v>
      </c>
      <c r="G11607" s="2">
        <v>0</v>
      </c>
      <c r="H11607" s="2">
        <v>0</v>
      </c>
      <c r="I11607" s="2">
        <v>0</v>
      </c>
      <c r="J11607" s="2">
        <v>37</v>
      </c>
      <c r="K11607" s="2">
        <v>0</v>
      </c>
      <c r="L11607" s="7">
        <v>0</v>
      </c>
      <c r="M11607" s="4" t="s">
        <v>7</v>
      </c>
      <c r="N11607" s="4">
        <v>0</v>
      </c>
      <c r="O11607" s="4" t="s">
        <v>8</v>
      </c>
      <c r="P11607" s="4" t="s">
        <v>51</v>
      </c>
      <c r="Q11607" s="4" t="s">
        <v>52</v>
      </c>
      <c r="S11607">
        <f t="shared" si="181"/>
        <v>0</v>
      </c>
    </row>
    <row r="11608" spans="1:19" ht="12.75" customHeight="1" x14ac:dyDescent="0.15">
      <c r="A11608" s="2">
        <v>4595369952</v>
      </c>
      <c r="B11608" s="2" t="s">
        <v>7549</v>
      </c>
      <c r="C11608" s="2">
        <v>0</v>
      </c>
      <c r="D11608" s="2">
        <v>0</v>
      </c>
      <c r="E11608" s="2">
        <v>0</v>
      </c>
      <c r="F11608" s="2">
        <v>0</v>
      </c>
      <c r="G11608" s="2">
        <v>0</v>
      </c>
      <c r="H11608" s="2">
        <v>0</v>
      </c>
      <c r="I11608" s="2">
        <v>0</v>
      </c>
      <c r="J11608" s="2">
        <v>102</v>
      </c>
      <c r="K11608" s="2">
        <v>0</v>
      </c>
      <c r="L11608" s="7">
        <v>0</v>
      </c>
      <c r="M11608" s="4" t="s">
        <v>7</v>
      </c>
      <c r="N11608" s="4">
        <v>0</v>
      </c>
      <c r="O11608" s="4" t="s">
        <v>8</v>
      </c>
      <c r="P11608" s="4" t="s">
        <v>37</v>
      </c>
      <c r="Q11608" s="4" t="s">
        <v>100</v>
      </c>
      <c r="S11608">
        <f t="shared" si="181"/>
        <v>0</v>
      </c>
    </row>
    <row r="11609" spans="1:19" ht="12.75" customHeight="1" x14ac:dyDescent="0.15">
      <c r="A11609" s="2">
        <v>52106741785</v>
      </c>
      <c r="B11609" s="2" t="s">
        <v>12076</v>
      </c>
      <c r="C11609" s="2">
        <v>0</v>
      </c>
      <c r="D11609" s="2">
        <v>0</v>
      </c>
      <c r="E11609" s="2">
        <v>0</v>
      </c>
      <c r="F11609" s="2">
        <v>0</v>
      </c>
      <c r="G11609" s="2">
        <v>0</v>
      </c>
      <c r="H11609" s="2">
        <v>0</v>
      </c>
      <c r="I11609" s="2">
        <v>0</v>
      </c>
      <c r="J11609" s="2">
        <v>4</v>
      </c>
      <c r="K11609" s="2">
        <v>0</v>
      </c>
      <c r="L11609" s="7">
        <v>0</v>
      </c>
      <c r="M11609" s="4" t="s">
        <v>7</v>
      </c>
      <c r="N11609" s="4">
        <v>0</v>
      </c>
      <c r="O11609" s="4" t="s">
        <v>34</v>
      </c>
      <c r="P11609" s="4" t="s">
        <v>60</v>
      </c>
      <c r="Q11609" s="4" t="s">
        <v>292</v>
      </c>
      <c r="S11609">
        <f t="shared" si="181"/>
        <v>0</v>
      </c>
    </row>
    <row r="11610" spans="1:19" ht="12.75" customHeight="1" x14ac:dyDescent="0.15">
      <c r="A11610" s="2">
        <v>6646777888</v>
      </c>
      <c r="B11610" s="2" t="s">
        <v>749</v>
      </c>
      <c r="C11610" s="2">
        <v>0</v>
      </c>
      <c r="D11610" s="2">
        <v>0</v>
      </c>
      <c r="E11610" s="2">
        <v>0</v>
      </c>
      <c r="F11610" s="2">
        <v>0</v>
      </c>
      <c r="G11610" s="2">
        <v>0</v>
      </c>
      <c r="H11610" s="2">
        <v>0</v>
      </c>
      <c r="I11610" s="2">
        <v>0</v>
      </c>
      <c r="J11610" s="2">
        <v>11</v>
      </c>
      <c r="K11610" s="2">
        <v>0</v>
      </c>
      <c r="L11610" s="7">
        <v>0</v>
      </c>
      <c r="M11610" s="4" t="s">
        <v>14</v>
      </c>
      <c r="N11610" s="4">
        <v>0</v>
      </c>
      <c r="O11610" s="4" t="s">
        <v>12818</v>
      </c>
      <c r="P11610" s="4" t="s">
        <v>24</v>
      </c>
      <c r="Q11610" s="4" t="s">
        <v>386</v>
      </c>
      <c r="S11610">
        <f t="shared" si="181"/>
        <v>0</v>
      </c>
    </row>
    <row r="11611" spans="1:19" ht="12.75" customHeight="1" x14ac:dyDescent="0.15">
      <c r="A11611" s="2">
        <v>52412008499</v>
      </c>
      <c r="B11611" s="2" t="s">
        <v>12584</v>
      </c>
      <c r="C11611" s="2">
        <v>0</v>
      </c>
      <c r="D11611" s="2">
        <v>0</v>
      </c>
      <c r="E11611" s="2">
        <v>0</v>
      </c>
      <c r="F11611" s="2">
        <v>0</v>
      </c>
      <c r="G11611" s="2">
        <v>0</v>
      </c>
      <c r="H11611" s="2">
        <v>0</v>
      </c>
      <c r="I11611" s="2">
        <v>0</v>
      </c>
      <c r="J11611" s="2">
        <v>1</v>
      </c>
      <c r="K11611" s="2">
        <v>0</v>
      </c>
      <c r="L11611" s="7">
        <v>0</v>
      </c>
      <c r="M11611" s="4" t="s">
        <v>7</v>
      </c>
      <c r="N11611" s="4">
        <v>0</v>
      </c>
      <c r="O11611" s="4" t="s">
        <v>34</v>
      </c>
      <c r="P11611" s="4" t="s">
        <v>49</v>
      </c>
      <c r="Q11611" s="4" t="s">
        <v>332</v>
      </c>
      <c r="S11611">
        <f t="shared" si="181"/>
        <v>0</v>
      </c>
    </row>
    <row r="11612" spans="1:19" ht="12.75" customHeight="1" x14ac:dyDescent="0.15">
      <c r="A11612" s="2">
        <v>52157466708</v>
      </c>
      <c r="B11612" s="2" t="s">
        <v>12077</v>
      </c>
      <c r="C11612" s="2">
        <v>0</v>
      </c>
      <c r="D11612" s="2">
        <v>0</v>
      </c>
      <c r="E11612" s="2">
        <v>0</v>
      </c>
      <c r="F11612" s="2">
        <v>0</v>
      </c>
      <c r="G11612" s="2">
        <v>0</v>
      </c>
      <c r="H11612" s="2">
        <v>0</v>
      </c>
      <c r="I11612" s="2">
        <v>0</v>
      </c>
      <c r="J11612" s="2">
        <v>0</v>
      </c>
      <c r="K11612" s="2">
        <v>0</v>
      </c>
      <c r="L11612" s="7">
        <v>0</v>
      </c>
      <c r="M11612" s="4" t="s">
        <v>14</v>
      </c>
      <c r="N11612" s="4">
        <v>0</v>
      </c>
      <c r="O11612" s="4" t="s">
        <v>12818</v>
      </c>
      <c r="P11612" s="4" t="s">
        <v>60</v>
      </c>
      <c r="Q11612" s="4" t="s">
        <v>368</v>
      </c>
      <c r="S11612">
        <f t="shared" si="181"/>
        <v>0</v>
      </c>
    </row>
    <row r="11613" spans="1:19" ht="12.75" customHeight="1" x14ac:dyDescent="0.15">
      <c r="A11613" s="2">
        <v>6103091301</v>
      </c>
      <c r="B11613" s="2" t="s">
        <v>4090</v>
      </c>
      <c r="C11613" s="2">
        <v>0</v>
      </c>
      <c r="D11613" s="2">
        <v>0</v>
      </c>
      <c r="E11613" s="2">
        <v>0</v>
      </c>
      <c r="F11613" s="2">
        <v>0</v>
      </c>
      <c r="G11613" s="2">
        <v>0</v>
      </c>
      <c r="H11613" s="2">
        <v>0</v>
      </c>
      <c r="I11613" s="2">
        <v>0</v>
      </c>
      <c r="J11613" s="2">
        <v>11</v>
      </c>
      <c r="K11613" s="2">
        <v>0</v>
      </c>
      <c r="L11613" s="7">
        <v>0</v>
      </c>
      <c r="M11613" s="4" t="s">
        <v>7</v>
      </c>
      <c r="N11613" s="4">
        <v>0</v>
      </c>
      <c r="O11613" s="4" t="s">
        <v>8</v>
      </c>
      <c r="P11613" s="4" t="s">
        <v>51</v>
      </c>
      <c r="Q11613" s="4" t="s">
        <v>52</v>
      </c>
      <c r="S11613">
        <f t="shared" si="181"/>
        <v>0</v>
      </c>
    </row>
    <row r="11614" spans="1:19" ht="12.75" customHeight="1" x14ac:dyDescent="0.15">
      <c r="A11614" s="2">
        <v>51458066553</v>
      </c>
      <c r="B11614" s="2" t="s">
        <v>10339</v>
      </c>
      <c r="C11614" s="2">
        <v>0</v>
      </c>
      <c r="D11614" s="2">
        <v>0</v>
      </c>
      <c r="E11614" s="2">
        <v>0</v>
      </c>
      <c r="F11614" s="2">
        <v>0</v>
      </c>
      <c r="G11614" s="2">
        <v>0</v>
      </c>
      <c r="H11614" s="2">
        <v>0</v>
      </c>
      <c r="I11614" s="2">
        <v>0</v>
      </c>
      <c r="J11614" s="2">
        <v>0</v>
      </c>
      <c r="K11614" s="2">
        <v>0</v>
      </c>
      <c r="L11614" s="7">
        <v>0</v>
      </c>
      <c r="M11614" s="4" t="s">
        <v>7</v>
      </c>
      <c r="N11614" s="4">
        <v>0</v>
      </c>
      <c r="O11614" s="4" t="s">
        <v>34</v>
      </c>
      <c r="P11614" s="4" t="s">
        <v>69</v>
      </c>
      <c r="Q11614" s="4" t="s">
        <v>511</v>
      </c>
      <c r="S11614">
        <f t="shared" si="181"/>
        <v>0</v>
      </c>
    </row>
    <row r="11615" spans="1:19" ht="12.75" customHeight="1" x14ac:dyDescent="0.15">
      <c r="A11615" s="2">
        <v>52308954133</v>
      </c>
      <c r="B11615" s="2" t="s">
        <v>12348</v>
      </c>
      <c r="C11615" s="2">
        <v>0</v>
      </c>
      <c r="D11615" s="2">
        <v>0</v>
      </c>
      <c r="E11615" s="2">
        <v>0</v>
      </c>
      <c r="F11615" s="2">
        <v>0</v>
      </c>
      <c r="G11615" s="2">
        <v>0</v>
      </c>
      <c r="H11615" s="2">
        <v>0</v>
      </c>
      <c r="I11615" s="2">
        <v>0</v>
      </c>
      <c r="J11615" s="2">
        <v>1</v>
      </c>
      <c r="K11615" s="2">
        <v>0</v>
      </c>
      <c r="L11615" s="7">
        <v>0</v>
      </c>
      <c r="M11615" s="4" t="s">
        <v>7</v>
      </c>
      <c r="N11615" s="4">
        <v>0</v>
      </c>
      <c r="O11615" s="4" t="s">
        <v>34</v>
      </c>
      <c r="P11615" s="4" t="s">
        <v>41</v>
      </c>
      <c r="Q11615" s="4" t="s">
        <v>56</v>
      </c>
      <c r="S11615">
        <f t="shared" si="181"/>
        <v>0</v>
      </c>
    </row>
    <row r="11616" spans="1:19" ht="12.75" customHeight="1" x14ac:dyDescent="0.15">
      <c r="A11616" s="2">
        <v>50274879635</v>
      </c>
      <c r="B11616" s="2" t="s">
        <v>9024</v>
      </c>
      <c r="C11616" s="2">
        <v>0</v>
      </c>
      <c r="D11616" s="2">
        <v>0</v>
      </c>
      <c r="E11616" s="2">
        <v>0</v>
      </c>
      <c r="F11616" s="2">
        <v>0</v>
      </c>
      <c r="G11616" s="2">
        <v>0</v>
      </c>
      <c r="H11616" s="2">
        <v>0</v>
      </c>
      <c r="I11616" s="2">
        <v>0</v>
      </c>
      <c r="J11616" s="2">
        <v>3</v>
      </c>
      <c r="K11616" s="2">
        <v>0</v>
      </c>
      <c r="L11616" s="7">
        <v>0</v>
      </c>
      <c r="M11616" s="4" t="s">
        <v>7</v>
      </c>
      <c r="N11616" s="4">
        <v>0</v>
      </c>
      <c r="O11616" s="4" t="s">
        <v>20</v>
      </c>
      <c r="P11616" s="4" t="s">
        <v>63</v>
      </c>
      <c r="Q11616" s="4" t="s">
        <v>187</v>
      </c>
      <c r="S11616">
        <f t="shared" si="181"/>
        <v>0</v>
      </c>
    </row>
    <row r="11617" spans="1:19" ht="12.75" customHeight="1" x14ac:dyDescent="0.15">
      <c r="A11617" s="2">
        <v>50966808725</v>
      </c>
      <c r="B11617" s="2" t="s">
        <v>9467</v>
      </c>
      <c r="C11617" s="2">
        <v>0</v>
      </c>
      <c r="D11617" s="2">
        <v>0</v>
      </c>
      <c r="E11617" s="2">
        <v>0</v>
      </c>
      <c r="F11617" s="2">
        <v>0</v>
      </c>
      <c r="G11617" s="2">
        <v>0</v>
      </c>
      <c r="H11617" s="2">
        <v>0</v>
      </c>
      <c r="I11617" s="2">
        <v>0</v>
      </c>
      <c r="J11617" s="2">
        <v>33</v>
      </c>
      <c r="K11617" s="2">
        <v>0</v>
      </c>
      <c r="L11617" s="7">
        <v>0</v>
      </c>
      <c r="M11617" s="4" t="s">
        <v>14</v>
      </c>
      <c r="N11617" s="4">
        <v>0</v>
      </c>
      <c r="O11617" s="4" t="s">
        <v>12818</v>
      </c>
      <c r="P11617" s="4" t="s">
        <v>65</v>
      </c>
      <c r="Q11617" s="4" t="s">
        <v>235</v>
      </c>
      <c r="S11617">
        <f t="shared" si="181"/>
        <v>0</v>
      </c>
    </row>
    <row r="11618" spans="1:19" ht="12.75" customHeight="1" x14ac:dyDescent="0.15">
      <c r="A11618" s="2">
        <v>6675123226</v>
      </c>
      <c r="B11618" s="2" t="s">
        <v>574</v>
      </c>
      <c r="C11618" s="2">
        <v>0</v>
      </c>
      <c r="D11618" s="2">
        <v>0</v>
      </c>
      <c r="E11618" s="2">
        <v>0</v>
      </c>
      <c r="F11618" s="2">
        <v>0</v>
      </c>
      <c r="G11618" s="2">
        <v>0</v>
      </c>
      <c r="H11618" s="2">
        <v>0</v>
      </c>
      <c r="I11618" s="2">
        <v>0</v>
      </c>
      <c r="J11618" s="2">
        <v>7</v>
      </c>
      <c r="K11618" s="2">
        <v>0</v>
      </c>
      <c r="L11618" s="7">
        <v>0</v>
      </c>
      <c r="M11618" s="4" t="s">
        <v>7</v>
      </c>
      <c r="N11618" s="4">
        <v>0</v>
      </c>
      <c r="O11618" s="4" t="s">
        <v>108</v>
      </c>
      <c r="P11618" s="4" t="s">
        <v>47</v>
      </c>
      <c r="Q11618" s="4" t="s">
        <v>225</v>
      </c>
      <c r="S11618">
        <f t="shared" si="181"/>
        <v>0</v>
      </c>
    </row>
    <row r="11619" spans="1:19" ht="12.75" customHeight="1" x14ac:dyDescent="0.15">
      <c r="A11619" s="2">
        <v>6726338741</v>
      </c>
      <c r="B11619" s="2" t="s">
        <v>405</v>
      </c>
      <c r="C11619" s="2">
        <v>0</v>
      </c>
      <c r="D11619" s="2">
        <v>0</v>
      </c>
      <c r="E11619" s="2">
        <v>0</v>
      </c>
      <c r="F11619" s="2">
        <v>0</v>
      </c>
      <c r="G11619" s="2">
        <v>0</v>
      </c>
      <c r="H11619" s="2">
        <v>0</v>
      </c>
      <c r="I11619" s="2">
        <v>0</v>
      </c>
      <c r="J11619" s="2">
        <v>5</v>
      </c>
      <c r="K11619" s="2">
        <v>0</v>
      </c>
      <c r="L11619" s="7">
        <v>0</v>
      </c>
      <c r="M11619" s="4" t="s">
        <v>14</v>
      </c>
      <c r="N11619" s="4">
        <v>0</v>
      </c>
      <c r="O11619" s="4" t="s">
        <v>12818</v>
      </c>
      <c r="P11619" s="4" t="s">
        <v>47</v>
      </c>
      <c r="Q11619" s="4" t="s">
        <v>268</v>
      </c>
      <c r="S11619">
        <f t="shared" si="181"/>
        <v>0</v>
      </c>
    </row>
    <row r="11620" spans="1:19" ht="12.75" customHeight="1" x14ac:dyDescent="0.15">
      <c r="A11620" s="2">
        <v>51175737590</v>
      </c>
      <c r="B11620" s="2" t="s">
        <v>9844</v>
      </c>
      <c r="C11620" s="2">
        <v>0</v>
      </c>
      <c r="D11620" s="2">
        <v>0</v>
      </c>
      <c r="E11620" s="2">
        <v>0</v>
      </c>
      <c r="F11620" s="2">
        <v>0</v>
      </c>
      <c r="G11620" s="2">
        <v>0</v>
      </c>
      <c r="H11620" s="2">
        <v>0</v>
      </c>
      <c r="I11620" s="2">
        <v>0</v>
      </c>
      <c r="J11620" s="2">
        <v>1</v>
      </c>
      <c r="K11620" s="2">
        <v>0</v>
      </c>
      <c r="L11620" s="7">
        <v>0</v>
      </c>
      <c r="M11620" s="4" t="s">
        <v>7</v>
      </c>
      <c r="N11620" s="4">
        <v>0</v>
      </c>
      <c r="O11620" s="4" t="s">
        <v>34</v>
      </c>
      <c r="P11620" s="4" t="s">
        <v>71</v>
      </c>
      <c r="Q11620" s="4" t="s">
        <v>72</v>
      </c>
      <c r="S11620">
        <f t="shared" si="181"/>
        <v>0</v>
      </c>
    </row>
    <row r="11621" spans="1:19" ht="12.75" customHeight="1" x14ac:dyDescent="0.15">
      <c r="A11621" s="2">
        <v>6394726652</v>
      </c>
      <c r="B11621" s="2" t="s">
        <v>2317</v>
      </c>
      <c r="C11621" s="2">
        <v>0</v>
      </c>
      <c r="D11621" s="2">
        <v>0</v>
      </c>
      <c r="E11621" s="2">
        <v>0</v>
      </c>
      <c r="F11621" s="2">
        <v>0</v>
      </c>
      <c r="G11621" s="2">
        <v>0</v>
      </c>
      <c r="H11621" s="2">
        <v>0</v>
      </c>
      <c r="I11621" s="2">
        <v>0</v>
      </c>
      <c r="J11621" s="2">
        <v>15</v>
      </c>
      <c r="K11621" s="2">
        <v>0</v>
      </c>
      <c r="L11621" s="7">
        <v>0</v>
      </c>
      <c r="M11621" s="4" t="s">
        <v>14</v>
      </c>
      <c r="N11621" s="4">
        <v>0</v>
      </c>
      <c r="O11621" s="4" t="s">
        <v>12818</v>
      </c>
      <c r="P11621" s="4" t="s">
        <v>21</v>
      </c>
      <c r="Q11621" s="4" t="s">
        <v>26</v>
      </c>
      <c r="S11621">
        <f t="shared" si="181"/>
        <v>0</v>
      </c>
    </row>
    <row r="11622" spans="1:19" ht="12.75" customHeight="1" x14ac:dyDescent="0.15">
      <c r="A11622" s="2">
        <v>5976213760</v>
      </c>
      <c r="B11622" s="2" t="s">
        <v>4844</v>
      </c>
      <c r="C11622" s="2">
        <v>0</v>
      </c>
      <c r="D11622" s="2">
        <v>0</v>
      </c>
      <c r="E11622" s="2">
        <v>0</v>
      </c>
      <c r="F11622" s="2">
        <v>0</v>
      </c>
      <c r="G11622" s="2">
        <v>0</v>
      </c>
      <c r="H11622" s="2">
        <v>0</v>
      </c>
      <c r="I11622" s="2">
        <v>0</v>
      </c>
      <c r="J11622" s="2">
        <v>134</v>
      </c>
      <c r="K11622" s="2">
        <v>0</v>
      </c>
      <c r="L11622" s="7">
        <v>0</v>
      </c>
      <c r="M11622" s="4" t="s">
        <v>14</v>
      </c>
      <c r="N11622" s="4">
        <v>0</v>
      </c>
      <c r="O11622" s="4" t="s">
        <v>12818</v>
      </c>
      <c r="P11622" s="4" t="s">
        <v>41</v>
      </c>
      <c r="Q11622" s="4" t="s">
        <v>197</v>
      </c>
      <c r="S11622">
        <f t="shared" si="181"/>
        <v>0</v>
      </c>
    </row>
    <row r="11623" spans="1:19" ht="12.75" customHeight="1" x14ac:dyDescent="0.15">
      <c r="A11623" s="2">
        <v>50838882590</v>
      </c>
      <c r="B11623" s="2" t="s">
        <v>9347</v>
      </c>
      <c r="C11623" s="2">
        <v>0</v>
      </c>
      <c r="D11623" s="2">
        <v>0</v>
      </c>
      <c r="E11623" s="2">
        <v>0</v>
      </c>
      <c r="F11623" s="2">
        <v>0</v>
      </c>
      <c r="G11623" s="2">
        <v>0</v>
      </c>
      <c r="H11623" s="2">
        <v>0</v>
      </c>
      <c r="I11623" s="2">
        <v>0</v>
      </c>
      <c r="J11623" s="2">
        <v>1</v>
      </c>
      <c r="K11623" s="2">
        <v>0</v>
      </c>
      <c r="L11623" s="7">
        <v>0</v>
      </c>
      <c r="M11623" s="4" t="s">
        <v>14</v>
      </c>
      <c r="N11623" s="4">
        <v>0</v>
      </c>
      <c r="O11623" s="4" t="s">
        <v>12818</v>
      </c>
      <c r="P11623" s="4" t="s">
        <v>11</v>
      </c>
      <c r="Q11623" s="4" t="s">
        <v>12</v>
      </c>
      <c r="S11623">
        <f t="shared" si="181"/>
        <v>0</v>
      </c>
    </row>
    <row r="11624" spans="1:19" ht="12.75" customHeight="1" x14ac:dyDescent="0.15">
      <c r="A11624" s="2">
        <v>51715098915</v>
      </c>
      <c r="B11624" s="2" t="s">
        <v>10815</v>
      </c>
      <c r="C11624" s="2">
        <v>0</v>
      </c>
      <c r="D11624" s="2">
        <v>0</v>
      </c>
      <c r="E11624" s="2">
        <v>0</v>
      </c>
      <c r="F11624" s="2">
        <v>0</v>
      </c>
      <c r="G11624" s="2">
        <v>0</v>
      </c>
      <c r="H11624" s="2">
        <v>0</v>
      </c>
      <c r="I11624" s="2">
        <v>0</v>
      </c>
      <c r="J11624" s="2">
        <v>7</v>
      </c>
      <c r="K11624" s="2">
        <v>0</v>
      </c>
      <c r="L11624" s="7">
        <v>0</v>
      </c>
      <c r="M11624" s="4" t="s">
        <v>7</v>
      </c>
      <c r="N11624" s="4">
        <v>0</v>
      </c>
      <c r="O11624" s="4" t="s">
        <v>34</v>
      </c>
      <c r="P11624" s="4" t="s">
        <v>164</v>
      </c>
      <c r="Q11624" s="4" t="s">
        <v>4892</v>
      </c>
      <c r="S11624">
        <f t="shared" si="181"/>
        <v>0</v>
      </c>
    </row>
    <row r="11625" spans="1:19" ht="12.75" customHeight="1" x14ac:dyDescent="0.15">
      <c r="A11625" s="2">
        <v>5792057652</v>
      </c>
      <c r="B11625" s="2" t="s">
        <v>7558</v>
      </c>
      <c r="C11625" s="2">
        <v>0</v>
      </c>
      <c r="D11625" s="2">
        <v>0</v>
      </c>
      <c r="E11625" s="2">
        <v>0</v>
      </c>
      <c r="F11625" s="2">
        <v>0</v>
      </c>
      <c r="G11625" s="2">
        <v>0</v>
      </c>
      <c r="H11625" s="2">
        <v>0</v>
      </c>
      <c r="I11625" s="2">
        <v>0</v>
      </c>
      <c r="J11625" s="2">
        <v>4</v>
      </c>
      <c r="K11625" s="2">
        <v>0</v>
      </c>
      <c r="L11625" s="7">
        <v>0</v>
      </c>
      <c r="M11625" s="4" t="s">
        <v>7</v>
      </c>
      <c r="N11625" s="4">
        <v>0</v>
      </c>
      <c r="O11625" s="4" t="s">
        <v>8</v>
      </c>
      <c r="P11625" s="4" t="s">
        <v>21</v>
      </c>
      <c r="Q11625" s="4" t="s">
        <v>104</v>
      </c>
      <c r="S11625">
        <f t="shared" si="181"/>
        <v>0</v>
      </c>
    </row>
    <row r="11626" spans="1:19" ht="12.75" customHeight="1" x14ac:dyDescent="0.15">
      <c r="A11626" s="2">
        <v>7023216957</v>
      </c>
      <c r="B11626" s="2" t="s">
        <v>8352</v>
      </c>
      <c r="C11626" s="2">
        <v>0</v>
      </c>
      <c r="D11626" s="2">
        <v>0</v>
      </c>
      <c r="E11626" s="2">
        <v>0</v>
      </c>
      <c r="F11626" s="2">
        <v>0</v>
      </c>
      <c r="G11626" s="2">
        <v>0</v>
      </c>
      <c r="H11626" s="2">
        <v>0</v>
      </c>
      <c r="I11626" s="2">
        <v>0</v>
      </c>
      <c r="J11626" s="2">
        <v>7</v>
      </c>
      <c r="K11626" s="2">
        <v>0</v>
      </c>
      <c r="L11626" s="7">
        <v>0</v>
      </c>
      <c r="M11626" s="4" t="s">
        <v>14</v>
      </c>
      <c r="N11626" s="4">
        <v>0</v>
      </c>
      <c r="O11626" s="4" t="s">
        <v>12818</v>
      </c>
      <c r="P11626" s="4" t="s">
        <v>21</v>
      </c>
      <c r="Q11626" s="4" t="s">
        <v>567</v>
      </c>
      <c r="S11626">
        <f t="shared" si="181"/>
        <v>0</v>
      </c>
    </row>
    <row r="11627" spans="1:19" ht="12.75" customHeight="1" x14ac:dyDescent="0.15">
      <c r="A11627" s="2">
        <v>6440864067</v>
      </c>
      <c r="B11627" s="2" t="s">
        <v>2097</v>
      </c>
      <c r="C11627" s="2">
        <v>0</v>
      </c>
      <c r="D11627" s="2">
        <v>0</v>
      </c>
      <c r="E11627" s="2">
        <v>0</v>
      </c>
      <c r="F11627" s="2">
        <v>0</v>
      </c>
      <c r="G11627" s="2">
        <v>0</v>
      </c>
      <c r="H11627" s="2">
        <v>0</v>
      </c>
      <c r="I11627" s="2">
        <v>0</v>
      </c>
      <c r="J11627" s="2">
        <v>6</v>
      </c>
      <c r="K11627" s="2">
        <v>0</v>
      </c>
      <c r="L11627" s="7">
        <v>0</v>
      </c>
      <c r="M11627" s="4" t="s">
        <v>14</v>
      </c>
      <c r="N11627" s="4">
        <v>0</v>
      </c>
      <c r="O11627" s="4" t="s">
        <v>12818</v>
      </c>
      <c r="P11627" s="4" t="s">
        <v>208</v>
      </c>
      <c r="Q11627" s="4" t="s">
        <v>2098</v>
      </c>
      <c r="S11627">
        <f t="shared" si="181"/>
        <v>0</v>
      </c>
    </row>
    <row r="11628" spans="1:19" ht="12.75" customHeight="1" x14ac:dyDescent="0.15">
      <c r="A11628" s="2">
        <v>50832722248</v>
      </c>
      <c r="B11628" s="2" t="s">
        <v>9348</v>
      </c>
      <c r="C11628" s="2">
        <v>0</v>
      </c>
      <c r="D11628" s="2">
        <v>0</v>
      </c>
      <c r="E11628" s="2">
        <v>0</v>
      </c>
      <c r="F11628" s="2">
        <v>0</v>
      </c>
      <c r="G11628" s="2">
        <v>0</v>
      </c>
      <c r="H11628" s="2">
        <v>0</v>
      </c>
      <c r="I11628" s="2">
        <v>0</v>
      </c>
      <c r="J11628" s="2">
        <v>0</v>
      </c>
      <c r="K11628" s="2">
        <v>0</v>
      </c>
      <c r="L11628" s="7">
        <v>0</v>
      </c>
      <c r="M11628" s="4" t="s">
        <v>14</v>
      </c>
      <c r="N11628" s="4">
        <v>0</v>
      </c>
      <c r="O11628" s="4" t="s">
        <v>12818</v>
      </c>
      <c r="P11628" s="4" t="s">
        <v>229</v>
      </c>
      <c r="Q11628" s="4" t="s">
        <v>229</v>
      </c>
      <c r="S11628">
        <f t="shared" si="181"/>
        <v>0</v>
      </c>
    </row>
    <row r="11629" spans="1:19" ht="12.75" customHeight="1" x14ac:dyDescent="0.15">
      <c r="A11629" s="2">
        <v>51519539546</v>
      </c>
      <c r="B11629" s="2" t="s">
        <v>10340</v>
      </c>
      <c r="C11629" s="2">
        <v>0</v>
      </c>
      <c r="D11629" s="2">
        <v>0</v>
      </c>
      <c r="E11629" s="2">
        <v>0</v>
      </c>
      <c r="F11629" s="2">
        <v>0</v>
      </c>
      <c r="G11629" s="2">
        <v>0</v>
      </c>
      <c r="H11629" s="2">
        <v>0</v>
      </c>
      <c r="I11629" s="2">
        <v>0</v>
      </c>
      <c r="J11629" s="2">
        <v>2</v>
      </c>
      <c r="K11629" s="2">
        <v>0</v>
      </c>
      <c r="L11629" s="7">
        <v>0</v>
      </c>
      <c r="M11629" s="4" t="s">
        <v>7</v>
      </c>
      <c r="N11629" s="4">
        <v>0</v>
      </c>
      <c r="O11629" s="4" t="s">
        <v>34</v>
      </c>
      <c r="P11629" s="4" t="s">
        <v>15</v>
      </c>
      <c r="Q11629" s="4" t="s">
        <v>185</v>
      </c>
      <c r="S11629">
        <f t="shared" si="181"/>
        <v>0</v>
      </c>
    </row>
    <row r="11630" spans="1:19" ht="12.75" customHeight="1" x14ac:dyDescent="0.15">
      <c r="A11630" s="2">
        <v>5978835321</v>
      </c>
      <c r="B11630" s="2" t="s">
        <v>5006</v>
      </c>
      <c r="C11630" s="2">
        <v>0</v>
      </c>
      <c r="D11630" s="2">
        <v>0</v>
      </c>
      <c r="E11630" s="2">
        <v>0</v>
      </c>
      <c r="F11630" s="2">
        <v>0</v>
      </c>
      <c r="G11630" s="2">
        <v>0</v>
      </c>
      <c r="H11630" s="2">
        <v>0</v>
      </c>
      <c r="I11630" s="2">
        <v>0</v>
      </c>
      <c r="J11630" s="2">
        <v>4</v>
      </c>
      <c r="K11630" s="2">
        <v>0</v>
      </c>
      <c r="L11630" s="7">
        <v>0</v>
      </c>
      <c r="M11630" s="4" t="s">
        <v>14</v>
      </c>
      <c r="N11630" s="4">
        <v>0</v>
      </c>
      <c r="O11630" s="4" t="s">
        <v>12818</v>
      </c>
      <c r="P11630" s="4" t="s">
        <v>215</v>
      </c>
      <c r="Q11630" s="4" t="s">
        <v>1283</v>
      </c>
      <c r="S11630">
        <f t="shared" si="181"/>
        <v>0</v>
      </c>
    </row>
    <row r="11631" spans="1:19" ht="12.75" customHeight="1" x14ac:dyDescent="0.15">
      <c r="A11631" s="2">
        <v>5432002941</v>
      </c>
      <c r="B11631" s="2" t="s">
        <v>7570</v>
      </c>
      <c r="C11631" s="2">
        <v>0</v>
      </c>
      <c r="D11631" s="2">
        <v>0</v>
      </c>
      <c r="E11631" s="2">
        <v>0</v>
      </c>
      <c r="F11631" s="2">
        <v>0</v>
      </c>
      <c r="G11631" s="2">
        <v>0</v>
      </c>
      <c r="H11631" s="2">
        <v>0</v>
      </c>
      <c r="I11631" s="2">
        <v>0</v>
      </c>
      <c r="J11631" s="2">
        <v>12</v>
      </c>
      <c r="K11631" s="2">
        <v>0</v>
      </c>
      <c r="L11631" s="7">
        <v>0</v>
      </c>
      <c r="M11631" s="4" t="s">
        <v>7</v>
      </c>
      <c r="N11631" s="4">
        <v>0</v>
      </c>
      <c r="O11631" s="4" t="s">
        <v>108</v>
      </c>
      <c r="P11631" s="4" t="s">
        <v>21</v>
      </c>
      <c r="Q11631" s="4" t="s">
        <v>131</v>
      </c>
      <c r="S11631">
        <f t="shared" si="181"/>
        <v>0</v>
      </c>
    </row>
    <row r="11632" spans="1:19" ht="12.75" customHeight="1" x14ac:dyDescent="0.15">
      <c r="A11632" s="2">
        <v>6215650372</v>
      </c>
      <c r="B11632" s="2" t="s">
        <v>3505</v>
      </c>
      <c r="C11632" s="2">
        <v>0</v>
      </c>
      <c r="D11632" s="2">
        <v>0</v>
      </c>
      <c r="E11632" s="2">
        <v>0</v>
      </c>
      <c r="F11632" s="2">
        <v>0</v>
      </c>
      <c r="G11632" s="2">
        <v>0</v>
      </c>
      <c r="H11632" s="2">
        <v>0</v>
      </c>
      <c r="I11632" s="2">
        <v>0</v>
      </c>
      <c r="J11632" s="2">
        <v>7</v>
      </c>
      <c r="K11632" s="2">
        <v>0</v>
      </c>
      <c r="L11632" s="7">
        <v>0</v>
      </c>
      <c r="M11632" s="4" t="s">
        <v>7</v>
      </c>
      <c r="N11632" s="4">
        <v>0</v>
      </c>
      <c r="O11632" s="4" t="s">
        <v>8</v>
      </c>
      <c r="P11632" s="4" t="s">
        <v>44</v>
      </c>
      <c r="Q11632" s="4" t="s">
        <v>1036</v>
      </c>
      <c r="S11632">
        <f t="shared" si="181"/>
        <v>0</v>
      </c>
    </row>
    <row r="11633" spans="1:19" ht="12.75" customHeight="1" x14ac:dyDescent="0.15">
      <c r="A11633" s="2">
        <v>4514532421</v>
      </c>
      <c r="B11633" s="2" t="s">
        <v>6981</v>
      </c>
      <c r="C11633" s="2">
        <v>0</v>
      </c>
      <c r="D11633" s="2">
        <v>0</v>
      </c>
      <c r="E11633" s="2">
        <v>0</v>
      </c>
      <c r="F11633" s="2">
        <v>0</v>
      </c>
      <c r="G11633" s="2">
        <v>0</v>
      </c>
      <c r="H11633" s="2">
        <v>0</v>
      </c>
      <c r="I11633" s="2">
        <v>0</v>
      </c>
      <c r="J11633" s="2">
        <v>192</v>
      </c>
      <c r="K11633" s="2">
        <v>0</v>
      </c>
      <c r="L11633" s="7">
        <v>0</v>
      </c>
      <c r="M11633" s="4" t="s">
        <v>7</v>
      </c>
      <c r="N11633" s="4">
        <v>0</v>
      </c>
      <c r="O11633" s="4" t="s">
        <v>8</v>
      </c>
      <c r="P11633" s="4" t="s">
        <v>37</v>
      </c>
      <c r="Q11633" s="4" t="s">
        <v>904</v>
      </c>
      <c r="S11633">
        <f t="shared" si="181"/>
        <v>0</v>
      </c>
    </row>
    <row r="11634" spans="1:19" ht="12.75" customHeight="1" x14ac:dyDescent="0.15">
      <c r="A11634" s="2">
        <v>51668699570</v>
      </c>
      <c r="B11634" s="2" t="s">
        <v>10816</v>
      </c>
      <c r="C11634" s="2">
        <v>0</v>
      </c>
      <c r="D11634" s="2">
        <v>0</v>
      </c>
      <c r="E11634" s="2">
        <v>0</v>
      </c>
      <c r="F11634" s="2">
        <v>0</v>
      </c>
      <c r="G11634" s="2">
        <v>0</v>
      </c>
      <c r="H11634" s="2">
        <v>0</v>
      </c>
      <c r="I11634" s="2">
        <v>0</v>
      </c>
      <c r="J11634" s="2">
        <v>4</v>
      </c>
      <c r="K11634" s="2">
        <v>0</v>
      </c>
      <c r="L11634" s="7">
        <v>0</v>
      </c>
      <c r="M11634" s="4" t="s">
        <v>7</v>
      </c>
      <c r="N11634" s="4">
        <v>0</v>
      </c>
      <c r="O11634" s="4" t="s">
        <v>34</v>
      </c>
      <c r="P11634" s="4" t="s">
        <v>15</v>
      </c>
      <c r="Q11634" s="4" t="s">
        <v>183</v>
      </c>
      <c r="S11634">
        <f t="shared" si="181"/>
        <v>0</v>
      </c>
    </row>
    <row r="11635" spans="1:19" ht="12.75" customHeight="1" x14ac:dyDescent="0.15">
      <c r="A11635" s="2">
        <v>50103558558</v>
      </c>
      <c r="B11635" s="2" t="s">
        <v>8807</v>
      </c>
      <c r="C11635" s="2">
        <v>0</v>
      </c>
      <c r="D11635" s="2">
        <v>0</v>
      </c>
      <c r="E11635" s="2">
        <v>0</v>
      </c>
      <c r="F11635" s="2">
        <v>0</v>
      </c>
      <c r="G11635" s="2">
        <v>0</v>
      </c>
      <c r="H11635" s="2">
        <v>0</v>
      </c>
      <c r="I11635" s="2">
        <v>0</v>
      </c>
      <c r="J11635" s="2">
        <v>12</v>
      </c>
      <c r="K11635" s="2">
        <v>0</v>
      </c>
      <c r="L11635" s="7">
        <v>0</v>
      </c>
      <c r="M11635" s="4" t="s">
        <v>14</v>
      </c>
      <c r="N11635" s="4">
        <v>0</v>
      </c>
      <c r="O11635" s="4" t="s">
        <v>12818</v>
      </c>
      <c r="P11635" s="4" t="s">
        <v>21</v>
      </c>
      <c r="Q11635" s="4" t="s">
        <v>22</v>
      </c>
      <c r="S11635">
        <f t="shared" si="181"/>
        <v>0</v>
      </c>
    </row>
    <row r="11636" spans="1:19" ht="12.75" customHeight="1" x14ac:dyDescent="0.15">
      <c r="A11636" s="2">
        <v>6318311905</v>
      </c>
      <c r="B11636" s="2" t="s">
        <v>2652</v>
      </c>
      <c r="C11636" s="2">
        <v>0</v>
      </c>
      <c r="D11636" s="2">
        <v>0</v>
      </c>
      <c r="E11636" s="2">
        <v>0</v>
      </c>
      <c r="F11636" s="2">
        <v>0</v>
      </c>
      <c r="G11636" s="2">
        <v>0</v>
      </c>
      <c r="H11636" s="2">
        <v>0</v>
      </c>
      <c r="I11636" s="2">
        <v>0</v>
      </c>
      <c r="J11636" s="2">
        <v>0</v>
      </c>
      <c r="K11636" s="2">
        <v>0</v>
      </c>
      <c r="L11636" s="7">
        <v>0</v>
      </c>
      <c r="M11636" s="4" t="s">
        <v>7</v>
      </c>
      <c r="N11636" s="4">
        <v>0</v>
      </c>
      <c r="O11636" s="4" t="s">
        <v>8</v>
      </c>
      <c r="P11636" s="4" t="s">
        <v>84</v>
      </c>
      <c r="Q11636" s="4" t="s">
        <v>2474</v>
      </c>
      <c r="S11636">
        <f t="shared" si="181"/>
        <v>0</v>
      </c>
    </row>
    <row r="11637" spans="1:19" ht="12.75" customHeight="1" x14ac:dyDescent="0.15">
      <c r="A11637" s="2">
        <v>50855660018</v>
      </c>
      <c r="B11637" s="2" t="s">
        <v>9350</v>
      </c>
      <c r="C11637" s="2">
        <v>0</v>
      </c>
      <c r="D11637" s="2">
        <v>0</v>
      </c>
      <c r="E11637" s="2">
        <v>0</v>
      </c>
      <c r="F11637" s="2">
        <v>0</v>
      </c>
      <c r="G11637" s="2">
        <v>0</v>
      </c>
      <c r="H11637" s="2">
        <v>0</v>
      </c>
      <c r="I11637" s="2">
        <v>0</v>
      </c>
      <c r="J11637" s="2">
        <v>0</v>
      </c>
      <c r="K11637" s="2">
        <v>0</v>
      </c>
      <c r="L11637" s="7">
        <v>0</v>
      </c>
      <c r="M11637" s="4" t="s">
        <v>7</v>
      </c>
      <c r="N11637" s="4">
        <v>0</v>
      </c>
      <c r="O11637" s="4" t="s">
        <v>20</v>
      </c>
      <c r="P11637" s="4" t="s">
        <v>63</v>
      </c>
      <c r="Q11637" s="4" t="s">
        <v>142</v>
      </c>
      <c r="S11637">
        <f t="shared" si="181"/>
        <v>0</v>
      </c>
    </row>
    <row r="11638" spans="1:19" ht="12.75" customHeight="1" x14ac:dyDescent="0.15">
      <c r="A11638" s="2">
        <v>6836570651</v>
      </c>
      <c r="B11638" s="2" t="s">
        <v>177</v>
      </c>
      <c r="C11638" s="2">
        <v>0</v>
      </c>
      <c r="D11638" s="2">
        <v>0</v>
      </c>
      <c r="E11638" s="2">
        <v>0</v>
      </c>
      <c r="F11638" s="2">
        <v>0</v>
      </c>
      <c r="G11638" s="2">
        <v>0</v>
      </c>
      <c r="H11638" s="2">
        <v>0</v>
      </c>
      <c r="I11638" s="2">
        <v>0</v>
      </c>
      <c r="J11638" s="2">
        <v>6</v>
      </c>
      <c r="K11638" s="2">
        <v>0</v>
      </c>
      <c r="L11638" s="7">
        <v>0</v>
      </c>
      <c r="M11638" s="4" t="s">
        <v>14</v>
      </c>
      <c r="N11638" s="4">
        <v>0</v>
      </c>
      <c r="O11638" s="4" t="s">
        <v>12818</v>
      </c>
      <c r="P11638" s="4" t="s">
        <v>30</v>
      </c>
      <c r="Q11638" s="4" t="s">
        <v>134</v>
      </c>
      <c r="S11638">
        <f t="shared" si="181"/>
        <v>0</v>
      </c>
    </row>
    <row r="11639" spans="1:19" ht="12.75" customHeight="1" x14ac:dyDescent="0.15">
      <c r="A11639" s="2">
        <v>6511905317</v>
      </c>
      <c r="B11639" s="2" t="s">
        <v>1904</v>
      </c>
      <c r="C11639" s="2">
        <v>0</v>
      </c>
      <c r="D11639" s="2">
        <v>0</v>
      </c>
      <c r="E11639" s="2">
        <v>0</v>
      </c>
      <c r="F11639" s="2">
        <v>0</v>
      </c>
      <c r="G11639" s="2">
        <v>0</v>
      </c>
      <c r="H11639" s="2">
        <v>0</v>
      </c>
      <c r="I11639" s="2">
        <v>0</v>
      </c>
      <c r="J11639" s="2">
        <v>15</v>
      </c>
      <c r="K11639" s="2">
        <v>0</v>
      </c>
      <c r="L11639" s="7">
        <v>0</v>
      </c>
      <c r="M11639" s="4" t="s">
        <v>7</v>
      </c>
      <c r="N11639" s="4">
        <v>0</v>
      </c>
      <c r="O11639" s="4" t="s">
        <v>108</v>
      </c>
      <c r="P11639" s="4" t="s">
        <v>15</v>
      </c>
      <c r="Q11639" s="4" t="s">
        <v>178</v>
      </c>
      <c r="S11639">
        <f t="shared" ref="S11639:S11702" si="182">IF(E11639&gt;F11639,1,0)</f>
        <v>0</v>
      </c>
    </row>
    <row r="11640" spans="1:19" ht="12.75" customHeight="1" x14ac:dyDescent="0.15">
      <c r="A11640" s="2">
        <v>6488705627</v>
      </c>
      <c r="B11640" s="2" t="s">
        <v>1895</v>
      </c>
      <c r="C11640" s="2">
        <v>0</v>
      </c>
      <c r="D11640" s="2">
        <v>0</v>
      </c>
      <c r="E11640" s="2">
        <v>0</v>
      </c>
      <c r="F11640" s="2">
        <v>0</v>
      </c>
      <c r="G11640" s="2">
        <v>0</v>
      </c>
      <c r="H11640" s="2">
        <v>0</v>
      </c>
      <c r="I11640" s="2">
        <v>0</v>
      </c>
      <c r="J11640" s="2">
        <v>1</v>
      </c>
      <c r="K11640" s="2">
        <v>0</v>
      </c>
      <c r="L11640" s="7">
        <v>0</v>
      </c>
      <c r="M11640" s="4" t="s">
        <v>14</v>
      </c>
      <c r="N11640" s="4">
        <v>0</v>
      </c>
      <c r="O11640" s="4" t="s">
        <v>12818</v>
      </c>
      <c r="P11640" s="4" t="s">
        <v>21</v>
      </c>
      <c r="Q11640" s="4" t="s">
        <v>941</v>
      </c>
      <c r="S11640">
        <f t="shared" si="182"/>
        <v>0</v>
      </c>
    </row>
    <row r="11641" spans="1:19" ht="12.75" customHeight="1" x14ac:dyDescent="0.15">
      <c r="A11641" s="2">
        <v>6037817965</v>
      </c>
      <c r="B11641" s="2" t="s">
        <v>4586</v>
      </c>
      <c r="C11641" s="2">
        <v>0</v>
      </c>
      <c r="D11641" s="2">
        <v>0</v>
      </c>
      <c r="E11641" s="2">
        <v>0</v>
      </c>
      <c r="F11641" s="2">
        <v>0</v>
      </c>
      <c r="G11641" s="2">
        <v>0</v>
      </c>
      <c r="H11641" s="2">
        <v>0</v>
      </c>
      <c r="I11641" s="2">
        <v>0</v>
      </c>
      <c r="J11641" s="2">
        <v>14</v>
      </c>
      <c r="K11641" s="2">
        <v>0</v>
      </c>
      <c r="L11641" s="7">
        <v>0</v>
      </c>
      <c r="M11641" s="4" t="s">
        <v>14</v>
      </c>
      <c r="N11641" s="4">
        <v>0</v>
      </c>
      <c r="O11641" s="4" t="s">
        <v>12818</v>
      </c>
      <c r="P11641" s="4" t="s">
        <v>44</v>
      </c>
      <c r="Q11641" s="4" t="s">
        <v>902</v>
      </c>
      <c r="S11641">
        <f t="shared" si="182"/>
        <v>0</v>
      </c>
    </row>
    <row r="11642" spans="1:19" ht="12.75" customHeight="1" x14ac:dyDescent="0.15">
      <c r="A11642" s="2">
        <v>5360831099</v>
      </c>
      <c r="B11642" s="2" t="s">
        <v>7567</v>
      </c>
      <c r="C11642" s="2">
        <v>0</v>
      </c>
      <c r="D11642" s="2">
        <v>0</v>
      </c>
      <c r="E11642" s="2">
        <v>0</v>
      </c>
      <c r="F11642" s="2">
        <v>0</v>
      </c>
      <c r="G11642" s="2">
        <v>0</v>
      </c>
      <c r="H11642" s="2">
        <v>0</v>
      </c>
      <c r="I11642" s="2">
        <v>0</v>
      </c>
      <c r="J11642" s="2">
        <v>76</v>
      </c>
      <c r="K11642" s="2">
        <v>0</v>
      </c>
      <c r="L11642" s="7">
        <v>0</v>
      </c>
      <c r="M11642" s="4" t="s">
        <v>7</v>
      </c>
      <c r="N11642" s="4">
        <v>0</v>
      </c>
      <c r="O11642" s="4" t="s">
        <v>8</v>
      </c>
      <c r="P11642" s="4" t="s">
        <v>49</v>
      </c>
      <c r="Q11642" s="4" t="s">
        <v>310</v>
      </c>
      <c r="S11642">
        <f t="shared" si="182"/>
        <v>0</v>
      </c>
    </row>
    <row r="11643" spans="1:19" ht="12.75" customHeight="1" x14ac:dyDescent="0.15">
      <c r="A11643" s="2">
        <v>52308724363</v>
      </c>
      <c r="B11643" s="2" t="s">
        <v>12349</v>
      </c>
      <c r="C11643" s="2">
        <v>0</v>
      </c>
      <c r="D11643" s="2">
        <v>0</v>
      </c>
      <c r="E11643" s="2">
        <v>0</v>
      </c>
      <c r="F11643" s="2">
        <v>0</v>
      </c>
      <c r="G11643" s="2">
        <v>0</v>
      </c>
      <c r="H11643" s="2">
        <v>0</v>
      </c>
      <c r="I11643" s="2">
        <v>0</v>
      </c>
      <c r="J11643" s="2">
        <v>0</v>
      </c>
      <c r="K11643" s="2">
        <v>0</v>
      </c>
      <c r="L11643" s="7">
        <v>0</v>
      </c>
      <c r="M11643" s="4" t="s">
        <v>7</v>
      </c>
      <c r="N11643" s="4">
        <v>0</v>
      </c>
      <c r="O11643" s="4" t="s">
        <v>34</v>
      </c>
      <c r="P11643" s="4" t="s">
        <v>41</v>
      </c>
      <c r="Q11643" s="4" t="s">
        <v>265</v>
      </c>
      <c r="S11643">
        <f t="shared" si="182"/>
        <v>0</v>
      </c>
    </row>
    <row r="11644" spans="1:19" ht="12.75" customHeight="1" x14ac:dyDescent="0.15">
      <c r="A11644" s="2">
        <v>52027181737</v>
      </c>
      <c r="B11644" s="2" t="s">
        <v>11594</v>
      </c>
      <c r="C11644" s="2">
        <v>0</v>
      </c>
      <c r="D11644" s="2">
        <v>0</v>
      </c>
      <c r="E11644" s="2">
        <v>0</v>
      </c>
      <c r="F11644" s="2">
        <v>0</v>
      </c>
      <c r="G11644" s="2">
        <v>0</v>
      </c>
      <c r="H11644" s="2">
        <v>0</v>
      </c>
      <c r="I11644" s="2">
        <v>0</v>
      </c>
      <c r="J11644" s="2">
        <v>0</v>
      </c>
      <c r="K11644" s="2">
        <v>0</v>
      </c>
      <c r="L11644" s="7">
        <v>0</v>
      </c>
      <c r="M11644" s="4" t="s">
        <v>7</v>
      </c>
      <c r="N11644" s="4">
        <v>0</v>
      </c>
      <c r="O11644" s="4" t="s">
        <v>108</v>
      </c>
      <c r="P11644" s="4" t="s">
        <v>30</v>
      </c>
      <c r="Q11644" s="4" t="s">
        <v>176</v>
      </c>
      <c r="S11644">
        <f t="shared" si="182"/>
        <v>0</v>
      </c>
    </row>
    <row r="11645" spans="1:19" ht="12.75" customHeight="1" x14ac:dyDescent="0.15">
      <c r="A11645" s="2">
        <v>6540217031</v>
      </c>
      <c r="B11645" s="2" t="s">
        <v>1428</v>
      </c>
      <c r="C11645" s="2">
        <v>0</v>
      </c>
      <c r="D11645" s="2">
        <v>0</v>
      </c>
      <c r="E11645" s="2">
        <v>0</v>
      </c>
      <c r="F11645" s="2">
        <v>0</v>
      </c>
      <c r="G11645" s="2">
        <v>0</v>
      </c>
      <c r="H11645" s="2">
        <v>0</v>
      </c>
      <c r="I11645" s="2">
        <v>0</v>
      </c>
      <c r="J11645" s="2">
        <v>11</v>
      </c>
      <c r="K11645" s="2">
        <v>0</v>
      </c>
      <c r="L11645" s="7">
        <v>0</v>
      </c>
      <c r="M11645" s="4" t="s">
        <v>14</v>
      </c>
      <c r="N11645" s="4">
        <v>0</v>
      </c>
      <c r="O11645" s="4" t="s">
        <v>12818</v>
      </c>
      <c r="P11645" s="4" t="s">
        <v>44</v>
      </c>
      <c r="Q11645" s="4" t="s">
        <v>1273</v>
      </c>
      <c r="S11645">
        <f t="shared" si="182"/>
        <v>0</v>
      </c>
    </row>
    <row r="11646" spans="1:19" ht="12.75" customHeight="1" x14ac:dyDescent="0.15">
      <c r="A11646" s="2">
        <v>5565827859</v>
      </c>
      <c r="B11646" s="2" t="s">
        <v>6252</v>
      </c>
      <c r="C11646" s="2">
        <v>0</v>
      </c>
      <c r="D11646" s="2">
        <v>0</v>
      </c>
      <c r="E11646" s="2">
        <v>0</v>
      </c>
      <c r="F11646" s="2">
        <v>0</v>
      </c>
      <c r="G11646" s="2">
        <v>0</v>
      </c>
      <c r="H11646" s="2">
        <v>0</v>
      </c>
      <c r="I11646" s="2">
        <v>0</v>
      </c>
      <c r="J11646" s="2">
        <v>349</v>
      </c>
      <c r="K11646" s="2">
        <v>0</v>
      </c>
      <c r="L11646" s="7">
        <v>0</v>
      </c>
      <c r="M11646" s="4" t="s">
        <v>14</v>
      </c>
      <c r="N11646" s="4" t="s">
        <v>43</v>
      </c>
      <c r="O11646" s="4" t="s">
        <v>12818</v>
      </c>
      <c r="P11646" s="4" t="s">
        <v>51</v>
      </c>
      <c r="Q11646" s="4" t="s">
        <v>202</v>
      </c>
      <c r="S11646">
        <f t="shared" si="182"/>
        <v>0</v>
      </c>
    </row>
    <row r="11647" spans="1:19" ht="12.75" customHeight="1" x14ac:dyDescent="0.15">
      <c r="A11647" s="2">
        <v>6386993947</v>
      </c>
      <c r="B11647" s="2" t="s">
        <v>2321</v>
      </c>
      <c r="C11647" s="2">
        <v>0</v>
      </c>
      <c r="D11647" s="2">
        <v>0</v>
      </c>
      <c r="E11647" s="2">
        <v>0</v>
      </c>
      <c r="F11647" s="2">
        <v>0</v>
      </c>
      <c r="G11647" s="2">
        <v>0</v>
      </c>
      <c r="H11647" s="2">
        <v>0</v>
      </c>
      <c r="I11647" s="2">
        <v>0</v>
      </c>
      <c r="J11647" s="2">
        <v>18</v>
      </c>
      <c r="K11647" s="2">
        <v>0</v>
      </c>
      <c r="L11647" s="7">
        <v>0</v>
      </c>
      <c r="M11647" s="4" t="s">
        <v>14</v>
      </c>
      <c r="N11647" s="4">
        <v>0</v>
      </c>
      <c r="O11647" s="4" t="s">
        <v>12818</v>
      </c>
      <c r="P11647" s="4" t="s">
        <v>21</v>
      </c>
      <c r="Q11647" s="4" t="s">
        <v>419</v>
      </c>
      <c r="S11647">
        <f t="shared" si="182"/>
        <v>0</v>
      </c>
    </row>
    <row r="11648" spans="1:19" ht="12.75" customHeight="1" x14ac:dyDescent="0.15">
      <c r="A11648" s="2">
        <v>5545380647</v>
      </c>
      <c r="B11648" s="2" t="s">
        <v>7572</v>
      </c>
      <c r="C11648" s="2">
        <v>0</v>
      </c>
      <c r="D11648" s="2">
        <v>0</v>
      </c>
      <c r="E11648" s="2">
        <v>0</v>
      </c>
      <c r="F11648" s="2">
        <v>0</v>
      </c>
      <c r="G11648" s="2">
        <v>0</v>
      </c>
      <c r="H11648" s="2">
        <v>0</v>
      </c>
      <c r="I11648" s="2">
        <v>0</v>
      </c>
      <c r="J11648" s="2">
        <v>3</v>
      </c>
      <c r="K11648" s="2">
        <v>0</v>
      </c>
      <c r="L11648" s="7">
        <v>0</v>
      </c>
      <c r="M11648" s="4" t="s">
        <v>7</v>
      </c>
      <c r="N11648" s="4">
        <v>0</v>
      </c>
      <c r="O11648" s="4" t="s">
        <v>8</v>
      </c>
      <c r="P11648" s="4" t="s">
        <v>84</v>
      </c>
      <c r="Q11648" s="4" t="s">
        <v>1938</v>
      </c>
      <c r="S11648">
        <f t="shared" si="182"/>
        <v>0</v>
      </c>
    </row>
    <row r="11649" spans="1:19" ht="12.75" customHeight="1" x14ac:dyDescent="0.15">
      <c r="A11649" s="2">
        <v>6969346862</v>
      </c>
      <c r="B11649" s="2" t="s">
        <v>103</v>
      </c>
      <c r="C11649" s="2">
        <v>0</v>
      </c>
      <c r="D11649" s="2">
        <v>0</v>
      </c>
      <c r="E11649" s="2">
        <v>0</v>
      </c>
      <c r="F11649" s="2">
        <v>0</v>
      </c>
      <c r="G11649" s="2">
        <v>0</v>
      </c>
      <c r="H11649" s="2">
        <v>0</v>
      </c>
      <c r="I11649" s="2">
        <v>0</v>
      </c>
      <c r="J11649" s="2">
        <v>8</v>
      </c>
      <c r="K11649" s="2">
        <v>0</v>
      </c>
      <c r="L11649" s="7">
        <v>0</v>
      </c>
      <c r="M11649" s="4" t="s">
        <v>7</v>
      </c>
      <c r="N11649" s="4">
        <v>0</v>
      </c>
      <c r="O11649" s="4" t="s">
        <v>20</v>
      </c>
      <c r="P11649" s="4" t="s">
        <v>21</v>
      </c>
      <c r="Q11649" s="4" t="s">
        <v>104</v>
      </c>
      <c r="S11649">
        <f t="shared" si="182"/>
        <v>0</v>
      </c>
    </row>
    <row r="11650" spans="1:19" ht="12.75" customHeight="1" x14ac:dyDescent="0.15">
      <c r="A11650" s="2">
        <v>6566431546</v>
      </c>
      <c r="B11650" s="2" t="s">
        <v>1429</v>
      </c>
      <c r="C11650" s="2">
        <v>0</v>
      </c>
      <c r="D11650" s="2">
        <v>0</v>
      </c>
      <c r="E11650" s="2">
        <v>0</v>
      </c>
      <c r="F11650" s="2">
        <v>0</v>
      </c>
      <c r="G11650" s="2">
        <v>0</v>
      </c>
      <c r="H11650" s="2">
        <v>0</v>
      </c>
      <c r="I11650" s="2">
        <v>0</v>
      </c>
      <c r="J11650" s="2">
        <v>17</v>
      </c>
      <c r="K11650" s="2">
        <v>0</v>
      </c>
      <c r="L11650" s="7">
        <v>0</v>
      </c>
      <c r="M11650" s="4" t="s">
        <v>14</v>
      </c>
      <c r="N11650" s="4">
        <v>0</v>
      </c>
      <c r="O11650" s="4" t="s">
        <v>12818</v>
      </c>
      <c r="P11650" s="4" t="s">
        <v>15</v>
      </c>
      <c r="Q11650" s="4" t="s">
        <v>178</v>
      </c>
      <c r="S11650">
        <f t="shared" si="182"/>
        <v>0</v>
      </c>
    </row>
    <row r="11651" spans="1:19" ht="12.75" customHeight="1" x14ac:dyDescent="0.15">
      <c r="A11651" s="2">
        <v>5979097953</v>
      </c>
      <c r="B11651" s="2" t="s">
        <v>5011</v>
      </c>
      <c r="C11651" s="2">
        <v>0</v>
      </c>
      <c r="D11651" s="2">
        <v>0</v>
      </c>
      <c r="E11651" s="2">
        <v>0</v>
      </c>
      <c r="F11651" s="2">
        <v>0</v>
      </c>
      <c r="G11651" s="2">
        <v>0</v>
      </c>
      <c r="H11651" s="2">
        <v>0</v>
      </c>
      <c r="I11651" s="2">
        <v>0</v>
      </c>
      <c r="J11651" s="2">
        <v>36</v>
      </c>
      <c r="K11651" s="2">
        <v>0</v>
      </c>
      <c r="L11651" s="7">
        <v>0</v>
      </c>
      <c r="M11651" s="4" t="s">
        <v>14</v>
      </c>
      <c r="N11651" s="4">
        <v>0</v>
      </c>
      <c r="O11651" s="4" t="s">
        <v>12818</v>
      </c>
      <c r="P11651" s="4" t="s">
        <v>37</v>
      </c>
      <c r="Q11651" s="4" t="s">
        <v>99</v>
      </c>
      <c r="S11651">
        <f t="shared" si="182"/>
        <v>0</v>
      </c>
    </row>
    <row r="11652" spans="1:19" ht="12.75" customHeight="1" x14ac:dyDescent="0.15">
      <c r="A11652" s="2">
        <v>50813062019</v>
      </c>
      <c r="B11652" s="2" t="s">
        <v>9351</v>
      </c>
      <c r="C11652" s="2">
        <v>0</v>
      </c>
      <c r="D11652" s="2">
        <v>0</v>
      </c>
      <c r="E11652" s="2">
        <v>0</v>
      </c>
      <c r="F11652" s="2">
        <v>0</v>
      </c>
      <c r="G11652" s="2">
        <v>0</v>
      </c>
      <c r="H11652" s="2">
        <v>0</v>
      </c>
      <c r="I11652" s="2">
        <v>0</v>
      </c>
      <c r="J11652" s="2">
        <v>3</v>
      </c>
      <c r="K11652" s="2">
        <v>0</v>
      </c>
      <c r="L11652" s="7">
        <v>0</v>
      </c>
      <c r="M11652" s="4" t="s">
        <v>14</v>
      </c>
      <c r="N11652" s="4">
        <v>0</v>
      </c>
      <c r="O11652" s="4" t="s">
        <v>12818</v>
      </c>
      <c r="P11652" s="4" t="s">
        <v>71</v>
      </c>
      <c r="Q11652" s="4" t="s">
        <v>5913</v>
      </c>
      <c r="S11652">
        <f t="shared" si="182"/>
        <v>0</v>
      </c>
    </row>
    <row r="11653" spans="1:19" ht="12.75" customHeight="1" x14ac:dyDescent="0.15">
      <c r="A11653" s="2">
        <v>51558730642</v>
      </c>
      <c r="B11653" s="2" t="s">
        <v>10341</v>
      </c>
      <c r="C11653" s="2">
        <v>0</v>
      </c>
      <c r="D11653" s="2">
        <v>0</v>
      </c>
      <c r="E11653" s="2">
        <v>0</v>
      </c>
      <c r="F11653" s="2">
        <v>0</v>
      </c>
      <c r="G11653" s="2">
        <v>0</v>
      </c>
      <c r="H11653" s="2">
        <v>0</v>
      </c>
      <c r="I11653" s="2">
        <v>0</v>
      </c>
      <c r="J11653" s="2">
        <v>0</v>
      </c>
      <c r="K11653" s="2">
        <v>0</v>
      </c>
      <c r="L11653" s="7">
        <v>0</v>
      </c>
      <c r="M11653" s="4" t="s">
        <v>7</v>
      </c>
      <c r="N11653" s="4">
        <v>0</v>
      </c>
      <c r="O11653" s="4" t="s">
        <v>34</v>
      </c>
      <c r="P11653" s="4" t="s">
        <v>164</v>
      </c>
      <c r="Q11653" s="4" t="s">
        <v>5206</v>
      </c>
      <c r="S11653">
        <f t="shared" si="182"/>
        <v>0</v>
      </c>
    </row>
    <row r="11654" spans="1:19" ht="12.75" customHeight="1" x14ac:dyDescent="0.15">
      <c r="A11654" s="2">
        <v>51670633625</v>
      </c>
      <c r="B11654" s="2" t="s">
        <v>10723</v>
      </c>
      <c r="C11654" s="2">
        <v>0</v>
      </c>
      <c r="D11654" s="2">
        <v>0</v>
      </c>
      <c r="E11654" s="2">
        <v>0</v>
      </c>
      <c r="F11654" s="2">
        <v>0</v>
      </c>
      <c r="G11654" s="2">
        <v>0</v>
      </c>
      <c r="H11654" s="2">
        <v>0</v>
      </c>
      <c r="I11654" s="2">
        <v>0</v>
      </c>
      <c r="J11654" s="2">
        <v>2</v>
      </c>
      <c r="K11654" s="2">
        <v>0</v>
      </c>
      <c r="L11654" s="7">
        <v>0</v>
      </c>
      <c r="M11654" s="4" t="s">
        <v>7</v>
      </c>
      <c r="N11654" s="4">
        <v>0</v>
      </c>
      <c r="O11654" s="4" t="s">
        <v>34</v>
      </c>
      <c r="P11654" s="4" t="s">
        <v>15</v>
      </c>
      <c r="Q11654" s="4" t="s">
        <v>183</v>
      </c>
      <c r="S11654">
        <f t="shared" si="182"/>
        <v>0</v>
      </c>
    </row>
    <row r="11655" spans="1:19" ht="12.75" customHeight="1" x14ac:dyDescent="0.15">
      <c r="A11655" s="2">
        <v>5984996250</v>
      </c>
      <c r="B11655" s="2" t="s">
        <v>4715</v>
      </c>
      <c r="C11655" s="2">
        <v>0</v>
      </c>
      <c r="D11655" s="2">
        <v>0</v>
      </c>
      <c r="E11655" s="2">
        <v>0</v>
      </c>
      <c r="F11655" s="2">
        <v>0</v>
      </c>
      <c r="G11655" s="2">
        <v>0</v>
      </c>
      <c r="H11655" s="2">
        <v>0</v>
      </c>
      <c r="I11655" s="2">
        <v>0</v>
      </c>
      <c r="J11655" s="2">
        <v>27</v>
      </c>
      <c r="K11655" s="2">
        <v>0</v>
      </c>
      <c r="L11655" s="7">
        <v>0</v>
      </c>
      <c r="M11655" s="4" t="s">
        <v>7</v>
      </c>
      <c r="N11655" s="4">
        <v>0</v>
      </c>
      <c r="O11655" s="4" t="s">
        <v>8</v>
      </c>
      <c r="P11655" s="4" t="s">
        <v>215</v>
      </c>
      <c r="Q11655" s="4" t="s">
        <v>1283</v>
      </c>
      <c r="S11655">
        <f t="shared" si="182"/>
        <v>0</v>
      </c>
    </row>
    <row r="11656" spans="1:19" ht="12.75" customHeight="1" x14ac:dyDescent="0.15">
      <c r="A11656" s="2">
        <v>6114364382</v>
      </c>
      <c r="B11656" s="2" t="s">
        <v>3815</v>
      </c>
      <c r="C11656" s="2">
        <v>0</v>
      </c>
      <c r="D11656" s="2">
        <v>0</v>
      </c>
      <c r="E11656" s="2">
        <v>0</v>
      </c>
      <c r="F11656" s="2">
        <v>0</v>
      </c>
      <c r="G11656" s="2">
        <v>0</v>
      </c>
      <c r="H11656" s="2">
        <v>0</v>
      </c>
      <c r="I11656" s="2">
        <v>0</v>
      </c>
      <c r="J11656" s="2">
        <v>6</v>
      </c>
      <c r="K11656" s="2">
        <v>0</v>
      </c>
      <c r="L11656" s="7">
        <v>0</v>
      </c>
      <c r="M11656" s="4" t="s">
        <v>7</v>
      </c>
      <c r="N11656" s="4">
        <v>0</v>
      </c>
      <c r="O11656" s="4" t="s">
        <v>8</v>
      </c>
      <c r="P11656" s="4" t="s">
        <v>65</v>
      </c>
      <c r="Q11656" s="4" t="s">
        <v>539</v>
      </c>
      <c r="S11656">
        <f t="shared" si="182"/>
        <v>0</v>
      </c>
    </row>
    <row r="11657" spans="1:19" ht="12.75" customHeight="1" x14ac:dyDescent="0.15">
      <c r="A11657" s="2">
        <v>6203624438</v>
      </c>
      <c r="B11657" s="2" t="s">
        <v>3425</v>
      </c>
      <c r="C11657" s="2">
        <v>0</v>
      </c>
      <c r="D11657" s="2">
        <v>0</v>
      </c>
      <c r="E11657" s="2">
        <v>0</v>
      </c>
      <c r="F11657" s="2">
        <v>0</v>
      </c>
      <c r="G11657" s="2">
        <v>0</v>
      </c>
      <c r="H11657" s="2">
        <v>0</v>
      </c>
      <c r="I11657" s="2">
        <v>0</v>
      </c>
      <c r="J11657" s="2">
        <v>11</v>
      </c>
      <c r="K11657" s="2">
        <v>0</v>
      </c>
      <c r="L11657" s="7">
        <v>0</v>
      </c>
      <c r="M11657" s="4" t="s">
        <v>7</v>
      </c>
      <c r="N11657" s="4">
        <v>0</v>
      </c>
      <c r="O11657" s="4" t="s">
        <v>8</v>
      </c>
      <c r="P11657" s="4" t="s">
        <v>9</v>
      </c>
      <c r="Q11657" s="4" t="s">
        <v>456</v>
      </c>
      <c r="S11657">
        <f t="shared" si="182"/>
        <v>0</v>
      </c>
    </row>
    <row r="11658" spans="1:19" ht="12.75" customHeight="1" x14ac:dyDescent="0.15">
      <c r="A11658" s="2">
        <v>5797825557</v>
      </c>
      <c r="B11658" s="2" t="s">
        <v>5448</v>
      </c>
      <c r="C11658" s="2">
        <v>0</v>
      </c>
      <c r="D11658" s="2">
        <v>0</v>
      </c>
      <c r="E11658" s="2">
        <v>0</v>
      </c>
      <c r="F11658" s="2">
        <v>0</v>
      </c>
      <c r="G11658" s="2">
        <v>0</v>
      </c>
      <c r="H11658" s="2">
        <v>0</v>
      </c>
      <c r="I11658" s="2">
        <v>0</v>
      </c>
      <c r="J11658" s="2">
        <v>5</v>
      </c>
      <c r="K11658" s="2">
        <v>0</v>
      </c>
      <c r="L11658" s="7">
        <v>0</v>
      </c>
      <c r="M11658" s="4" t="s">
        <v>7</v>
      </c>
      <c r="N11658" s="4">
        <v>0</v>
      </c>
      <c r="O11658" s="4" t="s">
        <v>8</v>
      </c>
      <c r="P11658" s="4" t="s">
        <v>21</v>
      </c>
      <c r="Q11658" s="4" t="s">
        <v>427</v>
      </c>
      <c r="S11658">
        <f t="shared" si="182"/>
        <v>0</v>
      </c>
    </row>
    <row r="11659" spans="1:19" ht="12.75" customHeight="1" x14ac:dyDescent="0.15">
      <c r="A11659" s="2">
        <v>6347148318</v>
      </c>
      <c r="B11659" s="2" t="s">
        <v>2657</v>
      </c>
      <c r="C11659" s="2">
        <v>0</v>
      </c>
      <c r="D11659" s="2">
        <v>0</v>
      </c>
      <c r="E11659" s="2">
        <v>0</v>
      </c>
      <c r="F11659" s="2">
        <v>0</v>
      </c>
      <c r="G11659" s="2">
        <v>0</v>
      </c>
      <c r="H11659" s="2">
        <v>0</v>
      </c>
      <c r="I11659" s="2">
        <v>0</v>
      </c>
      <c r="J11659" s="2">
        <v>5</v>
      </c>
      <c r="K11659" s="2">
        <v>0</v>
      </c>
      <c r="L11659" s="7">
        <v>0</v>
      </c>
      <c r="M11659" s="4" t="s">
        <v>14</v>
      </c>
      <c r="N11659" s="4">
        <v>0</v>
      </c>
      <c r="O11659" s="4" t="s">
        <v>12818</v>
      </c>
      <c r="P11659" s="4" t="s">
        <v>96</v>
      </c>
      <c r="Q11659" s="4" t="s">
        <v>2448</v>
      </c>
      <c r="S11659">
        <f t="shared" si="182"/>
        <v>0</v>
      </c>
    </row>
    <row r="11660" spans="1:19" ht="12.75" customHeight="1" x14ac:dyDescent="0.15">
      <c r="A11660" s="2">
        <v>5567532067</v>
      </c>
      <c r="B11660" s="2" t="s">
        <v>7575</v>
      </c>
      <c r="C11660" s="2">
        <v>0</v>
      </c>
      <c r="D11660" s="2">
        <v>0</v>
      </c>
      <c r="E11660" s="2">
        <v>0</v>
      </c>
      <c r="F11660" s="2">
        <v>0</v>
      </c>
      <c r="G11660" s="2">
        <v>0</v>
      </c>
      <c r="H11660" s="2">
        <v>0</v>
      </c>
      <c r="I11660" s="2">
        <v>0</v>
      </c>
      <c r="J11660" s="2">
        <v>6</v>
      </c>
      <c r="K11660" s="2">
        <v>0</v>
      </c>
      <c r="L11660" s="7">
        <v>0</v>
      </c>
      <c r="M11660" s="4" t="s">
        <v>7</v>
      </c>
      <c r="N11660" s="4">
        <v>0</v>
      </c>
      <c r="O11660" s="4" t="s">
        <v>8</v>
      </c>
      <c r="P11660" s="4" t="s">
        <v>37</v>
      </c>
      <c r="Q11660" s="4" t="s">
        <v>138</v>
      </c>
      <c r="S11660">
        <f t="shared" si="182"/>
        <v>0</v>
      </c>
    </row>
    <row r="11661" spans="1:19" ht="12.75" customHeight="1" x14ac:dyDescent="0.15">
      <c r="A11661" s="2">
        <v>6393809971</v>
      </c>
      <c r="B11661" s="2" t="s">
        <v>2323</v>
      </c>
      <c r="C11661" s="2">
        <v>0</v>
      </c>
      <c r="D11661" s="2">
        <v>0</v>
      </c>
      <c r="E11661" s="2">
        <v>0</v>
      </c>
      <c r="F11661" s="2">
        <v>0</v>
      </c>
      <c r="G11661" s="2">
        <v>0</v>
      </c>
      <c r="H11661" s="2">
        <v>0</v>
      </c>
      <c r="I11661" s="2">
        <v>0</v>
      </c>
      <c r="J11661" s="2">
        <v>7</v>
      </c>
      <c r="K11661" s="2">
        <v>0</v>
      </c>
      <c r="L11661" s="7">
        <v>0</v>
      </c>
      <c r="M11661" s="4" t="s">
        <v>14</v>
      </c>
      <c r="N11661" s="4">
        <v>0</v>
      </c>
      <c r="O11661" s="4" t="s">
        <v>12818</v>
      </c>
      <c r="P11661" s="4" t="s">
        <v>47</v>
      </c>
      <c r="Q11661" s="4" t="s">
        <v>458</v>
      </c>
      <c r="S11661">
        <f t="shared" si="182"/>
        <v>0</v>
      </c>
    </row>
    <row r="11662" spans="1:19" ht="12.75" customHeight="1" x14ac:dyDescent="0.15">
      <c r="A11662" s="2">
        <v>6354247912</v>
      </c>
      <c r="B11662" s="2" t="s">
        <v>2658</v>
      </c>
      <c r="C11662" s="2">
        <v>0</v>
      </c>
      <c r="D11662" s="2">
        <v>0</v>
      </c>
      <c r="E11662" s="2">
        <v>0</v>
      </c>
      <c r="F11662" s="2">
        <v>0</v>
      </c>
      <c r="G11662" s="2">
        <v>0</v>
      </c>
      <c r="H11662" s="2">
        <v>0</v>
      </c>
      <c r="I11662" s="2">
        <v>0</v>
      </c>
      <c r="J11662" s="2">
        <v>11</v>
      </c>
      <c r="K11662" s="2">
        <v>0</v>
      </c>
      <c r="L11662" s="7">
        <v>0</v>
      </c>
      <c r="M11662" s="4" t="s">
        <v>14</v>
      </c>
      <c r="N11662" s="4">
        <v>0</v>
      </c>
      <c r="O11662" s="4" t="s">
        <v>12818</v>
      </c>
      <c r="P11662" s="4" t="s">
        <v>47</v>
      </c>
      <c r="Q11662" s="4" t="s">
        <v>225</v>
      </c>
      <c r="S11662">
        <f t="shared" si="182"/>
        <v>0</v>
      </c>
    </row>
    <row r="11663" spans="1:19" ht="12.75" customHeight="1" x14ac:dyDescent="0.15">
      <c r="A11663" s="2">
        <v>6346755147</v>
      </c>
      <c r="B11663" s="2" t="s">
        <v>2659</v>
      </c>
      <c r="C11663" s="2">
        <v>0</v>
      </c>
      <c r="D11663" s="2">
        <v>0</v>
      </c>
      <c r="E11663" s="2">
        <v>0</v>
      </c>
      <c r="F11663" s="2">
        <v>0</v>
      </c>
      <c r="G11663" s="2">
        <v>0</v>
      </c>
      <c r="H11663" s="2">
        <v>0</v>
      </c>
      <c r="I11663" s="2">
        <v>0</v>
      </c>
      <c r="J11663" s="2">
        <v>4</v>
      </c>
      <c r="K11663" s="2">
        <v>0</v>
      </c>
      <c r="L11663" s="7">
        <v>0</v>
      </c>
      <c r="M11663" s="4" t="s">
        <v>14</v>
      </c>
      <c r="N11663" s="4">
        <v>0</v>
      </c>
      <c r="O11663" s="4" t="s">
        <v>12818</v>
      </c>
      <c r="P11663" s="4" t="s">
        <v>96</v>
      </c>
      <c r="Q11663" s="4" t="s">
        <v>2406</v>
      </c>
      <c r="S11663">
        <f t="shared" si="182"/>
        <v>0</v>
      </c>
    </row>
    <row r="11664" spans="1:19" ht="12.75" customHeight="1" x14ac:dyDescent="0.15">
      <c r="A11664" s="2">
        <v>6591696056</v>
      </c>
      <c r="B11664" s="2" t="s">
        <v>1063</v>
      </c>
      <c r="C11664" s="2">
        <v>0</v>
      </c>
      <c r="D11664" s="2">
        <v>0</v>
      </c>
      <c r="E11664" s="2">
        <v>0</v>
      </c>
      <c r="F11664" s="2">
        <v>0</v>
      </c>
      <c r="G11664" s="2">
        <v>0</v>
      </c>
      <c r="H11664" s="2">
        <v>0</v>
      </c>
      <c r="I11664" s="2">
        <v>0</v>
      </c>
      <c r="J11664" s="2">
        <v>4</v>
      </c>
      <c r="K11664" s="2">
        <v>0</v>
      </c>
      <c r="L11664" s="7">
        <v>0</v>
      </c>
      <c r="M11664" s="4" t="s">
        <v>7</v>
      </c>
      <c r="N11664" s="4">
        <v>0</v>
      </c>
      <c r="O11664" s="4" t="s">
        <v>8</v>
      </c>
      <c r="P11664" s="4" t="s">
        <v>283</v>
      </c>
      <c r="Q11664" s="4" t="s">
        <v>283</v>
      </c>
      <c r="S11664">
        <f t="shared" si="182"/>
        <v>0</v>
      </c>
    </row>
    <row r="11665" spans="1:19" ht="12.75" customHeight="1" x14ac:dyDescent="0.15">
      <c r="A11665" s="2">
        <v>52012371031</v>
      </c>
      <c r="B11665" s="2" t="s">
        <v>11596</v>
      </c>
      <c r="C11665" s="2">
        <v>0</v>
      </c>
      <c r="D11665" s="2">
        <v>0</v>
      </c>
      <c r="E11665" s="2">
        <v>0</v>
      </c>
      <c r="F11665" s="2">
        <v>0</v>
      </c>
      <c r="G11665" s="2">
        <v>0</v>
      </c>
      <c r="H11665" s="2">
        <v>0</v>
      </c>
      <c r="I11665" s="2">
        <v>0</v>
      </c>
      <c r="J11665" s="2">
        <v>1</v>
      </c>
      <c r="K11665" s="2">
        <v>0</v>
      </c>
      <c r="L11665" s="7">
        <v>0</v>
      </c>
      <c r="M11665" s="4" t="s">
        <v>14</v>
      </c>
      <c r="N11665" s="4">
        <v>0</v>
      </c>
      <c r="O11665" s="4" t="s">
        <v>12818</v>
      </c>
      <c r="P11665" s="4" t="s">
        <v>84</v>
      </c>
      <c r="Q11665" s="4" t="s">
        <v>1408</v>
      </c>
      <c r="S11665">
        <f t="shared" si="182"/>
        <v>0</v>
      </c>
    </row>
    <row r="11666" spans="1:19" ht="12.75" customHeight="1" x14ac:dyDescent="0.15">
      <c r="A11666" s="2">
        <v>6445059161</v>
      </c>
      <c r="B11666" s="2" t="s">
        <v>1907</v>
      </c>
      <c r="C11666" s="2">
        <v>0</v>
      </c>
      <c r="D11666" s="2">
        <v>0</v>
      </c>
      <c r="E11666" s="2">
        <v>0</v>
      </c>
      <c r="F11666" s="2">
        <v>0</v>
      </c>
      <c r="G11666" s="2">
        <v>0</v>
      </c>
      <c r="H11666" s="2">
        <v>0</v>
      </c>
      <c r="I11666" s="2">
        <v>0</v>
      </c>
      <c r="J11666" s="2">
        <v>1</v>
      </c>
      <c r="K11666" s="2">
        <v>0</v>
      </c>
      <c r="L11666" s="7">
        <v>0</v>
      </c>
      <c r="M11666" s="4" t="s">
        <v>7</v>
      </c>
      <c r="N11666" s="4">
        <v>0</v>
      </c>
      <c r="O11666" s="4" t="s">
        <v>8</v>
      </c>
      <c r="P11666" s="4" t="s">
        <v>96</v>
      </c>
      <c r="Q11666" s="4" t="s">
        <v>155</v>
      </c>
      <c r="S11666">
        <f t="shared" si="182"/>
        <v>0</v>
      </c>
    </row>
    <row r="11667" spans="1:19" ht="12.75" customHeight="1" x14ac:dyDescent="0.15">
      <c r="A11667" s="2">
        <v>51847482477</v>
      </c>
      <c r="B11667" s="2" t="s">
        <v>11292</v>
      </c>
      <c r="C11667" s="2">
        <v>0</v>
      </c>
      <c r="D11667" s="2">
        <v>0</v>
      </c>
      <c r="E11667" s="2">
        <v>0</v>
      </c>
      <c r="F11667" s="2">
        <v>0</v>
      </c>
      <c r="G11667" s="2">
        <v>0</v>
      </c>
      <c r="H11667" s="2">
        <v>0</v>
      </c>
      <c r="I11667" s="2">
        <v>0</v>
      </c>
      <c r="J11667" s="2">
        <v>0</v>
      </c>
      <c r="K11667" s="2">
        <v>0</v>
      </c>
      <c r="L11667" s="7">
        <v>0</v>
      </c>
      <c r="M11667" s="4" t="s">
        <v>7</v>
      </c>
      <c r="N11667" s="4">
        <v>0</v>
      </c>
      <c r="O11667" s="4" t="s">
        <v>34</v>
      </c>
      <c r="P11667" s="4" t="s">
        <v>69</v>
      </c>
      <c r="Q11667" s="4" t="s">
        <v>70</v>
      </c>
      <c r="S11667">
        <f t="shared" si="182"/>
        <v>0</v>
      </c>
    </row>
    <row r="11668" spans="1:19" ht="12.75" customHeight="1" x14ac:dyDescent="0.15">
      <c r="A11668" s="2">
        <v>5430692977</v>
      </c>
      <c r="B11668" s="2" t="s">
        <v>7577</v>
      </c>
      <c r="C11668" s="2">
        <v>0</v>
      </c>
      <c r="D11668" s="2">
        <v>0</v>
      </c>
      <c r="E11668" s="2">
        <v>0</v>
      </c>
      <c r="F11668" s="2">
        <v>0</v>
      </c>
      <c r="G11668" s="2">
        <v>0</v>
      </c>
      <c r="H11668" s="2">
        <v>0</v>
      </c>
      <c r="I11668" s="2">
        <v>0</v>
      </c>
      <c r="J11668" s="2">
        <v>21</v>
      </c>
      <c r="K11668" s="2">
        <v>0</v>
      </c>
      <c r="L11668" s="7">
        <v>0</v>
      </c>
      <c r="M11668" s="4" t="s">
        <v>7</v>
      </c>
      <c r="N11668" s="4">
        <v>0</v>
      </c>
      <c r="O11668" s="4" t="s">
        <v>108</v>
      </c>
      <c r="P11668" s="4" t="s">
        <v>21</v>
      </c>
      <c r="Q11668" s="4" t="s">
        <v>1356</v>
      </c>
      <c r="S11668">
        <f t="shared" si="182"/>
        <v>0</v>
      </c>
    </row>
    <row r="11669" spans="1:19" ht="12.75" customHeight="1" x14ac:dyDescent="0.15">
      <c r="A11669" s="2">
        <v>51848662138</v>
      </c>
      <c r="B11669" s="2" t="s">
        <v>11293</v>
      </c>
      <c r="C11669" s="2">
        <v>0</v>
      </c>
      <c r="D11669" s="2">
        <v>0</v>
      </c>
      <c r="E11669" s="2">
        <v>0</v>
      </c>
      <c r="F11669" s="2">
        <v>0</v>
      </c>
      <c r="G11669" s="2">
        <v>0</v>
      </c>
      <c r="H11669" s="2">
        <v>0</v>
      </c>
      <c r="I11669" s="2">
        <v>0</v>
      </c>
      <c r="J11669" s="2">
        <v>0</v>
      </c>
      <c r="K11669" s="2">
        <v>0</v>
      </c>
      <c r="L11669" s="7">
        <v>0</v>
      </c>
      <c r="M11669" s="4" t="s">
        <v>7</v>
      </c>
      <c r="N11669" s="4">
        <v>0</v>
      </c>
      <c r="O11669" s="4" t="s">
        <v>34</v>
      </c>
      <c r="P11669" s="4" t="s">
        <v>69</v>
      </c>
      <c r="Q11669" s="4" t="s">
        <v>647</v>
      </c>
      <c r="S11669">
        <f t="shared" si="182"/>
        <v>0</v>
      </c>
    </row>
    <row r="11670" spans="1:19" ht="12.75" customHeight="1" x14ac:dyDescent="0.15">
      <c r="A11670" s="2">
        <v>51893750916</v>
      </c>
      <c r="B11670" s="2" t="s">
        <v>11294</v>
      </c>
      <c r="C11670" s="2">
        <v>0</v>
      </c>
      <c r="D11670" s="2">
        <v>0</v>
      </c>
      <c r="E11670" s="2">
        <v>0</v>
      </c>
      <c r="F11670" s="2">
        <v>0</v>
      </c>
      <c r="G11670" s="2">
        <v>0</v>
      </c>
      <c r="H11670" s="2">
        <v>0</v>
      </c>
      <c r="I11670" s="2">
        <v>0</v>
      </c>
      <c r="J11670" s="2">
        <v>1</v>
      </c>
      <c r="K11670" s="2">
        <v>0</v>
      </c>
      <c r="L11670" s="7">
        <v>0</v>
      </c>
      <c r="M11670" s="4" t="s">
        <v>7</v>
      </c>
      <c r="N11670" s="4">
        <v>0</v>
      </c>
      <c r="O11670" s="4" t="s">
        <v>34</v>
      </c>
      <c r="P11670" s="4" t="s">
        <v>215</v>
      </c>
      <c r="Q11670" s="4" t="s">
        <v>416</v>
      </c>
      <c r="S11670">
        <f t="shared" si="182"/>
        <v>0</v>
      </c>
    </row>
    <row r="11671" spans="1:19" ht="12.75" customHeight="1" x14ac:dyDescent="0.15">
      <c r="A11671" s="2">
        <v>6904990863</v>
      </c>
      <c r="B11671" s="2" t="s">
        <v>8147</v>
      </c>
      <c r="C11671" s="2">
        <v>0</v>
      </c>
      <c r="D11671" s="2">
        <v>0</v>
      </c>
      <c r="E11671" s="2">
        <v>0</v>
      </c>
      <c r="F11671" s="2">
        <v>0</v>
      </c>
      <c r="G11671" s="2">
        <v>0</v>
      </c>
      <c r="H11671" s="2">
        <v>0</v>
      </c>
      <c r="I11671" s="2">
        <v>0</v>
      </c>
      <c r="J11671" s="2">
        <v>24</v>
      </c>
      <c r="K11671" s="2">
        <v>0</v>
      </c>
      <c r="L11671" s="7">
        <v>0</v>
      </c>
      <c r="M11671" s="4" t="s">
        <v>14</v>
      </c>
      <c r="N11671" s="4">
        <v>0</v>
      </c>
      <c r="O11671" s="4" t="s">
        <v>12818</v>
      </c>
      <c r="P11671" s="4" t="s">
        <v>63</v>
      </c>
      <c r="Q11671" s="4" t="s">
        <v>151</v>
      </c>
      <c r="S11671">
        <f t="shared" si="182"/>
        <v>0</v>
      </c>
    </row>
    <row r="11672" spans="1:19" ht="12.75" customHeight="1" x14ac:dyDescent="0.15">
      <c r="A11672" s="2">
        <v>5982375059</v>
      </c>
      <c r="B11672" s="2" t="s">
        <v>5013</v>
      </c>
      <c r="C11672" s="2">
        <v>0</v>
      </c>
      <c r="D11672" s="2">
        <v>0</v>
      </c>
      <c r="E11672" s="2">
        <v>0</v>
      </c>
      <c r="F11672" s="2">
        <v>0</v>
      </c>
      <c r="G11672" s="2">
        <v>0</v>
      </c>
      <c r="H11672" s="2">
        <v>0</v>
      </c>
      <c r="I11672" s="2">
        <v>0</v>
      </c>
      <c r="J11672" s="2">
        <v>3</v>
      </c>
      <c r="K11672" s="2">
        <v>0</v>
      </c>
      <c r="L11672" s="7">
        <v>0</v>
      </c>
      <c r="M11672" s="4" t="s">
        <v>14</v>
      </c>
      <c r="N11672" s="4">
        <v>0</v>
      </c>
      <c r="O11672" s="4" t="s">
        <v>12818</v>
      </c>
      <c r="P11672" s="4" t="s">
        <v>49</v>
      </c>
      <c r="Q11672" s="4" t="s">
        <v>50</v>
      </c>
      <c r="S11672">
        <f t="shared" si="182"/>
        <v>0</v>
      </c>
    </row>
    <row r="11673" spans="1:19" ht="12.75" customHeight="1" x14ac:dyDescent="0.15">
      <c r="A11673" s="2">
        <v>51723259076</v>
      </c>
      <c r="B11673" s="2" t="s">
        <v>10817</v>
      </c>
      <c r="C11673" s="2">
        <v>0</v>
      </c>
      <c r="D11673" s="2">
        <v>0</v>
      </c>
      <c r="E11673" s="2">
        <v>0</v>
      </c>
      <c r="F11673" s="2">
        <v>0</v>
      </c>
      <c r="G11673" s="2">
        <v>0</v>
      </c>
      <c r="H11673" s="2">
        <v>0</v>
      </c>
      <c r="I11673" s="2">
        <v>0</v>
      </c>
      <c r="J11673" s="2">
        <v>3</v>
      </c>
      <c r="K11673" s="2">
        <v>0</v>
      </c>
      <c r="L11673" s="7">
        <v>0</v>
      </c>
      <c r="M11673" s="4" t="s">
        <v>7</v>
      </c>
      <c r="N11673" s="4">
        <v>0</v>
      </c>
      <c r="O11673" s="4" t="s">
        <v>34</v>
      </c>
      <c r="P11673" s="4" t="s">
        <v>215</v>
      </c>
      <c r="Q11673" s="4" t="s">
        <v>621</v>
      </c>
      <c r="S11673">
        <f t="shared" si="182"/>
        <v>0</v>
      </c>
    </row>
    <row r="11674" spans="1:19" ht="12.75" customHeight="1" x14ac:dyDescent="0.15">
      <c r="A11674" s="2">
        <v>6549523628</v>
      </c>
      <c r="B11674" s="2" t="s">
        <v>1431</v>
      </c>
      <c r="C11674" s="2">
        <v>0</v>
      </c>
      <c r="D11674" s="2">
        <v>0</v>
      </c>
      <c r="E11674" s="2">
        <v>0</v>
      </c>
      <c r="F11674" s="2">
        <v>0</v>
      </c>
      <c r="G11674" s="2">
        <v>0</v>
      </c>
      <c r="H11674" s="2">
        <v>0</v>
      </c>
      <c r="I11674" s="2">
        <v>0</v>
      </c>
      <c r="J11674" s="2">
        <v>5</v>
      </c>
      <c r="K11674" s="2">
        <v>0</v>
      </c>
      <c r="L11674" s="7">
        <v>0</v>
      </c>
      <c r="M11674" s="4" t="s">
        <v>7</v>
      </c>
      <c r="N11674" s="4">
        <v>0</v>
      </c>
      <c r="O11674" s="4" t="s">
        <v>8</v>
      </c>
      <c r="P11674" s="4" t="s">
        <v>283</v>
      </c>
      <c r="Q11674" s="4" t="s">
        <v>283</v>
      </c>
      <c r="S11674">
        <f t="shared" si="182"/>
        <v>0</v>
      </c>
    </row>
    <row r="11675" spans="1:19" ht="12.75" customHeight="1" x14ac:dyDescent="0.15">
      <c r="A11675" s="2">
        <v>51473272007</v>
      </c>
      <c r="B11675" s="2" t="s">
        <v>10342</v>
      </c>
      <c r="C11675" s="2">
        <v>0</v>
      </c>
      <c r="D11675" s="2">
        <v>0</v>
      </c>
      <c r="E11675" s="2">
        <v>0</v>
      </c>
      <c r="F11675" s="2">
        <v>0</v>
      </c>
      <c r="G11675" s="2">
        <v>0</v>
      </c>
      <c r="H11675" s="2">
        <v>0</v>
      </c>
      <c r="I11675" s="2">
        <v>0</v>
      </c>
      <c r="J11675" s="2">
        <v>3</v>
      </c>
      <c r="K11675" s="2">
        <v>0</v>
      </c>
      <c r="L11675" s="7">
        <v>0</v>
      </c>
      <c r="M11675" s="4" t="s">
        <v>14</v>
      </c>
      <c r="N11675" s="4">
        <v>0</v>
      </c>
      <c r="O11675" s="4" t="s">
        <v>12818</v>
      </c>
      <c r="P11675" s="4" t="s">
        <v>30</v>
      </c>
      <c r="Q11675" s="4" t="s">
        <v>326</v>
      </c>
      <c r="S11675">
        <f t="shared" si="182"/>
        <v>0</v>
      </c>
    </row>
    <row r="11676" spans="1:19" ht="12.75" customHeight="1" x14ac:dyDescent="0.15">
      <c r="A11676" s="2">
        <v>52255717241</v>
      </c>
      <c r="B11676" s="2" t="s">
        <v>12350</v>
      </c>
      <c r="C11676" s="2">
        <v>0</v>
      </c>
      <c r="D11676" s="2">
        <v>0</v>
      </c>
      <c r="E11676" s="2">
        <v>0</v>
      </c>
      <c r="F11676" s="2">
        <v>0</v>
      </c>
      <c r="G11676" s="2">
        <v>0</v>
      </c>
      <c r="H11676" s="2">
        <v>0</v>
      </c>
      <c r="I11676" s="2">
        <v>0</v>
      </c>
      <c r="J11676" s="2">
        <v>0</v>
      </c>
      <c r="K11676" s="2">
        <v>0</v>
      </c>
      <c r="L11676" s="7">
        <v>0</v>
      </c>
      <c r="M11676" s="4" t="s">
        <v>7</v>
      </c>
      <c r="N11676" s="4">
        <v>0</v>
      </c>
      <c r="O11676" s="4" t="s">
        <v>108</v>
      </c>
      <c r="P11676" s="4" t="s">
        <v>215</v>
      </c>
      <c r="Q11676" s="4" t="s">
        <v>216</v>
      </c>
      <c r="S11676">
        <f t="shared" si="182"/>
        <v>0</v>
      </c>
    </row>
    <row r="11677" spans="1:19" ht="12.75" customHeight="1" x14ac:dyDescent="0.15">
      <c r="A11677" s="2">
        <v>52157467865</v>
      </c>
      <c r="B11677" s="2" t="s">
        <v>12080</v>
      </c>
      <c r="C11677" s="2">
        <v>0</v>
      </c>
      <c r="D11677" s="2">
        <v>0</v>
      </c>
      <c r="E11677" s="2">
        <v>0</v>
      </c>
      <c r="F11677" s="2">
        <v>0</v>
      </c>
      <c r="G11677" s="2">
        <v>0</v>
      </c>
      <c r="H11677" s="2">
        <v>0</v>
      </c>
      <c r="I11677" s="2">
        <v>0</v>
      </c>
      <c r="J11677" s="2">
        <v>1</v>
      </c>
      <c r="K11677" s="2">
        <v>0</v>
      </c>
      <c r="L11677" s="7">
        <v>0</v>
      </c>
      <c r="M11677" s="4" t="s">
        <v>14</v>
      </c>
      <c r="N11677" s="4">
        <v>0</v>
      </c>
      <c r="O11677" s="4" t="s">
        <v>12818</v>
      </c>
      <c r="P11677" s="4" t="s">
        <v>60</v>
      </c>
      <c r="Q11677" s="4" t="s">
        <v>61</v>
      </c>
      <c r="S11677">
        <f t="shared" si="182"/>
        <v>0</v>
      </c>
    </row>
    <row r="11678" spans="1:19" ht="12.75" customHeight="1" x14ac:dyDescent="0.15">
      <c r="A11678" s="2">
        <v>5460708588</v>
      </c>
      <c r="B11678" s="2" t="s">
        <v>7579</v>
      </c>
      <c r="C11678" s="2">
        <v>0</v>
      </c>
      <c r="D11678" s="2">
        <v>0</v>
      </c>
      <c r="E11678" s="2">
        <v>0</v>
      </c>
      <c r="F11678" s="2">
        <v>0</v>
      </c>
      <c r="G11678" s="2">
        <v>0</v>
      </c>
      <c r="H11678" s="2">
        <v>0</v>
      </c>
      <c r="I11678" s="2">
        <v>0</v>
      </c>
      <c r="J11678" s="2">
        <v>16</v>
      </c>
      <c r="K11678" s="2">
        <v>0</v>
      </c>
      <c r="L11678" s="7">
        <v>0</v>
      </c>
      <c r="M11678" s="4" t="s">
        <v>7</v>
      </c>
      <c r="N11678" s="4">
        <v>0</v>
      </c>
      <c r="O11678" s="4" t="s">
        <v>8</v>
      </c>
      <c r="P11678" s="4" t="s">
        <v>11</v>
      </c>
      <c r="Q11678" s="4" t="s">
        <v>1167</v>
      </c>
      <c r="S11678">
        <f t="shared" si="182"/>
        <v>0</v>
      </c>
    </row>
    <row r="11679" spans="1:19" ht="12.75" customHeight="1" x14ac:dyDescent="0.15">
      <c r="A11679" s="2">
        <v>5893639411</v>
      </c>
      <c r="B11679" s="2" t="s">
        <v>5110</v>
      </c>
      <c r="C11679" s="2">
        <v>0</v>
      </c>
      <c r="D11679" s="2">
        <v>0</v>
      </c>
      <c r="E11679" s="2">
        <v>0</v>
      </c>
      <c r="F11679" s="2">
        <v>0</v>
      </c>
      <c r="G11679" s="2">
        <v>0</v>
      </c>
      <c r="H11679" s="2">
        <v>0</v>
      </c>
      <c r="I11679" s="2">
        <v>0</v>
      </c>
      <c r="J11679" s="2">
        <v>545</v>
      </c>
      <c r="K11679" s="2">
        <v>0</v>
      </c>
      <c r="L11679" s="7">
        <v>0</v>
      </c>
      <c r="M11679" s="4" t="s">
        <v>14</v>
      </c>
      <c r="N11679" s="4">
        <v>0</v>
      </c>
      <c r="O11679" s="4" t="s">
        <v>12818</v>
      </c>
      <c r="P11679" s="4" t="s">
        <v>21</v>
      </c>
      <c r="Q11679" s="4" t="s">
        <v>441</v>
      </c>
      <c r="S11679">
        <f t="shared" si="182"/>
        <v>0</v>
      </c>
    </row>
    <row r="11680" spans="1:19" ht="12.75" customHeight="1" x14ac:dyDescent="0.15">
      <c r="A11680" s="2">
        <v>50263346441</v>
      </c>
      <c r="B11680" s="2" t="s">
        <v>8884</v>
      </c>
      <c r="C11680" s="2">
        <v>0</v>
      </c>
      <c r="D11680" s="2">
        <v>0</v>
      </c>
      <c r="E11680" s="2">
        <v>0</v>
      </c>
      <c r="F11680" s="2">
        <v>0</v>
      </c>
      <c r="G11680" s="2">
        <v>0</v>
      </c>
      <c r="H11680" s="2">
        <v>0</v>
      </c>
      <c r="I11680" s="2">
        <v>0</v>
      </c>
      <c r="J11680" s="2">
        <v>11</v>
      </c>
      <c r="K11680" s="2">
        <v>0</v>
      </c>
      <c r="L11680" s="7">
        <v>0</v>
      </c>
      <c r="M11680" s="4" t="s">
        <v>7</v>
      </c>
      <c r="N11680" s="4">
        <v>0</v>
      </c>
      <c r="O11680" s="4" t="s">
        <v>34</v>
      </c>
      <c r="P11680" s="4" t="s">
        <v>60</v>
      </c>
      <c r="Q11680" s="4" t="s">
        <v>1930</v>
      </c>
      <c r="S11680">
        <f t="shared" si="182"/>
        <v>0</v>
      </c>
    </row>
    <row r="11681" spans="1:19" ht="12.75" customHeight="1" x14ac:dyDescent="0.15">
      <c r="A11681" s="2">
        <v>6346886412</v>
      </c>
      <c r="B11681" s="2" t="s">
        <v>2781</v>
      </c>
      <c r="C11681" s="2">
        <v>0</v>
      </c>
      <c r="D11681" s="2">
        <v>0</v>
      </c>
      <c r="E11681" s="2">
        <v>0</v>
      </c>
      <c r="F11681" s="2">
        <v>0</v>
      </c>
      <c r="G11681" s="2">
        <v>0</v>
      </c>
      <c r="H11681" s="2">
        <v>0</v>
      </c>
      <c r="I11681" s="2">
        <v>0</v>
      </c>
      <c r="J11681" s="2">
        <v>41</v>
      </c>
      <c r="K11681" s="2">
        <v>0</v>
      </c>
      <c r="L11681" s="7">
        <v>0</v>
      </c>
      <c r="M11681" s="4" t="s">
        <v>14</v>
      </c>
      <c r="N11681" s="4">
        <v>0</v>
      </c>
      <c r="O11681" s="4" t="s">
        <v>12818</v>
      </c>
      <c r="P11681" s="4" t="s">
        <v>96</v>
      </c>
      <c r="Q11681" s="4" t="s">
        <v>199</v>
      </c>
      <c r="S11681">
        <f t="shared" si="182"/>
        <v>0</v>
      </c>
    </row>
    <row r="11682" spans="1:19" ht="12.75" customHeight="1" x14ac:dyDescent="0.15">
      <c r="A11682" s="2">
        <v>50031873302</v>
      </c>
      <c r="B11682" s="2" t="s">
        <v>8638</v>
      </c>
      <c r="C11682" s="2">
        <v>0</v>
      </c>
      <c r="D11682" s="2">
        <v>0</v>
      </c>
      <c r="E11682" s="2">
        <v>0</v>
      </c>
      <c r="F11682" s="2">
        <v>0</v>
      </c>
      <c r="G11682" s="2">
        <v>0</v>
      </c>
      <c r="H11682" s="2">
        <v>0</v>
      </c>
      <c r="I11682" s="2">
        <v>0</v>
      </c>
      <c r="J11682" s="2">
        <v>1</v>
      </c>
      <c r="K11682" s="2">
        <v>0</v>
      </c>
      <c r="L11682" s="7">
        <v>0</v>
      </c>
      <c r="M11682" s="4" t="s">
        <v>14</v>
      </c>
      <c r="N11682" s="4">
        <v>0</v>
      </c>
      <c r="O11682" s="4" t="s">
        <v>12818</v>
      </c>
      <c r="P11682" s="4" t="s">
        <v>30</v>
      </c>
      <c r="Q11682" s="4" t="s">
        <v>195</v>
      </c>
      <c r="S11682">
        <f t="shared" si="182"/>
        <v>0</v>
      </c>
    </row>
    <row r="11683" spans="1:19" ht="12.75" customHeight="1" x14ac:dyDescent="0.15">
      <c r="A11683" s="2">
        <v>51713133852</v>
      </c>
      <c r="B11683" s="2" t="s">
        <v>10818</v>
      </c>
      <c r="C11683" s="2">
        <v>0</v>
      </c>
      <c r="D11683" s="2">
        <v>0</v>
      </c>
      <c r="E11683" s="2">
        <v>0</v>
      </c>
      <c r="F11683" s="2">
        <v>0</v>
      </c>
      <c r="G11683" s="2">
        <v>0</v>
      </c>
      <c r="H11683" s="2">
        <v>0</v>
      </c>
      <c r="I11683" s="2">
        <v>0</v>
      </c>
      <c r="J11683" s="2">
        <v>1</v>
      </c>
      <c r="K11683" s="2">
        <v>0</v>
      </c>
      <c r="L11683" s="7">
        <v>0</v>
      </c>
      <c r="M11683" s="4" t="s">
        <v>7</v>
      </c>
      <c r="N11683" s="4">
        <v>0</v>
      </c>
      <c r="O11683" s="4" t="s">
        <v>34</v>
      </c>
      <c r="P11683" s="4" t="s">
        <v>164</v>
      </c>
      <c r="Q11683" s="4" t="s">
        <v>452</v>
      </c>
      <c r="S11683">
        <f t="shared" si="182"/>
        <v>0</v>
      </c>
    </row>
    <row r="11684" spans="1:19" ht="12.75" customHeight="1" x14ac:dyDescent="0.15">
      <c r="A11684" s="2">
        <v>6041750817</v>
      </c>
      <c r="B11684" s="2" t="s">
        <v>4589</v>
      </c>
      <c r="C11684" s="2">
        <v>0</v>
      </c>
      <c r="D11684" s="2">
        <v>0</v>
      </c>
      <c r="E11684" s="2">
        <v>0</v>
      </c>
      <c r="F11684" s="2">
        <v>0</v>
      </c>
      <c r="G11684" s="2">
        <v>0</v>
      </c>
      <c r="H11684" s="2">
        <v>0</v>
      </c>
      <c r="I11684" s="2">
        <v>0</v>
      </c>
      <c r="J11684" s="2">
        <v>49</v>
      </c>
      <c r="K11684" s="2">
        <v>0</v>
      </c>
      <c r="L11684" s="7">
        <v>0</v>
      </c>
      <c r="M11684" s="4" t="s">
        <v>14</v>
      </c>
      <c r="N11684" s="4">
        <v>0</v>
      </c>
      <c r="O11684" s="4" t="s">
        <v>12818</v>
      </c>
      <c r="P11684" s="4" t="s">
        <v>44</v>
      </c>
      <c r="Q11684" s="4" t="s">
        <v>67</v>
      </c>
      <c r="S11684">
        <f t="shared" si="182"/>
        <v>0</v>
      </c>
    </row>
    <row r="11685" spans="1:19" ht="12.75" customHeight="1" x14ac:dyDescent="0.15">
      <c r="A11685" s="2">
        <v>52454477133</v>
      </c>
      <c r="B11685" s="2" t="s">
        <v>12586</v>
      </c>
      <c r="C11685" s="2">
        <v>0</v>
      </c>
      <c r="D11685" s="2">
        <v>0</v>
      </c>
      <c r="E11685" s="2">
        <v>0</v>
      </c>
      <c r="F11685" s="2">
        <v>0</v>
      </c>
      <c r="G11685" s="2">
        <v>0</v>
      </c>
      <c r="H11685" s="2">
        <v>0</v>
      </c>
      <c r="I11685" s="2">
        <v>0</v>
      </c>
      <c r="J11685" s="2">
        <v>1</v>
      </c>
      <c r="K11685" s="2">
        <v>0</v>
      </c>
      <c r="L11685" s="7">
        <v>0</v>
      </c>
      <c r="M11685" s="4" t="s">
        <v>14</v>
      </c>
      <c r="N11685" s="4">
        <v>0</v>
      </c>
      <c r="O11685" s="4" t="s">
        <v>12818</v>
      </c>
      <c r="P11685" s="4" t="s">
        <v>65</v>
      </c>
      <c r="Q11685" s="4" t="s">
        <v>539</v>
      </c>
      <c r="S11685">
        <f t="shared" si="182"/>
        <v>0</v>
      </c>
    </row>
    <row r="11686" spans="1:19" ht="12.75" customHeight="1" x14ac:dyDescent="0.15">
      <c r="A11686" s="2">
        <v>5978836325</v>
      </c>
      <c r="B11686" s="2" t="s">
        <v>5016</v>
      </c>
      <c r="C11686" s="2">
        <v>0</v>
      </c>
      <c r="D11686" s="2">
        <v>0</v>
      </c>
      <c r="E11686" s="2">
        <v>0</v>
      </c>
      <c r="F11686" s="2">
        <v>0</v>
      </c>
      <c r="G11686" s="2">
        <v>0</v>
      </c>
      <c r="H11686" s="2">
        <v>0</v>
      </c>
      <c r="I11686" s="2">
        <v>0</v>
      </c>
      <c r="J11686" s="2">
        <v>3</v>
      </c>
      <c r="K11686" s="2">
        <v>0</v>
      </c>
      <c r="L11686" s="7">
        <v>0</v>
      </c>
      <c r="M11686" s="4" t="s">
        <v>14</v>
      </c>
      <c r="N11686" s="4">
        <v>0</v>
      </c>
      <c r="O11686" s="4" t="s">
        <v>12818</v>
      </c>
      <c r="P11686" s="4" t="s">
        <v>215</v>
      </c>
      <c r="Q11686" s="4" t="s">
        <v>224</v>
      </c>
      <c r="S11686">
        <f t="shared" si="182"/>
        <v>0</v>
      </c>
    </row>
    <row r="11687" spans="1:19" ht="12.75" customHeight="1" x14ac:dyDescent="0.15">
      <c r="A11687" s="2">
        <v>51973180778</v>
      </c>
      <c r="B11687" s="2" t="s">
        <v>11406</v>
      </c>
      <c r="C11687" s="2">
        <v>0</v>
      </c>
      <c r="D11687" s="2">
        <v>0</v>
      </c>
      <c r="E11687" s="2">
        <v>0</v>
      </c>
      <c r="F11687" s="2">
        <v>0</v>
      </c>
      <c r="G11687" s="2">
        <v>0</v>
      </c>
      <c r="H11687" s="2">
        <v>0</v>
      </c>
      <c r="I11687" s="2">
        <v>0</v>
      </c>
      <c r="J11687" s="2">
        <v>2</v>
      </c>
      <c r="K11687" s="2">
        <v>0</v>
      </c>
      <c r="L11687" s="7">
        <v>0</v>
      </c>
      <c r="M11687" s="4" t="s">
        <v>7</v>
      </c>
      <c r="N11687" s="4">
        <v>0</v>
      </c>
      <c r="O11687" s="4" t="s">
        <v>34</v>
      </c>
      <c r="P11687" s="4" t="s">
        <v>69</v>
      </c>
      <c r="Q11687" s="4" t="s">
        <v>647</v>
      </c>
      <c r="S11687">
        <f t="shared" si="182"/>
        <v>0</v>
      </c>
    </row>
    <row r="11688" spans="1:19" ht="12.75" customHeight="1" x14ac:dyDescent="0.15">
      <c r="A11688" s="2">
        <v>6051057012</v>
      </c>
      <c r="B11688" s="2" t="s">
        <v>4353</v>
      </c>
      <c r="C11688" s="2">
        <v>0</v>
      </c>
      <c r="D11688" s="2">
        <v>0</v>
      </c>
      <c r="E11688" s="2">
        <v>0</v>
      </c>
      <c r="F11688" s="2">
        <v>0</v>
      </c>
      <c r="G11688" s="2">
        <v>0</v>
      </c>
      <c r="H11688" s="2">
        <v>0</v>
      </c>
      <c r="I11688" s="2">
        <v>0</v>
      </c>
      <c r="J11688" s="2">
        <v>8</v>
      </c>
      <c r="K11688" s="2">
        <v>0</v>
      </c>
      <c r="L11688" s="7">
        <v>0</v>
      </c>
      <c r="M11688" s="4" t="s">
        <v>14</v>
      </c>
      <c r="N11688" s="4">
        <v>0</v>
      </c>
      <c r="O11688" s="4" t="s">
        <v>12818</v>
      </c>
      <c r="P11688" s="4" t="s">
        <v>44</v>
      </c>
      <c r="Q11688" s="4" t="s">
        <v>1273</v>
      </c>
      <c r="S11688">
        <f t="shared" si="182"/>
        <v>0</v>
      </c>
    </row>
    <row r="11689" spans="1:19" ht="12.75" customHeight="1" x14ac:dyDescent="0.15">
      <c r="A11689" s="2">
        <v>51714313599</v>
      </c>
      <c r="B11689" s="2" t="s">
        <v>10820</v>
      </c>
      <c r="C11689" s="2">
        <v>0</v>
      </c>
      <c r="D11689" s="2">
        <v>0</v>
      </c>
      <c r="E11689" s="2">
        <v>0</v>
      </c>
      <c r="F11689" s="2">
        <v>0</v>
      </c>
      <c r="G11689" s="2">
        <v>0</v>
      </c>
      <c r="H11689" s="2">
        <v>0</v>
      </c>
      <c r="I11689" s="2">
        <v>0</v>
      </c>
      <c r="J11689" s="2">
        <v>1</v>
      </c>
      <c r="K11689" s="2">
        <v>0</v>
      </c>
      <c r="L11689" s="7">
        <v>0</v>
      </c>
      <c r="M11689" s="4" t="s">
        <v>7</v>
      </c>
      <c r="N11689" s="4">
        <v>0</v>
      </c>
      <c r="O11689" s="4" t="s">
        <v>34</v>
      </c>
      <c r="P11689" s="4" t="s">
        <v>96</v>
      </c>
      <c r="Q11689" s="4" t="s">
        <v>2448</v>
      </c>
      <c r="S11689">
        <f t="shared" si="182"/>
        <v>0</v>
      </c>
    </row>
    <row r="11690" spans="1:19" ht="12.75" customHeight="1" x14ac:dyDescent="0.15">
      <c r="A11690" s="2">
        <v>6914166179</v>
      </c>
      <c r="B11690" s="2" t="s">
        <v>8021</v>
      </c>
      <c r="C11690" s="2">
        <v>0</v>
      </c>
      <c r="D11690" s="2">
        <v>0</v>
      </c>
      <c r="E11690" s="2">
        <v>0</v>
      </c>
      <c r="F11690" s="2">
        <v>0</v>
      </c>
      <c r="G11690" s="2">
        <v>0</v>
      </c>
      <c r="H11690" s="2">
        <v>0</v>
      </c>
      <c r="I11690" s="2">
        <v>0</v>
      </c>
      <c r="J11690" s="2">
        <v>6</v>
      </c>
      <c r="K11690" s="2">
        <v>0</v>
      </c>
      <c r="L11690" s="7">
        <v>0</v>
      </c>
      <c r="M11690" s="4" t="s">
        <v>14</v>
      </c>
      <c r="N11690" s="4">
        <v>0</v>
      </c>
      <c r="O11690" s="4" t="s">
        <v>12818</v>
      </c>
      <c r="P11690" s="4" t="s">
        <v>84</v>
      </c>
      <c r="Q11690" s="4" t="s">
        <v>1938</v>
      </c>
      <c r="S11690">
        <f t="shared" si="182"/>
        <v>0</v>
      </c>
    </row>
    <row r="11691" spans="1:19" ht="12.75" customHeight="1" x14ac:dyDescent="0.15">
      <c r="A11691" s="2">
        <v>5554294187</v>
      </c>
      <c r="B11691" s="2" t="s">
        <v>7581</v>
      </c>
      <c r="C11691" s="2">
        <v>0</v>
      </c>
      <c r="D11691" s="2">
        <v>0</v>
      </c>
      <c r="E11691" s="2">
        <v>0</v>
      </c>
      <c r="F11691" s="2">
        <v>0</v>
      </c>
      <c r="G11691" s="2">
        <v>0</v>
      </c>
      <c r="H11691" s="2">
        <v>0</v>
      </c>
      <c r="I11691" s="2">
        <v>0</v>
      </c>
      <c r="J11691" s="2">
        <v>13</v>
      </c>
      <c r="K11691" s="2">
        <v>0</v>
      </c>
      <c r="L11691" s="7">
        <v>0</v>
      </c>
      <c r="M11691" s="4" t="s">
        <v>7</v>
      </c>
      <c r="N11691" s="4">
        <v>0</v>
      </c>
      <c r="O11691" s="4" t="s">
        <v>8</v>
      </c>
      <c r="P11691" s="4" t="s">
        <v>60</v>
      </c>
      <c r="Q11691" s="4" t="s">
        <v>248</v>
      </c>
      <c r="S11691">
        <f t="shared" si="182"/>
        <v>0</v>
      </c>
    </row>
    <row r="11692" spans="1:19" ht="12.75" customHeight="1" x14ac:dyDescent="0.15">
      <c r="A11692" s="2">
        <v>6500502962</v>
      </c>
      <c r="B11692" s="2" t="s">
        <v>1920</v>
      </c>
      <c r="C11692" s="2">
        <v>0</v>
      </c>
      <c r="D11692" s="2">
        <v>0</v>
      </c>
      <c r="E11692" s="2">
        <v>0</v>
      </c>
      <c r="F11692" s="2">
        <v>0</v>
      </c>
      <c r="G11692" s="2">
        <v>0</v>
      </c>
      <c r="H11692" s="2">
        <v>0</v>
      </c>
      <c r="I11692" s="2">
        <v>0</v>
      </c>
      <c r="J11692" s="2">
        <v>9</v>
      </c>
      <c r="K11692" s="2">
        <v>0</v>
      </c>
      <c r="L11692" s="7">
        <v>0</v>
      </c>
      <c r="M11692" s="4" t="s">
        <v>14</v>
      </c>
      <c r="N11692" s="4">
        <v>0</v>
      </c>
      <c r="O11692" s="4" t="s">
        <v>12818</v>
      </c>
      <c r="P11692" s="4" t="s">
        <v>21</v>
      </c>
      <c r="Q11692" s="4" t="s">
        <v>32</v>
      </c>
      <c r="S11692">
        <f t="shared" si="182"/>
        <v>0</v>
      </c>
    </row>
    <row r="11693" spans="1:19" ht="12.75" customHeight="1" x14ac:dyDescent="0.15">
      <c r="A11693" s="2">
        <v>5565042117</v>
      </c>
      <c r="B11693" s="2" t="s">
        <v>7582</v>
      </c>
      <c r="C11693" s="2">
        <v>0</v>
      </c>
      <c r="D11693" s="2">
        <v>0</v>
      </c>
      <c r="E11693" s="2">
        <v>0</v>
      </c>
      <c r="F11693" s="2">
        <v>0</v>
      </c>
      <c r="G11693" s="2">
        <v>0</v>
      </c>
      <c r="H11693" s="2">
        <v>0</v>
      </c>
      <c r="I11693" s="2">
        <v>0</v>
      </c>
      <c r="J11693" s="2">
        <v>1</v>
      </c>
      <c r="K11693" s="2">
        <v>0</v>
      </c>
      <c r="L11693" s="7">
        <v>0</v>
      </c>
      <c r="M11693" s="4" t="s">
        <v>7</v>
      </c>
      <c r="N11693" s="4">
        <v>0</v>
      </c>
      <c r="O11693" s="4" t="s">
        <v>8</v>
      </c>
      <c r="P11693" s="4" t="s">
        <v>233</v>
      </c>
      <c r="Q11693" s="4" t="s">
        <v>627</v>
      </c>
      <c r="S11693">
        <f t="shared" si="182"/>
        <v>0</v>
      </c>
    </row>
    <row r="11694" spans="1:19" ht="12.75" customHeight="1" x14ac:dyDescent="0.15">
      <c r="A11694" s="2">
        <v>51891708499</v>
      </c>
      <c r="B11694" s="2" t="s">
        <v>11295</v>
      </c>
      <c r="C11694" s="2">
        <v>0</v>
      </c>
      <c r="D11694" s="2">
        <v>0</v>
      </c>
      <c r="E11694" s="2">
        <v>0</v>
      </c>
      <c r="F11694" s="2">
        <v>0</v>
      </c>
      <c r="G11694" s="2">
        <v>0</v>
      </c>
      <c r="H11694" s="2">
        <v>0</v>
      </c>
      <c r="I11694" s="2">
        <v>0</v>
      </c>
      <c r="J11694" s="2">
        <v>0</v>
      </c>
      <c r="K11694" s="2">
        <v>0</v>
      </c>
      <c r="L11694" s="7">
        <v>0</v>
      </c>
      <c r="M11694" s="4" t="s">
        <v>7</v>
      </c>
      <c r="N11694" s="4">
        <v>0</v>
      </c>
      <c r="O11694" s="4" t="s">
        <v>34</v>
      </c>
      <c r="P11694" s="4" t="s">
        <v>51</v>
      </c>
      <c r="Q11694" s="4" t="s">
        <v>4803</v>
      </c>
      <c r="S11694">
        <f t="shared" si="182"/>
        <v>0</v>
      </c>
    </row>
    <row r="11695" spans="1:19" ht="12.75" customHeight="1" x14ac:dyDescent="0.15">
      <c r="A11695" s="2">
        <v>6379774549</v>
      </c>
      <c r="B11695" s="2" t="s">
        <v>2260</v>
      </c>
      <c r="C11695" s="2">
        <v>0</v>
      </c>
      <c r="D11695" s="2">
        <v>0</v>
      </c>
      <c r="E11695" s="2">
        <v>0</v>
      </c>
      <c r="F11695" s="2">
        <v>0</v>
      </c>
      <c r="G11695" s="2">
        <v>0</v>
      </c>
      <c r="H11695" s="2">
        <v>0</v>
      </c>
      <c r="I11695" s="2">
        <v>0</v>
      </c>
      <c r="J11695" s="2">
        <v>4</v>
      </c>
      <c r="K11695" s="2">
        <v>0</v>
      </c>
      <c r="L11695" s="7">
        <v>0</v>
      </c>
      <c r="M11695" s="4" t="s">
        <v>14</v>
      </c>
      <c r="N11695" s="4">
        <v>0</v>
      </c>
      <c r="O11695" s="4" t="s">
        <v>12818</v>
      </c>
      <c r="P11695" s="4" t="s">
        <v>15</v>
      </c>
      <c r="Q11695" s="4" t="s">
        <v>166</v>
      </c>
      <c r="S11695">
        <f t="shared" si="182"/>
        <v>0</v>
      </c>
    </row>
    <row r="11696" spans="1:19" ht="12.75" customHeight="1" x14ac:dyDescent="0.15">
      <c r="A11696" s="2">
        <v>6204542477</v>
      </c>
      <c r="B11696" s="2" t="s">
        <v>3420</v>
      </c>
      <c r="C11696" s="2">
        <v>0</v>
      </c>
      <c r="D11696" s="2">
        <v>0</v>
      </c>
      <c r="E11696" s="2">
        <v>0</v>
      </c>
      <c r="F11696" s="2">
        <v>0</v>
      </c>
      <c r="G11696" s="2">
        <v>0</v>
      </c>
      <c r="H11696" s="2">
        <v>0</v>
      </c>
      <c r="I11696" s="2">
        <v>0</v>
      </c>
      <c r="J11696" s="2">
        <v>56</v>
      </c>
      <c r="K11696" s="2">
        <v>0</v>
      </c>
      <c r="L11696" s="7">
        <v>0</v>
      </c>
      <c r="M11696" s="4" t="s">
        <v>7</v>
      </c>
      <c r="N11696" s="4">
        <v>0</v>
      </c>
      <c r="O11696" s="4" t="s">
        <v>8</v>
      </c>
      <c r="P11696" s="4" t="s">
        <v>9</v>
      </c>
      <c r="Q11696" s="4" t="s">
        <v>10</v>
      </c>
      <c r="S11696">
        <f t="shared" si="182"/>
        <v>0</v>
      </c>
    </row>
    <row r="11697" spans="1:19" ht="12.75" customHeight="1" x14ac:dyDescent="0.15">
      <c r="A11697" s="2">
        <v>50103701015</v>
      </c>
      <c r="B11697" s="2" t="s">
        <v>8814</v>
      </c>
      <c r="C11697" s="2">
        <v>0</v>
      </c>
      <c r="D11697" s="2">
        <v>0</v>
      </c>
      <c r="E11697" s="2">
        <v>0</v>
      </c>
      <c r="F11697" s="2">
        <v>0</v>
      </c>
      <c r="G11697" s="2">
        <v>0</v>
      </c>
      <c r="H11697" s="2">
        <v>0</v>
      </c>
      <c r="I11697" s="2">
        <v>0</v>
      </c>
      <c r="J11697" s="2">
        <v>6</v>
      </c>
      <c r="K11697" s="2">
        <v>0</v>
      </c>
      <c r="L11697" s="7">
        <v>0</v>
      </c>
      <c r="M11697" s="4" t="s">
        <v>14</v>
      </c>
      <c r="N11697" s="4">
        <v>0</v>
      </c>
      <c r="O11697" s="4" t="s">
        <v>12818</v>
      </c>
      <c r="P11697" s="4" t="s">
        <v>63</v>
      </c>
      <c r="Q11697" s="4" t="s">
        <v>145</v>
      </c>
      <c r="S11697">
        <f t="shared" si="182"/>
        <v>0</v>
      </c>
    </row>
    <row r="11698" spans="1:19" ht="12.75" customHeight="1" x14ac:dyDescent="0.15">
      <c r="A11698" s="2">
        <v>51848323674</v>
      </c>
      <c r="B11698" s="2" t="s">
        <v>11296</v>
      </c>
      <c r="C11698" s="2">
        <v>0</v>
      </c>
      <c r="D11698" s="2">
        <v>0</v>
      </c>
      <c r="E11698" s="2">
        <v>0</v>
      </c>
      <c r="F11698" s="2">
        <v>0</v>
      </c>
      <c r="G11698" s="2">
        <v>0</v>
      </c>
      <c r="H11698" s="2">
        <v>0</v>
      </c>
      <c r="I11698" s="2">
        <v>0</v>
      </c>
      <c r="J11698" s="2">
        <v>0</v>
      </c>
      <c r="K11698" s="2">
        <v>0</v>
      </c>
      <c r="L11698" s="7">
        <v>0</v>
      </c>
      <c r="M11698" s="4" t="s">
        <v>14</v>
      </c>
      <c r="N11698" s="4">
        <v>0</v>
      </c>
      <c r="O11698" s="4" t="s">
        <v>12818</v>
      </c>
      <c r="P11698" s="4" t="s">
        <v>84</v>
      </c>
      <c r="Q11698" s="4" t="s">
        <v>85</v>
      </c>
      <c r="S11698">
        <f t="shared" si="182"/>
        <v>0</v>
      </c>
    </row>
    <row r="11699" spans="1:19" ht="12.75" customHeight="1" x14ac:dyDescent="0.15">
      <c r="A11699" s="2">
        <v>6914035234</v>
      </c>
      <c r="B11699" s="2" t="s">
        <v>8177</v>
      </c>
      <c r="C11699" s="2">
        <v>0</v>
      </c>
      <c r="D11699" s="2">
        <v>0</v>
      </c>
      <c r="E11699" s="2">
        <v>0</v>
      </c>
      <c r="F11699" s="2">
        <v>0</v>
      </c>
      <c r="G11699" s="2">
        <v>0</v>
      </c>
      <c r="H11699" s="2">
        <v>0</v>
      </c>
      <c r="I11699" s="2">
        <v>0</v>
      </c>
      <c r="J11699" s="2">
        <v>5</v>
      </c>
      <c r="K11699" s="2">
        <v>0</v>
      </c>
      <c r="L11699" s="7">
        <v>0</v>
      </c>
      <c r="M11699" s="4" t="s">
        <v>14</v>
      </c>
      <c r="N11699" s="4">
        <v>0</v>
      </c>
      <c r="O11699" s="4" t="s">
        <v>12818</v>
      </c>
      <c r="P11699" s="4" t="s">
        <v>84</v>
      </c>
      <c r="Q11699" s="4" t="s">
        <v>451</v>
      </c>
      <c r="S11699">
        <f t="shared" si="182"/>
        <v>0</v>
      </c>
    </row>
    <row r="11700" spans="1:19" ht="12.75" customHeight="1" x14ac:dyDescent="0.15">
      <c r="A11700" s="2">
        <v>6655430210</v>
      </c>
      <c r="B11700" s="2" t="s">
        <v>800</v>
      </c>
      <c r="C11700" s="2">
        <v>0</v>
      </c>
      <c r="D11700" s="2">
        <v>0</v>
      </c>
      <c r="E11700" s="2">
        <v>0</v>
      </c>
      <c r="F11700" s="2">
        <v>0</v>
      </c>
      <c r="G11700" s="2">
        <v>0</v>
      </c>
      <c r="H11700" s="2">
        <v>0</v>
      </c>
      <c r="I11700" s="2">
        <v>0</v>
      </c>
      <c r="J11700" s="2">
        <v>6</v>
      </c>
      <c r="K11700" s="2">
        <v>0</v>
      </c>
      <c r="L11700" s="7">
        <v>0</v>
      </c>
      <c r="M11700" s="4" t="s">
        <v>7</v>
      </c>
      <c r="N11700" s="4">
        <v>0</v>
      </c>
      <c r="O11700" s="4" t="s">
        <v>108</v>
      </c>
      <c r="P11700" s="4" t="s">
        <v>47</v>
      </c>
      <c r="Q11700" s="4" t="s">
        <v>170</v>
      </c>
      <c r="S11700">
        <f t="shared" si="182"/>
        <v>0</v>
      </c>
    </row>
    <row r="11701" spans="1:19" ht="12.75" customHeight="1" x14ac:dyDescent="0.15">
      <c r="A11701" s="2">
        <v>5787078221</v>
      </c>
      <c r="B11701" s="2" t="s">
        <v>7628</v>
      </c>
      <c r="C11701" s="2">
        <v>0</v>
      </c>
      <c r="D11701" s="2">
        <v>0</v>
      </c>
      <c r="E11701" s="2">
        <v>0</v>
      </c>
      <c r="F11701" s="2">
        <v>0</v>
      </c>
      <c r="G11701" s="2">
        <v>0</v>
      </c>
      <c r="H11701" s="2">
        <v>0</v>
      </c>
      <c r="I11701" s="2">
        <v>0</v>
      </c>
      <c r="J11701" s="2">
        <v>81</v>
      </c>
      <c r="K11701" s="2">
        <v>0</v>
      </c>
      <c r="L11701" s="7">
        <v>0</v>
      </c>
      <c r="M11701" s="4" t="s">
        <v>7</v>
      </c>
      <c r="N11701" s="4">
        <v>0</v>
      </c>
      <c r="O11701" s="4" t="s">
        <v>8</v>
      </c>
      <c r="P11701" s="4" t="s">
        <v>164</v>
      </c>
      <c r="Q11701" s="4" t="s">
        <v>5206</v>
      </c>
      <c r="S11701">
        <f t="shared" si="182"/>
        <v>0</v>
      </c>
    </row>
    <row r="11702" spans="1:19" ht="12.75" customHeight="1" x14ac:dyDescent="0.15">
      <c r="A11702" s="2">
        <v>6342299229</v>
      </c>
      <c r="B11702" s="2" t="s">
        <v>2665</v>
      </c>
      <c r="C11702" s="2">
        <v>0</v>
      </c>
      <c r="D11702" s="2">
        <v>0</v>
      </c>
      <c r="E11702" s="2">
        <v>0</v>
      </c>
      <c r="F11702" s="2">
        <v>0</v>
      </c>
      <c r="G11702" s="2">
        <v>0</v>
      </c>
      <c r="H11702" s="2">
        <v>0</v>
      </c>
      <c r="I11702" s="2">
        <v>0</v>
      </c>
      <c r="J11702" s="2">
        <v>6</v>
      </c>
      <c r="K11702" s="2">
        <v>0</v>
      </c>
      <c r="L11702" s="7">
        <v>0</v>
      </c>
      <c r="M11702" s="4" t="s">
        <v>14</v>
      </c>
      <c r="N11702" s="4">
        <v>0</v>
      </c>
      <c r="O11702" s="4" t="s">
        <v>12818</v>
      </c>
      <c r="P11702" s="4" t="s">
        <v>96</v>
      </c>
      <c r="Q11702" s="4" t="s">
        <v>2448</v>
      </c>
      <c r="S11702">
        <f t="shared" si="182"/>
        <v>0</v>
      </c>
    </row>
    <row r="11703" spans="1:19" ht="12.75" customHeight="1" x14ac:dyDescent="0.15">
      <c r="A11703" s="2">
        <v>5984472676</v>
      </c>
      <c r="B11703" s="2" t="s">
        <v>5019</v>
      </c>
      <c r="C11703" s="2">
        <v>0</v>
      </c>
      <c r="D11703" s="2">
        <v>0</v>
      </c>
      <c r="E11703" s="2">
        <v>0</v>
      </c>
      <c r="F11703" s="2">
        <v>0</v>
      </c>
      <c r="G11703" s="2">
        <v>0</v>
      </c>
      <c r="H11703" s="2">
        <v>0</v>
      </c>
      <c r="I11703" s="2">
        <v>0</v>
      </c>
      <c r="J11703" s="2">
        <v>10</v>
      </c>
      <c r="K11703" s="2">
        <v>0</v>
      </c>
      <c r="L11703" s="7">
        <v>0</v>
      </c>
      <c r="M11703" s="4" t="s">
        <v>14</v>
      </c>
      <c r="N11703" s="4">
        <v>0</v>
      </c>
      <c r="O11703" s="4" t="s">
        <v>12818</v>
      </c>
      <c r="P11703" s="4" t="s">
        <v>49</v>
      </c>
      <c r="Q11703" s="4" t="s">
        <v>499</v>
      </c>
      <c r="S11703">
        <f t="shared" ref="S11703:S11766" si="183">IF(E11703&gt;F11703,1,0)</f>
        <v>0</v>
      </c>
    </row>
    <row r="11704" spans="1:19" ht="12.75" customHeight="1" x14ac:dyDescent="0.15">
      <c r="A11704" s="2">
        <v>6400440252</v>
      </c>
      <c r="B11704" s="2" t="s">
        <v>2392</v>
      </c>
      <c r="C11704" s="2">
        <v>0</v>
      </c>
      <c r="D11704" s="2">
        <v>0</v>
      </c>
      <c r="E11704" s="2">
        <v>0</v>
      </c>
      <c r="F11704" s="2">
        <v>0</v>
      </c>
      <c r="G11704" s="2">
        <v>0</v>
      </c>
      <c r="H11704" s="2">
        <v>0</v>
      </c>
      <c r="I11704" s="2">
        <v>0</v>
      </c>
      <c r="J11704" s="2">
        <v>19</v>
      </c>
      <c r="K11704" s="2">
        <v>0</v>
      </c>
      <c r="L11704" s="7">
        <v>0</v>
      </c>
      <c r="M11704" s="4" t="s">
        <v>14</v>
      </c>
      <c r="N11704" s="4">
        <v>0</v>
      </c>
      <c r="O11704" s="4" t="s">
        <v>12818</v>
      </c>
      <c r="P11704" s="4" t="s">
        <v>21</v>
      </c>
      <c r="Q11704" s="4" t="s">
        <v>441</v>
      </c>
      <c r="S11704">
        <f t="shared" si="183"/>
        <v>0</v>
      </c>
    </row>
    <row r="11705" spans="1:19" ht="12.75" customHeight="1" x14ac:dyDescent="0.15">
      <c r="A11705" s="2">
        <v>50049699444</v>
      </c>
      <c r="B11705" s="2" t="s">
        <v>8637</v>
      </c>
      <c r="C11705" s="2">
        <v>0</v>
      </c>
      <c r="D11705" s="2">
        <v>0</v>
      </c>
      <c r="E11705" s="2">
        <v>0</v>
      </c>
      <c r="F11705" s="2">
        <v>0</v>
      </c>
      <c r="G11705" s="2">
        <v>0</v>
      </c>
      <c r="H11705" s="2">
        <v>0</v>
      </c>
      <c r="I11705" s="2">
        <v>0</v>
      </c>
      <c r="J11705" s="2">
        <v>1</v>
      </c>
      <c r="K11705" s="2">
        <v>0</v>
      </c>
      <c r="L11705" s="7">
        <v>0</v>
      </c>
      <c r="M11705" s="4" t="s">
        <v>14</v>
      </c>
      <c r="N11705" s="4">
        <v>0</v>
      </c>
      <c r="O11705" s="4" t="s">
        <v>12818</v>
      </c>
      <c r="P11705" s="4" t="s">
        <v>30</v>
      </c>
      <c r="Q11705" s="4" t="s">
        <v>195</v>
      </c>
      <c r="S11705">
        <f t="shared" si="183"/>
        <v>0</v>
      </c>
    </row>
    <row r="11706" spans="1:19" ht="12.75" customHeight="1" x14ac:dyDescent="0.15">
      <c r="A11706" s="2">
        <v>52410699405</v>
      </c>
      <c r="B11706" s="2" t="s">
        <v>12587</v>
      </c>
      <c r="C11706" s="2">
        <v>0</v>
      </c>
      <c r="D11706" s="2">
        <v>0</v>
      </c>
      <c r="E11706" s="2">
        <v>0</v>
      </c>
      <c r="F11706" s="2">
        <v>0</v>
      </c>
      <c r="G11706" s="2">
        <v>0</v>
      </c>
      <c r="H11706" s="2">
        <v>0</v>
      </c>
      <c r="I11706" s="2">
        <v>0</v>
      </c>
      <c r="J11706" s="2">
        <v>0</v>
      </c>
      <c r="K11706" s="2">
        <v>0</v>
      </c>
      <c r="L11706" s="7">
        <v>0</v>
      </c>
      <c r="M11706" s="4" t="s">
        <v>7</v>
      </c>
      <c r="N11706" s="4">
        <v>0</v>
      </c>
      <c r="O11706" s="4" t="s">
        <v>34</v>
      </c>
      <c r="P11706" s="4" t="s">
        <v>303</v>
      </c>
      <c r="Q11706" s="4" t="s">
        <v>1693</v>
      </c>
      <c r="S11706">
        <f t="shared" si="183"/>
        <v>0</v>
      </c>
    </row>
    <row r="11707" spans="1:19" ht="12.75" customHeight="1" x14ac:dyDescent="0.15">
      <c r="A11707" s="2">
        <v>51846357615</v>
      </c>
      <c r="B11707" s="2" t="s">
        <v>11297</v>
      </c>
      <c r="C11707" s="2">
        <v>0</v>
      </c>
      <c r="D11707" s="2">
        <v>0</v>
      </c>
      <c r="E11707" s="2">
        <v>0</v>
      </c>
      <c r="F11707" s="2">
        <v>0</v>
      </c>
      <c r="G11707" s="2">
        <v>0</v>
      </c>
      <c r="H11707" s="2">
        <v>0</v>
      </c>
      <c r="I11707" s="2">
        <v>0</v>
      </c>
      <c r="J11707" s="2">
        <v>2</v>
      </c>
      <c r="K11707" s="2">
        <v>0</v>
      </c>
      <c r="L11707" s="7">
        <v>0</v>
      </c>
      <c r="M11707" s="4" t="s">
        <v>7</v>
      </c>
      <c r="N11707" s="4">
        <v>0</v>
      </c>
      <c r="O11707" s="4" t="s">
        <v>34</v>
      </c>
      <c r="P11707" s="4" t="s">
        <v>51</v>
      </c>
      <c r="Q11707" s="4" t="s">
        <v>254</v>
      </c>
      <c r="S11707">
        <f t="shared" si="183"/>
        <v>0</v>
      </c>
    </row>
    <row r="11708" spans="1:19" ht="12.75" customHeight="1" x14ac:dyDescent="0.15">
      <c r="A11708" s="2">
        <v>52285820187</v>
      </c>
      <c r="B11708" s="2" t="s">
        <v>12351</v>
      </c>
      <c r="C11708" s="2">
        <v>0</v>
      </c>
      <c r="D11708" s="2">
        <v>0</v>
      </c>
      <c r="E11708" s="2">
        <v>0</v>
      </c>
      <c r="F11708" s="2">
        <v>0</v>
      </c>
      <c r="G11708" s="2">
        <v>0</v>
      </c>
      <c r="H11708" s="2">
        <v>0</v>
      </c>
      <c r="I11708" s="2">
        <v>0</v>
      </c>
      <c r="J11708" s="2">
        <v>0</v>
      </c>
      <c r="K11708" s="2">
        <v>0</v>
      </c>
      <c r="L11708" s="7">
        <v>0</v>
      </c>
      <c r="M11708" s="4" t="s">
        <v>7</v>
      </c>
      <c r="N11708" s="4">
        <v>0</v>
      </c>
      <c r="O11708" s="4" t="s">
        <v>108</v>
      </c>
      <c r="P11708" s="4" t="s">
        <v>215</v>
      </c>
      <c r="Q11708" s="4" t="s">
        <v>328</v>
      </c>
      <c r="S11708">
        <f t="shared" si="183"/>
        <v>0</v>
      </c>
    </row>
    <row r="11709" spans="1:19" ht="12.75" customHeight="1" x14ac:dyDescent="0.15">
      <c r="A11709" s="2">
        <v>51529764545</v>
      </c>
      <c r="B11709" s="2" t="s">
        <v>10344</v>
      </c>
      <c r="C11709" s="2">
        <v>0</v>
      </c>
      <c r="D11709" s="2">
        <v>0</v>
      </c>
      <c r="E11709" s="2">
        <v>0</v>
      </c>
      <c r="F11709" s="2">
        <v>0</v>
      </c>
      <c r="G11709" s="2">
        <v>0</v>
      </c>
      <c r="H11709" s="2">
        <v>0</v>
      </c>
      <c r="I11709" s="2">
        <v>0</v>
      </c>
      <c r="J11709" s="2">
        <v>4</v>
      </c>
      <c r="K11709" s="2">
        <v>0</v>
      </c>
      <c r="L11709" s="7">
        <v>0</v>
      </c>
      <c r="M11709" s="4" t="s">
        <v>7</v>
      </c>
      <c r="N11709" s="4">
        <v>0</v>
      </c>
      <c r="O11709" s="4" t="s">
        <v>34</v>
      </c>
      <c r="P11709" s="4" t="s">
        <v>15</v>
      </c>
      <c r="Q11709" s="4" t="s">
        <v>179</v>
      </c>
      <c r="S11709">
        <f t="shared" si="183"/>
        <v>0</v>
      </c>
    </row>
    <row r="11710" spans="1:19" ht="12.75" customHeight="1" x14ac:dyDescent="0.15">
      <c r="A11710" s="2">
        <v>51841453765</v>
      </c>
      <c r="B11710" s="2" t="s">
        <v>11298</v>
      </c>
      <c r="C11710" s="2">
        <v>0</v>
      </c>
      <c r="D11710" s="2">
        <v>0</v>
      </c>
      <c r="E11710" s="2">
        <v>0</v>
      </c>
      <c r="F11710" s="2">
        <v>0</v>
      </c>
      <c r="G11710" s="2">
        <v>0</v>
      </c>
      <c r="H11710" s="2">
        <v>0</v>
      </c>
      <c r="I11710" s="2">
        <v>0</v>
      </c>
      <c r="J11710" s="2">
        <v>0</v>
      </c>
      <c r="K11710" s="2">
        <v>0</v>
      </c>
      <c r="L11710" s="7">
        <v>0</v>
      </c>
      <c r="M11710" s="4" t="s">
        <v>7</v>
      </c>
      <c r="N11710" s="4">
        <v>0</v>
      </c>
      <c r="O11710" s="4" t="s">
        <v>34</v>
      </c>
      <c r="P11710" s="4" t="s">
        <v>51</v>
      </c>
      <c r="Q11710" s="4" t="s">
        <v>4803</v>
      </c>
      <c r="S11710">
        <f t="shared" si="183"/>
        <v>0</v>
      </c>
    </row>
    <row r="11711" spans="1:19" ht="12.75" customHeight="1" x14ac:dyDescent="0.15">
      <c r="A11711" s="2">
        <v>51845386005</v>
      </c>
      <c r="B11711" s="2" t="s">
        <v>11299</v>
      </c>
      <c r="C11711" s="2">
        <v>0</v>
      </c>
      <c r="D11711" s="2">
        <v>0</v>
      </c>
      <c r="E11711" s="2">
        <v>0</v>
      </c>
      <c r="F11711" s="2">
        <v>0</v>
      </c>
      <c r="G11711" s="2">
        <v>0</v>
      </c>
      <c r="H11711" s="2">
        <v>0</v>
      </c>
      <c r="I11711" s="2">
        <v>0</v>
      </c>
      <c r="J11711" s="2">
        <v>0</v>
      </c>
      <c r="K11711" s="2">
        <v>0</v>
      </c>
      <c r="L11711" s="7">
        <v>0</v>
      </c>
      <c r="M11711" s="4" t="s">
        <v>14</v>
      </c>
      <c r="N11711" s="4">
        <v>0</v>
      </c>
      <c r="O11711" s="4" t="s">
        <v>12818</v>
      </c>
      <c r="P11711" s="4" t="s">
        <v>84</v>
      </c>
      <c r="Q11711" s="4" t="s">
        <v>1510</v>
      </c>
      <c r="S11711">
        <f t="shared" si="183"/>
        <v>0</v>
      </c>
    </row>
    <row r="11712" spans="1:19" ht="12.75" customHeight="1" x14ac:dyDescent="0.15">
      <c r="A11712" s="2">
        <v>51137072964</v>
      </c>
      <c r="B11712" s="2" t="s">
        <v>9846</v>
      </c>
      <c r="C11712" s="2">
        <v>0</v>
      </c>
      <c r="D11712" s="2">
        <v>0</v>
      </c>
      <c r="E11712" s="2">
        <v>0</v>
      </c>
      <c r="F11712" s="2">
        <v>0</v>
      </c>
      <c r="G11712" s="2">
        <v>0</v>
      </c>
      <c r="H11712" s="2">
        <v>0</v>
      </c>
      <c r="I11712" s="2">
        <v>0</v>
      </c>
      <c r="J11712" s="2">
        <v>2</v>
      </c>
      <c r="K11712" s="2">
        <v>0</v>
      </c>
      <c r="L11712" s="7">
        <v>0</v>
      </c>
      <c r="M11712" s="4" t="s">
        <v>7</v>
      </c>
      <c r="N11712" s="4">
        <v>0</v>
      </c>
      <c r="O11712" s="4" t="s">
        <v>34</v>
      </c>
      <c r="P11712" s="4" t="s">
        <v>24</v>
      </c>
      <c r="Q11712" s="4" t="s">
        <v>275</v>
      </c>
      <c r="S11712">
        <f t="shared" si="183"/>
        <v>0</v>
      </c>
    </row>
    <row r="11713" spans="1:19" ht="12.75" customHeight="1" x14ac:dyDescent="0.15">
      <c r="A11713" s="2">
        <v>6648352636</v>
      </c>
      <c r="B11713" s="2" t="s">
        <v>803</v>
      </c>
      <c r="C11713" s="2">
        <v>0</v>
      </c>
      <c r="D11713" s="2">
        <v>0</v>
      </c>
      <c r="E11713" s="2">
        <v>0</v>
      </c>
      <c r="F11713" s="2">
        <v>0</v>
      </c>
      <c r="G11713" s="2">
        <v>0</v>
      </c>
      <c r="H11713" s="2">
        <v>0</v>
      </c>
      <c r="I11713" s="2">
        <v>0</v>
      </c>
      <c r="J11713" s="2">
        <v>12</v>
      </c>
      <c r="K11713" s="2">
        <v>0</v>
      </c>
      <c r="L11713" s="7">
        <v>0</v>
      </c>
      <c r="M11713" s="4" t="s">
        <v>14</v>
      </c>
      <c r="N11713" s="4">
        <v>0</v>
      </c>
      <c r="O11713" s="4" t="s">
        <v>12818</v>
      </c>
      <c r="P11713" s="4" t="s">
        <v>24</v>
      </c>
      <c r="Q11713" s="4" t="s">
        <v>571</v>
      </c>
      <c r="S11713">
        <f t="shared" si="183"/>
        <v>0</v>
      </c>
    </row>
    <row r="11714" spans="1:19" ht="12.75" customHeight="1" x14ac:dyDescent="0.15">
      <c r="A11714" s="2">
        <v>50291789698</v>
      </c>
      <c r="B11714" s="2" t="s">
        <v>8887</v>
      </c>
      <c r="C11714" s="2">
        <v>0</v>
      </c>
      <c r="D11714" s="2">
        <v>0</v>
      </c>
      <c r="E11714" s="2">
        <v>0</v>
      </c>
      <c r="F11714" s="2">
        <v>0</v>
      </c>
      <c r="G11714" s="2">
        <v>0</v>
      </c>
      <c r="H11714" s="2">
        <v>0</v>
      </c>
      <c r="I11714" s="2">
        <v>0</v>
      </c>
      <c r="J11714" s="2">
        <v>7</v>
      </c>
      <c r="K11714" s="2">
        <v>0</v>
      </c>
      <c r="L11714" s="7">
        <v>0</v>
      </c>
      <c r="M11714" s="4" t="s">
        <v>14</v>
      </c>
      <c r="N11714" s="4">
        <v>0</v>
      </c>
      <c r="O11714" s="4" t="s">
        <v>12818</v>
      </c>
      <c r="P11714" s="4" t="s">
        <v>164</v>
      </c>
      <c r="Q11714" s="4" t="s">
        <v>452</v>
      </c>
      <c r="S11714">
        <f t="shared" si="183"/>
        <v>0</v>
      </c>
    </row>
    <row r="11715" spans="1:19" ht="12.75" customHeight="1" x14ac:dyDescent="0.15">
      <c r="A11715" s="2">
        <v>52106350477</v>
      </c>
      <c r="B11715" s="2" t="s">
        <v>12081</v>
      </c>
      <c r="C11715" s="2">
        <v>0</v>
      </c>
      <c r="D11715" s="2">
        <v>0</v>
      </c>
      <c r="E11715" s="2">
        <v>0</v>
      </c>
      <c r="F11715" s="2">
        <v>0</v>
      </c>
      <c r="G11715" s="2">
        <v>0</v>
      </c>
      <c r="H11715" s="2">
        <v>0</v>
      </c>
      <c r="I11715" s="2">
        <v>0</v>
      </c>
      <c r="J11715" s="2">
        <v>0</v>
      </c>
      <c r="K11715" s="2">
        <v>0</v>
      </c>
      <c r="L11715" s="7">
        <v>0</v>
      </c>
      <c r="M11715" s="4" t="s">
        <v>7</v>
      </c>
      <c r="N11715" s="4">
        <v>0</v>
      </c>
      <c r="O11715" s="4" t="s">
        <v>34</v>
      </c>
      <c r="P11715" s="4" t="s">
        <v>60</v>
      </c>
      <c r="Q11715" s="4" t="s">
        <v>61</v>
      </c>
      <c r="S11715">
        <f t="shared" si="183"/>
        <v>0</v>
      </c>
    </row>
    <row r="11716" spans="1:19" ht="12.75" customHeight="1" x14ac:dyDescent="0.15">
      <c r="A11716" s="2">
        <v>52106350479</v>
      </c>
      <c r="B11716" s="2" t="s">
        <v>12082</v>
      </c>
      <c r="C11716" s="2">
        <v>0</v>
      </c>
      <c r="D11716" s="2">
        <v>0</v>
      </c>
      <c r="E11716" s="2">
        <v>0</v>
      </c>
      <c r="F11716" s="2">
        <v>0</v>
      </c>
      <c r="G11716" s="2">
        <v>0</v>
      </c>
      <c r="H11716" s="2">
        <v>0</v>
      </c>
      <c r="I11716" s="2">
        <v>0</v>
      </c>
      <c r="J11716" s="2">
        <v>0</v>
      </c>
      <c r="K11716" s="2">
        <v>0</v>
      </c>
      <c r="L11716" s="7">
        <v>0</v>
      </c>
      <c r="M11716" s="4" t="s">
        <v>7</v>
      </c>
      <c r="N11716" s="4">
        <v>0</v>
      </c>
      <c r="O11716" s="4" t="s">
        <v>34</v>
      </c>
      <c r="P11716" s="4" t="s">
        <v>60</v>
      </c>
      <c r="Q11716" s="4" t="s">
        <v>620</v>
      </c>
      <c r="S11716">
        <f t="shared" si="183"/>
        <v>0</v>
      </c>
    </row>
    <row r="11717" spans="1:19" ht="12.75" customHeight="1" x14ac:dyDescent="0.15">
      <c r="A11717" s="2">
        <v>6318968735</v>
      </c>
      <c r="B11717" s="2" t="s">
        <v>2417</v>
      </c>
      <c r="C11717" s="2">
        <v>0</v>
      </c>
      <c r="D11717" s="2">
        <v>0</v>
      </c>
      <c r="E11717" s="2">
        <v>0</v>
      </c>
      <c r="F11717" s="2">
        <v>0</v>
      </c>
      <c r="G11717" s="2">
        <v>0</v>
      </c>
      <c r="H11717" s="2">
        <v>0</v>
      </c>
      <c r="I11717" s="2">
        <v>0</v>
      </c>
      <c r="J11717" s="2">
        <v>27</v>
      </c>
      <c r="K11717" s="2">
        <v>0</v>
      </c>
      <c r="L11717" s="7">
        <v>0</v>
      </c>
      <c r="M11717" s="4" t="s">
        <v>7</v>
      </c>
      <c r="N11717" s="4">
        <v>0</v>
      </c>
      <c r="O11717" s="4" t="s">
        <v>8</v>
      </c>
      <c r="P11717" s="4" t="s">
        <v>44</v>
      </c>
      <c r="Q11717" s="4" t="s">
        <v>1231</v>
      </c>
      <c r="S11717">
        <f t="shared" si="183"/>
        <v>0</v>
      </c>
    </row>
    <row r="11718" spans="1:19" ht="12.75" customHeight="1" x14ac:dyDescent="0.15">
      <c r="A11718" s="2">
        <v>52427739060</v>
      </c>
      <c r="B11718" s="2" t="s">
        <v>12588</v>
      </c>
      <c r="C11718" s="2">
        <v>0</v>
      </c>
      <c r="D11718" s="2">
        <v>0</v>
      </c>
      <c r="E11718" s="2">
        <v>0</v>
      </c>
      <c r="F11718" s="2">
        <v>0</v>
      </c>
      <c r="G11718" s="2">
        <v>0</v>
      </c>
      <c r="H11718" s="2">
        <v>0</v>
      </c>
      <c r="I11718" s="2">
        <v>0</v>
      </c>
      <c r="J11718" s="2">
        <v>1</v>
      </c>
      <c r="K11718" s="2">
        <v>0</v>
      </c>
      <c r="L11718" s="7">
        <v>0</v>
      </c>
      <c r="M11718" s="4" t="s">
        <v>7</v>
      </c>
      <c r="N11718" s="4">
        <v>0</v>
      </c>
      <c r="O11718" s="4" t="s">
        <v>34</v>
      </c>
      <c r="P11718" s="4" t="s">
        <v>49</v>
      </c>
      <c r="Q11718" s="4" t="s">
        <v>351</v>
      </c>
      <c r="S11718">
        <f t="shared" si="183"/>
        <v>0</v>
      </c>
    </row>
    <row r="11719" spans="1:19" ht="12.75" customHeight="1" x14ac:dyDescent="0.15">
      <c r="A11719" s="2">
        <v>6311366588</v>
      </c>
      <c r="B11719" s="2" t="s">
        <v>2977</v>
      </c>
      <c r="C11719" s="2">
        <v>0</v>
      </c>
      <c r="D11719" s="2">
        <v>0</v>
      </c>
      <c r="E11719" s="2">
        <v>0</v>
      </c>
      <c r="F11719" s="2">
        <v>0</v>
      </c>
      <c r="G11719" s="2">
        <v>0</v>
      </c>
      <c r="H11719" s="2">
        <v>0</v>
      </c>
      <c r="I11719" s="2">
        <v>0</v>
      </c>
      <c r="J11719" s="2">
        <v>4</v>
      </c>
      <c r="K11719" s="2">
        <v>0</v>
      </c>
      <c r="L11719" s="7">
        <v>0</v>
      </c>
      <c r="M11719" s="4" t="s">
        <v>14</v>
      </c>
      <c r="N11719" s="4">
        <v>0</v>
      </c>
      <c r="O11719" s="4" t="s">
        <v>12818</v>
      </c>
      <c r="P11719" s="4" t="s">
        <v>9</v>
      </c>
      <c r="Q11719" s="4" t="s">
        <v>456</v>
      </c>
      <c r="S11719">
        <f t="shared" si="183"/>
        <v>0</v>
      </c>
    </row>
    <row r="11720" spans="1:19" ht="12.75" customHeight="1" x14ac:dyDescent="0.15">
      <c r="A11720" s="2">
        <v>7007490005</v>
      </c>
      <c r="B11720" s="2" t="s">
        <v>8403</v>
      </c>
      <c r="C11720" s="2">
        <v>0</v>
      </c>
      <c r="D11720" s="2">
        <v>0</v>
      </c>
      <c r="E11720" s="2">
        <v>0</v>
      </c>
      <c r="F11720" s="2">
        <v>0</v>
      </c>
      <c r="G11720" s="2">
        <v>0</v>
      </c>
      <c r="H11720" s="2">
        <v>0</v>
      </c>
      <c r="I11720" s="2">
        <v>0</v>
      </c>
      <c r="J11720" s="2">
        <v>74</v>
      </c>
      <c r="K11720" s="2">
        <v>0</v>
      </c>
      <c r="L11720" s="7">
        <v>0</v>
      </c>
      <c r="M11720" s="4" t="s">
        <v>7</v>
      </c>
      <c r="N11720" s="4">
        <v>0</v>
      </c>
      <c r="O11720" s="4" t="s">
        <v>20</v>
      </c>
      <c r="P11720" s="4" t="s">
        <v>21</v>
      </c>
      <c r="Q11720" s="4" t="s">
        <v>963</v>
      </c>
      <c r="S11720">
        <f t="shared" si="183"/>
        <v>0</v>
      </c>
    </row>
    <row r="11721" spans="1:19" ht="12.75" customHeight="1" x14ac:dyDescent="0.15">
      <c r="A11721" s="2">
        <v>7008014302</v>
      </c>
      <c r="B11721" s="2" t="s">
        <v>8404</v>
      </c>
      <c r="C11721" s="2">
        <v>0</v>
      </c>
      <c r="D11721" s="2">
        <v>0</v>
      </c>
      <c r="E11721" s="2">
        <v>0</v>
      </c>
      <c r="F11721" s="2">
        <v>0</v>
      </c>
      <c r="G11721" s="2">
        <v>0</v>
      </c>
      <c r="H11721" s="2">
        <v>0</v>
      </c>
      <c r="I11721" s="2">
        <v>0</v>
      </c>
      <c r="J11721" s="2">
        <v>4</v>
      </c>
      <c r="K11721" s="2">
        <v>0</v>
      </c>
      <c r="L11721" s="7">
        <v>0</v>
      </c>
      <c r="M11721" s="4" t="s">
        <v>14</v>
      </c>
      <c r="N11721" s="4">
        <v>0</v>
      </c>
      <c r="O11721" s="4" t="s">
        <v>12818</v>
      </c>
      <c r="P11721" s="4" t="s">
        <v>11</v>
      </c>
      <c r="Q11721" s="4" t="s">
        <v>231</v>
      </c>
      <c r="S11721">
        <f t="shared" si="183"/>
        <v>0</v>
      </c>
    </row>
    <row r="11722" spans="1:19" ht="12.75" customHeight="1" x14ac:dyDescent="0.15">
      <c r="A11722" s="2">
        <v>52308594664</v>
      </c>
      <c r="B11722" s="2" t="s">
        <v>12352</v>
      </c>
      <c r="C11722" s="2">
        <v>0</v>
      </c>
      <c r="D11722" s="2">
        <v>0</v>
      </c>
      <c r="E11722" s="2">
        <v>0</v>
      </c>
      <c r="F11722" s="2">
        <v>0</v>
      </c>
      <c r="G11722" s="2">
        <v>0</v>
      </c>
      <c r="H11722" s="2">
        <v>0</v>
      </c>
      <c r="I11722" s="2">
        <v>0</v>
      </c>
      <c r="J11722" s="2">
        <v>0</v>
      </c>
      <c r="K11722" s="2">
        <v>0</v>
      </c>
      <c r="L11722" s="7">
        <v>0</v>
      </c>
      <c r="M11722" s="4" t="s">
        <v>7</v>
      </c>
      <c r="N11722" s="4">
        <v>0</v>
      </c>
      <c r="O11722" s="4" t="s">
        <v>108</v>
      </c>
      <c r="P11722" s="4" t="s">
        <v>71</v>
      </c>
      <c r="Q11722" s="4" t="s">
        <v>624</v>
      </c>
      <c r="S11722">
        <f t="shared" si="183"/>
        <v>0</v>
      </c>
    </row>
    <row r="11723" spans="1:19" ht="12.75" customHeight="1" x14ac:dyDescent="0.15">
      <c r="A11723" s="2">
        <v>51669225472</v>
      </c>
      <c r="B11723" s="2" t="s">
        <v>10822</v>
      </c>
      <c r="C11723" s="2">
        <v>0</v>
      </c>
      <c r="D11723" s="2">
        <v>0</v>
      </c>
      <c r="E11723" s="2">
        <v>0</v>
      </c>
      <c r="F11723" s="2">
        <v>0</v>
      </c>
      <c r="G11723" s="2">
        <v>0</v>
      </c>
      <c r="H11723" s="2">
        <v>0</v>
      </c>
      <c r="I11723" s="2">
        <v>0</v>
      </c>
      <c r="J11723" s="2">
        <v>1</v>
      </c>
      <c r="K11723" s="2">
        <v>0</v>
      </c>
      <c r="L11723" s="7">
        <v>0</v>
      </c>
      <c r="M11723" s="4" t="s">
        <v>7</v>
      </c>
      <c r="N11723" s="4">
        <v>0</v>
      </c>
      <c r="O11723" s="4" t="s">
        <v>34</v>
      </c>
      <c r="P11723" s="4" t="s">
        <v>96</v>
      </c>
      <c r="Q11723" s="4" t="s">
        <v>155</v>
      </c>
      <c r="S11723">
        <f t="shared" si="183"/>
        <v>0</v>
      </c>
    </row>
    <row r="11724" spans="1:19" ht="12.75" customHeight="1" x14ac:dyDescent="0.15">
      <c r="A11724" s="2">
        <v>6368383008</v>
      </c>
      <c r="B11724" s="2" t="s">
        <v>2331</v>
      </c>
      <c r="C11724" s="2">
        <v>0</v>
      </c>
      <c r="D11724" s="2">
        <v>0</v>
      </c>
      <c r="E11724" s="2">
        <v>0</v>
      </c>
      <c r="F11724" s="2">
        <v>0</v>
      </c>
      <c r="G11724" s="2">
        <v>0</v>
      </c>
      <c r="H11724" s="2">
        <v>0</v>
      </c>
      <c r="I11724" s="2">
        <v>0</v>
      </c>
      <c r="J11724" s="2">
        <v>13</v>
      </c>
      <c r="K11724" s="2">
        <v>0</v>
      </c>
      <c r="L11724" s="7">
        <v>0</v>
      </c>
      <c r="M11724" s="4" t="s">
        <v>14</v>
      </c>
      <c r="N11724" s="4">
        <v>0</v>
      </c>
      <c r="O11724" s="4" t="s">
        <v>12818</v>
      </c>
      <c r="P11724" s="4" t="s">
        <v>47</v>
      </c>
      <c r="Q11724" s="4" t="s">
        <v>225</v>
      </c>
      <c r="S11724">
        <f t="shared" si="183"/>
        <v>0</v>
      </c>
    </row>
    <row r="11725" spans="1:19" ht="12.75" customHeight="1" x14ac:dyDescent="0.15">
      <c r="A11725" s="2">
        <v>52157468721</v>
      </c>
      <c r="B11725" s="2" t="s">
        <v>12083</v>
      </c>
      <c r="C11725" s="2">
        <v>0</v>
      </c>
      <c r="D11725" s="2">
        <v>0</v>
      </c>
      <c r="E11725" s="2">
        <v>0</v>
      </c>
      <c r="F11725" s="2">
        <v>0</v>
      </c>
      <c r="G11725" s="2">
        <v>0</v>
      </c>
      <c r="H11725" s="2">
        <v>0</v>
      </c>
      <c r="I11725" s="2">
        <v>0</v>
      </c>
      <c r="J11725" s="2">
        <v>3</v>
      </c>
      <c r="K11725" s="2">
        <v>0</v>
      </c>
      <c r="L11725" s="7">
        <v>0</v>
      </c>
      <c r="M11725" s="4" t="s">
        <v>14</v>
      </c>
      <c r="N11725" s="4" t="s">
        <v>43</v>
      </c>
      <c r="O11725" s="4" t="s">
        <v>12818</v>
      </c>
      <c r="P11725" s="4" t="s">
        <v>60</v>
      </c>
      <c r="Q11725" s="4" t="s">
        <v>248</v>
      </c>
      <c r="S11725">
        <f t="shared" si="183"/>
        <v>0</v>
      </c>
    </row>
    <row r="11726" spans="1:19" ht="12.75" customHeight="1" x14ac:dyDescent="0.15">
      <c r="A11726" s="2">
        <v>6911807539</v>
      </c>
      <c r="B11726" s="2" t="s">
        <v>92</v>
      </c>
      <c r="C11726" s="2">
        <v>0</v>
      </c>
      <c r="D11726" s="2">
        <v>0</v>
      </c>
      <c r="E11726" s="2">
        <v>0</v>
      </c>
      <c r="F11726" s="2">
        <v>0</v>
      </c>
      <c r="G11726" s="2">
        <v>0</v>
      </c>
      <c r="H11726" s="2">
        <v>0</v>
      </c>
      <c r="I11726" s="2">
        <v>0</v>
      </c>
      <c r="J11726" s="2">
        <v>5</v>
      </c>
      <c r="K11726" s="2">
        <v>0</v>
      </c>
      <c r="L11726" s="7">
        <v>0</v>
      </c>
      <c r="M11726" s="4" t="s">
        <v>14</v>
      </c>
      <c r="N11726" s="4">
        <v>0</v>
      </c>
      <c r="O11726" s="4" t="s">
        <v>12818</v>
      </c>
      <c r="P11726" s="4" t="s">
        <v>84</v>
      </c>
      <c r="Q11726" s="4" t="s">
        <v>85</v>
      </c>
      <c r="S11726">
        <f t="shared" si="183"/>
        <v>0</v>
      </c>
    </row>
    <row r="11727" spans="1:19" ht="12.75" customHeight="1" x14ac:dyDescent="0.15">
      <c r="A11727" s="2">
        <v>6687150203</v>
      </c>
      <c r="B11727" s="2" t="s">
        <v>577</v>
      </c>
      <c r="C11727" s="2">
        <v>0</v>
      </c>
      <c r="D11727" s="2">
        <v>0</v>
      </c>
      <c r="E11727" s="2">
        <v>0</v>
      </c>
      <c r="F11727" s="2">
        <v>0</v>
      </c>
      <c r="G11727" s="2">
        <v>0</v>
      </c>
      <c r="H11727" s="2">
        <v>0</v>
      </c>
      <c r="I11727" s="2">
        <v>0</v>
      </c>
      <c r="J11727" s="2">
        <v>29</v>
      </c>
      <c r="K11727" s="2">
        <v>0</v>
      </c>
      <c r="L11727" s="7">
        <v>0</v>
      </c>
      <c r="M11727" s="4" t="s">
        <v>7</v>
      </c>
      <c r="N11727" s="4" t="s">
        <v>43</v>
      </c>
      <c r="O11727" s="4" t="s">
        <v>108</v>
      </c>
      <c r="P11727" s="4" t="s">
        <v>49</v>
      </c>
      <c r="Q11727" s="4" t="s">
        <v>310</v>
      </c>
      <c r="S11727">
        <f t="shared" si="183"/>
        <v>0</v>
      </c>
    </row>
    <row r="11728" spans="1:19" ht="12.75" customHeight="1" x14ac:dyDescent="0.15">
      <c r="A11728" s="2">
        <v>6494081152</v>
      </c>
      <c r="B11728" s="2" t="s">
        <v>1918</v>
      </c>
      <c r="C11728" s="2">
        <v>0</v>
      </c>
      <c r="D11728" s="2">
        <v>0</v>
      </c>
      <c r="E11728" s="2">
        <v>0</v>
      </c>
      <c r="F11728" s="2">
        <v>0</v>
      </c>
      <c r="G11728" s="2">
        <v>0</v>
      </c>
      <c r="H11728" s="2">
        <v>0</v>
      </c>
      <c r="I11728" s="2">
        <v>0</v>
      </c>
      <c r="J11728" s="2">
        <v>2</v>
      </c>
      <c r="K11728" s="2">
        <v>0</v>
      </c>
      <c r="L11728" s="7">
        <v>0</v>
      </c>
      <c r="M11728" s="4" t="s">
        <v>14</v>
      </c>
      <c r="N11728" s="4">
        <v>0</v>
      </c>
      <c r="O11728" s="4" t="s">
        <v>12818</v>
      </c>
      <c r="P11728" s="4" t="s">
        <v>21</v>
      </c>
      <c r="Q11728" s="4" t="s">
        <v>427</v>
      </c>
      <c r="S11728">
        <f t="shared" si="183"/>
        <v>0</v>
      </c>
    </row>
    <row r="11729" spans="1:19" ht="12.75" customHeight="1" x14ac:dyDescent="0.15">
      <c r="A11729" s="2">
        <v>7001460890</v>
      </c>
      <c r="B11729" s="2" t="s">
        <v>8247</v>
      </c>
      <c r="C11729" s="2">
        <v>0</v>
      </c>
      <c r="D11729" s="2">
        <v>0</v>
      </c>
      <c r="E11729" s="2">
        <v>0</v>
      </c>
      <c r="F11729" s="2">
        <v>0</v>
      </c>
      <c r="G11729" s="2">
        <v>0</v>
      </c>
      <c r="H11729" s="2">
        <v>0</v>
      </c>
      <c r="I11729" s="2">
        <v>0</v>
      </c>
      <c r="J11729" s="2">
        <v>22</v>
      </c>
      <c r="K11729" s="2">
        <v>0</v>
      </c>
      <c r="L11729" s="7">
        <v>0</v>
      </c>
      <c r="M11729" s="4" t="s">
        <v>7</v>
      </c>
      <c r="N11729" s="4">
        <v>0</v>
      </c>
      <c r="O11729" s="4" t="s">
        <v>108</v>
      </c>
      <c r="P11729" s="4" t="s">
        <v>256</v>
      </c>
      <c r="Q11729" s="4" t="s">
        <v>256</v>
      </c>
      <c r="S11729">
        <f t="shared" si="183"/>
        <v>0</v>
      </c>
    </row>
    <row r="11730" spans="1:19" ht="12.75" customHeight="1" x14ac:dyDescent="0.15">
      <c r="A11730" s="2">
        <v>52308594847</v>
      </c>
      <c r="B11730" s="2" t="s">
        <v>12353</v>
      </c>
      <c r="C11730" s="2">
        <v>0</v>
      </c>
      <c r="D11730" s="2">
        <v>0</v>
      </c>
      <c r="E11730" s="2">
        <v>0</v>
      </c>
      <c r="F11730" s="2">
        <v>0</v>
      </c>
      <c r="G11730" s="2">
        <v>0</v>
      </c>
      <c r="H11730" s="2">
        <v>0</v>
      </c>
      <c r="I11730" s="2">
        <v>0</v>
      </c>
      <c r="J11730" s="2">
        <v>2</v>
      </c>
      <c r="K11730" s="2">
        <v>0</v>
      </c>
      <c r="L11730" s="7">
        <v>0</v>
      </c>
      <c r="M11730" s="4" t="s">
        <v>7</v>
      </c>
      <c r="N11730" s="4">
        <v>0</v>
      </c>
      <c r="O11730" s="4" t="s">
        <v>108</v>
      </c>
      <c r="P11730" s="4" t="s">
        <v>71</v>
      </c>
      <c r="Q11730" s="4" t="s">
        <v>5863</v>
      </c>
      <c r="S11730">
        <f t="shared" si="183"/>
        <v>0</v>
      </c>
    </row>
    <row r="11731" spans="1:19" ht="12.75" customHeight="1" x14ac:dyDescent="0.15">
      <c r="A11731" s="2">
        <v>5484695714</v>
      </c>
      <c r="B11731" s="2" t="s">
        <v>6841</v>
      </c>
      <c r="C11731" s="2">
        <v>0</v>
      </c>
      <c r="D11731" s="2">
        <v>0</v>
      </c>
      <c r="E11731" s="2">
        <v>0</v>
      </c>
      <c r="F11731" s="2">
        <v>0</v>
      </c>
      <c r="G11731" s="2">
        <v>0</v>
      </c>
      <c r="H11731" s="2">
        <v>0</v>
      </c>
      <c r="I11731" s="2">
        <v>0</v>
      </c>
      <c r="J11731" s="2">
        <v>18</v>
      </c>
      <c r="K11731" s="2">
        <v>0</v>
      </c>
      <c r="L11731" s="7">
        <v>0</v>
      </c>
      <c r="M11731" s="4" t="s">
        <v>7</v>
      </c>
      <c r="N11731" s="4">
        <v>0</v>
      </c>
      <c r="O11731" s="4" t="s">
        <v>8</v>
      </c>
      <c r="P11731" s="4" t="s">
        <v>164</v>
      </c>
      <c r="Q11731" s="4" t="s">
        <v>476</v>
      </c>
      <c r="S11731">
        <f t="shared" si="183"/>
        <v>0</v>
      </c>
    </row>
    <row r="11732" spans="1:19" ht="12.75" customHeight="1" x14ac:dyDescent="0.15">
      <c r="A11732" s="2">
        <v>52511232165</v>
      </c>
      <c r="B11732" s="2" t="s">
        <v>12697</v>
      </c>
      <c r="C11732" s="2">
        <v>0</v>
      </c>
      <c r="D11732" s="2">
        <v>0</v>
      </c>
      <c r="E11732" s="2">
        <v>0</v>
      </c>
      <c r="F11732" s="2">
        <v>0</v>
      </c>
      <c r="G11732" s="2">
        <v>0</v>
      </c>
      <c r="H11732" s="2">
        <v>0</v>
      </c>
      <c r="I11732" s="2">
        <v>0</v>
      </c>
      <c r="J11732" s="2">
        <v>1</v>
      </c>
      <c r="K11732" s="2">
        <v>0</v>
      </c>
      <c r="L11732" s="7">
        <v>0</v>
      </c>
      <c r="M11732" s="4" t="s">
        <v>7</v>
      </c>
      <c r="N11732" s="4">
        <v>0</v>
      </c>
      <c r="O11732" s="4" t="s">
        <v>108</v>
      </c>
      <c r="P11732" s="4" t="s">
        <v>215</v>
      </c>
      <c r="Q11732" s="4" t="s">
        <v>272</v>
      </c>
      <c r="S11732">
        <f t="shared" si="183"/>
        <v>0</v>
      </c>
    </row>
    <row r="11733" spans="1:19" ht="12.75" customHeight="1" x14ac:dyDescent="0.15">
      <c r="A11733" s="2">
        <v>6163517624</v>
      </c>
      <c r="B11733" s="2" t="s">
        <v>3614</v>
      </c>
      <c r="C11733" s="2">
        <v>0</v>
      </c>
      <c r="D11733" s="2">
        <v>0</v>
      </c>
      <c r="E11733" s="2">
        <v>0</v>
      </c>
      <c r="F11733" s="2">
        <v>0</v>
      </c>
      <c r="G11733" s="2">
        <v>0</v>
      </c>
      <c r="H11733" s="2">
        <v>0</v>
      </c>
      <c r="I11733" s="2">
        <v>0</v>
      </c>
      <c r="J11733" s="2">
        <v>42</v>
      </c>
      <c r="K11733" s="2">
        <v>0</v>
      </c>
      <c r="L11733" s="7">
        <v>0</v>
      </c>
      <c r="M11733" s="4" t="s">
        <v>7</v>
      </c>
      <c r="N11733" s="4">
        <v>0</v>
      </c>
      <c r="O11733" s="4" t="s">
        <v>8</v>
      </c>
      <c r="P11733" s="4" t="s">
        <v>41</v>
      </c>
      <c r="Q11733" s="4" t="s">
        <v>163</v>
      </c>
      <c r="S11733">
        <f t="shared" si="183"/>
        <v>0</v>
      </c>
    </row>
    <row r="11734" spans="1:19" ht="12.75" customHeight="1" x14ac:dyDescent="0.15">
      <c r="A11734" s="2">
        <v>52155371726</v>
      </c>
      <c r="B11734" s="2" t="s">
        <v>12084</v>
      </c>
      <c r="C11734" s="2">
        <v>0</v>
      </c>
      <c r="D11734" s="2">
        <v>0</v>
      </c>
      <c r="E11734" s="2">
        <v>0</v>
      </c>
      <c r="F11734" s="2">
        <v>0</v>
      </c>
      <c r="G11734" s="2">
        <v>0</v>
      </c>
      <c r="H11734" s="2">
        <v>0</v>
      </c>
      <c r="I11734" s="2">
        <v>0</v>
      </c>
      <c r="J11734" s="2">
        <v>1</v>
      </c>
      <c r="K11734" s="2">
        <v>0</v>
      </c>
      <c r="L11734" s="7">
        <v>0</v>
      </c>
      <c r="M11734" s="4" t="s">
        <v>7</v>
      </c>
      <c r="N11734" s="4">
        <v>0</v>
      </c>
      <c r="O11734" s="4" t="s">
        <v>34</v>
      </c>
      <c r="P11734" s="4" t="s">
        <v>96</v>
      </c>
      <c r="Q11734" s="4" t="s">
        <v>199</v>
      </c>
      <c r="S11734">
        <f t="shared" si="183"/>
        <v>0</v>
      </c>
    </row>
    <row r="11735" spans="1:19" ht="12.75" customHeight="1" x14ac:dyDescent="0.15">
      <c r="A11735" s="2">
        <v>4480684280</v>
      </c>
      <c r="B11735" s="2" t="s">
        <v>7601</v>
      </c>
      <c r="C11735" s="2">
        <v>0</v>
      </c>
      <c r="D11735" s="2">
        <v>0</v>
      </c>
      <c r="E11735" s="2">
        <v>0</v>
      </c>
      <c r="F11735" s="2">
        <v>0</v>
      </c>
      <c r="G11735" s="2">
        <v>0</v>
      </c>
      <c r="H11735" s="2">
        <v>0</v>
      </c>
      <c r="I11735" s="2">
        <v>0</v>
      </c>
      <c r="J11735" s="2">
        <v>7</v>
      </c>
      <c r="K11735" s="2">
        <v>0</v>
      </c>
      <c r="L11735" s="7">
        <v>0</v>
      </c>
      <c r="M11735" s="4" t="s">
        <v>14</v>
      </c>
      <c r="N11735" s="4">
        <v>0</v>
      </c>
      <c r="O11735" s="4" t="s">
        <v>12818</v>
      </c>
      <c r="P11735" s="4" t="s">
        <v>44</v>
      </c>
      <c r="Q11735" s="4" t="s">
        <v>1231</v>
      </c>
      <c r="S11735">
        <f t="shared" si="183"/>
        <v>0</v>
      </c>
    </row>
    <row r="11736" spans="1:19" ht="12.75" customHeight="1" x14ac:dyDescent="0.15">
      <c r="A11736" s="2">
        <v>5376430363</v>
      </c>
      <c r="B11736" s="2" t="s">
        <v>7603</v>
      </c>
      <c r="C11736" s="2">
        <v>0</v>
      </c>
      <c r="D11736" s="2">
        <v>0</v>
      </c>
      <c r="E11736" s="2">
        <v>0</v>
      </c>
      <c r="F11736" s="2">
        <v>0</v>
      </c>
      <c r="G11736" s="2">
        <v>0</v>
      </c>
      <c r="H11736" s="2">
        <v>0</v>
      </c>
      <c r="I11736" s="2">
        <v>0</v>
      </c>
      <c r="J11736" s="2">
        <v>14</v>
      </c>
      <c r="K11736" s="2">
        <v>0</v>
      </c>
      <c r="L11736" s="7">
        <v>0</v>
      </c>
      <c r="M11736" s="4" t="s">
        <v>7</v>
      </c>
      <c r="N11736" s="4">
        <v>0</v>
      </c>
      <c r="O11736" s="4" t="s">
        <v>108</v>
      </c>
      <c r="P11736" s="4" t="s">
        <v>21</v>
      </c>
      <c r="Q11736" s="4" t="s">
        <v>22</v>
      </c>
      <c r="S11736">
        <f t="shared" si="183"/>
        <v>0</v>
      </c>
    </row>
    <row r="11737" spans="1:19" ht="12.75" customHeight="1" x14ac:dyDescent="0.15">
      <c r="A11737" s="2">
        <v>5547086117</v>
      </c>
      <c r="B11737" s="2" t="s">
        <v>7022</v>
      </c>
      <c r="C11737" s="2">
        <v>0</v>
      </c>
      <c r="D11737" s="2">
        <v>0</v>
      </c>
      <c r="E11737" s="2">
        <v>0</v>
      </c>
      <c r="F11737" s="2">
        <v>0</v>
      </c>
      <c r="G11737" s="2">
        <v>0</v>
      </c>
      <c r="H11737" s="2">
        <v>0</v>
      </c>
      <c r="I11737" s="2">
        <v>0</v>
      </c>
      <c r="J11737" s="2">
        <v>6</v>
      </c>
      <c r="K11737" s="2">
        <v>0</v>
      </c>
      <c r="L11737" s="7">
        <v>0</v>
      </c>
      <c r="M11737" s="4" t="s">
        <v>7</v>
      </c>
      <c r="N11737" s="4">
        <v>0</v>
      </c>
      <c r="O11737" s="4" t="s">
        <v>8</v>
      </c>
      <c r="P11737" s="4" t="s">
        <v>164</v>
      </c>
      <c r="Q11737" s="4" t="s">
        <v>5512</v>
      </c>
      <c r="S11737">
        <f t="shared" si="183"/>
        <v>0</v>
      </c>
    </row>
    <row r="11738" spans="1:19" ht="12.75" customHeight="1" x14ac:dyDescent="0.15">
      <c r="A11738" s="2">
        <v>6567712277</v>
      </c>
      <c r="B11738" s="2" t="s">
        <v>1452</v>
      </c>
      <c r="C11738" s="2">
        <v>0</v>
      </c>
      <c r="D11738" s="2">
        <v>0</v>
      </c>
      <c r="E11738" s="2">
        <v>0</v>
      </c>
      <c r="F11738" s="2">
        <v>0</v>
      </c>
      <c r="G11738" s="2">
        <v>0</v>
      </c>
      <c r="H11738" s="2">
        <v>0</v>
      </c>
      <c r="I11738" s="2">
        <v>0</v>
      </c>
      <c r="J11738" s="2">
        <v>15</v>
      </c>
      <c r="K11738" s="2">
        <v>0</v>
      </c>
      <c r="L11738" s="7">
        <v>0</v>
      </c>
      <c r="M11738" s="4" t="s">
        <v>14</v>
      </c>
      <c r="N11738" s="4">
        <v>0</v>
      </c>
      <c r="O11738" s="4" t="s">
        <v>12818</v>
      </c>
      <c r="P11738" s="4" t="s">
        <v>9</v>
      </c>
      <c r="Q11738" s="4" t="s">
        <v>522</v>
      </c>
      <c r="S11738">
        <f t="shared" si="183"/>
        <v>0</v>
      </c>
    </row>
    <row r="11739" spans="1:19" ht="12.75" customHeight="1" x14ac:dyDescent="0.15">
      <c r="A11739" s="2">
        <v>51671114462</v>
      </c>
      <c r="B11739" s="2" t="s">
        <v>10823</v>
      </c>
      <c r="C11739" s="2">
        <v>0</v>
      </c>
      <c r="D11739" s="2">
        <v>0</v>
      </c>
      <c r="E11739" s="2">
        <v>0</v>
      </c>
      <c r="F11739" s="2">
        <v>0</v>
      </c>
      <c r="G11739" s="2">
        <v>0</v>
      </c>
      <c r="H11739" s="2">
        <v>0</v>
      </c>
      <c r="I11739" s="2">
        <v>0</v>
      </c>
      <c r="J11739" s="2">
        <v>2</v>
      </c>
      <c r="K11739" s="2">
        <v>0</v>
      </c>
      <c r="L11739" s="7">
        <v>0</v>
      </c>
      <c r="M11739" s="4" t="s">
        <v>7</v>
      </c>
      <c r="N11739" s="4">
        <v>0</v>
      </c>
      <c r="O11739" s="4" t="s">
        <v>34</v>
      </c>
      <c r="P11739" s="4" t="s">
        <v>164</v>
      </c>
      <c r="Q11739" s="4" t="s">
        <v>5516</v>
      </c>
      <c r="S11739">
        <f t="shared" si="183"/>
        <v>0</v>
      </c>
    </row>
    <row r="11740" spans="1:19" ht="12.75" customHeight="1" x14ac:dyDescent="0.15">
      <c r="A11740" s="2">
        <v>51510235448</v>
      </c>
      <c r="B11740" s="2" t="s">
        <v>10346</v>
      </c>
      <c r="C11740" s="2">
        <v>0</v>
      </c>
      <c r="D11740" s="2">
        <v>0</v>
      </c>
      <c r="E11740" s="2">
        <v>0</v>
      </c>
      <c r="F11740" s="2">
        <v>0</v>
      </c>
      <c r="G11740" s="2">
        <v>0</v>
      </c>
      <c r="H11740" s="2">
        <v>0</v>
      </c>
      <c r="I11740" s="2">
        <v>0</v>
      </c>
      <c r="J11740" s="2">
        <v>0</v>
      </c>
      <c r="K11740" s="2">
        <v>0</v>
      </c>
      <c r="L11740" s="7">
        <v>0</v>
      </c>
      <c r="M11740" s="4" t="s">
        <v>7</v>
      </c>
      <c r="N11740" s="4">
        <v>0</v>
      </c>
      <c r="O11740" s="4" t="s">
        <v>34</v>
      </c>
      <c r="P11740" s="4" t="s">
        <v>220</v>
      </c>
      <c r="Q11740" s="4" t="s">
        <v>396</v>
      </c>
      <c r="S11740">
        <f t="shared" si="183"/>
        <v>0</v>
      </c>
    </row>
    <row r="11741" spans="1:19" ht="12.75" customHeight="1" x14ac:dyDescent="0.15">
      <c r="A11741" s="2">
        <v>51720999258</v>
      </c>
      <c r="B11741" s="2" t="s">
        <v>10824</v>
      </c>
      <c r="C11741" s="2">
        <v>0</v>
      </c>
      <c r="D11741" s="2">
        <v>0</v>
      </c>
      <c r="E11741" s="2">
        <v>0</v>
      </c>
      <c r="F11741" s="2">
        <v>0</v>
      </c>
      <c r="G11741" s="2">
        <v>0</v>
      </c>
      <c r="H11741" s="2">
        <v>0</v>
      </c>
      <c r="I11741" s="2">
        <v>0</v>
      </c>
      <c r="J11741" s="2">
        <v>1</v>
      </c>
      <c r="K11741" s="2">
        <v>0</v>
      </c>
      <c r="L11741" s="7">
        <v>0</v>
      </c>
      <c r="M11741" s="4" t="s">
        <v>7</v>
      </c>
      <c r="N11741" s="4">
        <v>0</v>
      </c>
      <c r="O11741" s="4" t="s">
        <v>34</v>
      </c>
      <c r="P11741" s="4" t="s">
        <v>15</v>
      </c>
      <c r="Q11741" s="4" t="s">
        <v>181</v>
      </c>
      <c r="S11741">
        <f t="shared" si="183"/>
        <v>0</v>
      </c>
    </row>
    <row r="11742" spans="1:19" ht="12.75" customHeight="1" x14ac:dyDescent="0.15">
      <c r="A11742" s="2">
        <v>6736680318</v>
      </c>
      <c r="B11742" s="2" t="s">
        <v>404</v>
      </c>
      <c r="C11742" s="2">
        <v>0</v>
      </c>
      <c r="D11742" s="2">
        <v>0</v>
      </c>
      <c r="E11742" s="2">
        <v>0</v>
      </c>
      <c r="F11742" s="2">
        <v>0</v>
      </c>
      <c r="G11742" s="2">
        <v>0</v>
      </c>
      <c r="H11742" s="2">
        <v>0</v>
      </c>
      <c r="I11742" s="2">
        <v>0</v>
      </c>
      <c r="J11742" s="2">
        <v>11</v>
      </c>
      <c r="K11742" s="2">
        <v>0</v>
      </c>
      <c r="L11742" s="7">
        <v>0</v>
      </c>
      <c r="M11742" s="4" t="s">
        <v>7</v>
      </c>
      <c r="N11742" s="4">
        <v>0</v>
      </c>
      <c r="O11742" s="4" t="s">
        <v>8</v>
      </c>
      <c r="P11742" s="4" t="s">
        <v>15</v>
      </c>
      <c r="Q11742" s="4" t="s">
        <v>260</v>
      </c>
      <c r="S11742">
        <f t="shared" si="183"/>
        <v>0</v>
      </c>
    </row>
    <row r="11743" spans="1:19" ht="12.75" customHeight="1" x14ac:dyDescent="0.15">
      <c r="A11743" s="2">
        <v>6674698646</v>
      </c>
      <c r="B11743" s="2" t="s">
        <v>523</v>
      </c>
      <c r="C11743" s="2">
        <v>0</v>
      </c>
      <c r="D11743" s="2">
        <v>0</v>
      </c>
      <c r="E11743" s="2">
        <v>0</v>
      </c>
      <c r="F11743" s="2">
        <v>0</v>
      </c>
      <c r="G11743" s="2">
        <v>0</v>
      </c>
      <c r="H11743" s="2">
        <v>0</v>
      </c>
      <c r="I11743" s="2">
        <v>0</v>
      </c>
      <c r="J11743" s="2">
        <v>38</v>
      </c>
      <c r="K11743" s="2">
        <v>0</v>
      </c>
      <c r="L11743" s="7">
        <v>0</v>
      </c>
      <c r="M11743" s="4" t="s">
        <v>7</v>
      </c>
      <c r="N11743" s="4">
        <v>0</v>
      </c>
      <c r="O11743" s="4" t="s">
        <v>108</v>
      </c>
      <c r="P11743" s="4" t="s">
        <v>47</v>
      </c>
      <c r="Q11743" s="4" t="s">
        <v>172</v>
      </c>
      <c r="S11743">
        <f t="shared" si="183"/>
        <v>0</v>
      </c>
    </row>
    <row r="11744" spans="1:19" ht="12.75" customHeight="1" x14ac:dyDescent="0.15">
      <c r="A11744" s="2">
        <v>51559911852</v>
      </c>
      <c r="B11744" s="2" t="s">
        <v>10348</v>
      </c>
      <c r="C11744" s="2">
        <v>0</v>
      </c>
      <c r="D11744" s="2">
        <v>0</v>
      </c>
      <c r="E11744" s="2">
        <v>0</v>
      </c>
      <c r="F11744" s="2">
        <v>0</v>
      </c>
      <c r="G11744" s="2">
        <v>0</v>
      </c>
      <c r="H11744" s="2">
        <v>0</v>
      </c>
      <c r="I11744" s="2">
        <v>0</v>
      </c>
      <c r="J11744" s="2">
        <v>0</v>
      </c>
      <c r="K11744" s="2">
        <v>0</v>
      </c>
      <c r="L11744" s="7">
        <v>0</v>
      </c>
      <c r="M11744" s="4" t="s">
        <v>7</v>
      </c>
      <c r="N11744" s="4">
        <v>0</v>
      </c>
      <c r="O11744" s="4" t="s">
        <v>34</v>
      </c>
      <c r="P11744" s="4" t="s">
        <v>229</v>
      </c>
      <c r="Q11744" s="4" t="s">
        <v>229</v>
      </c>
      <c r="S11744">
        <f t="shared" si="183"/>
        <v>0</v>
      </c>
    </row>
    <row r="11745" spans="1:19" ht="12.75" customHeight="1" x14ac:dyDescent="0.15">
      <c r="A11745" s="2">
        <v>51689279921</v>
      </c>
      <c r="B11745" s="2" t="s">
        <v>10825</v>
      </c>
      <c r="C11745" s="2">
        <v>0</v>
      </c>
      <c r="D11745" s="2">
        <v>0</v>
      </c>
      <c r="E11745" s="2">
        <v>0</v>
      </c>
      <c r="F11745" s="2">
        <v>0</v>
      </c>
      <c r="G11745" s="2">
        <v>0</v>
      </c>
      <c r="H11745" s="2">
        <v>0</v>
      </c>
      <c r="I11745" s="2">
        <v>0</v>
      </c>
      <c r="J11745" s="2">
        <v>2</v>
      </c>
      <c r="K11745" s="2">
        <v>0</v>
      </c>
      <c r="L11745" s="7">
        <v>0</v>
      </c>
      <c r="M11745" s="4" t="s">
        <v>7</v>
      </c>
      <c r="N11745" s="4">
        <v>0</v>
      </c>
      <c r="O11745" s="4" t="s">
        <v>34</v>
      </c>
      <c r="P11745" s="4" t="s">
        <v>15</v>
      </c>
      <c r="Q11745" s="4" t="s">
        <v>166</v>
      </c>
      <c r="S11745">
        <f t="shared" si="183"/>
        <v>0</v>
      </c>
    </row>
    <row r="11746" spans="1:19" ht="12.75" customHeight="1" x14ac:dyDescent="0.15">
      <c r="A11746" s="2">
        <v>50821059003</v>
      </c>
      <c r="B11746" s="2" t="s">
        <v>9359</v>
      </c>
      <c r="C11746" s="2">
        <v>0</v>
      </c>
      <c r="D11746" s="2">
        <v>0</v>
      </c>
      <c r="E11746" s="2">
        <v>0</v>
      </c>
      <c r="F11746" s="2">
        <v>0</v>
      </c>
      <c r="G11746" s="2">
        <v>0</v>
      </c>
      <c r="H11746" s="2">
        <v>0</v>
      </c>
      <c r="I11746" s="2">
        <v>0</v>
      </c>
      <c r="J11746" s="2">
        <v>1</v>
      </c>
      <c r="K11746" s="2">
        <v>0</v>
      </c>
      <c r="L11746" s="7">
        <v>0</v>
      </c>
      <c r="M11746" s="4" t="s">
        <v>7</v>
      </c>
      <c r="N11746" s="4">
        <v>0</v>
      </c>
      <c r="O11746" s="4" t="s">
        <v>20</v>
      </c>
      <c r="P11746" s="4" t="s">
        <v>63</v>
      </c>
      <c r="Q11746" s="4" t="s">
        <v>187</v>
      </c>
      <c r="S11746">
        <f t="shared" si="183"/>
        <v>0</v>
      </c>
    </row>
    <row r="11747" spans="1:19" ht="12.75" customHeight="1" x14ac:dyDescent="0.15">
      <c r="A11747" s="2">
        <v>6927743057</v>
      </c>
      <c r="B11747" s="2" t="s">
        <v>7947</v>
      </c>
      <c r="C11747" s="2">
        <v>0</v>
      </c>
      <c r="D11747" s="2">
        <v>0</v>
      </c>
      <c r="E11747" s="2">
        <v>0</v>
      </c>
      <c r="F11747" s="2">
        <v>0</v>
      </c>
      <c r="G11747" s="2">
        <v>0</v>
      </c>
      <c r="H11747" s="2">
        <v>0</v>
      </c>
      <c r="I11747" s="2">
        <v>0</v>
      </c>
      <c r="J11747" s="2">
        <v>10</v>
      </c>
      <c r="K11747" s="2">
        <v>0</v>
      </c>
      <c r="L11747" s="7">
        <v>0</v>
      </c>
      <c r="M11747" s="4" t="s">
        <v>7</v>
      </c>
      <c r="N11747" s="4">
        <v>0</v>
      </c>
      <c r="O11747" s="4" t="s">
        <v>20</v>
      </c>
      <c r="P11747" s="4" t="s">
        <v>21</v>
      </c>
      <c r="Q11747" s="4" t="s">
        <v>419</v>
      </c>
      <c r="S11747">
        <f t="shared" si="183"/>
        <v>0</v>
      </c>
    </row>
    <row r="11748" spans="1:19" ht="12.75" customHeight="1" x14ac:dyDescent="0.15">
      <c r="A11748" s="2">
        <v>52524077546</v>
      </c>
      <c r="B11748" s="2" t="s">
        <v>12698</v>
      </c>
      <c r="C11748" s="2">
        <v>0</v>
      </c>
      <c r="D11748" s="2">
        <v>0</v>
      </c>
      <c r="E11748" s="2">
        <v>0</v>
      </c>
      <c r="F11748" s="2">
        <v>0</v>
      </c>
      <c r="G11748" s="2">
        <v>0</v>
      </c>
      <c r="H11748" s="2">
        <v>0</v>
      </c>
      <c r="I11748" s="2">
        <v>0</v>
      </c>
      <c r="J11748" s="2">
        <v>0</v>
      </c>
      <c r="K11748" s="2">
        <v>0</v>
      </c>
      <c r="L11748" s="7">
        <v>0</v>
      </c>
      <c r="M11748" s="4" t="s">
        <v>7</v>
      </c>
      <c r="N11748" s="4">
        <v>0</v>
      </c>
      <c r="O11748" s="4" t="s">
        <v>108</v>
      </c>
      <c r="P11748" s="4" t="s">
        <v>215</v>
      </c>
      <c r="Q11748" s="4" t="s">
        <v>272</v>
      </c>
      <c r="S11748">
        <f t="shared" si="183"/>
        <v>0</v>
      </c>
    </row>
    <row r="11749" spans="1:19" ht="12.75" customHeight="1" x14ac:dyDescent="0.15">
      <c r="A11749" s="2">
        <v>51689093204</v>
      </c>
      <c r="B11749" s="2" t="s">
        <v>12810</v>
      </c>
      <c r="C11749" s="2">
        <v>0</v>
      </c>
      <c r="D11749" s="2">
        <v>0</v>
      </c>
      <c r="E11749" s="2">
        <v>0</v>
      </c>
      <c r="F11749" s="2">
        <v>0</v>
      </c>
      <c r="G11749" s="2">
        <v>0</v>
      </c>
      <c r="H11749" s="2">
        <v>0</v>
      </c>
      <c r="I11749" s="2">
        <v>0</v>
      </c>
      <c r="J11749" s="2">
        <v>6</v>
      </c>
      <c r="K11749" s="2">
        <v>0</v>
      </c>
      <c r="L11749" s="7">
        <v>0</v>
      </c>
      <c r="M11749" s="4" t="s">
        <v>7</v>
      </c>
      <c r="N11749" s="4">
        <v>0</v>
      </c>
      <c r="O11749" s="4" t="s">
        <v>34</v>
      </c>
      <c r="P11749" s="4" t="s">
        <v>283</v>
      </c>
      <c r="Q11749" s="4" t="s">
        <v>283</v>
      </c>
      <c r="S11749">
        <f t="shared" si="183"/>
        <v>0</v>
      </c>
    </row>
    <row r="11750" spans="1:19" ht="12.75" customHeight="1" x14ac:dyDescent="0.15">
      <c r="A11750" s="2">
        <v>6256841228</v>
      </c>
      <c r="B11750" s="2" t="s">
        <v>3304</v>
      </c>
      <c r="C11750" s="2">
        <v>0</v>
      </c>
      <c r="D11750" s="2">
        <v>0</v>
      </c>
      <c r="E11750" s="2">
        <v>0</v>
      </c>
      <c r="F11750" s="2">
        <v>0</v>
      </c>
      <c r="G11750" s="2">
        <v>0</v>
      </c>
      <c r="H11750" s="2">
        <v>0</v>
      </c>
      <c r="I11750" s="2">
        <v>0</v>
      </c>
      <c r="J11750" s="2">
        <v>8</v>
      </c>
      <c r="K11750" s="2">
        <v>0</v>
      </c>
      <c r="L11750" s="7">
        <v>0</v>
      </c>
      <c r="M11750" s="4" t="s">
        <v>14</v>
      </c>
      <c r="N11750" s="4">
        <v>0</v>
      </c>
      <c r="O11750" s="4" t="s">
        <v>12818</v>
      </c>
      <c r="P11750" s="4" t="s">
        <v>69</v>
      </c>
      <c r="Q11750" s="4" t="s">
        <v>588</v>
      </c>
      <c r="S11750">
        <f t="shared" si="183"/>
        <v>0</v>
      </c>
    </row>
    <row r="11751" spans="1:19" ht="12.75" customHeight="1" x14ac:dyDescent="0.15">
      <c r="A11751" s="2">
        <v>5228188176</v>
      </c>
      <c r="B11751" s="2" t="s">
        <v>7607</v>
      </c>
      <c r="C11751" s="2">
        <v>0</v>
      </c>
      <c r="D11751" s="2">
        <v>0</v>
      </c>
      <c r="E11751" s="2">
        <v>0</v>
      </c>
      <c r="F11751" s="2">
        <v>0</v>
      </c>
      <c r="G11751" s="2">
        <v>0</v>
      </c>
      <c r="H11751" s="2">
        <v>0</v>
      </c>
      <c r="I11751" s="2">
        <v>0</v>
      </c>
      <c r="J11751" s="2">
        <v>15</v>
      </c>
      <c r="K11751" s="2">
        <v>0</v>
      </c>
      <c r="L11751" s="7">
        <v>0</v>
      </c>
      <c r="M11751" s="4" t="s">
        <v>7</v>
      </c>
      <c r="N11751" s="4">
        <v>0</v>
      </c>
      <c r="O11751" s="4" t="s">
        <v>8</v>
      </c>
      <c r="P11751" s="4" t="s">
        <v>15</v>
      </c>
      <c r="Q11751" s="4" t="s">
        <v>178</v>
      </c>
      <c r="S11751">
        <f t="shared" si="183"/>
        <v>0</v>
      </c>
    </row>
    <row r="11752" spans="1:19" ht="12.75" customHeight="1" x14ac:dyDescent="0.15">
      <c r="A11752" s="2">
        <v>51549557295</v>
      </c>
      <c r="B11752" s="2" t="s">
        <v>10349</v>
      </c>
      <c r="C11752" s="2">
        <v>0</v>
      </c>
      <c r="D11752" s="2">
        <v>0</v>
      </c>
      <c r="E11752" s="2">
        <v>0</v>
      </c>
      <c r="F11752" s="2">
        <v>0</v>
      </c>
      <c r="G11752" s="2">
        <v>0</v>
      </c>
      <c r="H11752" s="2">
        <v>0</v>
      </c>
      <c r="I11752" s="2">
        <v>0</v>
      </c>
      <c r="J11752" s="2">
        <v>0</v>
      </c>
      <c r="K11752" s="2">
        <v>0</v>
      </c>
      <c r="L11752" s="7">
        <v>0</v>
      </c>
      <c r="M11752" s="4" t="s">
        <v>7</v>
      </c>
      <c r="N11752" s="4">
        <v>0</v>
      </c>
      <c r="O11752" s="4" t="s">
        <v>34</v>
      </c>
      <c r="P11752" s="4" t="s">
        <v>15</v>
      </c>
      <c r="Q11752" s="4" t="s">
        <v>55</v>
      </c>
      <c r="S11752">
        <f t="shared" si="183"/>
        <v>0</v>
      </c>
    </row>
    <row r="11753" spans="1:19" ht="12.75" customHeight="1" x14ac:dyDescent="0.15">
      <c r="A11753" s="2">
        <v>51870028351</v>
      </c>
      <c r="B11753" s="2" t="s">
        <v>11302</v>
      </c>
      <c r="C11753" s="2">
        <v>0</v>
      </c>
      <c r="D11753" s="2">
        <v>0</v>
      </c>
      <c r="E11753" s="2">
        <v>0</v>
      </c>
      <c r="F11753" s="2">
        <v>0</v>
      </c>
      <c r="G11753" s="2">
        <v>0</v>
      </c>
      <c r="H11753" s="2">
        <v>0</v>
      </c>
      <c r="I11753" s="2">
        <v>0</v>
      </c>
      <c r="J11753" s="2">
        <v>10</v>
      </c>
      <c r="K11753" s="2">
        <v>0</v>
      </c>
      <c r="L11753" s="7">
        <v>0</v>
      </c>
      <c r="M11753" s="4" t="s">
        <v>7</v>
      </c>
      <c r="N11753" s="4">
        <v>0</v>
      </c>
      <c r="O11753" s="4" t="s">
        <v>108</v>
      </c>
      <c r="P11753" s="4" t="s">
        <v>44</v>
      </c>
      <c r="Q11753" s="4" t="s">
        <v>1479</v>
      </c>
      <c r="S11753">
        <f t="shared" si="183"/>
        <v>0</v>
      </c>
    </row>
    <row r="11754" spans="1:19" ht="12.75" customHeight="1" x14ac:dyDescent="0.15">
      <c r="A11754" s="2">
        <v>6264443482</v>
      </c>
      <c r="B11754" s="2" t="s">
        <v>3306</v>
      </c>
      <c r="C11754" s="2">
        <v>0</v>
      </c>
      <c r="D11754" s="2">
        <v>0</v>
      </c>
      <c r="E11754" s="2">
        <v>0</v>
      </c>
      <c r="F11754" s="2">
        <v>0</v>
      </c>
      <c r="G11754" s="2">
        <v>0</v>
      </c>
      <c r="H11754" s="2">
        <v>0</v>
      </c>
      <c r="I11754" s="2">
        <v>0</v>
      </c>
      <c r="J11754" s="2">
        <v>12</v>
      </c>
      <c r="K11754" s="2">
        <v>0</v>
      </c>
      <c r="L11754" s="7">
        <v>0</v>
      </c>
      <c r="M11754" s="4" t="s">
        <v>7</v>
      </c>
      <c r="N11754" s="4">
        <v>0</v>
      </c>
      <c r="O11754" s="4" t="s">
        <v>8</v>
      </c>
      <c r="P11754" s="4" t="s">
        <v>44</v>
      </c>
      <c r="Q11754" s="4" t="s">
        <v>902</v>
      </c>
      <c r="S11754">
        <f t="shared" si="183"/>
        <v>0</v>
      </c>
    </row>
    <row r="11755" spans="1:19" ht="12.75" customHeight="1" x14ac:dyDescent="0.15">
      <c r="A11755" s="2">
        <v>52368068028</v>
      </c>
      <c r="B11755" s="2" t="s">
        <v>12589</v>
      </c>
      <c r="C11755" s="2">
        <v>0</v>
      </c>
      <c r="D11755" s="2">
        <v>0</v>
      </c>
      <c r="E11755" s="2">
        <v>0</v>
      </c>
      <c r="F11755" s="2">
        <v>0</v>
      </c>
      <c r="G11755" s="2">
        <v>0</v>
      </c>
      <c r="H11755" s="2">
        <v>0</v>
      </c>
      <c r="I11755" s="2">
        <v>0</v>
      </c>
      <c r="J11755" s="2">
        <v>4</v>
      </c>
      <c r="K11755" s="2">
        <v>0</v>
      </c>
      <c r="L11755" s="7">
        <v>0</v>
      </c>
      <c r="M11755" s="4" t="s">
        <v>7</v>
      </c>
      <c r="N11755" s="4">
        <v>0</v>
      </c>
      <c r="O11755" s="4" t="s">
        <v>108</v>
      </c>
      <c r="P11755" s="4" t="s">
        <v>215</v>
      </c>
      <c r="Q11755" s="4" t="s">
        <v>621</v>
      </c>
      <c r="S11755">
        <f t="shared" si="183"/>
        <v>0</v>
      </c>
    </row>
    <row r="11756" spans="1:19" ht="12.75" customHeight="1" x14ac:dyDescent="0.15">
      <c r="A11756" s="2">
        <v>5574359145</v>
      </c>
      <c r="B11756" s="2" t="s">
        <v>6351</v>
      </c>
      <c r="C11756" s="2">
        <v>0</v>
      </c>
      <c r="D11756" s="2">
        <v>0</v>
      </c>
      <c r="E11756" s="2">
        <v>0</v>
      </c>
      <c r="F11756" s="2">
        <v>0</v>
      </c>
      <c r="G11756" s="2">
        <v>0</v>
      </c>
      <c r="H11756" s="2">
        <v>0</v>
      </c>
      <c r="I11756" s="2">
        <v>0</v>
      </c>
      <c r="J11756" s="2">
        <v>83</v>
      </c>
      <c r="K11756" s="2">
        <v>0</v>
      </c>
      <c r="L11756" s="7">
        <v>0</v>
      </c>
      <c r="M11756" s="4" t="s">
        <v>7</v>
      </c>
      <c r="N11756" s="4">
        <v>0</v>
      </c>
      <c r="O11756" s="4" t="s">
        <v>8</v>
      </c>
      <c r="P11756" s="4" t="s">
        <v>37</v>
      </c>
      <c r="Q11756" s="4" t="s">
        <v>201</v>
      </c>
      <c r="S11756">
        <f t="shared" si="183"/>
        <v>0</v>
      </c>
    </row>
    <row r="11757" spans="1:19" ht="12.75" customHeight="1" x14ac:dyDescent="0.15">
      <c r="A11757" s="2">
        <v>52308595420</v>
      </c>
      <c r="B11757" s="2" t="s">
        <v>12354</v>
      </c>
      <c r="C11757" s="2">
        <v>0</v>
      </c>
      <c r="D11757" s="2">
        <v>0</v>
      </c>
      <c r="E11757" s="2">
        <v>0</v>
      </c>
      <c r="F11757" s="2">
        <v>0</v>
      </c>
      <c r="G11757" s="2">
        <v>0</v>
      </c>
      <c r="H11757" s="2">
        <v>0</v>
      </c>
      <c r="I11757" s="2">
        <v>0</v>
      </c>
      <c r="J11757" s="2">
        <v>0</v>
      </c>
      <c r="K11757" s="2">
        <v>0</v>
      </c>
      <c r="L11757" s="7">
        <v>0</v>
      </c>
      <c r="M11757" s="4" t="s">
        <v>7</v>
      </c>
      <c r="N11757" s="4">
        <v>0</v>
      </c>
      <c r="O11757" s="4" t="s">
        <v>34</v>
      </c>
      <c r="P11757" s="4" t="s">
        <v>41</v>
      </c>
      <c r="Q11757" s="4" t="s">
        <v>42</v>
      </c>
      <c r="S11757">
        <f t="shared" si="183"/>
        <v>0</v>
      </c>
    </row>
    <row r="11758" spans="1:19" ht="12.75" customHeight="1" x14ac:dyDescent="0.15">
      <c r="A11758" s="2">
        <v>6953358052</v>
      </c>
      <c r="B11758" s="2" t="s">
        <v>7934</v>
      </c>
      <c r="C11758" s="2">
        <v>0</v>
      </c>
      <c r="D11758" s="2">
        <v>0</v>
      </c>
      <c r="E11758" s="2">
        <v>0</v>
      </c>
      <c r="F11758" s="2">
        <v>0</v>
      </c>
      <c r="G11758" s="2">
        <v>0</v>
      </c>
      <c r="H11758" s="2">
        <v>0</v>
      </c>
      <c r="I11758" s="2">
        <v>0</v>
      </c>
      <c r="J11758" s="2">
        <v>5</v>
      </c>
      <c r="K11758" s="2">
        <v>0</v>
      </c>
      <c r="L11758" s="7">
        <v>0</v>
      </c>
      <c r="M11758" s="4" t="s">
        <v>7</v>
      </c>
      <c r="N11758" s="4">
        <v>0</v>
      </c>
      <c r="O11758" s="4" t="s">
        <v>20</v>
      </c>
      <c r="P11758" s="4" t="s">
        <v>21</v>
      </c>
      <c r="Q11758" s="4" t="s">
        <v>441</v>
      </c>
      <c r="S11758">
        <f t="shared" si="183"/>
        <v>0</v>
      </c>
    </row>
    <row r="11759" spans="1:19" ht="12.75" customHeight="1" x14ac:dyDescent="0.15">
      <c r="A11759" s="2">
        <v>5452190511</v>
      </c>
      <c r="B11759" s="2" t="s">
        <v>7793</v>
      </c>
      <c r="C11759" s="2">
        <v>0</v>
      </c>
      <c r="D11759" s="2">
        <v>0</v>
      </c>
      <c r="E11759" s="2">
        <v>0</v>
      </c>
      <c r="F11759" s="2">
        <v>0</v>
      </c>
      <c r="G11759" s="2">
        <v>0</v>
      </c>
      <c r="H11759" s="2">
        <v>0</v>
      </c>
      <c r="I11759" s="2">
        <v>0</v>
      </c>
      <c r="J11759" s="2">
        <v>23</v>
      </c>
      <c r="K11759" s="2">
        <v>0</v>
      </c>
      <c r="L11759" s="7">
        <v>0</v>
      </c>
      <c r="M11759" s="4" t="s">
        <v>7</v>
      </c>
      <c r="N11759" s="4">
        <v>0</v>
      </c>
      <c r="O11759" s="4" t="s">
        <v>8</v>
      </c>
      <c r="P11759" s="4" t="s">
        <v>11</v>
      </c>
      <c r="Q11759" s="4" t="s">
        <v>231</v>
      </c>
      <c r="S11759">
        <f t="shared" si="183"/>
        <v>0</v>
      </c>
    </row>
    <row r="11760" spans="1:19" ht="12.75" customHeight="1" x14ac:dyDescent="0.15">
      <c r="A11760" s="2">
        <v>50027287359</v>
      </c>
      <c r="B11760" s="2" t="s">
        <v>8551</v>
      </c>
      <c r="C11760" s="2">
        <v>0</v>
      </c>
      <c r="D11760" s="2">
        <v>0</v>
      </c>
      <c r="E11760" s="2">
        <v>0</v>
      </c>
      <c r="F11760" s="2">
        <v>0</v>
      </c>
      <c r="G11760" s="2">
        <v>0</v>
      </c>
      <c r="H11760" s="2">
        <v>0</v>
      </c>
      <c r="I11760" s="2">
        <v>0</v>
      </c>
      <c r="J11760" s="2">
        <v>15</v>
      </c>
      <c r="K11760" s="2">
        <v>0</v>
      </c>
      <c r="L11760" s="7">
        <v>0</v>
      </c>
      <c r="M11760" s="4" t="s">
        <v>14</v>
      </c>
      <c r="N11760" s="4">
        <v>0</v>
      </c>
      <c r="O11760" s="4" t="s">
        <v>12818</v>
      </c>
      <c r="P11760" s="4" t="s">
        <v>37</v>
      </c>
      <c r="Q11760" s="4" t="s">
        <v>99</v>
      </c>
      <c r="S11760">
        <f t="shared" si="183"/>
        <v>0</v>
      </c>
    </row>
    <row r="11761" spans="1:19" ht="12.75" customHeight="1" x14ac:dyDescent="0.15">
      <c r="A11761" s="2">
        <v>52030067547</v>
      </c>
      <c r="B11761" s="2" t="s">
        <v>11597</v>
      </c>
      <c r="C11761" s="2">
        <v>0</v>
      </c>
      <c r="D11761" s="2">
        <v>0</v>
      </c>
      <c r="E11761" s="2">
        <v>0</v>
      </c>
      <c r="F11761" s="2">
        <v>0</v>
      </c>
      <c r="G11761" s="2">
        <v>0</v>
      </c>
      <c r="H11761" s="2">
        <v>0</v>
      </c>
      <c r="I11761" s="2">
        <v>0</v>
      </c>
      <c r="J11761" s="2">
        <v>1</v>
      </c>
      <c r="K11761" s="2">
        <v>0</v>
      </c>
      <c r="L11761" s="7">
        <v>0</v>
      </c>
      <c r="M11761" s="4" t="s">
        <v>7</v>
      </c>
      <c r="N11761" s="4">
        <v>0</v>
      </c>
      <c r="O11761" s="4" t="s">
        <v>34</v>
      </c>
      <c r="P11761" s="4" t="s">
        <v>11</v>
      </c>
      <c r="Q11761" s="4" t="s">
        <v>482</v>
      </c>
      <c r="S11761">
        <f t="shared" si="183"/>
        <v>0</v>
      </c>
    </row>
    <row r="11762" spans="1:19" ht="12.75" customHeight="1" x14ac:dyDescent="0.15">
      <c r="A11762" s="2">
        <v>51847746411</v>
      </c>
      <c r="B11762" s="2" t="s">
        <v>11303</v>
      </c>
      <c r="C11762" s="2">
        <v>0</v>
      </c>
      <c r="D11762" s="2">
        <v>0</v>
      </c>
      <c r="E11762" s="2">
        <v>0</v>
      </c>
      <c r="F11762" s="2">
        <v>0</v>
      </c>
      <c r="G11762" s="2">
        <v>0</v>
      </c>
      <c r="H11762" s="2">
        <v>0</v>
      </c>
      <c r="I11762" s="2">
        <v>0</v>
      </c>
      <c r="J11762" s="2">
        <v>2</v>
      </c>
      <c r="K11762" s="2">
        <v>0</v>
      </c>
      <c r="L11762" s="7">
        <v>0</v>
      </c>
      <c r="M11762" s="4" t="s">
        <v>7</v>
      </c>
      <c r="N11762" s="4">
        <v>0</v>
      </c>
      <c r="O11762" s="4" t="s">
        <v>34</v>
      </c>
      <c r="P11762" s="4" t="s">
        <v>69</v>
      </c>
      <c r="Q11762" s="4" t="s">
        <v>433</v>
      </c>
      <c r="S11762">
        <f t="shared" si="183"/>
        <v>0</v>
      </c>
    </row>
    <row r="11763" spans="1:19" ht="12.75" customHeight="1" x14ac:dyDescent="0.15">
      <c r="A11763" s="2">
        <v>6304289677</v>
      </c>
      <c r="B11763" s="2" t="s">
        <v>2982</v>
      </c>
      <c r="C11763" s="2">
        <v>0</v>
      </c>
      <c r="D11763" s="2">
        <v>0</v>
      </c>
      <c r="E11763" s="2">
        <v>0</v>
      </c>
      <c r="F11763" s="2">
        <v>0</v>
      </c>
      <c r="G11763" s="2">
        <v>0</v>
      </c>
      <c r="H11763" s="2">
        <v>0</v>
      </c>
      <c r="I11763" s="2">
        <v>0</v>
      </c>
      <c r="J11763" s="2">
        <v>18</v>
      </c>
      <c r="K11763" s="2">
        <v>0</v>
      </c>
      <c r="L11763" s="7">
        <v>0</v>
      </c>
      <c r="M11763" s="4" t="s">
        <v>14</v>
      </c>
      <c r="N11763" s="4">
        <v>0</v>
      </c>
      <c r="O11763" s="4" t="s">
        <v>12818</v>
      </c>
      <c r="P11763" s="4" t="s">
        <v>9</v>
      </c>
      <c r="Q11763" s="4" t="s">
        <v>496</v>
      </c>
      <c r="S11763">
        <f t="shared" si="183"/>
        <v>0</v>
      </c>
    </row>
    <row r="11764" spans="1:19" ht="12.75" customHeight="1" x14ac:dyDescent="0.15">
      <c r="A11764" s="2">
        <v>7001592724</v>
      </c>
      <c r="B11764" s="2" t="s">
        <v>8413</v>
      </c>
      <c r="C11764" s="2">
        <v>0</v>
      </c>
      <c r="D11764" s="2">
        <v>0</v>
      </c>
      <c r="E11764" s="2">
        <v>0</v>
      </c>
      <c r="F11764" s="2">
        <v>0</v>
      </c>
      <c r="G11764" s="2">
        <v>0</v>
      </c>
      <c r="H11764" s="2">
        <v>0</v>
      </c>
      <c r="I11764" s="2">
        <v>0</v>
      </c>
      <c r="J11764" s="2">
        <v>9</v>
      </c>
      <c r="K11764" s="2">
        <v>0</v>
      </c>
      <c r="L11764" s="7">
        <v>0</v>
      </c>
      <c r="M11764" s="4" t="s">
        <v>14</v>
      </c>
      <c r="N11764" s="4">
        <v>0</v>
      </c>
      <c r="O11764" s="4" t="s">
        <v>12818</v>
      </c>
      <c r="P11764" s="4" t="s">
        <v>11</v>
      </c>
      <c r="Q11764" s="4" t="s">
        <v>1520</v>
      </c>
      <c r="S11764">
        <f t="shared" si="183"/>
        <v>0</v>
      </c>
    </row>
    <row r="11765" spans="1:19" ht="12.75" customHeight="1" x14ac:dyDescent="0.15">
      <c r="A11765" s="2">
        <v>5554164632</v>
      </c>
      <c r="B11765" s="2" t="s">
        <v>7612</v>
      </c>
      <c r="C11765" s="2">
        <v>0</v>
      </c>
      <c r="D11765" s="2">
        <v>0</v>
      </c>
      <c r="E11765" s="2">
        <v>0</v>
      </c>
      <c r="F11765" s="2">
        <v>0</v>
      </c>
      <c r="G11765" s="2">
        <v>0</v>
      </c>
      <c r="H11765" s="2">
        <v>0</v>
      </c>
      <c r="I11765" s="2">
        <v>0</v>
      </c>
      <c r="J11765" s="2">
        <v>9</v>
      </c>
      <c r="K11765" s="2">
        <v>0</v>
      </c>
      <c r="L11765" s="7">
        <v>0</v>
      </c>
      <c r="M11765" s="4" t="s">
        <v>7</v>
      </c>
      <c r="N11765" s="4">
        <v>0</v>
      </c>
      <c r="O11765" s="4" t="s">
        <v>8</v>
      </c>
      <c r="P11765" s="4" t="s">
        <v>60</v>
      </c>
      <c r="Q11765" s="4" t="s">
        <v>331</v>
      </c>
      <c r="S11765">
        <f t="shared" si="183"/>
        <v>0</v>
      </c>
    </row>
    <row r="11766" spans="1:19" ht="12.75" customHeight="1" x14ac:dyDescent="0.15">
      <c r="A11766" s="2">
        <v>52308595626</v>
      </c>
      <c r="B11766" s="2" t="s">
        <v>12355</v>
      </c>
      <c r="C11766" s="2">
        <v>0</v>
      </c>
      <c r="D11766" s="2">
        <v>0</v>
      </c>
      <c r="E11766" s="2">
        <v>0</v>
      </c>
      <c r="F11766" s="2">
        <v>0</v>
      </c>
      <c r="G11766" s="2">
        <v>0</v>
      </c>
      <c r="H11766" s="2">
        <v>0</v>
      </c>
      <c r="I11766" s="2">
        <v>0</v>
      </c>
      <c r="J11766" s="2">
        <v>2</v>
      </c>
      <c r="K11766" s="2">
        <v>0</v>
      </c>
      <c r="L11766" s="7">
        <v>0</v>
      </c>
      <c r="M11766" s="4" t="s">
        <v>7</v>
      </c>
      <c r="N11766" s="4">
        <v>0</v>
      </c>
      <c r="O11766" s="4" t="s">
        <v>108</v>
      </c>
      <c r="P11766" s="4" t="s">
        <v>71</v>
      </c>
      <c r="Q11766" s="4" t="s">
        <v>296</v>
      </c>
      <c r="S11766">
        <f t="shared" si="183"/>
        <v>0</v>
      </c>
    </row>
    <row r="11767" spans="1:19" ht="12.75" customHeight="1" x14ac:dyDescent="0.15">
      <c r="A11767" s="2">
        <v>5557834697</v>
      </c>
      <c r="B11767" s="2" t="s">
        <v>6924</v>
      </c>
      <c r="C11767" s="2">
        <v>0</v>
      </c>
      <c r="D11767" s="2">
        <v>0</v>
      </c>
      <c r="E11767" s="2">
        <v>0</v>
      </c>
      <c r="F11767" s="2">
        <v>0</v>
      </c>
      <c r="G11767" s="2">
        <v>0</v>
      </c>
      <c r="H11767" s="2">
        <v>0</v>
      </c>
      <c r="I11767" s="2">
        <v>0</v>
      </c>
      <c r="J11767" s="2">
        <v>11</v>
      </c>
      <c r="K11767" s="2">
        <v>0</v>
      </c>
      <c r="L11767" s="7">
        <v>0</v>
      </c>
      <c r="M11767" s="4" t="s">
        <v>7</v>
      </c>
      <c r="N11767" s="4">
        <v>0</v>
      </c>
      <c r="O11767" s="4" t="s">
        <v>8</v>
      </c>
      <c r="P11767" s="4" t="s">
        <v>60</v>
      </c>
      <c r="Q11767" s="4" t="s">
        <v>2113</v>
      </c>
      <c r="S11767">
        <f t="shared" ref="S11767:S11830" si="184">IF(E11767&gt;F11767,1,0)</f>
        <v>0</v>
      </c>
    </row>
    <row r="11768" spans="1:19" ht="12.75" customHeight="1" x14ac:dyDescent="0.15">
      <c r="A11768" s="2">
        <v>4314166444</v>
      </c>
      <c r="B11768" s="2" t="s">
        <v>7808</v>
      </c>
      <c r="C11768" s="2">
        <v>0</v>
      </c>
      <c r="D11768" s="2">
        <v>0</v>
      </c>
      <c r="E11768" s="2">
        <v>0</v>
      </c>
      <c r="F11768" s="2">
        <v>0</v>
      </c>
      <c r="G11768" s="2">
        <v>0</v>
      </c>
      <c r="H11768" s="2">
        <v>0</v>
      </c>
      <c r="I11768" s="2">
        <v>0</v>
      </c>
      <c r="J11768" s="2">
        <v>147</v>
      </c>
      <c r="K11768" s="2">
        <v>0</v>
      </c>
      <c r="L11768" s="7">
        <v>0</v>
      </c>
      <c r="M11768" s="4" t="s">
        <v>14</v>
      </c>
      <c r="N11768" s="4">
        <v>0</v>
      </c>
      <c r="O11768" s="4" t="s">
        <v>12818</v>
      </c>
      <c r="P11768" s="4" t="s">
        <v>71</v>
      </c>
      <c r="Q11768" s="4" t="s">
        <v>4522</v>
      </c>
      <c r="S11768">
        <f t="shared" si="184"/>
        <v>0</v>
      </c>
    </row>
    <row r="11769" spans="1:19" ht="12.75" customHeight="1" x14ac:dyDescent="0.15">
      <c r="A11769" s="2">
        <v>5555737557</v>
      </c>
      <c r="B11769" s="2" t="s">
        <v>6526</v>
      </c>
      <c r="C11769" s="2">
        <v>0</v>
      </c>
      <c r="D11769" s="2">
        <v>0</v>
      </c>
      <c r="E11769" s="2">
        <v>0</v>
      </c>
      <c r="F11769" s="2">
        <v>0</v>
      </c>
      <c r="G11769" s="2">
        <v>0</v>
      </c>
      <c r="H11769" s="2">
        <v>0</v>
      </c>
      <c r="I11769" s="2">
        <v>0</v>
      </c>
      <c r="J11769" s="2">
        <v>97</v>
      </c>
      <c r="K11769" s="2">
        <v>0</v>
      </c>
      <c r="L11769" s="7">
        <v>0</v>
      </c>
      <c r="M11769" s="4" t="s">
        <v>7</v>
      </c>
      <c r="N11769" s="4">
        <v>0</v>
      </c>
      <c r="O11769" s="4" t="s">
        <v>8</v>
      </c>
      <c r="P11769" s="4" t="s">
        <v>60</v>
      </c>
      <c r="Q11769" s="4" t="s">
        <v>2003</v>
      </c>
      <c r="S11769">
        <f t="shared" si="184"/>
        <v>0</v>
      </c>
    </row>
    <row r="11770" spans="1:19" ht="12.75" customHeight="1" x14ac:dyDescent="0.15">
      <c r="A11770" s="2">
        <v>5556773717</v>
      </c>
      <c r="B11770" s="2" t="s">
        <v>6606</v>
      </c>
      <c r="C11770" s="2">
        <v>0</v>
      </c>
      <c r="D11770" s="2">
        <v>0</v>
      </c>
      <c r="E11770" s="2">
        <v>0</v>
      </c>
      <c r="F11770" s="2">
        <v>0</v>
      </c>
      <c r="G11770" s="2">
        <v>0</v>
      </c>
      <c r="H11770" s="2">
        <v>0</v>
      </c>
      <c r="I11770" s="2">
        <v>0</v>
      </c>
      <c r="J11770" s="2">
        <v>46</v>
      </c>
      <c r="K11770" s="2">
        <v>0</v>
      </c>
      <c r="L11770" s="7">
        <v>0</v>
      </c>
      <c r="M11770" s="4" t="s">
        <v>7</v>
      </c>
      <c r="N11770" s="4">
        <v>0</v>
      </c>
      <c r="O11770" s="4" t="s">
        <v>8</v>
      </c>
      <c r="P11770" s="4" t="s">
        <v>60</v>
      </c>
      <c r="Q11770" s="4" t="s">
        <v>620</v>
      </c>
      <c r="S11770">
        <f t="shared" si="184"/>
        <v>0</v>
      </c>
    </row>
    <row r="11771" spans="1:19" ht="12.75" customHeight="1" x14ac:dyDescent="0.15">
      <c r="A11771" s="2">
        <v>51136418827</v>
      </c>
      <c r="B11771" s="2" t="s">
        <v>9716</v>
      </c>
      <c r="C11771" s="2">
        <v>0</v>
      </c>
      <c r="D11771" s="2">
        <v>0</v>
      </c>
      <c r="E11771" s="2">
        <v>0</v>
      </c>
      <c r="F11771" s="2">
        <v>0</v>
      </c>
      <c r="G11771" s="2">
        <v>0</v>
      </c>
      <c r="H11771" s="2">
        <v>0</v>
      </c>
      <c r="I11771" s="2">
        <v>0</v>
      </c>
      <c r="J11771" s="2">
        <v>2</v>
      </c>
      <c r="K11771" s="2">
        <v>0</v>
      </c>
      <c r="L11771" s="7">
        <v>0</v>
      </c>
      <c r="M11771" s="4" t="s">
        <v>7</v>
      </c>
      <c r="N11771" s="4">
        <v>0</v>
      </c>
      <c r="O11771" s="4" t="s">
        <v>34</v>
      </c>
      <c r="P11771" s="4" t="s">
        <v>24</v>
      </c>
      <c r="Q11771" s="4" t="s">
        <v>275</v>
      </c>
      <c r="S11771">
        <f t="shared" si="184"/>
        <v>0</v>
      </c>
    </row>
    <row r="11772" spans="1:19" ht="12.75" customHeight="1" x14ac:dyDescent="0.15">
      <c r="A11772" s="2">
        <v>52450006830</v>
      </c>
      <c r="B11772" s="2" t="s">
        <v>12590</v>
      </c>
      <c r="C11772" s="2">
        <v>0</v>
      </c>
      <c r="D11772" s="2">
        <v>0</v>
      </c>
      <c r="E11772" s="2">
        <v>0</v>
      </c>
      <c r="F11772" s="2">
        <v>0</v>
      </c>
      <c r="G11772" s="2">
        <v>0</v>
      </c>
      <c r="H11772" s="2">
        <v>0</v>
      </c>
      <c r="I11772" s="2">
        <v>0</v>
      </c>
      <c r="J11772" s="2">
        <v>0</v>
      </c>
      <c r="K11772" s="2">
        <v>0</v>
      </c>
      <c r="L11772" s="7">
        <v>0</v>
      </c>
      <c r="M11772" s="4" t="s">
        <v>14</v>
      </c>
      <c r="N11772" s="4">
        <v>0</v>
      </c>
      <c r="O11772" s="4" t="s">
        <v>12818</v>
      </c>
      <c r="P11772" s="4" t="s">
        <v>65</v>
      </c>
      <c r="Q11772" s="4" t="s">
        <v>539</v>
      </c>
      <c r="S11772">
        <f t="shared" si="184"/>
        <v>0</v>
      </c>
    </row>
    <row r="11773" spans="1:19" ht="12.75" customHeight="1" x14ac:dyDescent="0.15">
      <c r="A11773" s="2">
        <v>6566433835</v>
      </c>
      <c r="B11773" s="2" t="s">
        <v>1449</v>
      </c>
      <c r="C11773" s="2">
        <v>0</v>
      </c>
      <c r="D11773" s="2">
        <v>0</v>
      </c>
      <c r="E11773" s="2">
        <v>0</v>
      </c>
      <c r="F11773" s="2">
        <v>0</v>
      </c>
      <c r="G11773" s="2">
        <v>0</v>
      </c>
      <c r="H11773" s="2">
        <v>0</v>
      </c>
      <c r="I11773" s="2">
        <v>0</v>
      </c>
      <c r="J11773" s="2">
        <v>19</v>
      </c>
      <c r="K11773" s="2">
        <v>0</v>
      </c>
      <c r="L11773" s="7">
        <v>0</v>
      </c>
      <c r="M11773" s="4" t="s">
        <v>14</v>
      </c>
      <c r="N11773" s="4">
        <v>0</v>
      </c>
      <c r="O11773" s="4" t="s">
        <v>12818</v>
      </c>
      <c r="P11773" s="4" t="s">
        <v>44</v>
      </c>
      <c r="Q11773" s="4" t="s">
        <v>483</v>
      </c>
      <c r="S11773">
        <f t="shared" si="184"/>
        <v>0</v>
      </c>
    </row>
    <row r="11774" spans="1:19" ht="12.75" customHeight="1" x14ac:dyDescent="0.15">
      <c r="A11774" s="2">
        <v>51841455162</v>
      </c>
      <c r="B11774" s="2" t="s">
        <v>11304</v>
      </c>
      <c r="C11774" s="2">
        <v>0</v>
      </c>
      <c r="D11774" s="2">
        <v>0</v>
      </c>
      <c r="E11774" s="2">
        <v>0</v>
      </c>
      <c r="F11774" s="2">
        <v>0</v>
      </c>
      <c r="G11774" s="2">
        <v>0</v>
      </c>
      <c r="H11774" s="2">
        <v>0</v>
      </c>
      <c r="I11774" s="2">
        <v>0</v>
      </c>
      <c r="J11774" s="2">
        <v>2</v>
      </c>
      <c r="K11774" s="2">
        <v>0</v>
      </c>
      <c r="L11774" s="7">
        <v>0</v>
      </c>
      <c r="M11774" s="4" t="s">
        <v>7</v>
      </c>
      <c r="N11774" s="4">
        <v>0</v>
      </c>
      <c r="O11774" s="4" t="s">
        <v>34</v>
      </c>
      <c r="P11774" s="4" t="s">
        <v>96</v>
      </c>
      <c r="Q11774" s="4" t="s">
        <v>199</v>
      </c>
      <c r="S11774">
        <f t="shared" si="184"/>
        <v>0</v>
      </c>
    </row>
    <row r="11775" spans="1:19" ht="12.75" customHeight="1" x14ac:dyDescent="0.15">
      <c r="A11775" s="2">
        <v>50348970408</v>
      </c>
      <c r="B11775" s="2" t="s">
        <v>9098</v>
      </c>
      <c r="C11775" s="2">
        <v>0</v>
      </c>
      <c r="D11775" s="2">
        <v>0</v>
      </c>
      <c r="E11775" s="2">
        <v>0</v>
      </c>
      <c r="F11775" s="2">
        <v>0</v>
      </c>
      <c r="G11775" s="2">
        <v>0</v>
      </c>
      <c r="H11775" s="2">
        <v>0</v>
      </c>
      <c r="I11775" s="2">
        <v>0</v>
      </c>
      <c r="J11775" s="2">
        <v>2</v>
      </c>
      <c r="K11775" s="2">
        <v>0</v>
      </c>
      <c r="L11775" s="7">
        <v>0</v>
      </c>
      <c r="M11775" s="4" t="s">
        <v>7</v>
      </c>
      <c r="N11775" s="4">
        <v>0</v>
      </c>
      <c r="O11775" s="4" t="s">
        <v>20</v>
      </c>
      <c r="P11775" s="4" t="s">
        <v>63</v>
      </c>
      <c r="Q11775" s="4" t="s">
        <v>145</v>
      </c>
      <c r="S11775">
        <f t="shared" si="184"/>
        <v>0</v>
      </c>
    </row>
    <row r="11776" spans="1:19" ht="12.75" customHeight="1" x14ac:dyDescent="0.15">
      <c r="A11776" s="2">
        <v>52107793549</v>
      </c>
      <c r="B11776" s="2" t="s">
        <v>12086</v>
      </c>
      <c r="C11776" s="2">
        <v>0</v>
      </c>
      <c r="D11776" s="2">
        <v>0</v>
      </c>
      <c r="E11776" s="2">
        <v>0</v>
      </c>
      <c r="F11776" s="2">
        <v>0</v>
      </c>
      <c r="G11776" s="2">
        <v>0</v>
      </c>
      <c r="H11776" s="2">
        <v>0</v>
      </c>
      <c r="I11776" s="2">
        <v>0</v>
      </c>
      <c r="J11776" s="2">
        <v>0</v>
      </c>
      <c r="K11776" s="2">
        <v>0</v>
      </c>
      <c r="L11776" s="7">
        <v>0</v>
      </c>
      <c r="M11776" s="4" t="s">
        <v>7</v>
      </c>
      <c r="N11776" s="4">
        <v>0</v>
      </c>
      <c r="O11776" s="4" t="s">
        <v>34</v>
      </c>
      <c r="P11776" s="4" t="s">
        <v>84</v>
      </c>
      <c r="Q11776" s="4" t="s">
        <v>11928</v>
      </c>
      <c r="S11776">
        <f t="shared" si="184"/>
        <v>0</v>
      </c>
    </row>
    <row r="11777" spans="1:19" ht="12.75" customHeight="1" x14ac:dyDescent="0.15">
      <c r="A11777" s="2">
        <v>6709957781</v>
      </c>
      <c r="B11777" s="2" t="s">
        <v>580</v>
      </c>
      <c r="C11777" s="2">
        <v>0</v>
      </c>
      <c r="D11777" s="2">
        <v>0</v>
      </c>
      <c r="E11777" s="2">
        <v>0</v>
      </c>
      <c r="F11777" s="2">
        <v>0</v>
      </c>
      <c r="G11777" s="2">
        <v>0</v>
      </c>
      <c r="H11777" s="2">
        <v>0</v>
      </c>
      <c r="I11777" s="2">
        <v>0</v>
      </c>
      <c r="J11777" s="2">
        <v>4</v>
      </c>
      <c r="K11777" s="2">
        <v>0</v>
      </c>
      <c r="L11777" s="7">
        <v>0</v>
      </c>
      <c r="M11777" s="4" t="s">
        <v>14</v>
      </c>
      <c r="N11777" s="4">
        <v>0</v>
      </c>
      <c r="O11777" s="4" t="s">
        <v>12818</v>
      </c>
      <c r="P11777" s="4" t="s">
        <v>24</v>
      </c>
      <c r="Q11777" s="4" t="s">
        <v>236</v>
      </c>
      <c r="S11777">
        <f t="shared" si="184"/>
        <v>0</v>
      </c>
    </row>
    <row r="11778" spans="1:19" ht="12.75" customHeight="1" x14ac:dyDescent="0.15">
      <c r="A11778" s="2">
        <v>6493033627</v>
      </c>
      <c r="B11778" s="2" t="s">
        <v>1922</v>
      </c>
      <c r="C11778" s="2">
        <v>0</v>
      </c>
      <c r="D11778" s="2">
        <v>0</v>
      </c>
      <c r="E11778" s="2">
        <v>0</v>
      </c>
      <c r="F11778" s="2">
        <v>0</v>
      </c>
      <c r="G11778" s="2">
        <v>0</v>
      </c>
      <c r="H11778" s="2">
        <v>0</v>
      </c>
      <c r="I11778" s="2">
        <v>0</v>
      </c>
      <c r="J11778" s="2">
        <v>4</v>
      </c>
      <c r="K11778" s="2">
        <v>0</v>
      </c>
      <c r="L11778" s="7">
        <v>0</v>
      </c>
      <c r="M11778" s="4" t="s">
        <v>14</v>
      </c>
      <c r="N11778" s="4">
        <v>0</v>
      </c>
      <c r="O11778" s="4" t="s">
        <v>12818</v>
      </c>
      <c r="P11778" s="4" t="s">
        <v>21</v>
      </c>
      <c r="Q11778" s="4" t="s">
        <v>419</v>
      </c>
      <c r="S11778">
        <f t="shared" si="184"/>
        <v>0</v>
      </c>
    </row>
    <row r="11779" spans="1:19" ht="12.75" customHeight="1" x14ac:dyDescent="0.15">
      <c r="A11779" s="2">
        <v>6253171877</v>
      </c>
      <c r="B11779" s="2" t="s">
        <v>3021</v>
      </c>
      <c r="C11779" s="2">
        <v>0</v>
      </c>
      <c r="D11779" s="2">
        <v>0</v>
      </c>
      <c r="E11779" s="2">
        <v>0</v>
      </c>
      <c r="F11779" s="2">
        <v>0</v>
      </c>
      <c r="G11779" s="2">
        <v>0</v>
      </c>
      <c r="H11779" s="2">
        <v>0</v>
      </c>
      <c r="I11779" s="2">
        <v>0</v>
      </c>
      <c r="J11779" s="2">
        <v>3</v>
      </c>
      <c r="K11779" s="2">
        <v>0</v>
      </c>
      <c r="L11779" s="7">
        <v>0</v>
      </c>
      <c r="M11779" s="4" t="s">
        <v>14</v>
      </c>
      <c r="N11779" s="4">
        <v>0</v>
      </c>
      <c r="O11779" s="4" t="s">
        <v>12818</v>
      </c>
      <c r="P11779" s="4" t="s">
        <v>69</v>
      </c>
      <c r="Q11779" s="4" t="s">
        <v>588</v>
      </c>
      <c r="S11779">
        <f t="shared" si="184"/>
        <v>0</v>
      </c>
    </row>
    <row r="11780" spans="1:19" ht="12.75" customHeight="1" x14ac:dyDescent="0.15">
      <c r="A11780" s="2">
        <v>6375593147</v>
      </c>
      <c r="B11780" s="2" t="s">
        <v>2336</v>
      </c>
      <c r="C11780" s="2">
        <v>0</v>
      </c>
      <c r="D11780" s="2">
        <v>0</v>
      </c>
      <c r="E11780" s="2">
        <v>0</v>
      </c>
      <c r="F11780" s="2">
        <v>0</v>
      </c>
      <c r="G11780" s="2">
        <v>0</v>
      </c>
      <c r="H11780" s="2">
        <v>0</v>
      </c>
      <c r="I11780" s="2">
        <v>0</v>
      </c>
      <c r="J11780" s="2">
        <v>7</v>
      </c>
      <c r="K11780" s="2">
        <v>0</v>
      </c>
      <c r="L11780" s="7">
        <v>0</v>
      </c>
      <c r="M11780" s="4" t="s">
        <v>14</v>
      </c>
      <c r="N11780" s="4">
        <v>0</v>
      </c>
      <c r="O11780" s="4" t="s">
        <v>12818</v>
      </c>
      <c r="P11780" s="4" t="s">
        <v>47</v>
      </c>
      <c r="Q11780" s="4" t="s">
        <v>169</v>
      </c>
      <c r="S11780">
        <f t="shared" si="184"/>
        <v>0</v>
      </c>
    </row>
    <row r="11781" spans="1:19" ht="12.75" customHeight="1" x14ac:dyDescent="0.15">
      <c r="A11781" s="2">
        <v>51113612480</v>
      </c>
      <c r="B11781" s="2" t="s">
        <v>9847</v>
      </c>
      <c r="C11781" s="2">
        <v>0</v>
      </c>
      <c r="D11781" s="2">
        <v>0</v>
      </c>
      <c r="E11781" s="2">
        <v>0</v>
      </c>
      <c r="F11781" s="2">
        <v>0</v>
      </c>
      <c r="G11781" s="2">
        <v>0</v>
      </c>
      <c r="H11781" s="2">
        <v>0</v>
      </c>
      <c r="I11781" s="2">
        <v>0</v>
      </c>
      <c r="J11781" s="2">
        <v>3</v>
      </c>
      <c r="K11781" s="2">
        <v>0</v>
      </c>
      <c r="L11781" s="7">
        <v>0</v>
      </c>
      <c r="M11781" s="4" t="s">
        <v>7</v>
      </c>
      <c r="N11781" s="4">
        <v>0</v>
      </c>
      <c r="O11781" s="4" t="s">
        <v>34</v>
      </c>
      <c r="P11781" s="4" t="s">
        <v>24</v>
      </c>
      <c r="Q11781" s="4" t="s">
        <v>402</v>
      </c>
      <c r="S11781">
        <f t="shared" si="184"/>
        <v>0</v>
      </c>
    </row>
    <row r="11782" spans="1:19" ht="12.75" customHeight="1" x14ac:dyDescent="0.15">
      <c r="A11782" s="2">
        <v>6887560387</v>
      </c>
      <c r="B11782" s="2" t="s">
        <v>7906</v>
      </c>
      <c r="C11782" s="2">
        <v>0</v>
      </c>
      <c r="D11782" s="2">
        <v>0</v>
      </c>
      <c r="E11782" s="2">
        <v>0</v>
      </c>
      <c r="F11782" s="2">
        <v>0</v>
      </c>
      <c r="G11782" s="2">
        <v>0</v>
      </c>
      <c r="H11782" s="2">
        <v>0</v>
      </c>
      <c r="I11782" s="2">
        <v>0</v>
      </c>
      <c r="J11782" s="2">
        <v>12</v>
      </c>
      <c r="K11782" s="2">
        <v>0</v>
      </c>
      <c r="L11782" s="7">
        <v>0</v>
      </c>
      <c r="M11782" s="4" t="s">
        <v>14</v>
      </c>
      <c r="N11782" s="4">
        <v>0</v>
      </c>
      <c r="O11782" s="4" t="s">
        <v>12818</v>
      </c>
      <c r="P11782" s="4" t="s">
        <v>51</v>
      </c>
      <c r="Q11782" s="4" t="s">
        <v>202</v>
      </c>
      <c r="S11782">
        <f t="shared" si="184"/>
        <v>0</v>
      </c>
    </row>
    <row r="11783" spans="1:19" ht="12.75" customHeight="1" x14ac:dyDescent="0.15">
      <c r="A11783" s="2">
        <v>52141217002</v>
      </c>
      <c r="B11783" s="2" t="s">
        <v>12087</v>
      </c>
      <c r="C11783" s="2">
        <v>0</v>
      </c>
      <c r="D11783" s="2">
        <v>0</v>
      </c>
      <c r="E11783" s="2">
        <v>0</v>
      </c>
      <c r="F11783" s="2">
        <v>0</v>
      </c>
      <c r="G11783" s="2">
        <v>0</v>
      </c>
      <c r="H11783" s="2">
        <v>0</v>
      </c>
      <c r="I11783" s="2">
        <v>0</v>
      </c>
      <c r="J11783" s="2">
        <v>0</v>
      </c>
      <c r="K11783" s="2">
        <v>0</v>
      </c>
      <c r="L11783" s="7">
        <v>0</v>
      </c>
      <c r="M11783" s="4" t="s">
        <v>7</v>
      </c>
      <c r="N11783" s="4">
        <v>0</v>
      </c>
      <c r="O11783" s="4" t="s">
        <v>34</v>
      </c>
      <c r="P11783" s="4" t="s">
        <v>15</v>
      </c>
      <c r="Q11783" s="4" t="s">
        <v>184</v>
      </c>
      <c r="S11783">
        <f t="shared" si="184"/>
        <v>0</v>
      </c>
    </row>
    <row r="11784" spans="1:19" ht="12.75" customHeight="1" x14ac:dyDescent="0.15">
      <c r="A11784" s="2">
        <v>6292886763</v>
      </c>
      <c r="B11784" s="2" t="s">
        <v>2983</v>
      </c>
      <c r="C11784" s="2">
        <v>0</v>
      </c>
      <c r="D11784" s="2">
        <v>0</v>
      </c>
      <c r="E11784" s="2">
        <v>0</v>
      </c>
      <c r="F11784" s="2">
        <v>0</v>
      </c>
      <c r="G11784" s="2">
        <v>0</v>
      </c>
      <c r="H11784" s="2">
        <v>0</v>
      </c>
      <c r="I11784" s="2">
        <v>0</v>
      </c>
      <c r="J11784" s="2">
        <v>2</v>
      </c>
      <c r="K11784" s="2">
        <v>0</v>
      </c>
      <c r="L11784" s="7">
        <v>0</v>
      </c>
      <c r="M11784" s="4" t="s">
        <v>14</v>
      </c>
      <c r="N11784" s="4">
        <v>0</v>
      </c>
      <c r="O11784" s="4" t="s">
        <v>12818</v>
      </c>
      <c r="P11784" s="4" t="s">
        <v>69</v>
      </c>
      <c r="Q11784" s="4" t="s">
        <v>683</v>
      </c>
      <c r="S11784">
        <f t="shared" si="184"/>
        <v>0</v>
      </c>
    </row>
    <row r="11785" spans="1:19" ht="12.75" customHeight="1" x14ac:dyDescent="0.15">
      <c r="A11785" s="2">
        <v>6493820162</v>
      </c>
      <c r="B11785" s="2" t="s">
        <v>1923</v>
      </c>
      <c r="C11785" s="2">
        <v>0</v>
      </c>
      <c r="D11785" s="2">
        <v>0</v>
      </c>
      <c r="E11785" s="2">
        <v>0</v>
      </c>
      <c r="F11785" s="2">
        <v>0</v>
      </c>
      <c r="G11785" s="2">
        <v>0</v>
      </c>
      <c r="H11785" s="2">
        <v>0</v>
      </c>
      <c r="I11785" s="2">
        <v>0</v>
      </c>
      <c r="J11785" s="2">
        <v>0</v>
      </c>
      <c r="K11785" s="2">
        <v>0</v>
      </c>
      <c r="L11785" s="7">
        <v>0</v>
      </c>
      <c r="M11785" s="4" t="s">
        <v>14</v>
      </c>
      <c r="N11785" s="4">
        <v>0</v>
      </c>
      <c r="O11785" s="4" t="s">
        <v>12818</v>
      </c>
      <c r="P11785" s="4" t="s">
        <v>44</v>
      </c>
      <c r="Q11785" s="4" t="s">
        <v>902</v>
      </c>
      <c r="S11785">
        <f t="shared" si="184"/>
        <v>0</v>
      </c>
    </row>
    <row r="11786" spans="1:19" ht="12.75" customHeight="1" x14ac:dyDescent="0.15">
      <c r="A11786" s="2">
        <v>50521167108</v>
      </c>
      <c r="B11786" s="2" t="s">
        <v>9140</v>
      </c>
      <c r="C11786" s="2">
        <v>0</v>
      </c>
      <c r="D11786" s="2">
        <v>0</v>
      </c>
      <c r="E11786" s="2">
        <v>0</v>
      </c>
      <c r="F11786" s="2">
        <v>0</v>
      </c>
      <c r="G11786" s="2">
        <v>0</v>
      </c>
      <c r="H11786" s="2">
        <v>0</v>
      </c>
      <c r="I11786" s="2">
        <v>0</v>
      </c>
      <c r="J11786" s="2">
        <v>11</v>
      </c>
      <c r="K11786" s="2">
        <v>0</v>
      </c>
      <c r="L11786" s="7">
        <v>0</v>
      </c>
      <c r="M11786" s="4" t="s">
        <v>7</v>
      </c>
      <c r="N11786" s="4">
        <v>0</v>
      </c>
      <c r="O11786" s="4" t="s">
        <v>34</v>
      </c>
      <c r="P11786" s="4" t="s">
        <v>21</v>
      </c>
      <c r="Q11786" s="4" t="s">
        <v>22</v>
      </c>
      <c r="S11786">
        <f t="shared" si="184"/>
        <v>0</v>
      </c>
    </row>
    <row r="11787" spans="1:19" ht="12.75" customHeight="1" x14ac:dyDescent="0.15">
      <c r="A11787" s="2">
        <v>51869242656</v>
      </c>
      <c r="B11787" s="2" t="s">
        <v>11305</v>
      </c>
      <c r="C11787" s="2">
        <v>0</v>
      </c>
      <c r="D11787" s="2">
        <v>0</v>
      </c>
      <c r="E11787" s="2">
        <v>0</v>
      </c>
      <c r="F11787" s="2">
        <v>0</v>
      </c>
      <c r="G11787" s="2">
        <v>0</v>
      </c>
      <c r="H11787" s="2">
        <v>0</v>
      </c>
      <c r="I11787" s="2">
        <v>0</v>
      </c>
      <c r="J11787" s="2">
        <v>0</v>
      </c>
      <c r="K11787" s="2">
        <v>0</v>
      </c>
      <c r="L11787" s="7">
        <v>0</v>
      </c>
      <c r="M11787" s="4" t="s">
        <v>14</v>
      </c>
      <c r="N11787" s="4">
        <v>0</v>
      </c>
      <c r="O11787" s="4" t="s">
        <v>12818</v>
      </c>
      <c r="P11787" s="4" t="s">
        <v>30</v>
      </c>
      <c r="Q11787" s="4" t="s">
        <v>326</v>
      </c>
      <c r="S11787">
        <f t="shared" si="184"/>
        <v>0</v>
      </c>
    </row>
    <row r="11788" spans="1:19" ht="12.75" customHeight="1" x14ac:dyDescent="0.15">
      <c r="A11788" s="2">
        <v>52141085986</v>
      </c>
      <c r="B11788" s="2" t="s">
        <v>12088</v>
      </c>
      <c r="C11788" s="2">
        <v>0</v>
      </c>
      <c r="D11788" s="2">
        <v>0</v>
      </c>
      <c r="E11788" s="2">
        <v>0</v>
      </c>
      <c r="F11788" s="2">
        <v>0</v>
      </c>
      <c r="G11788" s="2">
        <v>0</v>
      </c>
      <c r="H11788" s="2">
        <v>0</v>
      </c>
      <c r="I11788" s="2">
        <v>0</v>
      </c>
      <c r="J11788" s="2">
        <v>0</v>
      </c>
      <c r="K11788" s="2">
        <v>0</v>
      </c>
      <c r="L11788" s="7">
        <v>0</v>
      </c>
      <c r="M11788" s="4" t="s">
        <v>7</v>
      </c>
      <c r="N11788" s="4">
        <v>0</v>
      </c>
      <c r="O11788" s="4" t="s">
        <v>34</v>
      </c>
      <c r="P11788" s="4" t="s">
        <v>47</v>
      </c>
      <c r="Q11788" s="4" t="s">
        <v>373</v>
      </c>
      <c r="S11788">
        <f t="shared" si="184"/>
        <v>0</v>
      </c>
    </row>
    <row r="11789" spans="1:19" ht="12.75" customHeight="1" x14ac:dyDescent="0.15">
      <c r="A11789" s="2">
        <v>52255380798</v>
      </c>
      <c r="B11789" s="2" t="s">
        <v>12356</v>
      </c>
      <c r="C11789" s="2">
        <v>0</v>
      </c>
      <c r="D11789" s="2">
        <v>0</v>
      </c>
      <c r="E11789" s="2">
        <v>0</v>
      </c>
      <c r="F11789" s="2">
        <v>0</v>
      </c>
      <c r="G11789" s="2">
        <v>0</v>
      </c>
      <c r="H11789" s="2">
        <v>0</v>
      </c>
      <c r="I11789" s="2">
        <v>0</v>
      </c>
      <c r="J11789" s="2">
        <v>0</v>
      </c>
      <c r="K11789" s="2">
        <v>0</v>
      </c>
      <c r="L11789" s="7">
        <v>0</v>
      </c>
      <c r="M11789" s="4" t="s">
        <v>7</v>
      </c>
      <c r="N11789" s="4">
        <v>0</v>
      </c>
      <c r="O11789" s="4" t="s">
        <v>34</v>
      </c>
      <c r="P11789" s="4" t="s">
        <v>283</v>
      </c>
      <c r="Q11789" s="4" t="s">
        <v>283</v>
      </c>
      <c r="S11789">
        <f t="shared" si="184"/>
        <v>0</v>
      </c>
    </row>
    <row r="11790" spans="1:19" ht="12.75" customHeight="1" x14ac:dyDescent="0.15">
      <c r="A11790" s="2">
        <v>52504754401</v>
      </c>
      <c r="B11790" s="2" t="s">
        <v>12699</v>
      </c>
      <c r="C11790" s="2">
        <v>0</v>
      </c>
      <c r="D11790" s="2">
        <v>0</v>
      </c>
      <c r="E11790" s="2">
        <v>0</v>
      </c>
      <c r="F11790" s="2">
        <v>0</v>
      </c>
      <c r="G11790" s="2">
        <v>0</v>
      </c>
      <c r="H11790" s="2">
        <v>0</v>
      </c>
      <c r="I11790" s="2">
        <v>0</v>
      </c>
      <c r="J11790" s="2">
        <v>0</v>
      </c>
      <c r="K11790" s="2">
        <v>0</v>
      </c>
      <c r="L11790" s="7">
        <v>0</v>
      </c>
      <c r="M11790" s="4" t="s">
        <v>14</v>
      </c>
      <c r="N11790" s="4">
        <v>0</v>
      </c>
      <c r="O11790" s="4" t="s">
        <v>12818</v>
      </c>
      <c r="P11790" s="4" t="s">
        <v>220</v>
      </c>
      <c r="Q11790" s="4" t="s">
        <v>531</v>
      </c>
      <c r="S11790">
        <f t="shared" si="184"/>
        <v>0</v>
      </c>
    </row>
    <row r="11791" spans="1:19" ht="12.75" customHeight="1" x14ac:dyDescent="0.15">
      <c r="A11791" s="2">
        <v>6906697035</v>
      </c>
      <c r="B11791" s="2" t="s">
        <v>8086</v>
      </c>
      <c r="C11791" s="2">
        <v>0</v>
      </c>
      <c r="D11791" s="2">
        <v>0</v>
      </c>
      <c r="E11791" s="2">
        <v>0</v>
      </c>
      <c r="F11791" s="2">
        <v>0</v>
      </c>
      <c r="G11791" s="2">
        <v>0</v>
      </c>
      <c r="H11791" s="2">
        <v>0</v>
      </c>
      <c r="I11791" s="2">
        <v>0</v>
      </c>
      <c r="J11791" s="2">
        <v>5</v>
      </c>
      <c r="K11791" s="2">
        <v>0</v>
      </c>
      <c r="L11791" s="7">
        <v>0</v>
      </c>
      <c r="M11791" s="4" t="s">
        <v>14</v>
      </c>
      <c r="N11791" s="4">
        <v>0</v>
      </c>
      <c r="O11791" s="4" t="s">
        <v>12818</v>
      </c>
      <c r="P11791" s="4" t="s">
        <v>63</v>
      </c>
      <c r="Q11791" s="4" t="s">
        <v>141</v>
      </c>
      <c r="S11791">
        <f t="shared" si="184"/>
        <v>0</v>
      </c>
    </row>
    <row r="11792" spans="1:19" ht="12.75" customHeight="1" x14ac:dyDescent="0.15">
      <c r="A11792" s="2">
        <v>6571414866</v>
      </c>
      <c r="B11792" s="2" t="s">
        <v>1450</v>
      </c>
      <c r="C11792" s="2">
        <v>0</v>
      </c>
      <c r="D11792" s="2">
        <v>0</v>
      </c>
      <c r="E11792" s="2">
        <v>0</v>
      </c>
      <c r="F11792" s="2">
        <v>0</v>
      </c>
      <c r="G11792" s="2">
        <v>0</v>
      </c>
      <c r="H11792" s="2">
        <v>0</v>
      </c>
      <c r="I11792" s="2">
        <v>0</v>
      </c>
      <c r="J11792" s="2">
        <v>4</v>
      </c>
      <c r="K11792" s="2">
        <v>0</v>
      </c>
      <c r="L11792" s="7">
        <v>0</v>
      </c>
      <c r="M11792" s="4" t="s">
        <v>7</v>
      </c>
      <c r="N11792" s="4">
        <v>0</v>
      </c>
      <c r="O11792" s="4" t="s">
        <v>108</v>
      </c>
      <c r="P11792" s="4" t="s">
        <v>63</v>
      </c>
      <c r="Q11792" s="4" t="s">
        <v>141</v>
      </c>
      <c r="S11792">
        <f t="shared" si="184"/>
        <v>0</v>
      </c>
    </row>
    <row r="11793" spans="1:19" ht="12.75" customHeight="1" x14ac:dyDescent="0.15">
      <c r="A11793" s="2">
        <v>5982115159</v>
      </c>
      <c r="B11793" s="2" t="s">
        <v>5027</v>
      </c>
      <c r="C11793" s="2">
        <v>0</v>
      </c>
      <c r="D11793" s="2">
        <v>0</v>
      </c>
      <c r="E11793" s="2">
        <v>0</v>
      </c>
      <c r="F11793" s="2">
        <v>0</v>
      </c>
      <c r="G11793" s="2">
        <v>0</v>
      </c>
      <c r="H11793" s="2">
        <v>0</v>
      </c>
      <c r="I11793" s="2">
        <v>0</v>
      </c>
      <c r="J11793" s="2">
        <v>4</v>
      </c>
      <c r="K11793" s="2">
        <v>0</v>
      </c>
      <c r="L11793" s="7">
        <v>0</v>
      </c>
      <c r="M11793" s="4" t="s">
        <v>14</v>
      </c>
      <c r="N11793" s="4">
        <v>0</v>
      </c>
      <c r="O11793" s="4" t="s">
        <v>12818</v>
      </c>
      <c r="P11793" s="4" t="s">
        <v>47</v>
      </c>
      <c r="Q11793" s="4" t="s">
        <v>170</v>
      </c>
      <c r="S11793">
        <f t="shared" si="184"/>
        <v>0</v>
      </c>
    </row>
    <row r="11794" spans="1:19" ht="12.75" customHeight="1" x14ac:dyDescent="0.15">
      <c r="A11794" s="2">
        <v>6105322847</v>
      </c>
      <c r="B11794" s="2" t="s">
        <v>4100</v>
      </c>
      <c r="C11794" s="2">
        <v>0</v>
      </c>
      <c r="D11794" s="2">
        <v>0</v>
      </c>
      <c r="E11794" s="2">
        <v>0</v>
      </c>
      <c r="F11794" s="2">
        <v>0</v>
      </c>
      <c r="G11794" s="2">
        <v>0</v>
      </c>
      <c r="H11794" s="2">
        <v>0</v>
      </c>
      <c r="I11794" s="2">
        <v>0</v>
      </c>
      <c r="J11794" s="2">
        <v>22</v>
      </c>
      <c r="K11794" s="2">
        <v>0</v>
      </c>
      <c r="L11794" s="7">
        <v>0</v>
      </c>
      <c r="M11794" s="4" t="s">
        <v>7</v>
      </c>
      <c r="N11794" s="4">
        <v>0</v>
      </c>
      <c r="O11794" s="4" t="s">
        <v>8</v>
      </c>
      <c r="P11794" s="4" t="s">
        <v>65</v>
      </c>
      <c r="Q11794" s="4" t="s">
        <v>66</v>
      </c>
      <c r="S11794">
        <f t="shared" si="184"/>
        <v>0</v>
      </c>
    </row>
    <row r="11795" spans="1:19" ht="12.75" customHeight="1" x14ac:dyDescent="0.15">
      <c r="A11795" s="2">
        <v>50035545446</v>
      </c>
      <c r="B11795" s="2" t="s">
        <v>8649</v>
      </c>
      <c r="C11795" s="2">
        <v>0</v>
      </c>
      <c r="D11795" s="2">
        <v>0</v>
      </c>
      <c r="E11795" s="2">
        <v>0</v>
      </c>
      <c r="F11795" s="2">
        <v>0</v>
      </c>
      <c r="G11795" s="2">
        <v>0</v>
      </c>
      <c r="H11795" s="2">
        <v>0</v>
      </c>
      <c r="I11795" s="2">
        <v>0</v>
      </c>
      <c r="J11795" s="2">
        <v>6</v>
      </c>
      <c r="K11795" s="2">
        <v>0</v>
      </c>
      <c r="L11795" s="7">
        <v>0</v>
      </c>
      <c r="M11795" s="4" t="s">
        <v>14</v>
      </c>
      <c r="N11795" s="4">
        <v>0</v>
      </c>
      <c r="O11795" s="4" t="s">
        <v>12818</v>
      </c>
      <c r="P11795" s="4" t="s">
        <v>30</v>
      </c>
      <c r="Q11795" s="4" t="s">
        <v>501</v>
      </c>
      <c r="S11795">
        <f t="shared" si="184"/>
        <v>0</v>
      </c>
    </row>
    <row r="11796" spans="1:19" ht="12.75" customHeight="1" x14ac:dyDescent="0.15">
      <c r="A11796" s="2">
        <v>6636033386</v>
      </c>
      <c r="B11796" s="2" t="s">
        <v>933</v>
      </c>
      <c r="C11796" s="2">
        <v>0</v>
      </c>
      <c r="D11796" s="2">
        <v>0</v>
      </c>
      <c r="E11796" s="2">
        <v>0</v>
      </c>
      <c r="F11796" s="2">
        <v>0</v>
      </c>
      <c r="G11796" s="2">
        <v>0</v>
      </c>
      <c r="H11796" s="2">
        <v>0</v>
      </c>
      <c r="I11796" s="2">
        <v>0</v>
      </c>
      <c r="J11796" s="2">
        <v>1</v>
      </c>
      <c r="K11796" s="2">
        <v>0</v>
      </c>
      <c r="L11796" s="7">
        <v>0</v>
      </c>
      <c r="M11796" s="4" t="s">
        <v>14</v>
      </c>
      <c r="N11796" s="4">
        <v>0</v>
      </c>
      <c r="O11796" s="4" t="s">
        <v>12818</v>
      </c>
      <c r="P11796" s="4" t="s">
        <v>21</v>
      </c>
      <c r="Q11796" s="4" t="s">
        <v>32</v>
      </c>
      <c r="S11796">
        <f t="shared" si="184"/>
        <v>0</v>
      </c>
    </row>
    <row r="11797" spans="1:19" ht="12.75" customHeight="1" x14ac:dyDescent="0.15">
      <c r="A11797" s="2">
        <v>6347150722</v>
      </c>
      <c r="B11797" s="2" t="s">
        <v>2687</v>
      </c>
      <c r="C11797" s="2">
        <v>0</v>
      </c>
      <c r="D11797" s="2">
        <v>0</v>
      </c>
      <c r="E11797" s="2">
        <v>0</v>
      </c>
      <c r="F11797" s="2">
        <v>0</v>
      </c>
      <c r="G11797" s="2">
        <v>0</v>
      </c>
      <c r="H11797" s="2">
        <v>0</v>
      </c>
      <c r="I11797" s="2">
        <v>0</v>
      </c>
      <c r="J11797" s="2">
        <v>2</v>
      </c>
      <c r="K11797" s="2">
        <v>0</v>
      </c>
      <c r="L11797" s="7">
        <v>0</v>
      </c>
      <c r="M11797" s="4" t="s">
        <v>14</v>
      </c>
      <c r="N11797" s="4">
        <v>0</v>
      </c>
      <c r="O11797" s="4" t="s">
        <v>12818</v>
      </c>
      <c r="P11797" s="4" t="s">
        <v>96</v>
      </c>
      <c r="Q11797" s="4" t="s">
        <v>155</v>
      </c>
      <c r="S11797">
        <f t="shared" si="184"/>
        <v>0</v>
      </c>
    </row>
    <row r="11798" spans="1:19" ht="12.75" customHeight="1" x14ac:dyDescent="0.15">
      <c r="A11798" s="2">
        <v>51714053527</v>
      </c>
      <c r="B11798" s="2" t="s">
        <v>10826</v>
      </c>
      <c r="C11798" s="2">
        <v>0</v>
      </c>
      <c r="D11798" s="2">
        <v>0</v>
      </c>
      <c r="E11798" s="2">
        <v>0</v>
      </c>
      <c r="F11798" s="2">
        <v>0</v>
      </c>
      <c r="G11798" s="2">
        <v>0</v>
      </c>
      <c r="H11798" s="2">
        <v>0</v>
      </c>
      <c r="I11798" s="2">
        <v>0</v>
      </c>
      <c r="J11798" s="2">
        <v>0</v>
      </c>
      <c r="K11798" s="2">
        <v>0</v>
      </c>
      <c r="L11798" s="7">
        <v>0</v>
      </c>
      <c r="M11798" s="4" t="s">
        <v>7</v>
      </c>
      <c r="N11798" s="4">
        <v>0</v>
      </c>
      <c r="O11798" s="4" t="s">
        <v>34</v>
      </c>
      <c r="P11798" s="4" t="s">
        <v>215</v>
      </c>
      <c r="Q11798" s="4" t="s">
        <v>416</v>
      </c>
      <c r="S11798">
        <f t="shared" si="184"/>
        <v>0</v>
      </c>
    </row>
    <row r="11799" spans="1:19" ht="12.75" customHeight="1" x14ac:dyDescent="0.15">
      <c r="A11799" s="2">
        <v>52157500999</v>
      </c>
      <c r="B11799" s="2" t="s">
        <v>12089</v>
      </c>
      <c r="C11799" s="2">
        <v>0</v>
      </c>
      <c r="D11799" s="2">
        <v>0</v>
      </c>
      <c r="E11799" s="2">
        <v>0</v>
      </c>
      <c r="F11799" s="2">
        <v>0</v>
      </c>
      <c r="G11799" s="2">
        <v>0</v>
      </c>
      <c r="H11799" s="2">
        <v>0</v>
      </c>
      <c r="I11799" s="2">
        <v>0</v>
      </c>
      <c r="J11799" s="2">
        <v>2</v>
      </c>
      <c r="K11799" s="2">
        <v>0</v>
      </c>
      <c r="L11799" s="7">
        <v>0</v>
      </c>
      <c r="M11799" s="4" t="s">
        <v>14</v>
      </c>
      <c r="N11799" s="4">
        <v>0</v>
      </c>
      <c r="O11799" s="4" t="s">
        <v>12818</v>
      </c>
      <c r="P11799" s="4" t="s">
        <v>60</v>
      </c>
      <c r="Q11799" s="4" t="s">
        <v>248</v>
      </c>
      <c r="S11799">
        <f t="shared" si="184"/>
        <v>0</v>
      </c>
    </row>
    <row r="11800" spans="1:19" ht="12.75" customHeight="1" x14ac:dyDescent="0.15">
      <c r="A11800" s="2">
        <v>6030087607</v>
      </c>
      <c r="B11800" s="2" t="s">
        <v>4592</v>
      </c>
      <c r="C11800" s="2">
        <v>0</v>
      </c>
      <c r="D11800" s="2">
        <v>0</v>
      </c>
      <c r="E11800" s="2">
        <v>0</v>
      </c>
      <c r="F11800" s="2">
        <v>0</v>
      </c>
      <c r="G11800" s="2">
        <v>0</v>
      </c>
      <c r="H11800" s="2">
        <v>0</v>
      </c>
      <c r="I11800" s="2">
        <v>0</v>
      </c>
      <c r="J11800" s="2">
        <v>33</v>
      </c>
      <c r="K11800" s="2">
        <v>0</v>
      </c>
      <c r="L11800" s="7">
        <v>0</v>
      </c>
      <c r="M11800" s="4" t="s">
        <v>7</v>
      </c>
      <c r="N11800" s="4">
        <v>0</v>
      </c>
      <c r="O11800" s="4" t="s">
        <v>108</v>
      </c>
      <c r="P11800" s="4" t="s">
        <v>15</v>
      </c>
      <c r="Q11800" s="4" t="s">
        <v>183</v>
      </c>
      <c r="S11800">
        <f t="shared" si="184"/>
        <v>0</v>
      </c>
    </row>
    <row r="11801" spans="1:19" ht="12.75" customHeight="1" x14ac:dyDescent="0.15">
      <c r="A11801" s="2">
        <v>51651139005</v>
      </c>
      <c r="B11801" s="2" t="s">
        <v>10406</v>
      </c>
      <c r="C11801" s="2">
        <v>0</v>
      </c>
      <c r="D11801" s="2">
        <v>0</v>
      </c>
      <c r="E11801" s="2">
        <v>0</v>
      </c>
      <c r="F11801" s="2">
        <v>0</v>
      </c>
      <c r="G11801" s="2">
        <v>0</v>
      </c>
      <c r="H11801" s="2">
        <v>0</v>
      </c>
      <c r="I11801" s="2">
        <v>0</v>
      </c>
      <c r="J11801" s="2">
        <v>2</v>
      </c>
      <c r="K11801" s="2">
        <v>0</v>
      </c>
      <c r="L11801" s="7">
        <v>0</v>
      </c>
      <c r="M11801" s="4" t="s">
        <v>7</v>
      </c>
      <c r="N11801" s="4">
        <v>0</v>
      </c>
      <c r="O11801" s="4" t="s">
        <v>34</v>
      </c>
      <c r="P11801" s="4" t="s">
        <v>84</v>
      </c>
      <c r="Q11801" s="4" t="s">
        <v>451</v>
      </c>
      <c r="S11801">
        <f t="shared" si="184"/>
        <v>0</v>
      </c>
    </row>
    <row r="11802" spans="1:19" ht="12.75" customHeight="1" x14ac:dyDescent="0.15">
      <c r="A11802" s="2">
        <v>51987994066</v>
      </c>
      <c r="B11802" s="2" t="s">
        <v>11601</v>
      </c>
      <c r="C11802" s="2">
        <v>0</v>
      </c>
      <c r="D11802" s="2">
        <v>0</v>
      </c>
      <c r="E11802" s="2">
        <v>0</v>
      </c>
      <c r="F11802" s="2">
        <v>0</v>
      </c>
      <c r="G11802" s="2">
        <v>0</v>
      </c>
      <c r="H11802" s="2">
        <v>0</v>
      </c>
      <c r="I11802" s="2">
        <v>0</v>
      </c>
      <c r="J11802" s="2">
        <v>1</v>
      </c>
      <c r="K11802" s="2">
        <v>0</v>
      </c>
      <c r="L11802" s="7">
        <v>0</v>
      </c>
      <c r="M11802" s="4" t="s">
        <v>7</v>
      </c>
      <c r="N11802" s="4">
        <v>0</v>
      </c>
      <c r="O11802" s="4" t="s">
        <v>34</v>
      </c>
      <c r="P11802" s="4" t="s">
        <v>96</v>
      </c>
      <c r="Q11802" s="4" t="s">
        <v>1157</v>
      </c>
      <c r="S11802">
        <f t="shared" si="184"/>
        <v>0</v>
      </c>
    </row>
    <row r="11803" spans="1:19" ht="12.75" customHeight="1" x14ac:dyDescent="0.15">
      <c r="A11803" s="2">
        <v>6346626516</v>
      </c>
      <c r="B11803" s="2" t="s">
        <v>2688</v>
      </c>
      <c r="C11803" s="2">
        <v>0</v>
      </c>
      <c r="D11803" s="2">
        <v>0</v>
      </c>
      <c r="E11803" s="2">
        <v>0</v>
      </c>
      <c r="F11803" s="2">
        <v>0</v>
      </c>
      <c r="G11803" s="2">
        <v>0</v>
      </c>
      <c r="H11803" s="2">
        <v>0</v>
      </c>
      <c r="I11803" s="2">
        <v>0</v>
      </c>
      <c r="J11803" s="2">
        <v>2</v>
      </c>
      <c r="K11803" s="2">
        <v>0</v>
      </c>
      <c r="L11803" s="7">
        <v>0</v>
      </c>
      <c r="M11803" s="4" t="s">
        <v>14</v>
      </c>
      <c r="N11803" s="4">
        <v>0</v>
      </c>
      <c r="O11803" s="4" t="s">
        <v>12818</v>
      </c>
      <c r="P11803" s="4" t="s">
        <v>96</v>
      </c>
      <c r="Q11803" s="4" t="s">
        <v>2415</v>
      </c>
      <c r="S11803">
        <f t="shared" si="184"/>
        <v>0</v>
      </c>
    </row>
    <row r="11804" spans="1:19" ht="12.75" customHeight="1" x14ac:dyDescent="0.15">
      <c r="A11804" s="2">
        <v>6560011747</v>
      </c>
      <c r="B11804" s="2" t="s">
        <v>1265</v>
      </c>
      <c r="C11804" s="2">
        <v>0</v>
      </c>
      <c r="D11804" s="2">
        <v>0</v>
      </c>
      <c r="E11804" s="2">
        <v>0</v>
      </c>
      <c r="F11804" s="2">
        <v>0</v>
      </c>
      <c r="G11804" s="2">
        <v>0</v>
      </c>
      <c r="H11804" s="2">
        <v>0</v>
      </c>
      <c r="I11804" s="2">
        <v>0</v>
      </c>
      <c r="J11804" s="2">
        <v>7</v>
      </c>
      <c r="K11804" s="2">
        <v>0</v>
      </c>
      <c r="L11804" s="7">
        <v>0</v>
      </c>
      <c r="M11804" s="4" t="s">
        <v>7</v>
      </c>
      <c r="N11804" s="4">
        <v>0</v>
      </c>
      <c r="O11804" s="4" t="s">
        <v>8</v>
      </c>
      <c r="P11804" s="4" t="s">
        <v>222</v>
      </c>
      <c r="Q11804" s="4" t="s">
        <v>223</v>
      </c>
      <c r="S11804">
        <f t="shared" si="184"/>
        <v>0</v>
      </c>
    </row>
    <row r="11805" spans="1:19" ht="12.75" customHeight="1" x14ac:dyDescent="0.15">
      <c r="A11805" s="2">
        <v>6560011749</v>
      </c>
      <c r="B11805" s="2" t="s">
        <v>1289</v>
      </c>
      <c r="C11805" s="2">
        <v>0</v>
      </c>
      <c r="D11805" s="2">
        <v>0</v>
      </c>
      <c r="E11805" s="2">
        <v>0</v>
      </c>
      <c r="F11805" s="2">
        <v>0</v>
      </c>
      <c r="G11805" s="2">
        <v>0</v>
      </c>
      <c r="H11805" s="2">
        <v>0</v>
      </c>
      <c r="I11805" s="2">
        <v>0</v>
      </c>
      <c r="J11805" s="2">
        <v>16</v>
      </c>
      <c r="K11805" s="2">
        <v>0</v>
      </c>
      <c r="L11805" s="7">
        <v>0</v>
      </c>
      <c r="M11805" s="4" t="s">
        <v>14</v>
      </c>
      <c r="N11805" s="4">
        <v>0</v>
      </c>
      <c r="O11805" s="4" t="s">
        <v>12818</v>
      </c>
      <c r="P11805" s="4" t="s">
        <v>69</v>
      </c>
      <c r="Q11805" s="4" t="s">
        <v>588</v>
      </c>
      <c r="S11805">
        <f t="shared" si="184"/>
        <v>0</v>
      </c>
    </row>
    <row r="11806" spans="1:19" ht="12.75" customHeight="1" x14ac:dyDescent="0.15">
      <c r="A11806" s="2">
        <v>50996041209</v>
      </c>
      <c r="B11806" s="2" t="s">
        <v>9488</v>
      </c>
      <c r="C11806" s="2">
        <v>0</v>
      </c>
      <c r="D11806" s="2">
        <v>0</v>
      </c>
      <c r="E11806" s="2">
        <v>0</v>
      </c>
      <c r="F11806" s="2">
        <v>0</v>
      </c>
      <c r="G11806" s="2">
        <v>0</v>
      </c>
      <c r="H11806" s="2">
        <v>0</v>
      </c>
      <c r="I11806" s="2">
        <v>0</v>
      </c>
      <c r="J11806" s="2">
        <v>5</v>
      </c>
      <c r="K11806" s="2">
        <v>0</v>
      </c>
      <c r="L11806" s="7">
        <v>0</v>
      </c>
      <c r="M11806" s="4" t="s">
        <v>14</v>
      </c>
      <c r="N11806" s="4">
        <v>0</v>
      </c>
      <c r="O11806" s="4" t="s">
        <v>12818</v>
      </c>
      <c r="P11806" s="4" t="s">
        <v>65</v>
      </c>
      <c r="Q11806" s="4" t="s">
        <v>323</v>
      </c>
      <c r="S11806">
        <f t="shared" si="184"/>
        <v>0</v>
      </c>
    </row>
    <row r="11807" spans="1:19" ht="12.75" customHeight="1" x14ac:dyDescent="0.15">
      <c r="A11807" s="2">
        <v>6648092166</v>
      </c>
      <c r="B11807" s="2" t="s">
        <v>812</v>
      </c>
      <c r="C11807" s="2">
        <v>0</v>
      </c>
      <c r="D11807" s="2">
        <v>0</v>
      </c>
      <c r="E11807" s="2">
        <v>0</v>
      </c>
      <c r="F11807" s="2">
        <v>0</v>
      </c>
      <c r="G11807" s="2">
        <v>0</v>
      </c>
      <c r="H11807" s="2">
        <v>0</v>
      </c>
      <c r="I11807" s="2">
        <v>0</v>
      </c>
      <c r="J11807" s="2">
        <v>9</v>
      </c>
      <c r="K11807" s="2">
        <v>0</v>
      </c>
      <c r="L11807" s="7">
        <v>0</v>
      </c>
      <c r="M11807" s="4" t="s">
        <v>14</v>
      </c>
      <c r="N11807" s="4">
        <v>0</v>
      </c>
      <c r="O11807" s="4" t="s">
        <v>12818</v>
      </c>
      <c r="P11807" s="4" t="s">
        <v>24</v>
      </c>
      <c r="Q11807" s="4" t="s">
        <v>595</v>
      </c>
      <c r="S11807">
        <f t="shared" si="184"/>
        <v>0</v>
      </c>
    </row>
    <row r="11808" spans="1:19" ht="12.75" customHeight="1" x14ac:dyDescent="0.15">
      <c r="A11808" s="2">
        <v>51677746698</v>
      </c>
      <c r="B11808" s="2" t="s">
        <v>10416</v>
      </c>
      <c r="C11808" s="2">
        <v>0</v>
      </c>
      <c r="D11808" s="2">
        <v>0</v>
      </c>
      <c r="E11808" s="2">
        <v>0</v>
      </c>
      <c r="F11808" s="2">
        <v>0</v>
      </c>
      <c r="G11808" s="2">
        <v>0</v>
      </c>
      <c r="H11808" s="2">
        <v>0</v>
      </c>
      <c r="I11808" s="2">
        <v>0</v>
      </c>
      <c r="J11808" s="2">
        <v>0</v>
      </c>
      <c r="K11808" s="2">
        <v>0</v>
      </c>
      <c r="L11808" s="7">
        <v>0</v>
      </c>
      <c r="M11808" s="4" t="s">
        <v>7</v>
      </c>
      <c r="N11808" s="4">
        <v>0</v>
      </c>
      <c r="O11808" s="4" t="s">
        <v>34</v>
      </c>
      <c r="P11808" s="4" t="s">
        <v>283</v>
      </c>
      <c r="Q11808" s="4" t="s">
        <v>283</v>
      </c>
      <c r="S11808">
        <f t="shared" si="184"/>
        <v>0</v>
      </c>
    </row>
    <row r="11809" spans="1:19" ht="12.75" customHeight="1" x14ac:dyDescent="0.15">
      <c r="A11809" s="2">
        <v>6648616491</v>
      </c>
      <c r="B11809" s="2" t="s">
        <v>813</v>
      </c>
      <c r="C11809" s="2">
        <v>0</v>
      </c>
      <c r="D11809" s="2">
        <v>0</v>
      </c>
      <c r="E11809" s="2">
        <v>0</v>
      </c>
      <c r="F11809" s="2">
        <v>0</v>
      </c>
      <c r="G11809" s="2">
        <v>0</v>
      </c>
      <c r="H11809" s="2">
        <v>0</v>
      </c>
      <c r="I11809" s="2">
        <v>0</v>
      </c>
      <c r="J11809" s="2">
        <v>12</v>
      </c>
      <c r="K11809" s="2">
        <v>0</v>
      </c>
      <c r="L11809" s="7">
        <v>0</v>
      </c>
      <c r="M11809" s="4" t="s">
        <v>14</v>
      </c>
      <c r="N11809" s="4">
        <v>0</v>
      </c>
      <c r="O11809" s="4" t="s">
        <v>12818</v>
      </c>
      <c r="P11809" s="4" t="s">
        <v>24</v>
      </c>
      <c r="Q11809" s="4" t="s">
        <v>595</v>
      </c>
      <c r="S11809">
        <f t="shared" si="184"/>
        <v>0</v>
      </c>
    </row>
    <row r="11810" spans="1:19" ht="12.75" customHeight="1" x14ac:dyDescent="0.15">
      <c r="A11810" s="2">
        <v>51461346864</v>
      </c>
      <c r="B11810" s="2" t="s">
        <v>10351</v>
      </c>
      <c r="C11810" s="2">
        <v>0</v>
      </c>
      <c r="D11810" s="2">
        <v>0</v>
      </c>
      <c r="E11810" s="2">
        <v>0</v>
      </c>
      <c r="F11810" s="2">
        <v>0</v>
      </c>
      <c r="G11810" s="2">
        <v>0</v>
      </c>
      <c r="H11810" s="2">
        <v>0</v>
      </c>
      <c r="I11810" s="2">
        <v>0</v>
      </c>
      <c r="J11810" s="2">
        <v>0</v>
      </c>
      <c r="K11810" s="2">
        <v>0</v>
      </c>
      <c r="L11810" s="7">
        <v>0</v>
      </c>
      <c r="M11810" s="4" t="s">
        <v>7</v>
      </c>
      <c r="N11810" s="4">
        <v>0</v>
      </c>
      <c r="O11810" s="4" t="s">
        <v>34</v>
      </c>
      <c r="P11810" s="4" t="s">
        <v>37</v>
      </c>
      <c r="Q11810" s="4" t="s">
        <v>4708</v>
      </c>
      <c r="S11810">
        <f t="shared" si="184"/>
        <v>0</v>
      </c>
    </row>
    <row r="11811" spans="1:19" ht="12.75" customHeight="1" x14ac:dyDescent="0.15">
      <c r="A11811" s="2">
        <v>6105060952</v>
      </c>
      <c r="B11811" s="2" t="s">
        <v>4101</v>
      </c>
      <c r="C11811" s="2">
        <v>0</v>
      </c>
      <c r="D11811" s="2">
        <v>0</v>
      </c>
      <c r="E11811" s="2">
        <v>0</v>
      </c>
      <c r="F11811" s="2">
        <v>0</v>
      </c>
      <c r="G11811" s="2">
        <v>0</v>
      </c>
      <c r="H11811" s="2">
        <v>0</v>
      </c>
      <c r="I11811" s="2">
        <v>0</v>
      </c>
      <c r="J11811" s="2">
        <v>55</v>
      </c>
      <c r="K11811" s="2">
        <v>0</v>
      </c>
      <c r="L11811" s="7">
        <v>0</v>
      </c>
      <c r="M11811" s="4" t="s">
        <v>7</v>
      </c>
      <c r="N11811" s="4">
        <v>0</v>
      </c>
      <c r="O11811" s="4" t="s">
        <v>8</v>
      </c>
      <c r="P11811" s="4" t="s">
        <v>65</v>
      </c>
      <c r="Q11811" s="4" t="s">
        <v>66</v>
      </c>
      <c r="S11811">
        <f t="shared" si="184"/>
        <v>0</v>
      </c>
    </row>
    <row r="11812" spans="1:19" ht="12.75" customHeight="1" x14ac:dyDescent="0.15">
      <c r="A11812" s="2">
        <v>52308596320</v>
      </c>
      <c r="B11812" s="2" t="s">
        <v>12357</v>
      </c>
      <c r="C11812" s="2">
        <v>0</v>
      </c>
      <c r="D11812" s="2">
        <v>0</v>
      </c>
      <c r="E11812" s="2">
        <v>0</v>
      </c>
      <c r="F11812" s="2">
        <v>0</v>
      </c>
      <c r="G11812" s="2">
        <v>0</v>
      </c>
      <c r="H11812" s="2">
        <v>0</v>
      </c>
      <c r="I11812" s="2">
        <v>0</v>
      </c>
      <c r="J11812" s="2">
        <v>2</v>
      </c>
      <c r="K11812" s="2">
        <v>0</v>
      </c>
      <c r="L11812" s="7">
        <v>0</v>
      </c>
      <c r="M11812" s="4" t="s">
        <v>7</v>
      </c>
      <c r="N11812" s="4">
        <v>0</v>
      </c>
      <c r="O11812" s="4" t="s">
        <v>108</v>
      </c>
      <c r="P11812" s="4" t="s">
        <v>71</v>
      </c>
      <c r="Q11812" s="4" t="s">
        <v>3383</v>
      </c>
      <c r="S11812">
        <f t="shared" si="184"/>
        <v>0</v>
      </c>
    </row>
    <row r="11813" spans="1:19" ht="12.75" customHeight="1" x14ac:dyDescent="0.15">
      <c r="A11813" s="2">
        <v>52308596324</v>
      </c>
      <c r="B11813" s="2" t="s">
        <v>12358</v>
      </c>
      <c r="C11813" s="2">
        <v>0</v>
      </c>
      <c r="D11813" s="2">
        <v>0</v>
      </c>
      <c r="E11813" s="2">
        <v>0</v>
      </c>
      <c r="F11813" s="2">
        <v>0</v>
      </c>
      <c r="G11813" s="2">
        <v>0</v>
      </c>
      <c r="H11813" s="2">
        <v>0</v>
      </c>
      <c r="I11813" s="2">
        <v>0</v>
      </c>
      <c r="J11813" s="2">
        <v>0</v>
      </c>
      <c r="K11813" s="2">
        <v>0</v>
      </c>
      <c r="L11813" s="7">
        <v>0</v>
      </c>
      <c r="M11813" s="4" t="s">
        <v>7</v>
      </c>
      <c r="N11813" s="4">
        <v>0</v>
      </c>
      <c r="O11813" s="4" t="s">
        <v>34</v>
      </c>
      <c r="P11813" s="4" t="s">
        <v>41</v>
      </c>
      <c r="Q11813" s="4" t="s">
        <v>244</v>
      </c>
      <c r="S11813">
        <f t="shared" si="184"/>
        <v>0</v>
      </c>
    </row>
    <row r="11814" spans="1:19" ht="12.75" customHeight="1" x14ac:dyDescent="0.15">
      <c r="A11814" s="2">
        <v>6266803825</v>
      </c>
      <c r="B11814" s="2" t="s">
        <v>3308</v>
      </c>
      <c r="C11814" s="2">
        <v>0</v>
      </c>
      <c r="D11814" s="2">
        <v>0</v>
      </c>
      <c r="E11814" s="2">
        <v>0</v>
      </c>
      <c r="F11814" s="2">
        <v>0</v>
      </c>
      <c r="G11814" s="2">
        <v>0</v>
      </c>
      <c r="H11814" s="2">
        <v>0</v>
      </c>
      <c r="I11814" s="2">
        <v>0</v>
      </c>
      <c r="J11814" s="2">
        <v>12</v>
      </c>
      <c r="K11814" s="2">
        <v>0</v>
      </c>
      <c r="L11814" s="7">
        <v>0</v>
      </c>
      <c r="M11814" s="4" t="s">
        <v>14</v>
      </c>
      <c r="N11814" s="4">
        <v>0</v>
      </c>
      <c r="O11814" s="4" t="s">
        <v>12818</v>
      </c>
      <c r="P11814" s="4" t="s">
        <v>15</v>
      </c>
      <c r="Q11814" s="4" t="s">
        <v>178</v>
      </c>
      <c r="S11814">
        <f t="shared" si="184"/>
        <v>0</v>
      </c>
    </row>
    <row r="11815" spans="1:19" ht="12.75" customHeight="1" x14ac:dyDescent="0.15">
      <c r="A11815" s="2">
        <v>52117755512</v>
      </c>
      <c r="B11815" s="2" t="s">
        <v>12091</v>
      </c>
      <c r="C11815" s="2">
        <v>0</v>
      </c>
      <c r="D11815" s="2">
        <v>0</v>
      </c>
      <c r="E11815" s="2">
        <v>0</v>
      </c>
      <c r="F11815" s="2">
        <v>0</v>
      </c>
      <c r="G11815" s="2">
        <v>0</v>
      </c>
      <c r="H11815" s="2">
        <v>0</v>
      </c>
      <c r="I11815" s="2">
        <v>0</v>
      </c>
      <c r="J11815" s="2">
        <v>0</v>
      </c>
      <c r="K11815" s="2">
        <v>0</v>
      </c>
      <c r="L11815" s="7">
        <v>0</v>
      </c>
      <c r="M11815" s="4" t="s">
        <v>7</v>
      </c>
      <c r="N11815" s="4">
        <v>0</v>
      </c>
      <c r="O11815" s="4" t="s">
        <v>34</v>
      </c>
      <c r="P11815" s="4" t="s">
        <v>65</v>
      </c>
      <c r="Q11815" s="4" t="s">
        <v>230</v>
      </c>
      <c r="S11815">
        <f t="shared" si="184"/>
        <v>0</v>
      </c>
    </row>
    <row r="11816" spans="1:19" ht="12.75" customHeight="1" x14ac:dyDescent="0.15">
      <c r="A11816" s="2">
        <v>5439289621</v>
      </c>
      <c r="B11816" s="2" t="s">
        <v>5699</v>
      </c>
      <c r="C11816" s="2">
        <v>0</v>
      </c>
      <c r="D11816" s="2">
        <v>0</v>
      </c>
      <c r="E11816" s="2">
        <v>0</v>
      </c>
      <c r="F11816" s="2">
        <v>0</v>
      </c>
      <c r="G11816" s="2">
        <v>0</v>
      </c>
      <c r="H11816" s="2">
        <v>0</v>
      </c>
      <c r="I11816" s="2">
        <v>0</v>
      </c>
      <c r="J11816" s="2">
        <v>14</v>
      </c>
      <c r="K11816" s="2">
        <v>0</v>
      </c>
      <c r="L11816" s="7">
        <v>0</v>
      </c>
      <c r="M11816" s="4" t="s">
        <v>7</v>
      </c>
      <c r="N11816" s="4">
        <v>0</v>
      </c>
      <c r="O11816" s="4" t="s">
        <v>108</v>
      </c>
      <c r="P11816" s="4" t="s">
        <v>21</v>
      </c>
      <c r="Q11816" s="4" t="s">
        <v>1782</v>
      </c>
      <c r="S11816">
        <f t="shared" si="184"/>
        <v>0</v>
      </c>
    </row>
    <row r="11817" spans="1:19" ht="12.75" customHeight="1" x14ac:dyDescent="0.15">
      <c r="A11817" s="2">
        <v>6649009833</v>
      </c>
      <c r="B11817" s="2" t="s">
        <v>702</v>
      </c>
      <c r="C11817" s="2">
        <v>0</v>
      </c>
      <c r="D11817" s="2">
        <v>0</v>
      </c>
      <c r="E11817" s="2">
        <v>0</v>
      </c>
      <c r="F11817" s="2">
        <v>0</v>
      </c>
      <c r="G11817" s="2">
        <v>0</v>
      </c>
      <c r="H11817" s="2">
        <v>0</v>
      </c>
      <c r="I11817" s="2">
        <v>0</v>
      </c>
      <c r="J11817" s="2">
        <v>12</v>
      </c>
      <c r="K11817" s="2">
        <v>0</v>
      </c>
      <c r="L11817" s="7">
        <v>0</v>
      </c>
      <c r="M11817" s="4" t="s">
        <v>14</v>
      </c>
      <c r="N11817" s="4">
        <v>0</v>
      </c>
      <c r="O11817" s="4" t="s">
        <v>12818</v>
      </c>
      <c r="P11817" s="4" t="s">
        <v>24</v>
      </c>
      <c r="Q11817" s="4" t="s">
        <v>554</v>
      </c>
      <c r="S11817">
        <f t="shared" si="184"/>
        <v>0</v>
      </c>
    </row>
    <row r="11818" spans="1:19" ht="12.75" customHeight="1" x14ac:dyDescent="0.15">
      <c r="A11818" s="2">
        <v>52511889105</v>
      </c>
      <c r="B11818" s="2" t="s">
        <v>12700</v>
      </c>
      <c r="C11818" s="2">
        <v>0</v>
      </c>
      <c r="D11818" s="2">
        <v>0</v>
      </c>
      <c r="E11818" s="2">
        <v>0</v>
      </c>
      <c r="F11818" s="2">
        <v>0</v>
      </c>
      <c r="G11818" s="2">
        <v>0</v>
      </c>
      <c r="H11818" s="2">
        <v>0</v>
      </c>
      <c r="I11818" s="2">
        <v>0</v>
      </c>
      <c r="J11818" s="2">
        <v>0</v>
      </c>
      <c r="K11818" s="2">
        <v>0</v>
      </c>
      <c r="L11818" s="7">
        <v>0</v>
      </c>
      <c r="M11818" s="4" t="s">
        <v>7</v>
      </c>
      <c r="N11818" s="4">
        <v>0</v>
      </c>
      <c r="O11818" s="4" t="s">
        <v>108</v>
      </c>
      <c r="P11818" s="4" t="s">
        <v>215</v>
      </c>
      <c r="Q11818" s="4" t="s">
        <v>416</v>
      </c>
      <c r="S11818">
        <f t="shared" si="184"/>
        <v>0</v>
      </c>
    </row>
    <row r="11819" spans="1:19" ht="12.75" customHeight="1" x14ac:dyDescent="0.15">
      <c r="A11819" s="2">
        <v>52308596457</v>
      </c>
      <c r="B11819" s="2" t="s">
        <v>12359</v>
      </c>
      <c r="C11819" s="2">
        <v>0</v>
      </c>
      <c r="D11819" s="2">
        <v>0</v>
      </c>
      <c r="E11819" s="2">
        <v>0</v>
      </c>
      <c r="F11819" s="2">
        <v>0</v>
      </c>
      <c r="G11819" s="2">
        <v>0</v>
      </c>
      <c r="H11819" s="2">
        <v>0</v>
      </c>
      <c r="I11819" s="2">
        <v>0</v>
      </c>
      <c r="J11819" s="2">
        <v>7</v>
      </c>
      <c r="K11819" s="2">
        <v>0</v>
      </c>
      <c r="L11819" s="7">
        <v>0</v>
      </c>
      <c r="M11819" s="4" t="s">
        <v>7</v>
      </c>
      <c r="N11819" s="4">
        <v>0</v>
      </c>
      <c r="O11819" s="4" t="s">
        <v>108</v>
      </c>
      <c r="P11819" s="4" t="s">
        <v>71</v>
      </c>
      <c r="Q11819" s="4" t="s">
        <v>5913</v>
      </c>
      <c r="S11819">
        <f t="shared" si="184"/>
        <v>0</v>
      </c>
    </row>
    <row r="11820" spans="1:19" ht="12.75" customHeight="1" x14ac:dyDescent="0.15">
      <c r="A11820" s="2">
        <v>6372710137</v>
      </c>
      <c r="B11820" s="2" t="s">
        <v>2341</v>
      </c>
      <c r="C11820" s="2">
        <v>0</v>
      </c>
      <c r="D11820" s="2">
        <v>0</v>
      </c>
      <c r="E11820" s="2">
        <v>0</v>
      </c>
      <c r="F11820" s="2">
        <v>0</v>
      </c>
      <c r="G11820" s="2">
        <v>0</v>
      </c>
      <c r="H11820" s="2">
        <v>0</v>
      </c>
      <c r="I11820" s="2">
        <v>0</v>
      </c>
      <c r="J11820" s="2">
        <v>3</v>
      </c>
      <c r="K11820" s="2">
        <v>0</v>
      </c>
      <c r="L11820" s="7">
        <v>0</v>
      </c>
      <c r="M11820" s="4" t="s">
        <v>14</v>
      </c>
      <c r="N11820" s="4">
        <v>0</v>
      </c>
      <c r="O11820" s="4" t="s">
        <v>12818</v>
      </c>
      <c r="P11820" s="4" t="s">
        <v>220</v>
      </c>
      <c r="Q11820" s="4" t="s">
        <v>428</v>
      </c>
      <c r="S11820">
        <f t="shared" si="184"/>
        <v>0</v>
      </c>
    </row>
    <row r="11821" spans="1:19" ht="12.75" customHeight="1" x14ac:dyDescent="0.15">
      <c r="A11821" s="2">
        <v>50832856827</v>
      </c>
      <c r="B11821" s="2" t="s">
        <v>9368</v>
      </c>
      <c r="C11821" s="2">
        <v>0</v>
      </c>
      <c r="D11821" s="2">
        <v>0</v>
      </c>
      <c r="E11821" s="2">
        <v>0</v>
      </c>
      <c r="F11821" s="2">
        <v>0</v>
      </c>
      <c r="G11821" s="2">
        <v>0</v>
      </c>
      <c r="H11821" s="2">
        <v>0</v>
      </c>
      <c r="I11821" s="2">
        <v>0</v>
      </c>
      <c r="J11821" s="2">
        <v>1</v>
      </c>
      <c r="K11821" s="2">
        <v>0</v>
      </c>
      <c r="L11821" s="7">
        <v>0</v>
      </c>
      <c r="M11821" s="4" t="s">
        <v>7</v>
      </c>
      <c r="N11821" s="4">
        <v>0</v>
      </c>
      <c r="O11821" s="4" t="s">
        <v>20</v>
      </c>
      <c r="P11821" s="4" t="s">
        <v>63</v>
      </c>
      <c r="Q11821" s="4" t="s">
        <v>141</v>
      </c>
      <c r="S11821">
        <f t="shared" si="184"/>
        <v>0</v>
      </c>
    </row>
    <row r="11822" spans="1:19" ht="12.75" customHeight="1" x14ac:dyDescent="0.15">
      <c r="A11822" s="2">
        <v>51864786695</v>
      </c>
      <c r="B11822" s="2" t="s">
        <v>11307</v>
      </c>
      <c r="C11822" s="2">
        <v>0</v>
      </c>
      <c r="D11822" s="2">
        <v>0</v>
      </c>
      <c r="E11822" s="2">
        <v>0</v>
      </c>
      <c r="F11822" s="2">
        <v>0</v>
      </c>
      <c r="G11822" s="2">
        <v>0</v>
      </c>
      <c r="H11822" s="2">
        <v>0</v>
      </c>
      <c r="I11822" s="2">
        <v>0</v>
      </c>
      <c r="J11822" s="2">
        <v>11</v>
      </c>
      <c r="K11822" s="2">
        <v>0</v>
      </c>
      <c r="L11822" s="7">
        <v>0</v>
      </c>
      <c r="M11822" s="4" t="s">
        <v>7</v>
      </c>
      <c r="N11822" s="4">
        <v>0</v>
      </c>
      <c r="O11822" s="4" t="s">
        <v>108</v>
      </c>
      <c r="P11822" s="4" t="s">
        <v>44</v>
      </c>
      <c r="Q11822" s="4" t="s">
        <v>483</v>
      </c>
      <c r="S11822">
        <f t="shared" si="184"/>
        <v>0</v>
      </c>
    </row>
    <row r="11823" spans="1:19" ht="12.75" customHeight="1" x14ac:dyDescent="0.15">
      <c r="A11823" s="2">
        <v>5539354377</v>
      </c>
      <c r="B11823" s="2" t="s">
        <v>7117</v>
      </c>
      <c r="C11823" s="2">
        <v>0</v>
      </c>
      <c r="D11823" s="2">
        <v>0</v>
      </c>
      <c r="E11823" s="2">
        <v>0</v>
      </c>
      <c r="F11823" s="2">
        <v>0</v>
      </c>
      <c r="G11823" s="2">
        <v>0</v>
      </c>
      <c r="H11823" s="2">
        <v>0</v>
      </c>
      <c r="I11823" s="2">
        <v>0</v>
      </c>
      <c r="J11823" s="2">
        <v>9</v>
      </c>
      <c r="K11823" s="2">
        <v>0</v>
      </c>
      <c r="L11823" s="7">
        <v>0</v>
      </c>
      <c r="M11823" s="4" t="s">
        <v>7</v>
      </c>
      <c r="N11823" s="4">
        <v>0</v>
      </c>
      <c r="O11823" s="4" t="s">
        <v>8</v>
      </c>
      <c r="P11823" s="4" t="s">
        <v>84</v>
      </c>
      <c r="Q11823" s="4" t="s">
        <v>1408</v>
      </c>
      <c r="S11823">
        <f t="shared" si="184"/>
        <v>0</v>
      </c>
    </row>
    <row r="11824" spans="1:19" ht="12.75" customHeight="1" x14ac:dyDescent="0.15">
      <c r="A11824" s="2">
        <v>52308596490</v>
      </c>
      <c r="B11824" s="2" t="s">
        <v>12360</v>
      </c>
      <c r="C11824" s="2">
        <v>0</v>
      </c>
      <c r="D11824" s="2">
        <v>0</v>
      </c>
      <c r="E11824" s="2">
        <v>0</v>
      </c>
      <c r="F11824" s="2">
        <v>0</v>
      </c>
      <c r="G11824" s="2">
        <v>0</v>
      </c>
      <c r="H11824" s="2">
        <v>0</v>
      </c>
      <c r="I11824" s="2">
        <v>0</v>
      </c>
      <c r="J11824" s="2">
        <v>0</v>
      </c>
      <c r="K11824" s="2">
        <v>0</v>
      </c>
      <c r="L11824" s="7">
        <v>0</v>
      </c>
      <c r="M11824" s="4" t="s">
        <v>7</v>
      </c>
      <c r="N11824" s="4">
        <v>0</v>
      </c>
      <c r="O11824" s="4" t="s">
        <v>34</v>
      </c>
      <c r="P11824" s="4" t="s">
        <v>41</v>
      </c>
      <c r="Q11824" s="4" t="s">
        <v>82</v>
      </c>
      <c r="S11824">
        <f t="shared" si="184"/>
        <v>0</v>
      </c>
    </row>
    <row r="11825" spans="1:19" ht="12.75" customHeight="1" x14ac:dyDescent="0.15">
      <c r="A11825" s="2">
        <v>51132225323</v>
      </c>
      <c r="B11825" s="2" t="s">
        <v>9848</v>
      </c>
      <c r="C11825" s="2">
        <v>0</v>
      </c>
      <c r="D11825" s="2">
        <v>0</v>
      </c>
      <c r="E11825" s="2">
        <v>0</v>
      </c>
      <c r="F11825" s="2">
        <v>0</v>
      </c>
      <c r="G11825" s="2">
        <v>0</v>
      </c>
      <c r="H11825" s="2">
        <v>0</v>
      </c>
      <c r="I11825" s="2">
        <v>0</v>
      </c>
      <c r="J11825" s="2">
        <v>2</v>
      </c>
      <c r="K11825" s="2">
        <v>0</v>
      </c>
      <c r="L11825" s="7">
        <v>0</v>
      </c>
      <c r="M11825" s="4" t="s">
        <v>7</v>
      </c>
      <c r="N11825" s="4">
        <v>0</v>
      </c>
      <c r="O11825" s="4" t="s">
        <v>34</v>
      </c>
      <c r="P11825" s="4" t="s">
        <v>24</v>
      </c>
      <c r="Q11825" s="4" t="s">
        <v>430</v>
      </c>
      <c r="S11825">
        <f t="shared" si="184"/>
        <v>0</v>
      </c>
    </row>
    <row r="11826" spans="1:19" ht="12.75" customHeight="1" x14ac:dyDescent="0.15">
      <c r="A11826" s="2">
        <v>51913807698</v>
      </c>
      <c r="B11826" s="2" t="s">
        <v>11308</v>
      </c>
      <c r="C11826" s="2">
        <v>0</v>
      </c>
      <c r="D11826" s="2">
        <v>0</v>
      </c>
      <c r="E11826" s="2">
        <v>0</v>
      </c>
      <c r="F11826" s="2">
        <v>0</v>
      </c>
      <c r="G11826" s="2">
        <v>0</v>
      </c>
      <c r="H11826" s="2">
        <v>0</v>
      </c>
      <c r="I11826" s="2">
        <v>0</v>
      </c>
      <c r="J11826" s="2">
        <v>11</v>
      </c>
      <c r="K11826" s="2">
        <v>0</v>
      </c>
      <c r="L11826" s="7">
        <v>0</v>
      </c>
      <c r="M11826" s="4" t="s">
        <v>7</v>
      </c>
      <c r="N11826" s="4">
        <v>0</v>
      </c>
      <c r="O11826" s="4" t="s">
        <v>34</v>
      </c>
      <c r="P11826" s="4" t="s">
        <v>63</v>
      </c>
      <c r="Q11826" s="4" t="s">
        <v>151</v>
      </c>
      <c r="S11826">
        <f t="shared" si="184"/>
        <v>0</v>
      </c>
    </row>
    <row r="11827" spans="1:19" ht="12.75" customHeight="1" x14ac:dyDescent="0.15">
      <c r="A11827" s="2">
        <v>50681468768</v>
      </c>
      <c r="B11827" s="2" t="s">
        <v>9246</v>
      </c>
      <c r="C11827" s="2">
        <v>0</v>
      </c>
      <c r="D11827" s="2">
        <v>0</v>
      </c>
      <c r="E11827" s="2">
        <v>0</v>
      </c>
      <c r="F11827" s="2">
        <v>0</v>
      </c>
      <c r="G11827" s="2">
        <v>0</v>
      </c>
      <c r="H11827" s="2">
        <v>0</v>
      </c>
      <c r="I11827" s="2">
        <v>0</v>
      </c>
      <c r="J11827" s="2">
        <v>9</v>
      </c>
      <c r="K11827" s="2">
        <v>0</v>
      </c>
      <c r="L11827" s="7">
        <v>0</v>
      </c>
      <c r="M11827" s="4" t="s">
        <v>14</v>
      </c>
      <c r="N11827" s="4">
        <v>0</v>
      </c>
      <c r="O11827" s="4" t="s">
        <v>12818</v>
      </c>
      <c r="P11827" s="4" t="s">
        <v>51</v>
      </c>
      <c r="Q11827" s="4" t="s">
        <v>464</v>
      </c>
      <c r="S11827">
        <f t="shared" si="184"/>
        <v>0</v>
      </c>
    </row>
    <row r="11828" spans="1:19" ht="12.75" customHeight="1" x14ac:dyDescent="0.15">
      <c r="A11828" s="2">
        <v>6346757992</v>
      </c>
      <c r="B11828" s="2" t="s">
        <v>2696</v>
      </c>
      <c r="C11828" s="2">
        <v>0</v>
      </c>
      <c r="D11828" s="2">
        <v>0</v>
      </c>
      <c r="E11828" s="2">
        <v>0</v>
      </c>
      <c r="F11828" s="2">
        <v>0</v>
      </c>
      <c r="G11828" s="2">
        <v>0</v>
      </c>
      <c r="H11828" s="2">
        <v>0</v>
      </c>
      <c r="I11828" s="2">
        <v>0</v>
      </c>
      <c r="J11828" s="2">
        <v>7</v>
      </c>
      <c r="K11828" s="2">
        <v>0</v>
      </c>
      <c r="L11828" s="7">
        <v>0</v>
      </c>
      <c r="M11828" s="4" t="s">
        <v>14</v>
      </c>
      <c r="N11828" s="4">
        <v>0</v>
      </c>
      <c r="O11828" s="4" t="s">
        <v>12818</v>
      </c>
      <c r="P11828" s="4" t="s">
        <v>96</v>
      </c>
      <c r="Q11828" s="4" t="s">
        <v>442</v>
      </c>
      <c r="S11828">
        <f t="shared" si="184"/>
        <v>0</v>
      </c>
    </row>
    <row r="11829" spans="1:19" ht="12.75" customHeight="1" x14ac:dyDescent="0.15">
      <c r="A11829" s="2">
        <v>51693604942</v>
      </c>
      <c r="B11829" s="2" t="s">
        <v>10828</v>
      </c>
      <c r="C11829" s="2">
        <v>0</v>
      </c>
      <c r="D11829" s="2">
        <v>0</v>
      </c>
      <c r="E11829" s="2">
        <v>0</v>
      </c>
      <c r="F11829" s="2">
        <v>0</v>
      </c>
      <c r="G11829" s="2">
        <v>0</v>
      </c>
      <c r="H11829" s="2">
        <v>0</v>
      </c>
      <c r="I11829" s="2">
        <v>0</v>
      </c>
      <c r="J11829" s="2">
        <v>3</v>
      </c>
      <c r="K11829" s="2">
        <v>0</v>
      </c>
      <c r="L11829" s="7">
        <v>0</v>
      </c>
      <c r="M11829" s="4" t="s">
        <v>14</v>
      </c>
      <c r="N11829" s="4">
        <v>0</v>
      </c>
      <c r="O11829" s="4" t="s">
        <v>12818</v>
      </c>
      <c r="P11829" s="4" t="s">
        <v>84</v>
      </c>
      <c r="Q11829" s="4" t="s">
        <v>2267</v>
      </c>
      <c r="S11829">
        <f t="shared" si="184"/>
        <v>0</v>
      </c>
    </row>
    <row r="11830" spans="1:19" ht="12.75" customHeight="1" x14ac:dyDescent="0.15">
      <c r="A11830" s="2">
        <v>51908958139</v>
      </c>
      <c r="B11830" s="2" t="s">
        <v>10934</v>
      </c>
      <c r="C11830" s="2">
        <v>0</v>
      </c>
      <c r="D11830" s="2">
        <v>0</v>
      </c>
      <c r="E11830" s="2">
        <v>0</v>
      </c>
      <c r="F11830" s="2">
        <v>0</v>
      </c>
      <c r="G11830" s="2">
        <v>0</v>
      </c>
      <c r="H11830" s="2">
        <v>0</v>
      </c>
      <c r="I11830" s="2">
        <v>0</v>
      </c>
      <c r="J11830" s="2">
        <v>0</v>
      </c>
      <c r="K11830" s="2">
        <v>0</v>
      </c>
      <c r="L11830" s="7">
        <v>0</v>
      </c>
      <c r="M11830" s="4" t="s">
        <v>14</v>
      </c>
      <c r="N11830" s="4">
        <v>0</v>
      </c>
      <c r="O11830" s="4" t="s">
        <v>12818</v>
      </c>
      <c r="P11830" s="4" t="s">
        <v>84</v>
      </c>
      <c r="Q11830" s="4" t="s">
        <v>1498</v>
      </c>
      <c r="S11830">
        <f t="shared" si="184"/>
        <v>0</v>
      </c>
    </row>
    <row r="11831" spans="1:19" ht="12.75" customHeight="1" x14ac:dyDescent="0.15">
      <c r="A11831" s="2">
        <v>51665426373</v>
      </c>
      <c r="B11831" s="2" t="s">
        <v>10829</v>
      </c>
      <c r="C11831" s="2">
        <v>0</v>
      </c>
      <c r="D11831" s="2">
        <v>0</v>
      </c>
      <c r="E11831" s="2">
        <v>0</v>
      </c>
      <c r="F11831" s="2">
        <v>0</v>
      </c>
      <c r="G11831" s="2">
        <v>0</v>
      </c>
      <c r="H11831" s="2">
        <v>0</v>
      </c>
      <c r="I11831" s="2">
        <v>0</v>
      </c>
      <c r="J11831" s="2">
        <v>0</v>
      </c>
      <c r="K11831" s="2">
        <v>0</v>
      </c>
      <c r="L11831" s="7">
        <v>0</v>
      </c>
      <c r="M11831" s="4" t="s">
        <v>7</v>
      </c>
      <c r="N11831" s="4">
        <v>0</v>
      </c>
      <c r="O11831" s="4" t="s">
        <v>34</v>
      </c>
      <c r="P11831" s="4" t="s">
        <v>15</v>
      </c>
      <c r="Q11831" s="4" t="s">
        <v>403</v>
      </c>
      <c r="S11831">
        <f t="shared" ref="S11831:S11894" si="185">IF(E11831&gt;F11831,1,0)</f>
        <v>0</v>
      </c>
    </row>
    <row r="11832" spans="1:19" ht="12.75" customHeight="1" x14ac:dyDescent="0.15">
      <c r="A11832" s="2">
        <v>6392633288</v>
      </c>
      <c r="B11832" s="2" t="s">
        <v>2214</v>
      </c>
      <c r="C11832" s="2">
        <v>0</v>
      </c>
      <c r="D11832" s="2">
        <v>0</v>
      </c>
      <c r="E11832" s="2">
        <v>0</v>
      </c>
      <c r="F11832" s="2">
        <v>0</v>
      </c>
      <c r="G11832" s="2">
        <v>0</v>
      </c>
      <c r="H11832" s="2">
        <v>0</v>
      </c>
      <c r="I11832" s="2">
        <v>0</v>
      </c>
      <c r="J11832" s="2">
        <v>2</v>
      </c>
      <c r="K11832" s="2">
        <v>0</v>
      </c>
      <c r="L11832" s="7">
        <v>0</v>
      </c>
      <c r="M11832" s="4" t="s">
        <v>14</v>
      </c>
      <c r="N11832" s="4">
        <v>0</v>
      </c>
      <c r="O11832" s="4" t="s">
        <v>12818</v>
      </c>
      <c r="P11832" s="4" t="s">
        <v>21</v>
      </c>
      <c r="Q11832" s="4" t="s">
        <v>460</v>
      </c>
      <c r="S11832">
        <f t="shared" si="185"/>
        <v>0</v>
      </c>
    </row>
    <row r="11833" spans="1:19" ht="12.75" customHeight="1" x14ac:dyDescent="0.15">
      <c r="A11833" s="2">
        <v>52143738530</v>
      </c>
      <c r="B11833" s="2" t="s">
        <v>12092</v>
      </c>
      <c r="C11833" s="2">
        <v>0</v>
      </c>
      <c r="D11833" s="2">
        <v>0</v>
      </c>
      <c r="E11833" s="2">
        <v>0</v>
      </c>
      <c r="F11833" s="2">
        <v>0</v>
      </c>
      <c r="G11833" s="2">
        <v>0</v>
      </c>
      <c r="H11833" s="2">
        <v>0</v>
      </c>
      <c r="I11833" s="2">
        <v>0</v>
      </c>
      <c r="J11833" s="2">
        <v>5</v>
      </c>
      <c r="K11833" s="2">
        <v>0</v>
      </c>
      <c r="L11833" s="7">
        <v>0</v>
      </c>
      <c r="M11833" s="4" t="s">
        <v>7</v>
      </c>
      <c r="N11833" s="4">
        <v>0</v>
      </c>
      <c r="O11833" s="4" t="s">
        <v>20</v>
      </c>
      <c r="P11833" s="4" t="s">
        <v>63</v>
      </c>
      <c r="Q11833" s="4" t="s">
        <v>187</v>
      </c>
      <c r="S11833">
        <f t="shared" si="185"/>
        <v>0</v>
      </c>
    </row>
    <row r="11834" spans="1:19" ht="12.75" customHeight="1" x14ac:dyDescent="0.15">
      <c r="A11834" s="2">
        <v>52308596686</v>
      </c>
      <c r="B11834" s="2" t="s">
        <v>12361</v>
      </c>
      <c r="C11834" s="2">
        <v>0</v>
      </c>
      <c r="D11834" s="2">
        <v>0</v>
      </c>
      <c r="E11834" s="2">
        <v>0</v>
      </c>
      <c r="F11834" s="2">
        <v>0</v>
      </c>
      <c r="G11834" s="2">
        <v>0</v>
      </c>
      <c r="H11834" s="2">
        <v>0</v>
      </c>
      <c r="I11834" s="2">
        <v>0</v>
      </c>
      <c r="J11834" s="2">
        <v>0</v>
      </c>
      <c r="K11834" s="2">
        <v>0</v>
      </c>
      <c r="L11834" s="7">
        <v>0</v>
      </c>
      <c r="M11834" s="4" t="s">
        <v>7</v>
      </c>
      <c r="N11834" s="4">
        <v>0</v>
      </c>
      <c r="O11834" s="4" t="s">
        <v>108</v>
      </c>
      <c r="P11834" s="4" t="s">
        <v>71</v>
      </c>
      <c r="Q11834" s="4" t="s">
        <v>5913</v>
      </c>
      <c r="S11834">
        <f t="shared" si="185"/>
        <v>0</v>
      </c>
    </row>
    <row r="11835" spans="1:19" ht="12.75" customHeight="1" x14ac:dyDescent="0.15">
      <c r="A11835" s="2">
        <v>6713366485</v>
      </c>
      <c r="B11835" s="2" t="s">
        <v>495</v>
      </c>
      <c r="C11835" s="2">
        <v>0</v>
      </c>
      <c r="D11835" s="2">
        <v>0</v>
      </c>
      <c r="E11835" s="2">
        <v>0</v>
      </c>
      <c r="F11835" s="2">
        <v>0</v>
      </c>
      <c r="G11835" s="2">
        <v>0</v>
      </c>
      <c r="H11835" s="2">
        <v>0</v>
      </c>
      <c r="I11835" s="2">
        <v>0</v>
      </c>
      <c r="J11835" s="2">
        <v>15</v>
      </c>
      <c r="K11835" s="2">
        <v>0</v>
      </c>
      <c r="L11835" s="7">
        <v>0</v>
      </c>
      <c r="M11835" s="4" t="s">
        <v>7</v>
      </c>
      <c r="N11835" s="4">
        <v>0</v>
      </c>
      <c r="O11835" s="4" t="s">
        <v>108</v>
      </c>
      <c r="P11835" s="4" t="s">
        <v>47</v>
      </c>
      <c r="Q11835" s="4" t="s">
        <v>458</v>
      </c>
      <c r="S11835">
        <f t="shared" si="185"/>
        <v>0</v>
      </c>
    </row>
    <row r="11836" spans="1:19" ht="12.75" customHeight="1" x14ac:dyDescent="0.15">
      <c r="A11836" s="2">
        <v>6536296783</v>
      </c>
      <c r="B11836" s="2" t="s">
        <v>1513</v>
      </c>
      <c r="C11836" s="2">
        <v>0</v>
      </c>
      <c r="D11836" s="2">
        <v>0</v>
      </c>
      <c r="E11836" s="2">
        <v>0</v>
      </c>
      <c r="F11836" s="2">
        <v>0</v>
      </c>
      <c r="G11836" s="2">
        <v>0</v>
      </c>
      <c r="H11836" s="2">
        <v>0</v>
      </c>
      <c r="I11836" s="2">
        <v>0</v>
      </c>
      <c r="J11836" s="2">
        <v>8</v>
      </c>
      <c r="K11836" s="2">
        <v>0</v>
      </c>
      <c r="L11836" s="7">
        <v>0</v>
      </c>
      <c r="M11836" s="4" t="s">
        <v>14</v>
      </c>
      <c r="N11836" s="4">
        <v>0</v>
      </c>
      <c r="O11836" s="4" t="s">
        <v>12818</v>
      </c>
      <c r="P11836" s="4" t="s">
        <v>21</v>
      </c>
      <c r="Q11836" s="4" t="s">
        <v>152</v>
      </c>
      <c r="S11836">
        <f t="shared" si="185"/>
        <v>0</v>
      </c>
    </row>
    <row r="11837" spans="1:19" ht="12.75" customHeight="1" x14ac:dyDescent="0.15">
      <c r="A11837" s="2">
        <v>6983899107</v>
      </c>
      <c r="B11837" s="2" t="s">
        <v>8163</v>
      </c>
      <c r="C11837" s="2">
        <v>0</v>
      </c>
      <c r="D11837" s="2">
        <v>0</v>
      </c>
      <c r="E11837" s="2">
        <v>0</v>
      </c>
      <c r="F11837" s="2">
        <v>0</v>
      </c>
      <c r="G11837" s="2">
        <v>0</v>
      </c>
      <c r="H11837" s="2">
        <v>0</v>
      </c>
      <c r="I11837" s="2">
        <v>0</v>
      </c>
      <c r="J11837" s="2">
        <v>16</v>
      </c>
      <c r="K11837" s="2">
        <v>0</v>
      </c>
      <c r="L11837" s="7">
        <v>0</v>
      </c>
      <c r="M11837" s="4" t="s">
        <v>7</v>
      </c>
      <c r="N11837" s="4">
        <v>0</v>
      </c>
      <c r="O11837" s="4" t="s">
        <v>20</v>
      </c>
      <c r="P11837" s="4" t="s">
        <v>21</v>
      </c>
      <c r="Q11837" s="4" t="s">
        <v>1782</v>
      </c>
      <c r="S11837">
        <f t="shared" si="185"/>
        <v>0</v>
      </c>
    </row>
    <row r="11838" spans="1:19" ht="12.75" customHeight="1" x14ac:dyDescent="0.15">
      <c r="A11838" s="2">
        <v>51200478893</v>
      </c>
      <c r="B11838" s="2" t="s">
        <v>9761</v>
      </c>
      <c r="C11838" s="2">
        <v>0</v>
      </c>
      <c r="D11838" s="2">
        <v>0</v>
      </c>
      <c r="E11838" s="2">
        <v>0</v>
      </c>
      <c r="F11838" s="2">
        <v>0</v>
      </c>
      <c r="G11838" s="2">
        <v>0</v>
      </c>
      <c r="H11838" s="2">
        <v>0</v>
      </c>
      <c r="I11838" s="2">
        <v>0</v>
      </c>
      <c r="J11838" s="2">
        <v>1</v>
      </c>
      <c r="K11838" s="2">
        <v>0</v>
      </c>
      <c r="L11838" s="7">
        <v>0</v>
      </c>
      <c r="M11838" s="4" t="s">
        <v>7</v>
      </c>
      <c r="N11838" s="4">
        <v>0</v>
      </c>
      <c r="O11838" s="4" t="s">
        <v>34</v>
      </c>
      <c r="P11838" s="4" t="s">
        <v>282</v>
      </c>
      <c r="Q11838" s="4" t="s">
        <v>282</v>
      </c>
      <c r="S11838">
        <f t="shared" si="185"/>
        <v>0</v>
      </c>
    </row>
    <row r="11839" spans="1:19" ht="12.75" customHeight="1" x14ac:dyDescent="0.15">
      <c r="A11839" s="2">
        <v>52411153904</v>
      </c>
      <c r="B11839" s="2" t="s">
        <v>12591</v>
      </c>
      <c r="C11839" s="2">
        <v>0</v>
      </c>
      <c r="D11839" s="2">
        <v>0</v>
      </c>
      <c r="E11839" s="2">
        <v>0</v>
      </c>
      <c r="F11839" s="2">
        <v>0</v>
      </c>
      <c r="G11839" s="2">
        <v>0</v>
      </c>
      <c r="H11839" s="2">
        <v>0</v>
      </c>
      <c r="I11839" s="2">
        <v>0</v>
      </c>
      <c r="J11839" s="2">
        <v>1</v>
      </c>
      <c r="K11839" s="2">
        <v>0</v>
      </c>
      <c r="L11839" s="7">
        <v>0</v>
      </c>
      <c r="M11839" s="4" t="s">
        <v>7</v>
      </c>
      <c r="N11839" s="4">
        <v>0</v>
      </c>
      <c r="O11839" s="4" t="s">
        <v>34</v>
      </c>
      <c r="P11839" s="4" t="s">
        <v>49</v>
      </c>
      <c r="Q11839" s="4" t="s">
        <v>310</v>
      </c>
      <c r="S11839">
        <f t="shared" si="185"/>
        <v>0</v>
      </c>
    </row>
    <row r="11840" spans="1:19" ht="12.75" customHeight="1" x14ac:dyDescent="0.15">
      <c r="A11840" s="2">
        <v>52308596763</v>
      </c>
      <c r="B11840" s="2" t="s">
        <v>12362</v>
      </c>
      <c r="C11840" s="2">
        <v>0</v>
      </c>
      <c r="D11840" s="2">
        <v>0</v>
      </c>
      <c r="E11840" s="2">
        <v>0</v>
      </c>
      <c r="F11840" s="2">
        <v>0</v>
      </c>
      <c r="G11840" s="2">
        <v>0</v>
      </c>
      <c r="H11840" s="2">
        <v>0</v>
      </c>
      <c r="I11840" s="2">
        <v>0</v>
      </c>
      <c r="J11840" s="2">
        <v>0</v>
      </c>
      <c r="K11840" s="2">
        <v>0</v>
      </c>
      <c r="L11840" s="7">
        <v>0</v>
      </c>
      <c r="M11840" s="4" t="s">
        <v>7</v>
      </c>
      <c r="N11840" s="4">
        <v>0</v>
      </c>
      <c r="O11840" s="4" t="s">
        <v>108</v>
      </c>
      <c r="P11840" s="4" t="s">
        <v>71</v>
      </c>
      <c r="Q11840" s="4" t="s">
        <v>5913</v>
      </c>
      <c r="S11840">
        <f t="shared" si="185"/>
        <v>0</v>
      </c>
    </row>
    <row r="11841" spans="1:19" ht="12.75" customHeight="1" x14ac:dyDescent="0.15">
      <c r="A11841" s="2">
        <v>52308596766</v>
      </c>
      <c r="B11841" s="2" t="s">
        <v>12363</v>
      </c>
      <c r="C11841" s="2">
        <v>0</v>
      </c>
      <c r="D11841" s="2">
        <v>0</v>
      </c>
      <c r="E11841" s="2">
        <v>0</v>
      </c>
      <c r="F11841" s="2">
        <v>0</v>
      </c>
      <c r="G11841" s="2">
        <v>0</v>
      </c>
      <c r="H11841" s="2">
        <v>0</v>
      </c>
      <c r="I11841" s="2">
        <v>0</v>
      </c>
      <c r="J11841" s="2">
        <v>0</v>
      </c>
      <c r="K11841" s="2">
        <v>0</v>
      </c>
      <c r="L11841" s="7">
        <v>0</v>
      </c>
      <c r="M11841" s="4" t="s">
        <v>7</v>
      </c>
      <c r="N11841" s="4">
        <v>0</v>
      </c>
      <c r="O11841" s="4" t="s">
        <v>34</v>
      </c>
      <c r="P11841" s="4" t="s">
        <v>41</v>
      </c>
      <c r="Q11841" s="4" t="s">
        <v>197</v>
      </c>
      <c r="S11841">
        <f t="shared" si="185"/>
        <v>0</v>
      </c>
    </row>
    <row r="11842" spans="1:19" ht="12.75" customHeight="1" x14ac:dyDescent="0.15">
      <c r="A11842" s="2">
        <v>6145693743</v>
      </c>
      <c r="B11842" s="2" t="s">
        <v>3659</v>
      </c>
      <c r="C11842" s="2">
        <v>0</v>
      </c>
      <c r="D11842" s="2">
        <v>0</v>
      </c>
      <c r="E11842" s="2">
        <v>0</v>
      </c>
      <c r="F11842" s="2">
        <v>0</v>
      </c>
      <c r="G11842" s="2">
        <v>0</v>
      </c>
      <c r="H11842" s="2">
        <v>0</v>
      </c>
      <c r="I11842" s="2">
        <v>0</v>
      </c>
      <c r="J11842" s="2">
        <v>13</v>
      </c>
      <c r="K11842" s="2">
        <v>0</v>
      </c>
      <c r="L11842" s="7">
        <v>0</v>
      </c>
      <c r="M11842" s="4" t="s">
        <v>7</v>
      </c>
      <c r="N11842" s="4">
        <v>0</v>
      </c>
      <c r="O11842" s="4" t="s">
        <v>8</v>
      </c>
      <c r="P11842" s="4" t="s">
        <v>215</v>
      </c>
      <c r="Q11842" s="4" t="s">
        <v>1506</v>
      </c>
      <c r="S11842">
        <f t="shared" si="185"/>
        <v>0</v>
      </c>
    </row>
    <row r="11843" spans="1:19" ht="12.75" customHeight="1" x14ac:dyDescent="0.15">
      <c r="A11843" s="2">
        <v>51404068943</v>
      </c>
      <c r="B11843" s="2" t="s">
        <v>9849</v>
      </c>
      <c r="C11843" s="2">
        <v>0</v>
      </c>
      <c r="D11843" s="2">
        <v>0</v>
      </c>
      <c r="E11843" s="2">
        <v>0</v>
      </c>
      <c r="F11843" s="2">
        <v>0</v>
      </c>
      <c r="G11843" s="2">
        <v>0</v>
      </c>
      <c r="H11843" s="2">
        <v>0</v>
      </c>
      <c r="I11843" s="2">
        <v>0</v>
      </c>
      <c r="J11843" s="2">
        <v>1</v>
      </c>
      <c r="K11843" s="2">
        <v>0</v>
      </c>
      <c r="L11843" s="7">
        <v>0</v>
      </c>
      <c r="M11843" s="4" t="s">
        <v>7</v>
      </c>
      <c r="N11843" s="4">
        <v>0</v>
      </c>
      <c r="O11843" s="4" t="s">
        <v>34</v>
      </c>
      <c r="P11843" s="4" t="s">
        <v>15</v>
      </c>
      <c r="Q11843" s="4" t="s">
        <v>55</v>
      </c>
      <c r="S11843">
        <f t="shared" si="185"/>
        <v>0</v>
      </c>
    </row>
    <row r="11844" spans="1:19" ht="12.75" customHeight="1" x14ac:dyDescent="0.15">
      <c r="A11844" s="2">
        <v>5976086614</v>
      </c>
      <c r="B11844" s="2" t="s">
        <v>5033</v>
      </c>
      <c r="C11844" s="2">
        <v>0</v>
      </c>
      <c r="D11844" s="2">
        <v>0</v>
      </c>
      <c r="E11844" s="2">
        <v>0</v>
      </c>
      <c r="F11844" s="2">
        <v>0</v>
      </c>
      <c r="G11844" s="2">
        <v>0</v>
      </c>
      <c r="H11844" s="2">
        <v>0</v>
      </c>
      <c r="I11844" s="2">
        <v>0</v>
      </c>
      <c r="J11844" s="2">
        <v>10</v>
      </c>
      <c r="K11844" s="2">
        <v>0</v>
      </c>
      <c r="L11844" s="7">
        <v>0</v>
      </c>
      <c r="M11844" s="4" t="s">
        <v>14</v>
      </c>
      <c r="N11844" s="4">
        <v>0</v>
      </c>
      <c r="O11844" s="4" t="s">
        <v>12818</v>
      </c>
      <c r="P11844" s="4" t="s">
        <v>49</v>
      </c>
      <c r="Q11844" s="4" t="s">
        <v>333</v>
      </c>
      <c r="S11844">
        <f t="shared" si="185"/>
        <v>0</v>
      </c>
    </row>
    <row r="11845" spans="1:19" ht="12.75" customHeight="1" x14ac:dyDescent="0.15">
      <c r="A11845" s="2">
        <v>52044224603</v>
      </c>
      <c r="B11845" s="2" t="s">
        <v>11602</v>
      </c>
      <c r="C11845" s="2">
        <v>0</v>
      </c>
      <c r="D11845" s="2">
        <v>0</v>
      </c>
      <c r="E11845" s="2">
        <v>0</v>
      </c>
      <c r="F11845" s="2">
        <v>0</v>
      </c>
      <c r="G11845" s="2">
        <v>0</v>
      </c>
      <c r="H11845" s="2">
        <v>0</v>
      </c>
      <c r="I11845" s="2">
        <v>0</v>
      </c>
      <c r="J11845" s="2">
        <v>19</v>
      </c>
      <c r="K11845" s="2">
        <v>0</v>
      </c>
      <c r="L11845" s="7">
        <v>0</v>
      </c>
      <c r="M11845" s="4" t="s">
        <v>7</v>
      </c>
      <c r="N11845" s="4">
        <v>0</v>
      </c>
      <c r="O11845" s="4" t="s">
        <v>108</v>
      </c>
      <c r="P11845" s="4" t="s">
        <v>44</v>
      </c>
      <c r="Q11845" s="4" t="s">
        <v>158</v>
      </c>
      <c r="S11845">
        <f t="shared" si="185"/>
        <v>0</v>
      </c>
    </row>
    <row r="11846" spans="1:19" ht="12.75" customHeight="1" x14ac:dyDescent="0.15">
      <c r="A11846" s="2">
        <v>6104930407</v>
      </c>
      <c r="B11846" s="2" t="s">
        <v>4103</v>
      </c>
      <c r="C11846" s="2">
        <v>0</v>
      </c>
      <c r="D11846" s="2">
        <v>0</v>
      </c>
      <c r="E11846" s="2">
        <v>0</v>
      </c>
      <c r="F11846" s="2">
        <v>0</v>
      </c>
      <c r="G11846" s="2">
        <v>0</v>
      </c>
      <c r="H11846" s="2">
        <v>0</v>
      </c>
      <c r="I11846" s="2">
        <v>0</v>
      </c>
      <c r="J11846" s="2">
        <v>9</v>
      </c>
      <c r="K11846" s="2">
        <v>0</v>
      </c>
      <c r="L11846" s="7">
        <v>0</v>
      </c>
      <c r="M11846" s="4" t="s">
        <v>7</v>
      </c>
      <c r="N11846" s="4">
        <v>0</v>
      </c>
      <c r="O11846" s="4" t="s">
        <v>8</v>
      </c>
      <c r="P11846" s="4" t="s">
        <v>24</v>
      </c>
      <c r="Q11846" s="4" t="s">
        <v>257</v>
      </c>
      <c r="S11846">
        <f t="shared" si="185"/>
        <v>0</v>
      </c>
    </row>
    <row r="11847" spans="1:19" ht="12.75" customHeight="1" x14ac:dyDescent="0.15">
      <c r="A11847" s="2">
        <v>51664377963</v>
      </c>
      <c r="B11847" s="2" t="s">
        <v>10830</v>
      </c>
      <c r="C11847" s="2">
        <v>0</v>
      </c>
      <c r="D11847" s="2">
        <v>0</v>
      </c>
      <c r="E11847" s="2">
        <v>0</v>
      </c>
      <c r="F11847" s="2">
        <v>0</v>
      </c>
      <c r="G11847" s="2">
        <v>0</v>
      </c>
      <c r="H11847" s="2">
        <v>0</v>
      </c>
      <c r="I11847" s="2">
        <v>0</v>
      </c>
      <c r="J11847" s="2">
        <v>2</v>
      </c>
      <c r="K11847" s="2">
        <v>0</v>
      </c>
      <c r="L11847" s="7">
        <v>0</v>
      </c>
      <c r="M11847" s="4" t="s">
        <v>7</v>
      </c>
      <c r="N11847" s="4">
        <v>0</v>
      </c>
      <c r="O11847" s="4" t="s">
        <v>34</v>
      </c>
      <c r="P11847" s="4" t="s">
        <v>164</v>
      </c>
      <c r="Q11847" s="4" t="s">
        <v>5463</v>
      </c>
      <c r="S11847">
        <f t="shared" si="185"/>
        <v>0</v>
      </c>
    </row>
    <row r="11848" spans="1:19" ht="12.75" customHeight="1" x14ac:dyDescent="0.15">
      <c r="A11848" s="2">
        <v>6907091062</v>
      </c>
      <c r="B11848" s="2" t="s">
        <v>7855</v>
      </c>
      <c r="C11848" s="2">
        <v>0</v>
      </c>
      <c r="D11848" s="2">
        <v>0</v>
      </c>
      <c r="E11848" s="2">
        <v>0</v>
      </c>
      <c r="F11848" s="2">
        <v>0</v>
      </c>
      <c r="G11848" s="2">
        <v>0</v>
      </c>
      <c r="H11848" s="2">
        <v>0</v>
      </c>
      <c r="I11848" s="2">
        <v>0</v>
      </c>
      <c r="J11848" s="2">
        <v>6</v>
      </c>
      <c r="K11848" s="2">
        <v>0</v>
      </c>
      <c r="L11848" s="7">
        <v>0</v>
      </c>
      <c r="M11848" s="4" t="s">
        <v>14</v>
      </c>
      <c r="N11848" s="4">
        <v>0</v>
      </c>
      <c r="O11848" s="4" t="s">
        <v>12818</v>
      </c>
      <c r="P11848" s="4" t="s">
        <v>63</v>
      </c>
      <c r="Q11848" s="4" t="s">
        <v>140</v>
      </c>
      <c r="S11848">
        <f t="shared" si="185"/>
        <v>0</v>
      </c>
    </row>
    <row r="11849" spans="1:19" ht="12.75" customHeight="1" x14ac:dyDescent="0.15">
      <c r="A11849" s="2">
        <v>50797074568</v>
      </c>
      <c r="B11849" s="2" t="s">
        <v>9247</v>
      </c>
      <c r="C11849" s="2">
        <v>0</v>
      </c>
      <c r="D11849" s="2">
        <v>0</v>
      </c>
      <c r="E11849" s="2">
        <v>0</v>
      </c>
      <c r="F11849" s="2">
        <v>0</v>
      </c>
      <c r="G11849" s="2">
        <v>0</v>
      </c>
      <c r="H11849" s="2">
        <v>0</v>
      </c>
      <c r="I11849" s="2">
        <v>0</v>
      </c>
      <c r="J11849" s="2">
        <v>1</v>
      </c>
      <c r="K11849" s="2">
        <v>0</v>
      </c>
      <c r="L11849" s="7">
        <v>0</v>
      </c>
      <c r="M11849" s="4" t="s">
        <v>14</v>
      </c>
      <c r="N11849" s="4">
        <v>0</v>
      </c>
      <c r="O11849" s="4" t="s">
        <v>12818</v>
      </c>
      <c r="P11849" s="4" t="s">
        <v>229</v>
      </c>
      <c r="Q11849" s="4" t="s">
        <v>229</v>
      </c>
      <c r="S11849">
        <f t="shared" si="185"/>
        <v>0</v>
      </c>
    </row>
    <row r="11850" spans="1:19" ht="12.75" customHeight="1" x14ac:dyDescent="0.15">
      <c r="A11850" s="2">
        <v>6502733972</v>
      </c>
      <c r="B11850" s="2" t="s">
        <v>1717</v>
      </c>
      <c r="C11850" s="2">
        <v>0</v>
      </c>
      <c r="D11850" s="2">
        <v>0</v>
      </c>
      <c r="E11850" s="2">
        <v>0</v>
      </c>
      <c r="F11850" s="2">
        <v>0</v>
      </c>
      <c r="G11850" s="2">
        <v>0</v>
      </c>
      <c r="H11850" s="2">
        <v>0</v>
      </c>
      <c r="I11850" s="2">
        <v>0</v>
      </c>
      <c r="J11850" s="2">
        <v>6</v>
      </c>
      <c r="K11850" s="2">
        <v>0</v>
      </c>
      <c r="L11850" s="7">
        <v>0</v>
      </c>
      <c r="M11850" s="4" t="s">
        <v>14</v>
      </c>
      <c r="N11850" s="4">
        <v>0</v>
      </c>
      <c r="O11850" s="4" t="s">
        <v>12818</v>
      </c>
      <c r="P11850" s="4" t="s">
        <v>44</v>
      </c>
      <c r="Q11850" s="4" t="s">
        <v>158</v>
      </c>
      <c r="S11850">
        <f t="shared" si="185"/>
        <v>0</v>
      </c>
    </row>
    <row r="11851" spans="1:19" ht="12.75" customHeight="1" x14ac:dyDescent="0.15">
      <c r="A11851" s="2">
        <v>6346758302</v>
      </c>
      <c r="B11851" s="2" t="s">
        <v>2699</v>
      </c>
      <c r="C11851" s="2">
        <v>0</v>
      </c>
      <c r="D11851" s="2">
        <v>0</v>
      </c>
      <c r="E11851" s="2">
        <v>0</v>
      </c>
      <c r="F11851" s="2">
        <v>0</v>
      </c>
      <c r="G11851" s="2">
        <v>0</v>
      </c>
      <c r="H11851" s="2">
        <v>0</v>
      </c>
      <c r="I11851" s="2">
        <v>0</v>
      </c>
      <c r="J11851" s="2">
        <v>7</v>
      </c>
      <c r="K11851" s="2">
        <v>0</v>
      </c>
      <c r="L11851" s="7">
        <v>0</v>
      </c>
      <c r="M11851" s="4" t="s">
        <v>14</v>
      </c>
      <c r="N11851" s="4" t="s">
        <v>43</v>
      </c>
      <c r="O11851" s="4" t="s">
        <v>12818</v>
      </c>
      <c r="P11851" s="4" t="s">
        <v>96</v>
      </c>
      <c r="Q11851" s="4" t="s">
        <v>199</v>
      </c>
      <c r="S11851">
        <f t="shared" si="185"/>
        <v>0</v>
      </c>
    </row>
    <row r="11852" spans="1:19" ht="12.75" customHeight="1" x14ac:dyDescent="0.15">
      <c r="A11852" s="2">
        <v>52308596900</v>
      </c>
      <c r="B11852" s="2" t="s">
        <v>12364</v>
      </c>
      <c r="C11852" s="2">
        <v>0</v>
      </c>
      <c r="D11852" s="2">
        <v>0</v>
      </c>
      <c r="E11852" s="2">
        <v>0</v>
      </c>
      <c r="F11852" s="2">
        <v>0</v>
      </c>
      <c r="G11852" s="2">
        <v>0</v>
      </c>
      <c r="H11852" s="2">
        <v>0</v>
      </c>
      <c r="I11852" s="2">
        <v>0</v>
      </c>
      <c r="J11852" s="2">
        <v>0</v>
      </c>
      <c r="K11852" s="2">
        <v>0</v>
      </c>
      <c r="L11852" s="7">
        <v>0</v>
      </c>
      <c r="M11852" s="4" t="s">
        <v>7</v>
      </c>
      <c r="N11852" s="4">
        <v>0</v>
      </c>
      <c r="O11852" s="4" t="s">
        <v>108</v>
      </c>
      <c r="P11852" s="4" t="s">
        <v>71</v>
      </c>
      <c r="Q11852" s="4" t="s">
        <v>4522</v>
      </c>
      <c r="S11852">
        <f t="shared" si="185"/>
        <v>0</v>
      </c>
    </row>
    <row r="11853" spans="1:19" ht="12.75" customHeight="1" x14ac:dyDescent="0.15">
      <c r="A11853" s="2">
        <v>5797435612</v>
      </c>
      <c r="B11853" s="2" t="s">
        <v>5452</v>
      </c>
      <c r="C11853" s="2">
        <v>0</v>
      </c>
      <c r="D11853" s="2">
        <v>0</v>
      </c>
      <c r="E11853" s="2">
        <v>0</v>
      </c>
      <c r="F11853" s="2">
        <v>0</v>
      </c>
      <c r="G11853" s="2">
        <v>0</v>
      </c>
      <c r="H11853" s="2">
        <v>0</v>
      </c>
      <c r="I11853" s="2">
        <v>0</v>
      </c>
      <c r="J11853" s="2">
        <v>4</v>
      </c>
      <c r="K11853" s="2">
        <v>0</v>
      </c>
      <c r="L11853" s="7">
        <v>0</v>
      </c>
      <c r="M11853" s="4" t="s">
        <v>7</v>
      </c>
      <c r="N11853" s="4">
        <v>0</v>
      </c>
      <c r="O11853" s="4" t="s">
        <v>8</v>
      </c>
      <c r="P11853" s="4" t="s">
        <v>30</v>
      </c>
      <c r="Q11853" s="4" t="s">
        <v>326</v>
      </c>
      <c r="S11853">
        <f t="shared" si="185"/>
        <v>0</v>
      </c>
    </row>
    <row r="11854" spans="1:19" ht="12.75" customHeight="1" x14ac:dyDescent="0.15">
      <c r="A11854" s="2">
        <v>51181902059</v>
      </c>
      <c r="B11854" s="2" t="s">
        <v>9850</v>
      </c>
      <c r="C11854" s="2">
        <v>0</v>
      </c>
      <c r="D11854" s="2">
        <v>0</v>
      </c>
      <c r="E11854" s="2">
        <v>0</v>
      </c>
      <c r="F11854" s="2">
        <v>0</v>
      </c>
      <c r="G11854" s="2">
        <v>0</v>
      </c>
      <c r="H11854" s="2">
        <v>0</v>
      </c>
      <c r="I11854" s="2">
        <v>0</v>
      </c>
      <c r="J11854" s="2">
        <v>3</v>
      </c>
      <c r="K11854" s="2">
        <v>0</v>
      </c>
      <c r="L11854" s="7">
        <v>0</v>
      </c>
      <c r="M11854" s="4" t="s">
        <v>7</v>
      </c>
      <c r="N11854" s="4">
        <v>0</v>
      </c>
      <c r="O11854" s="4" t="s">
        <v>34</v>
      </c>
      <c r="P11854" s="4" t="s">
        <v>71</v>
      </c>
      <c r="Q11854" s="4" t="s">
        <v>4994</v>
      </c>
      <c r="S11854">
        <f t="shared" si="185"/>
        <v>0</v>
      </c>
    </row>
    <row r="11855" spans="1:19" ht="12.75" customHeight="1" x14ac:dyDescent="0.15">
      <c r="A11855" s="2">
        <v>52374097618</v>
      </c>
      <c r="B11855" s="2" t="s">
        <v>12592</v>
      </c>
      <c r="C11855" s="2">
        <v>0</v>
      </c>
      <c r="D11855" s="2">
        <v>0</v>
      </c>
      <c r="E11855" s="2">
        <v>0</v>
      </c>
      <c r="F11855" s="2">
        <v>0</v>
      </c>
      <c r="G11855" s="2">
        <v>0</v>
      </c>
      <c r="H11855" s="2">
        <v>0</v>
      </c>
      <c r="I11855" s="2">
        <v>0</v>
      </c>
      <c r="J11855" s="2">
        <v>1</v>
      </c>
      <c r="K11855" s="2">
        <v>0</v>
      </c>
      <c r="L11855" s="7">
        <v>0</v>
      </c>
      <c r="M11855" s="4" t="s">
        <v>7</v>
      </c>
      <c r="N11855" s="4">
        <v>0</v>
      </c>
      <c r="O11855" s="4" t="s">
        <v>34</v>
      </c>
      <c r="P11855" s="4" t="s">
        <v>11</v>
      </c>
      <c r="Q11855" s="4" t="s">
        <v>231</v>
      </c>
      <c r="S11855">
        <f t="shared" si="185"/>
        <v>0</v>
      </c>
    </row>
    <row r="11856" spans="1:19" ht="12.75" customHeight="1" x14ac:dyDescent="0.15">
      <c r="A11856" s="2">
        <v>51039688953</v>
      </c>
      <c r="B11856" s="2" t="s">
        <v>9439</v>
      </c>
      <c r="C11856" s="2">
        <v>0</v>
      </c>
      <c r="D11856" s="2">
        <v>0</v>
      </c>
      <c r="E11856" s="2">
        <v>0</v>
      </c>
      <c r="F11856" s="2">
        <v>0</v>
      </c>
      <c r="G11856" s="2">
        <v>0</v>
      </c>
      <c r="H11856" s="2">
        <v>0</v>
      </c>
      <c r="I11856" s="2">
        <v>0</v>
      </c>
      <c r="J11856" s="2">
        <v>3</v>
      </c>
      <c r="K11856" s="2">
        <v>0</v>
      </c>
      <c r="L11856" s="7">
        <v>0</v>
      </c>
      <c r="M11856" s="4" t="s">
        <v>14</v>
      </c>
      <c r="N11856" s="4">
        <v>0</v>
      </c>
      <c r="O11856" s="4" t="s">
        <v>12818</v>
      </c>
      <c r="P11856" s="4" t="s">
        <v>65</v>
      </c>
      <c r="Q11856" s="4" t="s">
        <v>459</v>
      </c>
      <c r="S11856">
        <f t="shared" si="185"/>
        <v>0</v>
      </c>
    </row>
    <row r="11857" spans="1:19" ht="12.75" customHeight="1" x14ac:dyDescent="0.15">
      <c r="A11857" s="2">
        <v>52081580315</v>
      </c>
      <c r="B11857" s="2" t="s">
        <v>11604</v>
      </c>
      <c r="C11857" s="2">
        <v>0</v>
      </c>
      <c r="D11857" s="2">
        <v>0</v>
      </c>
      <c r="E11857" s="2">
        <v>0</v>
      </c>
      <c r="F11857" s="2">
        <v>0</v>
      </c>
      <c r="G11857" s="2">
        <v>0</v>
      </c>
      <c r="H11857" s="2">
        <v>0</v>
      </c>
      <c r="I11857" s="2">
        <v>0</v>
      </c>
      <c r="J11857" s="2">
        <v>1</v>
      </c>
      <c r="K11857" s="2">
        <v>0</v>
      </c>
      <c r="L11857" s="7">
        <v>0</v>
      </c>
      <c r="M11857" s="4" t="s">
        <v>14</v>
      </c>
      <c r="N11857" s="4">
        <v>0</v>
      </c>
      <c r="O11857" s="4" t="s">
        <v>12818</v>
      </c>
      <c r="P11857" s="4" t="s">
        <v>71</v>
      </c>
      <c r="Q11857" s="4" t="s">
        <v>624</v>
      </c>
      <c r="S11857">
        <f t="shared" si="185"/>
        <v>0</v>
      </c>
    </row>
    <row r="11858" spans="1:19" ht="12.75" customHeight="1" x14ac:dyDescent="0.15">
      <c r="A11858" s="2">
        <v>6626859293</v>
      </c>
      <c r="B11858" s="2" t="s">
        <v>1098</v>
      </c>
      <c r="C11858" s="2">
        <v>0</v>
      </c>
      <c r="D11858" s="2">
        <v>0</v>
      </c>
      <c r="E11858" s="2">
        <v>0</v>
      </c>
      <c r="F11858" s="2">
        <v>0</v>
      </c>
      <c r="G11858" s="2">
        <v>0</v>
      </c>
      <c r="H11858" s="2">
        <v>0</v>
      </c>
      <c r="I11858" s="2">
        <v>0</v>
      </c>
      <c r="J11858" s="2">
        <v>3</v>
      </c>
      <c r="K11858" s="2">
        <v>0</v>
      </c>
      <c r="L11858" s="7">
        <v>0</v>
      </c>
      <c r="M11858" s="4" t="s">
        <v>14</v>
      </c>
      <c r="N11858" s="4">
        <v>0</v>
      </c>
      <c r="O11858" s="4" t="s">
        <v>12818</v>
      </c>
      <c r="P11858" s="4" t="s">
        <v>47</v>
      </c>
      <c r="Q11858" s="4" t="s">
        <v>172</v>
      </c>
      <c r="S11858">
        <f t="shared" si="185"/>
        <v>0</v>
      </c>
    </row>
    <row r="11859" spans="1:19" ht="12.75" customHeight="1" x14ac:dyDescent="0.15">
      <c r="A11859" s="2">
        <v>6258284852</v>
      </c>
      <c r="B11859" s="2" t="s">
        <v>3313</v>
      </c>
      <c r="C11859" s="2">
        <v>0</v>
      </c>
      <c r="D11859" s="2">
        <v>0</v>
      </c>
      <c r="E11859" s="2">
        <v>0</v>
      </c>
      <c r="F11859" s="2">
        <v>0</v>
      </c>
      <c r="G11859" s="2">
        <v>0</v>
      </c>
      <c r="H11859" s="2">
        <v>0</v>
      </c>
      <c r="I11859" s="2">
        <v>0</v>
      </c>
      <c r="J11859" s="2">
        <v>68</v>
      </c>
      <c r="K11859" s="2">
        <v>0</v>
      </c>
      <c r="L11859" s="7">
        <v>0</v>
      </c>
      <c r="M11859" s="4" t="s">
        <v>14</v>
      </c>
      <c r="N11859" s="4">
        <v>0</v>
      </c>
      <c r="O11859" s="4" t="s">
        <v>12818</v>
      </c>
      <c r="P11859" s="4" t="s">
        <v>69</v>
      </c>
      <c r="Q11859" s="4" t="s">
        <v>295</v>
      </c>
      <c r="S11859">
        <f t="shared" si="185"/>
        <v>0</v>
      </c>
    </row>
    <row r="11860" spans="1:19" ht="12.75" customHeight="1" x14ac:dyDescent="0.15">
      <c r="A11860" s="2">
        <v>51887069510</v>
      </c>
      <c r="B11860" s="2" t="s">
        <v>11310</v>
      </c>
      <c r="C11860" s="2">
        <v>0</v>
      </c>
      <c r="D11860" s="2">
        <v>0</v>
      </c>
      <c r="E11860" s="2">
        <v>0</v>
      </c>
      <c r="F11860" s="2">
        <v>0</v>
      </c>
      <c r="G11860" s="2">
        <v>0</v>
      </c>
      <c r="H11860" s="2">
        <v>0</v>
      </c>
      <c r="I11860" s="2">
        <v>0</v>
      </c>
      <c r="J11860" s="2">
        <v>0</v>
      </c>
      <c r="K11860" s="2">
        <v>0</v>
      </c>
      <c r="L11860" s="7">
        <v>0</v>
      </c>
      <c r="M11860" s="4" t="s">
        <v>7</v>
      </c>
      <c r="N11860" s="4">
        <v>0</v>
      </c>
      <c r="O11860" s="4" t="s">
        <v>34</v>
      </c>
      <c r="P11860" s="4" t="s">
        <v>84</v>
      </c>
      <c r="Q11860" s="4" t="s">
        <v>1938</v>
      </c>
      <c r="S11860">
        <f t="shared" si="185"/>
        <v>0</v>
      </c>
    </row>
    <row r="11861" spans="1:19" ht="12.75" customHeight="1" x14ac:dyDescent="0.15">
      <c r="A11861" s="2">
        <v>6398925132</v>
      </c>
      <c r="B11861" s="2" t="s">
        <v>2344</v>
      </c>
      <c r="C11861" s="2">
        <v>0</v>
      </c>
      <c r="D11861" s="2">
        <v>0</v>
      </c>
      <c r="E11861" s="2">
        <v>0</v>
      </c>
      <c r="F11861" s="2">
        <v>0</v>
      </c>
      <c r="G11861" s="2">
        <v>0</v>
      </c>
      <c r="H11861" s="2">
        <v>0</v>
      </c>
      <c r="I11861" s="2">
        <v>0</v>
      </c>
      <c r="J11861" s="2">
        <v>19</v>
      </c>
      <c r="K11861" s="2">
        <v>0</v>
      </c>
      <c r="L11861" s="7">
        <v>0</v>
      </c>
      <c r="M11861" s="4" t="s">
        <v>14</v>
      </c>
      <c r="N11861" s="4">
        <v>0</v>
      </c>
      <c r="O11861" s="4" t="s">
        <v>12818</v>
      </c>
      <c r="P11861" s="4" t="s">
        <v>208</v>
      </c>
      <c r="Q11861" s="4" t="s">
        <v>267</v>
      </c>
      <c r="S11861">
        <f t="shared" si="185"/>
        <v>0</v>
      </c>
    </row>
    <row r="11862" spans="1:19" ht="12.75" customHeight="1" x14ac:dyDescent="0.15">
      <c r="A11862" s="2">
        <v>51865931490</v>
      </c>
      <c r="B11862" s="2" t="s">
        <v>11311</v>
      </c>
      <c r="C11862" s="2">
        <v>0</v>
      </c>
      <c r="D11862" s="2">
        <v>0</v>
      </c>
      <c r="E11862" s="2">
        <v>0</v>
      </c>
      <c r="F11862" s="2">
        <v>0</v>
      </c>
      <c r="G11862" s="2">
        <v>0</v>
      </c>
      <c r="H11862" s="2">
        <v>0</v>
      </c>
      <c r="I11862" s="2">
        <v>0</v>
      </c>
      <c r="J11862" s="2">
        <v>14</v>
      </c>
      <c r="K11862" s="2">
        <v>0</v>
      </c>
      <c r="L11862" s="7">
        <v>0</v>
      </c>
      <c r="M11862" s="4" t="s">
        <v>7</v>
      </c>
      <c r="N11862" s="4">
        <v>0</v>
      </c>
      <c r="O11862" s="4" t="s">
        <v>108</v>
      </c>
      <c r="P11862" s="4" t="s">
        <v>44</v>
      </c>
      <c r="Q11862" s="4" t="s">
        <v>483</v>
      </c>
      <c r="S11862">
        <f t="shared" si="185"/>
        <v>0</v>
      </c>
    </row>
    <row r="11863" spans="1:19" ht="12.75" customHeight="1" x14ac:dyDescent="0.15">
      <c r="A11863" s="2">
        <v>51181902171</v>
      </c>
      <c r="B11863" s="2" t="s">
        <v>9737</v>
      </c>
      <c r="C11863" s="2">
        <v>0</v>
      </c>
      <c r="D11863" s="2">
        <v>0</v>
      </c>
      <c r="E11863" s="2">
        <v>0</v>
      </c>
      <c r="F11863" s="2">
        <v>0</v>
      </c>
      <c r="G11863" s="2">
        <v>0</v>
      </c>
      <c r="H11863" s="2">
        <v>0</v>
      </c>
      <c r="I11863" s="2">
        <v>0</v>
      </c>
      <c r="J11863" s="2">
        <v>0</v>
      </c>
      <c r="K11863" s="2">
        <v>0</v>
      </c>
      <c r="L11863" s="7">
        <v>0</v>
      </c>
      <c r="M11863" s="4" t="s">
        <v>7</v>
      </c>
      <c r="N11863" s="4">
        <v>0</v>
      </c>
      <c r="O11863" s="4" t="s">
        <v>34</v>
      </c>
      <c r="P11863" s="4" t="s">
        <v>71</v>
      </c>
      <c r="Q11863" s="4" t="s">
        <v>6173</v>
      </c>
      <c r="S11863">
        <f t="shared" si="185"/>
        <v>0</v>
      </c>
    </row>
    <row r="11864" spans="1:19" ht="12.75" customHeight="1" x14ac:dyDescent="0.15">
      <c r="A11864" s="2">
        <v>6565779805</v>
      </c>
      <c r="B11864" s="2" t="s">
        <v>1241</v>
      </c>
      <c r="C11864" s="2">
        <v>0</v>
      </c>
      <c r="D11864" s="2">
        <v>0</v>
      </c>
      <c r="E11864" s="2">
        <v>0</v>
      </c>
      <c r="F11864" s="2">
        <v>0</v>
      </c>
      <c r="G11864" s="2">
        <v>0</v>
      </c>
      <c r="H11864" s="2">
        <v>0</v>
      </c>
      <c r="I11864" s="2">
        <v>0</v>
      </c>
      <c r="J11864" s="2">
        <v>8</v>
      </c>
      <c r="K11864" s="2">
        <v>0</v>
      </c>
      <c r="L11864" s="7">
        <v>0</v>
      </c>
      <c r="M11864" s="4" t="s">
        <v>7</v>
      </c>
      <c r="N11864" s="4">
        <v>0</v>
      </c>
      <c r="O11864" s="4" t="s">
        <v>8</v>
      </c>
      <c r="P11864" s="4" t="s">
        <v>222</v>
      </c>
      <c r="Q11864" s="4" t="s">
        <v>1217</v>
      </c>
      <c r="S11864">
        <f t="shared" si="185"/>
        <v>0</v>
      </c>
    </row>
    <row r="11865" spans="1:19" ht="12.75" customHeight="1" x14ac:dyDescent="0.15">
      <c r="A11865" s="2">
        <v>51136682336</v>
      </c>
      <c r="B11865" s="2" t="s">
        <v>9522</v>
      </c>
      <c r="C11865" s="2">
        <v>0</v>
      </c>
      <c r="D11865" s="2">
        <v>0</v>
      </c>
      <c r="E11865" s="2">
        <v>0</v>
      </c>
      <c r="F11865" s="2">
        <v>0</v>
      </c>
      <c r="G11865" s="2">
        <v>0</v>
      </c>
      <c r="H11865" s="2">
        <v>0</v>
      </c>
      <c r="I11865" s="2">
        <v>0</v>
      </c>
      <c r="J11865" s="2">
        <v>33</v>
      </c>
      <c r="K11865" s="2">
        <v>0</v>
      </c>
      <c r="L11865" s="7">
        <v>0</v>
      </c>
      <c r="M11865" s="4" t="s">
        <v>14</v>
      </c>
      <c r="N11865" s="4">
        <v>0</v>
      </c>
      <c r="O11865" s="4" t="s">
        <v>12818</v>
      </c>
      <c r="P11865" s="4" t="s">
        <v>65</v>
      </c>
      <c r="Q11865" s="4" t="s">
        <v>1427</v>
      </c>
      <c r="S11865">
        <f t="shared" si="185"/>
        <v>0</v>
      </c>
    </row>
    <row r="11866" spans="1:19" ht="12.75" customHeight="1" x14ac:dyDescent="0.15">
      <c r="A11866" s="2">
        <v>5842000263</v>
      </c>
      <c r="B11866" s="2" t="s">
        <v>5175</v>
      </c>
      <c r="C11866" s="2">
        <v>0</v>
      </c>
      <c r="D11866" s="2">
        <v>0</v>
      </c>
      <c r="E11866" s="2">
        <v>0</v>
      </c>
      <c r="F11866" s="2">
        <v>0</v>
      </c>
      <c r="G11866" s="2">
        <v>0</v>
      </c>
      <c r="H11866" s="2">
        <v>0</v>
      </c>
      <c r="I11866" s="2">
        <v>0</v>
      </c>
      <c r="J11866" s="2">
        <v>13</v>
      </c>
      <c r="K11866" s="2">
        <v>0</v>
      </c>
      <c r="L11866" s="7">
        <v>0</v>
      </c>
      <c r="M11866" s="4" t="s">
        <v>7</v>
      </c>
      <c r="N11866" s="4">
        <v>0</v>
      </c>
      <c r="O11866" s="4" t="s">
        <v>8</v>
      </c>
      <c r="P11866" s="4" t="s">
        <v>63</v>
      </c>
      <c r="Q11866" s="4" t="s">
        <v>652</v>
      </c>
      <c r="S11866">
        <f t="shared" si="185"/>
        <v>0</v>
      </c>
    </row>
    <row r="11867" spans="1:19" ht="12.75" customHeight="1" x14ac:dyDescent="0.15">
      <c r="A11867" s="2">
        <v>51908041134</v>
      </c>
      <c r="B11867" s="2" t="s">
        <v>11312</v>
      </c>
      <c r="C11867" s="2">
        <v>0</v>
      </c>
      <c r="D11867" s="2">
        <v>0</v>
      </c>
      <c r="E11867" s="2">
        <v>0</v>
      </c>
      <c r="F11867" s="2">
        <v>0</v>
      </c>
      <c r="G11867" s="2">
        <v>0</v>
      </c>
      <c r="H11867" s="2">
        <v>0</v>
      </c>
      <c r="I11867" s="2">
        <v>0</v>
      </c>
      <c r="J11867" s="2">
        <v>0</v>
      </c>
      <c r="K11867" s="2">
        <v>0</v>
      </c>
      <c r="L11867" s="7">
        <v>0</v>
      </c>
      <c r="M11867" s="4" t="s">
        <v>7</v>
      </c>
      <c r="N11867" s="4">
        <v>0</v>
      </c>
      <c r="O11867" s="4" t="s">
        <v>34</v>
      </c>
      <c r="P11867" s="4" t="s">
        <v>69</v>
      </c>
      <c r="Q11867" s="4" t="s">
        <v>683</v>
      </c>
      <c r="S11867">
        <f t="shared" si="185"/>
        <v>0</v>
      </c>
    </row>
    <row r="11868" spans="1:19" ht="12.75" customHeight="1" x14ac:dyDescent="0.15">
      <c r="A11868" s="2">
        <v>52106090939</v>
      </c>
      <c r="B11868" s="2" t="s">
        <v>12093</v>
      </c>
      <c r="C11868" s="2">
        <v>0</v>
      </c>
      <c r="D11868" s="2">
        <v>0</v>
      </c>
      <c r="E11868" s="2">
        <v>0</v>
      </c>
      <c r="F11868" s="2">
        <v>0</v>
      </c>
      <c r="G11868" s="2">
        <v>0</v>
      </c>
      <c r="H11868" s="2">
        <v>0</v>
      </c>
      <c r="I11868" s="2">
        <v>0</v>
      </c>
      <c r="J11868" s="2">
        <v>1</v>
      </c>
      <c r="K11868" s="2">
        <v>0</v>
      </c>
      <c r="L11868" s="7">
        <v>0</v>
      </c>
      <c r="M11868" s="4" t="s">
        <v>7</v>
      </c>
      <c r="N11868" s="4">
        <v>0</v>
      </c>
      <c r="O11868" s="4" t="s">
        <v>34</v>
      </c>
      <c r="P11868" s="4" t="s">
        <v>60</v>
      </c>
      <c r="Q11868" s="4" t="s">
        <v>331</v>
      </c>
      <c r="S11868">
        <f t="shared" si="185"/>
        <v>0</v>
      </c>
    </row>
    <row r="11869" spans="1:19" ht="12.75" customHeight="1" x14ac:dyDescent="0.15">
      <c r="A11869" s="2">
        <v>6103095746</v>
      </c>
      <c r="B11869" s="2" t="s">
        <v>4025</v>
      </c>
      <c r="C11869" s="2">
        <v>0</v>
      </c>
      <c r="D11869" s="2">
        <v>0</v>
      </c>
      <c r="E11869" s="2">
        <v>0</v>
      </c>
      <c r="F11869" s="2">
        <v>0</v>
      </c>
      <c r="G11869" s="2">
        <v>0</v>
      </c>
      <c r="H11869" s="2">
        <v>0</v>
      </c>
      <c r="I11869" s="2">
        <v>0</v>
      </c>
      <c r="J11869" s="2">
        <v>3</v>
      </c>
      <c r="K11869" s="2">
        <v>0</v>
      </c>
      <c r="L11869" s="7">
        <v>0</v>
      </c>
      <c r="M11869" s="4" t="s">
        <v>7</v>
      </c>
      <c r="N11869" s="4">
        <v>0</v>
      </c>
      <c r="O11869" s="4" t="s">
        <v>8</v>
      </c>
      <c r="P11869" s="4" t="s">
        <v>51</v>
      </c>
      <c r="Q11869" s="4" t="s">
        <v>464</v>
      </c>
      <c r="S11869">
        <f t="shared" si="185"/>
        <v>0</v>
      </c>
    </row>
    <row r="11870" spans="1:19" ht="12.75" customHeight="1" x14ac:dyDescent="0.15">
      <c r="A11870" s="2">
        <v>6955194822</v>
      </c>
      <c r="B11870" s="2" t="s">
        <v>7940</v>
      </c>
      <c r="C11870" s="2">
        <v>0</v>
      </c>
      <c r="D11870" s="2">
        <v>0</v>
      </c>
      <c r="E11870" s="2">
        <v>0</v>
      </c>
      <c r="F11870" s="2">
        <v>0</v>
      </c>
      <c r="G11870" s="2">
        <v>0</v>
      </c>
      <c r="H11870" s="2">
        <v>0</v>
      </c>
      <c r="I11870" s="2">
        <v>0</v>
      </c>
      <c r="J11870" s="2">
        <v>0</v>
      </c>
      <c r="K11870" s="2">
        <v>0</v>
      </c>
      <c r="L11870" s="7">
        <v>0</v>
      </c>
      <c r="M11870" s="4" t="s">
        <v>7</v>
      </c>
      <c r="N11870" s="4">
        <v>0</v>
      </c>
      <c r="O11870" s="4" t="s">
        <v>34</v>
      </c>
      <c r="P11870" s="4" t="s">
        <v>30</v>
      </c>
      <c r="Q11870" s="4" t="s">
        <v>134</v>
      </c>
      <c r="S11870">
        <f t="shared" si="185"/>
        <v>0</v>
      </c>
    </row>
    <row r="11871" spans="1:19" ht="12.75" customHeight="1" x14ac:dyDescent="0.15">
      <c r="A11871" s="2">
        <v>6510860743</v>
      </c>
      <c r="B11871" s="2" t="s">
        <v>1831</v>
      </c>
      <c r="C11871" s="2">
        <v>0</v>
      </c>
      <c r="D11871" s="2">
        <v>0</v>
      </c>
      <c r="E11871" s="2">
        <v>0</v>
      </c>
      <c r="F11871" s="2">
        <v>0</v>
      </c>
      <c r="G11871" s="2">
        <v>0</v>
      </c>
      <c r="H11871" s="2">
        <v>0</v>
      </c>
      <c r="I11871" s="2">
        <v>0</v>
      </c>
      <c r="J11871" s="2">
        <v>6</v>
      </c>
      <c r="K11871" s="2">
        <v>0</v>
      </c>
      <c r="L11871" s="7">
        <v>0</v>
      </c>
      <c r="M11871" s="4" t="s">
        <v>14</v>
      </c>
      <c r="N11871" s="4">
        <v>0</v>
      </c>
      <c r="O11871" s="4" t="s">
        <v>12818</v>
      </c>
      <c r="P11871" s="4" t="s">
        <v>44</v>
      </c>
      <c r="Q11871" s="4" t="s">
        <v>348</v>
      </c>
      <c r="S11871">
        <f t="shared" si="185"/>
        <v>0</v>
      </c>
    </row>
    <row r="11872" spans="1:19" ht="12.75" customHeight="1" x14ac:dyDescent="0.15">
      <c r="A11872" s="2">
        <v>6257891787</v>
      </c>
      <c r="B11872" s="2" t="s">
        <v>3314</v>
      </c>
      <c r="C11872" s="2">
        <v>0</v>
      </c>
      <c r="D11872" s="2">
        <v>0</v>
      </c>
      <c r="E11872" s="2">
        <v>0</v>
      </c>
      <c r="F11872" s="2">
        <v>0</v>
      </c>
      <c r="G11872" s="2">
        <v>0</v>
      </c>
      <c r="H11872" s="2">
        <v>0</v>
      </c>
      <c r="I11872" s="2">
        <v>0</v>
      </c>
      <c r="J11872" s="2">
        <v>1</v>
      </c>
      <c r="K11872" s="2">
        <v>0</v>
      </c>
      <c r="L11872" s="7">
        <v>0</v>
      </c>
      <c r="M11872" s="4" t="s">
        <v>14</v>
      </c>
      <c r="N11872" s="4">
        <v>0</v>
      </c>
      <c r="O11872" s="4" t="s">
        <v>12818</v>
      </c>
      <c r="P11872" s="4" t="s">
        <v>220</v>
      </c>
      <c r="Q11872" s="4" t="s">
        <v>524</v>
      </c>
      <c r="S11872">
        <f t="shared" si="185"/>
        <v>0</v>
      </c>
    </row>
    <row r="11873" spans="1:19" ht="12.75" customHeight="1" x14ac:dyDescent="0.15">
      <c r="A11873" s="2">
        <v>51430152654</v>
      </c>
      <c r="B11873" s="2" t="s">
        <v>9935</v>
      </c>
      <c r="C11873" s="2">
        <v>0</v>
      </c>
      <c r="D11873" s="2">
        <v>0</v>
      </c>
      <c r="E11873" s="2">
        <v>0</v>
      </c>
      <c r="F11873" s="2">
        <v>0</v>
      </c>
      <c r="G11873" s="2">
        <v>0</v>
      </c>
      <c r="H11873" s="2">
        <v>0</v>
      </c>
      <c r="I11873" s="2">
        <v>0</v>
      </c>
      <c r="J11873" s="2">
        <v>1</v>
      </c>
      <c r="K11873" s="2">
        <v>0</v>
      </c>
      <c r="L11873" s="7">
        <v>0</v>
      </c>
      <c r="M11873" s="4" t="s">
        <v>7</v>
      </c>
      <c r="N11873" s="4">
        <v>0</v>
      </c>
      <c r="O11873" s="4" t="s">
        <v>34</v>
      </c>
      <c r="P11873" s="4" t="s">
        <v>15</v>
      </c>
      <c r="Q11873" s="4" t="s">
        <v>183</v>
      </c>
      <c r="S11873">
        <f t="shared" si="185"/>
        <v>0</v>
      </c>
    </row>
    <row r="11874" spans="1:19" ht="12.75" customHeight="1" x14ac:dyDescent="0.15">
      <c r="A11874" s="2">
        <v>51527408096</v>
      </c>
      <c r="B11874" s="2" t="s">
        <v>10352</v>
      </c>
      <c r="C11874" s="2">
        <v>0</v>
      </c>
      <c r="D11874" s="2">
        <v>0</v>
      </c>
      <c r="E11874" s="2">
        <v>0</v>
      </c>
      <c r="F11874" s="2">
        <v>0</v>
      </c>
      <c r="G11874" s="2">
        <v>0</v>
      </c>
      <c r="H11874" s="2">
        <v>0</v>
      </c>
      <c r="I11874" s="2">
        <v>0</v>
      </c>
      <c r="J11874" s="2">
        <v>1</v>
      </c>
      <c r="K11874" s="2">
        <v>0</v>
      </c>
      <c r="L11874" s="7">
        <v>0</v>
      </c>
      <c r="M11874" s="4" t="s">
        <v>7</v>
      </c>
      <c r="N11874" s="4">
        <v>0</v>
      </c>
      <c r="O11874" s="4" t="s">
        <v>34</v>
      </c>
      <c r="P11874" s="4" t="s">
        <v>96</v>
      </c>
      <c r="Q11874" s="4" t="s">
        <v>1157</v>
      </c>
      <c r="S11874">
        <f t="shared" si="185"/>
        <v>0</v>
      </c>
    </row>
    <row r="11875" spans="1:19" ht="12.75" customHeight="1" x14ac:dyDescent="0.15">
      <c r="A11875" s="2">
        <v>6258154017</v>
      </c>
      <c r="B11875" s="2" t="s">
        <v>3315</v>
      </c>
      <c r="C11875" s="2">
        <v>0</v>
      </c>
      <c r="D11875" s="2">
        <v>0</v>
      </c>
      <c r="E11875" s="2">
        <v>0</v>
      </c>
      <c r="F11875" s="2">
        <v>0</v>
      </c>
      <c r="G11875" s="2">
        <v>0</v>
      </c>
      <c r="H11875" s="2">
        <v>0</v>
      </c>
      <c r="I11875" s="2">
        <v>0</v>
      </c>
      <c r="J11875" s="2">
        <v>5</v>
      </c>
      <c r="K11875" s="2">
        <v>0</v>
      </c>
      <c r="L11875" s="7">
        <v>0</v>
      </c>
      <c r="M11875" s="4" t="s">
        <v>14</v>
      </c>
      <c r="N11875" s="4">
        <v>0</v>
      </c>
      <c r="O11875" s="4" t="s">
        <v>12818</v>
      </c>
      <c r="P11875" s="4" t="s">
        <v>220</v>
      </c>
      <c r="Q11875" s="4" t="s">
        <v>413</v>
      </c>
      <c r="S11875">
        <f t="shared" si="185"/>
        <v>0</v>
      </c>
    </row>
    <row r="11876" spans="1:19" ht="12.75" customHeight="1" x14ac:dyDescent="0.15">
      <c r="A11876" s="2">
        <v>51137075752</v>
      </c>
      <c r="B11876" s="2" t="s">
        <v>9555</v>
      </c>
      <c r="C11876" s="2">
        <v>0</v>
      </c>
      <c r="D11876" s="2">
        <v>0</v>
      </c>
      <c r="E11876" s="2">
        <v>0</v>
      </c>
      <c r="F11876" s="2">
        <v>0</v>
      </c>
      <c r="G11876" s="2">
        <v>0</v>
      </c>
      <c r="H11876" s="2">
        <v>0</v>
      </c>
      <c r="I11876" s="2">
        <v>0</v>
      </c>
      <c r="J11876" s="2">
        <v>10</v>
      </c>
      <c r="K11876" s="2">
        <v>0</v>
      </c>
      <c r="L11876" s="7">
        <v>0</v>
      </c>
      <c r="M11876" s="4" t="s">
        <v>7</v>
      </c>
      <c r="N11876" s="4">
        <v>0</v>
      </c>
      <c r="O11876" s="4" t="s">
        <v>34</v>
      </c>
      <c r="P11876" s="4" t="s">
        <v>71</v>
      </c>
      <c r="Q11876" s="4" t="s">
        <v>376</v>
      </c>
      <c r="S11876">
        <f t="shared" si="185"/>
        <v>0</v>
      </c>
    </row>
    <row r="11877" spans="1:19" ht="12.75" customHeight="1" x14ac:dyDescent="0.15">
      <c r="A11877" s="2">
        <v>51518066444</v>
      </c>
      <c r="B11877" s="2" t="s">
        <v>10353</v>
      </c>
      <c r="C11877" s="2">
        <v>0</v>
      </c>
      <c r="D11877" s="2">
        <v>0</v>
      </c>
      <c r="E11877" s="2">
        <v>0</v>
      </c>
      <c r="F11877" s="2">
        <v>0</v>
      </c>
      <c r="G11877" s="2">
        <v>0</v>
      </c>
      <c r="H11877" s="2">
        <v>0</v>
      </c>
      <c r="I11877" s="2">
        <v>0</v>
      </c>
      <c r="J11877" s="2">
        <v>1</v>
      </c>
      <c r="K11877" s="2">
        <v>0</v>
      </c>
      <c r="L11877" s="7">
        <v>0</v>
      </c>
      <c r="M11877" s="4" t="s">
        <v>7</v>
      </c>
      <c r="N11877" s="4">
        <v>0</v>
      </c>
      <c r="O11877" s="4" t="s">
        <v>34</v>
      </c>
      <c r="P11877" s="4" t="s">
        <v>96</v>
      </c>
      <c r="Q11877" s="4" t="s">
        <v>157</v>
      </c>
      <c r="S11877">
        <f t="shared" si="185"/>
        <v>0</v>
      </c>
    </row>
    <row r="11878" spans="1:19" ht="12.75" customHeight="1" x14ac:dyDescent="0.15">
      <c r="A11878" s="2">
        <v>51819436640</v>
      </c>
      <c r="B11878" s="2" t="s">
        <v>11313</v>
      </c>
      <c r="C11878" s="2">
        <v>0</v>
      </c>
      <c r="D11878" s="2">
        <v>0</v>
      </c>
      <c r="E11878" s="2">
        <v>0</v>
      </c>
      <c r="F11878" s="2">
        <v>0</v>
      </c>
      <c r="G11878" s="2">
        <v>0</v>
      </c>
      <c r="H11878" s="2">
        <v>0</v>
      </c>
      <c r="I11878" s="2">
        <v>0</v>
      </c>
      <c r="J11878" s="2">
        <v>1</v>
      </c>
      <c r="K11878" s="2">
        <v>0</v>
      </c>
      <c r="L11878" s="7">
        <v>0</v>
      </c>
      <c r="M11878" s="4" t="s">
        <v>14</v>
      </c>
      <c r="N11878" s="4">
        <v>0</v>
      </c>
      <c r="O11878" s="4" t="s">
        <v>12818</v>
      </c>
      <c r="P11878" s="4" t="s">
        <v>84</v>
      </c>
      <c r="Q11878" s="4" t="s">
        <v>5853</v>
      </c>
      <c r="S11878">
        <f t="shared" si="185"/>
        <v>0</v>
      </c>
    </row>
    <row r="11879" spans="1:19" ht="12.75" customHeight="1" x14ac:dyDescent="0.15">
      <c r="A11879" s="2">
        <v>6892411490</v>
      </c>
      <c r="B11879" s="2" t="s">
        <v>7895</v>
      </c>
      <c r="C11879" s="2">
        <v>0</v>
      </c>
      <c r="D11879" s="2">
        <v>0</v>
      </c>
      <c r="E11879" s="2">
        <v>0</v>
      </c>
      <c r="F11879" s="2">
        <v>0</v>
      </c>
      <c r="G11879" s="2">
        <v>0</v>
      </c>
      <c r="H11879" s="2">
        <v>0</v>
      </c>
      <c r="I11879" s="2">
        <v>0</v>
      </c>
      <c r="J11879" s="2">
        <v>16</v>
      </c>
      <c r="K11879" s="2">
        <v>0</v>
      </c>
      <c r="L11879" s="7">
        <v>0</v>
      </c>
      <c r="M11879" s="4" t="s">
        <v>14</v>
      </c>
      <c r="N11879" s="4">
        <v>0</v>
      </c>
      <c r="O11879" s="4" t="s">
        <v>12818</v>
      </c>
      <c r="P11879" s="4" t="s">
        <v>51</v>
      </c>
      <c r="Q11879" s="4" t="s">
        <v>202</v>
      </c>
      <c r="S11879">
        <f t="shared" si="185"/>
        <v>0</v>
      </c>
    </row>
    <row r="11880" spans="1:19" ht="12.75" customHeight="1" x14ac:dyDescent="0.15">
      <c r="A11880" s="2">
        <v>6188030568</v>
      </c>
      <c r="B11880" s="2" t="s">
        <v>3661</v>
      </c>
      <c r="C11880" s="2">
        <v>0</v>
      </c>
      <c r="D11880" s="2">
        <v>0</v>
      </c>
      <c r="E11880" s="2">
        <v>0</v>
      </c>
      <c r="F11880" s="2">
        <v>0</v>
      </c>
      <c r="G11880" s="2">
        <v>0</v>
      </c>
      <c r="H11880" s="2">
        <v>0</v>
      </c>
      <c r="I11880" s="2">
        <v>0</v>
      </c>
      <c r="J11880" s="2">
        <v>6</v>
      </c>
      <c r="K11880" s="2">
        <v>0</v>
      </c>
      <c r="L11880" s="7">
        <v>0</v>
      </c>
      <c r="M11880" s="4" t="s">
        <v>7</v>
      </c>
      <c r="N11880" s="4">
        <v>0</v>
      </c>
      <c r="O11880" s="4" t="s">
        <v>8</v>
      </c>
      <c r="P11880" s="4" t="s">
        <v>9</v>
      </c>
      <c r="Q11880" s="4" t="s">
        <v>398</v>
      </c>
      <c r="S11880">
        <f t="shared" si="185"/>
        <v>0</v>
      </c>
    </row>
    <row r="11881" spans="1:19" ht="12.75" customHeight="1" x14ac:dyDescent="0.15">
      <c r="A11881" s="2">
        <v>4539275884</v>
      </c>
      <c r="B11881" s="2" t="s">
        <v>7649</v>
      </c>
      <c r="C11881" s="2">
        <v>0</v>
      </c>
      <c r="D11881" s="2">
        <v>0</v>
      </c>
      <c r="E11881" s="2">
        <v>0</v>
      </c>
      <c r="F11881" s="2">
        <v>0</v>
      </c>
      <c r="G11881" s="2">
        <v>0</v>
      </c>
      <c r="H11881" s="2">
        <v>0</v>
      </c>
      <c r="I11881" s="2">
        <v>0</v>
      </c>
      <c r="J11881" s="2">
        <v>5</v>
      </c>
      <c r="K11881" s="2">
        <v>0</v>
      </c>
      <c r="L11881" s="7">
        <v>0</v>
      </c>
      <c r="M11881" s="4" t="s">
        <v>14</v>
      </c>
      <c r="N11881" s="4">
        <v>0</v>
      </c>
      <c r="O11881" s="4" t="s">
        <v>12818</v>
      </c>
      <c r="P11881" s="4" t="s">
        <v>71</v>
      </c>
      <c r="Q11881" s="4" t="s">
        <v>4994</v>
      </c>
      <c r="S11881">
        <f t="shared" si="185"/>
        <v>0</v>
      </c>
    </row>
    <row r="11882" spans="1:19" ht="12.75" customHeight="1" x14ac:dyDescent="0.15">
      <c r="A11882" s="2">
        <v>52545706660</v>
      </c>
      <c r="B11882" s="2" t="s">
        <v>12701</v>
      </c>
      <c r="C11882" s="2">
        <v>0</v>
      </c>
      <c r="D11882" s="2">
        <v>0</v>
      </c>
      <c r="E11882" s="2">
        <v>0</v>
      </c>
      <c r="F11882" s="2">
        <v>0</v>
      </c>
      <c r="G11882" s="2">
        <v>0</v>
      </c>
      <c r="H11882" s="2">
        <v>0</v>
      </c>
      <c r="I11882" s="2">
        <v>0</v>
      </c>
      <c r="J11882" s="2">
        <v>0</v>
      </c>
      <c r="K11882" s="2">
        <v>0</v>
      </c>
      <c r="L11882" s="7">
        <v>0</v>
      </c>
      <c r="M11882" s="4" t="s">
        <v>7</v>
      </c>
      <c r="N11882" s="4">
        <v>0</v>
      </c>
      <c r="O11882" s="4" t="s">
        <v>34</v>
      </c>
      <c r="P11882" s="4" t="s">
        <v>11</v>
      </c>
      <c r="Q11882" s="4" t="s">
        <v>1554</v>
      </c>
      <c r="S11882">
        <f t="shared" si="185"/>
        <v>0</v>
      </c>
    </row>
    <row r="11883" spans="1:19" ht="12.75" customHeight="1" x14ac:dyDescent="0.15">
      <c r="A11883" s="2">
        <v>52446878379</v>
      </c>
      <c r="B11883" s="2" t="s">
        <v>12593</v>
      </c>
      <c r="C11883" s="2">
        <v>0</v>
      </c>
      <c r="D11883" s="2">
        <v>0</v>
      </c>
      <c r="E11883" s="2">
        <v>0</v>
      </c>
      <c r="F11883" s="2">
        <v>0</v>
      </c>
      <c r="G11883" s="2">
        <v>0</v>
      </c>
      <c r="H11883" s="2">
        <v>0</v>
      </c>
      <c r="I11883" s="2">
        <v>0</v>
      </c>
      <c r="J11883" s="2">
        <v>3</v>
      </c>
      <c r="K11883" s="2">
        <v>0</v>
      </c>
      <c r="L11883" s="7">
        <v>0</v>
      </c>
      <c r="M11883" s="4" t="s">
        <v>14</v>
      </c>
      <c r="N11883" s="4">
        <v>0</v>
      </c>
      <c r="O11883" s="4" t="s">
        <v>12818</v>
      </c>
      <c r="P11883" s="4" t="s">
        <v>65</v>
      </c>
      <c r="Q11883" s="4" t="s">
        <v>230</v>
      </c>
      <c r="S11883">
        <f t="shared" si="185"/>
        <v>0</v>
      </c>
    </row>
    <row r="11884" spans="1:19" ht="12.75" customHeight="1" x14ac:dyDescent="0.15">
      <c r="A11884" s="2">
        <v>50034498247</v>
      </c>
      <c r="B11884" s="2" t="s">
        <v>8661</v>
      </c>
      <c r="C11884" s="2">
        <v>0</v>
      </c>
      <c r="D11884" s="2">
        <v>0</v>
      </c>
      <c r="E11884" s="2">
        <v>0</v>
      </c>
      <c r="F11884" s="2">
        <v>0</v>
      </c>
      <c r="G11884" s="2">
        <v>0</v>
      </c>
      <c r="H11884" s="2">
        <v>0</v>
      </c>
      <c r="I11884" s="2">
        <v>0</v>
      </c>
      <c r="J11884" s="2">
        <v>10</v>
      </c>
      <c r="K11884" s="2">
        <v>0</v>
      </c>
      <c r="L11884" s="7">
        <v>0</v>
      </c>
      <c r="M11884" s="4" t="s">
        <v>7</v>
      </c>
      <c r="N11884" s="4">
        <v>0</v>
      </c>
      <c r="O11884" s="4" t="s">
        <v>20</v>
      </c>
      <c r="P11884" s="4" t="s">
        <v>21</v>
      </c>
      <c r="Q11884" s="4" t="s">
        <v>391</v>
      </c>
      <c r="S11884">
        <f t="shared" si="185"/>
        <v>0</v>
      </c>
    </row>
    <row r="11885" spans="1:19" ht="12.75" customHeight="1" x14ac:dyDescent="0.15">
      <c r="A11885" s="2">
        <v>6541007573</v>
      </c>
      <c r="B11885" s="2" t="s">
        <v>1460</v>
      </c>
      <c r="C11885" s="2">
        <v>0</v>
      </c>
      <c r="D11885" s="2">
        <v>0</v>
      </c>
      <c r="E11885" s="2">
        <v>0</v>
      </c>
      <c r="F11885" s="2">
        <v>0</v>
      </c>
      <c r="G11885" s="2">
        <v>0</v>
      </c>
      <c r="H11885" s="2">
        <v>0</v>
      </c>
      <c r="I11885" s="2">
        <v>0</v>
      </c>
      <c r="J11885" s="2">
        <v>9</v>
      </c>
      <c r="K11885" s="2">
        <v>0</v>
      </c>
      <c r="L11885" s="7">
        <v>0</v>
      </c>
      <c r="M11885" s="4" t="s">
        <v>14</v>
      </c>
      <c r="N11885" s="4">
        <v>0</v>
      </c>
      <c r="O11885" s="4" t="s">
        <v>12818</v>
      </c>
      <c r="P11885" s="4" t="s">
        <v>159</v>
      </c>
      <c r="Q11885" s="4" t="s">
        <v>401</v>
      </c>
      <c r="S11885">
        <f t="shared" si="185"/>
        <v>0</v>
      </c>
    </row>
    <row r="11886" spans="1:19" ht="12.75" customHeight="1" x14ac:dyDescent="0.15">
      <c r="A11886" s="2">
        <v>51209558774</v>
      </c>
      <c r="B11886" s="2" t="s">
        <v>9852</v>
      </c>
      <c r="C11886" s="2">
        <v>0</v>
      </c>
      <c r="D11886" s="2">
        <v>0</v>
      </c>
      <c r="E11886" s="2">
        <v>0</v>
      </c>
      <c r="F11886" s="2">
        <v>0</v>
      </c>
      <c r="G11886" s="2">
        <v>0</v>
      </c>
      <c r="H11886" s="2">
        <v>0</v>
      </c>
      <c r="I11886" s="2">
        <v>0</v>
      </c>
      <c r="J11886" s="2">
        <v>2</v>
      </c>
      <c r="K11886" s="2">
        <v>0</v>
      </c>
      <c r="L11886" s="7">
        <v>0</v>
      </c>
      <c r="M11886" s="4" t="s">
        <v>14</v>
      </c>
      <c r="N11886" s="4">
        <v>0</v>
      </c>
      <c r="O11886" s="4" t="s">
        <v>12818</v>
      </c>
      <c r="P11886" s="4" t="s">
        <v>69</v>
      </c>
      <c r="Q11886" s="4" t="s">
        <v>239</v>
      </c>
      <c r="S11886">
        <f t="shared" si="185"/>
        <v>0</v>
      </c>
    </row>
    <row r="11887" spans="1:19" ht="12.75" customHeight="1" x14ac:dyDescent="0.15">
      <c r="A11887" s="2">
        <v>51559914301</v>
      </c>
      <c r="B11887" s="2" t="s">
        <v>10354</v>
      </c>
      <c r="C11887" s="2">
        <v>0</v>
      </c>
      <c r="D11887" s="2">
        <v>0</v>
      </c>
      <c r="E11887" s="2">
        <v>0</v>
      </c>
      <c r="F11887" s="2">
        <v>0</v>
      </c>
      <c r="G11887" s="2">
        <v>0</v>
      </c>
      <c r="H11887" s="2">
        <v>0</v>
      </c>
      <c r="I11887" s="2">
        <v>0</v>
      </c>
      <c r="J11887" s="2">
        <v>0</v>
      </c>
      <c r="K11887" s="2">
        <v>0</v>
      </c>
      <c r="L11887" s="7">
        <v>0</v>
      </c>
      <c r="M11887" s="4" t="s">
        <v>7</v>
      </c>
      <c r="N11887" s="4">
        <v>0</v>
      </c>
      <c r="O11887" s="4" t="s">
        <v>34</v>
      </c>
      <c r="P11887" s="4" t="s">
        <v>164</v>
      </c>
      <c r="Q11887" s="4" t="s">
        <v>5512</v>
      </c>
      <c r="S11887">
        <f t="shared" si="185"/>
        <v>0</v>
      </c>
    </row>
    <row r="11888" spans="1:19" ht="12.75" customHeight="1" x14ac:dyDescent="0.15">
      <c r="A11888" s="2">
        <v>50568092479</v>
      </c>
      <c r="B11888" s="2" t="s">
        <v>9187</v>
      </c>
      <c r="C11888" s="2">
        <v>0</v>
      </c>
      <c r="D11888" s="2">
        <v>0</v>
      </c>
      <c r="E11888" s="2">
        <v>0</v>
      </c>
      <c r="F11888" s="2">
        <v>0</v>
      </c>
      <c r="G11888" s="2">
        <v>0</v>
      </c>
      <c r="H11888" s="2">
        <v>0</v>
      </c>
      <c r="I11888" s="2">
        <v>0</v>
      </c>
      <c r="J11888" s="2">
        <v>1</v>
      </c>
      <c r="K11888" s="2">
        <v>0</v>
      </c>
      <c r="L11888" s="7">
        <v>0</v>
      </c>
      <c r="M11888" s="4" t="s">
        <v>14</v>
      </c>
      <c r="N11888" s="4">
        <v>0</v>
      </c>
      <c r="O11888" s="4" t="s">
        <v>12818</v>
      </c>
      <c r="P11888" s="4" t="s">
        <v>11</v>
      </c>
      <c r="Q11888" s="4" t="s">
        <v>320</v>
      </c>
      <c r="S11888">
        <f t="shared" si="185"/>
        <v>0</v>
      </c>
    </row>
    <row r="11889" spans="1:19" ht="12.75" customHeight="1" x14ac:dyDescent="0.15">
      <c r="A11889" s="2">
        <v>7020469062</v>
      </c>
      <c r="B11889" s="2" t="s">
        <v>8310</v>
      </c>
      <c r="C11889" s="2">
        <v>0</v>
      </c>
      <c r="D11889" s="2">
        <v>0</v>
      </c>
      <c r="E11889" s="2">
        <v>0</v>
      </c>
      <c r="F11889" s="2">
        <v>0</v>
      </c>
      <c r="G11889" s="2">
        <v>0</v>
      </c>
      <c r="H11889" s="2">
        <v>0</v>
      </c>
      <c r="I11889" s="2">
        <v>0</v>
      </c>
      <c r="J11889" s="2">
        <v>11</v>
      </c>
      <c r="K11889" s="2">
        <v>0</v>
      </c>
      <c r="L11889" s="7">
        <v>0</v>
      </c>
      <c r="M11889" s="4" t="s">
        <v>14</v>
      </c>
      <c r="N11889" s="4">
        <v>0</v>
      </c>
      <c r="O11889" s="4" t="s">
        <v>12818</v>
      </c>
      <c r="P11889" s="4" t="s">
        <v>21</v>
      </c>
      <c r="Q11889" s="4" t="s">
        <v>567</v>
      </c>
      <c r="S11889">
        <f t="shared" si="185"/>
        <v>0</v>
      </c>
    </row>
    <row r="11890" spans="1:19" ht="12.75" customHeight="1" x14ac:dyDescent="0.15">
      <c r="A11890" s="2">
        <v>6056041342</v>
      </c>
      <c r="B11890" s="2" t="s">
        <v>4375</v>
      </c>
      <c r="C11890" s="2">
        <v>0</v>
      </c>
      <c r="D11890" s="2">
        <v>0</v>
      </c>
      <c r="E11890" s="2">
        <v>0</v>
      </c>
      <c r="F11890" s="2">
        <v>0</v>
      </c>
      <c r="G11890" s="2">
        <v>0</v>
      </c>
      <c r="H11890" s="2">
        <v>0</v>
      </c>
      <c r="I11890" s="2">
        <v>0</v>
      </c>
      <c r="J11890" s="2">
        <v>8</v>
      </c>
      <c r="K11890" s="2">
        <v>0</v>
      </c>
      <c r="L11890" s="7">
        <v>0</v>
      </c>
      <c r="M11890" s="4" t="s">
        <v>7</v>
      </c>
      <c r="N11890" s="4">
        <v>0</v>
      </c>
      <c r="O11890" s="4" t="s">
        <v>8</v>
      </c>
      <c r="P11890" s="4" t="s">
        <v>69</v>
      </c>
      <c r="Q11890" s="4" t="s">
        <v>433</v>
      </c>
      <c r="S11890">
        <f t="shared" si="185"/>
        <v>0</v>
      </c>
    </row>
    <row r="11891" spans="1:19" ht="12.75" customHeight="1" x14ac:dyDescent="0.15">
      <c r="A11891" s="2">
        <v>6346890112</v>
      </c>
      <c r="B11891" s="2" t="s">
        <v>2707</v>
      </c>
      <c r="C11891" s="2">
        <v>0</v>
      </c>
      <c r="D11891" s="2">
        <v>0</v>
      </c>
      <c r="E11891" s="2">
        <v>0</v>
      </c>
      <c r="F11891" s="2">
        <v>0</v>
      </c>
      <c r="G11891" s="2">
        <v>0</v>
      </c>
      <c r="H11891" s="2">
        <v>0</v>
      </c>
      <c r="I11891" s="2">
        <v>0</v>
      </c>
      <c r="J11891" s="2">
        <v>3</v>
      </c>
      <c r="K11891" s="2">
        <v>0</v>
      </c>
      <c r="L11891" s="7">
        <v>0</v>
      </c>
      <c r="M11891" s="4" t="s">
        <v>14</v>
      </c>
      <c r="N11891" s="4">
        <v>0</v>
      </c>
      <c r="O11891" s="4" t="s">
        <v>12818</v>
      </c>
      <c r="P11891" s="4" t="s">
        <v>96</v>
      </c>
      <c r="Q11891" s="4" t="s">
        <v>2448</v>
      </c>
      <c r="S11891">
        <f t="shared" si="185"/>
        <v>0</v>
      </c>
    </row>
    <row r="11892" spans="1:19" ht="12.75" customHeight="1" x14ac:dyDescent="0.15">
      <c r="A11892" s="2">
        <v>52310563714</v>
      </c>
      <c r="B11892" s="2" t="s">
        <v>12811</v>
      </c>
      <c r="C11892" s="2">
        <v>0</v>
      </c>
      <c r="D11892" s="2">
        <v>0</v>
      </c>
      <c r="E11892" s="2">
        <v>0</v>
      </c>
      <c r="F11892" s="2">
        <v>0</v>
      </c>
      <c r="G11892" s="2">
        <v>0</v>
      </c>
      <c r="H11892" s="2">
        <v>0</v>
      </c>
      <c r="I11892" s="2">
        <v>0</v>
      </c>
      <c r="J11892" s="2">
        <v>0</v>
      </c>
      <c r="K11892" s="2">
        <v>0</v>
      </c>
      <c r="L11892" s="7">
        <v>0</v>
      </c>
      <c r="M11892" s="4" t="s">
        <v>7</v>
      </c>
      <c r="N11892" s="4">
        <v>0</v>
      </c>
      <c r="O11892" s="4" t="s">
        <v>34</v>
      </c>
      <c r="P11892" s="4" t="s">
        <v>63</v>
      </c>
      <c r="Q11892" s="4" t="s">
        <v>145</v>
      </c>
      <c r="S11892">
        <f t="shared" si="185"/>
        <v>0</v>
      </c>
    </row>
    <row r="11893" spans="1:19" ht="12.75" customHeight="1" x14ac:dyDescent="0.15">
      <c r="A11893" s="2">
        <v>51553360799</v>
      </c>
      <c r="B11893" s="2" t="s">
        <v>10355</v>
      </c>
      <c r="C11893" s="2">
        <v>0</v>
      </c>
      <c r="D11893" s="2">
        <v>0</v>
      </c>
      <c r="E11893" s="2">
        <v>0</v>
      </c>
      <c r="F11893" s="2">
        <v>0</v>
      </c>
      <c r="G11893" s="2">
        <v>0</v>
      </c>
      <c r="H11893" s="2">
        <v>0</v>
      </c>
      <c r="I11893" s="2">
        <v>0</v>
      </c>
      <c r="J11893" s="2">
        <v>0</v>
      </c>
      <c r="K11893" s="2">
        <v>0</v>
      </c>
      <c r="L11893" s="7">
        <v>0</v>
      </c>
      <c r="M11893" s="4" t="s">
        <v>7</v>
      </c>
      <c r="N11893" s="4">
        <v>0</v>
      </c>
      <c r="O11893" s="4" t="s">
        <v>34</v>
      </c>
      <c r="P11893" s="4" t="s">
        <v>220</v>
      </c>
      <c r="Q11893" s="4" t="s">
        <v>300</v>
      </c>
      <c r="S11893">
        <f t="shared" si="185"/>
        <v>0</v>
      </c>
    </row>
    <row r="11894" spans="1:19" ht="12.75" customHeight="1" x14ac:dyDescent="0.15">
      <c r="A11894" s="2">
        <v>6187973108</v>
      </c>
      <c r="B11894" s="2" t="s">
        <v>3672</v>
      </c>
      <c r="C11894" s="2">
        <v>0</v>
      </c>
      <c r="D11894" s="2">
        <v>0</v>
      </c>
      <c r="E11894" s="2">
        <v>0</v>
      </c>
      <c r="F11894" s="2">
        <v>0</v>
      </c>
      <c r="G11894" s="2">
        <v>0</v>
      </c>
      <c r="H11894" s="2">
        <v>0</v>
      </c>
      <c r="I11894" s="2">
        <v>0</v>
      </c>
      <c r="J11894" s="2">
        <v>9</v>
      </c>
      <c r="K11894" s="2">
        <v>0</v>
      </c>
      <c r="L11894" s="7">
        <v>0</v>
      </c>
      <c r="M11894" s="4" t="s">
        <v>7</v>
      </c>
      <c r="N11894" s="4">
        <v>0</v>
      </c>
      <c r="O11894" s="4" t="s">
        <v>8</v>
      </c>
      <c r="P11894" s="4" t="s">
        <v>9</v>
      </c>
      <c r="Q11894" s="4" t="s">
        <v>522</v>
      </c>
      <c r="S11894">
        <f t="shared" si="185"/>
        <v>0</v>
      </c>
    </row>
    <row r="11895" spans="1:19" ht="12.75" customHeight="1" x14ac:dyDescent="0.15">
      <c r="A11895" s="2">
        <v>51508140995</v>
      </c>
      <c r="B11895" s="2" t="s">
        <v>10356</v>
      </c>
      <c r="C11895" s="2">
        <v>0</v>
      </c>
      <c r="D11895" s="2">
        <v>0</v>
      </c>
      <c r="E11895" s="2">
        <v>0</v>
      </c>
      <c r="F11895" s="2">
        <v>0</v>
      </c>
      <c r="G11895" s="2">
        <v>0</v>
      </c>
      <c r="H11895" s="2">
        <v>0</v>
      </c>
      <c r="I11895" s="2">
        <v>0</v>
      </c>
      <c r="J11895" s="2">
        <v>0</v>
      </c>
      <c r="K11895" s="2">
        <v>0</v>
      </c>
      <c r="L11895" s="7">
        <v>0</v>
      </c>
      <c r="M11895" s="4" t="s">
        <v>7</v>
      </c>
      <c r="N11895" s="4">
        <v>0</v>
      </c>
      <c r="O11895" s="4" t="s">
        <v>34</v>
      </c>
      <c r="P11895" s="4" t="s">
        <v>220</v>
      </c>
      <c r="Q11895" s="4" t="s">
        <v>300</v>
      </c>
      <c r="S11895">
        <f t="shared" ref="S11895:S11958" si="186">IF(E11895&gt;F11895,1,0)</f>
        <v>0</v>
      </c>
    </row>
    <row r="11896" spans="1:19" ht="12.75" customHeight="1" x14ac:dyDescent="0.15">
      <c r="A11896" s="2">
        <v>51986684873</v>
      </c>
      <c r="B11896" s="2" t="s">
        <v>11605</v>
      </c>
      <c r="C11896" s="2">
        <v>0</v>
      </c>
      <c r="D11896" s="2">
        <v>0</v>
      </c>
      <c r="E11896" s="2">
        <v>0</v>
      </c>
      <c r="F11896" s="2">
        <v>0</v>
      </c>
      <c r="G11896" s="2">
        <v>0</v>
      </c>
      <c r="H11896" s="2">
        <v>0</v>
      </c>
      <c r="I11896" s="2">
        <v>0</v>
      </c>
      <c r="J11896" s="2">
        <v>0</v>
      </c>
      <c r="K11896" s="2">
        <v>0</v>
      </c>
      <c r="L11896" s="7">
        <v>0</v>
      </c>
      <c r="M11896" s="4" t="s">
        <v>14</v>
      </c>
      <c r="N11896" s="4">
        <v>0</v>
      </c>
      <c r="O11896" s="4" t="s">
        <v>12818</v>
      </c>
      <c r="P11896" s="4" t="s">
        <v>84</v>
      </c>
      <c r="Q11896" s="4" t="s">
        <v>672</v>
      </c>
      <c r="S11896">
        <f t="shared" si="186"/>
        <v>0</v>
      </c>
    </row>
    <row r="11897" spans="1:19" ht="12.75" customHeight="1" x14ac:dyDescent="0.15">
      <c r="A11897" s="2">
        <v>51646553072</v>
      </c>
      <c r="B11897" s="2" t="s">
        <v>10831</v>
      </c>
      <c r="C11897" s="2">
        <v>0</v>
      </c>
      <c r="D11897" s="2">
        <v>0</v>
      </c>
      <c r="E11897" s="2">
        <v>0</v>
      </c>
      <c r="F11897" s="2">
        <v>0</v>
      </c>
      <c r="G11897" s="2">
        <v>0</v>
      </c>
      <c r="H11897" s="2">
        <v>0</v>
      </c>
      <c r="I11897" s="2">
        <v>0</v>
      </c>
      <c r="J11897" s="2">
        <v>2</v>
      </c>
      <c r="K11897" s="2">
        <v>0</v>
      </c>
      <c r="L11897" s="7">
        <v>0</v>
      </c>
      <c r="M11897" s="4" t="s">
        <v>7</v>
      </c>
      <c r="N11897" s="4">
        <v>0</v>
      </c>
      <c r="O11897" s="4" t="s">
        <v>34</v>
      </c>
      <c r="P11897" s="4" t="s">
        <v>11</v>
      </c>
      <c r="Q11897" s="4" t="s">
        <v>1520</v>
      </c>
      <c r="S11897">
        <f t="shared" si="186"/>
        <v>0</v>
      </c>
    </row>
    <row r="11898" spans="1:19" ht="12.75" customHeight="1" x14ac:dyDescent="0.15">
      <c r="A11898" s="2">
        <v>51134979062</v>
      </c>
      <c r="B11898" s="2" t="s">
        <v>9853</v>
      </c>
      <c r="C11898" s="2">
        <v>0</v>
      </c>
      <c r="D11898" s="2">
        <v>0</v>
      </c>
      <c r="E11898" s="2">
        <v>0</v>
      </c>
      <c r="F11898" s="2">
        <v>0</v>
      </c>
      <c r="G11898" s="2">
        <v>0</v>
      </c>
      <c r="H11898" s="2">
        <v>0</v>
      </c>
      <c r="I11898" s="2">
        <v>0</v>
      </c>
      <c r="J11898" s="2">
        <v>0</v>
      </c>
      <c r="K11898" s="2">
        <v>0</v>
      </c>
      <c r="L11898" s="7">
        <v>0</v>
      </c>
      <c r="M11898" s="4" t="s">
        <v>7</v>
      </c>
      <c r="N11898" s="4">
        <v>0</v>
      </c>
      <c r="O11898" s="4" t="s">
        <v>34</v>
      </c>
      <c r="P11898" s="4" t="s">
        <v>282</v>
      </c>
      <c r="Q11898" s="4" t="s">
        <v>282</v>
      </c>
      <c r="S11898">
        <f t="shared" si="186"/>
        <v>0</v>
      </c>
    </row>
    <row r="11899" spans="1:19" ht="12.75" customHeight="1" x14ac:dyDescent="0.15">
      <c r="A11899" s="2">
        <v>52170390016</v>
      </c>
      <c r="B11899" s="2" t="s">
        <v>12096</v>
      </c>
      <c r="C11899" s="2">
        <v>0</v>
      </c>
      <c r="D11899" s="2">
        <v>0</v>
      </c>
      <c r="E11899" s="2">
        <v>0</v>
      </c>
      <c r="F11899" s="2">
        <v>0</v>
      </c>
      <c r="G11899" s="2">
        <v>0</v>
      </c>
      <c r="H11899" s="2">
        <v>0</v>
      </c>
      <c r="I11899" s="2">
        <v>0</v>
      </c>
      <c r="J11899" s="2">
        <v>1</v>
      </c>
      <c r="K11899" s="2">
        <v>0</v>
      </c>
      <c r="L11899" s="7">
        <v>0</v>
      </c>
      <c r="M11899" s="4" t="s">
        <v>7</v>
      </c>
      <c r="N11899" s="4">
        <v>0</v>
      </c>
      <c r="O11899" s="4" t="s">
        <v>34</v>
      </c>
      <c r="P11899" s="4" t="s">
        <v>21</v>
      </c>
      <c r="Q11899" s="4" t="s">
        <v>419</v>
      </c>
      <c r="S11899">
        <f t="shared" si="186"/>
        <v>0</v>
      </c>
    </row>
    <row r="11900" spans="1:19" ht="12.75" customHeight="1" x14ac:dyDescent="0.15">
      <c r="A11900" s="2">
        <v>52123261974</v>
      </c>
      <c r="B11900" s="2" t="s">
        <v>12097</v>
      </c>
      <c r="C11900" s="2">
        <v>0</v>
      </c>
      <c r="D11900" s="2">
        <v>0</v>
      </c>
      <c r="E11900" s="2">
        <v>0</v>
      </c>
      <c r="F11900" s="2">
        <v>0</v>
      </c>
      <c r="G11900" s="2">
        <v>0</v>
      </c>
      <c r="H11900" s="2">
        <v>0</v>
      </c>
      <c r="I11900" s="2">
        <v>0</v>
      </c>
      <c r="J11900" s="2">
        <v>0</v>
      </c>
      <c r="K11900" s="2">
        <v>0</v>
      </c>
      <c r="L11900" s="7">
        <v>0</v>
      </c>
      <c r="M11900" s="4" t="s">
        <v>7</v>
      </c>
      <c r="N11900" s="4">
        <v>0</v>
      </c>
      <c r="O11900" s="4" t="s">
        <v>34</v>
      </c>
      <c r="P11900" s="4" t="s">
        <v>47</v>
      </c>
      <c r="Q11900" s="4" t="s">
        <v>373</v>
      </c>
      <c r="S11900">
        <f t="shared" si="186"/>
        <v>0</v>
      </c>
    </row>
    <row r="11901" spans="1:19" ht="12.75" customHeight="1" x14ac:dyDescent="0.15">
      <c r="A11901" s="2">
        <v>6293019711</v>
      </c>
      <c r="B11901" s="2" t="s">
        <v>2901</v>
      </c>
      <c r="C11901" s="2">
        <v>0</v>
      </c>
      <c r="D11901" s="2">
        <v>0</v>
      </c>
      <c r="E11901" s="2">
        <v>0</v>
      </c>
      <c r="F11901" s="2">
        <v>0</v>
      </c>
      <c r="G11901" s="2">
        <v>0</v>
      </c>
      <c r="H11901" s="2">
        <v>0</v>
      </c>
      <c r="I11901" s="2">
        <v>0</v>
      </c>
      <c r="J11901" s="2">
        <v>17</v>
      </c>
      <c r="K11901" s="2">
        <v>0</v>
      </c>
      <c r="L11901" s="7">
        <v>0</v>
      </c>
      <c r="M11901" s="4" t="s">
        <v>7</v>
      </c>
      <c r="N11901" s="4">
        <v>0</v>
      </c>
      <c r="O11901" s="4" t="s">
        <v>8</v>
      </c>
      <c r="P11901" s="4" t="s">
        <v>283</v>
      </c>
      <c r="Q11901" s="4" t="s">
        <v>283</v>
      </c>
      <c r="S11901">
        <f t="shared" si="186"/>
        <v>0</v>
      </c>
    </row>
    <row r="11902" spans="1:19" ht="12.75" customHeight="1" x14ac:dyDescent="0.15">
      <c r="A11902" s="2">
        <v>52105960520</v>
      </c>
      <c r="B11902" s="2" t="s">
        <v>12098</v>
      </c>
      <c r="C11902" s="2">
        <v>0</v>
      </c>
      <c r="D11902" s="2">
        <v>0</v>
      </c>
      <c r="E11902" s="2">
        <v>0</v>
      </c>
      <c r="F11902" s="2">
        <v>0</v>
      </c>
      <c r="G11902" s="2">
        <v>0</v>
      </c>
      <c r="H11902" s="2">
        <v>0</v>
      </c>
      <c r="I11902" s="2">
        <v>0</v>
      </c>
      <c r="J11902" s="2">
        <v>1</v>
      </c>
      <c r="K11902" s="2">
        <v>0</v>
      </c>
      <c r="L11902" s="7">
        <v>0</v>
      </c>
      <c r="M11902" s="4" t="s">
        <v>7</v>
      </c>
      <c r="N11902" s="4">
        <v>0</v>
      </c>
      <c r="O11902" s="4" t="s">
        <v>34</v>
      </c>
      <c r="P11902" s="4" t="s">
        <v>60</v>
      </c>
      <c r="Q11902" s="4" t="s">
        <v>248</v>
      </c>
      <c r="S11902">
        <f t="shared" si="186"/>
        <v>0</v>
      </c>
    </row>
    <row r="11903" spans="1:19" ht="12.75" customHeight="1" x14ac:dyDescent="0.15">
      <c r="A11903" s="2">
        <v>6935141454</v>
      </c>
      <c r="B11903" s="2" t="s">
        <v>119</v>
      </c>
      <c r="C11903" s="2">
        <v>0</v>
      </c>
      <c r="D11903" s="2">
        <v>0</v>
      </c>
      <c r="E11903" s="2">
        <v>0</v>
      </c>
      <c r="F11903" s="2">
        <v>0</v>
      </c>
      <c r="G11903" s="2">
        <v>0</v>
      </c>
      <c r="H11903" s="2">
        <v>0</v>
      </c>
      <c r="I11903" s="2">
        <v>0</v>
      </c>
      <c r="J11903" s="2">
        <v>17</v>
      </c>
      <c r="K11903" s="2">
        <v>0</v>
      </c>
      <c r="L11903" s="7">
        <v>0</v>
      </c>
      <c r="M11903" s="4" t="s">
        <v>7</v>
      </c>
      <c r="N11903" s="4">
        <v>0</v>
      </c>
      <c r="O11903" s="4" t="s">
        <v>34</v>
      </c>
      <c r="P11903" s="4" t="s">
        <v>21</v>
      </c>
      <c r="Q11903" s="4" t="s">
        <v>111</v>
      </c>
      <c r="S11903">
        <f t="shared" si="186"/>
        <v>0</v>
      </c>
    </row>
    <row r="11904" spans="1:19" ht="12.75" customHeight="1" x14ac:dyDescent="0.15">
      <c r="A11904" s="2">
        <v>5463341583</v>
      </c>
      <c r="B11904" s="2" t="s">
        <v>7660</v>
      </c>
      <c r="C11904" s="2">
        <v>0</v>
      </c>
      <c r="D11904" s="2">
        <v>0</v>
      </c>
      <c r="E11904" s="2">
        <v>0</v>
      </c>
      <c r="F11904" s="2">
        <v>0</v>
      </c>
      <c r="G11904" s="2">
        <v>0</v>
      </c>
      <c r="H11904" s="2">
        <v>0</v>
      </c>
      <c r="I11904" s="2">
        <v>0</v>
      </c>
      <c r="J11904" s="2">
        <v>11</v>
      </c>
      <c r="K11904" s="2">
        <v>0</v>
      </c>
      <c r="L11904" s="7">
        <v>0</v>
      </c>
      <c r="M11904" s="4" t="s">
        <v>7</v>
      </c>
      <c r="N11904" s="4">
        <v>0</v>
      </c>
      <c r="O11904" s="4" t="s">
        <v>8</v>
      </c>
      <c r="P11904" s="4" t="s">
        <v>11</v>
      </c>
      <c r="Q11904" s="4" t="s">
        <v>482</v>
      </c>
      <c r="S11904">
        <f t="shared" si="186"/>
        <v>0</v>
      </c>
    </row>
    <row r="11905" spans="1:19" ht="12.75" customHeight="1" x14ac:dyDescent="0.15">
      <c r="A11905" s="2">
        <v>52158520423</v>
      </c>
      <c r="B11905" s="2" t="s">
        <v>12099</v>
      </c>
      <c r="C11905" s="2">
        <v>0</v>
      </c>
      <c r="D11905" s="2">
        <v>0</v>
      </c>
      <c r="E11905" s="2">
        <v>0</v>
      </c>
      <c r="F11905" s="2">
        <v>0</v>
      </c>
      <c r="G11905" s="2">
        <v>0</v>
      </c>
      <c r="H11905" s="2">
        <v>0</v>
      </c>
      <c r="I11905" s="2">
        <v>0</v>
      </c>
      <c r="J11905" s="2">
        <v>1</v>
      </c>
      <c r="K11905" s="2">
        <v>0</v>
      </c>
      <c r="L11905" s="7">
        <v>0</v>
      </c>
      <c r="M11905" s="4" t="s">
        <v>7</v>
      </c>
      <c r="N11905" s="4">
        <v>0</v>
      </c>
      <c r="O11905" s="4" t="s">
        <v>34</v>
      </c>
      <c r="P11905" s="4" t="s">
        <v>47</v>
      </c>
      <c r="Q11905" s="4" t="s">
        <v>48</v>
      </c>
      <c r="S11905">
        <f t="shared" si="186"/>
        <v>0</v>
      </c>
    </row>
    <row r="11906" spans="1:19" ht="12.75" customHeight="1" x14ac:dyDescent="0.15">
      <c r="A11906" s="2">
        <v>6571809896</v>
      </c>
      <c r="B11906" s="2" t="s">
        <v>1526</v>
      </c>
      <c r="C11906" s="2">
        <v>0</v>
      </c>
      <c r="D11906" s="2">
        <v>0</v>
      </c>
      <c r="E11906" s="2">
        <v>0</v>
      </c>
      <c r="F11906" s="2">
        <v>0</v>
      </c>
      <c r="G11906" s="2">
        <v>0</v>
      </c>
      <c r="H11906" s="2">
        <v>0</v>
      </c>
      <c r="I11906" s="2">
        <v>0</v>
      </c>
      <c r="J11906" s="2">
        <v>28</v>
      </c>
      <c r="K11906" s="2">
        <v>0</v>
      </c>
      <c r="L11906" s="7">
        <v>0</v>
      </c>
      <c r="M11906" s="4" t="s">
        <v>14</v>
      </c>
      <c r="N11906" s="4" t="s">
        <v>43</v>
      </c>
      <c r="O11906" s="4" t="s">
        <v>12818</v>
      </c>
      <c r="P11906" s="4" t="s">
        <v>60</v>
      </c>
      <c r="Q11906" s="4" t="s">
        <v>248</v>
      </c>
      <c r="S11906">
        <f t="shared" si="186"/>
        <v>0</v>
      </c>
    </row>
    <row r="11907" spans="1:19" ht="12.75" customHeight="1" x14ac:dyDescent="0.15">
      <c r="A11907" s="2">
        <v>6251994247</v>
      </c>
      <c r="B11907" s="2" t="s">
        <v>3110</v>
      </c>
      <c r="C11907" s="2">
        <v>0</v>
      </c>
      <c r="D11907" s="2">
        <v>0</v>
      </c>
      <c r="E11907" s="2">
        <v>0</v>
      </c>
      <c r="F11907" s="2">
        <v>0</v>
      </c>
      <c r="G11907" s="2">
        <v>0</v>
      </c>
      <c r="H11907" s="2">
        <v>0</v>
      </c>
      <c r="I11907" s="2">
        <v>0</v>
      </c>
      <c r="J11907" s="2">
        <v>45</v>
      </c>
      <c r="K11907" s="2">
        <v>0</v>
      </c>
      <c r="L11907" s="7">
        <v>0</v>
      </c>
      <c r="M11907" s="4" t="s">
        <v>14</v>
      </c>
      <c r="N11907" s="4">
        <v>0</v>
      </c>
      <c r="O11907" s="4" t="s">
        <v>12818</v>
      </c>
      <c r="P11907" s="4" t="s">
        <v>69</v>
      </c>
      <c r="Q11907" s="4" t="s">
        <v>647</v>
      </c>
      <c r="S11907">
        <f t="shared" si="186"/>
        <v>0</v>
      </c>
    </row>
    <row r="11908" spans="1:19" ht="12.75" customHeight="1" x14ac:dyDescent="0.15">
      <c r="A11908" s="2">
        <v>52373347475</v>
      </c>
      <c r="B11908" s="2" t="s">
        <v>12594</v>
      </c>
      <c r="C11908" s="2">
        <v>0</v>
      </c>
      <c r="D11908" s="2">
        <v>0</v>
      </c>
      <c r="E11908" s="2">
        <v>0</v>
      </c>
      <c r="F11908" s="2">
        <v>0</v>
      </c>
      <c r="G11908" s="2">
        <v>0</v>
      </c>
      <c r="H11908" s="2">
        <v>0</v>
      </c>
      <c r="I11908" s="2">
        <v>0</v>
      </c>
      <c r="J11908" s="2">
        <v>1</v>
      </c>
      <c r="K11908" s="2">
        <v>0</v>
      </c>
      <c r="L11908" s="7">
        <v>0</v>
      </c>
      <c r="M11908" s="4" t="s">
        <v>7</v>
      </c>
      <c r="N11908" s="4">
        <v>0</v>
      </c>
      <c r="O11908" s="4" t="s">
        <v>108</v>
      </c>
      <c r="P11908" s="4" t="s">
        <v>215</v>
      </c>
      <c r="Q11908" s="4" t="s">
        <v>1008</v>
      </c>
      <c r="S11908">
        <f t="shared" si="186"/>
        <v>0</v>
      </c>
    </row>
    <row r="11909" spans="1:19" ht="12.75" customHeight="1" x14ac:dyDescent="0.15">
      <c r="A11909" s="2">
        <v>52030987423</v>
      </c>
      <c r="B11909" s="2" t="s">
        <v>11606</v>
      </c>
      <c r="C11909" s="2">
        <v>0</v>
      </c>
      <c r="D11909" s="2">
        <v>0</v>
      </c>
      <c r="E11909" s="2">
        <v>0</v>
      </c>
      <c r="F11909" s="2">
        <v>0</v>
      </c>
      <c r="G11909" s="2">
        <v>0</v>
      </c>
      <c r="H11909" s="2">
        <v>0</v>
      </c>
      <c r="I11909" s="2">
        <v>0</v>
      </c>
      <c r="J11909" s="2">
        <v>0</v>
      </c>
      <c r="K11909" s="2">
        <v>0</v>
      </c>
      <c r="L11909" s="7">
        <v>0</v>
      </c>
      <c r="M11909" s="4" t="s">
        <v>7</v>
      </c>
      <c r="N11909" s="4">
        <v>0</v>
      </c>
      <c r="O11909" s="4" t="s">
        <v>34</v>
      </c>
      <c r="P11909" s="4" t="s">
        <v>84</v>
      </c>
      <c r="Q11909" s="4" t="s">
        <v>2267</v>
      </c>
      <c r="S11909">
        <f t="shared" si="186"/>
        <v>0</v>
      </c>
    </row>
    <row r="11910" spans="1:19" ht="12.75" customHeight="1" x14ac:dyDescent="0.15">
      <c r="A11910" s="2">
        <v>51665296547</v>
      </c>
      <c r="B11910" s="2" t="s">
        <v>10833</v>
      </c>
      <c r="C11910" s="2">
        <v>0</v>
      </c>
      <c r="D11910" s="2">
        <v>0</v>
      </c>
      <c r="E11910" s="2">
        <v>0</v>
      </c>
      <c r="F11910" s="2">
        <v>0</v>
      </c>
      <c r="G11910" s="2">
        <v>0</v>
      </c>
      <c r="H11910" s="2">
        <v>0</v>
      </c>
      <c r="I11910" s="2">
        <v>0</v>
      </c>
      <c r="J11910" s="2">
        <v>0</v>
      </c>
      <c r="K11910" s="2">
        <v>0</v>
      </c>
      <c r="L11910" s="7">
        <v>0</v>
      </c>
      <c r="M11910" s="4" t="s">
        <v>7</v>
      </c>
      <c r="N11910" s="4">
        <v>0</v>
      </c>
      <c r="O11910" s="4" t="s">
        <v>34</v>
      </c>
      <c r="P11910" s="4" t="s">
        <v>84</v>
      </c>
      <c r="Q11910" s="4" t="s">
        <v>2474</v>
      </c>
      <c r="S11910">
        <f t="shared" si="186"/>
        <v>0</v>
      </c>
    </row>
    <row r="11911" spans="1:19" ht="12.75" customHeight="1" x14ac:dyDescent="0.15">
      <c r="A11911" s="2">
        <v>6549396651</v>
      </c>
      <c r="B11911" s="2" t="s">
        <v>1171</v>
      </c>
      <c r="C11911" s="2">
        <v>0</v>
      </c>
      <c r="D11911" s="2">
        <v>0</v>
      </c>
      <c r="E11911" s="2">
        <v>0</v>
      </c>
      <c r="F11911" s="2">
        <v>0</v>
      </c>
      <c r="G11911" s="2">
        <v>0</v>
      </c>
      <c r="H11911" s="2">
        <v>0</v>
      </c>
      <c r="I11911" s="2">
        <v>0</v>
      </c>
      <c r="J11911" s="2">
        <v>44</v>
      </c>
      <c r="K11911" s="2">
        <v>0</v>
      </c>
      <c r="L11911" s="7">
        <v>0</v>
      </c>
      <c r="M11911" s="4" t="s">
        <v>7</v>
      </c>
      <c r="N11911" s="4">
        <v>0</v>
      </c>
      <c r="O11911" s="4" t="s">
        <v>8</v>
      </c>
      <c r="P11911" s="4" t="s">
        <v>222</v>
      </c>
      <c r="Q11911" s="4" t="s">
        <v>223</v>
      </c>
      <c r="S11911">
        <f t="shared" si="186"/>
        <v>0</v>
      </c>
    </row>
    <row r="11912" spans="1:19" ht="12.75" customHeight="1" x14ac:dyDescent="0.15">
      <c r="A11912" s="2">
        <v>5547555363</v>
      </c>
      <c r="B11912" s="2" t="s">
        <v>7004</v>
      </c>
      <c r="C11912" s="2">
        <v>0</v>
      </c>
      <c r="D11912" s="2">
        <v>0</v>
      </c>
      <c r="E11912" s="2">
        <v>0</v>
      </c>
      <c r="F11912" s="2">
        <v>0</v>
      </c>
      <c r="G11912" s="2">
        <v>0</v>
      </c>
      <c r="H11912" s="2">
        <v>0</v>
      </c>
      <c r="I11912" s="2">
        <v>0</v>
      </c>
      <c r="J11912" s="2">
        <v>55</v>
      </c>
      <c r="K11912" s="2">
        <v>0</v>
      </c>
      <c r="L11912" s="7">
        <v>0</v>
      </c>
      <c r="M11912" s="4" t="s">
        <v>7</v>
      </c>
      <c r="N11912" s="4">
        <v>0</v>
      </c>
      <c r="O11912" s="4" t="s">
        <v>8</v>
      </c>
      <c r="P11912" s="4" t="s">
        <v>60</v>
      </c>
      <c r="Q11912" s="4" t="s">
        <v>1930</v>
      </c>
      <c r="S11912">
        <f t="shared" si="186"/>
        <v>0</v>
      </c>
    </row>
    <row r="11913" spans="1:19" ht="12.75" customHeight="1" x14ac:dyDescent="0.15">
      <c r="A11913" s="2">
        <v>52157603042</v>
      </c>
      <c r="B11913" s="2" t="s">
        <v>12100</v>
      </c>
      <c r="C11913" s="2">
        <v>0</v>
      </c>
      <c r="D11913" s="2">
        <v>0</v>
      </c>
      <c r="E11913" s="2">
        <v>0</v>
      </c>
      <c r="F11913" s="2">
        <v>0</v>
      </c>
      <c r="G11913" s="2">
        <v>0</v>
      </c>
      <c r="H11913" s="2">
        <v>0</v>
      </c>
      <c r="I11913" s="2">
        <v>0</v>
      </c>
      <c r="J11913" s="2">
        <v>0</v>
      </c>
      <c r="K11913" s="2">
        <v>0</v>
      </c>
      <c r="L11913" s="7">
        <v>0</v>
      </c>
      <c r="M11913" s="4" t="s">
        <v>7</v>
      </c>
      <c r="N11913" s="4">
        <v>0</v>
      </c>
      <c r="O11913" s="4" t="s">
        <v>34</v>
      </c>
      <c r="P11913" s="4" t="s">
        <v>60</v>
      </c>
      <c r="Q11913" s="4" t="s">
        <v>1930</v>
      </c>
      <c r="S11913">
        <f t="shared" si="186"/>
        <v>0</v>
      </c>
    </row>
    <row r="11914" spans="1:19" ht="12.75" customHeight="1" x14ac:dyDescent="0.15">
      <c r="A11914" s="2">
        <v>5566881012</v>
      </c>
      <c r="B11914" s="2" t="s">
        <v>7002</v>
      </c>
      <c r="C11914" s="2">
        <v>0</v>
      </c>
      <c r="D11914" s="2">
        <v>0</v>
      </c>
      <c r="E11914" s="2">
        <v>0</v>
      </c>
      <c r="F11914" s="2">
        <v>0</v>
      </c>
      <c r="G11914" s="2">
        <v>0</v>
      </c>
      <c r="H11914" s="2">
        <v>0</v>
      </c>
      <c r="I11914" s="2">
        <v>0</v>
      </c>
      <c r="J11914" s="2">
        <v>27</v>
      </c>
      <c r="K11914" s="2">
        <v>0</v>
      </c>
      <c r="L11914" s="7">
        <v>0</v>
      </c>
      <c r="M11914" s="4" t="s">
        <v>7</v>
      </c>
      <c r="N11914" s="4">
        <v>0</v>
      </c>
      <c r="O11914" s="4" t="s">
        <v>8</v>
      </c>
      <c r="P11914" s="4" t="s">
        <v>37</v>
      </c>
      <c r="Q11914" s="4" t="s">
        <v>4708</v>
      </c>
      <c r="S11914">
        <f t="shared" si="186"/>
        <v>0</v>
      </c>
    </row>
    <row r="11915" spans="1:19" ht="12.75" customHeight="1" x14ac:dyDescent="0.15">
      <c r="A11915" s="2">
        <v>5452455161</v>
      </c>
      <c r="B11915" s="2" t="s">
        <v>7664</v>
      </c>
      <c r="C11915" s="2">
        <v>0</v>
      </c>
      <c r="D11915" s="2">
        <v>0</v>
      </c>
      <c r="E11915" s="2">
        <v>0</v>
      </c>
      <c r="F11915" s="2">
        <v>0</v>
      </c>
      <c r="G11915" s="2">
        <v>0</v>
      </c>
      <c r="H11915" s="2">
        <v>0</v>
      </c>
      <c r="I11915" s="2">
        <v>0</v>
      </c>
      <c r="J11915" s="2">
        <v>165</v>
      </c>
      <c r="K11915" s="2">
        <v>0</v>
      </c>
      <c r="L11915" s="7">
        <v>0</v>
      </c>
      <c r="M11915" s="4" t="s">
        <v>7</v>
      </c>
      <c r="N11915" s="4">
        <v>0</v>
      </c>
      <c r="O11915" s="4" t="s">
        <v>8</v>
      </c>
      <c r="P11915" s="4" t="s">
        <v>11</v>
      </c>
      <c r="Q11915" s="4" t="s">
        <v>231</v>
      </c>
      <c r="S11915">
        <f t="shared" si="186"/>
        <v>0</v>
      </c>
    </row>
    <row r="11916" spans="1:19" ht="12.75" customHeight="1" x14ac:dyDescent="0.15">
      <c r="A11916" s="2">
        <v>6104407303</v>
      </c>
      <c r="B11916" s="2" t="s">
        <v>4107</v>
      </c>
      <c r="C11916" s="2">
        <v>0</v>
      </c>
      <c r="D11916" s="2">
        <v>0</v>
      </c>
      <c r="E11916" s="2">
        <v>0</v>
      </c>
      <c r="F11916" s="2">
        <v>0</v>
      </c>
      <c r="G11916" s="2">
        <v>0</v>
      </c>
      <c r="H11916" s="2">
        <v>0</v>
      </c>
      <c r="I11916" s="2">
        <v>0</v>
      </c>
      <c r="J11916" s="2">
        <v>15</v>
      </c>
      <c r="K11916" s="2">
        <v>0</v>
      </c>
      <c r="L11916" s="7">
        <v>0</v>
      </c>
      <c r="M11916" s="4" t="s">
        <v>7</v>
      </c>
      <c r="N11916" s="4">
        <v>0</v>
      </c>
      <c r="O11916" s="4" t="s">
        <v>8</v>
      </c>
      <c r="P11916" s="4" t="s">
        <v>65</v>
      </c>
      <c r="Q11916" s="4" t="s">
        <v>459</v>
      </c>
      <c r="S11916">
        <f t="shared" si="186"/>
        <v>0</v>
      </c>
    </row>
    <row r="11917" spans="1:19" ht="12.75" customHeight="1" x14ac:dyDescent="0.15">
      <c r="A11917" s="2">
        <v>6921772311</v>
      </c>
      <c r="B11917" s="2" t="s">
        <v>8157</v>
      </c>
      <c r="C11917" s="2">
        <v>0</v>
      </c>
      <c r="D11917" s="2">
        <v>0</v>
      </c>
      <c r="E11917" s="2">
        <v>0</v>
      </c>
      <c r="F11917" s="2">
        <v>0</v>
      </c>
      <c r="G11917" s="2">
        <v>0</v>
      </c>
      <c r="H11917" s="2">
        <v>0</v>
      </c>
      <c r="I11917" s="2">
        <v>0</v>
      </c>
      <c r="J11917" s="2">
        <v>1</v>
      </c>
      <c r="K11917" s="2">
        <v>0</v>
      </c>
      <c r="L11917" s="7">
        <v>0</v>
      </c>
      <c r="M11917" s="4" t="s">
        <v>14</v>
      </c>
      <c r="N11917" s="4">
        <v>0</v>
      </c>
      <c r="O11917" s="4" t="s">
        <v>12818</v>
      </c>
      <c r="P11917" s="4" t="s">
        <v>84</v>
      </c>
      <c r="Q11917" s="4" t="s">
        <v>1959</v>
      </c>
      <c r="S11917">
        <f t="shared" si="186"/>
        <v>0</v>
      </c>
    </row>
    <row r="11918" spans="1:19" ht="12.75" customHeight="1" x14ac:dyDescent="0.15">
      <c r="A11918" s="2">
        <v>5463858462</v>
      </c>
      <c r="B11918" s="2" t="s">
        <v>7665</v>
      </c>
      <c r="C11918" s="2">
        <v>0</v>
      </c>
      <c r="D11918" s="2">
        <v>0</v>
      </c>
      <c r="E11918" s="2">
        <v>0</v>
      </c>
      <c r="F11918" s="2">
        <v>0</v>
      </c>
      <c r="G11918" s="2">
        <v>0</v>
      </c>
      <c r="H11918" s="2">
        <v>0</v>
      </c>
      <c r="I11918" s="2">
        <v>0</v>
      </c>
      <c r="J11918" s="2">
        <v>33</v>
      </c>
      <c r="K11918" s="2">
        <v>0</v>
      </c>
      <c r="L11918" s="7">
        <v>0</v>
      </c>
      <c r="M11918" s="4" t="s">
        <v>7</v>
      </c>
      <c r="N11918" s="4">
        <v>0</v>
      </c>
      <c r="O11918" s="4" t="s">
        <v>8</v>
      </c>
      <c r="P11918" s="4" t="s">
        <v>11</v>
      </c>
      <c r="Q11918" s="4" t="s">
        <v>490</v>
      </c>
      <c r="S11918">
        <f t="shared" si="186"/>
        <v>0</v>
      </c>
    </row>
    <row r="11919" spans="1:19" ht="12.75" customHeight="1" x14ac:dyDescent="0.15">
      <c r="A11919" s="2">
        <v>51126160612</v>
      </c>
      <c r="B11919" s="2" t="s">
        <v>9845</v>
      </c>
      <c r="C11919" s="2">
        <v>0</v>
      </c>
      <c r="D11919" s="2">
        <v>0</v>
      </c>
      <c r="E11919" s="2">
        <v>0</v>
      </c>
      <c r="F11919" s="2">
        <v>0</v>
      </c>
      <c r="G11919" s="2">
        <v>0</v>
      </c>
      <c r="H11919" s="2">
        <v>0</v>
      </c>
      <c r="I11919" s="2">
        <v>0</v>
      </c>
      <c r="J11919" s="2">
        <v>0</v>
      </c>
      <c r="K11919" s="2">
        <v>0</v>
      </c>
      <c r="L11919" s="7">
        <v>0</v>
      </c>
      <c r="M11919" s="4" t="s">
        <v>7</v>
      </c>
      <c r="N11919" s="4">
        <v>0</v>
      </c>
      <c r="O11919" s="4" t="s">
        <v>34</v>
      </c>
      <c r="P11919" s="4" t="s">
        <v>24</v>
      </c>
      <c r="Q11919" s="4" t="s">
        <v>595</v>
      </c>
      <c r="S11919">
        <f t="shared" si="186"/>
        <v>0</v>
      </c>
    </row>
    <row r="11920" spans="1:19" ht="12.75" customHeight="1" x14ac:dyDescent="0.15">
      <c r="A11920" s="2">
        <v>6648356161</v>
      </c>
      <c r="B11920" s="2" t="s">
        <v>821</v>
      </c>
      <c r="C11920" s="2">
        <v>0</v>
      </c>
      <c r="D11920" s="2">
        <v>0</v>
      </c>
      <c r="E11920" s="2">
        <v>0</v>
      </c>
      <c r="F11920" s="2">
        <v>0</v>
      </c>
      <c r="G11920" s="2">
        <v>0</v>
      </c>
      <c r="H11920" s="2">
        <v>0</v>
      </c>
      <c r="I11920" s="2">
        <v>0</v>
      </c>
      <c r="J11920" s="2">
        <v>11</v>
      </c>
      <c r="K11920" s="2">
        <v>0</v>
      </c>
      <c r="L11920" s="7">
        <v>0</v>
      </c>
      <c r="M11920" s="4" t="s">
        <v>14</v>
      </c>
      <c r="N11920" s="4">
        <v>0</v>
      </c>
      <c r="O11920" s="4" t="s">
        <v>12818</v>
      </c>
      <c r="P11920" s="4" t="s">
        <v>24</v>
      </c>
      <c r="Q11920" s="4" t="s">
        <v>584</v>
      </c>
      <c r="S11920">
        <f t="shared" si="186"/>
        <v>0</v>
      </c>
    </row>
    <row r="11921" spans="1:19" ht="12.75" customHeight="1" x14ac:dyDescent="0.15">
      <c r="A11921" s="2">
        <v>52372168013</v>
      </c>
      <c r="B11921" s="2" t="s">
        <v>12595</v>
      </c>
      <c r="C11921" s="2">
        <v>0</v>
      </c>
      <c r="D11921" s="2">
        <v>0</v>
      </c>
      <c r="E11921" s="2">
        <v>0</v>
      </c>
      <c r="F11921" s="2">
        <v>0</v>
      </c>
      <c r="G11921" s="2">
        <v>0</v>
      </c>
      <c r="H11921" s="2">
        <v>0</v>
      </c>
      <c r="I11921" s="2">
        <v>0</v>
      </c>
      <c r="J11921" s="2">
        <v>1</v>
      </c>
      <c r="K11921" s="2">
        <v>0</v>
      </c>
      <c r="L11921" s="7">
        <v>0</v>
      </c>
      <c r="M11921" s="4" t="s">
        <v>14</v>
      </c>
      <c r="N11921" s="4">
        <v>0</v>
      </c>
      <c r="O11921" s="4" t="s">
        <v>12818</v>
      </c>
      <c r="P11921" s="4" t="s">
        <v>51</v>
      </c>
      <c r="Q11921" s="4" t="s">
        <v>364</v>
      </c>
      <c r="S11921">
        <f t="shared" si="186"/>
        <v>0</v>
      </c>
    </row>
    <row r="11922" spans="1:19" ht="12.75" customHeight="1" x14ac:dyDescent="0.15">
      <c r="A11922" s="2">
        <v>6346759522</v>
      </c>
      <c r="B11922" s="2" t="s">
        <v>2714</v>
      </c>
      <c r="C11922" s="2">
        <v>0</v>
      </c>
      <c r="D11922" s="2">
        <v>0</v>
      </c>
      <c r="E11922" s="2">
        <v>0</v>
      </c>
      <c r="F11922" s="2">
        <v>0</v>
      </c>
      <c r="G11922" s="2">
        <v>0</v>
      </c>
      <c r="H11922" s="2">
        <v>0</v>
      </c>
      <c r="I11922" s="2">
        <v>0</v>
      </c>
      <c r="J11922" s="2">
        <v>4</v>
      </c>
      <c r="K11922" s="2">
        <v>0</v>
      </c>
      <c r="L11922" s="7">
        <v>0</v>
      </c>
      <c r="M11922" s="4" t="s">
        <v>14</v>
      </c>
      <c r="N11922" s="4">
        <v>0</v>
      </c>
      <c r="O11922" s="4" t="s">
        <v>12818</v>
      </c>
      <c r="P11922" s="4" t="s">
        <v>96</v>
      </c>
      <c r="Q11922" s="4" t="s">
        <v>199</v>
      </c>
      <c r="S11922">
        <f t="shared" si="186"/>
        <v>0</v>
      </c>
    </row>
    <row r="11923" spans="1:19" ht="12.75" customHeight="1" x14ac:dyDescent="0.15">
      <c r="A11923" s="2">
        <v>52505978086</v>
      </c>
      <c r="B11923" s="2" t="s">
        <v>12702</v>
      </c>
      <c r="C11923" s="2">
        <v>0</v>
      </c>
      <c r="D11923" s="2">
        <v>0</v>
      </c>
      <c r="E11923" s="2">
        <v>0</v>
      </c>
      <c r="F11923" s="2">
        <v>0</v>
      </c>
      <c r="G11923" s="2">
        <v>0</v>
      </c>
      <c r="H11923" s="2">
        <v>0</v>
      </c>
      <c r="I11923" s="2">
        <v>0</v>
      </c>
      <c r="J11923" s="2">
        <v>0</v>
      </c>
      <c r="K11923" s="2">
        <v>0</v>
      </c>
      <c r="L11923" s="7">
        <v>0</v>
      </c>
      <c r="M11923" s="4" t="s">
        <v>7</v>
      </c>
      <c r="N11923" s="4">
        <v>0</v>
      </c>
      <c r="O11923" s="4" t="s">
        <v>34</v>
      </c>
      <c r="P11923" s="4" t="s">
        <v>11</v>
      </c>
      <c r="Q11923" s="4" t="s">
        <v>320</v>
      </c>
      <c r="S11923">
        <f t="shared" si="186"/>
        <v>0</v>
      </c>
    </row>
    <row r="11924" spans="1:19" ht="12.75" customHeight="1" x14ac:dyDescent="0.15">
      <c r="A11924" s="2">
        <v>51507355012</v>
      </c>
      <c r="B11924" s="2" t="s">
        <v>10358</v>
      </c>
      <c r="C11924" s="2">
        <v>0</v>
      </c>
      <c r="D11924" s="2">
        <v>0</v>
      </c>
      <c r="E11924" s="2">
        <v>0</v>
      </c>
      <c r="F11924" s="2">
        <v>0</v>
      </c>
      <c r="G11924" s="2">
        <v>0</v>
      </c>
      <c r="H11924" s="2">
        <v>0</v>
      </c>
      <c r="I11924" s="2">
        <v>0</v>
      </c>
      <c r="J11924" s="2">
        <v>1</v>
      </c>
      <c r="K11924" s="2">
        <v>0</v>
      </c>
      <c r="L11924" s="7">
        <v>0</v>
      </c>
      <c r="M11924" s="4" t="s">
        <v>7</v>
      </c>
      <c r="N11924" s="4">
        <v>0</v>
      </c>
      <c r="O11924" s="4" t="s">
        <v>34</v>
      </c>
      <c r="P11924" s="4" t="s">
        <v>215</v>
      </c>
      <c r="Q11924" s="4" t="s">
        <v>224</v>
      </c>
      <c r="S11924">
        <f t="shared" si="186"/>
        <v>0</v>
      </c>
    </row>
    <row r="11925" spans="1:19" ht="12.75" customHeight="1" x14ac:dyDescent="0.15">
      <c r="A11925" s="2">
        <v>6103752073</v>
      </c>
      <c r="B11925" s="2" t="s">
        <v>4109</v>
      </c>
      <c r="C11925" s="2">
        <v>0</v>
      </c>
      <c r="D11925" s="2">
        <v>0</v>
      </c>
      <c r="E11925" s="2">
        <v>0</v>
      </c>
      <c r="F11925" s="2">
        <v>0</v>
      </c>
      <c r="G11925" s="2">
        <v>0</v>
      </c>
      <c r="H11925" s="2">
        <v>0</v>
      </c>
      <c r="I11925" s="2">
        <v>0</v>
      </c>
      <c r="J11925" s="2">
        <v>17</v>
      </c>
      <c r="K11925" s="2">
        <v>0</v>
      </c>
      <c r="L11925" s="7">
        <v>0</v>
      </c>
      <c r="M11925" s="4" t="s">
        <v>7</v>
      </c>
      <c r="N11925" s="4">
        <v>0</v>
      </c>
      <c r="O11925" s="4" t="s">
        <v>8</v>
      </c>
      <c r="P11925" s="4" t="s">
        <v>65</v>
      </c>
      <c r="Q11925" s="4" t="s">
        <v>1353</v>
      </c>
      <c r="S11925">
        <f t="shared" si="186"/>
        <v>0</v>
      </c>
    </row>
    <row r="11926" spans="1:19" ht="12.75" customHeight="1" x14ac:dyDescent="0.15">
      <c r="A11926" s="2">
        <v>51152674188</v>
      </c>
      <c r="B11926" s="2" t="s">
        <v>9854</v>
      </c>
      <c r="C11926" s="2">
        <v>0</v>
      </c>
      <c r="D11926" s="2">
        <v>0</v>
      </c>
      <c r="E11926" s="2">
        <v>0</v>
      </c>
      <c r="F11926" s="2">
        <v>0</v>
      </c>
      <c r="G11926" s="2">
        <v>0</v>
      </c>
      <c r="H11926" s="2">
        <v>0</v>
      </c>
      <c r="I11926" s="2">
        <v>0</v>
      </c>
      <c r="J11926" s="2">
        <v>3</v>
      </c>
      <c r="K11926" s="2">
        <v>0</v>
      </c>
      <c r="L11926" s="7">
        <v>0</v>
      </c>
      <c r="M11926" s="4" t="s">
        <v>7</v>
      </c>
      <c r="N11926" s="4">
        <v>0</v>
      </c>
      <c r="O11926" s="4" t="s">
        <v>8</v>
      </c>
      <c r="P11926" s="4" t="s">
        <v>303</v>
      </c>
      <c r="Q11926" s="4" t="s">
        <v>1607</v>
      </c>
      <c r="S11926">
        <f t="shared" si="186"/>
        <v>0</v>
      </c>
    </row>
    <row r="11927" spans="1:19" ht="12.75" customHeight="1" x14ac:dyDescent="0.15">
      <c r="A11927" s="2">
        <v>50966027690</v>
      </c>
      <c r="B11927" s="2" t="s">
        <v>9421</v>
      </c>
      <c r="C11927" s="2">
        <v>0</v>
      </c>
      <c r="D11927" s="2">
        <v>0</v>
      </c>
      <c r="E11927" s="2">
        <v>0</v>
      </c>
      <c r="F11927" s="2">
        <v>0</v>
      </c>
      <c r="G11927" s="2">
        <v>0</v>
      </c>
      <c r="H11927" s="2">
        <v>0</v>
      </c>
      <c r="I11927" s="2">
        <v>0</v>
      </c>
      <c r="J11927" s="2">
        <v>34</v>
      </c>
      <c r="K11927" s="2">
        <v>0</v>
      </c>
      <c r="L11927" s="7">
        <v>0</v>
      </c>
      <c r="M11927" s="4" t="s">
        <v>14</v>
      </c>
      <c r="N11927" s="4">
        <v>0</v>
      </c>
      <c r="O11927" s="4" t="s">
        <v>12818</v>
      </c>
      <c r="P11927" s="4" t="s">
        <v>65</v>
      </c>
      <c r="Q11927" s="4" t="s">
        <v>66</v>
      </c>
      <c r="S11927">
        <f t="shared" si="186"/>
        <v>0</v>
      </c>
    </row>
    <row r="11928" spans="1:19" ht="12.75" customHeight="1" x14ac:dyDescent="0.15">
      <c r="A11928" s="2">
        <v>51848797618</v>
      </c>
      <c r="B11928" s="2" t="s">
        <v>11315</v>
      </c>
      <c r="C11928" s="2">
        <v>0</v>
      </c>
      <c r="D11928" s="2">
        <v>0</v>
      </c>
      <c r="E11928" s="2">
        <v>0</v>
      </c>
      <c r="F11928" s="2">
        <v>0</v>
      </c>
      <c r="G11928" s="2">
        <v>0</v>
      </c>
      <c r="H11928" s="2">
        <v>0</v>
      </c>
      <c r="I11928" s="2">
        <v>0</v>
      </c>
      <c r="J11928" s="2">
        <v>0</v>
      </c>
      <c r="K11928" s="2">
        <v>0</v>
      </c>
      <c r="L11928" s="7">
        <v>0</v>
      </c>
      <c r="M11928" s="4" t="s">
        <v>14</v>
      </c>
      <c r="N11928" s="4">
        <v>0</v>
      </c>
      <c r="O11928" s="4" t="s">
        <v>12818</v>
      </c>
      <c r="P11928" s="4" t="s">
        <v>30</v>
      </c>
      <c r="Q11928" s="4" t="s">
        <v>326</v>
      </c>
      <c r="S11928">
        <f t="shared" si="186"/>
        <v>0</v>
      </c>
    </row>
    <row r="11929" spans="1:19" ht="12.75" customHeight="1" x14ac:dyDescent="0.15">
      <c r="A11929" s="2">
        <v>4344634805</v>
      </c>
      <c r="B11929" s="2" t="s">
        <v>7667</v>
      </c>
      <c r="C11929" s="2">
        <v>0</v>
      </c>
      <c r="D11929" s="2">
        <v>0</v>
      </c>
      <c r="E11929" s="2">
        <v>0</v>
      </c>
      <c r="F11929" s="2">
        <v>0</v>
      </c>
      <c r="G11929" s="2">
        <v>0</v>
      </c>
      <c r="H11929" s="2">
        <v>0</v>
      </c>
      <c r="I11929" s="2">
        <v>0</v>
      </c>
      <c r="J11929" s="2">
        <v>290</v>
      </c>
      <c r="K11929" s="2">
        <v>0</v>
      </c>
      <c r="L11929" s="7">
        <v>0</v>
      </c>
      <c r="M11929" s="4" t="s">
        <v>7</v>
      </c>
      <c r="N11929" s="4">
        <v>0</v>
      </c>
      <c r="O11929" s="4" t="s">
        <v>8</v>
      </c>
      <c r="P11929" s="4" t="s">
        <v>15</v>
      </c>
      <c r="Q11929" s="4" t="s">
        <v>181</v>
      </c>
      <c r="S11929">
        <f t="shared" si="186"/>
        <v>0</v>
      </c>
    </row>
    <row r="11930" spans="1:19" ht="12.75" customHeight="1" x14ac:dyDescent="0.15">
      <c r="A11930" s="2">
        <v>51032481206</v>
      </c>
      <c r="B11930" s="2" t="s">
        <v>9428</v>
      </c>
      <c r="C11930" s="2">
        <v>0</v>
      </c>
      <c r="D11930" s="2">
        <v>0</v>
      </c>
      <c r="E11930" s="2">
        <v>0</v>
      </c>
      <c r="F11930" s="2">
        <v>0</v>
      </c>
      <c r="G11930" s="2">
        <v>0</v>
      </c>
      <c r="H11930" s="2">
        <v>0</v>
      </c>
      <c r="I11930" s="2">
        <v>0</v>
      </c>
      <c r="J11930" s="2">
        <v>0</v>
      </c>
      <c r="K11930" s="2">
        <v>0</v>
      </c>
      <c r="L11930" s="7">
        <v>0</v>
      </c>
      <c r="M11930" s="4" t="s">
        <v>7</v>
      </c>
      <c r="N11930" s="4">
        <v>0</v>
      </c>
      <c r="O11930" s="4" t="s">
        <v>20</v>
      </c>
      <c r="P11930" s="4" t="s">
        <v>63</v>
      </c>
      <c r="Q11930" s="4" t="s">
        <v>193</v>
      </c>
      <c r="S11930">
        <f t="shared" si="186"/>
        <v>0</v>
      </c>
    </row>
    <row r="11931" spans="1:19" ht="12.75" customHeight="1" x14ac:dyDescent="0.15">
      <c r="A11931" s="2">
        <v>5772139960</v>
      </c>
      <c r="B11931" s="2" t="s">
        <v>5545</v>
      </c>
      <c r="C11931" s="2">
        <v>0</v>
      </c>
      <c r="D11931" s="2">
        <v>0</v>
      </c>
      <c r="E11931" s="2">
        <v>0</v>
      </c>
      <c r="F11931" s="2">
        <v>0</v>
      </c>
      <c r="G11931" s="2">
        <v>0</v>
      </c>
      <c r="H11931" s="2">
        <v>0</v>
      </c>
      <c r="I11931" s="2">
        <v>0</v>
      </c>
      <c r="J11931" s="2">
        <v>26</v>
      </c>
      <c r="K11931" s="2">
        <v>0</v>
      </c>
      <c r="L11931" s="7">
        <v>0</v>
      </c>
      <c r="M11931" s="4" t="s">
        <v>7</v>
      </c>
      <c r="N11931" s="4">
        <v>0</v>
      </c>
      <c r="O11931" s="4" t="s">
        <v>8</v>
      </c>
      <c r="P11931" s="4" t="s">
        <v>220</v>
      </c>
      <c r="Q11931" s="4" t="s">
        <v>396</v>
      </c>
      <c r="S11931">
        <f t="shared" si="186"/>
        <v>0</v>
      </c>
    </row>
    <row r="11932" spans="1:19" ht="12.75" customHeight="1" x14ac:dyDescent="0.15">
      <c r="A11932" s="2">
        <v>52010263801</v>
      </c>
      <c r="B11932" s="2" t="s">
        <v>11607</v>
      </c>
      <c r="C11932" s="2">
        <v>0</v>
      </c>
      <c r="D11932" s="2">
        <v>0</v>
      </c>
      <c r="E11932" s="2">
        <v>0</v>
      </c>
      <c r="F11932" s="2">
        <v>0</v>
      </c>
      <c r="G11932" s="2">
        <v>0</v>
      </c>
      <c r="H11932" s="2">
        <v>0</v>
      </c>
      <c r="I11932" s="2">
        <v>0</v>
      </c>
      <c r="J11932" s="2">
        <v>2</v>
      </c>
      <c r="K11932" s="2">
        <v>0</v>
      </c>
      <c r="L11932" s="7">
        <v>0</v>
      </c>
      <c r="M11932" s="4" t="s">
        <v>14</v>
      </c>
      <c r="N11932" s="4">
        <v>0</v>
      </c>
      <c r="O11932" s="4" t="s">
        <v>12818</v>
      </c>
      <c r="P11932" s="4" t="s">
        <v>30</v>
      </c>
      <c r="Q11932" s="4" t="s">
        <v>287</v>
      </c>
      <c r="S11932">
        <f t="shared" si="186"/>
        <v>0</v>
      </c>
    </row>
    <row r="11933" spans="1:19" ht="12.75" customHeight="1" x14ac:dyDescent="0.15">
      <c r="A11933" s="2">
        <v>51872390629</v>
      </c>
      <c r="B11933" s="2" t="s">
        <v>11316</v>
      </c>
      <c r="C11933" s="2">
        <v>0</v>
      </c>
      <c r="D11933" s="2">
        <v>0</v>
      </c>
      <c r="E11933" s="2">
        <v>0</v>
      </c>
      <c r="F11933" s="2">
        <v>0</v>
      </c>
      <c r="G11933" s="2">
        <v>0</v>
      </c>
      <c r="H11933" s="2">
        <v>0</v>
      </c>
      <c r="I11933" s="2">
        <v>0</v>
      </c>
      <c r="J11933" s="2">
        <v>0</v>
      </c>
      <c r="K11933" s="2">
        <v>0</v>
      </c>
      <c r="L11933" s="7">
        <v>0</v>
      </c>
      <c r="M11933" s="4" t="s">
        <v>7</v>
      </c>
      <c r="N11933" s="4">
        <v>0</v>
      </c>
      <c r="O11933" s="4" t="s">
        <v>34</v>
      </c>
      <c r="P11933" s="4" t="s">
        <v>51</v>
      </c>
      <c r="Q11933" s="4" t="s">
        <v>106</v>
      </c>
      <c r="S11933">
        <f t="shared" si="186"/>
        <v>0</v>
      </c>
    </row>
    <row r="11934" spans="1:19" ht="12.75" customHeight="1" x14ac:dyDescent="0.15">
      <c r="A11934" s="2">
        <v>52101504520</v>
      </c>
      <c r="B11934" s="2" t="s">
        <v>12101</v>
      </c>
      <c r="C11934" s="2">
        <v>0</v>
      </c>
      <c r="D11934" s="2">
        <v>0</v>
      </c>
      <c r="E11934" s="2">
        <v>0</v>
      </c>
      <c r="F11934" s="2">
        <v>0</v>
      </c>
      <c r="G11934" s="2">
        <v>0</v>
      </c>
      <c r="H11934" s="2">
        <v>0</v>
      </c>
      <c r="I11934" s="2">
        <v>0</v>
      </c>
      <c r="J11934" s="2">
        <v>0</v>
      </c>
      <c r="K11934" s="2">
        <v>0</v>
      </c>
      <c r="L11934" s="7">
        <v>0</v>
      </c>
      <c r="M11934" s="4" t="s">
        <v>7</v>
      </c>
      <c r="N11934" s="4">
        <v>0</v>
      </c>
      <c r="O11934" s="4" t="s">
        <v>34</v>
      </c>
      <c r="P11934" s="4" t="s">
        <v>47</v>
      </c>
      <c r="Q11934" s="4" t="s">
        <v>170</v>
      </c>
      <c r="S11934">
        <f t="shared" si="186"/>
        <v>0</v>
      </c>
    </row>
    <row r="11935" spans="1:19" ht="12.75" customHeight="1" x14ac:dyDescent="0.15">
      <c r="A11935" s="2">
        <v>6346759692</v>
      </c>
      <c r="B11935" s="2" t="s">
        <v>2716</v>
      </c>
      <c r="C11935" s="2">
        <v>0</v>
      </c>
      <c r="D11935" s="2">
        <v>0</v>
      </c>
      <c r="E11935" s="2">
        <v>0</v>
      </c>
      <c r="F11935" s="2">
        <v>0</v>
      </c>
      <c r="G11935" s="2">
        <v>0</v>
      </c>
      <c r="H11935" s="2">
        <v>0</v>
      </c>
      <c r="I11935" s="2">
        <v>0</v>
      </c>
      <c r="J11935" s="2">
        <v>6</v>
      </c>
      <c r="K11935" s="2">
        <v>0</v>
      </c>
      <c r="L11935" s="7">
        <v>0</v>
      </c>
      <c r="M11935" s="4" t="s">
        <v>14</v>
      </c>
      <c r="N11935" s="4">
        <v>0</v>
      </c>
      <c r="O11935" s="4" t="s">
        <v>12818</v>
      </c>
      <c r="P11935" s="4" t="s">
        <v>96</v>
      </c>
      <c r="Q11935" s="4" t="s">
        <v>2181</v>
      </c>
      <c r="S11935">
        <f t="shared" si="186"/>
        <v>0</v>
      </c>
    </row>
    <row r="11936" spans="1:19" ht="12.75" customHeight="1" x14ac:dyDescent="0.15">
      <c r="A11936" s="2">
        <v>51467509316</v>
      </c>
      <c r="B11936" s="2" t="s">
        <v>10359</v>
      </c>
      <c r="C11936" s="2">
        <v>0</v>
      </c>
      <c r="D11936" s="2">
        <v>0</v>
      </c>
      <c r="E11936" s="2">
        <v>0</v>
      </c>
      <c r="F11936" s="2">
        <v>0</v>
      </c>
      <c r="G11936" s="2">
        <v>0</v>
      </c>
      <c r="H11936" s="2">
        <v>0</v>
      </c>
      <c r="I11936" s="2">
        <v>0</v>
      </c>
      <c r="J11936" s="2">
        <v>0</v>
      </c>
      <c r="K11936" s="2">
        <v>0</v>
      </c>
      <c r="L11936" s="7">
        <v>0</v>
      </c>
      <c r="M11936" s="4" t="s">
        <v>14</v>
      </c>
      <c r="N11936" s="4">
        <v>0</v>
      </c>
      <c r="O11936" s="4" t="s">
        <v>12818</v>
      </c>
      <c r="P11936" s="4" t="s">
        <v>30</v>
      </c>
      <c r="Q11936" s="4" t="s">
        <v>326</v>
      </c>
      <c r="S11936">
        <f t="shared" si="186"/>
        <v>0</v>
      </c>
    </row>
    <row r="11937" spans="1:19" ht="12.75" customHeight="1" x14ac:dyDescent="0.15">
      <c r="A11937" s="2">
        <v>50831679087</v>
      </c>
      <c r="B11937" s="2" t="s">
        <v>9374</v>
      </c>
      <c r="C11937" s="2">
        <v>0</v>
      </c>
      <c r="D11937" s="2">
        <v>0</v>
      </c>
      <c r="E11937" s="2">
        <v>0</v>
      </c>
      <c r="F11937" s="2">
        <v>0</v>
      </c>
      <c r="G11937" s="2">
        <v>0</v>
      </c>
      <c r="H11937" s="2">
        <v>0</v>
      </c>
      <c r="I11937" s="2">
        <v>0</v>
      </c>
      <c r="J11937" s="2">
        <v>1</v>
      </c>
      <c r="K11937" s="2">
        <v>0</v>
      </c>
      <c r="L11937" s="7">
        <v>0</v>
      </c>
      <c r="M11937" s="4" t="s">
        <v>14</v>
      </c>
      <c r="N11937" s="4">
        <v>0</v>
      </c>
      <c r="O11937" s="4" t="s">
        <v>12818</v>
      </c>
      <c r="P11937" s="4" t="s">
        <v>229</v>
      </c>
      <c r="Q11937" s="4" t="s">
        <v>229</v>
      </c>
      <c r="S11937">
        <f t="shared" si="186"/>
        <v>0</v>
      </c>
    </row>
    <row r="11938" spans="1:19" ht="12.75" customHeight="1" x14ac:dyDescent="0.15">
      <c r="A11938" s="2">
        <v>52528930456</v>
      </c>
      <c r="B11938" s="2" t="s">
        <v>12703</v>
      </c>
      <c r="C11938" s="2">
        <v>0</v>
      </c>
      <c r="D11938" s="2">
        <v>0</v>
      </c>
      <c r="E11938" s="2">
        <v>0</v>
      </c>
      <c r="F11938" s="2">
        <v>0</v>
      </c>
      <c r="G11938" s="2">
        <v>0</v>
      </c>
      <c r="H11938" s="2">
        <v>0</v>
      </c>
      <c r="I11938" s="2">
        <v>0</v>
      </c>
      <c r="J11938" s="2">
        <v>0</v>
      </c>
      <c r="K11938" s="2">
        <v>0</v>
      </c>
      <c r="L11938" s="7">
        <v>0</v>
      </c>
      <c r="M11938" s="4" t="s">
        <v>7</v>
      </c>
      <c r="N11938" s="4">
        <v>0</v>
      </c>
      <c r="O11938" s="4" t="s">
        <v>34</v>
      </c>
      <c r="P11938" s="4" t="s">
        <v>51</v>
      </c>
      <c r="Q11938" s="4" t="s">
        <v>364</v>
      </c>
      <c r="S11938">
        <f t="shared" si="186"/>
        <v>0</v>
      </c>
    </row>
    <row r="11939" spans="1:19" ht="12.75" customHeight="1" x14ac:dyDescent="0.15">
      <c r="A11939" s="2">
        <v>50040295368</v>
      </c>
      <c r="B11939" s="2" t="s">
        <v>8664</v>
      </c>
      <c r="C11939" s="2">
        <v>0</v>
      </c>
      <c r="D11939" s="2">
        <v>0</v>
      </c>
      <c r="E11939" s="2">
        <v>0</v>
      </c>
      <c r="F11939" s="2">
        <v>0</v>
      </c>
      <c r="G11939" s="2">
        <v>0</v>
      </c>
      <c r="H11939" s="2">
        <v>0</v>
      </c>
      <c r="I11939" s="2">
        <v>0</v>
      </c>
      <c r="J11939" s="2">
        <v>2</v>
      </c>
      <c r="K11939" s="2">
        <v>0</v>
      </c>
      <c r="L11939" s="7">
        <v>0</v>
      </c>
      <c r="M11939" s="4" t="s">
        <v>14</v>
      </c>
      <c r="N11939" s="4">
        <v>0</v>
      </c>
      <c r="O11939" s="4" t="s">
        <v>12818</v>
      </c>
      <c r="P11939" s="4" t="s">
        <v>37</v>
      </c>
      <c r="Q11939" s="4" t="s">
        <v>105</v>
      </c>
      <c r="S11939">
        <f t="shared" si="186"/>
        <v>0</v>
      </c>
    </row>
    <row r="11940" spans="1:19" ht="12.75" customHeight="1" x14ac:dyDescent="0.15">
      <c r="A11940" s="2">
        <v>6648101492</v>
      </c>
      <c r="B11940" s="2" t="s">
        <v>823</v>
      </c>
      <c r="C11940" s="2">
        <v>0</v>
      </c>
      <c r="D11940" s="2">
        <v>0</v>
      </c>
      <c r="E11940" s="2">
        <v>0</v>
      </c>
      <c r="F11940" s="2">
        <v>0</v>
      </c>
      <c r="G11940" s="2">
        <v>0</v>
      </c>
      <c r="H11940" s="2">
        <v>0</v>
      </c>
      <c r="I11940" s="2">
        <v>0</v>
      </c>
      <c r="J11940" s="2">
        <v>4</v>
      </c>
      <c r="K11940" s="2">
        <v>0</v>
      </c>
      <c r="L11940" s="7">
        <v>0</v>
      </c>
      <c r="M11940" s="4" t="s">
        <v>14</v>
      </c>
      <c r="N11940" s="4">
        <v>0</v>
      </c>
      <c r="O11940" s="4" t="s">
        <v>12818</v>
      </c>
      <c r="P11940" s="4" t="s">
        <v>24</v>
      </c>
      <c r="Q11940" s="4" t="s">
        <v>556</v>
      </c>
      <c r="S11940">
        <f t="shared" si="186"/>
        <v>0</v>
      </c>
    </row>
    <row r="11941" spans="1:19" ht="12.75" customHeight="1" x14ac:dyDescent="0.15">
      <c r="A11941" s="2">
        <v>51506976808</v>
      </c>
      <c r="B11941" s="2" t="s">
        <v>10360</v>
      </c>
      <c r="C11941" s="2">
        <v>0</v>
      </c>
      <c r="D11941" s="2">
        <v>0</v>
      </c>
      <c r="E11941" s="2">
        <v>0</v>
      </c>
      <c r="F11941" s="2">
        <v>0</v>
      </c>
      <c r="G11941" s="2">
        <v>0</v>
      </c>
      <c r="H11941" s="2">
        <v>0</v>
      </c>
      <c r="I11941" s="2">
        <v>0</v>
      </c>
      <c r="J11941" s="2">
        <v>1</v>
      </c>
      <c r="K11941" s="2">
        <v>0</v>
      </c>
      <c r="L11941" s="7">
        <v>0</v>
      </c>
      <c r="M11941" s="4" t="s">
        <v>7</v>
      </c>
      <c r="N11941" s="4">
        <v>0</v>
      </c>
      <c r="O11941" s="4" t="s">
        <v>34</v>
      </c>
      <c r="P11941" s="4" t="s">
        <v>220</v>
      </c>
      <c r="Q11941" s="4" t="s">
        <v>300</v>
      </c>
      <c r="S11941">
        <f t="shared" si="186"/>
        <v>0</v>
      </c>
    </row>
    <row r="11942" spans="1:19" ht="12.75" customHeight="1" x14ac:dyDescent="0.15">
      <c r="A11942" s="2">
        <v>6648225501</v>
      </c>
      <c r="B11942" s="2" t="s">
        <v>824</v>
      </c>
      <c r="C11942" s="2">
        <v>0</v>
      </c>
      <c r="D11942" s="2">
        <v>0</v>
      </c>
      <c r="E11942" s="2">
        <v>0</v>
      </c>
      <c r="F11942" s="2">
        <v>0</v>
      </c>
      <c r="G11942" s="2">
        <v>0</v>
      </c>
      <c r="H11942" s="2">
        <v>0</v>
      </c>
      <c r="I11942" s="2">
        <v>0</v>
      </c>
      <c r="J11942" s="2">
        <v>8</v>
      </c>
      <c r="K11942" s="2">
        <v>0</v>
      </c>
      <c r="L11942" s="7">
        <v>0</v>
      </c>
      <c r="M11942" s="4" t="s">
        <v>14</v>
      </c>
      <c r="N11942" s="4">
        <v>0</v>
      </c>
      <c r="O11942" s="4" t="s">
        <v>12818</v>
      </c>
      <c r="P11942" s="4" t="s">
        <v>24</v>
      </c>
      <c r="Q11942" s="4" t="s">
        <v>445</v>
      </c>
      <c r="S11942">
        <f t="shared" si="186"/>
        <v>0</v>
      </c>
    </row>
    <row r="11943" spans="1:19" ht="12.75" customHeight="1" x14ac:dyDescent="0.15">
      <c r="A11943" s="2">
        <v>51555400316</v>
      </c>
      <c r="B11943" s="2" t="s">
        <v>10361</v>
      </c>
      <c r="C11943" s="2">
        <v>0</v>
      </c>
      <c r="D11943" s="2">
        <v>0</v>
      </c>
      <c r="E11943" s="2">
        <v>0</v>
      </c>
      <c r="F11943" s="2">
        <v>0</v>
      </c>
      <c r="G11943" s="2">
        <v>0</v>
      </c>
      <c r="H11943" s="2">
        <v>0</v>
      </c>
      <c r="I11943" s="2">
        <v>0</v>
      </c>
      <c r="J11943" s="2">
        <v>0</v>
      </c>
      <c r="K11943" s="2">
        <v>0</v>
      </c>
      <c r="L11943" s="7">
        <v>0</v>
      </c>
      <c r="M11943" s="4" t="s">
        <v>14</v>
      </c>
      <c r="N11943" s="4">
        <v>0</v>
      </c>
      <c r="O11943" s="4" t="s">
        <v>12818</v>
      </c>
      <c r="P11943" s="4" t="s">
        <v>11</v>
      </c>
      <c r="Q11943" s="4" t="s">
        <v>231</v>
      </c>
      <c r="S11943">
        <f t="shared" si="186"/>
        <v>0</v>
      </c>
    </row>
    <row r="11944" spans="1:19" ht="12.75" customHeight="1" x14ac:dyDescent="0.15">
      <c r="A11944" s="2">
        <v>5464252138</v>
      </c>
      <c r="B11944" s="2" t="s">
        <v>7671</v>
      </c>
      <c r="C11944" s="2">
        <v>0</v>
      </c>
      <c r="D11944" s="2">
        <v>0</v>
      </c>
      <c r="E11944" s="2">
        <v>0</v>
      </c>
      <c r="F11944" s="2">
        <v>0</v>
      </c>
      <c r="G11944" s="2">
        <v>0</v>
      </c>
      <c r="H11944" s="2">
        <v>0</v>
      </c>
      <c r="I11944" s="2">
        <v>0</v>
      </c>
      <c r="J11944" s="2">
        <v>71</v>
      </c>
      <c r="K11944" s="2">
        <v>0</v>
      </c>
      <c r="L11944" s="7">
        <v>0</v>
      </c>
      <c r="M11944" s="4" t="s">
        <v>7</v>
      </c>
      <c r="N11944" s="4">
        <v>0</v>
      </c>
      <c r="O11944" s="4" t="s">
        <v>8</v>
      </c>
      <c r="P11944" s="4" t="s">
        <v>11</v>
      </c>
      <c r="Q11944" s="4" t="s">
        <v>1554</v>
      </c>
      <c r="S11944">
        <f t="shared" si="186"/>
        <v>0</v>
      </c>
    </row>
    <row r="11945" spans="1:19" ht="12.75" customHeight="1" x14ac:dyDescent="0.15">
      <c r="A11945" s="2">
        <v>5481254868</v>
      </c>
      <c r="B11945" s="2" t="s">
        <v>7596</v>
      </c>
      <c r="C11945" s="2">
        <v>0</v>
      </c>
      <c r="D11945" s="2">
        <v>0</v>
      </c>
      <c r="E11945" s="2">
        <v>0</v>
      </c>
      <c r="F11945" s="2">
        <v>0</v>
      </c>
      <c r="G11945" s="2">
        <v>0</v>
      </c>
      <c r="H11945" s="2">
        <v>0</v>
      </c>
      <c r="I11945" s="2">
        <v>0</v>
      </c>
      <c r="J11945" s="2">
        <v>19</v>
      </c>
      <c r="K11945" s="2">
        <v>0</v>
      </c>
      <c r="L11945" s="7">
        <v>0</v>
      </c>
      <c r="M11945" s="4" t="s">
        <v>7</v>
      </c>
      <c r="N11945" s="4">
        <v>0</v>
      </c>
      <c r="O11945" s="4" t="s">
        <v>108</v>
      </c>
      <c r="P11945" s="4" t="s">
        <v>21</v>
      </c>
      <c r="Q11945" s="4" t="s">
        <v>419</v>
      </c>
      <c r="S11945">
        <f t="shared" si="186"/>
        <v>0</v>
      </c>
    </row>
    <row r="11946" spans="1:19" ht="12.75" customHeight="1" x14ac:dyDescent="0.15">
      <c r="A11946" s="2">
        <v>6385426177</v>
      </c>
      <c r="B11946" s="2" t="s">
        <v>2381</v>
      </c>
      <c r="C11946" s="2">
        <v>0</v>
      </c>
      <c r="D11946" s="2">
        <v>0</v>
      </c>
      <c r="E11946" s="2">
        <v>0</v>
      </c>
      <c r="F11946" s="2">
        <v>0</v>
      </c>
      <c r="G11946" s="2">
        <v>0</v>
      </c>
      <c r="H11946" s="2">
        <v>0</v>
      </c>
      <c r="I11946" s="2">
        <v>0</v>
      </c>
      <c r="J11946" s="2">
        <v>4</v>
      </c>
      <c r="K11946" s="2">
        <v>0</v>
      </c>
      <c r="L11946" s="7">
        <v>0</v>
      </c>
      <c r="M11946" s="4" t="s">
        <v>14</v>
      </c>
      <c r="N11946" s="4">
        <v>0</v>
      </c>
      <c r="O11946" s="4" t="s">
        <v>12818</v>
      </c>
      <c r="P11946" s="4" t="s">
        <v>21</v>
      </c>
      <c r="Q11946" s="4" t="s">
        <v>22</v>
      </c>
      <c r="S11946">
        <f t="shared" si="186"/>
        <v>0</v>
      </c>
    </row>
    <row r="11947" spans="1:19" ht="12.75" customHeight="1" x14ac:dyDescent="0.15">
      <c r="A11947" s="2">
        <v>6885072643</v>
      </c>
      <c r="B11947" s="2" t="s">
        <v>7909</v>
      </c>
      <c r="C11947" s="2">
        <v>0</v>
      </c>
      <c r="D11947" s="2">
        <v>0</v>
      </c>
      <c r="E11947" s="2">
        <v>0</v>
      </c>
      <c r="F11947" s="2">
        <v>0</v>
      </c>
      <c r="G11947" s="2">
        <v>0</v>
      </c>
      <c r="H11947" s="2">
        <v>0</v>
      </c>
      <c r="I11947" s="2">
        <v>0</v>
      </c>
      <c r="J11947" s="2">
        <v>7</v>
      </c>
      <c r="K11947" s="2">
        <v>0</v>
      </c>
      <c r="L11947" s="7">
        <v>0</v>
      </c>
      <c r="M11947" s="4" t="s">
        <v>14</v>
      </c>
      <c r="N11947" s="4">
        <v>0</v>
      </c>
      <c r="O11947" s="4" t="s">
        <v>12818</v>
      </c>
      <c r="P11947" s="4" t="s">
        <v>51</v>
      </c>
      <c r="Q11947" s="4" t="s">
        <v>202</v>
      </c>
      <c r="S11947">
        <f t="shared" si="186"/>
        <v>0</v>
      </c>
    </row>
    <row r="11948" spans="1:19" ht="12.75" customHeight="1" x14ac:dyDescent="0.15">
      <c r="A11948" s="2">
        <v>51822452487</v>
      </c>
      <c r="B11948" s="2" t="s">
        <v>11317</v>
      </c>
      <c r="C11948" s="2">
        <v>0</v>
      </c>
      <c r="D11948" s="2">
        <v>0</v>
      </c>
      <c r="E11948" s="2">
        <v>0</v>
      </c>
      <c r="F11948" s="2">
        <v>0</v>
      </c>
      <c r="G11948" s="2">
        <v>0</v>
      </c>
      <c r="H11948" s="2">
        <v>0</v>
      </c>
      <c r="I11948" s="2">
        <v>0</v>
      </c>
      <c r="J11948" s="2">
        <v>1</v>
      </c>
      <c r="K11948" s="2">
        <v>0</v>
      </c>
      <c r="L11948" s="7">
        <v>0</v>
      </c>
      <c r="M11948" s="4" t="s">
        <v>7</v>
      </c>
      <c r="N11948" s="4">
        <v>0</v>
      </c>
      <c r="O11948" s="4" t="s">
        <v>34</v>
      </c>
      <c r="P11948" s="4" t="s">
        <v>15</v>
      </c>
      <c r="Q11948" s="4" t="s">
        <v>101</v>
      </c>
      <c r="S11948">
        <f t="shared" si="186"/>
        <v>0</v>
      </c>
    </row>
    <row r="11949" spans="1:19" ht="12.75" customHeight="1" x14ac:dyDescent="0.15">
      <c r="A11949" s="2">
        <v>52081450771</v>
      </c>
      <c r="B11949" s="2" t="s">
        <v>11608</v>
      </c>
      <c r="C11949" s="2">
        <v>0</v>
      </c>
      <c r="D11949" s="2">
        <v>0</v>
      </c>
      <c r="E11949" s="2">
        <v>0</v>
      </c>
      <c r="F11949" s="2">
        <v>0</v>
      </c>
      <c r="G11949" s="2">
        <v>0</v>
      </c>
      <c r="H11949" s="2">
        <v>0</v>
      </c>
      <c r="I11949" s="2">
        <v>0</v>
      </c>
      <c r="J11949" s="2">
        <v>0</v>
      </c>
      <c r="K11949" s="2">
        <v>0</v>
      </c>
      <c r="L11949" s="7">
        <v>0</v>
      </c>
      <c r="M11949" s="4" t="s">
        <v>14</v>
      </c>
      <c r="N11949" s="4">
        <v>0</v>
      </c>
      <c r="O11949" s="4" t="s">
        <v>12818</v>
      </c>
      <c r="P11949" s="4" t="s">
        <v>71</v>
      </c>
      <c r="Q11949" s="4" t="s">
        <v>624</v>
      </c>
      <c r="S11949">
        <f t="shared" si="186"/>
        <v>0</v>
      </c>
    </row>
    <row r="11950" spans="1:19" ht="12.75" customHeight="1" x14ac:dyDescent="0.15">
      <c r="A11950" s="2">
        <v>51848535846</v>
      </c>
      <c r="B11950" s="2" t="s">
        <v>11319</v>
      </c>
      <c r="C11950" s="2">
        <v>0</v>
      </c>
      <c r="D11950" s="2">
        <v>0</v>
      </c>
      <c r="E11950" s="2">
        <v>0</v>
      </c>
      <c r="F11950" s="2">
        <v>0</v>
      </c>
      <c r="G11950" s="2">
        <v>0</v>
      </c>
      <c r="H11950" s="2">
        <v>0</v>
      </c>
      <c r="I11950" s="2">
        <v>0</v>
      </c>
      <c r="J11950" s="2">
        <v>0</v>
      </c>
      <c r="K11950" s="2">
        <v>0</v>
      </c>
      <c r="L11950" s="7">
        <v>0</v>
      </c>
      <c r="M11950" s="4" t="s">
        <v>14</v>
      </c>
      <c r="N11950" s="4">
        <v>0</v>
      </c>
      <c r="O11950" s="4" t="s">
        <v>12818</v>
      </c>
      <c r="P11950" s="4" t="s">
        <v>30</v>
      </c>
      <c r="Q11950" s="4" t="s">
        <v>326</v>
      </c>
      <c r="S11950">
        <f t="shared" si="186"/>
        <v>0</v>
      </c>
    </row>
    <row r="11951" spans="1:19" ht="12.75" customHeight="1" x14ac:dyDescent="0.15">
      <c r="A11951" s="2">
        <v>51690069833</v>
      </c>
      <c r="B11951" s="2" t="s">
        <v>10836</v>
      </c>
      <c r="C11951" s="2">
        <v>0</v>
      </c>
      <c r="D11951" s="2">
        <v>0</v>
      </c>
      <c r="E11951" s="2">
        <v>0</v>
      </c>
      <c r="F11951" s="2">
        <v>0</v>
      </c>
      <c r="G11951" s="2">
        <v>0</v>
      </c>
      <c r="H11951" s="2">
        <v>0</v>
      </c>
      <c r="I11951" s="2">
        <v>0</v>
      </c>
      <c r="J11951" s="2">
        <v>1</v>
      </c>
      <c r="K11951" s="2">
        <v>0</v>
      </c>
      <c r="L11951" s="7">
        <v>0</v>
      </c>
      <c r="M11951" s="4" t="s">
        <v>7</v>
      </c>
      <c r="N11951" s="4">
        <v>0</v>
      </c>
      <c r="O11951" s="4" t="s">
        <v>34</v>
      </c>
      <c r="P11951" s="4" t="s">
        <v>11</v>
      </c>
      <c r="Q11951" s="4" t="s">
        <v>490</v>
      </c>
      <c r="S11951">
        <f t="shared" si="186"/>
        <v>0</v>
      </c>
    </row>
    <row r="11952" spans="1:19" ht="12.75" customHeight="1" x14ac:dyDescent="0.15">
      <c r="A11952" s="2">
        <v>6380539882</v>
      </c>
      <c r="B11952" s="2" t="s">
        <v>2342</v>
      </c>
      <c r="C11952" s="2">
        <v>0</v>
      </c>
      <c r="D11952" s="2">
        <v>0</v>
      </c>
      <c r="E11952" s="2">
        <v>0</v>
      </c>
      <c r="F11952" s="2">
        <v>0</v>
      </c>
      <c r="G11952" s="2">
        <v>0</v>
      </c>
      <c r="H11952" s="2">
        <v>0</v>
      </c>
      <c r="I11952" s="2">
        <v>0</v>
      </c>
      <c r="J11952" s="2">
        <v>3</v>
      </c>
      <c r="K11952" s="2">
        <v>0</v>
      </c>
      <c r="L11952" s="7">
        <v>0</v>
      </c>
      <c r="M11952" s="4" t="s">
        <v>14</v>
      </c>
      <c r="N11952" s="4">
        <v>0</v>
      </c>
      <c r="O11952" s="4" t="s">
        <v>12818</v>
      </c>
      <c r="P11952" s="4" t="s">
        <v>220</v>
      </c>
      <c r="Q11952" s="4" t="s">
        <v>300</v>
      </c>
      <c r="S11952">
        <f t="shared" si="186"/>
        <v>0</v>
      </c>
    </row>
    <row r="11953" spans="1:19" ht="12.75" customHeight="1" x14ac:dyDescent="0.15">
      <c r="A11953" s="2">
        <v>51695705989</v>
      </c>
      <c r="B11953" s="2" t="s">
        <v>10837</v>
      </c>
      <c r="C11953" s="2">
        <v>0</v>
      </c>
      <c r="D11953" s="2">
        <v>0</v>
      </c>
      <c r="E11953" s="2">
        <v>0</v>
      </c>
      <c r="F11953" s="2">
        <v>0</v>
      </c>
      <c r="G11953" s="2">
        <v>0</v>
      </c>
      <c r="H11953" s="2">
        <v>0</v>
      </c>
      <c r="I11953" s="2">
        <v>0</v>
      </c>
      <c r="J11953" s="2">
        <v>3</v>
      </c>
      <c r="K11953" s="2">
        <v>0</v>
      </c>
      <c r="L11953" s="7">
        <v>0</v>
      </c>
      <c r="M11953" s="4" t="s">
        <v>7</v>
      </c>
      <c r="N11953" s="4">
        <v>0</v>
      </c>
      <c r="O11953" s="4" t="s">
        <v>34</v>
      </c>
      <c r="P11953" s="4" t="s">
        <v>11</v>
      </c>
      <c r="Q11953" s="4" t="s">
        <v>437</v>
      </c>
      <c r="S11953">
        <f t="shared" si="186"/>
        <v>0</v>
      </c>
    </row>
    <row r="11954" spans="1:19" ht="12.75" customHeight="1" x14ac:dyDescent="0.15">
      <c r="A11954" s="2">
        <v>6709960593</v>
      </c>
      <c r="B11954" s="2" t="s">
        <v>566</v>
      </c>
      <c r="C11954" s="2">
        <v>0</v>
      </c>
      <c r="D11954" s="2">
        <v>0</v>
      </c>
      <c r="E11954" s="2">
        <v>0</v>
      </c>
      <c r="F11954" s="2">
        <v>0</v>
      </c>
      <c r="G11954" s="2">
        <v>0</v>
      </c>
      <c r="H11954" s="2">
        <v>0</v>
      </c>
      <c r="I11954" s="2">
        <v>0</v>
      </c>
      <c r="J11954" s="2">
        <v>10</v>
      </c>
      <c r="K11954" s="2">
        <v>0</v>
      </c>
      <c r="L11954" s="7">
        <v>0</v>
      </c>
      <c r="M11954" s="4" t="s">
        <v>7</v>
      </c>
      <c r="N11954" s="4">
        <v>0</v>
      </c>
      <c r="O11954" s="4" t="s">
        <v>108</v>
      </c>
      <c r="P11954" s="4" t="s">
        <v>47</v>
      </c>
      <c r="Q11954" s="4" t="s">
        <v>373</v>
      </c>
      <c r="S11954">
        <f t="shared" si="186"/>
        <v>0</v>
      </c>
    </row>
    <row r="11955" spans="1:19" ht="12.75" customHeight="1" x14ac:dyDescent="0.15">
      <c r="A11955" s="2">
        <v>52275175318</v>
      </c>
      <c r="B11955" s="2" t="s">
        <v>12365</v>
      </c>
      <c r="C11955" s="2">
        <v>0</v>
      </c>
      <c r="D11955" s="2">
        <v>0</v>
      </c>
      <c r="E11955" s="2">
        <v>0</v>
      </c>
      <c r="F11955" s="2">
        <v>0</v>
      </c>
      <c r="G11955" s="2">
        <v>0</v>
      </c>
      <c r="H11955" s="2">
        <v>0</v>
      </c>
      <c r="I11955" s="2">
        <v>0</v>
      </c>
      <c r="J11955" s="2">
        <v>4</v>
      </c>
      <c r="K11955" s="2">
        <v>0</v>
      </c>
      <c r="L11955" s="7">
        <v>0</v>
      </c>
      <c r="M11955" s="4" t="s">
        <v>7</v>
      </c>
      <c r="N11955" s="4">
        <v>0</v>
      </c>
      <c r="O11955" s="4" t="s">
        <v>108</v>
      </c>
      <c r="P11955" s="4" t="s">
        <v>37</v>
      </c>
      <c r="Q11955" s="4" t="s">
        <v>38</v>
      </c>
      <c r="S11955">
        <f t="shared" si="186"/>
        <v>0</v>
      </c>
    </row>
    <row r="11956" spans="1:19" ht="12.75" customHeight="1" x14ac:dyDescent="0.15">
      <c r="A11956" s="2">
        <v>51992656539</v>
      </c>
      <c r="B11956" s="2" t="s">
        <v>11609</v>
      </c>
      <c r="C11956" s="2">
        <v>0</v>
      </c>
      <c r="D11956" s="2">
        <v>0</v>
      </c>
      <c r="E11956" s="2">
        <v>0</v>
      </c>
      <c r="F11956" s="2">
        <v>0</v>
      </c>
      <c r="G11956" s="2">
        <v>0</v>
      </c>
      <c r="H11956" s="2">
        <v>0</v>
      </c>
      <c r="I11956" s="2">
        <v>0</v>
      </c>
      <c r="J11956" s="2">
        <v>1</v>
      </c>
      <c r="K11956" s="2">
        <v>0</v>
      </c>
      <c r="L11956" s="7">
        <v>0</v>
      </c>
      <c r="M11956" s="4" t="s">
        <v>7</v>
      </c>
      <c r="N11956" s="4">
        <v>0</v>
      </c>
      <c r="O11956" s="4" t="s">
        <v>34</v>
      </c>
      <c r="P11956" s="4" t="s">
        <v>63</v>
      </c>
      <c r="Q11956" s="4" t="s">
        <v>140</v>
      </c>
      <c r="S11956">
        <f t="shared" si="186"/>
        <v>0</v>
      </c>
    </row>
    <row r="11957" spans="1:19" ht="12.75" customHeight="1" x14ac:dyDescent="0.15">
      <c r="A11957" s="2">
        <v>5976612772</v>
      </c>
      <c r="B11957" s="2" t="s">
        <v>5042</v>
      </c>
      <c r="C11957" s="2">
        <v>0</v>
      </c>
      <c r="D11957" s="2">
        <v>0</v>
      </c>
      <c r="E11957" s="2">
        <v>0</v>
      </c>
      <c r="F11957" s="2">
        <v>0</v>
      </c>
      <c r="G11957" s="2">
        <v>0</v>
      </c>
      <c r="H11957" s="2">
        <v>0</v>
      </c>
      <c r="I11957" s="2">
        <v>0</v>
      </c>
      <c r="J11957" s="2">
        <v>9</v>
      </c>
      <c r="K11957" s="2">
        <v>0</v>
      </c>
      <c r="L11957" s="7">
        <v>0</v>
      </c>
      <c r="M11957" s="4" t="s">
        <v>14</v>
      </c>
      <c r="N11957" s="4">
        <v>0</v>
      </c>
      <c r="O11957" s="4" t="s">
        <v>12818</v>
      </c>
      <c r="P11957" s="4" t="s">
        <v>215</v>
      </c>
      <c r="Q11957" s="4" t="s">
        <v>1283</v>
      </c>
      <c r="S11957">
        <f t="shared" si="186"/>
        <v>0</v>
      </c>
    </row>
    <row r="11958" spans="1:19" ht="12.75" customHeight="1" x14ac:dyDescent="0.15">
      <c r="A11958" s="2">
        <v>6188163048</v>
      </c>
      <c r="B11958" s="2" t="s">
        <v>3673</v>
      </c>
      <c r="C11958" s="2">
        <v>0</v>
      </c>
      <c r="D11958" s="2">
        <v>0</v>
      </c>
      <c r="E11958" s="2">
        <v>0</v>
      </c>
      <c r="F11958" s="2">
        <v>0</v>
      </c>
      <c r="G11958" s="2">
        <v>0</v>
      </c>
      <c r="H11958" s="2">
        <v>0</v>
      </c>
      <c r="I11958" s="2">
        <v>0</v>
      </c>
      <c r="J11958" s="2">
        <v>6</v>
      </c>
      <c r="K11958" s="2">
        <v>0</v>
      </c>
      <c r="L11958" s="7">
        <v>0</v>
      </c>
      <c r="M11958" s="4" t="s">
        <v>7</v>
      </c>
      <c r="N11958" s="4">
        <v>0</v>
      </c>
      <c r="O11958" s="4" t="s">
        <v>8</v>
      </c>
      <c r="P11958" s="4" t="s">
        <v>9</v>
      </c>
      <c r="Q11958" s="4" t="s">
        <v>398</v>
      </c>
      <c r="S11958">
        <f t="shared" si="186"/>
        <v>0</v>
      </c>
    </row>
    <row r="11959" spans="1:19" ht="12.75" customHeight="1" x14ac:dyDescent="0.15">
      <c r="A11959" s="2">
        <v>5555478532</v>
      </c>
      <c r="B11959" s="2" t="s">
        <v>7078</v>
      </c>
      <c r="C11959" s="2">
        <v>0</v>
      </c>
      <c r="D11959" s="2">
        <v>0</v>
      </c>
      <c r="E11959" s="2">
        <v>0</v>
      </c>
      <c r="F11959" s="2">
        <v>0</v>
      </c>
      <c r="G11959" s="2">
        <v>0</v>
      </c>
      <c r="H11959" s="2">
        <v>0</v>
      </c>
      <c r="I11959" s="2">
        <v>0</v>
      </c>
      <c r="J11959" s="2">
        <v>36</v>
      </c>
      <c r="K11959" s="2">
        <v>0</v>
      </c>
      <c r="L11959" s="7">
        <v>0</v>
      </c>
      <c r="M11959" s="4" t="s">
        <v>7</v>
      </c>
      <c r="N11959" s="4">
        <v>0</v>
      </c>
      <c r="O11959" s="4" t="s">
        <v>8</v>
      </c>
      <c r="P11959" s="4" t="s">
        <v>96</v>
      </c>
      <c r="Q11959" s="4" t="s">
        <v>446</v>
      </c>
      <c r="S11959">
        <f t="shared" ref="S11959:S12022" si="187">IF(E11959&gt;F11959,1,0)</f>
        <v>0</v>
      </c>
    </row>
    <row r="11960" spans="1:19" ht="12.75" customHeight="1" x14ac:dyDescent="0.15">
      <c r="A11960" s="2">
        <v>52171235338</v>
      </c>
      <c r="B11960" s="2" t="s">
        <v>12102</v>
      </c>
      <c r="C11960" s="2">
        <v>0</v>
      </c>
      <c r="D11960" s="2">
        <v>0</v>
      </c>
      <c r="E11960" s="2">
        <v>0</v>
      </c>
      <c r="F11960" s="2">
        <v>0</v>
      </c>
      <c r="G11960" s="2">
        <v>0</v>
      </c>
      <c r="H11960" s="2">
        <v>0</v>
      </c>
      <c r="I11960" s="2">
        <v>0</v>
      </c>
      <c r="J11960" s="2">
        <v>0</v>
      </c>
      <c r="K11960" s="2">
        <v>0</v>
      </c>
      <c r="L11960" s="7">
        <v>0</v>
      </c>
      <c r="M11960" s="4" t="s">
        <v>7</v>
      </c>
      <c r="N11960" s="4">
        <v>0</v>
      </c>
      <c r="O11960" s="4" t="s">
        <v>34</v>
      </c>
      <c r="P11960" s="4" t="s">
        <v>303</v>
      </c>
      <c r="Q11960" s="4" t="s">
        <v>1751</v>
      </c>
      <c r="S11960">
        <f t="shared" si="187"/>
        <v>0</v>
      </c>
    </row>
    <row r="11961" spans="1:19" ht="12.75" customHeight="1" x14ac:dyDescent="0.15">
      <c r="A11961" s="2">
        <v>6219015515</v>
      </c>
      <c r="B11961" s="2" t="s">
        <v>3515</v>
      </c>
      <c r="C11961" s="2">
        <v>0</v>
      </c>
      <c r="D11961" s="2">
        <v>0</v>
      </c>
      <c r="E11961" s="2">
        <v>0</v>
      </c>
      <c r="F11961" s="2">
        <v>0</v>
      </c>
      <c r="G11961" s="2">
        <v>0</v>
      </c>
      <c r="H11961" s="2">
        <v>0</v>
      </c>
      <c r="I11961" s="2">
        <v>0</v>
      </c>
      <c r="J11961" s="2">
        <v>3</v>
      </c>
      <c r="K11961" s="2">
        <v>0</v>
      </c>
      <c r="L11961" s="7">
        <v>0</v>
      </c>
      <c r="M11961" s="4" t="s">
        <v>7</v>
      </c>
      <c r="N11961" s="4">
        <v>0</v>
      </c>
      <c r="O11961" s="4" t="s">
        <v>8</v>
      </c>
      <c r="P11961" s="4" t="s">
        <v>44</v>
      </c>
      <c r="Q11961" s="4" t="s">
        <v>348</v>
      </c>
      <c r="S11961">
        <f t="shared" si="187"/>
        <v>0</v>
      </c>
    </row>
    <row r="11962" spans="1:19" ht="12.75" customHeight="1" x14ac:dyDescent="0.15">
      <c r="A11962" s="2">
        <v>6048774833</v>
      </c>
      <c r="B11962" s="2" t="s">
        <v>4294</v>
      </c>
      <c r="C11962" s="2">
        <v>0</v>
      </c>
      <c r="D11962" s="2">
        <v>0</v>
      </c>
      <c r="E11962" s="2">
        <v>0</v>
      </c>
      <c r="F11962" s="2">
        <v>0</v>
      </c>
      <c r="G11962" s="2">
        <v>0</v>
      </c>
      <c r="H11962" s="2">
        <v>0</v>
      </c>
      <c r="I11962" s="2">
        <v>0</v>
      </c>
      <c r="J11962" s="2">
        <v>30</v>
      </c>
      <c r="K11962" s="2">
        <v>0</v>
      </c>
      <c r="L11962" s="7">
        <v>0</v>
      </c>
      <c r="M11962" s="4" t="s">
        <v>7</v>
      </c>
      <c r="N11962" s="4">
        <v>0</v>
      </c>
      <c r="O11962" s="4" t="s">
        <v>8</v>
      </c>
      <c r="P11962" s="4" t="s">
        <v>159</v>
      </c>
      <c r="Q11962" s="4" t="s">
        <v>412</v>
      </c>
      <c r="S11962">
        <f t="shared" si="187"/>
        <v>0</v>
      </c>
    </row>
    <row r="11963" spans="1:19" ht="12.75" customHeight="1" x14ac:dyDescent="0.15">
      <c r="A11963" s="2">
        <v>6346760237</v>
      </c>
      <c r="B11963" s="2" t="s">
        <v>2723</v>
      </c>
      <c r="C11963" s="2">
        <v>0</v>
      </c>
      <c r="D11963" s="2">
        <v>0</v>
      </c>
      <c r="E11963" s="2">
        <v>0</v>
      </c>
      <c r="F11963" s="2">
        <v>0</v>
      </c>
      <c r="G11963" s="2">
        <v>0</v>
      </c>
      <c r="H11963" s="2">
        <v>0</v>
      </c>
      <c r="I11963" s="2">
        <v>0</v>
      </c>
      <c r="J11963" s="2">
        <v>4</v>
      </c>
      <c r="K11963" s="2">
        <v>0</v>
      </c>
      <c r="L11963" s="7">
        <v>0</v>
      </c>
      <c r="M11963" s="4" t="s">
        <v>14</v>
      </c>
      <c r="N11963" s="4">
        <v>0</v>
      </c>
      <c r="O11963" s="4" t="s">
        <v>12818</v>
      </c>
      <c r="P11963" s="4" t="s">
        <v>96</v>
      </c>
      <c r="Q11963" s="4" t="s">
        <v>2181</v>
      </c>
      <c r="S11963">
        <f t="shared" si="187"/>
        <v>0</v>
      </c>
    </row>
    <row r="11964" spans="1:19" ht="12.75" customHeight="1" x14ac:dyDescent="0.15">
      <c r="A11964" s="2">
        <v>51864131188</v>
      </c>
      <c r="B11964" s="2" t="s">
        <v>11320</v>
      </c>
      <c r="C11964" s="2">
        <v>0</v>
      </c>
      <c r="D11964" s="2">
        <v>0</v>
      </c>
      <c r="E11964" s="2">
        <v>0</v>
      </c>
      <c r="F11964" s="2">
        <v>0</v>
      </c>
      <c r="G11964" s="2">
        <v>0</v>
      </c>
      <c r="H11964" s="2">
        <v>0</v>
      </c>
      <c r="I11964" s="2">
        <v>0</v>
      </c>
      <c r="J11964" s="2">
        <v>1</v>
      </c>
      <c r="K11964" s="2">
        <v>0</v>
      </c>
      <c r="L11964" s="7">
        <v>0</v>
      </c>
      <c r="M11964" s="4" t="s">
        <v>7</v>
      </c>
      <c r="N11964" s="4">
        <v>0</v>
      </c>
      <c r="O11964" s="4" t="s">
        <v>34</v>
      </c>
      <c r="P11964" s="4" t="s">
        <v>69</v>
      </c>
      <c r="Q11964" s="4" t="s">
        <v>239</v>
      </c>
      <c r="S11964">
        <f t="shared" si="187"/>
        <v>0</v>
      </c>
    </row>
    <row r="11965" spans="1:19" ht="12.75" customHeight="1" x14ac:dyDescent="0.15">
      <c r="A11965" s="2">
        <v>51427270741</v>
      </c>
      <c r="B11965" s="2" t="s">
        <v>9875</v>
      </c>
      <c r="C11965" s="2">
        <v>0</v>
      </c>
      <c r="D11965" s="2">
        <v>0</v>
      </c>
      <c r="E11965" s="2">
        <v>0</v>
      </c>
      <c r="F11965" s="2">
        <v>0</v>
      </c>
      <c r="G11965" s="2">
        <v>0</v>
      </c>
      <c r="H11965" s="2">
        <v>0</v>
      </c>
      <c r="I11965" s="2">
        <v>0</v>
      </c>
      <c r="J11965" s="2">
        <v>3</v>
      </c>
      <c r="K11965" s="2">
        <v>0</v>
      </c>
      <c r="L11965" s="7">
        <v>0</v>
      </c>
      <c r="M11965" s="4" t="s">
        <v>7</v>
      </c>
      <c r="N11965" s="4">
        <v>0</v>
      </c>
      <c r="O11965" s="4" t="s">
        <v>34</v>
      </c>
      <c r="P11965" s="4" t="s">
        <v>69</v>
      </c>
      <c r="Q11965" s="4" t="s">
        <v>433</v>
      </c>
      <c r="S11965">
        <f t="shared" si="187"/>
        <v>0</v>
      </c>
    </row>
    <row r="11966" spans="1:19" ht="12.75" customHeight="1" x14ac:dyDescent="0.15">
      <c r="A11966" s="2">
        <v>6398795872</v>
      </c>
      <c r="B11966" s="2" t="s">
        <v>2304</v>
      </c>
      <c r="C11966" s="2">
        <v>0</v>
      </c>
      <c r="D11966" s="2">
        <v>0</v>
      </c>
      <c r="E11966" s="2">
        <v>0</v>
      </c>
      <c r="F11966" s="2">
        <v>0</v>
      </c>
      <c r="G11966" s="2">
        <v>0</v>
      </c>
      <c r="H11966" s="2">
        <v>0</v>
      </c>
      <c r="I11966" s="2">
        <v>0</v>
      </c>
      <c r="J11966" s="2">
        <v>3</v>
      </c>
      <c r="K11966" s="2">
        <v>0</v>
      </c>
      <c r="L11966" s="7">
        <v>0</v>
      </c>
      <c r="M11966" s="4" t="s">
        <v>14</v>
      </c>
      <c r="N11966" s="4">
        <v>0</v>
      </c>
      <c r="O11966" s="4" t="s">
        <v>12818</v>
      </c>
      <c r="P11966" s="4" t="s">
        <v>208</v>
      </c>
      <c r="Q11966" s="4" t="s">
        <v>2085</v>
      </c>
      <c r="S11966">
        <f t="shared" si="187"/>
        <v>0</v>
      </c>
    </row>
    <row r="11967" spans="1:19" ht="12.75" customHeight="1" x14ac:dyDescent="0.15">
      <c r="A11967" s="2">
        <v>50292128460</v>
      </c>
      <c r="B11967" s="2" t="s">
        <v>8896</v>
      </c>
      <c r="C11967" s="2">
        <v>0</v>
      </c>
      <c r="D11967" s="2">
        <v>0</v>
      </c>
      <c r="E11967" s="2">
        <v>0</v>
      </c>
      <c r="F11967" s="2">
        <v>0</v>
      </c>
      <c r="G11967" s="2">
        <v>0</v>
      </c>
      <c r="H11967" s="2">
        <v>0</v>
      </c>
      <c r="I11967" s="2">
        <v>0</v>
      </c>
      <c r="J11967" s="2">
        <v>10</v>
      </c>
      <c r="K11967" s="2">
        <v>0</v>
      </c>
      <c r="L11967" s="7">
        <v>0</v>
      </c>
      <c r="M11967" s="4" t="s">
        <v>14</v>
      </c>
      <c r="N11967" s="4">
        <v>0</v>
      </c>
      <c r="O11967" s="4" t="s">
        <v>12818</v>
      </c>
      <c r="P11967" s="4" t="s">
        <v>164</v>
      </c>
      <c r="Q11967" s="4" t="s">
        <v>5206</v>
      </c>
      <c r="S11967">
        <f t="shared" si="187"/>
        <v>0</v>
      </c>
    </row>
    <row r="11968" spans="1:19" ht="12.75" customHeight="1" x14ac:dyDescent="0.15">
      <c r="A11968" s="2">
        <v>51649044735</v>
      </c>
      <c r="B11968" s="2" t="s">
        <v>10839</v>
      </c>
      <c r="C11968" s="2">
        <v>0</v>
      </c>
      <c r="D11968" s="2">
        <v>0</v>
      </c>
      <c r="E11968" s="2">
        <v>0</v>
      </c>
      <c r="F11968" s="2">
        <v>0</v>
      </c>
      <c r="G11968" s="2">
        <v>0</v>
      </c>
      <c r="H11968" s="2">
        <v>0</v>
      </c>
      <c r="I11968" s="2">
        <v>0</v>
      </c>
      <c r="J11968" s="2">
        <v>0</v>
      </c>
      <c r="K11968" s="2">
        <v>0</v>
      </c>
      <c r="L11968" s="7">
        <v>0</v>
      </c>
      <c r="M11968" s="4" t="s">
        <v>7</v>
      </c>
      <c r="N11968" s="4">
        <v>0</v>
      </c>
      <c r="O11968" s="4" t="s">
        <v>34</v>
      </c>
      <c r="P11968" s="4" t="s">
        <v>11</v>
      </c>
      <c r="Q11968" s="4" t="s">
        <v>1520</v>
      </c>
      <c r="S11968">
        <f t="shared" si="187"/>
        <v>0</v>
      </c>
    </row>
    <row r="11969" spans="1:19" ht="12.75" customHeight="1" x14ac:dyDescent="0.15">
      <c r="A11969" s="2">
        <v>52106092837</v>
      </c>
      <c r="B11969" s="2" t="s">
        <v>12103</v>
      </c>
      <c r="C11969" s="2">
        <v>0</v>
      </c>
      <c r="D11969" s="2">
        <v>0</v>
      </c>
      <c r="E11969" s="2">
        <v>0</v>
      </c>
      <c r="F11969" s="2">
        <v>0</v>
      </c>
      <c r="G11969" s="2">
        <v>0</v>
      </c>
      <c r="H11969" s="2">
        <v>0</v>
      </c>
      <c r="I11969" s="2">
        <v>0</v>
      </c>
      <c r="J11969" s="2">
        <v>1</v>
      </c>
      <c r="K11969" s="2">
        <v>0</v>
      </c>
      <c r="L11969" s="7">
        <v>0</v>
      </c>
      <c r="M11969" s="4" t="s">
        <v>7</v>
      </c>
      <c r="N11969" s="4">
        <v>0</v>
      </c>
      <c r="O11969" s="4" t="s">
        <v>34</v>
      </c>
      <c r="P11969" s="4" t="s">
        <v>60</v>
      </c>
      <c r="Q11969" s="4" t="s">
        <v>2842</v>
      </c>
      <c r="S11969">
        <f t="shared" si="187"/>
        <v>0</v>
      </c>
    </row>
    <row r="11970" spans="1:19" ht="12.75" customHeight="1" x14ac:dyDescent="0.15">
      <c r="A11970" s="2">
        <v>6347153737</v>
      </c>
      <c r="B11970" s="2" t="s">
        <v>2727</v>
      </c>
      <c r="C11970" s="2">
        <v>0</v>
      </c>
      <c r="D11970" s="2">
        <v>0</v>
      </c>
      <c r="E11970" s="2">
        <v>0</v>
      </c>
      <c r="F11970" s="2">
        <v>0</v>
      </c>
      <c r="G11970" s="2">
        <v>0</v>
      </c>
      <c r="H11970" s="2">
        <v>0</v>
      </c>
      <c r="I11970" s="2">
        <v>0</v>
      </c>
      <c r="J11970" s="2">
        <v>5</v>
      </c>
      <c r="K11970" s="2">
        <v>0</v>
      </c>
      <c r="L11970" s="7">
        <v>0</v>
      </c>
      <c r="M11970" s="4" t="s">
        <v>14</v>
      </c>
      <c r="N11970" s="4">
        <v>0</v>
      </c>
      <c r="O11970" s="4" t="s">
        <v>12818</v>
      </c>
      <c r="P11970" s="4" t="s">
        <v>96</v>
      </c>
      <c r="Q11970" s="4" t="s">
        <v>97</v>
      </c>
      <c r="S11970">
        <f t="shared" si="187"/>
        <v>0</v>
      </c>
    </row>
    <row r="11971" spans="1:19" ht="12.75" customHeight="1" x14ac:dyDescent="0.15">
      <c r="A11971" s="2">
        <v>6061809996</v>
      </c>
      <c r="B11971" s="2" t="s">
        <v>4359</v>
      </c>
      <c r="C11971" s="2">
        <v>0</v>
      </c>
      <c r="D11971" s="2">
        <v>0</v>
      </c>
      <c r="E11971" s="2">
        <v>0</v>
      </c>
      <c r="F11971" s="2">
        <v>0</v>
      </c>
      <c r="G11971" s="2">
        <v>0</v>
      </c>
      <c r="H11971" s="2">
        <v>0</v>
      </c>
      <c r="I11971" s="2">
        <v>0</v>
      </c>
      <c r="J11971" s="2">
        <v>95</v>
      </c>
      <c r="K11971" s="2">
        <v>0</v>
      </c>
      <c r="L11971" s="7">
        <v>0</v>
      </c>
      <c r="M11971" s="4" t="s">
        <v>7</v>
      </c>
      <c r="N11971" s="4">
        <v>0</v>
      </c>
      <c r="O11971" s="4" t="s">
        <v>8</v>
      </c>
      <c r="P11971" s="4" t="s">
        <v>215</v>
      </c>
      <c r="Q11971" s="4" t="s">
        <v>621</v>
      </c>
      <c r="S11971">
        <f t="shared" si="187"/>
        <v>0</v>
      </c>
    </row>
    <row r="11972" spans="1:19" ht="12.75" customHeight="1" x14ac:dyDescent="0.15">
      <c r="A11972" s="2">
        <v>6914046697</v>
      </c>
      <c r="B11972" s="2" t="s">
        <v>93</v>
      </c>
      <c r="C11972" s="2">
        <v>0</v>
      </c>
      <c r="D11972" s="2">
        <v>0</v>
      </c>
      <c r="E11972" s="2">
        <v>0</v>
      </c>
      <c r="F11972" s="2">
        <v>0</v>
      </c>
      <c r="G11972" s="2">
        <v>0</v>
      </c>
      <c r="H11972" s="2">
        <v>0</v>
      </c>
      <c r="I11972" s="2">
        <v>0</v>
      </c>
      <c r="J11972" s="2">
        <v>4</v>
      </c>
      <c r="K11972" s="2">
        <v>0</v>
      </c>
      <c r="L11972" s="7">
        <v>0</v>
      </c>
      <c r="M11972" s="4" t="s">
        <v>14</v>
      </c>
      <c r="N11972" s="4">
        <v>0</v>
      </c>
      <c r="O11972" s="4" t="s">
        <v>12818</v>
      </c>
      <c r="P11972" s="4" t="s">
        <v>84</v>
      </c>
      <c r="Q11972" s="4" t="s">
        <v>85</v>
      </c>
      <c r="S11972">
        <f t="shared" si="187"/>
        <v>0</v>
      </c>
    </row>
    <row r="11973" spans="1:19" ht="12.75" customHeight="1" x14ac:dyDescent="0.15">
      <c r="A11973" s="2">
        <v>6376776058</v>
      </c>
      <c r="B11973" s="2" t="s">
        <v>2356</v>
      </c>
      <c r="C11973" s="2">
        <v>0</v>
      </c>
      <c r="D11973" s="2">
        <v>0</v>
      </c>
      <c r="E11973" s="2">
        <v>0</v>
      </c>
      <c r="F11973" s="2">
        <v>0</v>
      </c>
      <c r="G11973" s="2">
        <v>0</v>
      </c>
      <c r="H11973" s="2">
        <v>0</v>
      </c>
      <c r="I11973" s="2">
        <v>0</v>
      </c>
      <c r="J11973" s="2">
        <v>7</v>
      </c>
      <c r="K11973" s="2">
        <v>0</v>
      </c>
      <c r="L11973" s="7">
        <v>0</v>
      </c>
      <c r="M11973" s="4" t="s">
        <v>14</v>
      </c>
      <c r="N11973" s="4">
        <v>0</v>
      </c>
      <c r="O11973" s="4" t="s">
        <v>12818</v>
      </c>
      <c r="P11973" s="4" t="s">
        <v>220</v>
      </c>
      <c r="Q11973" s="4" t="s">
        <v>220</v>
      </c>
      <c r="S11973">
        <f t="shared" si="187"/>
        <v>0</v>
      </c>
    </row>
    <row r="11974" spans="1:19" ht="12.75" customHeight="1" x14ac:dyDescent="0.15">
      <c r="A11974" s="2">
        <v>7011557756</v>
      </c>
      <c r="B11974" s="2" t="s">
        <v>8380</v>
      </c>
      <c r="C11974" s="2">
        <v>0</v>
      </c>
      <c r="D11974" s="2">
        <v>0</v>
      </c>
      <c r="E11974" s="2">
        <v>0</v>
      </c>
      <c r="F11974" s="2">
        <v>0</v>
      </c>
      <c r="G11974" s="2">
        <v>0</v>
      </c>
      <c r="H11974" s="2">
        <v>0</v>
      </c>
      <c r="I11974" s="2">
        <v>0</v>
      </c>
      <c r="J11974" s="2">
        <v>7</v>
      </c>
      <c r="K11974" s="2">
        <v>0</v>
      </c>
      <c r="L11974" s="7">
        <v>0</v>
      </c>
      <c r="M11974" s="4" t="s">
        <v>14</v>
      </c>
      <c r="N11974" s="4">
        <v>0</v>
      </c>
      <c r="O11974" s="4" t="s">
        <v>12818</v>
      </c>
      <c r="P11974" s="4" t="s">
        <v>21</v>
      </c>
      <c r="Q11974" s="4" t="s">
        <v>1067</v>
      </c>
      <c r="S11974">
        <f t="shared" si="187"/>
        <v>0</v>
      </c>
    </row>
    <row r="11975" spans="1:19" ht="12.75" customHeight="1" x14ac:dyDescent="0.15">
      <c r="A11975" s="2">
        <v>50275148192</v>
      </c>
      <c r="B11975" s="2" t="s">
        <v>8970</v>
      </c>
      <c r="C11975" s="2">
        <v>0</v>
      </c>
      <c r="D11975" s="2">
        <v>0</v>
      </c>
      <c r="E11975" s="2">
        <v>0</v>
      </c>
      <c r="F11975" s="2">
        <v>0</v>
      </c>
      <c r="G11975" s="2">
        <v>0</v>
      </c>
      <c r="H11975" s="2">
        <v>0</v>
      </c>
      <c r="I11975" s="2">
        <v>0</v>
      </c>
      <c r="J11975" s="2">
        <v>7</v>
      </c>
      <c r="K11975" s="2">
        <v>0</v>
      </c>
      <c r="L11975" s="7">
        <v>0</v>
      </c>
      <c r="M11975" s="4" t="s">
        <v>7</v>
      </c>
      <c r="N11975" s="4">
        <v>0</v>
      </c>
      <c r="O11975" s="4" t="s">
        <v>20</v>
      </c>
      <c r="P11975" s="4" t="s">
        <v>63</v>
      </c>
      <c r="Q11975" s="4" t="s">
        <v>140</v>
      </c>
      <c r="S11975">
        <f t="shared" si="187"/>
        <v>0</v>
      </c>
    </row>
    <row r="11976" spans="1:19" ht="12.75" customHeight="1" x14ac:dyDescent="0.15">
      <c r="A11976" s="2">
        <v>5587722662</v>
      </c>
      <c r="B11976" s="2" t="s">
        <v>7089</v>
      </c>
      <c r="C11976" s="2">
        <v>0</v>
      </c>
      <c r="D11976" s="2">
        <v>0</v>
      </c>
      <c r="E11976" s="2">
        <v>0</v>
      </c>
      <c r="F11976" s="2">
        <v>0</v>
      </c>
      <c r="G11976" s="2">
        <v>0</v>
      </c>
      <c r="H11976" s="2">
        <v>0</v>
      </c>
      <c r="I11976" s="2">
        <v>0</v>
      </c>
      <c r="J11976" s="2">
        <v>3</v>
      </c>
      <c r="K11976" s="2">
        <v>0</v>
      </c>
      <c r="L11976" s="7">
        <v>0</v>
      </c>
      <c r="M11976" s="4" t="s">
        <v>7</v>
      </c>
      <c r="N11976" s="4">
        <v>0</v>
      </c>
      <c r="O11976" s="4" t="s">
        <v>8</v>
      </c>
      <c r="P11976" s="4" t="s">
        <v>164</v>
      </c>
      <c r="Q11976" s="4" t="s">
        <v>4961</v>
      </c>
      <c r="S11976">
        <f t="shared" si="187"/>
        <v>0</v>
      </c>
    </row>
    <row r="11977" spans="1:19" ht="12.75" customHeight="1" x14ac:dyDescent="0.15">
      <c r="A11977" s="2">
        <v>52030071216</v>
      </c>
      <c r="B11977" s="2" t="s">
        <v>11610</v>
      </c>
      <c r="C11977" s="2">
        <v>0</v>
      </c>
      <c r="D11977" s="2">
        <v>0</v>
      </c>
      <c r="E11977" s="2">
        <v>0</v>
      </c>
      <c r="F11977" s="2">
        <v>0</v>
      </c>
      <c r="G11977" s="2">
        <v>0</v>
      </c>
      <c r="H11977" s="2">
        <v>0</v>
      </c>
      <c r="I11977" s="2">
        <v>0</v>
      </c>
      <c r="J11977" s="2">
        <v>0</v>
      </c>
      <c r="K11977" s="2">
        <v>0</v>
      </c>
      <c r="L11977" s="7">
        <v>0</v>
      </c>
      <c r="M11977" s="4" t="s">
        <v>7</v>
      </c>
      <c r="N11977" s="4">
        <v>0</v>
      </c>
      <c r="O11977" s="4" t="s">
        <v>34</v>
      </c>
      <c r="P11977" s="4" t="s">
        <v>11</v>
      </c>
      <c r="Q11977" s="4" t="s">
        <v>18</v>
      </c>
      <c r="S11977">
        <f t="shared" si="187"/>
        <v>0</v>
      </c>
    </row>
    <row r="11978" spans="1:19" ht="12.75" customHeight="1" x14ac:dyDescent="0.15">
      <c r="A11978" s="2">
        <v>6346891722</v>
      </c>
      <c r="B11978" s="2" t="s">
        <v>2788</v>
      </c>
      <c r="C11978" s="2">
        <v>0</v>
      </c>
      <c r="D11978" s="2">
        <v>0</v>
      </c>
      <c r="E11978" s="2">
        <v>0</v>
      </c>
      <c r="F11978" s="2">
        <v>0</v>
      </c>
      <c r="G11978" s="2">
        <v>0</v>
      </c>
      <c r="H11978" s="2">
        <v>0</v>
      </c>
      <c r="I11978" s="2">
        <v>0</v>
      </c>
      <c r="J11978" s="2">
        <v>18</v>
      </c>
      <c r="K11978" s="2">
        <v>0</v>
      </c>
      <c r="L11978" s="7">
        <v>0</v>
      </c>
      <c r="M11978" s="4" t="s">
        <v>14</v>
      </c>
      <c r="N11978" s="4">
        <v>0</v>
      </c>
      <c r="O11978" s="4" t="s">
        <v>12818</v>
      </c>
      <c r="P11978" s="4" t="s">
        <v>96</v>
      </c>
      <c r="Q11978" s="4" t="s">
        <v>2415</v>
      </c>
      <c r="S11978">
        <f t="shared" si="187"/>
        <v>0</v>
      </c>
    </row>
    <row r="11979" spans="1:19" ht="12.75" customHeight="1" x14ac:dyDescent="0.15">
      <c r="A11979" s="2">
        <v>6635512276</v>
      </c>
      <c r="B11979" s="2" t="s">
        <v>937</v>
      </c>
      <c r="C11979" s="2">
        <v>0</v>
      </c>
      <c r="D11979" s="2">
        <v>0</v>
      </c>
      <c r="E11979" s="2">
        <v>0</v>
      </c>
      <c r="F11979" s="2">
        <v>0</v>
      </c>
      <c r="G11979" s="2">
        <v>0</v>
      </c>
      <c r="H11979" s="2">
        <v>0</v>
      </c>
      <c r="I11979" s="2">
        <v>0</v>
      </c>
      <c r="J11979" s="2">
        <v>3</v>
      </c>
      <c r="K11979" s="2">
        <v>0</v>
      </c>
      <c r="L11979" s="7">
        <v>0</v>
      </c>
      <c r="M11979" s="4" t="s">
        <v>14</v>
      </c>
      <c r="N11979" s="4">
        <v>0</v>
      </c>
      <c r="O11979" s="4" t="s">
        <v>12818</v>
      </c>
      <c r="P11979" s="4" t="s">
        <v>21</v>
      </c>
      <c r="Q11979" s="4" t="s">
        <v>32</v>
      </c>
      <c r="S11979">
        <f t="shared" si="187"/>
        <v>0</v>
      </c>
    </row>
    <row r="11980" spans="1:19" ht="12.75" customHeight="1" x14ac:dyDescent="0.15">
      <c r="A11980" s="2">
        <v>6505619957</v>
      </c>
      <c r="B11980" s="2" t="s">
        <v>1957</v>
      </c>
      <c r="C11980" s="2">
        <v>0</v>
      </c>
      <c r="D11980" s="2">
        <v>0</v>
      </c>
      <c r="E11980" s="2">
        <v>0</v>
      </c>
      <c r="F11980" s="2">
        <v>0</v>
      </c>
      <c r="G11980" s="2">
        <v>0</v>
      </c>
      <c r="H11980" s="2">
        <v>0</v>
      </c>
      <c r="I11980" s="2">
        <v>0</v>
      </c>
      <c r="J11980" s="2">
        <v>1</v>
      </c>
      <c r="K11980" s="2">
        <v>0</v>
      </c>
      <c r="L11980" s="7">
        <v>0</v>
      </c>
      <c r="M11980" s="4" t="s">
        <v>14</v>
      </c>
      <c r="N11980" s="4">
        <v>0</v>
      </c>
      <c r="O11980" s="4" t="s">
        <v>12818</v>
      </c>
      <c r="P11980" s="4" t="s">
        <v>21</v>
      </c>
      <c r="Q11980" s="4" t="s">
        <v>460</v>
      </c>
      <c r="S11980">
        <f t="shared" si="187"/>
        <v>0</v>
      </c>
    </row>
    <row r="11981" spans="1:19" ht="12.75" customHeight="1" x14ac:dyDescent="0.15">
      <c r="A11981" s="2">
        <v>5558886913</v>
      </c>
      <c r="B11981" s="2" t="s">
        <v>6080</v>
      </c>
      <c r="C11981" s="2">
        <v>0</v>
      </c>
      <c r="D11981" s="2">
        <v>0</v>
      </c>
      <c r="E11981" s="2">
        <v>0</v>
      </c>
      <c r="F11981" s="2">
        <v>0</v>
      </c>
      <c r="G11981" s="2">
        <v>0</v>
      </c>
      <c r="H11981" s="2">
        <v>0</v>
      </c>
      <c r="I11981" s="2">
        <v>0</v>
      </c>
      <c r="J11981" s="2">
        <v>58</v>
      </c>
      <c r="K11981" s="2">
        <v>0</v>
      </c>
      <c r="L11981" s="7">
        <v>0</v>
      </c>
      <c r="M11981" s="4" t="s">
        <v>7</v>
      </c>
      <c r="N11981" s="4">
        <v>0</v>
      </c>
      <c r="O11981" s="4" t="s">
        <v>8</v>
      </c>
      <c r="P11981" s="4" t="s">
        <v>60</v>
      </c>
      <c r="Q11981" s="4" t="s">
        <v>2077</v>
      </c>
      <c r="S11981">
        <f t="shared" si="187"/>
        <v>0</v>
      </c>
    </row>
    <row r="11982" spans="1:19" ht="12.75" customHeight="1" x14ac:dyDescent="0.15">
      <c r="A11982" s="2">
        <v>6346891782</v>
      </c>
      <c r="B11982" s="2" t="s">
        <v>2730</v>
      </c>
      <c r="C11982" s="2">
        <v>0</v>
      </c>
      <c r="D11982" s="2">
        <v>0</v>
      </c>
      <c r="E11982" s="2">
        <v>0</v>
      </c>
      <c r="F11982" s="2">
        <v>0</v>
      </c>
      <c r="G11982" s="2">
        <v>0</v>
      </c>
      <c r="H11982" s="2">
        <v>0</v>
      </c>
      <c r="I11982" s="2">
        <v>0</v>
      </c>
      <c r="J11982" s="2">
        <v>4</v>
      </c>
      <c r="K11982" s="2">
        <v>0</v>
      </c>
      <c r="L11982" s="7">
        <v>0</v>
      </c>
      <c r="M11982" s="4" t="s">
        <v>14</v>
      </c>
      <c r="N11982" s="4">
        <v>0</v>
      </c>
      <c r="O11982" s="4" t="s">
        <v>12818</v>
      </c>
      <c r="P11982" s="4" t="s">
        <v>96</v>
      </c>
      <c r="Q11982" s="4" t="s">
        <v>2406</v>
      </c>
      <c r="S11982">
        <f t="shared" si="187"/>
        <v>0</v>
      </c>
    </row>
    <row r="11983" spans="1:19" ht="12.75" customHeight="1" x14ac:dyDescent="0.15">
      <c r="A11983" s="2">
        <v>6050931211</v>
      </c>
      <c r="B11983" s="2" t="s">
        <v>4361</v>
      </c>
      <c r="C11983" s="2">
        <v>0</v>
      </c>
      <c r="D11983" s="2">
        <v>0</v>
      </c>
      <c r="E11983" s="2">
        <v>0</v>
      </c>
      <c r="F11983" s="2">
        <v>0</v>
      </c>
      <c r="G11983" s="2">
        <v>0</v>
      </c>
      <c r="H11983" s="2">
        <v>0</v>
      </c>
      <c r="I11983" s="2">
        <v>0</v>
      </c>
      <c r="J11983" s="2">
        <v>2</v>
      </c>
      <c r="K11983" s="2">
        <v>0</v>
      </c>
      <c r="L11983" s="7">
        <v>0</v>
      </c>
      <c r="M11983" s="4" t="s">
        <v>14</v>
      </c>
      <c r="N11983" s="4">
        <v>0</v>
      </c>
      <c r="O11983" s="4" t="s">
        <v>12818</v>
      </c>
      <c r="P11983" s="4" t="s">
        <v>44</v>
      </c>
      <c r="Q11983" s="4" t="s">
        <v>902</v>
      </c>
      <c r="S11983">
        <f t="shared" si="187"/>
        <v>0</v>
      </c>
    </row>
    <row r="11984" spans="1:19" ht="12.75" customHeight="1" x14ac:dyDescent="0.15">
      <c r="A11984" s="2">
        <v>50291401231</v>
      </c>
      <c r="B11984" s="2" t="s">
        <v>9007</v>
      </c>
      <c r="C11984" s="2">
        <v>0</v>
      </c>
      <c r="D11984" s="2">
        <v>0</v>
      </c>
      <c r="E11984" s="2">
        <v>0</v>
      </c>
      <c r="F11984" s="2">
        <v>0</v>
      </c>
      <c r="G11984" s="2">
        <v>0</v>
      </c>
      <c r="H11984" s="2">
        <v>0</v>
      </c>
      <c r="I11984" s="2">
        <v>0</v>
      </c>
      <c r="J11984" s="2">
        <v>4</v>
      </c>
      <c r="K11984" s="2">
        <v>0</v>
      </c>
      <c r="L11984" s="7">
        <v>0</v>
      </c>
      <c r="M11984" s="4" t="s">
        <v>14</v>
      </c>
      <c r="N11984" s="4">
        <v>0</v>
      </c>
      <c r="O11984" s="4" t="s">
        <v>12818</v>
      </c>
      <c r="P11984" s="4" t="s">
        <v>164</v>
      </c>
      <c r="Q11984" s="4" t="s">
        <v>476</v>
      </c>
      <c r="S11984">
        <f t="shared" si="187"/>
        <v>0</v>
      </c>
    </row>
    <row r="11985" spans="1:19" ht="12.75" customHeight="1" x14ac:dyDescent="0.15">
      <c r="A11985" s="2">
        <v>7007625772</v>
      </c>
      <c r="B11985" s="2" t="s">
        <v>8440</v>
      </c>
      <c r="C11985" s="2">
        <v>0</v>
      </c>
      <c r="D11985" s="2">
        <v>0</v>
      </c>
      <c r="E11985" s="2">
        <v>0</v>
      </c>
      <c r="F11985" s="2">
        <v>0</v>
      </c>
      <c r="G11985" s="2">
        <v>0</v>
      </c>
      <c r="H11985" s="2">
        <v>0</v>
      </c>
      <c r="I11985" s="2">
        <v>0</v>
      </c>
      <c r="J11985" s="2">
        <v>6</v>
      </c>
      <c r="K11985" s="2">
        <v>0</v>
      </c>
      <c r="L11985" s="7">
        <v>0</v>
      </c>
      <c r="M11985" s="4" t="s">
        <v>14</v>
      </c>
      <c r="N11985" s="4">
        <v>0</v>
      </c>
      <c r="O11985" s="4" t="s">
        <v>12818</v>
      </c>
      <c r="P11985" s="4" t="s">
        <v>51</v>
      </c>
      <c r="Q11985" s="4" t="s">
        <v>254</v>
      </c>
      <c r="S11985">
        <f t="shared" si="187"/>
        <v>0</v>
      </c>
    </row>
    <row r="11986" spans="1:19" ht="12.75" customHeight="1" x14ac:dyDescent="0.15">
      <c r="A11986" s="2">
        <v>6048834108</v>
      </c>
      <c r="B11986" s="2" t="s">
        <v>4602</v>
      </c>
      <c r="C11986" s="2">
        <v>0</v>
      </c>
      <c r="D11986" s="2">
        <v>0</v>
      </c>
      <c r="E11986" s="2">
        <v>0</v>
      </c>
      <c r="F11986" s="2">
        <v>0</v>
      </c>
      <c r="G11986" s="2">
        <v>0</v>
      </c>
      <c r="H11986" s="2">
        <v>0</v>
      </c>
      <c r="I11986" s="2">
        <v>0</v>
      </c>
      <c r="J11986" s="2">
        <v>16</v>
      </c>
      <c r="K11986" s="2">
        <v>0</v>
      </c>
      <c r="L11986" s="7">
        <v>0</v>
      </c>
      <c r="M11986" s="4" t="s">
        <v>14</v>
      </c>
      <c r="N11986" s="4">
        <v>0</v>
      </c>
      <c r="O11986" s="4" t="s">
        <v>12818</v>
      </c>
      <c r="P11986" s="4" t="s">
        <v>44</v>
      </c>
      <c r="Q11986" s="4" t="s">
        <v>1516</v>
      </c>
      <c r="S11986">
        <f t="shared" si="187"/>
        <v>0</v>
      </c>
    </row>
    <row r="11987" spans="1:19" ht="12.75" customHeight="1" x14ac:dyDescent="0.15">
      <c r="A11987" s="2">
        <v>6501425726</v>
      </c>
      <c r="B11987" s="2" t="s">
        <v>1958</v>
      </c>
      <c r="C11987" s="2">
        <v>0</v>
      </c>
      <c r="D11987" s="2">
        <v>0</v>
      </c>
      <c r="E11987" s="2">
        <v>0</v>
      </c>
      <c r="F11987" s="2">
        <v>0</v>
      </c>
      <c r="G11987" s="2">
        <v>0</v>
      </c>
      <c r="H11987" s="2">
        <v>0</v>
      </c>
      <c r="I11987" s="2">
        <v>0</v>
      </c>
      <c r="J11987" s="2">
        <v>5</v>
      </c>
      <c r="K11987" s="2">
        <v>0</v>
      </c>
      <c r="L11987" s="7">
        <v>0</v>
      </c>
      <c r="M11987" s="4" t="s">
        <v>7</v>
      </c>
      <c r="N11987" s="4">
        <v>0</v>
      </c>
      <c r="O11987" s="4" t="s">
        <v>8</v>
      </c>
      <c r="P11987" s="4" t="s">
        <v>84</v>
      </c>
      <c r="Q11987" s="4" t="s">
        <v>1959</v>
      </c>
      <c r="S11987">
        <f t="shared" si="187"/>
        <v>0</v>
      </c>
    </row>
    <row r="11988" spans="1:19" ht="12.75" customHeight="1" x14ac:dyDescent="0.15">
      <c r="A11988" s="2">
        <v>6347085922</v>
      </c>
      <c r="B11988" s="2" t="s">
        <v>2732</v>
      </c>
      <c r="C11988" s="2">
        <v>0</v>
      </c>
      <c r="D11988" s="2">
        <v>0</v>
      </c>
      <c r="E11988" s="2">
        <v>0</v>
      </c>
      <c r="F11988" s="2">
        <v>0</v>
      </c>
      <c r="G11988" s="2">
        <v>0</v>
      </c>
      <c r="H11988" s="2">
        <v>0</v>
      </c>
      <c r="I11988" s="2">
        <v>0</v>
      </c>
      <c r="J11988" s="2">
        <v>23</v>
      </c>
      <c r="K11988" s="2">
        <v>0</v>
      </c>
      <c r="L11988" s="7">
        <v>0</v>
      </c>
      <c r="M11988" s="4" t="s">
        <v>14</v>
      </c>
      <c r="N11988" s="4">
        <v>0</v>
      </c>
      <c r="O11988" s="4" t="s">
        <v>12818</v>
      </c>
      <c r="P11988" s="4" t="s">
        <v>96</v>
      </c>
      <c r="Q11988" s="4" t="s">
        <v>2436</v>
      </c>
      <c r="S11988">
        <f t="shared" si="187"/>
        <v>0</v>
      </c>
    </row>
    <row r="11989" spans="1:19" ht="12.75" customHeight="1" x14ac:dyDescent="0.15">
      <c r="A11989" s="2">
        <v>6524494410</v>
      </c>
      <c r="B11989" s="2" t="s">
        <v>1474</v>
      </c>
      <c r="C11989" s="2">
        <v>0</v>
      </c>
      <c r="D11989" s="2">
        <v>0</v>
      </c>
      <c r="E11989" s="2">
        <v>0</v>
      </c>
      <c r="F11989" s="2">
        <v>0</v>
      </c>
      <c r="G11989" s="2">
        <v>0</v>
      </c>
      <c r="H11989" s="2">
        <v>0</v>
      </c>
      <c r="I11989" s="2">
        <v>0</v>
      </c>
      <c r="J11989" s="2">
        <v>9</v>
      </c>
      <c r="K11989" s="2">
        <v>0</v>
      </c>
      <c r="L11989" s="7">
        <v>0</v>
      </c>
      <c r="M11989" s="4" t="s">
        <v>7</v>
      </c>
      <c r="N11989" s="4">
        <v>0</v>
      </c>
      <c r="O11989" s="4" t="s">
        <v>8</v>
      </c>
      <c r="P11989" s="4" t="s">
        <v>84</v>
      </c>
      <c r="Q11989" s="4" t="s">
        <v>1095</v>
      </c>
      <c r="S11989">
        <f t="shared" si="187"/>
        <v>0</v>
      </c>
    </row>
    <row r="11990" spans="1:19" ht="12.75" customHeight="1" x14ac:dyDescent="0.15">
      <c r="A11990" s="2">
        <v>52022207060</v>
      </c>
      <c r="B11990" s="2" t="s">
        <v>11611</v>
      </c>
      <c r="C11990" s="2">
        <v>0</v>
      </c>
      <c r="D11990" s="2">
        <v>0</v>
      </c>
      <c r="E11990" s="2">
        <v>0</v>
      </c>
      <c r="F11990" s="2">
        <v>0</v>
      </c>
      <c r="G11990" s="2">
        <v>0</v>
      </c>
      <c r="H11990" s="2">
        <v>0</v>
      </c>
      <c r="I11990" s="2">
        <v>0</v>
      </c>
      <c r="J11990" s="2">
        <v>0</v>
      </c>
      <c r="K11990" s="2">
        <v>0</v>
      </c>
      <c r="L11990" s="7">
        <v>0</v>
      </c>
      <c r="M11990" s="4" t="s">
        <v>7</v>
      </c>
      <c r="N11990" s="4">
        <v>0</v>
      </c>
      <c r="O11990" s="4" t="s">
        <v>34</v>
      </c>
      <c r="P11990" s="4" t="s">
        <v>65</v>
      </c>
      <c r="Q11990" s="4" t="s">
        <v>539</v>
      </c>
      <c r="S11990">
        <f t="shared" si="187"/>
        <v>0</v>
      </c>
    </row>
    <row r="11991" spans="1:19" ht="12.75" customHeight="1" x14ac:dyDescent="0.15">
      <c r="A11991" s="2">
        <v>5567406746</v>
      </c>
      <c r="B11991" s="2" t="s">
        <v>7691</v>
      </c>
      <c r="C11991" s="2">
        <v>0</v>
      </c>
      <c r="D11991" s="2">
        <v>0</v>
      </c>
      <c r="E11991" s="2">
        <v>0</v>
      </c>
      <c r="F11991" s="2">
        <v>0</v>
      </c>
      <c r="G11991" s="2">
        <v>0</v>
      </c>
      <c r="H11991" s="2">
        <v>0</v>
      </c>
      <c r="I11991" s="2">
        <v>0</v>
      </c>
      <c r="J11991" s="2">
        <v>22</v>
      </c>
      <c r="K11991" s="2">
        <v>0</v>
      </c>
      <c r="L11991" s="7">
        <v>0</v>
      </c>
      <c r="M11991" s="4" t="s">
        <v>7</v>
      </c>
      <c r="N11991" s="4">
        <v>0</v>
      </c>
      <c r="O11991" s="4" t="s">
        <v>8</v>
      </c>
      <c r="P11991" s="4" t="s">
        <v>37</v>
      </c>
      <c r="Q11991" s="4" t="s">
        <v>949</v>
      </c>
      <c r="S11991">
        <f t="shared" si="187"/>
        <v>0</v>
      </c>
    </row>
    <row r="11992" spans="1:19" ht="12.75" customHeight="1" x14ac:dyDescent="0.15">
      <c r="A11992" s="2">
        <v>5432271517</v>
      </c>
      <c r="B11992" s="2" t="s">
        <v>7692</v>
      </c>
      <c r="C11992" s="2">
        <v>0</v>
      </c>
      <c r="D11992" s="2">
        <v>0</v>
      </c>
      <c r="E11992" s="2">
        <v>0</v>
      </c>
      <c r="F11992" s="2">
        <v>0</v>
      </c>
      <c r="G11992" s="2">
        <v>0</v>
      </c>
      <c r="H11992" s="2">
        <v>0</v>
      </c>
      <c r="I11992" s="2">
        <v>0</v>
      </c>
      <c r="J11992" s="2">
        <v>7</v>
      </c>
      <c r="K11992" s="2">
        <v>0</v>
      </c>
      <c r="L11992" s="7">
        <v>0</v>
      </c>
      <c r="M11992" s="4" t="s">
        <v>7</v>
      </c>
      <c r="N11992" s="4">
        <v>0</v>
      </c>
      <c r="O11992" s="4" t="s">
        <v>108</v>
      </c>
      <c r="P11992" s="4" t="s">
        <v>21</v>
      </c>
      <c r="Q11992" s="4" t="s">
        <v>1067</v>
      </c>
      <c r="S11992">
        <f t="shared" si="187"/>
        <v>0</v>
      </c>
    </row>
    <row r="11993" spans="1:19" ht="12.75" customHeight="1" x14ac:dyDescent="0.15">
      <c r="A11993" s="2">
        <v>7001799456</v>
      </c>
      <c r="B11993" s="2" t="s">
        <v>8508</v>
      </c>
      <c r="C11993" s="2">
        <v>0</v>
      </c>
      <c r="D11993" s="2">
        <v>0</v>
      </c>
      <c r="E11993" s="2">
        <v>0</v>
      </c>
      <c r="F11993" s="2">
        <v>0</v>
      </c>
      <c r="G11993" s="2">
        <v>0</v>
      </c>
      <c r="H11993" s="2">
        <v>0</v>
      </c>
      <c r="I11993" s="2">
        <v>0</v>
      </c>
      <c r="J11993" s="2">
        <v>21</v>
      </c>
      <c r="K11993" s="2">
        <v>0</v>
      </c>
      <c r="L11993" s="7">
        <v>0</v>
      </c>
      <c r="M11993" s="4" t="s">
        <v>7</v>
      </c>
      <c r="N11993" s="4">
        <v>0</v>
      </c>
      <c r="O11993" s="4" t="s">
        <v>108</v>
      </c>
      <c r="P11993" s="4" t="s">
        <v>256</v>
      </c>
      <c r="Q11993" s="4" t="s">
        <v>256</v>
      </c>
      <c r="S11993">
        <f t="shared" si="187"/>
        <v>0</v>
      </c>
    </row>
    <row r="11994" spans="1:19" ht="12.75" customHeight="1" x14ac:dyDescent="0.15">
      <c r="A11994" s="2">
        <v>6341911243</v>
      </c>
      <c r="B11994" s="2" t="s">
        <v>2733</v>
      </c>
      <c r="C11994" s="2">
        <v>0</v>
      </c>
      <c r="D11994" s="2">
        <v>0</v>
      </c>
      <c r="E11994" s="2">
        <v>0</v>
      </c>
      <c r="F11994" s="2">
        <v>0</v>
      </c>
      <c r="G11994" s="2">
        <v>0</v>
      </c>
      <c r="H11994" s="2">
        <v>0</v>
      </c>
      <c r="I11994" s="2">
        <v>0</v>
      </c>
      <c r="J11994" s="2">
        <v>13</v>
      </c>
      <c r="K11994" s="2">
        <v>0</v>
      </c>
      <c r="L11994" s="7">
        <v>0</v>
      </c>
      <c r="M11994" s="4" t="s">
        <v>14</v>
      </c>
      <c r="N11994" s="4">
        <v>0</v>
      </c>
      <c r="O11994" s="4" t="s">
        <v>12818</v>
      </c>
      <c r="P11994" s="4" t="s">
        <v>96</v>
      </c>
      <c r="Q11994" s="4" t="s">
        <v>155</v>
      </c>
      <c r="S11994">
        <f t="shared" si="187"/>
        <v>0</v>
      </c>
    </row>
    <row r="11995" spans="1:19" ht="12.75" customHeight="1" x14ac:dyDescent="0.15">
      <c r="A11995" s="2">
        <v>50748187371</v>
      </c>
      <c r="B11995" s="2" t="s">
        <v>9255</v>
      </c>
      <c r="C11995" s="2">
        <v>0</v>
      </c>
      <c r="D11995" s="2">
        <v>0</v>
      </c>
      <c r="E11995" s="2">
        <v>0</v>
      </c>
      <c r="F11995" s="2">
        <v>0</v>
      </c>
      <c r="G11995" s="2">
        <v>0</v>
      </c>
      <c r="H11995" s="2">
        <v>0</v>
      </c>
      <c r="I11995" s="2">
        <v>0</v>
      </c>
      <c r="J11995" s="2">
        <v>1</v>
      </c>
      <c r="K11995" s="2">
        <v>0</v>
      </c>
      <c r="L11995" s="7">
        <v>0</v>
      </c>
      <c r="M11995" s="4" t="s">
        <v>14</v>
      </c>
      <c r="N11995" s="4" t="s">
        <v>43</v>
      </c>
      <c r="O11995" s="4" t="s">
        <v>12818</v>
      </c>
      <c r="P11995" s="4" t="s">
        <v>71</v>
      </c>
      <c r="Q11995" s="4" t="s">
        <v>72</v>
      </c>
      <c r="S11995">
        <f t="shared" si="187"/>
        <v>0</v>
      </c>
    </row>
    <row r="11996" spans="1:19" ht="12.75" customHeight="1" x14ac:dyDescent="0.15">
      <c r="A11996" s="2">
        <v>5948433176</v>
      </c>
      <c r="B11996" s="2" t="s">
        <v>7696</v>
      </c>
      <c r="C11996" s="2">
        <v>0</v>
      </c>
      <c r="D11996" s="2">
        <v>0</v>
      </c>
      <c r="E11996" s="2">
        <v>0</v>
      </c>
      <c r="F11996" s="2">
        <v>0</v>
      </c>
      <c r="G11996" s="2">
        <v>0</v>
      </c>
      <c r="H11996" s="2">
        <v>0</v>
      </c>
      <c r="I11996" s="2">
        <v>0</v>
      </c>
      <c r="J11996" s="2">
        <v>1</v>
      </c>
      <c r="K11996" s="2">
        <v>0</v>
      </c>
      <c r="L11996" s="7">
        <v>0</v>
      </c>
      <c r="M11996" s="4" t="s">
        <v>14</v>
      </c>
      <c r="N11996" s="4">
        <v>0</v>
      </c>
      <c r="O11996" s="4" t="s">
        <v>12818</v>
      </c>
      <c r="P11996" s="4" t="s">
        <v>44</v>
      </c>
      <c r="Q11996" s="4" t="s">
        <v>45</v>
      </c>
      <c r="S11996">
        <f t="shared" si="187"/>
        <v>0</v>
      </c>
    </row>
    <row r="11997" spans="1:19" ht="12.75" customHeight="1" x14ac:dyDescent="0.15">
      <c r="A11997" s="2">
        <v>51138913078</v>
      </c>
      <c r="B11997" s="2" t="s">
        <v>9856</v>
      </c>
      <c r="C11997" s="2">
        <v>0</v>
      </c>
      <c r="D11997" s="2">
        <v>0</v>
      </c>
      <c r="E11997" s="2">
        <v>0</v>
      </c>
      <c r="F11997" s="2">
        <v>0</v>
      </c>
      <c r="G11997" s="2">
        <v>0</v>
      </c>
      <c r="H11997" s="2">
        <v>0</v>
      </c>
      <c r="I11997" s="2">
        <v>0</v>
      </c>
      <c r="J11997" s="2">
        <v>2</v>
      </c>
      <c r="K11997" s="2">
        <v>0</v>
      </c>
      <c r="L11997" s="7">
        <v>0</v>
      </c>
      <c r="M11997" s="4" t="s">
        <v>7</v>
      </c>
      <c r="N11997" s="4">
        <v>0</v>
      </c>
      <c r="O11997" s="4" t="s">
        <v>34</v>
      </c>
      <c r="P11997" s="4" t="s">
        <v>71</v>
      </c>
      <c r="Q11997" s="4" t="s">
        <v>376</v>
      </c>
      <c r="S11997">
        <f t="shared" si="187"/>
        <v>0</v>
      </c>
    </row>
    <row r="11998" spans="1:19" ht="12.75" customHeight="1" x14ac:dyDescent="0.15">
      <c r="A11998" s="2">
        <v>6301070793</v>
      </c>
      <c r="B11998" s="2" t="s">
        <v>2898</v>
      </c>
      <c r="C11998" s="2">
        <v>0</v>
      </c>
      <c r="D11998" s="2">
        <v>0</v>
      </c>
      <c r="E11998" s="2">
        <v>0</v>
      </c>
      <c r="F11998" s="2">
        <v>0</v>
      </c>
      <c r="G11998" s="2">
        <v>0</v>
      </c>
      <c r="H11998" s="2">
        <v>0</v>
      </c>
      <c r="I11998" s="2">
        <v>0</v>
      </c>
      <c r="J11998" s="2">
        <v>49</v>
      </c>
      <c r="K11998" s="2">
        <v>0</v>
      </c>
      <c r="L11998" s="7">
        <v>0</v>
      </c>
      <c r="M11998" s="4" t="s">
        <v>14</v>
      </c>
      <c r="N11998" s="4">
        <v>0</v>
      </c>
      <c r="O11998" s="4" t="s">
        <v>12818</v>
      </c>
      <c r="P11998" s="4" t="s">
        <v>9</v>
      </c>
      <c r="Q11998" s="4" t="s">
        <v>496</v>
      </c>
      <c r="S11998">
        <f t="shared" si="187"/>
        <v>0</v>
      </c>
    </row>
    <row r="11999" spans="1:19" ht="12.75" customHeight="1" x14ac:dyDescent="0.15">
      <c r="A11999" s="2">
        <v>6061554487</v>
      </c>
      <c r="B11999" s="2" t="s">
        <v>4150</v>
      </c>
      <c r="C11999" s="2">
        <v>0</v>
      </c>
      <c r="D11999" s="2">
        <v>0</v>
      </c>
      <c r="E11999" s="2">
        <v>0</v>
      </c>
      <c r="F11999" s="2">
        <v>0</v>
      </c>
      <c r="G11999" s="2">
        <v>0</v>
      </c>
      <c r="H11999" s="2">
        <v>0</v>
      </c>
      <c r="I11999" s="2">
        <v>0</v>
      </c>
      <c r="J11999" s="2">
        <v>13</v>
      </c>
      <c r="K11999" s="2">
        <v>0</v>
      </c>
      <c r="L11999" s="7">
        <v>0</v>
      </c>
      <c r="M11999" s="4" t="s">
        <v>14</v>
      </c>
      <c r="N11999" s="4">
        <v>0</v>
      </c>
      <c r="O11999" s="4" t="s">
        <v>12818</v>
      </c>
      <c r="P11999" s="4" t="s">
        <v>41</v>
      </c>
      <c r="Q11999" s="4" t="s">
        <v>192</v>
      </c>
      <c r="S11999">
        <f t="shared" si="187"/>
        <v>0</v>
      </c>
    </row>
    <row r="12000" spans="1:19" ht="12.75" customHeight="1" x14ac:dyDescent="0.15">
      <c r="A12000" s="2">
        <v>5967438670</v>
      </c>
      <c r="B12000" s="2" t="s">
        <v>7697</v>
      </c>
      <c r="C12000" s="2">
        <v>0</v>
      </c>
      <c r="D12000" s="2">
        <v>0</v>
      </c>
      <c r="E12000" s="2">
        <v>0</v>
      </c>
      <c r="F12000" s="2">
        <v>0</v>
      </c>
      <c r="G12000" s="2">
        <v>0</v>
      </c>
      <c r="H12000" s="2">
        <v>0</v>
      </c>
      <c r="I12000" s="2">
        <v>0</v>
      </c>
      <c r="J12000" s="2">
        <v>7</v>
      </c>
      <c r="K12000" s="2">
        <v>0</v>
      </c>
      <c r="L12000" s="7">
        <v>0</v>
      </c>
      <c r="M12000" s="4" t="s">
        <v>14</v>
      </c>
      <c r="N12000" s="4">
        <v>0</v>
      </c>
      <c r="O12000" s="4" t="s">
        <v>12818</v>
      </c>
      <c r="P12000" s="4" t="s">
        <v>164</v>
      </c>
      <c r="Q12000" s="4" t="s">
        <v>5512</v>
      </c>
      <c r="S12000">
        <f t="shared" si="187"/>
        <v>0</v>
      </c>
    </row>
    <row r="12001" spans="1:19" ht="12.75" customHeight="1" x14ac:dyDescent="0.15">
      <c r="A12001" s="2">
        <v>51455714149</v>
      </c>
      <c r="B12001" s="2" t="s">
        <v>10363</v>
      </c>
      <c r="C12001" s="2">
        <v>0</v>
      </c>
      <c r="D12001" s="2">
        <v>0</v>
      </c>
      <c r="E12001" s="2">
        <v>0</v>
      </c>
      <c r="F12001" s="2">
        <v>0</v>
      </c>
      <c r="G12001" s="2">
        <v>0</v>
      </c>
      <c r="H12001" s="2">
        <v>0</v>
      </c>
      <c r="I12001" s="2">
        <v>0</v>
      </c>
      <c r="J12001" s="2">
        <v>5</v>
      </c>
      <c r="K12001" s="2">
        <v>0</v>
      </c>
      <c r="L12001" s="7">
        <v>0</v>
      </c>
      <c r="M12001" s="4" t="s">
        <v>7</v>
      </c>
      <c r="N12001" s="4">
        <v>0</v>
      </c>
      <c r="O12001" s="4" t="s">
        <v>34</v>
      </c>
      <c r="P12001" s="4" t="s">
        <v>15</v>
      </c>
      <c r="Q12001" s="4" t="s">
        <v>260</v>
      </c>
      <c r="S12001">
        <f t="shared" si="187"/>
        <v>0</v>
      </c>
    </row>
    <row r="12002" spans="1:19" ht="12.75" customHeight="1" x14ac:dyDescent="0.15">
      <c r="A12002" s="2">
        <v>50674393991</v>
      </c>
      <c r="B12002" s="2" t="s">
        <v>9256</v>
      </c>
      <c r="C12002" s="2">
        <v>0</v>
      </c>
      <c r="D12002" s="2">
        <v>0</v>
      </c>
      <c r="E12002" s="2">
        <v>0</v>
      </c>
      <c r="F12002" s="2">
        <v>0</v>
      </c>
      <c r="G12002" s="2">
        <v>0</v>
      </c>
      <c r="H12002" s="2">
        <v>0</v>
      </c>
      <c r="I12002" s="2">
        <v>0</v>
      </c>
      <c r="J12002" s="2">
        <v>3</v>
      </c>
      <c r="K12002" s="2">
        <v>0</v>
      </c>
      <c r="L12002" s="7">
        <v>0</v>
      </c>
      <c r="M12002" s="4" t="s">
        <v>14</v>
      </c>
      <c r="N12002" s="4">
        <v>0</v>
      </c>
      <c r="O12002" s="4" t="s">
        <v>12818</v>
      </c>
      <c r="P12002" s="4" t="s">
        <v>51</v>
      </c>
      <c r="Q12002" s="4" t="s">
        <v>464</v>
      </c>
      <c r="S12002">
        <f t="shared" si="187"/>
        <v>0</v>
      </c>
    </row>
    <row r="12003" spans="1:19" ht="12.75" customHeight="1" x14ac:dyDescent="0.15">
      <c r="A12003" s="2">
        <v>52155245456</v>
      </c>
      <c r="B12003" s="2" t="s">
        <v>12104</v>
      </c>
      <c r="C12003" s="2">
        <v>0</v>
      </c>
      <c r="D12003" s="2">
        <v>0</v>
      </c>
      <c r="E12003" s="2">
        <v>0</v>
      </c>
      <c r="F12003" s="2">
        <v>0</v>
      </c>
      <c r="G12003" s="2">
        <v>0</v>
      </c>
      <c r="H12003" s="2">
        <v>0</v>
      </c>
      <c r="I12003" s="2">
        <v>0</v>
      </c>
      <c r="J12003" s="2">
        <v>0</v>
      </c>
      <c r="K12003" s="2">
        <v>0</v>
      </c>
      <c r="L12003" s="7">
        <v>0</v>
      </c>
      <c r="M12003" s="4" t="s">
        <v>7</v>
      </c>
      <c r="N12003" s="4">
        <v>0</v>
      </c>
      <c r="O12003" s="4" t="s">
        <v>20</v>
      </c>
      <c r="P12003" s="4" t="s">
        <v>63</v>
      </c>
      <c r="Q12003" s="4" t="s">
        <v>269</v>
      </c>
      <c r="S12003">
        <f t="shared" si="187"/>
        <v>0</v>
      </c>
    </row>
    <row r="12004" spans="1:19" ht="12.75" customHeight="1" x14ac:dyDescent="0.15">
      <c r="A12004" s="2">
        <v>6251996057</v>
      </c>
      <c r="B12004" s="2" t="s">
        <v>3328</v>
      </c>
      <c r="C12004" s="2">
        <v>0</v>
      </c>
      <c r="D12004" s="2">
        <v>0</v>
      </c>
      <c r="E12004" s="2">
        <v>0</v>
      </c>
      <c r="F12004" s="2">
        <v>0</v>
      </c>
      <c r="G12004" s="2">
        <v>0</v>
      </c>
      <c r="H12004" s="2">
        <v>0</v>
      </c>
      <c r="I12004" s="2">
        <v>0</v>
      </c>
      <c r="J12004" s="2">
        <v>13</v>
      </c>
      <c r="K12004" s="2">
        <v>0</v>
      </c>
      <c r="L12004" s="7">
        <v>0</v>
      </c>
      <c r="M12004" s="4" t="s">
        <v>14</v>
      </c>
      <c r="N12004" s="4">
        <v>0</v>
      </c>
      <c r="O12004" s="4" t="s">
        <v>12818</v>
      </c>
      <c r="P12004" s="4" t="s">
        <v>69</v>
      </c>
      <c r="Q12004" s="4" t="s">
        <v>647</v>
      </c>
      <c r="S12004">
        <f t="shared" si="187"/>
        <v>0</v>
      </c>
    </row>
    <row r="12005" spans="1:19" ht="12.75" customHeight="1" x14ac:dyDescent="0.15">
      <c r="A12005" s="2">
        <v>52308992927</v>
      </c>
      <c r="B12005" s="2" t="s">
        <v>12367</v>
      </c>
      <c r="C12005" s="2">
        <v>0</v>
      </c>
      <c r="D12005" s="2">
        <v>0</v>
      </c>
      <c r="E12005" s="2">
        <v>0</v>
      </c>
      <c r="F12005" s="2">
        <v>0</v>
      </c>
      <c r="G12005" s="2">
        <v>0</v>
      </c>
      <c r="H12005" s="2">
        <v>0</v>
      </c>
      <c r="I12005" s="2">
        <v>0</v>
      </c>
      <c r="J12005" s="2">
        <v>0</v>
      </c>
      <c r="K12005" s="2">
        <v>0</v>
      </c>
      <c r="L12005" s="7">
        <v>0</v>
      </c>
      <c r="M12005" s="4" t="s">
        <v>7</v>
      </c>
      <c r="N12005" s="4">
        <v>0</v>
      </c>
      <c r="O12005" s="4" t="s">
        <v>34</v>
      </c>
      <c r="P12005" s="4" t="s">
        <v>41</v>
      </c>
      <c r="Q12005" s="4" t="s">
        <v>244</v>
      </c>
      <c r="S12005">
        <f t="shared" si="187"/>
        <v>0</v>
      </c>
    </row>
    <row r="12006" spans="1:19" ht="12.75" customHeight="1" x14ac:dyDescent="0.15">
      <c r="A12006" s="2">
        <v>52308992929</v>
      </c>
      <c r="B12006" s="2" t="s">
        <v>12368</v>
      </c>
      <c r="C12006" s="2">
        <v>0</v>
      </c>
      <c r="D12006" s="2">
        <v>0</v>
      </c>
      <c r="E12006" s="2">
        <v>0</v>
      </c>
      <c r="F12006" s="2">
        <v>0</v>
      </c>
      <c r="G12006" s="2">
        <v>0</v>
      </c>
      <c r="H12006" s="2">
        <v>0</v>
      </c>
      <c r="I12006" s="2">
        <v>0</v>
      </c>
      <c r="J12006" s="2">
        <v>1</v>
      </c>
      <c r="K12006" s="2">
        <v>0</v>
      </c>
      <c r="L12006" s="7">
        <v>0</v>
      </c>
      <c r="M12006" s="4" t="s">
        <v>7</v>
      </c>
      <c r="N12006" s="4">
        <v>0</v>
      </c>
      <c r="O12006" s="4" t="s">
        <v>34</v>
      </c>
      <c r="P12006" s="4" t="s">
        <v>41</v>
      </c>
      <c r="Q12006" s="4" t="s">
        <v>265</v>
      </c>
      <c r="S12006">
        <f t="shared" si="187"/>
        <v>0</v>
      </c>
    </row>
    <row r="12007" spans="1:19" ht="12.75" customHeight="1" x14ac:dyDescent="0.15">
      <c r="A12007" s="2">
        <v>6051193772</v>
      </c>
      <c r="B12007" s="2" t="s">
        <v>4363</v>
      </c>
      <c r="C12007" s="2">
        <v>0</v>
      </c>
      <c r="D12007" s="2">
        <v>0</v>
      </c>
      <c r="E12007" s="2">
        <v>0</v>
      </c>
      <c r="F12007" s="2">
        <v>0</v>
      </c>
      <c r="G12007" s="2">
        <v>0</v>
      </c>
      <c r="H12007" s="2">
        <v>0</v>
      </c>
      <c r="I12007" s="2">
        <v>0</v>
      </c>
      <c r="J12007" s="2">
        <v>12</v>
      </c>
      <c r="K12007" s="2">
        <v>0</v>
      </c>
      <c r="L12007" s="7">
        <v>0</v>
      </c>
      <c r="M12007" s="4" t="s">
        <v>14</v>
      </c>
      <c r="N12007" s="4">
        <v>0</v>
      </c>
      <c r="O12007" s="4" t="s">
        <v>12818</v>
      </c>
      <c r="P12007" s="4" t="s">
        <v>44</v>
      </c>
      <c r="Q12007" s="4" t="s">
        <v>1273</v>
      </c>
      <c r="S12007">
        <f t="shared" si="187"/>
        <v>0</v>
      </c>
    </row>
    <row r="12008" spans="1:19" ht="12.75" customHeight="1" x14ac:dyDescent="0.15">
      <c r="A12008" s="2">
        <v>6378742711</v>
      </c>
      <c r="B12008" s="2" t="s">
        <v>2187</v>
      </c>
      <c r="C12008" s="2">
        <v>0</v>
      </c>
      <c r="D12008" s="2">
        <v>0</v>
      </c>
      <c r="E12008" s="2">
        <v>0</v>
      </c>
      <c r="F12008" s="2">
        <v>0</v>
      </c>
      <c r="G12008" s="2">
        <v>0</v>
      </c>
      <c r="H12008" s="2">
        <v>0</v>
      </c>
      <c r="I12008" s="2">
        <v>0</v>
      </c>
      <c r="J12008" s="2">
        <v>29</v>
      </c>
      <c r="K12008" s="2">
        <v>0</v>
      </c>
      <c r="L12008" s="7">
        <v>0</v>
      </c>
      <c r="M12008" s="4" t="s">
        <v>7</v>
      </c>
      <c r="N12008" s="4">
        <v>0</v>
      </c>
      <c r="O12008" s="4" t="s">
        <v>8</v>
      </c>
      <c r="P12008" s="4" t="s">
        <v>283</v>
      </c>
      <c r="Q12008" s="4" t="s">
        <v>283</v>
      </c>
      <c r="S12008">
        <f t="shared" si="187"/>
        <v>0</v>
      </c>
    </row>
    <row r="12009" spans="1:19" ht="12.75" customHeight="1" x14ac:dyDescent="0.15">
      <c r="A12009" s="2">
        <v>51422553020</v>
      </c>
      <c r="B12009" s="2" t="s">
        <v>9936</v>
      </c>
      <c r="C12009" s="2">
        <v>0</v>
      </c>
      <c r="D12009" s="2">
        <v>0</v>
      </c>
      <c r="E12009" s="2">
        <v>0</v>
      </c>
      <c r="F12009" s="2">
        <v>0</v>
      </c>
      <c r="G12009" s="2">
        <v>0</v>
      </c>
      <c r="H12009" s="2">
        <v>0</v>
      </c>
      <c r="I12009" s="2">
        <v>0</v>
      </c>
      <c r="J12009" s="2">
        <v>2</v>
      </c>
      <c r="K12009" s="2">
        <v>0</v>
      </c>
      <c r="L12009" s="7">
        <v>0</v>
      </c>
      <c r="M12009" s="4" t="s">
        <v>7</v>
      </c>
      <c r="N12009" s="4">
        <v>0</v>
      </c>
      <c r="O12009" s="4" t="s">
        <v>34</v>
      </c>
      <c r="P12009" s="4" t="s">
        <v>69</v>
      </c>
      <c r="Q12009" s="4" t="s">
        <v>698</v>
      </c>
      <c r="S12009">
        <f t="shared" si="187"/>
        <v>0</v>
      </c>
    </row>
    <row r="12010" spans="1:19" ht="12.75" customHeight="1" x14ac:dyDescent="0.15">
      <c r="A12010" s="2">
        <v>51509584866</v>
      </c>
      <c r="B12010" s="2" t="s">
        <v>10364</v>
      </c>
      <c r="C12010" s="2">
        <v>0</v>
      </c>
      <c r="D12010" s="2">
        <v>0</v>
      </c>
      <c r="E12010" s="2">
        <v>0</v>
      </c>
      <c r="F12010" s="2">
        <v>0</v>
      </c>
      <c r="G12010" s="2">
        <v>0</v>
      </c>
      <c r="H12010" s="2">
        <v>0</v>
      </c>
      <c r="I12010" s="2">
        <v>0</v>
      </c>
      <c r="J12010" s="2">
        <v>2</v>
      </c>
      <c r="K12010" s="2">
        <v>0</v>
      </c>
      <c r="L12010" s="7">
        <v>0</v>
      </c>
      <c r="M12010" s="4" t="s">
        <v>14</v>
      </c>
      <c r="N12010" s="4">
        <v>0</v>
      </c>
      <c r="O12010" s="4" t="s">
        <v>12818</v>
      </c>
      <c r="P12010" s="4" t="s">
        <v>30</v>
      </c>
      <c r="Q12010" s="4" t="s">
        <v>326</v>
      </c>
      <c r="S12010">
        <f t="shared" si="187"/>
        <v>0</v>
      </c>
    </row>
    <row r="12011" spans="1:19" ht="12.75" customHeight="1" x14ac:dyDescent="0.15">
      <c r="A12011" s="2">
        <v>51528983539</v>
      </c>
      <c r="B12011" s="2" t="s">
        <v>9961</v>
      </c>
      <c r="C12011" s="2">
        <v>0</v>
      </c>
      <c r="D12011" s="2">
        <v>0</v>
      </c>
      <c r="E12011" s="2">
        <v>0</v>
      </c>
      <c r="F12011" s="2">
        <v>0</v>
      </c>
      <c r="G12011" s="2">
        <v>0</v>
      </c>
      <c r="H12011" s="2">
        <v>0</v>
      </c>
      <c r="I12011" s="2">
        <v>0</v>
      </c>
      <c r="J12011" s="2">
        <v>3</v>
      </c>
      <c r="K12011" s="2">
        <v>0</v>
      </c>
      <c r="L12011" s="7">
        <v>0</v>
      </c>
      <c r="M12011" s="4" t="s">
        <v>7</v>
      </c>
      <c r="N12011" s="4">
        <v>0</v>
      </c>
      <c r="O12011" s="4" t="s">
        <v>34</v>
      </c>
      <c r="P12011" s="4" t="s">
        <v>15</v>
      </c>
      <c r="Q12011" s="4" t="s">
        <v>185</v>
      </c>
      <c r="S12011">
        <f t="shared" si="187"/>
        <v>0</v>
      </c>
    </row>
    <row r="12012" spans="1:19" ht="12.75" customHeight="1" x14ac:dyDescent="0.15">
      <c r="A12012" s="2">
        <v>6905127930</v>
      </c>
      <c r="B12012" s="2" t="s">
        <v>8081</v>
      </c>
      <c r="C12012" s="2">
        <v>0</v>
      </c>
      <c r="D12012" s="2">
        <v>0</v>
      </c>
      <c r="E12012" s="2">
        <v>0</v>
      </c>
      <c r="F12012" s="2">
        <v>0</v>
      </c>
      <c r="G12012" s="2">
        <v>0</v>
      </c>
      <c r="H12012" s="2">
        <v>0</v>
      </c>
      <c r="I12012" s="2">
        <v>0</v>
      </c>
      <c r="J12012" s="2">
        <v>5</v>
      </c>
      <c r="K12012" s="2">
        <v>0</v>
      </c>
      <c r="L12012" s="7">
        <v>0</v>
      </c>
      <c r="M12012" s="4" t="s">
        <v>14</v>
      </c>
      <c r="N12012" s="4">
        <v>0</v>
      </c>
      <c r="O12012" s="4" t="s">
        <v>12818</v>
      </c>
      <c r="P12012" s="4" t="s">
        <v>63</v>
      </c>
      <c r="Q12012" s="4" t="s">
        <v>141</v>
      </c>
      <c r="S12012">
        <f t="shared" si="187"/>
        <v>0</v>
      </c>
    </row>
    <row r="12013" spans="1:19" ht="12.75" customHeight="1" x14ac:dyDescent="0.15">
      <c r="A12013" s="2">
        <v>6372582402</v>
      </c>
      <c r="B12013" s="2" t="s">
        <v>2360</v>
      </c>
      <c r="C12013" s="2">
        <v>0</v>
      </c>
      <c r="D12013" s="2">
        <v>0</v>
      </c>
      <c r="E12013" s="2">
        <v>0</v>
      </c>
      <c r="F12013" s="2">
        <v>0</v>
      </c>
      <c r="G12013" s="2">
        <v>0</v>
      </c>
      <c r="H12013" s="2">
        <v>0</v>
      </c>
      <c r="I12013" s="2">
        <v>0</v>
      </c>
      <c r="J12013" s="2">
        <v>7</v>
      </c>
      <c r="K12013" s="2">
        <v>0</v>
      </c>
      <c r="L12013" s="7">
        <v>0</v>
      </c>
      <c r="M12013" s="4" t="s">
        <v>14</v>
      </c>
      <c r="N12013" s="4">
        <v>0</v>
      </c>
      <c r="O12013" s="4" t="s">
        <v>12818</v>
      </c>
      <c r="P12013" s="4" t="s">
        <v>220</v>
      </c>
      <c r="Q12013" s="4" t="s">
        <v>531</v>
      </c>
      <c r="S12013">
        <f t="shared" si="187"/>
        <v>0</v>
      </c>
    </row>
    <row r="12014" spans="1:19" ht="12.75" customHeight="1" x14ac:dyDescent="0.15">
      <c r="A12014" s="2">
        <v>51695707161</v>
      </c>
      <c r="B12014" s="2" t="s">
        <v>10841</v>
      </c>
      <c r="C12014" s="2">
        <v>0</v>
      </c>
      <c r="D12014" s="2">
        <v>0</v>
      </c>
      <c r="E12014" s="2">
        <v>0</v>
      </c>
      <c r="F12014" s="2">
        <v>0</v>
      </c>
      <c r="G12014" s="2">
        <v>0</v>
      </c>
      <c r="H12014" s="2">
        <v>0</v>
      </c>
      <c r="I12014" s="2">
        <v>0</v>
      </c>
      <c r="J12014" s="2">
        <v>0</v>
      </c>
      <c r="K12014" s="2">
        <v>0</v>
      </c>
      <c r="L12014" s="7">
        <v>0</v>
      </c>
      <c r="M12014" s="4" t="s">
        <v>7</v>
      </c>
      <c r="N12014" s="4">
        <v>0</v>
      </c>
      <c r="O12014" s="4" t="s">
        <v>34</v>
      </c>
      <c r="P12014" s="4" t="s">
        <v>63</v>
      </c>
      <c r="Q12014" s="4" t="s">
        <v>64</v>
      </c>
      <c r="S12014">
        <f t="shared" si="187"/>
        <v>0</v>
      </c>
    </row>
    <row r="12015" spans="1:19" ht="12.75" customHeight="1" x14ac:dyDescent="0.15">
      <c r="A12015" s="2">
        <v>5431092251</v>
      </c>
      <c r="B12015" s="2" t="s">
        <v>7700</v>
      </c>
      <c r="C12015" s="2">
        <v>0</v>
      </c>
      <c r="D12015" s="2">
        <v>0</v>
      </c>
      <c r="E12015" s="2">
        <v>0</v>
      </c>
      <c r="F12015" s="2">
        <v>0</v>
      </c>
      <c r="G12015" s="2">
        <v>0</v>
      </c>
      <c r="H12015" s="2">
        <v>0</v>
      </c>
      <c r="I12015" s="2">
        <v>0</v>
      </c>
      <c r="J12015" s="2">
        <v>17</v>
      </c>
      <c r="K12015" s="2">
        <v>0</v>
      </c>
      <c r="L12015" s="7">
        <v>0</v>
      </c>
      <c r="M12015" s="4" t="s">
        <v>7</v>
      </c>
      <c r="N12015" s="4">
        <v>0</v>
      </c>
      <c r="O12015" s="4" t="s">
        <v>108</v>
      </c>
      <c r="P12015" s="4" t="s">
        <v>21</v>
      </c>
      <c r="Q12015" s="4" t="s">
        <v>32</v>
      </c>
      <c r="S12015">
        <f t="shared" si="187"/>
        <v>0</v>
      </c>
    </row>
    <row r="12016" spans="1:19" ht="12.75" customHeight="1" x14ac:dyDescent="0.15">
      <c r="A12016" s="2">
        <v>6604186660</v>
      </c>
      <c r="B12016" s="2" t="s">
        <v>1021</v>
      </c>
      <c r="C12016" s="2">
        <v>0</v>
      </c>
      <c r="D12016" s="2">
        <v>0</v>
      </c>
      <c r="E12016" s="2">
        <v>0</v>
      </c>
      <c r="F12016" s="2">
        <v>0</v>
      </c>
      <c r="G12016" s="2">
        <v>0</v>
      </c>
      <c r="H12016" s="2">
        <v>0</v>
      </c>
      <c r="I12016" s="2">
        <v>0</v>
      </c>
      <c r="J12016" s="2">
        <v>16</v>
      </c>
      <c r="K12016" s="2">
        <v>0</v>
      </c>
      <c r="L12016" s="7">
        <v>0</v>
      </c>
      <c r="M12016" s="4" t="s">
        <v>7</v>
      </c>
      <c r="N12016" s="4">
        <v>0</v>
      </c>
      <c r="O12016" s="4" t="s">
        <v>8</v>
      </c>
      <c r="P12016" s="4" t="s">
        <v>222</v>
      </c>
      <c r="Q12016" s="4" t="s">
        <v>406</v>
      </c>
      <c r="S12016">
        <f t="shared" si="187"/>
        <v>0</v>
      </c>
    </row>
    <row r="12017" spans="1:19" ht="12.75" customHeight="1" x14ac:dyDescent="0.15">
      <c r="A12017" s="2">
        <v>50025965062</v>
      </c>
      <c r="B12017" s="2" t="s">
        <v>8668</v>
      </c>
      <c r="C12017" s="2">
        <v>0</v>
      </c>
      <c r="D12017" s="2">
        <v>0</v>
      </c>
      <c r="E12017" s="2">
        <v>0</v>
      </c>
      <c r="F12017" s="2">
        <v>0</v>
      </c>
      <c r="G12017" s="2">
        <v>0</v>
      </c>
      <c r="H12017" s="2">
        <v>0</v>
      </c>
      <c r="I12017" s="2">
        <v>0</v>
      </c>
      <c r="J12017" s="2">
        <v>6</v>
      </c>
      <c r="K12017" s="2">
        <v>0</v>
      </c>
      <c r="L12017" s="7">
        <v>0</v>
      </c>
      <c r="M12017" s="4" t="s">
        <v>14</v>
      </c>
      <c r="N12017" s="4">
        <v>0</v>
      </c>
      <c r="O12017" s="4" t="s">
        <v>12818</v>
      </c>
      <c r="P12017" s="4" t="s">
        <v>30</v>
      </c>
      <c r="Q12017" s="4" t="s">
        <v>326</v>
      </c>
      <c r="S12017">
        <f t="shared" si="187"/>
        <v>0</v>
      </c>
    </row>
    <row r="12018" spans="1:19" ht="12.75" customHeight="1" x14ac:dyDescent="0.15">
      <c r="A12018" s="2">
        <v>6376645688</v>
      </c>
      <c r="B12018" s="2" t="s">
        <v>2361</v>
      </c>
      <c r="C12018" s="2">
        <v>0</v>
      </c>
      <c r="D12018" s="2">
        <v>0</v>
      </c>
      <c r="E12018" s="2">
        <v>0</v>
      </c>
      <c r="F12018" s="2">
        <v>0</v>
      </c>
      <c r="G12018" s="2">
        <v>0</v>
      </c>
      <c r="H12018" s="2">
        <v>0</v>
      </c>
      <c r="I12018" s="2">
        <v>0</v>
      </c>
      <c r="J12018" s="2">
        <v>4</v>
      </c>
      <c r="K12018" s="2">
        <v>0</v>
      </c>
      <c r="L12018" s="7">
        <v>0</v>
      </c>
      <c r="M12018" s="4" t="s">
        <v>14</v>
      </c>
      <c r="N12018" s="4">
        <v>0</v>
      </c>
      <c r="O12018" s="4" t="s">
        <v>12818</v>
      </c>
      <c r="P12018" s="4" t="s">
        <v>220</v>
      </c>
      <c r="Q12018" s="4" t="s">
        <v>531</v>
      </c>
      <c r="S12018">
        <f t="shared" si="187"/>
        <v>0</v>
      </c>
    </row>
    <row r="12019" spans="1:19" ht="12.75" customHeight="1" x14ac:dyDescent="0.15">
      <c r="A12019" s="2">
        <v>6493299797</v>
      </c>
      <c r="B12019" s="2" t="s">
        <v>1964</v>
      </c>
      <c r="C12019" s="2">
        <v>0</v>
      </c>
      <c r="D12019" s="2">
        <v>0</v>
      </c>
      <c r="E12019" s="2">
        <v>0</v>
      </c>
      <c r="F12019" s="2">
        <v>0</v>
      </c>
      <c r="G12019" s="2">
        <v>0</v>
      </c>
      <c r="H12019" s="2">
        <v>0</v>
      </c>
      <c r="I12019" s="2">
        <v>0</v>
      </c>
      <c r="J12019" s="2">
        <v>6</v>
      </c>
      <c r="K12019" s="2">
        <v>0</v>
      </c>
      <c r="L12019" s="7">
        <v>0</v>
      </c>
      <c r="M12019" s="4" t="s">
        <v>14</v>
      </c>
      <c r="N12019" s="4">
        <v>0</v>
      </c>
      <c r="O12019" s="4" t="s">
        <v>12818</v>
      </c>
      <c r="P12019" s="4" t="s">
        <v>21</v>
      </c>
      <c r="Q12019" s="4" t="s">
        <v>1356</v>
      </c>
      <c r="S12019">
        <f t="shared" si="187"/>
        <v>0</v>
      </c>
    </row>
    <row r="12020" spans="1:19" ht="12.75" customHeight="1" x14ac:dyDescent="0.15">
      <c r="A12020" s="2">
        <v>6540092502</v>
      </c>
      <c r="B12020" s="2" t="s">
        <v>1210</v>
      </c>
      <c r="C12020" s="2">
        <v>0</v>
      </c>
      <c r="D12020" s="2">
        <v>0</v>
      </c>
      <c r="E12020" s="2">
        <v>0</v>
      </c>
      <c r="F12020" s="2">
        <v>0</v>
      </c>
      <c r="G12020" s="2">
        <v>0</v>
      </c>
      <c r="H12020" s="2">
        <v>0</v>
      </c>
      <c r="I12020" s="2">
        <v>0</v>
      </c>
      <c r="J12020" s="2">
        <v>24</v>
      </c>
      <c r="K12020" s="2">
        <v>0</v>
      </c>
      <c r="L12020" s="7">
        <v>0</v>
      </c>
      <c r="M12020" s="4" t="s">
        <v>7</v>
      </c>
      <c r="N12020" s="4">
        <v>0</v>
      </c>
      <c r="O12020" s="4" t="s">
        <v>8</v>
      </c>
      <c r="P12020" s="4" t="s">
        <v>283</v>
      </c>
      <c r="Q12020" s="4" t="s">
        <v>283</v>
      </c>
      <c r="S12020">
        <f t="shared" si="187"/>
        <v>0</v>
      </c>
    </row>
    <row r="12021" spans="1:19" ht="12.75" customHeight="1" x14ac:dyDescent="0.15">
      <c r="A12021" s="2">
        <v>5759558776</v>
      </c>
      <c r="B12021" s="2" t="s">
        <v>5666</v>
      </c>
      <c r="C12021" s="2">
        <v>0</v>
      </c>
      <c r="D12021" s="2">
        <v>0</v>
      </c>
      <c r="E12021" s="2">
        <v>0</v>
      </c>
      <c r="F12021" s="2">
        <v>0</v>
      </c>
      <c r="G12021" s="2">
        <v>0</v>
      </c>
      <c r="H12021" s="2">
        <v>0</v>
      </c>
      <c r="I12021" s="2">
        <v>0</v>
      </c>
      <c r="J12021" s="2">
        <v>13</v>
      </c>
      <c r="K12021" s="2">
        <v>0</v>
      </c>
      <c r="L12021" s="7">
        <v>0</v>
      </c>
      <c r="M12021" s="4" t="s">
        <v>7</v>
      </c>
      <c r="N12021" s="4">
        <v>0</v>
      </c>
      <c r="O12021" s="4" t="s">
        <v>108</v>
      </c>
      <c r="P12021" s="4" t="s">
        <v>69</v>
      </c>
      <c r="Q12021" s="4" t="s">
        <v>646</v>
      </c>
      <c r="S12021">
        <f t="shared" si="187"/>
        <v>0</v>
      </c>
    </row>
    <row r="12022" spans="1:19" ht="12.75" customHeight="1" x14ac:dyDescent="0.15">
      <c r="A12022" s="2">
        <v>5978973317</v>
      </c>
      <c r="B12022" s="2" t="s">
        <v>4874</v>
      </c>
      <c r="C12022" s="2">
        <v>0</v>
      </c>
      <c r="D12022" s="2">
        <v>0</v>
      </c>
      <c r="E12022" s="2">
        <v>0</v>
      </c>
      <c r="F12022" s="2">
        <v>0</v>
      </c>
      <c r="G12022" s="2">
        <v>0</v>
      </c>
      <c r="H12022" s="2">
        <v>0</v>
      </c>
      <c r="I12022" s="2">
        <v>0</v>
      </c>
      <c r="J12022" s="2">
        <v>21</v>
      </c>
      <c r="K12022" s="2">
        <v>0</v>
      </c>
      <c r="L12022" s="7">
        <v>0</v>
      </c>
      <c r="M12022" s="4" t="s">
        <v>14</v>
      </c>
      <c r="N12022" s="4">
        <v>0</v>
      </c>
      <c r="O12022" s="4" t="s">
        <v>12818</v>
      </c>
      <c r="P12022" s="4" t="s">
        <v>41</v>
      </c>
      <c r="Q12022" s="4" t="s">
        <v>98</v>
      </c>
      <c r="S12022">
        <f t="shared" si="187"/>
        <v>0</v>
      </c>
    </row>
    <row r="12023" spans="1:19" ht="12.75" customHeight="1" x14ac:dyDescent="0.15">
      <c r="A12023" s="2">
        <v>6346892437</v>
      </c>
      <c r="B12023" s="2" t="s">
        <v>2736</v>
      </c>
      <c r="C12023" s="2">
        <v>0</v>
      </c>
      <c r="D12023" s="2">
        <v>0</v>
      </c>
      <c r="E12023" s="2">
        <v>0</v>
      </c>
      <c r="F12023" s="2">
        <v>0</v>
      </c>
      <c r="G12023" s="2">
        <v>0</v>
      </c>
      <c r="H12023" s="2">
        <v>0</v>
      </c>
      <c r="I12023" s="2">
        <v>0</v>
      </c>
      <c r="J12023" s="2">
        <v>20</v>
      </c>
      <c r="K12023" s="2">
        <v>0</v>
      </c>
      <c r="L12023" s="7">
        <v>0</v>
      </c>
      <c r="M12023" s="4" t="s">
        <v>14</v>
      </c>
      <c r="N12023" s="4">
        <v>0</v>
      </c>
      <c r="O12023" s="4" t="s">
        <v>12818</v>
      </c>
      <c r="P12023" s="4" t="s">
        <v>96</v>
      </c>
      <c r="Q12023" s="4" t="s">
        <v>155</v>
      </c>
      <c r="S12023">
        <f t="shared" ref="S12023:S12086" si="188">IF(E12023&gt;F12023,1,0)</f>
        <v>0</v>
      </c>
    </row>
    <row r="12024" spans="1:19" ht="12.75" customHeight="1" x14ac:dyDescent="0.15">
      <c r="A12024" s="2">
        <v>52157473954</v>
      </c>
      <c r="B12024" s="2" t="s">
        <v>12105</v>
      </c>
      <c r="C12024" s="2">
        <v>0</v>
      </c>
      <c r="D12024" s="2">
        <v>0</v>
      </c>
      <c r="E12024" s="2">
        <v>0</v>
      </c>
      <c r="F12024" s="2">
        <v>0</v>
      </c>
      <c r="G12024" s="2">
        <v>0</v>
      </c>
      <c r="H12024" s="2">
        <v>0</v>
      </c>
      <c r="I12024" s="2">
        <v>0</v>
      </c>
      <c r="J12024" s="2">
        <v>0</v>
      </c>
      <c r="K12024" s="2">
        <v>0</v>
      </c>
      <c r="L12024" s="7">
        <v>0</v>
      </c>
      <c r="M12024" s="4" t="s">
        <v>14</v>
      </c>
      <c r="N12024" s="4">
        <v>0</v>
      </c>
      <c r="O12024" s="4" t="s">
        <v>12818</v>
      </c>
      <c r="P12024" s="4" t="s">
        <v>60</v>
      </c>
      <c r="Q12024" s="4" t="s">
        <v>1930</v>
      </c>
      <c r="S12024">
        <f t="shared" si="188"/>
        <v>0</v>
      </c>
    </row>
    <row r="12025" spans="1:19" ht="12.75" customHeight="1" x14ac:dyDescent="0.15">
      <c r="A12025" s="2">
        <v>52157473956</v>
      </c>
      <c r="B12025" s="2" t="s">
        <v>12106</v>
      </c>
      <c r="C12025" s="2">
        <v>0</v>
      </c>
      <c r="D12025" s="2">
        <v>0</v>
      </c>
      <c r="E12025" s="2">
        <v>0</v>
      </c>
      <c r="F12025" s="2">
        <v>0</v>
      </c>
      <c r="G12025" s="2">
        <v>0</v>
      </c>
      <c r="H12025" s="2">
        <v>0</v>
      </c>
      <c r="I12025" s="2">
        <v>0</v>
      </c>
      <c r="J12025" s="2">
        <v>0</v>
      </c>
      <c r="K12025" s="2">
        <v>0</v>
      </c>
      <c r="L12025" s="7">
        <v>0</v>
      </c>
      <c r="M12025" s="4" t="s">
        <v>14</v>
      </c>
      <c r="N12025" s="4">
        <v>0</v>
      </c>
      <c r="O12025" s="4" t="s">
        <v>12818</v>
      </c>
      <c r="P12025" s="4" t="s">
        <v>60</v>
      </c>
      <c r="Q12025" s="4" t="s">
        <v>620</v>
      </c>
      <c r="S12025">
        <f t="shared" si="188"/>
        <v>0</v>
      </c>
    </row>
    <row r="12026" spans="1:19" ht="12.75" customHeight="1" x14ac:dyDescent="0.15">
      <c r="A12026" s="2">
        <v>6310023366</v>
      </c>
      <c r="B12026" s="2" t="s">
        <v>2980</v>
      </c>
      <c r="C12026" s="2">
        <v>0</v>
      </c>
      <c r="D12026" s="2">
        <v>0</v>
      </c>
      <c r="E12026" s="2">
        <v>0</v>
      </c>
      <c r="F12026" s="2">
        <v>0</v>
      </c>
      <c r="G12026" s="2">
        <v>0</v>
      </c>
      <c r="H12026" s="2">
        <v>0</v>
      </c>
      <c r="I12026" s="2">
        <v>0</v>
      </c>
      <c r="J12026" s="2">
        <v>8</v>
      </c>
      <c r="K12026" s="2">
        <v>0</v>
      </c>
      <c r="L12026" s="7">
        <v>0</v>
      </c>
      <c r="M12026" s="4" t="s">
        <v>14</v>
      </c>
      <c r="N12026" s="4">
        <v>0</v>
      </c>
      <c r="O12026" s="4" t="s">
        <v>12818</v>
      </c>
      <c r="P12026" s="4" t="s">
        <v>220</v>
      </c>
      <c r="Q12026" s="4" t="s">
        <v>531</v>
      </c>
      <c r="S12026">
        <f t="shared" si="188"/>
        <v>0</v>
      </c>
    </row>
    <row r="12027" spans="1:19" ht="12.75" customHeight="1" x14ac:dyDescent="0.15">
      <c r="A12027" s="2">
        <v>52106749103</v>
      </c>
      <c r="B12027" s="2" t="s">
        <v>12108</v>
      </c>
      <c r="C12027" s="2">
        <v>0</v>
      </c>
      <c r="D12027" s="2">
        <v>0</v>
      </c>
      <c r="E12027" s="2">
        <v>0</v>
      </c>
      <c r="F12027" s="2">
        <v>0</v>
      </c>
      <c r="G12027" s="2">
        <v>0</v>
      </c>
      <c r="H12027" s="2">
        <v>0</v>
      </c>
      <c r="I12027" s="2">
        <v>0</v>
      </c>
      <c r="J12027" s="2">
        <v>0</v>
      </c>
      <c r="K12027" s="2">
        <v>0</v>
      </c>
      <c r="L12027" s="7">
        <v>0</v>
      </c>
      <c r="M12027" s="4" t="s">
        <v>7</v>
      </c>
      <c r="N12027" s="4">
        <v>0</v>
      </c>
      <c r="O12027" s="4" t="s">
        <v>34</v>
      </c>
      <c r="P12027" s="4" t="s">
        <v>60</v>
      </c>
      <c r="Q12027" s="4" t="s">
        <v>292</v>
      </c>
      <c r="S12027">
        <f t="shared" si="188"/>
        <v>0</v>
      </c>
    </row>
    <row r="12028" spans="1:19" ht="12.75" customHeight="1" x14ac:dyDescent="0.15">
      <c r="A12028" s="2">
        <v>52236510386</v>
      </c>
      <c r="B12028" s="2" t="s">
        <v>12369</v>
      </c>
      <c r="C12028" s="2">
        <v>0</v>
      </c>
      <c r="D12028" s="2">
        <v>0</v>
      </c>
      <c r="E12028" s="2">
        <v>0</v>
      </c>
      <c r="F12028" s="2">
        <v>0</v>
      </c>
      <c r="G12028" s="2">
        <v>0</v>
      </c>
      <c r="H12028" s="2">
        <v>0</v>
      </c>
      <c r="I12028" s="2">
        <v>0</v>
      </c>
      <c r="J12028" s="2">
        <v>0</v>
      </c>
      <c r="K12028" s="2">
        <v>0</v>
      </c>
      <c r="L12028" s="7">
        <v>0</v>
      </c>
      <c r="M12028" s="4" t="s">
        <v>14</v>
      </c>
      <c r="N12028" s="4">
        <v>0</v>
      </c>
      <c r="O12028" s="4" t="s">
        <v>12818</v>
      </c>
      <c r="P12028" s="4" t="s">
        <v>30</v>
      </c>
      <c r="Q12028" s="4" t="s">
        <v>195</v>
      </c>
      <c r="S12028">
        <f t="shared" si="188"/>
        <v>0</v>
      </c>
    </row>
    <row r="12029" spans="1:19" ht="12.75" customHeight="1" x14ac:dyDescent="0.15">
      <c r="A12029" s="2">
        <v>51972007104</v>
      </c>
      <c r="B12029" s="2" t="s">
        <v>11407</v>
      </c>
      <c r="C12029" s="2">
        <v>0</v>
      </c>
      <c r="D12029" s="2">
        <v>0</v>
      </c>
      <c r="E12029" s="2">
        <v>0</v>
      </c>
      <c r="F12029" s="2">
        <v>0</v>
      </c>
      <c r="G12029" s="2">
        <v>0</v>
      </c>
      <c r="H12029" s="2">
        <v>0</v>
      </c>
      <c r="I12029" s="2">
        <v>0</v>
      </c>
      <c r="J12029" s="2">
        <v>2</v>
      </c>
      <c r="K12029" s="2">
        <v>0</v>
      </c>
      <c r="L12029" s="7">
        <v>0</v>
      </c>
      <c r="M12029" s="4" t="s">
        <v>7</v>
      </c>
      <c r="N12029" s="4">
        <v>0</v>
      </c>
      <c r="O12029" s="4" t="s">
        <v>34</v>
      </c>
      <c r="P12029" s="4" t="s">
        <v>65</v>
      </c>
      <c r="Q12029" s="4" t="s">
        <v>928</v>
      </c>
      <c r="S12029">
        <f t="shared" si="188"/>
        <v>0</v>
      </c>
    </row>
    <row r="12030" spans="1:19" ht="12.75" customHeight="1" x14ac:dyDescent="0.15">
      <c r="A12030" s="2">
        <v>5431092417</v>
      </c>
      <c r="B12030" s="2" t="s">
        <v>7706</v>
      </c>
      <c r="C12030" s="2">
        <v>0</v>
      </c>
      <c r="D12030" s="2">
        <v>0</v>
      </c>
      <c r="E12030" s="2">
        <v>0</v>
      </c>
      <c r="F12030" s="2">
        <v>0</v>
      </c>
      <c r="G12030" s="2">
        <v>0</v>
      </c>
      <c r="H12030" s="2">
        <v>0</v>
      </c>
      <c r="I12030" s="2">
        <v>0</v>
      </c>
      <c r="J12030" s="2">
        <v>9</v>
      </c>
      <c r="K12030" s="2">
        <v>0</v>
      </c>
      <c r="L12030" s="7">
        <v>0</v>
      </c>
      <c r="M12030" s="4" t="s">
        <v>7</v>
      </c>
      <c r="N12030" s="4">
        <v>0</v>
      </c>
      <c r="O12030" s="4" t="s">
        <v>108</v>
      </c>
      <c r="P12030" s="4" t="s">
        <v>21</v>
      </c>
      <c r="Q12030" s="4" t="s">
        <v>567</v>
      </c>
      <c r="S12030">
        <f t="shared" si="188"/>
        <v>0</v>
      </c>
    </row>
    <row r="12031" spans="1:19" ht="12.75" customHeight="1" x14ac:dyDescent="0.15">
      <c r="A12031" s="2">
        <v>52410705117</v>
      </c>
      <c r="B12031" s="2" t="s">
        <v>12597</v>
      </c>
      <c r="C12031" s="2">
        <v>0</v>
      </c>
      <c r="D12031" s="2">
        <v>0</v>
      </c>
      <c r="E12031" s="2">
        <v>0</v>
      </c>
      <c r="F12031" s="2">
        <v>0</v>
      </c>
      <c r="G12031" s="2">
        <v>0</v>
      </c>
      <c r="H12031" s="2">
        <v>0</v>
      </c>
      <c r="I12031" s="2">
        <v>0</v>
      </c>
      <c r="J12031" s="2">
        <v>0</v>
      </c>
      <c r="K12031" s="2">
        <v>0</v>
      </c>
      <c r="L12031" s="7">
        <v>0</v>
      </c>
      <c r="M12031" s="4" t="s">
        <v>7</v>
      </c>
      <c r="N12031" s="4">
        <v>0</v>
      </c>
      <c r="O12031" s="4" t="s">
        <v>34</v>
      </c>
      <c r="P12031" s="4" t="s">
        <v>49</v>
      </c>
      <c r="Q12031" s="4" t="s">
        <v>50</v>
      </c>
      <c r="S12031">
        <f t="shared" si="188"/>
        <v>0</v>
      </c>
    </row>
    <row r="12032" spans="1:19" ht="12.75" customHeight="1" x14ac:dyDescent="0.15">
      <c r="A12032" s="2">
        <v>51110208738</v>
      </c>
      <c r="B12032" s="2" t="s">
        <v>9517</v>
      </c>
      <c r="C12032" s="2">
        <v>0</v>
      </c>
      <c r="D12032" s="2">
        <v>0</v>
      </c>
      <c r="E12032" s="2">
        <v>0</v>
      </c>
      <c r="F12032" s="2">
        <v>0</v>
      </c>
      <c r="G12032" s="2">
        <v>0</v>
      </c>
      <c r="H12032" s="2">
        <v>0</v>
      </c>
      <c r="I12032" s="2">
        <v>0</v>
      </c>
      <c r="J12032" s="2">
        <v>3</v>
      </c>
      <c r="K12032" s="2">
        <v>0</v>
      </c>
      <c r="L12032" s="7">
        <v>0</v>
      </c>
      <c r="M12032" s="4" t="s">
        <v>7</v>
      </c>
      <c r="N12032" s="4">
        <v>0</v>
      </c>
      <c r="O12032" s="4" t="s">
        <v>34</v>
      </c>
      <c r="P12032" s="4" t="s">
        <v>24</v>
      </c>
      <c r="Q12032" s="4" t="s">
        <v>595</v>
      </c>
      <c r="S12032">
        <f t="shared" si="188"/>
        <v>0</v>
      </c>
    </row>
    <row r="12033" spans="1:19" ht="12.75" customHeight="1" x14ac:dyDescent="0.15">
      <c r="A12033" s="2">
        <v>51931636989</v>
      </c>
      <c r="B12033" s="2" t="s">
        <v>11323</v>
      </c>
      <c r="C12033" s="2">
        <v>0</v>
      </c>
      <c r="D12033" s="2">
        <v>0</v>
      </c>
      <c r="E12033" s="2">
        <v>0</v>
      </c>
      <c r="F12033" s="2">
        <v>0</v>
      </c>
      <c r="G12033" s="2">
        <v>0</v>
      </c>
      <c r="H12033" s="2">
        <v>0</v>
      </c>
      <c r="I12033" s="2">
        <v>0</v>
      </c>
      <c r="J12033" s="2">
        <v>0</v>
      </c>
      <c r="K12033" s="2">
        <v>0</v>
      </c>
      <c r="L12033" s="7">
        <v>0</v>
      </c>
      <c r="M12033" s="4" t="s">
        <v>14</v>
      </c>
      <c r="N12033" s="4">
        <v>0</v>
      </c>
      <c r="O12033" s="4" t="s">
        <v>12818</v>
      </c>
      <c r="P12033" s="4" t="s">
        <v>84</v>
      </c>
      <c r="Q12033" s="4" t="s">
        <v>1095</v>
      </c>
      <c r="S12033">
        <f t="shared" si="188"/>
        <v>0</v>
      </c>
    </row>
    <row r="12034" spans="1:19" ht="12.75" customHeight="1" x14ac:dyDescent="0.15">
      <c r="A12034" s="2">
        <v>52080928053</v>
      </c>
      <c r="B12034" s="2" t="s">
        <v>11612</v>
      </c>
      <c r="C12034" s="2">
        <v>0</v>
      </c>
      <c r="D12034" s="2">
        <v>0</v>
      </c>
      <c r="E12034" s="2">
        <v>0</v>
      </c>
      <c r="F12034" s="2">
        <v>0</v>
      </c>
      <c r="G12034" s="2">
        <v>0</v>
      </c>
      <c r="H12034" s="2">
        <v>0</v>
      </c>
      <c r="I12034" s="2">
        <v>0</v>
      </c>
      <c r="J12034" s="2">
        <v>0</v>
      </c>
      <c r="K12034" s="2">
        <v>0</v>
      </c>
      <c r="L12034" s="7">
        <v>0</v>
      </c>
      <c r="M12034" s="4" t="s">
        <v>14</v>
      </c>
      <c r="N12034" s="4">
        <v>0</v>
      </c>
      <c r="O12034" s="4" t="s">
        <v>12818</v>
      </c>
      <c r="P12034" s="4" t="s">
        <v>71</v>
      </c>
      <c r="Q12034" s="4" t="s">
        <v>624</v>
      </c>
      <c r="S12034">
        <f t="shared" si="188"/>
        <v>0</v>
      </c>
    </row>
    <row r="12035" spans="1:19" ht="12.75" customHeight="1" x14ac:dyDescent="0.15">
      <c r="A12035" s="2">
        <v>5329380688</v>
      </c>
      <c r="B12035" s="2" t="s">
        <v>7714</v>
      </c>
      <c r="C12035" s="2">
        <v>0</v>
      </c>
      <c r="D12035" s="2">
        <v>0</v>
      </c>
      <c r="E12035" s="2">
        <v>0</v>
      </c>
      <c r="F12035" s="2">
        <v>0</v>
      </c>
      <c r="G12035" s="2">
        <v>0</v>
      </c>
      <c r="H12035" s="2">
        <v>0</v>
      </c>
      <c r="I12035" s="2">
        <v>0</v>
      </c>
      <c r="J12035" s="2">
        <v>10</v>
      </c>
      <c r="K12035" s="2">
        <v>0</v>
      </c>
      <c r="L12035" s="7">
        <v>0</v>
      </c>
      <c r="M12035" s="4" t="s">
        <v>7</v>
      </c>
      <c r="N12035" s="4">
        <v>0</v>
      </c>
      <c r="O12035" s="4" t="s">
        <v>8</v>
      </c>
      <c r="P12035" s="4" t="s">
        <v>15</v>
      </c>
      <c r="Q12035" s="4" t="s">
        <v>260</v>
      </c>
      <c r="S12035">
        <f t="shared" si="188"/>
        <v>0</v>
      </c>
    </row>
    <row r="12036" spans="1:19" ht="12.75" customHeight="1" x14ac:dyDescent="0.15">
      <c r="A12036" s="2">
        <v>52308338042</v>
      </c>
      <c r="B12036" s="2" t="s">
        <v>12370</v>
      </c>
      <c r="C12036" s="2">
        <v>0</v>
      </c>
      <c r="D12036" s="2">
        <v>0</v>
      </c>
      <c r="E12036" s="2">
        <v>0</v>
      </c>
      <c r="F12036" s="2">
        <v>0</v>
      </c>
      <c r="G12036" s="2">
        <v>0</v>
      </c>
      <c r="H12036" s="2">
        <v>0</v>
      </c>
      <c r="I12036" s="2">
        <v>0</v>
      </c>
      <c r="J12036" s="2">
        <v>0</v>
      </c>
      <c r="K12036" s="2">
        <v>0</v>
      </c>
      <c r="L12036" s="7">
        <v>0</v>
      </c>
      <c r="M12036" s="4" t="s">
        <v>7</v>
      </c>
      <c r="N12036" s="4">
        <v>0</v>
      </c>
      <c r="O12036" s="4" t="s">
        <v>108</v>
      </c>
      <c r="P12036" s="4" t="s">
        <v>71</v>
      </c>
      <c r="Q12036" s="4" t="s">
        <v>5627</v>
      </c>
      <c r="S12036">
        <f t="shared" si="188"/>
        <v>0</v>
      </c>
    </row>
    <row r="12037" spans="1:19" ht="12.75" customHeight="1" x14ac:dyDescent="0.15">
      <c r="A12037" s="2">
        <v>6913779083</v>
      </c>
      <c r="B12037" s="2" t="s">
        <v>83</v>
      </c>
      <c r="C12037" s="2">
        <v>0</v>
      </c>
      <c r="D12037" s="2">
        <v>0</v>
      </c>
      <c r="E12037" s="2">
        <v>0</v>
      </c>
      <c r="F12037" s="2">
        <v>0</v>
      </c>
      <c r="G12037" s="2">
        <v>0</v>
      </c>
      <c r="H12037" s="2">
        <v>0</v>
      </c>
      <c r="I12037" s="2">
        <v>0</v>
      </c>
      <c r="J12037" s="2">
        <v>9</v>
      </c>
      <c r="K12037" s="2">
        <v>0</v>
      </c>
      <c r="L12037" s="7">
        <v>0</v>
      </c>
      <c r="M12037" s="4" t="s">
        <v>14</v>
      </c>
      <c r="N12037" s="4">
        <v>0</v>
      </c>
      <c r="O12037" s="4" t="s">
        <v>12818</v>
      </c>
      <c r="P12037" s="4" t="s">
        <v>84</v>
      </c>
      <c r="Q12037" s="4" t="s">
        <v>85</v>
      </c>
      <c r="S12037">
        <f t="shared" si="188"/>
        <v>0</v>
      </c>
    </row>
    <row r="12038" spans="1:19" ht="12.75" customHeight="1" x14ac:dyDescent="0.15">
      <c r="A12038" s="2">
        <v>51430942102</v>
      </c>
      <c r="B12038" s="2" t="s">
        <v>9922</v>
      </c>
      <c r="C12038" s="2">
        <v>0</v>
      </c>
      <c r="D12038" s="2">
        <v>0</v>
      </c>
      <c r="E12038" s="2">
        <v>0</v>
      </c>
      <c r="F12038" s="2">
        <v>0</v>
      </c>
      <c r="G12038" s="2">
        <v>0</v>
      </c>
      <c r="H12038" s="2">
        <v>0</v>
      </c>
      <c r="I12038" s="2">
        <v>0</v>
      </c>
      <c r="J12038" s="2">
        <v>0</v>
      </c>
      <c r="K12038" s="2">
        <v>0</v>
      </c>
      <c r="L12038" s="7">
        <v>0</v>
      </c>
      <c r="M12038" s="4" t="s">
        <v>7</v>
      </c>
      <c r="N12038" s="4">
        <v>0</v>
      </c>
      <c r="O12038" s="4" t="s">
        <v>34</v>
      </c>
      <c r="P12038" s="4" t="s">
        <v>69</v>
      </c>
      <c r="Q12038" s="4" t="s">
        <v>70</v>
      </c>
      <c r="S12038">
        <f t="shared" si="188"/>
        <v>0</v>
      </c>
    </row>
    <row r="12039" spans="1:19" ht="12.75" customHeight="1" x14ac:dyDescent="0.15">
      <c r="A12039" s="2">
        <v>6346237373</v>
      </c>
      <c r="B12039" s="2" t="s">
        <v>2738</v>
      </c>
      <c r="C12039" s="2">
        <v>0</v>
      </c>
      <c r="D12039" s="2">
        <v>0</v>
      </c>
      <c r="E12039" s="2">
        <v>0</v>
      </c>
      <c r="F12039" s="2">
        <v>0</v>
      </c>
      <c r="G12039" s="2">
        <v>0</v>
      </c>
      <c r="H12039" s="2">
        <v>0</v>
      </c>
      <c r="I12039" s="2">
        <v>0</v>
      </c>
      <c r="J12039" s="2">
        <v>2</v>
      </c>
      <c r="K12039" s="2">
        <v>0</v>
      </c>
      <c r="L12039" s="7">
        <v>0</v>
      </c>
      <c r="M12039" s="4" t="s">
        <v>14</v>
      </c>
      <c r="N12039" s="4">
        <v>0</v>
      </c>
      <c r="O12039" s="4" t="s">
        <v>12818</v>
      </c>
      <c r="P12039" s="4" t="s">
        <v>96</v>
      </c>
      <c r="Q12039" s="4" t="s">
        <v>435</v>
      </c>
      <c r="S12039">
        <f t="shared" si="188"/>
        <v>0</v>
      </c>
    </row>
    <row r="12040" spans="1:19" ht="12.75" customHeight="1" x14ac:dyDescent="0.15">
      <c r="A12040" s="2">
        <v>6303901158</v>
      </c>
      <c r="B12040" s="2" t="s">
        <v>2990</v>
      </c>
      <c r="C12040" s="2">
        <v>0</v>
      </c>
      <c r="D12040" s="2">
        <v>0</v>
      </c>
      <c r="E12040" s="2">
        <v>0</v>
      </c>
      <c r="F12040" s="2">
        <v>0</v>
      </c>
      <c r="G12040" s="2">
        <v>0</v>
      </c>
      <c r="H12040" s="2">
        <v>0</v>
      </c>
      <c r="I12040" s="2">
        <v>0</v>
      </c>
      <c r="J12040" s="2">
        <v>20</v>
      </c>
      <c r="K12040" s="2">
        <v>0</v>
      </c>
      <c r="L12040" s="7">
        <v>0</v>
      </c>
      <c r="M12040" s="4" t="s">
        <v>14</v>
      </c>
      <c r="N12040" s="4">
        <v>0</v>
      </c>
      <c r="O12040" s="4" t="s">
        <v>12818</v>
      </c>
      <c r="P12040" s="4" t="s">
        <v>9</v>
      </c>
      <c r="Q12040" s="4" t="s">
        <v>10</v>
      </c>
      <c r="S12040">
        <f t="shared" si="188"/>
        <v>0</v>
      </c>
    </row>
    <row r="12041" spans="1:19" ht="12.75" customHeight="1" x14ac:dyDescent="0.15">
      <c r="A12041" s="2">
        <v>52117104104</v>
      </c>
      <c r="B12041" s="2" t="s">
        <v>12110</v>
      </c>
      <c r="C12041" s="2">
        <v>0</v>
      </c>
      <c r="D12041" s="2">
        <v>0</v>
      </c>
      <c r="E12041" s="2">
        <v>0</v>
      </c>
      <c r="F12041" s="2">
        <v>0</v>
      </c>
      <c r="G12041" s="2">
        <v>0</v>
      </c>
      <c r="H12041" s="2">
        <v>0</v>
      </c>
      <c r="I12041" s="2">
        <v>0</v>
      </c>
      <c r="J12041" s="2">
        <v>1</v>
      </c>
      <c r="K12041" s="2">
        <v>0</v>
      </c>
      <c r="L12041" s="7">
        <v>0</v>
      </c>
      <c r="M12041" s="4" t="s">
        <v>7</v>
      </c>
      <c r="N12041" s="4">
        <v>0</v>
      </c>
      <c r="O12041" s="4" t="s">
        <v>34</v>
      </c>
      <c r="P12041" s="4" t="s">
        <v>47</v>
      </c>
      <c r="Q12041" s="4" t="s">
        <v>170</v>
      </c>
      <c r="S12041">
        <f t="shared" si="188"/>
        <v>0</v>
      </c>
    </row>
    <row r="12042" spans="1:19" ht="12.75" customHeight="1" x14ac:dyDescent="0.15">
      <c r="A12042" s="2">
        <v>52107011600</v>
      </c>
      <c r="B12042" s="2" t="s">
        <v>12111</v>
      </c>
      <c r="C12042" s="2">
        <v>0</v>
      </c>
      <c r="D12042" s="2">
        <v>0</v>
      </c>
      <c r="E12042" s="2">
        <v>0</v>
      </c>
      <c r="F12042" s="2">
        <v>0</v>
      </c>
      <c r="G12042" s="2">
        <v>0</v>
      </c>
      <c r="H12042" s="2">
        <v>0</v>
      </c>
      <c r="I12042" s="2">
        <v>0</v>
      </c>
      <c r="J12042" s="2">
        <v>0</v>
      </c>
      <c r="K12042" s="2">
        <v>0</v>
      </c>
      <c r="L12042" s="7">
        <v>0</v>
      </c>
      <c r="M12042" s="4" t="s">
        <v>7</v>
      </c>
      <c r="N12042" s="4">
        <v>0</v>
      </c>
      <c r="O12042" s="4" t="s">
        <v>34</v>
      </c>
      <c r="P12042" s="4" t="s">
        <v>60</v>
      </c>
      <c r="Q12042" s="4" t="s">
        <v>2077</v>
      </c>
      <c r="S12042">
        <f t="shared" si="188"/>
        <v>0</v>
      </c>
    </row>
    <row r="12043" spans="1:19" ht="12.75" customHeight="1" x14ac:dyDescent="0.15">
      <c r="A12043" s="2">
        <v>5479458324</v>
      </c>
      <c r="B12043" s="2" t="s">
        <v>7715</v>
      </c>
      <c r="C12043" s="2">
        <v>0</v>
      </c>
      <c r="D12043" s="2">
        <v>0</v>
      </c>
      <c r="E12043" s="2">
        <v>0</v>
      </c>
      <c r="F12043" s="2">
        <v>0</v>
      </c>
      <c r="G12043" s="2">
        <v>0</v>
      </c>
      <c r="H12043" s="2">
        <v>0</v>
      </c>
      <c r="I12043" s="2">
        <v>0</v>
      </c>
      <c r="J12043" s="2">
        <v>39</v>
      </c>
      <c r="K12043" s="2">
        <v>0</v>
      </c>
      <c r="L12043" s="7">
        <v>0</v>
      </c>
      <c r="M12043" s="4" t="s">
        <v>7</v>
      </c>
      <c r="N12043" s="4">
        <v>0</v>
      </c>
      <c r="O12043" s="4" t="s">
        <v>108</v>
      </c>
      <c r="P12043" s="4" t="s">
        <v>21</v>
      </c>
      <c r="Q12043" s="4" t="s">
        <v>111</v>
      </c>
      <c r="S12043">
        <f t="shared" si="188"/>
        <v>0</v>
      </c>
    </row>
    <row r="12044" spans="1:19" ht="12.75" customHeight="1" x14ac:dyDescent="0.15">
      <c r="A12044" s="2">
        <v>6360000043</v>
      </c>
      <c r="B12044" s="2" t="s">
        <v>2739</v>
      </c>
      <c r="C12044" s="2">
        <v>0</v>
      </c>
      <c r="D12044" s="2">
        <v>0</v>
      </c>
      <c r="E12044" s="2">
        <v>0</v>
      </c>
      <c r="F12044" s="2">
        <v>0</v>
      </c>
      <c r="G12044" s="2">
        <v>0</v>
      </c>
      <c r="H12044" s="2">
        <v>0</v>
      </c>
      <c r="I12044" s="2">
        <v>0</v>
      </c>
      <c r="J12044" s="2">
        <v>11</v>
      </c>
      <c r="K12044" s="2">
        <v>0</v>
      </c>
      <c r="L12044" s="7">
        <v>0</v>
      </c>
      <c r="M12044" s="4" t="s">
        <v>14</v>
      </c>
      <c r="N12044" s="4">
        <v>0</v>
      </c>
      <c r="O12044" s="4" t="s">
        <v>12818</v>
      </c>
      <c r="P12044" s="4" t="s">
        <v>47</v>
      </c>
      <c r="Q12044" s="4" t="s">
        <v>48</v>
      </c>
      <c r="S12044">
        <f t="shared" si="188"/>
        <v>0</v>
      </c>
    </row>
    <row r="12045" spans="1:19" ht="12.75" customHeight="1" x14ac:dyDescent="0.15">
      <c r="A12045" s="2">
        <v>5430961711</v>
      </c>
      <c r="B12045" s="2" t="s">
        <v>7716</v>
      </c>
      <c r="C12045" s="2">
        <v>0</v>
      </c>
      <c r="D12045" s="2">
        <v>0</v>
      </c>
      <c r="E12045" s="2">
        <v>0</v>
      </c>
      <c r="F12045" s="2">
        <v>0</v>
      </c>
      <c r="G12045" s="2">
        <v>0</v>
      </c>
      <c r="H12045" s="2">
        <v>0</v>
      </c>
      <c r="I12045" s="2">
        <v>0</v>
      </c>
      <c r="J12045" s="2">
        <v>6</v>
      </c>
      <c r="K12045" s="2">
        <v>0</v>
      </c>
      <c r="L12045" s="7">
        <v>0</v>
      </c>
      <c r="M12045" s="4" t="s">
        <v>7</v>
      </c>
      <c r="N12045" s="4">
        <v>0</v>
      </c>
      <c r="O12045" s="4" t="s">
        <v>108</v>
      </c>
      <c r="P12045" s="4" t="s">
        <v>21</v>
      </c>
      <c r="Q12045" s="4" t="s">
        <v>567</v>
      </c>
      <c r="S12045">
        <f t="shared" si="188"/>
        <v>0</v>
      </c>
    </row>
    <row r="12046" spans="1:19" ht="12.75" customHeight="1" x14ac:dyDescent="0.15">
      <c r="A12046" s="2">
        <v>6205597241</v>
      </c>
      <c r="B12046" s="2" t="s">
        <v>3432</v>
      </c>
      <c r="C12046" s="2">
        <v>0</v>
      </c>
      <c r="D12046" s="2">
        <v>0</v>
      </c>
      <c r="E12046" s="2">
        <v>0</v>
      </c>
      <c r="F12046" s="2">
        <v>0</v>
      </c>
      <c r="G12046" s="2">
        <v>0</v>
      </c>
      <c r="H12046" s="2">
        <v>0</v>
      </c>
      <c r="I12046" s="2">
        <v>0</v>
      </c>
      <c r="J12046" s="2">
        <v>30</v>
      </c>
      <c r="K12046" s="2">
        <v>0</v>
      </c>
      <c r="L12046" s="7">
        <v>0</v>
      </c>
      <c r="M12046" s="4" t="s">
        <v>7</v>
      </c>
      <c r="N12046" s="4">
        <v>0</v>
      </c>
      <c r="O12046" s="4" t="s">
        <v>8</v>
      </c>
      <c r="P12046" s="4" t="s">
        <v>208</v>
      </c>
      <c r="Q12046" s="4" t="s">
        <v>267</v>
      </c>
      <c r="S12046">
        <f t="shared" si="188"/>
        <v>0</v>
      </c>
    </row>
    <row r="12047" spans="1:19" ht="12.75" customHeight="1" x14ac:dyDescent="0.15">
      <c r="A12047" s="2">
        <v>6117779018</v>
      </c>
      <c r="B12047" s="2" t="s">
        <v>3824</v>
      </c>
      <c r="C12047" s="2">
        <v>0</v>
      </c>
      <c r="D12047" s="2">
        <v>0</v>
      </c>
      <c r="E12047" s="2">
        <v>0</v>
      </c>
      <c r="F12047" s="2">
        <v>0</v>
      </c>
      <c r="G12047" s="2">
        <v>0</v>
      </c>
      <c r="H12047" s="2">
        <v>0</v>
      </c>
      <c r="I12047" s="2">
        <v>0</v>
      </c>
      <c r="J12047" s="2">
        <v>11</v>
      </c>
      <c r="K12047" s="2">
        <v>0</v>
      </c>
      <c r="L12047" s="7">
        <v>0</v>
      </c>
      <c r="M12047" s="4" t="s">
        <v>14</v>
      </c>
      <c r="N12047" s="4">
        <v>0</v>
      </c>
      <c r="O12047" s="4" t="s">
        <v>12818</v>
      </c>
      <c r="P12047" s="4" t="s">
        <v>15</v>
      </c>
      <c r="Q12047" s="4" t="s">
        <v>166</v>
      </c>
      <c r="S12047">
        <f t="shared" si="188"/>
        <v>0</v>
      </c>
    </row>
    <row r="12048" spans="1:19" ht="12.75" customHeight="1" x14ac:dyDescent="0.15">
      <c r="A12048" s="2">
        <v>5557184078</v>
      </c>
      <c r="B12048" s="2" t="s">
        <v>7717</v>
      </c>
      <c r="C12048" s="2">
        <v>0</v>
      </c>
      <c r="D12048" s="2">
        <v>0</v>
      </c>
      <c r="E12048" s="2">
        <v>0</v>
      </c>
      <c r="F12048" s="2">
        <v>0</v>
      </c>
      <c r="G12048" s="2">
        <v>0</v>
      </c>
      <c r="H12048" s="2">
        <v>0</v>
      </c>
      <c r="I12048" s="2">
        <v>0</v>
      </c>
      <c r="J12048" s="2">
        <v>6</v>
      </c>
      <c r="K12048" s="2">
        <v>0</v>
      </c>
      <c r="L12048" s="7">
        <v>0</v>
      </c>
      <c r="M12048" s="4" t="s">
        <v>7</v>
      </c>
      <c r="N12048" s="4">
        <v>0</v>
      </c>
      <c r="O12048" s="4" t="s">
        <v>8</v>
      </c>
      <c r="P12048" s="4" t="s">
        <v>60</v>
      </c>
      <c r="Q12048" s="4" t="s">
        <v>331</v>
      </c>
      <c r="S12048">
        <f t="shared" si="188"/>
        <v>0</v>
      </c>
    </row>
    <row r="12049" spans="1:19" ht="12.75" customHeight="1" x14ac:dyDescent="0.15">
      <c r="A12049" s="2">
        <v>5835056723</v>
      </c>
      <c r="B12049" s="2" t="s">
        <v>5210</v>
      </c>
      <c r="C12049" s="2">
        <v>0</v>
      </c>
      <c r="D12049" s="2">
        <v>0</v>
      </c>
      <c r="E12049" s="2">
        <v>0</v>
      </c>
      <c r="F12049" s="2">
        <v>0</v>
      </c>
      <c r="G12049" s="2">
        <v>0</v>
      </c>
      <c r="H12049" s="2">
        <v>0</v>
      </c>
      <c r="I12049" s="2">
        <v>0</v>
      </c>
      <c r="J12049" s="2">
        <v>2</v>
      </c>
      <c r="K12049" s="2">
        <v>0</v>
      </c>
      <c r="L12049" s="7">
        <v>0</v>
      </c>
      <c r="M12049" s="4" t="s">
        <v>7</v>
      </c>
      <c r="N12049" s="4">
        <v>0</v>
      </c>
      <c r="O12049" s="4" t="s">
        <v>8</v>
      </c>
      <c r="P12049" s="4" t="s">
        <v>49</v>
      </c>
      <c r="Q12049" s="4" t="s">
        <v>264</v>
      </c>
      <c r="S12049">
        <f t="shared" si="188"/>
        <v>0</v>
      </c>
    </row>
    <row r="12050" spans="1:19" ht="12.75" customHeight="1" x14ac:dyDescent="0.15">
      <c r="A12050" s="2">
        <v>51719169645</v>
      </c>
      <c r="B12050" s="2" t="s">
        <v>10843</v>
      </c>
      <c r="C12050" s="2">
        <v>0</v>
      </c>
      <c r="D12050" s="2">
        <v>0</v>
      </c>
      <c r="E12050" s="2">
        <v>0</v>
      </c>
      <c r="F12050" s="2">
        <v>0</v>
      </c>
      <c r="G12050" s="2">
        <v>0</v>
      </c>
      <c r="H12050" s="2">
        <v>0</v>
      </c>
      <c r="I12050" s="2">
        <v>0</v>
      </c>
      <c r="J12050" s="2">
        <v>1</v>
      </c>
      <c r="K12050" s="2">
        <v>0</v>
      </c>
      <c r="L12050" s="7">
        <v>0</v>
      </c>
      <c r="M12050" s="4" t="s">
        <v>7</v>
      </c>
      <c r="N12050" s="4">
        <v>0</v>
      </c>
      <c r="O12050" s="4" t="s">
        <v>34</v>
      </c>
      <c r="P12050" s="4" t="s">
        <v>164</v>
      </c>
      <c r="Q12050" s="4" t="s">
        <v>4961</v>
      </c>
      <c r="S12050">
        <f t="shared" si="188"/>
        <v>0</v>
      </c>
    </row>
    <row r="12051" spans="1:19" ht="12.75" customHeight="1" x14ac:dyDescent="0.15">
      <c r="A12051" s="2">
        <v>5431092863</v>
      </c>
      <c r="B12051" s="2" t="s">
        <v>7515</v>
      </c>
      <c r="C12051" s="2">
        <v>0</v>
      </c>
      <c r="D12051" s="2">
        <v>0</v>
      </c>
      <c r="E12051" s="2">
        <v>0</v>
      </c>
      <c r="F12051" s="2">
        <v>0</v>
      </c>
      <c r="G12051" s="2">
        <v>0</v>
      </c>
      <c r="H12051" s="2">
        <v>0</v>
      </c>
      <c r="I12051" s="2">
        <v>0</v>
      </c>
      <c r="J12051" s="2">
        <v>29</v>
      </c>
      <c r="K12051" s="2">
        <v>0</v>
      </c>
      <c r="L12051" s="7">
        <v>0</v>
      </c>
      <c r="M12051" s="4" t="s">
        <v>7</v>
      </c>
      <c r="N12051" s="4">
        <v>0</v>
      </c>
      <c r="O12051" s="4" t="s">
        <v>108</v>
      </c>
      <c r="P12051" s="4" t="s">
        <v>21</v>
      </c>
      <c r="Q12051" s="4" t="s">
        <v>111</v>
      </c>
      <c r="S12051">
        <f t="shared" si="188"/>
        <v>0</v>
      </c>
    </row>
    <row r="12052" spans="1:19" ht="12.75" customHeight="1" x14ac:dyDescent="0.15">
      <c r="A12052" s="2">
        <v>50855385853</v>
      </c>
      <c r="B12052" s="2" t="s">
        <v>9380</v>
      </c>
      <c r="C12052" s="2">
        <v>0</v>
      </c>
      <c r="D12052" s="2">
        <v>0</v>
      </c>
      <c r="E12052" s="2">
        <v>0</v>
      </c>
      <c r="F12052" s="2">
        <v>0</v>
      </c>
      <c r="G12052" s="2">
        <v>0</v>
      </c>
      <c r="H12052" s="2">
        <v>0</v>
      </c>
      <c r="I12052" s="2">
        <v>0</v>
      </c>
      <c r="J12052" s="2">
        <v>0</v>
      </c>
      <c r="K12052" s="2">
        <v>0</v>
      </c>
      <c r="L12052" s="7">
        <v>0</v>
      </c>
      <c r="M12052" s="4" t="s">
        <v>7</v>
      </c>
      <c r="N12052" s="4">
        <v>0</v>
      </c>
      <c r="O12052" s="4" t="s">
        <v>20</v>
      </c>
      <c r="P12052" s="4" t="s">
        <v>63</v>
      </c>
      <c r="Q12052" s="4" t="s">
        <v>142</v>
      </c>
      <c r="S12052">
        <f t="shared" si="188"/>
        <v>0</v>
      </c>
    </row>
    <row r="12053" spans="1:19" ht="12.75" customHeight="1" x14ac:dyDescent="0.15">
      <c r="A12053" s="2">
        <v>6382544568</v>
      </c>
      <c r="B12053" s="2" t="s">
        <v>2365</v>
      </c>
      <c r="C12053" s="2">
        <v>0</v>
      </c>
      <c r="D12053" s="2">
        <v>0</v>
      </c>
      <c r="E12053" s="2">
        <v>0</v>
      </c>
      <c r="F12053" s="2">
        <v>0</v>
      </c>
      <c r="G12053" s="2">
        <v>0</v>
      </c>
      <c r="H12053" s="2">
        <v>0</v>
      </c>
      <c r="I12053" s="2">
        <v>0</v>
      </c>
      <c r="J12053" s="2">
        <v>6</v>
      </c>
      <c r="K12053" s="2">
        <v>0</v>
      </c>
      <c r="L12053" s="7">
        <v>0</v>
      </c>
      <c r="M12053" s="4" t="s">
        <v>14</v>
      </c>
      <c r="N12053" s="4">
        <v>0</v>
      </c>
      <c r="O12053" s="4" t="s">
        <v>12818</v>
      </c>
      <c r="P12053" s="4" t="s">
        <v>220</v>
      </c>
      <c r="Q12053" s="4" t="s">
        <v>413</v>
      </c>
      <c r="S12053">
        <f t="shared" si="188"/>
        <v>0</v>
      </c>
    </row>
    <row r="12054" spans="1:19" ht="12.75" customHeight="1" x14ac:dyDescent="0.15">
      <c r="A12054" s="2">
        <v>50003437244</v>
      </c>
      <c r="B12054" s="2" t="s">
        <v>8449</v>
      </c>
      <c r="C12054" s="2">
        <v>0</v>
      </c>
      <c r="D12054" s="2">
        <v>0</v>
      </c>
      <c r="E12054" s="2">
        <v>0</v>
      </c>
      <c r="F12054" s="2">
        <v>0</v>
      </c>
      <c r="G12054" s="2">
        <v>0</v>
      </c>
      <c r="H12054" s="2">
        <v>0</v>
      </c>
      <c r="I12054" s="2">
        <v>0</v>
      </c>
      <c r="J12054" s="2">
        <v>15</v>
      </c>
      <c r="K12054" s="2">
        <v>0</v>
      </c>
      <c r="L12054" s="7">
        <v>0</v>
      </c>
      <c r="M12054" s="4" t="s">
        <v>14</v>
      </c>
      <c r="N12054" s="4">
        <v>0</v>
      </c>
      <c r="O12054" s="4" t="s">
        <v>12818</v>
      </c>
      <c r="P12054" s="4" t="s">
        <v>256</v>
      </c>
      <c r="Q12054" s="4" t="s">
        <v>256</v>
      </c>
      <c r="S12054">
        <f t="shared" si="188"/>
        <v>0</v>
      </c>
    </row>
    <row r="12055" spans="1:19" ht="12.75" customHeight="1" x14ac:dyDescent="0.15">
      <c r="A12055" s="2">
        <v>51967944408</v>
      </c>
      <c r="B12055" s="2" t="s">
        <v>11408</v>
      </c>
      <c r="C12055" s="2">
        <v>0</v>
      </c>
      <c r="D12055" s="2">
        <v>0</v>
      </c>
      <c r="E12055" s="2">
        <v>0</v>
      </c>
      <c r="F12055" s="2">
        <v>0</v>
      </c>
      <c r="G12055" s="2">
        <v>0</v>
      </c>
      <c r="H12055" s="2">
        <v>0</v>
      </c>
      <c r="I12055" s="2">
        <v>0</v>
      </c>
      <c r="J12055" s="2">
        <v>0</v>
      </c>
      <c r="K12055" s="2">
        <v>0</v>
      </c>
      <c r="L12055" s="7">
        <v>0</v>
      </c>
      <c r="M12055" s="4" t="s">
        <v>7</v>
      </c>
      <c r="N12055" s="4">
        <v>0</v>
      </c>
      <c r="O12055" s="4" t="s">
        <v>34</v>
      </c>
      <c r="P12055" s="4" t="s">
        <v>65</v>
      </c>
      <c r="Q12055" s="4" t="s">
        <v>235</v>
      </c>
      <c r="S12055">
        <f t="shared" si="188"/>
        <v>0</v>
      </c>
    </row>
    <row r="12056" spans="1:19" ht="12.75" customHeight="1" x14ac:dyDescent="0.15">
      <c r="A12056" s="2">
        <v>52412933850</v>
      </c>
      <c r="B12056" s="2" t="s">
        <v>12598</v>
      </c>
      <c r="C12056" s="2">
        <v>0</v>
      </c>
      <c r="D12056" s="2">
        <v>0</v>
      </c>
      <c r="E12056" s="2">
        <v>0</v>
      </c>
      <c r="F12056" s="2">
        <v>0</v>
      </c>
      <c r="G12056" s="2">
        <v>0</v>
      </c>
      <c r="H12056" s="2">
        <v>0</v>
      </c>
      <c r="I12056" s="2">
        <v>0</v>
      </c>
      <c r="J12056" s="2">
        <v>0</v>
      </c>
      <c r="K12056" s="2">
        <v>0</v>
      </c>
      <c r="L12056" s="7">
        <v>0</v>
      </c>
      <c r="M12056" s="4" t="s">
        <v>7</v>
      </c>
      <c r="N12056" s="4">
        <v>0</v>
      </c>
      <c r="O12056" s="4" t="s">
        <v>34</v>
      </c>
      <c r="P12056" s="4" t="s">
        <v>41</v>
      </c>
      <c r="Q12056" s="4" t="s">
        <v>192</v>
      </c>
      <c r="S12056">
        <f t="shared" si="188"/>
        <v>0</v>
      </c>
    </row>
    <row r="12057" spans="1:19" ht="12.75" customHeight="1" x14ac:dyDescent="0.15">
      <c r="A12057" s="2">
        <v>5784856305</v>
      </c>
      <c r="B12057" s="2" t="s">
        <v>7722</v>
      </c>
      <c r="C12057" s="2">
        <v>0</v>
      </c>
      <c r="D12057" s="2">
        <v>0</v>
      </c>
      <c r="E12057" s="2">
        <v>0</v>
      </c>
      <c r="F12057" s="2">
        <v>0</v>
      </c>
      <c r="G12057" s="2">
        <v>0</v>
      </c>
      <c r="H12057" s="2">
        <v>0</v>
      </c>
      <c r="I12057" s="2">
        <v>0</v>
      </c>
      <c r="J12057" s="2">
        <v>2</v>
      </c>
      <c r="K12057" s="2">
        <v>0</v>
      </c>
      <c r="L12057" s="7">
        <v>0</v>
      </c>
      <c r="M12057" s="4" t="s">
        <v>7</v>
      </c>
      <c r="N12057" s="4">
        <v>0</v>
      </c>
      <c r="O12057" s="4" t="s">
        <v>8</v>
      </c>
      <c r="P12057" s="4" t="s">
        <v>21</v>
      </c>
      <c r="Q12057" s="4" t="s">
        <v>963</v>
      </c>
      <c r="S12057">
        <f t="shared" si="188"/>
        <v>0</v>
      </c>
    </row>
    <row r="12058" spans="1:19" ht="12.75" customHeight="1" x14ac:dyDescent="0.15">
      <c r="A12058" s="2">
        <v>50293761784</v>
      </c>
      <c r="B12058" s="2" t="s">
        <v>9094</v>
      </c>
      <c r="C12058" s="2">
        <v>0</v>
      </c>
      <c r="D12058" s="2">
        <v>0</v>
      </c>
      <c r="E12058" s="2">
        <v>0</v>
      </c>
      <c r="F12058" s="2">
        <v>0</v>
      </c>
      <c r="G12058" s="2">
        <v>0</v>
      </c>
      <c r="H12058" s="2">
        <v>0</v>
      </c>
      <c r="I12058" s="2">
        <v>0</v>
      </c>
      <c r="J12058" s="2">
        <v>1</v>
      </c>
      <c r="K12058" s="2">
        <v>0</v>
      </c>
      <c r="L12058" s="7">
        <v>0</v>
      </c>
      <c r="M12058" s="4" t="s">
        <v>14</v>
      </c>
      <c r="N12058" s="4">
        <v>0</v>
      </c>
      <c r="O12058" s="4" t="s">
        <v>12818</v>
      </c>
      <c r="P12058" s="4" t="s">
        <v>164</v>
      </c>
      <c r="Q12058" s="4" t="s">
        <v>476</v>
      </c>
      <c r="S12058">
        <f t="shared" si="188"/>
        <v>0</v>
      </c>
    </row>
    <row r="12059" spans="1:19" ht="12.75" customHeight="1" x14ac:dyDescent="0.15">
      <c r="A12059" s="2">
        <v>51203532566</v>
      </c>
      <c r="B12059" s="2" t="s">
        <v>9857</v>
      </c>
      <c r="C12059" s="2">
        <v>0</v>
      </c>
      <c r="D12059" s="2">
        <v>0</v>
      </c>
      <c r="E12059" s="2">
        <v>0</v>
      </c>
      <c r="F12059" s="2">
        <v>0</v>
      </c>
      <c r="G12059" s="2">
        <v>0</v>
      </c>
      <c r="H12059" s="2">
        <v>0</v>
      </c>
      <c r="I12059" s="2">
        <v>0</v>
      </c>
      <c r="J12059" s="2">
        <v>2</v>
      </c>
      <c r="K12059" s="2">
        <v>0</v>
      </c>
      <c r="L12059" s="7">
        <v>0</v>
      </c>
      <c r="M12059" s="4" t="s">
        <v>7</v>
      </c>
      <c r="N12059" s="4">
        <v>0</v>
      </c>
      <c r="O12059" s="4" t="s">
        <v>34</v>
      </c>
      <c r="P12059" s="4" t="s">
        <v>24</v>
      </c>
      <c r="Q12059" s="4" t="s">
        <v>257</v>
      </c>
      <c r="S12059">
        <f t="shared" si="188"/>
        <v>0</v>
      </c>
    </row>
    <row r="12060" spans="1:19" ht="12.75" customHeight="1" x14ac:dyDescent="0.15">
      <c r="A12060" s="2">
        <v>51672901430</v>
      </c>
      <c r="B12060" s="2" t="s">
        <v>10844</v>
      </c>
      <c r="C12060" s="2">
        <v>0</v>
      </c>
      <c r="D12060" s="2">
        <v>0</v>
      </c>
      <c r="E12060" s="2">
        <v>0</v>
      </c>
      <c r="F12060" s="2">
        <v>0</v>
      </c>
      <c r="G12060" s="2">
        <v>0</v>
      </c>
      <c r="H12060" s="2">
        <v>0</v>
      </c>
      <c r="I12060" s="2">
        <v>0</v>
      </c>
      <c r="J12060" s="2">
        <v>0</v>
      </c>
      <c r="K12060" s="2">
        <v>0</v>
      </c>
      <c r="L12060" s="7">
        <v>0</v>
      </c>
      <c r="M12060" s="4" t="s">
        <v>7</v>
      </c>
      <c r="N12060" s="4">
        <v>0</v>
      </c>
      <c r="O12060" s="4" t="s">
        <v>34</v>
      </c>
      <c r="P12060" s="4" t="s">
        <v>11</v>
      </c>
      <c r="Q12060" s="4" t="s">
        <v>1520</v>
      </c>
      <c r="S12060">
        <f t="shared" si="188"/>
        <v>0</v>
      </c>
    </row>
    <row r="12061" spans="1:19" ht="12.75" customHeight="1" x14ac:dyDescent="0.15">
      <c r="A12061" s="2">
        <v>51510241085</v>
      </c>
      <c r="B12061" s="2" t="s">
        <v>10365</v>
      </c>
      <c r="C12061" s="2">
        <v>0</v>
      </c>
      <c r="D12061" s="2">
        <v>0</v>
      </c>
      <c r="E12061" s="2">
        <v>0</v>
      </c>
      <c r="F12061" s="2">
        <v>0</v>
      </c>
      <c r="G12061" s="2">
        <v>0</v>
      </c>
      <c r="H12061" s="2">
        <v>0</v>
      </c>
      <c r="I12061" s="2">
        <v>0</v>
      </c>
      <c r="J12061" s="2">
        <v>0</v>
      </c>
      <c r="K12061" s="2">
        <v>0</v>
      </c>
      <c r="L12061" s="7">
        <v>0</v>
      </c>
      <c r="M12061" s="4" t="s">
        <v>7</v>
      </c>
      <c r="N12061" s="4">
        <v>0</v>
      </c>
      <c r="O12061" s="4" t="s">
        <v>108</v>
      </c>
      <c r="P12061" s="4" t="s">
        <v>9</v>
      </c>
      <c r="Q12061" s="4" t="s">
        <v>470</v>
      </c>
      <c r="S12061">
        <f t="shared" si="188"/>
        <v>0</v>
      </c>
    </row>
    <row r="12062" spans="1:19" ht="12.75" customHeight="1" x14ac:dyDescent="0.15">
      <c r="A12062" s="2">
        <v>6346592567</v>
      </c>
      <c r="B12062" s="2" t="s">
        <v>2742</v>
      </c>
      <c r="C12062" s="2">
        <v>0</v>
      </c>
      <c r="D12062" s="2">
        <v>0</v>
      </c>
      <c r="E12062" s="2">
        <v>0</v>
      </c>
      <c r="F12062" s="2">
        <v>0</v>
      </c>
      <c r="G12062" s="2">
        <v>0</v>
      </c>
      <c r="H12062" s="2">
        <v>0</v>
      </c>
      <c r="I12062" s="2">
        <v>0</v>
      </c>
      <c r="J12062" s="2">
        <v>24</v>
      </c>
      <c r="K12062" s="2">
        <v>0</v>
      </c>
      <c r="L12062" s="7">
        <v>0</v>
      </c>
      <c r="M12062" s="4" t="s">
        <v>14</v>
      </c>
      <c r="N12062" s="4">
        <v>0</v>
      </c>
      <c r="O12062" s="4" t="s">
        <v>12818</v>
      </c>
      <c r="P12062" s="4" t="s">
        <v>96</v>
      </c>
      <c r="Q12062" s="4" t="s">
        <v>446</v>
      </c>
      <c r="S12062">
        <f t="shared" si="188"/>
        <v>0</v>
      </c>
    </row>
    <row r="12063" spans="1:19" ht="12.75" customHeight="1" x14ac:dyDescent="0.15">
      <c r="A12063" s="2">
        <v>52106618738</v>
      </c>
      <c r="B12063" s="2" t="s">
        <v>12112</v>
      </c>
      <c r="C12063" s="2">
        <v>0</v>
      </c>
      <c r="D12063" s="2">
        <v>0</v>
      </c>
      <c r="E12063" s="2">
        <v>0</v>
      </c>
      <c r="F12063" s="2">
        <v>0</v>
      </c>
      <c r="G12063" s="2">
        <v>0</v>
      </c>
      <c r="H12063" s="2">
        <v>0</v>
      </c>
      <c r="I12063" s="2">
        <v>0</v>
      </c>
      <c r="J12063" s="2">
        <v>0</v>
      </c>
      <c r="K12063" s="2">
        <v>0</v>
      </c>
      <c r="L12063" s="7">
        <v>0</v>
      </c>
      <c r="M12063" s="4" t="s">
        <v>7</v>
      </c>
      <c r="N12063" s="4">
        <v>0</v>
      </c>
      <c r="O12063" s="4" t="s">
        <v>34</v>
      </c>
      <c r="P12063" s="4" t="s">
        <v>60</v>
      </c>
      <c r="Q12063" s="4" t="s">
        <v>2077</v>
      </c>
      <c r="S12063">
        <f t="shared" si="188"/>
        <v>0</v>
      </c>
    </row>
    <row r="12064" spans="1:19" ht="12.75" customHeight="1" x14ac:dyDescent="0.15">
      <c r="A12064" s="2">
        <v>51555329911</v>
      </c>
      <c r="B12064" s="2" t="s">
        <v>10366</v>
      </c>
      <c r="C12064" s="2">
        <v>0</v>
      </c>
      <c r="D12064" s="2">
        <v>0</v>
      </c>
      <c r="E12064" s="2">
        <v>0</v>
      </c>
      <c r="F12064" s="2">
        <v>0</v>
      </c>
      <c r="G12064" s="2">
        <v>0</v>
      </c>
      <c r="H12064" s="2">
        <v>0</v>
      </c>
      <c r="I12064" s="2">
        <v>0</v>
      </c>
      <c r="J12064" s="2">
        <v>1</v>
      </c>
      <c r="K12064" s="2">
        <v>0</v>
      </c>
      <c r="L12064" s="7">
        <v>0</v>
      </c>
      <c r="M12064" s="4" t="s">
        <v>7</v>
      </c>
      <c r="N12064" s="4">
        <v>0</v>
      </c>
      <c r="O12064" s="4" t="s">
        <v>34</v>
      </c>
      <c r="P12064" s="4" t="s">
        <v>15</v>
      </c>
      <c r="Q12064" s="4" t="s">
        <v>403</v>
      </c>
      <c r="S12064">
        <f t="shared" si="188"/>
        <v>0</v>
      </c>
    </row>
    <row r="12065" spans="1:19" ht="12.75" customHeight="1" x14ac:dyDescent="0.15">
      <c r="A12065" s="2">
        <v>52159965059</v>
      </c>
      <c r="B12065" s="2" t="s">
        <v>12113</v>
      </c>
      <c r="C12065" s="2">
        <v>0</v>
      </c>
      <c r="D12065" s="2">
        <v>0</v>
      </c>
      <c r="E12065" s="2">
        <v>0</v>
      </c>
      <c r="F12065" s="2">
        <v>0</v>
      </c>
      <c r="G12065" s="2">
        <v>0</v>
      </c>
      <c r="H12065" s="2">
        <v>0</v>
      </c>
      <c r="I12065" s="2">
        <v>0</v>
      </c>
      <c r="J12065" s="2">
        <v>1</v>
      </c>
      <c r="K12065" s="2">
        <v>0</v>
      </c>
      <c r="L12065" s="7">
        <v>0</v>
      </c>
      <c r="M12065" s="4" t="s">
        <v>7</v>
      </c>
      <c r="N12065" s="4">
        <v>0</v>
      </c>
      <c r="O12065" s="4" t="s">
        <v>20</v>
      </c>
      <c r="P12065" s="4" t="s">
        <v>63</v>
      </c>
      <c r="Q12065" s="4" t="s">
        <v>193</v>
      </c>
      <c r="S12065">
        <f t="shared" si="188"/>
        <v>0</v>
      </c>
    </row>
    <row r="12066" spans="1:19" ht="12.75" customHeight="1" x14ac:dyDescent="0.15">
      <c r="A12066" s="2">
        <v>6493169542</v>
      </c>
      <c r="B12066" s="2" t="s">
        <v>1971</v>
      </c>
      <c r="C12066" s="2">
        <v>0</v>
      </c>
      <c r="D12066" s="2">
        <v>0</v>
      </c>
      <c r="E12066" s="2">
        <v>0</v>
      </c>
      <c r="F12066" s="2">
        <v>0</v>
      </c>
      <c r="G12066" s="2">
        <v>0</v>
      </c>
      <c r="H12066" s="2">
        <v>0</v>
      </c>
      <c r="I12066" s="2">
        <v>0</v>
      </c>
      <c r="J12066" s="2">
        <v>2</v>
      </c>
      <c r="K12066" s="2">
        <v>0</v>
      </c>
      <c r="L12066" s="7">
        <v>0</v>
      </c>
      <c r="M12066" s="4" t="s">
        <v>14</v>
      </c>
      <c r="N12066" s="4">
        <v>0</v>
      </c>
      <c r="O12066" s="4" t="s">
        <v>12818</v>
      </c>
      <c r="P12066" s="4" t="s">
        <v>21</v>
      </c>
      <c r="Q12066" s="4" t="s">
        <v>941</v>
      </c>
      <c r="S12066">
        <f t="shared" si="188"/>
        <v>0</v>
      </c>
    </row>
    <row r="12067" spans="1:19" ht="12.75" customHeight="1" x14ac:dyDescent="0.15">
      <c r="A12067" s="2">
        <v>52049078157</v>
      </c>
      <c r="B12067" s="2" t="s">
        <v>11613</v>
      </c>
      <c r="C12067" s="2">
        <v>0</v>
      </c>
      <c r="D12067" s="2">
        <v>0</v>
      </c>
      <c r="E12067" s="2">
        <v>0</v>
      </c>
      <c r="F12067" s="2">
        <v>0</v>
      </c>
      <c r="G12067" s="2">
        <v>0</v>
      </c>
      <c r="H12067" s="2">
        <v>0</v>
      </c>
      <c r="I12067" s="2">
        <v>0</v>
      </c>
      <c r="J12067" s="2">
        <v>2</v>
      </c>
      <c r="K12067" s="2">
        <v>0</v>
      </c>
      <c r="L12067" s="7">
        <v>0</v>
      </c>
      <c r="M12067" s="4" t="s">
        <v>7</v>
      </c>
      <c r="N12067" s="4">
        <v>0</v>
      </c>
      <c r="O12067" s="4" t="s">
        <v>34</v>
      </c>
      <c r="P12067" s="4" t="s">
        <v>65</v>
      </c>
      <c r="Q12067" s="4" t="s">
        <v>928</v>
      </c>
      <c r="S12067">
        <f t="shared" si="188"/>
        <v>0</v>
      </c>
    </row>
    <row r="12068" spans="1:19" ht="12.75" customHeight="1" x14ac:dyDescent="0.15">
      <c r="A12068" s="2">
        <v>50462975893</v>
      </c>
      <c r="B12068" s="2" t="s">
        <v>9095</v>
      </c>
      <c r="C12068" s="2">
        <v>0</v>
      </c>
      <c r="D12068" s="2">
        <v>0</v>
      </c>
      <c r="E12068" s="2">
        <v>0</v>
      </c>
      <c r="F12068" s="2">
        <v>0</v>
      </c>
      <c r="G12068" s="2">
        <v>0</v>
      </c>
      <c r="H12068" s="2">
        <v>0</v>
      </c>
      <c r="I12068" s="2">
        <v>0</v>
      </c>
      <c r="J12068" s="2">
        <v>6</v>
      </c>
      <c r="K12068" s="2">
        <v>0</v>
      </c>
      <c r="L12068" s="7">
        <v>0</v>
      </c>
      <c r="M12068" s="4" t="s">
        <v>14</v>
      </c>
      <c r="N12068" s="4">
        <v>0</v>
      </c>
      <c r="O12068" s="4" t="s">
        <v>12818</v>
      </c>
      <c r="P12068" s="4" t="s">
        <v>63</v>
      </c>
      <c r="Q12068" s="4" t="s">
        <v>140</v>
      </c>
      <c r="S12068">
        <f t="shared" si="188"/>
        <v>0</v>
      </c>
    </row>
    <row r="12069" spans="1:19" ht="12.75" customHeight="1" x14ac:dyDescent="0.15">
      <c r="A12069" s="2">
        <v>6383855523</v>
      </c>
      <c r="B12069" s="2" t="s">
        <v>2171</v>
      </c>
      <c r="C12069" s="2">
        <v>0</v>
      </c>
      <c r="D12069" s="2">
        <v>0</v>
      </c>
      <c r="E12069" s="2">
        <v>0</v>
      </c>
      <c r="F12069" s="2">
        <v>0</v>
      </c>
      <c r="G12069" s="2">
        <v>0</v>
      </c>
      <c r="H12069" s="2">
        <v>0</v>
      </c>
      <c r="I12069" s="2">
        <v>0</v>
      </c>
      <c r="J12069" s="2">
        <v>28</v>
      </c>
      <c r="K12069" s="2">
        <v>0</v>
      </c>
      <c r="L12069" s="7">
        <v>0</v>
      </c>
      <c r="M12069" s="4" t="s">
        <v>14</v>
      </c>
      <c r="N12069" s="4">
        <v>0</v>
      </c>
      <c r="O12069" s="4" t="s">
        <v>12818</v>
      </c>
      <c r="P12069" s="4" t="s">
        <v>15</v>
      </c>
      <c r="Q12069" s="4" t="s">
        <v>178</v>
      </c>
      <c r="S12069">
        <f t="shared" si="188"/>
        <v>0</v>
      </c>
    </row>
    <row r="12070" spans="1:19" ht="12.75" customHeight="1" x14ac:dyDescent="0.15">
      <c r="A12070" s="2">
        <v>6346631076</v>
      </c>
      <c r="B12070" s="2" t="s">
        <v>2744</v>
      </c>
      <c r="C12070" s="2">
        <v>0</v>
      </c>
      <c r="D12070" s="2">
        <v>0</v>
      </c>
      <c r="E12070" s="2">
        <v>0</v>
      </c>
      <c r="F12070" s="2">
        <v>0</v>
      </c>
      <c r="G12070" s="2">
        <v>0</v>
      </c>
      <c r="H12070" s="2">
        <v>0</v>
      </c>
      <c r="I12070" s="2">
        <v>0</v>
      </c>
      <c r="J12070" s="2">
        <v>9</v>
      </c>
      <c r="K12070" s="2">
        <v>0</v>
      </c>
      <c r="L12070" s="7">
        <v>0</v>
      </c>
      <c r="M12070" s="4" t="s">
        <v>14</v>
      </c>
      <c r="N12070" s="4">
        <v>0</v>
      </c>
      <c r="O12070" s="4" t="s">
        <v>12818</v>
      </c>
      <c r="P12070" s="4" t="s">
        <v>96</v>
      </c>
      <c r="Q12070" s="4" t="s">
        <v>2181</v>
      </c>
      <c r="S12070">
        <f t="shared" si="188"/>
        <v>0</v>
      </c>
    </row>
    <row r="12071" spans="1:19" ht="12.75" customHeight="1" x14ac:dyDescent="0.15">
      <c r="A12071" s="2">
        <v>51663071159</v>
      </c>
      <c r="B12071" s="2" t="s">
        <v>10845</v>
      </c>
      <c r="C12071" s="2">
        <v>0</v>
      </c>
      <c r="D12071" s="2">
        <v>0</v>
      </c>
      <c r="E12071" s="2">
        <v>0</v>
      </c>
      <c r="F12071" s="2">
        <v>0</v>
      </c>
      <c r="G12071" s="2">
        <v>0</v>
      </c>
      <c r="H12071" s="2">
        <v>0</v>
      </c>
      <c r="I12071" s="2">
        <v>0</v>
      </c>
      <c r="J12071" s="2">
        <v>0</v>
      </c>
      <c r="K12071" s="2">
        <v>0</v>
      </c>
      <c r="L12071" s="7">
        <v>0</v>
      </c>
      <c r="M12071" s="4" t="s">
        <v>7</v>
      </c>
      <c r="N12071" s="4">
        <v>0</v>
      </c>
      <c r="O12071" s="4" t="s">
        <v>34</v>
      </c>
      <c r="P12071" s="4" t="s">
        <v>15</v>
      </c>
      <c r="Q12071" s="4" t="s">
        <v>260</v>
      </c>
      <c r="S12071">
        <f t="shared" si="188"/>
        <v>0</v>
      </c>
    </row>
    <row r="12072" spans="1:19" ht="12.75" customHeight="1" x14ac:dyDescent="0.15">
      <c r="A12072" s="2">
        <v>6921643971</v>
      </c>
      <c r="B12072" s="2" t="s">
        <v>8094</v>
      </c>
      <c r="C12072" s="2">
        <v>0</v>
      </c>
      <c r="D12072" s="2">
        <v>0</v>
      </c>
      <c r="E12072" s="2">
        <v>0</v>
      </c>
      <c r="F12072" s="2">
        <v>0</v>
      </c>
      <c r="G12072" s="2">
        <v>0</v>
      </c>
      <c r="H12072" s="2">
        <v>0</v>
      </c>
      <c r="I12072" s="2">
        <v>0</v>
      </c>
      <c r="J12072" s="2">
        <v>15</v>
      </c>
      <c r="K12072" s="2">
        <v>0</v>
      </c>
      <c r="L12072" s="7">
        <v>0</v>
      </c>
      <c r="M12072" s="4" t="s">
        <v>14</v>
      </c>
      <c r="N12072" s="4">
        <v>0</v>
      </c>
      <c r="O12072" s="4" t="s">
        <v>12818</v>
      </c>
      <c r="P12072" s="4" t="s">
        <v>71</v>
      </c>
      <c r="Q12072" s="4" t="s">
        <v>6173</v>
      </c>
      <c r="S12072">
        <f t="shared" si="188"/>
        <v>0</v>
      </c>
    </row>
    <row r="12073" spans="1:19" ht="12.75" customHeight="1" x14ac:dyDescent="0.15">
      <c r="A12073" s="2">
        <v>6028912587</v>
      </c>
      <c r="B12073" s="2" t="s">
        <v>4557</v>
      </c>
      <c r="C12073" s="2">
        <v>0</v>
      </c>
      <c r="D12073" s="2">
        <v>0</v>
      </c>
      <c r="E12073" s="2">
        <v>0</v>
      </c>
      <c r="F12073" s="2">
        <v>0</v>
      </c>
      <c r="G12073" s="2">
        <v>0</v>
      </c>
      <c r="H12073" s="2">
        <v>0</v>
      </c>
      <c r="I12073" s="2">
        <v>0</v>
      </c>
      <c r="J12073" s="2">
        <v>45</v>
      </c>
      <c r="K12073" s="2">
        <v>0</v>
      </c>
      <c r="L12073" s="7">
        <v>0</v>
      </c>
      <c r="M12073" s="4" t="s">
        <v>14</v>
      </c>
      <c r="N12073" s="4">
        <v>0</v>
      </c>
      <c r="O12073" s="4" t="s">
        <v>12818</v>
      </c>
      <c r="P12073" s="4" t="s">
        <v>233</v>
      </c>
      <c r="Q12073" s="4" t="s">
        <v>238</v>
      </c>
      <c r="S12073">
        <f t="shared" si="188"/>
        <v>0</v>
      </c>
    </row>
    <row r="12074" spans="1:19" ht="12.75" customHeight="1" x14ac:dyDescent="0.15">
      <c r="A12074" s="2">
        <v>6037563396</v>
      </c>
      <c r="B12074" s="2" t="s">
        <v>4616</v>
      </c>
      <c r="C12074" s="2">
        <v>0</v>
      </c>
      <c r="D12074" s="2">
        <v>0</v>
      </c>
      <c r="E12074" s="2">
        <v>0</v>
      </c>
      <c r="F12074" s="2">
        <v>0</v>
      </c>
      <c r="G12074" s="2">
        <v>0</v>
      </c>
      <c r="H12074" s="2">
        <v>0</v>
      </c>
      <c r="I12074" s="2">
        <v>0</v>
      </c>
      <c r="J12074" s="2">
        <v>23</v>
      </c>
      <c r="K12074" s="2">
        <v>0</v>
      </c>
      <c r="L12074" s="7">
        <v>0</v>
      </c>
      <c r="M12074" s="4" t="s">
        <v>7</v>
      </c>
      <c r="N12074" s="4">
        <v>0</v>
      </c>
      <c r="O12074" s="4" t="s">
        <v>8</v>
      </c>
      <c r="P12074" s="4" t="s">
        <v>30</v>
      </c>
      <c r="Q12074" s="4" t="s">
        <v>134</v>
      </c>
      <c r="S12074">
        <f t="shared" si="188"/>
        <v>0</v>
      </c>
    </row>
    <row r="12075" spans="1:19" ht="12.75" customHeight="1" x14ac:dyDescent="0.15">
      <c r="A12075" s="2">
        <v>50726823961</v>
      </c>
      <c r="B12075" s="2" t="s">
        <v>9218</v>
      </c>
      <c r="C12075" s="2">
        <v>0</v>
      </c>
      <c r="D12075" s="2">
        <v>0</v>
      </c>
      <c r="E12075" s="2">
        <v>0</v>
      </c>
      <c r="F12075" s="2">
        <v>0</v>
      </c>
      <c r="G12075" s="2">
        <v>0</v>
      </c>
      <c r="H12075" s="2">
        <v>0</v>
      </c>
      <c r="I12075" s="2">
        <v>0</v>
      </c>
      <c r="J12075" s="2">
        <v>4</v>
      </c>
      <c r="K12075" s="2">
        <v>0</v>
      </c>
      <c r="L12075" s="7">
        <v>0</v>
      </c>
      <c r="M12075" s="4" t="s">
        <v>7</v>
      </c>
      <c r="N12075" s="4">
        <v>0</v>
      </c>
      <c r="O12075" s="4" t="s">
        <v>108</v>
      </c>
      <c r="P12075" s="4" t="s">
        <v>69</v>
      </c>
      <c r="Q12075" s="4" t="s">
        <v>433</v>
      </c>
      <c r="S12075">
        <f t="shared" si="188"/>
        <v>0</v>
      </c>
    </row>
    <row r="12076" spans="1:19" ht="12.75" customHeight="1" x14ac:dyDescent="0.15">
      <c r="A12076" s="2">
        <v>6493825067</v>
      </c>
      <c r="B12076" s="2" t="s">
        <v>1972</v>
      </c>
      <c r="C12076" s="2">
        <v>0</v>
      </c>
      <c r="D12076" s="2">
        <v>0</v>
      </c>
      <c r="E12076" s="2">
        <v>0</v>
      </c>
      <c r="F12076" s="2">
        <v>0</v>
      </c>
      <c r="G12076" s="2">
        <v>0</v>
      </c>
      <c r="H12076" s="2">
        <v>0</v>
      </c>
      <c r="I12076" s="2">
        <v>0</v>
      </c>
      <c r="J12076" s="2">
        <v>7</v>
      </c>
      <c r="K12076" s="2">
        <v>0</v>
      </c>
      <c r="L12076" s="7">
        <v>0</v>
      </c>
      <c r="M12076" s="4" t="s">
        <v>14</v>
      </c>
      <c r="N12076" s="4">
        <v>0</v>
      </c>
      <c r="O12076" s="4" t="s">
        <v>12818</v>
      </c>
      <c r="P12076" s="4" t="s">
        <v>21</v>
      </c>
      <c r="Q12076" s="4" t="s">
        <v>441</v>
      </c>
      <c r="S12076">
        <f t="shared" si="188"/>
        <v>0</v>
      </c>
    </row>
    <row r="12077" spans="1:19" ht="12.75" customHeight="1" x14ac:dyDescent="0.15">
      <c r="A12077" s="2">
        <v>50019035215</v>
      </c>
      <c r="B12077" s="2" t="s">
        <v>8682</v>
      </c>
      <c r="C12077" s="2">
        <v>0</v>
      </c>
      <c r="D12077" s="2">
        <v>0</v>
      </c>
      <c r="E12077" s="2">
        <v>0</v>
      </c>
      <c r="F12077" s="2">
        <v>0</v>
      </c>
      <c r="G12077" s="2">
        <v>0</v>
      </c>
      <c r="H12077" s="2">
        <v>0</v>
      </c>
      <c r="I12077" s="2">
        <v>0</v>
      </c>
      <c r="J12077" s="2">
        <v>12</v>
      </c>
      <c r="K12077" s="2">
        <v>0</v>
      </c>
      <c r="L12077" s="7">
        <v>0</v>
      </c>
      <c r="M12077" s="4" t="s">
        <v>14</v>
      </c>
      <c r="N12077" s="4">
        <v>0</v>
      </c>
      <c r="O12077" s="4" t="s">
        <v>12818</v>
      </c>
      <c r="P12077" s="4" t="s">
        <v>21</v>
      </c>
      <c r="Q12077" s="4" t="s">
        <v>1067</v>
      </c>
      <c r="S12077">
        <f t="shared" si="188"/>
        <v>0</v>
      </c>
    </row>
    <row r="12078" spans="1:19" ht="12.75" customHeight="1" x14ac:dyDescent="0.15">
      <c r="A12078" s="2">
        <v>51822848115</v>
      </c>
      <c r="B12078" s="2" t="s">
        <v>11325</v>
      </c>
      <c r="C12078" s="2">
        <v>0</v>
      </c>
      <c r="D12078" s="2">
        <v>0</v>
      </c>
      <c r="E12078" s="2">
        <v>0</v>
      </c>
      <c r="F12078" s="2">
        <v>0</v>
      </c>
      <c r="G12078" s="2">
        <v>0</v>
      </c>
      <c r="H12078" s="2">
        <v>0</v>
      </c>
      <c r="I12078" s="2">
        <v>0</v>
      </c>
      <c r="J12078" s="2">
        <v>2</v>
      </c>
      <c r="K12078" s="2">
        <v>0</v>
      </c>
      <c r="L12078" s="7">
        <v>0</v>
      </c>
      <c r="M12078" s="4" t="s">
        <v>7</v>
      </c>
      <c r="N12078" s="4">
        <v>0</v>
      </c>
      <c r="O12078" s="4" t="s">
        <v>34</v>
      </c>
      <c r="P12078" s="4" t="s">
        <v>51</v>
      </c>
      <c r="Q12078" s="4" t="s">
        <v>202</v>
      </c>
      <c r="S12078">
        <f t="shared" si="188"/>
        <v>0</v>
      </c>
    </row>
    <row r="12079" spans="1:19" ht="12.75" customHeight="1" x14ac:dyDescent="0.15">
      <c r="A12079" s="2">
        <v>52118546589</v>
      </c>
      <c r="B12079" s="2" t="s">
        <v>12115</v>
      </c>
      <c r="C12079" s="2">
        <v>0</v>
      </c>
      <c r="D12079" s="2">
        <v>0</v>
      </c>
      <c r="E12079" s="2">
        <v>0</v>
      </c>
      <c r="F12079" s="2">
        <v>0</v>
      </c>
      <c r="G12079" s="2">
        <v>0</v>
      </c>
      <c r="H12079" s="2">
        <v>0</v>
      </c>
      <c r="I12079" s="2">
        <v>0</v>
      </c>
      <c r="J12079" s="2">
        <v>0</v>
      </c>
      <c r="K12079" s="2">
        <v>0</v>
      </c>
      <c r="L12079" s="7">
        <v>0</v>
      </c>
      <c r="M12079" s="4" t="s">
        <v>7</v>
      </c>
      <c r="N12079" s="4">
        <v>0</v>
      </c>
      <c r="O12079" s="4" t="s">
        <v>34</v>
      </c>
      <c r="P12079" s="4" t="s">
        <v>47</v>
      </c>
      <c r="Q12079" s="4" t="s">
        <v>170</v>
      </c>
      <c r="S12079">
        <f t="shared" si="188"/>
        <v>0</v>
      </c>
    </row>
    <row r="12080" spans="1:19" ht="12.75" customHeight="1" x14ac:dyDescent="0.15">
      <c r="A12080" s="2">
        <v>6646786206</v>
      </c>
      <c r="B12080" s="2" t="s">
        <v>844</v>
      </c>
      <c r="C12080" s="2">
        <v>0</v>
      </c>
      <c r="D12080" s="2">
        <v>0</v>
      </c>
      <c r="E12080" s="2">
        <v>0</v>
      </c>
      <c r="F12080" s="2">
        <v>0</v>
      </c>
      <c r="G12080" s="2">
        <v>0</v>
      </c>
      <c r="H12080" s="2">
        <v>0</v>
      </c>
      <c r="I12080" s="2">
        <v>0</v>
      </c>
      <c r="J12080" s="2">
        <v>7</v>
      </c>
      <c r="K12080" s="2">
        <v>0</v>
      </c>
      <c r="L12080" s="7">
        <v>0</v>
      </c>
      <c r="M12080" s="4" t="s">
        <v>14</v>
      </c>
      <c r="N12080" s="4">
        <v>0</v>
      </c>
      <c r="O12080" s="4" t="s">
        <v>12818</v>
      </c>
      <c r="P12080" s="4" t="s">
        <v>24</v>
      </c>
      <c r="Q12080" s="4" t="s">
        <v>25</v>
      </c>
      <c r="S12080">
        <f t="shared" si="188"/>
        <v>0</v>
      </c>
    </row>
    <row r="12081" spans="1:19" ht="12.75" customHeight="1" x14ac:dyDescent="0.15">
      <c r="A12081" s="2">
        <v>50002372293</v>
      </c>
      <c r="B12081" s="2" t="s">
        <v>8456</v>
      </c>
      <c r="C12081" s="2">
        <v>0</v>
      </c>
      <c r="D12081" s="2">
        <v>0</v>
      </c>
      <c r="E12081" s="2">
        <v>0</v>
      </c>
      <c r="F12081" s="2">
        <v>0</v>
      </c>
      <c r="G12081" s="2">
        <v>0</v>
      </c>
      <c r="H12081" s="2">
        <v>0</v>
      </c>
      <c r="I12081" s="2">
        <v>0</v>
      </c>
      <c r="J12081" s="2">
        <v>6</v>
      </c>
      <c r="K12081" s="2">
        <v>0</v>
      </c>
      <c r="L12081" s="7">
        <v>0</v>
      </c>
      <c r="M12081" s="4" t="s">
        <v>14</v>
      </c>
      <c r="N12081" s="4">
        <v>0</v>
      </c>
      <c r="O12081" s="4" t="s">
        <v>12818</v>
      </c>
      <c r="P12081" s="4" t="s">
        <v>256</v>
      </c>
      <c r="Q12081" s="4" t="s">
        <v>256</v>
      </c>
      <c r="S12081">
        <f t="shared" si="188"/>
        <v>0</v>
      </c>
    </row>
    <row r="12082" spans="1:19" ht="12.75" customHeight="1" x14ac:dyDescent="0.15">
      <c r="A12082" s="2">
        <v>6608382116</v>
      </c>
      <c r="B12082" s="2" t="s">
        <v>1115</v>
      </c>
      <c r="C12082" s="2">
        <v>0</v>
      </c>
      <c r="D12082" s="2">
        <v>0</v>
      </c>
      <c r="E12082" s="2">
        <v>0</v>
      </c>
      <c r="F12082" s="2">
        <v>0</v>
      </c>
      <c r="G12082" s="2">
        <v>0</v>
      </c>
      <c r="H12082" s="2">
        <v>0</v>
      </c>
      <c r="I12082" s="2">
        <v>0</v>
      </c>
      <c r="J12082" s="2">
        <v>6</v>
      </c>
      <c r="K12082" s="2">
        <v>0</v>
      </c>
      <c r="L12082" s="7">
        <v>0</v>
      </c>
      <c r="M12082" s="4" t="s">
        <v>14</v>
      </c>
      <c r="N12082" s="4">
        <v>0</v>
      </c>
      <c r="O12082" s="4" t="s">
        <v>12818</v>
      </c>
      <c r="P12082" s="4" t="s">
        <v>69</v>
      </c>
      <c r="Q12082" s="4" t="s">
        <v>698</v>
      </c>
      <c r="S12082">
        <f t="shared" si="188"/>
        <v>0</v>
      </c>
    </row>
    <row r="12083" spans="1:19" ht="12.75" customHeight="1" x14ac:dyDescent="0.15">
      <c r="A12083" s="2">
        <v>6456159703</v>
      </c>
      <c r="B12083" s="2" t="s">
        <v>2060</v>
      </c>
      <c r="C12083" s="2">
        <v>0</v>
      </c>
      <c r="D12083" s="2">
        <v>0</v>
      </c>
      <c r="E12083" s="2">
        <v>0</v>
      </c>
      <c r="F12083" s="2">
        <v>0</v>
      </c>
      <c r="G12083" s="2">
        <v>0</v>
      </c>
      <c r="H12083" s="2">
        <v>0</v>
      </c>
      <c r="I12083" s="2">
        <v>0</v>
      </c>
      <c r="J12083" s="2">
        <v>10</v>
      </c>
      <c r="K12083" s="2">
        <v>0</v>
      </c>
      <c r="L12083" s="7">
        <v>0</v>
      </c>
      <c r="M12083" s="4" t="s">
        <v>7</v>
      </c>
      <c r="N12083" s="4">
        <v>0</v>
      </c>
      <c r="O12083" s="4" t="s">
        <v>8</v>
      </c>
      <c r="P12083" s="4" t="s">
        <v>84</v>
      </c>
      <c r="Q12083" s="4" t="s">
        <v>85</v>
      </c>
      <c r="S12083">
        <f t="shared" si="188"/>
        <v>0</v>
      </c>
    </row>
    <row r="12084" spans="1:19" ht="12.75" customHeight="1" x14ac:dyDescent="0.15">
      <c r="A12084" s="2">
        <v>51564898479</v>
      </c>
      <c r="B12084" s="2" t="s">
        <v>10367</v>
      </c>
      <c r="C12084" s="2">
        <v>0</v>
      </c>
      <c r="D12084" s="2">
        <v>0</v>
      </c>
      <c r="E12084" s="2">
        <v>0</v>
      </c>
      <c r="F12084" s="2">
        <v>0</v>
      </c>
      <c r="G12084" s="2">
        <v>0</v>
      </c>
      <c r="H12084" s="2">
        <v>0</v>
      </c>
      <c r="I12084" s="2">
        <v>0</v>
      </c>
      <c r="J12084" s="2">
        <v>2</v>
      </c>
      <c r="K12084" s="2">
        <v>0</v>
      </c>
      <c r="L12084" s="7">
        <v>0</v>
      </c>
      <c r="M12084" s="4" t="s">
        <v>14</v>
      </c>
      <c r="N12084" s="4">
        <v>0</v>
      </c>
      <c r="O12084" s="4" t="s">
        <v>12818</v>
      </c>
      <c r="P12084" s="4" t="s">
        <v>282</v>
      </c>
      <c r="Q12084" s="4" t="s">
        <v>282</v>
      </c>
      <c r="S12084">
        <f t="shared" si="188"/>
        <v>0</v>
      </c>
    </row>
    <row r="12085" spans="1:19" ht="12.75" customHeight="1" x14ac:dyDescent="0.15">
      <c r="A12085" s="2">
        <v>51558869257</v>
      </c>
      <c r="B12085" s="2" t="s">
        <v>10368</v>
      </c>
      <c r="C12085" s="2">
        <v>0</v>
      </c>
      <c r="D12085" s="2">
        <v>0</v>
      </c>
      <c r="E12085" s="2">
        <v>0</v>
      </c>
      <c r="F12085" s="2">
        <v>0</v>
      </c>
      <c r="G12085" s="2">
        <v>0</v>
      </c>
      <c r="H12085" s="2">
        <v>0</v>
      </c>
      <c r="I12085" s="2">
        <v>0</v>
      </c>
      <c r="J12085" s="2">
        <v>1</v>
      </c>
      <c r="K12085" s="2">
        <v>0</v>
      </c>
      <c r="L12085" s="7">
        <v>0</v>
      </c>
      <c r="M12085" s="4" t="s">
        <v>7</v>
      </c>
      <c r="N12085" s="4">
        <v>0</v>
      </c>
      <c r="O12085" s="4" t="s">
        <v>34</v>
      </c>
      <c r="P12085" s="4" t="s">
        <v>215</v>
      </c>
      <c r="Q12085" s="4" t="s">
        <v>224</v>
      </c>
      <c r="S12085">
        <f t="shared" si="188"/>
        <v>0</v>
      </c>
    </row>
    <row r="12086" spans="1:19" ht="12.75" customHeight="1" x14ac:dyDescent="0.15">
      <c r="A12086" s="2">
        <v>6044493788</v>
      </c>
      <c r="B12086" s="2" t="s">
        <v>4609</v>
      </c>
      <c r="C12086" s="2">
        <v>0</v>
      </c>
      <c r="D12086" s="2">
        <v>0</v>
      </c>
      <c r="E12086" s="2">
        <v>0</v>
      </c>
      <c r="F12086" s="2">
        <v>0</v>
      </c>
      <c r="G12086" s="2">
        <v>0</v>
      </c>
      <c r="H12086" s="2">
        <v>0</v>
      </c>
      <c r="I12086" s="2">
        <v>0</v>
      </c>
      <c r="J12086" s="2">
        <v>10</v>
      </c>
      <c r="K12086" s="2">
        <v>0</v>
      </c>
      <c r="L12086" s="7">
        <v>0</v>
      </c>
      <c r="M12086" s="4" t="s">
        <v>14</v>
      </c>
      <c r="N12086" s="4">
        <v>0</v>
      </c>
      <c r="O12086" s="4" t="s">
        <v>12818</v>
      </c>
      <c r="P12086" s="4" t="s">
        <v>44</v>
      </c>
      <c r="Q12086" s="4" t="s">
        <v>158</v>
      </c>
      <c r="S12086">
        <f t="shared" si="188"/>
        <v>0</v>
      </c>
    </row>
    <row r="12087" spans="1:19" ht="12.75" customHeight="1" x14ac:dyDescent="0.15">
      <c r="A12087" s="2">
        <v>6044641550</v>
      </c>
      <c r="B12087" s="2" t="s">
        <v>4610</v>
      </c>
      <c r="C12087" s="2">
        <v>0</v>
      </c>
      <c r="D12087" s="2">
        <v>0</v>
      </c>
      <c r="E12087" s="2">
        <v>0</v>
      </c>
      <c r="F12087" s="2">
        <v>0</v>
      </c>
      <c r="G12087" s="2">
        <v>0</v>
      </c>
      <c r="H12087" s="2">
        <v>0</v>
      </c>
      <c r="I12087" s="2">
        <v>0</v>
      </c>
      <c r="J12087" s="2">
        <v>35</v>
      </c>
      <c r="K12087" s="2">
        <v>0</v>
      </c>
      <c r="L12087" s="7">
        <v>0</v>
      </c>
      <c r="M12087" s="4" t="s">
        <v>14</v>
      </c>
      <c r="N12087" s="4">
        <v>0</v>
      </c>
      <c r="O12087" s="4" t="s">
        <v>12818</v>
      </c>
      <c r="P12087" s="4" t="s">
        <v>44</v>
      </c>
      <c r="Q12087" s="4" t="s">
        <v>1345</v>
      </c>
      <c r="S12087">
        <f t="shared" ref="S12087:S12150" si="189">IF(E12087&gt;F12087,1,0)</f>
        <v>0</v>
      </c>
    </row>
    <row r="12088" spans="1:19" ht="12.75" customHeight="1" x14ac:dyDescent="0.15">
      <c r="A12088" s="2">
        <v>6913911060</v>
      </c>
      <c r="B12088" s="2" t="s">
        <v>7884</v>
      </c>
      <c r="C12088" s="2">
        <v>0</v>
      </c>
      <c r="D12088" s="2">
        <v>0</v>
      </c>
      <c r="E12088" s="2">
        <v>0</v>
      </c>
      <c r="F12088" s="2">
        <v>0</v>
      </c>
      <c r="G12088" s="2">
        <v>0</v>
      </c>
      <c r="H12088" s="2">
        <v>0</v>
      </c>
      <c r="I12088" s="2">
        <v>0</v>
      </c>
      <c r="J12088" s="2">
        <v>4</v>
      </c>
      <c r="K12088" s="2">
        <v>0</v>
      </c>
      <c r="L12088" s="7">
        <v>0</v>
      </c>
      <c r="M12088" s="4" t="s">
        <v>14</v>
      </c>
      <c r="N12088" s="4">
        <v>0</v>
      </c>
      <c r="O12088" s="4" t="s">
        <v>12818</v>
      </c>
      <c r="P12088" s="4" t="s">
        <v>84</v>
      </c>
      <c r="Q12088" s="4" t="s">
        <v>672</v>
      </c>
      <c r="S12088">
        <f t="shared" si="189"/>
        <v>0</v>
      </c>
    </row>
    <row r="12089" spans="1:19" ht="12.75" customHeight="1" x14ac:dyDescent="0.15">
      <c r="A12089" s="2">
        <v>6372714782</v>
      </c>
      <c r="B12089" s="2" t="s">
        <v>2369</v>
      </c>
      <c r="C12089" s="2">
        <v>0</v>
      </c>
      <c r="D12089" s="2">
        <v>0</v>
      </c>
      <c r="E12089" s="2">
        <v>0</v>
      </c>
      <c r="F12089" s="2">
        <v>0</v>
      </c>
      <c r="G12089" s="2">
        <v>0</v>
      </c>
      <c r="H12089" s="2">
        <v>0</v>
      </c>
      <c r="I12089" s="2">
        <v>0</v>
      </c>
      <c r="J12089" s="2">
        <v>2</v>
      </c>
      <c r="K12089" s="2">
        <v>0</v>
      </c>
      <c r="L12089" s="7">
        <v>0</v>
      </c>
      <c r="M12089" s="4" t="s">
        <v>14</v>
      </c>
      <c r="N12089" s="4">
        <v>0</v>
      </c>
      <c r="O12089" s="4" t="s">
        <v>12818</v>
      </c>
      <c r="P12089" s="4" t="s">
        <v>220</v>
      </c>
      <c r="Q12089" s="4" t="s">
        <v>396</v>
      </c>
      <c r="S12089">
        <f t="shared" si="189"/>
        <v>0</v>
      </c>
    </row>
    <row r="12090" spans="1:19" ht="12.75" customHeight="1" x14ac:dyDescent="0.15">
      <c r="A12090" s="2">
        <v>50001826182</v>
      </c>
      <c r="B12090" s="2" t="s">
        <v>8460</v>
      </c>
      <c r="C12090" s="2">
        <v>0</v>
      </c>
      <c r="D12090" s="2">
        <v>0</v>
      </c>
      <c r="E12090" s="2">
        <v>0</v>
      </c>
      <c r="F12090" s="2">
        <v>0</v>
      </c>
      <c r="G12090" s="2">
        <v>0</v>
      </c>
      <c r="H12090" s="2">
        <v>0</v>
      </c>
      <c r="I12090" s="2">
        <v>0</v>
      </c>
      <c r="J12090" s="2">
        <v>7</v>
      </c>
      <c r="K12090" s="2">
        <v>0</v>
      </c>
      <c r="L12090" s="7">
        <v>0</v>
      </c>
      <c r="M12090" s="4" t="s">
        <v>7</v>
      </c>
      <c r="N12090" s="4">
        <v>0</v>
      </c>
      <c r="O12090" s="4" t="s">
        <v>34</v>
      </c>
      <c r="P12090" s="4" t="s">
        <v>21</v>
      </c>
      <c r="Q12090" s="4" t="s">
        <v>963</v>
      </c>
      <c r="S12090">
        <f t="shared" si="189"/>
        <v>0</v>
      </c>
    </row>
    <row r="12091" spans="1:19" ht="12.75" customHeight="1" x14ac:dyDescent="0.15">
      <c r="A12091" s="2">
        <v>6999894329</v>
      </c>
      <c r="B12091" s="2" t="s">
        <v>8461</v>
      </c>
      <c r="C12091" s="2">
        <v>0</v>
      </c>
      <c r="D12091" s="2">
        <v>0</v>
      </c>
      <c r="E12091" s="2">
        <v>0</v>
      </c>
      <c r="F12091" s="2">
        <v>0</v>
      </c>
      <c r="G12091" s="2">
        <v>0</v>
      </c>
      <c r="H12091" s="2">
        <v>0</v>
      </c>
      <c r="I12091" s="2">
        <v>0</v>
      </c>
      <c r="J12091" s="2">
        <v>5</v>
      </c>
      <c r="K12091" s="2">
        <v>0</v>
      </c>
      <c r="L12091" s="7">
        <v>0</v>
      </c>
      <c r="M12091" s="4" t="s">
        <v>14</v>
      </c>
      <c r="N12091" s="4">
        <v>0</v>
      </c>
      <c r="O12091" s="4" t="s">
        <v>12818</v>
      </c>
      <c r="P12091" s="4" t="s">
        <v>11</v>
      </c>
      <c r="Q12091" s="4" t="s">
        <v>12</v>
      </c>
      <c r="S12091">
        <f t="shared" si="189"/>
        <v>0</v>
      </c>
    </row>
    <row r="12092" spans="1:19" ht="12.75" customHeight="1" x14ac:dyDescent="0.15">
      <c r="A12092" s="2">
        <v>51690465597</v>
      </c>
      <c r="B12092" s="2" t="s">
        <v>10428</v>
      </c>
      <c r="C12092" s="2">
        <v>0</v>
      </c>
      <c r="D12092" s="2">
        <v>0</v>
      </c>
      <c r="E12092" s="2">
        <v>0</v>
      </c>
      <c r="F12092" s="2">
        <v>0</v>
      </c>
      <c r="G12092" s="2">
        <v>0</v>
      </c>
      <c r="H12092" s="2">
        <v>0</v>
      </c>
      <c r="I12092" s="2">
        <v>0</v>
      </c>
      <c r="J12092" s="2">
        <v>0</v>
      </c>
      <c r="K12092" s="2">
        <v>0</v>
      </c>
      <c r="L12092" s="7">
        <v>0</v>
      </c>
      <c r="M12092" s="4" t="s">
        <v>7</v>
      </c>
      <c r="N12092" s="4">
        <v>0</v>
      </c>
      <c r="O12092" s="4" t="s">
        <v>34</v>
      </c>
      <c r="P12092" s="4" t="s">
        <v>11</v>
      </c>
      <c r="Q12092" s="4" t="s">
        <v>1850</v>
      </c>
      <c r="S12092">
        <f t="shared" si="189"/>
        <v>0</v>
      </c>
    </row>
    <row r="12093" spans="1:19" ht="12.75" customHeight="1" x14ac:dyDescent="0.15">
      <c r="A12093" s="2">
        <v>51914144821</v>
      </c>
      <c r="B12093" s="2" t="s">
        <v>11326</v>
      </c>
      <c r="C12093" s="2">
        <v>0</v>
      </c>
      <c r="D12093" s="2">
        <v>0</v>
      </c>
      <c r="E12093" s="2">
        <v>0</v>
      </c>
      <c r="F12093" s="2">
        <v>0</v>
      </c>
      <c r="G12093" s="2">
        <v>0</v>
      </c>
      <c r="H12093" s="2">
        <v>0</v>
      </c>
      <c r="I12093" s="2">
        <v>0</v>
      </c>
      <c r="J12093" s="2">
        <v>1</v>
      </c>
      <c r="K12093" s="2">
        <v>0</v>
      </c>
      <c r="L12093" s="7">
        <v>0</v>
      </c>
      <c r="M12093" s="4" t="s">
        <v>7</v>
      </c>
      <c r="N12093" s="4">
        <v>0</v>
      </c>
      <c r="O12093" s="4" t="s">
        <v>34</v>
      </c>
      <c r="P12093" s="4" t="s">
        <v>69</v>
      </c>
      <c r="Q12093" s="4" t="s">
        <v>295</v>
      </c>
      <c r="S12093">
        <f t="shared" si="189"/>
        <v>0</v>
      </c>
    </row>
    <row r="12094" spans="1:19" ht="12.75" customHeight="1" x14ac:dyDescent="0.15">
      <c r="A12094" s="2">
        <v>51841067349</v>
      </c>
      <c r="B12094" s="2" t="s">
        <v>11327</v>
      </c>
      <c r="C12094" s="2">
        <v>0</v>
      </c>
      <c r="D12094" s="2">
        <v>0</v>
      </c>
      <c r="E12094" s="2">
        <v>0</v>
      </c>
      <c r="F12094" s="2">
        <v>0</v>
      </c>
      <c r="G12094" s="2">
        <v>0</v>
      </c>
      <c r="H12094" s="2">
        <v>0</v>
      </c>
      <c r="I12094" s="2">
        <v>0</v>
      </c>
      <c r="J12094" s="2">
        <v>1</v>
      </c>
      <c r="K12094" s="2">
        <v>0</v>
      </c>
      <c r="L12094" s="7">
        <v>0</v>
      </c>
      <c r="M12094" s="4" t="s">
        <v>7</v>
      </c>
      <c r="N12094" s="4">
        <v>0</v>
      </c>
      <c r="O12094" s="4" t="s">
        <v>34</v>
      </c>
      <c r="P12094" s="4" t="s">
        <v>51</v>
      </c>
      <c r="Q12094" s="4" t="s">
        <v>254</v>
      </c>
      <c r="S12094">
        <f t="shared" si="189"/>
        <v>0</v>
      </c>
    </row>
    <row r="12095" spans="1:19" ht="12.75" customHeight="1" x14ac:dyDescent="0.15">
      <c r="A12095" s="2">
        <v>52117367134</v>
      </c>
      <c r="B12095" s="2" t="s">
        <v>12116</v>
      </c>
      <c r="C12095" s="2">
        <v>0</v>
      </c>
      <c r="D12095" s="2">
        <v>0</v>
      </c>
      <c r="E12095" s="2">
        <v>0</v>
      </c>
      <c r="F12095" s="2">
        <v>0</v>
      </c>
      <c r="G12095" s="2">
        <v>0</v>
      </c>
      <c r="H12095" s="2">
        <v>0</v>
      </c>
      <c r="I12095" s="2">
        <v>0</v>
      </c>
      <c r="J12095" s="2">
        <v>4</v>
      </c>
      <c r="K12095" s="2">
        <v>0</v>
      </c>
      <c r="L12095" s="7">
        <v>0</v>
      </c>
      <c r="M12095" s="4" t="s">
        <v>7</v>
      </c>
      <c r="N12095" s="4">
        <v>0</v>
      </c>
      <c r="O12095" s="4" t="s">
        <v>108</v>
      </c>
      <c r="P12095" s="4" t="s">
        <v>21</v>
      </c>
      <c r="Q12095" s="4" t="s">
        <v>32</v>
      </c>
      <c r="S12095">
        <f t="shared" si="189"/>
        <v>0</v>
      </c>
    </row>
    <row r="12096" spans="1:19" ht="12.75" customHeight="1" x14ac:dyDescent="0.15">
      <c r="A12096" s="2">
        <v>5982644577</v>
      </c>
      <c r="B12096" s="2" t="s">
        <v>4909</v>
      </c>
      <c r="C12096" s="2">
        <v>0</v>
      </c>
      <c r="D12096" s="2">
        <v>0</v>
      </c>
      <c r="E12096" s="2">
        <v>0</v>
      </c>
      <c r="F12096" s="2">
        <v>0</v>
      </c>
      <c r="G12096" s="2">
        <v>0</v>
      </c>
      <c r="H12096" s="2">
        <v>0</v>
      </c>
      <c r="I12096" s="2">
        <v>0</v>
      </c>
      <c r="J12096" s="2">
        <v>40</v>
      </c>
      <c r="K12096" s="2">
        <v>0</v>
      </c>
      <c r="L12096" s="7">
        <v>0</v>
      </c>
      <c r="M12096" s="4" t="s">
        <v>14</v>
      </c>
      <c r="N12096" s="4" t="s">
        <v>43</v>
      </c>
      <c r="O12096" s="4" t="s">
        <v>12818</v>
      </c>
      <c r="P12096" s="4" t="s">
        <v>159</v>
      </c>
      <c r="Q12096" s="4" t="s">
        <v>160</v>
      </c>
      <c r="S12096">
        <f t="shared" si="189"/>
        <v>0</v>
      </c>
    </row>
    <row r="12097" spans="1:19" ht="12.75" customHeight="1" x14ac:dyDescent="0.15">
      <c r="A12097" s="2">
        <v>6557237635</v>
      </c>
      <c r="B12097" s="2" t="s">
        <v>1282</v>
      </c>
      <c r="C12097" s="2">
        <v>0</v>
      </c>
      <c r="D12097" s="2">
        <v>0</v>
      </c>
      <c r="E12097" s="2">
        <v>0</v>
      </c>
      <c r="F12097" s="2">
        <v>0</v>
      </c>
      <c r="G12097" s="2">
        <v>0</v>
      </c>
      <c r="H12097" s="2">
        <v>0</v>
      </c>
      <c r="I12097" s="2">
        <v>0</v>
      </c>
      <c r="J12097" s="2">
        <v>9</v>
      </c>
      <c r="K12097" s="2">
        <v>0</v>
      </c>
      <c r="L12097" s="7">
        <v>0</v>
      </c>
      <c r="M12097" s="4" t="s">
        <v>14</v>
      </c>
      <c r="N12097" s="4">
        <v>0</v>
      </c>
      <c r="O12097" s="4" t="s">
        <v>12818</v>
      </c>
      <c r="P12097" s="4" t="s">
        <v>215</v>
      </c>
      <c r="Q12097" s="4" t="s">
        <v>1283</v>
      </c>
      <c r="S12097">
        <f t="shared" si="189"/>
        <v>0</v>
      </c>
    </row>
    <row r="12098" spans="1:19" ht="12.75" customHeight="1" x14ac:dyDescent="0.15">
      <c r="A12098" s="2">
        <v>50972584304</v>
      </c>
      <c r="B12098" s="2" t="s">
        <v>9501</v>
      </c>
      <c r="C12098" s="2">
        <v>0</v>
      </c>
      <c r="D12098" s="2">
        <v>0</v>
      </c>
      <c r="E12098" s="2">
        <v>0</v>
      </c>
      <c r="F12098" s="2">
        <v>0</v>
      </c>
      <c r="G12098" s="2">
        <v>0</v>
      </c>
      <c r="H12098" s="2">
        <v>0</v>
      </c>
      <c r="I12098" s="2">
        <v>0</v>
      </c>
      <c r="J12098" s="2">
        <v>1</v>
      </c>
      <c r="K12098" s="2">
        <v>0</v>
      </c>
      <c r="L12098" s="7">
        <v>0</v>
      </c>
      <c r="M12098" s="4" t="s">
        <v>14</v>
      </c>
      <c r="N12098" s="4">
        <v>0</v>
      </c>
      <c r="O12098" s="4" t="s">
        <v>12818</v>
      </c>
      <c r="P12098" s="4" t="s">
        <v>65</v>
      </c>
      <c r="Q12098" s="4" t="s">
        <v>230</v>
      </c>
      <c r="S12098">
        <f t="shared" si="189"/>
        <v>0</v>
      </c>
    </row>
    <row r="12099" spans="1:19" ht="12.75" customHeight="1" x14ac:dyDescent="0.15">
      <c r="A12099" s="2">
        <v>52007790963</v>
      </c>
      <c r="B12099" s="2" t="s">
        <v>11614</v>
      </c>
      <c r="C12099" s="2">
        <v>0</v>
      </c>
      <c r="D12099" s="2">
        <v>0</v>
      </c>
      <c r="E12099" s="2">
        <v>0</v>
      </c>
      <c r="F12099" s="2">
        <v>0</v>
      </c>
      <c r="G12099" s="2">
        <v>0</v>
      </c>
      <c r="H12099" s="2">
        <v>0</v>
      </c>
      <c r="I12099" s="2">
        <v>0</v>
      </c>
      <c r="J12099" s="2">
        <v>1</v>
      </c>
      <c r="K12099" s="2">
        <v>0</v>
      </c>
      <c r="L12099" s="7">
        <v>0</v>
      </c>
      <c r="M12099" s="4" t="s">
        <v>14</v>
      </c>
      <c r="N12099" s="4">
        <v>0</v>
      </c>
      <c r="O12099" s="4" t="s">
        <v>12818</v>
      </c>
      <c r="P12099" s="4" t="s">
        <v>30</v>
      </c>
      <c r="Q12099" s="4" t="s">
        <v>134</v>
      </c>
      <c r="S12099">
        <f t="shared" si="189"/>
        <v>0</v>
      </c>
    </row>
    <row r="12100" spans="1:19" ht="12.75" customHeight="1" x14ac:dyDescent="0.15">
      <c r="A12100" s="2">
        <v>51817081214</v>
      </c>
      <c r="B12100" s="2" t="s">
        <v>11328</v>
      </c>
      <c r="C12100" s="2">
        <v>0</v>
      </c>
      <c r="D12100" s="2">
        <v>0</v>
      </c>
      <c r="E12100" s="2">
        <v>0</v>
      </c>
      <c r="F12100" s="2">
        <v>0</v>
      </c>
      <c r="G12100" s="2">
        <v>0</v>
      </c>
      <c r="H12100" s="2">
        <v>0</v>
      </c>
      <c r="I12100" s="2">
        <v>0</v>
      </c>
      <c r="J12100" s="2">
        <v>3</v>
      </c>
      <c r="K12100" s="2">
        <v>0</v>
      </c>
      <c r="L12100" s="7">
        <v>0</v>
      </c>
      <c r="M12100" s="4" t="s">
        <v>7</v>
      </c>
      <c r="N12100" s="4">
        <v>0</v>
      </c>
      <c r="O12100" s="4" t="s">
        <v>34</v>
      </c>
      <c r="P12100" s="4" t="s">
        <v>51</v>
      </c>
      <c r="Q12100" s="4" t="s">
        <v>202</v>
      </c>
      <c r="S12100">
        <f t="shared" si="189"/>
        <v>0</v>
      </c>
    </row>
    <row r="12101" spans="1:19" ht="12.75" customHeight="1" x14ac:dyDescent="0.15">
      <c r="A12101" s="2">
        <v>6481111431</v>
      </c>
      <c r="B12101" s="2" t="s">
        <v>2005</v>
      </c>
      <c r="C12101" s="2">
        <v>0</v>
      </c>
      <c r="D12101" s="2">
        <v>0</v>
      </c>
      <c r="E12101" s="2">
        <v>0</v>
      </c>
      <c r="F12101" s="2">
        <v>0</v>
      </c>
      <c r="G12101" s="2">
        <v>0</v>
      </c>
      <c r="H12101" s="2">
        <v>0</v>
      </c>
      <c r="I12101" s="2">
        <v>0</v>
      </c>
      <c r="J12101" s="2">
        <v>0</v>
      </c>
      <c r="K12101" s="2">
        <v>0</v>
      </c>
      <c r="L12101" s="7">
        <v>0</v>
      </c>
      <c r="M12101" s="4" t="s">
        <v>7</v>
      </c>
      <c r="N12101" s="4">
        <v>0</v>
      </c>
      <c r="O12101" s="4" t="s">
        <v>8</v>
      </c>
      <c r="P12101" s="4" t="s">
        <v>222</v>
      </c>
      <c r="Q12101" s="4" t="s">
        <v>243</v>
      </c>
      <c r="S12101">
        <f t="shared" si="189"/>
        <v>0</v>
      </c>
    </row>
    <row r="12102" spans="1:19" ht="12.75" customHeight="1" x14ac:dyDescent="0.15">
      <c r="A12102" s="2">
        <v>6350422975</v>
      </c>
      <c r="B12102" s="2" t="s">
        <v>2635</v>
      </c>
      <c r="C12102" s="2">
        <v>0</v>
      </c>
      <c r="D12102" s="2">
        <v>0</v>
      </c>
      <c r="E12102" s="2">
        <v>0</v>
      </c>
      <c r="F12102" s="2">
        <v>0</v>
      </c>
      <c r="G12102" s="2">
        <v>0</v>
      </c>
      <c r="H12102" s="2">
        <v>0</v>
      </c>
      <c r="I12102" s="2">
        <v>0</v>
      </c>
      <c r="J12102" s="2">
        <v>10</v>
      </c>
      <c r="K12102" s="2">
        <v>0</v>
      </c>
      <c r="L12102" s="7">
        <v>0</v>
      </c>
      <c r="M12102" s="4" t="s">
        <v>14</v>
      </c>
      <c r="N12102" s="4">
        <v>0</v>
      </c>
      <c r="O12102" s="4" t="s">
        <v>12818</v>
      </c>
      <c r="P12102" s="4" t="s">
        <v>96</v>
      </c>
      <c r="Q12102" s="4" t="s">
        <v>2440</v>
      </c>
      <c r="S12102">
        <f t="shared" si="189"/>
        <v>0</v>
      </c>
    </row>
    <row r="12103" spans="1:19" ht="12.75" customHeight="1" x14ac:dyDescent="0.15">
      <c r="A12103" s="2">
        <v>51535931821</v>
      </c>
      <c r="B12103" s="2" t="s">
        <v>10369</v>
      </c>
      <c r="C12103" s="2">
        <v>0</v>
      </c>
      <c r="D12103" s="2">
        <v>0</v>
      </c>
      <c r="E12103" s="2">
        <v>0</v>
      </c>
      <c r="F12103" s="2">
        <v>0</v>
      </c>
      <c r="G12103" s="2">
        <v>0</v>
      </c>
      <c r="H12103" s="2">
        <v>0</v>
      </c>
      <c r="I12103" s="2">
        <v>0</v>
      </c>
      <c r="J12103" s="2">
        <v>0</v>
      </c>
      <c r="K12103" s="2">
        <v>0</v>
      </c>
      <c r="L12103" s="7">
        <v>0</v>
      </c>
      <c r="M12103" s="4" t="s">
        <v>7</v>
      </c>
      <c r="N12103" s="4">
        <v>0</v>
      </c>
      <c r="O12103" s="4" t="s">
        <v>34</v>
      </c>
      <c r="P12103" s="4" t="s">
        <v>15</v>
      </c>
      <c r="Q12103" s="4" t="s">
        <v>178</v>
      </c>
      <c r="S12103">
        <f t="shared" si="189"/>
        <v>0</v>
      </c>
    </row>
    <row r="12104" spans="1:19" ht="12.75" customHeight="1" x14ac:dyDescent="0.15">
      <c r="A12104" s="2">
        <v>51528067502</v>
      </c>
      <c r="B12104" s="2" t="s">
        <v>10370</v>
      </c>
      <c r="C12104" s="2">
        <v>0</v>
      </c>
      <c r="D12104" s="2">
        <v>0</v>
      </c>
      <c r="E12104" s="2">
        <v>0</v>
      </c>
      <c r="F12104" s="2">
        <v>0</v>
      </c>
      <c r="G12104" s="2">
        <v>0</v>
      </c>
      <c r="H12104" s="2">
        <v>0</v>
      </c>
      <c r="I12104" s="2">
        <v>0</v>
      </c>
      <c r="J12104" s="2">
        <v>1</v>
      </c>
      <c r="K12104" s="2">
        <v>0</v>
      </c>
      <c r="L12104" s="7">
        <v>0</v>
      </c>
      <c r="M12104" s="4" t="s">
        <v>7</v>
      </c>
      <c r="N12104" s="4">
        <v>0</v>
      </c>
      <c r="O12104" s="4" t="s">
        <v>34</v>
      </c>
      <c r="P12104" s="4" t="s">
        <v>15</v>
      </c>
      <c r="Q12104" s="4" t="s">
        <v>403</v>
      </c>
      <c r="S12104">
        <f t="shared" si="189"/>
        <v>0</v>
      </c>
    </row>
    <row r="12105" spans="1:19" ht="12.75" customHeight="1" x14ac:dyDescent="0.15">
      <c r="A12105" s="2">
        <v>51528067504</v>
      </c>
      <c r="B12105" s="2" t="s">
        <v>10371</v>
      </c>
      <c r="C12105" s="2">
        <v>0</v>
      </c>
      <c r="D12105" s="2">
        <v>0</v>
      </c>
      <c r="E12105" s="2">
        <v>0</v>
      </c>
      <c r="F12105" s="2">
        <v>0</v>
      </c>
      <c r="G12105" s="2">
        <v>0</v>
      </c>
      <c r="H12105" s="2">
        <v>0</v>
      </c>
      <c r="I12105" s="2">
        <v>0</v>
      </c>
      <c r="J12105" s="2">
        <v>3</v>
      </c>
      <c r="K12105" s="2">
        <v>0</v>
      </c>
      <c r="L12105" s="7">
        <v>0</v>
      </c>
      <c r="M12105" s="4" t="s">
        <v>7</v>
      </c>
      <c r="N12105" s="4">
        <v>0</v>
      </c>
      <c r="O12105" s="4" t="s">
        <v>34</v>
      </c>
      <c r="P12105" s="4" t="s">
        <v>15</v>
      </c>
      <c r="Q12105" s="4" t="s">
        <v>16</v>
      </c>
      <c r="S12105">
        <f t="shared" si="189"/>
        <v>0</v>
      </c>
    </row>
    <row r="12106" spans="1:19" ht="12.75" customHeight="1" x14ac:dyDescent="0.15">
      <c r="A12106" s="2">
        <v>6905260475</v>
      </c>
      <c r="B12106" s="2" t="s">
        <v>62</v>
      </c>
      <c r="C12106" s="2">
        <v>0</v>
      </c>
      <c r="D12106" s="2">
        <v>0</v>
      </c>
      <c r="E12106" s="2">
        <v>0</v>
      </c>
      <c r="F12106" s="2">
        <v>0</v>
      </c>
      <c r="G12106" s="2">
        <v>0</v>
      </c>
      <c r="H12106" s="2">
        <v>0</v>
      </c>
      <c r="I12106" s="2">
        <v>0</v>
      </c>
      <c r="J12106" s="2">
        <v>1</v>
      </c>
      <c r="K12106" s="2">
        <v>0</v>
      </c>
      <c r="L12106" s="7">
        <v>0</v>
      </c>
      <c r="M12106" s="4" t="s">
        <v>14</v>
      </c>
      <c r="N12106" s="4">
        <v>0</v>
      </c>
      <c r="O12106" s="4" t="s">
        <v>12818</v>
      </c>
      <c r="P12106" s="4" t="s">
        <v>63</v>
      </c>
      <c r="Q12106" s="4" t="s">
        <v>64</v>
      </c>
      <c r="S12106">
        <f t="shared" si="189"/>
        <v>0</v>
      </c>
    </row>
    <row r="12107" spans="1:19" ht="12.75" customHeight="1" x14ac:dyDescent="0.15">
      <c r="A12107" s="2">
        <v>51842980803</v>
      </c>
      <c r="B12107" s="2" t="s">
        <v>11329</v>
      </c>
      <c r="C12107" s="2">
        <v>0</v>
      </c>
      <c r="D12107" s="2">
        <v>0</v>
      </c>
      <c r="E12107" s="2">
        <v>0</v>
      </c>
      <c r="F12107" s="2">
        <v>0</v>
      </c>
      <c r="G12107" s="2">
        <v>0</v>
      </c>
      <c r="H12107" s="2">
        <v>0</v>
      </c>
      <c r="I12107" s="2">
        <v>0</v>
      </c>
      <c r="J12107" s="2">
        <v>1</v>
      </c>
      <c r="K12107" s="2">
        <v>0</v>
      </c>
      <c r="L12107" s="7">
        <v>0</v>
      </c>
      <c r="M12107" s="4" t="s">
        <v>14</v>
      </c>
      <c r="N12107" s="4">
        <v>0</v>
      </c>
      <c r="O12107" s="4" t="s">
        <v>12818</v>
      </c>
      <c r="P12107" s="4" t="s">
        <v>84</v>
      </c>
      <c r="Q12107" s="4" t="s">
        <v>672</v>
      </c>
      <c r="S12107">
        <f t="shared" si="189"/>
        <v>0</v>
      </c>
    </row>
    <row r="12108" spans="1:19" ht="12.75" customHeight="1" x14ac:dyDescent="0.15">
      <c r="A12108" s="2">
        <v>52024961479</v>
      </c>
      <c r="B12108" s="2" t="s">
        <v>11615</v>
      </c>
      <c r="C12108" s="2">
        <v>0</v>
      </c>
      <c r="D12108" s="2">
        <v>0</v>
      </c>
      <c r="E12108" s="2">
        <v>0</v>
      </c>
      <c r="F12108" s="2">
        <v>0</v>
      </c>
      <c r="G12108" s="2">
        <v>0</v>
      </c>
      <c r="H12108" s="2">
        <v>0</v>
      </c>
      <c r="I12108" s="2">
        <v>0</v>
      </c>
      <c r="J12108" s="2">
        <v>0</v>
      </c>
      <c r="K12108" s="2">
        <v>0</v>
      </c>
      <c r="L12108" s="7">
        <v>0</v>
      </c>
      <c r="M12108" s="4" t="s">
        <v>7</v>
      </c>
      <c r="N12108" s="4">
        <v>0</v>
      </c>
      <c r="O12108" s="4" t="s">
        <v>34</v>
      </c>
      <c r="P12108" s="4" t="s">
        <v>65</v>
      </c>
      <c r="Q12108" s="4" t="s">
        <v>230</v>
      </c>
      <c r="S12108">
        <f t="shared" si="189"/>
        <v>0</v>
      </c>
    </row>
    <row r="12109" spans="1:19" ht="12.75" customHeight="1" x14ac:dyDescent="0.15">
      <c r="A12109" s="2">
        <v>51181775318</v>
      </c>
      <c r="B12109" s="2" t="s">
        <v>9858</v>
      </c>
      <c r="C12109" s="2">
        <v>0</v>
      </c>
      <c r="D12109" s="2">
        <v>0</v>
      </c>
      <c r="E12109" s="2">
        <v>0</v>
      </c>
      <c r="F12109" s="2">
        <v>0</v>
      </c>
      <c r="G12109" s="2">
        <v>0</v>
      </c>
      <c r="H12109" s="2">
        <v>0</v>
      </c>
      <c r="I12109" s="2">
        <v>0</v>
      </c>
      <c r="J12109" s="2">
        <v>0</v>
      </c>
      <c r="K12109" s="2">
        <v>0</v>
      </c>
      <c r="L12109" s="7">
        <v>0</v>
      </c>
      <c r="M12109" s="4" t="s">
        <v>7</v>
      </c>
      <c r="N12109" s="4">
        <v>0</v>
      </c>
      <c r="O12109" s="4" t="s">
        <v>34</v>
      </c>
      <c r="P12109" s="4" t="s">
        <v>71</v>
      </c>
      <c r="Q12109" s="4" t="s">
        <v>5627</v>
      </c>
      <c r="S12109">
        <f t="shared" si="189"/>
        <v>0</v>
      </c>
    </row>
    <row r="12110" spans="1:19" ht="12.75" customHeight="1" x14ac:dyDescent="0.15">
      <c r="A12110" s="2">
        <v>6069414367</v>
      </c>
      <c r="B12110" s="2" t="s">
        <v>4366</v>
      </c>
      <c r="C12110" s="2">
        <v>0</v>
      </c>
      <c r="D12110" s="2">
        <v>0</v>
      </c>
      <c r="E12110" s="2">
        <v>0</v>
      </c>
      <c r="F12110" s="2">
        <v>0</v>
      </c>
      <c r="G12110" s="2">
        <v>0</v>
      </c>
      <c r="H12110" s="2">
        <v>0</v>
      </c>
      <c r="I12110" s="2">
        <v>0</v>
      </c>
      <c r="J12110" s="2">
        <v>47</v>
      </c>
      <c r="K12110" s="2">
        <v>0</v>
      </c>
      <c r="L12110" s="7">
        <v>0</v>
      </c>
      <c r="M12110" s="4" t="s">
        <v>14</v>
      </c>
      <c r="N12110" s="4">
        <v>0</v>
      </c>
      <c r="O12110" s="4" t="s">
        <v>12818</v>
      </c>
      <c r="P12110" s="4" t="s">
        <v>44</v>
      </c>
      <c r="Q12110" s="4" t="s">
        <v>1383</v>
      </c>
      <c r="S12110">
        <f t="shared" si="189"/>
        <v>0</v>
      </c>
    </row>
    <row r="12111" spans="1:19" ht="12.75" customHeight="1" x14ac:dyDescent="0.15">
      <c r="A12111" s="2">
        <v>5457177057</v>
      </c>
      <c r="B12111" s="2" t="s">
        <v>5710</v>
      </c>
      <c r="C12111" s="2">
        <v>0</v>
      </c>
      <c r="D12111" s="2">
        <v>0</v>
      </c>
      <c r="E12111" s="2">
        <v>0</v>
      </c>
      <c r="F12111" s="2">
        <v>0</v>
      </c>
      <c r="G12111" s="2">
        <v>0</v>
      </c>
      <c r="H12111" s="2">
        <v>0</v>
      </c>
      <c r="I12111" s="2">
        <v>0</v>
      </c>
      <c r="J12111" s="2">
        <v>11</v>
      </c>
      <c r="K12111" s="2">
        <v>0</v>
      </c>
      <c r="L12111" s="7">
        <v>0</v>
      </c>
      <c r="M12111" s="4" t="s">
        <v>7</v>
      </c>
      <c r="N12111" s="4">
        <v>0</v>
      </c>
      <c r="O12111" s="4" t="s">
        <v>8</v>
      </c>
      <c r="P12111" s="4" t="s">
        <v>11</v>
      </c>
      <c r="Q12111" s="4" t="s">
        <v>1520</v>
      </c>
      <c r="S12111">
        <f t="shared" si="189"/>
        <v>0</v>
      </c>
    </row>
    <row r="12112" spans="1:19" ht="12.75" customHeight="1" x14ac:dyDescent="0.15">
      <c r="A12112" s="2">
        <v>6962014739</v>
      </c>
      <c r="B12112" s="2" t="s">
        <v>8114</v>
      </c>
      <c r="C12112" s="2">
        <v>0</v>
      </c>
      <c r="D12112" s="2">
        <v>0</v>
      </c>
      <c r="E12112" s="2">
        <v>0</v>
      </c>
      <c r="F12112" s="2">
        <v>0</v>
      </c>
      <c r="G12112" s="2">
        <v>0</v>
      </c>
      <c r="H12112" s="2">
        <v>0</v>
      </c>
      <c r="I12112" s="2">
        <v>0</v>
      </c>
      <c r="J12112" s="2">
        <v>5</v>
      </c>
      <c r="K12112" s="2">
        <v>0</v>
      </c>
      <c r="L12112" s="7">
        <v>0</v>
      </c>
      <c r="M12112" s="4" t="s">
        <v>7</v>
      </c>
      <c r="N12112" s="4">
        <v>0</v>
      </c>
      <c r="O12112" s="4" t="s">
        <v>20</v>
      </c>
      <c r="P12112" s="4" t="s">
        <v>51</v>
      </c>
      <c r="Q12112" s="4" t="s">
        <v>241</v>
      </c>
      <c r="S12112">
        <f t="shared" si="189"/>
        <v>0</v>
      </c>
    </row>
    <row r="12113" spans="1:19" ht="12.75" customHeight="1" x14ac:dyDescent="0.15">
      <c r="A12113" s="2">
        <v>52049209877</v>
      </c>
      <c r="B12113" s="2" t="s">
        <v>11616</v>
      </c>
      <c r="C12113" s="2">
        <v>0</v>
      </c>
      <c r="D12113" s="2">
        <v>0</v>
      </c>
      <c r="E12113" s="2">
        <v>0</v>
      </c>
      <c r="F12113" s="2">
        <v>0</v>
      </c>
      <c r="G12113" s="2">
        <v>0</v>
      </c>
      <c r="H12113" s="2">
        <v>0</v>
      </c>
      <c r="I12113" s="2">
        <v>0</v>
      </c>
      <c r="J12113" s="2">
        <v>6</v>
      </c>
      <c r="K12113" s="2">
        <v>0</v>
      </c>
      <c r="L12113" s="7">
        <v>0</v>
      </c>
      <c r="M12113" s="4" t="s">
        <v>7</v>
      </c>
      <c r="N12113" s="4">
        <v>0</v>
      </c>
      <c r="O12113" s="4" t="s">
        <v>34</v>
      </c>
      <c r="P12113" s="4" t="s">
        <v>51</v>
      </c>
      <c r="Q12113" s="4" t="s">
        <v>364</v>
      </c>
      <c r="S12113">
        <f t="shared" si="189"/>
        <v>0</v>
      </c>
    </row>
    <row r="12114" spans="1:19" ht="12.75" customHeight="1" x14ac:dyDescent="0.15">
      <c r="A12114" s="2">
        <v>6047656477</v>
      </c>
      <c r="B12114" s="2" t="s">
        <v>4613</v>
      </c>
      <c r="C12114" s="2">
        <v>0</v>
      </c>
      <c r="D12114" s="2">
        <v>0</v>
      </c>
      <c r="E12114" s="2">
        <v>0</v>
      </c>
      <c r="F12114" s="2">
        <v>0</v>
      </c>
      <c r="G12114" s="2">
        <v>0</v>
      </c>
      <c r="H12114" s="2">
        <v>0</v>
      </c>
      <c r="I12114" s="2">
        <v>0</v>
      </c>
      <c r="J12114" s="2">
        <v>9</v>
      </c>
      <c r="K12114" s="2">
        <v>0</v>
      </c>
      <c r="L12114" s="7">
        <v>0</v>
      </c>
      <c r="M12114" s="4" t="s">
        <v>14</v>
      </c>
      <c r="N12114" s="4">
        <v>0</v>
      </c>
      <c r="O12114" s="4" t="s">
        <v>12818</v>
      </c>
      <c r="P12114" s="4" t="s">
        <v>44</v>
      </c>
      <c r="Q12114" s="4" t="s">
        <v>158</v>
      </c>
      <c r="S12114">
        <f t="shared" si="189"/>
        <v>0</v>
      </c>
    </row>
    <row r="12115" spans="1:19" ht="12.75" customHeight="1" x14ac:dyDescent="0.15">
      <c r="A12115" s="2">
        <v>5432273451</v>
      </c>
      <c r="B12115" s="2" t="s">
        <v>7737</v>
      </c>
      <c r="C12115" s="2">
        <v>0</v>
      </c>
      <c r="D12115" s="2">
        <v>0</v>
      </c>
      <c r="E12115" s="2">
        <v>0</v>
      </c>
      <c r="F12115" s="2">
        <v>0</v>
      </c>
      <c r="G12115" s="2">
        <v>0</v>
      </c>
      <c r="H12115" s="2">
        <v>0</v>
      </c>
      <c r="I12115" s="2">
        <v>0</v>
      </c>
      <c r="J12115" s="2">
        <v>7</v>
      </c>
      <c r="K12115" s="2">
        <v>0</v>
      </c>
      <c r="L12115" s="7">
        <v>0</v>
      </c>
      <c r="M12115" s="4" t="s">
        <v>7</v>
      </c>
      <c r="N12115" s="4">
        <v>0</v>
      </c>
      <c r="O12115" s="4" t="s">
        <v>108</v>
      </c>
      <c r="P12115" s="4" t="s">
        <v>21</v>
      </c>
      <c r="Q12115" s="4" t="s">
        <v>941</v>
      </c>
      <c r="S12115">
        <f t="shared" si="189"/>
        <v>0</v>
      </c>
    </row>
    <row r="12116" spans="1:19" ht="12.75" customHeight="1" x14ac:dyDescent="0.15">
      <c r="A12116" s="2">
        <v>5439351341</v>
      </c>
      <c r="B12116" s="2" t="s">
        <v>5708</v>
      </c>
      <c r="C12116" s="2">
        <v>0</v>
      </c>
      <c r="D12116" s="2">
        <v>0</v>
      </c>
      <c r="E12116" s="2">
        <v>0</v>
      </c>
      <c r="F12116" s="2">
        <v>0</v>
      </c>
      <c r="G12116" s="2">
        <v>0</v>
      </c>
      <c r="H12116" s="2">
        <v>0</v>
      </c>
      <c r="I12116" s="2">
        <v>0</v>
      </c>
      <c r="J12116" s="2">
        <v>15</v>
      </c>
      <c r="K12116" s="2">
        <v>0</v>
      </c>
      <c r="L12116" s="7">
        <v>0</v>
      </c>
      <c r="M12116" s="4" t="s">
        <v>7</v>
      </c>
      <c r="N12116" s="4">
        <v>0</v>
      </c>
      <c r="O12116" s="4" t="s">
        <v>108</v>
      </c>
      <c r="P12116" s="4" t="s">
        <v>21</v>
      </c>
      <c r="Q12116" s="4" t="s">
        <v>26</v>
      </c>
      <c r="S12116">
        <f t="shared" si="189"/>
        <v>0</v>
      </c>
    </row>
    <row r="12117" spans="1:19" ht="12.75" customHeight="1" x14ac:dyDescent="0.15">
      <c r="A12117" s="2">
        <v>52314237494</v>
      </c>
      <c r="B12117" s="2" t="s">
        <v>12371</v>
      </c>
      <c r="C12117" s="2">
        <v>0</v>
      </c>
      <c r="D12117" s="2">
        <v>0</v>
      </c>
      <c r="E12117" s="2">
        <v>0</v>
      </c>
      <c r="F12117" s="2">
        <v>0</v>
      </c>
      <c r="G12117" s="2">
        <v>0</v>
      </c>
      <c r="H12117" s="2">
        <v>0</v>
      </c>
      <c r="I12117" s="2">
        <v>0</v>
      </c>
      <c r="J12117" s="2">
        <v>0</v>
      </c>
      <c r="K12117" s="2">
        <v>0</v>
      </c>
      <c r="L12117" s="7">
        <v>0</v>
      </c>
      <c r="M12117" s="4" t="s">
        <v>14</v>
      </c>
      <c r="N12117" s="4">
        <v>0</v>
      </c>
      <c r="O12117" s="4" t="s">
        <v>12818</v>
      </c>
      <c r="P12117" s="4" t="s">
        <v>30</v>
      </c>
      <c r="Q12117" s="4" t="s">
        <v>195</v>
      </c>
      <c r="S12117">
        <f t="shared" si="189"/>
        <v>0</v>
      </c>
    </row>
    <row r="12118" spans="1:19" ht="12.75" customHeight="1" x14ac:dyDescent="0.15">
      <c r="A12118" s="2">
        <v>51551005331</v>
      </c>
      <c r="B12118" s="2" t="s">
        <v>10372</v>
      </c>
      <c r="C12118" s="2">
        <v>0</v>
      </c>
      <c r="D12118" s="2">
        <v>0</v>
      </c>
      <c r="E12118" s="2">
        <v>0</v>
      </c>
      <c r="F12118" s="2">
        <v>0</v>
      </c>
      <c r="G12118" s="2">
        <v>0</v>
      </c>
      <c r="H12118" s="2">
        <v>0</v>
      </c>
      <c r="I12118" s="2">
        <v>0</v>
      </c>
      <c r="J12118" s="2">
        <v>0</v>
      </c>
      <c r="K12118" s="2">
        <v>0</v>
      </c>
      <c r="L12118" s="7">
        <v>0</v>
      </c>
      <c r="M12118" s="4" t="s">
        <v>7</v>
      </c>
      <c r="N12118" s="4">
        <v>0</v>
      </c>
      <c r="O12118" s="4" t="s">
        <v>34</v>
      </c>
      <c r="P12118" s="4" t="s">
        <v>220</v>
      </c>
      <c r="Q12118" s="4" t="s">
        <v>531</v>
      </c>
      <c r="S12118">
        <f t="shared" si="189"/>
        <v>0</v>
      </c>
    </row>
    <row r="12119" spans="1:19" ht="12.75" customHeight="1" x14ac:dyDescent="0.15">
      <c r="A12119" s="2">
        <v>51535521561</v>
      </c>
      <c r="B12119" s="2" t="s">
        <v>10373</v>
      </c>
      <c r="C12119" s="2">
        <v>0</v>
      </c>
      <c r="D12119" s="2">
        <v>0</v>
      </c>
      <c r="E12119" s="2">
        <v>0</v>
      </c>
      <c r="F12119" s="2">
        <v>0</v>
      </c>
      <c r="G12119" s="2">
        <v>0</v>
      </c>
      <c r="H12119" s="2">
        <v>0</v>
      </c>
      <c r="I12119" s="2">
        <v>0</v>
      </c>
      <c r="J12119" s="2">
        <v>0</v>
      </c>
      <c r="K12119" s="2">
        <v>0</v>
      </c>
      <c r="L12119" s="7">
        <v>0</v>
      </c>
      <c r="M12119" s="4" t="s">
        <v>7</v>
      </c>
      <c r="N12119" s="4">
        <v>0</v>
      </c>
      <c r="O12119" s="4" t="s">
        <v>34</v>
      </c>
      <c r="P12119" s="4" t="s">
        <v>96</v>
      </c>
      <c r="Q12119" s="4" t="s">
        <v>2181</v>
      </c>
      <c r="S12119">
        <f t="shared" si="189"/>
        <v>0</v>
      </c>
    </row>
    <row r="12120" spans="1:19" ht="12.75" customHeight="1" x14ac:dyDescent="0.15">
      <c r="A12120" s="2">
        <v>51504343728</v>
      </c>
      <c r="B12120" s="2" t="s">
        <v>10374</v>
      </c>
      <c r="C12120" s="2">
        <v>0</v>
      </c>
      <c r="D12120" s="2">
        <v>0</v>
      </c>
      <c r="E12120" s="2">
        <v>0</v>
      </c>
      <c r="F12120" s="2">
        <v>0</v>
      </c>
      <c r="G12120" s="2">
        <v>0</v>
      </c>
      <c r="H12120" s="2">
        <v>0</v>
      </c>
      <c r="I12120" s="2">
        <v>0</v>
      </c>
      <c r="J12120" s="2">
        <v>0</v>
      </c>
      <c r="K12120" s="2">
        <v>0</v>
      </c>
      <c r="L12120" s="7">
        <v>0</v>
      </c>
      <c r="M12120" s="4" t="s">
        <v>7</v>
      </c>
      <c r="N12120" s="4">
        <v>0</v>
      </c>
      <c r="O12120" s="4" t="s">
        <v>34</v>
      </c>
      <c r="P12120" s="4" t="s">
        <v>220</v>
      </c>
      <c r="Q12120" s="4" t="s">
        <v>396</v>
      </c>
      <c r="S12120">
        <f t="shared" si="189"/>
        <v>0</v>
      </c>
    </row>
    <row r="12121" spans="1:19" ht="12.75" customHeight="1" x14ac:dyDescent="0.15">
      <c r="A12121" s="2">
        <v>52107537077</v>
      </c>
      <c r="B12121" s="2" t="s">
        <v>12117</v>
      </c>
      <c r="C12121" s="2">
        <v>0</v>
      </c>
      <c r="D12121" s="2">
        <v>0</v>
      </c>
      <c r="E12121" s="2">
        <v>0</v>
      </c>
      <c r="F12121" s="2">
        <v>0</v>
      </c>
      <c r="G12121" s="2">
        <v>0</v>
      </c>
      <c r="H12121" s="2">
        <v>0</v>
      </c>
      <c r="I12121" s="2">
        <v>0</v>
      </c>
      <c r="J12121" s="2">
        <v>8</v>
      </c>
      <c r="K12121" s="2">
        <v>0</v>
      </c>
      <c r="L12121" s="7">
        <v>0</v>
      </c>
      <c r="M12121" s="4" t="s">
        <v>7</v>
      </c>
      <c r="N12121" s="4">
        <v>0</v>
      </c>
      <c r="O12121" s="4" t="s">
        <v>34</v>
      </c>
      <c r="P12121" s="4" t="s">
        <v>60</v>
      </c>
      <c r="Q12121" s="4" t="s">
        <v>368</v>
      </c>
      <c r="S12121">
        <f t="shared" si="189"/>
        <v>0</v>
      </c>
    </row>
    <row r="12122" spans="1:19" ht="12.75" customHeight="1" x14ac:dyDescent="0.15">
      <c r="A12122" s="2">
        <v>6346894022</v>
      </c>
      <c r="B12122" s="2" t="s">
        <v>2751</v>
      </c>
      <c r="C12122" s="2">
        <v>0</v>
      </c>
      <c r="D12122" s="2">
        <v>0</v>
      </c>
      <c r="E12122" s="2">
        <v>0</v>
      </c>
      <c r="F12122" s="2">
        <v>0</v>
      </c>
      <c r="G12122" s="2">
        <v>0</v>
      </c>
      <c r="H12122" s="2">
        <v>0</v>
      </c>
      <c r="I12122" s="2">
        <v>0</v>
      </c>
      <c r="J12122" s="2">
        <v>0</v>
      </c>
      <c r="K12122" s="2">
        <v>0</v>
      </c>
      <c r="L12122" s="7">
        <v>0</v>
      </c>
      <c r="M12122" s="4" t="s">
        <v>14</v>
      </c>
      <c r="N12122" s="4">
        <v>0</v>
      </c>
      <c r="O12122" s="4" t="s">
        <v>12818</v>
      </c>
      <c r="P12122" s="4" t="s">
        <v>96</v>
      </c>
      <c r="Q12122" s="4" t="s">
        <v>2448</v>
      </c>
      <c r="S12122">
        <f t="shared" si="189"/>
        <v>0</v>
      </c>
    </row>
    <row r="12123" spans="1:19" ht="12.75" customHeight="1" x14ac:dyDescent="0.15">
      <c r="A12123" s="2">
        <v>5772143343</v>
      </c>
      <c r="B12123" s="2" t="s">
        <v>5608</v>
      </c>
      <c r="C12123" s="2">
        <v>0</v>
      </c>
      <c r="D12123" s="2">
        <v>0</v>
      </c>
      <c r="E12123" s="2">
        <v>0</v>
      </c>
      <c r="F12123" s="2">
        <v>0</v>
      </c>
      <c r="G12123" s="2">
        <v>0</v>
      </c>
      <c r="H12123" s="2">
        <v>0</v>
      </c>
      <c r="I12123" s="2">
        <v>0</v>
      </c>
      <c r="J12123" s="2">
        <v>5</v>
      </c>
      <c r="K12123" s="2">
        <v>0</v>
      </c>
      <c r="L12123" s="7">
        <v>0</v>
      </c>
      <c r="M12123" s="4" t="s">
        <v>7</v>
      </c>
      <c r="N12123" s="4">
        <v>0</v>
      </c>
      <c r="O12123" s="4" t="s">
        <v>8</v>
      </c>
      <c r="P12123" s="4" t="s">
        <v>220</v>
      </c>
      <c r="Q12123" s="4" t="s">
        <v>425</v>
      </c>
      <c r="S12123">
        <f t="shared" si="189"/>
        <v>0</v>
      </c>
    </row>
    <row r="12124" spans="1:19" ht="12.75" customHeight="1" x14ac:dyDescent="0.15">
      <c r="A12124" s="2">
        <v>51528723190</v>
      </c>
      <c r="B12124" s="2" t="s">
        <v>10375</v>
      </c>
      <c r="C12124" s="2">
        <v>0</v>
      </c>
      <c r="D12124" s="2">
        <v>0</v>
      </c>
      <c r="E12124" s="2">
        <v>0</v>
      </c>
      <c r="F12124" s="2">
        <v>0</v>
      </c>
      <c r="G12124" s="2">
        <v>0</v>
      </c>
      <c r="H12124" s="2">
        <v>0</v>
      </c>
      <c r="I12124" s="2">
        <v>0</v>
      </c>
      <c r="J12124" s="2">
        <v>1</v>
      </c>
      <c r="K12124" s="2">
        <v>0</v>
      </c>
      <c r="L12124" s="7">
        <v>0</v>
      </c>
      <c r="M12124" s="4" t="s">
        <v>7</v>
      </c>
      <c r="N12124" s="4">
        <v>0</v>
      </c>
      <c r="O12124" s="4" t="s">
        <v>34</v>
      </c>
      <c r="P12124" s="4" t="s">
        <v>15</v>
      </c>
      <c r="Q12124" s="4" t="s">
        <v>178</v>
      </c>
      <c r="S12124">
        <f t="shared" si="189"/>
        <v>0</v>
      </c>
    </row>
    <row r="12125" spans="1:19" ht="12.75" customHeight="1" x14ac:dyDescent="0.15">
      <c r="A12125" s="2">
        <v>6521088786</v>
      </c>
      <c r="B12125" s="2" t="s">
        <v>1977</v>
      </c>
      <c r="C12125" s="2">
        <v>0</v>
      </c>
      <c r="D12125" s="2">
        <v>0</v>
      </c>
      <c r="E12125" s="2">
        <v>0</v>
      </c>
      <c r="F12125" s="2">
        <v>0</v>
      </c>
      <c r="G12125" s="2">
        <v>0</v>
      </c>
      <c r="H12125" s="2">
        <v>0</v>
      </c>
      <c r="I12125" s="2">
        <v>0</v>
      </c>
      <c r="J12125" s="2">
        <v>26</v>
      </c>
      <c r="K12125" s="2">
        <v>0</v>
      </c>
      <c r="L12125" s="7">
        <v>0</v>
      </c>
      <c r="M12125" s="4" t="s">
        <v>14</v>
      </c>
      <c r="N12125" s="4">
        <v>0</v>
      </c>
      <c r="O12125" s="4" t="s">
        <v>12818</v>
      </c>
      <c r="P12125" s="4" t="s">
        <v>303</v>
      </c>
      <c r="Q12125" s="4" t="s">
        <v>313</v>
      </c>
      <c r="S12125">
        <f t="shared" si="189"/>
        <v>0</v>
      </c>
    </row>
    <row r="12126" spans="1:19" ht="12.75" customHeight="1" x14ac:dyDescent="0.15">
      <c r="A12126" s="2">
        <v>50719091482</v>
      </c>
      <c r="B12126" s="2" t="s">
        <v>9260</v>
      </c>
      <c r="C12126" s="2">
        <v>0</v>
      </c>
      <c r="D12126" s="2">
        <v>0</v>
      </c>
      <c r="E12126" s="2">
        <v>0</v>
      </c>
      <c r="F12126" s="2">
        <v>0</v>
      </c>
      <c r="G12126" s="2">
        <v>0</v>
      </c>
      <c r="H12126" s="2">
        <v>0</v>
      </c>
      <c r="I12126" s="2">
        <v>0</v>
      </c>
      <c r="J12126" s="2">
        <v>3</v>
      </c>
      <c r="K12126" s="2">
        <v>0</v>
      </c>
      <c r="L12126" s="7">
        <v>0</v>
      </c>
      <c r="M12126" s="4" t="s">
        <v>14</v>
      </c>
      <c r="N12126" s="4">
        <v>0</v>
      </c>
      <c r="O12126" s="4" t="s">
        <v>12818</v>
      </c>
      <c r="P12126" s="4" t="s">
        <v>51</v>
      </c>
      <c r="Q12126" s="4" t="s">
        <v>464</v>
      </c>
      <c r="S12126">
        <f t="shared" si="189"/>
        <v>0</v>
      </c>
    </row>
    <row r="12127" spans="1:19" ht="12.75" customHeight="1" x14ac:dyDescent="0.15">
      <c r="A12127" s="2">
        <v>51159886653</v>
      </c>
      <c r="B12127" s="2" t="s">
        <v>9859</v>
      </c>
      <c r="C12127" s="2">
        <v>0</v>
      </c>
      <c r="D12127" s="2">
        <v>0</v>
      </c>
      <c r="E12127" s="2">
        <v>0</v>
      </c>
      <c r="F12127" s="2">
        <v>0</v>
      </c>
      <c r="G12127" s="2">
        <v>0</v>
      </c>
      <c r="H12127" s="2">
        <v>0</v>
      </c>
      <c r="I12127" s="2">
        <v>0</v>
      </c>
      <c r="J12127" s="2">
        <v>1</v>
      </c>
      <c r="K12127" s="2">
        <v>0</v>
      </c>
      <c r="L12127" s="7">
        <v>0</v>
      </c>
      <c r="M12127" s="4" t="s">
        <v>7</v>
      </c>
      <c r="N12127" s="4">
        <v>0</v>
      </c>
      <c r="O12127" s="4" t="s">
        <v>34</v>
      </c>
      <c r="P12127" s="4" t="s">
        <v>71</v>
      </c>
      <c r="Q12127" s="4" t="s">
        <v>1393</v>
      </c>
      <c r="S12127">
        <f t="shared" si="189"/>
        <v>0</v>
      </c>
    </row>
    <row r="12128" spans="1:19" ht="12.75" customHeight="1" x14ac:dyDescent="0.15">
      <c r="A12128" s="2">
        <v>6653209430</v>
      </c>
      <c r="B12128" s="2" t="s">
        <v>848</v>
      </c>
      <c r="C12128" s="2">
        <v>0</v>
      </c>
      <c r="D12128" s="2">
        <v>0</v>
      </c>
      <c r="E12128" s="2">
        <v>0</v>
      </c>
      <c r="F12128" s="2">
        <v>0</v>
      </c>
      <c r="G12128" s="2">
        <v>0</v>
      </c>
      <c r="H12128" s="2">
        <v>0</v>
      </c>
      <c r="I12128" s="2">
        <v>0</v>
      </c>
      <c r="J12128" s="2">
        <v>7</v>
      </c>
      <c r="K12128" s="2">
        <v>0</v>
      </c>
      <c r="L12128" s="7">
        <v>0</v>
      </c>
      <c r="M12128" s="4" t="s">
        <v>14</v>
      </c>
      <c r="N12128" s="4">
        <v>0</v>
      </c>
      <c r="O12128" s="4" t="s">
        <v>12818</v>
      </c>
      <c r="P12128" s="4" t="s">
        <v>24</v>
      </c>
      <c r="Q12128" s="4" t="s">
        <v>591</v>
      </c>
      <c r="S12128">
        <f t="shared" si="189"/>
        <v>0</v>
      </c>
    </row>
    <row r="12129" spans="1:19" ht="12.75" customHeight="1" x14ac:dyDescent="0.15">
      <c r="A12129" s="2">
        <v>51822455641</v>
      </c>
      <c r="B12129" s="2" t="s">
        <v>11330</v>
      </c>
      <c r="C12129" s="2">
        <v>0</v>
      </c>
      <c r="D12129" s="2">
        <v>0</v>
      </c>
      <c r="E12129" s="2">
        <v>0</v>
      </c>
      <c r="F12129" s="2">
        <v>0</v>
      </c>
      <c r="G12129" s="2">
        <v>0</v>
      </c>
      <c r="H12129" s="2">
        <v>0</v>
      </c>
      <c r="I12129" s="2">
        <v>0</v>
      </c>
      <c r="J12129" s="2">
        <v>0</v>
      </c>
      <c r="K12129" s="2">
        <v>0</v>
      </c>
      <c r="L12129" s="7">
        <v>0</v>
      </c>
      <c r="M12129" s="4" t="s">
        <v>7</v>
      </c>
      <c r="N12129" s="4">
        <v>0</v>
      </c>
      <c r="O12129" s="4" t="s">
        <v>34</v>
      </c>
      <c r="P12129" s="4" t="s">
        <v>15</v>
      </c>
      <c r="Q12129" s="4" t="s">
        <v>101</v>
      </c>
      <c r="S12129">
        <f t="shared" si="189"/>
        <v>0</v>
      </c>
    </row>
    <row r="12130" spans="1:19" ht="12.75" customHeight="1" x14ac:dyDescent="0.15">
      <c r="A12130" s="2">
        <v>6630927202</v>
      </c>
      <c r="B12130" s="2" t="s">
        <v>945</v>
      </c>
      <c r="C12130" s="2">
        <v>0</v>
      </c>
      <c r="D12130" s="2">
        <v>0</v>
      </c>
      <c r="E12130" s="2">
        <v>0</v>
      </c>
      <c r="F12130" s="2">
        <v>0</v>
      </c>
      <c r="G12130" s="2">
        <v>0</v>
      </c>
      <c r="H12130" s="2">
        <v>0</v>
      </c>
      <c r="I12130" s="2">
        <v>0</v>
      </c>
      <c r="J12130" s="2">
        <v>4</v>
      </c>
      <c r="K12130" s="2">
        <v>0</v>
      </c>
      <c r="L12130" s="7">
        <v>0</v>
      </c>
      <c r="M12130" s="4" t="s">
        <v>14</v>
      </c>
      <c r="N12130" s="4">
        <v>0</v>
      </c>
      <c r="O12130" s="4" t="s">
        <v>12818</v>
      </c>
      <c r="P12130" s="4" t="s">
        <v>47</v>
      </c>
      <c r="Q12130" s="4" t="s">
        <v>171</v>
      </c>
      <c r="S12130">
        <f t="shared" si="189"/>
        <v>0</v>
      </c>
    </row>
    <row r="12131" spans="1:19" ht="12.75" customHeight="1" x14ac:dyDescent="0.15">
      <c r="A12131" s="2">
        <v>5789576036</v>
      </c>
      <c r="B12131" s="2" t="s">
        <v>7748</v>
      </c>
      <c r="C12131" s="2">
        <v>0</v>
      </c>
      <c r="D12131" s="2">
        <v>0</v>
      </c>
      <c r="E12131" s="2">
        <v>0</v>
      </c>
      <c r="F12131" s="2">
        <v>0</v>
      </c>
      <c r="G12131" s="2">
        <v>0</v>
      </c>
      <c r="H12131" s="2">
        <v>0</v>
      </c>
      <c r="I12131" s="2">
        <v>0</v>
      </c>
      <c r="J12131" s="2">
        <v>4</v>
      </c>
      <c r="K12131" s="2">
        <v>0</v>
      </c>
      <c r="L12131" s="7">
        <v>0</v>
      </c>
      <c r="M12131" s="4" t="s">
        <v>7</v>
      </c>
      <c r="N12131" s="4">
        <v>0</v>
      </c>
      <c r="O12131" s="4" t="s">
        <v>108</v>
      </c>
      <c r="P12131" s="4" t="s">
        <v>69</v>
      </c>
      <c r="Q12131" s="4" t="s">
        <v>239</v>
      </c>
      <c r="S12131">
        <f t="shared" si="189"/>
        <v>0</v>
      </c>
    </row>
    <row r="12132" spans="1:19" ht="12.75" customHeight="1" x14ac:dyDescent="0.15">
      <c r="A12132" s="2">
        <v>52044229481</v>
      </c>
      <c r="B12132" s="2" t="s">
        <v>11617</v>
      </c>
      <c r="C12132" s="2">
        <v>0</v>
      </c>
      <c r="D12132" s="2">
        <v>0</v>
      </c>
      <c r="E12132" s="2">
        <v>0</v>
      </c>
      <c r="F12132" s="2">
        <v>0</v>
      </c>
      <c r="G12132" s="2">
        <v>0</v>
      </c>
      <c r="H12132" s="2">
        <v>0</v>
      </c>
      <c r="I12132" s="2">
        <v>0</v>
      </c>
      <c r="J12132" s="2">
        <v>14</v>
      </c>
      <c r="K12132" s="2">
        <v>0</v>
      </c>
      <c r="L12132" s="7">
        <v>0</v>
      </c>
      <c r="M12132" s="4" t="s">
        <v>7</v>
      </c>
      <c r="N12132" s="4">
        <v>0</v>
      </c>
      <c r="O12132" s="4" t="s">
        <v>108</v>
      </c>
      <c r="P12132" s="4" t="s">
        <v>44</v>
      </c>
      <c r="Q12132" s="4" t="s">
        <v>1231</v>
      </c>
      <c r="S12132">
        <f t="shared" si="189"/>
        <v>0</v>
      </c>
    </row>
    <row r="12133" spans="1:19" ht="12.75" customHeight="1" x14ac:dyDescent="0.15">
      <c r="A12133" s="2">
        <v>52156820338</v>
      </c>
      <c r="B12133" s="2" t="s">
        <v>12118</v>
      </c>
      <c r="C12133" s="2">
        <v>0</v>
      </c>
      <c r="D12133" s="2">
        <v>0</v>
      </c>
      <c r="E12133" s="2">
        <v>0</v>
      </c>
      <c r="F12133" s="2">
        <v>0</v>
      </c>
      <c r="G12133" s="2">
        <v>0</v>
      </c>
      <c r="H12133" s="2">
        <v>0</v>
      </c>
      <c r="I12133" s="2">
        <v>0</v>
      </c>
      <c r="J12133" s="2">
        <v>1</v>
      </c>
      <c r="K12133" s="2">
        <v>0</v>
      </c>
      <c r="L12133" s="7">
        <v>0</v>
      </c>
      <c r="M12133" s="4" t="s">
        <v>14</v>
      </c>
      <c r="N12133" s="4">
        <v>0</v>
      </c>
      <c r="O12133" s="4" t="s">
        <v>12818</v>
      </c>
      <c r="P12133" s="4" t="s">
        <v>60</v>
      </c>
      <c r="Q12133" s="4" t="s">
        <v>331</v>
      </c>
      <c r="S12133">
        <f t="shared" si="189"/>
        <v>0</v>
      </c>
    </row>
    <row r="12134" spans="1:19" ht="12.75" customHeight="1" x14ac:dyDescent="0.15">
      <c r="A12134" s="2">
        <v>6999370613</v>
      </c>
      <c r="B12134" s="2" t="s">
        <v>8466</v>
      </c>
      <c r="C12134" s="2">
        <v>0</v>
      </c>
      <c r="D12134" s="2">
        <v>0</v>
      </c>
      <c r="E12134" s="2">
        <v>0</v>
      </c>
      <c r="F12134" s="2">
        <v>0</v>
      </c>
      <c r="G12134" s="2">
        <v>0</v>
      </c>
      <c r="H12134" s="2">
        <v>0</v>
      </c>
      <c r="I12134" s="2">
        <v>0</v>
      </c>
      <c r="J12134" s="2">
        <v>11</v>
      </c>
      <c r="K12134" s="2">
        <v>0</v>
      </c>
      <c r="L12134" s="7">
        <v>0</v>
      </c>
      <c r="M12134" s="4" t="s">
        <v>14</v>
      </c>
      <c r="N12134" s="4">
        <v>0</v>
      </c>
      <c r="O12134" s="4" t="s">
        <v>12818</v>
      </c>
      <c r="P12134" s="4" t="s">
        <v>11</v>
      </c>
      <c r="Q12134" s="4" t="s">
        <v>102</v>
      </c>
      <c r="S12134">
        <f t="shared" si="189"/>
        <v>0</v>
      </c>
    </row>
    <row r="12135" spans="1:19" ht="12.75" customHeight="1" x14ac:dyDescent="0.15">
      <c r="A12135" s="2">
        <v>51864791967</v>
      </c>
      <c r="B12135" s="2" t="s">
        <v>11331</v>
      </c>
      <c r="C12135" s="2">
        <v>0</v>
      </c>
      <c r="D12135" s="2">
        <v>0</v>
      </c>
      <c r="E12135" s="2">
        <v>0</v>
      </c>
      <c r="F12135" s="2">
        <v>0</v>
      </c>
      <c r="G12135" s="2">
        <v>0</v>
      </c>
      <c r="H12135" s="2">
        <v>0</v>
      </c>
      <c r="I12135" s="2">
        <v>0</v>
      </c>
      <c r="J12135" s="2">
        <v>6</v>
      </c>
      <c r="K12135" s="2">
        <v>0</v>
      </c>
      <c r="L12135" s="7">
        <v>0</v>
      </c>
      <c r="M12135" s="4" t="s">
        <v>7</v>
      </c>
      <c r="N12135" s="4">
        <v>0</v>
      </c>
      <c r="O12135" s="4" t="s">
        <v>108</v>
      </c>
      <c r="P12135" s="4" t="s">
        <v>44</v>
      </c>
      <c r="Q12135" s="4" t="s">
        <v>67</v>
      </c>
      <c r="S12135">
        <f t="shared" si="189"/>
        <v>0</v>
      </c>
    </row>
    <row r="12136" spans="1:19" ht="12.75" customHeight="1" x14ac:dyDescent="0.15">
      <c r="A12136" s="2">
        <v>6342568864</v>
      </c>
      <c r="B12136" s="2" t="s">
        <v>2445</v>
      </c>
      <c r="C12136" s="2">
        <v>0</v>
      </c>
      <c r="D12136" s="2">
        <v>0</v>
      </c>
      <c r="E12136" s="2">
        <v>0</v>
      </c>
      <c r="F12136" s="2">
        <v>0</v>
      </c>
      <c r="G12136" s="2">
        <v>0</v>
      </c>
      <c r="H12136" s="2">
        <v>0</v>
      </c>
      <c r="I12136" s="2">
        <v>0</v>
      </c>
      <c r="J12136" s="2">
        <v>11</v>
      </c>
      <c r="K12136" s="2">
        <v>0</v>
      </c>
      <c r="L12136" s="7">
        <v>0</v>
      </c>
      <c r="M12136" s="4" t="s">
        <v>14</v>
      </c>
      <c r="N12136" s="4">
        <v>0</v>
      </c>
      <c r="O12136" s="4" t="s">
        <v>12818</v>
      </c>
      <c r="P12136" s="4" t="s">
        <v>96</v>
      </c>
      <c r="Q12136" s="4" t="s">
        <v>157</v>
      </c>
      <c r="S12136">
        <f t="shared" si="189"/>
        <v>0</v>
      </c>
    </row>
    <row r="12137" spans="1:19" ht="12.75" customHeight="1" x14ac:dyDescent="0.15">
      <c r="A12137" s="2">
        <v>6510572203</v>
      </c>
      <c r="B12137" s="2" t="s">
        <v>1990</v>
      </c>
      <c r="C12137" s="2">
        <v>0</v>
      </c>
      <c r="D12137" s="2">
        <v>0</v>
      </c>
      <c r="E12137" s="2">
        <v>0</v>
      </c>
      <c r="F12137" s="2">
        <v>0</v>
      </c>
      <c r="G12137" s="2">
        <v>0</v>
      </c>
      <c r="H12137" s="2">
        <v>0</v>
      </c>
      <c r="I12137" s="2">
        <v>0</v>
      </c>
      <c r="J12137" s="2">
        <v>12</v>
      </c>
      <c r="K12137" s="2">
        <v>0</v>
      </c>
      <c r="L12137" s="7">
        <v>0</v>
      </c>
      <c r="M12137" s="4" t="s">
        <v>14</v>
      </c>
      <c r="N12137" s="4">
        <v>0</v>
      </c>
      <c r="O12137" s="4" t="s">
        <v>12818</v>
      </c>
      <c r="P12137" s="4" t="s">
        <v>21</v>
      </c>
      <c r="Q12137" s="4" t="s">
        <v>111</v>
      </c>
      <c r="S12137">
        <f t="shared" si="189"/>
        <v>0</v>
      </c>
    </row>
    <row r="12138" spans="1:19" ht="12.75" customHeight="1" x14ac:dyDescent="0.15">
      <c r="A12138" s="2">
        <v>51884714926</v>
      </c>
      <c r="B12138" s="2" t="s">
        <v>11332</v>
      </c>
      <c r="C12138" s="2">
        <v>0</v>
      </c>
      <c r="D12138" s="2">
        <v>0</v>
      </c>
      <c r="E12138" s="2">
        <v>0</v>
      </c>
      <c r="F12138" s="2">
        <v>0</v>
      </c>
      <c r="G12138" s="2">
        <v>0</v>
      </c>
      <c r="H12138" s="2">
        <v>0</v>
      </c>
      <c r="I12138" s="2">
        <v>0</v>
      </c>
      <c r="J12138" s="2">
        <v>3</v>
      </c>
      <c r="K12138" s="2">
        <v>0</v>
      </c>
      <c r="L12138" s="7">
        <v>0</v>
      </c>
      <c r="M12138" s="4" t="s">
        <v>7</v>
      </c>
      <c r="N12138" s="4">
        <v>0</v>
      </c>
      <c r="O12138" s="4" t="s">
        <v>34</v>
      </c>
      <c r="P12138" s="4" t="s">
        <v>51</v>
      </c>
      <c r="Q12138" s="4" t="s">
        <v>254</v>
      </c>
      <c r="S12138">
        <f t="shared" si="189"/>
        <v>0</v>
      </c>
    </row>
    <row r="12139" spans="1:19" ht="12.75" customHeight="1" x14ac:dyDescent="0.15">
      <c r="A12139" s="2">
        <v>6646813179</v>
      </c>
      <c r="B12139" s="2" t="s">
        <v>849</v>
      </c>
      <c r="C12139" s="2">
        <v>0</v>
      </c>
      <c r="D12139" s="2">
        <v>0</v>
      </c>
      <c r="E12139" s="2">
        <v>0</v>
      </c>
      <c r="F12139" s="2">
        <v>0</v>
      </c>
      <c r="G12139" s="2">
        <v>0</v>
      </c>
      <c r="H12139" s="2">
        <v>0</v>
      </c>
      <c r="I12139" s="2">
        <v>0</v>
      </c>
      <c r="J12139" s="2">
        <v>3</v>
      </c>
      <c r="K12139" s="2">
        <v>0</v>
      </c>
      <c r="L12139" s="7">
        <v>0</v>
      </c>
      <c r="M12139" s="4" t="s">
        <v>14</v>
      </c>
      <c r="N12139" s="4">
        <v>0</v>
      </c>
      <c r="O12139" s="4" t="s">
        <v>12818</v>
      </c>
      <c r="P12139" s="4" t="s">
        <v>24</v>
      </c>
      <c r="Q12139" s="4" t="s">
        <v>257</v>
      </c>
      <c r="S12139">
        <f t="shared" si="189"/>
        <v>0</v>
      </c>
    </row>
    <row r="12140" spans="1:19" ht="12.75" customHeight="1" x14ac:dyDescent="0.15">
      <c r="A12140" s="2">
        <v>5460454376</v>
      </c>
      <c r="B12140" s="2" t="s">
        <v>7116</v>
      </c>
      <c r="C12140" s="2">
        <v>0</v>
      </c>
      <c r="D12140" s="2">
        <v>0</v>
      </c>
      <c r="E12140" s="2">
        <v>0</v>
      </c>
      <c r="F12140" s="2">
        <v>0</v>
      </c>
      <c r="G12140" s="2">
        <v>0</v>
      </c>
      <c r="H12140" s="2">
        <v>0</v>
      </c>
      <c r="I12140" s="2">
        <v>0</v>
      </c>
      <c r="J12140" s="2">
        <v>7</v>
      </c>
      <c r="K12140" s="2">
        <v>0</v>
      </c>
      <c r="L12140" s="7">
        <v>0</v>
      </c>
      <c r="M12140" s="4" t="s">
        <v>7</v>
      </c>
      <c r="N12140" s="4">
        <v>0</v>
      </c>
      <c r="O12140" s="4" t="s">
        <v>8</v>
      </c>
      <c r="P12140" s="4" t="s">
        <v>164</v>
      </c>
      <c r="Q12140" s="4" t="s">
        <v>476</v>
      </c>
      <c r="S12140">
        <f t="shared" si="189"/>
        <v>0</v>
      </c>
    </row>
    <row r="12141" spans="1:19" ht="12.75" customHeight="1" x14ac:dyDescent="0.15">
      <c r="A12141" s="2">
        <v>6385298412</v>
      </c>
      <c r="B12141" s="2" t="s">
        <v>2375</v>
      </c>
      <c r="C12141" s="2">
        <v>0</v>
      </c>
      <c r="D12141" s="2">
        <v>0</v>
      </c>
      <c r="E12141" s="2">
        <v>0</v>
      </c>
      <c r="F12141" s="2">
        <v>0</v>
      </c>
      <c r="G12141" s="2">
        <v>0</v>
      </c>
      <c r="H12141" s="2">
        <v>0</v>
      </c>
      <c r="I12141" s="2">
        <v>0</v>
      </c>
      <c r="J12141" s="2">
        <v>5</v>
      </c>
      <c r="K12141" s="2">
        <v>0</v>
      </c>
      <c r="L12141" s="7">
        <v>0</v>
      </c>
      <c r="M12141" s="4" t="s">
        <v>14</v>
      </c>
      <c r="N12141" s="4">
        <v>0</v>
      </c>
      <c r="O12141" s="4" t="s">
        <v>12818</v>
      </c>
      <c r="P12141" s="4" t="s">
        <v>220</v>
      </c>
      <c r="Q12141" s="4" t="s">
        <v>300</v>
      </c>
      <c r="S12141">
        <f t="shared" si="189"/>
        <v>0</v>
      </c>
    </row>
    <row r="12142" spans="1:19" ht="12.75" customHeight="1" x14ac:dyDescent="0.15">
      <c r="A12142" s="2">
        <v>6211890187</v>
      </c>
      <c r="B12142" s="2" t="s">
        <v>2815</v>
      </c>
      <c r="C12142" s="2">
        <v>0</v>
      </c>
      <c r="D12142" s="2">
        <v>0</v>
      </c>
      <c r="E12142" s="2">
        <v>0</v>
      </c>
      <c r="F12142" s="2">
        <v>0</v>
      </c>
      <c r="G12142" s="2">
        <v>0</v>
      </c>
      <c r="H12142" s="2">
        <v>0</v>
      </c>
      <c r="I12142" s="2">
        <v>0</v>
      </c>
      <c r="J12142" s="2">
        <v>62</v>
      </c>
      <c r="K12142" s="2">
        <v>0</v>
      </c>
      <c r="L12142" s="7">
        <v>0</v>
      </c>
      <c r="M12142" s="4" t="s">
        <v>14</v>
      </c>
      <c r="N12142" s="4">
        <v>0</v>
      </c>
      <c r="O12142" s="4" t="s">
        <v>12818</v>
      </c>
      <c r="P12142" s="4" t="s">
        <v>215</v>
      </c>
      <c r="Q12142" s="4" t="s">
        <v>621</v>
      </c>
      <c r="S12142">
        <f t="shared" si="189"/>
        <v>0</v>
      </c>
    </row>
    <row r="12143" spans="1:19" ht="12.75" customHeight="1" x14ac:dyDescent="0.15">
      <c r="A12143" s="2">
        <v>6052113435</v>
      </c>
      <c r="B12143" s="2" t="s">
        <v>4253</v>
      </c>
      <c r="C12143" s="2">
        <v>0</v>
      </c>
      <c r="D12143" s="2">
        <v>0</v>
      </c>
      <c r="E12143" s="2">
        <v>0</v>
      </c>
      <c r="F12143" s="2">
        <v>0</v>
      </c>
      <c r="G12143" s="2">
        <v>0</v>
      </c>
      <c r="H12143" s="2">
        <v>0</v>
      </c>
      <c r="I12143" s="2">
        <v>0</v>
      </c>
      <c r="J12143" s="2">
        <v>22</v>
      </c>
      <c r="K12143" s="2">
        <v>0</v>
      </c>
      <c r="L12143" s="7">
        <v>0</v>
      </c>
      <c r="M12143" s="4" t="s">
        <v>7</v>
      </c>
      <c r="N12143" s="4">
        <v>0</v>
      </c>
      <c r="O12143" s="4" t="s">
        <v>8</v>
      </c>
      <c r="P12143" s="4" t="s">
        <v>159</v>
      </c>
      <c r="Q12143" s="4" t="s">
        <v>412</v>
      </c>
      <c r="S12143">
        <f t="shared" si="189"/>
        <v>0</v>
      </c>
    </row>
    <row r="12144" spans="1:19" ht="12.75" customHeight="1" x14ac:dyDescent="0.15">
      <c r="A12144" s="2">
        <v>51528723500</v>
      </c>
      <c r="B12144" s="2" t="s">
        <v>10376</v>
      </c>
      <c r="C12144" s="2">
        <v>0</v>
      </c>
      <c r="D12144" s="2">
        <v>0</v>
      </c>
      <c r="E12144" s="2">
        <v>0</v>
      </c>
      <c r="F12144" s="2">
        <v>0</v>
      </c>
      <c r="G12144" s="2">
        <v>0</v>
      </c>
      <c r="H12144" s="2">
        <v>0</v>
      </c>
      <c r="I12144" s="2">
        <v>0</v>
      </c>
      <c r="J12144" s="2">
        <v>1</v>
      </c>
      <c r="K12144" s="2">
        <v>0</v>
      </c>
      <c r="L12144" s="7">
        <v>0</v>
      </c>
      <c r="M12144" s="4" t="s">
        <v>7</v>
      </c>
      <c r="N12144" s="4">
        <v>0</v>
      </c>
      <c r="O12144" s="4" t="s">
        <v>34</v>
      </c>
      <c r="P12144" s="4" t="s">
        <v>15</v>
      </c>
      <c r="Q12144" s="4" t="s">
        <v>181</v>
      </c>
      <c r="S12144">
        <f t="shared" si="189"/>
        <v>0</v>
      </c>
    </row>
    <row r="12145" spans="1:19" ht="12.75" customHeight="1" x14ac:dyDescent="0.15">
      <c r="A12145" s="2">
        <v>6841166925</v>
      </c>
      <c r="B12145" s="2" t="s">
        <v>174</v>
      </c>
      <c r="C12145" s="2">
        <v>0</v>
      </c>
      <c r="D12145" s="2">
        <v>0</v>
      </c>
      <c r="E12145" s="2">
        <v>0</v>
      </c>
      <c r="F12145" s="2">
        <v>0</v>
      </c>
      <c r="G12145" s="2">
        <v>0</v>
      </c>
      <c r="H12145" s="2">
        <v>0</v>
      </c>
      <c r="I12145" s="2">
        <v>0</v>
      </c>
      <c r="J12145" s="2">
        <v>7</v>
      </c>
      <c r="K12145" s="2">
        <v>0</v>
      </c>
      <c r="L12145" s="7">
        <v>0</v>
      </c>
      <c r="M12145" s="4" t="s">
        <v>14</v>
      </c>
      <c r="N12145" s="4">
        <v>0</v>
      </c>
      <c r="O12145" s="4" t="s">
        <v>12818</v>
      </c>
      <c r="P12145" s="4" t="s">
        <v>164</v>
      </c>
      <c r="Q12145" s="4" t="s">
        <v>165</v>
      </c>
      <c r="S12145">
        <f t="shared" si="189"/>
        <v>0</v>
      </c>
    </row>
    <row r="12146" spans="1:19" ht="12.75" customHeight="1" x14ac:dyDescent="0.15">
      <c r="A12146" s="2">
        <v>5452354068</v>
      </c>
      <c r="B12146" s="2" t="s">
        <v>7756</v>
      </c>
      <c r="C12146" s="2">
        <v>0</v>
      </c>
      <c r="D12146" s="2">
        <v>0</v>
      </c>
      <c r="E12146" s="2">
        <v>0</v>
      </c>
      <c r="F12146" s="2">
        <v>0</v>
      </c>
      <c r="G12146" s="2">
        <v>0</v>
      </c>
      <c r="H12146" s="2">
        <v>0</v>
      </c>
      <c r="I12146" s="2">
        <v>0</v>
      </c>
      <c r="J12146" s="2">
        <v>12</v>
      </c>
      <c r="K12146" s="2">
        <v>0</v>
      </c>
      <c r="L12146" s="7">
        <v>0</v>
      </c>
      <c r="M12146" s="4" t="s">
        <v>7</v>
      </c>
      <c r="N12146" s="4">
        <v>0</v>
      </c>
      <c r="O12146" s="4" t="s">
        <v>108</v>
      </c>
      <c r="P12146" s="4" t="s">
        <v>21</v>
      </c>
      <c r="Q12146" s="4" t="s">
        <v>427</v>
      </c>
      <c r="S12146">
        <f t="shared" si="189"/>
        <v>0</v>
      </c>
    </row>
    <row r="12147" spans="1:19" ht="12.75" customHeight="1" x14ac:dyDescent="0.15">
      <c r="A12147" s="2">
        <v>50672299176</v>
      </c>
      <c r="B12147" s="2" t="s">
        <v>9263</v>
      </c>
      <c r="C12147" s="2">
        <v>0</v>
      </c>
      <c r="D12147" s="2">
        <v>0</v>
      </c>
      <c r="E12147" s="2">
        <v>0</v>
      </c>
      <c r="F12147" s="2">
        <v>0</v>
      </c>
      <c r="G12147" s="2">
        <v>0</v>
      </c>
      <c r="H12147" s="2">
        <v>0</v>
      </c>
      <c r="I12147" s="2">
        <v>0</v>
      </c>
      <c r="J12147" s="2">
        <v>1</v>
      </c>
      <c r="K12147" s="2">
        <v>0</v>
      </c>
      <c r="L12147" s="7">
        <v>0</v>
      </c>
      <c r="M12147" s="4" t="s">
        <v>7</v>
      </c>
      <c r="N12147" s="4">
        <v>0</v>
      </c>
      <c r="O12147" s="4" t="s">
        <v>8</v>
      </c>
      <c r="P12147" s="4" t="s">
        <v>21</v>
      </c>
      <c r="Q12147" s="4" t="s">
        <v>131</v>
      </c>
      <c r="S12147">
        <f t="shared" si="189"/>
        <v>0</v>
      </c>
    </row>
    <row r="12148" spans="1:19" ht="12.75" customHeight="1" x14ac:dyDescent="0.15">
      <c r="A12148" s="2">
        <v>6310980785</v>
      </c>
      <c r="B12148" s="2" t="s">
        <v>2993</v>
      </c>
      <c r="C12148" s="2">
        <v>0</v>
      </c>
      <c r="D12148" s="2">
        <v>0</v>
      </c>
      <c r="E12148" s="2">
        <v>0</v>
      </c>
      <c r="F12148" s="2">
        <v>0</v>
      </c>
      <c r="G12148" s="2">
        <v>0</v>
      </c>
      <c r="H12148" s="2">
        <v>0</v>
      </c>
      <c r="I12148" s="2">
        <v>0</v>
      </c>
      <c r="J12148" s="2">
        <v>4</v>
      </c>
      <c r="K12148" s="2">
        <v>0</v>
      </c>
      <c r="L12148" s="7">
        <v>0</v>
      </c>
      <c r="M12148" s="4" t="s">
        <v>14</v>
      </c>
      <c r="N12148" s="4">
        <v>0</v>
      </c>
      <c r="O12148" s="4" t="s">
        <v>12818</v>
      </c>
      <c r="P12148" s="4" t="s">
        <v>9</v>
      </c>
      <c r="Q12148" s="4" t="s">
        <v>456</v>
      </c>
      <c r="S12148">
        <f t="shared" si="189"/>
        <v>0</v>
      </c>
    </row>
    <row r="12149" spans="1:19" ht="12.75" customHeight="1" x14ac:dyDescent="0.15">
      <c r="A12149" s="2">
        <v>6346763447</v>
      </c>
      <c r="B12149" s="2" t="s">
        <v>2762</v>
      </c>
      <c r="C12149" s="2">
        <v>0</v>
      </c>
      <c r="D12149" s="2">
        <v>0</v>
      </c>
      <c r="E12149" s="2">
        <v>0</v>
      </c>
      <c r="F12149" s="2">
        <v>0</v>
      </c>
      <c r="G12149" s="2">
        <v>0</v>
      </c>
      <c r="H12149" s="2">
        <v>0</v>
      </c>
      <c r="I12149" s="2">
        <v>0</v>
      </c>
      <c r="J12149" s="2">
        <v>4</v>
      </c>
      <c r="K12149" s="2">
        <v>0</v>
      </c>
      <c r="L12149" s="7">
        <v>0</v>
      </c>
      <c r="M12149" s="4" t="s">
        <v>14</v>
      </c>
      <c r="N12149" s="4">
        <v>0</v>
      </c>
      <c r="O12149" s="4" t="s">
        <v>12818</v>
      </c>
      <c r="P12149" s="4" t="s">
        <v>96</v>
      </c>
      <c r="Q12149" s="4" t="s">
        <v>2448</v>
      </c>
      <c r="S12149">
        <f t="shared" si="189"/>
        <v>0</v>
      </c>
    </row>
    <row r="12150" spans="1:19" ht="12.75" customHeight="1" x14ac:dyDescent="0.15">
      <c r="A12150" s="2">
        <v>7008283842</v>
      </c>
      <c r="B12150" s="2" t="s">
        <v>8471</v>
      </c>
      <c r="C12150" s="2">
        <v>0</v>
      </c>
      <c r="D12150" s="2">
        <v>0</v>
      </c>
      <c r="E12150" s="2">
        <v>0</v>
      </c>
      <c r="F12150" s="2">
        <v>0</v>
      </c>
      <c r="G12150" s="2">
        <v>0</v>
      </c>
      <c r="H12150" s="2">
        <v>0</v>
      </c>
      <c r="I12150" s="2">
        <v>0</v>
      </c>
      <c r="J12150" s="2">
        <v>10</v>
      </c>
      <c r="K12150" s="2">
        <v>0</v>
      </c>
      <c r="L12150" s="7">
        <v>0</v>
      </c>
      <c r="M12150" s="4" t="s">
        <v>7</v>
      </c>
      <c r="N12150" s="4">
        <v>0</v>
      </c>
      <c r="O12150" s="4" t="s">
        <v>20</v>
      </c>
      <c r="P12150" s="4" t="s">
        <v>21</v>
      </c>
      <c r="Q12150" s="4" t="s">
        <v>963</v>
      </c>
      <c r="S12150">
        <f t="shared" si="189"/>
        <v>0</v>
      </c>
    </row>
    <row r="12151" spans="1:19" ht="12.75" customHeight="1" x14ac:dyDescent="0.15">
      <c r="A12151" s="2">
        <v>6455291108</v>
      </c>
      <c r="B12151" s="2" t="s">
        <v>2063</v>
      </c>
      <c r="C12151" s="2">
        <v>0</v>
      </c>
      <c r="D12151" s="2">
        <v>0</v>
      </c>
      <c r="E12151" s="2">
        <v>0</v>
      </c>
      <c r="F12151" s="2">
        <v>0</v>
      </c>
      <c r="G12151" s="2">
        <v>0</v>
      </c>
      <c r="H12151" s="2">
        <v>0</v>
      </c>
      <c r="I12151" s="2">
        <v>0</v>
      </c>
      <c r="J12151" s="2">
        <v>19</v>
      </c>
      <c r="K12151" s="2">
        <v>0</v>
      </c>
      <c r="L12151" s="7">
        <v>0</v>
      </c>
      <c r="M12151" s="4" t="s">
        <v>7</v>
      </c>
      <c r="N12151" s="4">
        <v>0</v>
      </c>
      <c r="O12151" s="4" t="s">
        <v>8</v>
      </c>
      <c r="P12151" s="4" t="s">
        <v>283</v>
      </c>
      <c r="Q12151" s="4" t="s">
        <v>283</v>
      </c>
      <c r="S12151">
        <f t="shared" ref="S12151:S12214" si="190">IF(E12151&gt;F12151,1,0)</f>
        <v>0</v>
      </c>
    </row>
    <row r="12152" spans="1:19" ht="12.75" customHeight="1" x14ac:dyDescent="0.15">
      <c r="A12152" s="2">
        <v>52158131443</v>
      </c>
      <c r="B12152" s="2" t="s">
        <v>12119</v>
      </c>
      <c r="C12152" s="2">
        <v>0</v>
      </c>
      <c r="D12152" s="2">
        <v>0</v>
      </c>
      <c r="E12152" s="2">
        <v>0</v>
      </c>
      <c r="F12152" s="2">
        <v>0</v>
      </c>
      <c r="G12152" s="2">
        <v>0</v>
      </c>
      <c r="H12152" s="2">
        <v>0</v>
      </c>
      <c r="I12152" s="2">
        <v>0</v>
      </c>
      <c r="J12152" s="2">
        <v>0</v>
      </c>
      <c r="K12152" s="2">
        <v>0</v>
      </c>
      <c r="L12152" s="7">
        <v>0</v>
      </c>
      <c r="M12152" s="4" t="s">
        <v>14</v>
      </c>
      <c r="N12152" s="4">
        <v>0</v>
      </c>
      <c r="O12152" s="4" t="s">
        <v>12818</v>
      </c>
      <c r="P12152" s="4" t="s">
        <v>60</v>
      </c>
      <c r="Q12152" s="4" t="s">
        <v>2003</v>
      </c>
      <c r="S12152">
        <f t="shared" si="190"/>
        <v>0</v>
      </c>
    </row>
    <row r="12153" spans="1:19" ht="12.75" customHeight="1" x14ac:dyDescent="0.15">
      <c r="A12153" s="2">
        <v>50370964794</v>
      </c>
      <c r="B12153" s="2" t="s">
        <v>9064</v>
      </c>
      <c r="C12153" s="2">
        <v>0</v>
      </c>
      <c r="D12153" s="2">
        <v>0</v>
      </c>
      <c r="E12153" s="2">
        <v>0</v>
      </c>
      <c r="F12153" s="2">
        <v>0</v>
      </c>
      <c r="G12153" s="2">
        <v>0</v>
      </c>
      <c r="H12153" s="2">
        <v>0</v>
      </c>
      <c r="I12153" s="2">
        <v>0</v>
      </c>
      <c r="J12153" s="2">
        <v>0</v>
      </c>
      <c r="K12153" s="2">
        <v>0</v>
      </c>
      <c r="L12153" s="7">
        <v>0</v>
      </c>
      <c r="M12153" s="4" t="s">
        <v>7</v>
      </c>
      <c r="N12153" s="4">
        <v>0</v>
      </c>
      <c r="O12153" s="4" t="s">
        <v>108</v>
      </c>
      <c r="P12153" s="4" t="s">
        <v>21</v>
      </c>
      <c r="Q12153" s="4" t="s">
        <v>567</v>
      </c>
      <c r="S12153">
        <f t="shared" si="190"/>
        <v>0</v>
      </c>
    </row>
    <row r="12154" spans="1:19" ht="12.75" customHeight="1" x14ac:dyDescent="0.15">
      <c r="A12154" s="2">
        <v>6172175681</v>
      </c>
      <c r="B12154" s="2" t="s">
        <v>3668</v>
      </c>
      <c r="C12154" s="2">
        <v>0</v>
      </c>
      <c r="D12154" s="2">
        <v>0</v>
      </c>
      <c r="E12154" s="2">
        <v>0</v>
      </c>
      <c r="F12154" s="2">
        <v>0</v>
      </c>
      <c r="G12154" s="2">
        <v>0</v>
      </c>
      <c r="H12154" s="2">
        <v>0</v>
      </c>
      <c r="I12154" s="2">
        <v>0</v>
      </c>
      <c r="J12154" s="2">
        <v>16</v>
      </c>
      <c r="K12154" s="2">
        <v>0</v>
      </c>
      <c r="L12154" s="7">
        <v>0</v>
      </c>
      <c r="M12154" s="4" t="s">
        <v>14</v>
      </c>
      <c r="N12154" s="4">
        <v>0</v>
      </c>
      <c r="O12154" s="4" t="s">
        <v>12818</v>
      </c>
      <c r="P12154" s="4" t="s">
        <v>15</v>
      </c>
      <c r="Q12154" s="4" t="s">
        <v>101</v>
      </c>
      <c r="S12154">
        <f t="shared" si="190"/>
        <v>0</v>
      </c>
    </row>
    <row r="12155" spans="1:19" ht="12.75" customHeight="1" x14ac:dyDescent="0.15">
      <c r="A12155" s="2">
        <v>6591868230</v>
      </c>
      <c r="B12155" s="2" t="s">
        <v>1113</v>
      </c>
      <c r="C12155" s="2">
        <v>0</v>
      </c>
      <c r="D12155" s="2">
        <v>0</v>
      </c>
      <c r="E12155" s="2">
        <v>0</v>
      </c>
      <c r="F12155" s="2">
        <v>0</v>
      </c>
      <c r="G12155" s="2">
        <v>0</v>
      </c>
      <c r="H12155" s="2">
        <v>0</v>
      </c>
      <c r="I12155" s="2">
        <v>0</v>
      </c>
      <c r="J12155" s="2">
        <v>7</v>
      </c>
      <c r="K12155" s="2">
        <v>0</v>
      </c>
      <c r="L12155" s="7">
        <v>0</v>
      </c>
      <c r="M12155" s="4" t="s">
        <v>7</v>
      </c>
      <c r="N12155" s="4">
        <v>0</v>
      </c>
      <c r="O12155" s="4" t="s">
        <v>108</v>
      </c>
      <c r="P12155" s="4" t="s">
        <v>63</v>
      </c>
      <c r="Q12155" s="4" t="s">
        <v>151</v>
      </c>
      <c r="S12155">
        <f t="shared" si="190"/>
        <v>0</v>
      </c>
    </row>
    <row r="12156" spans="1:19" ht="12.75" customHeight="1" x14ac:dyDescent="0.15">
      <c r="A12156" s="2">
        <v>51647212902</v>
      </c>
      <c r="B12156" s="2" t="s">
        <v>10847</v>
      </c>
      <c r="C12156" s="2">
        <v>0</v>
      </c>
      <c r="D12156" s="2">
        <v>0</v>
      </c>
      <c r="E12156" s="2">
        <v>0</v>
      </c>
      <c r="F12156" s="2">
        <v>0</v>
      </c>
      <c r="G12156" s="2">
        <v>0</v>
      </c>
      <c r="H12156" s="2">
        <v>0</v>
      </c>
      <c r="I12156" s="2">
        <v>0</v>
      </c>
      <c r="J12156" s="2">
        <v>0</v>
      </c>
      <c r="K12156" s="2">
        <v>0</v>
      </c>
      <c r="L12156" s="7">
        <v>0</v>
      </c>
      <c r="M12156" s="4" t="s">
        <v>7</v>
      </c>
      <c r="N12156" s="4">
        <v>0</v>
      </c>
      <c r="O12156" s="4" t="s">
        <v>34</v>
      </c>
      <c r="P12156" s="4" t="s">
        <v>11</v>
      </c>
      <c r="Q12156" s="4" t="s">
        <v>1850</v>
      </c>
      <c r="S12156">
        <f t="shared" si="190"/>
        <v>0</v>
      </c>
    </row>
    <row r="12157" spans="1:19" ht="12.75" customHeight="1" x14ac:dyDescent="0.15">
      <c r="A12157" s="2">
        <v>6649259921</v>
      </c>
      <c r="B12157" s="2" t="s">
        <v>741</v>
      </c>
      <c r="C12157" s="2">
        <v>0</v>
      </c>
      <c r="D12157" s="2">
        <v>0</v>
      </c>
      <c r="E12157" s="2">
        <v>0</v>
      </c>
      <c r="F12157" s="2">
        <v>0</v>
      </c>
      <c r="G12157" s="2">
        <v>0</v>
      </c>
      <c r="H12157" s="2">
        <v>0</v>
      </c>
      <c r="I12157" s="2">
        <v>0</v>
      </c>
      <c r="J12157" s="2">
        <v>12</v>
      </c>
      <c r="K12157" s="2">
        <v>0</v>
      </c>
      <c r="L12157" s="7">
        <v>0</v>
      </c>
      <c r="M12157" s="4" t="s">
        <v>14</v>
      </c>
      <c r="N12157" s="4">
        <v>0</v>
      </c>
      <c r="O12157" s="4" t="s">
        <v>12818</v>
      </c>
      <c r="P12157" s="4" t="s">
        <v>24</v>
      </c>
      <c r="Q12157" s="4" t="s">
        <v>584</v>
      </c>
      <c r="S12157">
        <f t="shared" si="190"/>
        <v>0</v>
      </c>
    </row>
    <row r="12158" spans="1:19" ht="12.75" customHeight="1" x14ac:dyDescent="0.15">
      <c r="A12158" s="2">
        <v>52387900859</v>
      </c>
      <c r="B12158" s="2" t="s">
        <v>12599</v>
      </c>
      <c r="C12158" s="2">
        <v>0</v>
      </c>
      <c r="D12158" s="2">
        <v>0</v>
      </c>
      <c r="E12158" s="2">
        <v>0</v>
      </c>
      <c r="F12158" s="2">
        <v>0</v>
      </c>
      <c r="G12158" s="2">
        <v>0</v>
      </c>
      <c r="H12158" s="2">
        <v>0</v>
      </c>
      <c r="I12158" s="2">
        <v>0</v>
      </c>
      <c r="J12158" s="2">
        <v>0</v>
      </c>
      <c r="K12158" s="2">
        <v>0</v>
      </c>
      <c r="L12158" s="7">
        <v>0</v>
      </c>
      <c r="M12158" s="4" t="s">
        <v>7</v>
      </c>
      <c r="N12158" s="4">
        <v>0</v>
      </c>
      <c r="O12158" s="4" t="s">
        <v>108</v>
      </c>
      <c r="P12158" s="4" t="s">
        <v>215</v>
      </c>
      <c r="Q12158" s="4" t="s">
        <v>1299</v>
      </c>
      <c r="S12158">
        <f t="shared" si="190"/>
        <v>0</v>
      </c>
    </row>
    <row r="12159" spans="1:19" ht="12.75" customHeight="1" x14ac:dyDescent="0.15">
      <c r="A12159" s="2">
        <v>52141747678</v>
      </c>
      <c r="B12159" s="2" t="s">
        <v>12120</v>
      </c>
      <c r="C12159" s="2">
        <v>0</v>
      </c>
      <c r="D12159" s="2">
        <v>0</v>
      </c>
      <c r="E12159" s="2">
        <v>0</v>
      </c>
      <c r="F12159" s="2">
        <v>0</v>
      </c>
      <c r="G12159" s="2">
        <v>0</v>
      </c>
      <c r="H12159" s="2">
        <v>0</v>
      </c>
      <c r="I12159" s="2">
        <v>0</v>
      </c>
      <c r="J12159" s="2">
        <v>1</v>
      </c>
      <c r="K12159" s="2">
        <v>0</v>
      </c>
      <c r="L12159" s="7">
        <v>0</v>
      </c>
      <c r="M12159" s="4" t="s">
        <v>7</v>
      </c>
      <c r="N12159" s="4">
        <v>0</v>
      </c>
      <c r="O12159" s="4" t="s">
        <v>34</v>
      </c>
      <c r="P12159" s="4" t="s">
        <v>15</v>
      </c>
      <c r="Q12159" s="4" t="s">
        <v>184</v>
      </c>
      <c r="S12159">
        <f t="shared" si="190"/>
        <v>0</v>
      </c>
    </row>
    <row r="12160" spans="1:19" ht="12.75" customHeight="1" x14ac:dyDescent="0.15">
      <c r="A12160" s="2">
        <v>52443344375</v>
      </c>
      <c r="B12160" s="2" t="s">
        <v>12600</v>
      </c>
      <c r="C12160" s="2">
        <v>0</v>
      </c>
      <c r="D12160" s="2">
        <v>0</v>
      </c>
      <c r="E12160" s="2">
        <v>0</v>
      </c>
      <c r="F12160" s="2">
        <v>0</v>
      </c>
      <c r="G12160" s="2">
        <v>0</v>
      </c>
      <c r="H12160" s="2">
        <v>0</v>
      </c>
      <c r="I12160" s="2">
        <v>0</v>
      </c>
      <c r="J12160" s="2">
        <v>1</v>
      </c>
      <c r="K12160" s="2">
        <v>0</v>
      </c>
      <c r="L12160" s="7">
        <v>0</v>
      </c>
      <c r="M12160" s="4" t="s">
        <v>7</v>
      </c>
      <c r="N12160" s="4">
        <v>0</v>
      </c>
      <c r="O12160" s="4" t="s">
        <v>34</v>
      </c>
      <c r="P12160" s="4" t="s">
        <v>11</v>
      </c>
      <c r="Q12160" s="4" t="s">
        <v>467</v>
      </c>
      <c r="S12160">
        <f t="shared" si="190"/>
        <v>0</v>
      </c>
    </row>
    <row r="12161" spans="1:19" ht="12.75" customHeight="1" x14ac:dyDescent="0.15">
      <c r="A12161" s="2">
        <v>51891531259</v>
      </c>
      <c r="B12161" s="2" t="s">
        <v>11334</v>
      </c>
      <c r="C12161" s="2">
        <v>0</v>
      </c>
      <c r="D12161" s="2">
        <v>0</v>
      </c>
      <c r="E12161" s="2">
        <v>0</v>
      </c>
      <c r="F12161" s="2">
        <v>0</v>
      </c>
      <c r="G12161" s="2">
        <v>0</v>
      </c>
      <c r="H12161" s="2">
        <v>0</v>
      </c>
      <c r="I12161" s="2">
        <v>0</v>
      </c>
      <c r="J12161" s="2">
        <v>2</v>
      </c>
      <c r="K12161" s="2">
        <v>0</v>
      </c>
      <c r="L12161" s="7">
        <v>0</v>
      </c>
      <c r="M12161" s="4" t="s">
        <v>7</v>
      </c>
      <c r="N12161" s="4">
        <v>0</v>
      </c>
      <c r="O12161" s="4" t="s">
        <v>34</v>
      </c>
      <c r="P12161" s="4" t="s">
        <v>51</v>
      </c>
      <c r="Q12161" s="4" t="s">
        <v>202</v>
      </c>
      <c r="S12161">
        <f t="shared" si="190"/>
        <v>0</v>
      </c>
    </row>
    <row r="12162" spans="1:19" ht="12.75" customHeight="1" x14ac:dyDescent="0.15">
      <c r="A12162" s="2">
        <v>52432203264</v>
      </c>
      <c r="B12162" s="2" t="s">
        <v>12601</v>
      </c>
      <c r="C12162" s="2">
        <v>0</v>
      </c>
      <c r="D12162" s="2">
        <v>0</v>
      </c>
      <c r="E12162" s="2">
        <v>0</v>
      </c>
      <c r="F12162" s="2">
        <v>0</v>
      </c>
      <c r="G12162" s="2">
        <v>0</v>
      </c>
      <c r="H12162" s="2">
        <v>0</v>
      </c>
      <c r="I12162" s="2">
        <v>0</v>
      </c>
      <c r="J12162" s="2">
        <v>0</v>
      </c>
      <c r="K12162" s="2">
        <v>0</v>
      </c>
      <c r="L12162" s="7">
        <v>0</v>
      </c>
      <c r="M12162" s="4" t="s">
        <v>7</v>
      </c>
      <c r="N12162" s="4">
        <v>0</v>
      </c>
      <c r="O12162" s="4" t="s">
        <v>34</v>
      </c>
      <c r="P12162" s="4" t="s">
        <v>63</v>
      </c>
      <c r="Q12162" s="4" t="s">
        <v>151</v>
      </c>
      <c r="S12162">
        <f t="shared" si="190"/>
        <v>0</v>
      </c>
    </row>
    <row r="12163" spans="1:19" ht="12.75" customHeight="1" x14ac:dyDescent="0.15">
      <c r="A12163" s="2">
        <v>6347156997</v>
      </c>
      <c r="B12163" s="2" t="s">
        <v>2764</v>
      </c>
      <c r="C12163" s="2">
        <v>0</v>
      </c>
      <c r="D12163" s="2">
        <v>0</v>
      </c>
      <c r="E12163" s="2">
        <v>0</v>
      </c>
      <c r="F12163" s="2">
        <v>0</v>
      </c>
      <c r="G12163" s="2">
        <v>0</v>
      </c>
      <c r="H12163" s="2">
        <v>0</v>
      </c>
      <c r="I12163" s="2">
        <v>0</v>
      </c>
      <c r="J12163" s="2">
        <v>10</v>
      </c>
      <c r="K12163" s="2">
        <v>0</v>
      </c>
      <c r="L12163" s="7">
        <v>0</v>
      </c>
      <c r="M12163" s="4" t="s">
        <v>14</v>
      </c>
      <c r="N12163" s="4">
        <v>0</v>
      </c>
      <c r="O12163" s="4" t="s">
        <v>12818</v>
      </c>
      <c r="P12163" s="4" t="s">
        <v>96</v>
      </c>
      <c r="Q12163" s="4" t="s">
        <v>155</v>
      </c>
      <c r="S12163">
        <f t="shared" si="190"/>
        <v>0</v>
      </c>
    </row>
    <row r="12164" spans="1:19" ht="12.75" customHeight="1" x14ac:dyDescent="0.15">
      <c r="A12164" s="2">
        <v>5771750940</v>
      </c>
      <c r="B12164" s="2" t="s">
        <v>5609</v>
      </c>
      <c r="C12164" s="2">
        <v>0</v>
      </c>
      <c r="D12164" s="2">
        <v>0</v>
      </c>
      <c r="E12164" s="2">
        <v>0</v>
      </c>
      <c r="F12164" s="2">
        <v>0</v>
      </c>
      <c r="G12164" s="2">
        <v>0</v>
      </c>
      <c r="H12164" s="2">
        <v>0</v>
      </c>
      <c r="I12164" s="2">
        <v>0</v>
      </c>
      <c r="J12164" s="2">
        <v>2</v>
      </c>
      <c r="K12164" s="2">
        <v>0</v>
      </c>
      <c r="L12164" s="7">
        <v>0</v>
      </c>
      <c r="M12164" s="4" t="s">
        <v>7</v>
      </c>
      <c r="N12164" s="4">
        <v>0</v>
      </c>
      <c r="O12164" s="4" t="s">
        <v>8</v>
      </c>
      <c r="P12164" s="4" t="s">
        <v>220</v>
      </c>
      <c r="Q12164" s="4" t="s">
        <v>425</v>
      </c>
      <c r="S12164">
        <f t="shared" si="190"/>
        <v>0</v>
      </c>
    </row>
    <row r="12165" spans="1:19" ht="12.75" customHeight="1" x14ac:dyDescent="0.15">
      <c r="A12165" s="2">
        <v>52410576448</v>
      </c>
      <c r="B12165" s="2" t="s">
        <v>12602</v>
      </c>
      <c r="C12165" s="2">
        <v>0</v>
      </c>
      <c r="D12165" s="2">
        <v>0</v>
      </c>
      <c r="E12165" s="2">
        <v>0</v>
      </c>
      <c r="F12165" s="2">
        <v>0</v>
      </c>
      <c r="G12165" s="2">
        <v>0</v>
      </c>
      <c r="H12165" s="2">
        <v>0</v>
      </c>
      <c r="I12165" s="2">
        <v>0</v>
      </c>
      <c r="J12165" s="2">
        <v>2</v>
      </c>
      <c r="K12165" s="2">
        <v>0</v>
      </c>
      <c r="L12165" s="7">
        <v>0</v>
      </c>
      <c r="M12165" s="4" t="s">
        <v>7</v>
      </c>
      <c r="N12165" s="4">
        <v>0</v>
      </c>
      <c r="O12165" s="4" t="s">
        <v>34</v>
      </c>
      <c r="P12165" s="4" t="s">
        <v>49</v>
      </c>
      <c r="Q12165" s="4" t="s">
        <v>196</v>
      </c>
      <c r="S12165">
        <f t="shared" si="190"/>
        <v>0</v>
      </c>
    </row>
    <row r="12166" spans="1:19" ht="12.75" customHeight="1" x14ac:dyDescent="0.15">
      <c r="A12166" s="2">
        <v>5481950812</v>
      </c>
      <c r="B12166" s="2" t="s">
        <v>12812</v>
      </c>
      <c r="C12166" s="2">
        <v>0</v>
      </c>
      <c r="D12166" s="2">
        <v>0</v>
      </c>
      <c r="E12166" s="2">
        <v>0</v>
      </c>
      <c r="F12166" s="2">
        <v>0</v>
      </c>
      <c r="G12166" s="2">
        <v>0</v>
      </c>
      <c r="H12166" s="2">
        <v>0</v>
      </c>
      <c r="I12166" s="2">
        <v>0</v>
      </c>
      <c r="J12166" s="2">
        <v>61</v>
      </c>
      <c r="K12166" s="2">
        <v>0</v>
      </c>
      <c r="L12166" s="7">
        <v>0</v>
      </c>
      <c r="M12166" s="4" t="s">
        <v>7</v>
      </c>
      <c r="N12166" s="4">
        <v>0</v>
      </c>
      <c r="O12166" s="4" t="s">
        <v>108</v>
      </c>
      <c r="P12166" s="4" t="s">
        <v>21</v>
      </c>
      <c r="Q12166" s="4" t="s">
        <v>963</v>
      </c>
      <c r="S12166">
        <f t="shared" si="190"/>
        <v>0</v>
      </c>
    </row>
    <row r="12167" spans="1:19" ht="12.75" customHeight="1" x14ac:dyDescent="0.15">
      <c r="A12167" s="2">
        <v>5561773663</v>
      </c>
      <c r="B12167" s="2" t="s">
        <v>6680</v>
      </c>
      <c r="C12167" s="2">
        <v>0</v>
      </c>
      <c r="D12167" s="2">
        <v>0</v>
      </c>
      <c r="E12167" s="2">
        <v>0</v>
      </c>
      <c r="F12167" s="2">
        <v>0</v>
      </c>
      <c r="G12167" s="2">
        <v>0</v>
      </c>
      <c r="H12167" s="2">
        <v>0</v>
      </c>
      <c r="I12167" s="2">
        <v>0</v>
      </c>
      <c r="J12167" s="2">
        <v>138</v>
      </c>
      <c r="K12167" s="2">
        <v>0</v>
      </c>
      <c r="L12167" s="7">
        <v>0</v>
      </c>
      <c r="M12167" s="4" t="s">
        <v>7</v>
      </c>
      <c r="N12167" s="4">
        <v>0</v>
      </c>
      <c r="O12167" s="4" t="s">
        <v>8</v>
      </c>
      <c r="P12167" s="4" t="s">
        <v>60</v>
      </c>
      <c r="Q12167" s="4" t="s">
        <v>2077</v>
      </c>
      <c r="S12167">
        <f t="shared" si="190"/>
        <v>0</v>
      </c>
    </row>
    <row r="12168" spans="1:19" ht="12.75" customHeight="1" x14ac:dyDescent="0.15">
      <c r="A12168" s="2">
        <v>51972952679</v>
      </c>
      <c r="B12168" s="2" t="s">
        <v>11618</v>
      </c>
      <c r="C12168" s="2">
        <v>0</v>
      </c>
      <c r="D12168" s="2">
        <v>0</v>
      </c>
      <c r="E12168" s="2">
        <v>0</v>
      </c>
      <c r="F12168" s="2">
        <v>0</v>
      </c>
      <c r="G12168" s="2">
        <v>0</v>
      </c>
      <c r="H12168" s="2">
        <v>0</v>
      </c>
      <c r="I12168" s="2">
        <v>0</v>
      </c>
      <c r="J12168" s="2">
        <v>2</v>
      </c>
      <c r="K12168" s="2">
        <v>0</v>
      </c>
      <c r="L12168" s="7">
        <v>0</v>
      </c>
      <c r="M12168" s="4" t="s">
        <v>14</v>
      </c>
      <c r="N12168" s="4">
        <v>0</v>
      </c>
      <c r="O12168" s="4" t="s">
        <v>12818</v>
      </c>
      <c r="P12168" s="4" t="s">
        <v>84</v>
      </c>
      <c r="Q12168" s="4" t="s">
        <v>1311</v>
      </c>
      <c r="S12168">
        <f t="shared" si="190"/>
        <v>0</v>
      </c>
    </row>
    <row r="12169" spans="1:19" ht="12.75" customHeight="1" x14ac:dyDescent="0.15">
      <c r="A12169" s="2">
        <v>6346894957</v>
      </c>
      <c r="B12169" s="2" t="s">
        <v>2766</v>
      </c>
      <c r="C12169" s="2">
        <v>0</v>
      </c>
      <c r="D12169" s="2">
        <v>0</v>
      </c>
      <c r="E12169" s="2">
        <v>0</v>
      </c>
      <c r="F12169" s="2">
        <v>0</v>
      </c>
      <c r="G12169" s="2">
        <v>0</v>
      </c>
      <c r="H12169" s="2">
        <v>0</v>
      </c>
      <c r="I12169" s="2">
        <v>0</v>
      </c>
      <c r="J12169" s="2">
        <v>4</v>
      </c>
      <c r="K12169" s="2">
        <v>0</v>
      </c>
      <c r="L12169" s="7">
        <v>0</v>
      </c>
      <c r="M12169" s="4" t="s">
        <v>14</v>
      </c>
      <c r="N12169" s="4">
        <v>0</v>
      </c>
      <c r="O12169" s="4" t="s">
        <v>12818</v>
      </c>
      <c r="P12169" s="4" t="s">
        <v>96</v>
      </c>
      <c r="Q12169" s="4" t="s">
        <v>199</v>
      </c>
      <c r="S12169">
        <f t="shared" si="190"/>
        <v>0</v>
      </c>
    </row>
    <row r="12170" spans="1:19" ht="12.75" customHeight="1" x14ac:dyDescent="0.15">
      <c r="A12170" s="2">
        <v>51129871996</v>
      </c>
      <c r="B12170" s="2" t="s">
        <v>9860</v>
      </c>
      <c r="C12170" s="2">
        <v>0</v>
      </c>
      <c r="D12170" s="2">
        <v>0</v>
      </c>
      <c r="E12170" s="2">
        <v>0</v>
      </c>
      <c r="F12170" s="2">
        <v>0</v>
      </c>
      <c r="G12170" s="2">
        <v>0</v>
      </c>
      <c r="H12170" s="2">
        <v>0</v>
      </c>
      <c r="I12170" s="2">
        <v>0</v>
      </c>
      <c r="J12170" s="2">
        <v>2</v>
      </c>
      <c r="K12170" s="2">
        <v>0</v>
      </c>
      <c r="L12170" s="7">
        <v>0</v>
      </c>
      <c r="M12170" s="4" t="s">
        <v>7</v>
      </c>
      <c r="N12170" s="4">
        <v>0</v>
      </c>
      <c r="O12170" s="4" t="s">
        <v>34</v>
      </c>
      <c r="P12170" s="4" t="s">
        <v>282</v>
      </c>
      <c r="Q12170" s="4" t="s">
        <v>282</v>
      </c>
      <c r="S12170">
        <f t="shared" si="190"/>
        <v>0</v>
      </c>
    </row>
    <row r="12171" spans="1:19" ht="12.75" customHeight="1" x14ac:dyDescent="0.15">
      <c r="A12171" s="2">
        <v>6911422077</v>
      </c>
      <c r="B12171" s="2" t="s">
        <v>8133</v>
      </c>
      <c r="C12171" s="2">
        <v>0</v>
      </c>
      <c r="D12171" s="2">
        <v>0</v>
      </c>
      <c r="E12171" s="2">
        <v>0</v>
      </c>
      <c r="F12171" s="2">
        <v>0</v>
      </c>
      <c r="G12171" s="2">
        <v>0</v>
      </c>
      <c r="H12171" s="2">
        <v>0</v>
      </c>
      <c r="I12171" s="2">
        <v>0</v>
      </c>
      <c r="J12171" s="2">
        <v>1</v>
      </c>
      <c r="K12171" s="2">
        <v>0</v>
      </c>
      <c r="L12171" s="7">
        <v>0</v>
      </c>
      <c r="M12171" s="4" t="s">
        <v>14</v>
      </c>
      <c r="N12171" s="4">
        <v>0</v>
      </c>
      <c r="O12171" s="4" t="s">
        <v>12818</v>
      </c>
      <c r="P12171" s="4" t="s">
        <v>84</v>
      </c>
      <c r="Q12171" s="4" t="s">
        <v>1455</v>
      </c>
      <c r="S12171">
        <f t="shared" si="190"/>
        <v>0</v>
      </c>
    </row>
    <row r="12172" spans="1:19" ht="12.75" customHeight="1" x14ac:dyDescent="0.15">
      <c r="A12172" s="2">
        <v>6913912478</v>
      </c>
      <c r="B12172" s="2" t="s">
        <v>8073</v>
      </c>
      <c r="C12172" s="2">
        <v>0</v>
      </c>
      <c r="D12172" s="2">
        <v>0</v>
      </c>
      <c r="E12172" s="2">
        <v>0</v>
      </c>
      <c r="F12172" s="2">
        <v>0</v>
      </c>
      <c r="G12172" s="2">
        <v>0</v>
      </c>
      <c r="H12172" s="2">
        <v>0</v>
      </c>
      <c r="I12172" s="2">
        <v>0</v>
      </c>
      <c r="J12172" s="2">
        <v>6</v>
      </c>
      <c r="K12172" s="2">
        <v>0</v>
      </c>
      <c r="L12172" s="7">
        <v>0</v>
      </c>
      <c r="M12172" s="4" t="s">
        <v>14</v>
      </c>
      <c r="N12172" s="4">
        <v>0</v>
      </c>
      <c r="O12172" s="4" t="s">
        <v>12818</v>
      </c>
      <c r="P12172" s="4" t="s">
        <v>84</v>
      </c>
      <c r="Q12172" s="4" t="s">
        <v>1311</v>
      </c>
      <c r="S12172">
        <f t="shared" si="190"/>
        <v>0</v>
      </c>
    </row>
    <row r="12173" spans="1:19" ht="12.75" customHeight="1" x14ac:dyDescent="0.15">
      <c r="A12173" s="2">
        <v>6256455341</v>
      </c>
      <c r="B12173" s="2" t="s">
        <v>3223</v>
      </c>
      <c r="C12173" s="2">
        <v>0</v>
      </c>
      <c r="D12173" s="2">
        <v>0</v>
      </c>
      <c r="E12173" s="2">
        <v>0</v>
      </c>
      <c r="F12173" s="2">
        <v>0</v>
      </c>
      <c r="G12173" s="2">
        <v>0</v>
      </c>
      <c r="H12173" s="2">
        <v>0</v>
      </c>
      <c r="I12173" s="2">
        <v>0</v>
      </c>
      <c r="J12173" s="2">
        <v>12</v>
      </c>
      <c r="K12173" s="2">
        <v>0</v>
      </c>
      <c r="L12173" s="7">
        <v>0</v>
      </c>
      <c r="M12173" s="4" t="s">
        <v>7</v>
      </c>
      <c r="N12173" s="4">
        <v>0</v>
      </c>
      <c r="O12173" s="4" t="s">
        <v>8</v>
      </c>
      <c r="P12173" s="4" t="s">
        <v>44</v>
      </c>
      <c r="Q12173" s="4" t="s">
        <v>45</v>
      </c>
      <c r="S12173">
        <f t="shared" si="190"/>
        <v>0</v>
      </c>
    </row>
    <row r="12174" spans="1:19" ht="12.75" customHeight="1" x14ac:dyDescent="0.15">
      <c r="A12174" s="2">
        <v>6727921338</v>
      </c>
      <c r="B12174" s="2" t="s">
        <v>443</v>
      </c>
      <c r="C12174" s="2">
        <v>0</v>
      </c>
      <c r="D12174" s="2">
        <v>0</v>
      </c>
      <c r="E12174" s="2">
        <v>0</v>
      </c>
      <c r="F12174" s="2">
        <v>0</v>
      </c>
      <c r="G12174" s="2">
        <v>0</v>
      </c>
      <c r="H12174" s="2">
        <v>0</v>
      </c>
      <c r="I12174" s="2">
        <v>0</v>
      </c>
      <c r="J12174" s="2">
        <v>40</v>
      </c>
      <c r="K12174" s="2">
        <v>0</v>
      </c>
      <c r="L12174" s="7">
        <v>0</v>
      </c>
      <c r="M12174" s="4" t="s">
        <v>14</v>
      </c>
      <c r="N12174" s="4">
        <v>0</v>
      </c>
      <c r="O12174" s="4" t="s">
        <v>12818</v>
      </c>
      <c r="P12174" s="4" t="s">
        <v>51</v>
      </c>
      <c r="Q12174" s="4" t="s">
        <v>202</v>
      </c>
      <c r="S12174">
        <f t="shared" si="190"/>
        <v>0</v>
      </c>
    </row>
    <row r="12175" spans="1:19" ht="12.75" customHeight="1" x14ac:dyDescent="0.15">
      <c r="A12175" s="2">
        <v>52106274762</v>
      </c>
      <c r="B12175" s="2" t="s">
        <v>12121</v>
      </c>
      <c r="C12175" s="2">
        <v>0</v>
      </c>
      <c r="D12175" s="2">
        <v>0</v>
      </c>
      <c r="E12175" s="2">
        <v>0</v>
      </c>
      <c r="F12175" s="2">
        <v>0</v>
      </c>
      <c r="G12175" s="2">
        <v>0</v>
      </c>
      <c r="H12175" s="2">
        <v>0</v>
      </c>
      <c r="I12175" s="2">
        <v>0</v>
      </c>
      <c r="J12175" s="2">
        <v>1</v>
      </c>
      <c r="K12175" s="2">
        <v>0</v>
      </c>
      <c r="L12175" s="7">
        <v>0</v>
      </c>
      <c r="M12175" s="4" t="s">
        <v>7</v>
      </c>
      <c r="N12175" s="4">
        <v>0</v>
      </c>
      <c r="O12175" s="4" t="s">
        <v>34</v>
      </c>
      <c r="P12175" s="4" t="s">
        <v>60</v>
      </c>
      <c r="Q12175" s="4" t="s">
        <v>2147</v>
      </c>
      <c r="S12175">
        <f t="shared" si="190"/>
        <v>0</v>
      </c>
    </row>
    <row r="12176" spans="1:19" ht="12.75" customHeight="1" x14ac:dyDescent="0.15">
      <c r="A12176" s="2">
        <v>52048031427</v>
      </c>
      <c r="B12176" s="2" t="s">
        <v>11619</v>
      </c>
      <c r="C12176" s="2">
        <v>0</v>
      </c>
      <c r="D12176" s="2">
        <v>0</v>
      </c>
      <c r="E12176" s="2">
        <v>0</v>
      </c>
      <c r="F12176" s="2">
        <v>0</v>
      </c>
      <c r="G12176" s="2">
        <v>0</v>
      </c>
      <c r="H12176" s="2">
        <v>0</v>
      </c>
      <c r="I12176" s="2">
        <v>0</v>
      </c>
      <c r="J12176" s="2">
        <v>7</v>
      </c>
      <c r="K12176" s="2">
        <v>0</v>
      </c>
      <c r="L12176" s="7">
        <v>0</v>
      </c>
      <c r="M12176" s="4" t="s">
        <v>7</v>
      </c>
      <c r="N12176" s="4">
        <v>0</v>
      </c>
      <c r="O12176" s="4" t="s">
        <v>34</v>
      </c>
      <c r="P12176" s="4" t="s">
        <v>51</v>
      </c>
      <c r="Q12176" s="4" t="s">
        <v>364</v>
      </c>
      <c r="S12176">
        <f t="shared" si="190"/>
        <v>0</v>
      </c>
    </row>
    <row r="12177" spans="1:19" ht="12.75" customHeight="1" x14ac:dyDescent="0.15">
      <c r="A12177" s="2">
        <v>52105703133</v>
      </c>
      <c r="B12177" s="2" t="s">
        <v>12122</v>
      </c>
      <c r="C12177" s="2">
        <v>0</v>
      </c>
      <c r="D12177" s="2">
        <v>0</v>
      </c>
      <c r="E12177" s="2">
        <v>0</v>
      </c>
      <c r="F12177" s="2">
        <v>0</v>
      </c>
      <c r="G12177" s="2">
        <v>0</v>
      </c>
      <c r="H12177" s="2">
        <v>0</v>
      </c>
      <c r="I12177" s="2">
        <v>0</v>
      </c>
      <c r="J12177" s="2">
        <v>0</v>
      </c>
      <c r="K12177" s="2">
        <v>0</v>
      </c>
      <c r="L12177" s="7">
        <v>0</v>
      </c>
      <c r="M12177" s="4" t="s">
        <v>7</v>
      </c>
      <c r="N12177" s="4">
        <v>0</v>
      </c>
      <c r="O12177" s="4" t="s">
        <v>34</v>
      </c>
      <c r="P12177" s="4" t="s">
        <v>60</v>
      </c>
      <c r="Q12177" s="4" t="s">
        <v>248</v>
      </c>
      <c r="S12177">
        <f t="shared" si="190"/>
        <v>0</v>
      </c>
    </row>
    <row r="12178" spans="1:19" ht="12.75" customHeight="1" x14ac:dyDescent="0.15">
      <c r="A12178" s="2">
        <v>6056046322</v>
      </c>
      <c r="B12178" s="2" t="s">
        <v>4303</v>
      </c>
      <c r="C12178" s="2">
        <v>0</v>
      </c>
      <c r="D12178" s="2">
        <v>0</v>
      </c>
      <c r="E12178" s="2">
        <v>0</v>
      </c>
      <c r="F12178" s="2">
        <v>0</v>
      </c>
      <c r="G12178" s="2">
        <v>0</v>
      </c>
      <c r="H12178" s="2">
        <v>0</v>
      </c>
      <c r="I12178" s="2">
        <v>0</v>
      </c>
      <c r="J12178" s="2">
        <v>17</v>
      </c>
      <c r="K12178" s="2">
        <v>0</v>
      </c>
      <c r="L12178" s="7">
        <v>0</v>
      </c>
      <c r="M12178" s="4" t="s">
        <v>7</v>
      </c>
      <c r="N12178" s="4">
        <v>0</v>
      </c>
      <c r="O12178" s="4" t="s">
        <v>8</v>
      </c>
      <c r="P12178" s="4" t="s">
        <v>69</v>
      </c>
      <c r="Q12178" s="4" t="s">
        <v>433</v>
      </c>
      <c r="S12178">
        <f t="shared" si="190"/>
        <v>0</v>
      </c>
    </row>
    <row r="12179" spans="1:19" ht="12.75" customHeight="1" x14ac:dyDescent="0.15">
      <c r="A12179" s="2">
        <v>6687158003</v>
      </c>
      <c r="B12179" s="2" t="s">
        <v>586</v>
      </c>
      <c r="C12179" s="2">
        <v>0</v>
      </c>
      <c r="D12179" s="2">
        <v>0</v>
      </c>
      <c r="E12179" s="2">
        <v>0</v>
      </c>
      <c r="F12179" s="2">
        <v>0</v>
      </c>
      <c r="G12179" s="2">
        <v>0</v>
      </c>
      <c r="H12179" s="2">
        <v>0</v>
      </c>
      <c r="I12179" s="2">
        <v>0</v>
      </c>
      <c r="J12179" s="2">
        <v>8</v>
      </c>
      <c r="K12179" s="2">
        <v>0</v>
      </c>
      <c r="L12179" s="7">
        <v>0</v>
      </c>
      <c r="M12179" s="4" t="s">
        <v>7</v>
      </c>
      <c r="N12179" s="4">
        <v>0</v>
      </c>
      <c r="O12179" s="4" t="s">
        <v>108</v>
      </c>
      <c r="P12179" s="4" t="s">
        <v>47</v>
      </c>
      <c r="Q12179" s="4" t="s">
        <v>172</v>
      </c>
      <c r="S12179">
        <f t="shared" si="190"/>
        <v>0</v>
      </c>
    </row>
    <row r="12180" spans="1:19" ht="12.75" customHeight="1" x14ac:dyDescent="0.15">
      <c r="A12180" s="2">
        <v>52550692613</v>
      </c>
      <c r="B12180" s="2" t="s">
        <v>12704</v>
      </c>
      <c r="C12180" s="2">
        <v>0</v>
      </c>
      <c r="D12180" s="2">
        <v>0</v>
      </c>
      <c r="E12180" s="2">
        <v>0</v>
      </c>
      <c r="F12180" s="2">
        <v>0</v>
      </c>
      <c r="G12180" s="2">
        <v>0</v>
      </c>
      <c r="H12180" s="2">
        <v>0</v>
      </c>
      <c r="I12180" s="2">
        <v>0</v>
      </c>
      <c r="J12180" s="2">
        <v>1</v>
      </c>
      <c r="K12180" s="2">
        <v>0</v>
      </c>
      <c r="L12180" s="7">
        <v>0</v>
      </c>
      <c r="M12180" s="4" t="s">
        <v>14</v>
      </c>
      <c r="N12180" s="4">
        <v>0</v>
      </c>
      <c r="O12180" s="4" t="s">
        <v>12818</v>
      </c>
      <c r="P12180" s="4" t="s">
        <v>65</v>
      </c>
      <c r="Q12180" s="4" t="s">
        <v>1353</v>
      </c>
      <c r="S12180">
        <f t="shared" si="190"/>
        <v>0</v>
      </c>
    </row>
    <row r="12181" spans="1:19" ht="12.75" customHeight="1" x14ac:dyDescent="0.15">
      <c r="A12181" s="2">
        <v>51665825549</v>
      </c>
      <c r="B12181" s="2" t="s">
        <v>10848</v>
      </c>
      <c r="C12181" s="2">
        <v>0</v>
      </c>
      <c r="D12181" s="2">
        <v>0</v>
      </c>
      <c r="E12181" s="2">
        <v>0</v>
      </c>
      <c r="F12181" s="2">
        <v>0</v>
      </c>
      <c r="G12181" s="2">
        <v>0</v>
      </c>
      <c r="H12181" s="2">
        <v>0</v>
      </c>
      <c r="I12181" s="2">
        <v>0</v>
      </c>
      <c r="J12181" s="2">
        <v>0</v>
      </c>
      <c r="K12181" s="2">
        <v>0</v>
      </c>
      <c r="L12181" s="7">
        <v>0</v>
      </c>
      <c r="M12181" s="4" t="s">
        <v>7</v>
      </c>
      <c r="N12181" s="4">
        <v>0</v>
      </c>
      <c r="O12181" s="4" t="s">
        <v>34</v>
      </c>
      <c r="P12181" s="4" t="s">
        <v>84</v>
      </c>
      <c r="Q12181" s="4" t="s">
        <v>2267</v>
      </c>
      <c r="S12181">
        <f t="shared" si="190"/>
        <v>0</v>
      </c>
    </row>
    <row r="12182" spans="1:19" ht="12.75" customHeight="1" x14ac:dyDescent="0.15">
      <c r="A12182" s="2">
        <v>51427736879</v>
      </c>
      <c r="B12182" s="2" t="s">
        <v>9937</v>
      </c>
      <c r="C12182" s="2">
        <v>0</v>
      </c>
      <c r="D12182" s="2">
        <v>0</v>
      </c>
      <c r="E12182" s="2">
        <v>0</v>
      </c>
      <c r="F12182" s="2">
        <v>0</v>
      </c>
      <c r="G12182" s="2">
        <v>0</v>
      </c>
      <c r="H12182" s="2">
        <v>0</v>
      </c>
      <c r="I12182" s="2">
        <v>0</v>
      </c>
      <c r="J12182" s="2">
        <v>4</v>
      </c>
      <c r="K12182" s="2">
        <v>0</v>
      </c>
      <c r="L12182" s="7">
        <v>0</v>
      </c>
      <c r="M12182" s="4" t="s">
        <v>7</v>
      </c>
      <c r="N12182" s="4">
        <v>0</v>
      </c>
      <c r="O12182" s="4" t="s">
        <v>34</v>
      </c>
      <c r="P12182" s="4" t="s">
        <v>220</v>
      </c>
      <c r="Q12182" s="4" t="s">
        <v>221</v>
      </c>
      <c r="S12182">
        <f t="shared" si="190"/>
        <v>0</v>
      </c>
    </row>
    <row r="12183" spans="1:19" ht="12.75" customHeight="1" x14ac:dyDescent="0.15">
      <c r="A12183" s="2">
        <v>6287257376</v>
      </c>
      <c r="B12183" s="2" t="s">
        <v>2848</v>
      </c>
      <c r="C12183" s="2">
        <v>0</v>
      </c>
      <c r="D12183" s="2">
        <v>0</v>
      </c>
      <c r="E12183" s="2">
        <v>0</v>
      </c>
      <c r="F12183" s="2">
        <v>0</v>
      </c>
      <c r="G12183" s="2">
        <v>0</v>
      </c>
      <c r="H12183" s="2">
        <v>0</v>
      </c>
      <c r="I12183" s="2">
        <v>0</v>
      </c>
      <c r="J12183" s="2">
        <v>38</v>
      </c>
      <c r="K12183" s="2">
        <v>0</v>
      </c>
      <c r="L12183" s="7">
        <v>0</v>
      </c>
      <c r="M12183" s="4" t="s">
        <v>14</v>
      </c>
      <c r="N12183" s="4">
        <v>0</v>
      </c>
      <c r="O12183" s="4" t="s">
        <v>12818</v>
      </c>
      <c r="P12183" s="4" t="s">
        <v>220</v>
      </c>
      <c r="Q12183" s="4" t="s">
        <v>531</v>
      </c>
      <c r="S12183">
        <f t="shared" si="190"/>
        <v>0</v>
      </c>
    </row>
    <row r="12184" spans="1:19" ht="12.75" customHeight="1" x14ac:dyDescent="0.15">
      <c r="A12184" s="2">
        <v>52106751783</v>
      </c>
      <c r="B12184" s="2" t="s">
        <v>12123</v>
      </c>
      <c r="C12184" s="2">
        <v>0</v>
      </c>
      <c r="D12184" s="2">
        <v>0</v>
      </c>
      <c r="E12184" s="2">
        <v>0</v>
      </c>
      <c r="F12184" s="2">
        <v>0</v>
      </c>
      <c r="G12184" s="2">
        <v>0</v>
      </c>
      <c r="H12184" s="2">
        <v>0</v>
      </c>
      <c r="I12184" s="2">
        <v>0</v>
      </c>
      <c r="J12184" s="2">
        <v>0</v>
      </c>
      <c r="K12184" s="2">
        <v>0</v>
      </c>
      <c r="L12184" s="7">
        <v>0</v>
      </c>
      <c r="M12184" s="4" t="s">
        <v>7</v>
      </c>
      <c r="N12184" s="4">
        <v>0</v>
      </c>
      <c r="O12184" s="4" t="s">
        <v>34</v>
      </c>
      <c r="P12184" s="4" t="s">
        <v>60</v>
      </c>
      <c r="Q12184" s="4" t="s">
        <v>2077</v>
      </c>
      <c r="S12184">
        <f t="shared" si="190"/>
        <v>0</v>
      </c>
    </row>
    <row r="12185" spans="1:19" ht="12.75" customHeight="1" x14ac:dyDescent="0.15">
      <c r="A12185" s="2">
        <v>7019556648</v>
      </c>
      <c r="B12185" s="2" t="s">
        <v>8269</v>
      </c>
      <c r="C12185" s="2">
        <v>0</v>
      </c>
      <c r="D12185" s="2">
        <v>0</v>
      </c>
      <c r="E12185" s="2">
        <v>0</v>
      </c>
      <c r="F12185" s="2">
        <v>0</v>
      </c>
      <c r="G12185" s="2">
        <v>0</v>
      </c>
      <c r="H12185" s="2">
        <v>0</v>
      </c>
      <c r="I12185" s="2">
        <v>0</v>
      </c>
      <c r="J12185" s="2">
        <v>6</v>
      </c>
      <c r="K12185" s="2">
        <v>0</v>
      </c>
      <c r="L12185" s="7">
        <v>0</v>
      </c>
      <c r="M12185" s="4" t="s">
        <v>14</v>
      </c>
      <c r="N12185" s="4">
        <v>0</v>
      </c>
      <c r="O12185" s="4" t="s">
        <v>12818</v>
      </c>
      <c r="P12185" s="4" t="s">
        <v>30</v>
      </c>
      <c r="Q12185" s="4" t="s">
        <v>134</v>
      </c>
      <c r="S12185">
        <f t="shared" si="190"/>
        <v>0</v>
      </c>
    </row>
    <row r="12186" spans="1:19" ht="12.75" customHeight="1" x14ac:dyDescent="0.15">
      <c r="A12186" s="2">
        <v>6303903562</v>
      </c>
      <c r="B12186" s="2" t="s">
        <v>2997</v>
      </c>
      <c r="C12186" s="2">
        <v>0</v>
      </c>
      <c r="D12186" s="2">
        <v>0</v>
      </c>
      <c r="E12186" s="2">
        <v>0</v>
      </c>
      <c r="F12186" s="2">
        <v>0</v>
      </c>
      <c r="G12186" s="2">
        <v>0</v>
      </c>
      <c r="H12186" s="2">
        <v>0</v>
      </c>
      <c r="I12186" s="2">
        <v>0</v>
      </c>
      <c r="J12186" s="2">
        <v>11</v>
      </c>
      <c r="K12186" s="2">
        <v>0</v>
      </c>
      <c r="L12186" s="7">
        <v>0</v>
      </c>
      <c r="M12186" s="4" t="s">
        <v>14</v>
      </c>
      <c r="N12186" s="4">
        <v>0</v>
      </c>
      <c r="O12186" s="4" t="s">
        <v>12818</v>
      </c>
      <c r="P12186" s="4" t="s">
        <v>9</v>
      </c>
      <c r="Q12186" s="4" t="s">
        <v>470</v>
      </c>
      <c r="S12186">
        <f t="shared" si="190"/>
        <v>0</v>
      </c>
    </row>
    <row r="12187" spans="1:19" ht="12.75" customHeight="1" x14ac:dyDescent="0.15">
      <c r="A12187" s="2">
        <v>6648491851</v>
      </c>
      <c r="B12187" s="2" t="s">
        <v>853</v>
      </c>
      <c r="C12187" s="2">
        <v>0</v>
      </c>
      <c r="D12187" s="2">
        <v>0</v>
      </c>
      <c r="E12187" s="2">
        <v>0</v>
      </c>
      <c r="F12187" s="2">
        <v>0</v>
      </c>
      <c r="G12187" s="2">
        <v>0</v>
      </c>
      <c r="H12187" s="2">
        <v>0</v>
      </c>
      <c r="I12187" s="2">
        <v>0</v>
      </c>
      <c r="J12187" s="2">
        <v>9</v>
      </c>
      <c r="K12187" s="2">
        <v>0</v>
      </c>
      <c r="L12187" s="7">
        <v>0</v>
      </c>
      <c r="M12187" s="4" t="s">
        <v>14</v>
      </c>
      <c r="N12187" s="4">
        <v>0</v>
      </c>
      <c r="O12187" s="4" t="s">
        <v>12818</v>
      </c>
      <c r="P12187" s="4" t="s">
        <v>24</v>
      </c>
      <c r="Q12187" s="4" t="s">
        <v>556</v>
      </c>
      <c r="S12187">
        <f t="shared" si="190"/>
        <v>0</v>
      </c>
    </row>
    <row r="12188" spans="1:19" ht="12.75" customHeight="1" x14ac:dyDescent="0.15">
      <c r="A12188" s="2">
        <v>51887599437</v>
      </c>
      <c r="B12188" s="2" t="s">
        <v>11336</v>
      </c>
      <c r="C12188" s="2">
        <v>0</v>
      </c>
      <c r="D12188" s="2">
        <v>0</v>
      </c>
      <c r="E12188" s="2">
        <v>0</v>
      </c>
      <c r="F12188" s="2">
        <v>0</v>
      </c>
      <c r="G12188" s="2">
        <v>0</v>
      </c>
      <c r="H12188" s="2">
        <v>0</v>
      </c>
      <c r="I12188" s="2">
        <v>0</v>
      </c>
      <c r="J12188" s="2">
        <v>6</v>
      </c>
      <c r="K12188" s="2">
        <v>0</v>
      </c>
      <c r="L12188" s="7">
        <v>0</v>
      </c>
      <c r="M12188" s="4" t="s">
        <v>7</v>
      </c>
      <c r="N12188" s="4">
        <v>0</v>
      </c>
      <c r="O12188" s="4" t="s">
        <v>108</v>
      </c>
      <c r="P12188" s="4" t="s">
        <v>44</v>
      </c>
      <c r="Q12188" s="4" t="s">
        <v>45</v>
      </c>
      <c r="S12188">
        <f t="shared" si="190"/>
        <v>0</v>
      </c>
    </row>
    <row r="12189" spans="1:19" ht="12.75" customHeight="1" x14ac:dyDescent="0.15">
      <c r="A12189" s="2">
        <v>5432274792</v>
      </c>
      <c r="B12189" s="2" t="s">
        <v>7771</v>
      </c>
      <c r="C12189" s="2">
        <v>0</v>
      </c>
      <c r="D12189" s="2">
        <v>0</v>
      </c>
      <c r="E12189" s="2">
        <v>0</v>
      </c>
      <c r="F12189" s="2">
        <v>0</v>
      </c>
      <c r="G12189" s="2">
        <v>0</v>
      </c>
      <c r="H12189" s="2">
        <v>0</v>
      </c>
      <c r="I12189" s="2">
        <v>0</v>
      </c>
      <c r="J12189" s="2">
        <v>12</v>
      </c>
      <c r="K12189" s="2">
        <v>0</v>
      </c>
      <c r="L12189" s="7">
        <v>0</v>
      </c>
      <c r="M12189" s="4" t="s">
        <v>7</v>
      </c>
      <c r="N12189" s="4">
        <v>0</v>
      </c>
      <c r="O12189" s="4" t="s">
        <v>108</v>
      </c>
      <c r="P12189" s="4" t="s">
        <v>21</v>
      </c>
      <c r="Q12189" s="4" t="s">
        <v>131</v>
      </c>
      <c r="S12189">
        <f t="shared" si="190"/>
        <v>0</v>
      </c>
    </row>
    <row r="12190" spans="1:19" ht="12.75" customHeight="1" x14ac:dyDescent="0.15">
      <c r="A12190" s="2">
        <v>51988918124</v>
      </c>
      <c r="B12190" s="2" t="s">
        <v>11620</v>
      </c>
      <c r="C12190" s="2">
        <v>0</v>
      </c>
      <c r="D12190" s="2">
        <v>0</v>
      </c>
      <c r="E12190" s="2">
        <v>0</v>
      </c>
      <c r="F12190" s="2">
        <v>0</v>
      </c>
      <c r="G12190" s="2">
        <v>0</v>
      </c>
      <c r="H12190" s="2">
        <v>0</v>
      </c>
      <c r="I12190" s="2">
        <v>0</v>
      </c>
      <c r="J12190" s="2">
        <v>3</v>
      </c>
      <c r="K12190" s="2">
        <v>0</v>
      </c>
      <c r="L12190" s="7">
        <v>0</v>
      </c>
      <c r="M12190" s="4" t="s">
        <v>7</v>
      </c>
      <c r="N12190" s="4">
        <v>0</v>
      </c>
      <c r="O12190" s="4" t="s">
        <v>34</v>
      </c>
      <c r="P12190" s="4" t="s">
        <v>65</v>
      </c>
      <c r="Q12190" s="4" t="s">
        <v>459</v>
      </c>
      <c r="S12190">
        <f t="shared" si="190"/>
        <v>0</v>
      </c>
    </row>
    <row r="12191" spans="1:19" ht="12.75" customHeight="1" x14ac:dyDescent="0.15">
      <c r="A12191" s="2">
        <v>5564657532</v>
      </c>
      <c r="B12191" s="2" t="s">
        <v>7031</v>
      </c>
      <c r="C12191" s="2">
        <v>0</v>
      </c>
      <c r="D12191" s="2">
        <v>0</v>
      </c>
      <c r="E12191" s="2">
        <v>0</v>
      </c>
      <c r="F12191" s="2">
        <v>0</v>
      </c>
      <c r="G12191" s="2">
        <v>0</v>
      </c>
      <c r="H12191" s="2">
        <v>0</v>
      </c>
      <c r="I12191" s="2">
        <v>0</v>
      </c>
      <c r="J12191" s="2">
        <v>13</v>
      </c>
      <c r="K12191" s="2">
        <v>0</v>
      </c>
      <c r="L12191" s="7">
        <v>0</v>
      </c>
      <c r="M12191" s="4" t="s">
        <v>7</v>
      </c>
      <c r="N12191" s="4">
        <v>0</v>
      </c>
      <c r="O12191" s="4" t="s">
        <v>8</v>
      </c>
      <c r="P12191" s="4" t="s">
        <v>60</v>
      </c>
      <c r="Q12191" s="4" t="s">
        <v>2842</v>
      </c>
      <c r="S12191">
        <f t="shared" si="190"/>
        <v>0</v>
      </c>
    </row>
    <row r="12192" spans="1:19" ht="12.75" customHeight="1" x14ac:dyDescent="0.15">
      <c r="A12192" s="2">
        <v>6268776322</v>
      </c>
      <c r="B12192" s="2" t="s">
        <v>3107</v>
      </c>
      <c r="C12192" s="2">
        <v>0</v>
      </c>
      <c r="D12192" s="2">
        <v>0</v>
      </c>
      <c r="E12192" s="2">
        <v>0</v>
      </c>
      <c r="F12192" s="2">
        <v>0</v>
      </c>
      <c r="G12192" s="2">
        <v>0</v>
      </c>
      <c r="H12192" s="2">
        <v>0</v>
      </c>
      <c r="I12192" s="2">
        <v>0</v>
      </c>
      <c r="J12192" s="2">
        <v>51</v>
      </c>
      <c r="K12192" s="2">
        <v>0</v>
      </c>
      <c r="L12192" s="7">
        <v>0</v>
      </c>
      <c r="M12192" s="4" t="s">
        <v>14</v>
      </c>
      <c r="N12192" s="4">
        <v>0</v>
      </c>
      <c r="O12192" s="4" t="s">
        <v>12818</v>
      </c>
      <c r="P12192" s="4" t="s">
        <v>15</v>
      </c>
      <c r="Q12192" s="4" t="s">
        <v>178</v>
      </c>
      <c r="S12192">
        <f t="shared" si="190"/>
        <v>0</v>
      </c>
    </row>
    <row r="12193" spans="1:19" ht="12.75" customHeight="1" x14ac:dyDescent="0.15">
      <c r="A12193" s="2">
        <v>6051852229</v>
      </c>
      <c r="B12193" s="2" t="s">
        <v>4220</v>
      </c>
      <c r="C12193" s="2">
        <v>0</v>
      </c>
      <c r="D12193" s="2">
        <v>0</v>
      </c>
      <c r="E12193" s="2">
        <v>0</v>
      </c>
      <c r="F12193" s="2">
        <v>0</v>
      </c>
      <c r="G12193" s="2">
        <v>0</v>
      </c>
      <c r="H12193" s="2">
        <v>0</v>
      </c>
      <c r="I12193" s="2">
        <v>0</v>
      </c>
      <c r="J12193" s="2">
        <v>23</v>
      </c>
      <c r="K12193" s="2">
        <v>0</v>
      </c>
      <c r="L12193" s="7">
        <v>0</v>
      </c>
      <c r="M12193" s="4" t="s">
        <v>14</v>
      </c>
      <c r="N12193" s="4">
        <v>0</v>
      </c>
      <c r="O12193" s="4" t="s">
        <v>12818</v>
      </c>
      <c r="P12193" s="4" t="s">
        <v>220</v>
      </c>
      <c r="Q12193" s="4" t="s">
        <v>221</v>
      </c>
      <c r="S12193">
        <f t="shared" si="190"/>
        <v>0</v>
      </c>
    </row>
    <row r="12194" spans="1:19" ht="12.75" customHeight="1" x14ac:dyDescent="0.15">
      <c r="A12194" s="2">
        <v>51743227212</v>
      </c>
      <c r="B12194" s="2" t="s">
        <v>10849</v>
      </c>
      <c r="C12194" s="2">
        <v>0</v>
      </c>
      <c r="D12194" s="2">
        <v>0</v>
      </c>
      <c r="E12194" s="2">
        <v>0</v>
      </c>
      <c r="F12194" s="2">
        <v>0</v>
      </c>
      <c r="G12194" s="2">
        <v>0</v>
      </c>
      <c r="H12194" s="2">
        <v>0</v>
      </c>
      <c r="I12194" s="2">
        <v>0</v>
      </c>
      <c r="J12194" s="2">
        <v>0</v>
      </c>
      <c r="K12194" s="2">
        <v>0</v>
      </c>
      <c r="L12194" s="7">
        <v>0</v>
      </c>
      <c r="M12194" s="4" t="s">
        <v>14</v>
      </c>
      <c r="N12194" s="4">
        <v>0</v>
      </c>
      <c r="O12194" s="4" t="s">
        <v>12818</v>
      </c>
      <c r="P12194" s="4" t="s">
        <v>30</v>
      </c>
      <c r="Q12194" s="4" t="s">
        <v>326</v>
      </c>
      <c r="S12194">
        <f t="shared" si="190"/>
        <v>0</v>
      </c>
    </row>
    <row r="12195" spans="1:19" ht="12.75" customHeight="1" x14ac:dyDescent="0.15">
      <c r="A12195" s="2">
        <v>6492516313</v>
      </c>
      <c r="B12195" s="2" t="s">
        <v>1987</v>
      </c>
      <c r="C12195" s="2">
        <v>0</v>
      </c>
      <c r="D12195" s="2">
        <v>0</v>
      </c>
      <c r="E12195" s="2">
        <v>0</v>
      </c>
      <c r="F12195" s="2">
        <v>0</v>
      </c>
      <c r="G12195" s="2">
        <v>0</v>
      </c>
      <c r="H12195" s="2">
        <v>0</v>
      </c>
      <c r="I12195" s="2">
        <v>0</v>
      </c>
      <c r="J12195" s="2">
        <v>1</v>
      </c>
      <c r="K12195" s="2">
        <v>0</v>
      </c>
      <c r="L12195" s="7">
        <v>0</v>
      </c>
      <c r="M12195" s="4" t="s">
        <v>14</v>
      </c>
      <c r="N12195" s="4">
        <v>0</v>
      </c>
      <c r="O12195" s="4" t="s">
        <v>12818</v>
      </c>
      <c r="P12195" s="4" t="s">
        <v>21</v>
      </c>
      <c r="Q12195" s="4" t="s">
        <v>941</v>
      </c>
      <c r="S12195">
        <f t="shared" si="190"/>
        <v>0</v>
      </c>
    </row>
    <row r="12196" spans="1:19" ht="12.75" customHeight="1" x14ac:dyDescent="0.15">
      <c r="A12196" s="2">
        <v>52273606635</v>
      </c>
      <c r="B12196" s="2" t="s">
        <v>12372</v>
      </c>
      <c r="C12196" s="2">
        <v>0</v>
      </c>
      <c r="D12196" s="2">
        <v>0</v>
      </c>
      <c r="E12196" s="2">
        <v>0</v>
      </c>
      <c r="F12196" s="2">
        <v>0</v>
      </c>
      <c r="G12196" s="2">
        <v>0</v>
      </c>
      <c r="H12196" s="2">
        <v>0</v>
      </c>
      <c r="I12196" s="2">
        <v>0</v>
      </c>
      <c r="J12196" s="2">
        <v>0</v>
      </c>
      <c r="K12196" s="2">
        <v>0</v>
      </c>
      <c r="L12196" s="7">
        <v>0</v>
      </c>
      <c r="M12196" s="4" t="s">
        <v>7</v>
      </c>
      <c r="N12196" s="4">
        <v>0</v>
      </c>
      <c r="O12196" s="4" t="s">
        <v>108</v>
      </c>
      <c r="P12196" s="4" t="s">
        <v>215</v>
      </c>
      <c r="Q12196" s="4" t="s">
        <v>1506</v>
      </c>
      <c r="S12196">
        <f t="shared" si="190"/>
        <v>0</v>
      </c>
    </row>
    <row r="12197" spans="1:19" ht="12.75" customHeight="1" x14ac:dyDescent="0.15">
      <c r="A12197" s="2">
        <v>6656225261</v>
      </c>
      <c r="B12197" s="2" t="s">
        <v>681</v>
      </c>
      <c r="C12197" s="2">
        <v>0</v>
      </c>
      <c r="D12197" s="2">
        <v>0</v>
      </c>
      <c r="E12197" s="2">
        <v>0</v>
      </c>
      <c r="F12197" s="2">
        <v>0</v>
      </c>
      <c r="G12197" s="2">
        <v>0</v>
      </c>
      <c r="H12197" s="2">
        <v>0</v>
      </c>
      <c r="I12197" s="2">
        <v>0</v>
      </c>
      <c r="J12197" s="2">
        <v>6</v>
      </c>
      <c r="K12197" s="2">
        <v>0</v>
      </c>
      <c r="L12197" s="7">
        <v>0</v>
      </c>
      <c r="M12197" s="4" t="s">
        <v>7</v>
      </c>
      <c r="N12197" s="4">
        <v>0</v>
      </c>
      <c r="O12197" s="4" t="s">
        <v>8</v>
      </c>
      <c r="P12197" s="4" t="s">
        <v>222</v>
      </c>
      <c r="Q12197" s="4" t="s">
        <v>406</v>
      </c>
      <c r="S12197">
        <f t="shared" si="190"/>
        <v>0</v>
      </c>
    </row>
    <row r="12198" spans="1:19" ht="12.75" customHeight="1" x14ac:dyDescent="0.15">
      <c r="A12198" s="2">
        <v>51689287665</v>
      </c>
      <c r="B12198" s="2" t="s">
        <v>10850</v>
      </c>
      <c r="C12198" s="2">
        <v>0</v>
      </c>
      <c r="D12198" s="2">
        <v>0</v>
      </c>
      <c r="E12198" s="2">
        <v>0</v>
      </c>
      <c r="F12198" s="2">
        <v>0</v>
      </c>
      <c r="G12198" s="2">
        <v>0</v>
      </c>
      <c r="H12198" s="2">
        <v>0</v>
      </c>
      <c r="I12198" s="2">
        <v>0</v>
      </c>
      <c r="J12198" s="2">
        <v>3</v>
      </c>
      <c r="K12198" s="2">
        <v>0</v>
      </c>
      <c r="L12198" s="7">
        <v>0</v>
      </c>
      <c r="M12198" s="4" t="s">
        <v>7</v>
      </c>
      <c r="N12198" s="4">
        <v>0</v>
      </c>
      <c r="O12198" s="4" t="s">
        <v>34</v>
      </c>
      <c r="P12198" s="4" t="s">
        <v>164</v>
      </c>
      <c r="Q12198" s="4" t="s">
        <v>1544</v>
      </c>
      <c r="S12198">
        <f t="shared" si="190"/>
        <v>0</v>
      </c>
    </row>
    <row r="12199" spans="1:19" ht="12.75" customHeight="1" x14ac:dyDescent="0.15">
      <c r="A12199" s="2">
        <v>51864924160</v>
      </c>
      <c r="B12199" s="2" t="s">
        <v>11338</v>
      </c>
      <c r="C12199" s="2">
        <v>0</v>
      </c>
      <c r="D12199" s="2">
        <v>0</v>
      </c>
      <c r="E12199" s="2">
        <v>0</v>
      </c>
      <c r="F12199" s="2">
        <v>0</v>
      </c>
      <c r="G12199" s="2">
        <v>0</v>
      </c>
      <c r="H12199" s="2">
        <v>0</v>
      </c>
      <c r="I12199" s="2">
        <v>0</v>
      </c>
      <c r="J12199" s="2">
        <v>0</v>
      </c>
      <c r="K12199" s="2">
        <v>0</v>
      </c>
      <c r="L12199" s="7">
        <v>0</v>
      </c>
      <c r="M12199" s="4" t="s">
        <v>7</v>
      </c>
      <c r="N12199" s="4">
        <v>0</v>
      </c>
      <c r="O12199" s="4" t="s">
        <v>34</v>
      </c>
      <c r="P12199" s="4" t="s">
        <v>215</v>
      </c>
      <c r="Q12199" s="4" t="s">
        <v>390</v>
      </c>
      <c r="S12199">
        <f t="shared" si="190"/>
        <v>0</v>
      </c>
    </row>
    <row r="12200" spans="1:19" ht="12.75" customHeight="1" x14ac:dyDescent="0.15">
      <c r="A12200" s="2">
        <v>6913781789</v>
      </c>
      <c r="B12200" s="2" t="s">
        <v>8181</v>
      </c>
      <c r="C12200" s="2">
        <v>0</v>
      </c>
      <c r="D12200" s="2">
        <v>0</v>
      </c>
      <c r="E12200" s="2">
        <v>0</v>
      </c>
      <c r="F12200" s="2">
        <v>0</v>
      </c>
      <c r="G12200" s="2">
        <v>0</v>
      </c>
      <c r="H12200" s="2">
        <v>0</v>
      </c>
      <c r="I12200" s="2">
        <v>0</v>
      </c>
      <c r="J12200" s="2">
        <v>4</v>
      </c>
      <c r="K12200" s="2">
        <v>0</v>
      </c>
      <c r="L12200" s="7">
        <v>0</v>
      </c>
      <c r="M12200" s="4" t="s">
        <v>14</v>
      </c>
      <c r="N12200" s="4">
        <v>0</v>
      </c>
      <c r="O12200" s="4" t="s">
        <v>12818</v>
      </c>
      <c r="P12200" s="4" t="s">
        <v>84</v>
      </c>
      <c r="Q12200" s="4" t="s">
        <v>451</v>
      </c>
      <c r="S12200">
        <f t="shared" si="190"/>
        <v>0</v>
      </c>
    </row>
    <row r="12201" spans="1:19" ht="12.75" customHeight="1" x14ac:dyDescent="0.15">
      <c r="A12201" s="2">
        <v>5398982701</v>
      </c>
      <c r="B12201" s="2" t="s">
        <v>7777</v>
      </c>
      <c r="C12201" s="2">
        <v>0</v>
      </c>
      <c r="D12201" s="2">
        <v>0</v>
      </c>
      <c r="E12201" s="2">
        <v>0</v>
      </c>
      <c r="F12201" s="2">
        <v>0</v>
      </c>
      <c r="G12201" s="2">
        <v>0</v>
      </c>
      <c r="H12201" s="2">
        <v>0</v>
      </c>
      <c r="I12201" s="2">
        <v>0</v>
      </c>
      <c r="J12201" s="2">
        <v>71</v>
      </c>
      <c r="K12201" s="2">
        <v>0</v>
      </c>
      <c r="L12201" s="7">
        <v>0</v>
      </c>
      <c r="M12201" s="4" t="s">
        <v>7</v>
      </c>
      <c r="N12201" s="4">
        <v>0</v>
      </c>
      <c r="O12201" s="4" t="s">
        <v>8</v>
      </c>
      <c r="P12201" s="4" t="s">
        <v>84</v>
      </c>
      <c r="Q12201" s="4" t="s">
        <v>2267</v>
      </c>
      <c r="S12201">
        <f t="shared" si="190"/>
        <v>0</v>
      </c>
    </row>
    <row r="12202" spans="1:19" ht="12.75" customHeight="1" x14ac:dyDescent="0.15">
      <c r="A12202" s="2">
        <v>52523935757</v>
      </c>
      <c r="B12202" s="2" t="s">
        <v>12705</v>
      </c>
      <c r="C12202" s="2">
        <v>0</v>
      </c>
      <c r="D12202" s="2">
        <v>0</v>
      </c>
      <c r="E12202" s="2">
        <v>0</v>
      </c>
      <c r="F12202" s="2">
        <v>0</v>
      </c>
      <c r="G12202" s="2">
        <v>0</v>
      </c>
      <c r="H12202" s="2">
        <v>0</v>
      </c>
      <c r="I12202" s="2">
        <v>0</v>
      </c>
      <c r="J12202" s="2">
        <v>0</v>
      </c>
      <c r="K12202" s="2">
        <v>0</v>
      </c>
      <c r="L12202" s="7">
        <v>0</v>
      </c>
      <c r="M12202" s="4" t="s">
        <v>7</v>
      </c>
      <c r="N12202" s="4">
        <v>0</v>
      </c>
      <c r="O12202" s="4" t="s">
        <v>108</v>
      </c>
      <c r="P12202" s="4" t="s">
        <v>215</v>
      </c>
      <c r="Q12202" s="4" t="s">
        <v>329</v>
      </c>
      <c r="S12202">
        <f t="shared" si="190"/>
        <v>0</v>
      </c>
    </row>
    <row r="12203" spans="1:19" ht="12.75" customHeight="1" x14ac:dyDescent="0.15">
      <c r="A12203" s="2">
        <v>52119859288</v>
      </c>
      <c r="B12203" s="2" t="s">
        <v>12124</v>
      </c>
      <c r="C12203" s="2">
        <v>0</v>
      </c>
      <c r="D12203" s="2">
        <v>0</v>
      </c>
      <c r="E12203" s="2">
        <v>0</v>
      </c>
      <c r="F12203" s="2">
        <v>0</v>
      </c>
      <c r="G12203" s="2">
        <v>0</v>
      </c>
      <c r="H12203" s="2">
        <v>0</v>
      </c>
      <c r="I12203" s="2">
        <v>0</v>
      </c>
      <c r="J12203" s="2">
        <v>8</v>
      </c>
      <c r="K12203" s="2">
        <v>0</v>
      </c>
      <c r="L12203" s="7">
        <v>0</v>
      </c>
      <c r="M12203" s="4" t="s">
        <v>7</v>
      </c>
      <c r="N12203" s="4">
        <v>0</v>
      </c>
      <c r="O12203" s="4" t="s">
        <v>108</v>
      </c>
      <c r="P12203" s="4" t="s">
        <v>44</v>
      </c>
      <c r="Q12203" s="4" t="s">
        <v>1036</v>
      </c>
      <c r="S12203">
        <f t="shared" si="190"/>
        <v>0</v>
      </c>
    </row>
    <row r="12204" spans="1:19" ht="12.75" customHeight="1" x14ac:dyDescent="0.15">
      <c r="A12204" s="2">
        <v>6573748676</v>
      </c>
      <c r="B12204" s="2" t="s">
        <v>1190</v>
      </c>
      <c r="C12204" s="2">
        <v>0</v>
      </c>
      <c r="D12204" s="2">
        <v>0</v>
      </c>
      <c r="E12204" s="2">
        <v>0</v>
      </c>
      <c r="F12204" s="2">
        <v>0</v>
      </c>
      <c r="G12204" s="2">
        <v>0</v>
      </c>
      <c r="H12204" s="2">
        <v>0</v>
      </c>
      <c r="I12204" s="2">
        <v>0</v>
      </c>
      <c r="J12204" s="2">
        <v>26</v>
      </c>
      <c r="K12204" s="2">
        <v>0</v>
      </c>
      <c r="L12204" s="7">
        <v>0</v>
      </c>
      <c r="M12204" s="4" t="s">
        <v>7</v>
      </c>
      <c r="N12204" s="4">
        <v>0</v>
      </c>
      <c r="O12204" s="4" t="s">
        <v>108</v>
      </c>
      <c r="P12204" s="4" t="s">
        <v>63</v>
      </c>
      <c r="Q12204" s="4" t="s">
        <v>141</v>
      </c>
      <c r="S12204">
        <f t="shared" si="190"/>
        <v>0</v>
      </c>
    </row>
    <row r="12205" spans="1:19" ht="12.75" customHeight="1" x14ac:dyDescent="0.15">
      <c r="A12205" s="2">
        <v>4535218331</v>
      </c>
      <c r="B12205" s="2" t="s">
        <v>7779</v>
      </c>
      <c r="C12205" s="2">
        <v>0</v>
      </c>
      <c r="D12205" s="2">
        <v>0</v>
      </c>
      <c r="E12205" s="2">
        <v>0</v>
      </c>
      <c r="F12205" s="2">
        <v>0</v>
      </c>
      <c r="G12205" s="2">
        <v>0</v>
      </c>
      <c r="H12205" s="2">
        <v>0</v>
      </c>
      <c r="I12205" s="2">
        <v>0</v>
      </c>
      <c r="J12205" s="2">
        <v>30</v>
      </c>
      <c r="K12205" s="2">
        <v>0</v>
      </c>
      <c r="L12205" s="7">
        <v>0</v>
      </c>
      <c r="M12205" s="4" t="s">
        <v>14</v>
      </c>
      <c r="N12205" s="4">
        <v>0</v>
      </c>
      <c r="O12205" s="4" t="s">
        <v>12818</v>
      </c>
      <c r="P12205" s="4" t="s">
        <v>71</v>
      </c>
      <c r="Q12205" s="4" t="s">
        <v>6094</v>
      </c>
      <c r="S12205">
        <f t="shared" si="190"/>
        <v>0</v>
      </c>
    </row>
    <row r="12206" spans="1:19" ht="12.75" customHeight="1" x14ac:dyDescent="0.15">
      <c r="A12206" s="2">
        <v>50027032751</v>
      </c>
      <c r="B12206" s="2" t="s">
        <v>8685</v>
      </c>
      <c r="C12206" s="2">
        <v>0</v>
      </c>
      <c r="D12206" s="2">
        <v>0</v>
      </c>
      <c r="E12206" s="2">
        <v>0</v>
      </c>
      <c r="F12206" s="2">
        <v>0</v>
      </c>
      <c r="G12206" s="2">
        <v>0</v>
      </c>
      <c r="H12206" s="2">
        <v>0</v>
      </c>
      <c r="I12206" s="2">
        <v>0</v>
      </c>
      <c r="J12206" s="2">
        <v>15</v>
      </c>
      <c r="K12206" s="2">
        <v>0</v>
      </c>
      <c r="L12206" s="7">
        <v>0</v>
      </c>
      <c r="M12206" s="4" t="s">
        <v>14</v>
      </c>
      <c r="N12206" s="4">
        <v>0</v>
      </c>
      <c r="O12206" s="4" t="s">
        <v>12818</v>
      </c>
      <c r="P12206" s="4" t="s">
        <v>37</v>
      </c>
      <c r="Q12206" s="4" t="s">
        <v>4708</v>
      </c>
      <c r="S12206">
        <f t="shared" si="190"/>
        <v>0</v>
      </c>
    </row>
    <row r="12207" spans="1:19" ht="12.75" customHeight="1" x14ac:dyDescent="0.15">
      <c r="A12207" s="2">
        <v>50842562754</v>
      </c>
      <c r="B12207" s="2" t="s">
        <v>9327</v>
      </c>
      <c r="C12207" s="2">
        <v>0</v>
      </c>
      <c r="D12207" s="2">
        <v>0</v>
      </c>
      <c r="E12207" s="2">
        <v>0</v>
      </c>
      <c r="F12207" s="2">
        <v>0</v>
      </c>
      <c r="G12207" s="2">
        <v>0</v>
      </c>
      <c r="H12207" s="2">
        <v>0</v>
      </c>
      <c r="I12207" s="2">
        <v>0</v>
      </c>
      <c r="J12207" s="2">
        <v>2</v>
      </c>
      <c r="K12207" s="2">
        <v>0</v>
      </c>
      <c r="L12207" s="7">
        <v>0</v>
      </c>
      <c r="M12207" s="4" t="s">
        <v>7</v>
      </c>
      <c r="N12207" s="4">
        <v>0</v>
      </c>
      <c r="O12207" s="4" t="s">
        <v>34</v>
      </c>
      <c r="P12207" s="4" t="s">
        <v>21</v>
      </c>
      <c r="Q12207" s="4" t="s">
        <v>1782</v>
      </c>
      <c r="S12207">
        <f t="shared" si="190"/>
        <v>0</v>
      </c>
    </row>
    <row r="12208" spans="1:19" ht="12.75" customHeight="1" x14ac:dyDescent="0.15">
      <c r="A12208" s="2">
        <v>6380056792</v>
      </c>
      <c r="B12208" s="2" t="s">
        <v>2379</v>
      </c>
      <c r="C12208" s="2">
        <v>0</v>
      </c>
      <c r="D12208" s="2">
        <v>0</v>
      </c>
      <c r="E12208" s="2">
        <v>0</v>
      </c>
      <c r="F12208" s="2">
        <v>0</v>
      </c>
      <c r="G12208" s="2">
        <v>0</v>
      </c>
      <c r="H12208" s="2">
        <v>0</v>
      </c>
      <c r="I12208" s="2">
        <v>0</v>
      </c>
      <c r="J12208" s="2">
        <v>8</v>
      </c>
      <c r="K12208" s="2">
        <v>0</v>
      </c>
      <c r="L12208" s="7">
        <v>0</v>
      </c>
      <c r="M12208" s="4" t="s">
        <v>14</v>
      </c>
      <c r="N12208" s="4">
        <v>0</v>
      </c>
      <c r="O12208" s="4" t="s">
        <v>12818</v>
      </c>
      <c r="P12208" s="4" t="s">
        <v>220</v>
      </c>
      <c r="Q12208" s="4" t="s">
        <v>425</v>
      </c>
      <c r="S12208">
        <f t="shared" si="190"/>
        <v>0</v>
      </c>
    </row>
    <row r="12209" spans="1:19" ht="12.75" customHeight="1" x14ac:dyDescent="0.15">
      <c r="A12209" s="2">
        <v>50002438182</v>
      </c>
      <c r="B12209" s="2" t="s">
        <v>8480</v>
      </c>
      <c r="C12209" s="2">
        <v>0</v>
      </c>
      <c r="D12209" s="2">
        <v>0</v>
      </c>
      <c r="E12209" s="2">
        <v>0</v>
      </c>
      <c r="F12209" s="2">
        <v>0</v>
      </c>
      <c r="G12209" s="2">
        <v>0</v>
      </c>
      <c r="H12209" s="2">
        <v>0</v>
      </c>
      <c r="I12209" s="2">
        <v>0</v>
      </c>
      <c r="J12209" s="2">
        <v>8</v>
      </c>
      <c r="K12209" s="2">
        <v>0</v>
      </c>
      <c r="L12209" s="7">
        <v>0</v>
      </c>
      <c r="M12209" s="4" t="s">
        <v>14</v>
      </c>
      <c r="N12209" s="4">
        <v>0</v>
      </c>
      <c r="O12209" s="4" t="s">
        <v>12818</v>
      </c>
      <c r="P12209" s="4" t="s">
        <v>256</v>
      </c>
      <c r="Q12209" s="4" t="s">
        <v>256</v>
      </c>
      <c r="S12209">
        <f t="shared" si="190"/>
        <v>0</v>
      </c>
    </row>
    <row r="12210" spans="1:19" ht="12.75" customHeight="1" x14ac:dyDescent="0.15">
      <c r="A12210" s="2">
        <v>51427321895</v>
      </c>
      <c r="B12210" s="2" t="s">
        <v>9938</v>
      </c>
      <c r="C12210" s="2">
        <v>0</v>
      </c>
      <c r="D12210" s="2">
        <v>0</v>
      </c>
      <c r="E12210" s="2">
        <v>0</v>
      </c>
      <c r="F12210" s="2">
        <v>0</v>
      </c>
      <c r="G12210" s="2">
        <v>0</v>
      </c>
      <c r="H12210" s="2">
        <v>0</v>
      </c>
      <c r="I12210" s="2">
        <v>0</v>
      </c>
      <c r="J12210" s="2">
        <v>6</v>
      </c>
      <c r="K12210" s="2">
        <v>0</v>
      </c>
      <c r="L12210" s="7">
        <v>0</v>
      </c>
      <c r="M12210" s="4" t="s">
        <v>7</v>
      </c>
      <c r="N12210" s="4">
        <v>0</v>
      </c>
      <c r="O12210" s="4" t="s">
        <v>34</v>
      </c>
      <c r="P12210" s="4" t="s">
        <v>15</v>
      </c>
      <c r="Q12210" s="4" t="s">
        <v>185</v>
      </c>
      <c r="S12210">
        <f t="shared" si="190"/>
        <v>0</v>
      </c>
    </row>
    <row r="12211" spans="1:19" ht="12.75" customHeight="1" x14ac:dyDescent="0.15">
      <c r="A12211" s="2">
        <v>6387396918</v>
      </c>
      <c r="B12211" s="2" t="s">
        <v>2382</v>
      </c>
      <c r="C12211" s="2">
        <v>0</v>
      </c>
      <c r="D12211" s="2">
        <v>0</v>
      </c>
      <c r="E12211" s="2">
        <v>0</v>
      </c>
      <c r="F12211" s="2">
        <v>0</v>
      </c>
      <c r="G12211" s="2">
        <v>0</v>
      </c>
      <c r="H12211" s="2">
        <v>0</v>
      </c>
      <c r="I12211" s="2">
        <v>0</v>
      </c>
      <c r="J12211" s="2">
        <v>5</v>
      </c>
      <c r="K12211" s="2">
        <v>0</v>
      </c>
      <c r="L12211" s="7">
        <v>0</v>
      </c>
      <c r="M12211" s="4" t="s">
        <v>14</v>
      </c>
      <c r="N12211" s="4">
        <v>0</v>
      </c>
      <c r="O12211" s="4" t="s">
        <v>12818</v>
      </c>
      <c r="P12211" s="4" t="s">
        <v>21</v>
      </c>
      <c r="Q12211" s="4" t="s">
        <v>26</v>
      </c>
      <c r="S12211">
        <f t="shared" si="190"/>
        <v>0</v>
      </c>
    </row>
    <row r="12212" spans="1:19" ht="12.75" customHeight="1" x14ac:dyDescent="0.15">
      <c r="A12212" s="2">
        <v>51535278401</v>
      </c>
      <c r="B12212" s="2" t="s">
        <v>10377</v>
      </c>
      <c r="C12212" s="2">
        <v>0</v>
      </c>
      <c r="D12212" s="2">
        <v>0</v>
      </c>
      <c r="E12212" s="2">
        <v>0</v>
      </c>
      <c r="F12212" s="2">
        <v>0</v>
      </c>
      <c r="G12212" s="2">
        <v>0</v>
      </c>
      <c r="H12212" s="2">
        <v>0</v>
      </c>
      <c r="I12212" s="2">
        <v>0</v>
      </c>
      <c r="J12212" s="2">
        <v>6</v>
      </c>
      <c r="K12212" s="2">
        <v>0</v>
      </c>
      <c r="L12212" s="7">
        <v>0</v>
      </c>
      <c r="M12212" s="4" t="s">
        <v>7</v>
      </c>
      <c r="N12212" s="4">
        <v>0</v>
      </c>
      <c r="O12212" s="4" t="s">
        <v>34</v>
      </c>
      <c r="P12212" s="4" t="s">
        <v>15</v>
      </c>
      <c r="Q12212" s="4" t="s">
        <v>179</v>
      </c>
      <c r="S12212">
        <f t="shared" si="190"/>
        <v>0</v>
      </c>
    </row>
    <row r="12213" spans="1:19" ht="12.75" customHeight="1" x14ac:dyDescent="0.15">
      <c r="A12213" s="2">
        <v>51817195584</v>
      </c>
      <c r="B12213" s="2" t="s">
        <v>10928</v>
      </c>
      <c r="C12213" s="2">
        <v>0</v>
      </c>
      <c r="D12213" s="2">
        <v>0</v>
      </c>
      <c r="E12213" s="2">
        <v>0</v>
      </c>
      <c r="F12213" s="2">
        <v>0</v>
      </c>
      <c r="G12213" s="2">
        <v>0</v>
      </c>
      <c r="H12213" s="2">
        <v>0</v>
      </c>
      <c r="I12213" s="2">
        <v>0</v>
      </c>
      <c r="J12213" s="2">
        <v>3</v>
      </c>
      <c r="K12213" s="2">
        <v>0</v>
      </c>
      <c r="L12213" s="7">
        <v>0</v>
      </c>
      <c r="M12213" s="4" t="s">
        <v>7</v>
      </c>
      <c r="N12213" s="4">
        <v>0</v>
      </c>
      <c r="O12213" s="4" t="s">
        <v>34</v>
      </c>
      <c r="P12213" s="4" t="s">
        <v>51</v>
      </c>
      <c r="Q12213" s="4" t="s">
        <v>343</v>
      </c>
      <c r="S12213">
        <f t="shared" si="190"/>
        <v>0</v>
      </c>
    </row>
    <row r="12214" spans="1:19" ht="12.75" customHeight="1" x14ac:dyDescent="0.15">
      <c r="A12214" s="2">
        <v>51427930512</v>
      </c>
      <c r="B12214" s="2" t="s">
        <v>9939</v>
      </c>
      <c r="C12214" s="2">
        <v>0</v>
      </c>
      <c r="D12214" s="2">
        <v>0</v>
      </c>
      <c r="E12214" s="2">
        <v>0</v>
      </c>
      <c r="F12214" s="2">
        <v>0</v>
      </c>
      <c r="G12214" s="2">
        <v>0</v>
      </c>
      <c r="H12214" s="2">
        <v>0</v>
      </c>
      <c r="I12214" s="2">
        <v>0</v>
      </c>
      <c r="J12214" s="2">
        <v>0</v>
      </c>
      <c r="K12214" s="2">
        <v>0</v>
      </c>
      <c r="L12214" s="7">
        <v>0</v>
      </c>
      <c r="M12214" s="4" t="s">
        <v>7</v>
      </c>
      <c r="N12214" s="4">
        <v>0</v>
      </c>
      <c r="O12214" s="4" t="s">
        <v>34</v>
      </c>
      <c r="P12214" s="4" t="s">
        <v>220</v>
      </c>
      <c r="Q12214" s="4" t="s">
        <v>221</v>
      </c>
      <c r="S12214">
        <f t="shared" si="190"/>
        <v>0</v>
      </c>
    </row>
    <row r="12215" spans="1:19" ht="12.75" customHeight="1" x14ac:dyDescent="0.15">
      <c r="A12215" s="2">
        <v>52048949674</v>
      </c>
      <c r="B12215" s="2" t="s">
        <v>11621</v>
      </c>
      <c r="C12215" s="2">
        <v>0</v>
      </c>
      <c r="D12215" s="2">
        <v>0</v>
      </c>
      <c r="E12215" s="2">
        <v>0</v>
      </c>
      <c r="F12215" s="2">
        <v>0</v>
      </c>
      <c r="G12215" s="2">
        <v>0</v>
      </c>
      <c r="H12215" s="2">
        <v>0</v>
      </c>
      <c r="I12215" s="2">
        <v>0</v>
      </c>
      <c r="J12215" s="2">
        <v>5</v>
      </c>
      <c r="K12215" s="2">
        <v>0</v>
      </c>
      <c r="L12215" s="7">
        <v>0</v>
      </c>
      <c r="M12215" s="4" t="s">
        <v>7</v>
      </c>
      <c r="N12215" s="4">
        <v>0</v>
      </c>
      <c r="O12215" s="4" t="s">
        <v>108</v>
      </c>
      <c r="P12215" s="4" t="s">
        <v>44</v>
      </c>
      <c r="Q12215" s="4" t="s">
        <v>902</v>
      </c>
      <c r="S12215">
        <f t="shared" ref="S12215:S12278" si="191">IF(E12215&gt;F12215,1,0)</f>
        <v>0</v>
      </c>
    </row>
    <row r="12216" spans="1:19" ht="12.75" customHeight="1" x14ac:dyDescent="0.15">
      <c r="A12216" s="2">
        <v>6493827516</v>
      </c>
      <c r="B12216" s="2" t="s">
        <v>1839</v>
      </c>
      <c r="C12216" s="2">
        <v>0</v>
      </c>
      <c r="D12216" s="2">
        <v>0</v>
      </c>
      <c r="E12216" s="2">
        <v>0</v>
      </c>
      <c r="F12216" s="2">
        <v>0</v>
      </c>
      <c r="G12216" s="2">
        <v>0</v>
      </c>
      <c r="H12216" s="2">
        <v>0</v>
      </c>
      <c r="I12216" s="2">
        <v>0</v>
      </c>
      <c r="J12216" s="2">
        <v>3</v>
      </c>
      <c r="K12216" s="2">
        <v>0</v>
      </c>
      <c r="L12216" s="7">
        <v>0</v>
      </c>
      <c r="M12216" s="4" t="s">
        <v>14</v>
      </c>
      <c r="N12216" s="4">
        <v>0</v>
      </c>
      <c r="O12216" s="4" t="s">
        <v>12818</v>
      </c>
      <c r="P12216" s="4" t="s">
        <v>21</v>
      </c>
      <c r="Q12216" s="4" t="s">
        <v>22</v>
      </c>
      <c r="S12216">
        <f t="shared" si="191"/>
        <v>0</v>
      </c>
    </row>
    <row r="12217" spans="1:19" ht="12.75" customHeight="1" x14ac:dyDescent="0.15">
      <c r="A12217" s="2">
        <v>51758387957</v>
      </c>
      <c r="B12217" s="2" t="s">
        <v>10851</v>
      </c>
      <c r="C12217" s="2">
        <v>0</v>
      </c>
      <c r="D12217" s="2">
        <v>0</v>
      </c>
      <c r="E12217" s="2">
        <v>0</v>
      </c>
      <c r="F12217" s="2">
        <v>0</v>
      </c>
      <c r="G12217" s="2">
        <v>0</v>
      </c>
      <c r="H12217" s="2">
        <v>0</v>
      </c>
      <c r="I12217" s="2">
        <v>0</v>
      </c>
      <c r="J12217" s="2">
        <v>2</v>
      </c>
      <c r="K12217" s="2">
        <v>0</v>
      </c>
      <c r="L12217" s="7">
        <v>0</v>
      </c>
      <c r="M12217" s="4" t="s">
        <v>14</v>
      </c>
      <c r="N12217" s="4">
        <v>0</v>
      </c>
      <c r="O12217" s="4" t="s">
        <v>12818</v>
      </c>
      <c r="P12217" s="4" t="s">
        <v>84</v>
      </c>
      <c r="Q12217" s="4" t="s">
        <v>1510</v>
      </c>
      <c r="S12217">
        <f t="shared" si="191"/>
        <v>0</v>
      </c>
    </row>
    <row r="12218" spans="1:19" ht="12.75" customHeight="1" x14ac:dyDescent="0.15">
      <c r="A12218" s="2">
        <v>50418414042</v>
      </c>
      <c r="B12218" s="2" t="s">
        <v>9101</v>
      </c>
      <c r="C12218" s="2">
        <v>0</v>
      </c>
      <c r="D12218" s="2">
        <v>0</v>
      </c>
      <c r="E12218" s="2">
        <v>0</v>
      </c>
      <c r="F12218" s="2">
        <v>0</v>
      </c>
      <c r="G12218" s="2">
        <v>0</v>
      </c>
      <c r="H12218" s="2">
        <v>0</v>
      </c>
      <c r="I12218" s="2">
        <v>0</v>
      </c>
      <c r="J12218" s="2">
        <v>0</v>
      </c>
      <c r="K12218" s="2">
        <v>0</v>
      </c>
      <c r="L12218" s="7">
        <v>0</v>
      </c>
      <c r="M12218" s="4" t="s">
        <v>14</v>
      </c>
      <c r="N12218" s="4">
        <v>0</v>
      </c>
      <c r="O12218" s="4" t="s">
        <v>12818</v>
      </c>
      <c r="P12218" s="4" t="s">
        <v>164</v>
      </c>
      <c r="Q12218" s="4" t="s">
        <v>5463</v>
      </c>
      <c r="S12218">
        <f t="shared" si="191"/>
        <v>0</v>
      </c>
    </row>
    <row r="12219" spans="1:19" ht="12.75" customHeight="1" x14ac:dyDescent="0.15">
      <c r="A12219" s="2">
        <v>51818069425</v>
      </c>
      <c r="B12219" s="2" t="s">
        <v>11339</v>
      </c>
      <c r="C12219" s="2">
        <v>0</v>
      </c>
      <c r="D12219" s="2">
        <v>0</v>
      </c>
      <c r="E12219" s="2">
        <v>0</v>
      </c>
      <c r="F12219" s="2">
        <v>0</v>
      </c>
      <c r="G12219" s="2">
        <v>0</v>
      </c>
      <c r="H12219" s="2">
        <v>0</v>
      </c>
      <c r="I12219" s="2">
        <v>0</v>
      </c>
      <c r="J12219" s="2">
        <v>2</v>
      </c>
      <c r="K12219" s="2">
        <v>0</v>
      </c>
      <c r="L12219" s="7">
        <v>0</v>
      </c>
      <c r="M12219" s="4" t="s">
        <v>7</v>
      </c>
      <c r="N12219" s="4">
        <v>0</v>
      </c>
      <c r="O12219" s="4" t="s">
        <v>34</v>
      </c>
      <c r="P12219" s="4" t="s">
        <v>51</v>
      </c>
      <c r="Q12219" s="4" t="s">
        <v>3527</v>
      </c>
      <c r="S12219">
        <f t="shared" si="191"/>
        <v>0</v>
      </c>
    </row>
    <row r="12220" spans="1:19" ht="12.75" customHeight="1" x14ac:dyDescent="0.15">
      <c r="A12220" s="2">
        <v>6392599307</v>
      </c>
      <c r="B12220" s="2" t="s">
        <v>2383</v>
      </c>
      <c r="C12220" s="2">
        <v>0</v>
      </c>
      <c r="D12220" s="2">
        <v>0</v>
      </c>
      <c r="E12220" s="2">
        <v>0</v>
      </c>
      <c r="F12220" s="2">
        <v>0</v>
      </c>
      <c r="G12220" s="2">
        <v>0</v>
      </c>
      <c r="H12220" s="2">
        <v>0</v>
      </c>
      <c r="I12220" s="2">
        <v>0</v>
      </c>
      <c r="J12220" s="2">
        <v>6</v>
      </c>
      <c r="K12220" s="2">
        <v>0</v>
      </c>
      <c r="L12220" s="7">
        <v>0</v>
      </c>
      <c r="M12220" s="4" t="s">
        <v>14</v>
      </c>
      <c r="N12220" s="4">
        <v>0</v>
      </c>
      <c r="O12220" s="4" t="s">
        <v>12818</v>
      </c>
      <c r="P12220" s="4" t="s">
        <v>21</v>
      </c>
      <c r="Q12220" s="4" t="s">
        <v>26</v>
      </c>
      <c r="S12220">
        <f t="shared" si="191"/>
        <v>0</v>
      </c>
    </row>
    <row r="12221" spans="1:19" ht="12.75" customHeight="1" x14ac:dyDescent="0.15">
      <c r="A12221" s="2">
        <v>6609039975</v>
      </c>
      <c r="B12221" s="2" t="s">
        <v>1024</v>
      </c>
      <c r="C12221" s="2">
        <v>0</v>
      </c>
      <c r="D12221" s="2">
        <v>0</v>
      </c>
      <c r="E12221" s="2">
        <v>0</v>
      </c>
      <c r="F12221" s="2">
        <v>0</v>
      </c>
      <c r="G12221" s="2">
        <v>0</v>
      </c>
      <c r="H12221" s="2">
        <v>0</v>
      </c>
      <c r="I12221" s="2">
        <v>0</v>
      </c>
      <c r="J12221" s="2">
        <v>5</v>
      </c>
      <c r="K12221" s="2">
        <v>0</v>
      </c>
      <c r="L12221" s="7">
        <v>0</v>
      </c>
      <c r="M12221" s="4" t="s">
        <v>7</v>
      </c>
      <c r="N12221" s="4">
        <v>0</v>
      </c>
      <c r="O12221" s="4" t="s">
        <v>8</v>
      </c>
      <c r="P12221" s="4" t="s">
        <v>222</v>
      </c>
      <c r="Q12221" s="4" t="s">
        <v>223</v>
      </c>
      <c r="S12221">
        <f t="shared" si="191"/>
        <v>0</v>
      </c>
    </row>
    <row r="12222" spans="1:19" ht="12.75" customHeight="1" x14ac:dyDescent="0.15">
      <c r="A12222" s="2">
        <v>5973733999</v>
      </c>
      <c r="B12222" s="2" t="s">
        <v>5057</v>
      </c>
      <c r="C12222" s="2">
        <v>0</v>
      </c>
      <c r="D12222" s="2">
        <v>0</v>
      </c>
      <c r="E12222" s="2">
        <v>0</v>
      </c>
      <c r="F12222" s="2">
        <v>0</v>
      </c>
      <c r="G12222" s="2">
        <v>0</v>
      </c>
      <c r="H12222" s="2">
        <v>0</v>
      </c>
      <c r="I12222" s="2">
        <v>0</v>
      </c>
      <c r="J12222" s="2">
        <v>24</v>
      </c>
      <c r="K12222" s="2">
        <v>0</v>
      </c>
      <c r="L12222" s="7">
        <v>0</v>
      </c>
      <c r="M12222" s="4" t="s">
        <v>14</v>
      </c>
      <c r="N12222" s="4">
        <v>0</v>
      </c>
      <c r="O12222" s="4" t="s">
        <v>12818</v>
      </c>
      <c r="P12222" s="4" t="s">
        <v>41</v>
      </c>
      <c r="Q12222" s="4" t="s">
        <v>192</v>
      </c>
      <c r="S12222">
        <f t="shared" si="191"/>
        <v>0</v>
      </c>
    </row>
    <row r="12223" spans="1:19" ht="12.75" customHeight="1" x14ac:dyDescent="0.15">
      <c r="A12223" s="2">
        <v>6346764947</v>
      </c>
      <c r="B12223" s="2" t="s">
        <v>2772</v>
      </c>
      <c r="C12223" s="2">
        <v>0</v>
      </c>
      <c r="D12223" s="2">
        <v>0</v>
      </c>
      <c r="E12223" s="2">
        <v>0</v>
      </c>
      <c r="F12223" s="2">
        <v>0</v>
      </c>
      <c r="G12223" s="2">
        <v>0</v>
      </c>
      <c r="H12223" s="2">
        <v>0</v>
      </c>
      <c r="I12223" s="2">
        <v>0</v>
      </c>
      <c r="J12223" s="2">
        <v>8</v>
      </c>
      <c r="K12223" s="2">
        <v>0</v>
      </c>
      <c r="L12223" s="7">
        <v>0</v>
      </c>
      <c r="M12223" s="4" t="s">
        <v>14</v>
      </c>
      <c r="N12223" s="4">
        <v>0</v>
      </c>
      <c r="O12223" s="4" t="s">
        <v>12818</v>
      </c>
      <c r="P12223" s="4" t="s">
        <v>96</v>
      </c>
      <c r="Q12223" s="4" t="s">
        <v>2448</v>
      </c>
      <c r="S12223">
        <f t="shared" si="191"/>
        <v>0</v>
      </c>
    </row>
    <row r="12224" spans="1:19" ht="12.75" customHeight="1" x14ac:dyDescent="0.15">
      <c r="A12224" s="2">
        <v>50699432652</v>
      </c>
      <c r="B12224" s="2" t="s">
        <v>9270</v>
      </c>
      <c r="C12224" s="2">
        <v>0</v>
      </c>
      <c r="D12224" s="2">
        <v>0</v>
      </c>
      <c r="E12224" s="2">
        <v>0</v>
      </c>
      <c r="F12224" s="2">
        <v>0</v>
      </c>
      <c r="G12224" s="2">
        <v>0</v>
      </c>
      <c r="H12224" s="2">
        <v>0</v>
      </c>
      <c r="I12224" s="2">
        <v>0</v>
      </c>
      <c r="J12224" s="2">
        <v>2</v>
      </c>
      <c r="K12224" s="2">
        <v>0</v>
      </c>
      <c r="L12224" s="7">
        <v>0</v>
      </c>
      <c r="M12224" s="4" t="s">
        <v>14</v>
      </c>
      <c r="N12224" s="4">
        <v>0</v>
      </c>
      <c r="O12224" s="4" t="s">
        <v>12818</v>
      </c>
      <c r="P12224" s="4" t="s">
        <v>15</v>
      </c>
      <c r="Q12224" s="4" t="s">
        <v>260</v>
      </c>
      <c r="S12224">
        <f t="shared" si="191"/>
        <v>0</v>
      </c>
    </row>
    <row r="12225" spans="1:19" ht="12.75" customHeight="1" x14ac:dyDescent="0.15">
      <c r="A12225" s="2">
        <v>50993233357</v>
      </c>
      <c r="B12225" s="2" t="s">
        <v>9457</v>
      </c>
      <c r="C12225" s="2">
        <v>0</v>
      </c>
      <c r="D12225" s="2">
        <v>0</v>
      </c>
      <c r="E12225" s="2">
        <v>0</v>
      </c>
      <c r="F12225" s="2">
        <v>0</v>
      </c>
      <c r="G12225" s="2">
        <v>0</v>
      </c>
      <c r="H12225" s="2">
        <v>0</v>
      </c>
      <c r="I12225" s="2">
        <v>0</v>
      </c>
      <c r="J12225" s="2">
        <v>4</v>
      </c>
      <c r="K12225" s="2">
        <v>0</v>
      </c>
      <c r="L12225" s="7">
        <v>0</v>
      </c>
      <c r="M12225" s="4" t="s">
        <v>14</v>
      </c>
      <c r="N12225" s="4" t="s">
        <v>43</v>
      </c>
      <c r="O12225" s="4" t="s">
        <v>12818</v>
      </c>
      <c r="P12225" s="4" t="s">
        <v>96</v>
      </c>
      <c r="Q12225" s="4" t="s">
        <v>199</v>
      </c>
      <c r="S12225">
        <f t="shared" si="191"/>
        <v>0</v>
      </c>
    </row>
    <row r="12226" spans="1:19" ht="12.75" customHeight="1" x14ac:dyDescent="0.15">
      <c r="A12226" s="2">
        <v>5842662136</v>
      </c>
      <c r="B12226" s="2" t="s">
        <v>5212</v>
      </c>
      <c r="C12226" s="2">
        <v>0</v>
      </c>
      <c r="D12226" s="2">
        <v>0</v>
      </c>
      <c r="E12226" s="2">
        <v>0</v>
      </c>
      <c r="F12226" s="2">
        <v>0</v>
      </c>
      <c r="G12226" s="2">
        <v>0</v>
      </c>
      <c r="H12226" s="2">
        <v>0</v>
      </c>
      <c r="I12226" s="2">
        <v>0</v>
      </c>
      <c r="J12226" s="2">
        <v>20</v>
      </c>
      <c r="K12226" s="2">
        <v>0</v>
      </c>
      <c r="L12226" s="7">
        <v>0</v>
      </c>
      <c r="M12226" s="4" t="s">
        <v>14</v>
      </c>
      <c r="N12226" s="4">
        <v>0</v>
      </c>
      <c r="O12226" s="4" t="s">
        <v>12818</v>
      </c>
      <c r="P12226" s="4" t="s">
        <v>47</v>
      </c>
      <c r="Q12226" s="4" t="s">
        <v>225</v>
      </c>
      <c r="S12226">
        <f t="shared" si="191"/>
        <v>0</v>
      </c>
    </row>
    <row r="12227" spans="1:19" ht="12.75" customHeight="1" x14ac:dyDescent="0.15">
      <c r="A12227" s="2">
        <v>6264320762</v>
      </c>
      <c r="B12227" s="2" t="s">
        <v>3343</v>
      </c>
      <c r="C12227" s="2">
        <v>0</v>
      </c>
      <c r="D12227" s="2">
        <v>0</v>
      </c>
      <c r="E12227" s="2">
        <v>0</v>
      </c>
      <c r="F12227" s="2">
        <v>0</v>
      </c>
      <c r="G12227" s="2">
        <v>0</v>
      </c>
      <c r="H12227" s="2">
        <v>0</v>
      </c>
      <c r="I12227" s="2">
        <v>0</v>
      </c>
      <c r="J12227" s="2">
        <v>11</v>
      </c>
      <c r="K12227" s="2">
        <v>0</v>
      </c>
      <c r="L12227" s="7">
        <v>0</v>
      </c>
      <c r="M12227" s="4" t="s">
        <v>14</v>
      </c>
      <c r="N12227" s="4">
        <v>0</v>
      </c>
      <c r="O12227" s="4" t="s">
        <v>12818</v>
      </c>
      <c r="P12227" s="4" t="s">
        <v>15</v>
      </c>
      <c r="Q12227" s="4" t="s">
        <v>178</v>
      </c>
      <c r="S12227">
        <f t="shared" si="191"/>
        <v>0</v>
      </c>
    </row>
    <row r="12228" spans="1:19" ht="12.75" customHeight="1" x14ac:dyDescent="0.15">
      <c r="A12228" s="2">
        <v>50748846851</v>
      </c>
      <c r="B12228" s="2" t="s">
        <v>9271</v>
      </c>
      <c r="C12228" s="2">
        <v>0</v>
      </c>
      <c r="D12228" s="2">
        <v>0</v>
      </c>
      <c r="E12228" s="2">
        <v>0</v>
      </c>
      <c r="F12228" s="2">
        <v>0</v>
      </c>
      <c r="G12228" s="2">
        <v>0</v>
      </c>
      <c r="H12228" s="2">
        <v>0</v>
      </c>
      <c r="I12228" s="2">
        <v>0</v>
      </c>
      <c r="J12228" s="2">
        <v>5</v>
      </c>
      <c r="K12228" s="2">
        <v>0</v>
      </c>
      <c r="L12228" s="7">
        <v>0</v>
      </c>
      <c r="M12228" s="4" t="s">
        <v>14</v>
      </c>
      <c r="N12228" s="4">
        <v>0</v>
      </c>
      <c r="O12228" s="4" t="s">
        <v>12818</v>
      </c>
      <c r="P12228" s="4" t="s">
        <v>71</v>
      </c>
      <c r="Q12228" s="4" t="s">
        <v>296</v>
      </c>
      <c r="S12228">
        <f t="shared" si="191"/>
        <v>0</v>
      </c>
    </row>
    <row r="12229" spans="1:19" ht="12.75" customHeight="1" x14ac:dyDescent="0.15">
      <c r="A12229" s="2">
        <v>51534361350</v>
      </c>
      <c r="B12229" s="2" t="s">
        <v>10378</v>
      </c>
      <c r="C12229" s="2">
        <v>0</v>
      </c>
      <c r="D12229" s="2">
        <v>0</v>
      </c>
      <c r="E12229" s="2">
        <v>0</v>
      </c>
      <c r="F12229" s="2">
        <v>0</v>
      </c>
      <c r="G12229" s="2">
        <v>0</v>
      </c>
      <c r="H12229" s="2">
        <v>0</v>
      </c>
      <c r="I12229" s="2">
        <v>0</v>
      </c>
      <c r="J12229" s="2">
        <v>1</v>
      </c>
      <c r="K12229" s="2">
        <v>0</v>
      </c>
      <c r="L12229" s="7">
        <v>0</v>
      </c>
      <c r="M12229" s="4" t="s">
        <v>7</v>
      </c>
      <c r="N12229" s="4">
        <v>0</v>
      </c>
      <c r="O12229" s="4" t="s">
        <v>34</v>
      </c>
      <c r="P12229" s="4" t="s">
        <v>96</v>
      </c>
      <c r="Q12229" s="4" t="s">
        <v>157</v>
      </c>
      <c r="S12229">
        <f t="shared" si="191"/>
        <v>0</v>
      </c>
    </row>
    <row r="12230" spans="1:19" ht="12.75" customHeight="1" x14ac:dyDescent="0.15">
      <c r="A12230" s="2">
        <v>50024805133</v>
      </c>
      <c r="B12230" s="2" t="s">
        <v>8614</v>
      </c>
      <c r="C12230" s="2">
        <v>0</v>
      </c>
      <c r="D12230" s="2">
        <v>0</v>
      </c>
      <c r="E12230" s="2">
        <v>0</v>
      </c>
      <c r="F12230" s="2">
        <v>0</v>
      </c>
      <c r="G12230" s="2">
        <v>0</v>
      </c>
      <c r="H12230" s="2">
        <v>0</v>
      </c>
      <c r="I12230" s="2">
        <v>0</v>
      </c>
      <c r="J12230" s="2">
        <v>9</v>
      </c>
      <c r="K12230" s="2">
        <v>0</v>
      </c>
      <c r="L12230" s="7">
        <v>0</v>
      </c>
      <c r="M12230" s="4" t="s">
        <v>14</v>
      </c>
      <c r="N12230" s="4">
        <v>0</v>
      </c>
      <c r="O12230" s="4" t="s">
        <v>12818</v>
      </c>
      <c r="P12230" s="4" t="s">
        <v>11</v>
      </c>
      <c r="Q12230" s="4" t="s">
        <v>467</v>
      </c>
      <c r="S12230">
        <f t="shared" si="191"/>
        <v>0</v>
      </c>
    </row>
    <row r="12231" spans="1:19" ht="12.75" customHeight="1" x14ac:dyDescent="0.15">
      <c r="A12231" s="2">
        <v>4597216061</v>
      </c>
      <c r="B12231" s="2" t="s">
        <v>7796</v>
      </c>
      <c r="C12231" s="2">
        <v>0</v>
      </c>
      <c r="D12231" s="2">
        <v>0</v>
      </c>
      <c r="E12231" s="2">
        <v>0</v>
      </c>
      <c r="F12231" s="2">
        <v>0</v>
      </c>
      <c r="G12231" s="2">
        <v>0</v>
      </c>
      <c r="H12231" s="2">
        <v>0</v>
      </c>
      <c r="I12231" s="2">
        <v>0</v>
      </c>
      <c r="J12231" s="2">
        <v>48</v>
      </c>
      <c r="K12231" s="2">
        <v>0</v>
      </c>
      <c r="L12231" s="7">
        <v>0</v>
      </c>
      <c r="M12231" s="4" t="s">
        <v>7</v>
      </c>
      <c r="N12231" s="4">
        <v>0</v>
      </c>
      <c r="O12231" s="4" t="s">
        <v>8</v>
      </c>
      <c r="P12231" s="4" t="s">
        <v>37</v>
      </c>
      <c r="Q12231" s="4" t="s">
        <v>4708</v>
      </c>
      <c r="S12231">
        <f t="shared" si="191"/>
        <v>0</v>
      </c>
    </row>
    <row r="12232" spans="1:19" ht="12.75" customHeight="1" x14ac:dyDescent="0.15">
      <c r="A12232" s="2">
        <v>6907622224</v>
      </c>
      <c r="B12232" s="2" t="s">
        <v>94</v>
      </c>
      <c r="C12232" s="2">
        <v>0</v>
      </c>
      <c r="D12232" s="2">
        <v>0</v>
      </c>
      <c r="E12232" s="2">
        <v>0</v>
      </c>
      <c r="F12232" s="2">
        <v>0</v>
      </c>
      <c r="G12232" s="2">
        <v>0</v>
      </c>
      <c r="H12232" s="2">
        <v>0</v>
      </c>
      <c r="I12232" s="2">
        <v>0</v>
      </c>
      <c r="J12232" s="2">
        <v>9</v>
      </c>
      <c r="K12232" s="2">
        <v>0</v>
      </c>
      <c r="L12232" s="7">
        <v>0</v>
      </c>
      <c r="M12232" s="4" t="s">
        <v>14</v>
      </c>
      <c r="N12232" s="4">
        <v>0</v>
      </c>
      <c r="O12232" s="4" t="s">
        <v>12818</v>
      </c>
      <c r="P12232" s="4" t="s">
        <v>84</v>
      </c>
      <c r="Q12232" s="4" t="s">
        <v>85</v>
      </c>
      <c r="S12232">
        <f t="shared" si="191"/>
        <v>0</v>
      </c>
    </row>
    <row r="12233" spans="1:19" ht="12.75" customHeight="1" x14ac:dyDescent="0.15">
      <c r="A12233" s="2">
        <v>6386611027</v>
      </c>
      <c r="B12233" s="2" t="s">
        <v>2204</v>
      </c>
      <c r="C12233" s="2">
        <v>0</v>
      </c>
      <c r="D12233" s="2">
        <v>0</v>
      </c>
      <c r="E12233" s="2">
        <v>0</v>
      </c>
      <c r="F12233" s="2">
        <v>0</v>
      </c>
      <c r="G12233" s="2">
        <v>0</v>
      </c>
      <c r="H12233" s="2">
        <v>0</v>
      </c>
      <c r="I12233" s="2">
        <v>0</v>
      </c>
      <c r="J12233" s="2">
        <v>2</v>
      </c>
      <c r="K12233" s="2">
        <v>0</v>
      </c>
      <c r="L12233" s="7">
        <v>0</v>
      </c>
      <c r="M12233" s="4" t="s">
        <v>14</v>
      </c>
      <c r="N12233" s="4">
        <v>0</v>
      </c>
      <c r="O12233" s="4" t="s">
        <v>12818</v>
      </c>
      <c r="P12233" s="4" t="s">
        <v>220</v>
      </c>
      <c r="Q12233" s="4" t="s">
        <v>428</v>
      </c>
      <c r="S12233">
        <f t="shared" si="191"/>
        <v>0</v>
      </c>
    </row>
    <row r="12234" spans="1:19" ht="12.75" customHeight="1" x14ac:dyDescent="0.15">
      <c r="A12234" s="2">
        <v>6086456181</v>
      </c>
      <c r="B12234" s="2" t="s">
        <v>3998</v>
      </c>
      <c r="C12234" s="2">
        <v>0</v>
      </c>
      <c r="D12234" s="2">
        <v>0</v>
      </c>
      <c r="E12234" s="2">
        <v>0</v>
      </c>
      <c r="F12234" s="2">
        <v>0</v>
      </c>
      <c r="G12234" s="2">
        <v>0</v>
      </c>
      <c r="H12234" s="2">
        <v>0</v>
      </c>
      <c r="I12234" s="2">
        <v>0</v>
      </c>
      <c r="J12234" s="2">
        <v>13</v>
      </c>
      <c r="K12234" s="2">
        <v>0</v>
      </c>
      <c r="L12234" s="7">
        <v>0</v>
      </c>
      <c r="M12234" s="4" t="s">
        <v>7</v>
      </c>
      <c r="N12234" s="4">
        <v>0</v>
      </c>
      <c r="O12234" s="4" t="s">
        <v>8</v>
      </c>
      <c r="P12234" s="4" t="s">
        <v>215</v>
      </c>
      <c r="Q12234" s="4" t="s">
        <v>1283</v>
      </c>
      <c r="S12234">
        <f t="shared" si="191"/>
        <v>0</v>
      </c>
    </row>
    <row r="12235" spans="1:19" ht="12.75" customHeight="1" x14ac:dyDescent="0.15">
      <c r="A12235" s="2">
        <v>5563478922</v>
      </c>
      <c r="B12235" s="2" t="s">
        <v>7798</v>
      </c>
      <c r="C12235" s="2">
        <v>0</v>
      </c>
      <c r="D12235" s="2">
        <v>0</v>
      </c>
      <c r="E12235" s="2">
        <v>0</v>
      </c>
      <c r="F12235" s="2">
        <v>0</v>
      </c>
      <c r="G12235" s="2">
        <v>0</v>
      </c>
      <c r="H12235" s="2">
        <v>0</v>
      </c>
      <c r="I12235" s="2">
        <v>0</v>
      </c>
      <c r="J12235" s="2">
        <v>8</v>
      </c>
      <c r="K12235" s="2">
        <v>0</v>
      </c>
      <c r="L12235" s="7">
        <v>0</v>
      </c>
      <c r="M12235" s="4" t="s">
        <v>7</v>
      </c>
      <c r="N12235" s="4">
        <v>0</v>
      </c>
      <c r="O12235" s="4" t="s">
        <v>8</v>
      </c>
      <c r="P12235" s="4" t="s">
        <v>60</v>
      </c>
      <c r="Q12235" s="4" t="s">
        <v>248</v>
      </c>
      <c r="S12235">
        <f t="shared" si="191"/>
        <v>0</v>
      </c>
    </row>
    <row r="12236" spans="1:19" ht="12.75" customHeight="1" x14ac:dyDescent="0.15">
      <c r="A12236" s="2">
        <v>51822457755</v>
      </c>
      <c r="B12236" s="2" t="s">
        <v>11340</v>
      </c>
      <c r="C12236" s="2">
        <v>0</v>
      </c>
      <c r="D12236" s="2">
        <v>0</v>
      </c>
      <c r="E12236" s="2">
        <v>0</v>
      </c>
      <c r="F12236" s="2">
        <v>0</v>
      </c>
      <c r="G12236" s="2">
        <v>0</v>
      </c>
      <c r="H12236" s="2">
        <v>0</v>
      </c>
      <c r="I12236" s="2">
        <v>0</v>
      </c>
      <c r="J12236" s="2">
        <v>0</v>
      </c>
      <c r="K12236" s="2">
        <v>0</v>
      </c>
      <c r="L12236" s="7">
        <v>0</v>
      </c>
      <c r="M12236" s="4" t="s">
        <v>7</v>
      </c>
      <c r="N12236" s="4">
        <v>0</v>
      </c>
      <c r="O12236" s="4" t="s">
        <v>34</v>
      </c>
      <c r="P12236" s="4" t="s">
        <v>15</v>
      </c>
      <c r="Q12236" s="4" t="s">
        <v>101</v>
      </c>
      <c r="S12236">
        <f t="shared" si="191"/>
        <v>0</v>
      </c>
    </row>
    <row r="12237" spans="1:19" ht="12.75" customHeight="1" x14ac:dyDescent="0.15">
      <c r="A12237" s="2">
        <v>4584766961</v>
      </c>
      <c r="B12237" s="2" t="s">
        <v>7800</v>
      </c>
      <c r="C12237" s="2">
        <v>0</v>
      </c>
      <c r="D12237" s="2">
        <v>0</v>
      </c>
      <c r="E12237" s="2">
        <v>0</v>
      </c>
      <c r="F12237" s="2">
        <v>0</v>
      </c>
      <c r="G12237" s="2">
        <v>0</v>
      </c>
      <c r="H12237" s="2">
        <v>0</v>
      </c>
      <c r="I12237" s="2">
        <v>0</v>
      </c>
      <c r="J12237" s="2">
        <v>8</v>
      </c>
      <c r="K12237" s="2">
        <v>0</v>
      </c>
      <c r="L12237" s="7">
        <v>0</v>
      </c>
      <c r="M12237" s="4" t="s">
        <v>7</v>
      </c>
      <c r="N12237" s="4">
        <v>0</v>
      </c>
      <c r="O12237" s="4" t="s">
        <v>8</v>
      </c>
      <c r="P12237" s="4" t="s">
        <v>37</v>
      </c>
      <c r="Q12237" s="4" t="s">
        <v>249</v>
      </c>
      <c r="S12237">
        <f t="shared" si="191"/>
        <v>0</v>
      </c>
    </row>
    <row r="12238" spans="1:19" ht="12.75" customHeight="1" x14ac:dyDescent="0.15">
      <c r="A12238" s="2">
        <v>52157524126</v>
      </c>
      <c r="B12238" s="2" t="s">
        <v>12125</v>
      </c>
      <c r="C12238" s="2">
        <v>0</v>
      </c>
      <c r="D12238" s="2">
        <v>0</v>
      </c>
      <c r="E12238" s="2">
        <v>0</v>
      </c>
      <c r="F12238" s="2">
        <v>0</v>
      </c>
      <c r="G12238" s="2">
        <v>0</v>
      </c>
      <c r="H12238" s="2">
        <v>0</v>
      </c>
      <c r="I12238" s="2">
        <v>0</v>
      </c>
      <c r="J12238" s="2">
        <v>2</v>
      </c>
      <c r="K12238" s="2">
        <v>0</v>
      </c>
      <c r="L12238" s="7">
        <v>0</v>
      </c>
      <c r="M12238" s="4" t="s">
        <v>14</v>
      </c>
      <c r="N12238" s="4">
        <v>0</v>
      </c>
      <c r="O12238" s="4" t="s">
        <v>12818</v>
      </c>
      <c r="P12238" s="4" t="s">
        <v>60</v>
      </c>
      <c r="Q12238" s="4" t="s">
        <v>2113</v>
      </c>
      <c r="S12238">
        <f t="shared" si="191"/>
        <v>0</v>
      </c>
    </row>
    <row r="12239" spans="1:19" ht="12.75" customHeight="1" x14ac:dyDescent="0.15">
      <c r="A12239" s="2">
        <v>6106641347</v>
      </c>
      <c r="B12239" s="2" t="s">
        <v>4136</v>
      </c>
      <c r="C12239" s="2">
        <v>0</v>
      </c>
      <c r="D12239" s="2">
        <v>0</v>
      </c>
      <c r="E12239" s="2">
        <v>0</v>
      </c>
      <c r="F12239" s="2">
        <v>0</v>
      </c>
      <c r="G12239" s="2">
        <v>0</v>
      </c>
      <c r="H12239" s="2">
        <v>0</v>
      </c>
      <c r="I12239" s="2">
        <v>0</v>
      </c>
      <c r="J12239" s="2">
        <v>42</v>
      </c>
      <c r="K12239" s="2">
        <v>0</v>
      </c>
      <c r="L12239" s="7">
        <v>0</v>
      </c>
      <c r="M12239" s="4" t="s">
        <v>7</v>
      </c>
      <c r="N12239" s="4">
        <v>0</v>
      </c>
      <c r="O12239" s="4" t="s">
        <v>8</v>
      </c>
      <c r="P12239" s="4" t="s">
        <v>65</v>
      </c>
      <c r="Q12239" s="4" t="s">
        <v>1353</v>
      </c>
      <c r="S12239">
        <f t="shared" si="191"/>
        <v>0</v>
      </c>
    </row>
    <row r="12240" spans="1:19" ht="12.75" customHeight="1" x14ac:dyDescent="0.15">
      <c r="A12240" s="2">
        <v>6913913806</v>
      </c>
      <c r="B12240" s="2" t="s">
        <v>8074</v>
      </c>
      <c r="C12240" s="2">
        <v>0</v>
      </c>
      <c r="D12240" s="2">
        <v>0</v>
      </c>
      <c r="E12240" s="2">
        <v>0</v>
      </c>
      <c r="F12240" s="2">
        <v>0</v>
      </c>
      <c r="G12240" s="2">
        <v>0</v>
      </c>
      <c r="H12240" s="2">
        <v>0</v>
      </c>
      <c r="I12240" s="2">
        <v>0</v>
      </c>
      <c r="J12240" s="2">
        <v>8</v>
      </c>
      <c r="K12240" s="2">
        <v>0</v>
      </c>
      <c r="L12240" s="7">
        <v>0</v>
      </c>
      <c r="M12240" s="4" t="s">
        <v>14</v>
      </c>
      <c r="N12240" s="4">
        <v>0</v>
      </c>
      <c r="O12240" s="4" t="s">
        <v>12818</v>
      </c>
      <c r="P12240" s="4" t="s">
        <v>84</v>
      </c>
      <c r="Q12240" s="4" t="s">
        <v>1311</v>
      </c>
      <c r="S12240">
        <f t="shared" si="191"/>
        <v>0</v>
      </c>
    </row>
    <row r="12241" spans="1:19" ht="12.75" customHeight="1" x14ac:dyDescent="0.15">
      <c r="A12241" s="2">
        <v>6493565912</v>
      </c>
      <c r="B12241" s="2" t="s">
        <v>1991</v>
      </c>
      <c r="C12241" s="2">
        <v>0</v>
      </c>
      <c r="D12241" s="2">
        <v>0</v>
      </c>
      <c r="E12241" s="2">
        <v>0</v>
      </c>
      <c r="F12241" s="2">
        <v>0</v>
      </c>
      <c r="G12241" s="2">
        <v>0</v>
      </c>
      <c r="H12241" s="2">
        <v>0</v>
      </c>
      <c r="I12241" s="2">
        <v>0</v>
      </c>
      <c r="J12241" s="2">
        <v>4</v>
      </c>
      <c r="K12241" s="2">
        <v>0</v>
      </c>
      <c r="L12241" s="7">
        <v>0</v>
      </c>
      <c r="M12241" s="4" t="s">
        <v>7</v>
      </c>
      <c r="N12241" s="4">
        <v>0</v>
      </c>
      <c r="O12241" s="4" t="s">
        <v>108</v>
      </c>
      <c r="P12241" s="4" t="s">
        <v>9</v>
      </c>
      <c r="Q12241" s="4" t="s">
        <v>205</v>
      </c>
      <c r="S12241">
        <f t="shared" si="191"/>
        <v>0</v>
      </c>
    </row>
    <row r="12242" spans="1:19" ht="12.75" customHeight="1" x14ac:dyDescent="0.15">
      <c r="A12242" s="2">
        <v>6904476666</v>
      </c>
      <c r="B12242" s="2" t="s">
        <v>8000</v>
      </c>
      <c r="C12242" s="2">
        <v>0</v>
      </c>
      <c r="D12242" s="2">
        <v>0</v>
      </c>
      <c r="E12242" s="2">
        <v>0</v>
      </c>
      <c r="F12242" s="2">
        <v>0</v>
      </c>
      <c r="G12242" s="2">
        <v>0</v>
      </c>
      <c r="H12242" s="2">
        <v>0</v>
      </c>
      <c r="I12242" s="2">
        <v>0</v>
      </c>
      <c r="J12242" s="2">
        <v>7</v>
      </c>
      <c r="K12242" s="2">
        <v>0</v>
      </c>
      <c r="L12242" s="7">
        <v>0</v>
      </c>
      <c r="M12242" s="4" t="s">
        <v>14</v>
      </c>
      <c r="N12242" s="4">
        <v>0</v>
      </c>
      <c r="O12242" s="4" t="s">
        <v>12818</v>
      </c>
      <c r="P12242" s="4" t="s">
        <v>63</v>
      </c>
      <c r="Q12242" s="4" t="s">
        <v>193</v>
      </c>
      <c r="S12242">
        <f t="shared" si="191"/>
        <v>0</v>
      </c>
    </row>
    <row r="12243" spans="1:19" ht="12.75" customHeight="1" x14ac:dyDescent="0.15">
      <c r="A12243" s="2">
        <v>5976355860</v>
      </c>
      <c r="B12243" s="2" t="s">
        <v>5059</v>
      </c>
      <c r="C12243" s="2">
        <v>0</v>
      </c>
      <c r="D12243" s="2">
        <v>0</v>
      </c>
      <c r="E12243" s="2">
        <v>0</v>
      </c>
      <c r="F12243" s="2">
        <v>0</v>
      </c>
      <c r="G12243" s="2">
        <v>0</v>
      </c>
      <c r="H12243" s="2">
        <v>0</v>
      </c>
      <c r="I12243" s="2">
        <v>0</v>
      </c>
      <c r="J12243" s="2">
        <v>10</v>
      </c>
      <c r="K12243" s="2">
        <v>0</v>
      </c>
      <c r="L12243" s="7">
        <v>0</v>
      </c>
      <c r="M12243" s="4" t="s">
        <v>14</v>
      </c>
      <c r="N12243" s="4">
        <v>0</v>
      </c>
      <c r="O12243" s="4" t="s">
        <v>12818</v>
      </c>
      <c r="P12243" s="4" t="s">
        <v>47</v>
      </c>
      <c r="Q12243" s="4" t="s">
        <v>172</v>
      </c>
      <c r="S12243">
        <f t="shared" si="191"/>
        <v>0</v>
      </c>
    </row>
    <row r="12244" spans="1:19" ht="12.75" customHeight="1" x14ac:dyDescent="0.15">
      <c r="A12244" s="2">
        <v>5037487156</v>
      </c>
      <c r="B12244" s="2" t="s">
        <v>6890</v>
      </c>
      <c r="C12244" s="2">
        <v>0</v>
      </c>
      <c r="D12244" s="2">
        <v>0</v>
      </c>
      <c r="E12244" s="2">
        <v>0</v>
      </c>
      <c r="F12244" s="2">
        <v>0</v>
      </c>
      <c r="G12244" s="2">
        <v>0</v>
      </c>
      <c r="H12244" s="2">
        <v>0</v>
      </c>
      <c r="I12244" s="2">
        <v>0</v>
      </c>
      <c r="J12244" s="2">
        <v>35</v>
      </c>
      <c r="K12244" s="2">
        <v>0</v>
      </c>
      <c r="L12244" s="7">
        <v>0</v>
      </c>
      <c r="M12244" s="4" t="s">
        <v>7</v>
      </c>
      <c r="N12244" s="4">
        <v>0</v>
      </c>
      <c r="O12244" s="4" t="s">
        <v>8</v>
      </c>
      <c r="P12244" s="4" t="s">
        <v>164</v>
      </c>
      <c r="Q12244" s="4" t="s">
        <v>5512</v>
      </c>
      <c r="S12244">
        <f t="shared" si="191"/>
        <v>0</v>
      </c>
    </row>
    <row r="12245" spans="1:19" ht="12.75" customHeight="1" x14ac:dyDescent="0.15">
      <c r="A12245" s="2">
        <v>6139802677</v>
      </c>
      <c r="B12245" s="2" t="s">
        <v>3833</v>
      </c>
      <c r="C12245" s="2">
        <v>0</v>
      </c>
      <c r="D12245" s="2">
        <v>0</v>
      </c>
      <c r="E12245" s="2">
        <v>0</v>
      </c>
      <c r="F12245" s="2">
        <v>0</v>
      </c>
      <c r="G12245" s="2">
        <v>0</v>
      </c>
      <c r="H12245" s="2">
        <v>0</v>
      </c>
      <c r="I12245" s="2">
        <v>0</v>
      </c>
      <c r="J12245" s="2">
        <v>15</v>
      </c>
      <c r="K12245" s="2">
        <v>0</v>
      </c>
      <c r="L12245" s="7">
        <v>0</v>
      </c>
      <c r="M12245" s="4" t="s">
        <v>7</v>
      </c>
      <c r="N12245" s="4">
        <v>0</v>
      </c>
      <c r="O12245" s="4" t="s">
        <v>8</v>
      </c>
      <c r="P12245" s="4" t="s">
        <v>69</v>
      </c>
      <c r="Q12245" s="4" t="s">
        <v>647</v>
      </c>
      <c r="S12245">
        <f t="shared" si="191"/>
        <v>0</v>
      </c>
    </row>
    <row r="12246" spans="1:19" ht="12.75" customHeight="1" x14ac:dyDescent="0.15">
      <c r="A12246" s="2">
        <v>5739639948</v>
      </c>
      <c r="B12246" s="2" t="s">
        <v>7806</v>
      </c>
      <c r="C12246" s="2">
        <v>0</v>
      </c>
      <c r="D12246" s="2">
        <v>0</v>
      </c>
      <c r="E12246" s="2">
        <v>0</v>
      </c>
      <c r="F12246" s="2">
        <v>0</v>
      </c>
      <c r="G12246" s="2">
        <v>0</v>
      </c>
      <c r="H12246" s="2">
        <v>0</v>
      </c>
      <c r="I12246" s="2">
        <v>0</v>
      </c>
      <c r="J12246" s="2">
        <v>41</v>
      </c>
      <c r="K12246" s="2">
        <v>0</v>
      </c>
      <c r="L12246" s="7">
        <v>0</v>
      </c>
      <c r="M12246" s="4" t="s">
        <v>7</v>
      </c>
      <c r="N12246" s="4">
        <v>0</v>
      </c>
      <c r="O12246" s="4" t="s">
        <v>8</v>
      </c>
      <c r="P12246" s="4" t="s">
        <v>164</v>
      </c>
      <c r="Q12246" s="4" t="s">
        <v>5463</v>
      </c>
      <c r="S12246">
        <f t="shared" si="191"/>
        <v>0</v>
      </c>
    </row>
    <row r="12247" spans="1:19" ht="12.75" customHeight="1" x14ac:dyDescent="0.15">
      <c r="A12247" s="2">
        <v>52048426132</v>
      </c>
      <c r="B12247" s="2" t="s">
        <v>11622</v>
      </c>
      <c r="C12247" s="2">
        <v>0</v>
      </c>
      <c r="D12247" s="2">
        <v>0</v>
      </c>
      <c r="E12247" s="2">
        <v>0</v>
      </c>
      <c r="F12247" s="2">
        <v>0</v>
      </c>
      <c r="G12247" s="2">
        <v>0</v>
      </c>
      <c r="H12247" s="2">
        <v>0</v>
      </c>
      <c r="I12247" s="2">
        <v>0</v>
      </c>
      <c r="J12247" s="2">
        <v>5</v>
      </c>
      <c r="K12247" s="2">
        <v>0</v>
      </c>
      <c r="L12247" s="7">
        <v>0</v>
      </c>
      <c r="M12247" s="4" t="s">
        <v>7</v>
      </c>
      <c r="N12247" s="4">
        <v>0</v>
      </c>
      <c r="O12247" s="4" t="s">
        <v>108</v>
      </c>
      <c r="P12247" s="4" t="s">
        <v>44</v>
      </c>
      <c r="Q12247" s="4" t="s">
        <v>902</v>
      </c>
      <c r="S12247">
        <f t="shared" si="191"/>
        <v>0</v>
      </c>
    </row>
    <row r="12248" spans="1:19" ht="12.75" customHeight="1" x14ac:dyDescent="0.15">
      <c r="A12248" s="2">
        <v>52275180711</v>
      </c>
      <c r="B12248" s="2" t="s">
        <v>12374</v>
      </c>
      <c r="C12248" s="2">
        <v>0</v>
      </c>
      <c r="D12248" s="2">
        <v>0</v>
      </c>
      <c r="E12248" s="2">
        <v>0</v>
      </c>
      <c r="F12248" s="2">
        <v>0</v>
      </c>
      <c r="G12248" s="2">
        <v>0</v>
      </c>
      <c r="H12248" s="2">
        <v>0</v>
      </c>
      <c r="I12248" s="2">
        <v>0</v>
      </c>
      <c r="J12248" s="2">
        <v>0</v>
      </c>
      <c r="K12248" s="2">
        <v>0</v>
      </c>
      <c r="L12248" s="7">
        <v>0</v>
      </c>
      <c r="M12248" s="4" t="s">
        <v>7</v>
      </c>
      <c r="N12248" s="4">
        <v>0</v>
      </c>
      <c r="O12248" s="4" t="s">
        <v>34</v>
      </c>
      <c r="P12248" s="4" t="s">
        <v>11</v>
      </c>
      <c r="Q12248" s="4" t="s">
        <v>2093</v>
      </c>
      <c r="S12248">
        <f t="shared" si="191"/>
        <v>0</v>
      </c>
    </row>
    <row r="12249" spans="1:19" ht="12.75" customHeight="1" x14ac:dyDescent="0.15">
      <c r="A12249" s="2">
        <v>52170454216</v>
      </c>
      <c r="B12249" s="2" t="s">
        <v>12127</v>
      </c>
      <c r="C12249" s="2">
        <v>0</v>
      </c>
      <c r="D12249" s="2">
        <v>0</v>
      </c>
      <c r="E12249" s="2">
        <v>0</v>
      </c>
      <c r="F12249" s="2">
        <v>0</v>
      </c>
      <c r="G12249" s="2">
        <v>0</v>
      </c>
      <c r="H12249" s="2">
        <v>0</v>
      </c>
      <c r="I12249" s="2">
        <v>0</v>
      </c>
      <c r="J12249" s="2">
        <v>0</v>
      </c>
      <c r="K12249" s="2">
        <v>0</v>
      </c>
      <c r="L12249" s="7">
        <v>0</v>
      </c>
      <c r="M12249" s="4" t="s">
        <v>7</v>
      </c>
      <c r="N12249" s="4">
        <v>0</v>
      </c>
      <c r="O12249" s="4" t="s">
        <v>34</v>
      </c>
      <c r="P12249" s="4" t="s">
        <v>21</v>
      </c>
      <c r="Q12249" s="4" t="s">
        <v>1067</v>
      </c>
      <c r="S12249">
        <f t="shared" si="191"/>
        <v>0</v>
      </c>
    </row>
    <row r="12250" spans="1:19" ht="12.75" customHeight="1" x14ac:dyDescent="0.15">
      <c r="A12250" s="2">
        <v>6919812315</v>
      </c>
      <c r="B12250" s="2" t="s">
        <v>7868</v>
      </c>
      <c r="C12250" s="2">
        <v>0</v>
      </c>
      <c r="D12250" s="2">
        <v>0</v>
      </c>
      <c r="E12250" s="2">
        <v>0</v>
      </c>
      <c r="F12250" s="2">
        <v>0</v>
      </c>
      <c r="G12250" s="2">
        <v>0</v>
      </c>
      <c r="H12250" s="2">
        <v>0</v>
      </c>
      <c r="I12250" s="2">
        <v>0</v>
      </c>
      <c r="J12250" s="2">
        <v>2</v>
      </c>
      <c r="K12250" s="2">
        <v>0</v>
      </c>
      <c r="L12250" s="7">
        <v>0</v>
      </c>
      <c r="M12250" s="4" t="s">
        <v>14</v>
      </c>
      <c r="N12250" s="4">
        <v>0</v>
      </c>
      <c r="O12250" s="4" t="s">
        <v>12818</v>
      </c>
      <c r="P12250" s="4" t="s">
        <v>84</v>
      </c>
      <c r="Q12250" s="4" t="s">
        <v>266</v>
      </c>
      <c r="S12250">
        <f t="shared" si="191"/>
        <v>0</v>
      </c>
    </row>
    <row r="12251" spans="1:19" ht="12.75" customHeight="1" x14ac:dyDescent="0.15">
      <c r="A12251" s="2">
        <v>50100827391</v>
      </c>
      <c r="B12251" s="2" t="s">
        <v>8729</v>
      </c>
      <c r="C12251" s="2">
        <v>0</v>
      </c>
      <c r="D12251" s="2">
        <v>0</v>
      </c>
      <c r="E12251" s="2">
        <v>0</v>
      </c>
      <c r="F12251" s="2">
        <v>0</v>
      </c>
      <c r="G12251" s="2">
        <v>0</v>
      </c>
      <c r="H12251" s="2">
        <v>0</v>
      </c>
      <c r="I12251" s="2">
        <v>0</v>
      </c>
      <c r="J12251" s="2">
        <v>5</v>
      </c>
      <c r="K12251" s="2">
        <v>0</v>
      </c>
      <c r="L12251" s="7">
        <v>0</v>
      </c>
      <c r="M12251" s="4" t="s">
        <v>14</v>
      </c>
      <c r="N12251" s="4">
        <v>0</v>
      </c>
      <c r="O12251" s="4" t="s">
        <v>12818</v>
      </c>
      <c r="P12251" s="4" t="s">
        <v>21</v>
      </c>
      <c r="Q12251" s="4" t="s">
        <v>391</v>
      </c>
      <c r="S12251">
        <f t="shared" si="191"/>
        <v>0</v>
      </c>
    </row>
    <row r="12252" spans="1:19" ht="12.75" customHeight="1" x14ac:dyDescent="0.15">
      <c r="A12252" s="2">
        <v>52452390158</v>
      </c>
      <c r="B12252" s="2" t="s">
        <v>12603</v>
      </c>
      <c r="C12252" s="2">
        <v>0</v>
      </c>
      <c r="D12252" s="2">
        <v>0</v>
      </c>
      <c r="E12252" s="2">
        <v>0</v>
      </c>
      <c r="F12252" s="2">
        <v>0</v>
      </c>
      <c r="G12252" s="2">
        <v>0</v>
      </c>
      <c r="H12252" s="2">
        <v>0</v>
      </c>
      <c r="I12252" s="2">
        <v>0</v>
      </c>
      <c r="J12252" s="2">
        <v>2</v>
      </c>
      <c r="K12252" s="2">
        <v>0</v>
      </c>
      <c r="L12252" s="7">
        <v>0</v>
      </c>
      <c r="M12252" s="4" t="s">
        <v>14</v>
      </c>
      <c r="N12252" s="4">
        <v>0</v>
      </c>
      <c r="O12252" s="4" t="s">
        <v>12818</v>
      </c>
      <c r="P12252" s="4" t="s">
        <v>65</v>
      </c>
      <c r="Q12252" s="4" t="s">
        <v>1353</v>
      </c>
      <c r="S12252">
        <f t="shared" si="191"/>
        <v>0</v>
      </c>
    </row>
    <row r="12253" spans="1:19" ht="12.75" customHeight="1" x14ac:dyDescent="0.15">
      <c r="A12253" s="2">
        <v>5461767509</v>
      </c>
      <c r="B12253" s="2" t="s">
        <v>6795</v>
      </c>
      <c r="C12253" s="2">
        <v>0</v>
      </c>
      <c r="D12253" s="2">
        <v>0</v>
      </c>
      <c r="E12253" s="2">
        <v>0</v>
      </c>
      <c r="F12253" s="2">
        <v>0</v>
      </c>
      <c r="G12253" s="2">
        <v>0</v>
      </c>
      <c r="H12253" s="2">
        <v>0</v>
      </c>
      <c r="I12253" s="2">
        <v>0</v>
      </c>
      <c r="J12253" s="2">
        <v>40</v>
      </c>
      <c r="K12253" s="2">
        <v>0</v>
      </c>
      <c r="L12253" s="7">
        <v>0</v>
      </c>
      <c r="M12253" s="4" t="s">
        <v>7</v>
      </c>
      <c r="N12253" s="4">
        <v>0</v>
      </c>
      <c r="O12253" s="4" t="s">
        <v>8</v>
      </c>
      <c r="P12253" s="4" t="s">
        <v>11</v>
      </c>
      <c r="Q12253" s="4" t="s">
        <v>102</v>
      </c>
      <c r="S12253">
        <f t="shared" si="191"/>
        <v>0</v>
      </c>
    </row>
    <row r="12254" spans="1:19" ht="12.75" customHeight="1" x14ac:dyDescent="0.15">
      <c r="A12254" s="2">
        <v>6458963288</v>
      </c>
      <c r="B12254" s="2" t="s">
        <v>2110</v>
      </c>
      <c r="C12254" s="2">
        <v>0</v>
      </c>
      <c r="D12254" s="2">
        <v>0</v>
      </c>
      <c r="E12254" s="2">
        <v>0</v>
      </c>
      <c r="F12254" s="2">
        <v>0</v>
      </c>
      <c r="G12254" s="2">
        <v>0</v>
      </c>
      <c r="H12254" s="2">
        <v>0</v>
      </c>
      <c r="I12254" s="2">
        <v>0</v>
      </c>
      <c r="J12254" s="2">
        <v>102</v>
      </c>
      <c r="K12254" s="2">
        <v>0</v>
      </c>
      <c r="L12254" s="7">
        <v>0</v>
      </c>
      <c r="M12254" s="4" t="s">
        <v>14</v>
      </c>
      <c r="N12254" s="4">
        <v>0</v>
      </c>
      <c r="O12254" s="4" t="s">
        <v>12818</v>
      </c>
      <c r="P12254" s="4" t="s">
        <v>21</v>
      </c>
      <c r="Q12254" s="4" t="s">
        <v>1782</v>
      </c>
      <c r="S12254">
        <f t="shared" si="191"/>
        <v>0</v>
      </c>
    </row>
    <row r="12255" spans="1:19" ht="12.75" customHeight="1" x14ac:dyDescent="0.15">
      <c r="A12255" s="2">
        <v>6257636712</v>
      </c>
      <c r="B12255" s="2" t="s">
        <v>3347</v>
      </c>
      <c r="C12255" s="2">
        <v>0</v>
      </c>
      <c r="D12255" s="2">
        <v>0</v>
      </c>
      <c r="E12255" s="2">
        <v>0</v>
      </c>
      <c r="F12255" s="2">
        <v>0</v>
      </c>
      <c r="G12255" s="2">
        <v>0</v>
      </c>
      <c r="H12255" s="2">
        <v>0</v>
      </c>
      <c r="I12255" s="2">
        <v>0</v>
      </c>
      <c r="J12255" s="2">
        <v>1</v>
      </c>
      <c r="K12255" s="2">
        <v>0</v>
      </c>
      <c r="L12255" s="7">
        <v>0</v>
      </c>
      <c r="M12255" s="4" t="s">
        <v>14</v>
      </c>
      <c r="N12255" s="4">
        <v>0</v>
      </c>
      <c r="O12255" s="4" t="s">
        <v>12818</v>
      </c>
      <c r="P12255" s="4" t="s">
        <v>220</v>
      </c>
      <c r="Q12255" s="4" t="s">
        <v>524</v>
      </c>
      <c r="S12255">
        <f t="shared" si="191"/>
        <v>0</v>
      </c>
    </row>
    <row r="12256" spans="1:19" ht="12.75" customHeight="1" x14ac:dyDescent="0.15">
      <c r="A12256" s="2">
        <v>51822851477</v>
      </c>
      <c r="B12256" s="2" t="s">
        <v>11342</v>
      </c>
      <c r="C12256" s="2">
        <v>0</v>
      </c>
      <c r="D12256" s="2">
        <v>0</v>
      </c>
      <c r="E12256" s="2">
        <v>0</v>
      </c>
      <c r="F12256" s="2">
        <v>0</v>
      </c>
      <c r="G12256" s="2">
        <v>0</v>
      </c>
      <c r="H12256" s="2">
        <v>0</v>
      </c>
      <c r="I12256" s="2">
        <v>0</v>
      </c>
      <c r="J12256" s="2">
        <v>3</v>
      </c>
      <c r="K12256" s="2">
        <v>0</v>
      </c>
      <c r="L12256" s="7">
        <v>0</v>
      </c>
      <c r="M12256" s="4" t="s">
        <v>14</v>
      </c>
      <c r="N12256" s="4">
        <v>0</v>
      </c>
      <c r="O12256" s="4" t="s">
        <v>12818</v>
      </c>
      <c r="P12256" s="4" t="s">
        <v>84</v>
      </c>
      <c r="Q12256" s="4" t="s">
        <v>1498</v>
      </c>
      <c r="S12256">
        <f t="shared" si="191"/>
        <v>0</v>
      </c>
    </row>
    <row r="12257" spans="1:19" ht="12.75" customHeight="1" x14ac:dyDescent="0.15">
      <c r="A12257" s="2">
        <v>52106864882</v>
      </c>
      <c r="B12257" s="2" t="s">
        <v>12128</v>
      </c>
      <c r="C12257" s="2">
        <v>0</v>
      </c>
      <c r="D12257" s="2">
        <v>0</v>
      </c>
      <c r="E12257" s="2">
        <v>0</v>
      </c>
      <c r="F12257" s="2">
        <v>0</v>
      </c>
      <c r="G12257" s="2">
        <v>0</v>
      </c>
      <c r="H12257" s="2">
        <v>0</v>
      </c>
      <c r="I12257" s="2">
        <v>0</v>
      </c>
      <c r="J12257" s="2">
        <v>0</v>
      </c>
      <c r="K12257" s="2">
        <v>0</v>
      </c>
      <c r="L12257" s="7">
        <v>0</v>
      </c>
      <c r="M12257" s="4" t="s">
        <v>7</v>
      </c>
      <c r="N12257" s="4">
        <v>0</v>
      </c>
      <c r="O12257" s="4" t="s">
        <v>34</v>
      </c>
      <c r="P12257" s="4" t="s">
        <v>60</v>
      </c>
      <c r="Q12257" s="4" t="s">
        <v>292</v>
      </c>
      <c r="S12257">
        <f t="shared" si="191"/>
        <v>0</v>
      </c>
    </row>
    <row r="12258" spans="1:19" ht="12.75" customHeight="1" x14ac:dyDescent="0.15">
      <c r="A12258" s="2">
        <v>52548817822</v>
      </c>
      <c r="B12258" s="2" t="s">
        <v>12706</v>
      </c>
      <c r="C12258" s="2">
        <v>0</v>
      </c>
      <c r="D12258" s="2">
        <v>0</v>
      </c>
      <c r="E12258" s="2">
        <v>0</v>
      </c>
      <c r="F12258" s="2">
        <v>0</v>
      </c>
      <c r="G12258" s="2">
        <v>0</v>
      </c>
      <c r="H12258" s="2">
        <v>0</v>
      </c>
      <c r="I12258" s="2">
        <v>0</v>
      </c>
      <c r="J12258" s="2">
        <v>0</v>
      </c>
      <c r="K12258" s="2">
        <v>0</v>
      </c>
      <c r="L12258" s="7">
        <v>0</v>
      </c>
      <c r="M12258" s="4" t="s">
        <v>7</v>
      </c>
      <c r="N12258" s="4">
        <v>0</v>
      </c>
      <c r="O12258" s="4" t="s">
        <v>34</v>
      </c>
      <c r="P12258" s="4" t="s">
        <v>11</v>
      </c>
      <c r="Q12258" s="4" t="s">
        <v>1322</v>
      </c>
      <c r="S12258">
        <f t="shared" si="191"/>
        <v>0</v>
      </c>
    </row>
    <row r="12259" spans="1:19" ht="12.75" customHeight="1" x14ac:dyDescent="0.15">
      <c r="A12259" s="2">
        <v>51648263608</v>
      </c>
      <c r="B12259" s="2" t="s">
        <v>10412</v>
      </c>
      <c r="C12259" s="2">
        <v>0</v>
      </c>
      <c r="D12259" s="2">
        <v>0</v>
      </c>
      <c r="E12259" s="2">
        <v>0</v>
      </c>
      <c r="F12259" s="2">
        <v>0</v>
      </c>
      <c r="G12259" s="2">
        <v>0</v>
      </c>
      <c r="H12259" s="2">
        <v>0</v>
      </c>
      <c r="I12259" s="2">
        <v>0</v>
      </c>
      <c r="J12259" s="2">
        <v>4</v>
      </c>
      <c r="K12259" s="2">
        <v>0</v>
      </c>
      <c r="L12259" s="7">
        <v>0</v>
      </c>
      <c r="M12259" s="4" t="s">
        <v>7</v>
      </c>
      <c r="N12259" s="4">
        <v>0</v>
      </c>
      <c r="O12259" s="4" t="s">
        <v>34</v>
      </c>
      <c r="P12259" s="4" t="s">
        <v>15</v>
      </c>
      <c r="Q12259" s="4" t="s">
        <v>183</v>
      </c>
      <c r="S12259">
        <f t="shared" si="191"/>
        <v>0</v>
      </c>
    </row>
    <row r="12260" spans="1:19" ht="12.75" customHeight="1" x14ac:dyDescent="0.15">
      <c r="A12260" s="2">
        <v>52118943179</v>
      </c>
      <c r="B12260" s="2" t="s">
        <v>12129</v>
      </c>
      <c r="C12260" s="2">
        <v>0</v>
      </c>
      <c r="D12260" s="2">
        <v>0</v>
      </c>
      <c r="E12260" s="2">
        <v>0</v>
      </c>
      <c r="F12260" s="2">
        <v>0</v>
      </c>
      <c r="G12260" s="2">
        <v>0</v>
      </c>
      <c r="H12260" s="2">
        <v>0</v>
      </c>
      <c r="I12260" s="2">
        <v>0</v>
      </c>
      <c r="J12260" s="2">
        <v>7</v>
      </c>
      <c r="K12260" s="2">
        <v>0</v>
      </c>
      <c r="L12260" s="7">
        <v>0</v>
      </c>
      <c r="M12260" s="4" t="s">
        <v>7</v>
      </c>
      <c r="N12260" s="4">
        <v>0</v>
      </c>
      <c r="O12260" s="4" t="s">
        <v>108</v>
      </c>
      <c r="P12260" s="4" t="s">
        <v>44</v>
      </c>
      <c r="Q12260" s="4" t="s">
        <v>1345</v>
      </c>
      <c r="S12260">
        <f t="shared" si="191"/>
        <v>0</v>
      </c>
    </row>
    <row r="12261" spans="1:19" ht="12.75" customHeight="1" x14ac:dyDescent="0.15">
      <c r="A12261" s="2">
        <v>51135641040</v>
      </c>
      <c r="B12261" s="2" t="s">
        <v>9861</v>
      </c>
      <c r="C12261" s="2">
        <v>0</v>
      </c>
      <c r="D12261" s="2">
        <v>0</v>
      </c>
      <c r="E12261" s="2">
        <v>0</v>
      </c>
      <c r="F12261" s="2">
        <v>0</v>
      </c>
      <c r="G12261" s="2">
        <v>0</v>
      </c>
      <c r="H12261" s="2">
        <v>0</v>
      </c>
      <c r="I12261" s="2">
        <v>0</v>
      </c>
      <c r="J12261" s="2">
        <v>1</v>
      </c>
      <c r="K12261" s="2">
        <v>0</v>
      </c>
      <c r="L12261" s="7">
        <v>0</v>
      </c>
      <c r="M12261" s="4" t="s">
        <v>7</v>
      </c>
      <c r="N12261" s="4">
        <v>0</v>
      </c>
      <c r="O12261" s="4" t="s">
        <v>34</v>
      </c>
      <c r="P12261" s="4" t="s">
        <v>24</v>
      </c>
      <c r="Q12261" s="4" t="s">
        <v>584</v>
      </c>
      <c r="S12261">
        <f t="shared" si="191"/>
        <v>0</v>
      </c>
    </row>
    <row r="12262" spans="1:19" ht="12.75" customHeight="1" x14ac:dyDescent="0.15">
      <c r="A12262" s="2">
        <v>5574096347</v>
      </c>
      <c r="B12262" s="2" t="s">
        <v>7528</v>
      </c>
      <c r="C12262" s="2">
        <v>0</v>
      </c>
      <c r="D12262" s="2">
        <v>0</v>
      </c>
      <c r="E12262" s="2">
        <v>0</v>
      </c>
      <c r="F12262" s="2">
        <v>0</v>
      </c>
      <c r="G12262" s="2">
        <v>0</v>
      </c>
      <c r="H12262" s="2">
        <v>0</v>
      </c>
      <c r="I12262" s="2">
        <v>0</v>
      </c>
      <c r="J12262" s="2">
        <v>2</v>
      </c>
      <c r="K12262" s="2">
        <v>0</v>
      </c>
      <c r="L12262" s="7">
        <v>0</v>
      </c>
      <c r="M12262" s="4" t="s">
        <v>7</v>
      </c>
      <c r="N12262" s="4">
        <v>0</v>
      </c>
      <c r="O12262" s="4" t="s">
        <v>8</v>
      </c>
      <c r="P12262" s="4" t="s">
        <v>37</v>
      </c>
      <c r="Q12262" s="4" t="s">
        <v>138</v>
      </c>
      <c r="S12262">
        <f t="shared" si="191"/>
        <v>0</v>
      </c>
    </row>
    <row r="12263" spans="1:19" ht="12.75" customHeight="1" x14ac:dyDescent="0.15">
      <c r="A12263" s="2">
        <v>5798098404</v>
      </c>
      <c r="B12263" s="2" t="s">
        <v>5409</v>
      </c>
      <c r="C12263" s="2">
        <v>0</v>
      </c>
      <c r="D12263" s="2">
        <v>0</v>
      </c>
      <c r="E12263" s="2">
        <v>0</v>
      </c>
      <c r="F12263" s="2">
        <v>0</v>
      </c>
      <c r="G12263" s="2">
        <v>0</v>
      </c>
      <c r="H12263" s="2">
        <v>0</v>
      </c>
      <c r="I12263" s="2">
        <v>0</v>
      </c>
      <c r="J12263" s="2">
        <v>14</v>
      </c>
      <c r="K12263" s="2">
        <v>0</v>
      </c>
      <c r="L12263" s="7">
        <v>0</v>
      </c>
      <c r="M12263" s="4" t="s">
        <v>7</v>
      </c>
      <c r="N12263" s="4">
        <v>0</v>
      </c>
      <c r="O12263" s="4" t="s">
        <v>8</v>
      </c>
      <c r="P12263" s="4" t="s">
        <v>21</v>
      </c>
      <c r="Q12263" s="4" t="s">
        <v>26</v>
      </c>
      <c r="S12263">
        <f t="shared" si="191"/>
        <v>0</v>
      </c>
    </row>
    <row r="12264" spans="1:19" ht="12.75" customHeight="1" x14ac:dyDescent="0.15">
      <c r="A12264" s="2">
        <v>6172833256</v>
      </c>
      <c r="B12264" s="2" t="s">
        <v>3624</v>
      </c>
      <c r="C12264" s="2">
        <v>0</v>
      </c>
      <c r="D12264" s="2">
        <v>0</v>
      </c>
      <c r="E12264" s="2">
        <v>0</v>
      </c>
      <c r="F12264" s="2">
        <v>0</v>
      </c>
      <c r="G12264" s="2">
        <v>0</v>
      </c>
      <c r="H12264" s="2">
        <v>0</v>
      </c>
      <c r="I12264" s="2">
        <v>0</v>
      </c>
      <c r="J12264" s="2">
        <v>22</v>
      </c>
      <c r="K12264" s="2">
        <v>0</v>
      </c>
      <c r="L12264" s="7">
        <v>0</v>
      </c>
      <c r="M12264" s="4" t="s">
        <v>7</v>
      </c>
      <c r="N12264" s="4">
        <v>0</v>
      </c>
      <c r="O12264" s="4" t="s">
        <v>8</v>
      </c>
      <c r="P12264" s="4" t="s">
        <v>44</v>
      </c>
      <c r="Q12264" s="4" t="s">
        <v>1516</v>
      </c>
      <c r="S12264">
        <f t="shared" si="191"/>
        <v>0</v>
      </c>
    </row>
    <row r="12265" spans="1:19" ht="12.75" customHeight="1" x14ac:dyDescent="0.15">
      <c r="A12265" s="2">
        <v>4534957546</v>
      </c>
      <c r="B12265" s="2" t="s">
        <v>7818</v>
      </c>
      <c r="C12265" s="2">
        <v>0</v>
      </c>
      <c r="D12265" s="2">
        <v>0</v>
      </c>
      <c r="E12265" s="2">
        <v>0</v>
      </c>
      <c r="F12265" s="2">
        <v>0</v>
      </c>
      <c r="G12265" s="2">
        <v>0</v>
      </c>
      <c r="H12265" s="2">
        <v>0</v>
      </c>
      <c r="I12265" s="2">
        <v>0</v>
      </c>
      <c r="J12265" s="2">
        <v>22</v>
      </c>
      <c r="K12265" s="2">
        <v>0</v>
      </c>
      <c r="L12265" s="7">
        <v>0</v>
      </c>
      <c r="M12265" s="4" t="s">
        <v>14</v>
      </c>
      <c r="N12265" s="4">
        <v>0</v>
      </c>
      <c r="O12265" s="4" t="s">
        <v>12818</v>
      </c>
      <c r="P12265" s="4" t="s">
        <v>71</v>
      </c>
      <c r="Q12265" s="4" t="s">
        <v>6217</v>
      </c>
      <c r="S12265">
        <f t="shared" si="191"/>
        <v>0</v>
      </c>
    </row>
    <row r="12266" spans="1:19" ht="12.75" customHeight="1" x14ac:dyDescent="0.15">
      <c r="A12266" s="2">
        <v>6441661952</v>
      </c>
      <c r="B12266" s="2" t="s">
        <v>2062</v>
      </c>
      <c r="C12266" s="2">
        <v>0</v>
      </c>
      <c r="D12266" s="2">
        <v>0</v>
      </c>
      <c r="E12266" s="2">
        <v>0</v>
      </c>
      <c r="F12266" s="2">
        <v>0</v>
      </c>
      <c r="G12266" s="2">
        <v>0</v>
      </c>
      <c r="H12266" s="2">
        <v>0</v>
      </c>
      <c r="I12266" s="2">
        <v>0</v>
      </c>
      <c r="J12266" s="2">
        <v>20</v>
      </c>
      <c r="K12266" s="2">
        <v>0</v>
      </c>
      <c r="L12266" s="7">
        <v>0</v>
      </c>
      <c r="M12266" s="4" t="s">
        <v>7</v>
      </c>
      <c r="N12266" s="4">
        <v>0</v>
      </c>
      <c r="O12266" s="4" t="s">
        <v>34</v>
      </c>
      <c r="P12266" s="4" t="s">
        <v>65</v>
      </c>
      <c r="Q12266" s="4" t="s">
        <v>235</v>
      </c>
      <c r="S12266">
        <f t="shared" si="191"/>
        <v>0</v>
      </c>
    </row>
    <row r="12267" spans="1:19" ht="12.75" customHeight="1" x14ac:dyDescent="0.15">
      <c r="A12267" s="2">
        <v>6492780052</v>
      </c>
      <c r="B12267" s="2" t="s">
        <v>1994</v>
      </c>
      <c r="C12267" s="2">
        <v>0</v>
      </c>
      <c r="D12267" s="2">
        <v>0</v>
      </c>
      <c r="E12267" s="2">
        <v>0</v>
      </c>
      <c r="F12267" s="2">
        <v>0</v>
      </c>
      <c r="G12267" s="2">
        <v>0</v>
      </c>
      <c r="H12267" s="2">
        <v>0</v>
      </c>
      <c r="I12267" s="2">
        <v>0</v>
      </c>
      <c r="J12267" s="2">
        <v>9</v>
      </c>
      <c r="K12267" s="2">
        <v>0</v>
      </c>
      <c r="L12267" s="7">
        <v>0</v>
      </c>
      <c r="M12267" s="4" t="s">
        <v>14</v>
      </c>
      <c r="N12267" s="4">
        <v>0</v>
      </c>
      <c r="O12267" s="4" t="s">
        <v>12818</v>
      </c>
      <c r="P12267" s="4" t="s">
        <v>21</v>
      </c>
      <c r="Q12267" s="4" t="s">
        <v>22</v>
      </c>
      <c r="S12267">
        <f t="shared" si="191"/>
        <v>0</v>
      </c>
    </row>
    <row r="12268" spans="1:19" ht="12.75" customHeight="1" x14ac:dyDescent="0.15">
      <c r="A12268" s="2">
        <v>51481146905</v>
      </c>
      <c r="B12268" s="2" t="s">
        <v>10380</v>
      </c>
      <c r="C12268" s="2">
        <v>0</v>
      </c>
      <c r="D12268" s="2">
        <v>0</v>
      </c>
      <c r="E12268" s="2">
        <v>0</v>
      </c>
      <c r="F12268" s="2">
        <v>0</v>
      </c>
      <c r="G12268" s="2">
        <v>0</v>
      </c>
      <c r="H12268" s="2">
        <v>0</v>
      </c>
      <c r="I12268" s="2">
        <v>0</v>
      </c>
      <c r="J12268" s="2">
        <v>0</v>
      </c>
      <c r="K12268" s="2">
        <v>0</v>
      </c>
      <c r="L12268" s="7">
        <v>0</v>
      </c>
      <c r="M12268" s="4" t="s">
        <v>7</v>
      </c>
      <c r="N12268" s="4">
        <v>0</v>
      </c>
      <c r="O12268" s="4" t="s">
        <v>34</v>
      </c>
      <c r="P12268" s="4" t="s">
        <v>215</v>
      </c>
      <c r="Q12268" s="4" t="s">
        <v>390</v>
      </c>
      <c r="S12268">
        <f t="shared" si="191"/>
        <v>0</v>
      </c>
    </row>
    <row r="12269" spans="1:19" ht="12.75" customHeight="1" x14ac:dyDescent="0.15">
      <c r="A12269" s="2">
        <v>51180336687</v>
      </c>
      <c r="B12269" s="2" t="s">
        <v>9862</v>
      </c>
      <c r="C12269" s="2">
        <v>0</v>
      </c>
      <c r="D12269" s="2">
        <v>0</v>
      </c>
      <c r="E12269" s="2">
        <v>0</v>
      </c>
      <c r="F12269" s="2">
        <v>0</v>
      </c>
      <c r="G12269" s="2">
        <v>0</v>
      </c>
      <c r="H12269" s="2">
        <v>0</v>
      </c>
      <c r="I12269" s="2">
        <v>0</v>
      </c>
      <c r="J12269" s="2">
        <v>2</v>
      </c>
      <c r="K12269" s="2">
        <v>0</v>
      </c>
      <c r="L12269" s="7">
        <v>0</v>
      </c>
      <c r="M12269" s="4" t="s">
        <v>7</v>
      </c>
      <c r="N12269" s="4">
        <v>0</v>
      </c>
      <c r="O12269" s="4" t="s">
        <v>34</v>
      </c>
      <c r="P12269" s="4" t="s">
        <v>24</v>
      </c>
      <c r="Q12269" s="4" t="s">
        <v>503</v>
      </c>
      <c r="S12269">
        <f t="shared" si="191"/>
        <v>0</v>
      </c>
    </row>
    <row r="12270" spans="1:19" ht="12.75" customHeight="1" x14ac:dyDescent="0.15">
      <c r="A12270" s="2">
        <v>51156330761</v>
      </c>
      <c r="B12270" s="2" t="s">
        <v>9863</v>
      </c>
      <c r="C12270" s="2">
        <v>0</v>
      </c>
      <c r="D12270" s="2">
        <v>0</v>
      </c>
      <c r="E12270" s="2">
        <v>0</v>
      </c>
      <c r="F12270" s="2">
        <v>0</v>
      </c>
      <c r="G12270" s="2">
        <v>0</v>
      </c>
      <c r="H12270" s="2">
        <v>0</v>
      </c>
      <c r="I12270" s="2">
        <v>0</v>
      </c>
      <c r="J12270" s="2">
        <v>1</v>
      </c>
      <c r="K12270" s="2">
        <v>0</v>
      </c>
      <c r="L12270" s="7">
        <v>0</v>
      </c>
      <c r="M12270" s="4" t="s">
        <v>7</v>
      </c>
      <c r="N12270" s="4">
        <v>0</v>
      </c>
      <c r="O12270" s="4" t="s">
        <v>34</v>
      </c>
      <c r="P12270" s="4" t="s">
        <v>24</v>
      </c>
      <c r="Q12270" s="4" t="s">
        <v>554</v>
      </c>
      <c r="S12270">
        <f t="shared" si="191"/>
        <v>0</v>
      </c>
    </row>
    <row r="12271" spans="1:19" ht="12.75" customHeight="1" x14ac:dyDescent="0.15">
      <c r="A12271" s="2">
        <v>51869775426</v>
      </c>
      <c r="B12271" s="2" t="s">
        <v>11343</v>
      </c>
      <c r="C12271" s="2">
        <v>0</v>
      </c>
      <c r="D12271" s="2">
        <v>0</v>
      </c>
      <c r="E12271" s="2">
        <v>0</v>
      </c>
      <c r="F12271" s="2">
        <v>0</v>
      </c>
      <c r="G12271" s="2">
        <v>0</v>
      </c>
      <c r="H12271" s="2">
        <v>0</v>
      </c>
      <c r="I12271" s="2">
        <v>0</v>
      </c>
      <c r="J12271" s="2">
        <v>1</v>
      </c>
      <c r="K12271" s="2">
        <v>0</v>
      </c>
      <c r="L12271" s="7">
        <v>0</v>
      </c>
      <c r="M12271" s="4" t="s">
        <v>7</v>
      </c>
      <c r="N12271" s="4">
        <v>0</v>
      </c>
      <c r="O12271" s="4" t="s">
        <v>34</v>
      </c>
      <c r="P12271" s="4" t="s">
        <v>84</v>
      </c>
      <c r="Q12271" s="4" t="s">
        <v>1959</v>
      </c>
      <c r="S12271">
        <f t="shared" si="191"/>
        <v>0</v>
      </c>
    </row>
    <row r="12272" spans="1:19" ht="12.75" customHeight="1" x14ac:dyDescent="0.15">
      <c r="A12272" s="2">
        <v>51644289975</v>
      </c>
      <c r="B12272" s="2" t="s">
        <v>10853</v>
      </c>
      <c r="C12272" s="2">
        <v>0</v>
      </c>
      <c r="D12272" s="2">
        <v>0</v>
      </c>
      <c r="E12272" s="2">
        <v>0</v>
      </c>
      <c r="F12272" s="2">
        <v>0</v>
      </c>
      <c r="G12272" s="2">
        <v>0</v>
      </c>
      <c r="H12272" s="2">
        <v>0</v>
      </c>
      <c r="I12272" s="2">
        <v>0</v>
      </c>
      <c r="J12272" s="2">
        <v>5</v>
      </c>
      <c r="K12272" s="2">
        <v>0</v>
      </c>
      <c r="L12272" s="7">
        <v>0</v>
      </c>
      <c r="M12272" s="4" t="s">
        <v>7</v>
      </c>
      <c r="N12272" s="4">
        <v>0</v>
      </c>
      <c r="O12272" s="4" t="s">
        <v>34</v>
      </c>
      <c r="P12272" s="4" t="s">
        <v>84</v>
      </c>
      <c r="Q12272" s="4" t="s">
        <v>1498</v>
      </c>
      <c r="S12272">
        <f t="shared" si="191"/>
        <v>0</v>
      </c>
    </row>
    <row r="12273" spans="1:19" ht="12.75" customHeight="1" x14ac:dyDescent="0.15">
      <c r="A12273" s="2">
        <v>50253919849</v>
      </c>
      <c r="B12273" s="2" t="s">
        <v>9034</v>
      </c>
      <c r="C12273" s="2">
        <v>0</v>
      </c>
      <c r="D12273" s="2">
        <v>0</v>
      </c>
      <c r="E12273" s="2">
        <v>0</v>
      </c>
      <c r="F12273" s="2">
        <v>0</v>
      </c>
      <c r="G12273" s="2">
        <v>0</v>
      </c>
      <c r="H12273" s="2">
        <v>0</v>
      </c>
      <c r="I12273" s="2">
        <v>0</v>
      </c>
      <c r="J12273" s="2">
        <v>4</v>
      </c>
      <c r="K12273" s="2">
        <v>0</v>
      </c>
      <c r="L12273" s="7">
        <v>0</v>
      </c>
      <c r="M12273" s="4" t="s">
        <v>14</v>
      </c>
      <c r="N12273" s="4">
        <v>0</v>
      </c>
      <c r="O12273" s="4" t="s">
        <v>12818</v>
      </c>
      <c r="P12273" s="4" t="s">
        <v>229</v>
      </c>
      <c r="Q12273" s="4" t="s">
        <v>229</v>
      </c>
      <c r="S12273">
        <f t="shared" si="191"/>
        <v>0</v>
      </c>
    </row>
    <row r="12274" spans="1:19" ht="12.75" customHeight="1" x14ac:dyDescent="0.15">
      <c r="A12274" s="2">
        <v>5961938548</v>
      </c>
      <c r="B12274" s="2" t="s">
        <v>7821</v>
      </c>
      <c r="C12274" s="2">
        <v>0</v>
      </c>
      <c r="D12274" s="2">
        <v>0</v>
      </c>
      <c r="E12274" s="2">
        <v>0</v>
      </c>
      <c r="F12274" s="2">
        <v>0</v>
      </c>
      <c r="G12274" s="2">
        <v>0</v>
      </c>
      <c r="H12274" s="2">
        <v>0</v>
      </c>
      <c r="I12274" s="2">
        <v>0</v>
      </c>
      <c r="J12274" s="2">
        <v>9</v>
      </c>
      <c r="K12274" s="2">
        <v>0</v>
      </c>
      <c r="L12274" s="7">
        <v>0</v>
      </c>
      <c r="M12274" s="4" t="s">
        <v>14</v>
      </c>
      <c r="N12274" s="4">
        <v>0</v>
      </c>
      <c r="O12274" s="4" t="s">
        <v>12818</v>
      </c>
      <c r="P12274" s="4" t="s">
        <v>84</v>
      </c>
      <c r="Q12274" s="4" t="s">
        <v>2474</v>
      </c>
      <c r="S12274">
        <f t="shared" si="191"/>
        <v>0</v>
      </c>
    </row>
    <row r="12275" spans="1:19" ht="12.75" customHeight="1" x14ac:dyDescent="0.15">
      <c r="A12275" s="2">
        <v>51449427601</v>
      </c>
      <c r="B12275" s="2" t="s">
        <v>10381</v>
      </c>
      <c r="C12275" s="2">
        <v>0</v>
      </c>
      <c r="D12275" s="2">
        <v>0</v>
      </c>
      <c r="E12275" s="2">
        <v>0</v>
      </c>
      <c r="F12275" s="2">
        <v>0</v>
      </c>
      <c r="G12275" s="2">
        <v>0</v>
      </c>
      <c r="H12275" s="2">
        <v>0</v>
      </c>
      <c r="I12275" s="2">
        <v>0</v>
      </c>
      <c r="J12275" s="2">
        <v>0</v>
      </c>
      <c r="K12275" s="2">
        <v>0</v>
      </c>
      <c r="L12275" s="7">
        <v>0</v>
      </c>
      <c r="M12275" s="4" t="s">
        <v>14</v>
      </c>
      <c r="N12275" s="4">
        <v>0</v>
      </c>
      <c r="O12275" s="4" t="s">
        <v>12818</v>
      </c>
      <c r="P12275" s="4" t="s">
        <v>30</v>
      </c>
      <c r="Q12275" s="4" t="s">
        <v>326</v>
      </c>
      <c r="S12275">
        <f t="shared" si="191"/>
        <v>0</v>
      </c>
    </row>
    <row r="12276" spans="1:19" ht="12.75" customHeight="1" x14ac:dyDescent="0.15">
      <c r="A12276" s="2">
        <v>6487668432</v>
      </c>
      <c r="B12276" s="2" t="s">
        <v>1997</v>
      </c>
      <c r="C12276" s="2">
        <v>0</v>
      </c>
      <c r="D12276" s="2">
        <v>0</v>
      </c>
      <c r="E12276" s="2">
        <v>0</v>
      </c>
      <c r="F12276" s="2">
        <v>0</v>
      </c>
      <c r="G12276" s="2">
        <v>0</v>
      </c>
      <c r="H12276" s="2">
        <v>0</v>
      </c>
      <c r="I12276" s="2">
        <v>0</v>
      </c>
      <c r="J12276" s="2">
        <v>3</v>
      </c>
      <c r="K12276" s="2">
        <v>0</v>
      </c>
      <c r="L12276" s="7">
        <v>0</v>
      </c>
      <c r="M12276" s="4" t="s">
        <v>14</v>
      </c>
      <c r="N12276" s="4">
        <v>0</v>
      </c>
      <c r="O12276" s="4" t="s">
        <v>12818</v>
      </c>
      <c r="P12276" s="4" t="s">
        <v>21</v>
      </c>
      <c r="Q12276" s="4" t="s">
        <v>111</v>
      </c>
      <c r="S12276">
        <f t="shared" si="191"/>
        <v>0</v>
      </c>
    </row>
    <row r="12277" spans="1:19" ht="12.75" customHeight="1" x14ac:dyDescent="0.15">
      <c r="A12277" s="2">
        <v>51559486415</v>
      </c>
      <c r="B12277" s="2" t="s">
        <v>10382</v>
      </c>
      <c r="C12277" s="2">
        <v>0</v>
      </c>
      <c r="D12277" s="2">
        <v>0</v>
      </c>
      <c r="E12277" s="2">
        <v>0</v>
      </c>
      <c r="F12277" s="2">
        <v>0</v>
      </c>
      <c r="G12277" s="2">
        <v>0</v>
      </c>
      <c r="H12277" s="2">
        <v>0</v>
      </c>
      <c r="I12277" s="2">
        <v>0</v>
      </c>
      <c r="J12277" s="2">
        <v>2</v>
      </c>
      <c r="K12277" s="2">
        <v>0</v>
      </c>
      <c r="L12277" s="7">
        <v>0</v>
      </c>
      <c r="M12277" s="4" t="s">
        <v>7</v>
      </c>
      <c r="N12277" s="4">
        <v>0</v>
      </c>
      <c r="O12277" s="4" t="s">
        <v>34</v>
      </c>
      <c r="P12277" s="4" t="s">
        <v>15</v>
      </c>
      <c r="Q12277" s="4" t="s">
        <v>182</v>
      </c>
      <c r="S12277">
        <f t="shared" si="191"/>
        <v>0</v>
      </c>
    </row>
    <row r="12278" spans="1:19" ht="12.75" customHeight="1" x14ac:dyDescent="0.15">
      <c r="A12278" s="2">
        <v>6051985138</v>
      </c>
      <c r="B12278" s="2" t="s">
        <v>4373</v>
      </c>
      <c r="C12278" s="2">
        <v>0</v>
      </c>
      <c r="D12278" s="2">
        <v>0</v>
      </c>
      <c r="E12278" s="2">
        <v>0</v>
      </c>
      <c r="F12278" s="2">
        <v>0</v>
      </c>
      <c r="G12278" s="2">
        <v>0</v>
      </c>
      <c r="H12278" s="2">
        <v>0</v>
      </c>
      <c r="I12278" s="2">
        <v>0</v>
      </c>
      <c r="J12278" s="2">
        <v>18</v>
      </c>
      <c r="K12278" s="2">
        <v>0</v>
      </c>
      <c r="L12278" s="7">
        <v>0</v>
      </c>
      <c r="M12278" s="4" t="s">
        <v>14</v>
      </c>
      <c r="N12278" s="4">
        <v>0</v>
      </c>
      <c r="O12278" s="4" t="s">
        <v>12818</v>
      </c>
      <c r="P12278" s="4" t="s">
        <v>44</v>
      </c>
      <c r="Q12278" s="4" t="s">
        <v>348</v>
      </c>
      <c r="S12278">
        <f t="shared" si="191"/>
        <v>0</v>
      </c>
    </row>
    <row r="12279" spans="1:19" ht="12.75" customHeight="1" x14ac:dyDescent="0.15">
      <c r="A12279" s="2">
        <v>6346915882</v>
      </c>
      <c r="B12279" s="2" t="s">
        <v>2786</v>
      </c>
      <c r="C12279" s="2">
        <v>0</v>
      </c>
      <c r="D12279" s="2">
        <v>0</v>
      </c>
      <c r="E12279" s="2">
        <v>0</v>
      </c>
      <c r="F12279" s="2">
        <v>0</v>
      </c>
      <c r="G12279" s="2">
        <v>0</v>
      </c>
      <c r="H12279" s="2">
        <v>0</v>
      </c>
      <c r="I12279" s="2">
        <v>0</v>
      </c>
      <c r="J12279" s="2">
        <v>30</v>
      </c>
      <c r="K12279" s="2">
        <v>0</v>
      </c>
      <c r="L12279" s="7">
        <v>0</v>
      </c>
      <c r="M12279" s="4" t="s">
        <v>14</v>
      </c>
      <c r="N12279" s="4">
        <v>0</v>
      </c>
      <c r="O12279" s="4" t="s">
        <v>12818</v>
      </c>
      <c r="P12279" s="4" t="s">
        <v>96</v>
      </c>
      <c r="Q12279" s="4" t="s">
        <v>199</v>
      </c>
      <c r="S12279">
        <f t="shared" ref="S12279:S12342" si="192">IF(E12279&gt;F12279,1,0)</f>
        <v>0</v>
      </c>
    </row>
    <row r="12280" spans="1:19" ht="12.75" customHeight="1" x14ac:dyDescent="0.15">
      <c r="A12280" s="2">
        <v>4456314632</v>
      </c>
      <c r="B12280" s="2" t="s">
        <v>7829</v>
      </c>
      <c r="C12280" s="2">
        <v>0</v>
      </c>
      <c r="D12280" s="2">
        <v>0</v>
      </c>
      <c r="E12280" s="2">
        <v>0</v>
      </c>
      <c r="F12280" s="2">
        <v>0</v>
      </c>
      <c r="G12280" s="2">
        <v>0</v>
      </c>
      <c r="H12280" s="2">
        <v>0</v>
      </c>
      <c r="I12280" s="2">
        <v>0</v>
      </c>
      <c r="J12280" s="2">
        <v>20</v>
      </c>
      <c r="K12280" s="2">
        <v>0</v>
      </c>
      <c r="L12280" s="7">
        <v>0</v>
      </c>
      <c r="M12280" s="4" t="s">
        <v>7</v>
      </c>
      <c r="N12280" s="4">
        <v>0</v>
      </c>
      <c r="O12280" s="4" t="s">
        <v>8</v>
      </c>
      <c r="P12280" s="4" t="s">
        <v>71</v>
      </c>
      <c r="Q12280" s="4" t="s">
        <v>296</v>
      </c>
      <c r="S12280">
        <f t="shared" si="192"/>
        <v>0</v>
      </c>
    </row>
    <row r="12281" spans="1:19" ht="12.75" customHeight="1" x14ac:dyDescent="0.15">
      <c r="A12281" s="2">
        <v>6346766107</v>
      </c>
      <c r="B12281" s="2" t="s">
        <v>2787</v>
      </c>
      <c r="C12281" s="2">
        <v>0</v>
      </c>
      <c r="D12281" s="2">
        <v>0</v>
      </c>
      <c r="E12281" s="2">
        <v>0</v>
      </c>
      <c r="F12281" s="2">
        <v>0</v>
      </c>
      <c r="G12281" s="2">
        <v>0</v>
      </c>
      <c r="H12281" s="2">
        <v>0</v>
      </c>
      <c r="I12281" s="2">
        <v>0</v>
      </c>
      <c r="J12281" s="2">
        <v>2</v>
      </c>
      <c r="K12281" s="2">
        <v>0</v>
      </c>
      <c r="L12281" s="7">
        <v>0</v>
      </c>
      <c r="M12281" s="4" t="s">
        <v>14</v>
      </c>
      <c r="N12281" s="4">
        <v>0</v>
      </c>
      <c r="O12281" s="4" t="s">
        <v>12818</v>
      </c>
      <c r="P12281" s="4" t="s">
        <v>96</v>
      </c>
      <c r="Q12281" s="4" t="s">
        <v>1157</v>
      </c>
      <c r="S12281">
        <f t="shared" si="192"/>
        <v>0</v>
      </c>
    </row>
    <row r="12282" spans="1:19" ht="12.75" customHeight="1" x14ac:dyDescent="0.15">
      <c r="A12282" s="2">
        <v>5976225576</v>
      </c>
      <c r="B12282" s="2" t="s">
        <v>5010</v>
      </c>
      <c r="C12282" s="2">
        <v>0</v>
      </c>
      <c r="D12282" s="2">
        <v>0</v>
      </c>
      <c r="E12282" s="2">
        <v>0</v>
      </c>
      <c r="F12282" s="2">
        <v>0</v>
      </c>
      <c r="G12282" s="2">
        <v>0</v>
      </c>
      <c r="H12282" s="2">
        <v>0</v>
      </c>
      <c r="I12282" s="2">
        <v>0</v>
      </c>
      <c r="J12282" s="2">
        <v>9</v>
      </c>
      <c r="K12282" s="2">
        <v>0</v>
      </c>
      <c r="L12282" s="7">
        <v>0</v>
      </c>
      <c r="M12282" s="4" t="s">
        <v>14</v>
      </c>
      <c r="N12282" s="4">
        <v>0</v>
      </c>
      <c r="O12282" s="4" t="s">
        <v>12818</v>
      </c>
      <c r="P12282" s="4" t="s">
        <v>215</v>
      </c>
      <c r="Q12282" s="4" t="s">
        <v>224</v>
      </c>
      <c r="S12282">
        <f t="shared" si="192"/>
        <v>0</v>
      </c>
    </row>
    <row r="12283" spans="1:19" ht="12.75" customHeight="1" x14ac:dyDescent="0.15">
      <c r="A12283" s="2">
        <v>51470793466</v>
      </c>
      <c r="B12283" s="2" t="s">
        <v>10383</v>
      </c>
      <c r="C12283" s="2">
        <v>0</v>
      </c>
      <c r="D12283" s="2">
        <v>0</v>
      </c>
      <c r="E12283" s="2">
        <v>0</v>
      </c>
      <c r="F12283" s="2">
        <v>0</v>
      </c>
      <c r="G12283" s="2">
        <v>0</v>
      </c>
      <c r="H12283" s="2">
        <v>0</v>
      </c>
      <c r="I12283" s="2">
        <v>0</v>
      </c>
      <c r="J12283" s="2">
        <v>0</v>
      </c>
      <c r="K12283" s="2">
        <v>0</v>
      </c>
      <c r="L12283" s="7">
        <v>0</v>
      </c>
      <c r="M12283" s="4" t="s">
        <v>7</v>
      </c>
      <c r="N12283" s="4">
        <v>0</v>
      </c>
      <c r="O12283" s="4" t="s">
        <v>34</v>
      </c>
      <c r="P12283" s="4" t="s">
        <v>215</v>
      </c>
      <c r="Q12283" s="4" t="s">
        <v>390</v>
      </c>
      <c r="S12283">
        <f t="shared" si="192"/>
        <v>0</v>
      </c>
    </row>
    <row r="12284" spans="1:19" ht="12.75" customHeight="1" x14ac:dyDescent="0.15">
      <c r="A12284" s="2">
        <v>6347159392</v>
      </c>
      <c r="B12284" s="2" t="s">
        <v>2790</v>
      </c>
      <c r="C12284" s="2">
        <v>0</v>
      </c>
      <c r="D12284" s="2">
        <v>0</v>
      </c>
      <c r="E12284" s="2">
        <v>0</v>
      </c>
      <c r="F12284" s="2">
        <v>0</v>
      </c>
      <c r="G12284" s="2">
        <v>0</v>
      </c>
      <c r="H12284" s="2">
        <v>0</v>
      </c>
      <c r="I12284" s="2">
        <v>0</v>
      </c>
      <c r="J12284" s="2">
        <v>3</v>
      </c>
      <c r="K12284" s="2">
        <v>0</v>
      </c>
      <c r="L12284" s="7">
        <v>0</v>
      </c>
      <c r="M12284" s="4" t="s">
        <v>14</v>
      </c>
      <c r="N12284" s="4">
        <v>0</v>
      </c>
      <c r="O12284" s="4" t="s">
        <v>12818</v>
      </c>
      <c r="P12284" s="4" t="s">
        <v>96</v>
      </c>
      <c r="Q12284" s="4" t="s">
        <v>435</v>
      </c>
      <c r="S12284">
        <f t="shared" si="192"/>
        <v>0</v>
      </c>
    </row>
    <row r="12285" spans="1:19" ht="12.75" customHeight="1" x14ac:dyDescent="0.15">
      <c r="A12285" s="2">
        <v>52308473717</v>
      </c>
      <c r="B12285" s="2" t="s">
        <v>12375</v>
      </c>
      <c r="C12285" s="2">
        <v>0</v>
      </c>
      <c r="D12285" s="2">
        <v>0</v>
      </c>
      <c r="E12285" s="2">
        <v>0</v>
      </c>
      <c r="F12285" s="2">
        <v>0</v>
      </c>
      <c r="G12285" s="2">
        <v>0</v>
      </c>
      <c r="H12285" s="2">
        <v>0</v>
      </c>
      <c r="I12285" s="2">
        <v>0</v>
      </c>
      <c r="J12285" s="2">
        <v>0</v>
      </c>
      <c r="K12285" s="2">
        <v>0</v>
      </c>
      <c r="L12285" s="7">
        <v>0</v>
      </c>
      <c r="M12285" s="4" t="s">
        <v>7</v>
      </c>
      <c r="N12285" s="4">
        <v>0</v>
      </c>
      <c r="O12285" s="4" t="s">
        <v>108</v>
      </c>
      <c r="P12285" s="4" t="s">
        <v>71</v>
      </c>
      <c r="Q12285" s="4" t="s">
        <v>72</v>
      </c>
      <c r="S12285">
        <f t="shared" si="192"/>
        <v>0</v>
      </c>
    </row>
    <row r="12286" spans="1:19" ht="12.75" customHeight="1" x14ac:dyDescent="0.15">
      <c r="A12286" s="2">
        <v>52270200701</v>
      </c>
      <c r="B12286" s="2" t="s">
        <v>12376</v>
      </c>
      <c r="C12286" s="2">
        <v>0</v>
      </c>
      <c r="D12286" s="2">
        <v>0</v>
      </c>
      <c r="E12286" s="2">
        <v>0</v>
      </c>
      <c r="F12286" s="2">
        <v>0</v>
      </c>
      <c r="G12286" s="2">
        <v>0</v>
      </c>
      <c r="H12286" s="2">
        <v>0</v>
      </c>
      <c r="I12286" s="2">
        <v>0</v>
      </c>
      <c r="J12286" s="2">
        <v>0</v>
      </c>
      <c r="K12286" s="2">
        <v>0</v>
      </c>
      <c r="L12286" s="7">
        <v>0</v>
      </c>
      <c r="M12286" s="4" t="s">
        <v>7</v>
      </c>
      <c r="N12286" s="4">
        <v>0</v>
      </c>
      <c r="O12286" s="4" t="s">
        <v>34</v>
      </c>
      <c r="P12286" s="4" t="s">
        <v>11</v>
      </c>
      <c r="Q12286" s="4" t="s">
        <v>203</v>
      </c>
      <c r="S12286">
        <f t="shared" si="192"/>
        <v>0</v>
      </c>
    </row>
    <row r="12287" spans="1:19" ht="12.75" customHeight="1" x14ac:dyDescent="0.15">
      <c r="A12287" s="2">
        <v>50001737697</v>
      </c>
      <c r="B12287" s="2" t="s">
        <v>8499</v>
      </c>
      <c r="C12287" s="2">
        <v>0</v>
      </c>
      <c r="D12287" s="2">
        <v>0</v>
      </c>
      <c r="E12287" s="2">
        <v>0</v>
      </c>
      <c r="F12287" s="2">
        <v>0</v>
      </c>
      <c r="G12287" s="2">
        <v>0</v>
      </c>
      <c r="H12287" s="2">
        <v>0</v>
      </c>
      <c r="I12287" s="2">
        <v>0</v>
      </c>
      <c r="J12287" s="2">
        <v>1</v>
      </c>
      <c r="K12287" s="2">
        <v>0</v>
      </c>
      <c r="L12287" s="7">
        <v>0</v>
      </c>
      <c r="M12287" s="4" t="s">
        <v>14</v>
      </c>
      <c r="N12287" s="4">
        <v>0</v>
      </c>
      <c r="O12287" s="4" t="s">
        <v>12818</v>
      </c>
      <c r="P12287" s="4" t="s">
        <v>30</v>
      </c>
      <c r="Q12287" s="4" t="s">
        <v>305</v>
      </c>
      <c r="S12287">
        <f t="shared" si="192"/>
        <v>0</v>
      </c>
    </row>
    <row r="12288" spans="1:19" ht="12.75" customHeight="1" x14ac:dyDescent="0.15">
      <c r="A12288" s="2">
        <v>5784991732</v>
      </c>
      <c r="B12288" s="2" t="s">
        <v>7834</v>
      </c>
      <c r="C12288" s="2">
        <v>0</v>
      </c>
      <c r="D12288" s="2">
        <v>0</v>
      </c>
      <c r="E12288" s="2">
        <v>0</v>
      </c>
      <c r="F12288" s="2">
        <v>0</v>
      </c>
      <c r="G12288" s="2">
        <v>0</v>
      </c>
      <c r="H12288" s="2">
        <v>0</v>
      </c>
      <c r="I12288" s="2">
        <v>0</v>
      </c>
      <c r="J12288" s="2">
        <v>49</v>
      </c>
      <c r="K12288" s="2">
        <v>0</v>
      </c>
      <c r="L12288" s="7">
        <v>0</v>
      </c>
      <c r="M12288" s="4" t="s">
        <v>7</v>
      </c>
      <c r="N12288" s="4">
        <v>0</v>
      </c>
      <c r="O12288" s="4" t="s">
        <v>8</v>
      </c>
      <c r="P12288" s="4" t="s">
        <v>21</v>
      </c>
      <c r="Q12288" s="4" t="s">
        <v>567</v>
      </c>
      <c r="S12288">
        <f t="shared" si="192"/>
        <v>0</v>
      </c>
    </row>
    <row r="12289" spans="1:19" ht="12.75" customHeight="1" x14ac:dyDescent="0.15">
      <c r="A12289" s="2">
        <v>6105200652</v>
      </c>
      <c r="B12289" s="2" t="s">
        <v>4139</v>
      </c>
      <c r="C12289" s="2">
        <v>0</v>
      </c>
      <c r="D12289" s="2">
        <v>0</v>
      </c>
      <c r="E12289" s="2">
        <v>0</v>
      </c>
      <c r="F12289" s="2">
        <v>0</v>
      </c>
      <c r="G12289" s="2">
        <v>0</v>
      </c>
      <c r="H12289" s="2">
        <v>0</v>
      </c>
      <c r="I12289" s="2">
        <v>0</v>
      </c>
      <c r="J12289" s="2">
        <v>20</v>
      </c>
      <c r="K12289" s="2">
        <v>0</v>
      </c>
      <c r="L12289" s="7">
        <v>0</v>
      </c>
      <c r="M12289" s="4" t="s">
        <v>7</v>
      </c>
      <c r="N12289" s="4">
        <v>0</v>
      </c>
      <c r="O12289" s="4" t="s">
        <v>8</v>
      </c>
      <c r="P12289" s="4" t="s">
        <v>65</v>
      </c>
      <c r="Q12289" s="4" t="s">
        <v>235</v>
      </c>
      <c r="S12289">
        <f t="shared" si="192"/>
        <v>0</v>
      </c>
    </row>
    <row r="12290" spans="1:19" ht="12.75" customHeight="1" x14ac:dyDescent="0.15">
      <c r="A12290" s="2">
        <v>6346766377</v>
      </c>
      <c r="B12290" s="2" t="s">
        <v>2796</v>
      </c>
      <c r="C12290" s="2">
        <v>0</v>
      </c>
      <c r="D12290" s="2">
        <v>0</v>
      </c>
      <c r="E12290" s="2">
        <v>0</v>
      </c>
      <c r="F12290" s="2">
        <v>0</v>
      </c>
      <c r="G12290" s="2">
        <v>0</v>
      </c>
      <c r="H12290" s="2">
        <v>0</v>
      </c>
      <c r="I12290" s="2">
        <v>0</v>
      </c>
      <c r="J12290" s="2">
        <v>4</v>
      </c>
      <c r="K12290" s="2">
        <v>0</v>
      </c>
      <c r="L12290" s="7">
        <v>0</v>
      </c>
      <c r="M12290" s="4" t="s">
        <v>14</v>
      </c>
      <c r="N12290" s="4">
        <v>0</v>
      </c>
      <c r="O12290" s="4" t="s">
        <v>12818</v>
      </c>
      <c r="P12290" s="4" t="s">
        <v>96</v>
      </c>
      <c r="Q12290" s="4" t="s">
        <v>442</v>
      </c>
      <c r="S12290">
        <f t="shared" si="192"/>
        <v>0</v>
      </c>
    </row>
    <row r="12291" spans="1:19" ht="12.75" customHeight="1" x14ac:dyDescent="0.15">
      <c r="A12291" s="2">
        <v>6304430137</v>
      </c>
      <c r="B12291" s="2" t="s">
        <v>3007</v>
      </c>
      <c r="C12291" s="2">
        <v>0</v>
      </c>
      <c r="D12291" s="2">
        <v>0</v>
      </c>
      <c r="E12291" s="2">
        <v>0</v>
      </c>
      <c r="F12291" s="2">
        <v>0</v>
      </c>
      <c r="G12291" s="2">
        <v>0</v>
      </c>
      <c r="H12291" s="2">
        <v>0</v>
      </c>
      <c r="I12291" s="2">
        <v>0</v>
      </c>
      <c r="J12291" s="2">
        <v>8</v>
      </c>
      <c r="K12291" s="2">
        <v>0</v>
      </c>
      <c r="L12291" s="7">
        <v>0</v>
      </c>
      <c r="M12291" s="4" t="s">
        <v>14</v>
      </c>
      <c r="N12291" s="4">
        <v>0</v>
      </c>
      <c r="O12291" s="4" t="s">
        <v>12818</v>
      </c>
      <c r="P12291" s="4" t="s">
        <v>9</v>
      </c>
      <c r="Q12291" s="4" t="s">
        <v>470</v>
      </c>
      <c r="S12291">
        <f t="shared" si="192"/>
        <v>0</v>
      </c>
    </row>
    <row r="12292" spans="1:19" ht="12.75" customHeight="1" x14ac:dyDescent="0.15">
      <c r="A12292" s="2">
        <v>52121958500</v>
      </c>
      <c r="B12292" s="2" t="s">
        <v>12130</v>
      </c>
      <c r="C12292" s="2">
        <v>0</v>
      </c>
      <c r="D12292" s="2">
        <v>0</v>
      </c>
      <c r="E12292" s="2">
        <v>0</v>
      </c>
      <c r="F12292" s="2">
        <v>0</v>
      </c>
      <c r="G12292" s="2">
        <v>0</v>
      </c>
      <c r="H12292" s="2">
        <v>0</v>
      </c>
      <c r="I12292" s="2">
        <v>0</v>
      </c>
      <c r="J12292" s="2">
        <v>0</v>
      </c>
      <c r="K12292" s="2">
        <v>0</v>
      </c>
      <c r="L12292" s="7">
        <v>0</v>
      </c>
      <c r="M12292" s="4" t="s">
        <v>7</v>
      </c>
      <c r="N12292" s="4">
        <v>0</v>
      </c>
      <c r="O12292" s="4" t="s">
        <v>34</v>
      </c>
      <c r="P12292" s="4" t="s">
        <v>303</v>
      </c>
      <c r="Q12292" s="4" t="s">
        <v>1704</v>
      </c>
      <c r="S12292">
        <f t="shared" si="192"/>
        <v>0</v>
      </c>
    </row>
    <row r="12293" spans="1:19" ht="12.75" customHeight="1" x14ac:dyDescent="0.15">
      <c r="A12293" s="2">
        <v>6961887333</v>
      </c>
      <c r="B12293" s="2" t="s">
        <v>7876</v>
      </c>
      <c r="C12293" s="2">
        <v>0</v>
      </c>
      <c r="D12293" s="2">
        <v>0</v>
      </c>
      <c r="E12293" s="2">
        <v>0</v>
      </c>
      <c r="F12293" s="2">
        <v>0</v>
      </c>
      <c r="G12293" s="2">
        <v>0</v>
      </c>
      <c r="H12293" s="2">
        <v>0</v>
      </c>
      <c r="I12293" s="2">
        <v>0</v>
      </c>
      <c r="J12293" s="2">
        <v>6</v>
      </c>
      <c r="K12293" s="2">
        <v>0</v>
      </c>
      <c r="L12293" s="7">
        <v>0</v>
      </c>
      <c r="M12293" s="4" t="s">
        <v>7</v>
      </c>
      <c r="N12293" s="4">
        <v>0</v>
      </c>
      <c r="O12293" s="4" t="s">
        <v>20</v>
      </c>
      <c r="P12293" s="4" t="s">
        <v>51</v>
      </c>
      <c r="Q12293" s="4" t="s">
        <v>3527</v>
      </c>
      <c r="S12293">
        <f t="shared" si="192"/>
        <v>0</v>
      </c>
    </row>
    <row r="12294" spans="1:19" ht="12.75" customHeight="1" x14ac:dyDescent="0.15">
      <c r="A12294" s="2">
        <v>52423686249</v>
      </c>
      <c r="B12294" s="2" t="s">
        <v>12605</v>
      </c>
      <c r="C12294" s="2">
        <v>0</v>
      </c>
      <c r="D12294" s="2">
        <v>0</v>
      </c>
      <c r="E12294" s="2">
        <v>0</v>
      </c>
      <c r="F12294" s="2">
        <v>0</v>
      </c>
      <c r="G12294" s="2">
        <v>0</v>
      </c>
      <c r="H12294" s="2">
        <v>0</v>
      </c>
      <c r="I12294" s="2">
        <v>0</v>
      </c>
      <c r="J12294" s="2">
        <v>0</v>
      </c>
      <c r="K12294" s="2">
        <v>0</v>
      </c>
      <c r="L12294" s="7">
        <v>0</v>
      </c>
      <c r="M12294" s="4" t="s">
        <v>7</v>
      </c>
      <c r="N12294" s="4">
        <v>0</v>
      </c>
      <c r="O12294" s="4" t="s">
        <v>34</v>
      </c>
      <c r="P12294" s="4" t="s">
        <v>49</v>
      </c>
      <c r="Q12294" s="4" t="s">
        <v>351</v>
      </c>
      <c r="S12294">
        <f t="shared" si="192"/>
        <v>0</v>
      </c>
    </row>
    <row r="12295" spans="1:19" ht="12.75" customHeight="1" x14ac:dyDescent="0.15">
      <c r="A12295" s="2">
        <v>6385499842</v>
      </c>
      <c r="B12295" s="2" t="s">
        <v>2124</v>
      </c>
      <c r="C12295" s="2">
        <v>0</v>
      </c>
      <c r="D12295" s="2">
        <v>0</v>
      </c>
      <c r="E12295" s="2">
        <v>0</v>
      </c>
      <c r="F12295" s="2">
        <v>0</v>
      </c>
      <c r="G12295" s="2">
        <v>0</v>
      </c>
      <c r="H12295" s="2">
        <v>0</v>
      </c>
      <c r="I12295" s="2">
        <v>0</v>
      </c>
      <c r="J12295" s="2">
        <v>7</v>
      </c>
      <c r="K12295" s="2">
        <v>0</v>
      </c>
      <c r="L12295" s="7">
        <v>0</v>
      </c>
      <c r="M12295" s="4" t="s">
        <v>14</v>
      </c>
      <c r="N12295" s="4">
        <v>0</v>
      </c>
      <c r="O12295" s="4" t="s">
        <v>12818</v>
      </c>
      <c r="P12295" s="4" t="s">
        <v>220</v>
      </c>
      <c r="Q12295" s="4" t="s">
        <v>413</v>
      </c>
      <c r="S12295">
        <f t="shared" si="192"/>
        <v>0</v>
      </c>
    </row>
    <row r="12296" spans="1:19" ht="12.75" customHeight="1" x14ac:dyDescent="0.15">
      <c r="A12296" s="2">
        <v>6648363161</v>
      </c>
      <c r="B12296" s="2" t="s">
        <v>807</v>
      </c>
      <c r="C12296" s="2">
        <v>0</v>
      </c>
      <c r="D12296" s="2">
        <v>0</v>
      </c>
      <c r="E12296" s="2">
        <v>0</v>
      </c>
      <c r="F12296" s="2">
        <v>0</v>
      </c>
      <c r="G12296" s="2">
        <v>0</v>
      </c>
      <c r="H12296" s="2">
        <v>0</v>
      </c>
      <c r="I12296" s="2">
        <v>0</v>
      </c>
      <c r="J12296" s="2">
        <v>21</v>
      </c>
      <c r="K12296" s="2">
        <v>0</v>
      </c>
      <c r="L12296" s="7">
        <v>0</v>
      </c>
      <c r="M12296" s="4" t="s">
        <v>14</v>
      </c>
      <c r="N12296" s="4">
        <v>0</v>
      </c>
      <c r="O12296" s="4" t="s">
        <v>12818</v>
      </c>
      <c r="P12296" s="4" t="s">
        <v>24</v>
      </c>
      <c r="Q12296" s="4" t="s">
        <v>554</v>
      </c>
      <c r="S12296">
        <f t="shared" si="192"/>
        <v>0</v>
      </c>
    </row>
    <row r="12297" spans="1:19" ht="12.75" customHeight="1" x14ac:dyDescent="0.15">
      <c r="A12297" s="2">
        <v>4505598111</v>
      </c>
      <c r="B12297" s="2" t="s">
        <v>6819</v>
      </c>
      <c r="C12297" s="2">
        <v>0</v>
      </c>
      <c r="D12297" s="2">
        <v>0</v>
      </c>
      <c r="E12297" s="2">
        <v>0</v>
      </c>
      <c r="F12297" s="2">
        <v>0</v>
      </c>
      <c r="G12297" s="2">
        <v>0</v>
      </c>
      <c r="H12297" s="2">
        <v>0</v>
      </c>
      <c r="I12297" s="2">
        <v>0</v>
      </c>
      <c r="J12297" s="2">
        <v>69</v>
      </c>
      <c r="K12297" s="2">
        <v>0</v>
      </c>
      <c r="L12297" s="7">
        <v>0</v>
      </c>
      <c r="M12297" s="4" t="s">
        <v>7</v>
      </c>
      <c r="N12297" s="4">
        <v>0</v>
      </c>
      <c r="O12297" s="4" t="s">
        <v>108</v>
      </c>
      <c r="P12297" s="4" t="s">
        <v>30</v>
      </c>
      <c r="Q12297" s="4" t="s">
        <v>253</v>
      </c>
      <c r="S12297">
        <f t="shared" si="192"/>
        <v>0</v>
      </c>
    </row>
    <row r="12298" spans="1:19" ht="12.75" customHeight="1" x14ac:dyDescent="0.15">
      <c r="A12298" s="2">
        <v>6827669690</v>
      </c>
      <c r="B12298" s="2" t="s">
        <v>186</v>
      </c>
      <c r="C12298" s="2">
        <v>0</v>
      </c>
      <c r="D12298" s="2">
        <v>0</v>
      </c>
      <c r="E12298" s="2">
        <v>0</v>
      </c>
      <c r="F12298" s="2">
        <v>0</v>
      </c>
      <c r="G12298" s="2">
        <v>0</v>
      </c>
      <c r="H12298" s="2">
        <v>0</v>
      </c>
      <c r="I12298" s="2">
        <v>0</v>
      </c>
      <c r="J12298" s="2">
        <v>5</v>
      </c>
      <c r="K12298" s="2">
        <v>0</v>
      </c>
      <c r="L12298" s="7">
        <v>0</v>
      </c>
      <c r="M12298" s="4" t="s">
        <v>14</v>
      </c>
      <c r="N12298" s="4">
        <v>0</v>
      </c>
      <c r="O12298" s="4" t="s">
        <v>12818</v>
      </c>
      <c r="P12298" s="4" t="s">
        <v>30</v>
      </c>
      <c r="Q12298" s="4" t="s">
        <v>31</v>
      </c>
      <c r="S12298">
        <f t="shared" si="192"/>
        <v>0</v>
      </c>
    </row>
    <row r="12299" spans="1:19" ht="12.75" customHeight="1" x14ac:dyDescent="0.15">
      <c r="A12299" s="2">
        <v>4155766975</v>
      </c>
      <c r="B12299" s="2" t="s">
        <v>5692</v>
      </c>
      <c r="C12299" s="2">
        <v>0</v>
      </c>
      <c r="D12299" s="2">
        <v>0</v>
      </c>
      <c r="E12299" s="2">
        <v>0</v>
      </c>
      <c r="F12299" s="2">
        <v>0</v>
      </c>
      <c r="G12299" s="2">
        <v>0</v>
      </c>
      <c r="H12299" s="2">
        <v>0</v>
      </c>
      <c r="I12299" s="2">
        <v>0</v>
      </c>
      <c r="J12299" s="2">
        <v>58</v>
      </c>
      <c r="K12299" s="2">
        <v>0</v>
      </c>
      <c r="L12299" s="7">
        <v>0</v>
      </c>
      <c r="M12299" s="4" t="s">
        <v>7</v>
      </c>
      <c r="N12299" s="4">
        <v>0</v>
      </c>
      <c r="O12299" s="4" t="s">
        <v>8</v>
      </c>
      <c r="P12299" s="4" t="s">
        <v>69</v>
      </c>
      <c r="Q12299" s="4" t="s">
        <v>70</v>
      </c>
      <c r="S12299">
        <f t="shared" si="192"/>
        <v>0</v>
      </c>
    </row>
    <row r="12300" spans="1:19" ht="12.75" customHeight="1" x14ac:dyDescent="0.15">
      <c r="A12300" s="2">
        <v>5982910656</v>
      </c>
      <c r="B12300" s="2" t="s">
        <v>5062</v>
      </c>
      <c r="C12300" s="2">
        <v>0</v>
      </c>
      <c r="D12300" s="2">
        <v>0</v>
      </c>
      <c r="E12300" s="2">
        <v>0</v>
      </c>
      <c r="F12300" s="2">
        <v>0</v>
      </c>
      <c r="G12300" s="2">
        <v>0</v>
      </c>
      <c r="H12300" s="2">
        <v>0</v>
      </c>
      <c r="I12300" s="2">
        <v>0</v>
      </c>
      <c r="J12300" s="2">
        <v>22</v>
      </c>
      <c r="K12300" s="2">
        <v>0</v>
      </c>
      <c r="L12300" s="7">
        <v>0</v>
      </c>
      <c r="M12300" s="4" t="s">
        <v>14</v>
      </c>
      <c r="N12300" s="4">
        <v>0</v>
      </c>
      <c r="O12300" s="4" t="s">
        <v>12818</v>
      </c>
      <c r="P12300" s="4" t="s">
        <v>49</v>
      </c>
      <c r="Q12300" s="4" t="s">
        <v>189</v>
      </c>
      <c r="S12300">
        <f t="shared" si="192"/>
        <v>0</v>
      </c>
    </row>
    <row r="12301" spans="1:19" ht="12.75" customHeight="1" x14ac:dyDescent="0.15">
      <c r="A12301" s="2">
        <v>5441583313</v>
      </c>
      <c r="B12301" s="2" t="s">
        <v>6635</v>
      </c>
      <c r="C12301" s="2">
        <v>0</v>
      </c>
      <c r="D12301" s="2">
        <v>0</v>
      </c>
      <c r="E12301" s="2">
        <v>0</v>
      </c>
      <c r="F12301" s="2">
        <v>0</v>
      </c>
      <c r="G12301" s="2">
        <v>0</v>
      </c>
      <c r="H12301" s="2">
        <v>0</v>
      </c>
      <c r="I12301" s="2">
        <v>0</v>
      </c>
      <c r="J12301" s="2">
        <v>49</v>
      </c>
      <c r="K12301" s="2">
        <v>0</v>
      </c>
      <c r="L12301" s="7">
        <v>0</v>
      </c>
      <c r="M12301" s="4" t="s">
        <v>7</v>
      </c>
      <c r="N12301" s="4">
        <v>0</v>
      </c>
      <c r="O12301" s="4" t="s">
        <v>8</v>
      </c>
      <c r="P12301" s="4" t="s">
        <v>164</v>
      </c>
      <c r="Q12301" s="4" t="s">
        <v>4892</v>
      </c>
      <c r="S12301">
        <f t="shared" si="192"/>
        <v>0</v>
      </c>
    </row>
    <row r="12302" spans="1:19" ht="12.75" customHeight="1" x14ac:dyDescent="0.15">
      <c r="A12302" s="2">
        <v>5973997799</v>
      </c>
      <c r="B12302" s="2" t="s">
        <v>4903</v>
      </c>
      <c r="C12302" s="2">
        <v>0</v>
      </c>
      <c r="D12302" s="2">
        <v>0</v>
      </c>
      <c r="E12302" s="2">
        <v>0</v>
      </c>
      <c r="F12302" s="2">
        <v>0</v>
      </c>
      <c r="G12302" s="2">
        <v>0</v>
      </c>
      <c r="H12302" s="2">
        <v>0</v>
      </c>
      <c r="I12302" s="2">
        <v>0</v>
      </c>
      <c r="J12302" s="2">
        <v>15</v>
      </c>
      <c r="K12302" s="2">
        <v>0</v>
      </c>
      <c r="L12302" s="7">
        <v>0</v>
      </c>
      <c r="M12302" s="4" t="s">
        <v>7</v>
      </c>
      <c r="N12302" s="4">
        <v>0</v>
      </c>
      <c r="O12302" s="4" t="s">
        <v>8</v>
      </c>
      <c r="P12302" s="4" t="s">
        <v>215</v>
      </c>
      <c r="Q12302" s="4" t="s">
        <v>621</v>
      </c>
      <c r="S12302">
        <f t="shared" si="192"/>
        <v>0</v>
      </c>
    </row>
    <row r="12303" spans="1:19" ht="12.75" customHeight="1" x14ac:dyDescent="0.15">
      <c r="A12303" s="2">
        <v>51872266497</v>
      </c>
      <c r="B12303" s="2" t="s">
        <v>11344</v>
      </c>
      <c r="C12303" s="2">
        <v>0</v>
      </c>
      <c r="D12303" s="2">
        <v>0</v>
      </c>
      <c r="E12303" s="2">
        <v>0</v>
      </c>
      <c r="F12303" s="2">
        <v>0</v>
      </c>
      <c r="G12303" s="2">
        <v>0</v>
      </c>
      <c r="H12303" s="2">
        <v>0</v>
      </c>
      <c r="I12303" s="2">
        <v>0</v>
      </c>
      <c r="J12303" s="2">
        <v>1</v>
      </c>
      <c r="K12303" s="2">
        <v>0</v>
      </c>
      <c r="L12303" s="7">
        <v>0</v>
      </c>
      <c r="M12303" s="4" t="s">
        <v>7</v>
      </c>
      <c r="N12303" s="4">
        <v>0</v>
      </c>
      <c r="O12303" s="4" t="s">
        <v>34</v>
      </c>
      <c r="P12303" s="4" t="s">
        <v>69</v>
      </c>
      <c r="Q12303" s="4" t="s">
        <v>647</v>
      </c>
      <c r="S12303">
        <f t="shared" si="192"/>
        <v>0</v>
      </c>
    </row>
    <row r="12304" spans="1:19" ht="12.75" customHeight="1" x14ac:dyDescent="0.15">
      <c r="A12304" s="2">
        <v>6648494373</v>
      </c>
      <c r="B12304" s="2" t="s">
        <v>597</v>
      </c>
      <c r="C12304" s="2">
        <v>0</v>
      </c>
      <c r="D12304" s="2">
        <v>0</v>
      </c>
      <c r="E12304" s="2">
        <v>0</v>
      </c>
      <c r="F12304" s="2">
        <v>0</v>
      </c>
      <c r="G12304" s="2">
        <v>0</v>
      </c>
      <c r="H12304" s="2">
        <v>0</v>
      </c>
      <c r="I12304" s="2">
        <v>0</v>
      </c>
      <c r="J12304" s="2">
        <v>6</v>
      </c>
      <c r="K12304" s="2">
        <v>0</v>
      </c>
      <c r="L12304" s="7">
        <v>0</v>
      </c>
      <c r="M12304" s="4" t="s">
        <v>14</v>
      </c>
      <c r="N12304" s="4">
        <v>0</v>
      </c>
      <c r="O12304" s="4" t="s">
        <v>12818</v>
      </c>
      <c r="P12304" s="4" t="s">
        <v>24</v>
      </c>
      <c r="Q12304" s="4" t="s">
        <v>386</v>
      </c>
      <c r="S12304">
        <f t="shared" si="192"/>
        <v>0</v>
      </c>
    </row>
    <row r="12305" spans="1:19" ht="12.75" customHeight="1" x14ac:dyDescent="0.15">
      <c r="A12305" s="2">
        <v>50000296251</v>
      </c>
      <c r="B12305" s="2" t="s">
        <v>8504</v>
      </c>
      <c r="C12305" s="2">
        <v>0</v>
      </c>
      <c r="D12305" s="2">
        <v>0</v>
      </c>
      <c r="E12305" s="2">
        <v>0</v>
      </c>
      <c r="F12305" s="2">
        <v>0</v>
      </c>
      <c r="G12305" s="2">
        <v>0</v>
      </c>
      <c r="H12305" s="2">
        <v>0</v>
      </c>
      <c r="I12305" s="2">
        <v>0</v>
      </c>
      <c r="J12305" s="2">
        <v>7</v>
      </c>
      <c r="K12305" s="2">
        <v>0</v>
      </c>
      <c r="L12305" s="7">
        <v>0</v>
      </c>
      <c r="M12305" s="4" t="s">
        <v>7</v>
      </c>
      <c r="N12305" s="4">
        <v>0</v>
      </c>
      <c r="O12305" s="4" t="s">
        <v>34</v>
      </c>
      <c r="P12305" s="4" t="s">
        <v>21</v>
      </c>
      <c r="Q12305" s="4" t="s">
        <v>963</v>
      </c>
      <c r="S12305">
        <f t="shared" si="192"/>
        <v>0</v>
      </c>
    </row>
    <row r="12306" spans="1:19" ht="12.75" customHeight="1" x14ac:dyDescent="0.15">
      <c r="A12306" s="2">
        <v>6653344071</v>
      </c>
      <c r="B12306" s="2" t="s">
        <v>598</v>
      </c>
      <c r="C12306" s="2">
        <v>0</v>
      </c>
      <c r="D12306" s="2">
        <v>0</v>
      </c>
      <c r="E12306" s="2">
        <v>0</v>
      </c>
      <c r="F12306" s="2">
        <v>0</v>
      </c>
      <c r="G12306" s="2">
        <v>0</v>
      </c>
      <c r="H12306" s="2">
        <v>0</v>
      </c>
      <c r="I12306" s="2">
        <v>0</v>
      </c>
      <c r="J12306" s="2">
        <v>2</v>
      </c>
      <c r="K12306" s="2">
        <v>0</v>
      </c>
      <c r="L12306" s="7">
        <v>0</v>
      </c>
      <c r="M12306" s="4" t="s">
        <v>14</v>
      </c>
      <c r="N12306" s="4">
        <v>0</v>
      </c>
      <c r="O12306" s="4" t="s">
        <v>12818</v>
      </c>
      <c r="P12306" s="4" t="s">
        <v>47</v>
      </c>
      <c r="Q12306" s="4" t="s">
        <v>225</v>
      </c>
      <c r="S12306">
        <f t="shared" si="192"/>
        <v>0</v>
      </c>
    </row>
    <row r="12307" spans="1:19" ht="12.75" customHeight="1" x14ac:dyDescent="0.15">
      <c r="A12307" s="2">
        <v>52268759384</v>
      </c>
      <c r="B12307" s="2" t="s">
        <v>12378</v>
      </c>
      <c r="C12307" s="2">
        <v>0</v>
      </c>
      <c r="D12307" s="2">
        <v>0</v>
      </c>
      <c r="E12307" s="2">
        <v>0</v>
      </c>
      <c r="F12307" s="2">
        <v>0</v>
      </c>
      <c r="G12307" s="2">
        <v>0</v>
      </c>
      <c r="H12307" s="2">
        <v>0</v>
      </c>
      <c r="I12307" s="2">
        <v>0</v>
      </c>
      <c r="J12307" s="2">
        <v>0</v>
      </c>
      <c r="K12307" s="2">
        <v>0</v>
      </c>
      <c r="L12307" s="7">
        <v>0</v>
      </c>
      <c r="M12307" s="4" t="s">
        <v>7</v>
      </c>
      <c r="N12307" s="4">
        <v>0</v>
      </c>
      <c r="O12307" s="4" t="s">
        <v>34</v>
      </c>
      <c r="P12307" s="4" t="s">
        <v>63</v>
      </c>
      <c r="Q12307" s="4" t="s">
        <v>142</v>
      </c>
      <c r="S12307">
        <f t="shared" si="192"/>
        <v>0</v>
      </c>
    </row>
    <row r="12308" spans="1:19" ht="12.75" customHeight="1" x14ac:dyDescent="0.15">
      <c r="A12308" s="2">
        <v>5438373607</v>
      </c>
      <c r="B12308" s="2" t="s">
        <v>5739</v>
      </c>
      <c r="C12308" s="2">
        <v>0</v>
      </c>
      <c r="D12308" s="2">
        <v>0</v>
      </c>
      <c r="E12308" s="2">
        <v>0</v>
      </c>
      <c r="F12308" s="2">
        <v>0</v>
      </c>
      <c r="G12308" s="2">
        <v>0</v>
      </c>
      <c r="H12308" s="2">
        <v>0</v>
      </c>
      <c r="I12308" s="2">
        <v>0</v>
      </c>
      <c r="J12308" s="2">
        <v>18</v>
      </c>
      <c r="K12308" s="2">
        <v>0</v>
      </c>
      <c r="L12308" s="7">
        <v>0</v>
      </c>
      <c r="M12308" s="4" t="s">
        <v>7</v>
      </c>
      <c r="N12308" s="4">
        <v>0</v>
      </c>
      <c r="O12308" s="4" t="s">
        <v>108</v>
      </c>
      <c r="P12308" s="4" t="s">
        <v>21</v>
      </c>
      <c r="Q12308" s="4" t="s">
        <v>111</v>
      </c>
      <c r="S12308">
        <f t="shared" si="192"/>
        <v>0</v>
      </c>
    </row>
    <row r="12309" spans="1:19" ht="12.75" customHeight="1" x14ac:dyDescent="0.15">
      <c r="A12309" s="2">
        <v>6360660387</v>
      </c>
      <c r="B12309" s="2" t="s">
        <v>2799</v>
      </c>
      <c r="C12309" s="2">
        <v>0</v>
      </c>
      <c r="D12309" s="2">
        <v>0</v>
      </c>
      <c r="E12309" s="2">
        <v>0</v>
      </c>
      <c r="F12309" s="2">
        <v>0</v>
      </c>
      <c r="G12309" s="2">
        <v>0</v>
      </c>
      <c r="H12309" s="2">
        <v>0</v>
      </c>
      <c r="I12309" s="2">
        <v>0</v>
      </c>
      <c r="J12309" s="2">
        <v>5</v>
      </c>
      <c r="K12309" s="2">
        <v>0</v>
      </c>
      <c r="L12309" s="7">
        <v>0</v>
      </c>
      <c r="M12309" s="4" t="s">
        <v>14</v>
      </c>
      <c r="N12309" s="4">
        <v>0</v>
      </c>
      <c r="O12309" s="4" t="s">
        <v>12818</v>
      </c>
      <c r="P12309" s="4" t="s">
        <v>47</v>
      </c>
      <c r="Q12309" s="4" t="s">
        <v>169</v>
      </c>
      <c r="S12309">
        <f t="shared" si="192"/>
        <v>0</v>
      </c>
    </row>
    <row r="12310" spans="1:19" ht="12.75" customHeight="1" x14ac:dyDescent="0.15">
      <c r="A12310" s="2">
        <v>7018379684</v>
      </c>
      <c r="B12310" s="2" t="s">
        <v>8505</v>
      </c>
      <c r="C12310" s="2">
        <v>0</v>
      </c>
      <c r="D12310" s="2">
        <v>0</v>
      </c>
      <c r="E12310" s="2">
        <v>0</v>
      </c>
      <c r="F12310" s="2">
        <v>0</v>
      </c>
      <c r="G12310" s="2">
        <v>0</v>
      </c>
      <c r="H12310" s="2">
        <v>0</v>
      </c>
      <c r="I12310" s="2">
        <v>0</v>
      </c>
      <c r="J12310" s="2">
        <v>16</v>
      </c>
      <c r="K12310" s="2">
        <v>0</v>
      </c>
      <c r="L12310" s="7">
        <v>0</v>
      </c>
      <c r="M12310" s="4" t="s">
        <v>7</v>
      </c>
      <c r="N12310" s="4">
        <v>0</v>
      </c>
      <c r="O12310" s="4" t="s">
        <v>108</v>
      </c>
      <c r="P12310" s="4" t="s">
        <v>21</v>
      </c>
      <c r="Q12310" s="4" t="s">
        <v>26</v>
      </c>
      <c r="S12310">
        <f t="shared" si="192"/>
        <v>0</v>
      </c>
    </row>
    <row r="12311" spans="1:19" ht="12.75" customHeight="1" x14ac:dyDescent="0.15">
      <c r="A12311" s="2">
        <v>5460720037</v>
      </c>
      <c r="B12311" s="2" t="s">
        <v>5702</v>
      </c>
      <c r="C12311" s="2">
        <v>0</v>
      </c>
      <c r="D12311" s="2">
        <v>0</v>
      </c>
      <c r="E12311" s="2">
        <v>0</v>
      </c>
      <c r="F12311" s="2">
        <v>0</v>
      </c>
      <c r="G12311" s="2">
        <v>0</v>
      </c>
      <c r="H12311" s="2">
        <v>0</v>
      </c>
      <c r="I12311" s="2">
        <v>0</v>
      </c>
      <c r="J12311" s="2">
        <v>6</v>
      </c>
      <c r="K12311" s="2">
        <v>0</v>
      </c>
      <c r="L12311" s="7">
        <v>0</v>
      </c>
      <c r="M12311" s="4" t="s">
        <v>7</v>
      </c>
      <c r="N12311" s="4">
        <v>0</v>
      </c>
      <c r="O12311" s="4" t="s">
        <v>8</v>
      </c>
      <c r="P12311" s="4" t="s">
        <v>11</v>
      </c>
      <c r="Q12311" s="4" t="s">
        <v>1520</v>
      </c>
      <c r="S12311">
        <f t="shared" si="192"/>
        <v>0</v>
      </c>
    </row>
    <row r="12312" spans="1:19" ht="12.75" customHeight="1" x14ac:dyDescent="0.15">
      <c r="A12312" s="2">
        <v>4984099911</v>
      </c>
      <c r="B12312" s="2" t="s">
        <v>7617</v>
      </c>
      <c r="C12312" s="2">
        <v>0</v>
      </c>
      <c r="D12312" s="2">
        <v>0</v>
      </c>
      <c r="E12312" s="2">
        <v>0</v>
      </c>
      <c r="F12312" s="2">
        <v>0</v>
      </c>
      <c r="G12312" s="2">
        <v>0</v>
      </c>
      <c r="H12312" s="2">
        <v>0</v>
      </c>
      <c r="I12312" s="2">
        <v>0</v>
      </c>
      <c r="J12312" s="2">
        <v>15</v>
      </c>
      <c r="K12312" s="2">
        <v>0</v>
      </c>
      <c r="L12312" s="7">
        <v>0</v>
      </c>
      <c r="M12312" s="4" t="s">
        <v>7</v>
      </c>
      <c r="N12312" s="4">
        <v>0</v>
      </c>
      <c r="O12312" s="4" t="s">
        <v>8</v>
      </c>
      <c r="P12312" s="4" t="s">
        <v>84</v>
      </c>
      <c r="Q12312" s="4" t="s">
        <v>85</v>
      </c>
      <c r="S12312">
        <f t="shared" si="192"/>
        <v>0</v>
      </c>
    </row>
    <row r="12313" spans="1:19" ht="12.75" customHeight="1" x14ac:dyDescent="0.15">
      <c r="A12313" s="2">
        <v>6103235011</v>
      </c>
      <c r="B12313" s="2" t="s">
        <v>4140</v>
      </c>
      <c r="C12313" s="2">
        <v>0</v>
      </c>
      <c r="D12313" s="2">
        <v>0</v>
      </c>
      <c r="E12313" s="2">
        <v>0</v>
      </c>
      <c r="F12313" s="2">
        <v>0</v>
      </c>
      <c r="G12313" s="2">
        <v>0</v>
      </c>
      <c r="H12313" s="2">
        <v>0</v>
      </c>
      <c r="I12313" s="2">
        <v>0</v>
      </c>
      <c r="J12313" s="2">
        <v>6</v>
      </c>
      <c r="K12313" s="2">
        <v>0</v>
      </c>
      <c r="L12313" s="7">
        <v>0</v>
      </c>
      <c r="M12313" s="4" t="s">
        <v>7</v>
      </c>
      <c r="N12313" s="4">
        <v>0</v>
      </c>
      <c r="O12313" s="4" t="s">
        <v>8</v>
      </c>
      <c r="P12313" s="4" t="s">
        <v>24</v>
      </c>
      <c r="Q12313" s="4" t="s">
        <v>571</v>
      </c>
      <c r="S12313">
        <f t="shared" si="192"/>
        <v>0</v>
      </c>
    </row>
    <row r="12314" spans="1:19" ht="12.75" customHeight="1" x14ac:dyDescent="0.15">
      <c r="A12314" s="2">
        <v>51641428389</v>
      </c>
      <c r="B12314" s="2" t="s">
        <v>10422</v>
      </c>
      <c r="C12314" s="2">
        <v>0</v>
      </c>
      <c r="D12314" s="2">
        <v>0</v>
      </c>
      <c r="E12314" s="2">
        <v>0</v>
      </c>
      <c r="F12314" s="2">
        <v>0</v>
      </c>
      <c r="G12314" s="2">
        <v>0</v>
      </c>
      <c r="H12314" s="2">
        <v>0</v>
      </c>
      <c r="I12314" s="2">
        <v>0</v>
      </c>
      <c r="J12314" s="2">
        <v>1</v>
      </c>
      <c r="K12314" s="2">
        <v>0</v>
      </c>
      <c r="L12314" s="7">
        <v>0</v>
      </c>
      <c r="M12314" s="4" t="s">
        <v>7</v>
      </c>
      <c r="N12314" s="4">
        <v>0</v>
      </c>
      <c r="O12314" s="4" t="s">
        <v>34</v>
      </c>
      <c r="P12314" s="4" t="s">
        <v>15</v>
      </c>
      <c r="Q12314" s="4" t="s">
        <v>1368</v>
      </c>
      <c r="S12314">
        <f t="shared" si="192"/>
        <v>0</v>
      </c>
    </row>
    <row r="12315" spans="1:19" ht="12.75" customHeight="1" x14ac:dyDescent="0.15">
      <c r="A12315" s="2">
        <v>6303906317</v>
      </c>
      <c r="B12315" s="2" t="s">
        <v>3008</v>
      </c>
      <c r="C12315" s="2">
        <v>0</v>
      </c>
      <c r="D12315" s="2">
        <v>0</v>
      </c>
      <c r="E12315" s="2">
        <v>0</v>
      </c>
      <c r="F12315" s="2">
        <v>0</v>
      </c>
      <c r="G12315" s="2">
        <v>0</v>
      </c>
      <c r="H12315" s="2">
        <v>0</v>
      </c>
      <c r="I12315" s="2">
        <v>0</v>
      </c>
      <c r="J12315" s="2">
        <v>13</v>
      </c>
      <c r="K12315" s="2">
        <v>0</v>
      </c>
      <c r="L12315" s="7">
        <v>0</v>
      </c>
      <c r="M12315" s="4" t="s">
        <v>7</v>
      </c>
      <c r="N12315" s="4">
        <v>0</v>
      </c>
      <c r="O12315" s="4" t="s">
        <v>108</v>
      </c>
      <c r="P12315" s="4" t="s">
        <v>69</v>
      </c>
      <c r="Q12315" s="4" t="s">
        <v>676</v>
      </c>
      <c r="S12315">
        <f t="shared" si="192"/>
        <v>0</v>
      </c>
    </row>
    <row r="12316" spans="1:19" ht="12.75" customHeight="1" x14ac:dyDescent="0.15">
      <c r="A12316" s="2">
        <v>5769919012</v>
      </c>
      <c r="B12316" s="2" t="s">
        <v>5615</v>
      </c>
      <c r="C12316" s="2">
        <v>0</v>
      </c>
      <c r="D12316" s="2">
        <v>0</v>
      </c>
      <c r="E12316" s="2">
        <v>0</v>
      </c>
      <c r="F12316" s="2">
        <v>0</v>
      </c>
      <c r="G12316" s="2">
        <v>0</v>
      </c>
      <c r="H12316" s="2">
        <v>0</v>
      </c>
      <c r="I12316" s="2">
        <v>0</v>
      </c>
      <c r="J12316" s="2">
        <v>8</v>
      </c>
      <c r="K12316" s="2">
        <v>0</v>
      </c>
      <c r="L12316" s="7">
        <v>0</v>
      </c>
      <c r="M12316" s="4" t="s">
        <v>14</v>
      </c>
      <c r="N12316" s="4">
        <v>0</v>
      </c>
      <c r="O12316" s="4" t="s">
        <v>12818</v>
      </c>
      <c r="P12316" s="4" t="s">
        <v>164</v>
      </c>
      <c r="Q12316" s="4" t="s">
        <v>4961</v>
      </c>
      <c r="S12316">
        <f t="shared" si="192"/>
        <v>0</v>
      </c>
    </row>
    <row r="12317" spans="1:19" ht="12.75" customHeight="1" x14ac:dyDescent="0.15">
      <c r="A12317" s="2">
        <v>6051854963</v>
      </c>
      <c r="B12317" s="2" t="s">
        <v>4147</v>
      </c>
      <c r="C12317" s="2">
        <v>0</v>
      </c>
      <c r="D12317" s="2">
        <v>0</v>
      </c>
      <c r="E12317" s="2">
        <v>0</v>
      </c>
      <c r="F12317" s="2">
        <v>0</v>
      </c>
      <c r="G12317" s="2">
        <v>0</v>
      </c>
      <c r="H12317" s="2">
        <v>0</v>
      </c>
      <c r="I12317" s="2">
        <v>0</v>
      </c>
      <c r="J12317" s="2">
        <v>26</v>
      </c>
      <c r="K12317" s="2">
        <v>0</v>
      </c>
      <c r="L12317" s="7">
        <v>0</v>
      </c>
      <c r="M12317" s="4" t="s">
        <v>14</v>
      </c>
      <c r="N12317" s="4">
        <v>0</v>
      </c>
      <c r="O12317" s="4" t="s">
        <v>12818</v>
      </c>
      <c r="P12317" s="4" t="s">
        <v>44</v>
      </c>
      <c r="Q12317" s="4" t="s">
        <v>1036</v>
      </c>
      <c r="S12317">
        <f t="shared" si="192"/>
        <v>0</v>
      </c>
    </row>
    <row r="12318" spans="1:19" ht="12.75" customHeight="1" x14ac:dyDescent="0.15">
      <c r="A12318" s="2">
        <v>51824294566</v>
      </c>
      <c r="B12318" s="2" t="s">
        <v>11345</v>
      </c>
      <c r="C12318" s="2">
        <v>0</v>
      </c>
      <c r="D12318" s="2">
        <v>0</v>
      </c>
      <c r="E12318" s="2">
        <v>0</v>
      </c>
      <c r="F12318" s="2">
        <v>0</v>
      </c>
      <c r="G12318" s="2">
        <v>0</v>
      </c>
      <c r="H12318" s="2">
        <v>0</v>
      </c>
      <c r="I12318" s="2">
        <v>0</v>
      </c>
      <c r="J12318" s="2">
        <v>0</v>
      </c>
      <c r="K12318" s="2">
        <v>0</v>
      </c>
      <c r="L12318" s="7">
        <v>0</v>
      </c>
      <c r="M12318" s="4" t="s">
        <v>7</v>
      </c>
      <c r="N12318" s="4">
        <v>0</v>
      </c>
      <c r="O12318" s="4" t="s">
        <v>34</v>
      </c>
      <c r="P12318" s="4" t="s">
        <v>15</v>
      </c>
      <c r="Q12318" s="4" t="s">
        <v>101</v>
      </c>
      <c r="S12318">
        <f t="shared" si="192"/>
        <v>0</v>
      </c>
    </row>
    <row r="12319" spans="1:19" ht="12.75" customHeight="1" x14ac:dyDescent="0.15">
      <c r="A12319" s="2">
        <v>6126434988</v>
      </c>
      <c r="B12319" s="2" t="s">
        <v>3723</v>
      </c>
      <c r="C12319" s="2">
        <v>0</v>
      </c>
      <c r="D12319" s="2">
        <v>0</v>
      </c>
      <c r="E12319" s="2">
        <v>0</v>
      </c>
      <c r="F12319" s="2">
        <v>0</v>
      </c>
      <c r="G12319" s="2">
        <v>0</v>
      </c>
      <c r="H12319" s="2">
        <v>0</v>
      </c>
      <c r="I12319" s="2">
        <v>0</v>
      </c>
      <c r="J12319" s="2">
        <v>34</v>
      </c>
      <c r="K12319" s="2">
        <v>0</v>
      </c>
      <c r="L12319" s="7">
        <v>0</v>
      </c>
      <c r="M12319" s="4" t="s">
        <v>7</v>
      </c>
      <c r="N12319" s="4">
        <v>0</v>
      </c>
      <c r="O12319" s="4" t="s">
        <v>8</v>
      </c>
      <c r="P12319" s="4" t="s">
        <v>69</v>
      </c>
      <c r="Q12319" s="4" t="s">
        <v>239</v>
      </c>
      <c r="S12319">
        <f t="shared" si="192"/>
        <v>0</v>
      </c>
    </row>
    <row r="12320" spans="1:19" ht="12.75" customHeight="1" x14ac:dyDescent="0.15">
      <c r="A12320" s="2">
        <v>6914746825</v>
      </c>
      <c r="B12320" s="2" t="s">
        <v>95</v>
      </c>
      <c r="C12320" s="2">
        <v>0</v>
      </c>
      <c r="D12320" s="2">
        <v>0</v>
      </c>
      <c r="E12320" s="2">
        <v>0</v>
      </c>
      <c r="F12320" s="2">
        <v>0</v>
      </c>
      <c r="G12320" s="2">
        <v>0</v>
      </c>
      <c r="H12320" s="2">
        <v>0</v>
      </c>
      <c r="I12320" s="2">
        <v>0</v>
      </c>
      <c r="J12320" s="2">
        <v>6</v>
      </c>
      <c r="K12320" s="2">
        <v>0</v>
      </c>
      <c r="L12320" s="7">
        <v>0</v>
      </c>
      <c r="M12320" s="4" t="s">
        <v>14</v>
      </c>
      <c r="N12320" s="4">
        <v>0</v>
      </c>
      <c r="O12320" s="4" t="s">
        <v>12818</v>
      </c>
      <c r="P12320" s="4" t="s">
        <v>84</v>
      </c>
      <c r="Q12320" s="4" t="s">
        <v>85</v>
      </c>
      <c r="S12320">
        <f t="shared" si="192"/>
        <v>0</v>
      </c>
    </row>
    <row r="12321" spans="1:19" ht="12.75" customHeight="1" x14ac:dyDescent="0.15">
      <c r="A12321" s="2">
        <v>6260128489</v>
      </c>
      <c r="B12321" s="2" t="s">
        <v>3164</v>
      </c>
      <c r="C12321" s="2">
        <v>0</v>
      </c>
      <c r="D12321" s="2">
        <v>0</v>
      </c>
      <c r="E12321" s="2">
        <v>0</v>
      </c>
      <c r="F12321" s="2">
        <v>0</v>
      </c>
      <c r="G12321" s="2">
        <v>0</v>
      </c>
      <c r="H12321" s="2">
        <v>0</v>
      </c>
      <c r="I12321" s="2">
        <v>0</v>
      </c>
      <c r="J12321" s="2">
        <v>31</v>
      </c>
      <c r="K12321" s="2">
        <v>0</v>
      </c>
      <c r="L12321" s="7">
        <v>0</v>
      </c>
      <c r="M12321" s="4" t="s">
        <v>7</v>
      </c>
      <c r="N12321" s="4">
        <v>0</v>
      </c>
      <c r="O12321" s="4" t="s">
        <v>8</v>
      </c>
      <c r="P12321" s="4" t="s">
        <v>44</v>
      </c>
      <c r="Q12321" s="4" t="s">
        <v>1345</v>
      </c>
      <c r="S12321">
        <f t="shared" si="192"/>
        <v>0</v>
      </c>
    </row>
    <row r="12322" spans="1:19" ht="12.75" customHeight="1" x14ac:dyDescent="0.15">
      <c r="A12322" s="2">
        <v>51726252790</v>
      </c>
      <c r="B12322" s="2" t="s">
        <v>10857</v>
      </c>
      <c r="C12322" s="2">
        <v>0</v>
      </c>
      <c r="D12322" s="2">
        <v>0</v>
      </c>
      <c r="E12322" s="2">
        <v>0</v>
      </c>
      <c r="F12322" s="2">
        <v>0</v>
      </c>
      <c r="G12322" s="2">
        <v>0</v>
      </c>
      <c r="H12322" s="2">
        <v>0</v>
      </c>
      <c r="I12322" s="2">
        <v>0</v>
      </c>
      <c r="J12322" s="2">
        <v>0</v>
      </c>
      <c r="K12322" s="2">
        <v>0</v>
      </c>
      <c r="L12322" s="7">
        <v>0</v>
      </c>
      <c r="M12322" s="4" t="s">
        <v>7</v>
      </c>
      <c r="N12322" s="4">
        <v>0</v>
      </c>
      <c r="O12322" s="4" t="s">
        <v>34</v>
      </c>
      <c r="P12322" s="4" t="s">
        <v>164</v>
      </c>
      <c r="Q12322" s="4" t="s">
        <v>5516</v>
      </c>
      <c r="S12322">
        <f t="shared" si="192"/>
        <v>0</v>
      </c>
    </row>
    <row r="12323" spans="1:19" ht="12.75" customHeight="1" x14ac:dyDescent="0.15">
      <c r="A12323" s="2">
        <v>52107541264</v>
      </c>
      <c r="B12323" s="2" t="s">
        <v>12131</v>
      </c>
      <c r="C12323" s="2">
        <v>0</v>
      </c>
      <c r="D12323" s="2">
        <v>0</v>
      </c>
      <c r="E12323" s="2">
        <v>0</v>
      </c>
      <c r="F12323" s="2">
        <v>0</v>
      </c>
      <c r="G12323" s="2">
        <v>0</v>
      </c>
      <c r="H12323" s="2">
        <v>0</v>
      </c>
      <c r="I12323" s="2">
        <v>0</v>
      </c>
      <c r="J12323" s="2">
        <v>2</v>
      </c>
      <c r="K12323" s="2">
        <v>0</v>
      </c>
      <c r="L12323" s="7">
        <v>0</v>
      </c>
      <c r="M12323" s="4" t="s">
        <v>7</v>
      </c>
      <c r="N12323" s="4">
        <v>0</v>
      </c>
      <c r="O12323" s="4" t="s">
        <v>34</v>
      </c>
      <c r="P12323" s="4" t="s">
        <v>60</v>
      </c>
      <c r="Q12323" s="4" t="s">
        <v>368</v>
      </c>
      <c r="S12323">
        <f t="shared" si="192"/>
        <v>0</v>
      </c>
    </row>
    <row r="12324" spans="1:19" ht="12.75" customHeight="1" x14ac:dyDescent="0.15">
      <c r="A12324" s="2">
        <v>51535674136</v>
      </c>
      <c r="B12324" s="2" t="s">
        <v>10384</v>
      </c>
      <c r="C12324" s="2">
        <v>0</v>
      </c>
      <c r="D12324" s="2">
        <v>0</v>
      </c>
      <c r="E12324" s="2">
        <v>0</v>
      </c>
      <c r="F12324" s="2">
        <v>0</v>
      </c>
      <c r="G12324" s="2">
        <v>0</v>
      </c>
      <c r="H12324" s="2">
        <v>0</v>
      </c>
      <c r="I12324" s="2">
        <v>0</v>
      </c>
      <c r="J12324" s="2">
        <v>0</v>
      </c>
      <c r="K12324" s="2">
        <v>0</v>
      </c>
      <c r="L12324" s="7">
        <v>0</v>
      </c>
      <c r="M12324" s="4" t="s">
        <v>7</v>
      </c>
      <c r="N12324" s="4">
        <v>0</v>
      </c>
      <c r="O12324" s="4" t="s">
        <v>34</v>
      </c>
      <c r="P12324" s="4" t="s">
        <v>96</v>
      </c>
      <c r="Q12324" s="4" t="s">
        <v>446</v>
      </c>
      <c r="S12324">
        <f t="shared" si="192"/>
        <v>0</v>
      </c>
    </row>
    <row r="12325" spans="1:19" ht="12.75" customHeight="1" x14ac:dyDescent="0.15">
      <c r="A12325" s="2">
        <v>6547307337</v>
      </c>
      <c r="B12325" s="2" t="s">
        <v>1522</v>
      </c>
      <c r="C12325" s="2">
        <v>0</v>
      </c>
      <c r="D12325" s="2">
        <v>0</v>
      </c>
      <c r="E12325" s="2">
        <v>0</v>
      </c>
      <c r="F12325" s="2">
        <v>0</v>
      </c>
      <c r="G12325" s="2">
        <v>0</v>
      </c>
      <c r="H12325" s="2">
        <v>0</v>
      </c>
      <c r="I12325" s="2">
        <v>0</v>
      </c>
      <c r="J12325" s="2">
        <v>12</v>
      </c>
      <c r="K12325" s="2">
        <v>0</v>
      </c>
      <c r="L12325" s="7">
        <v>0</v>
      </c>
      <c r="M12325" s="4" t="s">
        <v>14</v>
      </c>
      <c r="N12325" s="4">
        <v>0</v>
      </c>
      <c r="O12325" s="4" t="s">
        <v>12818</v>
      </c>
      <c r="P12325" s="4" t="s">
        <v>69</v>
      </c>
      <c r="Q12325" s="4" t="s">
        <v>647</v>
      </c>
      <c r="S12325">
        <f t="shared" si="192"/>
        <v>0</v>
      </c>
    </row>
    <row r="12326" spans="1:19" ht="12.75" customHeight="1" x14ac:dyDescent="0.15">
      <c r="A12326" s="2">
        <v>50291669851</v>
      </c>
      <c r="B12326" s="2" t="s">
        <v>8994</v>
      </c>
      <c r="C12326" s="2">
        <v>0</v>
      </c>
      <c r="D12326" s="2">
        <v>0</v>
      </c>
      <c r="E12326" s="2">
        <v>0</v>
      </c>
      <c r="F12326" s="2">
        <v>0</v>
      </c>
      <c r="G12326" s="2">
        <v>0</v>
      </c>
      <c r="H12326" s="2">
        <v>0</v>
      </c>
      <c r="I12326" s="2">
        <v>0</v>
      </c>
      <c r="J12326" s="2">
        <v>3</v>
      </c>
      <c r="K12326" s="2">
        <v>0</v>
      </c>
      <c r="L12326" s="7">
        <v>0</v>
      </c>
      <c r="M12326" s="4" t="s">
        <v>14</v>
      </c>
      <c r="N12326" s="4">
        <v>0</v>
      </c>
      <c r="O12326" s="4" t="s">
        <v>12818</v>
      </c>
      <c r="P12326" s="4" t="s">
        <v>164</v>
      </c>
      <c r="Q12326" s="4" t="s">
        <v>5071</v>
      </c>
      <c r="S12326">
        <f t="shared" si="192"/>
        <v>0</v>
      </c>
    </row>
    <row r="12327" spans="1:19" ht="12.75" customHeight="1" x14ac:dyDescent="0.15">
      <c r="A12327" s="2">
        <v>51688897376</v>
      </c>
      <c r="B12327" s="2" t="s">
        <v>10859</v>
      </c>
      <c r="C12327" s="2">
        <v>0</v>
      </c>
      <c r="D12327" s="2">
        <v>0</v>
      </c>
      <c r="E12327" s="2">
        <v>0</v>
      </c>
      <c r="F12327" s="2">
        <v>0</v>
      </c>
      <c r="G12327" s="2">
        <v>0</v>
      </c>
      <c r="H12327" s="2">
        <v>0</v>
      </c>
      <c r="I12327" s="2">
        <v>0</v>
      </c>
      <c r="J12327" s="2">
        <v>0</v>
      </c>
      <c r="K12327" s="2">
        <v>0</v>
      </c>
      <c r="L12327" s="7">
        <v>0</v>
      </c>
      <c r="M12327" s="4" t="s">
        <v>7</v>
      </c>
      <c r="N12327" s="4">
        <v>0</v>
      </c>
      <c r="O12327" s="4" t="s">
        <v>34</v>
      </c>
      <c r="P12327" s="4" t="s">
        <v>11</v>
      </c>
      <c r="Q12327" s="4" t="s">
        <v>490</v>
      </c>
      <c r="S12327">
        <f t="shared" si="192"/>
        <v>0</v>
      </c>
    </row>
    <row r="12328" spans="1:19" ht="12.75" customHeight="1" x14ac:dyDescent="0.15">
      <c r="A12328" s="2">
        <v>6511524743</v>
      </c>
      <c r="B12328" s="2" t="s">
        <v>2010</v>
      </c>
      <c r="C12328" s="2">
        <v>0</v>
      </c>
      <c r="D12328" s="2">
        <v>0</v>
      </c>
      <c r="E12328" s="2">
        <v>0</v>
      </c>
      <c r="F12328" s="2">
        <v>0</v>
      </c>
      <c r="G12328" s="2">
        <v>0</v>
      </c>
      <c r="H12328" s="2">
        <v>0</v>
      </c>
      <c r="I12328" s="2">
        <v>0</v>
      </c>
      <c r="J12328" s="2">
        <v>7</v>
      </c>
      <c r="K12328" s="2">
        <v>0</v>
      </c>
      <c r="L12328" s="7">
        <v>0</v>
      </c>
      <c r="M12328" s="4" t="s">
        <v>14</v>
      </c>
      <c r="N12328" s="4">
        <v>0</v>
      </c>
      <c r="O12328" s="4" t="s">
        <v>12818</v>
      </c>
      <c r="P12328" s="4" t="s">
        <v>21</v>
      </c>
      <c r="Q12328" s="4" t="s">
        <v>22</v>
      </c>
      <c r="S12328">
        <f t="shared" si="192"/>
        <v>0</v>
      </c>
    </row>
    <row r="12329" spans="1:19" ht="12.75" customHeight="1" x14ac:dyDescent="0.15">
      <c r="A12329" s="2">
        <v>6100745119</v>
      </c>
      <c r="B12329" s="2" t="s">
        <v>4142</v>
      </c>
      <c r="C12329" s="2">
        <v>0</v>
      </c>
      <c r="D12329" s="2">
        <v>0</v>
      </c>
      <c r="E12329" s="2">
        <v>0</v>
      </c>
      <c r="F12329" s="2">
        <v>0</v>
      </c>
      <c r="G12329" s="2">
        <v>0</v>
      </c>
      <c r="H12329" s="2">
        <v>0</v>
      </c>
      <c r="I12329" s="2">
        <v>0</v>
      </c>
      <c r="J12329" s="2">
        <v>45</v>
      </c>
      <c r="K12329" s="2">
        <v>0</v>
      </c>
      <c r="L12329" s="7">
        <v>0</v>
      </c>
      <c r="M12329" s="4" t="s">
        <v>14</v>
      </c>
      <c r="N12329" s="4">
        <v>0</v>
      </c>
      <c r="O12329" s="4" t="s">
        <v>12818</v>
      </c>
      <c r="P12329" s="4" t="s">
        <v>283</v>
      </c>
      <c r="Q12329" s="4" t="s">
        <v>283</v>
      </c>
      <c r="S12329">
        <f t="shared" si="192"/>
        <v>0</v>
      </c>
    </row>
    <row r="12330" spans="1:19" ht="12.75" customHeight="1" x14ac:dyDescent="0.15">
      <c r="A12330" s="2">
        <v>6047792037</v>
      </c>
      <c r="B12330" s="2" t="s">
        <v>4624</v>
      </c>
      <c r="C12330" s="2">
        <v>0</v>
      </c>
      <c r="D12330" s="2">
        <v>0</v>
      </c>
      <c r="E12330" s="2">
        <v>0</v>
      </c>
      <c r="F12330" s="2">
        <v>0</v>
      </c>
      <c r="G12330" s="2">
        <v>0</v>
      </c>
      <c r="H12330" s="2">
        <v>0</v>
      </c>
      <c r="I12330" s="2">
        <v>0</v>
      </c>
      <c r="J12330" s="2">
        <v>12</v>
      </c>
      <c r="K12330" s="2">
        <v>0</v>
      </c>
      <c r="L12330" s="7">
        <v>0</v>
      </c>
      <c r="M12330" s="4" t="s">
        <v>14</v>
      </c>
      <c r="N12330" s="4">
        <v>0</v>
      </c>
      <c r="O12330" s="4" t="s">
        <v>12818</v>
      </c>
      <c r="P12330" s="4" t="s">
        <v>44</v>
      </c>
      <c r="Q12330" s="4" t="s">
        <v>158</v>
      </c>
      <c r="S12330">
        <f t="shared" si="192"/>
        <v>0</v>
      </c>
    </row>
    <row r="12331" spans="1:19" ht="12.75" customHeight="1" x14ac:dyDescent="0.15">
      <c r="A12331" s="2">
        <v>51448511406</v>
      </c>
      <c r="B12331" s="2" t="s">
        <v>10385</v>
      </c>
      <c r="C12331" s="2">
        <v>0</v>
      </c>
      <c r="D12331" s="2">
        <v>0</v>
      </c>
      <c r="E12331" s="2">
        <v>0</v>
      </c>
      <c r="F12331" s="2">
        <v>0</v>
      </c>
      <c r="G12331" s="2">
        <v>0</v>
      </c>
      <c r="H12331" s="2">
        <v>0</v>
      </c>
      <c r="I12331" s="2">
        <v>0</v>
      </c>
      <c r="J12331" s="2">
        <v>8</v>
      </c>
      <c r="K12331" s="2">
        <v>0</v>
      </c>
      <c r="L12331" s="7">
        <v>0</v>
      </c>
      <c r="M12331" s="4" t="s">
        <v>7</v>
      </c>
      <c r="N12331" s="4">
        <v>0</v>
      </c>
      <c r="O12331" s="4" t="s">
        <v>34</v>
      </c>
      <c r="P12331" s="4" t="s">
        <v>15</v>
      </c>
      <c r="Q12331" s="4" t="s">
        <v>179</v>
      </c>
      <c r="S12331">
        <f t="shared" si="192"/>
        <v>0</v>
      </c>
    </row>
    <row r="12332" spans="1:19" ht="12.75" customHeight="1" x14ac:dyDescent="0.15">
      <c r="A12332" s="2">
        <v>5984457741</v>
      </c>
      <c r="B12332" s="2" t="s">
        <v>4934</v>
      </c>
      <c r="C12332" s="2">
        <v>0</v>
      </c>
      <c r="D12332" s="2">
        <v>0</v>
      </c>
      <c r="E12332" s="2">
        <v>0</v>
      </c>
      <c r="F12332" s="2">
        <v>0</v>
      </c>
      <c r="G12332" s="2">
        <v>0</v>
      </c>
      <c r="H12332" s="2">
        <v>0</v>
      </c>
      <c r="I12332" s="2">
        <v>0</v>
      </c>
      <c r="J12332" s="2">
        <v>7</v>
      </c>
      <c r="K12332" s="2">
        <v>0</v>
      </c>
      <c r="L12332" s="7">
        <v>0</v>
      </c>
      <c r="M12332" s="4" t="s">
        <v>14</v>
      </c>
      <c r="N12332" s="4">
        <v>0</v>
      </c>
      <c r="O12332" s="4" t="s">
        <v>12818</v>
      </c>
      <c r="P12332" s="4" t="s">
        <v>49</v>
      </c>
      <c r="Q12332" s="4" t="s">
        <v>333</v>
      </c>
      <c r="S12332">
        <f t="shared" si="192"/>
        <v>0</v>
      </c>
    </row>
    <row r="12333" spans="1:19" ht="12.75" customHeight="1" x14ac:dyDescent="0.15">
      <c r="A12333" s="2">
        <v>6061816782</v>
      </c>
      <c r="B12333" s="2" t="s">
        <v>4151</v>
      </c>
      <c r="C12333" s="2">
        <v>0</v>
      </c>
      <c r="D12333" s="2">
        <v>0</v>
      </c>
      <c r="E12333" s="2">
        <v>0</v>
      </c>
      <c r="F12333" s="2">
        <v>0</v>
      </c>
      <c r="G12333" s="2">
        <v>0</v>
      </c>
      <c r="H12333" s="2">
        <v>0</v>
      </c>
      <c r="I12333" s="2">
        <v>0</v>
      </c>
      <c r="J12333" s="2">
        <v>43</v>
      </c>
      <c r="K12333" s="2">
        <v>0</v>
      </c>
      <c r="L12333" s="7">
        <v>0</v>
      </c>
      <c r="M12333" s="4" t="s">
        <v>14</v>
      </c>
      <c r="N12333" s="4">
        <v>0</v>
      </c>
      <c r="O12333" s="4" t="s">
        <v>12818</v>
      </c>
      <c r="P12333" s="4" t="s">
        <v>49</v>
      </c>
      <c r="Q12333" s="4" t="s">
        <v>264</v>
      </c>
      <c r="S12333">
        <f t="shared" si="192"/>
        <v>0</v>
      </c>
    </row>
    <row r="12334" spans="1:19" ht="12.75" customHeight="1" x14ac:dyDescent="0.15">
      <c r="A12334" s="2">
        <v>51117292510</v>
      </c>
      <c r="B12334" s="2" t="s">
        <v>9865</v>
      </c>
      <c r="C12334" s="2">
        <v>0</v>
      </c>
      <c r="D12334" s="2">
        <v>0</v>
      </c>
      <c r="E12334" s="2">
        <v>0</v>
      </c>
      <c r="F12334" s="2">
        <v>0</v>
      </c>
      <c r="G12334" s="2">
        <v>0</v>
      </c>
      <c r="H12334" s="2">
        <v>0</v>
      </c>
      <c r="I12334" s="2">
        <v>0</v>
      </c>
      <c r="J12334" s="2">
        <v>9</v>
      </c>
      <c r="K12334" s="2">
        <v>0</v>
      </c>
      <c r="L12334" s="7">
        <v>0</v>
      </c>
      <c r="M12334" s="4" t="s">
        <v>7</v>
      </c>
      <c r="N12334" s="4">
        <v>0</v>
      </c>
      <c r="O12334" s="4" t="s">
        <v>34</v>
      </c>
      <c r="P12334" s="4" t="s">
        <v>24</v>
      </c>
      <c r="Q12334" s="4" t="s">
        <v>554</v>
      </c>
      <c r="S12334">
        <f t="shared" si="192"/>
        <v>0</v>
      </c>
    </row>
    <row r="12335" spans="1:19" ht="12.75" customHeight="1" x14ac:dyDescent="0.15">
      <c r="A12335" s="2">
        <v>6651771877</v>
      </c>
      <c r="B12335" s="2" t="s">
        <v>843</v>
      </c>
      <c r="C12335" s="2">
        <v>0</v>
      </c>
      <c r="D12335" s="2">
        <v>0</v>
      </c>
      <c r="E12335" s="2">
        <v>0</v>
      </c>
      <c r="F12335" s="2">
        <v>0</v>
      </c>
      <c r="G12335" s="2">
        <v>0</v>
      </c>
      <c r="H12335" s="2">
        <v>0</v>
      </c>
      <c r="I12335" s="2">
        <v>0</v>
      </c>
      <c r="J12335" s="2">
        <v>10</v>
      </c>
      <c r="K12335" s="2">
        <v>0</v>
      </c>
      <c r="L12335" s="7">
        <v>0</v>
      </c>
      <c r="M12335" s="4" t="s">
        <v>14</v>
      </c>
      <c r="N12335" s="4">
        <v>0</v>
      </c>
      <c r="O12335" s="4" t="s">
        <v>12818</v>
      </c>
      <c r="P12335" s="4" t="s">
        <v>24</v>
      </c>
      <c r="Q12335" s="4" t="s">
        <v>584</v>
      </c>
      <c r="S12335">
        <f t="shared" si="192"/>
        <v>0</v>
      </c>
    </row>
    <row r="12336" spans="1:19" ht="12.75" customHeight="1" x14ac:dyDescent="0.15">
      <c r="A12336" s="2">
        <v>50818841574</v>
      </c>
      <c r="B12336" s="2" t="s">
        <v>9363</v>
      </c>
      <c r="C12336" s="2">
        <v>0</v>
      </c>
      <c r="D12336" s="2">
        <v>0</v>
      </c>
      <c r="E12336" s="2">
        <v>0</v>
      </c>
      <c r="F12336" s="2">
        <v>0</v>
      </c>
      <c r="G12336" s="2">
        <v>0</v>
      </c>
      <c r="H12336" s="2">
        <v>0</v>
      </c>
      <c r="I12336" s="2">
        <v>0</v>
      </c>
      <c r="J12336" s="2">
        <v>0</v>
      </c>
      <c r="K12336" s="2">
        <v>0</v>
      </c>
      <c r="L12336" s="7">
        <v>0</v>
      </c>
      <c r="M12336" s="4" t="s">
        <v>7</v>
      </c>
      <c r="N12336" s="4">
        <v>0</v>
      </c>
      <c r="O12336" s="4" t="s">
        <v>20</v>
      </c>
      <c r="P12336" s="4" t="s">
        <v>63</v>
      </c>
      <c r="Q12336" s="4" t="s">
        <v>141</v>
      </c>
      <c r="S12336">
        <f t="shared" si="192"/>
        <v>0</v>
      </c>
    </row>
    <row r="12337" spans="1:19" ht="12.75" customHeight="1" x14ac:dyDescent="0.15">
      <c r="A12337" s="2">
        <v>52047117309</v>
      </c>
      <c r="B12337" s="2" t="s">
        <v>11625</v>
      </c>
      <c r="C12337" s="2">
        <v>0</v>
      </c>
      <c r="D12337" s="2">
        <v>0</v>
      </c>
      <c r="E12337" s="2">
        <v>0</v>
      </c>
      <c r="F12337" s="2">
        <v>0</v>
      </c>
      <c r="G12337" s="2">
        <v>0</v>
      </c>
      <c r="H12337" s="2">
        <v>0</v>
      </c>
      <c r="I12337" s="2">
        <v>0</v>
      </c>
      <c r="J12337" s="2">
        <v>17</v>
      </c>
      <c r="K12337" s="2">
        <v>0</v>
      </c>
      <c r="L12337" s="7">
        <v>0</v>
      </c>
      <c r="M12337" s="4" t="s">
        <v>7</v>
      </c>
      <c r="N12337" s="4">
        <v>0</v>
      </c>
      <c r="O12337" s="4" t="s">
        <v>108</v>
      </c>
      <c r="P12337" s="4" t="s">
        <v>44</v>
      </c>
      <c r="Q12337" s="4" t="s">
        <v>1231</v>
      </c>
      <c r="S12337">
        <f t="shared" si="192"/>
        <v>0</v>
      </c>
    </row>
    <row r="12338" spans="1:19" ht="12.75" customHeight="1" x14ac:dyDescent="0.15">
      <c r="A12338" s="2">
        <v>6487931902</v>
      </c>
      <c r="B12338" s="2" t="s">
        <v>1748</v>
      </c>
      <c r="C12338" s="2">
        <v>0</v>
      </c>
      <c r="D12338" s="2">
        <v>0</v>
      </c>
      <c r="E12338" s="2">
        <v>0</v>
      </c>
      <c r="F12338" s="2">
        <v>0</v>
      </c>
      <c r="G12338" s="2">
        <v>0</v>
      </c>
      <c r="H12338" s="2">
        <v>0</v>
      </c>
      <c r="I12338" s="2">
        <v>0</v>
      </c>
      <c r="J12338" s="2">
        <v>8</v>
      </c>
      <c r="K12338" s="2">
        <v>0</v>
      </c>
      <c r="L12338" s="7">
        <v>0</v>
      </c>
      <c r="M12338" s="4" t="s">
        <v>14</v>
      </c>
      <c r="N12338" s="4">
        <v>0</v>
      </c>
      <c r="O12338" s="4" t="s">
        <v>12818</v>
      </c>
      <c r="P12338" s="4" t="s">
        <v>21</v>
      </c>
      <c r="Q12338" s="4" t="s">
        <v>963</v>
      </c>
      <c r="S12338">
        <f t="shared" si="192"/>
        <v>0</v>
      </c>
    </row>
    <row r="12339" spans="1:19" ht="12.75" customHeight="1" x14ac:dyDescent="0.15">
      <c r="A12339" s="2">
        <v>5757074447</v>
      </c>
      <c r="B12339" s="2" t="s">
        <v>5690</v>
      </c>
      <c r="C12339" s="2">
        <v>0</v>
      </c>
      <c r="D12339" s="2">
        <v>0</v>
      </c>
      <c r="E12339" s="2">
        <v>0</v>
      </c>
      <c r="F12339" s="2">
        <v>0</v>
      </c>
      <c r="G12339" s="2">
        <v>0</v>
      </c>
      <c r="H12339" s="2">
        <v>0</v>
      </c>
      <c r="I12339" s="2">
        <v>0</v>
      </c>
      <c r="J12339" s="2">
        <v>7</v>
      </c>
      <c r="K12339" s="2">
        <v>0</v>
      </c>
      <c r="L12339" s="7">
        <v>0</v>
      </c>
      <c r="M12339" s="4" t="s">
        <v>7</v>
      </c>
      <c r="N12339" s="4">
        <v>0</v>
      </c>
      <c r="O12339" s="4" t="s">
        <v>108</v>
      </c>
      <c r="P12339" s="4" t="s">
        <v>69</v>
      </c>
      <c r="Q12339" s="4" t="s">
        <v>683</v>
      </c>
      <c r="S12339">
        <f t="shared" si="192"/>
        <v>0</v>
      </c>
    </row>
    <row r="12340" spans="1:19" ht="12.75" customHeight="1" x14ac:dyDescent="0.15">
      <c r="A12340" s="2">
        <v>50537298964</v>
      </c>
      <c r="B12340" s="2" t="s">
        <v>12813</v>
      </c>
      <c r="C12340" s="2">
        <v>0</v>
      </c>
      <c r="D12340" s="2">
        <v>0</v>
      </c>
      <c r="E12340" s="2">
        <v>0</v>
      </c>
      <c r="F12340" s="2">
        <v>0</v>
      </c>
      <c r="G12340" s="2">
        <v>0</v>
      </c>
      <c r="H12340" s="2">
        <v>0</v>
      </c>
      <c r="I12340" s="2">
        <v>0</v>
      </c>
      <c r="J12340" s="2">
        <v>3</v>
      </c>
      <c r="K12340" s="2">
        <v>0</v>
      </c>
      <c r="L12340" s="7">
        <v>0</v>
      </c>
      <c r="M12340" s="4" t="s">
        <v>7</v>
      </c>
      <c r="N12340" s="4">
        <v>0</v>
      </c>
      <c r="O12340" s="4" t="s">
        <v>34</v>
      </c>
      <c r="P12340" s="4" t="s">
        <v>21</v>
      </c>
      <c r="Q12340" s="4" t="s">
        <v>441</v>
      </c>
      <c r="S12340">
        <f t="shared" si="192"/>
        <v>0</v>
      </c>
    </row>
    <row r="12341" spans="1:19" ht="12.75" customHeight="1" x14ac:dyDescent="0.15">
      <c r="A12341" s="2">
        <v>6616120351</v>
      </c>
      <c r="B12341" s="2" t="s">
        <v>1124</v>
      </c>
      <c r="C12341" s="2">
        <v>0</v>
      </c>
      <c r="D12341" s="2">
        <v>0</v>
      </c>
      <c r="E12341" s="2">
        <v>0</v>
      </c>
      <c r="F12341" s="2">
        <v>0</v>
      </c>
      <c r="G12341" s="2">
        <v>0</v>
      </c>
      <c r="H12341" s="2">
        <v>0</v>
      </c>
      <c r="I12341" s="2">
        <v>0</v>
      </c>
      <c r="J12341" s="2">
        <v>7</v>
      </c>
      <c r="K12341" s="2">
        <v>0</v>
      </c>
      <c r="L12341" s="7">
        <v>0</v>
      </c>
      <c r="M12341" s="4" t="s">
        <v>14</v>
      </c>
      <c r="N12341" s="4">
        <v>0</v>
      </c>
      <c r="O12341" s="4" t="s">
        <v>12818</v>
      </c>
      <c r="P12341" s="4" t="s">
        <v>47</v>
      </c>
      <c r="Q12341" s="4" t="s">
        <v>169</v>
      </c>
      <c r="S12341">
        <f t="shared" si="192"/>
        <v>0</v>
      </c>
    </row>
    <row r="12342" spans="1:19" ht="12.75" customHeight="1" x14ac:dyDescent="0.15">
      <c r="A12342" s="2">
        <v>6264367622</v>
      </c>
      <c r="B12342" s="2" t="s">
        <v>3263</v>
      </c>
      <c r="C12342" s="2">
        <v>0</v>
      </c>
      <c r="D12342" s="2">
        <v>0</v>
      </c>
      <c r="E12342" s="2">
        <v>0</v>
      </c>
      <c r="F12342" s="2">
        <v>0</v>
      </c>
      <c r="G12342" s="2">
        <v>0</v>
      </c>
      <c r="H12342" s="2">
        <v>0</v>
      </c>
      <c r="I12342" s="2">
        <v>0</v>
      </c>
      <c r="J12342" s="2">
        <v>24</v>
      </c>
      <c r="K12342" s="2">
        <v>0</v>
      </c>
      <c r="L12342" s="7">
        <v>0</v>
      </c>
      <c r="M12342" s="4" t="s">
        <v>7</v>
      </c>
      <c r="N12342" s="4">
        <v>0</v>
      </c>
      <c r="O12342" s="4" t="s">
        <v>8</v>
      </c>
      <c r="P12342" s="4" t="s">
        <v>41</v>
      </c>
      <c r="Q12342" s="4" t="s">
        <v>82</v>
      </c>
      <c r="S12342">
        <f t="shared" si="192"/>
        <v>0</v>
      </c>
    </row>
    <row r="12343" spans="1:19" ht="12.75" customHeight="1" x14ac:dyDescent="0.15">
      <c r="A12343" s="2">
        <v>51645774887</v>
      </c>
      <c r="B12343" s="2" t="s">
        <v>10860</v>
      </c>
      <c r="C12343" s="2">
        <v>0</v>
      </c>
      <c r="D12343" s="2">
        <v>0</v>
      </c>
      <c r="E12343" s="2">
        <v>0</v>
      </c>
      <c r="F12343" s="2">
        <v>0</v>
      </c>
      <c r="G12343" s="2">
        <v>0</v>
      </c>
      <c r="H12343" s="2">
        <v>0</v>
      </c>
      <c r="I12343" s="2">
        <v>0</v>
      </c>
      <c r="J12343" s="2">
        <v>2</v>
      </c>
      <c r="K12343" s="2">
        <v>0</v>
      </c>
      <c r="L12343" s="7">
        <v>0</v>
      </c>
      <c r="M12343" s="4" t="s">
        <v>7</v>
      </c>
      <c r="N12343" s="4">
        <v>0</v>
      </c>
      <c r="O12343" s="4" t="s">
        <v>34</v>
      </c>
      <c r="P12343" s="4" t="s">
        <v>15</v>
      </c>
      <c r="Q12343" s="4" t="s">
        <v>183</v>
      </c>
      <c r="S12343">
        <f t="shared" ref="S12343:S12396" si="193">IF(E12343&gt;F12343,1,0)</f>
        <v>0</v>
      </c>
    </row>
    <row r="12344" spans="1:19" ht="12.75" customHeight="1" x14ac:dyDescent="0.15">
      <c r="A12344" s="2">
        <v>50839944243</v>
      </c>
      <c r="B12344" s="2" t="s">
        <v>9398</v>
      </c>
      <c r="C12344" s="2">
        <v>0</v>
      </c>
      <c r="D12344" s="2">
        <v>0</v>
      </c>
      <c r="E12344" s="2">
        <v>0</v>
      </c>
      <c r="F12344" s="2">
        <v>0</v>
      </c>
      <c r="G12344" s="2">
        <v>0</v>
      </c>
      <c r="H12344" s="2">
        <v>0</v>
      </c>
      <c r="I12344" s="2">
        <v>0</v>
      </c>
      <c r="J12344" s="2">
        <v>2</v>
      </c>
      <c r="K12344" s="2">
        <v>0</v>
      </c>
      <c r="L12344" s="7">
        <v>0</v>
      </c>
      <c r="M12344" s="4" t="s">
        <v>14</v>
      </c>
      <c r="N12344" s="4">
        <v>0</v>
      </c>
      <c r="O12344" s="4" t="s">
        <v>12818</v>
      </c>
      <c r="P12344" s="4" t="s">
        <v>11</v>
      </c>
      <c r="Q12344" s="4" t="s">
        <v>437</v>
      </c>
      <c r="S12344">
        <f t="shared" si="193"/>
        <v>0</v>
      </c>
    </row>
    <row r="12345" spans="1:19" ht="12.75" customHeight="1" x14ac:dyDescent="0.15">
      <c r="A12345" s="2">
        <v>6797130807</v>
      </c>
      <c r="B12345" s="2" t="s">
        <v>375</v>
      </c>
      <c r="C12345" s="2">
        <v>0</v>
      </c>
      <c r="D12345" s="2">
        <v>0</v>
      </c>
      <c r="E12345" s="2">
        <v>0</v>
      </c>
      <c r="F12345" s="2">
        <v>0</v>
      </c>
      <c r="G12345" s="2">
        <v>0</v>
      </c>
      <c r="H12345" s="2">
        <v>0</v>
      </c>
      <c r="I12345" s="2">
        <v>0</v>
      </c>
      <c r="J12345" s="2">
        <v>1</v>
      </c>
      <c r="K12345" s="2">
        <v>0</v>
      </c>
      <c r="L12345" s="7">
        <v>0</v>
      </c>
      <c r="M12345" s="4" t="s">
        <v>14</v>
      </c>
      <c r="N12345" s="4">
        <v>0</v>
      </c>
      <c r="O12345" s="4" t="s">
        <v>12818</v>
      </c>
      <c r="P12345" s="4" t="s">
        <v>51</v>
      </c>
      <c r="Q12345" s="4" t="s">
        <v>241</v>
      </c>
      <c r="S12345">
        <f t="shared" si="193"/>
        <v>0</v>
      </c>
    </row>
    <row r="12346" spans="1:19" ht="12.75" customHeight="1" x14ac:dyDescent="0.15">
      <c r="A12346" s="2">
        <v>52158266434</v>
      </c>
      <c r="B12346" s="2" t="s">
        <v>12133</v>
      </c>
      <c r="C12346" s="2">
        <v>0</v>
      </c>
      <c r="D12346" s="2">
        <v>0</v>
      </c>
      <c r="E12346" s="2">
        <v>0</v>
      </c>
      <c r="F12346" s="2">
        <v>0</v>
      </c>
      <c r="G12346" s="2">
        <v>0</v>
      </c>
      <c r="H12346" s="2">
        <v>0</v>
      </c>
      <c r="I12346" s="2">
        <v>0</v>
      </c>
      <c r="J12346" s="2">
        <v>0</v>
      </c>
      <c r="K12346" s="2">
        <v>0</v>
      </c>
      <c r="L12346" s="7">
        <v>0</v>
      </c>
      <c r="M12346" s="4" t="s">
        <v>7</v>
      </c>
      <c r="N12346" s="4">
        <v>0</v>
      </c>
      <c r="O12346" s="4" t="s">
        <v>34</v>
      </c>
      <c r="P12346" s="4" t="s">
        <v>47</v>
      </c>
      <c r="Q12346" s="4" t="s">
        <v>268</v>
      </c>
      <c r="S12346">
        <f t="shared" si="193"/>
        <v>0</v>
      </c>
    </row>
    <row r="12347" spans="1:19" ht="12.75" customHeight="1" x14ac:dyDescent="0.15">
      <c r="A12347" s="2">
        <v>52106230894</v>
      </c>
      <c r="B12347" s="2" t="s">
        <v>12135</v>
      </c>
      <c r="C12347" s="2">
        <v>0</v>
      </c>
      <c r="D12347" s="2">
        <v>0</v>
      </c>
      <c r="E12347" s="2">
        <v>0</v>
      </c>
      <c r="F12347" s="2">
        <v>0</v>
      </c>
      <c r="G12347" s="2">
        <v>0</v>
      </c>
      <c r="H12347" s="2">
        <v>0</v>
      </c>
      <c r="I12347" s="2">
        <v>0</v>
      </c>
      <c r="J12347" s="2">
        <v>1</v>
      </c>
      <c r="K12347" s="2">
        <v>0</v>
      </c>
      <c r="L12347" s="7">
        <v>0</v>
      </c>
      <c r="M12347" s="4" t="s">
        <v>7</v>
      </c>
      <c r="N12347" s="4">
        <v>0</v>
      </c>
      <c r="O12347" s="4" t="s">
        <v>34</v>
      </c>
      <c r="P12347" s="4" t="s">
        <v>60</v>
      </c>
      <c r="Q12347" s="4" t="s">
        <v>1180</v>
      </c>
      <c r="S12347">
        <f t="shared" si="193"/>
        <v>0</v>
      </c>
    </row>
    <row r="12348" spans="1:19" ht="12.75" customHeight="1" x14ac:dyDescent="0.15">
      <c r="A12348" s="2">
        <v>6648495225</v>
      </c>
      <c r="B12348" s="2" t="s">
        <v>606</v>
      </c>
      <c r="C12348" s="2">
        <v>0</v>
      </c>
      <c r="D12348" s="2">
        <v>0</v>
      </c>
      <c r="E12348" s="2">
        <v>0</v>
      </c>
      <c r="F12348" s="2">
        <v>0</v>
      </c>
      <c r="G12348" s="2">
        <v>0</v>
      </c>
      <c r="H12348" s="2">
        <v>0</v>
      </c>
      <c r="I12348" s="2">
        <v>0</v>
      </c>
      <c r="J12348" s="2">
        <v>54</v>
      </c>
      <c r="K12348" s="2">
        <v>0</v>
      </c>
      <c r="L12348" s="7">
        <v>0</v>
      </c>
      <c r="M12348" s="4" t="s">
        <v>14</v>
      </c>
      <c r="N12348" s="4">
        <v>0</v>
      </c>
      <c r="O12348" s="4" t="s">
        <v>12818</v>
      </c>
      <c r="P12348" s="4" t="s">
        <v>24</v>
      </c>
      <c r="Q12348" s="4" t="s">
        <v>257</v>
      </c>
      <c r="S12348">
        <f t="shared" si="193"/>
        <v>0</v>
      </c>
    </row>
    <row r="12349" spans="1:19" ht="12.75" customHeight="1" x14ac:dyDescent="0.15">
      <c r="A12349" s="2">
        <v>6642072721</v>
      </c>
      <c r="B12349" s="2" t="s">
        <v>869</v>
      </c>
      <c r="C12349" s="2">
        <v>0</v>
      </c>
      <c r="D12349" s="2">
        <v>0</v>
      </c>
      <c r="E12349" s="2">
        <v>0</v>
      </c>
      <c r="F12349" s="2">
        <v>0</v>
      </c>
      <c r="G12349" s="2">
        <v>0</v>
      </c>
      <c r="H12349" s="2">
        <v>0</v>
      </c>
      <c r="I12349" s="2">
        <v>0</v>
      </c>
      <c r="J12349" s="2">
        <v>6</v>
      </c>
      <c r="K12349" s="2">
        <v>0</v>
      </c>
      <c r="L12349" s="7">
        <v>0</v>
      </c>
      <c r="M12349" s="4" t="s">
        <v>14</v>
      </c>
      <c r="N12349" s="4">
        <v>0</v>
      </c>
      <c r="O12349" s="4" t="s">
        <v>12818</v>
      </c>
      <c r="P12349" s="4" t="s">
        <v>47</v>
      </c>
      <c r="Q12349" s="4" t="s">
        <v>373</v>
      </c>
      <c r="S12349">
        <f t="shared" si="193"/>
        <v>0</v>
      </c>
    </row>
    <row r="12350" spans="1:19" ht="12.75" customHeight="1" x14ac:dyDescent="0.15">
      <c r="A12350" s="2">
        <v>6346898587</v>
      </c>
      <c r="B12350" s="2" t="s">
        <v>2758</v>
      </c>
      <c r="C12350" s="2">
        <v>0</v>
      </c>
      <c r="D12350" s="2">
        <v>0</v>
      </c>
      <c r="E12350" s="2">
        <v>0</v>
      </c>
      <c r="F12350" s="2">
        <v>0</v>
      </c>
      <c r="G12350" s="2">
        <v>0</v>
      </c>
      <c r="H12350" s="2">
        <v>0</v>
      </c>
      <c r="I12350" s="2">
        <v>0</v>
      </c>
      <c r="J12350" s="2">
        <v>4</v>
      </c>
      <c r="K12350" s="2">
        <v>0</v>
      </c>
      <c r="L12350" s="7">
        <v>0</v>
      </c>
      <c r="M12350" s="4" t="s">
        <v>14</v>
      </c>
      <c r="N12350" s="4">
        <v>0</v>
      </c>
      <c r="O12350" s="4" t="s">
        <v>12818</v>
      </c>
      <c r="P12350" s="4" t="s">
        <v>96</v>
      </c>
      <c r="Q12350" s="4" t="s">
        <v>97</v>
      </c>
      <c r="S12350">
        <f t="shared" si="193"/>
        <v>0</v>
      </c>
    </row>
    <row r="12351" spans="1:19" ht="12.75" customHeight="1" x14ac:dyDescent="0.15">
      <c r="A12351" s="2">
        <v>6648172137</v>
      </c>
      <c r="B12351" s="2" t="s">
        <v>607</v>
      </c>
      <c r="C12351" s="2">
        <v>0</v>
      </c>
      <c r="D12351" s="2">
        <v>0</v>
      </c>
      <c r="E12351" s="2">
        <v>0</v>
      </c>
      <c r="F12351" s="2">
        <v>0</v>
      </c>
      <c r="G12351" s="2">
        <v>0</v>
      </c>
      <c r="H12351" s="2">
        <v>0</v>
      </c>
      <c r="I12351" s="2">
        <v>0</v>
      </c>
      <c r="J12351" s="2">
        <v>1</v>
      </c>
      <c r="K12351" s="2">
        <v>0</v>
      </c>
      <c r="L12351" s="7">
        <v>0</v>
      </c>
      <c r="M12351" s="4" t="s">
        <v>14</v>
      </c>
      <c r="N12351" s="4">
        <v>0</v>
      </c>
      <c r="O12351" s="4" t="s">
        <v>12818</v>
      </c>
      <c r="P12351" s="4" t="s">
        <v>24</v>
      </c>
      <c r="Q12351" s="4" t="s">
        <v>554</v>
      </c>
      <c r="S12351">
        <f t="shared" si="193"/>
        <v>0</v>
      </c>
    </row>
    <row r="12352" spans="1:19" ht="12.75" customHeight="1" x14ac:dyDescent="0.15">
      <c r="A12352" s="2">
        <v>6652820657</v>
      </c>
      <c r="B12352" s="2" t="s">
        <v>608</v>
      </c>
      <c r="C12352" s="2">
        <v>0</v>
      </c>
      <c r="D12352" s="2">
        <v>0</v>
      </c>
      <c r="E12352" s="2">
        <v>0</v>
      </c>
      <c r="F12352" s="2">
        <v>0</v>
      </c>
      <c r="G12352" s="2">
        <v>0</v>
      </c>
      <c r="H12352" s="2">
        <v>0</v>
      </c>
      <c r="I12352" s="2">
        <v>0</v>
      </c>
      <c r="J12352" s="2">
        <v>11</v>
      </c>
      <c r="K12352" s="2">
        <v>0</v>
      </c>
      <c r="L12352" s="7">
        <v>0</v>
      </c>
      <c r="M12352" s="4" t="s">
        <v>14</v>
      </c>
      <c r="N12352" s="4">
        <v>0</v>
      </c>
      <c r="O12352" s="4" t="s">
        <v>12818</v>
      </c>
      <c r="P12352" s="4" t="s">
        <v>24</v>
      </c>
      <c r="Q12352" s="4" t="s">
        <v>595</v>
      </c>
      <c r="S12352">
        <f t="shared" si="193"/>
        <v>0</v>
      </c>
    </row>
    <row r="12353" spans="1:19" ht="12.75" customHeight="1" x14ac:dyDescent="0.15">
      <c r="A12353" s="2">
        <v>6212680884</v>
      </c>
      <c r="B12353" s="2" t="s">
        <v>3453</v>
      </c>
      <c r="C12353" s="2">
        <v>0</v>
      </c>
      <c r="D12353" s="2">
        <v>0</v>
      </c>
      <c r="E12353" s="2">
        <v>0</v>
      </c>
      <c r="F12353" s="2">
        <v>0</v>
      </c>
      <c r="G12353" s="2">
        <v>0</v>
      </c>
      <c r="H12353" s="2">
        <v>0</v>
      </c>
      <c r="I12353" s="2">
        <v>0</v>
      </c>
      <c r="J12353" s="2">
        <v>2</v>
      </c>
      <c r="K12353" s="2">
        <v>0</v>
      </c>
      <c r="L12353" s="7">
        <v>0</v>
      </c>
      <c r="M12353" s="4" t="s">
        <v>7</v>
      </c>
      <c r="N12353" s="4">
        <v>0</v>
      </c>
      <c r="O12353" s="4" t="s">
        <v>8</v>
      </c>
      <c r="P12353" s="4" t="s">
        <v>44</v>
      </c>
      <c r="Q12353" s="4" t="s">
        <v>1036</v>
      </c>
      <c r="S12353">
        <f t="shared" si="193"/>
        <v>0</v>
      </c>
    </row>
    <row r="12354" spans="1:19" ht="12.75" customHeight="1" x14ac:dyDescent="0.15">
      <c r="A12354" s="2">
        <v>51892890145</v>
      </c>
      <c r="B12354" s="2" t="s">
        <v>11347</v>
      </c>
      <c r="C12354" s="2">
        <v>0</v>
      </c>
      <c r="D12354" s="2">
        <v>0</v>
      </c>
      <c r="E12354" s="2">
        <v>0</v>
      </c>
      <c r="F12354" s="2">
        <v>0</v>
      </c>
      <c r="G12354" s="2">
        <v>0</v>
      </c>
      <c r="H12354" s="2">
        <v>0</v>
      </c>
      <c r="I12354" s="2">
        <v>0</v>
      </c>
      <c r="J12354" s="2">
        <v>0</v>
      </c>
      <c r="K12354" s="2">
        <v>0</v>
      </c>
      <c r="L12354" s="7">
        <v>0</v>
      </c>
      <c r="M12354" s="4" t="s">
        <v>7</v>
      </c>
      <c r="N12354" s="4">
        <v>0</v>
      </c>
      <c r="O12354" s="4" t="s">
        <v>34</v>
      </c>
      <c r="P12354" s="4" t="s">
        <v>51</v>
      </c>
      <c r="Q12354" s="4" t="s">
        <v>343</v>
      </c>
      <c r="S12354">
        <f t="shared" si="193"/>
        <v>0</v>
      </c>
    </row>
    <row r="12355" spans="1:19" ht="12.75" customHeight="1" x14ac:dyDescent="0.15">
      <c r="A12355" s="2">
        <v>51914341605</v>
      </c>
      <c r="B12355" s="2" t="s">
        <v>11348</v>
      </c>
      <c r="C12355" s="2">
        <v>0</v>
      </c>
      <c r="D12355" s="2">
        <v>0</v>
      </c>
      <c r="E12355" s="2">
        <v>0</v>
      </c>
      <c r="F12355" s="2">
        <v>0</v>
      </c>
      <c r="G12355" s="2">
        <v>0</v>
      </c>
      <c r="H12355" s="2">
        <v>0</v>
      </c>
      <c r="I12355" s="2">
        <v>0</v>
      </c>
      <c r="J12355" s="2">
        <v>1</v>
      </c>
      <c r="K12355" s="2">
        <v>0</v>
      </c>
      <c r="L12355" s="7">
        <v>0</v>
      </c>
      <c r="M12355" s="4" t="s">
        <v>14</v>
      </c>
      <c r="N12355" s="4">
        <v>0</v>
      </c>
      <c r="O12355" s="4" t="s">
        <v>12818</v>
      </c>
      <c r="P12355" s="4" t="s">
        <v>11</v>
      </c>
      <c r="Q12355" s="4" t="s">
        <v>1167</v>
      </c>
      <c r="S12355">
        <f t="shared" si="193"/>
        <v>0</v>
      </c>
    </row>
    <row r="12356" spans="1:19" ht="12.75" customHeight="1" x14ac:dyDescent="0.15">
      <c r="A12356" s="2">
        <v>51430423785</v>
      </c>
      <c r="B12356" s="2" t="s">
        <v>9941</v>
      </c>
      <c r="C12356" s="2">
        <v>0</v>
      </c>
      <c r="D12356" s="2">
        <v>0</v>
      </c>
      <c r="E12356" s="2">
        <v>0</v>
      </c>
      <c r="F12356" s="2">
        <v>0</v>
      </c>
      <c r="G12356" s="2">
        <v>0</v>
      </c>
      <c r="H12356" s="2">
        <v>0</v>
      </c>
      <c r="I12356" s="2">
        <v>0</v>
      </c>
      <c r="J12356" s="2">
        <v>1</v>
      </c>
      <c r="K12356" s="2">
        <v>0</v>
      </c>
      <c r="L12356" s="7">
        <v>0</v>
      </c>
      <c r="M12356" s="4" t="s">
        <v>7</v>
      </c>
      <c r="N12356" s="4">
        <v>0</v>
      </c>
      <c r="O12356" s="4" t="s">
        <v>34</v>
      </c>
      <c r="P12356" s="4" t="s">
        <v>69</v>
      </c>
      <c r="Q12356" s="4" t="s">
        <v>239</v>
      </c>
      <c r="S12356">
        <f t="shared" si="193"/>
        <v>0</v>
      </c>
    </row>
    <row r="12357" spans="1:19" ht="12.75" customHeight="1" x14ac:dyDescent="0.15">
      <c r="A12357" s="2">
        <v>52235599092</v>
      </c>
      <c r="B12357" s="2" t="s">
        <v>12379</v>
      </c>
      <c r="C12357" s="2">
        <v>0</v>
      </c>
      <c r="D12357" s="2">
        <v>0</v>
      </c>
      <c r="E12357" s="2">
        <v>0</v>
      </c>
      <c r="F12357" s="2">
        <v>0</v>
      </c>
      <c r="G12357" s="2">
        <v>0</v>
      </c>
      <c r="H12357" s="2">
        <v>0</v>
      </c>
      <c r="I12357" s="2">
        <v>0</v>
      </c>
      <c r="J12357" s="2">
        <v>0</v>
      </c>
      <c r="K12357" s="2">
        <v>0</v>
      </c>
      <c r="L12357" s="7">
        <v>0</v>
      </c>
      <c r="M12357" s="4" t="s">
        <v>7</v>
      </c>
      <c r="N12357" s="4">
        <v>0</v>
      </c>
      <c r="O12357" s="4" t="s">
        <v>34</v>
      </c>
      <c r="P12357" s="4" t="s">
        <v>96</v>
      </c>
      <c r="Q12357" s="4" t="s">
        <v>442</v>
      </c>
      <c r="S12357">
        <f t="shared" si="193"/>
        <v>0</v>
      </c>
    </row>
    <row r="12358" spans="1:19" ht="12.75" customHeight="1" x14ac:dyDescent="0.15">
      <c r="A12358" s="2">
        <v>50944539905</v>
      </c>
      <c r="B12358" s="2" t="s">
        <v>9399</v>
      </c>
      <c r="C12358" s="2">
        <v>0</v>
      </c>
      <c r="D12358" s="2">
        <v>0</v>
      </c>
      <c r="E12358" s="2">
        <v>0</v>
      </c>
      <c r="F12358" s="2">
        <v>0</v>
      </c>
      <c r="G12358" s="2">
        <v>0</v>
      </c>
      <c r="H12358" s="2">
        <v>0</v>
      </c>
      <c r="I12358" s="2">
        <v>0</v>
      </c>
      <c r="J12358" s="2">
        <v>1</v>
      </c>
      <c r="K12358" s="2">
        <v>0</v>
      </c>
      <c r="L12358" s="7">
        <v>0</v>
      </c>
      <c r="M12358" s="4" t="s">
        <v>7</v>
      </c>
      <c r="N12358" s="4">
        <v>0</v>
      </c>
      <c r="O12358" s="4" t="s">
        <v>20</v>
      </c>
      <c r="P12358" s="4" t="s">
        <v>63</v>
      </c>
      <c r="Q12358" s="4" t="s">
        <v>142</v>
      </c>
      <c r="S12358">
        <f t="shared" si="193"/>
        <v>0</v>
      </c>
    </row>
    <row r="12359" spans="1:19" ht="12.75" customHeight="1" x14ac:dyDescent="0.15">
      <c r="A12359" s="2">
        <v>6354369832</v>
      </c>
      <c r="B12359" s="2" t="s">
        <v>2422</v>
      </c>
      <c r="C12359" s="2">
        <v>0</v>
      </c>
      <c r="D12359" s="2">
        <v>0</v>
      </c>
      <c r="E12359" s="2">
        <v>0</v>
      </c>
      <c r="F12359" s="2">
        <v>0</v>
      </c>
      <c r="G12359" s="2">
        <v>0</v>
      </c>
      <c r="H12359" s="2">
        <v>0</v>
      </c>
      <c r="I12359" s="2">
        <v>0</v>
      </c>
      <c r="J12359" s="2">
        <v>9</v>
      </c>
      <c r="K12359" s="2">
        <v>0</v>
      </c>
      <c r="L12359" s="7">
        <v>0</v>
      </c>
      <c r="M12359" s="4" t="s">
        <v>14</v>
      </c>
      <c r="N12359" s="4">
        <v>0</v>
      </c>
      <c r="O12359" s="4" t="s">
        <v>12818</v>
      </c>
      <c r="P12359" s="4" t="s">
        <v>47</v>
      </c>
      <c r="Q12359" s="4" t="s">
        <v>169</v>
      </c>
      <c r="S12359">
        <f t="shared" si="193"/>
        <v>0</v>
      </c>
    </row>
    <row r="12360" spans="1:19" ht="12.75" customHeight="1" x14ac:dyDescent="0.15">
      <c r="A12360" s="2">
        <v>51715636560</v>
      </c>
      <c r="B12360" s="2" t="s">
        <v>10861</v>
      </c>
      <c r="C12360" s="2">
        <v>0</v>
      </c>
      <c r="D12360" s="2">
        <v>0</v>
      </c>
      <c r="E12360" s="2">
        <v>0</v>
      </c>
      <c r="F12360" s="2">
        <v>0</v>
      </c>
      <c r="G12360" s="2">
        <v>0</v>
      </c>
      <c r="H12360" s="2">
        <v>0</v>
      </c>
      <c r="I12360" s="2">
        <v>0</v>
      </c>
      <c r="J12360" s="2">
        <v>0</v>
      </c>
      <c r="K12360" s="2">
        <v>0</v>
      </c>
      <c r="L12360" s="7">
        <v>0</v>
      </c>
      <c r="M12360" s="4" t="s">
        <v>7</v>
      </c>
      <c r="N12360" s="4">
        <v>0</v>
      </c>
      <c r="O12360" s="4" t="s">
        <v>34</v>
      </c>
      <c r="P12360" s="4" t="s">
        <v>215</v>
      </c>
      <c r="Q12360" s="4" t="s">
        <v>328</v>
      </c>
      <c r="S12360">
        <f t="shared" si="193"/>
        <v>0</v>
      </c>
    </row>
    <row r="12361" spans="1:19" ht="12.75" customHeight="1" x14ac:dyDescent="0.15">
      <c r="A12361" s="2">
        <v>5565185367</v>
      </c>
      <c r="B12361" s="2" t="s">
        <v>5725</v>
      </c>
      <c r="C12361" s="2">
        <v>0</v>
      </c>
      <c r="D12361" s="2">
        <v>0</v>
      </c>
      <c r="E12361" s="2">
        <v>0</v>
      </c>
      <c r="F12361" s="2">
        <v>0</v>
      </c>
      <c r="G12361" s="2">
        <v>0</v>
      </c>
      <c r="H12361" s="2">
        <v>0</v>
      </c>
      <c r="I12361" s="2">
        <v>0</v>
      </c>
      <c r="J12361" s="2">
        <v>2</v>
      </c>
      <c r="K12361" s="2">
        <v>0</v>
      </c>
      <c r="L12361" s="7">
        <v>0</v>
      </c>
      <c r="M12361" s="4" t="s">
        <v>7</v>
      </c>
      <c r="N12361" s="4">
        <v>0</v>
      </c>
      <c r="O12361" s="4" t="s">
        <v>8</v>
      </c>
      <c r="P12361" s="4" t="s">
        <v>84</v>
      </c>
      <c r="Q12361" s="4" t="s">
        <v>1311</v>
      </c>
      <c r="S12361">
        <f t="shared" si="193"/>
        <v>0</v>
      </c>
    </row>
    <row r="12362" spans="1:19" ht="12.75" customHeight="1" x14ac:dyDescent="0.15">
      <c r="A12362" s="2">
        <v>6513360223</v>
      </c>
      <c r="B12362" s="2" t="s">
        <v>1988</v>
      </c>
      <c r="C12362" s="2">
        <v>0</v>
      </c>
      <c r="D12362" s="2">
        <v>0</v>
      </c>
      <c r="E12362" s="2">
        <v>0</v>
      </c>
      <c r="F12362" s="2">
        <v>0</v>
      </c>
      <c r="G12362" s="2">
        <v>0</v>
      </c>
      <c r="H12362" s="2">
        <v>0</v>
      </c>
      <c r="I12362" s="2">
        <v>0</v>
      </c>
      <c r="J12362" s="2">
        <v>8</v>
      </c>
      <c r="K12362" s="2">
        <v>0</v>
      </c>
      <c r="L12362" s="7">
        <v>0</v>
      </c>
      <c r="M12362" s="4" t="s">
        <v>14</v>
      </c>
      <c r="N12362" s="4">
        <v>0</v>
      </c>
      <c r="O12362" s="4" t="s">
        <v>12818</v>
      </c>
      <c r="P12362" s="4" t="s">
        <v>44</v>
      </c>
      <c r="Q12362" s="4" t="s">
        <v>348</v>
      </c>
      <c r="S12362">
        <f t="shared" si="193"/>
        <v>0</v>
      </c>
    </row>
    <row r="12363" spans="1:19" ht="12.75" customHeight="1" x14ac:dyDescent="0.15">
      <c r="A12363" s="2">
        <v>5454167393</v>
      </c>
      <c r="B12363" s="2" t="s">
        <v>5728</v>
      </c>
      <c r="C12363" s="2">
        <v>0</v>
      </c>
      <c r="D12363" s="2">
        <v>0</v>
      </c>
      <c r="E12363" s="2">
        <v>0</v>
      </c>
      <c r="F12363" s="2">
        <v>0</v>
      </c>
      <c r="G12363" s="2">
        <v>0</v>
      </c>
      <c r="H12363" s="2">
        <v>0</v>
      </c>
      <c r="I12363" s="2">
        <v>0</v>
      </c>
      <c r="J12363" s="2">
        <v>27</v>
      </c>
      <c r="K12363" s="2">
        <v>0</v>
      </c>
      <c r="L12363" s="7">
        <v>0</v>
      </c>
      <c r="M12363" s="4" t="s">
        <v>7</v>
      </c>
      <c r="N12363" s="4">
        <v>0</v>
      </c>
      <c r="O12363" s="4" t="s">
        <v>8</v>
      </c>
      <c r="P12363" s="4" t="s">
        <v>11</v>
      </c>
      <c r="Q12363" s="4" t="s">
        <v>231</v>
      </c>
      <c r="S12363">
        <f t="shared" si="193"/>
        <v>0</v>
      </c>
    </row>
    <row r="12364" spans="1:19" ht="12.75" customHeight="1" x14ac:dyDescent="0.15">
      <c r="A12364" s="2">
        <v>51822722446</v>
      </c>
      <c r="B12364" s="2" t="s">
        <v>11349</v>
      </c>
      <c r="C12364" s="2">
        <v>0</v>
      </c>
      <c r="D12364" s="2">
        <v>0</v>
      </c>
      <c r="E12364" s="2">
        <v>0</v>
      </c>
      <c r="F12364" s="2">
        <v>0</v>
      </c>
      <c r="G12364" s="2">
        <v>0</v>
      </c>
      <c r="H12364" s="2">
        <v>0</v>
      </c>
      <c r="I12364" s="2">
        <v>0</v>
      </c>
      <c r="J12364" s="2">
        <v>1</v>
      </c>
      <c r="K12364" s="2">
        <v>0</v>
      </c>
      <c r="L12364" s="7">
        <v>0</v>
      </c>
      <c r="M12364" s="4" t="s">
        <v>7</v>
      </c>
      <c r="N12364" s="4">
        <v>0</v>
      </c>
      <c r="O12364" s="4" t="s">
        <v>34</v>
      </c>
      <c r="P12364" s="4" t="s">
        <v>15</v>
      </c>
      <c r="Q12364" s="4" t="s">
        <v>101</v>
      </c>
      <c r="S12364">
        <f t="shared" si="193"/>
        <v>0</v>
      </c>
    </row>
    <row r="12365" spans="1:19" ht="12.75" customHeight="1" x14ac:dyDescent="0.15">
      <c r="A12365" s="2">
        <v>52027325850</v>
      </c>
      <c r="B12365" s="2" t="s">
        <v>11626</v>
      </c>
      <c r="C12365" s="2">
        <v>0</v>
      </c>
      <c r="D12365" s="2">
        <v>0</v>
      </c>
      <c r="E12365" s="2">
        <v>0</v>
      </c>
      <c r="F12365" s="2">
        <v>0</v>
      </c>
      <c r="G12365" s="2">
        <v>0</v>
      </c>
      <c r="H12365" s="2">
        <v>0</v>
      </c>
      <c r="I12365" s="2">
        <v>0</v>
      </c>
      <c r="J12365" s="2">
        <v>0</v>
      </c>
      <c r="K12365" s="2">
        <v>0</v>
      </c>
      <c r="L12365" s="7">
        <v>0</v>
      </c>
      <c r="M12365" s="4" t="s">
        <v>7</v>
      </c>
      <c r="N12365" s="4">
        <v>0</v>
      </c>
      <c r="O12365" s="4" t="s">
        <v>108</v>
      </c>
      <c r="P12365" s="4" t="s">
        <v>30</v>
      </c>
      <c r="Q12365" s="4" t="s">
        <v>287</v>
      </c>
      <c r="S12365">
        <f t="shared" si="193"/>
        <v>0</v>
      </c>
    </row>
    <row r="12366" spans="1:19" ht="12.75" customHeight="1" x14ac:dyDescent="0.15">
      <c r="A12366" s="2">
        <v>51422559663</v>
      </c>
      <c r="B12366" s="2" t="s">
        <v>9942</v>
      </c>
      <c r="C12366" s="2">
        <v>0</v>
      </c>
      <c r="D12366" s="2">
        <v>0</v>
      </c>
      <c r="E12366" s="2">
        <v>0</v>
      </c>
      <c r="F12366" s="2">
        <v>0</v>
      </c>
      <c r="G12366" s="2">
        <v>0</v>
      </c>
      <c r="H12366" s="2">
        <v>0</v>
      </c>
      <c r="I12366" s="2">
        <v>0</v>
      </c>
      <c r="J12366" s="2">
        <v>0</v>
      </c>
      <c r="K12366" s="2">
        <v>0</v>
      </c>
      <c r="L12366" s="7">
        <v>0</v>
      </c>
      <c r="M12366" s="4" t="s">
        <v>7</v>
      </c>
      <c r="N12366" s="4">
        <v>0</v>
      </c>
      <c r="O12366" s="4" t="s">
        <v>34</v>
      </c>
      <c r="P12366" s="4" t="s">
        <v>69</v>
      </c>
      <c r="Q12366" s="4" t="s">
        <v>588</v>
      </c>
      <c r="S12366">
        <f t="shared" si="193"/>
        <v>0</v>
      </c>
    </row>
    <row r="12367" spans="1:19" ht="12.75" customHeight="1" x14ac:dyDescent="0.15">
      <c r="A12367" s="2">
        <v>51846708657</v>
      </c>
      <c r="B12367" s="2" t="s">
        <v>10896</v>
      </c>
      <c r="C12367" s="2">
        <v>0</v>
      </c>
      <c r="D12367" s="2">
        <v>0</v>
      </c>
      <c r="E12367" s="2">
        <v>0</v>
      </c>
      <c r="F12367" s="2">
        <v>0</v>
      </c>
      <c r="G12367" s="2">
        <v>0</v>
      </c>
      <c r="H12367" s="2">
        <v>0</v>
      </c>
      <c r="I12367" s="2">
        <v>0</v>
      </c>
      <c r="J12367" s="2">
        <v>2</v>
      </c>
      <c r="K12367" s="2">
        <v>0</v>
      </c>
      <c r="L12367" s="7">
        <v>0</v>
      </c>
      <c r="M12367" s="4" t="s">
        <v>7</v>
      </c>
      <c r="N12367" s="4">
        <v>0</v>
      </c>
      <c r="O12367" s="4" t="s">
        <v>34</v>
      </c>
      <c r="P12367" s="4" t="s">
        <v>51</v>
      </c>
      <c r="Q12367" s="4" t="s">
        <v>202</v>
      </c>
      <c r="S12367">
        <f t="shared" si="193"/>
        <v>0</v>
      </c>
    </row>
    <row r="12368" spans="1:19" ht="12.75" customHeight="1" x14ac:dyDescent="0.15">
      <c r="A12368" s="2">
        <v>51647086006</v>
      </c>
      <c r="B12368" s="2" t="s">
        <v>10862</v>
      </c>
      <c r="C12368" s="2">
        <v>0</v>
      </c>
      <c r="D12368" s="2">
        <v>0</v>
      </c>
      <c r="E12368" s="2">
        <v>0</v>
      </c>
      <c r="F12368" s="2">
        <v>0</v>
      </c>
      <c r="G12368" s="2">
        <v>0</v>
      </c>
      <c r="H12368" s="2">
        <v>0</v>
      </c>
      <c r="I12368" s="2">
        <v>0</v>
      </c>
      <c r="J12368" s="2">
        <v>0</v>
      </c>
      <c r="K12368" s="2">
        <v>0</v>
      </c>
      <c r="L12368" s="7">
        <v>0</v>
      </c>
      <c r="M12368" s="4" t="s">
        <v>7</v>
      </c>
      <c r="N12368" s="4">
        <v>0</v>
      </c>
      <c r="O12368" s="4" t="s">
        <v>34</v>
      </c>
      <c r="P12368" s="4" t="s">
        <v>215</v>
      </c>
      <c r="Q12368" s="4" t="s">
        <v>621</v>
      </c>
      <c r="S12368">
        <f t="shared" si="193"/>
        <v>0</v>
      </c>
    </row>
    <row r="12369" spans="1:19" ht="12.75" customHeight="1" x14ac:dyDescent="0.15">
      <c r="A12369" s="2">
        <v>51647086008</v>
      </c>
      <c r="B12369" s="2" t="s">
        <v>10863</v>
      </c>
      <c r="C12369" s="2">
        <v>0</v>
      </c>
      <c r="D12369" s="2">
        <v>0</v>
      </c>
      <c r="E12369" s="2">
        <v>0</v>
      </c>
      <c r="F12369" s="2">
        <v>0</v>
      </c>
      <c r="G12369" s="2">
        <v>0</v>
      </c>
      <c r="H12369" s="2">
        <v>0</v>
      </c>
      <c r="I12369" s="2">
        <v>0</v>
      </c>
      <c r="J12369" s="2">
        <v>0</v>
      </c>
      <c r="K12369" s="2">
        <v>0</v>
      </c>
      <c r="L12369" s="7">
        <v>0</v>
      </c>
      <c r="M12369" s="4" t="s">
        <v>7</v>
      </c>
      <c r="N12369" s="4">
        <v>0</v>
      </c>
      <c r="O12369" s="4" t="s">
        <v>34</v>
      </c>
      <c r="P12369" s="4" t="s">
        <v>69</v>
      </c>
      <c r="Q12369" s="4" t="s">
        <v>647</v>
      </c>
      <c r="S12369">
        <f t="shared" si="193"/>
        <v>0</v>
      </c>
    </row>
    <row r="12370" spans="1:19" ht="12.75" customHeight="1" x14ac:dyDescent="0.15">
      <c r="A12370" s="2">
        <v>7020477899</v>
      </c>
      <c r="B12370" s="2" t="s">
        <v>8485</v>
      </c>
      <c r="C12370" s="2">
        <v>0</v>
      </c>
      <c r="D12370" s="2">
        <v>0</v>
      </c>
      <c r="E12370" s="2">
        <v>0</v>
      </c>
      <c r="F12370" s="2">
        <v>0</v>
      </c>
      <c r="G12370" s="2">
        <v>0</v>
      </c>
      <c r="H12370" s="2">
        <v>0</v>
      </c>
      <c r="I12370" s="2">
        <v>0</v>
      </c>
      <c r="J12370" s="2">
        <v>14</v>
      </c>
      <c r="K12370" s="2">
        <v>0</v>
      </c>
      <c r="L12370" s="7">
        <v>0</v>
      </c>
      <c r="M12370" s="4" t="s">
        <v>14</v>
      </c>
      <c r="N12370" s="4">
        <v>0</v>
      </c>
      <c r="O12370" s="4" t="s">
        <v>12818</v>
      </c>
      <c r="P12370" s="4" t="s">
        <v>21</v>
      </c>
      <c r="Q12370" s="4" t="s">
        <v>567</v>
      </c>
      <c r="S12370">
        <f t="shared" si="193"/>
        <v>0</v>
      </c>
    </row>
    <row r="12371" spans="1:19" ht="12.75" customHeight="1" x14ac:dyDescent="0.15">
      <c r="A12371" s="2">
        <v>51915303503</v>
      </c>
      <c r="B12371" s="2" t="s">
        <v>11350</v>
      </c>
      <c r="C12371" s="2">
        <v>0</v>
      </c>
      <c r="D12371" s="2">
        <v>0</v>
      </c>
      <c r="E12371" s="2">
        <v>0</v>
      </c>
      <c r="F12371" s="2">
        <v>0</v>
      </c>
      <c r="G12371" s="2">
        <v>0</v>
      </c>
      <c r="H12371" s="2">
        <v>0</v>
      </c>
      <c r="I12371" s="2">
        <v>0</v>
      </c>
      <c r="J12371" s="2">
        <v>0</v>
      </c>
      <c r="K12371" s="2">
        <v>0</v>
      </c>
      <c r="L12371" s="7">
        <v>0</v>
      </c>
      <c r="M12371" s="4" t="s">
        <v>7</v>
      </c>
      <c r="N12371" s="4">
        <v>0</v>
      </c>
      <c r="O12371" s="4" t="s">
        <v>34</v>
      </c>
      <c r="P12371" s="4" t="s">
        <v>63</v>
      </c>
      <c r="Q12371" s="4" t="s">
        <v>151</v>
      </c>
      <c r="S12371">
        <f t="shared" si="193"/>
        <v>0</v>
      </c>
    </row>
    <row r="12372" spans="1:19" ht="12.75" customHeight="1" x14ac:dyDescent="0.15">
      <c r="A12372" s="2">
        <v>5495586289</v>
      </c>
      <c r="B12372" s="2" t="s">
        <v>6938</v>
      </c>
      <c r="C12372" s="2">
        <v>0</v>
      </c>
      <c r="D12372" s="2">
        <v>0</v>
      </c>
      <c r="E12372" s="2">
        <v>0</v>
      </c>
      <c r="F12372" s="2">
        <v>0</v>
      </c>
      <c r="G12372" s="2">
        <v>0</v>
      </c>
      <c r="H12372" s="2">
        <v>0</v>
      </c>
      <c r="I12372" s="2">
        <v>0</v>
      </c>
      <c r="J12372" s="2">
        <v>9</v>
      </c>
      <c r="K12372" s="2">
        <v>0</v>
      </c>
      <c r="L12372" s="7">
        <v>0</v>
      </c>
      <c r="M12372" s="4" t="s">
        <v>7</v>
      </c>
      <c r="N12372" s="4">
        <v>0</v>
      </c>
      <c r="O12372" s="4" t="s">
        <v>8</v>
      </c>
      <c r="P12372" s="4" t="s">
        <v>164</v>
      </c>
      <c r="Q12372" s="4" t="s">
        <v>4892</v>
      </c>
      <c r="S12372">
        <f t="shared" si="193"/>
        <v>0</v>
      </c>
    </row>
    <row r="12373" spans="1:19" ht="12.75" customHeight="1" x14ac:dyDescent="0.15">
      <c r="A12373" s="2">
        <v>5980159484</v>
      </c>
      <c r="B12373" s="2" t="s">
        <v>5058</v>
      </c>
      <c r="C12373" s="2">
        <v>0</v>
      </c>
      <c r="D12373" s="2">
        <v>0</v>
      </c>
      <c r="E12373" s="2">
        <v>0</v>
      </c>
      <c r="F12373" s="2">
        <v>0</v>
      </c>
      <c r="G12373" s="2">
        <v>0</v>
      </c>
      <c r="H12373" s="2">
        <v>0</v>
      </c>
      <c r="I12373" s="2">
        <v>0</v>
      </c>
      <c r="J12373" s="2">
        <v>11</v>
      </c>
      <c r="K12373" s="2">
        <v>0</v>
      </c>
      <c r="L12373" s="7">
        <v>0</v>
      </c>
      <c r="M12373" s="4" t="s">
        <v>14</v>
      </c>
      <c r="N12373" s="4">
        <v>0</v>
      </c>
      <c r="O12373" s="4" t="s">
        <v>12818</v>
      </c>
      <c r="P12373" s="4" t="s">
        <v>49</v>
      </c>
      <c r="Q12373" s="4" t="s">
        <v>346</v>
      </c>
      <c r="S12373">
        <f t="shared" si="193"/>
        <v>0</v>
      </c>
    </row>
    <row r="12374" spans="1:19" ht="12.75" customHeight="1" x14ac:dyDescent="0.15">
      <c r="A12374" s="2">
        <v>6063914494</v>
      </c>
      <c r="B12374" s="2" t="s">
        <v>4228</v>
      </c>
      <c r="C12374" s="2">
        <v>0</v>
      </c>
      <c r="D12374" s="2">
        <v>0</v>
      </c>
      <c r="E12374" s="2">
        <v>0</v>
      </c>
      <c r="F12374" s="2">
        <v>0</v>
      </c>
      <c r="G12374" s="2">
        <v>0</v>
      </c>
      <c r="H12374" s="2">
        <v>0</v>
      </c>
      <c r="I12374" s="2">
        <v>0</v>
      </c>
      <c r="J12374" s="2">
        <v>126</v>
      </c>
      <c r="K12374" s="2">
        <v>0</v>
      </c>
      <c r="L12374" s="7">
        <v>0</v>
      </c>
      <c r="M12374" s="4" t="s">
        <v>14</v>
      </c>
      <c r="N12374" s="4">
        <v>0</v>
      </c>
      <c r="O12374" s="4" t="s">
        <v>12818</v>
      </c>
      <c r="P12374" s="4" t="s">
        <v>220</v>
      </c>
      <c r="Q12374" s="4" t="s">
        <v>524</v>
      </c>
      <c r="S12374">
        <f t="shared" si="193"/>
        <v>0</v>
      </c>
    </row>
    <row r="12375" spans="1:19" ht="12.75" customHeight="1" x14ac:dyDescent="0.15">
      <c r="A12375" s="2">
        <v>51820232236</v>
      </c>
      <c r="B12375" s="2" t="s">
        <v>11351</v>
      </c>
      <c r="C12375" s="2">
        <v>0</v>
      </c>
      <c r="D12375" s="2">
        <v>0</v>
      </c>
      <c r="E12375" s="2">
        <v>0</v>
      </c>
      <c r="F12375" s="2">
        <v>0</v>
      </c>
      <c r="G12375" s="2">
        <v>0</v>
      </c>
      <c r="H12375" s="2">
        <v>0</v>
      </c>
      <c r="I12375" s="2">
        <v>0</v>
      </c>
      <c r="J12375" s="2">
        <v>0</v>
      </c>
      <c r="K12375" s="2">
        <v>0</v>
      </c>
      <c r="L12375" s="7">
        <v>0</v>
      </c>
      <c r="M12375" s="4" t="s">
        <v>14</v>
      </c>
      <c r="N12375" s="4">
        <v>0</v>
      </c>
      <c r="O12375" s="4" t="s">
        <v>12818</v>
      </c>
      <c r="P12375" s="4" t="s">
        <v>84</v>
      </c>
      <c r="Q12375" s="4" t="s">
        <v>5853</v>
      </c>
      <c r="S12375">
        <f t="shared" si="193"/>
        <v>0</v>
      </c>
    </row>
    <row r="12376" spans="1:19" ht="12.75" customHeight="1" x14ac:dyDescent="0.15">
      <c r="A12376" s="2">
        <v>51131711024</v>
      </c>
      <c r="B12376" s="2" t="s">
        <v>9866</v>
      </c>
      <c r="C12376" s="2">
        <v>0</v>
      </c>
      <c r="D12376" s="2">
        <v>0</v>
      </c>
      <c r="E12376" s="2">
        <v>0</v>
      </c>
      <c r="F12376" s="2">
        <v>0</v>
      </c>
      <c r="G12376" s="2">
        <v>0</v>
      </c>
      <c r="H12376" s="2">
        <v>0</v>
      </c>
      <c r="I12376" s="2">
        <v>0</v>
      </c>
      <c r="J12376" s="2">
        <v>1</v>
      </c>
      <c r="K12376" s="2">
        <v>0</v>
      </c>
      <c r="L12376" s="7">
        <v>0</v>
      </c>
      <c r="M12376" s="4" t="s">
        <v>7</v>
      </c>
      <c r="N12376" s="4">
        <v>0</v>
      </c>
      <c r="O12376" s="4" t="s">
        <v>34</v>
      </c>
      <c r="P12376" s="4" t="s">
        <v>24</v>
      </c>
      <c r="Q12376" s="4" t="s">
        <v>402</v>
      </c>
      <c r="S12376">
        <f t="shared" si="193"/>
        <v>0</v>
      </c>
    </row>
    <row r="12377" spans="1:19" ht="12.75" customHeight="1" x14ac:dyDescent="0.15">
      <c r="A12377" s="2">
        <v>51927711298</v>
      </c>
      <c r="B12377" s="2" t="s">
        <v>11352</v>
      </c>
      <c r="C12377" s="2">
        <v>0</v>
      </c>
      <c r="D12377" s="2">
        <v>0</v>
      </c>
      <c r="E12377" s="2">
        <v>0</v>
      </c>
      <c r="F12377" s="2">
        <v>0</v>
      </c>
      <c r="G12377" s="2">
        <v>0</v>
      </c>
      <c r="H12377" s="2">
        <v>0</v>
      </c>
      <c r="I12377" s="2">
        <v>0</v>
      </c>
      <c r="J12377" s="2">
        <v>0</v>
      </c>
      <c r="K12377" s="2">
        <v>0</v>
      </c>
      <c r="L12377" s="7">
        <v>0</v>
      </c>
      <c r="M12377" s="4" t="s">
        <v>7</v>
      </c>
      <c r="N12377" s="4">
        <v>0</v>
      </c>
      <c r="O12377" s="4" t="s">
        <v>34</v>
      </c>
      <c r="P12377" s="4" t="s">
        <v>164</v>
      </c>
      <c r="Q12377" s="4" t="s">
        <v>165</v>
      </c>
      <c r="S12377">
        <f t="shared" si="193"/>
        <v>0</v>
      </c>
    </row>
    <row r="12378" spans="1:19" ht="12.75" customHeight="1" x14ac:dyDescent="0.15">
      <c r="A12378" s="2">
        <v>6761741912</v>
      </c>
      <c r="B12378" s="2" t="s">
        <v>330</v>
      </c>
      <c r="C12378" s="2">
        <v>0</v>
      </c>
      <c r="D12378" s="2">
        <v>0</v>
      </c>
      <c r="E12378" s="2">
        <v>0</v>
      </c>
      <c r="F12378" s="2">
        <v>0</v>
      </c>
      <c r="G12378" s="2">
        <v>0</v>
      </c>
      <c r="H12378" s="2">
        <v>0</v>
      </c>
      <c r="I12378" s="2">
        <v>0</v>
      </c>
      <c r="J12378" s="2">
        <v>16</v>
      </c>
      <c r="K12378" s="2">
        <v>0</v>
      </c>
      <c r="L12378" s="7">
        <v>0</v>
      </c>
      <c r="M12378" s="4" t="s">
        <v>7</v>
      </c>
      <c r="N12378" s="4">
        <v>0</v>
      </c>
      <c r="O12378" s="4" t="s">
        <v>8</v>
      </c>
      <c r="P12378" s="4" t="s">
        <v>60</v>
      </c>
      <c r="Q12378" s="4" t="s">
        <v>331</v>
      </c>
      <c r="S12378">
        <f t="shared" si="193"/>
        <v>0</v>
      </c>
    </row>
    <row r="12379" spans="1:19" ht="12.75" customHeight="1" x14ac:dyDescent="0.15">
      <c r="A12379" s="2">
        <v>52286717530</v>
      </c>
      <c r="B12379" s="2" t="s">
        <v>12380</v>
      </c>
      <c r="C12379" s="2">
        <v>0</v>
      </c>
      <c r="D12379" s="2">
        <v>0</v>
      </c>
      <c r="E12379" s="2">
        <v>0</v>
      </c>
      <c r="F12379" s="2">
        <v>0</v>
      </c>
      <c r="G12379" s="2">
        <v>0</v>
      </c>
      <c r="H12379" s="2">
        <v>0</v>
      </c>
      <c r="I12379" s="2">
        <v>0</v>
      </c>
      <c r="J12379" s="2">
        <v>0</v>
      </c>
      <c r="K12379" s="2">
        <v>0</v>
      </c>
      <c r="L12379" s="7">
        <v>0</v>
      </c>
      <c r="M12379" s="4" t="s">
        <v>7</v>
      </c>
      <c r="N12379" s="4">
        <v>0</v>
      </c>
      <c r="O12379" s="4" t="s">
        <v>34</v>
      </c>
      <c r="P12379" s="4" t="s">
        <v>65</v>
      </c>
      <c r="Q12379" s="4" t="s">
        <v>235</v>
      </c>
      <c r="S12379">
        <f t="shared" si="193"/>
        <v>0</v>
      </c>
    </row>
    <row r="12380" spans="1:19" ht="12.75" customHeight="1" x14ac:dyDescent="0.15">
      <c r="A12380" s="2">
        <v>6560939627</v>
      </c>
      <c r="B12380" s="2" t="s">
        <v>12814</v>
      </c>
      <c r="C12380" s="2">
        <v>0</v>
      </c>
      <c r="D12380" s="2">
        <v>0</v>
      </c>
      <c r="E12380" s="2">
        <v>0</v>
      </c>
      <c r="F12380" s="2">
        <v>0</v>
      </c>
      <c r="G12380" s="2">
        <v>0</v>
      </c>
      <c r="H12380" s="2">
        <v>0</v>
      </c>
      <c r="I12380" s="2">
        <v>0</v>
      </c>
      <c r="J12380" s="2">
        <v>13</v>
      </c>
      <c r="K12380" s="2">
        <v>0</v>
      </c>
      <c r="L12380" s="7">
        <v>0</v>
      </c>
      <c r="M12380" s="4" t="s">
        <v>14</v>
      </c>
      <c r="N12380" s="4">
        <v>0</v>
      </c>
      <c r="O12380" s="4" t="s">
        <v>12818</v>
      </c>
      <c r="P12380" s="4" t="s">
        <v>21</v>
      </c>
      <c r="Q12380" s="4" t="s">
        <v>152</v>
      </c>
      <c r="S12380">
        <f t="shared" si="193"/>
        <v>0</v>
      </c>
    </row>
    <row r="12381" spans="1:19" ht="12.75" customHeight="1" x14ac:dyDescent="0.15">
      <c r="A12381" s="2">
        <v>51553762962</v>
      </c>
      <c r="B12381" s="2" t="s">
        <v>10386</v>
      </c>
      <c r="C12381" s="2">
        <v>0</v>
      </c>
      <c r="D12381" s="2">
        <v>0</v>
      </c>
      <c r="E12381" s="2">
        <v>0</v>
      </c>
      <c r="F12381" s="2">
        <v>0</v>
      </c>
      <c r="G12381" s="2">
        <v>0</v>
      </c>
      <c r="H12381" s="2">
        <v>0</v>
      </c>
      <c r="I12381" s="2">
        <v>0</v>
      </c>
      <c r="J12381" s="2">
        <v>1</v>
      </c>
      <c r="K12381" s="2">
        <v>0</v>
      </c>
      <c r="L12381" s="7">
        <v>0</v>
      </c>
      <c r="M12381" s="4" t="s">
        <v>7</v>
      </c>
      <c r="N12381" s="4">
        <v>0</v>
      </c>
      <c r="O12381" s="4" t="s">
        <v>34</v>
      </c>
      <c r="P12381" s="4" t="s">
        <v>15</v>
      </c>
      <c r="Q12381" s="4" t="s">
        <v>181</v>
      </c>
      <c r="S12381">
        <f t="shared" si="193"/>
        <v>0</v>
      </c>
    </row>
    <row r="12382" spans="1:19" ht="12.75" customHeight="1" x14ac:dyDescent="0.15">
      <c r="A12382" s="2">
        <v>51871874736</v>
      </c>
      <c r="B12382" s="2" t="s">
        <v>11353</v>
      </c>
      <c r="C12382" s="2">
        <v>0</v>
      </c>
      <c r="D12382" s="2">
        <v>0</v>
      </c>
      <c r="E12382" s="2">
        <v>0</v>
      </c>
      <c r="F12382" s="2">
        <v>0</v>
      </c>
      <c r="G12382" s="2">
        <v>0</v>
      </c>
      <c r="H12382" s="2">
        <v>0</v>
      </c>
      <c r="I12382" s="2">
        <v>0</v>
      </c>
      <c r="J12382" s="2">
        <v>0</v>
      </c>
      <c r="K12382" s="2">
        <v>0</v>
      </c>
      <c r="L12382" s="7">
        <v>0</v>
      </c>
      <c r="M12382" s="4" t="s">
        <v>7</v>
      </c>
      <c r="N12382" s="4">
        <v>0</v>
      </c>
      <c r="O12382" s="4" t="s">
        <v>34</v>
      </c>
      <c r="P12382" s="4" t="s">
        <v>69</v>
      </c>
      <c r="Q12382" s="4" t="s">
        <v>647</v>
      </c>
      <c r="S12382">
        <f t="shared" si="193"/>
        <v>0</v>
      </c>
    </row>
    <row r="12383" spans="1:19" ht="12.75" customHeight="1" x14ac:dyDescent="0.15">
      <c r="A12383" s="2">
        <v>51986562788</v>
      </c>
      <c r="B12383" s="2" t="s">
        <v>11628</v>
      </c>
      <c r="C12383" s="2">
        <v>0</v>
      </c>
      <c r="D12383" s="2">
        <v>0</v>
      </c>
      <c r="E12383" s="2">
        <v>0</v>
      </c>
      <c r="F12383" s="2">
        <v>0</v>
      </c>
      <c r="G12383" s="2">
        <v>0</v>
      </c>
      <c r="H12383" s="2">
        <v>0</v>
      </c>
      <c r="I12383" s="2">
        <v>0</v>
      </c>
      <c r="J12383" s="2">
        <v>0</v>
      </c>
      <c r="K12383" s="2">
        <v>0</v>
      </c>
      <c r="L12383" s="7">
        <v>0</v>
      </c>
      <c r="M12383" s="4" t="s">
        <v>14</v>
      </c>
      <c r="N12383" s="4">
        <v>0</v>
      </c>
      <c r="O12383" s="4" t="s">
        <v>12818</v>
      </c>
      <c r="P12383" s="4" t="s">
        <v>84</v>
      </c>
      <c r="Q12383" s="4" t="s">
        <v>1408</v>
      </c>
      <c r="S12383">
        <f t="shared" si="193"/>
        <v>0</v>
      </c>
    </row>
    <row r="12384" spans="1:19" ht="12.75" customHeight="1" x14ac:dyDescent="0.15">
      <c r="A12384" s="2">
        <v>50103320327</v>
      </c>
      <c r="B12384" s="2" t="s">
        <v>8869</v>
      </c>
      <c r="C12384" s="2">
        <v>0</v>
      </c>
      <c r="D12384" s="2">
        <v>0</v>
      </c>
      <c r="E12384" s="2">
        <v>0</v>
      </c>
      <c r="F12384" s="2">
        <v>0</v>
      </c>
      <c r="G12384" s="2">
        <v>0</v>
      </c>
      <c r="H12384" s="2">
        <v>0</v>
      </c>
      <c r="I12384" s="2">
        <v>0</v>
      </c>
      <c r="J12384" s="2">
        <v>5</v>
      </c>
      <c r="K12384" s="2">
        <v>0</v>
      </c>
      <c r="L12384" s="7">
        <v>0</v>
      </c>
      <c r="M12384" s="4" t="s">
        <v>14</v>
      </c>
      <c r="N12384" s="4">
        <v>0</v>
      </c>
      <c r="O12384" s="4" t="s">
        <v>12818</v>
      </c>
      <c r="P12384" s="4" t="s">
        <v>21</v>
      </c>
      <c r="Q12384" s="4" t="s">
        <v>391</v>
      </c>
      <c r="S12384">
        <f t="shared" si="193"/>
        <v>0</v>
      </c>
    </row>
    <row r="12385" spans="1:19" ht="12.75" customHeight="1" x14ac:dyDescent="0.15">
      <c r="A12385" s="2">
        <v>6040583986</v>
      </c>
      <c r="B12385" s="2" t="s">
        <v>4507</v>
      </c>
      <c r="C12385" s="2">
        <v>0</v>
      </c>
      <c r="D12385" s="2">
        <v>0</v>
      </c>
      <c r="E12385" s="2">
        <v>0</v>
      </c>
      <c r="F12385" s="2">
        <v>0</v>
      </c>
      <c r="G12385" s="2">
        <v>0</v>
      </c>
      <c r="H12385" s="2">
        <v>0</v>
      </c>
      <c r="I12385" s="2">
        <v>0</v>
      </c>
      <c r="J12385" s="2">
        <v>24</v>
      </c>
      <c r="K12385" s="2">
        <v>0</v>
      </c>
      <c r="L12385" s="7">
        <v>0</v>
      </c>
      <c r="M12385" s="4" t="s">
        <v>14</v>
      </c>
      <c r="N12385" s="4">
        <v>0</v>
      </c>
      <c r="O12385" s="4" t="s">
        <v>12818</v>
      </c>
      <c r="P12385" s="4" t="s">
        <v>44</v>
      </c>
      <c r="Q12385" s="4" t="s">
        <v>1345</v>
      </c>
      <c r="S12385">
        <f t="shared" si="193"/>
        <v>0</v>
      </c>
    </row>
    <row r="12386" spans="1:19" ht="12.75" customHeight="1" x14ac:dyDescent="0.15">
      <c r="A12386" s="2">
        <v>5481824062</v>
      </c>
      <c r="B12386" s="2" t="s">
        <v>5743</v>
      </c>
      <c r="C12386" s="2">
        <v>0</v>
      </c>
      <c r="D12386" s="2">
        <v>0</v>
      </c>
      <c r="E12386" s="2">
        <v>0</v>
      </c>
      <c r="F12386" s="2">
        <v>0</v>
      </c>
      <c r="G12386" s="2">
        <v>0</v>
      </c>
      <c r="H12386" s="2">
        <v>0</v>
      </c>
      <c r="I12386" s="2">
        <v>0</v>
      </c>
      <c r="J12386" s="2">
        <v>9</v>
      </c>
      <c r="K12386" s="2">
        <v>0</v>
      </c>
      <c r="L12386" s="7">
        <v>0</v>
      </c>
      <c r="M12386" s="4" t="s">
        <v>7</v>
      </c>
      <c r="N12386" s="4">
        <v>0</v>
      </c>
      <c r="O12386" s="4" t="s">
        <v>108</v>
      </c>
      <c r="P12386" s="4" t="s">
        <v>21</v>
      </c>
      <c r="Q12386" s="4" t="s">
        <v>419</v>
      </c>
      <c r="S12386">
        <f t="shared" si="193"/>
        <v>0</v>
      </c>
    </row>
    <row r="12387" spans="1:19" ht="12.75" customHeight="1" x14ac:dyDescent="0.15">
      <c r="A12387" s="2">
        <v>6543638369</v>
      </c>
      <c r="B12387" s="2" t="s">
        <v>1211</v>
      </c>
      <c r="C12387" s="2">
        <v>0</v>
      </c>
      <c r="D12387" s="2">
        <v>0</v>
      </c>
      <c r="E12387" s="2">
        <v>0</v>
      </c>
      <c r="F12387" s="2">
        <v>0</v>
      </c>
      <c r="G12387" s="2">
        <v>0</v>
      </c>
      <c r="H12387" s="2">
        <v>0</v>
      </c>
      <c r="I12387" s="2">
        <v>0</v>
      </c>
      <c r="J12387" s="2">
        <v>24</v>
      </c>
      <c r="K12387" s="2">
        <v>0</v>
      </c>
      <c r="L12387" s="7">
        <v>0</v>
      </c>
      <c r="M12387" s="4" t="s">
        <v>14</v>
      </c>
      <c r="N12387" s="4" t="s">
        <v>43</v>
      </c>
      <c r="O12387" s="4" t="s">
        <v>12818</v>
      </c>
      <c r="P12387" s="4" t="s">
        <v>282</v>
      </c>
      <c r="Q12387" s="4" t="s">
        <v>282</v>
      </c>
      <c r="S12387">
        <f t="shared" si="193"/>
        <v>0</v>
      </c>
    </row>
    <row r="12388" spans="1:19" ht="12.75" customHeight="1" x14ac:dyDescent="0.15">
      <c r="A12388" s="2">
        <v>51641188201</v>
      </c>
      <c r="B12388" s="2" t="s">
        <v>10865</v>
      </c>
      <c r="C12388" s="2">
        <v>0</v>
      </c>
      <c r="D12388" s="2">
        <v>0</v>
      </c>
      <c r="E12388" s="2">
        <v>0</v>
      </c>
      <c r="F12388" s="2">
        <v>0</v>
      </c>
      <c r="G12388" s="2">
        <v>0</v>
      </c>
      <c r="H12388" s="2">
        <v>0</v>
      </c>
      <c r="I12388" s="2">
        <v>0</v>
      </c>
      <c r="J12388" s="2">
        <v>3</v>
      </c>
      <c r="K12388" s="2">
        <v>0</v>
      </c>
      <c r="L12388" s="7">
        <v>0</v>
      </c>
      <c r="M12388" s="4" t="s">
        <v>7</v>
      </c>
      <c r="N12388" s="4">
        <v>0</v>
      </c>
      <c r="O12388" s="4" t="s">
        <v>34</v>
      </c>
      <c r="P12388" s="4" t="s">
        <v>11</v>
      </c>
      <c r="Q12388" s="4" t="s">
        <v>12</v>
      </c>
      <c r="S12388">
        <f t="shared" si="193"/>
        <v>0</v>
      </c>
    </row>
    <row r="12389" spans="1:19" ht="12.75" customHeight="1" x14ac:dyDescent="0.15">
      <c r="A12389" s="2">
        <v>5974130583</v>
      </c>
      <c r="B12389" s="2" t="s">
        <v>5070</v>
      </c>
      <c r="C12389" s="2">
        <v>0</v>
      </c>
      <c r="D12389" s="2">
        <v>0</v>
      </c>
      <c r="E12389" s="2">
        <v>0</v>
      </c>
      <c r="F12389" s="2">
        <v>0</v>
      </c>
      <c r="G12389" s="2">
        <v>0</v>
      </c>
      <c r="H12389" s="2">
        <v>0</v>
      </c>
      <c r="I12389" s="2">
        <v>0</v>
      </c>
      <c r="J12389" s="2">
        <v>37</v>
      </c>
      <c r="K12389" s="2">
        <v>0</v>
      </c>
      <c r="L12389" s="7">
        <v>0</v>
      </c>
      <c r="M12389" s="4" t="s">
        <v>14</v>
      </c>
      <c r="N12389" s="4">
        <v>0</v>
      </c>
      <c r="O12389" s="4" t="s">
        <v>12818</v>
      </c>
      <c r="P12389" s="4" t="s">
        <v>164</v>
      </c>
      <c r="Q12389" s="4" t="s">
        <v>5071</v>
      </c>
      <c r="S12389">
        <f t="shared" si="193"/>
        <v>0</v>
      </c>
    </row>
    <row r="12390" spans="1:19" ht="12.75" customHeight="1" x14ac:dyDescent="0.15">
      <c r="A12390" s="2">
        <v>51558875047</v>
      </c>
      <c r="B12390" s="2" t="s">
        <v>10387</v>
      </c>
      <c r="C12390" s="2">
        <v>0</v>
      </c>
      <c r="D12390" s="2">
        <v>0</v>
      </c>
      <c r="E12390" s="2">
        <v>0</v>
      </c>
      <c r="F12390" s="2">
        <v>0</v>
      </c>
      <c r="G12390" s="2">
        <v>0</v>
      </c>
      <c r="H12390" s="2">
        <v>0</v>
      </c>
      <c r="I12390" s="2">
        <v>0</v>
      </c>
      <c r="J12390" s="2">
        <v>3</v>
      </c>
      <c r="K12390" s="2">
        <v>0</v>
      </c>
      <c r="L12390" s="7">
        <v>0</v>
      </c>
      <c r="M12390" s="4" t="s">
        <v>7</v>
      </c>
      <c r="N12390" s="4">
        <v>0</v>
      </c>
      <c r="O12390" s="4" t="s">
        <v>34</v>
      </c>
      <c r="P12390" s="4" t="s">
        <v>229</v>
      </c>
      <c r="Q12390" s="4" t="s">
        <v>229</v>
      </c>
      <c r="S12390">
        <f t="shared" si="193"/>
        <v>0</v>
      </c>
    </row>
    <row r="12391" spans="1:19" ht="12.75" customHeight="1" x14ac:dyDescent="0.15">
      <c r="A12391" s="2">
        <v>6492651433</v>
      </c>
      <c r="B12391" s="2" t="s">
        <v>2019</v>
      </c>
      <c r="C12391" s="2">
        <v>0</v>
      </c>
      <c r="D12391" s="2">
        <v>0</v>
      </c>
      <c r="E12391" s="2">
        <v>0</v>
      </c>
      <c r="F12391" s="2">
        <v>0</v>
      </c>
      <c r="G12391" s="2">
        <v>0</v>
      </c>
      <c r="H12391" s="2">
        <v>0</v>
      </c>
      <c r="I12391" s="2">
        <v>0</v>
      </c>
      <c r="J12391" s="2">
        <v>4</v>
      </c>
      <c r="K12391" s="2">
        <v>0</v>
      </c>
      <c r="L12391" s="7">
        <v>0</v>
      </c>
      <c r="M12391" s="4" t="s">
        <v>14</v>
      </c>
      <c r="N12391" s="4">
        <v>0</v>
      </c>
      <c r="O12391" s="4" t="s">
        <v>12818</v>
      </c>
      <c r="P12391" s="4" t="s">
        <v>21</v>
      </c>
      <c r="Q12391" s="4" t="s">
        <v>391</v>
      </c>
      <c r="S12391">
        <f t="shared" si="193"/>
        <v>0</v>
      </c>
    </row>
    <row r="12392" spans="1:19" ht="12.75" customHeight="1" x14ac:dyDescent="0.15">
      <c r="A12392" s="2">
        <v>51116113847</v>
      </c>
      <c r="B12392" s="2" t="s">
        <v>9867</v>
      </c>
      <c r="C12392" s="2">
        <v>0</v>
      </c>
      <c r="D12392" s="2">
        <v>0</v>
      </c>
      <c r="E12392" s="2">
        <v>0</v>
      </c>
      <c r="F12392" s="2">
        <v>0</v>
      </c>
      <c r="G12392" s="2">
        <v>0</v>
      </c>
      <c r="H12392" s="2">
        <v>0</v>
      </c>
      <c r="I12392" s="2">
        <v>0</v>
      </c>
      <c r="J12392" s="2">
        <v>6</v>
      </c>
      <c r="K12392" s="2">
        <v>0</v>
      </c>
      <c r="L12392" s="7">
        <v>0</v>
      </c>
      <c r="M12392" s="4" t="s">
        <v>7</v>
      </c>
      <c r="N12392" s="4">
        <v>0</v>
      </c>
      <c r="O12392" s="4" t="s">
        <v>34</v>
      </c>
      <c r="P12392" s="4" t="s">
        <v>24</v>
      </c>
      <c r="Q12392" s="4" t="s">
        <v>211</v>
      </c>
      <c r="S12392">
        <f t="shared" si="193"/>
        <v>0</v>
      </c>
    </row>
    <row r="12393" spans="1:19" ht="12.75" customHeight="1" x14ac:dyDescent="0.15">
      <c r="A12393" s="2">
        <v>6374424567</v>
      </c>
      <c r="B12393" s="2" t="s">
        <v>2129</v>
      </c>
      <c r="C12393" s="2">
        <v>0</v>
      </c>
      <c r="D12393" s="2">
        <v>0</v>
      </c>
      <c r="E12393" s="2">
        <v>0</v>
      </c>
      <c r="F12393" s="2">
        <v>0</v>
      </c>
      <c r="G12393" s="2">
        <v>0</v>
      </c>
      <c r="H12393" s="2">
        <v>0</v>
      </c>
      <c r="I12393" s="2">
        <v>0</v>
      </c>
      <c r="J12393" s="2">
        <v>2</v>
      </c>
      <c r="K12393" s="2">
        <v>0</v>
      </c>
      <c r="L12393" s="7">
        <v>0</v>
      </c>
      <c r="M12393" s="4" t="s">
        <v>14</v>
      </c>
      <c r="N12393" s="4">
        <v>0</v>
      </c>
      <c r="O12393" s="4" t="s">
        <v>12818</v>
      </c>
      <c r="P12393" s="4" t="s">
        <v>220</v>
      </c>
      <c r="Q12393" s="4" t="s">
        <v>221</v>
      </c>
      <c r="S12393">
        <f t="shared" si="193"/>
        <v>0</v>
      </c>
    </row>
    <row r="12394" spans="1:19" ht="12.75" customHeight="1" x14ac:dyDescent="0.15">
      <c r="A12394" s="2">
        <v>6037962710</v>
      </c>
      <c r="B12394" s="2" t="s">
        <v>4629</v>
      </c>
      <c r="C12394" s="2">
        <v>0</v>
      </c>
      <c r="D12394" s="2">
        <v>0</v>
      </c>
      <c r="E12394" s="2">
        <v>0</v>
      </c>
      <c r="F12394" s="2">
        <v>0</v>
      </c>
      <c r="G12394" s="2">
        <v>0</v>
      </c>
      <c r="H12394" s="2">
        <v>0</v>
      </c>
      <c r="I12394" s="2">
        <v>0</v>
      </c>
      <c r="J12394" s="2">
        <v>10</v>
      </c>
      <c r="K12394" s="2">
        <v>0</v>
      </c>
      <c r="L12394" s="7">
        <v>0</v>
      </c>
      <c r="M12394" s="4" t="s">
        <v>14</v>
      </c>
      <c r="N12394" s="4">
        <v>0</v>
      </c>
      <c r="O12394" s="4" t="s">
        <v>12818</v>
      </c>
      <c r="P12394" s="4" t="s">
        <v>44</v>
      </c>
      <c r="Q12394" s="4" t="s">
        <v>45</v>
      </c>
      <c r="S12394">
        <f t="shared" si="193"/>
        <v>0</v>
      </c>
    </row>
    <row r="12395" spans="1:19" ht="12.75" customHeight="1" x14ac:dyDescent="0.15">
      <c r="A12395" s="2">
        <v>52121960411</v>
      </c>
      <c r="B12395" s="2" t="s">
        <v>12136</v>
      </c>
      <c r="C12395" s="2">
        <v>0</v>
      </c>
      <c r="D12395" s="2">
        <v>0</v>
      </c>
      <c r="E12395" s="2">
        <v>0</v>
      </c>
      <c r="F12395" s="2">
        <v>0</v>
      </c>
      <c r="G12395" s="2">
        <v>0</v>
      </c>
      <c r="H12395" s="2">
        <v>0</v>
      </c>
      <c r="I12395" s="2">
        <v>0</v>
      </c>
      <c r="J12395" s="2">
        <v>5</v>
      </c>
      <c r="K12395" s="2">
        <v>0</v>
      </c>
      <c r="L12395" s="7">
        <v>0</v>
      </c>
      <c r="M12395" s="4" t="s">
        <v>7</v>
      </c>
      <c r="N12395" s="4">
        <v>0</v>
      </c>
      <c r="O12395" s="4" t="s">
        <v>108</v>
      </c>
      <c r="P12395" s="4" t="s">
        <v>44</v>
      </c>
      <c r="Q12395" s="4" t="s">
        <v>67</v>
      </c>
      <c r="S12395">
        <f t="shared" si="193"/>
        <v>0</v>
      </c>
    </row>
    <row r="12396" spans="1:19" ht="12.75" customHeight="1" x14ac:dyDescent="0.15">
      <c r="A12396" s="2">
        <v>6041108471</v>
      </c>
      <c r="B12396" s="2" t="s">
        <v>4631</v>
      </c>
      <c r="C12396" s="2">
        <v>0</v>
      </c>
      <c r="D12396" s="2">
        <v>0</v>
      </c>
      <c r="E12396" s="2">
        <v>0</v>
      </c>
      <c r="F12396" s="2">
        <v>0</v>
      </c>
      <c r="G12396" s="2">
        <v>0</v>
      </c>
      <c r="H12396" s="2">
        <v>0</v>
      </c>
      <c r="I12396" s="2">
        <v>0</v>
      </c>
      <c r="J12396" s="2">
        <v>8</v>
      </c>
      <c r="K12396" s="2">
        <v>0</v>
      </c>
      <c r="L12396" s="7">
        <v>0</v>
      </c>
      <c r="M12396" s="4" t="s">
        <v>14</v>
      </c>
      <c r="N12396" s="4">
        <v>0</v>
      </c>
      <c r="O12396" s="4" t="s">
        <v>12818</v>
      </c>
      <c r="P12396" s="4" t="s">
        <v>44</v>
      </c>
      <c r="Q12396" s="4" t="s">
        <v>227</v>
      </c>
      <c r="S12396">
        <f t="shared" si="193"/>
        <v>0</v>
      </c>
    </row>
    <row r="12397" spans="1:19" ht="11" customHeight="1" x14ac:dyDescent="0.15"/>
    <row r="12398" spans="1:19" ht="11" customHeight="1" x14ac:dyDescent="0.15"/>
    <row r="12399" spans="1:19" ht="11" customHeight="1" x14ac:dyDescent="0.15"/>
    <row r="12400" spans="1:19" ht="11" customHeight="1" x14ac:dyDescent="0.15"/>
    <row r="12401" ht="11" customHeight="1" x14ac:dyDescent="0.15"/>
    <row r="12402" ht="11" customHeight="1" x14ac:dyDescent="0.15"/>
    <row r="12403" ht="11" customHeight="1" x14ac:dyDescent="0.15"/>
    <row r="12404" ht="11" customHeight="1" x14ac:dyDescent="0.15"/>
    <row r="12405" ht="11" customHeight="1" x14ac:dyDescent="0.15"/>
    <row r="12406" ht="11" customHeight="1" x14ac:dyDescent="0.15"/>
    <row r="12407" ht="11" customHeight="1" x14ac:dyDescent="0.15"/>
    <row r="12408" ht="11" customHeight="1" x14ac:dyDescent="0.15"/>
    <row r="12409" ht="11" customHeight="1" x14ac:dyDescent="0.15"/>
    <row r="12410" ht="11" customHeight="1" x14ac:dyDescent="0.15"/>
    <row r="12411" ht="11" customHeight="1" x14ac:dyDescent="0.15"/>
    <row r="12412" ht="11" customHeight="1" x14ac:dyDescent="0.15"/>
    <row r="12413" ht="11" customHeight="1" x14ac:dyDescent="0.15"/>
    <row r="12414" ht="11" customHeight="1" x14ac:dyDescent="0.15"/>
    <row r="12415" ht="11" customHeight="1" x14ac:dyDescent="0.15"/>
    <row r="12416" ht="11" customHeight="1" x14ac:dyDescent="0.15"/>
    <row r="12417" ht="11" customHeight="1" x14ac:dyDescent="0.15"/>
    <row r="12418" ht="11" customHeight="1" x14ac:dyDescent="0.15"/>
    <row r="12419" ht="11" customHeight="1" x14ac:dyDescent="0.15"/>
    <row r="12420" ht="11" customHeight="1" x14ac:dyDescent="0.15"/>
    <row r="12421" ht="11" customHeight="1" x14ac:dyDescent="0.15"/>
    <row r="12422" ht="11" customHeight="1" x14ac:dyDescent="0.15"/>
    <row r="12423" ht="11" customHeight="1" x14ac:dyDescent="0.15"/>
    <row r="12424" ht="11" customHeight="1" x14ac:dyDescent="0.15"/>
    <row r="12425" ht="11" customHeight="1" x14ac:dyDescent="0.15"/>
    <row r="12426" ht="11" customHeight="1" x14ac:dyDescent="0.15"/>
    <row r="12427" ht="11" customHeight="1" x14ac:dyDescent="0.15"/>
    <row r="12428" ht="11" customHeight="1" x14ac:dyDescent="0.15"/>
    <row r="12429" ht="11" customHeight="1" x14ac:dyDescent="0.15"/>
    <row r="12430" ht="11" customHeight="1" x14ac:dyDescent="0.15"/>
    <row r="12431" ht="11" customHeight="1" x14ac:dyDescent="0.15"/>
    <row r="12432" ht="11" customHeight="1" x14ac:dyDescent="0.15"/>
    <row r="12433" ht="11" customHeight="1" x14ac:dyDescent="0.15"/>
    <row r="12434" ht="11" customHeight="1" x14ac:dyDescent="0.15"/>
    <row r="12435" ht="11" customHeight="1" x14ac:dyDescent="0.15"/>
    <row r="12436" ht="11" customHeight="1" x14ac:dyDescent="0.15"/>
    <row r="12437" ht="11" customHeight="1" x14ac:dyDescent="0.15"/>
    <row r="12438" ht="11" customHeight="1" x14ac:dyDescent="0.15"/>
    <row r="12439" ht="11" customHeight="1" x14ac:dyDescent="0.15"/>
    <row r="12440" ht="11" customHeight="1" x14ac:dyDescent="0.15"/>
    <row r="12441" ht="11" customHeight="1" x14ac:dyDescent="0.15"/>
    <row r="12442" ht="11" customHeight="1" x14ac:dyDescent="0.15"/>
    <row r="12443" ht="11" customHeight="1" x14ac:dyDescent="0.15"/>
    <row r="12444" ht="11" customHeight="1" x14ac:dyDescent="0.15"/>
    <row r="12445" ht="11" customHeight="1" x14ac:dyDescent="0.15"/>
    <row r="12446" ht="11" customHeight="1" x14ac:dyDescent="0.15"/>
    <row r="12447" ht="11" customHeight="1" x14ac:dyDescent="0.15"/>
    <row r="12448" ht="11" customHeight="1" x14ac:dyDescent="0.15"/>
    <row r="12449" ht="11" customHeight="1" x14ac:dyDescent="0.15"/>
    <row r="12450" ht="11" customHeight="1" x14ac:dyDescent="0.15"/>
    <row r="12451" ht="11" customHeight="1" x14ac:dyDescent="0.15"/>
    <row r="12452" ht="11" customHeight="1" x14ac:dyDescent="0.15"/>
    <row r="12453" ht="11" customHeight="1" x14ac:dyDescent="0.15"/>
    <row r="12454" ht="11" customHeight="1" x14ac:dyDescent="0.15"/>
    <row r="12455" ht="11" customHeight="1" x14ac:dyDescent="0.15"/>
    <row r="12456" ht="11" customHeight="1" x14ac:dyDescent="0.15"/>
    <row r="12457" ht="11" customHeight="1" x14ac:dyDescent="0.15"/>
    <row r="12458" ht="11" customHeight="1" x14ac:dyDescent="0.15"/>
    <row r="12459" ht="11" customHeight="1" x14ac:dyDescent="0.15"/>
    <row r="12460" ht="11" customHeight="1" x14ac:dyDescent="0.15"/>
    <row r="12461" ht="11" customHeight="1" x14ac:dyDescent="0.15"/>
    <row r="12462" ht="11" customHeight="1" x14ac:dyDescent="0.15"/>
    <row r="12463" ht="11" customHeight="1" x14ac:dyDescent="0.15"/>
    <row r="12464" ht="11" customHeight="1" x14ac:dyDescent="0.15"/>
    <row r="12465" ht="11" customHeight="1" x14ac:dyDescent="0.15"/>
    <row r="12466" ht="11" customHeight="1" x14ac:dyDescent="0.15"/>
    <row r="12467" ht="11" customHeight="1" x14ac:dyDescent="0.15"/>
    <row r="12468" ht="11" customHeight="1" x14ac:dyDescent="0.15"/>
    <row r="12469" ht="11" customHeight="1" x14ac:dyDescent="0.15"/>
    <row r="12470" ht="11" customHeight="1" x14ac:dyDescent="0.15"/>
    <row r="12471" ht="11" customHeight="1" x14ac:dyDescent="0.15"/>
    <row r="12472" ht="11" customHeight="1" x14ac:dyDescent="0.15"/>
    <row r="12473" ht="11" customHeight="1" x14ac:dyDescent="0.15"/>
    <row r="12474" ht="11" customHeight="1" x14ac:dyDescent="0.15"/>
    <row r="12475" ht="11" customHeight="1" x14ac:dyDescent="0.15"/>
    <row r="12476" ht="11" customHeight="1" x14ac:dyDescent="0.15"/>
    <row r="12477" ht="11" customHeight="1" x14ac:dyDescent="0.15"/>
    <row r="12478" ht="11" customHeight="1" x14ac:dyDescent="0.15"/>
    <row r="12479" ht="11" customHeight="1" x14ac:dyDescent="0.15"/>
    <row r="12480" ht="11" customHeight="1" x14ac:dyDescent="0.15"/>
    <row r="12481" ht="11" customHeight="1" x14ac:dyDescent="0.15"/>
    <row r="12482" ht="11" customHeight="1" x14ac:dyDescent="0.15"/>
    <row r="12483" ht="11" customHeight="1" x14ac:dyDescent="0.15"/>
    <row r="12484" ht="11" customHeight="1" x14ac:dyDescent="0.15"/>
    <row r="12485" ht="11" customHeight="1" x14ac:dyDescent="0.15"/>
    <row r="12486" ht="11" customHeight="1" x14ac:dyDescent="0.15"/>
    <row r="12487" ht="11" customHeight="1" x14ac:dyDescent="0.15"/>
    <row r="12488" ht="11" customHeight="1" x14ac:dyDescent="0.15"/>
    <row r="12489" ht="11" customHeight="1" x14ac:dyDescent="0.15"/>
    <row r="12490" ht="11" customHeight="1" x14ac:dyDescent="0.15"/>
    <row r="12491" ht="11" customHeight="1" x14ac:dyDescent="0.15"/>
    <row r="12492" ht="11" customHeight="1" x14ac:dyDescent="0.15"/>
    <row r="12493" ht="11" customHeight="1" x14ac:dyDescent="0.15"/>
    <row r="12494" ht="11" customHeight="1" x14ac:dyDescent="0.15"/>
    <row r="12495" ht="11" customHeight="1" x14ac:dyDescent="0.15"/>
    <row r="12496" ht="11" customHeight="1" x14ac:dyDescent="0.15"/>
    <row r="12497" ht="11" customHeight="1" x14ac:dyDescent="0.15"/>
    <row r="12498" ht="11" customHeight="1" x14ac:dyDescent="0.15"/>
    <row r="12499" ht="11" customHeight="1" x14ac:dyDescent="0.15"/>
    <row r="12500" ht="11" customHeight="1" x14ac:dyDescent="0.15"/>
    <row r="12501" ht="11" customHeight="1" x14ac:dyDescent="0.15"/>
    <row r="12502" ht="11" customHeight="1" x14ac:dyDescent="0.15"/>
    <row r="12503" ht="11" customHeight="1" x14ac:dyDescent="0.15"/>
    <row r="12504" ht="11" customHeight="1" x14ac:dyDescent="0.15"/>
    <row r="12505" ht="11" customHeight="1" x14ac:dyDescent="0.15"/>
    <row r="12506" ht="11" customHeight="1" x14ac:dyDescent="0.15"/>
    <row r="12507" ht="11" customHeight="1" x14ac:dyDescent="0.15"/>
    <row r="12508" ht="11" customHeight="1" x14ac:dyDescent="0.15"/>
    <row r="12509" ht="11" customHeight="1" x14ac:dyDescent="0.15"/>
    <row r="12510" ht="11" customHeight="1" x14ac:dyDescent="0.15"/>
    <row r="12511" ht="11" customHeight="1" x14ac:dyDescent="0.15"/>
    <row r="12512" ht="11" customHeight="1" x14ac:dyDescent="0.15"/>
    <row r="12513" ht="11" customHeight="1" x14ac:dyDescent="0.15"/>
    <row r="12514" ht="11" customHeight="1" x14ac:dyDescent="0.15"/>
    <row r="12515" ht="11" customHeight="1" x14ac:dyDescent="0.15"/>
    <row r="12516" ht="11" customHeight="1" x14ac:dyDescent="0.15"/>
    <row r="12517" ht="11" customHeight="1" x14ac:dyDescent="0.15"/>
    <row r="12518" ht="11" customHeight="1" x14ac:dyDescent="0.15"/>
    <row r="12519" ht="11" customHeight="1" x14ac:dyDescent="0.15"/>
    <row r="12520" ht="11" customHeight="1" x14ac:dyDescent="0.15"/>
    <row r="12521" ht="11" customHeight="1" x14ac:dyDescent="0.15"/>
    <row r="12522" ht="11" customHeight="1" x14ac:dyDescent="0.15"/>
    <row r="12523" ht="11" customHeight="1" x14ac:dyDescent="0.15"/>
    <row r="12524" ht="11" customHeight="1" x14ac:dyDescent="0.15"/>
    <row r="12525" ht="11" customHeight="1" x14ac:dyDescent="0.15"/>
    <row r="12526" ht="11" customHeight="1" x14ac:dyDescent="0.15"/>
    <row r="12527" ht="11" customHeight="1" x14ac:dyDescent="0.15"/>
    <row r="12528" ht="11" customHeight="1" x14ac:dyDescent="0.15"/>
    <row r="12529" ht="11" customHeight="1" x14ac:dyDescent="0.15"/>
    <row r="12530" ht="11" customHeight="1" x14ac:dyDescent="0.15"/>
    <row r="12531" ht="11" customHeight="1" x14ac:dyDescent="0.15"/>
    <row r="12532" ht="11" customHeight="1" x14ac:dyDescent="0.15"/>
    <row r="12533" ht="11" customHeight="1" x14ac:dyDescent="0.15"/>
    <row r="12534" ht="11" customHeight="1" x14ac:dyDescent="0.15"/>
    <row r="12535" ht="11" customHeight="1" x14ac:dyDescent="0.15"/>
    <row r="12536" ht="11" customHeight="1" x14ac:dyDescent="0.15"/>
    <row r="12537" ht="11" customHeight="1" x14ac:dyDescent="0.15"/>
    <row r="12538" ht="11" customHeight="1" x14ac:dyDescent="0.15"/>
    <row r="12539" ht="11" customHeight="1" x14ac:dyDescent="0.15"/>
    <row r="12540" ht="11" customHeight="1" x14ac:dyDescent="0.15"/>
    <row r="12541" ht="11" customHeight="1" x14ac:dyDescent="0.15"/>
    <row r="12542" ht="11" customHeight="1" x14ac:dyDescent="0.15"/>
    <row r="12543" ht="11" customHeight="1" x14ac:dyDescent="0.15"/>
    <row r="12544" ht="11" customHeight="1" x14ac:dyDescent="0.15"/>
    <row r="12545" ht="11" customHeight="1" x14ac:dyDescent="0.15"/>
    <row r="12546" ht="11" customHeight="1" x14ac:dyDescent="0.15"/>
    <row r="12547" ht="11" customHeight="1" x14ac:dyDescent="0.15"/>
    <row r="12548" ht="11" customHeight="1" x14ac:dyDescent="0.15"/>
    <row r="12549" ht="11" customHeight="1" x14ac:dyDescent="0.15"/>
    <row r="12550" ht="11" customHeight="1" x14ac:dyDescent="0.15"/>
    <row r="12551" ht="11" customHeight="1" x14ac:dyDescent="0.15"/>
    <row r="12552" ht="11" customHeight="1" x14ac:dyDescent="0.15"/>
    <row r="12553" ht="11" customHeight="1" x14ac:dyDescent="0.15"/>
    <row r="12554" ht="11" customHeight="1" x14ac:dyDescent="0.15"/>
    <row r="12555" ht="11" customHeight="1" x14ac:dyDescent="0.15"/>
    <row r="12556" ht="11" customHeight="1" x14ac:dyDescent="0.15"/>
    <row r="12557" ht="11" customHeight="1" x14ac:dyDescent="0.15"/>
    <row r="12558" ht="11" customHeight="1" x14ac:dyDescent="0.15"/>
    <row r="12559" ht="11" customHeight="1" x14ac:dyDescent="0.15"/>
    <row r="12560" ht="11" customHeight="1" x14ac:dyDescent="0.15"/>
    <row r="12561" ht="11" customHeight="1" x14ac:dyDescent="0.15"/>
    <row r="12562" ht="11" customHeight="1" x14ac:dyDescent="0.15"/>
    <row r="12563" ht="11" customHeight="1" x14ac:dyDescent="0.15"/>
    <row r="12564" ht="11" customHeight="1" x14ac:dyDescent="0.15"/>
    <row r="12565" ht="11" customHeight="1" x14ac:dyDescent="0.15"/>
    <row r="12566" ht="11" customHeight="1" x14ac:dyDescent="0.15"/>
    <row r="12567" ht="11" customHeight="1" x14ac:dyDescent="0.15"/>
    <row r="12568" ht="11" customHeight="1" x14ac:dyDescent="0.15"/>
    <row r="12569" ht="11" customHeight="1" x14ac:dyDescent="0.15"/>
    <row r="12570" ht="11" customHeight="1" x14ac:dyDescent="0.15"/>
    <row r="12571" ht="11" customHeight="1" x14ac:dyDescent="0.15"/>
    <row r="12572" ht="11" customHeight="1" x14ac:dyDescent="0.15"/>
    <row r="12573" ht="11" customHeight="1" x14ac:dyDescent="0.15"/>
    <row r="12574" ht="11" customHeight="1" x14ac:dyDescent="0.15"/>
    <row r="12575" ht="11" customHeight="1" x14ac:dyDescent="0.15"/>
    <row r="12576" ht="11" customHeight="1" x14ac:dyDescent="0.15"/>
    <row r="12577" ht="11" customHeight="1" x14ac:dyDescent="0.15"/>
    <row r="12578" ht="11" customHeight="1" x14ac:dyDescent="0.15"/>
    <row r="12579" ht="11" customHeight="1" x14ac:dyDescent="0.15"/>
    <row r="12580" ht="11" customHeight="1" x14ac:dyDescent="0.15"/>
    <row r="12581" ht="11" customHeight="1" x14ac:dyDescent="0.15"/>
    <row r="12582" ht="11" customHeight="1" x14ac:dyDescent="0.15"/>
    <row r="12583" ht="11" customHeight="1" x14ac:dyDescent="0.15"/>
    <row r="12584" ht="11" customHeight="1" x14ac:dyDescent="0.15"/>
    <row r="12585" ht="11" customHeight="1" x14ac:dyDescent="0.15"/>
    <row r="12586" ht="11" customHeight="1" x14ac:dyDescent="0.15"/>
    <row r="12587" ht="11" customHeight="1" x14ac:dyDescent="0.15"/>
    <row r="12588" ht="11" customHeight="1" x14ac:dyDescent="0.15"/>
    <row r="12589" ht="11" customHeight="1" x14ac:dyDescent="0.15"/>
    <row r="12590" ht="11" customHeight="1" x14ac:dyDescent="0.15"/>
    <row r="12591" ht="11" customHeight="1" x14ac:dyDescent="0.15"/>
    <row r="12592" ht="11" customHeight="1" x14ac:dyDescent="0.15"/>
    <row r="12593" ht="11" customHeight="1" x14ac:dyDescent="0.15"/>
    <row r="12594" ht="11" customHeight="1" x14ac:dyDescent="0.15"/>
    <row r="12595" ht="11" customHeight="1" x14ac:dyDescent="0.15"/>
    <row r="12596" ht="11" customHeight="1" x14ac:dyDescent="0.15"/>
    <row r="12597" ht="11" customHeight="1" x14ac:dyDescent="0.15"/>
    <row r="12598" ht="11" customHeight="1" x14ac:dyDescent="0.15"/>
    <row r="12599" ht="11" customHeight="1" x14ac:dyDescent="0.15"/>
    <row r="12600" ht="11" customHeight="1" x14ac:dyDescent="0.15"/>
    <row r="12601" ht="11" customHeight="1" x14ac:dyDescent="0.15"/>
    <row r="12602" ht="11" customHeight="1" x14ac:dyDescent="0.15"/>
    <row r="12603" ht="11" customHeight="1" x14ac:dyDescent="0.15"/>
    <row r="12604" ht="11" customHeight="1" x14ac:dyDescent="0.15"/>
    <row r="12605" ht="11" customHeight="1" x14ac:dyDescent="0.15"/>
    <row r="12606" ht="11" customHeight="1" x14ac:dyDescent="0.15"/>
    <row r="12607" ht="11" customHeight="1" x14ac:dyDescent="0.15"/>
    <row r="12608" ht="11" customHeight="1" x14ac:dyDescent="0.15"/>
    <row r="12609" ht="11" customHeight="1" x14ac:dyDescent="0.15"/>
    <row r="12610" ht="11" customHeight="1" x14ac:dyDescent="0.15"/>
    <row r="12611" ht="11" customHeight="1" x14ac:dyDescent="0.15"/>
    <row r="12612" ht="11" customHeight="1" x14ac:dyDescent="0.15"/>
    <row r="12613" ht="11" customHeight="1" x14ac:dyDescent="0.15"/>
    <row r="12614" ht="11" customHeight="1" x14ac:dyDescent="0.15"/>
    <row r="12615" ht="11" customHeight="1" x14ac:dyDescent="0.15"/>
    <row r="12616" ht="11" customHeight="1" x14ac:dyDescent="0.15"/>
    <row r="12617" ht="11" customHeight="1" x14ac:dyDescent="0.15"/>
    <row r="12618" ht="11" customHeight="1" x14ac:dyDescent="0.15"/>
    <row r="12619" ht="11" customHeight="1" x14ac:dyDescent="0.15"/>
    <row r="12620" ht="11" customHeight="1" x14ac:dyDescent="0.15"/>
    <row r="12621" ht="11" customHeight="1" x14ac:dyDescent="0.15"/>
    <row r="12622" ht="11" customHeight="1" x14ac:dyDescent="0.15"/>
    <row r="12623" ht="11" customHeight="1" x14ac:dyDescent="0.15"/>
    <row r="12624" ht="11" customHeight="1" x14ac:dyDescent="0.15"/>
    <row r="12625" ht="11" customHeight="1" x14ac:dyDescent="0.15"/>
    <row r="12626" ht="11" customHeight="1" x14ac:dyDescent="0.15"/>
    <row r="12627" ht="11" customHeight="1" x14ac:dyDescent="0.15"/>
    <row r="12628" ht="11" customHeight="1" x14ac:dyDescent="0.15"/>
    <row r="12629" ht="11" customHeight="1" x14ac:dyDescent="0.15"/>
    <row r="12630" ht="11" customHeight="1" x14ac:dyDescent="0.15"/>
    <row r="12631" ht="11" customHeight="1" x14ac:dyDescent="0.15"/>
    <row r="12632" ht="11" customHeight="1" x14ac:dyDescent="0.15"/>
    <row r="12633" ht="11" customHeight="1" x14ac:dyDescent="0.15"/>
    <row r="12634" ht="11" customHeight="1" x14ac:dyDescent="0.15"/>
    <row r="12635" ht="11" customHeight="1" x14ac:dyDescent="0.15"/>
    <row r="12636" ht="11" customHeight="1" x14ac:dyDescent="0.15"/>
    <row r="12637" ht="11" customHeight="1" x14ac:dyDescent="0.15"/>
    <row r="12638" ht="11" customHeight="1" x14ac:dyDescent="0.15"/>
    <row r="12639" ht="11" customHeight="1" x14ac:dyDescent="0.15"/>
    <row r="12640" ht="11" customHeight="1" x14ac:dyDescent="0.15"/>
    <row r="12641" ht="11" customHeight="1" x14ac:dyDescent="0.15"/>
    <row r="12642" ht="11" customHeight="1" x14ac:dyDescent="0.15"/>
    <row r="12643" ht="11" customHeight="1" x14ac:dyDescent="0.15"/>
    <row r="12644" ht="11" customHeight="1" x14ac:dyDescent="0.15"/>
    <row r="12645" ht="11" customHeight="1" x14ac:dyDescent="0.15"/>
    <row r="12646" ht="11" customHeight="1" x14ac:dyDescent="0.15"/>
    <row r="12647" ht="11" customHeight="1" x14ac:dyDescent="0.15"/>
    <row r="12648" ht="11" customHeight="1" x14ac:dyDescent="0.15"/>
    <row r="12649" ht="11" customHeight="1" x14ac:dyDescent="0.15"/>
    <row r="12650" ht="11" customHeight="1" x14ac:dyDescent="0.15"/>
    <row r="12651" ht="11" customHeight="1" x14ac:dyDescent="0.15"/>
    <row r="12652" ht="11" customHeight="1" x14ac:dyDescent="0.15"/>
    <row r="12653" ht="11" customHeight="1" x14ac:dyDescent="0.15"/>
    <row r="12654" ht="11" customHeight="1" x14ac:dyDescent="0.15"/>
    <row r="12655" ht="11" customHeight="1" x14ac:dyDescent="0.15"/>
    <row r="12656" ht="11" customHeight="1" x14ac:dyDescent="0.15"/>
    <row r="12657" ht="11" customHeight="1" x14ac:dyDescent="0.15"/>
    <row r="12658" ht="11" customHeight="1" x14ac:dyDescent="0.15"/>
    <row r="12659" ht="11" customHeight="1" x14ac:dyDescent="0.15"/>
    <row r="12660" ht="11" customHeight="1" x14ac:dyDescent="0.15"/>
    <row r="12661" ht="11" customHeight="1" x14ac:dyDescent="0.15"/>
    <row r="12662" ht="11" customHeight="1" x14ac:dyDescent="0.15"/>
    <row r="12663" ht="11" customHeight="1" x14ac:dyDescent="0.15"/>
    <row r="12664" ht="11" customHeight="1" x14ac:dyDescent="0.15"/>
    <row r="12665" ht="11" customHeight="1" x14ac:dyDescent="0.15"/>
    <row r="12666" ht="11" customHeight="1" x14ac:dyDescent="0.15"/>
    <row r="12667" ht="11" customHeight="1" x14ac:dyDescent="0.15"/>
    <row r="12668" ht="11" customHeight="1" x14ac:dyDescent="0.15"/>
    <row r="12669" ht="11" customHeight="1" x14ac:dyDescent="0.15"/>
    <row r="12670" ht="11" customHeight="1" x14ac:dyDescent="0.15"/>
    <row r="12671" ht="11" customHeight="1" x14ac:dyDescent="0.15"/>
    <row r="12672" ht="11" customHeight="1" x14ac:dyDescent="0.15"/>
    <row r="12673" ht="11" customHeight="1" x14ac:dyDescent="0.15"/>
    <row r="12674" ht="11" customHeight="1" x14ac:dyDescent="0.15"/>
    <row r="12675" ht="11" customHeight="1" x14ac:dyDescent="0.15"/>
    <row r="12676" ht="11" customHeight="1" x14ac:dyDescent="0.15"/>
    <row r="12677" ht="11" customHeight="1" x14ac:dyDescent="0.15"/>
    <row r="12678" ht="11" customHeight="1" x14ac:dyDescent="0.15"/>
    <row r="12679" ht="11" customHeight="1" x14ac:dyDescent="0.15"/>
    <row r="12680" ht="11" customHeight="1" x14ac:dyDescent="0.15"/>
    <row r="12681" ht="11" customHeight="1" x14ac:dyDescent="0.15"/>
    <row r="12682" ht="11" customHeight="1" x14ac:dyDescent="0.15"/>
    <row r="12683" ht="11" customHeight="1" x14ac:dyDescent="0.15"/>
    <row r="12684" ht="11" customHeight="1" x14ac:dyDescent="0.15"/>
    <row r="12685" ht="11" customHeight="1" x14ac:dyDescent="0.15"/>
    <row r="12686" ht="11" customHeight="1" x14ac:dyDescent="0.15"/>
    <row r="12687" ht="11" customHeight="1" x14ac:dyDescent="0.15"/>
    <row r="12688" ht="11" customHeight="1" x14ac:dyDescent="0.15"/>
    <row r="12689" ht="11" customHeight="1" x14ac:dyDescent="0.15"/>
    <row r="12690" ht="11" customHeight="1" x14ac:dyDescent="0.15"/>
    <row r="12691" ht="11" customHeight="1" x14ac:dyDescent="0.15"/>
    <row r="12692" ht="11" customHeight="1" x14ac:dyDescent="0.15"/>
    <row r="12693" ht="11" customHeight="1" x14ac:dyDescent="0.15"/>
    <row r="12694" ht="11" customHeight="1" x14ac:dyDescent="0.15"/>
    <row r="12695" ht="11" customHeight="1" x14ac:dyDescent="0.15"/>
    <row r="12696" ht="11" customHeight="1" x14ac:dyDescent="0.15"/>
    <row r="12697" ht="11" customHeight="1" x14ac:dyDescent="0.15"/>
    <row r="12698" ht="11" customHeight="1" x14ac:dyDescent="0.15"/>
    <row r="12699" ht="11" customHeight="1" x14ac:dyDescent="0.15"/>
    <row r="12700" ht="11" customHeight="1" x14ac:dyDescent="0.15"/>
    <row r="12701" ht="11" customHeight="1" x14ac:dyDescent="0.15"/>
    <row r="12702" ht="11" customHeight="1" x14ac:dyDescent="0.15"/>
    <row r="12703" ht="11" customHeight="1" x14ac:dyDescent="0.15"/>
    <row r="12704" ht="11" customHeight="1" x14ac:dyDescent="0.15"/>
    <row r="12705" ht="11" customHeight="1" x14ac:dyDescent="0.15"/>
    <row r="12706" ht="11" customHeight="1" x14ac:dyDescent="0.15"/>
    <row r="12707" ht="11" customHeight="1" x14ac:dyDescent="0.15"/>
    <row r="12708" ht="11" customHeight="1" x14ac:dyDescent="0.15"/>
    <row r="12709" ht="11" customHeight="1" x14ac:dyDescent="0.15"/>
    <row r="12710" ht="11" customHeight="1" x14ac:dyDescent="0.15"/>
    <row r="12711" ht="11" customHeight="1" x14ac:dyDescent="0.15"/>
    <row r="12712" ht="11" customHeight="1" x14ac:dyDescent="0.15"/>
    <row r="12713" ht="11" customHeight="1" x14ac:dyDescent="0.15"/>
    <row r="12714" ht="11" customHeight="1" x14ac:dyDescent="0.15"/>
    <row r="12715" ht="11" customHeight="1" x14ac:dyDescent="0.15"/>
    <row r="12716" ht="11" customHeight="1" x14ac:dyDescent="0.15"/>
    <row r="12717" ht="11" customHeight="1" x14ac:dyDescent="0.15"/>
    <row r="12718" ht="11" customHeight="1" x14ac:dyDescent="0.15"/>
    <row r="12719" ht="11" customHeight="1" x14ac:dyDescent="0.15"/>
    <row r="12720" ht="11" customHeight="1" x14ac:dyDescent="0.15"/>
    <row r="12721" ht="11" customHeight="1" x14ac:dyDescent="0.15"/>
    <row r="12722" ht="11" customHeight="1" x14ac:dyDescent="0.15"/>
    <row r="12723" ht="11" customHeight="1" x14ac:dyDescent="0.15"/>
    <row r="12724" ht="11" customHeight="1" x14ac:dyDescent="0.15"/>
    <row r="12725" ht="11" customHeight="1" x14ac:dyDescent="0.15"/>
    <row r="12726" ht="11" customHeight="1" x14ac:dyDescent="0.15"/>
    <row r="12727" ht="11" customHeight="1" x14ac:dyDescent="0.15"/>
    <row r="12728" ht="11" customHeight="1" x14ac:dyDescent="0.15"/>
    <row r="12729" ht="11" customHeight="1" x14ac:dyDescent="0.15"/>
    <row r="12730" ht="11" customHeight="1" x14ac:dyDescent="0.15"/>
    <row r="12731" ht="11" customHeight="1" x14ac:dyDescent="0.15"/>
    <row r="12732" ht="11" customHeight="1" x14ac:dyDescent="0.15"/>
    <row r="12733" ht="11" customHeight="1" x14ac:dyDescent="0.15"/>
    <row r="12734" ht="11" customHeight="1" x14ac:dyDescent="0.15"/>
    <row r="12735" ht="11" customHeight="1" x14ac:dyDescent="0.15"/>
    <row r="12736" ht="11" customHeight="1" x14ac:dyDescent="0.15"/>
    <row r="12737" ht="11" customHeight="1" x14ac:dyDescent="0.15"/>
    <row r="12738" ht="11" customHeight="1" x14ac:dyDescent="0.15"/>
    <row r="12739" ht="11" customHeight="1" x14ac:dyDescent="0.15"/>
    <row r="12740" ht="11" customHeight="1" x14ac:dyDescent="0.15"/>
    <row r="12741" ht="11" customHeight="1" x14ac:dyDescent="0.15"/>
    <row r="12742" ht="11" customHeight="1" x14ac:dyDescent="0.15"/>
    <row r="12743" ht="11" customHeight="1" x14ac:dyDescent="0.15"/>
    <row r="12744" ht="11" customHeight="1" x14ac:dyDescent="0.15"/>
    <row r="12745" ht="11" customHeight="1" x14ac:dyDescent="0.15"/>
    <row r="12746" ht="11" customHeight="1" x14ac:dyDescent="0.15"/>
    <row r="12747" ht="11" customHeight="1" x14ac:dyDescent="0.15"/>
    <row r="12748" ht="11" customHeight="1" x14ac:dyDescent="0.15"/>
    <row r="12749" ht="11" customHeight="1" x14ac:dyDescent="0.15"/>
    <row r="12750" ht="11" customHeight="1" x14ac:dyDescent="0.15"/>
    <row r="12751" ht="11" customHeight="1" x14ac:dyDescent="0.15"/>
    <row r="12752" ht="11" customHeight="1" x14ac:dyDescent="0.15"/>
    <row r="12753" ht="11" customHeight="1" x14ac:dyDescent="0.15"/>
    <row r="12754" ht="11" customHeight="1" x14ac:dyDescent="0.15"/>
    <row r="12755" ht="11" customHeight="1" x14ac:dyDescent="0.15"/>
    <row r="12756" ht="11" customHeight="1" x14ac:dyDescent="0.15"/>
    <row r="12757" ht="11" customHeight="1" x14ac:dyDescent="0.15"/>
    <row r="12758" ht="11" customHeight="1" x14ac:dyDescent="0.15"/>
    <row r="12759" ht="11" customHeight="1" x14ac:dyDescent="0.15"/>
    <row r="12760" ht="11" customHeight="1" x14ac:dyDescent="0.15"/>
    <row r="12761" ht="11" customHeight="1" x14ac:dyDescent="0.15"/>
    <row r="12762" ht="11" customHeight="1" x14ac:dyDescent="0.15"/>
    <row r="12763" ht="11" customHeight="1" x14ac:dyDescent="0.15"/>
    <row r="12764" ht="11" customHeight="1" x14ac:dyDescent="0.15"/>
    <row r="12765" ht="11" customHeight="1" x14ac:dyDescent="0.15"/>
    <row r="12766" ht="11" customHeight="1" x14ac:dyDescent="0.15"/>
    <row r="12767" ht="11" customHeight="1" x14ac:dyDescent="0.15"/>
    <row r="12768" ht="11" customHeight="1" x14ac:dyDescent="0.15"/>
    <row r="12769" ht="11" customHeight="1" x14ac:dyDescent="0.15"/>
    <row r="12770" ht="11" customHeight="1" x14ac:dyDescent="0.15"/>
    <row r="12771" ht="11" customHeight="1" x14ac:dyDescent="0.15"/>
    <row r="12772" ht="11" customHeight="1" x14ac:dyDescent="0.15"/>
    <row r="12773" ht="11" customHeight="1" x14ac:dyDescent="0.15"/>
    <row r="12774" ht="11" customHeight="1" x14ac:dyDescent="0.15"/>
    <row r="12775" ht="11" customHeight="1" x14ac:dyDescent="0.15"/>
    <row r="12776" ht="11" customHeight="1" x14ac:dyDescent="0.15"/>
    <row r="12777" ht="11" customHeight="1" x14ac:dyDescent="0.15"/>
    <row r="12778" ht="11" customHeight="1" x14ac:dyDescent="0.15"/>
    <row r="12779" ht="11" customHeight="1" x14ac:dyDescent="0.15"/>
    <row r="12780" ht="11" customHeight="1" x14ac:dyDescent="0.15"/>
    <row r="12781" ht="11" customHeight="1" x14ac:dyDescent="0.15"/>
    <row r="12782" ht="11" customHeight="1" x14ac:dyDescent="0.15"/>
    <row r="12783" ht="11" customHeight="1" x14ac:dyDescent="0.15"/>
    <row r="12784" ht="11" customHeight="1" x14ac:dyDescent="0.15"/>
    <row r="12785" ht="11" customHeight="1" x14ac:dyDescent="0.15"/>
    <row r="12786" ht="11" customHeight="1" x14ac:dyDescent="0.15"/>
    <row r="12787" ht="11" customHeight="1" x14ac:dyDescent="0.15"/>
    <row r="12788" ht="11" customHeight="1" x14ac:dyDescent="0.15"/>
    <row r="12789" ht="11" customHeight="1" x14ac:dyDescent="0.15"/>
    <row r="12790" ht="11" customHeight="1" x14ac:dyDescent="0.15"/>
    <row r="12791" ht="11" customHeight="1" x14ac:dyDescent="0.15"/>
    <row r="12792" ht="11" customHeight="1" x14ac:dyDescent="0.15"/>
    <row r="12793" ht="11" customHeight="1" x14ac:dyDescent="0.15"/>
    <row r="12794" ht="11" customHeight="1" x14ac:dyDescent="0.15"/>
    <row r="12795" ht="11" customHeight="1" x14ac:dyDescent="0.15"/>
    <row r="12796" ht="11" customHeight="1" x14ac:dyDescent="0.15"/>
    <row r="12797" ht="11" customHeight="1" x14ac:dyDescent="0.15"/>
    <row r="12798" ht="11" customHeight="1" x14ac:dyDescent="0.15"/>
    <row r="12799" ht="11" customHeight="1" x14ac:dyDescent="0.15"/>
    <row r="12800" ht="11" customHeight="1" x14ac:dyDescent="0.15"/>
    <row r="12801" ht="11" customHeight="1" x14ac:dyDescent="0.15"/>
    <row r="12802" ht="11" customHeight="1" x14ac:dyDescent="0.15"/>
    <row r="12803" ht="11" customHeight="1" x14ac:dyDescent="0.15"/>
    <row r="12804" ht="11" customHeight="1" x14ac:dyDescent="0.15"/>
    <row r="12805" ht="11" customHeight="1" x14ac:dyDescent="0.15"/>
    <row r="12806" ht="11" customHeight="1" x14ac:dyDescent="0.15"/>
    <row r="12807" ht="11" customHeight="1" x14ac:dyDescent="0.15"/>
    <row r="12808" ht="11" customHeight="1" x14ac:dyDescent="0.15"/>
    <row r="12809" ht="11" customHeight="1" x14ac:dyDescent="0.15"/>
    <row r="12810" ht="11" customHeight="1" x14ac:dyDescent="0.15"/>
    <row r="12811" ht="11" customHeight="1" x14ac:dyDescent="0.15"/>
    <row r="12812" ht="11" customHeight="1" x14ac:dyDescent="0.15"/>
    <row r="12813" ht="11" customHeight="1" x14ac:dyDescent="0.15"/>
    <row r="12814" ht="11" customHeight="1" x14ac:dyDescent="0.15"/>
    <row r="12815" ht="11" customHeight="1" x14ac:dyDescent="0.15"/>
    <row r="12816" ht="11" customHeight="1" x14ac:dyDescent="0.15"/>
    <row r="12817" ht="11" customHeight="1" x14ac:dyDescent="0.15"/>
    <row r="12818" ht="11" customHeight="1" x14ac:dyDescent="0.15"/>
    <row r="12819" ht="11" customHeight="1" x14ac:dyDescent="0.15"/>
    <row r="12820" ht="11" customHeight="1" x14ac:dyDescent="0.15"/>
    <row r="12821" ht="11" customHeight="1" x14ac:dyDescent="0.15"/>
    <row r="12822" ht="11" customHeight="1" x14ac:dyDescent="0.15"/>
    <row r="12823" ht="11" customHeight="1" x14ac:dyDescent="0.15"/>
    <row r="12824" ht="11" customHeight="1" x14ac:dyDescent="0.15"/>
    <row r="12825" ht="11" customHeight="1" x14ac:dyDescent="0.15"/>
    <row r="12826" ht="11" customHeight="1" x14ac:dyDescent="0.15"/>
    <row r="12827" ht="11" customHeight="1" x14ac:dyDescent="0.15"/>
    <row r="12828" ht="11" customHeight="1" x14ac:dyDescent="0.15"/>
    <row r="12829" ht="11" customHeight="1" x14ac:dyDescent="0.15"/>
    <row r="12830" ht="11" customHeight="1" x14ac:dyDescent="0.15"/>
    <row r="12831" ht="11" customHeight="1" x14ac:dyDescent="0.15"/>
    <row r="12832" ht="11" customHeight="1" x14ac:dyDescent="0.15"/>
    <row r="12833" ht="11" customHeight="1" x14ac:dyDescent="0.15"/>
    <row r="12834" ht="11" customHeight="1" x14ac:dyDescent="0.15"/>
    <row r="12835" ht="11" customHeight="1" x14ac:dyDescent="0.15"/>
    <row r="12836" ht="11" customHeight="1" x14ac:dyDescent="0.15"/>
    <row r="12837" ht="11" customHeight="1" x14ac:dyDescent="0.15"/>
    <row r="12838" ht="11" customHeight="1" x14ac:dyDescent="0.15"/>
    <row r="12839" ht="11" customHeight="1" x14ac:dyDescent="0.15"/>
    <row r="12840" ht="11" customHeight="1" x14ac:dyDescent="0.15"/>
    <row r="12841" ht="11" customHeight="1" x14ac:dyDescent="0.15"/>
    <row r="12842" ht="11" customHeight="1" x14ac:dyDescent="0.15"/>
    <row r="12843" ht="11" customHeight="1" x14ac:dyDescent="0.15"/>
    <row r="12844" ht="11" customHeight="1" x14ac:dyDescent="0.15"/>
    <row r="12845" ht="11" customHeight="1" x14ac:dyDescent="0.15"/>
    <row r="12846" ht="11" customHeight="1" x14ac:dyDescent="0.15"/>
    <row r="12847" ht="11" customHeight="1" x14ac:dyDescent="0.15"/>
    <row r="12848" ht="11" customHeight="1" x14ac:dyDescent="0.15"/>
    <row r="12849" ht="11" customHeight="1" x14ac:dyDescent="0.15"/>
    <row r="12850" ht="11" customHeight="1" x14ac:dyDescent="0.15"/>
    <row r="12851" ht="11" customHeight="1" x14ac:dyDescent="0.15"/>
    <row r="12852" ht="11" customHeight="1" x14ac:dyDescent="0.15"/>
    <row r="12853" ht="11" customHeight="1" x14ac:dyDescent="0.15"/>
    <row r="12854" ht="11" customHeight="1" x14ac:dyDescent="0.15"/>
    <row r="12855" ht="11" customHeight="1" x14ac:dyDescent="0.15"/>
    <row r="12856" ht="11" customHeight="1" x14ac:dyDescent="0.15"/>
    <row r="12857" ht="11" customHeight="1" x14ac:dyDescent="0.15"/>
    <row r="12858" ht="11" customHeight="1" x14ac:dyDescent="0.15"/>
    <row r="12859" ht="11" customHeight="1" x14ac:dyDescent="0.15"/>
    <row r="12860" ht="11" customHeight="1" x14ac:dyDescent="0.15"/>
    <row r="12861" ht="11" customHeight="1" x14ac:dyDescent="0.15"/>
    <row r="12862" ht="11" customHeight="1" x14ac:dyDescent="0.15"/>
    <row r="12863" ht="11" customHeight="1" x14ac:dyDescent="0.15"/>
    <row r="12864" ht="11" customHeight="1" x14ac:dyDescent="0.15"/>
    <row r="12865" ht="11" customHeight="1" x14ac:dyDescent="0.15"/>
    <row r="12866" ht="11" customHeight="1" x14ac:dyDescent="0.15"/>
    <row r="12867" ht="11" customHeight="1" x14ac:dyDescent="0.15"/>
    <row r="12868" ht="11" customHeight="1" x14ac:dyDescent="0.15"/>
    <row r="12869" ht="11" customHeight="1" x14ac:dyDescent="0.15"/>
    <row r="12870" ht="11" customHeight="1" x14ac:dyDescent="0.15"/>
    <row r="12871" ht="11" customHeight="1" x14ac:dyDescent="0.15"/>
    <row r="12872" ht="11" customHeight="1" x14ac:dyDescent="0.15"/>
    <row r="12873" ht="11" customHeight="1" x14ac:dyDescent="0.15"/>
    <row r="12874" ht="11" customHeight="1" x14ac:dyDescent="0.15"/>
    <row r="12875" ht="11" customHeight="1" x14ac:dyDescent="0.15"/>
    <row r="12876" ht="11" customHeight="1" x14ac:dyDescent="0.15"/>
    <row r="12877" ht="11" customHeight="1" x14ac:dyDescent="0.15"/>
    <row r="12878" ht="11" customHeight="1" x14ac:dyDescent="0.15"/>
    <row r="12879" ht="11" customHeight="1" x14ac:dyDescent="0.15"/>
    <row r="12880" ht="11" customHeight="1" x14ac:dyDescent="0.15"/>
    <row r="12881" ht="11" customHeight="1" x14ac:dyDescent="0.15"/>
    <row r="12882" ht="11" customHeight="1" x14ac:dyDescent="0.15"/>
    <row r="12883" ht="11" customHeight="1" x14ac:dyDescent="0.15"/>
    <row r="12884" ht="11" customHeight="1" x14ac:dyDescent="0.15"/>
    <row r="12885" ht="11" customHeight="1" x14ac:dyDescent="0.15"/>
    <row r="12886" ht="11" customHeight="1" x14ac:dyDescent="0.15"/>
    <row r="12887" ht="11" customHeight="1" x14ac:dyDescent="0.15"/>
    <row r="12888" ht="11" customHeight="1" x14ac:dyDescent="0.15"/>
    <row r="12889" ht="11" customHeight="1" x14ac:dyDescent="0.15"/>
    <row r="12890" ht="11" customHeight="1" x14ac:dyDescent="0.15"/>
    <row r="12891" ht="11" customHeight="1" x14ac:dyDescent="0.15"/>
    <row r="12892" ht="11" customHeight="1" x14ac:dyDescent="0.15"/>
    <row r="12893" ht="11" customHeight="1" x14ac:dyDescent="0.15"/>
    <row r="12894" ht="11" customHeight="1" x14ac:dyDescent="0.15"/>
    <row r="12895" ht="11" customHeight="1" x14ac:dyDescent="0.15"/>
    <row r="12896" ht="11" customHeight="1" x14ac:dyDescent="0.15"/>
    <row r="12897" ht="11" customHeight="1" x14ac:dyDescent="0.15"/>
    <row r="12898" ht="11" customHeight="1" x14ac:dyDescent="0.15"/>
    <row r="12899" ht="11" customHeight="1" x14ac:dyDescent="0.15"/>
    <row r="12900" ht="11" customHeight="1" x14ac:dyDescent="0.15"/>
    <row r="12901" ht="11" customHeight="1" x14ac:dyDescent="0.15"/>
    <row r="12902" ht="11" customHeight="1" x14ac:dyDescent="0.15"/>
    <row r="12903" ht="11" customHeight="1" x14ac:dyDescent="0.15"/>
    <row r="12904" ht="11" customHeight="1" x14ac:dyDescent="0.15"/>
    <row r="12905" ht="11" customHeight="1" x14ac:dyDescent="0.15"/>
    <row r="12906" ht="11" customHeight="1" x14ac:dyDescent="0.15"/>
    <row r="12907" ht="11" customHeight="1" x14ac:dyDescent="0.15"/>
    <row r="12908" ht="11" customHeight="1" x14ac:dyDescent="0.15"/>
    <row r="12909" ht="11" customHeight="1" x14ac:dyDescent="0.15"/>
    <row r="12910" ht="11" customHeight="1" x14ac:dyDescent="0.15"/>
    <row r="12911" ht="11" customHeight="1" x14ac:dyDescent="0.15"/>
    <row r="12912" ht="11" customHeight="1" x14ac:dyDescent="0.15"/>
    <row r="12913" ht="11" customHeight="1" x14ac:dyDescent="0.15"/>
    <row r="12914" ht="11" customHeight="1" x14ac:dyDescent="0.15"/>
    <row r="12915" ht="11" customHeight="1" x14ac:dyDescent="0.15"/>
    <row r="12916" ht="11" customHeight="1" x14ac:dyDescent="0.15"/>
    <row r="12917" ht="11" customHeight="1" x14ac:dyDescent="0.15"/>
    <row r="12918" ht="11" customHeight="1" x14ac:dyDescent="0.15"/>
    <row r="12919" ht="11" customHeight="1" x14ac:dyDescent="0.15"/>
    <row r="12920" ht="11" customHeight="1" x14ac:dyDescent="0.15"/>
    <row r="12921" ht="11" customHeight="1" x14ac:dyDescent="0.15"/>
    <row r="12922" ht="11" customHeight="1" x14ac:dyDescent="0.15"/>
    <row r="12923" ht="11" customHeight="1" x14ac:dyDescent="0.15"/>
    <row r="12924" ht="11" customHeight="1" x14ac:dyDescent="0.15"/>
    <row r="12925" ht="11" customHeight="1" x14ac:dyDescent="0.15"/>
    <row r="12926" ht="11" customHeight="1" x14ac:dyDescent="0.15"/>
    <row r="12927" ht="11" customHeight="1" x14ac:dyDescent="0.15"/>
    <row r="12928" ht="11" customHeight="1" x14ac:dyDescent="0.15"/>
    <row r="12929" ht="11" customHeight="1" x14ac:dyDescent="0.15"/>
    <row r="12930" ht="11" customHeight="1" x14ac:dyDescent="0.15"/>
    <row r="12931" ht="11" customHeight="1" x14ac:dyDescent="0.15"/>
    <row r="12932" ht="11" customHeight="1" x14ac:dyDescent="0.15"/>
    <row r="12933" ht="11" customHeight="1" x14ac:dyDescent="0.15"/>
    <row r="12934" ht="11" customHeight="1" x14ac:dyDescent="0.15"/>
    <row r="12935" ht="11" customHeight="1" x14ac:dyDescent="0.15"/>
    <row r="12936" ht="11" customHeight="1" x14ac:dyDescent="0.15"/>
    <row r="12937" ht="11" customHeight="1" x14ac:dyDescent="0.15"/>
    <row r="12938" ht="11" customHeight="1" x14ac:dyDescent="0.15"/>
    <row r="12939" ht="11" customHeight="1" x14ac:dyDescent="0.15"/>
    <row r="12940" ht="11" customHeight="1" x14ac:dyDescent="0.15"/>
    <row r="12941" ht="11" customHeight="1" x14ac:dyDescent="0.15"/>
    <row r="12942" ht="11" customHeight="1" x14ac:dyDescent="0.15"/>
    <row r="12943" ht="11" customHeight="1" x14ac:dyDescent="0.15"/>
    <row r="12944" ht="11" customHeight="1" x14ac:dyDescent="0.15"/>
    <row r="12945" ht="11" customHeight="1" x14ac:dyDescent="0.15"/>
    <row r="12946" ht="11" customHeight="1" x14ac:dyDescent="0.15"/>
    <row r="12947" ht="11" customHeight="1" x14ac:dyDescent="0.15"/>
    <row r="12948" ht="11" customHeight="1" x14ac:dyDescent="0.15"/>
    <row r="12949" ht="11" customHeight="1" x14ac:dyDescent="0.15"/>
    <row r="12950" ht="11" customHeight="1" x14ac:dyDescent="0.15"/>
    <row r="12951" ht="11" customHeight="1" x14ac:dyDescent="0.15"/>
    <row r="12952" ht="11" customHeight="1" x14ac:dyDescent="0.15"/>
    <row r="12953" ht="11" customHeight="1" x14ac:dyDescent="0.15"/>
    <row r="12954" ht="11" customHeight="1" x14ac:dyDescent="0.15"/>
    <row r="12955" ht="11" customHeight="1" x14ac:dyDescent="0.15"/>
    <row r="12956" ht="11" customHeight="1" x14ac:dyDescent="0.15"/>
    <row r="12957" ht="11" customHeight="1" x14ac:dyDescent="0.15"/>
    <row r="12958" ht="11" customHeight="1" x14ac:dyDescent="0.15"/>
    <row r="12959" ht="11" customHeight="1" x14ac:dyDescent="0.15"/>
    <row r="12960" ht="11" customHeight="1" x14ac:dyDescent="0.15"/>
    <row r="12961" ht="11" customHeight="1" x14ac:dyDescent="0.15"/>
    <row r="12962" ht="11" customHeight="1" x14ac:dyDescent="0.15"/>
    <row r="12963" ht="11" customHeight="1" x14ac:dyDescent="0.15"/>
    <row r="12964" ht="11" customHeight="1" x14ac:dyDescent="0.15"/>
    <row r="12965" ht="11" customHeight="1" x14ac:dyDescent="0.15"/>
    <row r="12966" ht="11" customHeight="1" x14ac:dyDescent="0.15"/>
    <row r="12967" ht="11" customHeight="1" x14ac:dyDescent="0.15"/>
    <row r="12968" ht="11" customHeight="1" x14ac:dyDescent="0.15"/>
    <row r="12969" ht="11" customHeight="1" x14ac:dyDescent="0.15"/>
    <row r="12970" ht="11" customHeight="1" x14ac:dyDescent="0.15"/>
    <row r="12971" ht="11" customHeight="1" x14ac:dyDescent="0.15"/>
    <row r="12972" ht="11" customHeight="1" x14ac:dyDescent="0.15"/>
    <row r="12973" ht="11" customHeight="1" x14ac:dyDescent="0.15"/>
    <row r="12974" ht="11" customHeight="1" x14ac:dyDescent="0.15"/>
    <row r="12975" ht="11" customHeight="1" x14ac:dyDescent="0.15"/>
    <row r="12976" ht="11" customHeight="1" x14ac:dyDescent="0.15"/>
    <row r="12977" ht="11" customHeight="1" x14ac:dyDescent="0.15"/>
    <row r="12978" ht="11" customHeight="1" x14ac:dyDescent="0.15"/>
    <row r="12979" ht="11" customHeight="1" x14ac:dyDescent="0.15"/>
    <row r="12980" ht="11" customHeight="1" x14ac:dyDescent="0.15"/>
    <row r="12981" ht="11" customHeight="1" x14ac:dyDescent="0.15"/>
    <row r="12982" ht="11" customHeight="1" x14ac:dyDescent="0.15"/>
    <row r="12983" ht="11" customHeight="1" x14ac:dyDescent="0.15"/>
    <row r="12984" ht="11" customHeight="1" x14ac:dyDescent="0.15"/>
    <row r="12985" ht="11" customHeight="1" x14ac:dyDescent="0.15"/>
    <row r="12986" ht="11" customHeight="1" x14ac:dyDescent="0.15"/>
    <row r="12987" ht="11" customHeight="1" x14ac:dyDescent="0.15"/>
    <row r="12988" ht="11" customHeight="1" x14ac:dyDescent="0.15"/>
    <row r="12989" ht="11" customHeight="1" x14ac:dyDescent="0.15"/>
    <row r="12990" ht="11" customHeight="1" x14ac:dyDescent="0.15"/>
    <row r="12991" ht="11" customHeight="1" x14ac:dyDescent="0.15"/>
    <row r="12992" ht="11" customHeight="1" x14ac:dyDescent="0.15"/>
    <row r="12993" ht="11" customHeight="1" x14ac:dyDescent="0.15"/>
    <row r="12994" ht="11" customHeight="1" x14ac:dyDescent="0.15"/>
    <row r="12995" ht="11" customHeight="1" x14ac:dyDescent="0.15"/>
    <row r="12996" ht="11" customHeight="1" x14ac:dyDescent="0.15"/>
    <row r="12997" ht="11" customHeight="1" x14ac:dyDescent="0.15"/>
    <row r="12998" ht="11" customHeight="1" x14ac:dyDescent="0.15"/>
    <row r="12999" ht="11" customHeight="1" x14ac:dyDescent="0.15"/>
    <row r="13000" ht="11" customHeight="1" x14ac:dyDescent="0.15"/>
    <row r="13001" ht="11" customHeight="1" x14ac:dyDescent="0.15"/>
    <row r="13002" ht="11" customHeight="1" x14ac:dyDescent="0.15"/>
    <row r="13003" ht="11" customHeight="1" x14ac:dyDescent="0.15"/>
    <row r="13004" ht="11" customHeight="1" x14ac:dyDescent="0.15"/>
    <row r="13005" ht="11" customHeight="1" x14ac:dyDescent="0.15"/>
    <row r="13006" ht="11" customHeight="1" x14ac:dyDescent="0.15"/>
    <row r="13007" ht="11" customHeight="1" x14ac:dyDescent="0.15"/>
    <row r="13008" ht="11" customHeight="1" x14ac:dyDescent="0.15"/>
    <row r="13009" ht="11" customHeight="1" x14ac:dyDescent="0.15"/>
    <row r="13010" ht="11" customHeight="1" x14ac:dyDescent="0.15"/>
    <row r="13011" ht="11" customHeight="1" x14ac:dyDescent="0.15"/>
    <row r="13012" ht="11" customHeight="1" x14ac:dyDescent="0.15"/>
    <row r="13013" ht="11" customHeight="1" x14ac:dyDescent="0.15"/>
    <row r="13014" ht="11" customHeight="1" x14ac:dyDescent="0.15"/>
    <row r="13015" ht="11" customHeight="1" x14ac:dyDescent="0.15"/>
    <row r="13016" ht="11" customHeight="1" x14ac:dyDescent="0.15"/>
    <row r="13017" ht="11" customHeight="1" x14ac:dyDescent="0.15"/>
    <row r="13018" ht="11" customHeight="1" x14ac:dyDescent="0.15"/>
    <row r="13019" ht="11" customHeight="1" x14ac:dyDescent="0.15"/>
    <row r="13020" ht="11" customHeight="1" x14ac:dyDescent="0.15"/>
    <row r="13021" ht="11" customHeight="1" x14ac:dyDescent="0.15"/>
    <row r="13022" ht="11" customHeight="1" x14ac:dyDescent="0.15"/>
    <row r="13023" ht="11" customHeight="1" x14ac:dyDescent="0.15"/>
    <row r="13024" ht="11" customHeight="1" x14ac:dyDescent="0.15"/>
    <row r="13025" ht="11" customHeight="1" x14ac:dyDescent="0.15"/>
    <row r="13026" ht="11" customHeight="1" x14ac:dyDescent="0.15"/>
    <row r="13027" ht="11" customHeight="1" x14ac:dyDescent="0.15"/>
    <row r="13028" ht="11" customHeight="1" x14ac:dyDescent="0.15"/>
    <row r="13029" ht="11" customHeight="1" x14ac:dyDescent="0.15"/>
    <row r="13030" ht="11" customHeight="1" x14ac:dyDescent="0.15"/>
    <row r="13031" ht="11" customHeight="1" x14ac:dyDescent="0.15"/>
    <row r="13032" ht="11" customHeight="1" x14ac:dyDescent="0.15"/>
    <row r="13033" ht="11" customHeight="1" x14ac:dyDescent="0.15"/>
    <row r="13034" ht="11" customHeight="1" x14ac:dyDescent="0.15"/>
    <row r="13035" ht="11" customHeight="1" x14ac:dyDescent="0.15"/>
    <row r="13036" ht="11" customHeight="1" x14ac:dyDescent="0.15"/>
    <row r="13037" ht="11" customHeight="1" x14ac:dyDescent="0.15"/>
    <row r="13038" ht="11" customHeight="1" x14ac:dyDescent="0.15"/>
    <row r="13039" ht="11" customHeight="1" x14ac:dyDescent="0.15"/>
    <row r="13040" ht="11" customHeight="1" x14ac:dyDescent="0.15"/>
    <row r="13041" ht="11" customHeight="1" x14ac:dyDescent="0.15"/>
    <row r="13042" ht="11" customHeight="1" x14ac:dyDescent="0.15"/>
    <row r="13043" ht="11" customHeight="1" x14ac:dyDescent="0.15"/>
    <row r="13044" ht="11" customHeight="1" x14ac:dyDescent="0.15"/>
    <row r="13045" ht="11" customHeight="1" x14ac:dyDescent="0.15"/>
    <row r="13046" ht="11" customHeight="1" x14ac:dyDescent="0.15"/>
    <row r="13047" ht="11" customHeight="1" x14ac:dyDescent="0.15"/>
    <row r="13048" ht="11" customHeight="1" x14ac:dyDescent="0.15"/>
    <row r="13049" ht="11" customHeight="1" x14ac:dyDescent="0.15"/>
    <row r="13050" ht="11" customHeight="1" x14ac:dyDescent="0.15"/>
    <row r="13051" ht="11" customHeight="1" x14ac:dyDescent="0.15"/>
    <row r="13052" ht="11" customHeight="1" x14ac:dyDescent="0.15"/>
    <row r="13053" ht="11" customHeight="1" x14ac:dyDescent="0.15"/>
    <row r="13054" ht="11" customHeight="1" x14ac:dyDescent="0.15"/>
    <row r="13055" ht="11" customHeight="1" x14ac:dyDescent="0.15"/>
    <row r="13056" ht="11" customHeight="1" x14ac:dyDescent="0.15"/>
    <row r="13057" ht="11" customHeight="1" x14ac:dyDescent="0.15"/>
    <row r="13058" ht="11" customHeight="1" x14ac:dyDescent="0.15"/>
    <row r="13059" ht="11" customHeight="1" x14ac:dyDescent="0.15"/>
    <row r="13060" ht="11" customHeight="1" x14ac:dyDescent="0.15"/>
    <row r="13061" ht="11" customHeight="1" x14ac:dyDescent="0.15"/>
    <row r="13062" ht="11" customHeight="1" x14ac:dyDescent="0.15"/>
    <row r="13063" ht="11" customHeight="1" x14ac:dyDescent="0.15"/>
    <row r="13064" ht="11" customHeight="1" x14ac:dyDescent="0.15"/>
    <row r="13065" ht="11" customHeight="1" x14ac:dyDescent="0.15"/>
    <row r="13066" ht="11" customHeight="1" x14ac:dyDescent="0.15"/>
    <row r="13067" ht="11" customHeight="1" x14ac:dyDescent="0.15"/>
    <row r="13068" ht="11" customHeight="1" x14ac:dyDescent="0.15"/>
    <row r="13069" ht="11" customHeight="1" x14ac:dyDescent="0.15"/>
    <row r="13070" ht="11" customHeight="1" x14ac:dyDescent="0.15"/>
    <row r="13071" ht="11" customHeight="1" x14ac:dyDescent="0.15"/>
    <row r="13072" ht="11" customHeight="1" x14ac:dyDescent="0.15"/>
    <row r="13073" ht="11" customHeight="1" x14ac:dyDescent="0.15"/>
    <row r="13074" ht="11" customHeight="1" x14ac:dyDescent="0.15"/>
    <row r="13075" ht="11" customHeight="1" x14ac:dyDescent="0.15"/>
    <row r="13076" ht="11" customHeight="1" x14ac:dyDescent="0.15"/>
    <row r="13077" ht="11" customHeight="1" x14ac:dyDescent="0.15"/>
    <row r="13078" ht="11" customHeight="1" x14ac:dyDescent="0.15"/>
    <row r="13079" ht="11" customHeight="1" x14ac:dyDescent="0.15"/>
    <row r="13080" ht="11" customHeight="1" x14ac:dyDescent="0.15"/>
    <row r="13081" ht="11" customHeight="1" x14ac:dyDescent="0.15"/>
    <row r="13082" ht="11" customHeight="1" x14ac:dyDescent="0.15"/>
    <row r="13083" ht="11" customHeight="1" x14ac:dyDescent="0.15"/>
    <row r="13084" ht="11" customHeight="1" x14ac:dyDescent="0.15"/>
    <row r="13085" ht="11" customHeight="1" x14ac:dyDescent="0.15"/>
    <row r="13086" ht="11" customHeight="1" x14ac:dyDescent="0.15"/>
    <row r="13087" ht="11" customHeight="1" x14ac:dyDescent="0.15"/>
    <row r="13088" ht="11" customHeight="1" x14ac:dyDescent="0.15"/>
    <row r="13089" ht="11" customHeight="1" x14ac:dyDescent="0.15"/>
    <row r="13090" ht="11" customHeight="1" x14ac:dyDescent="0.15"/>
    <row r="13091" ht="11" customHeight="1" x14ac:dyDescent="0.15"/>
    <row r="13092" ht="11" customHeight="1" x14ac:dyDescent="0.15"/>
    <row r="13093" ht="11" customHeight="1" x14ac:dyDescent="0.15"/>
    <row r="13094" ht="11" customHeight="1" x14ac:dyDescent="0.15"/>
    <row r="13095" ht="11" customHeight="1" x14ac:dyDescent="0.15"/>
    <row r="13096" ht="11" customHeight="1" x14ac:dyDescent="0.15"/>
    <row r="13097" ht="11" customHeight="1" x14ac:dyDescent="0.15"/>
    <row r="13098" ht="11" customHeight="1" x14ac:dyDescent="0.15"/>
    <row r="13099" ht="11" customHeight="1" x14ac:dyDescent="0.15"/>
    <row r="13100" ht="11" customHeight="1" x14ac:dyDescent="0.15"/>
    <row r="13101" ht="11" customHeight="1" x14ac:dyDescent="0.15"/>
    <row r="13102" ht="11" customHeight="1" x14ac:dyDescent="0.15"/>
    <row r="13103" ht="11" customHeight="1" x14ac:dyDescent="0.15"/>
    <row r="13104" ht="11" customHeight="1" x14ac:dyDescent="0.15"/>
    <row r="13105" ht="11" customHeight="1" x14ac:dyDescent="0.15"/>
    <row r="13106" ht="11" customHeight="1" x14ac:dyDescent="0.15"/>
    <row r="13107" ht="11" customHeight="1" x14ac:dyDescent="0.15"/>
    <row r="13108" ht="11" customHeight="1" x14ac:dyDescent="0.15"/>
    <row r="13109" ht="11" customHeight="1" x14ac:dyDescent="0.15"/>
    <row r="13110" ht="11" customHeight="1" x14ac:dyDescent="0.15"/>
    <row r="13111" ht="11" customHeight="1" x14ac:dyDescent="0.15"/>
    <row r="13112" ht="11" customHeight="1" x14ac:dyDescent="0.15"/>
    <row r="13113" ht="11" customHeight="1" x14ac:dyDescent="0.15"/>
    <row r="13114" ht="11" customHeight="1" x14ac:dyDescent="0.15"/>
    <row r="13115" ht="11" customHeight="1" x14ac:dyDescent="0.15"/>
    <row r="13116" ht="11" customHeight="1" x14ac:dyDescent="0.15"/>
    <row r="13117" ht="11" customHeight="1" x14ac:dyDescent="0.15"/>
    <row r="13118" ht="11" customHeight="1" x14ac:dyDescent="0.15"/>
    <row r="13119" ht="11" customHeight="1" x14ac:dyDescent="0.15"/>
    <row r="13120" ht="11" customHeight="1" x14ac:dyDescent="0.15"/>
    <row r="13121" ht="11" customHeight="1" x14ac:dyDescent="0.15"/>
    <row r="13122" ht="11" customHeight="1" x14ac:dyDescent="0.15"/>
    <row r="13123" ht="11" customHeight="1" x14ac:dyDescent="0.15"/>
    <row r="13124" ht="11" customHeight="1" x14ac:dyDescent="0.15"/>
    <row r="13125" ht="11" customHeight="1" x14ac:dyDescent="0.15"/>
    <row r="13126" ht="11" customHeight="1" x14ac:dyDescent="0.15"/>
    <row r="13127" ht="11" customHeight="1" x14ac:dyDescent="0.15"/>
    <row r="13128" ht="11" customHeight="1" x14ac:dyDescent="0.15"/>
    <row r="13129" ht="11" customHeight="1" x14ac:dyDescent="0.15"/>
    <row r="13130" ht="11" customHeight="1" x14ac:dyDescent="0.15"/>
    <row r="13131" ht="11" customHeight="1" x14ac:dyDescent="0.15"/>
    <row r="13132" ht="11" customHeight="1" x14ac:dyDescent="0.15"/>
    <row r="13133" ht="11" customHeight="1" x14ac:dyDescent="0.15"/>
    <row r="13134" ht="11" customHeight="1" x14ac:dyDescent="0.15"/>
    <row r="13135" ht="11" customHeight="1" x14ac:dyDescent="0.15"/>
    <row r="13136" ht="11" customHeight="1" x14ac:dyDescent="0.15"/>
    <row r="13137" ht="11" customHeight="1" x14ac:dyDescent="0.15"/>
    <row r="13138" ht="11" customHeight="1" x14ac:dyDescent="0.15"/>
    <row r="13139" ht="11" customHeight="1" x14ac:dyDescent="0.15"/>
    <row r="13140" ht="11" customHeight="1" x14ac:dyDescent="0.15"/>
    <row r="13141" ht="11" customHeight="1" x14ac:dyDescent="0.15"/>
    <row r="13142" ht="11" customHeight="1" x14ac:dyDescent="0.15"/>
    <row r="13143" ht="11" customHeight="1" x14ac:dyDescent="0.15"/>
    <row r="13144" ht="11" customHeight="1" x14ac:dyDescent="0.15"/>
    <row r="13145" ht="11" customHeight="1" x14ac:dyDescent="0.15"/>
    <row r="13146" ht="11" customHeight="1" x14ac:dyDescent="0.15"/>
    <row r="13147" ht="11" customHeight="1" x14ac:dyDescent="0.15"/>
    <row r="13148" ht="11" customHeight="1" x14ac:dyDescent="0.15"/>
    <row r="13149" ht="11" customHeight="1" x14ac:dyDescent="0.15"/>
    <row r="13150" ht="11" customHeight="1" x14ac:dyDescent="0.15"/>
    <row r="13151" ht="11" customHeight="1" x14ac:dyDescent="0.15"/>
    <row r="13152" ht="11" customHeight="1" x14ac:dyDescent="0.15"/>
    <row r="13153" ht="11" customHeight="1" x14ac:dyDescent="0.15"/>
    <row r="13154" ht="11" customHeight="1" x14ac:dyDescent="0.15"/>
    <row r="13155" ht="11" customHeight="1" x14ac:dyDescent="0.15"/>
    <row r="13156" ht="11" customHeight="1" x14ac:dyDescent="0.15"/>
    <row r="13157" ht="11" customHeight="1" x14ac:dyDescent="0.15"/>
    <row r="13158" ht="11" customHeight="1" x14ac:dyDescent="0.15"/>
    <row r="13159" ht="11" customHeight="1" x14ac:dyDescent="0.15"/>
    <row r="13160" ht="11" customHeight="1" x14ac:dyDescent="0.15"/>
    <row r="13161" ht="11" customHeight="1" x14ac:dyDescent="0.15"/>
    <row r="13162" ht="11" customHeight="1" x14ac:dyDescent="0.15"/>
    <row r="13163" ht="11" customHeight="1" x14ac:dyDescent="0.15"/>
    <row r="13164" ht="11" customHeight="1" x14ac:dyDescent="0.15"/>
    <row r="13165" ht="11" customHeight="1" x14ac:dyDescent="0.15"/>
    <row r="13166" ht="11" customHeight="1" x14ac:dyDescent="0.15"/>
    <row r="13167" ht="11" customHeight="1" x14ac:dyDescent="0.15"/>
    <row r="13168" ht="11" customHeight="1" x14ac:dyDescent="0.15"/>
    <row r="13169" ht="11" customHeight="1" x14ac:dyDescent="0.15"/>
    <row r="13170" ht="11" customHeight="1" x14ac:dyDescent="0.15"/>
    <row r="13171" ht="11" customHeight="1" x14ac:dyDescent="0.15"/>
    <row r="13172" ht="11" customHeight="1" x14ac:dyDescent="0.15"/>
    <row r="13173" ht="11" customHeight="1" x14ac:dyDescent="0.15"/>
    <row r="13174" ht="11" customHeight="1" x14ac:dyDescent="0.15"/>
    <row r="13175" ht="11" customHeight="1" x14ac:dyDescent="0.15"/>
    <row r="13176" ht="11" customHeight="1" x14ac:dyDescent="0.15"/>
    <row r="13177" ht="11" customHeight="1" x14ac:dyDescent="0.15"/>
    <row r="13178" ht="11" customHeight="1" x14ac:dyDescent="0.15"/>
    <row r="13179" ht="11" customHeight="1" x14ac:dyDescent="0.15"/>
    <row r="13180" ht="11" customHeight="1" x14ac:dyDescent="0.15"/>
    <row r="13181" ht="11" customHeight="1" x14ac:dyDescent="0.15"/>
    <row r="13182" ht="11" customHeight="1" x14ac:dyDescent="0.15"/>
    <row r="13183" ht="11" customHeight="1" x14ac:dyDescent="0.15"/>
    <row r="13184" ht="11" customHeight="1" x14ac:dyDescent="0.15"/>
    <row r="13185" ht="11" customHeight="1" x14ac:dyDescent="0.15"/>
    <row r="13186" ht="11" customHeight="1" x14ac:dyDescent="0.15"/>
    <row r="13187" ht="11" customHeight="1" x14ac:dyDescent="0.15"/>
    <row r="13188" ht="11" customHeight="1" x14ac:dyDescent="0.15"/>
    <row r="13189" ht="11" customHeight="1" x14ac:dyDescent="0.15"/>
    <row r="13190" ht="11" customHeight="1" x14ac:dyDescent="0.15"/>
    <row r="13191" ht="11" customHeight="1" x14ac:dyDescent="0.15"/>
    <row r="13192" ht="11" customHeight="1" x14ac:dyDescent="0.15"/>
    <row r="13193" ht="11" customHeight="1" x14ac:dyDescent="0.15"/>
    <row r="13194" ht="11" customHeight="1" x14ac:dyDescent="0.15"/>
    <row r="13195" ht="11" customHeight="1" x14ac:dyDescent="0.15"/>
    <row r="13196" ht="11" customHeight="1" x14ac:dyDescent="0.15"/>
    <row r="13197" ht="11" customHeight="1" x14ac:dyDescent="0.15"/>
    <row r="13198" ht="11" customHeight="1" x14ac:dyDescent="0.15"/>
    <row r="13199" ht="11" customHeight="1" x14ac:dyDescent="0.15"/>
    <row r="13200" ht="11" customHeight="1" x14ac:dyDescent="0.15"/>
    <row r="13201" ht="11" customHeight="1" x14ac:dyDescent="0.15"/>
    <row r="13202" ht="11" customHeight="1" x14ac:dyDescent="0.15"/>
    <row r="13203" ht="11" customHeight="1" x14ac:dyDescent="0.15"/>
    <row r="13204" ht="11" customHeight="1" x14ac:dyDescent="0.15"/>
    <row r="13205" ht="11" customHeight="1" x14ac:dyDescent="0.15"/>
    <row r="13206" ht="11" customHeight="1" x14ac:dyDescent="0.15"/>
    <row r="13207" ht="11" customHeight="1" x14ac:dyDescent="0.15"/>
    <row r="13208" ht="11" customHeight="1" x14ac:dyDescent="0.15"/>
    <row r="13209" ht="11" customHeight="1" x14ac:dyDescent="0.15"/>
    <row r="13210" ht="11" customHeight="1" x14ac:dyDescent="0.15"/>
    <row r="13211" ht="11" customHeight="1" x14ac:dyDescent="0.15"/>
    <row r="13212" ht="11" customHeight="1" x14ac:dyDescent="0.15"/>
    <row r="13213" ht="11" customHeight="1" x14ac:dyDescent="0.15"/>
    <row r="13214" ht="11" customHeight="1" x14ac:dyDescent="0.15"/>
    <row r="13215" ht="11" customHeight="1" x14ac:dyDescent="0.15"/>
    <row r="13216" ht="11" customHeight="1" x14ac:dyDescent="0.15"/>
    <row r="13217" ht="11" customHeight="1" x14ac:dyDescent="0.15"/>
    <row r="13218" ht="11" customHeight="1" x14ac:dyDescent="0.15"/>
    <row r="13219" ht="11" customHeight="1" x14ac:dyDescent="0.15"/>
    <row r="13220" ht="11" customHeight="1" x14ac:dyDescent="0.15"/>
    <row r="13221" ht="11" customHeight="1" x14ac:dyDescent="0.15"/>
    <row r="13222" ht="11" customHeight="1" x14ac:dyDescent="0.15"/>
    <row r="13223" ht="11" customHeight="1" x14ac:dyDescent="0.15"/>
    <row r="13224" ht="11" customHeight="1" x14ac:dyDescent="0.15"/>
    <row r="13225" ht="11" customHeight="1" x14ac:dyDescent="0.15"/>
    <row r="13226" ht="11" customHeight="1" x14ac:dyDescent="0.15"/>
    <row r="13227" ht="11" customHeight="1" x14ac:dyDescent="0.15"/>
    <row r="13228" ht="11" customHeight="1" x14ac:dyDescent="0.15"/>
    <row r="13229" ht="11" customHeight="1" x14ac:dyDescent="0.15"/>
    <row r="13230" ht="11" customHeight="1" x14ac:dyDescent="0.15"/>
    <row r="13231" ht="11" customHeight="1" x14ac:dyDescent="0.15"/>
    <row r="13232" ht="11" customHeight="1" x14ac:dyDescent="0.15"/>
    <row r="13233" ht="11" customHeight="1" x14ac:dyDescent="0.15"/>
    <row r="13234" ht="11" customHeight="1" x14ac:dyDescent="0.15"/>
    <row r="13235" ht="11" customHeight="1" x14ac:dyDescent="0.15"/>
    <row r="13236" ht="11" customHeight="1" x14ac:dyDescent="0.15"/>
    <row r="13237" ht="11" customHeight="1" x14ac:dyDescent="0.15"/>
    <row r="13238" ht="11" customHeight="1" x14ac:dyDescent="0.15"/>
    <row r="13239" ht="11" customHeight="1" x14ac:dyDescent="0.15"/>
    <row r="13240" ht="11" customHeight="1" x14ac:dyDescent="0.15"/>
    <row r="13241" ht="11" customHeight="1" x14ac:dyDescent="0.15"/>
    <row r="13242" ht="11" customHeight="1" x14ac:dyDescent="0.15"/>
    <row r="13243" ht="11" customHeight="1" x14ac:dyDescent="0.15"/>
    <row r="13244" ht="11" customHeight="1" x14ac:dyDescent="0.15"/>
    <row r="13245" ht="11" customHeight="1" x14ac:dyDescent="0.15"/>
    <row r="13246" ht="11" customHeight="1" x14ac:dyDescent="0.15"/>
    <row r="13247" ht="11" customHeight="1" x14ac:dyDescent="0.15"/>
    <row r="13248" ht="11" customHeight="1" x14ac:dyDescent="0.15"/>
    <row r="13249" ht="11" customHeight="1" x14ac:dyDescent="0.15"/>
    <row r="13250" ht="11" customHeight="1" x14ac:dyDescent="0.15"/>
    <row r="13251" ht="11" customHeight="1" x14ac:dyDescent="0.15"/>
    <row r="13252" ht="11" customHeight="1" x14ac:dyDescent="0.15"/>
    <row r="13253" ht="11" customHeight="1" x14ac:dyDescent="0.15"/>
    <row r="13254" ht="11" customHeight="1" x14ac:dyDescent="0.15"/>
    <row r="13255" ht="11" customHeight="1" x14ac:dyDescent="0.15"/>
    <row r="13256" ht="11" customHeight="1" x14ac:dyDescent="0.15"/>
    <row r="13257" ht="11" customHeight="1" x14ac:dyDescent="0.15"/>
    <row r="13258" ht="11" customHeight="1" x14ac:dyDescent="0.15"/>
    <row r="13259" ht="11" customHeight="1" x14ac:dyDescent="0.15"/>
    <row r="13260" ht="11" customHeight="1" x14ac:dyDescent="0.15"/>
    <row r="13261" ht="11" customHeight="1" x14ac:dyDescent="0.15"/>
    <row r="13262" ht="11" customHeight="1" x14ac:dyDescent="0.15"/>
    <row r="13263" ht="11" customHeight="1" x14ac:dyDescent="0.15"/>
    <row r="13264" ht="11" customHeight="1" x14ac:dyDescent="0.15"/>
    <row r="13265" ht="11" customHeight="1" x14ac:dyDescent="0.15"/>
    <row r="13266" ht="11" customHeight="1" x14ac:dyDescent="0.15"/>
    <row r="13267" ht="11" customHeight="1" x14ac:dyDescent="0.15"/>
    <row r="13268" ht="11" customHeight="1" x14ac:dyDescent="0.15"/>
    <row r="13269" ht="11" customHeight="1" x14ac:dyDescent="0.15"/>
    <row r="13270" ht="11" customHeight="1" x14ac:dyDescent="0.15"/>
    <row r="13271" ht="11" customHeight="1" x14ac:dyDescent="0.15"/>
    <row r="13272" ht="11" customHeight="1" x14ac:dyDescent="0.15"/>
    <row r="13273" ht="11" customHeight="1" x14ac:dyDescent="0.15"/>
    <row r="13274" ht="11" customHeight="1" x14ac:dyDescent="0.15"/>
    <row r="13275" ht="11" customHeight="1" x14ac:dyDescent="0.15"/>
    <row r="13276" ht="11" customHeight="1" x14ac:dyDescent="0.15"/>
    <row r="13277" ht="11" customHeight="1" x14ac:dyDescent="0.15"/>
    <row r="13278" ht="11" customHeight="1" x14ac:dyDescent="0.15"/>
    <row r="13279" ht="11" customHeight="1" x14ac:dyDescent="0.15"/>
    <row r="13280" ht="11" customHeight="1" x14ac:dyDescent="0.15"/>
    <row r="13281" ht="11" customHeight="1" x14ac:dyDescent="0.15"/>
    <row r="13282" ht="11" customHeight="1" x14ac:dyDescent="0.15"/>
    <row r="13283" ht="11" customHeight="1" x14ac:dyDescent="0.15"/>
    <row r="13284" ht="11" customHeight="1" x14ac:dyDescent="0.15"/>
    <row r="13285" ht="11" customHeight="1" x14ac:dyDescent="0.15"/>
    <row r="13286" ht="11" customHeight="1" x14ac:dyDescent="0.15"/>
    <row r="13287" ht="11" customHeight="1" x14ac:dyDescent="0.15"/>
    <row r="13288" ht="11" customHeight="1" x14ac:dyDescent="0.15"/>
    <row r="13289" ht="11" customHeight="1" x14ac:dyDescent="0.15"/>
    <row r="13290" ht="11" customHeight="1" x14ac:dyDescent="0.15"/>
    <row r="13291" ht="11" customHeight="1" x14ac:dyDescent="0.15"/>
    <row r="13292" ht="11" customHeight="1" x14ac:dyDescent="0.15"/>
    <row r="13293" ht="11" customHeight="1" x14ac:dyDescent="0.15"/>
    <row r="13294" ht="11" customHeight="1" x14ac:dyDescent="0.15"/>
    <row r="13295" ht="11" customHeight="1" x14ac:dyDescent="0.15"/>
    <row r="13296" ht="11" customHeight="1" x14ac:dyDescent="0.15"/>
    <row r="13297" ht="11" customHeight="1" x14ac:dyDescent="0.15"/>
    <row r="13298" ht="11" customHeight="1" x14ac:dyDescent="0.15"/>
    <row r="13299" ht="11" customHeight="1" x14ac:dyDescent="0.15"/>
    <row r="13300" ht="11" customHeight="1" x14ac:dyDescent="0.15"/>
    <row r="13301" ht="11" customHeight="1" x14ac:dyDescent="0.15"/>
    <row r="13302" ht="11" customHeight="1" x14ac:dyDescent="0.15"/>
    <row r="13303" ht="11" customHeight="1" x14ac:dyDescent="0.15"/>
    <row r="13304" ht="11" customHeight="1" x14ac:dyDescent="0.15"/>
    <row r="13305" ht="11" customHeight="1" x14ac:dyDescent="0.15"/>
    <row r="13306" ht="11" customHeight="1" x14ac:dyDescent="0.15"/>
    <row r="13307" ht="11" customHeight="1" x14ac:dyDescent="0.15"/>
    <row r="13308" ht="11" customHeight="1" x14ac:dyDescent="0.15"/>
    <row r="13309" ht="11" customHeight="1" x14ac:dyDescent="0.15"/>
    <row r="13310" ht="11" customHeight="1" x14ac:dyDescent="0.15"/>
    <row r="13311" ht="11" customHeight="1" x14ac:dyDescent="0.15"/>
    <row r="13312" ht="11" customHeight="1" x14ac:dyDescent="0.15"/>
    <row r="13313" ht="11" customHeight="1" x14ac:dyDescent="0.15"/>
    <row r="13314" ht="11" customHeight="1" x14ac:dyDescent="0.15"/>
    <row r="13315" ht="11" customHeight="1" x14ac:dyDescent="0.15"/>
    <row r="13316" ht="11" customHeight="1" x14ac:dyDescent="0.15"/>
    <row r="13317" ht="11" customHeight="1" x14ac:dyDescent="0.15"/>
    <row r="13318" ht="11" customHeight="1" x14ac:dyDescent="0.15"/>
    <row r="13319" ht="11" customHeight="1" x14ac:dyDescent="0.15"/>
    <row r="13320" ht="11" customHeight="1" x14ac:dyDescent="0.15"/>
    <row r="13321" ht="11" customHeight="1" x14ac:dyDescent="0.15"/>
    <row r="13322" ht="11" customHeight="1" x14ac:dyDescent="0.15"/>
    <row r="13323" ht="11" customHeight="1" x14ac:dyDescent="0.15"/>
    <row r="13324" ht="11" customHeight="1" x14ac:dyDescent="0.15"/>
    <row r="13325" ht="11" customHeight="1" x14ac:dyDescent="0.15"/>
    <row r="13326" ht="11" customHeight="1" x14ac:dyDescent="0.15"/>
    <row r="13327" ht="11" customHeight="1" x14ac:dyDescent="0.15"/>
    <row r="13328" ht="11" customHeight="1" x14ac:dyDescent="0.15"/>
    <row r="13329" ht="11" customHeight="1" x14ac:dyDescent="0.15"/>
    <row r="13330" ht="11" customHeight="1" x14ac:dyDescent="0.15"/>
    <row r="13331" ht="11" customHeight="1" x14ac:dyDescent="0.15"/>
    <row r="13332" ht="11" customHeight="1" x14ac:dyDescent="0.15"/>
    <row r="13333" ht="11" customHeight="1" x14ac:dyDescent="0.15"/>
    <row r="13334" ht="11" customHeight="1" x14ac:dyDescent="0.15"/>
    <row r="13335" ht="11" customHeight="1" x14ac:dyDescent="0.15"/>
    <row r="13336" ht="11" customHeight="1" x14ac:dyDescent="0.15"/>
    <row r="13337" ht="11" customHeight="1" x14ac:dyDescent="0.15"/>
    <row r="13338" ht="11" customHeight="1" x14ac:dyDescent="0.15"/>
    <row r="13339" ht="11" customHeight="1" x14ac:dyDescent="0.15"/>
    <row r="13340" ht="11" customHeight="1" x14ac:dyDescent="0.15"/>
    <row r="13341" ht="11" customHeight="1" x14ac:dyDescent="0.15"/>
    <row r="13342" ht="11" customHeight="1" x14ac:dyDescent="0.15"/>
    <row r="13343" ht="11" customHeight="1" x14ac:dyDescent="0.15"/>
    <row r="13344" ht="11" customHeight="1" x14ac:dyDescent="0.15"/>
    <row r="13345" ht="11" customHeight="1" x14ac:dyDescent="0.15"/>
    <row r="13346" ht="11" customHeight="1" x14ac:dyDescent="0.15"/>
    <row r="13347" ht="11" customHeight="1" x14ac:dyDescent="0.15"/>
    <row r="13348" ht="11" customHeight="1" x14ac:dyDescent="0.15"/>
    <row r="13349" ht="11" customHeight="1" x14ac:dyDescent="0.15"/>
    <row r="13350" ht="11" customHeight="1" x14ac:dyDescent="0.15"/>
    <row r="13351" ht="11" customHeight="1" x14ac:dyDescent="0.15"/>
    <row r="13352" ht="11" customHeight="1" x14ac:dyDescent="0.15"/>
    <row r="13353" ht="11" customHeight="1" x14ac:dyDescent="0.15"/>
    <row r="13354" ht="11" customHeight="1" x14ac:dyDescent="0.15"/>
    <row r="13355" ht="11" customHeight="1" x14ac:dyDescent="0.15"/>
    <row r="13356" ht="11" customHeight="1" x14ac:dyDescent="0.15"/>
    <row r="13357" ht="11" customHeight="1" x14ac:dyDescent="0.15"/>
    <row r="13358" ht="11" customHeight="1" x14ac:dyDescent="0.15"/>
    <row r="13359" ht="11" customHeight="1" x14ac:dyDescent="0.15"/>
    <row r="13360" ht="11" customHeight="1" x14ac:dyDescent="0.15"/>
    <row r="13361" ht="11" customHeight="1" x14ac:dyDescent="0.15"/>
    <row r="13362" ht="11" customHeight="1" x14ac:dyDescent="0.15"/>
    <row r="13363" ht="11" customHeight="1" x14ac:dyDescent="0.15"/>
    <row r="13364" ht="11" customHeight="1" x14ac:dyDescent="0.15"/>
    <row r="13365" ht="11" customHeight="1" x14ac:dyDescent="0.15"/>
    <row r="13366" ht="11" customHeight="1" x14ac:dyDescent="0.15"/>
    <row r="13367" ht="11" customHeight="1" x14ac:dyDescent="0.15"/>
    <row r="13368" ht="11" customHeight="1" x14ac:dyDescent="0.15"/>
    <row r="13369" ht="11" customHeight="1" x14ac:dyDescent="0.15"/>
    <row r="13370" ht="11" customHeight="1" x14ac:dyDescent="0.15"/>
    <row r="13371" ht="11" customHeight="1" x14ac:dyDescent="0.15"/>
    <row r="13372" ht="11" customHeight="1" x14ac:dyDescent="0.15"/>
    <row r="13373" ht="11" customHeight="1" x14ac:dyDescent="0.15"/>
    <row r="13374" ht="11" customHeight="1" x14ac:dyDescent="0.15"/>
    <row r="13375" ht="11" customHeight="1" x14ac:dyDescent="0.15"/>
    <row r="13376" ht="11" customHeight="1" x14ac:dyDescent="0.15"/>
    <row r="13377" ht="11" customHeight="1" x14ac:dyDescent="0.15"/>
    <row r="13378" ht="11" customHeight="1" x14ac:dyDescent="0.15"/>
    <row r="13379" ht="11" customHeight="1" x14ac:dyDescent="0.15"/>
    <row r="13380" ht="11" customHeight="1" x14ac:dyDescent="0.15"/>
    <row r="13381" ht="11" customHeight="1" x14ac:dyDescent="0.15"/>
    <row r="13382" ht="11" customHeight="1" x14ac:dyDescent="0.15"/>
    <row r="13383" ht="11" customHeight="1" x14ac:dyDescent="0.15"/>
    <row r="13384" ht="11" customHeight="1" x14ac:dyDescent="0.15"/>
    <row r="13385" ht="11" customHeight="1" x14ac:dyDescent="0.15"/>
    <row r="13386" ht="11" customHeight="1" x14ac:dyDescent="0.15"/>
    <row r="13387" ht="11" customHeight="1" x14ac:dyDescent="0.15"/>
    <row r="13388" ht="11" customHeight="1" x14ac:dyDescent="0.15"/>
    <row r="13389" ht="11" customHeight="1" x14ac:dyDescent="0.15"/>
    <row r="13390" ht="11" customHeight="1" x14ac:dyDescent="0.15"/>
    <row r="13391" ht="11" customHeight="1" x14ac:dyDescent="0.15"/>
    <row r="13392" ht="11" customHeight="1" x14ac:dyDescent="0.15"/>
    <row r="13393" ht="11" customHeight="1" x14ac:dyDescent="0.15"/>
    <row r="13394" ht="11" customHeight="1" x14ac:dyDescent="0.15"/>
    <row r="13395" ht="11" customHeight="1" x14ac:dyDescent="0.15"/>
    <row r="13396" ht="11" customHeight="1" x14ac:dyDescent="0.15"/>
    <row r="13397" ht="11" customHeight="1" x14ac:dyDescent="0.15"/>
    <row r="13398" ht="11" customHeight="1" x14ac:dyDescent="0.15"/>
    <row r="13399" ht="11" customHeight="1" x14ac:dyDescent="0.15"/>
    <row r="13400" ht="11" customHeight="1" x14ac:dyDescent="0.15"/>
    <row r="13401" ht="11" customHeight="1" x14ac:dyDescent="0.15"/>
    <row r="13402" ht="11" customHeight="1" x14ac:dyDescent="0.15"/>
    <row r="13403" ht="11" customHeight="1" x14ac:dyDescent="0.15"/>
    <row r="13404" ht="11" customHeight="1" x14ac:dyDescent="0.15"/>
    <row r="13405" ht="11" customHeight="1" x14ac:dyDescent="0.15"/>
    <row r="13406" ht="11" customHeight="1" x14ac:dyDescent="0.15"/>
    <row r="13407" ht="11" customHeight="1" x14ac:dyDescent="0.15"/>
    <row r="13408" ht="11" customHeight="1" x14ac:dyDescent="0.15"/>
    <row r="13409" ht="11" customHeight="1" x14ac:dyDescent="0.15"/>
    <row r="13410" ht="11" customHeight="1" x14ac:dyDescent="0.15"/>
    <row r="13411" ht="11" customHeight="1" x14ac:dyDescent="0.15"/>
    <row r="13412" ht="11" customHeight="1" x14ac:dyDescent="0.15"/>
    <row r="13413" ht="11" customHeight="1" x14ac:dyDescent="0.15"/>
    <row r="13414" ht="11" customHeight="1" x14ac:dyDescent="0.15"/>
    <row r="13415" ht="11" customHeight="1" x14ac:dyDescent="0.15"/>
    <row r="13416" ht="11" customHeight="1" x14ac:dyDescent="0.15"/>
    <row r="13417" ht="11" customHeight="1" x14ac:dyDescent="0.15"/>
    <row r="13418" ht="11" customHeight="1" x14ac:dyDescent="0.15"/>
    <row r="13419" ht="11" customHeight="1" x14ac:dyDescent="0.15"/>
    <row r="13420" ht="11" customHeight="1" x14ac:dyDescent="0.15"/>
    <row r="13421" ht="11" customHeight="1" x14ac:dyDescent="0.15"/>
    <row r="13422" ht="11" customHeight="1" x14ac:dyDescent="0.15"/>
    <row r="13423" ht="11" customHeight="1" x14ac:dyDescent="0.15"/>
    <row r="13424" ht="11" customHeight="1" x14ac:dyDescent="0.15"/>
    <row r="13425" ht="11" customHeight="1" x14ac:dyDescent="0.15"/>
    <row r="13426" ht="11" customHeight="1" x14ac:dyDescent="0.15"/>
    <row r="13427" ht="11" customHeight="1" x14ac:dyDescent="0.15"/>
    <row r="13428" ht="11" customHeight="1" x14ac:dyDescent="0.15"/>
    <row r="13429" ht="11" customHeight="1" x14ac:dyDescent="0.15"/>
    <row r="13430" ht="11" customHeight="1" x14ac:dyDescent="0.15"/>
    <row r="13431" ht="11" customHeight="1" x14ac:dyDescent="0.15"/>
    <row r="13432" ht="11" customHeight="1" x14ac:dyDescent="0.15"/>
    <row r="13433" ht="11" customHeight="1" x14ac:dyDescent="0.15"/>
    <row r="13434" ht="11" customHeight="1" x14ac:dyDescent="0.15"/>
    <row r="13435" ht="11" customHeight="1" x14ac:dyDescent="0.15"/>
    <row r="13436" ht="11" customHeight="1" x14ac:dyDescent="0.15"/>
    <row r="13437" ht="11" customHeight="1" x14ac:dyDescent="0.15"/>
    <row r="13438" ht="11" customHeight="1" x14ac:dyDescent="0.15"/>
    <row r="13439" ht="11" customHeight="1" x14ac:dyDescent="0.15"/>
    <row r="13440" ht="11" customHeight="1" x14ac:dyDescent="0.15"/>
    <row r="13441" ht="11" customHeight="1" x14ac:dyDescent="0.15"/>
    <row r="13442" ht="11" customHeight="1" x14ac:dyDescent="0.15"/>
    <row r="13443" ht="11" customHeight="1" x14ac:dyDescent="0.15"/>
    <row r="13444" ht="11" customHeight="1" x14ac:dyDescent="0.15"/>
    <row r="13445" ht="11" customHeight="1" x14ac:dyDescent="0.15"/>
    <row r="13446" ht="11" customHeight="1" x14ac:dyDescent="0.15"/>
    <row r="13447" ht="11" customHeight="1" x14ac:dyDescent="0.15"/>
    <row r="13448" ht="11" customHeight="1" x14ac:dyDescent="0.15"/>
    <row r="13449" ht="11" customHeight="1" x14ac:dyDescent="0.15"/>
    <row r="13450" ht="11" customHeight="1" x14ac:dyDescent="0.15"/>
    <row r="13451" ht="11" customHeight="1" x14ac:dyDescent="0.15"/>
    <row r="13452" ht="11" customHeight="1" x14ac:dyDescent="0.15"/>
    <row r="13453" ht="11" customHeight="1" x14ac:dyDescent="0.15"/>
    <row r="13454" ht="11" customHeight="1" x14ac:dyDescent="0.15"/>
    <row r="13455" ht="11" customHeight="1" x14ac:dyDescent="0.15"/>
    <row r="13456" ht="11" customHeight="1" x14ac:dyDescent="0.15"/>
    <row r="13457" ht="11" customHeight="1" x14ac:dyDescent="0.15"/>
    <row r="13458" ht="11" customHeight="1" x14ac:dyDescent="0.15"/>
    <row r="13459" ht="11" customHeight="1" x14ac:dyDescent="0.15"/>
    <row r="13460" ht="11" customHeight="1" x14ac:dyDescent="0.15"/>
    <row r="13461" ht="11" customHeight="1" x14ac:dyDescent="0.15"/>
    <row r="13462" ht="11" customHeight="1" x14ac:dyDescent="0.15"/>
    <row r="13463" ht="11" customHeight="1" x14ac:dyDescent="0.15"/>
    <row r="13464" ht="11" customHeight="1" x14ac:dyDescent="0.15"/>
    <row r="13465" ht="11" customHeight="1" x14ac:dyDescent="0.15"/>
    <row r="13466" ht="11" customHeight="1" x14ac:dyDescent="0.15"/>
    <row r="13467" ht="11" customHeight="1" x14ac:dyDescent="0.15"/>
    <row r="13468" ht="11" customHeight="1" x14ac:dyDescent="0.15"/>
    <row r="13469" ht="11" customHeight="1" x14ac:dyDescent="0.15"/>
    <row r="13470" ht="11" customHeight="1" x14ac:dyDescent="0.15"/>
    <row r="13471" ht="11" customHeight="1" x14ac:dyDescent="0.15"/>
    <row r="13472" ht="11" customHeight="1" x14ac:dyDescent="0.15"/>
    <row r="13473" ht="11" customHeight="1" x14ac:dyDescent="0.15"/>
    <row r="13474" ht="11" customHeight="1" x14ac:dyDescent="0.15"/>
    <row r="13475" ht="11" customHeight="1" x14ac:dyDescent="0.15"/>
    <row r="13476" ht="11" customHeight="1" x14ac:dyDescent="0.15"/>
    <row r="13477" ht="11" customHeight="1" x14ac:dyDescent="0.15"/>
    <row r="13478" ht="11" customHeight="1" x14ac:dyDescent="0.15"/>
    <row r="13479" ht="11" customHeight="1" x14ac:dyDescent="0.15"/>
    <row r="13480" ht="11" customHeight="1" x14ac:dyDescent="0.15"/>
    <row r="13481" ht="11" customHeight="1" x14ac:dyDescent="0.15"/>
    <row r="13482" ht="11" customHeight="1" x14ac:dyDescent="0.15"/>
    <row r="13483" ht="11" customHeight="1" x14ac:dyDescent="0.15"/>
    <row r="13484" ht="11" customHeight="1" x14ac:dyDescent="0.15"/>
    <row r="13485" ht="11" customHeight="1" x14ac:dyDescent="0.15"/>
    <row r="13486" ht="11" customHeight="1" x14ac:dyDescent="0.15"/>
    <row r="13487" ht="11" customHeight="1" x14ac:dyDescent="0.15"/>
    <row r="13488" ht="11" customHeight="1" x14ac:dyDescent="0.15"/>
    <row r="13489" ht="11" customHeight="1" x14ac:dyDescent="0.15"/>
    <row r="13490" ht="11" customHeight="1" x14ac:dyDescent="0.15"/>
    <row r="13491" ht="11" customHeight="1" x14ac:dyDescent="0.15"/>
    <row r="13492" ht="11" customHeight="1" x14ac:dyDescent="0.15"/>
    <row r="13493" ht="11" customHeight="1" x14ac:dyDescent="0.15"/>
    <row r="13494" ht="11" customHeight="1" x14ac:dyDescent="0.15"/>
    <row r="13495" ht="11" customHeight="1" x14ac:dyDescent="0.15"/>
    <row r="13496" ht="11" customHeight="1" x14ac:dyDescent="0.15"/>
    <row r="13497" ht="11" customHeight="1" x14ac:dyDescent="0.15"/>
    <row r="13498" ht="11" customHeight="1" x14ac:dyDescent="0.15"/>
    <row r="13499" ht="11" customHeight="1" x14ac:dyDescent="0.15"/>
    <row r="13500" ht="11" customHeight="1" x14ac:dyDescent="0.15"/>
    <row r="13501" ht="11" customHeight="1" x14ac:dyDescent="0.15"/>
    <row r="13502" ht="11" customHeight="1" x14ac:dyDescent="0.15"/>
    <row r="13503" ht="11" customHeight="1" x14ac:dyDescent="0.15"/>
    <row r="13504" ht="11" customHeight="1" x14ac:dyDescent="0.15"/>
    <row r="13505" ht="11" customHeight="1" x14ac:dyDescent="0.15"/>
    <row r="13506" ht="11" customHeight="1" x14ac:dyDescent="0.15"/>
    <row r="13507" ht="11" customHeight="1" x14ac:dyDescent="0.15"/>
    <row r="13508" ht="11" customHeight="1" x14ac:dyDescent="0.15"/>
    <row r="13509" ht="11" customHeight="1" x14ac:dyDescent="0.15"/>
    <row r="13510" ht="11" customHeight="1" x14ac:dyDescent="0.15"/>
    <row r="13511" ht="11" customHeight="1" x14ac:dyDescent="0.15"/>
    <row r="13512" ht="11" customHeight="1" x14ac:dyDescent="0.15"/>
    <row r="13513" ht="11" customHeight="1" x14ac:dyDescent="0.15"/>
    <row r="13514" ht="11" customHeight="1" x14ac:dyDescent="0.15"/>
    <row r="13515" ht="11" customHeight="1" x14ac:dyDescent="0.15"/>
    <row r="13516" ht="11" customHeight="1" x14ac:dyDescent="0.15"/>
    <row r="13517" ht="11" customHeight="1" x14ac:dyDescent="0.15"/>
    <row r="13518" ht="11" customHeight="1" x14ac:dyDescent="0.15"/>
    <row r="13519" ht="11" customHeight="1" x14ac:dyDescent="0.15"/>
    <row r="13520" ht="11" customHeight="1" x14ac:dyDescent="0.15"/>
    <row r="13521" ht="11" customHeight="1" x14ac:dyDescent="0.15"/>
    <row r="13522" ht="11" customHeight="1" x14ac:dyDescent="0.15"/>
    <row r="13523" ht="11" customHeight="1" x14ac:dyDescent="0.15"/>
    <row r="13524" ht="11" customHeight="1" x14ac:dyDescent="0.15"/>
    <row r="13525" ht="11" customHeight="1" x14ac:dyDescent="0.15"/>
    <row r="13526" ht="11" customHeight="1" x14ac:dyDescent="0.15"/>
    <row r="13527" ht="11" customHeight="1" x14ac:dyDescent="0.15"/>
    <row r="13528" ht="11" customHeight="1" x14ac:dyDescent="0.15"/>
    <row r="13529" ht="11" customHeight="1" x14ac:dyDescent="0.15"/>
    <row r="13530" ht="11" customHeight="1" x14ac:dyDescent="0.15"/>
    <row r="13531" ht="11" customHeight="1" x14ac:dyDescent="0.15"/>
    <row r="13532" ht="11" customHeight="1" x14ac:dyDescent="0.15"/>
    <row r="13533" ht="11" customHeight="1" x14ac:dyDescent="0.15"/>
    <row r="13534" ht="11" customHeight="1" x14ac:dyDescent="0.15"/>
    <row r="13535" ht="11" customHeight="1" x14ac:dyDescent="0.15"/>
    <row r="13536" ht="11" customHeight="1" x14ac:dyDescent="0.15"/>
    <row r="13537" ht="11" customHeight="1" x14ac:dyDescent="0.15"/>
    <row r="13538" ht="11" customHeight="1" x14ac:dyDescent="0.15"/>
    <row r="13539" ht="11" customHeight="1" x14ac:dyDescent="0.15"/>
    <row r="13540" ht="11" customHeight="1" x14ac:dyDescent="0.15"/>
    <row r="13541" ht="11" customHeight="1" x14ac:dyDescent="0.15"/>
    <row r="13542" ht="11" customHeight="1" x14ac:dyDescent="0.15"/>
    <row r="13543" ht="11" customHeight="1" x14ac:dyDescent="0.15"/>
    <row r="13544" ht="11" customHeight="1" x14ac:dyDescent="0.15"/>
    <row r="13545" ht="11" customHeight="1" x14ac:dyDescent="0.15"/>
    <row r="13546" ht="11" customHeight="1" x14ac:dyDescent="0.15"/>
    <row r="13547" ht="11" customHeight="1" x14ac:dyDescent="0.15"/>
    <row r="13548" ht="11" customHeight="1" x14ac:dyDescent="0.15"/>
    <row r="13549" ht="11" customHeight="1" x14ac:dyDescent="0.15"/>
    <row r="13550" ht="11" customHeight="1" x14ac:dyDescent="0.15"/>
    <row r="13551" ht="11" customHeight="1" x14ac:dyDescent="0.15"/>
    <row r="13552" ht="11" customHeight="1" x14ac:dyDescent="0.15"/>
    <row r="13553" ht="11" customHeight="1" x14ac:dyDescent="0.15"/>
    <row r="13554" ht="11" customHeight="1" x14ac:dyDescent="0.15"/>
    <row r="13555" ht="11" customHeight="1" x14ac:dyDescent="0.15"/>
    <row r="13556" ht="11" customHeight="1" x14ac:dyDescent="0.15"/>
    <row r="13557" ht="11" customHeight="1" x14ac:dyDescent="0.15"/>
    <row r="13558" ht="11" customHeight="1" x14ac:dyDescent="0.15"/>
    <row r="13559" ht="11" customHeight="1" x14ac:dyDescent="0.15"/>
    <row r="13560" ht="11" customHeight="1" x14ac:dyDescent="0.15"/>
    <row r="13561" ht="11" customHeight="1" x14ac:dyDescent="0.15"/>
    <row r="13562" ht="11" customHeight="1" x14ac:dyDescent="0.15"/>
    <row r="13563" ht="11" customHeight="1" x14ac:dyDescent="0.15"/>
    <row r="13564" ht="11" customHeight="1" x14ac:dyDescent="0.15"/>
    <row r="13565" ht="11" customHeight="1" x14ac:dyDescent="0.15"/>
    <row r="13566" ht="11" customHeight="1" x14ac:dyDescent="0.15"/>
    <row r="13567" ht="11" customHeight="1" x14ac:dyDescent="0.15"/>
    <row r="13568" ht="11" customHeight="1" x14ac:dyDescent="0.15"/>
    <row r="13569" ht="11" customHeight="1" x14ac:dyDescent="0.15"/>
    <row r="13570" ht="11" customHeight="1" x14ac:dyDescent="0.15"/>
    <row r="13571" ht="11" customHeight="1" x14ac:dyDescent="0.15"/>
    <row r="13572" ht="11" customHeight="1" x14ac:dyDescent="0.15"/>
    <row r="13573" ht="11" customHeight="1" x14ac:dyDescent="0.15"/>
    <row r="13574" ht="11" customHeight="1" x14ac:dyDescent="0.15"/>
    <row r="13575" ht="11" customHeight="1" x14ac:dyDescent="0.15"/>
    <row r="13576" ht="11" customHeight="1" x14ac:dyDescent="0.15"/>
    <row r="13577" ht="11" customHeight="1" x14ac:dyDescent="0.15"/>
    <row r="13578" ht="11" customHeight="1" x14ac:dyDescent="0.15"/>
    <row r="13579" ht="11" customHeight="1" x14ac:dyDescent="0.15"/>
    <row r="13580" ht="11" customHeight="1" x14ac:dyDescent="0.15"/>
    <row r="13581" ht="11" customHeight="1" x14ac:dyDescent="0.15"/>
    <row r="13582" ht="11" customHeight="1" x14ac:dyDescent="0.15"/>
    <row r="13583" ht="11" customHeight="1" x14ac:dyDescent="0.15"/>
    <row r="13584" ht="11" customHeight="1" x14ac:dyDescent="0.15"/>
    <row r="13585" ht="11" customHeight="1" x14ac:dyDescent="0.15"/>
    <row r="13586" ht="11" customHeight="1" x14ac:dyDescent="0.15"/>
    <row r="13587" ht="11" customHeight="1" x14ac:dyDescent="0.15"/>
    <row r="13588" ht="11" customHeight="1" x14ac:dyDescent="0.15"/>
    <row r="13589" ht="11" customHeight="1" x14ac:dyDescent="0.15"/>
    <row r="13590" ht="11" customHeight="1" x14ac:dyDescent="0.15"/>
    <row r="13591" ht="11" customHeight="1" x14ac:dyDescent="0.15"/>
    <row r="13592" ht="11" customHeight="1" x14ac:dyDescent="0.15"/>
    <row r="13593" ht="11" customHeight="1" x14ac:dyDescent="0.15"/>
    <row r="13594" ht="11" customHeight="1" x14ac:dyDescent="0.15"/>
    <row r="13595" ht="11" customHeight="1" x14ac:dyDescent="0.15"/>
    <row r="13596" ht="11" customHeight="1" x14ac:dyDescent="0.15"/>
    <row r="13597" ht="11" customHeight="1" x14ac:dyDescent="0.15"/>
    <row r="13598" ht="11" customHeight="1" x14ac:dyDescent="0.15"/>
    <row r="13599" ht="11" customHeight="1" x14ac:dyDescent="0.15"/>
    <row r="13600" ht="11" customHeight="1" x14ac:dyDescent="0.15"/>
    <row r="13601" ht="11" customHeight="1" x14ac:dyDescent="0.15"/>
    <row r="13602" ht="11" customHeight="1" x14ac:dyDescent="0.15"/>
    <row r="13603" ht="11" customHeight="1" x14ac:dyDescent="0.15"/>
    <row r="13604" ht="11" customHeight="1" x14ac:dyDescent="0.15"/>
    <row r="13605" ht="11" customHeight="1" x14ac:dyDescent="0.15"/>
    <row r="13606" ht="11" customHeight="1" x14ac:dyDescent="0.15"/>
    <row r="13607" ht="11" customHeight="1" x14ac:dyDescent="0.15"/>
    <row r="13608" ht="11" customHeight="1" x14ac:dyDescent="0.15"/>
    <row r="13609" ht="11" customHeight="1" x14ac:dyDescent="0.15"/>
    <row r="13610" ht="11" customHeight="1" x14ac:dyDescent="0.15"/>
    <row r="13611" ht="11" customHeight="1" x14ac:dyDescent="0.15"/>
    <row r="13612" ht="11" customHeight="1" x14ac:dyDescent="0.15"/>
    <row r="13613" ht="11" customHeight="1" x14ac:dyDescent="0.15"/>
    <row r="13614" ht="11" customHeight="1" x14ac:dyDescent="0.15"/>
    <row r="13615" ht="11" customHeight="1" x14ac:dyDescent="0.15"/>
    <row r="13616" ht="11" customHeight="1" x14ac:dyDescent="0.15"/>
    <row r="13617" ht="11" customHeight="1" x14ac:dyDescent="0.15"/>
    <row r="13618" ht="11" customHeight="1" x14ac:dyDescent="0.15"/>
    <row r="13619" ht="11" customHeight="1" x14ac:dyDescent="0.15"/>
    <row r="13620" ht="11" customHeight="1" x14ac:dyDescent="0.15"/>
    <row r="13621" ht="11" customHeight="1" x14ac:dyDescent="0.15"/>
    <row r="13622" ht="11" customHeight="1" x14ac:dyDescent="0.15"/>
    <row r="13623" ht="11" customHeight="1" x14ac:dyDescent="0.15"/>
    <row r="13624" ht="11" customHeight="1" x14ac:dyDescent="0.15"/>
    <row r="13625" ht="11" customHeight="1" x14ac:dyDescent="0.15"/>
    <row r="13626" ht="11" customHeight="1" x14ac:dyDescent="0.15"/>
    <row r="13627" ht="11" customHeight="1" x14ac:dyDescent="0.15"/>
    <row r="13628" ht="11" customHeight="1" x14ac:dyDescent="0.15"/>
    <row r="13629" ht="11" customHeight="1" x14ac:dyDescent="0.15"/>
    <row r="13630" ht="11" customHeight="1" x14ac:dyDescent="0.15"/>
    <row r="13631" ht="11" customHeight="1" x14ac:dyDescent="0.15"/>
    <row r="13632" ht="11" customHeight="1" x14ac:dyDescent="0.15"/>
    <row r="13633" ht="11" customHeight="1" x14ac:dyDescent="0.15"/>
    <row r="13634" ht="11" customHeight="1" x14ac:dyDescent="0.15"/>
    <row r="13635" ht="11" customHeight="1" x14ac:dyDescent="0.15"/>
    <row r="13636" ht="11" customHeight="1" x14ac:dyDescent="0.15"/>
    <row r="13637" ht="11" customHeight="1" x14ac:dyDescent="0.15"/>
    <row r="13638" ht="11" customHeight="1" x14ac:dyDescent="0.15"/>
    <row r="13639" ht="11" customHeight="1" x14ac:dyDescent="0.15"/>
    <row r="13640" ht="11" customHeight="1" x14ac:dyDescent="0.15"/>
    <row r="13641" ht="11" customHeight="1" x14ac:dyDescent="0.15"/>
    <row r="13642" ht="11" customHeight="1" x14ac:dyDescent="0.15"/>
    <row r="13643" ht="11" customHeight="1" x14ac:dyDescent="0.15"/>
    <row r="13644" ht="11" customHeight="1" x14ac:dyDescent="0.15"/>
    <row r="13645" ht="11" customHeight="1" x14ac:dyDescent="0.15"/>
    <row r="13646" ht="11" customHeight="1" x14ac:dyDescent="0.15"/>
    <row r="13647" ht="11" customHeight="1" x14ac:dyDescent="0.15"/>
    <row r="13648" ht="11" customHeight="1" x14ac:dyDescent="0.15"/>
    <row r="13649" ht="11" customHeight="1" x14ac:dyDescent="0.15"/>
    <row r="13650" ht="11" customHeight="1" x14ac:dyDescent="0.15"/>
    <row r="13651" ht="11" customHeight="1" x14ac:dyDescent="0.15"/>
    <row r="13652" ht="11" customHeight="1" x14ac:dyDescent="0.15"/>
    <row r="13653" ht="11" customHeight="1" x14ac:dyDescent="0.15"/>
    <row r="13654" ht="11" customHeight="1" x14ac:dyDescent="0.15"/>
    <row r="13655" ht="11" customHeight="1" x14ac:dyDescent="0.15"/>
    <row r="13656" ht="11" customHeight="1" x14ac:dyDescent="0.15"/>
    <row r="13657" ht="11" customHeight="1" x14ac:dyDescent="0.15"/>
    <row r="13658" ht="11" customHeight="1" x14ac:dyDescent="0.15"/>
    <row r="13659" ht="11" customHeight="1" x14ac:dyDescent="0.15"/>
    <row r="13660" ht="11" customHeight="1" x14ac:dyDescent="0.15"/>
    <row r="13661" ht="11" customHeight="1" x14ac:dyDescent="0.15"/>
    <row r="13662" ht="11" customHeight="1" x14ac:dyDescent="0.15"/>
    <row r="13663" ht="11" customHeight="1" x14ac:dyDescent="0.15"/>
    <row r="13664" ht="11" customHeight="1" x14ac:dyDescent="0.15"/>
    <row r="13665" ht="11" customHeight="1" x14ac:dyDescent="0.15"/>
    <row r="13666" ht="11" customHeight="1" x14ac:dyDescent="0.15"/>
    <row r="13667" ht="11" customHeight="1" x14ac:dyDescent="0.15"/>
    <row r="13668" ht="11" customHeight="1" x14ac:dyDescent="0.15"/>
    <row r="13669" ht="11" customHeight="1" x14ac:dyDescent="0.15"/>
    <row r="13670" ht="11" customHeight="1" x14ac:dyDescent="0.15"/>
    <row r="13671" ht="11" customHeight="1" x14ac:dyDescent="0.15"/>
    <row r="13672" ht="11" customHeight="1" x14ac:dyDescent="0.15"/>
    <row r="13673" ht="11" customHeight="1" x14ac:dyDescent="0.15"/>
    <row r="13674" ht="11" customHeight="1" x14ac:dyDescent="0.15"/>
    <row r="13675" ht="11" customHeight="1" x14ac:dyDescent="0.15"/>
    <row r="13676" ht="11" customHeight="1" x14ac:dyDescent="0.15"/>
    <row r="13677" ht="11" customHeight="1" x14ac:dyDescent="0.15"/>
    <row r="13678" ht="11" customHeight="1" x14ac:dyDescent="0.15"/>
    <row r="13679" ht="11" customHeight="1" x14ac:dyDescent="0.15"/>
    <row r="13680" ht="11" customHeight="1" x14ac:dyDescent="0.15"/>
    <row r="13681" ht="11" customHeight="1" x14ac:dyDescent="0.15"/>
    <row r="13682" ht="11" customHeight="1" x14ac:dyDescent="0.15"/>
    <row r="13683" ht="11" customHeight="1" x14ac:dyDescent="0.15"/>
    <row r="13684" ht="11" customHeight="1" x14ac:dyDescent="0.15"/>
    <row r="13685" ht="11" customHeight="1" x14ac:dyDescent="0.15"/>
    <row r="13686" ht="11" customHeight="1" x14ac:dyDescent="0.15"/>
    <row r="13687" ht="11" customHeight="1" x14ac:dyDescent="0.15"/>
    <row r="13688" ht="11" customHeight="1" x14ac:dyDescent="0.15"/>
    <row r="13689" ht="11" customHeight="1" x14ac:dyDescent="0.15"/>
    <row r="13690" ht="11" customHeight="1" x14ac:dyDescent="0.15"/>
    <row r="13691" ht="11" customHeight="1" x14ac:dyDescent="0.15"/>
    <row r="13692" ht="11" customHeight="1" x14ac:dyDescent="0.15"/>
    <row r="13693" ht="11" customHeight="1" x14ac:dyDescent="0.15"/>
    <row r="13694" ht="11" customHeight="1" x14ac:dyDescent="0.15"/>
    <row r="13695" ht="11" customHeight="1" x14ac:dyDescent="0.15"/>
    <row r="13696" ht="11" customHeight="1" x14ac:dyDescent="0.15"/>
    <row r="13697" ht="11" customHeight="1" x14ac:dyDescent="0.15"/>
    <row r="13698" ht="11" customHeight="1" x14ac:dyDescent="0.15"/>
    <row r="13699" ht="11" customHeight="1" x14ac:dyDescent="0.15"/>
    <row r="13700" ht="11" customHeight="1" x14ac:dyDescent="0.15"/>
    <row r="13701" ht="11" customHeight="1" x14ac:dyDescent="0.15"/>
    <row r="13702" ht="11" customHeight="1" x14ac:dyDescent="0.15"/>
    <row r="13703" ht="11" customHeight="1" x14ac:dyDescent="0.15"/>
    <row r="13704" ht="11" customHeight="1" x14ac:dyDescent="0.15"/>
    <row r="13705" ht="11" customHeight="1" x14ac:dyDescent="0.15"/>
    <row r="13706" ht="11" customHeight="1" x14ac:dyDescent="0.15"/>
    <row r="13707" ht="11" customHeight="1" x14ac:dyDescent="0.15"/>
    <row r="13708" ht="11" customHeight="1" x14ac:dyDescent="0.15"/>
    <row r="13709" ht="11" customHeight="1" x14ac:dyDescent="0.15"/>
    <row r="13710" ht="11" customHeight="1" x14ac:dyDescent="0.15"/>
    <row r="13711" ht="11" customHeight="1" x14ac:dyDescent="0.15"/>
    <row r="13712" ht="11" customHeight="1" x14ac:dyDescent="0.15"/>
    <row r="13713" ht="11" customHeight="1" x14ac:dyDescent="0.15"/>
    <row r="13714" ht="11" customHeight="1" x14ac:dyDescent="0.15"/>
    <row r="13715" ht="11" customHeight="1" x14ac:dyDescent="0.15"/>
    <row r="13716" ht="11" customHeight="1" x14ac:dyDescent="0.15"/>
    <row r="13717" ht="11" customHeight="1" x14ac:dyDescent="0.15"/>
    <row r="13718" ht="11" customHeight="1" x14ac:dyDescent="0.15"/>
    <row r="13719" ht="11" customHeight="1" x14ac:dyDescent="0.15"/>
    <row r="13720" ht="11" customHeight="1" x14ac:dyDescent="0.15"/>
    <row r="13721" ht="11" customHeight="1" x14ac:dyDescent="0.15"/>
    <row r="13722" ht="11" customHeight="1" x14ac:dyDescent="0.15"/>
    <row r="13723" ht="11" customHeight="1" x14ac:dyDescent="0.15"/>
    <row r="13724" ht="11" customHeight="1" x14ac:dyDescent="0.15"/>
    <row r="13725" ht="11" customHeight="1" x14ac:dyDescent="0.15"/>
    <row r="13726" ht="11" customHeight="1" x14ac:dyDescent="0.15"/>
    <row r="13727" ht="11" customHeight="1" x14ac:dyDescent="0.15"/>
    <row r="13728" ht="11" customHeight="1" x14ac:dyDescent="0.15"/>
    <row r="13729" ht="11" customHeight="1" x14ac:dyDescent="0.15"/>
    <row r="13730" ht="11" customHeight="1" x14ac:dyDescent="0.15"/>
    <row r="13731" ht="11" customHeight="1" x14ac:dyDescent="0.15"/>
    <row r="13732" ht="11" customHeight="1" x14ac:dyDescent="0.15"/>
    <row r="13733" ht="11" customHeight="1" x14ac:dyDescent="0.15"/>
    <row r="13734" ht="11" customHeight="1" x14ac:dyDescent="0.15"/>
    <row r="13735" ht="11" customHeight="1" x14ac:dyDescent="0.15"/>
    <row r="13736" ht="11" customHeight="1" x14ac:dyDescent="0.15"/>
    <row r="13737" ht="11" customHeight="1" x14ac:dyDescent="0.15"/>
    <row r="13738" ht="11" customHeight="1" x14ac:dyDescent="0.15"/>
    <row r="13739" ht="11" customHeight="1" x14ac:dyDescent="0.15"/>
    <row r="13740" ht="11" customHeight="1" x14ac:dyDescent="0.15"/>
    <row r="13741" ht="11" customHeight="1" x14ac:dyDescent="0.15"/>
    <row r="13742" ht="11" customHeight="1" x14ac:dyDescent="0.15"/>
    <row r="13743" ht="11" customHeight="1" x14ac:dyDescent="0.15"/>
    <row r="13744" ht="11" customHeight="1" x14ac:dyDescent="0.15"/>
    <row r="13745" ht="11" customHeight="1" x14ac:dyDescent="0.15"/>
    <row r="13746" ht="11" customHeight="1" x14ac:dyDescent="0.15"/>
    <row r="13747" ht="11" customHeight="1" x14ac:dyDescent="0.15"/>
    <row r="13748" ht="11" customHeight="1" x14ac:dyDescent="0.15"/>
    <row r="13749" ht="11" customHeight="1" x14ac:dyDescent="0.15"/>
    <row r="13750" ht="11" customHeight="1" x14ac:dyDescent="0.15"/>
    <row r="13751" ht="11" customHeight="1" x14ac:dyDescent="0.15"/>
    <row r="13752" ht="11" customHeight="1" x14ac:dyDescent="0.15"/>
    <row r="13753" ht="11" customHeight="1" x14ac:dyDescent="0.15"/>
    <row r="13754" ht="11" customHeight="1" x14ac:dyDescent="0.15"/>
    <row r="13755" ht="11" customHeight="1" x14ac:dyDescent="0.15"/>
    <row r="13756" ht="11" customHeight="1" x14ac:dyDescent="0.15"/>
    <row r="13757" ht="11" customHeight="1" x14ac:dyDescent="0.15"/>
    <row r="13758" ht="11" customHeight="1" x14ac:dyDescent="0.15"/>
    <row r="13759" ht="11" customHeight="1" x14ac:dyDescent="0.15"/>
    <row r="13760" ht="11" customHeight="1" x14ac:dyDescent="0.15"/>
    <row r="13761" ht="11" customHeight="1" x14ac:dyDescent="0.15"/>
    <row r="13762" ht="11" customHeight="1" x14ac:dyDescent="0.15"/>
    <row r="13763" ht="11" customHeight="1" x14ac:dyDescent="0.15"/>
    <row r="13764" ht="11" customHeight="1" x14ac:dyDescent="0.15"/>
    <row r="13765" ht="11" customHeight="1" x14ac:dyDescent="0.15"/>
    <row r="13766" ht="11" customHeight="1" x14ac:dyDescent="0.15"/>
    <row r="13767" ht="11" customHeight="1" x14ac:dyDescent="0.15"/>
    <row r="13768" ht="11" customHeight="1" x14ac:dyDescent="0.15"/>
    <row r="13769" ht="11" customHeight="1" x14ac:dyDescent="0.15"/>
    <row r="13770" ht="11" customHeight="1" x14ac:dyDescent="0.15"/>
    <row r="13771" ht="11" customHeight="1" x14ac:dyDescent="0.15"/>
    <row r="13772" ht="11" customHeight="1" x14ac:dyDescent="0.15"/>
    <row r="13773" ht="11" customHeight="1" x14ac:dyDescent="0.15"/>
    <row r="13774" ht="11" customHeight="1" x14ac:dyDescent="0.15"/>
    <row r="13775" ht="11" customHeight="1" x14ac:dyDescent="0.15"/>
    <row r="13776" ht="11" customHeight="1" x14ac:dyDescent="0.15"/>
    <row r="13777" ht="11" customHeight="1" x14ac:dyDescent="0.15"/>
    <row r="13778" ht="11" customHeight="1" x14ac:dyDescent="0.15"/>
    <row r="13779" ht="11" customHeight="1" x14ac:dyDescent="0.15"/>
    <row r="13780" ht="11" customHeight="1" x14ac:dyDescent="0.15"/>
    <row r="13781" ht="11" customHeight="1" x14ac:dyDescent="0.15"/>
    <row r="13782" ht="11" customHeight="1" x14ac:dyDescent="0.15"/>
    <row r="13783" ht="11" customHeight="1" x14ac:dyDescent="0.15"/>
    <row r="13784" ht="11" customHeight="1" x14ac:dyDescent="0.15"/>
    <row r="13785" ht="11" customHeight="1" x14ac:dyDescent="0.15"/>
    <row r="13786" ht="11" customHeight="1" x14ac:dyDescent="0.15"/>
    <row r="13787" ht="11" customHeight="1" x14ac:dyDescent="0.15"/>
    <row r="13788" ht="11" customHeight="1" x14ac:dyDescent="0.15"/>
    <row r="13789" ht="11" customHeight="1" x14ac:dyDescent="0.15"/>
    <row r="13790" ht="11" customHeight="1" x14ac:dyDescent="0.15"/>
    <row r="13791" ht="11" customHeight="1" x14ac:dyDescent="0.15"/>
    <row r="13792" ht="11" customHeight="1" x14ac:dyDescent="0.15"/>
    <row r="13793" ht="11" customHeight="1" x14ac:dyDescent="0.15"/>
    <row r="13794" ht="11" customHeight="1" x14ac:dyDescent="0.15"/>
    <row r="13795" ht="11" customHeight="1" x14ac:dyDescent="0.15"/>
    <row r="13796" ht="11" customHeight="1" x14ac:dyDescent="0.15"/>
    <row r="13797" ht="11" customHeight="1" x14ac:dyDescent="0.15"/>
    <row r="13798" ht="11" customHeight="1" x14ac:dyDescent="0.15"/>
    <row r="13799" ht="11" customHeight="1" x14ac:dyDescent="0.15"/>
    <row r="13800" ht="11" customHeight="1" x14ac:dyDescent="0.15"/>
    <row r="13801" ht="11" customHeight="1" x14ac:dyDescent="0.15"/>
    <row r="13802" ht="11" customHeight="1" x14ac:dyDescent="0.15"/>
    <row r="13803" ht="11" customHeight="1" x14ac:dyDescent="0.15"/>
    <row r="13804" ht="11" customHeight="1" x14ac:dyDescent="0.15"/>
    <row r="13805" ht="11" customHeight="1" x14ac:dyDescent="0.15"/>
    <row r="13806" ht="11" customHeight="1" x14ac:dyDescent="0.15"/>
    <row r="13807" ht="11" customHeight="1" x14ac:dyDescent="0.15"/>
    <row r="13808" ht="11" customHeight="1" x14ac:dyDescent="0.15"/>
    <row r="13809" ht="11" customHeight="1" x14ac:dyDescent="0.15"/>
    <row r="13810" ht="11" customHeight="1" x14ac:dyDescent="0.15"/>
    <row r="13811" ht="11" customHeight="1" x14ac:dyDescent="0.15"/>
    <row r="13812" ht="11" customHeight="1" x14ac:dyDescent="0.15"/>
    <row r="13813" ht="11" customHeight="1" x14ac:dyDescent="0.15"/>
    <row r="13814" ht="11" customHeight="1" x14ac:dyDescent="0.15"/>
    <row r="13815" ht="11" customHeight="1" x14ac:dyDescent="0.15"/>
    <row r="13816" ht="11" customHeight="1" x14ac:dyDescent="0.15"/>
    <row r="13817" ht="11" customHeight="1" x14ac:dyDescent="0.15"/>
    <row r="13818" ht="11" customHeight="1" x14ac:dyDescent="0.15"/>
    <row r="13819" ht="11" customHeight="1" x14ac:dyDescent="0.15"/>
    <row r="13820" ht="11" customHeight="1" x14ac:dyDescent="0.15"/>
    <row r="13821" ht="11" customHeight="1" x14ac:dyDescent="0.15"/>
    <row r="13822" ht="11" customHeight="1" x14ac:dyDescent="0.15"/>
    <row r="13823" ht="11" customHeight="1" x14ac:dyDescent="0.15"/>
    <row r="13824" ht="11" customHeight="1" x14ac:dyDescent="0.15"/>
    <row r="13825" ht="11" customHeight="1" x14ac:dyDescent="0.15"/>
    <row r="13826" ht="11" customHeight="1" x14ac:dyDescent="0.15"/>
    <row r="13827" ht="11" customHeight="1" x14ac:dyDescent="0.15"/>
    <row r="13828" ht="11" customHeight="1" x14ac:dyDescent="0.15"/>
    <row r="13829" ht="11" customHeight="1" x14ac:dyDescent="0.15"/>
    <row r="13830" ht="11" customHeight="1" x14ac:dyDescent="0.15"/>
    <row r="13831" ht="11" customHeight="1" x14ac:dyDescent="0.15"/>
    <row r="13832" ht="11" customHeight="1" x14ac:dyDescent="0.15"/>
    <row r="13833" ht="11" customHeight="1" x14ac:dyDescent="0.15"/>
    <row r="13834" ht="11" customHeight="1" x14ac:dyDescent="0.15"/>
    <row r="13835" ht="11" customHeight="1" x14ac:dyDescent="0.15"/>
    <row r="13836" ht="11" customHeight="1" x14ac:dyDescent="0.15"/>
    <row r="13837" ht="11" customHeight="1" x14ac:dyDescent="0.15"/>
    <row r="13838" ht="11" customHeight="1" x14ac:dyDescent="0.15"/>
    <row r="13839" ht="11" customHeight="1" x14ac:dyDescent="0.15"/>
    <row r="13840" ht="11" customHeight="1" x14ac:dyDescent="0.15"/>
    <row r="13841" ht="11" customHeight="1" x14ac:dyDescent="0.15"/>
    <row r="13842" ht="11" customHeight="1" x14ac:dyDescent="0.15"/>
    <row r="13843" ht="11" customHeight="1" x14ac:dyDescent="0.15"/>
    <row r="13844" ht="11" customHeight="1" x14ac:dyDescent="0.15"/>
    <row r="13845" ht="11" customHeight="1" x14ac:dyDescent="0.15"/>
    <row r="13846" ht="11" customHeight="1" x14ac:dyDescent="0.15"/>
    <row r="13847" ht="11" customHeight="1" x14ac:dyDescent="0.15"/>
    <row r="13848" ht="11" customHeight="1" x14ac:dyDescent="0.15"/>
    <row r="13849" ht="11" customHeight="1" x14ac:dyDescent="0.15"/>
    <row r="13850" ht="11" customHeight="1" x14ac:dyDescent="0.15"/>
    <row r="13851" ht="11" customHeight="1" x14ac:dyDescent="0.15"/>
    <row r="13852" ht="11" customHeight="1" x14ac:dyDescent="0.15"/>
    <row r="13853" ht="11" customHeight="1" x14ac:dyDescent="0.15"/>
    <row r="13854" ht="11" customHeight="1" x14ac:dyDescent="0.15"/>
    <row r="13855" ht="11" customHeight="1" x14ac:dyDescent="0.15"/>
    <row r="13856" ht="11" customHeight="1" x14ac:dyDescent="0.15"/>
    <row r="13857" ht="11" customHeight="1" x14ac:dyDescent="0.15"/>
    <row r="13858" ht="11" customHeight="1" x14ac:dyDescent="0.15"/>
    <row r="13859" ht="11" customHeight="1" x14ac:dyDescent="0.15"/>
    <row r="13860" ht="11" customHeight="1" x14ac:dyDescent="0.15"/>
    <row r="13861" ht="11" customHeight="1" x14ac:dyDescent="0.15"/>
    <row r="13862" ht="11" customHeight="1" x14ac:dyDescent="0.15"/>
    <row r="13863" ht="11" customHeight="1" x14ac:dyDescent="0.15"/>
    <row r="13864" ht="11" customHeight="1" x14ac:dyDescent="0.15"/>
    <row r="13865" ht="11" customHeight="1" x14ac:dyDescent="0.15"/>
    <row r="13866" ht="11" customHeight="1" x14ac:dyDescent="0.15"/>
    <row r="13867" ht="11" customHeight="1" x14ac:dyDescent="0.15"/>
    <row r="13868" ht="11" customHeight="1" x14ac:dyDescent="0.15"/>
    <row r="13869" ht="11" customHeight="1" x14ac:dyDescent="0.15"/>
    <row r="13870" ht="11" customHeight="1" x14ac:dyDescent="0.15"/>
    <row r="13871" ht="11" customHeight="1" x14ac:dyDescent="0.15"/>
    <row r="13872" ht="11" customHeight="1" x14ac:dyDescent="0.15"/>
    <row r="13873" ht="11" customHeight="1" x14ac:dyDescent="0.15"/>
    <row r="13874" ht="11" customHeight="1" x14ac:dyDescent="0.15"/>
    <row r="13875" ht="11" customHeight="1" x14ac:dyDescent="0.15"/>
    <row r="13876" ht="11" customHeight="1" x14ac:dyDescent="0.15"/>
    <row r="13877" ht="11" customHeight="1" x14ac:dyDescent="0.15"/>
    <row r="13878" ht="11" customHeight="1" x14ac:dyDescent="0.15"/>
    <row r="13879" ht="11" customHeight="1" x14ac:dyDescent="0.15"/>
    <row r="13880" ht="11" customHeight="1" x14ac:dyDescent="0.15"/>
    <row r="13881" ht="11" customHeight="1" x14ac:dyDescent="0.15"/>
    <row r="13882" ht="11" customHeight="1" x14ac:dyDescent="0.15"/>
    <row r="13883" ht="11" customHeight="1" x14ac:dyDescent="0.15"/>
    <row r="13884" ht="11" customHeight="1" x14ac:dyDescent="0.15"/>
    <row r="13885" ht="11" customHeight="1" x14ac:dyDescent="0.15"/>
    <row r="13886" ht="11" customHeight="1" x14ac:dyDescent="0.15"/>
    <row r="13887" ht="11" customHeight="1" x14ac:dyDescent="0.15"/>
    <row r="13888" ht="11" customHeight="1" x14ac:dyDescent="0.15"/>
    <row r="13889" ht="11" customHeight="1" x14ac:dyDescent="0.15"/>
    <row r="13890" ht="11" customHeight="1" x14ac:dyDescent="0.15"/>
    <row r="13891" ht="11" customHeight="1" x14ac:dyDescent="0.15"/>
    <row r="13892" ht="11" customHeight="1" x14ac:dyDescent="0.15"/>
    <row r="13893" ht="11" customHeight="1" x14ac:dyDescent="0.15"/>
    <row r="13894" ht="11" customHeight="1" x14ac:dyDescent="0.15"/>
    <row r="13895" ht="11" customHeight="1" x14ac:dyDescent="0.15"/>
    <row r="13896" ht="11" customHeight="1" x14ac:dyDescent="0.15"/>
    <row r="13897" ht="11" customHeight="1" x14ac:dyDescent="0.15"/>
    <row r="13898" ht="11" customHeight="1" x14ac:dyDescent="0.15"/>
    <row r="13899" ht="11" customHeight="1" x14ac:dyDescent="0.15"/>
    <row r="13900" ht="11" customHeight="1" x14ac:dyDescent="0.15"/>
    <row r="13901" ht="11" customHeight="1" x14ac:dyDescent="0.15"/>
    <row r="13902" ht="11" customHeight="1" x14ac:dyDescent="0.15"/>
    <row r="13903" ht="11" customHeight="1" x14ac:dyDescent="0.15"/>
    <row r="13904" ht="11" customHeight="1" x14ac:dyDescent="0.15"/>
    <row r="13905" ht="11" customHeight="1" x14ac:dyDescent="0.15"/>
    <row r="13906" ht="11" customHeight="1" x14ac:dyDescent="0.15"/>
    <row r="13907" ht="11" customHeight="1" x14ac:dyDescent="0.15"/>
    <row r="13908" ht="11" customHeight="1" x14ac:dyDescent="0.15"/>
    <row r="13909" ht="11" customHeight="1" x14ac:dyDescent="0.15"/>
    <row r="13910" ht="11" customHeight="1" x14ac:dyDescent="0.15"/>
    <row r="13911" ht="11" customHeight="1" x14ac:dyDescent="0.15"/>
    <row r="13912" ht="11" customHeight="1" x14ac:dyDescent="0.15"/>
    <row r="13913" ht="11" customHeight="1" x14ac:dyDescent="0.15"/>
    <row r="13914" ht="11" customHeight="1" x14ac:dyDescent="0.15"/>
    <row r="13915" ht="11" customHeight="1" x14ac:dyDescent="0.15"/>
    <row r="13916" ht="11" customHeight="1" x14ac:dyDescent="0.15"/>
    <row r="13917" ht="11" customHeight="1" x14ac:dyDescent="0.15"/>
    <row r="13918" ht="11" customHeight="1" x14ac:dyDescent="0.15"/>
    <row r="13919" ht="11" customHeight="1" x14ac:dyDescent="0.15"/>
    <row r="13920" ht="11" customHeight="1" x14ac:dyDescent="0.15"/>
    <row r="13921" ht="11" customHeight="1" x14ac:dyDescent="0.15"/>
    <row r="13922" ht="11" customHeight="1" x14ac:dyDescent="0.15"/>
    <row r="13923" ht="11" customHeight="1" x14ac:dyDescent="0.15"/>
    <row r="13924" ht="11" customHeight="1" x14ac:dyDescent="0.15"/>
    <row r="13925" ht="11" customHeight="1" x14ac:dyDescent="0.15"/>
    <row r="13926" ht="11" customHeight="1" x14ac:dyDescent="0.15"/>
    <row r="13927" ht="11" customHeight="1" x14ac:dyDescent="0.15"/>
    <row r="13928" ht="11" customHeight="1" x14ac:dyDescent="0.15"/>
    <row r="13929" ht="11" customHeight="1" x14ac:dyDescent="0.15"/>
    <row r="13930" ht="11" customHeight="1" x14ac:dyDescent="0.15"/>
    <row r="13931" ht="11" customHeight="1" x14ac:dyDescent="0.15"/>
    <row r="13932" ht="11" customHeight="1" x14ac:dyDescent="0.15"/>
    <row r="13933" ht="11" customHeight="1" x14ac:dyDescent="0.15"/>
    <row r="13934" ht="11" customHeight="1" x14ac:dyDescent="0.15"/>
    <row r="13935" ht="11" customHeight="1" x14ac:dyDescent="0.15"/>
    <row r="13936" ht="11" customHeight="1" x14ac:dyDescent="0.15"/>
    <row r="13937" ht="11" customHeight="1" x14ac:dyDescent="0.15"/>
    <row r="13938" ht="11" customHeight="1" x14ac:dyDescent="0.15"/>
    <row r="13939" ht="11" customHeight="1" x14ac:dyDescent="0.15"/>
    <row r="13940" ht="11" customHeight="1" x14ac:dyDescent="0.15"/>
    <row r="13941" ht="11" customHeight="1" x14ac:dyDescent="0.15"/>
    <row r="13942" ht="11" customHeight="1" x14ac:dyDescent="0.15"/>
    <row r="13943" ht="11" customHeight="1" x14ac:dyDescent="0.15"/>
    <row r="13944" ht="11" customHeight="1" x14ac:dyDescent="0.15"/>
    <row r="13945" ht="11" customHeight="1" x14ac:dyDescent="0.15"/>
    <row r="13946" ht="11" customHeight="1" x14ac:dyDescent="0.15"/>
    <row r="13947" ht="11" customHeight="1" x14ac:dyDescent="0.15"/>
    <row r="13948" ht="11" customHeight="1" x14ac:dyDescent="0.15"/>
    <row r="13949" ht="11" customHeight="1" x14ac:dyDescent="0.15"/>
    <row r="13950" ht="11" customHeight="1" x14ac:dyDescent="0.15"/>
    <row r="13951" ht="11" customHeight="1" x14ac:dyDescent="0.15"/>
    <row r="13952" ht="11" customHeight="1" x14ac:dyDescent="0.15"/>
    <row r="13953" ht="11" customHeight="1" x14ac:dyDescent="0.15"/>
    <row r="13954" ht="11" customHeight="1" x14ac:dyDescent="0.15"/>
    <row r="13955" ht="11" customHeight="1" x14ac:dyDescent="0.15"/>
    <row r="13956" ht="11" customHeight="1" x14ac:dyDescent="0.15"/>
    <row r="13957" ht="11" customHeight="1" x14ac:dyDescent="0.15"/>
    <row r="13958" ht="11" customHeight="1" x14ac:dyDescent="0.15"/>
    <row r="13959" ht="11" customHeight="1" x14ac:dyDescent="0.15"/>
    <row r="13960" ht="11" customHeight="1" x14ac:dyDescent="0.15"/>
    <row r="13961" ht="11" customHeight="1" x14ac:dyDescent="0.15"/>
    <row r="13962" ht="11" customHeight="1" x14ac:dyDescent="0.15"/>
    <row r="13963" ht="11" customHeight="1" x14ac:dyDescent="0.15"/>
    <row r="13964" ht="11" customHeight="1" x14ac:dyDescent="0.15"/>
    <row r="13965" ht="11" customHeight="1" x14ac:dyDescent="0.15"/>
    <row r="13966" ht="11" customHeight="1" x14ac:dyDescent="0.15"/>
    <row r="13967" ht="11" customHeight="1" x14ac:dyDescent="0.15"/>
    <row r="13968" ht="11" customHeight="1" x14ac:dyDescent="0.15"/>
    <row r="13969" ht="11" customHeight="1" x14ac:dyDescent="0.15"/>
    <row r="13970" ht="11" customHeight="1" x14ac:dyDescent="0.15"/>
    <row r="13971" ht="11" customHeight="1" x14ac:dyDescent="0.15"/>
    <row r="13972" ht="11" customHeight="1" x14ac:dyDescent="0.15"/>
    <row r="13973" ht="11" customHeight="1" x14ac:dyDescent="0.15"/>
    <row r="13974" ht="11" customHeight="1" x14ac:dyDescent="0.15"/>
    <row r="13975" ht="11" customHeight="1" x14ac:dyDescent="0.15"/>
    <row r="13976" ht="11" customHeight="1" x14ac:dyDescent="0.15"/>
    <row r="13977" ht="11" customHeight="1" x14ac:dyDescent="0.15"/>
    <row r="13978" ht="11" customHeight="1" x14ac:dyDescent="0.15"/>
    <row r="13979" ht="11" customHeight="1" x14ac:dyDescent="0.15"/>
    <row r="13980" ht="11" customHeight="1" x14ac:dyDescent="0.15"/>
    <row r="13981" ht="11" customHeight="1" x14ac:dyDescent="0.15"/>
    <row r="13982" ht="11" customHeight="1" x14ac:dyDescent="0.15"/>
    <row r="13983" ht="11" customHeight="1" x14ac:dyDescent="0.15"/>
    <row r="13984" ht="11" customHeight="1" x14ac:dyDescent="0.15"/>
    <row r="13985" ht="11" customHeight="1" x14ac:dyDescent="0.15"/>
    <row r="13986" ht="11" customHeight="1" x14ac:dyDescent="0.15"/>
    <row r="13987" ht="11" customHeight="1" x14ac:dyDescent="0.15"/>
    <row r="13988" ht="11" customHeight="1" x14ac:dyDescent="0.15"/>
    <row r="13989" ht="11" customHeight="1" x14ac:dyDescent="0.15"/>
    <row r="13990" ht="11" customHeight="1" x14ac:dyDescent="0.15"/>
    <row r="13991" ht="11" customHeight="1" x14ac:dyDescent="0.15"/>
    <row r="13992" ht="11" customHeight="1" x14ac:dyDescent="0.15"/>
    <row r="13993" ht="11" customHeight="1" x14ac:dyDescent="0.15"/>
    <row r="13994" ht="11" customHeight="1" x14ac:dyDescent="0.15"/>
    <row r="13995" ht="11" customHeight="1" x14ac:dyDescent="0.15"/>
    <row r="13996" ht="11" customHeight="1" x14ac:dyDescent="0.15"/>
    <row r="13997" ht="11" customHeight="1" x14ac:dyDescent="0.15"/>
    <row r="13998" ht="11" customHeight="1" x14ac:dyDescent="0.15"/>
    <row r="13999" ht="11" customHeight="1" x14ac:dyDescent="0.15"/>
    <row r="14000" ht="11" customHeight="1" x14ac:dyDescent="0.15"/>
    <row r="14001" ht="11" customHeight="1" x14ac:dyDescent="0.15"/>
    <row r="14002" ht="11" customHeight="1" x14ac:dyDescent="0.15"/>
    <row r="14003" ht="11" customHeight="1" x14ac:dyDescent="0.15"/>
    <row r="14004" ht="11" customHeight="1" x14ac:dyDescent="0.15"/>
    <row r="14005" ht="11" customHeight="1" x14ac:dyDescent="0.15"/>
    <row r="14006" ht="11" customHeight="1" x14ac:dyDescent="0.15"/>
    <row r="14007" ht="11" customHeight="1" x14ac:dyDescent="0.15"/>
    <row r="14008" ht="11" customHeight="1" x14ac:dyDescent="0.15"/>
    <row r="14009" ht="11" customHeight="1" x14ac:dyDescent="0.15"/>
    <row r="14010" ht="11" customHeight="1" x14ac:dyDescent="0.15"/>
    <row r="14011" ht="11" customHeight="1" x14ac:dyDescent="0.15"/>
    <row r="14012" ht="11" customHeight="1" x14ac:dyDescent="0.15"/>
    <row r="14013" ht="11" customHeight="1" x14ac:dyDescent="0.15"/>
    <row r="14014" ht="11" customHeight="1" x14ac:dyDescent="0.15"/>
    <row r="14015" ht="11" customHeight="1" x14ac:dyDescent="0.15"/>
    <row r="14016" ht="11" customHeight="1" x14ac:dyDescent="0.15"/>
    <row r="14017" ht="11" customHeight="1" x14ac:dyDescent="0.15"/>
    <row r="14018" ht="11" customHeight="1" x14ac:dyDescent="0.15"/>
    <row r="14019" ht="11" customHeight="1" x14ac:dyDescent="0.15"/>
    <row r="14020" ht="11" customHeight="1" x14ac:dyDescent="0.15"/>
    <row r="14021" ht="11" customHeight="1" x14ac:dyDescent="0.15"/>
    <row r="14022" ht="11" customHeight="1" x14ac:dyDescent="0.15"/>
    <row r="14023" ht="11" customHeight="1" x14ac:dyDescent="0.15"/>
    <row r="14024" ht="11" customHeight="1" x14ac:dyDescent="0.15"/>
    <row r="14025" ht="11" customHeight="1" x14ac:dyDescent="0.15"/>
    <row r="14026" ht="11" customHeight="1" x14ac:dyDescent="0.15"/>
    <row r="14027" ht="11" customHeight="1" x14ac:dyDescent="0.15"/>
    <row r="14028" ht="11" customHeight="1" x14ac:dyDescent="0.15"/>
    <row r="14029" ht="11" customHeight="1" x14ac:dyDescent="0.15"/>
    <row r="14030" ht="11" customHeight="1" x14ac:dyDescent="0.15"/>
    <row r="14031" ht="11" customHeight="1" x14ac:dyDescent="0.15"/>
    <row r="14032" ht="11" customHeight="1" x14ac:dyDescent="0.15"/>
    <row r="14033" ht="11" customHeight="1" x14ac:dyDescent="0.15"/>
    <row r="14034" ht="11" customHeight="1" x14ac:dyDescent="0.15"/>
    <row r="14035" ht="11" customHeight="1" x14ac:dyDescent="0.15"/>
    <row r="14036" ht="11" customHeight="1" x14ac:dyDescent="0.15"/>
    <row r="14037" ht="11" customHeight="1" x14ac:dyDescent="0.15"/>
    <row r="14038" ht="11" customHeight="1" x14ac:dyDescent="0.15"/>
    <row r="14039" ht="11" customHeight="1" x14ac:dyDescent="0.15"/>
    <row r="14040" ht="11" customHeight="1" x14ac:dyDescent="0.15"/>
    <row r="14041" ht="11" customHeight="1" x14ac:dyDescent="0.15"/>
    <row r="14042" ht="11" customHeight="1" x14ac:dyDescent="0.15"/>
    <row r="14043" ht="11" customHeight="1" x14ac:dyDescent="0.15"/>
    <row r="14044" ht="11" customHeight="1" x14ac:dyDescent="0.15"/>
    <row r="14045" ht="11" customHeight="1" x14ac:dyDescent="0.15"/>
    <row r="14046" ht="11" customHeight="1" x14ac:dyDescent="0.15"/>
    <row r="14047" ht="11" customHeight="1" x14ac:dyDescent="0.15"/>
    <row r="14048" ht="11" customHeight="1" x14ac:dyDescent="0.15"/>
    <row r="14049" ht="11" customHeight="1" x14ac:dyDescent="0.15"/>
    <row r="14050" ht="11" customHeight="1" x14ac:dyDescent="0.15"/>
    <row r="14051" ht="11" customHeight="1" x14ac:dyDescent="0.15"/>
    <row r="14052" ht="11" customHeight="1" x14ac:dyDescent="0.15"/>
    <row r="14053" ht="11" customHeight="1" x14ac:dyDescent="0.15"/>
    <row r="14054" ht="11" customHeight="1" x14ac:dyDescent="0.15"/>
    <row r="14055" ht="11" customHeight="1" x14ac:dyDescent="0.15"/>
    <row r="14056" ht="11" customHeight="1" x14ac:dyDescent="0.15"/>
    <row r="14057" ht="11" customHeight="1" x14ac:dyDescent="0.15"/>
    <row r="14058" ht="11" customHeight="1" x14ac:dyDescent="0.15"/>
    <row r="14059" ht="11" customHeight="1" x14ac:dyDescent="0.15"/>
    <row r="14060" ht="11" customHeight="1" x14ac:dyDescent="0.15"/>
    <row r="14061" ht="11" customHeight="1" x14ac:dyDescent="0.15"/>
    <row r="14062" ht="11" customHeight="1" x14ac:dyDescent="0.15"/>
    <row r="14063" ht="11" customHeight="1" x14ac:dyDescent="0.15"/>
    <row r="14064" ht="11" customHeight="1" x14ac:dyDescent="0.15"/>
    <row r="14065" ht="11" customHeight="1" x14ac:dyDescent="0.15"/>
    <row r="14066" ht="11" customHeight="1" x14ac:dyDescent="0.15"/>
    <row r="14067" ht="11" customHeight="1" x14ac:dyDescent="0.15"/>
    <row r="14068" ht="11" customHeight="1" x14ac:dyDescent="0.15"/>
    <row r="14069" ht="11" customHeight="1" x14ac:dyDescent="0.15"/>
    <row r="14070" ht="11" customHeight="1" x14ac:dyDescent="0.15"/>
    <row r="14071" ht="11" customHeight="1" x14ac:dyDescent="0.15"/>
    <row r="14072" ht="11" customHeight="1" x14ac:dyDescent="0.15"/>
    <row r="14073" ht="11" customHeight="1" x14ac:dyDescent="0.15"/>
    <row r="14074" ht="11" customHeight="1" x14ac:dyDescent="0.15"/>
    <row r="14075" ht="11" customHeight="1" x14ac:dyDescent="0.15"/>
    <row r="14076" ht="11" customHeight="1" x14ac:dyDescent="0.15"/>
    <row r="14077" ht="11" customHeight="1" x14ac:dyDescent="0.15"/>
    <row r="14078" ht="11" customHeight="1" x14ac:dyDescent="0.15"/>
    <row r="14079" ht="11" customHeight="1" x14ac:dyDescent="0.15"/>
    <row r="14080" ht="11" customHeight="1" x14ac:dyDescent="0.15"/>
    <row r="14081" ht="11" customHeight="1" x14ac:dyDescent="0.15"/>
    <row r="14082" ht="11" customHeight="1" x14ac:dyDescent="0.15"/>
    <row r="14083" ht="11" customHeight="1" x14ac:dyDescent="0.15"/>
    <row r="14084" ht="11" customHeight="1" x14ac:dyDescent="0.15"/>
    <row r="14085" ht="11" customHeight="1" x14ac:dyDescent="0.15"/>
    <row r="14086" ht="11" customHeight="1" x14ac:dyDescent="0.15"/>
    <row r="14087" ht="11" customHeight="1" x14ac:dyDescent="0.15"/>
    <row r="14088" ht="11" customHeight="1" x14ac:dyDescent="0.15"/>
    <row r="14089" ht="11" customHeight="1" x14ac:dyDescent="0.15"/>
    <row r="14090" ht="11" customHeight="1" x14ac:dyDescent="0.15"/>
    <row r="14091" ht="11" customHeight="1" x14ac:dyDescent="0.15"/>
    <row r="14092" ht="11" customHeight="1" x14ac:dyDescent="0.15"/>
    <row r="14093" ht="11" customHeight="1" x14ac:dyDescent="0.15"/>
    <row r="14094" ht="11" customHeight="1" x14ac:dyDescent="0.15"/>
    <row r="14095" ht="11" customHeight="1" x14ac:dyDescent="0.15"/>
    <row r="14096" ht="11" customHeight="1" x14ac:dyDescent="0.15"/>
    <row r="14097" ht="11" customHeight="1" x14ac:dyDescent="0.15"/>
    <row r="14098" ht="11" customHeight="1" x14ac:dyDescent="0.15"/>
    <row r="14099" ht="11" customHeight="1" x14ac:dyDescent="0.15"/>
    <row r="14100" ht="11" customHeight="1" x14ac:dyDescent="0.15"/>
    <row r="14101" ht="11" customHeight="1" x14ac:dyDescent="0.15"/>
    <row r="14102" ht="11" customHeight="1" x14ac:dyDescent="0.15"/>
    <row r="14103" ht="11" customHeight="1" x14ac:dyDescent="0.15"/>
    <row r="14104" ht="11" customHeight="1" x14ac:dyDescent="0.15"/>
    <row r="14105" ht="11" customHeight="1" x14ac:dyDescent="0.15"/>
    <row r="14106" ht="11" customHeight="1" x14ac:dyDescent="0.15"/>
    <row r="14107" ht="11" customHeight="1" x14ac:dyDescent="0.15"/>
    <row r="14108" ht="11" customHeight="1" x14ac:dyDescent="0.15"/>
    <row r="14109" ht="11" customHeight="1" x14ac:dyDescent="0.15"/>
    <row r="14110" ht="11" customHeight="1" x14ac:dyDescent="0.15"/>
    <row r="14111" ht="11" customHeight="1" x14ac:dyDescent="0.15"/>
    <row r="14112" ht="11" customHeight="1" x14ac:dyDescent="0.15"/>
    <row r="14113" ht="11" customHeight="1" x14ac:dyDescent="0.15"/>
    <row r="14114" ht="11" customHeight="1" x14ac:dyDescent="0.15"/>
    <row r="14115" ht="11" customHeight="1" x14ac:dyDescent="0.15"/>
    <row r="14116" ht="11" customHeight="1" x14ac:dyDescent="0.15"/>
    <row r="14117" ht="11" customHeight="1" x14ac:dyDescent="0.15"/>
    <row r="14118" ht="11" customHeight="1" x14ac:dyDescent="0.15"/>
    <row r="14119" ht="11" customHeight="1" x14ac:dyDescent="0.15"/>
    <row r="14120" ht="11" customHeight="1" x14ac:dyDescent="0.15"/>
    <row r="14121" ht="11" customHeight="1" x14ac:dyDescent="0.15"/>
    <row r="14122" ht="11" customHeight="1" x14ac:dyDescent="0.15"/>
    <row r="14123" ht="11" customHeight="1" x14ac:dyDescent="0.15"/>
    <row r="14124" ht="11" customHeight="1" x14ac:dyDescent="0.15"/>
    <row r="14125" ht="11" customHeight="1" x14ac:dyDescent="0.15"/>
    <row r="14126" ht="11" customHeight="1" x14ac:dyDescent="0.15"/>
    <row r="14127" ht="11" customHeight="1" x14ac:dyDescent="0.15"/>
    <row r="14128" ht="11" customHeight="1" x14ac:dyDescent="0.15"/>
    <row r="14129" ht="11" customHeight="1" x14ac:dyDescent="0.15"/>
    <row r="14130" ht="11" customHeight="1" x14ac:dyDescent="0.15"/>
    <row r="14131" ht="11" customHeight="1" x14ac:dyDescent="0.15"/>
    <row r="14132" ht="11" customHeight="1" x14ac:dyDescent="0.15"/>
    <row r="14133" ht="11" customHeight="1" x14ac:dyDescent="0.15"/>
    <row r="14134" ht="11" customHeight="1" x14ac:dyDescent="0.15"/>
    <row r="14135" ht="11" customHeight="1" x14ac:dyDescent="0.15"/>
    <row r="14136" ht="11" customHeight="1" x14ac:dyDescent="0.15"/>
    <row r="14137" ht="11" customHeight="1" x14ac:dyDescent="0.15"/>
    <row r="14138" ht="11" customHeight="1" x14ac:dyDescent="0.15"/>
    <row r="14139" ht="11" customHeight="1" x14ac:dyDescent="0.15"/>
    <row r="14140" ht="11" customHeight="1" x14ac:dyDescent="0.15"/>
    <row r="14141" ht="11" customHeight="1" x14ac:dyDescent="0.15"/>
    <row r="14142" ht="11" customHeight="1" x14ac:dyDescent="0.15"/>
    <row r="14143" ht="11" customHeight="1" x14ac:dyDescent="0.15"/>
    <row r="14144" ht="11" customHeight="1" x14ac:dyDescent="0.15"/>
    <row r="14145" ht="11" customHeight="1" x14ac:dyDescent="0.15"/>
    <row r="14146" ht="11" customHeight="1" x14ac:dyDescent="0.15"/>
    <row r="14147" ht="11" customHeight="1" x14ac:dyDescent="0.15"/>
    <row r="14148" ht="11" customHeight="1" x14ac:dyDescent="0.15"/>
    <row r="14149" ht="11" customHeight="1" x14ac:dyDescent="0.15"/>
    <row r="14150" ht="11" customHeight="1" x14ac:dyDescent="0.15"/>
    <row r="14151" ht="11" customHeight="1" x14ac:dyDescent="0.15"/>
    <row r="14152" ht="11" customHeight="1" x14ac:dyDescent="0.15"/>
    <row r="14153" ht="11" customHeight="1" x14ac:dyDescent="0.15"/>
    <row r="14154" ht="11" customHeight="1" x14ac:dyDescent="0.15"/>
    <row r="14155" ht="11" customHeight="1" x14ac:dyDescent="0.15"/>
    <row r="14156" ht="11" customHeight="1" x14ac:dyDescent="0.15"/>
    <row r="14157" ht="11" customHeight="1" x14ac:dyDescent="0.15"/>
    <row r="14158" ht="11" customHeight="1" x14ac:dyDescent="0.15"/>
    <row r="14159" ht="11" customHeight="1" x14ac:dyDescent="0.15"/>
    <row r="14160" ht="11" customHeight="1" x14ac:dyDescent="0.15"/>
    <row r="14161" ht="11" customHeight="1" x14ac:dyDescent="0.15"/>
    <row r="14162" ht="11" customHeight="1" x14ac:dyDescent="0.15"/>
    <row r="14163" ht="11" customHeight="1" x14ac:dyDescent="0.15"/>
    <row r="14164" ht="11" customHeight="1" x14ac:dyDescent="0.15"/>
    <row r="14165" ht="11" customHeight="1" x14ac:dyDescent="0.15"/>
    <row r="14166" ht="11" customHeight="1" x14ac:dyDescent="0.15"/>
    <row r="14167" ht="11" customHeight="1" x14ac:dyDescent="0.15"/>
    <row r="14168" ht="11" customHeight="1" x14ac:dyDescent="0.15"/>
    <row r="14169" ht="11" customHeight="1" x14ac:dyDescent="0.15"/>
    <row r="14170" ht="11" customHeight="1" x14ac:dyDescent="0.15"/>
    <row r="14171" ht="11" customHeight="1" x14ac:dyDescent="0.15"/>
    <row r="14172" ht="11" customHeight="1" x14ac:dyDescent="0.15"/>
    <row r="14173" ht="11" customHeight="1" x14ac:dyDescent="0.15"/>
    <row r="14174" ht="11" customHeight="1" x14ac:dyDescent="0.15"/>
    <row r="14175" ht="11" customHeight="1" x14ac:dyDescent="0.15"/>
    <row r="14176" ht="11" customHeight="1" x14ac:dyDescent="0.15"/>
    <row r="14177" ht="11" customHeight="1" x14ac:dyDescent="0.15"/>
    <row r="14178" ht="11" customHeight="1" x14ac:dyDescent="0.15"/>
    <row r="14179" ht="11" customHeight="1" x14ac:dyDescent="0.15"/>
    <row r="14180" ht="11" customHeight="1" x14ac:dyDescent="0.15"/>
    <row r="14181" ht="11" customHeight="1" x14ac:dyDescent="0.15"/>
    <row r="14182" ht="11" customHeight="1" x14ac:dyDescent="0.15"/>
    <row r="14183" ht="11" customHeight="1" x14ac:dyDescent="0.15"/>
    <row r="14184" ht="11" customHeight="1" x14ac:dyDescent="0.15"/>
    <row r="14185" ht="11" customHeight="1" x14ac:dyDescent="0.15"/>
    <row r="14186" ht="11" customHeight="1" x14ac:dyDescent="0.15"/>
    <row r="14187" ht="11" customHeight="1" x14ac:dyDescent="0.15"/>
    <row r="14188" ht="11" customHeight="1" x14ac:dyDescent="0.15"/>
    <row r="14189" ht="11" customHeight="1" x14ac:dyDescent="0.15"/>
    <row r="14190" ht="11" customHeight="1" x14ac:dyDescent="0.15"/>
    <row r="14191" ht="11" customHeight="1" x14ac:dyDescent="0.15"/>
    <row r="14192" ht="11" customHeight="1" x14ac:dyDescent="0.15"/>
    <row r="14193" ht="11" customHeight="1" x14ac:dyDescent="0.15"/>
    <row r="14194" ht="11" customHeight="1" x14ac:dyDescent="0.15"/>
    <row r="14195" ht="11" customHeight="1" x14ac:dyDescent="0.15"/>
    <row r="14196" ht="11" customHeight="1" x14ac:dyDescent="0.15"/>
    <row r="14197" ht="11" customHeight="1" x14ac:dyDescent="0.15"/>
    <row r="14198" ht="11" customHeight="1" x14ac:dyDescent="0.15"/>
    <row r="14199" ht="11" customHeight="1" x14ac:dyDescent="0.15"/>
    <row r="14200" ht="11" customHeight="1" x14ac:dyDescent="0.15"/>
    <row r="14201" ht="11" customHeight="1" x14ac:dyDescent="0.15"/>
    <row r="14202" ht="11" customHeight="1" x14ac:dyDescent="0.15"/>
    <row r="14203" ht="11" customHeight="1" x14ac:dyDescent="0.15"/>
    <row r="14204" ht="11" customHeight="1" x14ac:dyDescent="0.15"/>
    <row r="14205" ht="11" customHeight="1" x14ac:dyDescent="0.15"/>
    <row r="14206" ht="11" customHeight="1" x14ac:dyDescent="0.15"/>
    <row r="14207" ht="11" customHeight="1" x14ac:dyDescent="0.15"/>
    <row r="14208" ht="11" customHeight="1" x14ac:dyDescent="0.15"/>
    <row r="14209" ht="11" customHeight="1" x14ac:dyDescent="0.15"/>
    <row r="14210" ht="11" customHeight="1" x14ac:dyDescent="0.15"/>
    <row r="14211" ht="11" customHeight="1" x14ac:dyDescent="0.15"/>
    <row r="14212" ht="11" customHeight="1" x14ac:dyDescent="0.15"/>
    <row r="14213" ht="11" customHeight="1" x14ac:dyDescent="0.15"/>
    <row r="14214" ht="11" customHeight="1" x14ac:dyDescent="0.15"/>
    <row r="14215" ht="11" customHeight="1" x14ac:dyDescent="0.15"/>
    <row r="14216" ht="11" customHeight="1" x14ac:dyDescent="0.15"/>
    <row r="14217" ht="11" customHeight="1" x14ac:dyDescent="0.15"/>
    <row r="14218" ht="11" customHeight="1" x14ac:dyDescent="0.15"/>
    <row r="14219" ht="11" customHeight="1" x14ac:dyDescent="0.15"/>
    <row r="14220" ht="11" customHeight="1" x14ac:dyDescent="0.15"/>
    <row r="14221" ht="11" customHeight="1" x14ac:dyDescent="0.15"/>
    <row r="14222" ht="11" customHeight="1" x14ac:dyDescent="0.15"/>
    <row r="14223" ht="11" customHeight="1" x14ac:dyDescent="0.15"/>
    <row r="14224" ht="11" customHeight="1" x14ac:dyDescent="0.15"/>
    <row r="14225" ht="11" customHeight="1" x14ac:dyDescent="0.15"/>
    <row r="14226" ht="11" customHeight="1" x14ac:dyDescent="0.15"/>
    <row r="14227" ht="11" customHeight="1" x14ac:dyDescent="0.15"/>
    <row r="14228" ht="11" customHeight="1" x14ac:dyDescent="0.15"/>
    <row r="14229" ht="11" customHeight="1" x14ac:dyDescent="0.15"/>
    <row r="14230" ht="11" customHeight="1" x14ac:dyDescent="0.15"/>
    <row r="14231" ht="11" customHeight="1" x14ac:dyDescent="0.15"/>
    <row r="14232" ht="11" customHeight="1" x14ac:dyDescent="0.15"/>
    <row r="14233" ht="11" customHeight="1" x14ac:dyDescent="0.15"/>
    <row r="14234" ht="11" customHeight="1" x14ac:dyDescent="0.15"/>
    <row r="14235" ht="11" customHeight="1" x14ac:dyDescent="0.15"/>
    <row r="14236" ht="11" customHeight="1" x14ac:dyDescent="0.15"/>
    <row r="14237" ht="11" customHeight="1" x14ac:dyDescent="0.15"/>
    <row r="14238" ht="11" customHeight="1" x14ac:dyDescent="0.15"/>
    <row r="14239" ht="11" customHeight="1" x14ac:dyDescent="0.15"/>
    <row r="14240" ht="11" customHeight="1" x14ac:dyDescent="0.15"/>
    <row r="14241" ht="11" customHeight="1" x14ac:dyDescent="0.15"/>
    <row r="14242" ht="11" customHeight="1" x14ac:dyDescent="0.15"/>
    <row r="14243" ht="11" customHeight="1" x14ac:dyDescent="0.15"/>
    <row r="14244" ht="11" customHeight="1" x14ac:dyDescent="0.15"/>
    <row r="14245" ht="11" customHeight="1" x14ac:dyDescent="0.15"/>
    <row r="14246" ht="11" customHeight="1" x14ac:dyDescent="0.15"/>
    <row r="14247" ht="11" customHeight="1" x14ac:dyDescent="0.15"/>
    <row r="14248" ht="11" customHeight="1" x14ac:dyDescent="0.15"/>
    <row r="14249" ht="11" customHeight="1" x14ac:dyDescent="0.15"/>
    <row r="14250" ht="11" customHeight="1" x14ac:dyDescent="0.15"/>
    <row r="14251" ht="11" customHeight="1" x14ac:dyDescent="0.15"/>
    <row r="14252" ht="11" customHeight="1" x14ac:dyDescent="0.15"/>
    <row r="14253" ht="11" customHeight="1" x14ac:dyDescent="0.15"/>
    <row r="14254" ht="11" customHeight="1" x14ac:dyDescent="0.15"/>
    <row r="14255" ht="11" customHeight="1" x14ac:dyDescent="0.15"/>
    <row r="14256" ht="11" customHeight="1" x14ac:dyDescent="0.15"/>
    <row r="14257" ht="11" customHeight="1" x14ac:dyDescent="0.15"/>
    <row r="14258" ht="11" customHeight="1" x14ac:dyDescent="0.15"/>
    <row r="14259" ht="11" customHeight="1" x14ac:dyDescent="0.15"/>
    <row r="14260" ht="11" customHeight="1" x14ac:dyDescent="0.15"/>
    <row r="14261" ht="11" customHeight="1" x14ac:dyDescent="0.15"/>
    <row r="14262" ht="11" customHeight="1" x14ac:dyDescent="0.15"/>
    <row r="14263" ht="11" customHeight="1" x14ac:dyDescent="0.15"/>
    <row r="14264" ht="11" customHeight="1" x14ac:dyDescent="0.15"/>
    <row r="14265" ht="11" customHeight="1" x14ac:dyDescent="0.15"/>
    <row r="14266" ht="11" customHeight="1" x14ac:dyDescent="0.15"/>
    <row r="14267" ht="11" customHeight="1" x14ac:dyDescent="0.15"/>
    <row r="14268" ht="11" customHeight="1" x14ac:dyDescent="0.15"/>
    <row r="14269" ht="11" customHeight="1" x14ac:dyDescent="0.15"/>
    <row r="14270" ht="11" customHeight="1" x14ac:dyDescent="0.15"/>
    <row r="14271" ht="11" customHeight="1" x14ac:dyDescent="0.15"/>
    <row r="14272" ht="11" customHeight="1" x14ac:dyDescent="0.15"/>
    <row r="14273" ht="11" customHeight="1" x14ac:dyDescent="0.15"/>
    <row r="14274" ht="11" customHeight="1" x14ac:dyDescent="0.15"/>
    <row r="14275" ht="11" customHeight="1" x14ac:dyDescent="0.15"/>
    <row r="14276" ht="11" customHeight="1" x14ac:dyDescent="0.15"/>
    <row r="14277" ht="11" customHeight="1" x14ac:dyDescent="0.15"/>
    <row r="14278" ht="11" customHeight="1" x14ac:dyDescent="0.15"/>
    <row r="14279" ht="11" customHeight="1" x14ac:dyDescent="0.15"/>
    <row r="14280" ht="11" customHeight="1" x14ac:dyDescent="0.15"/>
    <row r="14281" ht="11" customHeight="1" x14ac:dyDescent="0.15"/>
    <row r="14282" ht="11" customHeight="1" x14ac:dyDescent="0.15"/>
    <row r="14283" ht="11" customHeight="1" x14ac:dyDescent="0.15"/>
    <row r="14284" ht="11" customHeight="1" x14ac:dyDescent="0.15"/>
    <row r="14285" ht="11" customHeight="1" x14ac:dyDescent="0.15"/>
    <row r="14286" ht="11" customHeight="1" x14ac:dyDescent="0.15"/>
    <row r="14287" ht="11" customHeight="1" x14ac:dyDescent="0.15"/>
    <row r="14288" ht="11" customHeight="1" x14ac:dyDescent="0.15"/>
    <row r="14289" ht="11" customHeight="1" x14ac:dyDescent="0.15"/>
    <row r="14290" ht="11" customHeight="1" x14ac:dyDescent="0.15"/>
    <row r="14291" ht="11" customHeight="1" x14ac:dyDescent="0.15"/>
    <row r="14292" ht="11" customHeight="1" x14ac:dyDescent="0.15"/>
    <row r="14293" ht="11" customHeight="1" x14ac:dyDescent="0.15"/>
    <row r="14294" ht="11" customHeight="1" x14ac:dyDescent="0.15"/>
    <row r="14295" ht="11" customHeight="1" x14ac:dyDescent="0.15"/>
    <row r="14296" ht="11" customHeight="1" x14ac:dyDescent="0.15"/>
    <row r="14297" ht="11" customHeight="1" x14ac:dyDescent="0.15"/>
    <row r="14298" ht="11" customHeight="1" x14ac:dyDescent="0.15"/>
    <row r="14299" ht="11" customHeight="1" x14ac:dyDescent="0.15"/>
    <row r="14300" ht="11" customHeight="1" x14ac:dyDescent="0.15"/>
    <row r="14301" ht="11" customHeight="1" x14ac:dyDescent="0.15"/>
    <row r="14302" ht="11" customHeight="1" x14ac:dyDescent="0.15"/>
    <row r="14303" ht="11" customHeight="1" x14ac:dyDescent="0.15"/>
    <row r="14304" ht="11" customHeight="1" x14ac:dyDescent="0.15"/>
    <row r="14305" ht="11" customHeight="1" x14ac:dyDescent="0.15"/>
    <row r="14306" ht="11" customHeight="1" x14ac:dyDescent="0.15"/>
    <row r="14307" ht="11" customHeight="1" x14ac:dyDescent="0.15"/>
    <row r="14308" ht="11" customHeight="1" x14ac:dyDescent="0.15"/>
    <row r="14309" ht="11" customHeight="1" x14ac:dyDescent="0.15"/>
    <row r="14310" ht="11" customHeight="1" x14ac:dyDescent="0.15"/>
    <row r="14311" ht="11" customHeight="1" x14ac:dyDescent="0.15"/>
    <row r="14312" ht="11" customHeight="1" x14ac:dyDescent="0.15"/>
    <row r="14313" ht="11" customHeight="1" x14ac:dyDescent="0.15"/>
    <row r="14314" ht="11" customHeight="1" x14ac:dyDescent="0.15"/>
    <row r="14315" ht="11" customHeight="1" x14ac:dyDescent="0.15"/>
    <row r="14316" ht="11" customHeight="1" x14ac:dyDescent="0.15"/>
    <row r="14317" ht="11" customHeight="1" x14ac:dyDescent="0.15"/>
    <row r="14318" ht="11" customHeight="1" x14ac:dyDescent="0.15"/>
    <row r="14319" ht="11" customHeight="1" x14ac:dyDescent="0.15"/>
    <row r="14320" ht="11" customHeight="1" x14ac:dyDescent="0.15"/>
    <row r="14321" ht="11" customHeight="1" x14ac:dyDescent="0.15"/>
    <row r="14322" ht="11" customHeight="1" x14ac:dyDescent="0.15"/>
    <row r="14323" ht="11" customHeight="1" x14ac:dyDescent="0.15"/>
    <row r="14324" ht="11" customHeight="1" x14ac:dyDescent="0.15"/>
    <row r="14325" ht="11" customHeight="1" x14ac:dyDescent="0.15"/>
    <row r="14326" ht="11" customHeight="1" x14ac:dyDescent="0.15"/>
    <row r="14327" ht="11" customHeight="1" x14ac:dyDescent="0.15"/>
    <row r="14328" ht="11" customHeight="1" x14ac:dyDescent="0.15"/>
    <row r="14329" ht="11" customHeight="1" x14ac:dyDescent="0.15"/>
    <row r="14330" ht="11" customHeight="1" x14ac:dyDescent="0.15"/>
    <row r="14331" ht="11" customHeight="1" x14ac:dyDescent="0.15"/>
    <row r="14332" ht="11" customHeight="1" x14ac:dyDescent="0.15"/>
    <row r="14333" ht="11" customHeight="1" x14ac:dyDescent="0.15"/>
    <row r="14334" ht="11" customHeight="1" x14ac:dyDescent="0.15"/>
    <row r="14335" ht="11" customHeight="1" x14ac:dyDescent="0.15"/>
    <row r="14336" ht="11" customHeight="1" x14ac:dyDescent="0.15"/>
    <row r="14337" ht="11" customHeight="1" x14ac:dyDescent="0.15"/>
    <row r="14338" ht="11" customHeight="1" x14ac:dyDescent="0.15"/>
    <row r="14339" ht="11" customHeight="1" x14ac:dyDescent="0.15"/>
    <row r="14340" ht="11" customHeight="1" x14ac:dyDescent="0.15"/>
    <row r="14341" ht="11" customHeight="1" x14ac:dyDescent="0.15"/>
    <row r="14342" ht="11" customHeight="1" x14ac:dyDescent="0.15"/>
    <row r="14343" ht="11" customHeight="1" x14ac:dyDescent="0.15"/>
    <row r="14344" ht="11" customHeight="1" x14ac:dyDescent="0.15"/>
    <row r="14345" ht="11" customHeight="1" x14ac:dyDescent="0.15"/>
    <row r="14346" ht="11" customHeight="1" x14ac:dyDescent="0.15"/>
    <row r="14347" ht="11" customHeight="1" x14ac:dyDescent="0.15"/>
    <row r="14348" ht="11" customHeight="1" x14ac:dyDescent="0.15"/>
    <row r="14349" ht="11" customHeight="1" x14ac:dyDescent="0.15"/>
    <row r="14350" ht="11" customHeight="1" x14ac:dyDescent="0.15"/>
    <row r="14351" ht="11" customHeight="1" x14ac:dyDescent="0.15"/>
    <row r="14352" ht="11" customHeight="1" x14ac:dyDescent="0.15"/>
    <row r="14353" ht="11" customHeight="1" x14ac:dyDescent="0.15"/>
    <row r="14354" ht="11" customHeight="1" x14ac:dyDescent="0.15"/>
    <row r="14355" ht="11" customHeight="1" x14ac:dyDescent="0.15"/>
    <row r="14356" ht="11" customHeight="1" x14ac:dyDescent="0.15"/>
    <row r="14357" ht="11" customHeight="1" x14ac:dyDescent="0.15"/>
    <row r="14358" ht="11" customHeight="1" x14ac:dyDescent="0.15"/>
    <row r="14359" ht="11" customHeight="1" x14ac:dyDescent="0.15"/>
    <row r="14360" ht="11" customHeight="1" x14ac:dyDescent="0.15"/>
    <row r="14361" ht="11" customHeight="1" x14ac:dyDescent="0.15"/>
    <row r="14362" ht="11" customHeight="1" x14ac:dyDescent="0.15"/>
    <row r="14363" ht="11" customHeight="1" x14ac:dyDescent="0.15"/>
    <row r="14364" ht="11" customHeight="1" x14ac:dyDescent="0.15"/>
    <row r="14365" ht="11" customHeight="1" x14ac:dyDescent="0.15"/>
    <row r="14366" ht="11" customHeight="1" x14ac:dyDescent="0.15"/>
    <row r="14367" ht="11" customHeight="1" x14ac:dyDescent="0.15"/>
    <row r="14368" ht="11" customHeight="1" x14ac:dyDescent="0.15"/>
    <row r="14369" ht="11" customHeight="1" x14ac:dyDescent="0.15"/>
    <row r="14370" ht="11" customHeight="1" x14ac:dyDescent="0.15"/>
    <row r="14371" ht="11" customHeight="1" x14ac:dyDescent="0.15"/>
    <row r="14372" ht="11" customHeight="1" x14ac:dyDescent="0.15"/>
    <row r="14373" ht="11" customHeight="1" x14ac:dyDescent="0.15"/>
    <row r="14374" ht="11" customHeight="1" x14ac:dyDescent="0.15"/>
    <row r="14375" ht="11" customHeight="1" x14ac:dyDescent="0.15"/>
    <row r="14376" ht="11" customHeight="1" x14ac:dyDescent="0.15"/>
    <row r="14377" ht="11" customHeight="1" x14ac:dyDescent="0.15"/>
    <row r="14378" ht="11" customHeight="1" x14ac:dyDescent="0.15"/>
    <row r="14379" ht="11" customHeight="1" x14ac:dyDescent="0.15"/>
    <row r="14380" ht="11" customHeight="1" x14ac:dyDescent="0.15"/>
    <row r="14381" ht="11" customHeight="1" x14ac:dyDescent="0.15"/>
    <row r="14382" ht="11" customHeight="1" x14ac:dyDescent="0.15"/>
    <row r="14383" ht="11" customHeight="1" x14ac:dyDescent="0.15"/>
    <row r="14384" ht="11" customHeight="1" x14ac:dyDescent="0.15"/>
    <row r="14385" ht="11" customHeight="1" x14ac:dyDescent="0.15"/>
    <row r="14386" ht="11" customHeight="1" x14ac:dyDescent="0.15"/>
    <row r="14387" ht="11" customHeight="1" x14ac:dyDescent="0.15"/>
    <row r="14388" ht="11" customHeight="1" x14ac:dyDescent="0.15"/>
    <row r="14389" ht="11" customHeight="1" x14ac:dyDescent="0.15"/>
    <row r="14390" ht="11" customHeight="1" x14ac:dyDescent="0.15"/>
    <row r="14391" ht="11" customHeight="1" x14ac:dyDescent="0.15"/>
    <row r="14392" ht="11" customHeight="1" x14ac:dyDescent="0.15"/>
    <row r="14393" ht="11" customHeight="1" x14ac:dyDescent="0.15"/>
    <row r="14394" ht="11" customHeight="1" x14ac:dyDescent="0.15"/>
    <row r="14395" ht="11" customHeight="1" x14ac:dyDescent="0.15"/>
    <row r="14396" ht="11" customHeight="1" x14ac:dyDescent="0.15"/>
    <row r="14397" ht="11" customHeight="1" x14ac:dyDescent="0.15"/>
    <row r="14398" ht="11" customHeight="1" x14ac:dyDescent="0.15"/>
    <row r="14399" ht="11" customHeight="1" x14ac:dyDescent="0.15"/>
    <row r="14400" ht="11" customHeight="1" x14ac:dyDescent="0.15"/>
    <row r="14401" ht="11" customHeight="1" x14ac:dyDescent="0.15"/>
    <row r="14402" ht="11" customHeight="1" x14ac:dyDescent="0.15"/>
    <row r="14403" ht="11" customHeight="1" x14ac:dyDescent="0.15"/>
    <row r="14404" ht="11" customHeight="1" x14ac:dyDescent="0.15"/>
    <row r="14405" ht="11" customHeight="1" x14ac:dyDescent="0.15"/>
    <row r="14406" ht="11" customHeight="1" x14ac:dyDescent="0.15"/>
    <row r="14407" ht="11" customHeight="1" x14ac:dyDescent="0.15"/>
    <row r="14408" ht="11" customHeight="1" x14ac:dyDescent="0.15"/>
    <row r="14409" ht="11" customHeight="1" x14ac:dyDescent="0.15"/>
    <row r="14410" ht="11" customHeight="1" x14ac:dyDescent="0.15"/>
    <row r="14411" ht="11" customHeight="1" x14ac:dyDescent="0.15"/>
    <row r="14412" ht="11" customHeight="1" x14ac:dyDescent="0.15"/>
    <row r="14413" ht="11" customHeight="1" x14ac:dyDescent="0.15"/>
    <row r="14414" ht="11" customHeight="1" x14ac:dyDescent="0.15"/>
    <row r="14415" ht="11" customHeight="1" x14ac:dyDescent="0.15"/>
    <row r="14416" ht="11" customHeight="1" x14ac:dyDescent="0.15"/>
    <row r="14417" ht="11" customHeight="1" x14ac:dyDescent="0.15"/>
    <row r="14418" ht="11" customHeight="1" x14ac:dyDescent="0.15"/>
    <row r="14419" ht="11" customHeight="1" x14ac:dyDescent="0.15"/>
    <row r="14420" ht="11" customHeight="1" x14ac:dyDescent="0.15"/>
    <row r="14421" ht="11" customHeight="1" x14ac:dyDescent="0.15"/>
    <row r="14422" ht="11" customHeight="1" x14ac:dyDescent="0.15"/>
    <row r="14423" ht="11" customHeight="1" x14ac:dyDescent="0.15"/>
    <row r="14424" ht="11" customHeight="1" x14ac:dyDescent="0.15"/>
    <row r="14425" ht="11" customHeight="1" x14ac:dyDescent="0.15"/>
    <row r="14426" ht="11" customHeight="1" x14ac:dyDescent="0.15"/>
    <row r="14427" ht="11" customHeight="1" x14ac:dyDescent="0.15"/>
    <row r="14428" ht="11" customHeight="1" x14ac:dyDescent="0.15"/>
    <row r="14429" ht="11" customHeight="1" x14ac:dyDescent="0.15"/>
    <row r="14430" ht="11" customHeight="1" x14ac:dyDescent="0.15"/>
    <row r="14431" ht="11" customHeight="1" x14ac:dyDescent="0.15"/>
    <row r="14432" ht="11" customHeight="1" x14ac:dyDescent="0.15"/>
    <row r="14433" ht="11" customHeight="1" x14ac:dyDescent="0.15"/>
    <row r="14434" ht="11" customHeight="1" x14ac:dyDescent="0.15"/>
    <row r="14435" ht="11" customHeight="1" x14ac:dyDescent="0.15"/>
    <row r="14436" ht="11" customHeight="1" x14ac:dyDescent="0.15"/>
    <row r="14437" ht="11" customHeight="1" x14ac:dyDescent="0.15"/>
    <row r="14438" ht="11" customHeight="1" x14ac:dyDescent="0.15"/>
    <row r="14439" ht="11" customHeight="1" x14ac:dyDescent="0.15"/>
    <row r="14440" ht="11" customHeight="1" x14ac:dyDescent="0.15"/>
    <row r="14441" ht="11" customHeight="1" x14ac:dyDescent="0.15"/>
    <row r="14442" ht="11" customHeight="1" x14ac:dyDescent="0.15"/>
    <row r="14443" ht="11" customHeight="1" x14ac:dyDescent="0.15"/>
    <row r="14444" ht="11" customHeight="1" x14ac:dyDescent="0.15"/>
    <row r="14445" ht="11" customHeight="1" x14ac:dyDescent="0.15"/>
    <row r="14446" ht="11" customHeight="1" x14ac:dyDescent="0.15"/>
    <row r="14447" ht="11" customHeight="1" x14ac:dyDescent="0.15"/>
    <row r="14448" ht="11" customHeight="1" x14ac:dyDescent="0.15"/>
    <row r="14449" ht="11" customHeight="1" x14ac:dyDescent="0.15"/>
    <row r="14450" ht="11" customHeight="1" x14ac:dyDescent="0.15"/>
    <row r="14451" ht="11" customHeight="1" x14ac:dyDescent="0.15"/>
    <row r="14452" ht="11" customHeight="1" x14ac:dyDescent="0.15"/>
    <row r="14453" ht="11" customHeight="1" x14ac:dyDescent="0.15"/>
    <row r="14454" ht="11" customHeight="1" x14ac:dyDescent="0.15"/>
    <row r="14455" ht="11" customHeight="1" x14ac:dyDescent="0.15"/>
    <row r="14456" ht="11" customHeight="1" x14ac:dyDescent="0.15"/>
    <row r="14457" ht="11" customHeight="1" x14ac:dyDescent="0.15"/>
    <row r="14458" ht="11" customHeight="1" x14ac:dyDescent="0.15"/>
    <row r="14459" ht="11" customHeight="1" x14ac:dyDescent="0.15"/>
    <row r="14460" ht="11" customHeight="1" x14ac:dyDescent="0.15"/>
    <row r="14461" ht="11" customHeight="1" x14ac:dyDescent="0.15"/>
    <row r="14462" ht="11" customHeight="1" x14ac:dyDescent="0.15"/>
    <row r="14463" ht="11" customHeight="1" x14ac:dyDescent="0.15"/>
    <row r="14464" ht="11" customHeight="1" x14ac:dyDescent="0.15"/>
    <row r="14465" ht="11" customHeight="1" x14ac:dyDescent="0.15"/>
    <row r="14466" ht="11" customHeight="1" x14ac:dyDescent="0.15"/>
    <row r="14467" ht="11" customHeight="1" x14ac:dyDescent="0.15"/>
    <row r="14468" ht="11" customHeight="1" x14ac:dyDescent="0.15"/>
    <row r="14469" ht="11" customHeight="1" x14ac:dyDescent="0.15"/>
    <row r="14470" ht="11" customHeight="1" x14ac:dyDescent="0.15"/>
    <row r="14471" ht="11" customHeight="1" x14ac:dyDescent="0.15"/>
    <row r="14472" ht="11" customHeight="1" x14ac:dyDescent="0.15"/>
    <row r="14473" ht="11" customHeight="1" x14ac:dyDescent="0.15"/>
    <row r="14474" ht="11" customHeight="1" x14ac:dyDescent="0.15"/>
    <row r="14475" ht="11" customHeight="1" x14ac:dyDescent="0.15"/>
    <row r="14476" ht="11" customHeight="1" x14ac:dyDescent="0.15"/>
    <row r="14477" ht="11" customHeight="1" x14ac:dyDescent="0.15"/>
    <row r="14478" ht="11" customHeight="1" x14ac:dyDescent="0.15"/>
    <row r="14479" ht="11" customHeight="1" x14ac:dyDescent="0.15"/>
    <row r="14480" ht="11" customHeight="1" x14ac:dyDescent="0.15"/>
    <row r="14481" ht="11" customHeight="1" x14ac:dyDescent="0.15"/>
    <row r="14482" ht="11" customHeight="1" x14ac:dyDescent="0.15"/>
    <row r="14483" ht="11" customHeight="1" x14ac:dyDescent="0.15"/>
    <row r="14484" ht="11" customHeight="1" x14ac:dyDescent="0.15"/>
    <row r="14485" ht="11" customHeight="1" x14ac:dyDescent="0.15"/>
    <row r="14486" ht="11" customHeight="1" x14ac:dyDescent="0.15"/>
    <row r="14487" ht="11" customHeight="1" x14ac:dyDescent="0.15"/>
    <row r="14488" ht="11" customHeight="1" x14ac:dyDescent="0.15"/>
    <row r="14489" ht="11" customHeight="1" x14ac:dyDescent="0.15"/>
    <row r="14490" ht="11" customHeight="1" x14ac:dyDescent="0.15"/>
    <row r="14491" ht="11" customHeight="1" x14ac:dyDescent="0.15"/>
    <row r="14492" ht="11" customHeight="1" x14ac:dyDescent="0.15"/>
    <row r="14493" ht="11" customHeight="1" x14ac:dyDescent="0.15"/>
    <row r="14494" ht="11" customHeight="1" x14ac:dyDescent="0.15"/>
    <row r="14495" ht="11" customHeight="1" x14ac:dyDescent="0.15"/>
    <row r="14496" ht="11" customHeight="1" x14ac:dyDescent="0.15"/>
    <row r="14497" ht="11" customHeight="1" x14ac:dyDescent="0.15"/>
    <row r="14498" ht="11" customHeight="1" x14ac:dyDescent="0.15"/>
    <row r="14499" ht="11" customHeight="1" x14ac:dyDescent="0.15"/>
    <row r="14500" ht="11" customHeight="1" x14ac:dyDescent="0.15"/>
    <row r="14501" ht="11" customHeight="1" x14ac:dyDescent="0.15"/>
    <row r="14502" ht="11" customHeight="1" x14ac:dyDescent="0.15"/>
    <row r="14503" ht="11" customHeight="1" x14ac:dyDescent="0.15"/>
    <row r="14504" ht="11" customHeight="1" x14ac:dyDescent="0.15"/>
    <row r="14505" ht="11" customHeight="1" x14ac:dyDescent="0.15"/>
    <row r="14506" ht="11" customHeight="1" x14ac:dyDescent="0.15"/>
    <row r="14507" ht="11" customHeight="1" x14ac:dyDescent="0.15"/>
    <row r="14508" ht="11" customHeight="1" x14ac:dyDescent="0.15"/>
    <row r="14509" ht="11" customHeight="1" x14ac:dyDescent="0.15"/>
    <row r="14510" ht="11" customHeight="1" x14ac:dyDescent="0.15"/>
    <row r="14511" ht="11" customHeight="1" x14ac:dyDescent="0.15"/>
    <row r="14512" ht="11" customHeight="1" x14ac:dyDescent="0.15"/>
    <row r="14513" ht="11" customHeight="1" x14ac:dyDescent="0.15"/>
    <row r="14514" ht="11" customHeight="1" x14ac:dyDescent="0.15"/>
    <row r="14515" ht="11" customHeight="1" x14ac:dyDescent="0.15"/>
    <row r="14516" ht="11" customHeight="1" x14ac:dyDescent="0.15"/>
    <row r="14517" ht="11" customHeight="1" x14ac:dyDescent="0.15"/>
    <row r="14518" ht="11" customHeight="1" x14ac:dyDescent="0.15"/>
    <row r="14519" ht="11" customHeight="1" x14ac:dyDescent="0.15"/>
    <row r="14520" ht="11" customHeight="1" x14ac:dyDescent="0.15"/>
    <row r="14521" ht="11" customHeight="1" x14ac:dyDescent="0.15"/>
    <row r="14522" ht="11" customHeight="1" x14ac:dyDescent="0.15"/>
    <row r="14523" ht="11" customHeight="1" x14ac:dyDescent="0.15"/>
    <row r="14524" ht="11" customHeight="1" x14ac:dyDescent="0.15"/>
    <row r="14525" ht="11" customHeight="1" x14ac:dyDescent="0.15"/>
    <row r="14526" ht="11" customHeight="1" x14ac:dyDescent="0.15"/>
    <row r="14527" ht="11" customHeight="1" x14ac:dyDescent="0.15"/>
    <row r="14528" ht="11" customHeight="1" x14ac:dyDescent="0.15"/>
    <row r="14529" ht="11" customHeight="1" x14ac:dyDescent="0.15"/>
    <row r="14530" ht="11" customHeight="1" x14ac:dyDescent="0.15"/>
    <row r="14531" ht="11" customHeight="1" x14ac:dyDescent="0.15"/>
    <row r="14532" ht="11" customHeight="1" x14ac:dyDescent="0.15"/>
    <row r="14533" ht="11" customHeight="1" x14ac:dyDescent="0.15"/>
    <row r="14534" ht="11" customHeight="1" x14ac:dyDescent="0.15"/>
    <row r="14535" ht="11" customHeight="1" x14ac:dyDescent="0.15"/>
    <row r="14536" ht="11" customHeight="1" x14ac:dyDescent="0.15"/>
    <row r="14537" ht="11" customHeight="1" x14ac:dyDescent="0.15"/>
    <row r="14538" ht="11" customHeight="1" x14ac:dyDescent="0.15"/>
    <row r="14539" ht="11" customHeight="1" x14ac:dyDescent="0.15"/>
    <row r="14540" ht="11" customHeight="1" x14ac:dyDescent="0.15"/>
    <row r="14541" ht="11" customHeight="1" x14ac:dyDescent="0.15"/>
    <row r="14542" ht="11" customHeight="1" x14ac:dyDescent="0.15"/>
    <row r="14543" ht="11" customHeight="1" x14ac:dyDescent="0.15"/>
    <row r="14544" ht="11" customHeight="1" x14ac:dyDescent="0.15"/>
    <row r="14545" ht="11" customHeight="1" x14ac:dyDescent="0.15"/>
    <row r="14546" ht="11" customHeight="1" x14ac:dyDescent="0.15"/>
    <row r="14547" ht="11" customHeight="1" x14ac:dyDescent="0.15"/>
    <row r="14548" ht="11" customHeight="1" x14ac:dyDescent="0.15"/>
    <row r="14549" ht="11" customHeight="1" x14ac:dyDescent="0.15"/>
    <row r="14550" ht="11" customHeight="1" x14ac:dyDescent="0.15"/>
    <row r="14551" ht="11" customHeight="1" x14ac:dyDescent="0.15"/>
    <row r="14552" ht="11" customHeight="1" x14ac:dyDescent="0.15"/>
    <row r="14553" ht="11" customHeight="1" x14ac:dyDescent="0.15"/>
    <row r="14554" ht="11" customHeight="1" x14ac:dyDescent="0.15"/>
    <row r="14555" ht="11" customHeight="1" x14ac:dyDescent="0.15"/>
    <row r="14556" ht="11" customHeight="1" x14ac:dyDescent="0.15"/>
    <row r="14557" ht="11" customHeight="1" x14ac:dyDescent="0.15"/>
    <row r="14558" ht="11" customHeight="1" x14ac:dyDescent="0.15"/>
    <row r="14559" ht="11" customHeight="1" x14ac:dyDescent="0.15"/>
    <row r="14560" ht="11" customHeight="1" x14ac:dyDescent="0.15"/>
    <row r="14561" ht="11" customHeight="1" x14ac:dyDescent="0.15"/>
    <row r="14562" ht="11" customHeight="1" x14ac:dyDescent="0.15"/>
    <row r="14563" ht="11" customHeight="1" x14ac:dyDescent="0.15"/>
    <row r="14564" ht="11" customHeight="1" x14ac:dyDescent="0.15"/>
    <row r="14565" ht="11" customHeight="1" x14ac:dyDescent="0.15"/>
    <row r="14566" ht="11" customHeight="1" x14ac:dyDescent="0.15"/>
    <row r="14567" ht="11" customHeight="1" x14ac:dyDescent="0.15"/>
    <row r="14568" ht="11" customHeight="1" x14ac:dyDescent="0.15"/>
    <row r="14569" ht="11" customHeight="1" x14ac:dyDescent="0.15"/>
    <row r="14570" ht="11" customHeight="1" x14ac:dyDescent="0.15"/>
    <row r="14571" ht="11" customHeight="1" x14ac:dyDescent="0.15"/>
    <row r="14572" ht="11" customHeight="1" x14ac:dyDescent="0.15"/>
    <row r="14573" ht="11" customHeight="1" x14ac:dyDescent="0.15"/>
    <row r="14574" ht="11" customHeight="1" x14ac:dyDescent="0.15"/>
    <row r="14575" ht="11" customHeight="1" x14ac:dyDescent="0.15"/>
    <row r="14576" ht="11" customHeight="1" x14ac:dyDescent="0.15"/>
    <row r="14577" ht="11" customHeight="1" x14ac:dyDescent="0.15"/>
    <row r="14578" ht="11" customHeight="1" x14ac:dyDescent="0.15"/>
    <row r="14579" ht="11" customHeight="1" x14ac:dyDescent="0.15"/>
    <row r="14580" ht="11" customHeight="1" x14ac:dyDescent="0.15"/>
    <row r="14581" ht="11" customHeight="1" x14ac:dyDescent="0.15"/>
    <row r="14582" ht="11" customHeight="1" x14ac:dyDescent="0.15"/>
    <row r="14583" ht="11" customHeight="1" x14ac:dyDescent="0.15"/>
    <row r="14584" ht="11" customHeight="1" x14ac:dyDescent="0.15"/>
    <row r="14585" ht="11" customHeight="1" x14ac:dyDescent="0.15"/>
    <row r="14586" ht="11" customHeight="1" x14ac:dyDescent="0.15"/>
    <row r="14587" ht="11" customHeight="1" x14ac:dyDescent="0.15"/>
    <row r="14588" ht="11" customHeight="1" x14ac:dyDescent="0.15"/>
    <row r="14589" ht="11" customHeight="1" x14ac:dyDescent="0.15"/>
    <row r="14590" ht="11" customHeight="1" x14ac:dyDescent="0.15"/>
    <row r="14591" ht="11" customHeight="1" x14ac:dyDescent="0.15"/>
    <row r="14592" ht="11" customHeight="1" x14ac:dyDescent="0.15"/>
    <row r="14593" ht="11" customHeight="1" x14ac:dyDescent="0.15"/>
    <row r="14594" ht="11" customHeight="1" x14ac:dyDescent="0.15"/>
    <row r="14595" ht="11" customHeight="1" x14ac:dyDescent="0.15"/>
    <row r="14596" ht="11" customHeight="1" x14ac:dyDescent="0.15"/>
    <row r="14597" ht="11" customHeight="1" x14ac:dyDescent="0.15"/>
    <row r="14598" ht="11" customHeight="1" x14ac:dyDescent="0.15"/>
    <row r="14599" ht="11" customHeight="1" x14ac:dyDescent="0.15"/>
    <row r="14600" ht="11" customHeight="1" x14ac:dyDescent="0.15"/>
    <row r="14601" ht="11" customHeight="1" x14ac:dyDescent="0.15"/>
    <row r="14602" ht="11" customHeight="1" x14ac:dyDescent="0.15"/>
    <row r="14603" ht="11" customHeight="1" x14ac:dyDescent="0.15"/>
    <row r="14604" ht="11" customHeight="1" x14ac:dyDescent="0.15"/>
    <row r="14605" ht="11" customHeight="1" x14ac:dyDescent="0.15"/>
    <row r="14606" ht="11" customHeight="1" x14ac:dyDescent="0.15"/>
    <row r="14607" ht="11" customHeight="1" x14ac:dyDescent="0.15"/>
    <row r="14608" ht="11" customHeight="1" x14ac:dyDescent="0.15"/>
    <row r="14609" ht="11" customHeight="1" x14ac:dyDescent="0.15"/>
    <row r="14610" ht="11" customHeight="1" x14ac:dyDescent="0.15"/>
    <row r="14611" ht="11" customHeight="1" x14ac:dyDescent="0.15"/>
    <row r="14612" ht="11" customHeight="1" x14ac:dyDescent="0.15"/>
    <row r="14613" ht="11" customHeight="1" x14ac:dyDescent="0.15"/>
    <row r="14614" ht="11" customHeight="1" x14ac:dyDescent="0.15"/>
    <row r="14615" ht="11" customHeight="1" x14ac:dyDescent="0.15"/>
    <row r="14616" ht="11" customHeight="1" x14ac:dyDescent="0.15"/>
    <row r="14617" ht="11" customHeight="1" x14ac:dyDescent="0.15"/>
    <row r="14618" ht="11" customHeight="1" x14ac:dyDescent="0.15"/>
    <row r="14619" ht="11" customHeight="1" x14ac:dyDescent="0.15"/>
    <row r="14620" ht="11" customHeight="1" x14ac:dyDescent="0.15"/>
    <row r="14621" ht="11" customHeight="1" x14ac:dyDescent="0.15"/>
    <row r="14622" ht="11" customHeight="1" x14ac:dyDescent="0.15"/>
    <row r="14623" ht="11" customHeight="1" x14ac:dyDescent="0.15"/>
    <row r="14624" ht="11" customHeight="1" x14ac:dyDescent="0.15"/>
    <row r="14625" ht="11" customHeight="1" x14ac:dyDescent="0.15"/>
    <row r="14626" ht="11" customHeight="1" x14ac:dyDescent="0.15"/>
    <row r="14627" ht="11" customHeight="1" x14ac:dyDescent="0.15"/>
    <row r="14628" ht="11" customHeight="1" x14ac:dyDescent="0.15"/>
    <row r="14629" ht="11" customHeight="1" x14ac:dyDescent="0.15"/>
    <row r="14630" ht="11" customHeight="1" x14ac:dyDescent="0.15"/>
    <row r="14631" ht="11" customHeight="1" x14ac:dyDescent="0.15"/>
    <row r="14632" ht="11" customHeight="1" x14ac:dyDescent="0.15"/>
    <row r="14633" ht="11" customHeight="1" x14ac:dyDescent="0.15"/>
    <row r="14634" ht="11" customHeight="1" x14ac:dyDescent="0.15"/>
    <row r="14635" ht="11" customHeight="1" x14ac:dyDescent="0.15"/>
    <row r="14636" ht="11" customHeight="1" x14ac:dyDescent="0.15"/>
    <row r="14637" ht="11" customHeight="1" x14ac:dyDescent="0.15"/>
    <row r="14638" ht="11" customHeight="1" x14ac:dyDescent="0.15"/>
    <row r="14639" ht="11" customHeight="1" x14ac:dyDescent="0.15"/>
    <row r="14640" ht="11" customHeight="1" x14ac:dyDescent="0.15"/>
    <row r="14641" ht="11" customHeight="1" x14ac:dyDescent="0.15"/>
    <row r="14642" ht="11" customHeight="1" x14ac:dyDescent="0.15"/>
    <row r="14643" ht="11" customHeight="1" x14ac:dyDescent="0.15"/>
    <row r="14644" ht="11" customHeight="1" x14ac:dyDescent="0.15"/>
    <row r="14645" ht="11" customHeight="1" x14ac:dyDescent="0.15"/>
    <row r="14646" ht="11" customHeight="1" x14ac:dyDescent="0.15"/>
    <row r="14647" ht="11" customHeight="1" x14ac:dyDescent="0.15"/>
    <row r="14648" ht="11" customHeight="1" x14ac:dyDescent="0.15"/>
    <row r="14649" ht="11" customHeight="1" x14ac:dyDescent="0.15"/>
    <row r="14650" ht="11" customHeight="1" x14ac:dyDescent="0.15"/>
    <row r="14651" ht="11" customHeight="1" x14ac:dyDescent="0.15"/>
    <row r="14652" ht="11" customHeight="1" x14ac:dyDescent="0.15"/>
    <row r="14653" ht="11" customHeight="1" x14ac:dyDescent="0.15"/>
    <row r="14654" ht="11" customHeight="1" x14ac:dyDescent="0.15"/>
    <row r="14655" ht="11" customHeight="1" x14ac:dyDescent="0.15"/>
    <row r="14656" ht="11" customHeight="1" x14ac:dyDescent="0.15"/>
    <row r="14657" ht="11" customHeight="1" x14ac:dyDescent="0.15"/>
    <row r="14658" ht="11" customHeight="1" x14ac:dyDescent="0.15"/>
    <row r="14659" ht="11" customHeight="1" x14ac:dyDescent="0.15"/>
    <row r="14660" ht="11" customHeight="1" x14ac:dyDescent="0.15"/>
    <row r="14661" ht="11" customHeight="1" x14ac:dyDescent="0.15"/>
    <row r="14662" ht="11" customHeight="1" x14ac:dyDescent="0.15"/>
    <row r="14663" ht="11" customHeight="1" x14ac:dyDescent="0.15"/>
    <row r="14664" ht="11" customHeight="1" x14ac:dyDescent="0.15"/>
    <row r="14665" ht="11" customHeight="1" x14ac:dyDescent="0.15"/>
    <row r="14666" ht="11" customHeight="1" x14ac:dyDescent="0.15"/>
    <row r="14667" ht="11" customHeight="1" x14ac:dyDescent="0.15"/>
    <row r="14668" ht="11" customHeight="1" x14ac:dyDescent="0.15"/>
    <row r="14669" ht="11" customHeight="1" x14ac:dyDescent="0.15"/>
    <row r="14670" ht="11" customHeight="1" x14ac:dyDescent="0.15"/>
    <row r="14671" ht="11" customHeight="1" x14ac:dyDescent="0.15"/>
    <row r="14672" ht="11" customHeight="1" x14ac:dyDescent="0.15"/>
    <row r="14673" ht="11" customHeight="1" x14ac:dyDescent="0.15"/>
    <row r="14674" ht="11" customHeight="1" x14ac:dyDescent="0.15"/>
    <row r="14675" ht="11" customHeight="1" x14ac:dyDescent="0.15"/>
    <row r="14676" ht="11" customHeight="1" x14ac:dyDescent="0.15"/>
    <row r="14677" ht="11" customHeight="1" x14ac:dyDescent="0.15"/>
    <row r="14678" ht="11" customHeight="1" x14ac:dyDescent="0.15"/>
    <row r="14679" ht="11" customHeight="1" x14ac:dyDescent="0.15"/>
    <row r="14680" ht="11" customHeight="1" x14ac:dyDescent="0.15"/>
    <row r="14681" ht="11" customHeight="1" x14ac:dyDescent="0.15"/>
    <row r="14682" ht="11" customHeight="1" x14ac:dyDescent="0.15"/>
    <row r="14683" ht="11" customHeight="1" x14ac:dyDescent="0.15"/>
    <row r="14684" ht="11" customHeight="1" x14ac:dyDescent="0.15"/>
    <row r="14685" ht="11" customHeight="1" x14ac:dyDescent="0.15"/>
    <row r="14686" ht="11" customHeight="1" x14ac:dyDescent="0.15"/>
    <row r="14687" ht="11" customHeight="1" x14ac:dyDescent="0.15"/>
    <row r="14688" ht="11" customHeight="1" x14ac:dyDescent="0.15"/>
    <row r="14689" ht="11" customHeight="1" x14ac:dyDescent="0.15"/>
    <row r="14690" ht="11" customHeight="1" x14ac:dyDescent="0.15"/>
    <row r="14691" ht="11" customHeight="1" x14ac:dyDescent="0.15"/>
    <row r="14692" ht="11" customHeight="1" x14ac:dyDescent="0.15"/>
    <row r="14693" ht="11" customHeight="1" x14ac:dyDescent="0.15"/>
    <row r="14694" ht="11" customHeight="1" x14ac:dyDescent="0.15"/>
    <row r="14695" ht="11" customHeight="1" x14ac:dyDescent="0.15"/>
    <row r="14696" ht="11" customHeight="1" x14ac:dyDescent="0.15"/>
    <row r="14697" ht="11" customHeight="1" x14ac:dyDescent="0.15"/>
    <row r="14698" ht="11" customHeight="1" x14ac:dyDescent="0.15"/>
    <row r="14699" ht="11" customHeight="1" x14ac:dyDescent="0.15"/>
    <row r="14700" ht="11" customHeight="1" x14ac:dyDescent="0.15"/>
    <row r="14701" ht="11" customHeight="1" x14ac:dyDescent="0.15"/>
    <row r="14702" ht="11" customHeight="1" x14ac:dyDescent="0.15"/>
    <row r="14703" ht="11" customHeight="1" x14ac:dyDescent="0.15"/>
    <row r="14704" ht="11" customHeight="1" x14ac:dyDescent="0.15"/>
    <row r="14705" ht="11" customHeight="1" x14ac:dyDescent="0.15"/>
    <row r="14706" ht="11" customHeight="1" x14ac:dyDescent="0.15"/>
    <row r="14707" ht="11" customHeight="1" x14ac:dyDescent="0.15"/>
    <row r="14708" ht="11" customHeight="1" x14ac:dyDescent="0.15"/>
    <row r="14709" ht="11" customHeight="1" x14ac:dyDescent="0.15"/>
    <row r="14710" ht="11" customHeight="1" x14ac:dyDescent="0.15"/>
    <row r="14711" ht="11" customHeight="1" x14ac:dyDescent="0.15"/>
    <row r="14712" ht="11" customHeight="1" x14ac:dyDescent="0.15"/>
    <row r="14713" ht="11" customHeight="1" x14ac:dyDescent="0.15"/>
    <row r="14714" ht="11" customHeight="1" x14ac:dyDescent="0.15"/>
    <row r="14715" ht="11" customHeight="1" x14ac:dyDescent="0.15"/>
    <row r="14716" ht="11" customHeight="1" x14ac:dyDescent="0.15"/>
    <row r="14717" ht="11" customHeight="1" x14ac:dyDescent="0.15"/>
    <row r="14718" ht="11" customHeight="1" x14ac:dyDescent="0.15"/>
    <row r="14719" ht="11" customHeight="1" x14ac:dyDescent="0.15"/>
    <row r="14720" ht="11" customHeight="1" x14ac:dyDescent="0.15"/>
    <row r="14721" ht="11" customHeight="1" x14ac:dyDescent="0.15"/>
    <row r="14722" ht="11" customHeight="1" x14ac:dyDescent="0.15"/>
    <row r="14723" ht="11" customHeight="1" x14ac:dyDescent="0.15"/>
    <row r="14724" ht="11" customHeight="1" x14ac:dyDescent="0.15"/>
    <row r="14725" ht="11" customHeight="1" x14ac:dyDescent="0.15"/>
    <row r="14726" ht="11" customHeight="1" x14ac:dyDescent="0.15"/>
    <row r="14727" ht="11" customHeight="1" x14ac:dyDescent="0.15"/>
    <row r="14728" ht="11" customHeight="1" x14ac:dyDescent="0.15"/>
    <row r="14729" ht="11" customHeight="1" x14ac:dyDescent="0.15"/>
    <row r="14730" ht="11" customHeight="1" x14ac:dyDescent="0.15"/>
    <row r="14731" ht="11" customHeight="1" x14ac:dyDescent="0.15"/>
    <row r="14732" ht="11" customHeight="1" x14ac:dyDescent="0.15"/>
    <row r="14733" ht="11" customHeight="1" x14ac:dyDescent="0.15"/>
    <row r="14734" ht="11" customHeight="1" x14ac:dyDescent="0.15"/>
    <row r="14735" ht="11" customHeight="1" x14ac:dyDescent="0.15"/>
    <row r="14736" ht="11" customHeight="1" x14ac:dyDescent="0.15"/>
    <row r="14737" ht="11" customHeight="1" x14ac:dyDescent="0.15"/>
    <row r="14738" ht="11" customHeight="1" x14ac:dyDescent="0.15"/>
    <row r="14739" ht="11" customHeight="1" x14ac:dyDescent="0.15"/>
    <row r="14740" ht="11" customHeight="1" x14ac:dyDescent="0.15"/>
    <row r="14741" ht="11" customHeight="1" x14ac:dyDescent="0.15"/>
    <row r="14742" ht="11" customHeight="1" x14ac:dyDescent="0.15"/>
    <row r="14743" ht="11" customHeight="1" x14ac:dyDescent="0.15"/>
    <row r="14744" ht="11" customHeight="1" x14ac:dyDescent="0.15"/>
    <row r="14745" ht="11" customHeight="1" x14ac:dyDescent="0.15"/>
    <row r="14746" ht="11" customHeight="1" x14ac:dyDescent="0.15"/>
    <row r="14747" ht="11" customHeight="1" x14ac:dyDescent="0.15"/>
    <row r="14748" ht="11" customHeight="1" x14ac:dyDescent="0.15"/>
    <row r="14749" ht="11" customHeight="1" x14ac:dyDescent="0.15"/>
    <row r="14750" ht="11" customHeight="1" x14ac:dyDescent="0.15"/>
    <row r="14751" ht="11" customHeight="1" x14ac:dyDescent="0.15"/>
    <row r="14752" ht="11" customHeight="1" x14ac:dyDescent="0.15"/>
    <row r="14753" ht="11" customHeight="1" x14ac:dyDescent="0.15"/>
    <row r="14754" ht="11" customHeight="1" x14ac:dyDescent="0.15"/>
    <row r="14755" ht="11" customHeight="1" x14ac:dyDescent="0.15"/>
    <row r="14756" ht="11" customHeight="1" x14ac:dyDescent="0.15"/>
    <row r="14757" ht="11" customHeight="1" x14ac:dyDescent="0.15"/>
    <row r="14758" ht="11" customHeight="1" x14ac:dyDescent="0.15"/>
    <row r="14759" ht="11" customHeight="1" x14ac:dyDescent="0.15"/>
    <row r="14760" ht="11" customHeight="1" x14ac:dyDescent="0.15"/>
    <row r="14761" ht="11" customHeight="1" x14ac:dyDescent="0.15"/>
    <row r="14762" ht="11" customHeight="1" x14ac:dyDescent="0.15"/>
    <row r="14763" ht="11" customHeight="1" x14ac:dyDescent="0.15"/>
    <row r="14764" ht="11" customHeight="1" x14ac:dyDescent="0.15"/>
    <row r="14765" ht="11" customHeight="1" x14ac:dyDescent="0.15"/>
    <row r="14766" ht="11" customHeight="1" x14ac:dyDescent="0.15"/>
    <row r="14767" ht="11" customHeight="1" x14ac:dyDescent="0.15"/>
    <row r="14768" ht="11" customHeight="1" x14ac:dyDescent="0.15"/>
    <row r="14769" ht="11" customHeight="1" x14ac:dyDescent="0.15"/>
    <row r="14770" ht="11" customHeight="1" x14ac:dyDescent="0.15"/>
    <row r="14771" ht="11" customHeight="1" x14ac:dyDescent="0.15"/>
    <row r="14772" ht="11" customHeight="1" x14ac:dyDescent="0.15"/>
    <row r="14773" ht="11" customHeight="1" x14ac:dyDescent="0.15"/>
    <row r="14774" ht="11" customHeight="1" x14ac:dyDescent="0.15"/>
    <row r="14775" ht="11" customHeight="1" x14ac:dyDescent="0.15"/>
    <row r="14776" ht="11" customHeight="1" x14ac:dyDescent="0.15"/>
    <row r="14777" ht="11" customHeight="1" x14ac:dyDescent="0.15"/>
    <row r="14778" ht="11" customHeight="1" x14ac:dyDescent="0.15"/>
    <row r="14779" ht="11" customHeight="1" x14ac:dyDescent="0.15"/>
    <row r="14780" ht="11" customHeight="1" x14ac:dyDescent="0.15"/>
    <row r="14781" ht="11" customHeight="1" x14ac:dyDescent="0.15"/>
    <row r="14782" ht="11" customHeight="1" x14ac:dyDescent="0.15"/>
    <row r="14783" ht="11" customHeight="1" x14ac:dyDescent="0.15"/>
    <row r="14784" ht="11" customHeight="1" x14ac:dyDescent="0.15"/>
    <row r="14785" ht="11" customHeight="1" x14ac:dyDescent="0.15"/>
    <row r="14786" ht="11" customHeight="1" x14ac:dyDescent="0.15"/>
    <row r="14787" ht="11" customHeight="1" x14ac:dyDescent="0.15"/>
    <row r="14788" ht="11" customHeight="1" x14ac:dyDescent="0.15"/>
    <row r="14789" ht="11" customHeight="1" x14ac:dyDescent="0.15"/>
    <row r="14790" ht="11" customHeight="1" x14ac:dyDescent="0.15"/>
    <row r="14791" ht="11" customHeight="1" x14ac:dyDescent="0.15"/>
    <row r="14792" ht="11" customHeight="1" x14ac:dyDescent="0.15"/>
    <row r="14793" ht="11" customHeight="1" x14ac:dyDescent="0.15"/>
    <row r="14794" ht="11" customHeight="1" x14ac:dyDescent="0.15"/>
    <row r="14795" ht="11" customHeight="1" x14ac:dyDescent="0.15"/>
    <row r="14796" ht="11" customHeight="1" x14ac:dyDescent="0.15"/>
    <row r="14797" ht="11" customHeight="1" x14ac:dyDescent="0.15"/>
    <row r="14798" ht="11" customHeight="1" x14ac:dyDescent="0.15"/>
    <row r="14799" ht="11" customHeight="1" x14ac:dyDescent="0.15"/>
    <row r="14800" ht="11" customHeight="1" x14ac:dyDescent="0.15"/>
    <row r="14801" ht="11" customHeight="1" x14ac:dyDescent="0.15"/>
    <row r="14802" ht="11" customHeight="1" x14ac:dyDescent="0.15"/>
    <row r="14803" ht="11" customHeight="1" x14ac:dyDescent="0.15"/>
    <row r="14804" ht="11" customHeight="1" x14ac:dyDescent="0.15"/>
    <row r="14805" ht="11" customHeight="1" x14ac:dyDescent="0.15"/>
    <row r="14806" ht="11" customHeight="1" x14ac:dyDescent="0.15"/>
    <row r="14807" ht="11" customHeight="1" x14ac:dyDescent="0.15"/>
    <row r="14808" ht="11" customHeight="1" x14ac:dyDescent="0.15"/>
    <row r="14809" ht="11" customHeight="1" x14ac:dyDescent="0.15"/>
    <row r="14810" ht="11" customHeight="1" x14ac:dyDescent="0.15"/>
    <row r="14811" ht="11" customHeight="1" x14ac:dyDescent="0.15"/>
    <row r="14812" ht="11" customHeight="1" x14ac:dyDescent="0.15"/>
    <row r="14813" ht="11" customHeight="1" x14ac:dyDescent="0.15"/>
    <row r="14814" ht="11" customHeight="1" x14ac:dyDescent="0.15"/>
    <row r="14815" ht="11" customHeight="1" x14ac:dyDescent="0.15"/>
    <row r="14816" ht="11" customHeight="1" x14ac:dyDescent="0.15"/>
    <row r="14817" ht="11" customHeight="1" x14ac:dyDescent="0.15"/>
    <row r="14818" ht="11" customHeight="1" x14ac:dyDescent="0.15"/>
    <row r="14819" ht="11" customHeight="1" x14ac:dyDescent="0.15"/>
    <row r="14820" ht="11" customHeight="1" x14ac:dyDescent="0.15"/>
    <row r="14821" ht="11" customHeight="1" x14ac:dyDescent="0.15"/>
    <row r="14822" ht="11" customHeight="1" x14ac:dyDescent="0.15"/>
    <row r="14823" ht="11" customHeight="1" x14ac:dyDescent="0.15"/>
    <row r="14824" ht="11" customHeight="1" x14ac:dyDescent="0.15"/>
    <row r="14825" ht="11" customHeight="1" x14ac:dyDescent="0.15"/>
    <row r="14826" ht="11" customHeight="1" x14ac:dyDescent="0.15"/>
    <row r="14827" ht="11" customHeight="1" x14ac:dyDescent="0.15"/>
    <row r="14828" ht="11" customHeight="1" x14ac:dyDescent="0.15"/>
    <row r="14829" ht="11" customHeight="1" x14ac:dyDescent="0.15"/>
    <row r="14830" ht="11" customHeight="1" x14ac:dyDescent="0.15"/>
    <row r="14831" ht="11" customHeight="1" x14ac:dyDescent="0.15"/>
    <row r="14832" ht="11" customHeight="1" x14ac:dyDescent="0.15"/>
    <row r="14833" ht="11" customHeight="1" x14ac:dyDescent="0.15"/>
    <row r="14834" ht="11" customHeight="1" x14ac:dyDescent="0.15"/>
    <row r="14835" ht="11" customHeight="1" x14ac:dyDescent="0.15"/>
    <row r="14836" ht="11" customHeight="1" x14ac:dyDescent="0.15"/>
    <row r="14837" ht="11" customHeight="1" x14ac:dyDescent="0.15"/>
    <row r="14838" ht="11" customHeight="1" x14ac:dyDescent="0.15"/>
    <row r="14839" ht="11" customHeight="1" x14ac:dyDescent="0.15"/>
    <row r="14840" ht="11" customHeight="1" x14ac:dyDescent="0.15"/>
    <row r="14841" ht="11" customHeight="1" x14ac:dyDescent="0.15"/>
    <row r="14842" ht="11" customHeight="1" x14ac:dyDescent="0.15"/>
    <row r="14843" ht="11" customHeight="1" x14ac:dyDescent="0.15"/>
    <row r="14844" ht="11" customHeight="1" x14ac:dyDescent="0.15"/>
    <row r="14845" ht="11" customHeight="1" x14ac:dyDescent="0.15"/>
    <row r="14846" ht="11" customHeight="1" x14ac:dyDescent="0.15"/>
    <row r="14847" ht="11" customHeight="1" x14ac:dyDescent="0.15"/>
    <row r="14848" ht="11" customHeight="1" x14ac:dyDescent="0.15"/>
    <row r="14849" ht="11" customHeight="1" x14ac:dyDescent="0.15"/>
    <row r="14850" ht="11" customHeight="1" x14ac:dyDescent="0.15"/>
    <row r="14851" ht="11" customHeight="1" x14ac:dyDescent="0.15"/>
    <row r="14852" ht="11" customHeight="1" x14ac:dyDescent="0.15"/>
    <row r="14853" ht="11" customHeight="1" x14ac:dyDescent="0.15"/>
    <row r="14854" ht="11" customHeight="1" x14ac:dyDescent="0.15"/>
    <row r="14855" ht="11" customHeight="1" x14ac:dyDescent="0.15"/>
    <row r="14856" ht="11" customHeight="1" x14ac:dyDescent="0.15"/>
    <row r="14857" ht="11" customHeight="1" x14ac:dyDescent="0.15"/>
    <row r="14858" ht="11" customHeight="1" x14ac:dyDescent="0.15"/>
    <row r="14859" ht="11" customHeight="1" x14ac:dyDescent="0.15"/>
    <row r="14860" ht="11" customHeight="1" x14ac:dyDescent="0.15"/>
    <row r="14861" ht="11" customHeight="1" x14ac:dyDescent="0.15"/>
    <row r="14862" ht="11" customHeight="1" x14ac:dyDescent="0.15"/>
    <row r="14863" ht="11" customHeight="1" x14ac:dyDescent="0.15"/>
    <row r="14864" ht="11" customHeight="1" x14ac:dyDescent="0.15"/>
    <row r="14865" ht="11" customHeight="1" x14ac:dyDescent="0.15"/>
    <row r="14866" ht="11" customHeight="1" x14ac:dyDescent="0.15"/>
    <row r="14867" ht="11" customHeight="1" x14ac:dyDescent="0.15"/>
    <row r="14868" ht="11" customHeight="1" x14ac:dyDescent="0.15"/>
    <row r="14869" ht="11" customHeight="1" x14ac:dyDescent="0.15"/>
    <row r="14870" ht="11" customHeight="1" x14ac:dyDescent="0.15"/>
    <row r="14871" ht="11" customHeight="1" x14ac:dyDescent="0.15"/>
    <row r="14872" ht="11" customHeight="1" x14ac:dyDescent="0.15"/>
    <row r="14873" ht="11" customHeight="1" x14ac:dyDescent="0.15"/>
    <row r="14874" ht="11" customHeight="1" x14ac:dyDescent="0.15"/>
    <row r="14875" ht="11" customHeight="1" x14ac:dyDescent="0.15"/>
    <row r="14876" ht="11" customHeight="1" x14ac:dyDescent="0.15"/>
    <row r="14877" ht="11" customHeight="1" x14ac:dyDescent="0.15"/>
    <row r="14878" ht="11" customHeight="1" x14ac:dyDescent="0.15"/>
    <row r="14879" ht="11" customHeight="1" x14ac:dyDescent="0.15"/>
    <row r="14880" ht="11" customHeight="1" x14ac:dyDescent="0.15"/>
    <row r="14881" ht="11" customHeight="1" x14ac:dyDescent="0.15"/>
    <row r="14882" ht="11" customHeight="1" x14ac:dyDescent="0.15"/>
    <row r="14883" ht="11" customHeight="1" x14ac:dyDescent="0.15"/>
    <row r="14884" ht="11" customHeight="1" x14ac:dyDescent="0.15"/>
    <row r="14885" ht="11" customHeight="1" x14ac:dyDescent="0.15"/>
    <row r="14886" ht="11" customHeight="1" x14ac:dyDescent="0.15"/>
    <row r="14887" ht="11" customHeight="1" x14ac:dyDescent="0.15"/>
    <row r="14888" ht="11" customHeight="1" x14ac:dyDescent="0.15"/>
    <row r="14889" ht="11" customHeight="1" x14ac:dyDescent="0.15"/>
    <row r="14890" ht="11" customHeight="1" x14ac:dyDescent="0.15"/>
    <row r="14891" ht="11" customHeight="1" x14ac:dyDescent="0.15"/>
    <row r="14892" ht="11" customHeight="1" x14ac:dyDescent="0.15"/>
    <row r="14893" ht="11" customHeight="1" x14ac:dyDescent="0.15"/>
    <row r="14894" ht="11" customHeight="1" x14ac:dyDescent="0.15"/>
    <row r="14895" ht="11" customHeight="1" x14ac:dyDescent="0.15"/>
    <row r="14896" ht="11" customHeight="1" x14ac:dyDescent="0.15"/>
    <row r="14897" ht="11" customHeight="1" x14ac:dyDescent="0.15"/>
    <row r="14898" ht="11" customHeight="1" x14ac:dyDescent="0.15"/>
    <row r="14899" ht="11" customHeight="1" x14ac:dyDescent="0.15"/>
    <row r="14900" ht="11" customHeight="1" x14ac:dyDescent="0.15"/>
    <row r="14901" ht="11" customHeight="1" x14ac:dyDescent="0.15"/>
    <row r="14902" ht="11" customHeight="1" x14ac:dyDescent="0.15"/>
    <row r="14903" ht="11" customHeight="1" x14ac:dyDescent="0.15"/>
    <row r="14904" ht="11" customHeight="1" x14ac:dyDescent="0.15"/>
    <row r="14905" ht="11" customHeight="1" x14ac:dyDescent="0.15"/>
    <row r="14906" ht="11" customHeight="1" x14ac:dyDescent="0.15"/>
    <row r="14907" ht="11" customHeight="1" x14ac:dyDescent="0.15"/>
    <row r="14908" ht="11" customHeight="1" x14ac:dyDescent="0.15"/>
    <row r="14909" ht="11" customHeight="1" x14ac:dyDescent="0.15"/>
    <row r="14910" ht="11" customHeight="1" x14ac:dyDescent="0.15"/>
    <row r="14911" ht="11" customHeight="1" x14ac:dyDescent="0.15"/>
    <row r="14912" ht="11" customHeight="1" x14ac:dyDescent="0.15"/>
    <row r="14913" ht="11" customHeight="1" x14ac:dyDescent="0.15"/>
    <row r="14914" ht="11" customHeight="1" x14ac:dyDescent="0.15"/>
    <row r="14915" ht="11" customHeight="1" x14ac:dyDescent="0.15"/>
    <row r="14916" ht="11" customHeight="1" x14ac:dyDescent="0.15"/>
    <row r="14917" ht="11" customHeight="1" x14ac:dyDescent="0.15"/>
    <row r="14918" ht="11" customHeight="1" x14ac:dyDescent="0.15"/>
    <row r="14919" ht="11" customHeight="1" x14ac:dyDescent="0.15"/>
    <row r="14920" ht="11" customHeight="1" x14ac:dyDescent="0.15"/>
    <row r="14921" ht="11" customHeight="1" x14ac:dyDescent="0.15"/>
    <row r="14922" ht="11" customHeight="1" x14ac:dyDescent="0.15"/>
    <row r="14923" ht="11" customHeight="1" x14ac:dyDescent="0.15"/>
    <row r="14924" ht="11" customHeight="1" x14ac:dyDescent="0.15"/>
    <row r="14925" ht="11" customHeight="1" x14ac:dyDescent="0.15"/>
    <row r="14926" ht="11" customHeight="1" x14ac:dyDescent="0.15"/>
    <row r="14927" ht="11" customHeight="1" x14ac:dyDescent="0.15"/>
    <row r="14928" ht="11" customHeight="1" x14ac:dyDescent="0.15"/>
    <row r="14929" ht="11" customHeight="1" x14ac:dyDescent="0.15"/>
    <row r="14930" ht="11" customHeight="1" x14ac:dyDescent="0.15"/>
    <row r="14931" ht="11" customHeight="1" x14ac:dyDescent="0.15"/>
    <row r="14932" ht="11" customHeight="1" x14ac:dyDescent="0.15"/>
    <row r="14933" ht="11" customHeight="1" x14ac:dyDescent="0.15"/>
    <row r="14934" ht="11" customHeight="1" x14ac:dyDescent="0.15"/>
    <row r="14935" ht="11" customHeight="1" x14ac:dyDescent="0.15"/>
    <row r="14936" ht="11" customHeight="1" x14ac:dyDescent="0.15"/>
    <row r="14937" ht="11" customHeight="1" x14ac:dyDescent="0.15"/>
    <row r="14938" ht="11" customHeight="1" x14ac:dyDescent="0.15"/>
    <row r="14939" ht="11" customHeight="1" x14ac:dyDescent="0.15"/>
    <row r="14940" ht="11" customHeight="1" x14ac:dyDescent="0.15"/>
    <row r="14941" ht="11" customHeight="1" x14ac:dyDescent="0.15"/>
    <row r="14942" ht="11" customHeight="1" x14ac:dyDescent="0.15"/>
    <row r="14943" ht="11" customHeight="1" x14ac:dyDescent="0.15"/>
    <row r="14944" ht="11" customHeight="1" x14ac:dyDescent="0.15"/>
    <row r="14945" ht="11" customHeight="1" x14ac:dyDescent="0.15"/>
    <row r="14946" ht="11" customHeight="1" x14ac:dyDescent="0.15"/>
    <row r="14947" ht="11" customHeight="1" x14ac:dyDescent="0.15"/>
    <row r="14948" ht="11" customHeight="1" x14ac:dyDescent="0.15"/>
    <row r="14949" ht="11" customHeight="1" x14ac:dyDescent="0.15"/>
    <row r="14950" ht="11" customHeight="1" x14ac:dyDescent="0.15"/>
    <row r="14951" ht="11" customHeight="1" x14ac:dyDescent="0.15"/>
    <row r="14952" ht="11" customHeight="1" x14ac:dyDescent="0.15"/>
    <row r="14953" ht="11" customHeight="1" x14ac:dyDescent="0.15"/>
    <row r="14954" ht="11" customHeight="1" x14ac:dyDescent="0.15"/>
    <row r="14955" ht="11" customHeight="1" x14ac:dyDescent="0.15"/>
    <row r="14956" ht="11" customHeight="1" x14ac:dyDescent="0.15"/>
    <row r="14957" ht="11" customHeight="1" x14ac:dyDescent="0.15"/>
    <row r="14958" ht="11" customHeight="1" x14ac:dyDescent="0.15"/>
    <row r="14959" ht="11" customHeight="1" x14ac:dyDescent="0.15"/>
    <row r="14960" ht="11" customHeight="1" x14ac:dyDescent="0.15"/>
    <row r="14961" ht="11" customHeight="1" x14ac:dyDescent="0.15"/>
    <row r="14962" ht="11" customHeight="1" x14ac:dyDescent="0.15"/>
    <row r="14963" ht="11" customHeight="1" x14ac:dyDescent="0.15"/>
    <row r="14964" ht="11" customHeight="1" x14ac:dyDescent="0.15"/>
    <row r="14965" ht="11" customHeight="1" x14ac:dyDescent="0.15"/>
    <row r="14966" ht="11" customHeight="1" x14ac:dyDescent="0.15"/>
    <row r="14967" ht="11" customHeight="1" x14ac:dyDescent="0.15"/>
    <row r="14968" ht="11" customHeight="1" x14ac:dyDescent="0.15"/>
    <row r="14969" ht="11" customHeight="1" x14ac:dyDescent="0.15"/>
    <row r="14970" ht="11" customHeight="1" x14ac:dyDescent="0.15"/>
    <row r="14971" ht="11" customHeight="1" x14ac:dyDescent="0.15"/>
    <row r="14972" ht="11" customHeight="1" x14ac:dyDescent="0.15"/>
    <row r="14973" ht="11" customHeight="1" x14ac:dyDescent="0.15"/>
    <row r="14974" ht="11" customHeight="1" x14ac:dyDescent="0.15"/>
    <row r="14975" ht="11" customHeight="1" x14ac:dyDescent="0.15"/>
    <row r="14976" ht="11" customHeight="1" x14ac:dyDescent="0.15"/>
    <row r="14977" ht="11" customHeight="1" x14ac:dyDescent="0.15"/>
    <row r="14978" ht="11" customHeight="1" x14ac:dyDescent="0.15"/>
    <row r="14979" ht="11" customHeight="1" x14ac:dyDescent="0.15"/>
    <row r="14980" ht="11" customHeight="1" x14ac:dyDescent="0.15"/>
    <row r="14981" ht="11" customHeight="1" x14ac:dyDescent="0.15"/>
    <row r="14982" ht="11" customHeight="1" x14ac:dyDescent="0.15"/>
    <row r="14983" ht="11" customHeight="1" x14ac:dyDescent="0.15"/>
    <row r="14984" ht="11" customHeight="1" x14ac:dyDescent="0.15"/>
    <row r="14985" ht="11" customHeight="1" x14ac:dyDescent="0.15"/>
    <row r="14986" ht="11" customHeight="1" x14ac:dyDescent="0.15"/>
    <row r="14987" ht="11" customHeight="1" x14ac:dyDescent="0.15"/>
    <row r="14988" ht="11" customHeight="1" x14ac:dyDescent="0.15"/>
    <row r="14989" ht="11" customHeight="1" x14ac:dyDescent="0.15"/>
    <row r="14990" ht="11" customHeight="1" x14ac:dyDescent="0.15"/>
    <row r="14991" ht="11" customHeight="1" x14ac:dyDescent="0.15"/>
    <row r="14992" ht="11" customHeight="1" x14ac:dyDescent="0.15"/>
    <row r="14993" ht="11" customHeight="1" x14ac:dyDescent="0.15"/>
    <row r="14994" ht="11" customHeight="1" x14ac:dyDescent="0.15"/>
    <row r="14995" ht="11" customHeight="1" x14ac:dyDescent="0.15"/>
    <row r="14996" ht="11" customHeight="1" x14ac:dyDescent="0.15"/>
    <row r="14997" ht="11" customHeight="1" x14ac:dyDescent="0.15"/>
    <row r="14998" ht="11" customHeight="1" x14ac:dyDescent="0.15"/>
    <row r="14999" ht="11" customHeight="1" x14ac:dyDescent="0.15"/>
    <row r="15000" ht="11" customHeight="1" x14ac:dyDescent="0.15"/>
    <row r="15001" ht="11" customHeight="1" x14ac:dyDescent="0.15"/>
    <row r="15002" ht="11" customHeight="1" x14ac:dyDescent="0.15"/>
    <row r="15003" ht="11" customHeight="1" x14ac:dyDescent="0.15"/>
    <row r="15004" ht="11" customHeight="1" x14ac:dyDescent="0.15"/>
    <row r="15005" ht="11" customHeight="1" x14ac:dyDescent="0.15"/>
    <row r="15006" ht="11" customHeight="1" x14ac:dyDescent="0.15"/>
    <row r="15007" ht="11" customHeight="1" x14ac:dyDescent="0.15"/>
    <row r="15008" ht="11" customHeight="1" x14ac:dyDescent="0.15"/>
    <row r="15009" ht="11" customHeight="1" x14ac:dyDescent="0.15"/>
    <row r="15010" ht="11" customHeight="1" x14ac:dyDescent="0.15"/>
    <row r="15011" ht="11" customHeight="1" x14ac:dyDescent="0.15"/>
    <row r="15012" ht="11" customHeight="1" x14ac:dyDescent="0.15"/>
    <row r="15013" ht="11" customHeight="1" x14ac:dyDescent="0.15"/>
    <row r="15014" ht="11" customHeight="1" x14ac:dyDescent="0.15"/>
    <row r="15015" ht="11" customHeight="1" x14ac:dyDescent="0.15"/>
    <row r="15016" ht="11" customHeight="1" x14ac:dyDescent="0.15"/>
    <row r="15017" ht="11" customHeight="1" x14ac:dyDescent="0.15"/>
    <row r="15018" ht="11" customHeight="1" x14ac:dyDescent="0.15"/>
    <row r="15019" ht="11" customHeight="1" x14ac:dyDescent="0.15"/>
    <row r="15020" ht="11" customHeight="1" x14ac:dyDescent="0.15"/>
    <row r="15021" ht="11" customHeight="1" x14ac:dyDescent="0.15"/>
    <row r="15022" ht="11" customHeight="1" x14ac:dyDescent="0.15"/>
    <row r="15023" ht="11" customHeight="1" x14ac:dyDescent="0.15"/>
    <row r="15024" ht="11" customHeight="1" x14ac:dyDescent="0.15"/>
    <row r="15025" ht="11" customHeight="1" x14ac:dyDescent="0.15"/>
    <row r="15026" ht="11" customHeight="1" x14ac:dyDescent="0.15"/>
    <row r="15027" ht="11" customHeight="1" x14ac:dyDescent="0.15"/>
    <row r="15028" ht="11" customHeight="1" x14ac:dyDescent="0.15"/>
    <row r="15029" ht="11" customHeight="1" x14ac:dyDescent="0.15"/>
    <row r="15030" ht="11" customHeight="1" x14ac:dyDescent="0.15"/>
    <row r="15031" ht="11" customHeight="1" x14ac:dyDescent="0.15"/>
    <row r="15032" ht="11" customHeight="1" x14ac:dyDescent="0.15"/>
    <row r="15033" ht="11" customHeight="1" x14ac:dyDescent="0.15"/>
    <row r="15034" ht="11" customHeight="1" x14ac:dyDescent="0.15"/>
    <row r="15035" ht="11" customHeight="1" x14ac:dyDescent="0.15"/>
    <row r="15036" ht="11" customHeight="1" x14ac:dyDescent="0.15"/>
    <row r="15037" ht="11" customHeight="1" x14ac:dyDescent="0.15"/>
    <row r="15038" ht="11" customHeight="1" x14ac:dyDescent="0.15"/>
    <row r="15039" ht="11" customHeight="1" x14ac:dyDescent="0.15"/>
    <row r="15040" ht="11" customHeight="1" x14ac:dyDescent="0.15"/>
    <row r="15041" ht="11" customHeight="1" x14ac:dyDescent="0.15"/>
    <row r="15042" ht="11" customHeight="1" x14ac:dyDescent="0.15"/>
    <row r="15043" ht="11" customHeight="1" x14ac:dyDescent="0.15"/>
    <row r="15044" ht="11" customHeight="1" x14ac:dyDescent="0.15"/>
    <row r="15045" ht="11" customHeight="1" x14ac:dyDescent="0.15"/>
    <row r="15046" ht="11" customHeight="1" x14ac:dyDescent="0.15"/>
    <row r="15047" ht="11" customHeight="1" x14ac:dyDescent="0.15"/>
    <row r="15048" ht="11" customHeight="1" x14ac:dyDescent="0.15"/>
    <row r="15049" ht="11" customHeight="1" x14ac:dyDescent="0.15"/>
    <row r="15050" ht="11" customHeight="1" x14ac:dyDescent="0.15"/>
    <row r="15051" ht="11" customHeight="1" x14ac:dyDescent="0.15"/>
    <row r="15052" ht="11" customHeight="1" x14ac:dyDescent="0.15"/>
    <row r="15053" ht="11" customHeight="1" x14ac:dyDescent="0.15"/>
    <row r="15054" ht="11" customHeight="1" x14ac:dyDescent="0.15"/>
    <row r="15055" ht="11" customHeight="1" x14ac:dyDescent="0.15"/>
    <row r="15056" ht="11" customHeight="1" x14ac:dyDescent="0.15"/>
    <row r="15057" ht="11" customHeight="1" x14ac:dyDescent="0.15"/>
    <row r="15058" ht="11" customHeight="1" x14ac:dyDescent="0.15"/>
    <row r="15059" ht="11" customHeight="1" x14ac:dyDescent="0.15"/>
    <row r="15060" ht="11" customHeight="1" x14ac:dyDescent="0.15"/>
    <row r="15061" ht="11" customHeight="1" x14ac:dyDescent="0.15"/>
    <row r="15062" ht="11" customHeight="1" x14ac:dyDescent="0.15"/>
    <row r="15063" ht="11" customHeight="1" x14ac:dyDescent="0.15"/>
    <row r="15064" ht="11" customHeight="1" x14ac:dyDescent="0.15"/>
    <row r="15065" ht="11" customHeight="1" x14ac:dyDescent="0.15"/>
    <row r="15066" ht="11" customHeight="1" x14ac:dyDescent="0.15"/>
    <row r="15067" ht="11" customHeight="1" x14ac:dyDescent="0.15"/>
    <row r="15068" ht="11" customHeight="1" x14ac:dyDescent="0.15"/>
    <row r="15069" ht="11" customHeight="1" x14ac:dyDescent="0.15"/>
    <row r="15070" ht="11" customHeight="1" x14ac:dyDescent="0.15"/>
    <row r="15071" ht="11" customHeight="1" x14ac:dyDescent="0.15"/>
    <row r="15072" ht="11" customHeight="1" x14ac:dyDescent="0.15"/>
    <row r="15073" ht="11" customHeight="1" x14ac:dyDescent="0.15"/>
    <row r="15074" ht="11" customHeight="1" x14ac:dyDescent="0.15"/>
    <row r="15075" ht="11" customHeight="1" x14ac:dyDescent="0.15"/>
    <row r="15076" ht="11" customHeight="1" x14ac:dyDescent="0.15"/>
    <row r="15077" ht="11" customHeight="1" x14ac:dyDescent="0.15"/>
    <row r="15078" ht="11" customHeight="1" x14ac:dyDescent="0.15"/>
    <row r="15079" ht="11" customHeight="1" x14ac:dyDescent="0.15"/>
    <row r="15080" ht="11" customHeight="1" x14ac:dyDescent="0.15"/>
    <row r="15081" ht="11" customHeight="1" x14ac:dyDescent="0.15"/>
    <row r="15082" ht="11" customHeight="1" x14ac:dyDescent="0.15"/>
    <row r="15083" ht="11" customHeight="1" x14ac:dyDescent="0.15"/>
    <row r="15084" ht="11" customHeight="1" x14ac:dyDescent="0.15"/>
    <row r="15085" ht="11" customHeight="1" x14ac:dyDescent="0.15"/>
    <row r="15086" ht="11" customHeight="1" x14ac:dyDescent="0.15"/>
    <row r="15087" ht="11" customHeight="1" x14ac:dyDescent="0.15"/>
    <row r="15088" ht="11" customHeight="1" x14ac:dyDescent="0.15"/>
    <row r="15089" ht="11" customHeight="1" x14ac:dyDescent="0.15"/>
    <row r="15090" ht="11" customHeight="1" x14ac:dyDescent="0.15"/>
    <row r="15091" ht="11" customHeight="1" x14ac:dyDescent="0.15"/>
    <row r="15092" ht="11" customHeight="1" x14ac:dyDescent="0.15"/>
    <row r="15093" ht="11" customHeight="1" x14ac:dyDescent="0.15"/>
    <row r="15094" ht="11" customHeight="1" x14ac:dyDescent="0.15"/>
    <row r="15095" ht="11" customHeight="1" x14ac:dyDescent="0.15"/>
    <row r="15096" ht="11" customHeight="1" x14ac:dyDescent="0.15"/>
    <row r="15097" ht="11" customHeight="1" x14ac:dyDescent="0.15"/>
    <row r="15098" ht="11" customHeight="1" x14ac:dyDescent="0.15"/>
    <row r="15099" ht="11" customHeight="1" x14ac:dyDescent="0.15"/>
    <row r="15100" ht="11" customHeight="1" x14ac:dyDescent="0.15"/>
    <row r="15101" ht="11" customHeight="1" x14ac:dyDescent="0.15"/>
    <row r="15102" ht="11" customHeight="1" x14ac:dyDescent="0.15"/>
    <row r="15103" ht="11" customHeight="1" x14ac:dyDescent="0.15"/>
    <row r="15104" ht="11" customHeight="1" x14ac:dyDescent="0.15"/>
    <row r="15105" ht="11" customHeight="1" x14ac:dyDescent="0.15"/>
    <row r="15106" ht="11" customHeight="1" x14ac:dyDescent="0.15"/>
    <row r="15107" ht="11" customHeight="1" x14ac:dyDescent="0.15"/>
    <row r="15108" ht="11" customHeight="1" x14ac:dyDescent="0.15"/>
    <row r="15109" ht="11" customHeight="1" x14ac:dyDescent="0.15"/>
    <row r="15110" ht="11" customHeight="1" x14ac:dyDescent="0.15"/>
    <row r="15111" ht="11" customHeight="1" x14ac:dyDescent="0.15"/>
    <row r="15112" ht="11" customHeight="1" x14ac:dyDescent="0.15"/>
    <row r="15113" ht="11" customHeight="1" x14ac:dyDescent="0.15"/>
    <row r="15114" ht="11" customHeight="1" x14ac:dyDescent="0.15"/>
    <row r="15115" ht="11" customHeight="1" x14ac:dyDescent="0.15"/>
    <row r="15116" ht="11" customHeight="1" x14ac:dyDescent="0.15"/>
    <row r="15117" ht="11" customHeight="1" x14ac:dyDescent="0.15"/>
    <row r="15118" ht="11" customHeight="1" x14ac:dyDescent="0.15"/>
    <row r="15119" ht="11" customHeight="1" x14ac:dyDescent="0.15"/>
    <row r="15120" ht="11" customHeight="1" x14ac:dyDescent="0.15"/>
    <row r="15121" ht="11" customHeight="1" x14ac:dyDescent="0.15"/>
    <row r="15122" ht="11" customHeight="1" x14ac:dyDescent="0.15"/>
    <row r="15123" ht="11" customHeight="1" x14ac:dyDescent="0.15"/>
    <row r="15124" ht="11" customHeight="1" x14ac:dyDescent="0.15"/>
    <row r="15125" ht="11" customHeight="1" x14ac:dyDescent="0.15"/>
    <row r="15126" ht="11" customHeight="1" x14ac:dyDescent="0.15"/>
    <row r="15127" ht="11" customHeight="1" x14ac:dyDescent="0.15"/>
    <row r="15128" ht="11" customHeight="1" x14ac:dyDescent="0.15"/>
    <row r="15129" ht="11" customHeight="1" x14ac:dyDescent="0.15"/>
    <row r="15130" ht="11" customHeight="1" x14ac:dyDescent="0.15"/>
    <row r="15131" ht="11" customHeight="1" x14ac:dyDescent="0.15"/>
    <row r="15132" ht="11" customHeight="1" x14ac:dyDescent="0.15"/>
    <row r="15133" ht="11" customHeight="1" x14ac:dyDescent="0.15"/>
    <row r="15134" ht="11" customHeight="1" x14ac:dyDescent="0.15"/>
    <row r="15135" ht="11" customHeight="1" x14ac:dyDescent="0.15"/>
    <row r="15136" ht="11" customHeight="1" x14ac:dyDescent="0.15"/>
    <row r="15137" ht="11" customHeight="1" x14ac:dyDescent="0.15"/>
    <row r="15138" ht="11" customHeight="1" x14ac:dyDescent="0.15"/>
    <row r="15139" ht="11" customHeight="1" x14ac:dyDescent="0.15"/>
    <row r="15140" ht="11" customHeight="1" x14ac:dyDescent="0.15"/>
    <row r="15141" ht="11" customHeight="1" x14ac:dyDescent="0.15"/>
    <row r="15142" ht="11" customHeight="1" x14ac:dyDescent="0.15"/>
    <row r="15143" ht="11" customHeight="1" x14ac:dyDescent="0.15"/>
    <row r="15144" ht="11" customHeight="1" x14ac:dyDescent="0.15"/>
    <row r="15145" ht="11" customHeight="1" x14ac:dyDescent="0.15"/>
    <row r="15146" ht="11" customHeight="1" x14ac:dyDescent="0.15"/>
    <row r="15147" ht="11" customHeight="1" x14ac:dyDescent="0.15"/>
    <row r="15148" ht="11" customHeight="1" x14ac:dyDescent="0.15"/>
    <row r="15149" ht="11" customHeight="1" x14ac:dyDescent="0.15"/>
    <row r="15150" ht="11" customHeight="1" x14ac:dyDescent="0.15"/>
    <row r="15151" ht="11" customHeight="1" x14ac:dyDescent="0.15"/>
    <row r="15152" ht="11" customHeight="1" x14ac:dyDescent="0.15"/>
    <row r="15153" ht="11" customHeight="1" x14ac:dyDescent="0.15"/>
    <row r="15154" ht="11" customHeight="1" x14ac:dyDescent="0.15"/>
    <row r="15155" ht="11" customHeight="1" x14ac:dyDescent="0.15"/>
    <row r="15156" ht="11" customHeight="1" x14ac:dyDescent="0.15"/>
    <row r="15157" ht="11" customHeight="1" x14ac:dyDescent="0.15"/>
    <row r="15158" ht="11" customHeight="1" x14ac:dyDescent="0.15"/>
    <row r="15159" ht="11" customHeight="1" x14ac:dyDescent="0.15"/>
    <row r="15160" ht="11" customHeight="1" x14ac:dyDescent="0.15"/>
    <row r="15161" ht="11" customHeight="1" x14ac:dyDescent="0.15"/>
    <row r="15162" ht="11" customHeight="1" x14ac:dyDescent="0.15"/>
    <row r="15163" ht="11" customHeight="1" x14ac:dyDescent="0.15"/>
    <row r="15164" ht="11" customHeight="1" x14ac:dyDescent="0.15"/>
    <row r="15165" ht="11" customHeight="1" x14ac:dyDescent="0.15"/>
    <row r="15166" ht="11" customHeight="1" x14ac:dyDescent="0.15"/>
    <row r="15167" ht="11" customHeight="1" x14ac:dyDescent="0.15"/>
    <row r="15168" ht="11" customHeight="1" x14ac:dyDescent="0.15"/>
    <row r="15169" ht="11" customHeight="1" x14ac:dyDescent="0.15"/>
    <row r="15170" ht="11" customHeight="1" x14ac:dyDescent="0.15"/>
    <row r="15171" ht="11" customHeight="1" x14ac:dyDescent="0.15"/>
    <row r="15172" ht="11" customHeight="1" x14ac:dyDescent="0.15"/>
    <row r="15173" ht="11" customHeight="1" x14ac:dyDescent="0.15"/>
    <row r="15174" ht="11" customHeight="1" x14ac:dyDescent="0.15"/>
    <row r="15175" ht="11" customHeight="1" x14ac:dyDescent="0.15"/>
    <row r="15176" ht="11" customHeight="1" x14ac:dyDescent="0.15"/>
    <row r="15177" ht="11" customHeight="1" x14ac:dyDescent="0.15"/>
    <row r="15178" ht="11" customHeight="1" x14ac:dyDescent="0.15"/>
    <row r="15179" ht="11" customHeight="1" x14ac:dyDescent="0.15"/>
    <row r="15180" ht="11" customHeight="1" x14ac:dyDescent="0.15"/>
    <row r="15181" ht="11" customHeight="1" x14ac:dyDescent="0.15"/>
    <row r="15182" ht="11" customHeight="1" x14ac:dyDescent="0.15"/>
    <row r="15183" ht="11" customHeight="1" x14ac:dyDescent="0.15"/>
    <row r="15184" ht="11" customHeight="1" x14ac:dyDescent="0.15"/>
    <row r="15185" ht="11" customHeight="1" x14ac:dyDescent="0.15"/>
    <row r="15186" ht="11" customHeight="1" x14ac:dyDescent="0.15"/>
    <row r="15187" ht="11" customHeight="1" x14ac:dyDescent="0.15"/>
    <row r="15188" ht="11" customHeight="1" x14ac:dyDescent="0.15"/>
    <row r="15189" ht="11" customHeight="1" x14ac:dyDescent="0.15"/>
    <row r="15190" ht="11" customHeight="1" x14ac:dyDescent="0.15"/>
    <row r="15191" ht="11" customHeight="1" x14ac:dyDescent="0.15"/>
    <row r="15192" ht="11" customHeight="1" x14ac:dyDescent="0.15"/>
    <row r="15193" ht="11" customHeight="1" x14ac:dyDescent="0.15"/>
    <row r="15194" ht="11" customHeight="1" x14ac:dyDescent="0.15"/>
    <row r="15195" ht="11" customHeight="1" x14ac:dyDescent="0.15"/>
    <row r="15196" ht="11" customHeight="1" x14ac:dyDescent="0.15"/>
    <row r="15197" ht="11" customHeight="1" x14ac:dyDescent="0.15"/>
    <row r="15198" ht="11" customHeight="1" x14ac:dyDescent="0.15"/>
    <row r="15199" ht="11" customHeight="1" x14ac:dyDescent="0.15"/>
    <row r="15200" ht="11" customHeight="1" x14ac:dyDescent="0.15"/>
    <row r="15201" ht="11" customHeight="1" x14ac:dyDescent="0.15"/>
    <row r="15202" ht="11" customHeight="1" x14ac:dyDescent="0.15"/>
    <row r="15203" ht="11" customHeight="1" x14ac:dyDescent="0.15"/>
    <row r="15204" ht="11" customHeight="1" x14ac:dyDescent="0.15"/>
    <row r="15205" ht="11" customHeight="1" x14ac:dyDescent="0.15"/>
    <row r="15206" ht="11" customHeight="1" x14ac:dyDescent="0.15"/>
    <row r="15207" ht="11" customHeight="1" x14ac:dyDescent="0.15"/>
    <row r="15208" ht="11" customHeight="1" x14ac:dyDescent="0.15"/>
    <row r="15209" ht="11" customHeight="1" x14ac:dyDescent="0.15"/>
    <row r="15210" ht="11" customHeight="1" x14ac:dyDescent="0.15"/>
    <row r="15211" ht="11" customHeight="1" x14ac:dyDescent="0.15"/>
    <row r="15212" ht="11" customHeight="1" x14ac:dyDescent="0.15"/>
    <row r="15213" ht="11" customHeight="1" x14ac:dyDescent="0.15"/>
    <row r="15214" ht="11" customHeight="1" x14ac:dyDescent="0.15"/>
    <row r="15215" ht="11" customHeight="1" x14ac:dyDescent="0.15"/>
    <row r="15216" ht="11" customHeight="1" x14ac:dyDescent="0.15"/>
    <row r="15217" ht="11" customHeight="1" x14ac:dyDescent="0.15"/>
    <row r="15218" ht="11" customHeight="1" x14ac:dyDescent="0.15"/>
    <row r="15219" ht="11" customHeight="1" x14ac:dyDescent="0.15"/>
    <row r="15220" ht="11" customHeight="1" x14ac:dyDescent="0.15"/>
    <row r="15221" ht="11" customHeight="1" x14ac:dyDescent="0.15"/>
    <row r="15222" ht="11" customHeight="1" x14ac:dyDescent="0.15"/>
    <row r="15223" ht="11" customHeight="1" x14ac:dyDescent="0.15"/>
    <row r="15224" ht="11" customHeight="1" x14ac:dyDescent="0.15"/>
    <row r="15225" ht="11" customHeight="1" x14ac:dyDescent="0.15"/>
    <row r="15226" ht="11" customHeight="1" x14ac:dyDescent="0.15"/>
    <row r="15227" ht="11" customHeight="1" x14ac:dyDescent="0.15"/>
    <row r="15228" ht="11" customHeight="1" x14ac:dyDescent="0.15"/>
    <row r="15229" ht="11" customHeight="1" x14ac:dyDescent="0.15"/>
    <row r="15230" ht="11" customHeight="1" x14ac:dyDescent="0.15"/>
    <row r="15231" ht="11" customHeight="1" x14ac:dyDescent="0.15"/>
    <row r="15232" ht="11" customHeight="1" x14ac:dyDescent="0.15"/>
    <row r="15233" ht="11" customHeight="1" x14ac:dyDescent="0.15"/>
    <row r="15234" ht="11" customHeight="1" x14ac:dyDescent="0.15"/>
    <row r="15235" ht="11" customHeight="1" x14ac:dyDescent="0.15"/>
    <row r="15236" ht="11" customHeight="1" x14ac:dyDescent="0.15"/>
    <row r="15237" ht="11" customHeight="1" x14ac:dyDescent="0.15"/>
    <row r="15238" ht="11" customHeight="1" x14ac:dyDescent="0.15"/>
    <row r="15239" ht="11" customHeight="1" x14ac:dyDescent="0.15"/>
    <row r="15240" ht="11" customHeight="1" x14ac:dyDescent="0.15"/>
    <row r="15241" ht="11" customHeight="1" x14ac:dyDescent="0.15"/>
    <row r="15242" ht="11" customHeight="1" x14ac:dyDescent="0.15"/>
    <row r="15243" ht="11" customHeight="1" x14ac:dyDescent="0.15"/>
    <row r="15244" ht="11" customHeight="1" x14ac:dyDescent="0.15"/>
    <row r="15245" ht="11" customHeight="1" x14ac:dyDescent="0.15"/>
    <row r="15246" ht="11" customHeight="1" x14ac:dyDescent="0.15"/>
    <row r="15247" ht="11" customHeight="1" x14ac:dyDescent="0.15"/>
    <row r="15248" ht="11" customHeight="1" x14ac:dyDescent="0.15"/>
    <row r="15249" ht="11" customHeight="1" x14ac:dyDescent="0.15"/>
    <row r="15250" ht="11" customHeight="1" x14ac:dyDescent="0.15"/>
    <row r="15251" ht="11" customHeight="1" x14ac:dyDescent="0.15"/>
    <row r="15252" ht="11" customHeight="1" x14ac:dyDescent="0.15"/>
    <row r="15253" ht="11" customHeight="1" x14ac:dyDescent="0.15"/>
    <row r="15254" ht="11" customHeight="1" x14ac:dyDescent="0.15"/>
    <row r="15255" ht="11" customHeight="1" x14ac:dyDescent="0.15"/>
    <row r="15256" ht="11" customHeight="1" x14ac:dyDescent="0.15"/>
    <row r="15257" ht="11" customHeight="1" x14ac:dyDescent="0.15"/>
    <row r="15258" ht="11" customHeight="1" x14ac:dyDescent="0.15"/>
    <row r="15259" ht="11" customHeight="1" x14ac:dyDescent="0.15"/>
    <row r="15260" ht="11" customHeight="1" x14ac:dyDescent="0.15"/>
    <row r="15261" ht="11" customHeight="1" x14ac:dyDescent="0.15"/>
    <row r="15262" ht="11" customHeight="1" x14ac:dyDescent="0.15"/>
    <row r="15263" ht="11" customHeight="1" x14ac:dyDescent="0.15"/>
    <row r="15264" ht="11" customHeight="1" x14ac:dyDescent="0.15"/>
    <row r="15265" ht="11" customHeight="1" x14ac:dyDescent="0.15"/>
    <row r="15266" ht="11" customHeight="1" x14ac:dyDescent="0.15"/>
    <row r="15267" ht="11" customHeight="1" x14ac:dyDescent="0.15"/>
    <row r="15268" ht="11" customHeight="1" x14ac:dyDescent="0.15"/>
    <row r="15269" ht="11" customHeight="1" x14ac:dyDescent="0.15"/>
    <row r="15270" ht="11" customHeight="1" x14ac:dyDescent="0.15"/>
    <row r="15271" ht="11" customHeight="1" x14ac:dyDescent="0.15"/>
    <row r="15272" ht="11" customHeight="1" x14ac:dyDescent="0.15"/>
    <row r="15273" ht="11" customHeight="1" x14ac:dyDescent="0.15"/>
    <row r="15274" ht="11" customHeight="1" x14ac:dyDescent="0.15"/>
    <row r="15275" ht="11" customHeight="1" x14ac:dyDescent="0.15"/>
    <row r="15276" ht="11" customHeight="1" x14ac:dyDescent="0.15"/>
    <row r="15277" ht="11" customHeight="1" x14ac:dyDescent="0.15"/>
    <row r="15278" ht="11" customHeight="1" x14ac:dyDescent="0.15"/>
    <row r="15279" ht="11" customHeight="1" x14ac:dyDescent="0.15"/>
    <row r="15280" ht="11" customHeight="1" x14ac:dyDescent="0.15"/>
    <row r="15281" ht="11" customHeight="1" x14ac:dyDescent="0.15"/>
    <row r="15282" ht="11" customHeight="1" x14ac:dyDescent="0.15"/>
    <row r="15283" ht="11" customHeight="1" x14ac:dyDescent="0.15"/>
    <row r="15284" ht="11" customHeight="1" x14ac:dyDescent="0.15"/>
    <row r="15285" ht="11" customHeight="1" x14ac:dyDescent="0.15"/>
    <row r="15286" ht="11" customHeight="1" x14ac:dyDescent="0.15"/>
    <row r="15287" ht="11" customHeight="1" x14ac:dyDescent="0.15"/>
    <row r="15288" ht="11" customHeight="1" x14ac:dyDescent="0.15"/>
    <row r="15289" ht="11" customHeight="1" x14ac:dyDescent="0.15"/>
    <row r="15290" ht="11" customHeight="1" x14ac:dyDescent="0.15"/>
    <row r="15291" ht="11" customHeight="1" x14ac:dyDescent="0.15"/>
    <row r="15292" ht="11" customHeight="1" x14ac:dyDescent="0.15"/>
    <row r="15293" ht="11" customHeight="1" x14ac:dyDescent="0.15"/>
    <row r="15294" ht="11" customHeight="1" x14ac:dyDescent="0.15"/>
    <row r="15295" ht="11" customHeight="1" x14ac:dyDescent="0.15"/>
    <row r="15296" ht="11" customHeight="1" x14ac:dyDescent="0.15"/>
    <row r="15297" ht="11" customHeight="1" x14ac:dyDescent="0.15"/>
    <row r="15298" ht="11" customHeight="1" x14ac:dyDescent="0.15"/>
    <row r="15299" ht="11" customHeight="1" x14ac:dyDescent="0.15"/>
    <row r="15300" ht="11" customHeight="1" x14ac:dyDescent="0.15"/>
    <row r="15301" ht="11" customHeight="1" x14ac:dyDescent="0.15"/>
    <row r="15302" ht="11" customHeight="1" x14ac:dyDescent="0.15"/>
    <row r="15303" ht="11" customHeight="1" x14ac:dyDescent="0.15"/>
    <row r="15304" ht="11" customHeight="1" x14ac:dyDescent="0.15"/>
    <row r="15305" ht="11" customHeight="1" x14ac:dyDescent="0.15"/>
    <row r="15306" ht="11" customHeight="1" x14ac:dyDescent="0.15"/>
    <row r="15307" ht="11" customHeight="1" x14ac:dyDescent="0.15"/>
    <row r="15308" ht="11" customHeight="1" x14ac:dyDescent="0.15"/>
    <row r="15309" ht="11" customHeight="1" x14ac:dyDescent="0.15"/>
    <row r="15310" ht="11" customHeight="1" x14ac:dyDescent="0.15"/>
    <row r="15311" ht="11" customHeight="1" x14ac:dyDescent="0.15"/>
    <row r="15312" ht="11" customHeight="1" x14ac:dyDescent="0.15"/>
    <row r="15313" ht="11" customHeight="1" x14ac:dyDescent="0.15"/>
    <row r="15314" ht="11" customHeight="1" x14ac:dyDescent="0.15"/>
    <row r="15315" ht="11" customHeight="1" x14ac:dyDescent="0.15"/>
    <row r="15316" ht="11" customHeight="1" x14ac:dyDescent="0.15"/>
    <row r="15317" ht="11" customHeight="1" x14ac:dyDescent="0.15"/>
    <row r="15318" ht="11" customHeight="1" x14ac:dyDescent="0.15"/>
    <row r="15319" ht="11" customHeight="1" x14ac:dyDescent="0.15"/>
    <row r="15320" ht="11" customHeight="1" x14ac:dyDescent="0.15"/>
    <row r="15321" ht="11" customHeight="1" x14ac:dyDescent="0.15"/>
    <row r="15322" ht="11" customHeight="1" x14ac:dyDescent="0.15"/>
    <row r="15323" ht="11" customHeight="1" x14ac:dyDescent="0.15"/>
    <row r="15324" ht="11" customHeight="1" x14ac:dyDescent="0.15"/>
    <row r="15325" ht="11" customHeight="1" x14ac:dyDescent="0.15"/>
    <row r="15326" ht="11" customHeight="1" x14ac:dyDescent="0.15"/>
    <row r="15327" ht="11" customHeight="1" x14ac:dyDescent="0.15"/>
    <row r="15328" ht="11" customHeight="1" x14ac:dyDescent="0.15"/>
    <row r="15329" ht="11" customHeight="1" x14ac:dyDescent="0.15"/>
    <row r="15330" ht="11" customHeight="1" x14ac:dyDescent="0.15"/>
    <row r="15331" ht="11" customHeight="1" x14ac:dyDescent="0.15"/>
    <row r="15332" ht="11" customHeight="1" x14ac:dyDescent="0.15"/>
    <row r="15333" ht="11" customHeight="1" x14ac:dyDescent="0.15"/>
    <row r="15334" ht="11" customHeight="1" x14ac:dyDescent="0.15"/>
    <row r="15335" ht="11" customHeight="1" x14ac:dyDescent="0.15"/>
    <row r="15336" ht="11" customHeight="1" x14ac:dyDescent="0.15"/>
    <row r="15337" ht="11" customHeight="1" x14ac:dyDescent="0.15"/>
    <row r="15338" ht="11" customHeight="1" x14ac:dyDescent="0.15"/>
    <row r="15339" ht="11" customHeight="1" x14ac:dyDescent="0.15"/>
    <row r="15340" ht="11" customHeight="1" x14ac:dyDescent="0.15"/>
    <row r="15341" ht="11" customHeight="1" x14ac:dyDescent="0.15"/>
    <row r="15342" ht="11" customHeight="1" x14ac:dyDescent="0.15"/>
    <row r="15343" ht="11" customHeight="1" x14ac:dyDescent="0.15"/>
    <row r="15344" ht="11" customHeight="1" x14ac:dyDescent="0.15"/>
    <row r="15345" ht="11" customHeight="1" x14ac:dyDescent="0.15"/>
    <row r="15346" ht="11" customHeight="1" x14ac:dyDescent="0.15"/>
    <row r="15347" ht="11" customHeight="1" x14ac:dyDescent="0.15"/>
    <row r="15348" ht="11" customHeight="1" x14ac:dyDescent="0.15"/>
    <row r="15349" ht="11" customHeight="1" x14ac:dyDescent="0.15"/>
    <row r="15350" ht="11" customHeight="1" x14ac:dyDescent="0.15"/>
    <row r="15351" ht="11" customHeight="1" x14ac:dyDescent="0.15"/>
    <row r="15352" ht="11" customHeight="1" x14ac:dyDescent="0.15"/>
    <row r="15353" ht="11" customHeight="1" x14ac:dyDescent="0.15"/>
    <row r="15354" ht="11" customHeight="1" x14ac:dyDescent="0.15"/>
    <row r="15355" ht="11" customHeight="1" x14ac:dyDescent="0.15"/>
    <row r="15356" ht="11" customHeight="1" x14ac:dyDescent="0.15"/>
    <row r="15357" ht="11" customHeight="1" x14ac:dyDescent="0.15"/>
    <row r="15358" ht="11" customHeight="1" x14ac:dyDescent="0.15"/>
    <row r="15359" ht="11" customHeight="1" x14ac:dyDescent="0.15"/>
    <row r="15360" ht="11" customHeight="1" x14ac:dyDescent="0.15"/>
    <row r="15361" ht="11" customHeight="1" x14ac:dyDescent="0.15"/>
    <row r="15362" ht="11" customHeight="1" x14ac:dyDescent="0.15"/>
    <row r="15363" ht="11" customHeight="1" x14ac:dyDescent="0.15"/>
    <row r="15364" ht="11" customHeight="1" x14ac:dyDescent="0.15"/>
    <row r="15365" ht="11" customHeight="1" x14ac:dyDescent="0.15"/>
    <row r="15366" ht="11" customHeight="1" x14ac:dyDescent="0.15"/>
    <row r="15367" ht="11" customHeight="1" x14ac:dyDescent="0.15"/>
    <row r="15368" ht="11" customHeight="1" x14ac:dyDescent="0.15"/>
    <row r="15369" ht="11" customHeight="1" x14ac:dyDescent="0.15"/>
    <row r="15370" ht="11" customHeight="1" x14ac:dyDescent="0.15"/>
    <row r="15371" ht="11" customHeight="1" x14ac:dyDescent="0.15"/>
    <row r="15372" ht="11" customHeight="1" x14ac:dyDescent="0.15"/>
    <row r="15373" ht="11" customHeight="1" x14ac:dyDescent="0.15"/>
    <row r="15374" ht="11" customHeight="1" x14ac:dyDescent="0.15"/>
    <row r="15375" ht="11" customHeight="1" x14ac:dyDescent="0.15"/>
    <row r="15376" ht="11" customHeight="1" x14ac:dyDescent="0.15"/>
    <row r="15377" ht="11" customHeight="1" x14ac:dyDescent="0.15"/>
    <row r="15378" ht="11" customHeight="1" x14ac:dyDescent="0.15"/>
    <row r="15379" ht="11" customHeight="1" x14ac:dyDescent="0.15"/>
    <row r="15380" ht="11" customHeight="1" x14ac:dyDescent="0.15"/>
    <row r="15381" ht="11" customHeight="1" x14ac:dyDescent="0.15"/>
    <row r="15382" ht="11" customHeight="1" x14ac:dyDescent="0.15"/>
    <row r="15383" ht="11" customHeight="1" x14ac:dyDescent="0.15"/>
    <row r="15384" ht="11" customHeight="1" x14ac:dyDescent="0.15"/>
    <row r="15385" ht="11" customHeight="1" x14ac:dyDescent="0.15"/>
    <row r="15386" ht="11" customHeight="1" x14ac:dyDescent="0.15"/>
    <row r="15387" ht="11" customHeight="1" x14ac:dyDescent="0.15"/>
    <row r="15388" ht="11" customHeight="1" x14ac:dyDescent="0.15"/>
    <row r="15389" ht="11" customHeight="1" x14ac:dyDescent="0.15"/>
    <row r="15390" ht="11" customHeight="1" x14ac:dyDescent="0.15"/>
    <row r="15391" ht="11" customHeight="1" x14ac:dyDescent="0.15"/>
    <row r="15392" ht="11" customHeight="1" x14ac:dyDescent="0.15"/>
    <row r="15393" ht="11" customHeight="1" x14ac:dyDescent="0.15"/>
    <row r="15394" ht="11" customHeight="1" x14ac:dyDescent="0.15"/>
    <row r="15395" ht="11" customHeight="1" x14ac:dyDescent="0.15"/>
    <row r="15396" ht="11" customHeight="1" x14ac:dyDescent="0.15"/>
    <row r="15397" ht="11" customHeight="1" x14ac:dyDescent="0.15"/>
    <row r="15398" ht="11" customHeight="1" x14ac:dyDescent="0.15"/>
    <row r="15399" ht="11" customHeight="1" x14ac:dyDescent="0.15"/>
    <row r="15400" ht="11" customHeight="1" x14ac:dyDescent="0.15"/>
    <row r="15401" ht="11" customHeight="1" x14ac:dyDescent="0.15"/>
    <row r="15402" ht="11" customHeight="1" x14ac:dyDescent="0.15"/>
    <row r="15403" ht="11" customHeight="1" x14ac:dyDescent="0.15"/>
    <row r="15404" ht="11" customHeight="1" x14ac:dyDescent="0.15"/>
    <row r="15405" ht="11" customHeight="1" x14ac:dyDescent="0.15"/>
    <row r="15406" ht="11" customHeight="1" x14ac:dyDescent="0.15"/>
    <row r="15407" ht="11" customHeight="1" x14ac:dyDescent="0.15"/>
    <row r="15408" ht="11" customHeight="1" x14ac:dyDescent="0.15"/>
    <row r="15409" ht="11" customHeight="1" x14ac:dyDescent="0.15"/>
    <row r="15410" ht="11" customHeight="1" x14ac:dyDescent="0.15"/>
    <row r="15411" ht="11" customHeight="1" x14ac:dyDescent="0.15"/>
    <row r="15412" ht="11" customHeight="1" x14ac:dyDescent="0.15"/>
    <row r="15413" ht="11" customHeight="1" x14ac:dyDescent="0.15"/>
    <row r="15414" ht="11" customHeight="1" x14ac:dyDescent="0.15"/>
    <row r="15415" ht="11" customHeight="1" x14ac:dyDescent="0.15"/>
    <row r="15416" ht="11" customHeight="1" x14ac:dyDescent="0.15"/>
    <row r="15417" ht="11" customHeight="1" x14ac:dyDescent="0.15"/>
    <row r="15418" ht="11" customHeight="1" x14ac:dyDescent="0.15"/>
    <row r="15419" ht="11" customHeight="1" x14ac:dyDescent="0.15"/>
    <row r="15420" ht="11" customHeight="1" x14ac:dyDescent="0.15"/>
    <row r="15421" ht="11" customHeight="1" x14ac:dyDescent="0.15"/>
    <row r="15422" ht="11" customHeight="1" x14ac:dyDescent="0.15"/>
    <row r="15423" ht="11" customHeight="1" x14ac:dyDescent="0.15"/>
    <row r="15424" ht="11" customHeight="1" x14ac:dyDescent="0.15"/>
    <row r="15425" ht="11" customHeight="1" x14ac:dyDescent="0.15"/>
    <row r="15426" ht="11" customHeight="1" x14ac:dyDescent="0.15"/>
    <row r="15427" ht="11" customHeight="1" x14ac:dyDescent="0.15"/>
    <row r="15428" ht="11" customHeight="1" x14ac:dyDescent="0.15"/>
    <row r="15429" ht="11" customHeight="1" x14ac:dyDescent="0.15"/>
    <row r="15430" ht="11" customHeight="1" x14ac:dyDescent="0.15"/>
    <row r="15431" ht="11" customHeight="1" x14ac:dyDescent="0.15"/>
    <row r="15432" ht="11" customHeight="1" x14ac:dyDescent="0.15"/>
    <row r="15433" ht="11" customHeight="1" x14ac:dyDescent="0.15"/>
    <row r="15434" ht="11" customHeight="1" x14ac:dyDescent="0.15"/>
    <row r="15435" ht="11" customHeight="1" x14ac:dyDescent="0.15"/>
    <row r="15436" ht="11" customHeight="1" x14ac:dyDescent="0.15"/>
    <row r="15437" ht="11" customHeight="1" x14ac:dyDescent="0.15"/>
    <row r="15438" ht="11" customHeight="1" x14ac:dyDescent="0.15"/>
    <row r="15439" ht="11" customHeight="1" x14ac:dyDescent="0.15"/>
    <row r="15440" ht="11" customHeight="1" x14ac:dyDescent="0.15"/>
    <row r="15441" ht="11" customHeight="1" x14ac:dyDescent="0.15"/>
    <row r="15442" ht="11" customHeight="1" x14ac:dyDescent="0.15"/>
    <row r="15443" ht="11" customHeight="1" x14ac:dyDescent="0.15"/>
    <row r="15444" ht="11" customHeight="1" x14ac:dyDescent="0.15"/>
    <row r="15445" ht="11" customHeight="1" x14ac:dyDescent="0.15"/>
    <row r="15446" ht="11" customHeight="1" x14ac:dyDescent="0.15"/>
    <row r="15447" ht="11" customHeight="1" x14ac:dyDescent="0.15"/>
    <row r="15448" ht="11" customHeight="1" x14ac:dyDescent="0.15"/>
    <row r="15449" ht="11" customHeight="1" x14ac:dyDescent="0.15"/>
    <row r="15450" ht="11" customHeight="1" x14ac:dyDescent="0.15"/>
    <row r="15451" ht="11" customHeight="1" x14ac:dyDescent="0.15"/>
    <row r="15452" ht="11" customHeight="1" x14ac:dyDescent="0.15"/>
    <row r="15453" ht="11" customHeight="1" x14ac:dyDescent="0.15"/>
    <row r="15454" ht="11" customHeight="1" x14ac:dyDescent="0.15"/>
    <row r="15455" ht="11" customHeight="1" x14ac:dyDescent="0.15"/>
    <row r="15456" ht="11" customHeight="1" x14ac:dyDescent="0.15"/>
    <row r="15457" ht="11" customHeight="1" x14ac:dyDescent="0.15"/>
    <row r="15458" ht="11" customHeight="1" x14ac:dyDescent="0.15"/>
    <row r="15459" ht="11" customHeight="1" x14ac:dyDescent="0.15"/>
    <row r="15460" ht="11" customHeight="1" x14ac:dyDescent="0.15"/>
    <row r="15461" ht="11" customHeight="1" x14ac:dyDescent="0.15"/>
    <row r="15462" ht="11" customHeight="1" x14ac:dyDescent="0.15"/>
    <row r="15463" ht="11" customHeight="1" x14ac:dyDescent="0.15"/>
    <row r="15464" ht="11" customHeight="1" x14ac:dyDescent="0.15"/>
    <row r="15465" ht="11" customHeight="1" x14ac:dyDescent="0.15"/>
    <row r="15466" ht="11" customHeight="1" x14ac:dyDescent="0.15"/>
    <row r="15467" ht="11" customHeight="1" x14ac:dyDescent="0.15"/>
    <row r="15468" ht="11" customHeight="1" x14ac:dyDescent="0.15"/>
    <row r="15469" ht="11" customHeight="1" x14ac:dyDescent="0.15"/>
    <row r="15470" ht="11" customHeight="1" x14ac:dyDescent="0.15"/>
    <row r="15471" ht="11" customHeight="1" x14ac:dyDescent="0.15"/>
    <row r="15472" ht="11" customHeight="1" x14ac:dyDescent="0.15"/>
    <row r="15473" ht="11" customHeight="1" x14ac:dyDescent="0.15"/>
    <row r="15474" ht="11" customHeight="1" x14ac:dyDescent="0.15"/>
    <row r="15475" ht="11" customHeight="1" x14ac:dyDescent="0.15"/>
    <row r="15476" ht="11" customHeight="1" x14ac:dyDescent="0.15"/>
    <row r="15477" ht="11" customHeight="1" x14ac:dyDescent="0.15"/>
    <row r="15478" ht="11" customHeight="1" x14ac:dyDescent="0.15"/>
    <row r="15479" ht="11" customHeight="1" x14ac:dyDescent="0.15"/>
    <row r="15480" ht="11" customHeight="1" x14ac:dyDescent="0.15"/>
    <row r="15481" ht="11" customHeight="1" x14ac:dyDescent="0.15"/>
    <row r="15482" ht="11" customHeight="1" x14ac:dyDescent="0.15"/>
    <row r="15483" ht="11" customHeight="1" x14ac:dyDescent="0.15"/>
    <row r="15484" ht="11" customHeight="1" x14ac:dyDescent="0.15"/>
    <row r="15485" ht="11" customHeight="1" x14ac:dyDescent="0.15"/>
    <row r="15486" ht="11" customHeight="1" x14ac:dyDescent="0.15"/>
    <row r="15487" ht="11" customHeight="1" x14ac:dyDescent="0.15"/>
    <row r="15488" ht="11" customHeight="1" x14ac:dyDescent="0.15"/>
    <row r="15489" ht="11" customHeight="1" x14ac:dyDescent="0.15"/>
    <row r="15490" ht="11" customHeight="1" x14ac:dyDescent="0.15"/>
    <row r="15491" ht="11" customHeight="1" x14ac:dyDescent="0.15"/>
    <row r="15492" ht="11" customHeight="1" x14ac:dyDescent="0.15"/>
    <row r="15493" ht="11" customHeight="1" x14ac:dyDescent="0.15"/>
    <row r="15494" ht="11" customHeight="1" x14ac:dyDescent="0.15"/>
    <row r="15495" ht="11" customHeight="1" x14ac:dyDescent="0.15"/>
    <row r="15496" ht="11" customHeight="1" x14ac:dyDescent="0.15"/>
    <row r="15497" ht="11" customHeight="1" x14ac:dyDescent="0.15"/>
    <row r="15498" ht="11" customHeight="1" x14ac:dyDescent="0.15"/>
    <row r="15499" ht="11" customHeight="1" x14ac:dyDescent="0.15"/>
    <row r="15500" ht="11" customHeight="1" x14ac:dyDescent="0.15"/>
    <row r="15501" ht="11" customHeight="1" x14ac:dyDescent="0.15"/>
    <row r="15502" ht="11" customHeight="1" x14ac:dyDescent="0.15"/>
    <row r="15503" ht="11" customHeight="1" x14ac:dyDescent="0.15"/>
    <row r="15504" ht="11" customHeight="1" x14ac:dyDescent="0.15"/>
    <row r="15505" ht="11" customHeight="1" x14ac:dyDescent="0.15"/>
    <row r="15506" ht="11" customHeight="1" x14ac:dyDescent="0.15"/>
    <row r="15507" ht="11" customHeight="1" x14ac:dyDescent="0.15"/>
    <row r="15508" ht="11" customHeight="1" x14ac:dyDescent="0.15"/>
    <row r="15509" ht="11" customHeight="1" x14ac:dyDescent="0.15"/>
    <row r="15510" ht="11" customHeight="1" x14ac:dyDescent="0.15"/>
    <row r="15511" ht="11" customHeight="1" x14ac:dyDescent="0.15"/>
    <row r="15512" ht="11" customHeight="1" x14ac:dyDescent="0.15"/>
    <row r="15513" ht="11" customHeight="1" x14ac:dyDescent="0.15"/>
    <row r="15514" ht="11" customHeight="1" x14ac:dyDescent="0.15"/>
    <row r="15515" ht="11" customHeight="1" x14ac:dyDescent="0.15"/>
    <row r="15516" ht="11" customHeight="1" x14ac:dyDescent="0.15"/>
    <row r="15517" ht="11" customHeight="1" x14ac:dyDescent="0.15"/>
    <row r="15518" ht="11" customHeight="1" x14ac:dyDescent="0.15"/>
    <row r="15519" ht="11" customHeight="1" x14ac:dyDescent="0.15"/>
    <row r="15520" ht="11" customHeight="1" x14ac:dyDescent="0.15"/>
    <row r="15521" ht="11" customHeight="1" x14ac:dyDescent="0.15"/>
    <row r="15522" ht="11" customHeight="1" x14ac:dyDescent="0.15"/>
    <row r="15523" ht="11" customHeight="1" x14ac:dyDescent="0.15"/>
    <row r="15524" ht="11" customHeight="1" x14ac:dyDescent="0.15"/>
    <row r="15525" ht="11" customHeight="1" x14ac:dyDescent="0.15"/>
    <row r="15526" ht="11" customHeight="1" x14ac:dyDescent="0.15"/>
    <row r="15527" ht="11" customHeight="1" x14ac:dyDescent="0.15"/>
    <row r="15528" ht="11" customHeight="1" x14ac:dyDescent="0.15"/>
    <row r="15529" ht="11" customHeight="1" x14ac:dyDescent="0.15"/>
    <row r="15530" ht="11" customHeight="1" x14ac:dyDescent="0.15"/>
    <row r="15531" ht="11" customHeight="1" x14ac:dyDescent="0.15"/>
    <row r="15532" ht="11" customHeight="1" x14ac:dyDescent="0.15"/>
    <row r="15533" ht="11" customHeight="1" x14ac:dyDescent="0.15"/>
    <row r="15534" ht="11" customHeight="1" x14ac:dyDescent="0.15"/>
    <row r="15535" ht="11" customHeight="1" x14ac:dyDescent="0.15"/>
    <row r="15536" ht="11" customHeight="1" x14ac:dyDescent="0.15"/>
    <row r="15537" ht="11" customHeight="1" x14ac:dyDescent="0.15"/>
    <row r="15538" ht="11" customHeight="1" x14ac:dyDescent="0.15"/>
    <row r="15539" ht="11" customHeight="1" x14ac:dyDescent="0.15"/>
    <row r="15540" ht="11" customHeight="1" x14ac:dyDescent="0.15"/>
    <row r="15541" ht="11" customHeight="1" x14ac:dyDescent="0.15"/>
    <row r="15542" ht="11" customHeight="1" x14ac:dyDescent="0.15"/>
    <row r="15543" ht="11" customHeight="1" x14ac:dyDescent="0.15"/>
    <row r="15544" ht="11" customHeight="1" x14ac:dyDescent="0.15"/>
    <row r="15545" ht="11" customHeight="1" x14ac:dyDescent="0.15"/>
    <row r="15546" ht="11" customHeight="1" x14ac:dyDescent="0.15"/>
    <row r="15547" ht="11" customHeight="1" x14ac:dyDescent="0.15"/>
    <row r="15548" ht="11" customHeight="1" x14ac:dyDescent="0.15"/>
    <row r="15549" ht="11" customHeight="1" x14ac:dyDescent="0.15"/>
    <row r="15550" ht="11" customHeight="1" x14ac:dyDescent="0.15"/>
    <row r="15551" ht="11" customHeight="1" x14ac:dyDescent="0.15"/>
    <row r="15552" ht="11" customHeight="1" x14ac:dyDescent="0.15"/>
    <row r="15553" ht="11" customHeight="1" x14ac:dyDescent="0.15"/>
    <row r="15554" ht="11" customHeight="1" x14ac:dyDescent="0.15"/>
    <row r="15555" ht="11" customHeight="1" x14ac:dyDescent="0.15"/>
    <row r="15556" ht="11" customHeight="1" x14ac:dyDescent="0.15"/>
    <row r="15557" ht="11" customHeight="1" x14ac:dyDescent="0.15"/>
    <row r="15558" ht="11" customHeight="1" x14ac:dyDescent="0.15"/>
    <row r="15559" ht="11" customHeight="1" x14ac:dyDescent="0.15"/>
    <row r="15560" ht="11" customHeight="1" x14ac:dyDescent="0.15"/>
    <row r="15561" ht="11" customHeight="1" x14ac:dyDescent="0.15"/>
    <row r="15562" ht="11" customHeight="1" x14ac:dyDescent="0.15"/>
    <row r="15563" ht="11" customHeight="1" x14ac:dyDescent="0.15"/>
    <row r="15564" ht="11" customHeight="1" x14ac:dyDescent="0.15"/>
    <row r="15565" ht="11" customHeight="1" x14ac:dyDescent="0.15"/>
    <row r="15566" ht="11" customHeight="1" x14ac:dyDescent="0.15"/>
    <row r="15567" ht="11" customHeight="1" x14ac:dyDescent="0.15"/>
    <row r="15568" ht="11" customHeight="1" x14ac:dyDescent="0.15"/>
    <row r="15569" ht="11" customHeight="1" x14ac:dyDescent="0.15"/>
    <row r="15570" ht="11" customHeight="1" x14ac:dyDescent="0.15"/>
    <row r="15571" ht="11" customHeight="1" x14ac:dyDescent="0.15"/>
    <row r="15572" ht="11" customHeight="1" x14ac:dyDescent="0.15"/>
    <row r="15573" ht="11" customHeight="1" x14ac:dyDescent="0.15"/>
    <row r="15574" ht="11" customHeight="1" x14ac:dyDescent="0.15"/>
    <row r="15575" ht="11" customHeight="1" x14ac:dyDescent="0.15"/>
    <row r="15576" ht="11" customHeight="1" x14ac:dyDescent="0.15"/>
    <row r="15577" ht="11" customHeight="1" x14ac:dyDescent="0.15"/>
    <row r="15578" ht="11" customHeight="1" x14ac:dyDescent="0.15"/>
    <row r="15579" ht="11" customHeight="1" x14ac:dyDescent="0.15"/>
    <row r="15580" ht="11" customHeight="1" x14ac:dyDescent="0.15"/>
    <row r="15581" ht="11" customHeight="1" x14ac:dyDescent="0.15"/>
    <row r="15582" ht="11" customHeight="1" x14ac:dyDescent="0.15"/>
    <row r="15583" ht="11" customHeight="1" x14ac:dyDescent="0.15"/>
    <row r="15584" ht="11" customHeight="1" x14ac:dyDescent="0.15"/>
    <row r="15585" ht="11" customHeight="1" x14ac:dyDescent="0.15"/>
    <row r="15586" ht="11" customHeight="1" x14ac:dyDescent="0.15"/>
    <row r="15587" ht="11" customHeight="1" x14ac:dyDescent="0.15"/>
    <row r="15588" ht="11" customHeight="1" x14ac:dyDescent="0.15"/>
    <row r="15589" ht="11" customHeight="1" x14ac:dyDescent="0.15"/>
    <row r="15590" ht="11" customHeight="1" x14ac:dyDescent="0.15"/>
    <row r="15591" ht="11" customHeight="1" x14ac:dyDescent="0.15"/>
    <row r="15592" ht="11" customHeight="1" x14ac:dyDescent="0.15"/>
    <row r="15593" ht="11" customHeight="1" x14ac:dyDescent="0.15"/>
    <row r="15594" ht="11" customHeight="1" x14ac:dyDescent="0.15"/>
    <row r="15595" ht="11" customHeight="1" x14ac:dyDescent="0.15"/>
    <row r="15596" ht="11" customHeight="1" x14ac:dyDescent="0.15"/>
    <row r="15597" ht="11" customHeight="1" x14ac:dyDescent="0.15"/>
    <row r="15598" ht="11" customHeight="1" x14ac:dyDescent="0.15"/>
    <row r="15599" ht="11" customHeight="1" x14ac:dyDescent="0.15"/>
    <row r="15600" ht="11" customHeight="1" x14ac:dyDescent="0.15"/>
    <row r="15601" ht="11" customHeight="1" x14ac:dyDescent="0.15"/>
    <row r="15602" ht="11" customHeight="1" x14ac:dyDescent="0.15"/>
    <row r="15603" ht="11" customHeight="1" x14ac:dyDescent="0.15"/>
    <row r="15604" ht="11" customHeight="1" x14ac:dyDescent="0.15"/>
    <row r="15605" ht="11" customHeight="1" x14ac:dyDescent="0.15"/>
    <row r="15606" ht="11" customHeight="1" x14ac:dyDescent="0.15"/>
    <row r="15607" ht="11" customHeight="1" x14ac:dyDescent="0.15"/>
    <row r="15608" ht="11" customHeight="1" x14ac:dyDescent="0.15"/>
    <row r="15609" ht="11" customHeight="1" x14ac:dyDescent="0.15"/>
    <row r="15610" ht="11" customHeight="1" x14ac:dyDescent="0.15"/>
    <row r="15611" ht="11" customHeight="1" x14ac:dyDescent="0.15"/>
    <row r="15612" ht="11" customHeight="1" x14ac:dyDescent="0.15"/>
    <row r="15613" ht="11" customHeight="1" x14ac:dyDescent="0.15"/>
    <row r="15614" ht="11" customHeight="1" x14ac:dyDescent="0.15"/>
    <row r="15615" ht="11" customHeight="1" x14ac:dyDescent="0.15"/>
    <row r="15616" ht="11" customHeight="1" x14ac:dyDescent="0.15"/>
    <row r="15617" ht="11" customHeight="1" x14ac:dyDescent="0.15"/>
    <row r="15618" ht="11" customHeight="1" x14ac:dyDescent="0.15"/>
    <row r="15619" ht="11" customHeight="1" x14ac:dyDescent="0.15"/>
    <row r="15620" ht="11" customHeight="1" x14ac:dyDescent="0.15"/>
    <row r="15621" ht="11" customHeight="1" x14ac:dyDescent="0.15"/>
    <row r="15622" ht="11" customHeight="1" x14ac:dyDescent="0.15"/>
    <row r="15623" ht="11" customHeight="1" x14ac:dyDescent="0.15"/>
    <row r="15624" ht="11" customHeight="1" x14ac:dyDescent="0.15"/>
    <row r="15625" ht="11" customHeight="1" x14ac:dyDescent="0.15"/>
    <row r="15626" ht="11" customHeight="1" x14ac:dyDescent="0.15"/>
    <row r="15627" ht="11" customHeight="1" x14ac:dyDescent="0.15"/>
    <row r="15628" ht="11" customHeight="1" x14ac:dyDescent="0.15"/>
    <row r="15629" ht="11" customHeight="1" x14ac:dyDescent="0.15"/>
    <row r="15630" ht="11" customHeight="1" x14ac:dyDescent="0.15"/>
    <row r="15631" ht="11" customHeight="1" x14ac:dyDescent="0.15"/>
    <row r="15632" ht="11" customHeight="1" x14ac:dyDescent="0.15"/>
    <row r="15633" ht="11" customHeight="1" x14ac:dyDescent="0.15"/>
    <row r="15634" ht="11" customHeight="1" x14ac:dyDescent="0.15"/>
    <row r="15635" ht="11" customHeight="1" x14ac:dyDescent="0.15"/>
    <row r="15636" ht="11" customHeight="1" x14ac:dyDescent="0.15"/>
    <row r="15637" ht="11" customHeight="1" x14ac:dyDescent="0.15"/>
    <row r="15638" ht="11" customHeight="1" x14ac:dyDescent="0.15"/>
    <row r="15639" ht="11" customHeight="1" x14ac:dyDescent="0.15"/>
    <row r="15640" ht="11" customHeight="1" x14ac:dyDescent="0.15"/>
    <row r="15641" ht="11" customHeight="1" x14ac:dyDescent="0.15"/>
    <row r="15642" ht="11" customHeight="1" x14ac:dyDescent="0.15"/>
    <row r="15643" ht="11" customHeight="1" x14ac:dyDescent="0.15"/>
    <row r="15644" ht="11" customHeight="1" x14ac:dyDescent="0.15"/>
    <row r="15645" ht="11" customHeight="1" x14ac:dyDescent="0.15"/>
    <row r="15646" ht="11" customHeight="1" x14ac:dyDescent="0.15"/>
    <row r="15647" ht="11" customHeight="1" x14ac:dyDescent="0.15"/>
    <row r="15648" ht="11" customHeight="1" x14ac:dyDescent="0.15"/>
    <row r="15649" ht="11" customHeight="1" x14ac:dyDescent="0.15"/>
    <row r="15650" ht="11" customHeight="1" x14ac:dyDescent="0.15"/>
    <row r="15651" ht="11" customHeight="1" x14ac:dyDescent="0.15"/>
    <row r="15652" ht="11" customHeight="1" x14ac:dyDescent="0.15"/>
    <row r="15653" ht="11" customHeight="1" x14ac:dyDescent="0.15"/>
    <row r="15654" ht="11" customHeight="1" x14ac:dyDescent="0.15"/>
    <row r="15655" ht="11" customHeight="1" x14ac:dyDescent="0.15"/>
    <row r="15656" ht="11" customHeight="1" x14ac:dyDescent="0.15"/>
    <row r="15657" ht="11" customHeight="1" x14ac:dyDescent="0.15"/>
    <row r="15658" ht="11" customHeight="1" x14ac:dyDescent="0.15"/>
    <row r="15659" ht="11" customHeight="1" x14ac:dyDescent="0.15"/>
    <row r="15660" ht="11" customHeight="1" x14ac:dyDescent="0.15"/>
    <row r="15661" ht="11" customHeight="1" x14ac:dyDescent="0.15"/>
    <row r="15662" ht="11" customHeight="1" x14ac:dyDescent="0.15"/>
    <row r="15663" ht="11" customHeight="1" x14ac:dyDescent="0.15"/>
    <row r="15664" ht="11" customHeight="1" x14ac:dyDescent="0.15"/>
    <row r="15665" ht="11" customHeight="1" x14ac:dyDescent="0.15"/>
    <row r="15666" ht="11" customHeight="1" x14ac:dyDescent="0.15"/>
    <row r="15667" ht="11" customHeight="1" x14ac:dyDescent="0.15"/>
    <row r="15668" ht="11" customHeight="1" x14ac:dyDescent="0.15"/>
    <row r="15669" ht="11" customHeight="1" x14ac:dyDescent="0.15"/>
    <row r="15670" ht="11" customHeight="1" x14ac:dyDescent="0.15"/>
    <row r="15671" ht="11" customHeight="1" x14ac:dyDescent="0.15"/>
    <row r="15672" ht="11" customHeight="1" x14ac:dyDescent="0.15"/>
    <row r="15673" ht="11" customHeight="1" x14ac:dyDescent="0.15"/>
    <row r="15674" ht="11" customHeight="1" x14ac:dyDescent="0.15"/>
    <row r="15675" ht="11" customHeight="1" x14ac:dyDescent="0.15"/>
    <row r="15676" ht="11" customHeight="1" x14ac:dyDescent="0.15"/>
    <row r="15677" ht="11" customHeight="1" x14ac:dyDescent="0.15"/>
    <row r="15678" ht="11" customHeight="1" x14ac:dyDescent="0.15"/>
    <row r="15679" ht="11" customHeight="1" x14ac:dyDescent="0.15"/>
    <row r="15680" ht="11" customHeight="1" x14ac:dyDescent="0.15"/>
    <row r="15681" ht="11" customHeight="1" x14ac:dyDescent="0.15"/>
    <row r="15682" ht="11" customHeight="1" x14ac:dyDescent="0.15"/>
    <row r="15683" ht="11" customHeight="1" x14ac:dyDescent="0.15"/>
    <row r="15684" ht="11" customHeight="1" x14ac:dyDescent="0.15"/>
    <row r="15685" ht="11" customHeight="1" x14ac:dyDescent="0.15"/>
    <row r="15686" ht="11" customHeight="1" x14ac:dyDescent="0.15"/>
    <row r="15687" ht="11" customHeight="1" x14ac:dyDescent="0.15"/>
    <row r="15688" ht="11" customHeight="1" x14ac:dyDescent="0.15"/>
    <row r="15689" ht="11" customHeight="1" x14ac:dyDescent="0.15"/>
    <row r="15690" ht="11" customHeight="1" x14ac:dyDescent="0.15"/>
    <row r="15691" ht="11" customHeight="1" x14ac:dyDescent="0.15"/>
    <row r="15692" ht="11" customHeight="1" x14ac:dyDescent="0.15"/>
    <row r="15693" ht="11" customHeight="1" x14ac:dyDescent="0.15"/>
    <row r="15694" ht="11" customHeight="1" x14ac:dyDescent="0.15"/>
    <row r="15695" ht="11" customHeight="1" x14ac:dyDescent="0.15"/>
    <row r="15696" ht="11" customHeight="1" x14ac:dyDescent="0.15"/>
    <row r="15697" ht="11" customHeight="1" x14ac:dyDescent="0.15"/>
    <row r="15698" ht="11" customHeight="1" x14ac:dyDescent="0.15"/>
    <row r="15699" ht="11" customHeight="1" x14ac:dyDescent="0.15"/>
    <row r="15700" ht="11" customHeight="1" x14ac:dyDescent="0.15"/>
    <row r="15701" ht="11" customHeight="1" x14ac:dyDescent="0.15"/>
    <row r="15702" ht="11" customHeight="1" x14ac:dyDescent="0.15"/>
    <row r="15703" ht="11" customHeight="1" x14ac:dyDescent="0.15"/>
    <row r="15704" ht="11" customHeight="1" x14ac:dyDescent="0.15"/>
    <row r="15705" ht="11" customHeight="1" x14ac:dyDescent="0.15"/>
    <row r="15706" ht="11" customHeight="1" x14ac:dyDescent="0.15"/>
    <row r="15707" ht="11" customHeight="1" x14ac:dyDescent="0.15"/>
    <row r="15708" ht="11" customHeight="1" x14ac:dyDescent="0.15"/>
    <row r="15709" ht="11" customHeight="1" x14ac:dyDescent="0.15"/>
    <row r="15710" ht="11" customHeight="1" x14ac:dyDescent="0.15"/>
    <row r="15711" ht="11" customHeight="1" x14ac:dyDescent="0.15"/>
    <row r="15712" ht="11" customHeight="1" x14ac:dyDescent="0.15"/>
    <row r="15713" ht="11" customHeight="1" x14ac:dyDescent="0.15"/>
    <row r="15714" ht="11" customHeight="1" x14ac:dyDescent="0.15"/>
    <row r="15715" ht="11" customHeight="1" x14ac:dyDescent="0.15"/>
    <row r="15716" ht="11" customHeight="1" x14ac:dyDescent="0.15"/>
    <row r="15717" ht="11" customHeight="1" x14ac:dyDescent="0.15"/>
    <row r="15718" ht="11" customHeight="1" x14ac:dyDescent="0.15"/>
    <row r="15719" ht="11" customHeight="1" x14ac:dyDescent="0.15"/>
    <row r="15720" ht="11" customHeight="1" x14ac:dyDescent="0.15"/>
    <row r="15721" ht="11" customHeight="1" x14ac:dyDescent="0.15"/>
    <row r="15722" ht="11" customHeight="1" x14ac:dyDescent="0.15"/>
    <row r="15723" ht="11" customHeight="1" x14ac:dyDescent="0.15"/>
    <row r="15724" ht="11" customHeight="1" x14ac:dyDescent="0.15"/>
    <row r="15725" ht="11" customHeight="1" x14ac:dyDescent="0.15"/>
    <row r="15726" ht="11" customHeight="1" x14ac:dyDescent="0.15"/>
    <row r="15727" ht="11" customHeight="1" x14ac:dyDescent="0.15"/>
    <row r="15728" ht="11" customHeight="1" x14ac:dyDescent="0.15"/>
    <row r="15729" ht="11" customHeight="1" x14ac:dyDescent="0.15"/>
    <row r="15730" ht="11" customHeight="1" x14ac:dyDescent="0.15"/>
    <row r="15731" ht="11" customHeight="1" x14ac:dyDescent="0.15"/>
    <row r="15732" ht="11" customHeight="1" x14ac:dyDescent="0.15"/>
    <row r="15733" ht="11" customHeight="1" x14ac:dyDescent="0.15"/>
    <row r="15734" ht="11" customHeight="1" x14ac:dyDescent="0.15"/>
    <row r="15735" ht="11" customHeight="1" x14ac:dyDescent="0.15"/>
    <row r="15736" ht="11" customHeight="1" x14ac:dyDescent="0.15"/>
    <row r="15737" ht="11" customHeight="1" x14ac:dyDescent="0.15"/>
    <row r="15738" ht="11" customHeight="1" x14ac:dyDescent="0.15"/>
    <row r="15739" ht="11" customHeight="1" x14ac:dyDescent="0.15"/>
    <row r="15740" ht="11" customHeight="1" x14ac:dyDescent="0.15"/>
    <row r="15741" ht="11" customHeight="1" x14ac:dyDescent="0.15"/>
    <row r="15742" ht="11" customHeight="1" x14ac:dyDescent="0.15"/>
    <row r="15743" ht="11" customHeight="1" x14ac:dyDescent="0.15"/>
    <row r="15744" ht="11" customHeight="1" x14ac:dyDescent="0.15"/>
    <row r="15745" ht="11" customHeight="1" x14ac:dyDescent="0.15"/>
    <row r="15746" ht="11" customHeight="1" x14ac:dyDescent="0.15"/>
    <row r="15747" ht="11" customHeight="1" x14ac:dyDescent="0.15"/>
    <row r="15748" ht="11" customHeight="1" x14ac:dyDescent="0.15"/>
    <row r="15749" ht="11" customHeight="1" x14ac:dyDescent="0.15"/>
    <row r="15750" ht="11" customHeight="1" x14ac:dyDescent="0.15"/>
    <row r="15751" ht="11" customHeight="1" x14ac:dyDescent="0.15"/>
    <row r="15752" ht="11" customHeight="1" x14ac:dyDescent="0.15"/>
    <row r="15753" ht="11" customHeight="1" x14ac:dyDescent="0.15"/>
    <row r="15754" ht="11" customHeight="1" x14ac:dyDescent="0.15"/>
    <row r="15755" ht="11" customHeight="1" x14ac:dyDescent="0.15"/>
    <row r="15756" ht="11" customHeight="1" x14ac:dyDescent="0.15"/>
    <row r="15757" ht="11" customHeight="1" x14ac:dyDescent="0.15"/>
    <row r="15758" ht="11" customHeight="1" x14ac:dyDescent="0.15"/>
    <row r="15759" ht="11" customHeight="1" x14ac:dyDescent="0.15"/>
    <row r="15760" ht="11" customHeight="1" x14ac:dyDescent="0.15"/>
    <row r="15761" ht="11" customHeight="1" x14ac:dyDescent="0.15"/>
    <row r="15762" ht="11" customHeight="1" x14ac:dyDescent="0.15"/>
    <row r="15763" ht="11" customHeight="1" x14ac:dyDescent="0.15"/>
    <row r="15764" ht="11" customHeight="1" x14ac:dyDescent="0.15"/>
    <row r="15765" ht="11" customHeight="1" x14ac:dyDescent="0.15"/>
    <row r="15766" ht="11" customHeight="1" x14ac:dyDescent="0.15"/>
    <row r="15767" ht="11" customHeight="1" x14ac:dyDescent="0.15"/>
    <row r="15768" ht="11" customHeight="1" x14ac:dyDescent="0.15"/>
    <row r="15769" ht="11" customHeight="1" x14ac:dyDescent="0.15"/>
    <row r="15770" ht="11" customHeight="1" x14ac:dyDescent="0.15"/>
    <row r="15771" ht="11" customHeight="1" x14ac:dyDescent="0.15"/>
    <row r="15772" ht="11" customHeight="1" x14ac:dyDescent="0.15"/>
    <row r="15773" ht="11" customHeight="1" x14ac:dyDescent="0.15"/>
    <row r="15774" ht="11" customHeight="1" x14ac:dyDescent="0.15"/>
    <row r="15775" ht="11" customHeight="1" x14ac:dyDescent="0.15"/>
    <row r="15776" ht="11" customHeight="1" x14ac:dyDescent="0.15"/>
    <row r="15777" ht="11" customHeight="1" x14ac:dyDescent="0.15"/>
    <row r="15778" ht="11" customHeight="1" x14ac:dyDescent="0.15"/>
    <row r="15779" ht="11" customHeight="1" x14ac:dyDescent="0.15"/>
    <row r="15780" ht="11" customHeight="1" x14ac:dyDescent="0.15"/>
    <row r="15781" ht="11" customHeight="1" x14ac:dyDescent="0.15"/>
    <row r="15782" ht="11" customHeight="1" x14ac:dyDescent="0.15"/>
    <row r="15783" ht="11" customHeight="1" x14ac:dyDescent="0.15"/>
    <row r="15784" ht="11" customHeight="1" x14ac:dyDescent="0.15"/>
    <row r="15785" ht="11" customHeight="1" x14ac:dyDescent="0.15"/>
    <row r="15786" ht="11" customHeight="1" x14ac:dyDescent="0.15"/>
    <row r="15787" ht="11" customHeight="1" x14ac:dyDescent="0.15"/>
    <row r="15788" ht="11" customHeight="1" x14ac:dyDescent="0.15"/>
    <row r="15789" ht="11" customHeight="1" x14ac:dyDescent="0.15"/>
    <row r="15790" ht="11" customHeight="1" x14ac:dyDescent="0.15"/>
    <row r="15791" ht="11" customHeight="1" x14ac:dyDescent="0.15"/>
    <row r="15792" ht="11" customHeight="1" x14ac:dyDescent="0.15"/>
    <row r="15793" ht="11" customHeight="1" x14ac:dyDescent="0.15"/>
    <row r="15794" ht="11" customHeight="1" x14ac:dyDescent="0.15"/>
    <row r="15795" ht="11" customHeight="1" x14ac:dyDescent="0.15"/>
    <row r="15796" ht="11" customHeight="1" x14ac:dyDescent="0.15"/>
    <row r="15797" ht="11" customHeight="1" x14ac:dyDescent="0.15"/>
    <row r="15798" ht="11" customHeight="1" x14ac:dyDescent="0.15"/>
    <row r="15799" ht="11" customHeight="1" x14ac:dyDescent="0.15"/>
    <row r="15800" ht="11" customHeight="1" x14ac:dyDescent="0.15"/>
    <row r="15801" ht="11" customHeight="1" x14ac:dyDescent="0.15"/>
    <row r="15802" ht="11" customHeight="1" x14ac:dyDescent="0.15"/>
    <row r="15803" ht="11" customHeight="1" x14ac:dyDescent="0.15"/>
    <row r="15804" ht="11" customHeight="1" x14ac:dyDescent="0.15"/>
    <row r="15805" ht="11" customHeight="1" x14ac:dyDescent="0.15"/>
    <row r="15806" ht="11" customHeight="1" x14ac:dyDescent="0.15"/>
    <row r="15807" ht="11" customHeight="1" x14ac:dyDescent="0.15"/>
    <row r="15808" ht="11" customHeight="1" x14ac:dyDescent="0.15"/>
    <row r="15809" ht="11" customHeight="1" x14ac:dyDescent="0.15"/>
    <row r="15810" ht="11" customHeight="1" x14ac:dyDescent="0.15"/>
    <row r="15811" ht="11" customHeight="1" x14ac:dyDescent="0.15"/>
    <row r="15812" ht="11" customHeight="1" x14ac:dyDescent="0.15"/>
    <row r="15813" ht="11" customHeight="1" x14ac:dyDescent="0.15"/>
    <row r="15814" ht="11" customHeight="1" x14ac:dyDescent="0.15"/>
    <row r="15815" ht="11" customHeight="1" x14ac:dyDescent="0.15"/>
    <row r="15816" ht="11" customHeight="1" x14ac:dyDescent="0.15"/>
    <row r="15817" ht="11" customHeight="1" x14ac:dyDescent="0.15"/>
    <row r="15818" ht="11" customHeight="1" x14ac:dyDescent="0.15"/>
    <row r="15819" ht="11" customHeight="1" x14ac:dyDescent="0.15"/>
    <row r="15820" ht="11" customHeight="1" x14ac:dyDescent="0.15"/>
    <row r="15821" ht="11" customHeight="1" x14ac:dyDescent="0.15"/>
    <row r="15822" ht="11" customHeight="1" x14ac:dyDescent="0.15"/>
    <row r="15823" ht="11" customHeight="1" x14ac:dyDescent="0.15"/>
    <row r="15824" ht="11" customHeight="1" x14ac:dyDescent="0.15"/>
    <row r="15825" ht="11" customHeight="1" x14ac:dyDescent="0.15"/>
    <row r="15826" ht="11" customHeight="1" x14ac:dyDescent="0.15"/>
    <row r="15827" ht="11" customHeight="1" x14ac:dyDescent="0.15"/>
    <row r="15828" ht="11" customHeight="1" x14ac:dyDescent="0.15"/>
    <row r="15829" ht="11" customHeight="1" x14ac:dyDescent="0.15"/>
    <row r="15830" ht="11" customHeight="1" x14ac:dyDescent="0.15"/>
    <row r="15831" ht="11" customHeight="1" x14ac:dyDescent="0.15"/>
    <row r="15832" ht="11" customHeight="1" x14ac:dyDescent="0.15"/>
    <row r="15833" ht="11" customHeight="1" x14ac:dyDescent="0.15"/>
    <row r="15834" ht="11" customHeight="1" x14ac:dyDescent="0.15"/>
    <row r="15835" ht="11" customHeight="1" x14ac:dyDescent="0.15"/>
    <row r="15836" ht="11" customHeight="1" x14ac:dyDescent="0.15"/>
    <row r="15837" ht="11" customHeight="1" x14ac:dyDescent="0.15"/>
    <row r="15838" ht="11" customHeight="1" x14ac:dyDescent="0.15"/>
    <row r="15839" ht="11" customHeight="1" x14ac:dyDescent="0.15"/>
    <row r="15840" ht="11" customHeight="1" x14ac:dyDescent="0.15"/>
    <row r="15841" ht="11" customHeight="1" x14ac:dyDescent="0.15"/>
    <row r="15842" ht="11" customHeight="1" x14ac:dyDescent="0.15"/>
    <row r="15843" ht="11" customHeight="1" x14ac:dyDescent="0.15"/>
    <row r="15844" ht="11" customHeight="1" x14ac:dyDescent="0.15"/>
    <row r="15845" ht="11" customHeight="1" x14ac:dyDescent="0.15"/>
    <row r="15846" ht="11" customHeight="1" x14ac:dyDescent="0.15"/>
    <row r="15847" ht="11" customHeight="1" x14ac:dyDescent="0.15"/>
    <row r="15848" ht="11" customHeight="1" x14ac:dyDescent="0.15"/>
    <row r="15849" ht="11" customHeight="1" x14ac:dyDescent="0.15"/>
    <row r="15850" ht="11" customHeight="1" x14ac:dyDescent="0.15"/>
    <row r="15851" ht="11" customHeight="1" x14ac:dyDescent="0.15"/>
    <row r="15852" ht="11" customHeight="1" x14ac:dyDescent="0.15"/>
    <row r="15853" ht="11" customHeight="1" x14ac:dyDescent="0.15"/>
    <row r="15854" ht="11" customHeight="1" x14ac:dyDescent="0.15"/>
    <row r="15855" ht="11" customHeight="1" x14ac:dyDescent="0.15"/>
    <row r="15856" ht="11" customHeight="1" x14ac:dyDescent="0.15"/>
    <row r="15857" ht="11" customHeight="1" x14ac:dyDescent="0.15"/>
    <row r="15858" ht="11" customHeight="1" x14ac:dyDescent="0.15"/>
    <row r="15859" ht="11" customHeight="1" x14ac:dyDescent="0.15"/>
    <row r="15860" ht="11" customHeight="1" x14ac:dyDescent="0.15"/>
    <row r="15861" ht="11" customHeight="1" x14ac:dyDescent="0.15"/>
    <row r="15862" ht="11" customHeight="1" x14ac:dyDescent="0.15"/>
    <row r="15863" ht="11" customHeight="1" x14ac:dyDescent="0.15"/>
    <row r="15864" ht="11" customHeight="1" x14ac:dyDescent="0.15"/>
    <row r="15865" ht="11" customHeight="1" x14ac:dyDescent="0.15"/>
    <row r="15866" ht="11" customHeight="1" x14ac:dyDescent="0.15"/>
    <row r="15867" ht="11" customHeight="1" x14ac:dyDescent="0.15"/>
    <row r="15868" ht="11" customHeight="1" x14ac:dyDescent="0.15"/>
    <row r="15869" ht="11" customHeight="1" x14ac:dyDescent="0.15"/>
    <row r="15870" ht="11" customHeight="1" x14ac:dyDescent="0.15"/>
    <row r="15871" ht="11" customHeight="1" x14ac:dyDescent="0.15"/>
    <row r="15872" ht="11" customHeight="1" x14ac:dyDescent="0.15"/>
    <row r="15873" ht="11" customHeight="1" x14ac:dyDescent="0.15"/>
    <row r="15874" ht="11" customHeight="1" x14ac:dyDescent="0.15"/>
    <row r="15875" ht="11" customHeight="1" x14ac:dyDescent="0.15"/>
    <row r="15876" ht="11" customHeight="1" x14ac:dyDescent="0.15"/>
    <row r="15877" ht="11" customHeight="1" x14ac:dyDescent="0.15"/>
    <row r="15878" ht="11" customHeight="1" x14ac:dyDescent="0.15"/>
    <row r="15879" ht="11" customHeight="1" x14ac:dyDescent="0.15"/>
    <row r="15880" ht="11" customHeight="1" x14ac:dyDescent="0.15"/>
    <row r="15881" ht="11" customHeight="1" x14ac:dyDescent="0.15"/>
    <row r="15882" ht="11" customHeight="1" x14ac:dyDescent="0.15"/>
    <row r="15883" ht="11" customHeight="1" x14ac:dyDescent="0.15"/>
    <row r="15884" ht="11" customHeight="1" x14ac:dyDescent="0.15"/>
    <row r="15885" ht="11" customHeight="1" x14ac:dyDescent="0.15"/>
    <row r="15886" ht="11" customHeight="1" x14ac:dyDescent="0.15"/>
    <row r="15887" ht="11" customHeight="1" x14ac:dyDescent="0.15"/>
    <row r="15888" ht="11" customHeight="1" x14ac:dyDescent="0.15"/>
    <row r="15889" ht="11" customHeight="1" x14ac:dyDescent="0.15"/>
    <row r="15890" ht="11" customHeight="1" x14ac:dyDescent="0.15"/>
    <row r="15891" ht="11" customHeight="1" x14ac:dyDescent="0.15"/>
    <row r="15892" ht="11" customHeight="1" x14ac:dyDescent="0.15"/>
    <row r="15893" ht="11" customHeight="1" x14ac:dyDescent="0.15"/>
    <row r="15894" ht="11" customHeight="1" x14ac:dyDescent="0.15"/>
    <row r="15895" ht="11" customHeight="1" x14ac:dyDescent="0.15"/>
    <row r="15896" ht="11" customHeight="1" x14ac:dyDescent="0.15"/>
    <row r="15897" ht="11" customHeight="1" x14ac:dyDescent="0.15"/>
    <row r="15898" ht="11" customHeight="1" x14ac:dyDescent="0.15"/>
    <row r="15899" ht="11" customHeight="1" x14ac:dyDescent="0.15"/>
    <row r="15900" ht="11" customHeight="1" x14ac:dyDescent="0.15"/>
    <row r="15901" ht="11" customHeight="1" x14ac:dyDescent="0.15"/>
    <row r="15902" ht="11" customHeight="1" x14ac:dyDescent="0.15"/>
    <row r="15903" ht="11" customHeight="1" x14ac:dyDescent="0.15"/>
    <row r="15904" ht="11" customHeight="1" x14ac:dyDescent="0.15"/>
    <row r="15905" ht="11" customHeight="1" x14ac:dyDescent="0.15"/>
    <row r="15906" ht="11" customHeight="1" x14ac:dyDescent="0.15"/>
    <row r="15907" ht="11" customHeight="1" x14ac:dyDescent="0.15"/>
    <row r="15908" ht="11" customHeight="1" x14ac:dyDescent="0.15"/>
    <row r="15909" ht="11" customHeight="1" x14ac:dyDescent="0.15"/>
    <row r="15910" ht="11" customHeight="1" x14ac:dyDescent="0.15"/>
    <row r="15911" ht="11" customHeight="1" x14ac:dyDescent="0.15"/>
    <row r="15912" ht="11" customHeight="1" x14ac:dyDescent="0.15"/>
    <row r="15913" ht="11" customHeight="1" x14ac:dyDescent="0.15"/>
    <row r="15914" ht="11" customHeight="1" x14ac:dyDescent="0.15"/>
    <row r="15915" ht="11" customHeight="1" x14ac:dyDescent="0.15"/>
    <row r="15916" ht="11" customHeight="1" x14ac:dyDescent="0.15"/>
    <row r="15917" ht="11" customHeight="1" x14ac:dyDescent="0.15"/>
    <row r="15918" ht="11" customHeight="1" x14ac:dyDescent="0.15"/>
    <row r="15919" ht="11" customHeight="1" x14ac:dyDescent="0.15"/>
    <row r="15920" ht="11" customHeight="1" x14ac:dyDescent="0.15"/>
    <row r="15921" ht="11" customHeight="1" x14ac:dyDescent="0.15"/>
    <row r="15922" ht="11" customHeight="1" x14ac:dyDescent="0.15"/>
    <row r="15923" ht="11" customHeight="1" x14ac:dyDescent="0.15"/>
    <row r="15924" ht="11" customHeight="1" x14ac:dyDescent="0.15"/>
    <row r="15925" ht="11" customHeight="1" x14ac:dyDescent="0.15"/>
    <row r="15926" ht="11" customHeight="1" x14ac:dyDescent="0.15"/>
    <row r="15927" ht="11" customHeight="1" x14ac:dyDescent="0.15"/>
    <row r="15928" ht="11" customHeight="1" x14ac:dyDescent="0.15"/>
    <row r="15929" ht="11" customHeight="1" x14ac:dyDescent="0.15"/>
    <row r="15930" ht="11" customHeight="1" x14ac:dyDescent="0.15"/>
    <row r="15931" ht="11" customHeight="1" x14ac:dyDescent="0.15"/>
    <row r="15932" ht="11" customHeight="1" x14ac:dyDescent="0.15"/>
    <row r="15933" ht="11" customHeight="1" x14ac:dyDescent="0.15"/>
    <row r="15934" ht="11" customHeight="1" x14ac:dyDescent="0.15"/>
    <row r="15935" ht="11" customHeight="1" x14ac:dyDescent="0.15"/>
    <row r="15936" ht="11" customHeight="1" x14ac:dyDescent="0.15"/>
    <row r="15937" ht="11" customHeight="1" x14ac:dyDescent="0.15"/>
    <row r="15938" ht="11" customHeight="1" x14ac:dyDescent="0.15"/>
    <row r="15939" ht="11" customHeight="1" x14ac:dyDescent="0.15"/>
    <row r="15940" ht="11" customHeight="1" x14ac:dyDescent="0.15"/>
    <row r="15941" ht="11" customHeight="1" x14ac:dyDescent="0.15"/>
    <row r="15942" ht="11" customHeight="1" x14ac:dyDescent="0.15"/>
    <row r="15943" ht="11" customHeight="1" x14ac:dyDescent="0.15"/>
    <row r="15944" ht="11" customHeight="1" x14ac:dyDescent="0.15"/>
    <row r="15945" ht="11" customHeight="1" x14ac:dyDescent="0.15"/>
    <row r="15946" ht="11" customHeight="1" x14ac:dyDescent="0.15"/>
    <row r="15947" ht="11" customHeight="1" x14ac:dyDescent="0.15"/>
    <row r="15948" ht="11" customHeight="1" x14ac:dyDescent="0.15"/>
    <row r="15949" ht="11" customHeight="1" x14ac:dyDescent="0.15"/>
    <row r="15950" ht="11" customHeight="1" x14ac:dyDescent="0.15"/>
    <row r="15951" ht="11" customHeight="1" x14ac:dyDescent="0.15"/>
    <row r="15952" ht="11" customHeight="1" x14ac:dyDescent="0.15"/>
    <row r="15953" ht="11" customHeight="1" x14ac:dyDescent="0.15"/>
    <row r="15954" ht="11" customHeight="1" x14ac:dyDescent="0.15"/>
    <row r="15955" ht="11" customHeight="1" x14ac:dyDescent="0.15"/>
    <row r="15956" ht="11" customHeight="1" x14ac:dyDescent="0.15"/>
    <row r="15957" ht="11" customHeight="1" x14ac:dyDescent="0.15"/>
    <row r="15958" ht="11" customHeight="1" x14ac:dyDescent="0.15"/>
    <row r="15959" ht="11" customHeight="1" x14ac:dyDescent="0.15"/>
    <row r="15960" ht="11" customHeight="1" x14ac:dyDescent="0.15"/>
    <row r="15961" ht="11" customHeight="1" x14ac:dyDescent="0.15"/>
    <row r="15962" ht="11" customHeight="1" x14ac:dyDescent="0.15"/>
    <row r="15963" ht="11" customHeight="1" x14ac:dyDescent="0.15"/>
    <row r="15964" ht="11" customHeight="1" x14ac:dyDescent="0.15"/>
    <row r="15965" ht="11" customHeight="1" x14ac:dyDescent="0.15"/>
    <row r="15966" ht="11" customHeight="1" x14ac:dyDescent="0.15"/>
    <row r="15967" ht="11" customHeight="1" x14ac:dyDescent="0.15"/>
    <row r="15968" ht="11" customHeight="1" x14ac:dyDescent="0.15"/>
    <row r="15969" ht="11" customHeight="1" x14ac:dyDescent="0.15"/>
    <row r="15970" ht="11" customHeight="1" x14ac:dyDescent="0.15"/>
    <row r="15971" ht="11" customHeight="1" x14ac:dyDescent="0.15"/>
    <row r="15972" ht="11" customHeight="1" x14ac:dyDescent="0.15"/>
    <row r="15973" ht="11" customHeight="1" x14ac:dyDescent="0.15"/>
    <row r="15974" ht="11" customHeight="1" x14ac:dyDescent="0.15"/>
    <row r="15975" ht="11" customHeight="1" x14ac:dyDescent="0.15"/>
    <row r="15976" ht="11" customHeight="1" x14ac:dyDescent="0.15"/>
    <row r="15977" ht="11" customHeight="1" x14ac:dyDescent="0.15"/>
    <row r="15978" ht="11" customHeight="1" x14ac:dyDescent="0.15"/>
    <row r="15979" ht="11" customHeight="1" x14ac:dyDescent="0.15"/>
    <row r="15980" ht="11" customHeight="1" x14ac:dyDescent="0.15"/>
    <row r="15981" ht="11" customHeight="1" x14ac:dyDescent="0.15"/>
    <row r="15982" ht="11" customHeight="1" x14ac:dyDescent="0.15"/>
    <row r="15983" ht="11" customHeight="1" x14ac:dyDescent="0.15"/>
    <row r="15984" ht="11" customHeight="1" x14ac:dyDescent="0.15"/>
    <row r="15985" ht="11" customHeight="1" x14ac:dyDescent="0.15"/>
    <row r="15986" ht="11" customHeight="1" x14ac:dyDescent="0.15"/>
    <row r="15987" ht="11" customHeight="1" x14ac:dyDescent="0.15"/>
    <row r="15988" ht="11" customHeight="1" x14ac:dyDescent="0.15"/>
    <row r="15989" ht="11" customHeight="1" x14ac:dyDescent="0.15"/>
    <row r="15990" ht="11" customHeight="1" x14ac:dyDescent="0.15"/>
    <row r="15991" ht="11" customHeight="1" x14ac:dyDescent="0.15"/>
    <row r="15992" ht="11" customHeight="1" x14ac:dyDescent="0.15"/>
    <row r="15993" ht="11" customHeight="1" x14ac:dyDescent="0.15"/>
    <row r="15994" ht="11" customHeight="1" x14ac:dyDescent="0.15"/>
    <row r="15995" ht="11" customHeight="1" x14ac:dyDescent="0.15"/>
    <row r="15996" ht="11" customHeight="1" x14ac:dyDescent="0.15"/>
    <row r="15997" ht="11" customHeight="1" x14ac:dyDescent="0.15"/>
    <row r="15998" ht="11" customHeight="1" x14ac:dyDescent="0.15"/>
    <row r="15999" ht="11" customHeight="1" x14ac:dyDescent="0.15"/>
    <row r="16000" ht="11" customHeight="1" x14ac:dyDescent="0.15"/>
    <row r="16001" ht="11" customHeight="1" x14ac:dyDescent="0.15"/>
    <row r="16002" ht="11" customHeight="1" x14ac:dyDescent="0.15"/>
    <row r="16003" ht="11" customHeight="1" x14ac:dyDescent="0.15"/>
    <row r="16004" ht="11" customHeight="1" x14ac:dyDescent="0.15"/>
    <row r="16005" ht="11" customHeight="1" x14ac:dyDescent="0.15"/>
    <row r="16006" ht="11" customHeight="1" x14ac:dyDescent="0.15"/>
    <row r="16007" ht="11" customHeight="1" x14ac:dyDescent="0.15"/>
    <row r="16008" ht="11" customHeight="1" x14ac:dyDescent="0.15"/>
    <row r="16009" ht="11" customHeight="1" x14ac:dyDescent="0.15"/>
    <row r="16010" ht="11" customHeight="1" x14ac:dyDescent="0.15"/>
    <row r="16011" ht="11" customHeight="1" x14ac:dyDescent="0.15"/>
    <row r="16012" ht="11" customHeight="1" x14ac:dyDescent="0.15"/>
    <row r="16013" ht="11" customHeight="1" x14ac:dyDescent="0.15"/>
    <row r="16014" ht="11" customHeight="1" x14ac:dyDescent="0.15"/>
    <row r="16015" ht="11" customHeight="1" x14ac:dyDescent="0.15"/>
    <row r="16016" ht="11" customHeight="1" x14ac:dyDescent="0.15"/>
    <row r="16017" ht="11" customHeight="1" x14ac:dyDescent="0.15"/>
    <row r="16018" ht="11" customHeight="1" x14ac:dyDescent="0.15"/>
    <row r="16019" ht="11" customHeight="1" x14ac:dyDescent="0.15"/>
    <row r="16020" ht="11" customHeight="1" x14ac:dyDescent="0.15"/>
    <row r="16021" ht="11" customHeight="1" x14ac:dyDescent="0.15"/>
    <row r="16022" ht="11" customHeight="1" x14ac:dyDescent="0.15"/>
    <row r="16023" ht="11" customHeight="1" x14ac:dyDescent="0.15"/>
    <row r="16024" ht="11" customHeight="1" x14ac:dyDescent="0.15"/>
    <row r="16025" ht="11" customHeight="1" x14ac:dyDescent="0.15"/>
    <row r="16026" ht="11" customHeight="1" x14ac:dyDescent="0.15"/>
    <row r="16027" ht="11" customHeight="1" x14ac:dyDescent="0.15"/>
    <row r="16028" ht="11" customHeight="1" x14ac:dyDescent="0.15"/>
    <row r="16029" ht="11" customHeight="1" x14ac:dyDescent="0.15"/>
    <row r="16030" ht="11" customHeight="1" x14ac:dyDescent="0.15"/>
    <row r="16031" ht="11" customHeight="1" x14ac:dyDescent="0.15"/>
    <row r="16032" ht="11" customHeight="1" x14ac:dyDescent="0.15"/>
    <row r="16033" ht="11" customHeight="1" x14ac:dyDescent="0.15"/>
    <row r="16034" ht="11" customHeight="1" x14ac:dyDescent="0.15"/>
    <row r="16035" ht="11" customHeight="1" x14ac:dyDescent="0.15"/>
    <row r="16036" ht="11" customHeight="1" x14ac:dyDescent="0.15"/>
    <row r="16037" ht="11" customHeight="1" x14ac:dyDescent="0.15"/>
    <row r="16038" ht="11" customHeight="1" x14ac:dyDescent="0.15"/>
    <row r="16039" ht="11" customHeight="1" x14ac:dyDescent="0.15"/>
    <row r="16040" ht="11" customHeight="1" x14ac:dyDescent="0.15"/>
    <row r="16041" ht="11" customHeight="1" x14ac:dyDescent="0.15"/>
    <row r="16042" ht="11" customHeight="1" x14ac:dyDescent="0.15"/>
    <row r="16043" ht="11" customHeight="1" x14ac:dyDescent="0.15"/>
    <row r="16044" ht="11" customHeight="1" x14ac:dyDescent="0.15"/>
    <row r="16045" ht="11" customHeight="1" x14ac:dyDescent="0.15"/>
    <row r="16046" ht="11" customHeight="1" x14ac:dyDescent="0.15"/>
    <row r="16047" ht="11" customHeight="1" x14ac:dyDescent="0.15"/>
    <row r="16048" ht="11" customHeight="1" x14ac:dyDescent="0.15"/>
    <row r="16049" ht="11" customHeight="1" x14ac:dyDescent="0.15"/>
    <row r="16050" ht="11" customHeight="1" x14ac:dyDescent="0.15"/>
    <row r="16051" ht="11" customHeight="1" x14ac:dyDescent="0.15"/>
    <row r="16052" ht="11" customHeight="1" x14ac:dyDescent="0.15"/>
    <row r="16053" ht="11" customHeight="1" x14ac:dyDescent="0.15"/>
    <row r="16054" ht="11" customHeight="1" x14ac:dyDescent="0.15"/>
    <row r="16055" ht="11" customHeight="1" x14ac:dyDescent="0.15"/>
    <row r="16056" ht="11" customHeight="1" x14ac:dyDescent="0.15"/>
    <row r="16057" ht="11" customHeight="1" x14ac:dyDescent="0.15"/>
    <row r="16058" ht="11" customHeight="1" x14ac:dyDescent="0.15"/>
    <row r="16059" ht="11" customHeight="1" x14ac:dyDescent="0.15"/>
    <row r="16060" ht="11" customHeight="1" x14ac:dyDescent="0.15"/>
    <row r="16061" ht="11" customHeight="1" x14ac:dyDescent="0.15"/>
    <row r="16062" ht="11" customHeight="1" x14ac:dyDescent="0.15"/>
    <row r="16063" ht="11" customHeight="1" x14ac:dyDescent="0.15"/>
    <row r="16064" ht="11" customHeight="1" x14ac:dyDescent="0.15"/>
    <row r="16065" ht="11" customHeight="1" x14ac:dyDescent="0.15"/>
    <row r="16066" ht="11" customHeight="1" x14ac:dyDescent="0.15"/>
    <row r="16067" ht="11" customHeight="1" x14ac:dyDescent="0.15"/>
    <row r="16068" ht="11" customHeight="1" x14ac:dyDescent="0.15"/>
    <row r="16069" ht="11" customHeight="1" x14ac:dyDescent="0.15"/>
    <row r="16070" ht="11" customHeight="1" x14ac:dyDescent="0.15"/>
    <row r="16071" ht="11" customHeight="1" x14ac:dyDescent="0.15"/>
    <row r="16072" ht="11" customHeight="1" x14ac:dyDescent="0.15"/>
    <row r="16073" ht="11" customHeight="1" x14ac:dyDescent="0.15"/>
    <row r="16074" ht="11" customHeight="1" x14ac:dyDescent="0.15"/>
    <row r="16075" ht="11" customHeight="1" x14ac:dyDescent="0.15"/>
    <row r="16076" ht="11" customHeight="1" x14ac:dyDescent="0.15"/>
    <row r="16077" ht="11" customHeight="1" x14ac:dyDescent="0.15"/>
    <row r="16078" ht="11" customHeight="1" x14ac:dyDescent="0.15"/>
    <row r="16079" ht="11" customHeight="1" x14ac:dyDescent="0.15"/>
    <row r="16080" ht="11" customHeight="1" x14ac:dyDescent="0.15"/>
    <row r="16081" ht="11" customHeight="1" x14ac:dyDescent="0.15"/>
    <row r="16082" ht="11" customHeight="1" x14ac:dyDescent="0.15"/>
    <row r="16083" ht="11" customHeight="1" x14ac:dyDescent="0.15"/>
    <row r="16084" ht="11" customHeight="1" x14ac:dyDescent="0.15"/>
    <row r="16085" ht="11" customHeight="1" x14ac:dyDescent="0.15"/>
    <row r="16086" ht="11" customHeight="1" x14ac:dyDescent="0.15"/>
    <row r="16087" ht="11" customHeight="1" x14ac:dyDescent="0.15"/>
    <row r="16088" ht="11" customHeight="1" x14ac:dyDescent="0.15"/>
    <row r="16089" ht="11" customHeight="1" x14ac:dyDescent="0.15"/>
    <row r="16090" ht="11" customHeight="1" x14ac:dyDescent="0.15"/>
    <row r="16091" ht="11" customHeight="1" x14ac:dyDescent="0.15"/>
    <row r="16092" ht="11" customHeight="1" x14ac:dyDescent="0.15"/>
    <row r="16093" ht="11" customHeight="1" x14ac:dyDescent="0.15"/>
    <row r="16094" ht="11" customHeight="1" x14ac:dyDescent="0.15"/>
    <row r="16095" ht="11" customHeight="1" x14ac:dyDescent="0.15"/>
    <row r="16096" ht="11" customHeight="1" x14ac:dyDescent="0.15"/>
    <row r="16097" ht="11" customHeight="1" x14ac:dyDescent="0.15"/>
    <row r="16098" ht="11" customHeight="1" x14ac:dyDescent="0.15"/>
    <row r="16099" ht="11" customHeight="1" x14ac:dyDescent="0.15"/>
    <row r="16100" ht="11" customHeight="1" x14ac:dyDescent="0.15"/>
    <row r="16101" ht="11" customHeight="1" x14ac:dyDescent="0.15"/>
    <row r="16102" ht="11" customHeight="1" x14ac:dyDescent="0.15"/>
    <row r="16103" ht="11" customHeight="1" x14ac:dyDescent="0.15"/>
    <row r="16104" ht="11" customHeight="1" x14ac:dyDescent="0.15"/>
    <row r="16105" ht="11" customHeight="1" x14ac:dyDescent="0.15"/>
    <row r="16106" ht="11" customHeight="1" x14ac:dyDescent="0.15"/>
    <row r="16107" ht="11" customHeight="1" x14ac:dyDescent="0.15"/>
    <row r="16108" ht="11" customHeight="1" x14ac:dyDescent="0.15"/>
    <row r="16109" ht="11" customHeight="1" x14ac:dyDescent="0.15"/>
    <row r="16110" ht="11" customHeight="1" x14ac:dyDescent="0.15"/>
    <row r="16111" ht="11" customHeight="1" x14ac:dyDescent="0.15"/>
    <row r="16112" ht="11" customHeight="1" x14ac:dyDescent="0.15"/>
    <row r="16113" ht="11" customHeight="1" x14ac:dyDescent="0.15"/>
    <row r="16114" ht="11" customHeight="1" x14ac:dyDescent="0.15"/>
    <row r="16115" ht="11" customHeight="1" x14ac:dyDescent="0.15"/>
    <row r="16116" ht="11" customHeight="1" x14ac:dyDescent="0.15"/>
    <row r="16117" ht="11" customHeight="1" x14ac:dyDescent="0.15"/>
    <row r="16118" ht="11" customHeight="1" x14ac:dyDescent="0.15"/>
    <row r="16119" ht="11" customHeight="1" x14ac:dyDescent="0.15"/>
    <row r="16120" ht="11" customHeight="1" x14ac:dyDescent="0.15"/>
    <row r="16121" ht="11" customHeight="1" x14ac:dyDescent="0.15"/>
    <row r="16122" ht="11" customHeight="1" x14ac:dyDescent="0.15"/>
    <row r="16123" ht="11" customHeight="1" x14ac:dyDescent="0.15"/>
    <row r="16124" ht="11" customHeight="1" x14ac:dyDescent="0.15"/>
    <row r="16125" ht="11" customHeight="1" x14ac:dyDescent="0.15"/>
    <row r="16126" ht="11" customHeight="1" x14ac:dyDescent="0.15"/>
    <row r="16127" ht="11" customHeight="1" x14ac:dyDescent="0.15"/>
    <row r="16128" ht="11" customHeight="1" x14ac:dyDescent="0.15"/>
    <row r="16129" ht="11" customHeight="1" x14ac:dyDescent="0.15"/>
    <row r="16130" ht="11" customHeight="1" x14ac:dyDescent="0.15"/>
    <row r="16131" ht="11" customHeight="1" x14ac:dyDescent="0.15"/>
    <row r="16132" ht="11" customHeight="1" x14ac:dyDescent="0.15"/>
    <row r="16133" ht="11" customHeight="1" x14ac:dyDescent="0.15"/>
    <row r="16134" ht="11" customHeight="1" x14ac:dyDescent="0.15"/>
    <row r="16135" ht="11" customHeight="1" x14ac:dyDescent="0.15"/>
    <row r="16136" ht="11" customHeight="1" x14ac:dyDescent="0.15"/>
    <row r="16137" ht="11" customHeight="1" x14ac:dyDescent="0.15"/>
    <row r="16138" ht="11" customHeight="1" x14ac:dyDescent="0.15"/>
    <row r="16139" ht="11" customHeight="1" x14ac:dyDescent="0.15"/>
    <row r="16140" ht="11" customHeight="1" x14ac:dyDescent="0.15"/>
    <row r="16141" ht="11" customHeight="1" x14ac:dyDescent="0.15"/>
    <row r="16142" ht="11" customHeight="1" x14ac:dyDescent="0.15"/>
    <row r="16143" ht="11" customHeight="1" x14ac:dyDescent="0.15"/>
    <row r="16144" ht="11" customHeight="1" x14ac:dyDescent="0.15"/>
    <row r="16145" ht="11" customHeight="1" x14ac:dyDescent="0.15"/>
    <row r="16146" ht="11" customHeight="1" x14ac:dyDescent="0.15"/>
    <row r="16147" ht="11" customHeight="1" x14ac:dyDescent="0.15"/>
    <row r="16148" ht="11" customHeight="1" x14ac:dyDescent="0.15"/>
    <row r="16149" ht="11" customHeight="1" x14ac:dyDescent="0.15"/>
    <row r="16150" ht="11" customHeight="1" x14ac:dyDescent="0.15"/>
    <row r="16151" ht="11" customHeight="1" x14ac:dyDescent="0.15"/>
    <row r="16152" ht="11" customHeight="1" x14ac:dyDescent="0.15"/>
    <row r="16153" ht="11" customHeight="1" x14ac:dyDescent="0.15"/>
    <row r="16154" ht="11" customHeight="1" x14ac:dyDescent="0.15"/>
    <row r="16155" ht="11" customHeight="1" x14ac:dyDescent="0.15"/>
    <row r="16156" ht="11" customHeight="1" x14ac:dyDescent="0.15"/>
    <row r="16157" ht="11" customHeight="1" x14ac:dyDescent="0.15"/>
    <row r="16158" ht="11" customHeight="1" x14ac:dyDescent="0.15"/>
    <row r="16159" ht="11" customHeight="1" x14ac:dyDescent="0.15"/>
    <row r="16160" ht="11" customHeight="1" x14ac:dyDescent="0.15"/>
    <row r="16161" ht="11" customHeight="1" x14ac:dyDescent="0.15"/>
    <row r="16162" ht="11" customHeight="1" x14ac:dyDescent="0.15"/>
    <row r="16163" ht="11" customHeight="1" x14ac:dyDescent="0.15"/>
    <row r="16164" ht="11" customHeight="1" x14ac:dyDescent="0.15"/>
    <row r="16165" ht="11" customHeight="1" x14ac:dyDescent="0.15"/>
    <row r="16166" ht="11" customHeight="1" x14ac:dyDescent="0.15"/>
    <row r="16167" ht="11" customHeight="1" x14ac:dyDescent="0.15"/>
    <row r="16168" ht="11" customHeight="1" x14ac:dyDescent="0.15"/>
    <row r="16169" ht="11" customHeight="1" x14ac:dyDescent="0.15"/>
    <row r="16170" ht="11" customHeight="1" x14ac:dyDescent="0.15"/>
    <row r="16171" ht="11" customHeight="1" x14ac:dyDescent="0.15"/>
    <row r="16172" ht="11" customHeight="1" x14ac:dyDescent="0.15"/>
    <row r="16173" ht="11" customHeight="1" x14ac:dyDescent="0.15"/>
    <row r="16174" ht="11" customHeight="1" x14ac:dyDescent="0.15"/>
    <row r="16175" ht="11" customHeight="1" x14ac:dyDescent="0.15"/>
    <row r="16176" ht="11" customHeight="1" x14ac:dyDescent="0.15"/>
    <row r="16177" ht="11" customHeight="1" x14ac:dyDescent="0.15"/>
    <row r="16178" ht="11" customHeight="1" x14ac:dyDescent="0.15"/>
    <row r="16179" ht="11" customHeight="1" x14ac:dyDescent="0.15"/>
    <row r="16180" ht="11" customHeight="1" x14ac:dyDescent="0.15"/>
    <row r="16181" ht="11" customHeight="1" x14ac:dyDescent="0.15"/>
    <row r="16182" ht="11" customHeight="1" x14ac:dyDescent="0.15"/>
    <row r="16183" ht="11" customHeight="1" x14ac:dyDescent="0.15"/>
    <row r="16184" ht="11" customHeight="1" x14ac:dyDescent="0.15"/>
    <row r="16185" ht="11" customHeight="1" x14ac:dyDescent="0.15"/>
    <row r="16186" ht="11" customHeight="1" x14ac:dyDescent="0.15"/>
    <row r="16187" ht="11" customHeight="1" x14ac:dyDescent="0.15"/>
    <row r="16188" ht="11" customHeight="1" x14ac:dyDescent="0.15"/>
    <row r="16189" ht="11" customHeight="1" x14ac:dyDescent="0.15"/>
    <row r="16190" ht="11" customHeight="1" x14ac:dyDescent="0.15"/>
    <row r="16191" ht="11" customHeight="1" x14ac:dyDescent="0.15"/>
    <row r="16192" ht="11" customHeight="1" x14ac:dyDescent="0.15"/>
    <row r="16193" ht="11" customHeight="1" x14ac:dyDescent="0.15"/>
    <row r="16194" ht="11" customHeight="1" x14ac:dyDescent="0.15"/>
    <row r="16195" ht="11" customHeight="1" x14ac:dyDescent="0.15"/>
    <row r="16196" ht="11" customHeight="1" x14ac:dyDescent="0.15"/>
    <row r="16197" ht="11" customHeight="1" x14ac:dyDescent="0.15"/>
    <row r="16198" ht="11" customHeight="1" x14ac:dyDescent="0.15"/>
    <row r="16199" ht="11" customHeight="1" x14ac:dyDescent="0.15"/>
    <row r="16200" ht="11" customHeight="1" x14ac:dyDescent="0.15"/>
    <row r="16201" ht="11" customHeight="1" x14ac:dyDescent="0.15"/>
    <row r="16202" ht="11" customHeight="1" x14ac:dyDescent="0.15"/>
    <row r="16203" ht="11" customHeight="1" x14ac:dyDescent="0.15"/>
    <row r="16204" ht="11" customHeight="1" x14ac:dyDescent="0.15"/>
    <row r="16205" ht="11" customHeight="1" x14ac:dyDescent="0.15"/>
    <row r="16206" ht="11" customHeight="1" x14ac:dyDescent="0.15"/>
    <row r="16207" ht="11" customHeight="1" x14ac:dyDescent="0.15"/>
    <row r="16208" ht="11" customHeight="1" x14ac:dyDescent="0.15"/>
    <row r="16209" ht="11" customHeight="1" x14ac:dyDescent="0.15"/>
    <row r="16210" ht="11" customHeight="1" x14ac:dyDescent="0.15"/>
    <row r="16211" ht="11" customHeight="1" x14ac:dyDescent="0.15"/>
    <row r="16212" ht="11" customHeight="1" x14ac:dyDescent="0.15"/>
    <row r="16213" ht="11" customHeight="1" x14ac:dyDescent="0.15"/>
    <row r="16214" ht="11" customHeight="1" x14ac:dyDescent="0.15"/>
    <row r="16215" ht="11" customHeight="1" x14ac:dyDescent="0.15"/>
    <row r="16216" ht="11" customHeight="1" x14ac:dyDescent="0.15"/>
    <row r="16217" ht="11" customHeight="1" x14ac:dyDescent="0.15"/>
    <row r="16218" ht="11" customHeight="1" x14ac:dyDescent="0.15"/>
    <row r="16219" ht="11" customHeight="1" x14ac:dyDescent="0.15"/>
    <row r="16220" ht="11" customHeight="1" x14ac:dyDescent="0.15"/>
    <row r="16221" ht="11" customHeight="1" x14ac:dyDescent="0.15"/>
    <row r="16222" ht="11" customHeight="1" x14ac:dyDescent="0.15"/>
    <row r="16223" ht="11" customHeight="1" x14ac:dyDescent="0.15"/>
    <row r="16224" ht="11" customHeight="1" x14ac:dyDescent="0.15"/>
    <row r="16225" ht="11" customHeight="1" x14ac:dyDescent="0.15"/>
    <row r="16226" ht="11" customHeight="1" x14ac:dyDescent="0.15"/>
    <row r="16227" ht="11" customHeight="1" x14ac:dyDescent="0.15"/>
    <row r="16228" ht="11" customHeight="1" x14ac:dyDescent="0.15"/>
    <row r="16229" ht="11" customHeight="1" x14ac:dyDescent="0.15"/>
    <row r="16230" ht="11" customHeight="1" x14ac:dyDescent="0.15"/>
    <row r="16231" ht="11" customHeight="1" x14ac:dyDescent="0.15"/>
    <row r="16232" ht="11" customHeight="1" x14ac:dyDescent="0.15"/>
    <row r="16233" ht="11" customHeight="1" x14ac:dyDescent="0.15"/>
    <row r="16234" ht="11" customHeight="1" x14ac:dyDescent="0.15"/>
    <row r="16235" ht="11" customHeight="1" x14ac:dyDescent="0.15"/>
    <row r="16236" ht="11" customHeight="1" x14ac:dyDescent="0.15"/>
    <row r="16237" ht="11" customHeight="1" x14ac:dyDescent="0.15"/>
    <row r="16238" ht="11" customHeight="1" x14ac:dyDescent="0.15"/>
    <row r="16239" ht="11" customHeight="1" x14ac:dyDescent="0.15"/>
    <row r="16240" ht="11" customHeight="1" x14ac:dyDescent="0.15"/>
    <row r="16241" ht="11" customHeight="1" x14ac:dyDescent="0.15"/>
    <row r="16242" ht="11" customHeight="1" x14ac:dyDescent="0.15"/>
    <row r="16243" ht="11" customHeight="1" x14ac:dyDescent="0.15"/>
    <row r="16244" ht="11" customHeight="1" x14ac:dyDescent="0.15"/>
    <row r="16245" ht="11" customHeight="1" x14ac:dyDescent="0.15"/>
    <row r="16246" ht="11" customHeight="1" x14ac:dyDescent="0.15"/>
    <row r="16247" ht="11" customHeight="1" x14ac:dyDescent="0.15"/>
    <row r="16248" ht="11" customHeight="1" x14ac:dyDescent="0.15"/>
    <row r="16249" ht="11" customHeight="1" x14ac:dyDescent="0.15"/>
    <row r="16250" ht="11" customHeight="1" x14ac:dyDescent="0.15"/>
    <row r="16251" ht="11" customHeight="1" x14ac:dyDescent="0.15"/>
    <row r="16252" ht="11" customHeight="1" x14ac:dyDescent="0.15"/>
    <row r="16253" ht="11" customHeight="1" x14ac:dyDescent="0.15"/>
    <row r="16254" ht="11" customHeight="1" x14ac:dyDescent="0.15"/>
    <row r="16255" ht="11" customHeight="1" x14ac:dyDescent="0.15"/>
    <row r="16256" ht="11" customHeight="1" x14ac:dyDescent="0.15"/>
    <row r="16257" ht="11" customHeight="1" x14ac:dyDescent="0.15"/>
    <row r="16258" ht="11" customHeight="1" x14ac:dyDescent="0.15"/>
    <row r="16259" ht="11" customHeight="1" x14ac:dyDescent="0.15"/>
    <row r="16260" ht="11" customHeight="1" x14ac:dyDescent="0.15"/>
    <row r="16261" ht="11" customHeight="1" x14ac:dyDescent="0.15"/>
    <row r="16262" ht="11" customHeight="1" x14ac:dyDescent="0.15"/>
    <row r="16263" ht="11" customHeight="1" x14ac:dyDescent="0.15"/>
    <row r="16264" ht="11" customHeight="1" x14ac:dyDescent="0.15"/>
    <row r="16265" ht="11" customHeight="1" x14ac:dyDescent="0.15"/>
    <row r="16266" ht="11" customHeight="1" x14ac:dyDescent="0.15"/>
    <row r="16267" ht="11" customHeight="1" x14ac:dyDescent="0.15"/>
    <row r="16268" ht="11" customHeight="1" x14ac:dyDescent="0.15"/>
    <row r="16269" ht="11" customHeight="1" x14ac:dyDescent="0.15"/>
    <row r="16270" ht="11" customHeight="1" x14ac:dyDescent="0.15"/>
    <row r="16271" ht="11" customHeight="1" x14ac:dyDescent="0.15"/>
    <row r="16272" ht="11" customHeight="1" x14ac:dyDescent="0.15"/>
    <row r="16273" ht="11" customHeight="1" x14ac:dyDescent="0.15"/>
    <row r="16274" ht="11" customHeight="1" x14ac:dyDescent="0.15"/>
    <row r="16275" ht="11" customHeight="1" x14ac:dyDescent="0.15"/>
    <row r="16276" ht="11" customHeight="1" x14ac:dyDescent="0.15"/>
    <row r="16277" ht="11" customHeight="1" x14ac:dyDescent="0.15"/>
    <row r="16278" ht="11" customHeight="1" x14ac:dyDescent="0.15"/>
    <row r="16279" ht="11" customHeight="1" x14ac:dyDescent="0.15"/>
    <row r="16280" ht="11" customHeight="1" x14ac:dyDescent="0.15"/>
    <row r="16281" ht="11" customHeight="1" x14ac:dyDescent="0.15"/>
    <row r="16282" ht="11" customHeight="1" x14ac:dyDescent="0.15"/>
    <row r="16283" ht="11" customHeight="1" x14ac:dyDescent="0.15"/>
    <row r="16284" ht="11" customHeight="1" x14ac:dyDescent="0.15"/>
    <row r="16285" ht="11" customHeight="1" x14ac:dyDescent="0.15"/>
    <row r="16286" ht="11" customHeight="1" x14ac:dyDescent="0.15"/>
    <row r="16287" ht="11" customHeight="1" x14ac:dyDescent="0.15"/>
    <row r="16288" ht="11" customHeight="1" x14ac:dyDescent="0.15"/>
    <row r="16289" ht="11" customHeight="1" x14ac:dyDescent="0.15"/>
    <row r="16290" ht="11" customHeight="1" x14ac:dyDescent="0.15"/>
    <row r="16291" ht="11" customHeight="1" x14ac:dyDescent="0.15"/>
    <row r="16292" ht="11" customHeight="1" x14ac:dyDescent="0.15"/>
    <row r="16293" ht="11" customHeight="1" x14ac:dyDescent="0.15"/>
    <row r="16294" ht="11" customHeight="1" x14ac:dyDescent="0.15"/>
    <row r="16295" ht="11" customHeight="1" x14ac:dyDescent="0.15"/>
    <row r="16296" ht="11" customHeight="1" x14ac:dyDescent="0.15"/>
    <row r="16297" ht="11" customHeight="1" x14ac:dyDescent="0.15"/>
    <row r="16298" ht="11" customHeight="1" x14ac:dyDescent="0.15"/>
    <row r="16299" ht="11" customHeight="1" x14ac:dyDescent="0.15"/>
    <row r="16300" ht="11" customHeight="1" x14ac:dyDescent="0.15"/>
    <row r="16301" ht="11" customHeight="1" x14ac:dyDescent="0.15"/>
    <row r="16302" ht="11" customHeight="1" x14ac:dyDescent="0.15"/>
    <row r="16303" ht="11" customHeight="1" x14ac:dyDescent="0.15"/>
    <row r="16304" ht="11" customHeight="1" x14ac:dyDescent="0.15"/>
    <row r="16305" ht="11" customHeight="1" x14ac:dyDescent="0.15"/>
    <row r="16306" ht="11" customHeight="1" x14ac:dyDescent="0.15"/>
    <row r="16307" ht="11" customHeight="1" x14ac:dyDescent="0.15"/>
    <row r="16308" ht="11" customHeight="1" x14ac:dyDescent="0.15"/>
    <row r="16309" ht="11" customHeight="1" x14ac:dyDescent="0.15"/>
    <row r="16310" ht="11" customHeight="1" x14ac:dyDescent="0.15"/>
    <row r="16311" ht="11" customHeight="1" x14ac:dyDescent="0.15"/>
    <row r="16312" ht="11" customHeight="1" x14ac:dyDescent="0.15"/>
    <row r="16313" ht="11" customHeight="1" x14ac:dyDescent="0.15"/>
    <row r="16314" ht="11" customHeight="1" x14ac:dyDescent="0.15"/>
    <row r="16315" ht="11" customHeight="1" x14ac:dyDescent="0.15"/>
    <row r="16316" ht="11" customHeight="1" x14ac:dyDescent="0.15"/>
    <row r="16317" ht="11" customHeight="1" x14ac:dyDescent="0.15"/>
    <row r="16318" ht="11" customHeight="1" x14ac:dyDescent="0.15"/>
    <row r="16319" ht="11" customHeight="1" x14ac:dyDescent="0.15"/>
    <row r="16320" ht="11" customHeight="1" x14ac:dyDescent="0.15"/>
    <row r="16321" ht="11" customHeight="1" x14ac:dyDescent="0.15"/>
    <row r="16322" ht="11" customHeight="1" x14ac:dyDescent="0.15"/>
    <row r="16323" ht="11" customHeight="1" x14ac:dyDescent="0.15"/>
    <row r="16324" ht="11" customHeight="1" x14ac:dyDescent="0.15"/>
    <row r="16325" ht="11" customHeight="1" x14ac:dyDescent="0.15"/>
    <row r="16326" ht="11" customHeight="1" x14ac:dyDescent="0.15"/>
    <row r="16327" ht="11" customHeight="1" x14ac:dyDescent="0.15"/>
    <row r="16328" ht="11" customHeight="1" x14ac:dyDescent="0.15"/>
    <row r="16329" ht="11" customHeight="1" x14ac:dyDescent="0.15"/>
    <row r="16330" ht="11" customHeight="1" x14ac:dyDescent="0.15"/>
    <row r="16331" ht="11" customHeight="1" x14ac:dyDescent="0.15"/>
    <row r="16332" ht="11" customHeight="1" x14ac:dyDescent="0.15"/>
    <row r="16333" ht="11" customHeight="1" x14ac:dyDescent="0.15"/>
    <row r="16334" ht="11" customHeight="1" x14ac:dyDescent="0.15"/>
    <row r="16335" ht="11" customHeight="1" x14ac:dyDescent="0.15"/>
    <row r="16336" ht="11" customHeight="1" x14ac:dyDescent="0.15"/>
    <row r="16337" ht="11" customHeight="1" x14ac:dyDescent="0.15"/>
    <row r="16338" ht="11" customHeight="1" x14ac:dyDescent="0.15"/>
    <row r="16339" ht="11" customHeight="1" x14ac:dyDescent="0.15"/>
    <row r="16340" ht="11" customHeight="1" x14ac:dyDescent="0.15"/>
    <row r="16341" ht="11" customHeight="1" x14ac:dyDescent="0.15"/>
    <row r="16342" ht="11" customHeight="1" x14ac:dyDescent="0.15"/>
    <row r="16343" ht="11" customHeight="1" x14ac:dyDescent="0.15"/>
    <row r="16344" ht="11" customHeight="1" x14ac:dyDescent="0.15"/>
    <row r="16345" ht="11" customHeight="1" x14ac:dyDescent="0.15"/>
    <row r="16346" ht="11" customHeight="1" x14ac:dyDescent="0.15"/>
    <row r="16347" ht="11" customHeight="1" x14ac:dyDescent="0.15"/>
    <row r="16348" ht="11" customHeight="1" x14ac:dyDescent="0.15"/>
    <row r="16349" ht="11" customHeight="1" x14ac:dyDescent="0.15"/>
    <row r="16350" ht="11" customHeight="1" x14ac:dyDescent="0.15"/>
    <row r="16351" ht="11" customHeight="1" x14ac:dyDescent="0.15"/>
    <row r="16352" ht="11" customHeight="1" x14ac:dyDescent="0.15"/>
    <row r="16353" ht="11" customHeight="1" x14ac:dyDescent="0.15"/>
    <row r="16354" ht="11" customHeight="1" x14ac:dyDescent="0.15"/>
    <row r="16355" ht="11" customHeight="1" x14ac:dyDescent="0.15"/>
    <row r="16356" ht="11" customHeight="1" x14ac:dyDescent="0.15"/>
    <row r="16357" ht="11" customHeight="1" x14ac:dyDescent="0.15"/>
    <row r="16358" ht="11" customHeight="1" x14ac:dyDescent="0.15"/>
    <row r="16359" ht="11" customHeight="1" x14ac:dyDescent="0.15"/>
    <row r="16360" ht="11" customHeight="1" x14ac:dyDescent="0.15"/>
    <row r="16361" ht="11" customHeight="1" x14ac:dyDescent="0.15"/>
    <row r="16362" ht="11" customHeight="1" x14ac:dyDescent="0.15"/>
    <row r="16363" ht="11" customHeight="1" x14ac:dyDescent="0.15"/>
    <row r="16364" ht="11" customHeight="1" x14ac:dyDescent="0.15"/>
    <row r="16365" ht="11" customHeight="1" x14ac:dyDescent="0.15"/>
    <row r="16366" ht="11" customHeight="1" x14ac:dyDescent="0.15"/>
    <row r="16367" ht="11" customHeight="1" x14ac:dyDescent="0.15"/>
    <row r="16368" ht="11" customHeight="1" x14ac:dyDescent="0.15"/>
    <row r="16369" ht="11" customHeight="1" x14ac:dyDescent="0.15"/>
    <row r="16370" ht="11" customHeight="1" x14ac:dyDescent="0.15"/>
    <row r="16371" ht="11" customHeight="1" x14ac:dyDescent="0.15"/>
    <row r="16372" ht="11" customHeight="1" x14ac:dyDescent="0.15"/>
    <row r="16373" ht="11" customHeight="1" x14ac:dyDescent="0.15"/>
    <row r="16374" ht="11" customHeight="1" x14ac:dyDescent="0.15"/>
    <row r="16375" ht="11" customHeight="1" x14ac:dyDescent="0.15"/>
    <row r="16376" ht="11" customHeight="1" x14ac:dyDescent="0.15"/>
    <row r="16377" ht="11" customHeight="1" x14ac:dyDescent="0.15"/>
    <row r="16378" ht="11" customHeight="1" x14ac:dyDescent="0.15"/>
    <row r="16379" ht="11" customHeight="1" x14ac:dyDescent="0.15"/>
    <row r="16380" ht="11" customHeight="1" x14ac:dyDescent="0.15"/>
    <row r="16381" ht="11" customHeight="1" x14ac:dyDescent="0.15"/>
    <row r="16382" ht="11" customHeight="1" x14ac:dyDescent="0.15"/>
    <row r="16383" ht="11" customHeight="1" x14ac:dyDescent="0.15"/>
    <row r="16384" ht="11" customHeight="1" x14ac:dyDescent="0.15"/>
    <row r="16385" ht="11" customHeight="1" x14ac:dyDescent="0.15"/>
    <row r="16386" ht="11" customHeight="1" x14ac:dyDescent="0.15"/>
    <row r="16387" ht="11" customHeight="1" x14ac:dyDescent="0.15"/>
    <row r="16388" ht="11" customHeight="1" x14ac:dyDescent="0.15"/>
    <row r="16389" ht="11" customHeight="1" x14ac:dyDescent="0.15"/>
    <row r="16390" ht="11" customHeight="1" x14ac:dyDescent="0.15"/>
    <row r="16391" ht="11" customHeight="1" x14ac:dyDescent="0.15"/>
    <row r="16392" ht="11" customHeight="1" x14ac:dyDescent="0.15"/>
    <row r="16393" ht="11" customHeight="1" x14ac:dyDescent="0.15"/>
    <row r="16394" ht="11" customHeight="1" x14ac:dyDescent="0.15"/>
    <row r="16395" ht="11" customHeight="1" x14ac:dyDescent="0.15"/>
    <row r="16396" ht="11" customHeight="1" x14ac:dyDescent="0.15"/>
    <row r="16397" ht="11" customHeight="1" x14ac:dyDescent="0.15"/>
    <row r="16398" ht="11" customHeight="1" x14ac:dyDescent="0.15"/>
    <row r="16399" ht="11" customHeight="1" x14ac:dyDescent="0.15"/>
    <row r="16400" ht="11" customHeight="1" x14ac:dyDescent="0.15"/>
    <row r="16401" ht="11" customHeight="1" x14ac:dyDescent="0.15"/>
    <row r="16402" ht="11" customHeight="1" x14ac:dyDescent="0.15"/>
    <row r="16403" ht="11" customHeight="1" x14ac:dyDescent="0.15"/>
    <row r="16404" ht="11" customHeight="1" x14ac:dyDescent="0.15"/>
    <row r="16405" ht="11" customHeight="1" x14ac:dyDescent="0.15"/>
    <row r="16406" ht="11" customHeight="1" x14ac:dyDescent="0.15"/>
    <row r="16407" ht="11" customHeight="1" x14ac:dyDescent="0.15"/>
    <row r="16408" ht="11" customHeight="1" x14ac:dyDescent="0.15"/>
    <row r="16409" ht="11" customHeight="1" x14ac:dyDescent="0.15"/>
    <row r="16410" ht="11" customHeight="1" x14ac:dyDescent="0.15"/>
    <row r="16411" ht="11" customHeight="1" x14ac:dyDescent="0.15"/>
    <row r="16412" ht="11" customHeight="1" x14ac:dyDescent="0.15"/>
    <row r="16413" ht="11" customHeight="1" x14ac:dyDescent="0.15"/>
    <row r="16414" ht="11" customHeight="1" x14ac:dyDescent="0.15"/>
    <row r="16415" ht="11" customHeight="1" x14ac:dyDescent="0.15"/>
    <row r="16416" ht="11" customHeight="1" x14ac:dyDescent="0.15"/>
    <row r="16417" ht="11" customHeight="1" x14ac:dyDescent="0.15"/>
    <row r="16418" ht="11" customHeight="1" x14ac:dyDescent="0.15"/>
    <row r="16419" ht="11" customHeight="1" x14ac:dyDescent="0.15"/>
    <row r="16420" ht="11" customHeight="1" x14ac:dyDescent="0.15"/>
    <row r="16421" ht="11" customHeight="1" x14ac:dyDescent="0.15"/>
    <row r="16422" ht="11" customHeight="1" x14ac:dyDescent="0.15"/>
    <row r="16423" ht="11" customHeight="1" x14ac:dyDescent="0.15"/>
    <row r="16424" ht="11" customHeight="1" x14ac:dyDescent="0.15"/>
    <row r="16425" ht="11" customHeight="1" x14ac:dyDescent="0.15"/>
    <row r="16426" ht="11" customHeight="1" x14ac:dyDescent="0.15"/>
    <row r="16427" ht="11" customHeight="1" x14ac:dyDescent="0.15"/>
    <row r="16428" ht="11" customHeight="1" x14ac:dyDescent="0.15"/>
    <row r="16429" ht="11" customHeight="1" x14ac:dyDescent="0.15"/>
    <row r="16430" ht="11" customHeight="1" x14ac:dyDescent="0.15"/>
    <row r="16431" ht="11" customHeight="1" x14ac:dyDescent="0.15"/>
    <row r="16432" ht="11" customHeight="1" x14ac:dyDescent="0.15"/>
    <row r="16433" ht="11" customHeight="1" x14ac:dyDescent="0.15"/>
    <row r="16434" ht="11" customHeight="1" x14ac:dyDescent="0.15"/>
    <row r="16435" ht="11" customHeight="1" x14ac:dyDescent="0.15"/>
    <row r="16436" ht="11" customHeight="1" x14ac:dyDescent="0.15"/>
    <row r="16437" ht="11" customHeight="1" x14ac:dyDescent="0.15"/>
    <row r="16438" ht="11" customHeight="1" x14ac:dyDescent="0.15"/>
    <row r="16439" ht="11" customHeight="1" x14ac:dyDescent="0.15"/>
    <row r="16440" ht="11" customHeight="1" x14ac:dyDescent="0.15"/>
    <row r="16441" ht="11" customHeight="1" x14ac:dyDescent="0.15"/>
    <row r="16442" ht="11" customHeight="1" x14ac:dyDescent="0.15"/>
    <row r="16443" ht="11" customHeight="1" x14ac:dyDescent="0.15"/>
    <row r="16444" ht="11" customHeight="1" x14ac:dyDescent="0.15"/>
    <row r="16445" ht="11" customHeight="1" x14ac:dyDescent="0.15"/>
    <row r="16446" ht="11" customHeight="1" x14ac:dyDescent="0.15"/>
    <row r="16447" ht="11" customHeight="1" x14ac:dyDescent="0.15"/>
    <row r="16448" ht="11" customHeight="1" x14ac:dyDescent="0.15"/>
    <row r="16449" ht="11" customHeight="1" x14ac:dyDescent="0.15"/>
    <row r="16450" ht="11" customHeight="1" x14ac:dyDescent="0.15"/>
    <row r="16451" ht="11" customHeight="1" x14ac:dyDescent="0.15"/>
    <row r="16452" ht="11" customHeight="1" x14ac:dyDescent="0.15"/>
    <row r="16453" ht="11" customHeight="1" x14ac:dyDescent="0.15"/>
    <row r="16454" ht="11" customHeight="1" x14ac:dyDescent="0.15"/>
    <row r="16455" ht="11" customHeight="1" x14ac:dyDescent="0.15"/>
    <row r="16456" ht="11" customHeight="1" x14ac:dyDescent="0.15"/>
    <row r="16457" ht="11" customHeight="1" x14ac:dyDescent="0.15"/>
    <row r="16458" ht="11" customHeight="1" x14ac:dyDescent="0.15"/>
    <row r="16459" ht="11" customHeight="1" x14ac:dyDescent="0.15"/>
    <row r="16460" ht="11" customHeight="1" x14ac:dyDescent="0.15"/>
    <row r="16461" ht="11" customHeight="1" x14ac:dyDescent="0.15"/>
    <row r="16462" ht="11" customHeight="1" x14ac:dyDescent="0.15"/>
    <row r="16463" ht="11" customHeight="1" x14ac:dyDescent="0.15"/>
    <row r="16464" ht="11" customHeight="1" x14ac:dyDescent="0.15"/>
    <row r="16465" ht="11" customHeight="1" x14ac:dyDescent="0.15"/>
    <row r="16466" ht="11" customHeight="1" x14ac:dyDescent="0.15"/>
    <row r="16467" ht="11" customHeight="1" x14ac:dyDescent="0.15"/>
    <row r="16468" ht="11" customHeight="1" x14ac:dyDescent="0.15"/>
    <row r="16469" ht="11" customHeight="1" x14ac:dyDescent="0.15"/>
    <row r="16470" ht="11" customHeight="1" x14ac:dyDescent="0.15"/>
    <row r="16471" ht="11" customHeight="1" x14ac:dyDescent="0.15"/>
    <row r="16472" ht="11" customHeight="1" x14ac:dyDescent="0.15"/>
    <row r="16473" ht="11" customHeight="1" x14ac:dyDescent="0.15"/>
    <row r="16474" ht="11" customHeight="1" x14ac:dyDescent="0.15"/>
    <row r="16475" ht="11" customHeight="1" x14ac:dyDescent="0.15"/>
    <row r="16476" ht="11" customHeight="1" x14ac:dyDescent="0.15"/>
    <row r="16477" ht="11" customHeight="1" x14ac:dyDescent="0.15"/>
    <row r="16478" ht="11" customHeight="1" x14ac:dyDescent="0.15"/>
    <row r="16479" ht="11" customHeight="1" x14ac:dyDescent="0.15"/>
    <row r="16480" ht="11" customHeight="1" x14ac:dyDescent="0.15"/>
    <row r="16481" ht="11" customHeight="1" x14ac:dyDescent="0.15"/>
    <row r="16482" ht="11" customHeight="1" x14ac:dyDescent="0.15"/>
    <row r="16483" ht="11" customHeight="1" x14ac:dyDescent="0.15"/>
    <row r="16484" ht="11" customHeight="1" x14ac:dyDescent="0.15"/>
    <row r="16485" ht="11" customHeight="1" x14ac:dyDescent="0.15"/>
    <row r="16486" ht="11" customHeight="1" x14ac:dyDescent="0.15"/>
    <row r="16487" ht="11" customHeight="1" x14ac:dyDescent="0.15"/>
    <row r="16488" ht="11" customHeight="1" x14ac:dyDescent="0.15"/>
    <row r="16489" ht="11" customHeight="1" x14ac:dyDescent="0.15"/>
    <row r="16490" ht="11" customHeight="1" x14ac:dyDescent="0.15"/>
    <row r="16491" ht="11" customHeight="1" x14ac:dyDescent="0.15"/>
    <row r="16492" ht="11" customHeight="1" x14ac:dyDescent="0.15"/>
    <row r="16493" ht="11" customHeight="1" x14ac:dyDescent="0.15"/>
    <row r="16494" ht="11" customHeight="1" x14ac:dyDescent="0.15"/>
    <row r="16495" ht="11" customHeight="1" x14ac:dyDescent="0.15"/>
    <row r="16496" ht="11" customHeight="1" x14ac:dyDescent="0.15"/>
    <row r="16497" ht="11" customHeight="1" x14ac:dyDescent="0.15"/>
    <row r="16498" ht="11" customHeight="1" x14ac:dyDescent="0.15"/>
    <row r="16499" ht="11" customHeight="1" x14ac:dyDescent="0.15"/>
    <row r="16500" ht="11" customHeight="1" x14ac:dyDescent="0.15"/>
    <row r="16501" ht="11" customHeight="1" x14ac:dyDescent="0.15"/>
    <row r="16502" ht="11" customHeight="1" x14ac:dyDescent="0.15"/>
    <row r="16503" ht="11" customHeight="1" x14ac:dyDescent="0.15"/>
    <row r="16504" ht="11" customHeight="1" x14ac:dyDescent="0.15"/>
    <row r="16505" ht="11" customHeight="1" x14ac:dyDescent="0.15"/>
    <row r="16506" ht="11" customHeight="1" x14ac:dyDescent="0.15"/>
    <row r="16507" ht="11" customHeight="1" x14ac:dyDescent="0.15"/>
    <row r="16508" ht="11" customHeight="1" x14ac:dyDescent="0.15"/>
    <row r="16509" ht="11" customHeight="1" x14ac:dyDescent="0.15"/>
    <row r="16510" ht="11" customHeight="1" x14ac:dyDescent="0.15"/>
    <row r="16511" ht="11" customHeight="1" x14ac:dyDescent="0.15"/>
    <row r="16512" ht="11" customHeight="1" x14ac:dyDescent="0.15"/>
    <row r="16513" ht="11" customHeight="1" x14ac:dyDescent="0.15"/>
    <row r="16514" ht="11" customHeight="1" x14ac:dyDescent="0.15"/>
    <row r="16515" ht="11" customHeight="1" x14ac:dyDescent="0.15"/>
    <row r="16516" ht="11" customHeight="1" x14ac:dyDescent="0.15"/>
    <row r="16517" ht="11" customHeight="1" x14ac:dyDescent="0.15"/>
    <row r="16518" ht="11" customHeight="1" x14ac:dyDescent="0.15"/>
    <row r="16519" ht="11" customHeight="1" x14ac:dyDescent="0.15"/>
    <row r="16520" ht="11" customHeight="1" x14ac:dyDescent="0.15"/>
    <row r="16521" ht="11" customHeight="1" x14ac:dyDescent="0.15"/>
    <row r="16522" ht="11" customHeight="1" x14ac:dyDescent="0.15"/>
    <row r="16523" ht="11" customHeight="1" x14ac:dyDescent="0.15"/>
    <row r="16524" ht="11" customHeight="1" x14ac:dyDescent="0.15"/>
    <row r="16525" ht="11" customHeight="1" x14ac:dyDescent="0.15"/>
    <row r="16526" ht="11" customHeight="1" x14ac:dyDescent="0.15"/>
    <row r="16527" ht="11" customHeight="1" x14ac:dyDescent="0.15"/>
    <row r="16528" ht="11" customHeight="1" x14ac:dyDescent="0.15"/>
    <row r="16529" ht="11" customHeight="1" x14ac:dyDescent="0.15"/>
    <row r="16530" ht="11" customHeight="1" x14ac:dyDescent="0.15"/>
    <row r="16531" ht="11" customHeight="1" x14ac:dyDescent="0.15"/>
    <row r="16532" ht="11" customHeight="1" x14ac:dyDescent="0.15"/>
    <row r="16533" ht="11" customHeight="1" x14ac:dyDescent="0.15"/>
    <row r="16534" ht="11" customHeight="1" x14ac:dyDescent="0.15"/>
    <row r="16535" ht="11" customHeight="1" x14ac:dyDescent="0.15"/>
    <row r="16536" ht="11" customHeight="1" x14ac:dyDescent="0.15"/>
    <row r="16537" ht="11" customHeight="1" x14ac:dyDescent="0.15"/>
    <row r="16538" ht="11" customHeight="1" x14ac:dyDescent="0.15"/>
    <row r="16539" ht="11" customHeight="1" x14ac:dyDescent="0.15"/>
    <row r="16540" ht="11" customHeight="1" x14ac:dyDescent="0.15"/>
    <row r="16541" ht="11" customHeight="1" x14ac:dyDescent="0.15"/>
    <row r="16542" ht="11" customHeight="1" x14ac:dyDescent="0.15"/>
    <row r="16543" ht="11" customHeight="1" x14ac:dyDescent="0.15"/>
    <row r="16544" ht="11" customHeight="1" x14ac:dyDescent="0.15"/>
    <row r="16545" ht="11" customHeight="1" x14ac:dyDescent="0.15"/>
    <row r="16546" ht="11" customHeight="1" x14ac:dyDescent="0.15"/>
    <row r="16547" ht="11" customHeight="1" x14ac:dyDescent="0.15"/>
    <row r="16548" ht="11" customHeight="1" x14ac:dyDescent="0.15"/>
    <row r="16549" ht="11" customHeight="1" x14ac:dyDescent="0.15"/>
    <row r="16550" ht="11" customHeight="1" x14ac:dyDescent="0.15"/>
    <row r="16551" ht="11" customHeight="1" x14ac:dyDescent="0.15"/>
    <row r="16552" ht="11" customHeight="1" x14ac:dyDescent="0.15"/>
    <row r="16553" ht="11" customHeight="1" x14ac:dyDescent="0.15"/>
    <row r="16554" ht="11" customHeight="1" x14ac:dyDescent="0.15"/>
    <row r="16555" ht="11" customHeight="1" x14ac:dyDescent="0.15"/>
    <row r="16556" ht="11" customHeight="1" x14ac:dyDescent="0.15"/>
    <row r="16557" ht="11" customHeight="1" x14ac:dyDescent="0.15"/>
    <row r="16558" ht="11" customHeight="1" x14ac:dyDescent="0.15"/>
    <row r="16559" ht="11" customHeight="1" x14ac:dyDescent="0.15"/>
    <row r="16560" ht="11" customHeight="1" x14ac:dyDescent="0.15"/>
    <row r="16561" ht="11" customHeight="1" x14ac:dyDescent="0.15"/>
    <row r="16562" ht="11" customHeight="1" x14ac:dyDescent="0.15"/>
    <row r="16563" ht="11" customHeight="1" x14ac:dyDescent="0.15"/>
    <row r="16564" ht="11" customHeight="1" x14ac:dyDescent="0.15"/>
    <row r="16565" ht="11" customHeight="1" x14ac:dyDescent="0.15"/>
    <row r="16566" ht="11" customHeight="1" x14ac:dyDescent="0.15"/>
    <row r="16567" ht="11" customHeight="1" x14ac:dyDescent="0.15"/>
    <row r="16568" ht="11" customHeight="1" x14ac:dyDescent="0.15"/>
    <row r="16569" ht="11" customHeight="1" x14ac:dyDescent="0.15"/>
    <row r="16570" ht="11" customHeight="1" x14ac:dyDescent="0.15"/>
    <row r="16571" ht="11" customHeight="1" x14ac:dyDescent="0.15"/>
    <row r="16572" ht="11" customHeight="1" x14ac:dyDescent="0.15"/>
    <row r="16573" ht="11" customHeight="1" x14ac:dyDescent="0.15"/>
    <row r="16574" ht="11" customHeight="1" x14ac:dyDescent="0.15"/>
    <row r="16575" ht="11" customHeight="1" x14ac:dyDescent="0.15"/>
    <row r="16576" ht="11" customHeight="1" x14ac:dyDescent="0.15"/>
    <row r="16577" ht="11" customHeight="1" x14ac:dyDescent="0.15"/>
    <row r="16578" ht="11" customHeight="1" x14ac:dyDescent="0.15"/>
    <row r="16579" ht="11" customHeight="1" x14ac:dyDescent="0.15"/>
    <row r="16580" ht="11" customHeight="1" x14ac:dyDescent="0.15"/>
    <row r="16581" ht="11" customHeight="1" x14ac:dyDescent="0.15"/>
    <row r="16582" ht="11" customHeight="1" x14ac:dyDescent="0.15"/>
    <row r="16583" ht="11" customHeight="1" x14ac:dyDescent="0.15"/>
    <row r="16584" ht="11" customHeight="1" x14ac:dyDescent="0.15"/>
    <row r="16585" ht="11" customHeight="1" x14ac:dyDescent="0.15"/>
    <row r="16586" ht="11" customHeight="1" x14ac:dyDescent="0.15"/>
    <row r="16587" ht="11" customHeight="1" x14ac:dyDescent="0.15"/>
    <row r="16588" ht="11" customHeight="1" x14ac:dyDescent="0.15"/>
    <row r="16589" ht="11" customHeight="1" x14ac:dyDescent="0.15"/>
    <row r="16590" ht="11" customHeight="1" x14ac:dyDescent="0.15"/>
    <row r="16591" ht="11" customHeight="1" x14ac:dyDescent="0.15"/>
    <row r="16592" ht="11" customHeight="1" x14ac:dyDescent="0.15"/>
    <row r="16593" ht="11" customHeight="1" x14ac:dyDescent="0.15"/>
    <row r="16594" ht="11" customHeight="1" x14ac:dyDescent="0.15"/>
    <row r="16595" ht="11" customHeight="1" x14ac:dyDescent="0.15"/>
    <row r="16596" ht="11" customHeight="1" x14ac:dyDescent="0.15"/>
    <row r="16597" ht="11" customHeight="1" x14ac:dyDescent="0.15"/>
    <row r="16598" ht="11" customHeight="1" x14ac:dyDescent="0.15"/>
    <row r="16599" ht="11" customHeight="1" x14ac:dyDescent="0.15"/>
    <row r="16600" ht="11" customHeight="1" x14ac:dyDescent="0.15"/>
    <row r="16601" ht="11" customHeight="1" x14ac:dyDescent="0.15"/>
    <row r="16602" ht="11" customHeight="1" x14ac:dyDescent="0.15"/>
    <row r="16603" ht="11" customHeight="1" x14ac:dyDescent="0.15"/>
    <row r="16604" ht="11" customHeight="1" x14ac:dyDescent="0.15"/>
    <row r="16605" ht="11" customHeight="1" x14ac:dyDescent="0.15"/>
    <row r="16606" ht="11" customHeight="1" x14ac:dyDescent="0.15"/>
    <row r="16607" ht="11" customHeight="1" x14ac:dyDescent="0.15"/>
    <row r="16608" ht="11" customHeight="1" x14ac:dyDescent="0.15"/>
    <row r="16609" ht="11" customHeight="1" x14ac:dyDescent="0.15"/>
    <row r="16610" ht="11" customHeight="1" x14ac:dyDescent="0.15"/>
    <row r="16611" ht="11" customHeight="1" x14ac:dyDescent="0.15"/>
    <row r="16612" ht="11" customHeight="1" x14ac:dyDescent="0.15"/>
    <row r="16613" ht="11" customHeight="1" x14ac:dyDescent="0.15"/>
    <row r="16614" ht="11" customHeight="1" x14ac:dyDescent="0.15"/>
    <row r="16615" ht="11" customHeight="1" x14ac:dyDescent="0.15"/>
    <row r="16616" ht="11" customHeight="1" x14ac:dyDescent="0.15"/>
    <row r="16617" ht="11" customHeight="1" x14ac:dyDescent="0.15"/>
    <row r="16618" ht="11" customHeight="1" x14ac:dyDescent="0.15"/>
    <row r="16619" ht="11" customHeight="1" x14ac:dyDescent="0.15"/>
    <row r="16620" ht="11" customHeight="1" x14ac:dyDescent="0.15"/>
    <row r="16621" ht="11" customHeight="1" x14ac:dyDescent="0.15"/>
    <row r="16622" ht="11" customHeight="1" x14ac:dyDescent="0.15"/>
    <row r="16623" ht="11" customHeight="1" x14ac:dyDescent="0.15"/>
    <row r="16624" ht="11" customHeight="1" x14ac:dyDescent="0.15"/>
    <row r="16625" ht="11" customHeight="1" x14ac:dyDescent="0.15"/>
    <row r="16626" ht="11" customHeight="1" x14ac:dyDescent="0.15"/>
    <row r="16627" ht="11" customHeight="1" x14ac:dyDescent="0.15"/>
    <row r="16628" ht="11" customHeight="1" x14ac:dyDescent="0.15"/>
    <row r="16629" ht="11" customHeight="1" x14ac:dyDescent="0.15"/>
    <row r="16630" ht="11" customHeight="1" x14ac:dyDescent="0.15"/>
    <row r="16631" ht="11" customHeight="1" x14ac:dyDescent="0.15"/>
    <row r="16632" ht="11" customHeight="1" x14ac:dyDescent="0.15"/>
    <row r="16633" ht="11" customHeight="1" x14ac:dyDescent="0.15"/>
    <row r="16634" ht="11" customHeight="1" x14ac:dyDescent="0.15"/>
    <row r="16635" ht="11" customHeight="1" x14ac:dyDescent="0.15"/>
    <row r="16636" ht="11" customHeight="1" x14ac:dyDescent="0.15"/>
    <row r="16637" ht="11" customHeight="1" x14ac:dyDescent="0.15"/>
    <row r="16638" ht="11" customHeight="1" x14ac:dyDescent="0.15"/>
    <row r="16639" ht="11" customHeight="1" x14ac:dyDescent="0.15"/>
    <row r="16640" ht="11" customHeight="1" x14ac:dyDescent="0.15"/>
    <row r="16641" ht="11" customHeight="1" x14ac:dyDescent="0.15"/>
    <row r="16642" ht="11" customHeight="1" x14ac:dyDescent="0.15"/>
    <row r="16643" ht="11" customHeight="1" x14ac:dyDescent="0.15"/>
    <row r="16644" ht="11" customHeight="1" x14ac:dyDescent="0.15"/>
    <row r="16645" ht="11" customHeight="1" x14ac:dyDescent="0.15"/>
    <row r="16646" ht="11" customHeight="1" x14ac:dyDescent="0.15"/>
    <row r="16647" ht="11" customHeight="1" x14ac:dyDescent="0.15"/>
    <row r="16648" ht="11" customHeight="1" x14ac:dyDescent="0.15"/>
    <row r="16649" ht="11" customHeight="1" x14ac:dyDescent="0.15"/>
    <row r="16650" ht="11" customHeight="1" x14ac:dyDescent="0.15"/>
    <row r="16651" ht="11" customHeight="1" x14ac:dyDescent="0.15"/>
    <row r="16652" ht="11" customHeight="1" x14ac:dyDescent="0.15"/>
    <row r="16653" ht="11" customHeight="1" x14ac:dyDescent="0.15"/>
    <row r="16654" ht="11" customHeight="1" x14ac:dyDescent="0.15"/>
    <row r="16655" ht="11" customHeight="1" x14ac:dyDescent="0.15"/>
    <row r="16656" ht="11" customHeight="1" x14ac:dyDescent="0.15"/>
    <row r="16657" ht="11" customHeight="1" x14ac:dyDescent="0.15"/>
    <row r="16658" ht="11" customHeight="1" x14ac:dyDescent="0.15"/>
    <row r="16659" ht="11" customHeight="1" x14ac:dyDescent="0.15"/>
    <row r="16660" ht="11" customHeight="1" x14ac:dyDescent="0.15"/>
    <row r="16661" ht="11" customHeight="1" x14ac:dyDescent="0.15"/>
    <row r="16662" ht="11" customHeight="1" x14ac:dyDescent="0.15"/>
    <row r="16663" ht="11" customHeight="1" x14ac:dyDescent="0.15"/>
    <row r="16664" ht="11" customHeight="1" x14ac:dyDescent="0.15"/>
    <row r="16665" ht="11" customHeight="1" x14ac:dyDescent="0.15"/>
    <row r="16666" ht="11" customHeight="1" x14ac:dyDescent="0.15"/>
    <row r="16667" ht="11" customHeight="1" x14ac:dyDescent="0.15"/>
    <row r="16668" ht="11" customHeight="1" x14ac:dyDescent="0.15"/>
    <row r="16669" ht="11" customHeight="1" x14ac:dyDescent="0.15"/>
    <row r="16670" ht="11" customHeight="1" x14ac:dyDescent="0.15"/>
    <row r="16671" ht="11" customHeight="1" x14ac:dyDescent="0.15"/>
    <row r="16672" ht="11" customHeight="1" x14ac:dyDescent="0.15"/>
    <row r="16673" ht="11" customHeight="1" x14ac:dyDescent="0.15"/>
    <row r="16674" ht="11" customHeight="1" x14ac:dyDescent="0.15"/>
    <row r="16675" ht="11" customHeight="1" x14ac:dyDescent="0.15"/>
    <row r="16676" ht="11" customHeight="1" x14ac:dyDescent="0.15"/>
    <row r="16677" ht="11" customHeight="1" x14ac:dyDescent="0.15"/>
    <row r="16678" ht="11" customHeight="1" x14ac:dyDescent="0.15"/>
    <row r="16679" ht="11" customHeight="1" x14ac:dyDescent="0.15"/>
    <row r="16680" ht="11" customHeight="1" x14ac:dyDescent="0.15"/>
    <row r="16681" ht="11" customHeight="1" x14ac:dyDescent="0.15"/>
    <row r="16682" ht="11" customHeight="1" x14ac:dyDescent="0.15"/>
    <row r="16683" ht="11" customHeight="1" x14ac:dyDescent="0.15"/>
    <row r="16684" ht="11" customHeight="1" x14ac:dyDescent="0.15"/>
    <row r="16685" ht="11" customHeight="1" x14ac:dyDescent="0.15"/>
    <row r="16686" ht="11" customHeight="1" x14ac:dyDescent="0.15"/>
    <row r="16687" ht="11" customHeight="1" x14ac:dyDescent="0.15"/>
    <row r="16688" ht="11" customHeight="1" x14ac:dyDescent="0.15"/>
    <row r="16689" ht="11" customHeight="1" x14ac:dyDescent="0.15"/>
    <row r="16690" ht="11" customHeight="1" x14ac:dyDescent="0.15"/>
    <row r="16691" ht="11" customHeight="1" x14ac:dyDescent="0.15"/>
    <row r="16692" ht="11" customHeight="1" x14ac:dyDescent="0.15"/>
    <row r="16693" ht="11" customHeight="1" x14ac:dyDescent="0.15"/>
    <row r="16694" ht="11" customHeight="1" x14ac:dyDescent="0.15"/>
    <row r="16695" ht="11" customHeight="1" x14ac:dyDescent="0.15"/>
    <row r="16696" ht="11" customHeight="1" x14ac:dyDescent="0.15"/>
    <row r="16697" ht="11" customHeight="1" x14ac:dyDescent="0.15"/>
    <row r="16698" ht="11" customHeight="1" x14ac:dyDescent="0.15"/>
    <row r="16699" ht="11" customHeight="1" x14ac:dyDescent="0.15"/>
    <row r="16700" ht="11" customHeight="1" x14ac:dyDescent="0.15"/>
    <row r="16701" ht="11" customHeight="1" x14ac:dyDescent="0.15"/>
    <row r="16702" ht="11" customHeight="1" x14ac:dyDescent="0.15"/>
    <row r="16703" ht="11" customHeight="1" x14ac:dyDescent="0.15"/>
    <row r="16704" ht="11" customHeight="1" x14ac:dyDescent="0.15"/>
    <row r="16705" ht="11" customHeight="1" x14ac:dyDescent="0.15"/>
    <row r="16706" ht="11" customHeight="1" x14ac:dyDescent="0.15"/>
    <row r="16707" ht="11" customHeight="1" x14ac:dyDescent="0.15"/>
    <row r="16708" ht="11" customHeight="1" x14ac:dyDescent="0.15"/>
    <row r="16709" ht="11" customHeight="1" x14ac:dyDescent="0.15"/>
    <row r="16710" ht="11" customHeight="1" x14ac:dyDescent="0.15"/>
    <row r="16711" ht="11" customHeight="1" x14ac:dyDescent="0.15"/>
    <row r="16712" ht="11" customHeight="1" x14ac:dyDescent="0.15"/>
    <row r="16713" ht="11" customHeight="1" x14ac:dyDescent="0.15"/>
    <row r="16714" ht="11" customHeight="1" x14ac:dyDescent="0.15"/>
    <row r="16715" ht="11" customHeight="1" x14ac:dyDescent="0.15"/>
    <row r="16716" ht="11" customHeight="1" x14ac:dyDescent="0.15"/>
    <row r="16717" ht="11" customHeight="1" x14ac:dyDescent="0.15"/>
    <row r="16718" ht="11" customHeight="1" x14ac:dyDescent="0.15"/>
    <row r="16719" ht="11" customHeight="1" x14ac:dyDescent="0.15"/>
    <row r="16720" ht="11" customHeight="1" x14ac:dyDescent="0.15"/>
    <row r="16721" ht="11" customHeight="1" x14ac:dyDescent="0.15"/>
    <row r="16722" ht="11" customHeight="1" x14ac:dyDescent="0.15"/>
    <row r="16723" ht="11" customHeight="1" x14ac:dyDescent="0.15"/>
    <row r="16724" ht="11" customHeight="1" x14ac:dyDescent="0.15"/>
    <row r="16725" ht="11" customHeight="1" x14ac:dyDescent="0.15"/>
    <row r="16726" ht="11" customHeight="1" x14ac:dyDescent="0.15"/>
    <row r="16727" ht="11" customHeight="1" x14ac:dyDescent="0.15"/>
    <row r="16728" ht="11" customHeight="1" x14ac:dyDescent="0.15"/>
    <row r="16729" ht="11" customHeight="1" x14ac:dyDescent="0.15"/>
    <row r="16730" ht="11" customHeight="1" x14ac:dyDescent="0.15"/>
    <row r="16731" ht="11" customHeight="1" x14ac:dyDescent="0.15"/>
    <row r="16732" ht="11" customHeight="1" x14ac:dyDescent="0.15"/>
    <row r="16733" ht="11" customHeight="1" x14ac:dyDescent="0.15"/>
    <row r="16734" ht="11" customHeight="1" x14ac:dyDescent="0.15"/>
    <row r="16735" ht="11" customHeight="1" x14ac:dyDescent="0.15"/>
    <row r="16736" ht="11" customHeight="1" x14ac:dyDescent="0.15"/>
    <row r="16737" ht="11" customHeight="1" x14ac:dyDescent="0.15"/>
    <row r="16738" ht="11" customHeight="1" x14ac:dyDescent="0.15"/>
    <row r="16739" ht="11" customHeight="1" x14ac:dyDescent="0.15"/>
    <row r="16740" ht="11" customHeight="1" x14ac:dyDescent="0.15"/>
    <row r="16741" ht="11" customHeight="1" x14ac:dyDescent="0.15"/>
    <row r="16742" ht="11" customHeight="1" x14ac:dyDescent="0.15"/>
    <row r="16743" ht="11" customHeight="1" x14ac:dyDescent="0.15"/>
    <row r="16744" ht="11" customHeight="1" x14ac:dyDescent="0.15"/>
    <row r="16745" ht="11" customHeight="1" x14ac:dyDescent="0.15"/>
    <row r="16746" ht="11" customHeight="1" x14ac:dyDescent="0.15"/>
    <row r="16747" ht="11" customHeight="1" x14ac:dyDescent="0.15"/>
    <row r="16748" ht="11" customHeight="1" x14ac:dyDescent="0.15"/>
    <row r="16749" ht="11" customHeight="1" x14ac:dyDescent="0.15"/>
    <row r="16750" ht="11" customHeight="1" x14ac:dyDescent="0.15"/>
    <row r="16751" ht="11" customHeight="1" x14ac:dyDescent="0.15"/>
    <row r="16752" ht="11" customHeight="1" x14ac:dyDescent="0.15"/>
    <row r="16753" ht="11" customHeight="1" x14ac:dyDescent="0.15"/>
    <row r="16754" ht="11" customHeight="1" x14ac:dyDescent="0.15"/>
    <row r="16755" ht="11" customHeight="1" x14ac:dyDescent="0.15"/>
    <row r="16756" ht="11" customHeight="1" x14ac:dyDescent="0.15"/>
    <row r="16757" ht="11" customHeight="1" x14ac:dyDescent="0.15"/>
    <row r="16758" ht="11" customHeight="1" x14ac:dyDescent="0.15"/>
    <row r="16759" ht="11" customHeight="1" x14ac:dyDescent="0.15"/>
    <row r="16760" ht="11" customHeight="1" x14ac:dyDescent="0.15"/>
    <row r="16761" ht="11" customHeight="1" x14ac:dyDescent="0.15"/>
    <row r="16762" ht="11" customHeight="1" x14ac:dyDescent="0.15"/>
    <row r="16763" ht="11" customHeight="1" x14ac:dyDescent="0.15"/>
    <row r="16764" ht="11" customHeight="1" x14ac:dyDescent="0.15"/>
    <row r="16765" ht="11" customHeight="1" x14ac:dyDescent="0.15"/>
    <row r="16766" ht="11" customHeight="1" x14ac:dyDescent="0.15"/>
    <row r="16767" ht="11" customHeight="1" x14ac:dyDescent="0.15"/>
    <row r="16768" ht="11" customHeight="1" x14ac:dyDescent="0.15"/>
    <row r="16769" ht="11" customHeight="1" x14ac:dyDescent="0.15"/>
    <row r="16770" ht="11" customHeight="1" x14ac:dyDescent="0.15"/>
    <row r="16771" ht="11" customHeight="1" x14ac:dyDescent="0.15"/>
    <row r="16772" ht="11" customHeight="1" x14ac:dyDescent="0.15"/>
    <row r="16773" ht="11" customHeight="1" x14ac:dyDescent="0.15"/>
    <row r="16774" ht="11" customHeight="1" x14ac:dyDescent="0.15"/>
    <row r="16775" ht="11" customHeight="1" x14ac:dyDescent="0.15"/>
    <row r="16776" ht="11" customHeight="1" x14ac:dyDescent="0.15"/>
    <row r="16777" ht="11" customHeight="1" x14ac:dyDescent="0.15"/>
    <row r="16778" ht="11" customHeight="1" x14ac:dyDescent="0.15"/>
    <row r="16779" ht="11" customHeight="1" x14ac:dyDescent="0.15"/>
    <row r="16780" ht="11" customHeight="1" x14ac:dyDescent="0.15"/>
    <row r="16781" ht="11" customHeight="1" x14ac:dyDescent="0.15"/>
    <row r="16782" ht="11" customHeight="1" x14ac:dyDescent="0.15"/>
    <row r="16783" ht="11" customHeight="1" x14ac:dyDescent="0.15"/>
    <row r="16784" ht="11" customHeight="1" x14ac:dyDescent="0.15"/>
    <row r="16785" ht="11" customHeight="1" x14ac:dyDescent="0.15"/>
    <row r="16786" ht="11" customHeight="1" x14ac:dyDescent="0.15"/>
    <row r="16787" ht="11" customHeight="1" x14ac:dyDescent="0.15"/>
    <row r="16788" ht="11" customHeight="1" x14ac:dyDescent="0.15"/>
    <row r="16789" ht="11" customHeight="1" x14ac:dyDescent="0.15"/>
    <row r="16790" ht="11" customHeight="1" x14ac:dyDescent="0.15"/>
    <row r="16791" ht="11" customHeight="1" x14ac:dyDescent="0.15"/>
    <row r="16792" ht="11" customHeight="1" x14ac:dyDescent="0.15"/>
    <row r="16793" ht="11" customHeight="1" x14ac:dyDescent="0.15"/>
    <row r="16794" ht="11" customHeight="1" x14ac:dyDescent="0.15"/>
    <row r="16795" ht="11" customHeight="1" x14ac:dyDescent="0.15"/>
    <row r="16796" ht="11" customHeight="1" x14ac:dyDescent="0.15"/>
    <row r="16797" ht="11" customHeight="1" x14ac:dyDescent="0.15"/>
    <row r="16798" ht="11" customHeight="1" x14ac:dyDescent="0.15"/>
    <row r="16799" ht="11" customHeight="1" x14ac:dyDescent="0.15"/>
    <row r="16800" ht="11" customHeight="1" x14ac:dyDescent="0.15"/>
    <row r="16801" ht="11" customHeight="1" x14ac:dyDescent="0.15"/>
    <row r="16802" ht="11" customHeight="1" x14ac:dyDescent="0.15"/>
    <row r="16803" ht="11" customHeight="1" x14ac:dyDescent="0.15"/>
    <row r="16804" ht="11" customHeight="1" x14ac:dyDescent="0.15"/>
    <row r="16805" ht="11" customHeight="1" x14ac:dyDescent="0.15"/>
    <row r="16806" ht="11" customHeight="1" x14ac:dyDescent="0.15"/>
    <row r="16807" ht="11" customHeight="1" x14ac:dyDescent="0.15"/>
    <row r="16808" ht="11" customHeight="1" x14ac:dyDescent="0.15"/>
    <row r="16809" ht="11" customHeight="1" x14ac:dyDescent="0.15"/>
    <row r="16810" ht="11" customHeight="1" x14ac:dyDescent="0.15"/>
    <row r="16811" ht="11" customHeight="1" x14ac:dyDescent="0.15"/>
    <row r="16812" ht="11" customHeight="1" x14ac:dyDescent="0.15"/>
    <row r="16813" ht="11" customHeight="1" x14ac:dyDescent="0.15"/>
    <row r="16814" ht="11" customHeight="1" x14ac:dyDescent="0.15"/>
    <row r="16815" ht="11" customHeight="1" x14ac:dyDescent="0.15"/>
    <row r="16816" ht="11" customHeight="1" x14ac:dyDescent="0.15"/>
    <row r="16817" ht="11" customHeight="1" x14ac:dyDescent="0.15"/>
    <row r="16818" ht="11" customHeight="1" x14ac:dyDescent="0.15"/>
    <row r="16819" ht="11" customHeight="1" x14ac:dyDescent="0.15"/>
    <row r="16820" ht="11" customHeight="1" x14ac:dyDescent="0.15"/>
    <row r="16821" ht="11" customHeight="1" x14ac:dyDescent="0.15"/>
    <row r="16822" ht="11" customHeight="1" x14ac:dyDescent="0.15"/>
    <row r="16823" ht="11" customHeight="1" x14ac:dyDescent="0.15"/>
    <row r="16824" ht="11" customHeight="1" x14ac:dyDescent="0.15"/>
    <row r="16825" ht="11" customHeight="1" x14ac:dyDescent="0.15"/>
    <row r="16826" ht="11" customHeight="1" x14ac:dyDescent="0.15"/>
    <row r="16827" ht="11" customHeight="1" x14ac:dyDescent="0.15"/>
    <row r="16828" ht="11" customHeight="1" x14ac:dyDescent="0.15"/>
    <row r="16829" ht="11" customHeight="1" x14ac:dyDescent="0.15"/>
    <row r="16830" ht="11" customHeight="1" x14ac:dyDescent="0.15"/>
    <row r="16831" ht="11" customHeight="1" x14ac:dyDescent="0.15"/>
    <row r="16832" ht="11" customHeight="1" x14ac:dyDescent="0.15"/>
    <row r="16833" ht="11" customHeight="1" x14ac:dyDescent="0.15"/>
    <row r="16834" ht="11" customHeight="1" x14ac:dyDescent="0.15"/>
    <row r="16835" ht="11" customHeight="1" x14ac:dyDescent="0.15"/>
    <row r="16836" ht="11" customHeight="1" x14ac:dyDescent="0.15"/>
    <row r="16837" ht="11" customHeight="1" x14ac:dyDescent="0.15"/>
    <row r="16838" ht="11" customHeight="1" x14ac:dyDescent="0.15"/>
    <row r="16839" ht="11" customHeight="1" x14ac:dyDescent="0.15"/>
    <row r="16840" ht="11" customHeight="1" x14ac:dyDescent="0.15"/>
    <row r="16841" ht="11" customHeight="1" x14ac:dyDescent="0.15"/>
    <row r="16842" ht="11" customHeight="1" x14ac:dyDescent="0.15"/>
    <row r="16843" ht="11" customHeight="1" x14ac:dyDescent="0.15"/>
    <row r="16844" ht="11" customHeight="1" x14ac:dyDescent="0.15"/>
    <row r="16845" ht="11" customHeight="1" x14ac:dyDescent="0.15"/>
    <row r="16846" ht="11" customHeight="1" x14ac:dyDescent="0.15"/>
    <row r="16847" ht="11" customHeight="1" x14ac:dyDescent="0.15"/>
    <row r="16848" ht="11" customHeight="1" x14ac:dyDescent="0.15"/>
    <row r="16849" ht="11" customHeight="1" x14ac:dyDescent="0.15"/>
    <row r="16850" ht="11" customHeight="1" x14ac:dyDescent="0.15"/>
    <row r="16851" ht="11" customHeight="1" x14ac:dyDescent="0.15"/>
    <row r="16852" ht="11" customHeight="1" x14ac:dyDescent="0.15"/>
    <row r="16853" ht="11" customHeight="1" x14ac:dyDescent="0.15"/>
    <row r="16854" ht="11" customHeight="1" x14ac:dyDescent="0.15"/>
    <row r="16855" ht="11" customHeight="1" x14ac:dyDescent="0.15"/>
    <row r="16856" ht="11" customHeight="1" x14ac:dyDescent="0.15"/>
    <row r="16857" ht="11" customHeight="1" x14ac:dyDescent="0.15"/>
    <row r="16858" ht="11" customHeight="1" x14ac:dyDescent="0.15"/>
    <row r="16859" ht="11" customHeight="1" x14ac:dyDescent="0.15"/>
    <row r="16860" ht="11" customHeight="1" x14ac:dyDescent="0.15"/>
    <row r="16861" ht="11" customHeight="1" x14ac:dyDescent="0.15"/>
    <row r="16862" ht="11" customHeight="1" x14ac:dyDescent="0.15"/>
    <row r="16863" ht="11" customHeight="1" x14ac:dyDescent="0.15"/>
    <row r="16864" ht="11" customHeight="1" x14ac:dyDescent="0.15"/>
    <row r="16865" ht="11" customHeight="1" x14ac:dyDescent="0.15"/>
    <row r="16866" ht="11" customHeight="1" x14ac:dyDescent="0.15"/>
    <row r="16867" ht="11" customHeight="1" x14ac:dyDescent="0.15"/>
    <row r="16868" ht="11" customHeight="1" x14ac:dyDescent="0.15"/>
    <row r="16869" ht="11" customHeight="1" x14ac:dyDescent="0.15"/>
    <row r="16870" ht="11" customHeight="1" x14ac:dyDescent="0.15"/>
    <row r="16871" ht="11" customHeight="1" x14ac:dyDescent="0.15"/>
    <row r="16872" ht="11" customHeight="1" x14ac:dyDescent="0.15"/>
    <row r="16873" ht="11" customHeight="1" x14ac:dyDescent="0.15"/>
    <row r="16874" ht="11" customHeight="1" x14ac:dyDescent="0.15"/>
    <row r="16875" ht="11" customHeight="1" x14ac:dyDescent="0.15"/>
    <row r="16876" ht="11" customHeight="1" x14ac:dyDescent="0.15"/>
    <row r="16877" ht="11" customHeight="1" x14ac:dyDescent="0.15"/>
    <row r="16878" ht="11" customHeight="1" x14ac:dyDescent="0.15"/>
    <row r="16879" ht="11" customHeight="1" x14ac:dyDescent="0.15"/>
    <row r="16880" ht="11" customHeight="1" x14ac:dyDescent="0.15"/>
    <row r="16881" ht="11" customHeight="1" x14ac:dyDescent="0.15"/>
    <row r="16882" ht="11" customHeight="1" x14ac:dyDescent="0.15"/>
    <row r="16883" ht="11" customHeight="1" x14ac:dyDescent="0.15"/>
    <row r="16884" ht="11" customHeight="1" x14ac:dyDescent="0.15"/>
    <row r="16885" ht="11" customHeight="1" x14ac:dyDescent="0.15"/>
    <row r="16886" ht="11" customHeight="1" x14ac:dyDescent="0.15"/>
    <row r="16887" ht="11" customHeight="1" x14ac:dyDescent="0.15"/>
    <row r="16888" ht="11" customHeight="1" x14ac:dyDescent="0.15"/>
    <row r="16889" ht="11" customHeight="1" x14ac:dyDescent="0.15"/>
    <row r="16890" ht="11" customHeight="1" x14ac:dyDescent="0.15"/>
    <row r="16891" ht="11" customHeight="1" x14ac:dyDescent="0.15"/>
    <row r="16892" ht="11" customHeight="1" x14ac:dyDescent="0.15"/>
    <row r="16893" ht="11" customHeight="1" x14ac:dyDescent="0.15"/>
    <row r="16894" ht="11" customHeight="1" x14ac:dyDescent="0.15"/>
    <row r="16895" ht="11" customHeight="1" x14ac:dyDescent="0.15"/>
    <row r="16896" ht="11" customHeight="1" x14ac:dyDescent="0.15"/>
    <row r="16897" ht="11" customHeight="1" x14ac:dyDescent="0.15"/>
    <row r="16898" ht="11" customHeight="1" x14ac:dyDescent="0.15"/>
    <row r="16899" ht="11" customHeight="1" x14ac:dyDescent="0.15"/>
    <row r="16900" ht="11" customHeight="1" x14ac:dyDescent="0.15"/>
    <row r="16901" ht="11" customHeight="1" x14ac:dyDescent="0.15"/>
    <row r="16902" ht="11" customHeight="1" x14ac:dyDescent="0.15"/>
    <row r="16903" ht="11" customHeight="1" x14ac:dyDescent="0.15"/>
    <row r="16904" ht="11" customHeight="1" x14ac:dyDescent="0.15"/>
    <row r="16905" ht="11" customHeight="1" x14ac:dyDescent="0.15"/>
    <row r="16906" ht="11" customHeight="1" x14ac:dyDescent="0.15"/>
    <row r="16907" ht="11" customHeight="1" x14ac:dyDescent="0.15"/>
    <row r="16908" ht="11" customHeight="1" x14ac:dyDescent="0.15"/>
    <row r="16909" ht="11" customHeight="1" x14ac:dyDescent="0.15"/>
    <row r="16910" ht="11" customHeight="1" x14ac:dyDescent="0.15"/>
    <row r="16911" ht="11" customHeight="1" x14ac:dyDescent="0.15"/>
    <row r="16912" ht="11" customHeight="1" x14ac:dyDescent="0.15"/>
    <row r="16913" ht="11" customHeight="1" x14ac:dyDescent="0.15"/>
    <row r="16914" ht="11" customHeight="1" x14ac:dyDescent="0.15"/>
    <row r="16915" ht="11" customHeight="1" x14ac:dyDescent="0.15"/>
    <row r="16916" ht="11" customHeight="1" x14ac:dyDescent="0.15"/>
    <row r="16917" ht="11" customHeight="1" x14ac:dyDescent="0.15"/>
    <row r="16918" ht="11" customHeight="1" x14ac:dyDescent="0.15"/>
    <row r="16919" ht="11" customHeight="1" x14ac:dyDescent="0.15"/>
    <row r="16920" ht="11" customHeight="1" x14ac:dyDescent="0.15"/>
    <row r="16921" ht="11" customHeight="1" x14ac:dyDescent="0.15"/>
    <row r="16922" ht="11" customHeight="1" x14ac:dyDescent="0.15"/>
    <row r="16923" ht="11" customHeight="1" x14ac:dyDescent="0.15"/>
    <row r="16924" ht="11" customHeight="1" x14ac:dyDescent="0.15"/>
    <row r="16925" ht="11" customHeight="1" x14ac:dyDescent="0.15"/>
    <row r="16926" ht="11" customHeight="1" x14ac:dyDescent="0.15"/>
    <row r="16927" ht="11" customHeight="1" x14ac:dyDescent="0.15"/>
    <row r="16928" ht="11" customHeight="1" x14ac:dyDescent="0.15"/>
    <row r="16929" ht="11" customHeight="1" x14ac:dyDescent="0.15"/>
    <row r="16930" ht="11" customHeight="1" x14ac:dyDescent="0.15"/>
    <row r="16931" ht="11" customHeight="1" x14ac:dyDescent="0.15"/>
    <row r="16932" ht="11" customHeight="1" x14ac:dyDescent="0.15"/>
    <row r="16933" ht="11" customHeight="1" x14ac:dyDescent="0.15"/>
    <row r="16934" ht="11" customHeight="1" x14ac:dyDescent="0.15"/>
    <row r="16935" ht="11" customHeight="1" x14ac:dyDescent="0.15"/>
    <row r="16936" ht="11" customHeight="1" x14ac:dyDescent="0.15"/>
    <row r="16937" ht="11" customHeight="1" x14ac:dyDescent="0.15"/>
    <row r="16938" ht="11" customHeight="1" x14ac:dyDescent="0.15"/>
    <row r="16939" ht="11" customHeight="1" x14ac:dyDescent="0.15"/>
    <row r="16940" ht="11" customHeight="1" x14ac:dyDescent="0.15"/>
    <row r="16941" ht="11" customHeight="1" x14ac:dyDescent="0.15"/>
    <row r="16942" ht="11" customHeight="1" x14ac:dyDescent="0.15"/>
    <row r="16943" ht="11" customHeight="1" x14ac:dyDescent="0.15"/>
    <row r="16944" ht="11" customHeight="1" x14ac:dyDescent="0.15"/>
    <row r="16945" ht="11" customHeight="1" x14ac:dyDescent="0.15"/>
    <row r="16946" ht="11" customHeight="1" x14ac:dyDescent="0.15"/>
    <row r="16947" ht="11" customHeight="1" x14ac:dyDescent="0.15"/>
    <row r="16948" ht="11" customHeight="1" x14ac:dyDescent="0.15"/>
    <row r="16949" ht="11" customHeight="1" x14ac:dyDescent="0.15"/>
    <row r="16950" ht="11" customHeight="1" x14ac:dyDescent="0.15"/>
    <row r="16951" ht="11" customHeight="1" x14ac:dyDescent="0.15"/>
    <row r="16952" ht="11" customHeight="1" x14ac:dyDescent="0.15"/>
    <row r="16953" ht="11" customHeight="1" x14ac:dyDescent="0.15"/>
    <row r="16954" ht="11" customHeight="1" x14ac:dyDescent="0.15"/>
    <row r="16955" ht="11" customHeight="1" x14ac:dyDescent="0.15"/>
    <row r="16956" ht="11" customHeight="1" x14ac:dyDescent="0.15"/>
    <row r="16957" ht="11" customHeight="1" x14ac:dyDescent="0.15"/>
    <row r="16958" ht="11" customHeight="1" x14ac:dyDescent="0.15"/>
    <row r="16959" ht="11" customHeight="1" x14ac:dyDescent="0.15"/>
    <row r="16960" ht="11" customHeight="1" x14ac:dyDescent="0.15"/>
    <row r="16961" ht="11" customHeight="1" x14ac:dyDescent="0.15"/>
    <row r="16962" ht="11" customHeight="1" x14ac:dyDescent="0.15"/>
    <row r="16963" ht="11" customHeight="1" x14ac:dyDescent="0.15"/>
    <row r="16964" ht="11" customHeight="1" x14ac:dyDescent="0.15"/>
    <row r="16965" ht="11" customHeight="1" x14ac:dyDescent="0.15"/>
    <row r="16966" ht="11" customHeight="1" x14ac:dyDescent="0.15"/>
    <row r="16967" ht="11" customHeight="1" x14ac:dyDescent="0.15"/>
    <row r="16968" ht="11" customHeight="1" x14ac:dyDescent="0.15"/>
    <row r="16969" ht="11" customHeight="1" x14ac:dyDescent="0.15"/>
    <row r="16970" ht="11" customHeight="1" x14ac:dyDescent="0.15"/>
    <row r="16971" ht="11" customHeight="1" x14ac:dyDescent="0.15"/>
    <row r="16972" ht="11" customHeight="1" x14ac:dyDescent="0.15"/>
    <row r="16973" ht="11" customHeight="1" x14ac:dyDescent="0.15"/>
    <row r="16974" ht="11" customHeight="1" x14ac:dyDescent="0.15"/>
    <row r="16975" ht="11" customHeight="1" x14ac:dyDescent="0.15"/>
    <row r="16976" ht="11" customHeight="1" x14ac:dyDescent="0.15"/>
    <row r="16977" ht="11" customHeight="1" x14ac:dyDescent="0.15"/>
    <row r="16978" ht="11" customHeight="1" x14ac:dyDescent="0.15"/>
    <row r="16979" ht="11" customHeight="1" x14ac:dyDescent="0.15"/>
    <row r="16980" ht="11" customHeight="1" x14ac:dyDescent="0.15"/>
    <row r="16981" ht="11" customHeight="1" x14ac:dyDescent="0.15"/>
    <row r="16982" ht="11" customHeight="1" x14ac:dyDescent="0.15"/>
    <row r="16983" ht="11" customHeight="1" x14ac:dyDescent="0.15"/>
    <row r="16984" ht="11" customHeight="1" x14ac:dyDescent="0.15"/>
    <row r="16985" ht="11" customHeight="1" x14ac:dyDescent="0.15"/>
    <row r="16986" ht="11" customHeight="1" x14ac:dyDescent="0.15"/>
    <row r="16987" ht="11" customHeight="1" x14ac:dyDescent="0.15"/>
    <row r="16988" ht="11" customHeight="1" x14ac:dyDescent="0.15"/>
    <row r="16989" ht="11" customHeight="1" x14ac:dyDescent="0.15"/>
    <row r="16990" ht="11" customHeight="1" x14ac:dyDescent="0.15"/>
    <row r="16991" ht="11" customHeight="1" x14ac:dyDescent="0.15"/>
    <row r="16992" ht="11" customHeight="1" x14ac:dyDescent="0.15"/>
    <row r="16993" ht="11" customHeight="1" x14ac:dyDescent="0.15"/>
    <row r="16994" ht="11" customHeight="1" x14ac:dyDescent="0.15"/>
    <row r="16995" ht="11" customHeight="1" x14ac:dyDescent="0.15"/>
    <row r="16996" ht="11" customHeight="1" x14ac:dyDescent="0.15"/>
    <row r="16997" ht="11" customHeight="1" x14ac:dyDescent="0.15"/>
    <row r="16998" ht="11" customHeight="1" x14ac:dyDescent="0.15"/>
    <row r="16999" ht="11" customHeight="1" x14ac:dyDescent="0.15"/>
    <row r="17000" ht="11" customHeight="1" x14ac:dyDescent="0.15"/>
    <row r="17001" ht="11" customHeight="1" x14ac:dyDescent="0.15"/>
    <row r="17002" ht="11" customHeight="1" x14ac:dyDescent="0.15"/>
    <row r="17003" ht="11" customHeight="1" x14ac:dyDescent="0.15"/>
    <row r="17004" ht="11" customHeight="1" x14ac:dyDescent="0.15"/>
    <row r="17005" ht="11" customHeight="1" x14ac:dyDescent="0.15"/>
    <row r="17006" ht="11" customHeight="1" x14ac:dyDescent="0.15"/>
    <row r="17007" ht="11" customHeight="1" x14ac:dyDescent="0.15"/>
    <row r="17008" ht="11" customHeight="1" x14ac:dyDescent="0.15"/>
    <row r="17009" ht="11" customHeight="1" x14ac:dyDescent="0.15"/>
    <row r="17010" ht="11" customHeight="1" x14ac:dyDescent="0.15"/>
    <row r="17011" ht="11" customHeight="1" x14ac:dyDescent="0.15"/>
    <row r="17012" ht="11" customHeight="1" x14ac:dyDescent="0.15"/>
    <row r="17013" ht="11" customHeight="1" x14ac:dyDescent="0.15"/>
    <row r="17014" ht="11" customHeight="1" x14ac:dyDescent="0.15"/>
    <row r="17015" ht="11" customHeight="1" x14ac:dyDescent="0.15"/>
    <row r="17016" ht="11" customHeight="1" x14ac:dyDescent="0.15"/>
    <row r="17017" ht="11" customHeight="1" x14ac:dyDescent="0.15"/>
    <row r="17018" ht="11" customHeight="1" x14ac:dyDescent="0.15"/>
    <row r="17019" ht="11" customHeight="1" x14ac:dyDescent="0.15"/>
    <row r="17020" ht="11" customHeight="1" x14ac:dyDescent="0.15"/>
    <row r="17021" ht="11" customHeight="1" x14ac:dyDescent="0.15"/>
    <row r="17022" ht="11" customHeight="1" x14ac:dyDescent="0.15"/>
    <row r="17023" ht="11" customHeight="1" x14ac:dyDescent="0.15"/>
    <row r="17024" ht="11" customHeight="1" x14ac:dyDescent="0.15"/>
    <row r="17025" ht="11" customHeight="1" x14ac:dyDescent="0.15"/>
    <row r="17026" ht="11" customHeight="1" x14ac:dyDescent="0.15"/>
    <row r="17027" ht="11" customHeight="1" x14ac:dyDescent="0.15"/>
    <row r="17028" ht="11" customHeight="1" x14ac:dyDescent="0.15"/>
    <row r="17029" ht="11" customHeight="1" x14ac:dyDescent="0.15"/>
    <row r="17030" ht="11" customHeight="1" x14ac:dyDescent="0.15"/>
    <row r="17031" ht="11" customHeight="1" x14ac:dyDescent="0.15"/>
    <row r="17032" ht="11" customHeight="1" x14ac:dyDescent="0.15"/>
    <row r="17033" ht="11" customHeight="1" x14ac:dyDescent="0.15"/>
    <row r="17034" ht="11" customHeight="1" x14ac:dyDescent="0.15"/>
    <row r="17035" ht="11" customHeight="1" x14ac:dyDescent="0.15"/>
    <row r="17036" ht="11" customHeight="1" x14ac:dyDescent="0.15"/>
    <row r="17037" ht="11" customHeight="1" x14ac:dyDescent="0.15"/>
    <row r="17038" ht="11" customHeight="1" x14ac:dyDescent="0.15"/>
    <row r="17039" ht="11" customHeight="1" x14ac:dyDescent="0.15"/>
    <row r="17040" ht="11" customHeight="1" x14ac:dyDescent="0.15"/>
    <row r="17041" ht="11" customHeight="1" x14ac:dyDescent="0.15"/>
    <row r="17042" ht="11" customHeight="1" x14ac:dyDescent="0.15"/>
    <row r="17043" ht="11" customHeight="1" x14ac:dyDescent="0.15"/>
    <row r="17044" ht="11" customHeight="1" x14ac:dyDescent="0.15"/>
    <row r="17045" ht="11" customHeight="1" x14ac:dyDescent="0.15"/>
    <row r="17046" ht="11" customHeight="1" x14ac:dyDescent="0.15"/>
    <row r="17047" ht="11" customHeight="1" x14ac:dyDescent="0.15"/>
    <row r="17048" ht="11" customHeight="1" x14ac:dyDescent="0.15"/>
    <row r="17049" ht="11" customHeight="1" x14ac:dyDescent="0.15"/>
    <row r="17050" ht="11" customHeight="1" x14ac:dyDescent="0.15"/>
    <row r="17051" ht="11" customHeight="1" x14ac:dyDescent="0.15"/>
    <row r="17052" ht="11" customHeight="1" x14ac:dyDescent="0.15"/>
    <row r="17053" ht="11" customHeight="1" x14ac:dyDescent="0.15"/>
    <row r="17054" ht="11" customHeight="1" x14ac:dyDescent="0.15"/>
    <row r="17055" ht="11" customHeight="1" x14ac:dyDescent="0.15"/>
    <row r="17056" ht="11" customHeight="1" x14ac:dyDescent="0.15"/>
    <row r="17057" ht="11" customHeight="1" x14ac:dyDescent="0.15"/>
    <row r="17058" ht="11" customHeight="1" x14ac:dyDescent="0.15"/>
    <row r="17059" ht="11" customHeight="1" x14ac:dyDescent="0.15"/>
    <row r="17060" ht="11" customHeight="1" x14ac:dyDescent="0.15"/>
    <row r="17061" ht="11" customHeight="1" x14ac:dyDescent="0.15"/>
    <row r="17062" ht="11" customHeight="1" x14ac:dyDescent="0.15"/>
    <row r="17063" ht="11" customHeight="1" x14ac:dyDescent="0.15"/>
    <row r="17064" ht="11" customHeight="1" x14ac:dyDescent="0.15"/>
    <row r="17065" ht="11" customHeight="1" x14ac:dyDescent="0.15"/>
    <row r="17066" ht="11" customHeight="1" x14ac:dyDescent="0.15"/>
    <row r="17067" ht="11" customHeight="1" x14ac:dyDescent="0.15"/>
    <row r="17068" ht="11" customHeight="1" x14ac:dyDescent="0.15"/>
    <row r="17069" ht="11" customHeight="1" x14ac:dyDescent="0.15"/>
    <row r="17070" ht="11" customHeight="1" x14ac:dyDescent="0.15"/>
    <row r="17071" ht="11" customHeight="1" x14ac:dyDescent="0.15"/>
    <row r="17072" ht="11" customHeight="1" x14ac:dyDescent="0.15"/>
    <row r="17073" ht="11" customHeight="1" x14ac:dyDescent="0.15"/>
    <row r="17074" ht="11" customHeight="1" x14ac:dyDescent="0.15"/>
    <row r="17075" ht="11" customHeight="1" x14ac:dyDescent="0.15"/>
    <row r="17076" ht="11" customHeight="1" x14ac:dyDescent="0.15"/>
    <row r="17077" ht="11" customHeight="1" x14ac:dyDescent="0.15"/>
    <row r="17078" ht="11" customHeight="1" x14ac:dyDescent="0.15"/>
    <row r="17079" ht="11" customHeight="1" x14ac:dyDescent="0.15"/>
    <row r="17080" ht="11" customHeight="1" x14ac:dyDescent="0.15"/>
    <row r="17081" ht="11" customHeight="1" x14ac:dyDescent="0.15"/>
    <row r="17082" ht="11" customHeight="1" x14ac:dyDescent="0.15"/>
    <row r="17083" ht="11" customHeight="1" x14ac:dyDescent="0.15"/>
    <row r="17084" ht="11" customHeight="1" x14ac:dyDescent="0.15"/>
    <row r="17085" ht="11" customHeight="1" x14ac:dyDescent="0.15"/>
    <row r="17086" ht="11" customHeight="1" x14ac:dyDescent="0.15"/>
    <row r="17087" ht="11" customHeight="1" x14ac:dyDescent="0.15"/>
    <row r="17088" ht="11" customHeight="1" x14ac:dyDescent="0.15"/>
    <row r="17089" ht="11" customHeight="1" x14ac:dyDescent="0.15"/>
    <row r="17090" ht="11" customHeight="1" x14ac:dyDescent="0.15"/>
    <row r="17091" ht="11" customHeight="1" x14ac:dyDescent="0.15"/>
    <row r="17092" ht="11" customHeight="1" x14ac:dyDescent="0.15"/>
    <row r="17093" ht="11" customHeight="1" x14ac:dyDescent="0.15"/>
    <row r="17094" ht="11" customHeight="1" x14ac:dyDescent="0.15"/>
    <row r="17095" ht="11" customHeight="1" x14ac:dyDescent="0.15"/>
    <row r="17096" ht="11" customHeight="1" x14ac:dyDescent="0.15"/>
    <row r="17097" ht="11" customHeight="1" x14ac:dyDescent="0.15"/>
    <row r="17098" ht="11" customHeight="1" x14ac:dyDescent="0.15"/>
    <row r="17099" ht="11" customHeight="1" x14ac:dyDescent="0.15"/>
    <row r="17100" ht="11" customHeight="1" x14ac:dyDescent="0.15"/>
    <row r="17101" ht="11" customHeight="1" x14ac:dyDescent="0.15"/>
    <row r="17102" ht="11" customHeight="1" x14ac:dyDescent="0.15"/>
    <row r="17103" ht="11" customHeight="1" x14ac:dyDescent="0.15"/>
    <row r="17104" ht="11" customHeight="1" x14ac:dyDescent="0.15"/>
    <row r="17105" ht="11" customHeight="1" x14ac:dyDescent="0.15"/>
    <row r="17106" ht="11" customHeight="1" x14ac:dyDescent="0.15"/>
    <row r="17107" ht="11" customHeight="1" x14ac:dyDescent="0.15"/>
    <row r="17108" ht="11" customHeight="1" x14ac:dyDescent="0.15"/>
    <row r="17109" ht="11" customHeight="1" x14ac:dyDescent="0.15"/>
    <row r="17110" ht="11" customHeight="1" x14ac:dyDescent="0.15"/>
    <row r="17111" ht="11" customHeight="1" x14ac:dyDescent="0.15"/>
    <row r="17112" ht="11" customHeight="1" x14ac:dyDescent="0.15"/>
    <row r="17113" ht="11" customHeight="1" x14ac:dyDescent="0.15"/>
    <row r="17114" ht="11" customHeight="1" x14ac:dyDescent="0.15"/>
    <row r="17115" ht="11" customHeight="1" x14ac:dyDescent="0.15"/>
    <row r="17116" ht="11" customHeight="1" x14ac:dyDescent="0.15"/>
    <row r="17117" ht="11" customHeight="1" x14ac:dyDescent="0.15"/>
    <row r="17118" ht="11" customHeight="1" x14ac:dyDescent="0.15"/>
    <row r="17119" ht="11" customHeight="1" x14ac:dyDescent="0.15"/>
    <row r="17120" ht="11" customHeight="1" x14ac:dyDescent="0.15"/>
    <row r="17121" ht="11" customHeight="1" x14ac:dyDescent="0.15"/>
    <row r="17122" ht="11" customHeight="1" x14ac:dyDescent="0.15"/>
    <row r="17123" ht="11" customHeight="1" x14ac:dyDescent="0.15"/>
    <row r="17124" ht="11" customHeight="1" x14ac:dyDescent="0.15"/>
    <row r="17125" ht="11" customHeight="1" x14ac:dyDescent="0.15"/>
    <row r="17126" ht="11" customHeight="1" x14ac:dyDescent="0.15"/>
    <row r="17127" ht="11" customHeight="1" x14ac:dyDescent="0.15"/>
    <row r="17128" ht="11" customHeight="1" x14ac:dyDescent="0.15"/>
    <row r="17129" ht="11" customHeight="1" x14ac:dyDescent="0.15"/>
    <row r="17130" ht="11" customHeight="1" x14ac:dyDescent="0.15"/>
    <row r="17131" ht="11" customHeight="1" x14ac:dyDescent="0.15"/>
    <row r="17132" ht="11" customHeight="1" x14ac:dyDescent="0.15"/>
    <row r="17133" ht="11" customHeight="1" x14ac:dyDescent="0.15"/>
    <row r="17134" ht="11" customHeight="1" x14ac:dyDescent="0.15"/>
    <row r="17135" ht="11" customHeight="1" x14ac:dyDescent="0.15"/>
    <row r="17136" ht="11" customHeight="1" x14ac:dyDescent="0.15"/>
    <row r="17137" ht="11" customHeight="1" x14ac:dyDescent="0.15"/>
    <row r="17138" ht="11" customHeight="1" x14ac:dyDescent="0.15"/>
    <row r="17139" ht="11" customHeight="1" x14ac:dyDescent="0.15"/>
    <row r="17140" ht="11" customHeight="1" x14ac:dyDescent="0.15"/>
    <row r="17141" ht="11" customHeight="1" x14ac:dyDescent="0.15"/>
    <row r="17142" ht="11" customHeight="1" x14ac:dyDescent="0.15"/>
    <row r="17143" ht="11" customHeight="1" x14ac:dyDescent="0.15"/>
    <row r="17144" ht="11" customHeight="1" x14ac:dyDescent="0.15"/>
    <row r="17145" ht="11" customHeight="1" x14ac:dyDescent="0.15"/>
    <row r="17146" ht="11" customHeight="1" x14ac:dyDescent="0.15"/>
    <row r="17147" ht="11" customHeight="1" x14ac:dyDescent="0.15"/>
    <row r="17148" ht="11" customHeight="1" x14ac:dyDescent="0.15"/>
    <row r="17149" ht="11" customHeight="1" x14ac:dyDescent="0.15"/>
    <row r="17150" ht="11" customHeight="1" x14ac:dyDescent="0.15"/>
    <row r="17151" ht="11" customHeight="1" x14ac:dyDescent="0.15"/>
    <row r="17152" ht="11" customHeight="1" x14ac:dyDescent="0.15"/>
    <row r="17153" ht="11" customHeight="1" x14ac:dyDescent="0.15"/>
    <row r="17154" ht="11" customHeight="1" x14ac:dyDescent="0.15"/>
    <row r="17155" ht="11" customHeight="1" x14ac:dyDescent="0.15"/>
    <row r="17156" ht="11" customHeight="1" x14ac:dyDescent="0.15"/>
    <row r="17157" ht="11" customHeight="1" x14ac:dyDescent="0.15"/>
    <row r="17158" ht="11" customHeight="1" x14ac:dyDescent="0.15"/>
    <row r="17159" ht="11" customHeight="1" x14ac:dyDescent="0.15"/>
    <row r="17160" ht="11" customHeight="1" x14ac:dyDescent="0.15"/>
    <row r="17161" ht="11" customHeight="1" x14ac:dyDescent="0.15"/>
    <row r="17162" ht="11" customHeight="1" x14ac:dyDescent="0.15"/>
    <row r="17163" ht="11" customHeight="1" x14ac:dyDescent="0.15"/>
    <row r="17164" ht="11" customHeight="1" x14ac:dyDescent="0.15"/>
    <row r="17165" ht="11" customHeight="1" x14ac:dyDescent="0.15"/>
    <row r="17166" ht="11" customHeight="1" x14ac:dyDescent="0.15"/>
    <row r="17167" ht="11" customHeight="1" x14ac:dyDescent="0.15"/>
    <row r="17168" ht="11" customHeight="1" x14ac:dyDescent="0.15"/>
    <row r="17169" ht="11" customHeight="1" x14ac:dyDescent="0.15"/>
    <row r="17170" ht="11" customHeight="1" x14ac:dyDescent="0.15"/>
    <row r="17171" ht="11" customHeight="1" x14ac:dyDescent="0.15"/>
    <row r="17172" ht="11" customHeight="1" x14ac:dyDescent="0.15"/>
    <row r="17173" ht="11" customHeight="1" x14ac:dyDescent="0.15"/>
    <row r="17174" ht="11" customHeight="1" x14ac:dyDescent="0.15"/>
    <row r="17175" ht="11" customHeight="1" x14ac:dyDescent="0.15"/>
    <row r="17176" ht="11" customHeight="1" x14ac:dyDescent="0.15"/>
    <row r="17177" ht="11" customHeight="1" x14ac:dyDescent="0.15"/>
    <row r="17178" ht="11" customHeight="1" x14ac:dyDescent="0.15"/>
    <row r="17179" ht="11" customHeight="1" x14ac:dyDescent="0.15"/>
    <row r="17180" ht="11" customHeight="1" x14ac:dyDescent="0.15"/>
    <row r="17181" ht="11" customHeight="1" x14ac:dyDescent="0.15"/>
    <row r="17182" ht="11" customHeight="1" x14ac:dyDescent="0.15"/>
    <row r="17183" ht="11" customHeight="1" x14ac:dyDescent="0.15"/>
    <row r="17184" ht="11" customHeight="1" x14ac:dyDescent="0.15"/>
    <row r="17185" ht="11" customHeight="1" x14ac:dyDescent="0.15"/>
    <row r="17186" ht="11" customHeight="1" x14ac:dyDescent="0.15"/>
    <row r="17187" ht="11" customHeight="1" x14ac:dyDescent="0.15"/>
    <row r="17188" ht="11" customHeight="1" x14ac:dyDescent="0.15"/>
    <row r="17189" ht="11" customHeight="1" x14ac:dyDescent="0.15"/>
    <row r="17190" ht="11" customHeight="1" x14ac:dyDescent="0.15"/>
    <row r="17191" ht="11" customHeight="1" x14ac:dyDescent="0.15"/>
    <row r="17192" ht="11" customHeight="1" x14ac:dyDescent="0.15"/>
    <row r="17193" ht="11" customHeight="1" x14ac:dyDescent="0.15"/>
    <row r="17194" ht="11" customHeight="1" x14ac:dyDescent="0.15"/>
    <row r="17195" ht="11" customHeight="1" x14ac:dyDescent="0.15"/>
    <row r="17196" ht="11" customHeight="1" x14ac:dyDescent="0.15"/>
    <row r="17197" ht="11" customHeight="1" x14ac:dyDescent="0.15"/>
    <row r="17198" ht="11" customHeight="1" x14ac:dyDescent="0.15"/>
    <row r="17199" ht="11" customHeight="1" x14ac:dyDescent="0.15"/>
    <row r="17200" ht="11" customHeight="1" x14ac:dyDescent="0.15"/>
    <row r="17201" ht="11" customHeight="1" x14ac:dyDescent="0.15"/>
    <row r="17202" ht="11" customHeight="1" x14ac:dyDescent="0.15"/>
    <row r="17203" ht="11" customHeight="1" x14ac:dyDescent="0.15"/>
    <row r="17204" ht="11" customHeight="1" x14ac:dyDescent="0.15"/>
    <row r="17205" ht="11" customHeight="1" x14ac:dyDescent="0.15"/>
    <row r="17206" ht="11" customHeight="1" x14ac:dyDescent="0.15"/>
    <row r="17207" ht="11" customHeight="1" x14ac:dyDescent="0.15"/>
    <row r="17208" ht="11" customHeight="1" x14ac:dyDescent="0.15"/>
    <row r="17209" ht="11" customHeight="1" x14ac:dyDescent="0.15"/>
    <row r="17210" ht="11" customHeight="1" x14ac:dyDescent="0.15"/>
    <row r="17211" ht="11" customHeight="1" x14ac:dyDescent="0.15"/>
    <row r="17212" ht="11" customHeight="1" x14ac:dyDescent="0.15"/>
    <row r="17213" ht="11" customHeight="1" x14ac:dyDescent="0.15"/>
    <row r="17214" ht="11" customHeight="1" x14ac:dyDescent="0.15"/>
    <row r="17215" ht="11" customHeight="1" x14ac:dyDescent="0.15"/>
    <row r="17216" ht="11" customHeight="1" x14ac:dyDescent="0.15"/>
    <row r="17217" ht="11" customHeight="1" x14ac:dyDescent="0.15"/>
    <row r="17218" ht="11" customHeight="1" x14ac:dyDescent="0.15"/>
    <row r="17219" ht="11" customHeight="1" x14ac:dyDescent="0.15"/>
    <row r="17220" ht="11" customHeight="1" x14ac:dyDescent="0.15"/>
    <row r="17221" ht="11" customHeight="1" x14ac:dyDescent="0.15"/>
    <row r="17222" ht="11" customHeight="1" x14ac:dyDescent="0.15"/>
    <row r="17223" ht="11" customHeight="1" x14ac:dyDescent="0.15"/>
    <row r="17224" ht="11" customHeight="1" x14ac:dyDescent="0.15"/>
    <row r="17225" ht="11" customHeight="1" x14ac:dyDescent="0.15"/>
    <row r="17226" ht="11" customHeight="1" x14ac:dyDescent="0.15"/>
    <row r="17227" ht="11" customHeight="1" x14ac:dyDescent="0.15"/>
    <row r="17228" ht="11" customHeight="1" x14ac:dyDescent="0.15"/>
    <row r="17229" ht="11" customHeight="1" x14ac:dyDescent="0.15"/>
    <row r="17230" ht="11" customHeight="1" x14ac:dyDescent="0.15"/>
    <row r="17231" ht="11" customHeight="1" x14ac:dyDescent="0.15"/>
    <row r="17232" ht="11" customHeight="1" x14ac:dyDescent="0.15"/>
    <row r="17233" ht="11" customHeight="1" x14ac:dyDescent="0.15"/>
    <row r="17234" ht="11" customHeight="1" x14ac:dyDescent="0.15"/>
    <row r="17235" ht="11" customHeight="1" x14ac:dyDescent="0.15"/>
    <row r="17236" ht="11" customHeight="1" x14ac:dyDescent="0.15"/>
    <row r="17237" ht="11" customHeight="1" x14ac:dyDescent="0.15"/>
    <row r="17238" ht="11" customHeight="1" x14ac:dyDescent="0.15"/>
    <row r="17239" ht="11" customHeight="1" x14ac:dyDescent="0.15"/>
    <row r="17240" ht="11" customHeight="1" x14ac:dyDescent="0.15"/>
    <row r="17241" ht="11" customHeight="1" x14ac:dyDescent="0.15"/>
    <row r="17242" ht="11" customHeight="1" x14ac:dyDescent="0.15"/>
    <row r="17243" ht="11" customHeight="1" x14ac:dyDescent="0.15"/>
    <row r="17244" ht="11" customHeight="1" x14ac:dyDescent="0.15"/>
    <row r="17245" ht="11" customHeight="1" x14ac:dyDescent="0.15"/>
    <row r="17246" ht="11" customHeight="1" x14ac:dyDescent="0.15"/>
    <row r="17247" ht="11" customHeight="1" x14ac:dyDescent="0.15"/>
    <row r="17248" ht="11" customHeight="1" x14ac:dyDescent="0.15"/>
    <row r="17249" ht="11" customHeight="1" x14ac:dyDescent="0.15"/>
    <row r="17250" ht="11" customHeight="1" x14ac:dyDescent="0.15"/>
    <row r="17251" ht="11" customHeight="1" x14ac:dyDescent="0.15"/>
    <row r="17252" ht="11" customHeight="1" x14ac:dyDescent="0.15"/>
    <row r="17253" ht="11" customHeight="1" x14ac:dyDescent="0.15"/>
    <row r="17254" ht="11" customHeight="1" x14ac:dyDescent="0.15"/>
    <row r="17255" ht="11" customHeight="1" x14ac:dyDescent="0.15"/>
    <row r="17256" ht="11" customHeight="1" x14ac:dyDescent="0.15"/>
    <row r="17257" ht="11" customHeight="1" x14ac:dyDescent="0.15"/>
    <row r="17258" ht="11" customHeight="1" x14ac:dyDescent="0.15"/>
    <row r="17259" ht="11" customHeight="1" x14ac:dyDescent="0.15"/>
    <row r="17260" ht="11" customHeight="1" x14ac:dyDescent="0.15"/>
    <row r="17261" ht="11" customHeight="1" x14ac:dyDescent="0.15"/>
    <row r="17262" ht="11" customHeight="1" x14ac:dyDescent="0.15"/>
    <row r="17263" ht="11" customHeight="1" x14ac:dyDescent="0.15"/>
    <row r="17264" ht="11" customHeight="1" x14ac:dyDescent="0.15"/>
    <row r="17265" ht="11" customHeight="1" x14ac:dyDescent="0.15"/>
    <row r="17266" ht="11" customHeight="1" x14ac:dyDescent="0.15"/>
    <row r="17267" ht="11" customHeight="1" x14ac:dyDescent="0.15"/>
    <row r="17268" ht="11" customHeight="1" x14ac:dyDescent="0.15"/>
    <row r="17269" ht="11" customHeight="1" x14ac:dyDescent="0.15"/>
    <row r="17270" ht="11" customHeight="1" x14ac:dyDescent="0.15"/>
    <row r="17271" ht="11" customHeight="1" x14ac:dyDescent="0.15"/>
    <row r="17272" ht="11" customHeight="1" x14ac:dyDescent="0.15"/>
    <row r="17273" ht="11" customHeight="1" x14ac:dyDescent="0.15"/>
    <row r="17274" ht="11" customHeight="1" x14ac:dyDescent="0.15"/>
    <row r="17275" ht="11" customHeight="1" x14ac:dyDescent="0.15"/>
    <row r="17276" ht="11" customHeight="1" x14ac:dyDescent="0.15"/>
    <row r="17277" ht="11" customHeight="1" x14ac:dyDescent="0.15"/>
    <row r="17278" ht="11" customHeight="1" x14ac:dyDescent="0.15"/>
    <row r="17279" ht="11" customHeight="1" x14ac:dyDescent="0.15"/>
    <row r="17280" ht="11" customHeight="1" x14ac:dyDescent="0.15"/>
    <row r="17281" ht="11" customHeight="1" x14ac:dyDescent="0.15"/>
    <row r="17282" ht="11" customHeight="1" x14ac:dyDescent="0.15"/>
    <row r="17283" ht="11" customHeight="1" x14ac:dyDescent="0.15"/>
    <row r="17284" ht="11" customHeight="1" x14ac:dyDescent="0.15"/>
    <row r="17285" ht="11" customHeight="1" x14ac:dyDescent="0.15"/>
    <row r="17286" ht="11" customHeight="1" x14ac:dyDescent="0.15"/>
    <row r="17287" ht="11" customHeight="1" x14ac:dyDescent="0.15"/>
    <row r="17288" ht="11" customHeight="1" x14ac:dyDescent="0.15"/>
    <row r="17289" ht="11" customHeight="1" x14ac:dyDescent="0.15"/>
    <row r="17290" ht="11" customHeight="1" x14ac:dyDescent="0.15"/>
    <row r="17291" ht="11" customHeight="1" x14ac:dyDescent="0.15"/>
    <row r="17292" ht="11" customHeight="1" x14ac:dyDescent="0.15"/>
    <row r="17293" ht="11" customHeight="1" x14ac:dyDescent="0.15"/>
    <row r="17294" ht="11" customHeight="1" x14ac:dyDescent="0.15"/>
    <row r="17295" ht="11" customHeight="1" x14ac:dyDescent="0.15"/>
    <row r="17296" ht="11" customHeight="1" x14ac:dyDescent="0.15"/>
    <row r="17297" ht="11" customHeight="1" x14ac:dyDescent="0.15"/>
    <row r="17298" ht="11" customHeight="1" x14ac:dyDescent="0.15"/>
    <row r="17299" ht="11" customHeight="1" x14ac:dyDescent="0.15"/>
    <row r="17300" ht="11" customHeight="1" x14ac:dyDescent="0.15"/>
    <row r="17301" ht="11" customHeight="1" x14ac:dyDescent="0.15"/>
    <row r="17302" ht="11" customHeight="1" x14ac:dyDescent="0.15"/>
    <row r="17303" ht="11" customHeight="1" x14ac:dyDescent="0.15"/>
    <row r="17304" ht="11" customHeight="1" x14ac:dyDescent="0.15"/>
    <row r="17305" ht="11" customHeight="1" x14ac:dyDescent="0.15"/>
    <row r="17306" ht="11" customHeight="1" x14ac:dyDescent="0.15"/>
    <row r="17307" ht="11" customHeight="1" x14ac:dyDescent="0.15"/>
    <row r="17308" ht="11" customHeight="1" x14ac:dyDescent="0.15"/>
    <row r="17309" ht="11" customHeight="1" x14ac:dyDescent="0.15"/>
    <row r="17310" ht="11" customHeight="1" x14ac:dyDescent="0.15"/>
    <row r="17311" ht="11" customHeight="1" x14ac:dyDescent="0.15"/>
    <row r="17312" ht="11" customHeight="1" x14ac:dyDescent="0.15"/>
    <row r="17313" ht="11" customHeight="1" x14ac:dyDescent="0.15"/>
    <row r="17314" ht="11" customHeight="1" x14ac:dyDescent="0.15"/>
    <row r="17315" ht="11" customHeight="1" x14ac:dyDescent="0.15"/>
    <row r="17316" ht="11" customHeight="1" x14ac:dyDescent="0.15"/>
    <row r="17317" ht="11" customHeight="1" x14ac:dyDescent="0.15"/>
    <row r="17318" ht="11" customHeight="1" x14ac:dyDescent="0.15"/>
    <row r="17319" ht="11" customHeight="1" x14ac:dyDescent="0.15"/>
    <row r="17320" ht="11" customHeight="1" x14ac:dyDescent="0.15"/>
    <row r="17321" ht="11" customHeight="1" x14ac:dyDescent="0.15"/>
    <row r="17322" ht="11" customHeight="1" x14ac:dyDescent="0.15"/>
    <row r="17323" ht="11" customHeight="1" x14ac:dyDescent="0.15"/>
    <row r="17324" ht="11" customHeight="1" x14ac:dyDescent="0.15"/>
    <row r="17325" ht="11" customHeight="1" x14ac:dyDescent="0.15"/>
    <row r="17326" ht="11" customHeight="1" x14ac:dyDescent="0.15"/>
    <row r="17327" ht="11" customHeight="1" x14ac:dyDescent="0.15"/>
    <row r="17328" ht="11" customHeight="1" x14ac:dyDescent="0.15"/>
    <row r="17329" ht="11" customHeight="1" x14ac:dyDescent="0.15"/>
    <row r="17330" ht="11" customHeight="1" x14ac:dyDescent="0.15"/>
    <row r="17331" ht="11" customHeight="1" x14ac:dyDescent="0.15"/>
    <row r="17332" ht="11" customHeight="1" x14ac:dyDescent="0.15"/>
    <row r="17333" ht="11" customHeight="1" x14ac:dyDescent="0.15"/>
    <row r="17334" ht="11" customHeight="1" x14ac:dyDescent="0.15"/>
    <row r="17335" ht="11" customHeight="1" x14ac:dyDescent="0.15"/>
    <row r="17336" ht="11" customHeight="1" x14ac:dyDescent="0.15"/>
    <row r="17337" ht="11" customHeight="1" x14ac:dyDescent="0.15"/>
    <row r="17338" ht="11" customHeight="1" x14ac:dyDescent="0.15"/>
    <row r="17339" ht="11" customHeight="1" x14ac:dyDescent="0.15"/>
    <row r="17340" ht="11" customHeight="1" x14ac:dyDescent="0.15"/>
    <row r="17341" ht="11" customHeight="1" x14ac:dyDescent="0.15"/>
    <row r="17342" ht="11" customHeight="1" x14ac:dyDescent="0.15"/>
    <row r="17343" ht="11" customHeight="1" x14ac:dyDescent="0.15"/>
    <row r="17344" ht="11" customHeight="1" x14ac:dyDescent="0.15"/>
    <row r="17345" ht="11" customHeight="1" x14ac:dyDescent="0.15"/>
    <row r="17346" ht="11" customHeight="1" x14ac:dyDescent="0.15"/>
    <row r="17347" ht="11" customHeight="1" x14ac:dyDescent="0.15"/>
    <row r="17348" ht="11" customHeight="1" x14ac:dyDescent="0.15"/>
    <row r="17349" ht="11" customHeight="1" x14ac:dyDescent="0.15"/>
    <row r="17350" ht="11" customHeight="1" x14ac:dyDescent="0.15"/>
    <row r="17351" ht="11" customHeight="1" x14ac:dyDescent="0.15"/>
    <row r="17352" ht="11" customHeight="1" x14ac:dyDescent="0.15"/>
    <row r="17353" ht="11" customHeight="1" x14ac:dyDescent="0.15"/>
    <row r="17354" ht="11" customHeight="1" x14ac:dyDescent="0.15"/>
    <row r="17355" ht="11" customHeight="1" x14ac:dyDescent="0.15"/>
    <row r="17356" ht="11" customHeight="1" x14ac:dyDescent="0.15"/>
    <row r="17357" ht="11" customHeight="1" x14ac:dyDescent="0.15"/>
    <row r="17358" ht="11" customHeight="1" x14ac:dyDescent="0.15"/>
    <row r="17359" ht="11" customHeight="1" x14ac:dyDescent="0.15"/>
    <row r="17360" ht="11" customHeight="1" x14ac:dyDescent="0.15"/>
    <row r="17361" ht="11" customHeight="1" x14ac:dyDescent="0.15"/>
    <row r="17362" ht="11" customHeight="1" x14ac:dyDescent="0.15"/>
    <row r="17363" ht="11" customHeight="1" x14ac:dyDescent="0.15"/>
    <row r="17364" ht="11" customHeight="1" x14ac:dyDescent="0.15"/>
    <row r="17365" ht="11" customHeight="1" x14ac:dyDescent="0.15"/>
    <row r="17366" ht="11" customHeight="1" x14ac:dyDescent="0.15"/>
    <row r="17367" ht="11" customHeight="1" x14ac:dyDescent="0.15"/>
    <row r="17368" ht="11" customHeight="1" x14ac:dyDescent="0.15"/>
    <row r="17369" ht="11" customHeight="1" x14ac:dyDescent="0.15"/>
    <row r="17370" ht="11" customHeight="1" x14ac:dyDescent="0.15"/>
    <row r="17371" ht="11" customHeight="1" x14ac:dyDescent="0.15"/>
    <row r="17372" ht="11" customHeight="1" x14ac:dyDescent="0.15"/>
    <row r="17373" ht="11" customHeight="1" x14ac:dyDescent="0.15"/>
    <row r="17374" ht="11" customHeight="1" x14ac:dyDescent="0.15"/>
    <row r="17375" ht="11" customHeight="1" x14ac:dyDescent="0.15"/>
    <row r="17376" ht="11" customHeight="1" x14ac:dyDescent="0.15"/>
    <row r="17377" ht="11" customHeight="1" x14ac:dyDescent="0.15"/>
    <row r="17378" ht="11" customHeight="1" x14ac:dyDescent="0.15"/>
    <row r="17379" ht="11" customHeight="1" x14ac:dyDescent="0.15"/>
    <row r="17380" ht="11" customHeight="1" x14ac:dyDescent="0.15"/>
    <row r="17381" ht="11" customHeight="1" x14ac:dyDescent="0.15"/>
    <row r="17382" ht="11" customHeight="1" x14ac:dyDescent="0.15"/>
    <row r="17383" ht="11" customHeight="1" x14ac:dyDescent="0.15"/>
    <row r="17384" ht="11" customHeight="1" x14ac:dyDescent="0.15"/>
    <row r="17385" ht="11" customHeight="1" x14ac:dyDescent="0.15"/>
    <row r="17386" ht="11" customHeight="1" x14ac:dyDescent="0.15"/>
    <row r="17387" ht="11" customHeight="1" x14ac:dyDescent="0.15"/>
    <row r="17388" ht="11" customHeight="1" x14ac:dyDescent="0.15"/>
    <row r="17389" ht="11" customHeight="1" x14ac:dyDescent="0.15"/>
    <row r="17390" ht="11" customHeight="1" x14ac:dyDescent="0.15"/>
    <row r="17391" ht="11" customHeight="1" x14ac:dyDescent="0.15"/>
    <row r="17392" ht="11" customHeight="1" x14ac:dyDescent="0.15"/>
    <row r="17393" ht="11" customHeight="1" x14ac:dyDescent="0.15"/>
    <row r="17394" ht="11" customHeight="1" x14ac:dyDescent="0.15"/>
    <row r="17395" ht="11" customHeight="1" x14ac:dyDescent="0.15"/>
    <row r="17396" ht="11" customHeight="1" x14ac:dyDescent="0.15"/>
    <row r="17397" ht="11" customHeight="1" x14ac:dyDescent="0.15"/>
    <row r="17398" ht="11" customHeight="1" x14ac:dyDescent="0.15"/>
    <row r="17399" ht="11" customHeight="1" x14ac:dyDescent="0.15"/>
    <row r="17400" ht="11" customHeight="1" x14ac:dyDescent="0.15"/>
    <row r="17401" ht="11" customHeight="1" x14ac:dyDescent="0.15"/>
    <row r="17402" ht="11" customHeight="1" x14ac:dyDescent="0.15"/>
    <row r="17403" ht="11" customHeight="1" x14ac:dyDescent="0.15"/>
    <row r="17404" ht="11" customHeight="1" x14ac:dyDescent="0.15"/>
    <row r="17405" ht="11" customHeight="1" x14ac:dyDescent="0.15"/>
    <row r="17406" ht="11" customHeight="1" x14ac:dyDescent="0.15"/>
    <row r="17407" ht="11" customHeight="1" x14ac:dyDescent="0.15"/>
    <row r="17408" ht="11" customHeight="1" x14ac:dyDescent="0.15"/>
    <row r="17409" ht="11" customHeight="1" x14ac:dyDescent="0.15"/>
    <row r="17410" ht="11" customHeight="1" x14ac:dyDescent="0.15"/>
    <row r="17411" ht="11" customHeight="1" x14ac:dyDescent="0.15"/>
    <row r="17412" ht="11" customHeight="1" x14ac:dyDescent="0.15"/>
    <row r="17413" ht="11" customHeight="1" x14ac:dyDescent="0.15"/>
    <row r="17414" ht="11" customHeight="1" x14ac:dyDescent="0.15"/>
    <row r="17415" ht="11" customHeight="1" x14ac:dyDescent="0.15"/>
    <row r="17416" ht="11" customHeight="1" x14ac:dyDescent="0.15"/>
    <row r="17417" ht="11" customHeight="1" x14ac:dyDescent="0.15"/>
    <row r="17418" ht="11" customHeight="1" x14ac:dyDescent="0.15"/>
    <row r="17419" ht="11" customHeight="1" x14ac:dyDescent="0.15"/>
    <row r="17420" ht="11" customHeight="1" x14ac:dyDescent="0.15"/>
    <row r="17421" ht="11" customHeight="1" x14ac:dyDescent="0.15"/>
    <row r="17422" ht="11" customHeight="1" x14ac:dyDescent="0.15"/>
    <row r="17423" ht="11" customHeight="1" x14ac:dyDescent="0.15"/>
    <row r="17424" ht="11" customHeight="1" x14ac:dyDescent="0.15"/>
    <row r="17425" ht="11" customHeight="1" x14ac:dyDescent="0.15"/>
    <row r="17426" ht="11" customHeight="1" x14ac:dyDescent="0.15"/>
    <row r="17427" ht="11" customHeight="1" x14ac:dyDescent="0.15"/>
    <row r="17428" ht="11" customHeight="1" x14ac:dyDescent="0.15"/>
    <row r="17429" ht="11" customHeight="1" x14ac:dyDescent="0.15"/>
    <row r="17430" ht="11" customHeight="1" x14ac:dyDescent="0.15"/>
    <row r="17431" ht="11" customHeight="1" x14ac:dyDescent="0.15"/>
    <row r="17432" ht="11" customHeight="1" x14ac:dyDescent="0.15"/>
    <row r="17433" ht="11" customHeight="1" x14ac:dyDescent="0.15"/>
    <row r="17434" ht="11" customHeight="1" x14ac:dyDescent="0.15"/>
    <row r="17435" ht="11" customHeight="1" x14ac:dyDescent="0.15"/>
    <row r="17436" ht="11" customHeight="1" x14ac:dyDescent="0.15"/>
    <row r="17437" ht="11" customHeight="1" x14ac:dyDescent="0.15"/>
    <row r="17438" ht="11" customHeight="1" x14ac:dyDescent="0.15"/>
    <row r="17439" ht="11" customHeight="1" x14ac:dyDescent="0.15"/>
    <row r="17440" ht="11" customHeight="1" x14ac:dyDescent="0.15"/>
    <row r="17441" ht="11" customHeight="1" x14ac:dyDescent="0.15"/>
    <row r="17442" ht="11" customHeight="1" x14ac:dyDescent="0.15"/>
    <row r="17443" ht="11" customHeight="1" x14ac:dyDescent="0.15"/>
    <row r="17444" ht="11" customHeight="1" x14ac:dyDescent="0.15"/>
    <row r="17445" ht="11" customHeight="1" x14ac:dyDescent="0.15"/>
    <row r="17446" ht="11" customHeight="1" x14ac:dyDescent="0.15"/>
    <row r="17447" ht="11" customHeight="1" x14ac:dyDescent="0.15"/>
    <row r="17448" ht="11" customHeight="1" x14ac:dyDescent="0.15"/>
    <row r="17449" ht="11" customHeight="1" x14ac:dyDescent="0.15"/>
    <row r="17450" ht="11" customHeight="1" x14ac:dyDescent="0.15"/>
    <row r="17451" ht="11" customHeight="1" x14ac:dyDescent="0.15"/>
    <row r="17452" ht="11" customHeight="1" x14ac:dyDescent="0.15"/>
    <row r="17453" ht="11" customHeight="1" x14ac:dyDescent="0.15"/>
    <row r="17454" ht="11" customHeight="1" x14ac:dyDescent="0.15"/>
    <row r="17455" ht="11" customHeight="1" x14ac:dyDescent="0.15"/>
    <row r="17456" ht="11" customHeight="1" x14ac:dyDescent="0.15"/>
    <row r="17457" ht="11" customHeight="1" x14ac:dyDescent="0.15"/>
    <row r="17458" ht="11" customHeight="1" x14ac:dyDescent="0.15"/>
    <row r="17459" ht="11" customHeight="1" x14ac:dyDescent="0.15"/>
    <row r="17460" ht="11" customHeight="1" x14ac:dyDescent="0.15"/>
    <row r="17461" ht="11" customHeight="1" x14ac:dyDescent="0.15"/>
    <row r="17462" ht="11" customHeight="1" x14ac:dyDescent="0.15"/>
    <row r="17463" ht="11" customHeight="1" x14ac:dyDescent="0.15"/>
    <row r="17464" ht="11" customHeight="1" x14ac:dyDescent="0.15"/>
    <row r="17465" ht="11" customHeight="1" x14ac:dyDescent="0.15"/>
    <row r="17466" ht="11" customHeight="1" x14ac:dyDescent="0.15"/>
    <row r="17467" ht="11" customHeight="1" x14ac:dyDescent="0.15"/>
    <row r="17468" ht="11" customHeight="1" x14ac:dyDescent="0.15"/>
    <row r="17469" ht="11" customHeight="1" x14ac:dyDescent="0.15"/>
    <row r="17470" ht="11" customHeight="1" x14ac:dyDescent="0.15"/>
    <row r="17471" ht="11" customHeight="1" x14ac:dyDescent="0.15"/>
    <row r="17472" ht="11" customHeight="1" x14ac:dyDescent="0.15"/>
    <row r="17473" ht="11" customHeight="1" x14ac:dyDescent="0.15"/>
    <row r="17474" ht="11" customHeight="1" x14ac:dyDescent="0.15"/>
    <row r="17475" ht="11" customHeight="1" x14ac:dyDescent="0.15"/>
    <row r="17476" ht="11" customHeight="1" x14ac:dyDescent="0.15"/>
    <row r="17477" ht="11" customHeight="1" x14ac:dyDescent="0.15"/>
    <row r="17478" ht="11" customHeight="1" x14ac:dyDescent="0.15"/>
    <row r="17479" ht="11" customHeight="1" x14ac:dyDescent="0.15"/>
    <row r="17480" ht="11" customHeight="1" x14ac:dyDescent="0.15"/>
    <row r="17481" ht="11" customHeight="1" x14ac:dyDescent="0.15"/>
    <row r="17482" ht="11" customHeight="1" x14ac:dyDescent="0.15"/>
    <row r="17483" ht="11" customHeight="1" x14ac:dyDescent="0.15"/>
    <row r="17484" ht="11" customHeight="1" x14ac:dyDescent="0.15"/>
    <row r="17485" ht="11" customHeight="1" x14ac:dyDescent="0.15"/>
    <row r="17486" ht="11" customHeight="1" x14ac:dyDescent="0.15"/>
    <row r="17487" ht="11" customHeight="1" x14ac:dyDescent="0.15"/>
    <row r="17488" ht="11" customHeight="1" x14ac:dyDescent="0.15"/>
    <row r="17489" ht="11" customHeight="1" x14ac:dyDescent="0.15"/>
    <row r="17490" ht="11" customHeight="1" x14ac:dyDescent="0.15"/>
    <row r="17491" ht="11" customHeight="1" x14ac:dyDescent="0.15"/>
    <row r="17492" ht="11" customHeight="1" x14ac:dyDescent="0.15"/>
    <row r="17493" ht="11" customHeight="1" x14ac:dyDescent="0.15"/>
    <row r="17494" ht="11" customHeight="1" x14ac:dyDescent="0.15"/>
    <row r="17495" ht="11" customHeight="1" x14ac:dyDescent="0.15"/>
    <row r="17496" ht="11" customHeight="1" x14ac:dyDescent="0.15"/>
    <row r="17497" ht="11" customHeight="1" x14ac:dyDescent="0.15"/>
    <row r="17498" ht="11" customHeight="1" x14ac:dyDescent="0.15"/>
    <row r="17499" ht="11" customHeight="1" x14ac:dyDescent="0.15"/>
    <row r="17500" ht="11" customHeight="1" x14ac:dyDescent="0.15"/>
    <row r="17501" ht="11" customHeight="1" x14ac:dyDescent="0.15"/>
    <row r="17502" ht="11" customHeight="1" x14ac:dyDescent="0.15"/>
    <row r="17503" ht="11" customHeight="1" x14ac:dyDescent="0.15"/>
    <row r="17504" ht="11" customHeight="1" x14ac:dyDescent="0.15"/>
    <row r="17505" ht="11" customHeight="1" x14ac:dyDescent="0.15"/>
    <row r="17506" ht="11" customHeight="1" x14ac:dyDescent="0.15"/>
    <row r="17507" ht="11" customHeight="1" x14ac:dyDescent="0.15"/>
    <row r="17508" ht="11" customHeight="1" x14ac:dyDescent="0.15"/>
    <row r="17509" ht="11" customHeight="1" x14ac:dyDescent="0.15"/>
    <row r="17510" ht="11" customHeight="1" x14ac:dyDescent="0.15"/>
    <row r="17511" ht="11" customHeight="1" x14ac:dyDescent="0.15"/>
    <row r="17512" ht="11" customHeight="1" x14ac:dyDescent="0.15"/>
    <row r="17513" ht="11" customHeight="1" x14ac:dyDescent="0.15"/>
    <row r="17514" ht="11" customHeight="1" x14ac:dyDescent="0.15"/>
    <row r="17515" ht="11" customHeight="1" x14ac:dyDescent="0.15"/>
    <row r="17516" ht="11" customHeight="1" x14ac:dyDescent="0.15"/>
    <row r="17517" ht="11" customHeight="1" x14ac:dyDescent="0.15"/>
    <row r="17518" ht="11" customHeight="1" x14ac:dyDescent="0.15"/>
    <row r="17519" ht="11" customHeight="1" x14ac:dyDescent="0.15"/>
    <row r="17520" ht="11" customHeight="1" x14ac:dyDescent="0.15"/>
    <row r="17521" ht="11" customHeight="1" x14ac:dyDescent="0.15"/>
    <row r="17522" ht="11" customHeight="1" x14ac:dyDescent="0.15"/>
    <row r="17523" ht="11" customHeight="1" x14ac:dyDescent="0.15"/>
    <row r="17524" ht="11" customHeight="1" x14ac:dyDescent="0.15"/>
    <row r="17525" ht="11" customHeight="1" x14ac:dyDescent="0.15"/>
    <row r="17526" ht="11" customHeight="1" x14ac:dyDescent="0.15"/>
    <row r="17527" ht="11" customHeight="1" x14ac:dyDescent="0.15"/>
    <row r="17528" ht="11" customHeight="1" x14ac:dyDescent="0.15"/>
    <row r="17529" ht="11" customHeight="1" x14ac:dyDescent="0.15"/>
    <row r="17530" ht="11" customHeight="1" x14ac:dyDescent="0.15"/>
    <row r="17531" ht="11" customHeight="1" x14ac:dyDescent="0.15"/>
    <row r="17532" ht="11" customHeight="1" x14ac:dyDescent="0.15"/>
    <row r="17533" ht="11" customHeight="1" x14ac:dyDescent="0.15"/>
    <row r="17534" ht="11" customHeight="1" x14ac:dyDescent="0.15"/>
    <row r="17535" ht="11" customHeight="1" x14ac:dyDescent="0.15"/>
    <row r="17536" ht="11" customHeight="1" x14ac:dyDescent="0.15"/>
    <row r="17537" ht="11" customHeight="1" x14ac:dyDescent="0.15"/>
    <row r="17538" ht="11" customHeight="1" x14ac:dyDescent="0.15"/>
    <row r="17539" ht="11" customHeight="1" x14ac:dyDescent="0.15"/>
    <row r="17540" ht="11" customHeight="1" x14ac:dyDescent="0.15"/>
    <row r="17541" ht="11" customHeight="1" x14ac:dyDescent="0.15"/>
    <row r="17542" ht="11" customHeight="1" x14ac:dyDescent="0.15"/>
    <row r="17543" ht="11" customHeight="1" x14ac:dyDescent="0.15"/>
    <row r="17544" ht="11" customHeight="1" x14ac:dyDescent="0.15"/>
    <row r="17545" ht="11" customHeight="1" x14ac:dyDescent="0.15"/>
    <row r="17546" ht="11" customHeight="1" x14ac:dyDescent="0.15"/>
    <row r="17547" ht="11" customHeight="1" x14ac:dyDescent="0.15"/>
    <row r="17548" ht="11" customHeight="1" x14ac:dyDescent="0.15"/>
    <row r="17549" ht="11" customHeight="1" x14ac:dyDescent="0.15"/>
    <row r="17550" ht="11" customHeight="1" x14ac:dyDescent="0.15"/>
    <row r="17551" ht="11" customHeight="1" x14ac:dyDescent="0.15"/>
    <row r="17552" ht="11" customHeight="1" x14ac:dyDescent="0.15"/>
    <row r="17553" ht="11" customHeight="1" x14ac:dyDescent="0.15"/>
    <row r="17554" ht="11" customHeight="1" x14ac:dyDescent="0.15"/>
    <row r="17555" ht="11" customHeight="1" x14ac:dyDescent="0.15"/>
    <row r="17556" ht="11" customHeight="1" x14ac:dyDescent="0.15"/>
    <row r="17557" ht="11" customHeight="1" x14ac:dyDescent="0.15"/>
    <row r="17558" ht="11" customHeight="1" x14ac:dyDescent="0.15"/>
    <row r="17559" ht="11" customHeight="1" x14ac:dyDescent="0.15"/>
    <row r="17560" ht="11" customHeight="1" x14ac:dyDescent="0.15"/>
    <row r="17561" ht="11" customHeight="1" x14ac:dyDescent="0.15"/>
    <row r="17562" ht="11" customHeight="1" x14ac:dyDescent="0.15"/>
    <row r="17563" ht="11" customHeight="1" x14ac:dyDescent="0.15"/>
    <row r="17564" ht="11" customHeight="1" x14ac:dyDescent="0.15"/>
    <row r="17565" ht="11" customHeight="1" x14ac:dyDescent="0.15"/>
    <row r="17566" ht="11" customHeight="1" x14ac:dyDescent="0.15"/>
    <row r="17567" ht="11" customHeight="1" x14ac:dyDescent="0.15"/>
    <row r="17568" ht="11" customHeight="1" x14ac:dyDescent="0.15"/>
    <row r="17569" ht="11" customHeight="1" x14ac:dyDescent="0.15"/>
    <row r="17570" ht="11" customHeight="1" x14ac:dyDescent="0.15"/>
    <row r="17571" ht="11" customHeight="1" x14ac:dyDescent="0.15"/>
    <row r="17572" ht="11" customHeight="1" x14ac:dyDescent="0.15"/>
    <row r="17573" ht="11" customHeight="1" x14ac:dyDescent="0.15"/>
    <row r="17574" ht="11" customHeight="1" x14ac:dyDescent="0.15"/>
    <row r="17575" ht="11" customHeight="1" x14ac:dyDescent="0.15"/>
    <row r="17576" ht="11" customHeight="1" x14ac:dyDescent="0.15"/>
    <row r="17577" ht="11" customHeight="1" x14ac:dyDescent="0.15"/>
    <row r="17578" ht="11" customHeight="1" x14ac:dyDescent="0.15"/>
    <row r="17579" ht="11" customHeight="1" x14ac:dyDescent="0.15"/>
    <row r="17580" ht="11" customHeight="1" x14ac:dyDescent="0.15"/>
    <row r="17581" ht="11" customHeight="1" x14ac:dyDescent="0.15"/>
    <row r="17582" ht="11" customHeight="1" x14ac:dyDescent="0.15"/>
    <row r="17583" ht="11" customHeight="1" x14ac:dyDescent="0.15"/>
    <row r="17584" ht="11" customHeight="1" x14ac:dyDescent="0.15"/>
    <row r="17585" ht="11" customHeight="1" x14ac:dyDescent="0.15"/>
    <row r="17586" ht="11" customHeight="1" x14ac:dyDescent="0.15"/>
    <row r="17587" ht="11" customHeight="1" x14ac:dyDescent="0.15"/>
    <row r="17588" ht="11" customHeight="1" x14ac:dyDescent="0.15"/>
    <row r="17589" ht="11" customHeight="1" x14ac:dyDescent="0.15"/>
    <row r="17590" ht="11" customHeight="1" x14ac:dyDescent="0.15"/>
    <row r="17591" ht="11" customHeight="1" x14ac:dyDescent="0.15"/>
    <row r="17592" ht="11" customHeight="1" x14ac:dyDescent="0.15"/>
    <row r="17593" ht="11" customHeight="1" x14ac:dyDescent="0.15"/>
    <row r="17594" ht="11" customHeight="1" x14ac:dyDescent="0.15"/>
    <row r="17595" ht="11" customHeight="1" x14ac:dyDescent="0.15"/>
    <row r="17596" ht="11" customHeight="1" x14ac:dyDescent="0.15"/>
    <row r="17597" ht="11" customHeight="1" x14ac:dyDescent="0.15"/>
    <row r="17598" ht="11" customHeight="1" x14ac:dyDescent="0.15"/>
    <row r="17599" ht="11" customHeight="1" x14ac:dyDescent="0.15"/>
    <row r="17600" ht="11" customHeight="1" x14ac:dyDescent="0.15"/>
    <row r="17601" ht="11" customHeight="1" x14ac:dyDescent="0.15"/>
    <row r="17602" ht="11" customHeight="1" x14ac:dyDescent="0.15"/>
    <row r="17603" ht="11" customHeight="1" x14ac:dyDescent="0.15"/>
    <row r="17604" ht="11" customHeight="1" x14ac:dyDescent="0.15"/>
    <row r="17605" ht="11" customHeight="1" x14ac:dyDescent="0.15"/>
    <row r="17606" ht="11" customHeight="1" x14ac:dyDescent="0.15"/>
    <row r="17607" ht="11" customHeight="1" x14ac:dyDescent="0.15"/>
    <row r="17608" ht="11" customHeight="1" x14ac:dyDescent="0.15"/>
    <row r="17609" ht="11" customHeight="1" x14ac:dyDescent="0.15"/>
    <row r="17610" ht="11" customHeight="1" x14ac:dyDescent="0.15"/>
    <row r="17611" ht="11" customHeight="1" x14ac:dyDescent="0.15"/>
    <row r="17612" ht="11" customHeight="1" x14ac:dyDescent="0.15"/>
    <row r="17613" ht="11" customHeight="1" x14ac:dyDescent="0.15"/>
    <row r="17614" ht="11" customHeight="1" x14ac:dyDescent="0.15"/>
    <row r="17615" ht="11" customHeight="1" x14ac:dyDescent="0.15"/>
    <row r="17616" ht="11" customHeight="1" x14ac:dyDescent="0.15"/>
    <row r="17617" ht="11" customHeight="1" x14ac:dyDescent="0.15"/>
    <row r="17618" ht="11" customHeight="1" x14ac:dyDescent="0.15"/>
    <row r="17619" ht="11" customHeight="1" x14ac:dyDescent="0.15"/>
    <row r="17620" ht="11" customHeight="1" x14ac:dyDescent="0.15"/>
    <row r="17621" ht="11" customHeight="1" x14ac:dyDescent="0.15"/>
    <row r="17622" ht="11" customHeight="1" x14ac:dyDescent="0.15"/>
    <row r="17623" ht="11" customHeight="1" x14ac:dyDescent="0.15"/>
    <row r="17624" ht="11" customHeight="1" x14ac:dyDescent="0.15"/>
    <row r="17625" ht="11" customHeight="1" x14ac:dyDescent="0.15"/>
    <row r="17626" ht="11" customHeight="1" x14ac:dyDescent="0.15"/>
    <row r="17627" ht="11" customHeight="1" x14ac:dyDescent="0.15"/>
    <row r="17628" ht="11" customHeight="1" x14ac:dyDescent="0.15"/>
    <row r="17629" ht="11" customHeight="1" x14ac:dyDescent="0.15"/>
    <row r="17630" ht="11" customHeight="1" x14ac:dyDescent="0.15"/>
    <row r="17631" ht="11" customHeight="1" x14ac:dyDescent="0.15"/>
    <row r="17632" ht="11" customHeight="1" x14ac:dyDescent="0.15"/>
    <row r="17633" ht="11" customHeight="1" x14ac:dyDescent="0.15"/>
    <row r="17634" ht="11" customHeight="1" x14ac:dyDescent="0.15"/>
    <row r="17635" ht="11" customHeight="1" x14ac:dyDescent="0.15"/>
    <row r="17636" ht="11" customHeight="1" x14ac:dyDescent="0.15"/>
    <row r="17637" ht="11" customHeight="1" x14ac:dyDescent="0.15"/>
    <row r="17638" ht="11" customHeight="1" x14ac:dyDescent="0.15"/>
    <row r="17639" ht="11" customHeight="1" x14ac:dyDescent="0.15"/>
    <row r="17640" ht="11" customHeight="1" x14ac:dyDescent="0.15"/>
    <row r="17641" ht="11" customHeight="1" x14ac:dyDescent="0.15"/>
    <row r="17642" ht="11" customHeight="1" x14ac:dyDescent="0.15"/>
    <row r="17643" ht="11" customHeight="1" x14ac:dyDescent="0.15"/>
    <row r="17644" ht="11" customHeight="1" x14ac:dyDescent="0.15"/>
    <row r="17645" ht="11" customHeight="1" x14ac:dyDescent="0.15"/>
    <row r="17646" ht="11" customHeight="1" x14ac:dyDescent="0.15"/>
    <row r="17647" ht="11" customHeight="1" x14ac:dyDescent="0.15"/>
    <row r="17648" ht="11" customHeight="1" x14ac:dyDescent="0.15"/>
    <row r="17649" ht="11" customHeight="1" x14ac:dyDescent="0.15"/>
    <row r="17650" ht="11" customHeight="1" x14ac:dyDescent="0.15"/>
    <row r="17651" ht="11" customHeight="1" x14ac:dyDescent="0.15"/>
    <row r="17652" ht="11" customHeight="1" x14ac:dyDescent="0.15"/>
    <row r="17653" ht="11" customHeight="1" x14ac:dyDescent="0.15"/>
    <row r="17654" ht="11" customHeight="1" x14ac:dyDescent="0.15"/>
    <row r="17655" ht="11" customHeight="1" x14ac:dyDescent="0.15"/>
    <row r="17656" ht="11" customHeight="1" x14ac:dyDescent="0.15"/>
    <row r="17657" ht="11" customHeight="1" x14ac:dyDescent="0.15"/>
    <row r="17658" ht="11" customHeight="1" x14ac:dyDescent="0.15"/>
    <row r="17659" ht="11" customHeight="1" x14ac:dyDescent="0.15"/>
    <row r="17660" ht="11" customHeight="1" x14ac:dyDescent="0.15"/>
    <row r="17661" ht="11" customHeight="1" x14ac:dyDescent="0.15"/>
    <row r="17662" ht="11" customHeight="1" x14ac:dyDescent="0.15"/>
    <row r="17663" ht="11" customHeight="1" x14ac:dyDescent="0.15"/>
    <row r="17664" ht="11" customHeight="1" x14ac:dyDescent="0.15"/>
    <row r="17665" ht="11" customHeight="1" x14ac:dyDescent="0.15"/>
    <row r="17666" ht="11" customHeight="1" x14ac:dyDescent="0.15"/>
    <row r="17667" ht="11" customHeight="1" x14ac:dyDescent="0.15"/>
    <row r="17668" ht="11" customHeight="1" x14ac:dyDescent="0.15"/>
    <row r="17669" ht="11" customHeight="1" x14ac:dyDescent="0.15"/>
    <row r="17670" ht="11" customHeight="1" x14ac:dyDescent="0.15"/>
    <row r="17671" ht="11" customHeight="1" x14ac:dyDescent="0.15"/>
    <row r="17672" ht="11" customHeight="1" x14ac:dyDescent="0.15"/>
    <row r="17673" ht="11" customHeight="1" x14ac:dyDescent="0.15"/>
    <row r="17674" ht="11" customHeight="1" x14ac:dyDescent="0.15"/>
    <row r="17675" ht="11" customHeight="1" x14ac:dyDescent="0.15"/>
    <row r="17676" ht="11" customHeight="1" x14ac:dyDescent="0.15"/>
    <row r="17677" ht="11" customHeight="1" x14ac:dyDescent="0.15"/>
    <row r="17678" ht="11" customHeight="1" x14ac:dyDescent="0.15"/>
    <row r="17679" ht="11" customHeight="1" x14ac:dyDescent="0.15"/>
    <row r="17680" ht="11" customHeight="1" x14ac:dyDescent="0.15"/>
    <row r="17681" ht="11" customHeight="1" x14ac:dyDescent="0.15"/>
    <row r="17682" ht="11" customHeight="1" x14ac:dyDescent="0.15"/>
    <row r="17683" ht="11" customHeight="1" x14ac:dyDescent="0.15"/>
    <row r="17684" ht="11" customHeight="1" x14ac:dyDescent="0.15"/>
    <row r="17685" ht="11" customHeight="1" x14ac:dyDescent="0.15"/>
    <row r="17686" ht="11" customHeight="1" x14ac:dyDescent="0.15"/>
    <row r="17687" ht="11" customHeight="1" x14ac:dyDescent="0.15"/>
    <row r="17688" ht="11" customHeight="1" x14ac:dyDescent="0.15"/>
    <row r="17689" ht="11" customHeight="1" x14ac:dyDescent="0.15"/>
    <row r="17690" ht="11" customHeight="1" x14ac:dyDescent="0.15"/>
    <row r="17691" ht="11" customHeight="1" x14ac:dyDescent="0.15"/>
    <row r="17692" ht="11" customHeight="1" x14ac:dyDescent="0.15"/>
    <row r="17693" ht="11" customHeight="1" x14ac:dyDescent="0.15"/>
    <row r="17694" ht="11" customHeight="1" x14ac:dyDescent="0.15"/>
    <row r="17695" ht="11" customHeight="1" x14ac:dyDescent="0.15"/>
    <row r="17696" ht="11" customHeight="1" x14ac:dyDescent="0.15"/>
    <row r="17697" ht="11" customHeight="1" x14ac:dyDescent="0.15"/>
    <row r="17698" ht="11" customHeight="1" x14ac:dyDescent="0.15"/>
    <row r="17699" ht="11" customHeight="1" x14ac:dyDescent="0.15"/>
    <row r="17700" ht="11" customHeight="1" x14ac:dyDescent="0.15"/>
    <row r="17701" ht="11" customHeight="1" x14ac:dyDescent="0.15"/>
    <row r="17702" ht="11" customHeight="1" x14ac:dyDescent="0.15"/>
    <row r="17703" ht="11" customHeight="1" x14ac:dyDescent="0.15"/>
    <row r="17704" ht="11" customHeight="1" x14ac:dyDescent="0.15"/>
    <row r="17705" ht="11" customHeight="1" x14ac:dyDescent="0.15"/>
    <row r="17706" ht="11" customHeight="1" x14ac:dyDescent="0.15"/>
    <row r="17707" ht="11" customHeight="1" x14ac:dyDescent="0.15"/>
    <row r="17708" ht="11" customHeight="1" x14ac:dyDescent="0.15"/>
    <row r="17709" ht="11" customHeight="1" x14ac:dyDescent="0.15"/>
    <row r="17710" ht="11" customHeight="1" x14ac:dyDescent="0.15"/>
    <row r="17711" ht="11" customHeight="1" x14ac:dyDescent="0.15"/>
    <row r="17712" ht="11" customHeight="1" x14ac:dyDescent="0.15"/>
    <row r="17713" ht="11" customHeight="1" x14ac:dyDescent="0.15"/>
    <row r="17714" ht="11" customHeight="1" x14ac:dyDescent="0.15"/>
    <row r="17715" ht="11" customHeight="1" x14ac:dyDescent="0.15"/>
    <row r="17716" ht="11" customHeight="1" x14ac:dyDescent="0.15"/>
    <row r="17717" ht="11" customHeight="1" x14ac:dyDescent="0.15"/>
    <row r="17718" ht="11" customHeight="1" x14ac:dyDescent="0.15"/>
    <row r="17719" ht="11" customHeight="1" x14ac:dyDescent="0.15"/>
    <row r="17720" ht="11" customHeight="1" x14ac:dyDescent="0.15"/>
    <row r="17721" ht="11" customHeight="1" x14ac:dyDescent="0.15"/>
    <row r="17722" ht="11" customHeight="1" x14ac:dyDescent="0.15"/>
    <row r="17723" ht="11" customHeight="1" x14ac:dyDescent="0.15"/>
    <row r="17724" ht="11" customHeight="1" x14ac:dyDescent="0.15"/>
    <row r="17725" ht="11" customHeight="1" x14ac:dyDescent="0.15"/>
    <row r="17726" ht="11" customHeight="1" x14ac:dyDescent="0.15"/>
    <row r="17727" ht="11" customHeight="1" x14ac:dyDescent="0.15"/>
    <row r="17728" ht="11" customHeight="1" x14ac:dyDescent="0.15"/>
    <row r="17729" ht="11" customHeight="1" x14ac:dyDescent="0.15"/>
    <row r="17730" ht="11" customHeight="1" x14ac:dyDescent="0.15"/>
    <row r="17731" ht="11" customHeight="1" x14ac:dyDescent="0.15"/>
    <row r="17732" ht="11" customHeight="1" x14ac:dyDescent="0.15"/>
    <row r="17733" ht="11" customHeight="1" x14ac:dyDescent="0.15"/>
    <row r="17734" ht="11" customHeight="1" x14ac:dyDescent="0.15"/>
    <row r="17735" ht="11" customHeight="1" x14ac:dyDescent="0.15"/>
    <row r="17736" ht="11" customHeight="1" x14ac:dyDescent="0.15"/>
    <row r="17737" ht="11" customHeight="1" x14ac:dyDescent="0.15"/>
    <row r="17738" ht="11" customHeight="1" x14ac:dyDescent="0.15"/>
    <row r="17739" ht="11" customHeight="1" x14ac:dyDescent="0.15"/>
    <row r="17740" ht="11" customHeight="1" x14ac:dyDescent="0.15"/>
    <row r="17741" ht="11" customHeight="1" x14ac:dyDescent="0.15"/>
    <row r="17742" ht="11" customHeight="1" x14ac:dyDescent="0.15"/>
    <row r="17743" ht="11" customHeight="1" x14ac:dyDescent="0.15"/>
    <row r="17744" ht="11" customHeight="1" x14ac:dyDescent="0.15"/>
    <row r="17745" ht="11" customHeight="1" x14ac:dyDescent="0.15"/>
    <row r="17746" ht="11" customHeight="1" x14ac:dyDescent="0.15"/>
    <row r="17747" ht="11" customHeight="1" x14ac:dyDescent="0.15"/>
    <row r="17748" ht="11" customHeight="1" x14ac:dyDescent="0.15"/>
    <row r="17749" ht="11" customHeight="1" x14ac:dyDescent="0.15"/>
    <row r="17750" ht="11" customHeight="1" x14ac:dyDescent="0.15"/>
    <row r="17751" ht="11" customHeight="1" x14ac:dyDescent="0.15"/>
    <row r="17752" ht="11" customHeight="1" x14ac:dyDescent="0.15"/>
    <row r="17753" ht="11" customHeight="1" x14ac:dyDescent="0.15"/>
    <row r="17754" ht="11" customHeight="1" x14ac:dyDescent="0.15"/>
    <row r="17755" ht="11" customHeight="1" x14ac:dyDescent="0.15"/>
    <row r="17756" ht="11" customHeight="1" x14ac:dyDescent="0.15"/>
    <row r="17757" ht="11" customHeight="1" x14ac:dyDescent="0.15"/>
    <row r="17758" ht="11" customHeight="1" x14ac:dyDescent="0.15"/>
    <row r="17759" ht="11" customHeight="1" x14ac:dyDescent="0.15"/>
    <row r="17760" ht="11" customHeight="1" x14ac:dyDescent="0.15"/>
    <row r="17761" ht="11" customHeight="1" x14ac:dyDescent="0.15"/>
    <row r="17762" ht="11" customHeight="1" x14ac:dyDescent="0.15"/>
    <row r="17763" ht="11" customHeight="1" x14ac:dyDescent="0.15"/>
    <row r="17764" ht="11" customHeight="1" x14ac:dyDescent="0.15"/>
    <row r="17765" ht="11" customHeight="1" x14ac:dyDescent="0.15"/>
    <row r="17766" ht="11" customHeight="1" x14ac:dyDescent="0.15"/>
    <row r="17767" ht="11" customHeight="1" x14ac:dyDescent="0.15"/>
    <row r="17768" ht="11" customHeight="1" x14ac:dyDescent="0.15"/>
    <row r="17769" ht="11" customHeight="1" x14ac:dyDescent="0.15"/>
    <row r="17770" ht="11" customHeight="1" x14ac:dyDescent="0.15"/>
    <row r="17771" ht="11" customHeight="1" x14ac:dyDescent="0.15"/>
    <row r="17772" ht="11" customHeight="1" x14ac:dyDescent="0.15"/>
    <row r="17773" ht="11" customHeight="1" x14ac:dyDescent="0.15"/>
    <row r="17774" ht="11" customHeight="1" x14ac:dyDescent="0.15"/>
    <row r="17775" ht="11" customHeight="1" x14ac:dyDescent="0.15"/>
    <row r="17776" ht="11" customHeight="1" x14ac:dyDescent="0.15"/>
    <row r="17777" ht="11" customHeight="1" x14ac:dyDescent="0.15"/>
    <row r="17778" ht="11" customHeight="1" x14ac:dyDescent="0.15"/>
    <row r="17779" ht="11" customHeight="1" x14ac:dyDescent="0.15"/>
    <row r="17780" ht="11" customHeight="1" x14ac:dyDescent="0.15"/>
    <row r="17781" ht="11" customHeight="1" x14ac:dyDescent="0.15"/>
    <row r="17782" ht="11" customHeight="1" x14ac:dyDescent="0.15"/>
    <row r="17783" ht="11" customHeight="1" x14ac:dyDescent="0.15"/>
    <row r="17784" ht="11" customHeight="1" x14ac:dyDescent="0.15"/>
    <row r="17785" ht="11" customHeight="1" x14ac:dyDescent="0.15"/>
    <row r="17786" ht="11" customHeight="1" x14ac:dyDescent="0.15"/>
    <row r="17787" ht="11" customHeight="1" x14ac:dyDescent="0.15"/>
    <row r="17788" ht="11" customHeight="1" x14ac:dyDescent="0.15"/>
    <row r="17789" ht="11" customHeight="1" x14ac:dyDescent="0.15"/>
    <row r="17790" ht="11" customHeight="1" x14ac:dyDescent="0.15"/>
    <row r="17791" ht="11" customHeight="1" x14ac:dyDescent="0.15"/>
    <row r="17792" ht="11" customHeight="1" x14ac:dyDescent="0.15"/>
    <row r="17793" ht="11" customHeight="1" x14ac:dyDescent="0.15"/>
    <row r="17794" ht="11" customHeight="1" x14ac:dyDescent="0.15"/>
    <row r="17795" ht="11" customHeight="1" x14ac:dyDescent="0.15"/>
    <row r="17796" ht="11" customHeight="1" x14ac:dyDescent="0.15"/>
    <row r="17797" ht="11" customHeight="1" x14ac:dyDescent="0.15"/>
    <row r="17798" ht="11" customHeight="1" x14ac:dyDescent="0.15"/>
    <row r="17799" ht="11" customHeight="1" x14ac:dyDescent="0.15"/>
    <row r="17800" ht="11" customHeight="1" x14ac:dyDescent="0.15"/>
    <row r="17801" ht="11" customHeight="1" x14ac:dyDescent="0.15"/>
    <row r="17802" ht="11" customHeight="1" x14ac:dyDescent="0.15"/>
    <row r="17803" ht="11" customHeight="1" x14ac:dyDescent="0.15"/>
    <row r="17804" ht="11" customHeight="1" x14ac:dyDescent="0.15"/>
    <row r="17805" ht="11" customHeight="1" x14ac:dyDescent="0.15"/>
    <row r="17806" ht="11" customHeight="1" x14ac:dyDescent="0.15"/>
    <row r="17807" ht="11" customHeight="1" x14ac:dyDescent="0.15"/>
    <row r="17808" ht="11" customHeight="1" x14ac:dyDescent="0.15"/>
    <row r="17809" ht="11" customHeight="1" x14ac:dyDescent="0.15"/>
    <row r="17810" ht="11" customHeight="1" x14ac:dyDescent="0.15"/>
    <row r="17811" ht="11" customHeight="1" x14ac:dyDescent="0.15"/>
    <row r="17812" ht="11" customHeight="1" x14ac:dyDescent="0.15"/>
    <row r="17813" ht="11" customHeight="1" x14ac:dyDescent="0.15"/>
    <row r="17814" ht="11" customHeight="1" x14ac:dyDescent="0.15"/>
    <row r="17815" ht="11" customHeight="1" x14ac:dyDescent="0.15"/>
    <row r="17816" ht="11" customHeight="1" x14ac:dyDescent="0.15"/>
    <row r="17817" ht="11" customHeight="1" x14ac:dyDescent="0.15"/>
    <row r="17818" ht="11" customHeight="1" x14ac:dyDescent="0.15"/>
    <row r="17819" ht="11" customHeight="1" x14ac:dyDescent="0.15"/>
    <row r="17820" ht="11" customHeight="1" x14ac:dyDescent="0.15"/>
    <row r="17821" ht="11" customHeight="1" x14ac:dyDescent="0.15"/>
    <row r="17822" ht="11" customHeight="1" x14ac:dyDescent="0.15"/>
    <row r="17823" ht="11" customHeight="1" x14ac:dyDescent="0.15"/>
    <row r="17824" ht="11" customHeight="1" x14ac:dyDescent="0.15"/>
    <row r="17825" ht="11" customHeight="1" x14ac:dyDescent="0.15"/>
    <row r="17826" ht="11" customHeight="1" x14ac:dyDescent="0.15"/>
    <row r="17827" ht="11" customHeight="1" x14ac:dyDescent="0.15"/>
    <row r="17828" ht="11" customHeight="1" x14ac:dyDescent="0.15"/>
    <row r="17829" ht="11" customHeight="1" x14ac:dyDescent="0.15"/>
    <row r="17830" ht="11" customHeight="1" x14ac:dyDescent="0.15"/>
    <row r="17831" ht="11" customHeight="1" x14ac:dyDescent="0.15"/>
    <row r="17832" ht="11" customHeight="1" x14ac:dyDescent="0.15"/>
    <row r="17833" ht="11" customHeight="1" x14ac:dyDescent="0.15"/>
    <row r="17834" ht="11" customHeight="1" x14ac:dyDescent="0.15"/>
    <row r="17835" ht="11" customHeight="1" x14ac:dyDescent="0.15"/>
    <row r="17836" ht="11" customHeight="1" x14ac:dyDescent="0.15"/>
    <row r="17837" ht="11" customHeight="1" x14ac:dyDescent="0.15"/>
    <row r="17838" ht="11" customHeight="1" x14ac:dyDescent="0.15"/>
    <row r="17839" ht="11" customHeight="1" x14ac:dyDescent="0.15"/>
    <row r="17840" ht="11" customHeight="1" x14ac:dyDescent="0.15"/>
    <row r="17841" ht="11" customHeight="1" x14ac:dyDescent="0.15"/>
    <row r="17842" ht="11" customHeight="1" x14ac:dyDescent="0.15"/>
    <row r="17843" ht="11" customHeight="1" x14ac:dyDescent="0.15"/>
    <row r="17844" ht="11" customHeight="1" x14ac:dyDescent="0.15"/>
    <row r="17845" ht="11" customHeight="1" x14ac:dyDescent="0.15"/>
    <row r="17846" ht="11" customHeight="1" x14ac:dyDescent="0.15"/>
    <row r="17847" ht="11" customHeight="1" x14ac:dyDescent="0.15"/>
    <row r="17848" ht="11" customHeight="1" x14ac:dyDescent="0.15"/>
    <row r="17849" ht="11" customHeight="1" x14ac:dyDescent="0.15"/>
    <row r="17850" ht="11" customHeight="1" x14ac:dyDescent="0.15"/>
    <row r="17851" ht="11" customHeight="1" x14ac:dyDescent="0.15"/>
    <row r="17852" ht="11" customHeight="1" x14ac:dyDescent="0.15"/>
    <row r="17853" ht="11" customHeight="1" x14ac:dyDescent="0.15"/>
    <row r="17854" ht="11" customHeight="1" x14ac:dyDescent="0.15"/>
    <row r="17855" ht="11" customHeight="1" x14ac:dyDescent="0.15"/>
    <row r="17856" ht="11" customHeight="1" x14ac:dyDescent="0.15"/>
    <row r="17857" ht="11" customHeight="1" x14ac:dyDescent="0.15"/>
    <row r="17858" ht="11" customHeight="1" x14ac:dyDescent="0.15"/>
    <row r="17859" ht="11" customHeight="1" x14ac:dyDescent="0.15"/>
    <row r="17860" ht="11" customHeight="1" x14ac:dyDescent="0.15"/>
    <row r="17861" ht="11" customHeight="1" x14ac:dyDescent="0.15"/>
    <row r="17862" ht="11" customHeight="1" x14ac:dyDescent="0.15"/>
    <row r="17863" ht="11" customHeight="1" x14ac:dyDescent="0.15"/>
    <row r="17864" ht="11" customHeight="1" x14ac:dyDescent="0.15"/>
    <row r="17865" ht="11" customHeight="1" x14ac:dyDescent="0.15"/>
    <row r="17866" ht="11" customHeight="1" x14ac:dyDescent="0.15"/>
    <row r="17867" ht="11" customHeight="1" x14ac:dyDescent="0.15"/>
    <row r="17868" ht="11" customHeight="1" x14ac:dyDescent="0.15"/>
    <row r="17869" ht="11" customHeight="1" x14ac:dyDescent="0.15"/>
    <row r="17870" ht="11" customHeight="1" x14ac:dyDescent="0.15"/>
    <row r="17871" ht="11" customHeight="1" x14ac:dyDescent="0.15"/>
    <row r="17872" ht="11" customHeight="1" x14ac:dyDescent="0.15"/>
    <row r="17873" ht="11" customHeight="1" x14ac:dyDescent="0.15"/>
    <row r="17874" ht="11" customHeight="1" x14ac:dyDescent="0.15"/>
    <row r="17875" ht="11" customHeight="1" x14ac:dyDescent="0.15"/>
    <row r="17876" ht="11" customHeight="1" x14ac:dyDescent="0.15"/>
    <row r="17877" ht="11" customHeight="1" x14ac:dyDescent="0.15"/>
    <row r="17878" ht="11" customHeight="1" x14ac:dyDescent="0.15"/>
    <row r="17879" ht="11" customHeight="1" x14ac:dyDescent="0.15"/>
    <row r="17880" ht="11" customHeight="1" x14ac:dyDescent="0.15"/>
    <row r="17881" ht="11" customHeight="1" x14ac:dyDescent="0.15"/>
    <row r="17882" ht="11" customHeight="1" x14ac:dyDescent="0.15"/>
    <row r="17883" ht="11" customHeight="1" x14ac:dyDescent="0.15"/>
    <row r="17884" ht="11" customHeight="1" x14ac:dyDescent="0.15"/>
    <row r="17885" ht="11" customHeight="1" x14ac:dyDescent="0.15"/>
    <row r="17886" ht="11" customHeight="1" x14ac:dyDescent="0.15"/>
    <row r="17887" ht="11" customHeight="1" x14ac:dyDescent="0.15"/>
    <row r="17888" ht="11" customHeight="1" x14ac:dyDescent="0.15"/>
    <row r="17889" ht="11" customHeight="1" x14ac:dyDescent="0.15"/>
    <row r="17890" ht="11" customHeight="1" x14ac:dyDescent="0.15"/>
    <row r="17891" ht="11" customHeight="1" x14ac:dyDescent="0.15"/>
    <row r="17892" ht="11" customHeight="1" x14ac:dyDescent="0.15"/>
    <row r="17893" ht="11" customHeight="1" x14ac:dyDescent="0.15"/>
    <row r="17894" ht="11" customHeight="1" x14ac:dyDescent="0.15"/>
    <row r="17895" ht="11" customHeight="1" x14ac:dyDescent="0.15"/>
    <row r="17896" ht="11" customHeight="1" x14ac:dyDescent="0.15"/>
    <row r="17897" ht="11" customHeight="1" x14ac:dyDescent="0.15"/>
    <row r="17898" ht="11" customHeight="1" x14ac:dyDescent="0.15"/>
    <row r="17899" ht="11" customHeight="1" x14ac:dyDescent="0.15"/>
    <row r="17900" ht="11" customHeight="1" x14ac:dyDescent="0.15"/>
    <row r="17901" ht="11" customHeight="1" x14ac:dyDescent="0.15"/>
    <row r="17902" ht="11" customHeight="1" x14ac:dyDescent="0.15"/>
    <row r="17903" ht="11" customHeight="1" x14ac:dyDescent="0.15"/>
    <row r="17904" ht="11" customHeight="1" x14ac:dyDescent="0.15"/>
    <row r="17905" ht="11" customHeight="1" x14ac:dyDescent="0.15"/>
    <row r="17906" ht="11" customHeight="1" x14ac:dyDescent="0.15"/>
    <row r="17907" ht="11" customHeight="1" x14ac:dyDescent="0.15"/>
    <row r="17908" ht="11" customHeight="1" x14ac:dyDescent="0.15"/>
    <row r="17909" ht="11" customHeight="1" x14ac:dyDescent="0.15"/>
    <row r="17910" ht="11" customHeight="1" x14ac:dyDescent="0.15"/>
    <row r="17911" ht="11" customHeight="1" x14ac:dyDescent="0.15"/>
    <row r="17912" ht="11" customHeight="1" x14ac:dyDescent="0.15"/>
    <row r="17913" ht="11" customHeight="1" x14ac:dyDescent="0.15"/>
    <row r="17914" ht="11" customHeight="1" x14ac:dyDescent="0.15"/>
    <row r="17915" ht="11" customHeight="1" x14ac:dyDescent="0.15"/>
    <row r="17916" ht="11" customHeight="1" x14ac:dyDescent="0.15"/>
    <row r="17917" ht="11" customHeight="1" x14ac:dyDescent="0.15"/>
    <row r="17918" ht="11" customHeight="1" x14ac:dyDescent="0.15"/>
    <row r="17919" ht="11" customHeight="1" x14ac:dyDescent="0.15"/>
    <row r="17920" ht="11" customHeight="1" x14ac:dyDescent="0.15"/>
    <row r="17921" ht="11" customHeight="1" x14ac:dyDescent="0.15"/>
    <row r="17922" ht="11" customHeight="1" x14ac:dyDescent="0.15"/>
    <row r="17923" ht="11" customHeight="1" x14ac:dyDescent="0.15"/>
    <row r="17924" ht="11" customHeight="1" x14ac:dyDescent="0.15"/>
    <row r="17925" ht="11" customHeight="1" x14ac:dyDescent="0.15"/>
    <row r="17926" ht="11" customHeight="1" x14ac:dyDescent="0.15"/>
    <row r="17927" ht="11" customHeight="1" x14ac:dyDescent="0.15"/>
    <row r="17928" ht="11" customHeight="1" x14ac:dyDescent="0.15"/>
    <row r="17929" ht="11" customHeight="1" x14ac:dyDescent="0.15"/>
    <row r="17930" ht="11" customHeight="1" x14ac:dyDescent="0.15"/>
    <row r="17931" ht="11" customHeight="1" x14ac:dyDescent="0.15"/>
    <row r="17932" ht="11" customHeight="1" x14ac:dyDescent="0.15"/>
    <row r="17933" ht="11" customHeight="1" x14ac:dyDescent="0.15"/>
    <row r="17934" ht="11" customHeight="1" x14ac:dyDescent="0.15"/>
    <row r="17935" ht="11" customHeight="1" x14ac:dyDescent="0.15"/>
    <row r="17936" ht="11" customHeight="1" x14ac:dyDescent="0.15"/>
    <row r="17937" ht="11" customHeight="1" x14ac:dyDescent="0.15"/>
    <row r="17938" ht="11" customHeight="1" x14ac:dyDescent="0.15"/>
    <row r="17939" ht="11" customHeight="1" x14ac:dyDescent="0.15"/>
    <row r="17940" ht="11" customHeight="1" x14ac:dyDescent="0.15"/>
    <row r="17941" ht="11" customHeight="1" x14ac:dyDescent="0.15"/>
    <row r="17942" ht="11" customHeight="1" x14ac:dyDescent="0.15"/>
    <row r="17943" ht="11" customHeight="1" x14ac:dyDescent="0.15"/>
    <row r="17944" ht="11" customHeight="1" x14ac:dyDescent="0.15"/>
    <row r="17945" ht="11" customHeight="1" x14ac:dyDescent="0.15"/>
    <row r="17946" ht="11" customHeight="1" x14ac:dyDescent="0.15"/>
    <row r="17947" ht="11" customHeight="1" x14ac:dyDescent="0.15"/>
    <row r="17948" ht="11" customHeight="1" x14ac:dyDescent="0.15"/>
    <row r="17949" ht="11" customHeight="1" x14ac:dyDescent="0.15"/>
    <row r="17950" ht="11" customHeight="1" x14ac:dyDescent="0.15"/>
    <row r="17951" ht="11" customHeight="1" x14ac:dyDescent="0.15"/>
    <row r="17952" ht="11" customHeight="1" x14ac:dyDescent="0.15"/>
    <row r="17953" ht="11" customHeight="1" x14ac:dyDescent="0.15"/>
    <row r="17954" ht="11" customHeight="1" x14ac:dyDescent="0.15"/>
    <row r="17955" ht="11" customHeight="1" x14ac:dyDescent="0.15"/>
    <row r="17956" ht="11" customHeight="1" x14ac:dyDescent="0.15"/>
    <row r="17957" ht="11" customHeight="1" x14ac:dyDescent="0.15"/>
    <row r="17958" ht="11" customHeight="1" x14ac:dyDescent="0.15"/>
    <row r="17959" ht="11" customHeight="1" x14ac:dyDescent="0.15"/>
    <row r="17960" ht="11" customHeight="1" x14ac:dyDescent="0.15"/>
    <row r="17961" ht="11" customHeight="1" x14ac:dyDescent="0.15"/>
    <row r="17962" ht="11" customHeight="1" x14ac:dyDescent="0.15"/>
    <row r="17963" ht="11" customHeight="1" x14ac:dyDescent="0.15"/>
    <row r="17964" ht="11" customHeight="1" x14ac:dyDescent="0.15"/>
    <row r="17965" ht="11" customHeight="1" x14ac:dyDescent="0.15"/>
    <row r="17966" ht="11" customHeight="1" x14ac:dyDescent="0.15"/>
    <row r="17967" ht="11" customHeight="1" x14ac:dyDescent="0.15"/>
    <row r="17968" ht="11" customHeight="1" x14ac:dyDescent="0.15"/>
    <row r="17969" ht="11" customHeight="1" x14ac:dyDescent="0.15"/>
    <row r="17970" ht="11" customHeight="1" x14ac:dyDescent="0.15"/>
    <row r="17971" ht="11" customHeight="1" x14ac:dyDescent="0.15"/>
    <row r="17972" ht="11" customHeight="1" x14ac:dyDescent="0.15"/>
    <row r="17973" ht="11" customHeight="1" x14ac:dyDescent="0.15"/>
    <row r="17974" ht="11" customHeight="1" x14ac:dyDescent="0.15"/>
    <row r="17975" ht="11" customHeight="1" x14ac:dyDescent="0.15"/>
    <row r="17976" ht="11" customHeight="1" x14ac:dyDescent="0.15"/>
    <row r="17977" ht="11" customHeight="1" x14ac:dyDescent="0.15"/>
    <row r="17978" ht="11" customHeight="1" x14ac:dyDescent="0.15"/>
    <row r="17979" ht="11" customHeight="1" x14ac:dyDescent="0.15"/>
    <row r="17980" ht="11" customHeight="1" x14ac:dyDescent="0.15"/>
    <row r="17981" ht="11" customHeight="1" x14ac:dyDescent="0.15"/>
    <row r="17982" ht="11" customHeight="1" x14ac:dyDescent="0.15"/>
    <row r="17983" ht="11" customHeight="1" x14ac:dyDescent="0.15"/>
    <row r="17984" ht="11" customHeight="1" x14ac:dyDescent="0.15"/>
    <row r="17985" ht="11" customHeight="1" x14ac:dyDescent="0.15"/>
    <row r="17986" ht="11" customHeight="1" x14ac:dyDescent="0.15"/>
    <row r="17987" ht="11" customHeight="1" x14ac:dyDescent="0.15"/>
    <row r="17988" ht="11" customHeight="1" x14ac:dyDescent="0.15"/>
    <row r="17989" ht="11" customHeight="1" x14ac:dyDescent="0.15"/>
    <row r="17990" ht="11" customHeight="1" x14ac:dyDescent="0.15"/>
    <row r="17991" ht="11" customHeight="1" x14ac:dyDescent="0.15"/>
    <row r="17992" ht="11" customHeight="1" x14ac:dyDescent="0.15"/>
    <row r="17993" ht="11" customHeight="1" x14ac:dyDescent="0.15"/>
    <row r="17994" ht="11" customHeight="1" x14ac:dyDescent="0.15"/>
    <row r="17995" ht="11" customHeight="1" x14ac:dyDescent="0.15"/>
    <row r="17996" ht="11" customHeight="1" x14ac:dyDescent="0.15"/>
    <row r="17997" ht="11" customHeight="1" x14ac:dyDescent="0.15"/>
    <row r="17998" ht="11" customHeight="1" x14ac:dyDescent="0.15"/>
    <row r="17999" ht="11" customHeight="1" x14ac:dyDescent="0.15"/>
    <row r="18000" ht="11" customHeight="1" x14ac:dyDescent="0.15"/>
    <row r="18001" ht="11" customHeight="1" x14ac:dyDescent="0.15"/>
    <row r="18002" ht="11" customHeight="1" x14ac:dyDescent="0.15"/>
    <row r="18003" ht="11" customHeight="1" x14ac:dyDescent="0.15"/>
    <row r="18004" ht="11" customHeight="1" x14ac:dyDescent="0.15"/>
    <row r="18005" ht="11" customHeight="1" x14ac:dyDescent="0.15"/>
    <row r="18006" ht="11" customHeight="1" x14ac:dyDescent="0.15"/>
    <row r="18007" ht="11" customHeight="1" x14ac:dyDescent="0.15"/>
    <row r="18008" ht="11" customHeight="1" x14ac:dyDescent="0.15"/>
    <row r="18009" ht="11" customHeight="1" x14ac:dyDescent="0.15"/>
    <row r="18010" ht="11" customHeight="1" x14ac:dyDescent="0.15"/>
    <row r="18011" ht="11" customHeight="1" x14ac:dyDescent="0.15"/>
    <row r="18012" ht="11" customHeight="1" x14ac:dyDescent="0.15"/>
    <row r="18013" ht="11" customHeight="1" x14ac:dyDescent="0.15"/>
    <row r="18014" ht="11" customHeight="1" x14ac:dyDescent="0.15"/>
    <row r="18015" ht="11" customHeight="1" x14ac:dyDescent="0.15"/>
    <row r="18016" ht="11" customHeight="1" x14ac:dyDescent="0.15"/>
    <row r="18017" ht="11" customHeight="1" x14ac:dyDescent="0.15"/>
    <row r="18018" ht="11" customHeight="1" x14ac:dyDescent="0.15"/>
    <row r="18019" ht="11" customHeight="1" x14ac:dyDescent="0.15"/>
    <row r="18020" ht="11" customHeight="1" x14ac:dyDescent="0.15"/>
    <row r="18021" ht="11" customHeight="1" x14ac:dyDescent="0.15"/>
    <row r="18022" ht="11" customHeight="1" x14ac:dyDescent="0.15"/>
    <row r="18023" ht="11" customHeight="1" x14ac:dyDescent="0.15"/>
    <row r="18024" ht="11" customHeight="1" x14ac:dyDescent="0.15"/>
    <row r="18025" ht="11" customHeight="1" x14ac:dyDescent="0.15"/>
    <row r="18026" ht="11" customHeight="1" x14ac:dyDescent="0.15"/>
    <row r="18027" ht="11" customHeight="1" x14ac:dyDescent="0.15"/>
    <row r="18028" ht="11" customHeight="1" x14ac:dyDescent="0.15"/>
    <row r="18029" ht="11" customHeight="1" x14ac:dyDescent="0.15"/>
    <row r="18030" ht="11" customHeight="1" x14ac:dyDescent="0.15"/>
    <row r="18031" ht="11" customHeight="1" x14ac:dyDescent="0.15"/>
    <row r="18032" ht="11" customHeight="1" x14ac:dyDescent="0.15"/>
    <row r="18033" ht="11" customHeight="1" x14ac:dyDescent="0.15"/>
    <row r="18034" ht="11" customHeight="1" x14ac:dyDescent="0.15"/>
    <row r="18035" ht="11" customHeight="1" x14ac:dyDescent="0.15"/>
    <row r="18036" ht="11" customHeight="1" x14ac:dyDescent="0.15"/>
    <row r="18037" ht="11" customHeight="1" x14ac:dyDescent="0.15"/>
    <row r="18038" ht="11" customHeight="1" x14ac:dyDescent="0.15"/>
    <row r="18039" ht="11" customHeight="1" x14ac:dyDescent="0.15"/>
    <row r="18040" ht="11" customHeight="1" x14ac:dyDescent="0.15"/>
    <row r="18041" ht="11" customHeight="1" x14ac:dyDescent="0.15"/>
    <row r="18042" ht="11" customHeight="1" x14ac:dyDescent="0.15"/>
    <row r="18043" ht="11" customHeight="1" x14ac:dyDescent="0.15"/>
    <row r="18044" ht="11" customHeight="1" x14ac:dyDescent="0.15"/>
    <row r="18045" ht="11" customHeight="1" x14ac:dyDescent="0.15"/>
    <row r="18046" ht="11" customHeight="1" x14ac:dyDescent="0.15"/>
    <row r="18047" ht="11" customHeight="1" x14ac:dyDescent="0.15"/>
    <row r="18048" ht="11" customHeight="1" x14ac:dyDescent="0.15"/>
    <row r="18049" ht="11" customHeight="1" x14ac:dyDescent="0.15"/>
    <row r="18050" ht="11" customHeight="1" x14ac:dyDescent="0.15"/>
    <row r="18051" ht="11" customHeight="1" x14ac:dyDescent="0.15"/>
    <row r="18052" ht="11" customHeight="1" x14ac:dyDescent="0.15"/>
    <row r="18053" ht="11" customHeight="1" x14ac:dyDescent="0.15"/>
    <row r="18054" ht="11" customHeight="1" x14ac:dyDescent="0.15"/>
    <row r="18055" ht="11" customHeight="1" x14ac:dyDescent="0.15"/>
    <row r="18056" ht="11" customHeight="1" x14ac:dyDescent="0.15"/>
    <row r="18057" ht="11" customHeight="1" x14ac:dyDescent="0.15"/>
    <row r="18058" ht="11" customHeight="1" x14ac:dyDescent="0.15"/>
    <row r="18059" ht="11" customHeight="1" x14ac:dyDescent="0.15"/>
    <row r="18060" ht="11" customHeight="1" x14ac:dyDescent="0.15"/>
    <row r="18061" ht="11" customHeight="1" x14ac:dyDescent="0.15"/>
    <row r="18062" ht="11" customHeight="1" x14ac:dyDescent="0.15"/>
    <row r="18063" ht="11" customHeight="1" x14ac:dyDescent="0.15"/>
    <row r="18064" ht="11" customHeight="1" x14ac:dyDescent="0.15"/>
    <row r="18065" ht="11" customHeight="1" x14ac:dyDescent="0.15"/>
    <row r="18066" ht="11" customHeight="1" x14ac:dyDescent="0.15"/>
    <row r="18067" ht="11" customHeight="1" x14ac:dyDescent="0.15"/>
    <row r="18068" ht="11" customHeight="1" x14ac:dyDescent="0.15"/>
    <row r="18069" ht="11" customHeight="1" x14ac:dyDescent="0.15"/>
    <row r="18070" ht="11" customHeight="1" x14ac:dyDescent="0.15"/>
    <row r="18071" ht="11" customHeight="1" x14ac:dyDescent="0.15"/>
    <row r="18072" ht="11" customHeight="1" x14ac:dyDescent="0.15"/>
    <row r="18073" ht="11" customHeight="1" x14ac:dyDescent="0.15"/>
    <row r="18074" ht="11" customHeight="1" x14ac:dyDescent="0.15"/>
    <row r="18075" ht="11" customHeight="1" x14ac:dyDescent="0.15"/>
    <row r="18076" ht="11" customHeight="1" x14ac:dyDescent="0.15"/>
    <row r="18077" ht="11" customHeight="1" x14ac:dyDescent="0.15"/>
    <row r="18078" ht="11" customHeight="1" x14ac:dyDescent="0.15"/>
    <row r="18079" ht="11" customHeight="1" x14ac:dyDescent="0.15"/>
    <row r="18080" ht="11" customHeight="1" x14ac:dyDescent="0.15"/>
    <row r="18081" ht="11" customHeight="1" x14ac:dyDescent="0.15"/>
    <row r="18082" ht="11" customHeight="1" x14ac:dyDescent="0.15"/>
    <row r="18083" ht="11" customHeight="1" x14ac:dyDescent="0.15"/>
    <row r="18084" ht="11" customHeight="1" x14ac:dyDescent="0.15"/>
    <row r="18085" ht="11" customHeight="1" x14ac:dyDescent="0.15"/>
    <row r="18086" ht="11" customHeight="1" x14ac:dyDescent="0.15"/>
    <row r="18087" ht="11" customHeight="1" x14ac:dyDescent="0.15"/>
    <row r="18088" ht="11" customHeight="1" x14ac:dyDescent="0.15"/>
    <row r="18089" ht="11" customHeight="1" x14ac:dyDescent="0.15"/>
    <row r="18090" ht="11" customHeight="1" x14ac:dyDescent="0.15"/>
    <row r="18091" ht="11" customHeight="1" x14ac:dyDescent="0.15"/>
    <row r="18092" ht="11" customHeight="1" x14ac:dyDescent="0.15"/>
    <row r="18093" ht="11" customHeight="1" x14ac:dyDescent="0.15"/>
    <row r="18094" ht="11" customHeight="1" x14ac:dyDescent="0.15"/>
    <row r="18095" ht="11" customHeight="1" x14ac:dyDescent="0.15"/>
    <row r="18096" ht="11" customHeight="1" x14ac:dyDescent="0.15"/>
    <row r="18097" ht="11" customHeight="1" x14ac:dyDescent="0.15"/>
    <row r="18098" ht="11" customHeight="1" x14ac:dyDescent="0.15"/>
    <row r="18099" ht="11" customHeight="1" x14ac:dyDescent="0.15"/>
    <row r="18100" ht="11" customHeight="1" x14ac:dyDescent="0.15"/>
    <row r="18101" ht="11" customHeight="1" x14ac:dyDescent="0.15"/>
    <row r="18102" ht="11" customHeight="1" x14ac:dyDescent="0.15"/>
    <row r="18103" ht="11" customHeight="1" x14ac:dyDescent="0.15"/>
    <row r="18104" ht="11" customHeight="1" x14ac:dyDescent="0.15"/>
    <row r="18105" ht="11" customHeight="1" x14ac:dyDescent="0.15"/>
    <row r="18106" ht="11" customHeight="1" x14ac:dyDescent="0.15"/>
    <row r="18107" ht="11" customHeight="1" x14ac:dyDescent="0.15"/>
    <row r="18108" ht="11" customHeight="1" x14ac:dyDescent="0.15"/>
    <row r="18109" ht="11" customHeight="1" x14ac:dyDescent="0.15"/>
    <row r="18110" ht="11" customHeight="1" x14ac:dyDescent="0.15"/>
    <row r="18111" ht="11" customHeight="1" x14ac:dyDescent="0.15"/>
    <row r="18112" ht="11" customHeight="1" x14ac:dyDescent="0.15"/>
    <row r="18113" ht="11" customHeight="1" x14ac:dyDescent="0.15"/>
    <row r="18114" ht="11" customHeight="1" x14ac:dyDescent="0.15"/>
    <row r="18115" ht="11" customHeight="1" x14ac:dyDescent="0.15"/>
    <row r="18116" ht="11" customHeight="1" x14ac:dyDescent="0.15"/>
    <row r="18117" ht="11" customHeight="1" x14ac:dyDescent="0.15"/>
    <row r="18118" ht="11" customHeight="1" x14ac:dyDescent="0.15"/>
    <row r="18119" ht="11" customHeight="1" x14ac:dyDescent="0.15"/>
    <row r="18120" ht="11" customHeight="1" x14ac:dyDescent="0.15"/>
    <row r="18121" ht="11" customHeight="1" x14ac:dyDescent="0.15"/>
    <row r="18122" ht="11" customHeight="1" x14ac:dyDescent="0.15"/>
    <row r="18123" ht="11" customHeight="1" x14ac:dyDescent="0.15"/>
    <row r="18124" ht="11" customHeight="1" x14ac:dyDescent="0.15"/>
    <row r="18125" ht="11" customHeight="1" x14ac:dyDescent="0.15"/>
    <row r="18126" ht="11" customHeight="1" x14ac:dyDescent="0.15"/>
    <row r="18127" ht="11" customHeight="1" x14ac:dyDescent="0.15"/>
    <row r="18128" ht="11" customHeight="1" x14ac:dyDescent="0.15"/>
    <row r="18129" ht="11" customHeight="1" x14ac:dyDescent="0.15"/>
    <row r="18130" ht="11" customHeight="1" x14ac:dyDescent="0.15"/>
    <row r="18131" ht="11" customHeight="1" x14ac:dyDescent="0.15"/>
    <row r="18132" ht="11" customHeight="1" x14ac:dyDescent="0.15"/>
    <row r="18133" ht="11" customHeight="1" x14ac:dyDescent="0.15"/>
    <row r="18134" ht="11" customHeight="1" x14ac:dyDescent="0.15"/>
    <row r="18135" ht="11" customHeight="1" x14ac:dyDescent="0.15"/>
    <row r="18136" ht="11" customHeight="1" x14ac:dyDescent="0.15"/>
    <row r="18137" ht="11" customHeight="1" x14ac:dyDescent="0.15"/>
    <row r="18138" ht="11" customHeight="1" x14ac:dyDescent="0.15"/>
    <row r="18139" ht="11" customHeight="1" x14ac:dyDescent="0.15"/>
    <row r="18140" ht="11" customHeight="1" x14ac:dyDescent="0.15"/>
    <row r="18141" ht="11" customHeight="1" x14ac:dyDescent="0.15"/>
    <row r="18142" ht="11" customHeight="1" x14ac:dyDescent="0.15"/>
    <row r="18143" ht="11" customHeight="1" x14ac:dyDescent="0.15"/>
    <row r="18144" ht="11" customHeight="1" x14ac:dyDescent="0.15"/>
    <row r="18145" ht="11" customHeight="1" x14ac:dyDescent="0.15"/>
    <row r="18146" ht="11" customHeight="1" x14ac:dyDescent="0.15"/>
    <row r="18147" ht="11" customHeight="1" x14ac:dyDescent="0.15"/>
    <row r="18148" ht="11" customHeight="1" x14ac:dyDescent="0.15"/>
    <row r="18149" ht="11" customHeight="1" x14ac:dyDescent="0.15"/>
    <row r="18150" ht="11" customHeight="1" x14ac:dyDescent="0.15"/>
    <row r="18151" ht="11" customHeight="1" x14ac:dyDescent="0.15"/>
    <row r="18152" ht="11" customHeight="1" x14ac:dyDescent="0.15"/>
    <row r="18153" ht="11" customHeight="1" x14ac:dyDescent="0.15"/>
    <row r="18154" ht="11" customHeight="1" x14ac:dyDescent="0.15"/>
    <row r="18155" ht="11" customHeight="1" x14ac:dyDescent="0.15"/>
    <row r="18156" ht="11" customHeight="1" x14ac:dyDescent="0.15"/>
    <row r="18157" ht="11" customHeight="1" x14ac:dyDescent="0.15"/>
    <row r="18158" ht="11" customHeight="1" x14ac:dyDescent="0.15"/>
    <row r="18159" ht="11" customHeight="1" x14ac:dyDescent="0.15"/>
    <row r="18160" ht="11" customHeight="1" x14ac:dyDescent="0.15"/>
    <row r="18161" ht="11" customHeight="1" x14ac:dyDescent="0.15"/>
    <row r="18162" ht="11" customHeight="1" x14ac:dyDescent="0.15"/>
    <row r="18163" ht="11" customHeight="1" x14ac:dyDescent="0.15"/>
    <row r="18164" ht="11" customHeight="1" x14ac:dyDescent="0.15"/>
    <row r="18165" ht="11" customHeight="1" x14ac:dyDescent="0.15"/>
    <row r="18166" ht="11" customHeight="1" x14ac:dyDescent="0.15"/>
    <row r="18167" ht="11" customHeight="1" x14ac:dyDescent="0.15"/>
    <row r="18168" ht="11" customHeight="1" x14ac:dyDescent="0.15"/>
    <row r="18169" ht="11" customHeight="1" x14ac:dyDescent="0.15"/>
    <row r="18170" ht="11" customHeight="1" x14ac:dyDescent="0.15"/>
    <row r="18171" ht="11" customHeight="1" x14ac:dyDescent="0.15"/>
    <row r="18172" ht="11" customHeight="1" x14ac:dyDescent="0.15"/>
    <row r="18173" ht="11" customHeight="1" x14ac:dyDescent="0.15"/>
    <row r="18174" ht="11" customHeight="1" x14ac:dyDescent="0.15"/>
    <row r="18175" ht="11" customHeight="1" x14ac:dyDescent="0.15"/>
    <row r="18176" ht="11" customHeight="1" x14ac:dyDescent="0.15"/>
    <row r="18177" ht="11" customHeight="1" x14ac:dyDescent="0.15"/>
    <row r="18178" ht="11" customHeight="1" x14ac:dyDescent="0.15"/>
    <row r="18179" ht="11" customHeight="1" x14ac:dyDescent="0.15"/>
    <row r="18180" ht="11" customHeight="1" x14ac:dyDescent="0.15"/>
    <row r="18181" ht="11" customHeight="1" x14ac:dyDescent="0.15"/>
    <row r="18182" ht="11" customHeight="1" x14ac:dyDescent="0.15"/>
    <row r="18183" ht="11" customHeight="1" x14ac:dyDescent="0.15"/>
    <row r="18184" ht="11" customHeight="1" x14ac:dyDescent="0.15"/>
    <row r="18185" ht="11" customHeight="1" x14ac:dyDescent="0.15"/>
    <row r="18186" ht="11" customHeight="1" x14ac:dyDescent="0.15"/>
    <row r="18187" ht="11" customHeight="1" x14ac:dyDescent="0.15"/>
    <row r="18188" ht="11" customHeight="1" x14ac:dyDescent="0.15"/>
    <row r="18189" ht="11" customHeight="1" x14ac:dyDescent="0.15"/>
    <row r="18190" ht="11" customHeight="1" x14ac:dyDescent="0.15"/>
    <row r="18191" ht="11" customHeight="1" x14ac:dyDescent="0.15"/>
    <row r="18192" ht="11" customHeight="1" x14ac:dyDescent="0.15"/>
    <row r="18193" ht="11" customHeight="1" x14ac:dyDescent="0.15"/>
    <row r="18194" ht="11" customHeight="1" x14ac:dyDescent="0.15"/>
    <row r="18195" ht="11" customHeight="1" x14ac:dyDescent="0.15"/>
    <row r="18196" ht="11" customHeight="1" x14ac:dyDescent="0.15"/>
    <row r="18197" ht="11" customHeight="1" x14ac:dyDescent="0.15"/>
    <row r="18198" ht="11" customHeight="1" x14ac:dyDescent="0.15"/>
    <row r="18199" ht="11" customHeight="1" x14ac:dyDescent="0.15"/>
    <row r="18200" ht="11" customHeight="1" x14ac:dyDescent="0.15"/>
    <row r="18201" ht="11" customHeight="1" x14ac:dyDescent="0.15"/>
    <row r="18202" ht="11" customHeight="1" x14ac:dyDescent="0.15"/>
    <row r="18203" ht="11" customHeight="1" x14ac:dyDescent="0.15"/>
    <row r="18204" ht="11" customHeight="1" x14ac:dyDescent="0.15"/>
    <row r="18205" ht="11" customHeight="1" x14ac:dyDescent="0.15"/>
    <row r="18206" ht="11" customHeight="1" x14ac:dyDescent="0.15"/>
    <row r="18207" ht="11" customHeight="1" x14ac:dyDescent="0.15"/>
    <row r="18208" ht="11" customHeight="1" x14ac:dyDescent="0.15"/>
    <row r="18209" ht="11" customHeight="1" x14ac:dyDescent="0.15"/>
    <row r="18210" ht="11" customHeight="1" x14ac:dyDescent="0.15"/>
    <row r="18211" ht="11" customHeight="1" x14ac:dyDescent="0.15"/>
    <row r="18212" ht="11" customHeight="1" x14ac:dyDescent="0.15"/>
    <row r="18213" ht="11" customHeight="1" x14ac:dyDescent="0.15"/>
    <row r="18214" ht="11" customHeight="1" x14ac:dyDescent="0.15"/>
    <row r="18215" ht="11" customHeight="1" x14ac:dyDescent="0.15"/>
    <row r="18216" ht="11" customHeight="1" x14ac:dyDescent="0.15"/>
    <row r="18217" ht="11" customHeight="1" x14ac:dyDescent="0.15"/>
    <row r="18218" ht="11" customHeight="1" x14ac:dyDescent="0.15"/>
    <row r="18219" ht="11" customHeight="1" x14ac:dyDescent="0.15"/>
    <row r="18220" ht="11" customHeight="1" x14ac:dyDescent="0.15"/>
    <row r="18221" ht="11" customHeight="1" x14ac:dyDescent="0.15"/>
    <row r="18222" ht="11" customHeight="1" x14ac:dyDescent="0.15"/>
    <row r="18223" ht="11" customHeight="1" x14ac:dyDescent="0.15"/>
    <row r="18224" ht="11" customHeight="1" x14ac:dyDescent="0.15"/>
    <row r="18225" ht="11" customHeight="1" x14ac:dyDescent="0.15"/>
    <row r="18226" ht="11" customHeight="1" x14ac:dyDescent="0.15"/>
    <row r="18227" ht="11" customHeight="1" x14ac:dyDescent="0.15"/>
    <row r="18228" ht="11" customHeight="1" x14ac:dyDescent="0.15"/>
    <row r="18229" ht="11" customHeight="1" x14ac:dyDescent="0.15"/>
    <row r="18230" ht="11" customHeight="1" x14ac:dyDescent="0.15"/>
    <row r="18231" ht="11" customHeight="1" x14ac:dyDescent="0.15"/>
    <row r="18232" ht="11" customHeight="1" x14ac:dyDescent="0.15"/>
    <row r="18233" ht="11" customHeight="1" x14ac:dyDescent="0.15"/>
    <row r="18234" ht="11" customHeight="1" x14ac:dyDescent="0.15"/>
    <row r="18235" ht="11" customHeight="1" x14ac:dyDescent="0.15"/>
    <row r="18236" ht="11" customHeight="1" x14ac:dyDescent="0.15"/>
    <row r="18237" ht="11" customHeight="1" x14ac:dyDescent="0.15"/>
    <row r="18238" ht="11" customHeight="1" x14ac:dyDescent="0.15"/>
    <row r="18239" ht="11" customHeight="1" x14ac:dyDescent="0.15"/>
    <row r="18240" ht="11" customHeight="1" x14ac:dyDescent="0.15"/>
    <row r="18241" ht="11" customHeight="1" x14ac:dyDescent="0.15"/>
    <row r="18242" ht="11" customHeight="1" x14ac:dyDescent="0.15"/>
    <row r="18243" ht="11" customHeight="1" x14ac:dyDescent="0.15"/>
    <row r="18244" ht="11" customHeight="1" x14ac:dyDescent="0.15"/>
    <row r="18245" ht="11" customHeight="1" x14ac:dyDescent="0.15"/>
    <row r="18246" ht="11" customHeight="1" x14ac:dyDescent="0.15"/>
    <row r="18247" ht="11" customHeight="1" x14ac:dyDescent="0.15"/>
    <row r="18248" ht="11" customHeight="1" x14ac:dyDescent="0.15"/>
    <row r="18249" ht="11" customHeight="1" x14ac:dyDescent="0.15"/>
    <row r="18250" ht="11" customHeight="1" x14ac:dyDescent="0.15"/>
    <row r="18251" ht="11" customHeight="1" x14ac:dyDescent="0.15"/>
    <row r="18252" ht="11" customHeight="1" x14ac:dyDescent="0.15"/>
    <row r="18253" ht="11" customHeight="1" x14ac:dyDescent="0.15"/>
    <row r="18254" ht="11" customHeight="1" x14ac:dyDescent="0.15"/>
    <row r="18255" ht="11" customHeight="1" x14ac:dyDescent="0.15"/>
    <row r="18256" ht="11" customHeight="1" x14ac:dyDescent="0.15"/>
    <row r="18257" ht="11" customHeight="1" x14ac:dyDescent="0.15"/>
    <row r="18258" ht="11" customHeight="1" x14ac:dyDescent="0.15"/>
    <row r="18259" ht="11" customHeight="1" x14ac:dyDescent="0.15"/>
    <row r="18260" ht="11" customHeight="1" x14ac:dyDescent="0.15"/>
    <row r="18261" ht="11" customHeight="1" x14ac:dyDescent="0.15"/>
    <row r="18262" ht="11" customHeight="1" x14ac:dyDescent="0.15"/>
    <row r="18263" ht="11" customHeight="1" x14ac:dyDescent="0.15"/>
    <row r="18264" ht="11" customHeight="1" x14ac:dyDescent="0.15"/>
    <row r="18265" ht="11" customHeight="1" x14ac:dyDescent="0.15"/>
    <row r="18266" ht="11" customHeight="1" x14ac:dyDescent="0.15"/>
    <row r="18267" ht="11" customHeight="1" x14ac:dyDescent="0.15"/>
    <row r="18268" ht="11" customHeight="1" x14ac:dyDescent="0.15"/>
    <row r="18269" ht="11" customHeight="1" x14ac:dyDescent="0.15"/>
    <row r="18270" ht="11" customHeight="1" x14ac:dyDescent="0.15"/>
    <row r="18271" ht="11" customHeight="1" x14ac:dyDescent="0.15"/>
    <row r="18272" ht="11" customHeight="1" x14ac:dyDescent="0.15"/>
    <row r="18273" ht="11" customHeight="1" x14ac:dyDescent="0.15"/>
    <row r="18274" ht="11" customHeight="1" x14ac:dyDescent="0.15"/>
    <row r="18275" ht="11" customHeight="1" x14ac:dyDescent="0.15"/>
    <row r="18276" ht="11" customHeight="1" x14ac:dyDescent="0.15"/>
    <row r="18277" ht="11" customHeight="1" x14ac:dyDescent="0.15"/>
    <row r="18278" ht="11" customHeight="1" x14ac:dyDescent="0.15"/>
    <row r="18279" ht="11" customHeight="1" x14ac:dyDescent="0.15"/>
    <row r="18280" ht="11" customHeight="1" x14ac:dyDescent="0.15"/>
    <row r="18281" ht="11" customHeight="1" x14ac:dyDescent="0.15"/>
    <row r="18282" ht="11" customHeight="1" x14ac:dyDescent="0.15"/>
    <row r="18283" ht="11" customHeight="1" x14ac:dyDescent="0.15"/>
    <row r="18284" ht="11" customHeight="1" x14ac:dyDescent="0.15"/>
    <row r="18285" ht="11" customHeight="1" x14ac:dyDescent="0.15"/>
    <row r="18286" ht="11" customHeight="1" x14ac:dyDescent="0.15"/>
    <row r="18287" ht="11" customHeight="1" x14ac:dyDescent="0.15"/>
    <row r="18288" ht="11" customHeight="1" x14ac:dyDescent="0.15"/>
    <row r="18289" ht="11" customHeight="1" x14ac:dyDescent="0.15"/>
    <row r="18290" ht="11" customHeight="1" x14ac:dyDescent="0.15"/>
    <row r="18291" ht="11" customHeight="1" x14ac:dyDescent="0.15"/>
    <row r="18292" ht="11" customHeight="1" x14ac:dyDescent="0.15"/>
    <row r="18293" ht="11" customHeight="1" x14ac:dyDescent="0.15"/>
    <row r="18294" ht="11" customHeight="1" x14ac:dyDescent="0.15"/>
    <row r="18295" ht="11" customHeight="1" x14ac:dyDescent="0.15"/>
    <row r="18296" ht="11" customHeight="1" x14ac:dyDescent="0.15"/>
    <row r="18297" ht="11" customHeight="1" x14ac:dyDescent="0.15"/>
    <row r="18298" ht="11" customHeight="1" x14ac:dyDescent="0.15"/>
    <row r="18299" ht="11" customHeight="1" x14ac:dyDescent="0.15"/>
    <row r="18300" ht="11" customHeight="1" x14ac:dyDescent="0.15"/>
    <row r="18301" ht="11" customHeight="1" x14ac:dyDescent="0.15"/>
    <row r="18302" ht="11" customHeight="1" x14ac:dyDescent="0.15"/>
    <row r="18303" ht="11" customHeight="1" x14ac:dyDescent="0.15"/>
    <row r="18304" ht="11" customHeight="1" x14ac:dyDescent="0.15"/>
    <row r="18305" ht="11" customHeight="1" x14ac:dyDescent="0.15"/>
    <row r="18306" ht="11" customHeight="1" x14ac:dyDescent="0.15"/>
    <row r="18307" ht="11" customHeight="1" x14ac:dyDescent="0.15"/>
    <row r="18308" ht="11" customHeight="1" x14ac:dyDescent="0.15"/>
    <row r="18309" ht="11" customHeight="1" x14ac:dyDescent="0.15"/>
    <row r="18310" ht="11" customHeight="1" x14ac:dyDescent="0.15"/>
    <row r="18311" ht="11" customHeight="1" x14ac:dyDescent="0.15"/>
    <row r="18312" ht="11" customHeight="1" x14ac:dyDescent="0.15"/>
    <row r="18313" ht="11" customHeight="1" x14ac:dyDescent="0.15"/>
    <row r="18314" ht="11" customHeight="1" x14ac:dyDescent="0.15"/>
    <row r="18315" ht="11" customHeight="1" x14ac:dyDescent="0.15"/>
    <row r="18316" ht="11" customHeight="1" x14ac:dyDescent="0.15"/>
    <row r="18317" ht="11" customHeight="1" x14ac:dyDescent="0.15"/>
    <row r="18318" ht="11" customHeight="1" x14ac:dyDescent="0.15"/>
    <row r="18319" ht="11" customHeight="1" x14ac:dyDescent="0.15"/>
    <row r="18320" ht="11" customHeight="1" x14ac:dyDescent="0.15"/>
    <row r="18321" ht="11" customHeight="1" x14ac:dyDescent="0.15"/>
    <row r="18322" ht="11" customHeight="1" x14ac:dyDescent="0.15"/>
    <row r="18323" ht="11" customHeight="1" x14ac:dyDescent="0.15"/>
    <row r="18324" ht="11" customHeight="1" x14ac:dyDescent="0.15"/>
    <row r="18325" ht="11" customHeight="1" x14ac:dyDescent="0.15"/>
    <row r="18326" ht="11" customHeight="1" x14ac:dyDescent="0.15"/>
    <row r="18327" ht="11" customHeight="1" x14ac:dyDescent="0.15"/>
    <row r="18328" ht="11" customHeight="1" x14ac:dyDescent="0.15"/>
    <row r="18329" ht="11" customHeight="1" x14ac:dyDescent="0.15"/>
    <row r="18330" ht="11" customHeight="1" x14ac:dyDescent="0.15"/>
    <row r="18331" ht="11" customHeight="1" x14ac:dyDescent="0.15"/>
    <row r="18332" ht="11" customHeight="1" x14ac:dyDescent="0.15"/>
    <row r="18333" ht="11" customHeight="1" x14ac:dyDescent="0.15"/>
    <row r="18334" ht="11" customHeight="1" x14ac:dyDescent="0.15"/>
    <row r="18335" ht="11" customHeight="1" x14ac:dyDescent="0.15"/>
    <row r="18336" ht="11" customHeight="1" x14ac:dyDescent="0.15"/>
    <row r="18337" ht="11" customHeight="1" x14ac:dyDescent="0.15"/>
    <row r="18338" ht="11" customHeight="1" x14ac:dyDescent="0.15"/>
    <row r="18339" ht="11" customHeight="1" x14ac:dyDescent="0.15"/>
    <row r="18340" ht="11" customHeight="1" x14ac:dyDescent="0.15"/>
    <row r="18341" ht="11" customHeight="1" x14ac:dyDescent="0.15"/>
    <row r="18342" ht="11" customHeight="1" x14ac:dyDescent="0.15"/>
    <row r="18343" ht="11" customHeight="1" x14ac:dyDescent="0.15"/>
    <row r="18344" ht="11" customHeight="1" x14ac:dyDescent="0.15"/>
    <row r="18345" ht="11" customHeight="1" x14ac:dyDescent="0.15"/>
    <row r="18346" ht="11" customHeight="1" x14ac:dyDescent="0.15"/>
    <row r="18347" ht="11" customHeight="1" x14ac:dyDescent="0.15"/>
    <row r="18348" ht="11" customHeight="1" x14ac:dyDescent="0.15"/>
    <row r="18349" ht="11" customHeight="1" x14ac:dyDescent="0.15"/>
    <row r="18350" ht="11" customHeight="1" x14ac:dyDescent="0.15"/>
    <row r="18351" ht="11" customHeight="1" x14ac:dyDescent="0.15"/>
    <row r="18352" ht="11" customHeight="1" x14ac:dyDescent="0.15"/>
    <row r="18353" ht="11" customHeight="1" x14ac:dyDescent="0.15"/>
    <row r="18354" ht="11" customHeight="1" x14ac:dyDescent="0.15"/>
    <row r="18355" ht="11" customHeight="1" x14ac:dyDescent="0.15"/>
    <row r="18356" ht="11" customHeight="1" x14ac:dyDescent="0.15"/>
    <row r="18357" ht="11" customHeight="1" x14ac:dyDescent="0.15"/>
    <row r="18358" ht="11" customHeight="1" x14ac:dyDescent="0.15"/>
    <row r="18359" ht="11" customHeight="1" x14ac:dyDescent="0.15"/>
    <row r="18360" ht="11" customHeight="1" x14ac:dyDescent="0.15"/>
    <row r="18361" ht="11" customHeight="1" x14ac:dyDescent="0.15"/>
    <row r="18362" ht="11" customHeight="1" x14ac:dyDescent="0.15"/>
    <row r="18363" ht="11" customHeight="1" x14ac:dyDescent="0.15"/>
    <row r="18364" ht="11" customHeight="1" x14ac:dyDescent="0.15"/>
    <row r="18365" ht="11" customHeight="1" x14ac:dyDescent="0.15"/>
    <row r="18366" ht="11" customHeight="1" x14ac:dyDescent="0.15"/>
    <row r="18367" ht="11" customHeight="1" x14ac:dyDescent="0.15"/>
    <row r="18368" ht="11" customHeight="1" x14ac:dyDescent="0.15"/>
    <row r="18369" ht="11" customHeight="1" x14ac:dyDescent="0.15"/>
    <row r="18370" ht="11" customHeight="1" x14ac:dyDescent="0.15"/>
    <row r="18371" ht="11" customHeight="1" x14ac:dyDescent="0.15"/>
    <row r="18372" ht="11" customHeight="1" x14ac:dyDescent="0.15"/>
    <row r="18373" ht="11" customHeight="1" x14ac:dyDescent="0.15"/>
    <row r="18374" ht="11" customHeight="1" x14ac:dyDescent="0.15"/>
    <row r="18375" ht="11" customHeight="1" x14ac:dyDescent="0.15"/>
    <row r="18376" ht="11" customHeight="1" x14ac:dyDescent="0.15"/>
    <row r="18377" ht="11" customHeight="1" x14ac:dyDescent="0.15"/>
    <row r="18378" ht="11" customHeight="1" x14ac:dyDescent="0.15"/>
    <row r="18379" ht="11" customHeight="1" x14ac:dyDescent="0.15"/>
    <row r="18380" ht="11" customHeight="1" x14ac:dyDescent="0.15"/>
    <row r="18381" ht="11" customHeight="1" x14ac:dyDescent="0.15"/>
    <row r="18382" ht="11" customHeight="1" x14ac:dyDescent="0.15"/>
    <row r="18383" ht="11" customHeight="1" x14ac:dyDescent="0.15"/>
    <row r="18384" ht="11" customHeight="1" x14ac:dyDescent="0.15"/>
    <row r="18385" ht="11" customHeight="1" x14ac:dyDescent="0.15"/>
    <row r="18386" ht="11" customHeight="1" x14ac:dyDescent="0.15"/>
    <row r="18387" ht="11" customHeight="1" x14ac:dyDescent="0.15"/>
    <row r="18388" ht="11" customHeight="1" x14ac:dyDescent="0.15"/>
    <row r="18389" ht="11" customHeight="1" x14ac:dyDescent="0.15"/>
    <row r="18390" ht="11" customHeight="1" x14ac:dyDescent="0.15"/>
    <row r="18391" ht="11" customHeight="1" x14ac:dyDescent="0.15"/>
    <row r="18392" ht="11" customHeight="1" x14ac:dyDescent="0.15"/>
    <row r="18393" ht="11" customHeight="1" x14ac:dyDescent="0.15"/>
    <row r="18394" ht="11" customHeight="1" x14ac:dyDescent="0.15"/>
    <row r="18395" ht="11" customHeight="1" x14ac:dyDescent="0.15"/>
    <row r="18396" ht="11" customHeight="1" x14ac:dyDescent="0.15"/>
    <row r="18397" ht="11" customHeight="1" x14ac:dyDescent="0.15"/>
    <row r="18398" ht="11" customHeight="1" x14ac:dyDescent="0.15"/>
    <row r="18399" ht="11" customHeight="1" x14ac:dyDescent="0.15"/>
    <row r="18400" ht="11" customHeight="1" x14ac:dyDescent="0.15"/>
    <row r="18401" ht="11" customHeight="1" x14ac:dyDescent="0.15"/>
    <row r="18402" ht="11" customHeight="1" x14ac:dyDescent="0.15"/>
    <row r="18403" ht="11" customHeight="1" x14ac:dyDescent="0.15"/>
    <row r="18404" ht="11" customHeight="1" x14ac:dyDescent="0.15"/>
    <row r="18405" ht="11" customHeight="1" x14ac:dyDescent="0.15"/>
    <row r="18406" ht="11" customHeight="1" x14ac:dyDescent="0.15"/>
    <row r="18407" ht="11" customHeight="1" x14ac:dyDescent="0.15"/>
    <row r="18408" ht="11" customHeight="1" x14ac:dyDescent="0.15"/>
    <row r="18409" ht="11" customHeight="1" x14ac:dyDescent="0.15"/>
    <row r="18410" ht="11" customHeight="1" x14ac:dyDescent="0.15"/>
    <row r="18411" ht="11" customHeight="1" x14ac:dyDescent="0.15"/>
    <row r="18412" ht="11" customHeight="1" x14ac:dyDescent="0.15"/>
    <row r="18413" ht="11" customHeight="1" x14ac:dyDescent="0.15"/>
    <row r="18414" ht="11" customHeight="1" x14ac:dyDescent="0.15"/>
    <row r="18415" ht="11" customHeight="1" x14ac:dyDescent="0.15"/>
    <row r="18416" ht="11" customHeight="1" x14ac:dyDescent="0.15"/>
    <row r="18417" ht="11" customHeight="1" x14ac:dyDescent="0.15"/>
    <row r="18418" ht="11" customHeight="1" x14ac:dyDescent="0.15"/>
    <row r="18419" ht="11" customHeight="1" x14ac:dyDescent="0.15"/>
    <row r="18420" ht="11" customHeight="1" x14ac:dyDescent="0.15"/>
    <row r="18421" ht="11" customHeight="1" x14ac:dyDescent="0.15"/>
    <row r="18422" ht="11" customHeight="1" x14ac:dyDescent="0.15"/>
    <row r="18423" ht="11" customHeight="1" x14ac:dyDescent="0.15"/>
    <row r="18424" ht="11" customHeight="1" x14ac:dyDescent="0.15"/>
    <row r="18425" ht="11" customHeight="1" x14ac:dyDescent="0.15"/>
    <row r="18426" ht="11" customHeight="1" x14ac:dyDescent="0.15"/>
    <row r="18427" ht="11" customHeight="1" x14ac:dyDescent="0.15"/>
    <row r="18428" ht="11" customHeight="1" x14ac:dyDescent="0.15"/>
    <row r="18429" ht="11" customHeight="1" x14ac:dyDescent="0.15"/>
    <row r="18430" ht="11" customHeight="1" x14ac:dyDescent="0.15"/>
    <row r="18431" ht="11" customHeight="1" x14ac:dyDescent="0.15"/>
    <row r="18432" ht="11" customHeight="1" x14ac:dyDescent="0.15"/>
    <row r="18433" ht="11" customHeight="1" x14ac:dyDescent="0.15"/>
    <row r="18434" ht="11" customHeight="1" x14ac:dyDescent="0.15"/>
    <row r="18435" ht="11" customHeight="1" x14ac:dyDescent="0.15"/>
    <row r="18436" ht="11" customHeight="1" x14ac:dyDescent="0.15"/>
    <row r="18437" ht="11" customHeight="1" x14ac:dyDescent="0.15"/>
    <row r="18438" ht="11" customHeight="1" x14ac:dyDescent="0.15"/>
    <row r="18439" ht="11" customHeight="1" x14ac:dyDescent="0.15"/>
    <row r="18440" ht="11" customHeight="1" x14ac:dyDescent="0.15"/>
    <row r="18441" ht="11" customHeight="1" x14ac:dyDescent="0.15"/>
    <row r="18442" ht="11" customHeight="1" x14ac:dyDescent="0.15"/>
    <row r="18443" ht="11" customHeight="1" x14ac:dyDescent="0.15"/>
    <row r="18444" ht="11" customHeight="1" x14ac:dyDescent="0.15"/>
    <row r="18445" ht="11" customHeight="1" x14ac:dyDescent="0.15"/>
    <row r="18446" ht="11" customHeight="1" x14ac:dyDescent="0.15"/>
    <row r="18447" ht="11" customHeight="1" x14ac:dyDescent="0.15"/>
    <row r="18448" ht="11" customHeight="1" x14ac:dyDescent="0.15"/>
    <row r="18449" ht="11" customHeight="1" x14ac:dyDescent="0.15"/>
    <row r="18450" ht="11" customHeight="1" x14ac:dyDescent="0.15"/>
    <row r="18451" ht="11" customHeight="1" x14ac:dyDescent="0.15"/>
    <row r="18452" ht="11" customHeight="1" x14ac:dyDescent="0.15"/>
    <row r="18453" ht="11" customHeight="1" x14ac:dyDescent="0.15"/>
    <row r="18454" ht="11" customHeight="1" x14ac:dyDescent="0.15"/>
    <row r="18455" ht="11" customHeight="1" x14ac:dyDescent="0.15"/>
    <row r="18456" ht="11" customHeight="1" x14ac:dyDescent="0.15"/>
    <row r="18457" ht="11" customHeight="1" x14ac:dyDescent="0.15"/>
    <row r="18458" ht="11" customHeight="1" x14ac:dyDescent="0.15"/>
    <row r="18459" ht="11" customHeight="1" x14ac:dyDescent="0.15"/>
    <row r="18460" ht="11" customHeight="1" x14ac:dyDescent="0.15"/>
    <row r="18461" ht="11" customHeight="1" x14ac:dyDescent="0.15"/>
    <row r="18462" ht="11" customHeight="1" x14ac:dyDescent="0.15"/>
    <row r="18463" ht="11" customHeight="1" x14ac:dyDescent="0.15"/>
    <row r="18464" ht="11" customHeight="1" x14ac:dyDescent="0.15"/>
    <row r="18465" ht="11" customHeight="1" x14ac:dyDescent="0.15"/>
    <row r="18466" ht="11" customHeight="1" x14ac:dyDescent="0.15"/>
    <row r="18467" ht="11" customHeight="1" x14ac:dyDescent="0.15"/>
    <row r="18468" ht="11" customHeight="1" x14ac:dyDescent="0.15"/>
    <row r="18469" ht="11" customHeight="1" x14ac:dyDescent="0.15"/>
    <row r="18470" ht="11" customHeight="1" x14ac:dyDescent="0.15"/>
    <row r="18471" ht="11" customHeight="1" x14ac:dyDescent="0.15"/>
    <row r="18472" ht="11" customHeight="1" x14ac:dyDescent="0.15"/>
    <row r="18473" ht="11" customHeight="1" x14ac:dyDescent="0.15"/>
    <row r="18474" ht="11" customHeight="1" x14ac:dyDescent="0.15"/>
    <row r="18475" ht="11" customHeight="1" x14ac:dyDescent="0.15"/>
    <row r="18476" ht="11" customHeight="1" x14ac:dyDescent="0.15"/>
    <row r="18477" ht="11" customHeight="1" x14ac:dyDescent="0.15"/>
    <row r="18478" ht="11" customHeight="1" x14ac:dyDescent="0.15"/>
    <row r="18479" ht="11" customHeight="1" x14ac:dyDescent="0.15"/>
    <row r="18480" ht="11" customHeight="1" x14ac:dyDescent="0.15"/>
    <row r="18481" ht="11" customHeight="1" x14ac:dyDescent="0.15"/>
    <row r="18482" ht="11" customHeight="1" x14ac:dyDescent="0.15"/>
    <row r="18483" ht="11" customHeight="1" x14ac:dyDescent="0.15"/>
    <row r="18484" ht="11" customHeight="1" x14ac:dyDescent="0.15"/>
    <row r="18485" ht="11" customHeight="1" x14ac:dyDescent="0.15"/>
    <row r="18486" ht="11" customHeight="1" x14ac:dyDescent="0.15"/>
    <row r="18487" ht="11" customHeight="1" x14ac:dyDescent="0.15"/>
    <row r="18488" ht="11" customHeight="1" x14ac:dyDescent="0.15"/>
    <row r="18489" ht="11" customHeight="1" x14ac:dyDescent="0.15"/>
    <row r="18490" ht="11" customHeight="1" x14ac:dyDescent="0.15"/>
    <row r="18491" ht="11" customHeight="1" x14ac:dyDescent="0.15"/>
    <row r="18492" ht="11" customHeight="1" x14ac:dyDescent="0.15"/>
    <row r="18493" ht="11" customHeight="1" x14ac:dyDescent="0.15"/>
    <row r="18494" ht="11" customHeight="1" x14ac:dyDescent="0.15"/>
    <row r="18495" ht="11" customHeight="1" x14ac:dyDescent="0.15"/>
    <row r="18496" ht="11" customHeight="1" x14ac:dyDescent="0.15"/>
    <row r="18497" ht="11" customHeight="1" x14ac:dyDescent="0.15"/>
    <row r="18498" ht="11" customHeight="1" x14ac:dyDescent="0.15"/>
    <row r="18499" ht="11" customHeight="1" x14ac:dyDescent="0.15"/>
    <row r="18500" ht="11" customHeight="1" x14ac:dyDescent="0.15"/>
    <row r="18501" ht="11" customHeight="1" x14ac:dyDescent="0.15"/>
    <row r="18502" ht="11" customHeight="1" x14ac:dyDescent="0.15"/>
    <row r="18503" ht="11" customHeight="1" x14ac:dyDescent="0.15"/>
    <row r="18504" ht="11" customHeight="1" x14ac:dyDescent="0.15"/>
    <row r="18505" ht="11" customHeight="1" x14ac:dyDescent="0.15"/>
    <row r="18506" ht="11" customHeight="1" x14ac:dyDescent="0.15"/>
    <row r="18507" ht="11" customHeight="1" x14ac:dyDescent="0.15"/>
    <row r="18508" ht="11" customHeight="1" x14ac:dyDescent="0.15"/>
    <row r="18509" ht="11" customHeight="1" x14ac:dyDescent="0.15"/>
    <row r="18510" ht="11" customHeight="1" x14ac:dyDescent="0.15"/>
    <row r="18511" ht="11" customHeight="1" x14ac:dyDescent="0.15"/>
    <row r="18512" ht="11" customHeight="1" x14ac:dyDescent="0.15"/>
    <row r="18513" ht="11" customHeight="1" x14ac:dyDescent="0.15"/>
    <row r="18514" ht="11" customHeight="1" x14ac:dyDescent="0.15"/>
    <row r="18515" ht="11" customHeight="1" x14ac:dyDescent="0.15"/>
    <row r="18516" ht="11" customHeight="1" x14ac:dyDescent="0.15"/>
    <row r="18517" ht="11" customHeight="1" x14ac:dyDescent="0.15"/>
    <row r="18518" ht="11" customHeight="1" x14ac:dyDescent="0.15"/>
    <row r="18519" ht="11" customHeight="1" x14ac:dyDescent="0.15"/>
    <row r="18520" ht="11" customHeight="1" x14ac:dyDescent="0.15"/>
    <row r="18521" ht="11" customHeight="1" x14ac:dyDescent="0.15"/>
    <row r="18522" ht="11" customHeight="1" x14ac:dyDescent="0.15"/>
    <row r="18523" ht="11" customHeight="1" x14ac:dyDescent="0.15"/>
    <row r="18524" ht="11" customHeight="1" x14ac:dyDescent="0.15"/>
    <row r="18525" ht="11" customHeight="1" x14ac:dyDescent="0.15"/>
    <row r="18526" ht="11" customHeight="1" x14ac:dyDescent="0.15"/>
    <row r="18527" ht="11" customHeight="1" x14ac:dyDescent="0.15"/>
    <row r="18528" ht="11" customHeight="1" x14ac:dyDescent="0.15"/>
    <row r="18529" ht="11" customHeight="1" x14ac:dyDescent="0.15"/>
    <row r="18530" ht="11" customHeight="1" x14ac:dyDescent="0.15"/>
    <row r="18531" ht="11" customHeight="1" x14ac:dyDescent="0.15"/>
    <row r="18532" ht="11" customHeight="1" x14ac:dyDescent="0.15"/>
    <row r="18533" ht="11" customHeight="1" x14ac:dyDescent="0.15"/>
    <row r="18534" ht="11" customHeight="1" x14ac:dyDescent="0.15"/>
    <row r="18535" ht="11" customHeight="1" x14ac:dyDescent="0.15"/>
    <row r="18536" ht="11" customHeight="1" x14ac:dyDescent="0.15"/>
    <row r="18537" ht="11" customHeight="1" x14ac:dyDescent="0.15"/>
    <row r="18538" ht="11" customHeight="1" x14ac:dyDescent="0.15"/>
    <row r="18539" ht="11" customHeight="1" x14ac:dyDescent="0.15"/>
    <row r="18540" ht="11" customHeight="1" x14ac:dyDescent="0.15"/>
    <row r="18541" ht="11" customHeight="1" x14ac:dyDescent="0.15"/>
    <row r="18542" ht="11" customHeight="1" x14ac:dyDescent="0.15"/>
    <row r="18543" ht="11" customHeight="1" x14ac:dyDescent="0.15"/>
    <row r="18544" ht="11" customHeight="1" x14ac:dyDescent="0.15"/>
    <row r="18545" ht="11" customHeight="1" x14ac:dyDescent="0.15"/>
    <row r="18546" ht="11" customHeight="1" x14ac:dyDescent="0.15"/>
    <row r="18547" ht="11" customHeight="1" x14ac:dyDescent="0.15"/>
    <row r="18548" ht="11" customHeight="1" x14ac:dyDescent="0.15"/>
    <row r="18549" ht="11" customHeight="1" x14ac:dyDescent="0.15"/>
    <row r="18550" ht="11" customHeight="1" x14ac:dyDescent="0.15"/>
    <row r="18551" ht="11" customHeight="1" x14ac:dyDescent="0.15"/>
    <row r="18552" ht="11" customHeight="1" x14ac:dyDescent="0.15"/>
    <row r="18553" ht="11" customHeight="1" x14ac:dyDescent="0.15"/>
    <row r="18554" ht="11" customHeight="1" x14ac:dyDescent="0.15"/>
    <row r="18555" ht="11" customHeight="1" x14ac:dyDescent="0.15"/>
    <row r="18556" ht="11" customHeight="1" x14ac:dyDescent="0.15"/>
    <row r="18557" ht="11" customHeight="1" x14ac:dyDescent="0.15"/>
    <row r="18558" ht="11" customHeight="1" x14ac:dyDescent="0.15"/>
    <row r="18559" ht="11" customHeight="1" x14ac:dyDescent="0.15"/>
    <row r="18560" ht="11" customHeight="1" x14ac:dyDescent="0.15"/>
    <row r="18561" ht="11" customHeight="1" x14ac:dyDescent="0.15"/>
    <row r="18562" ht="11" customHeight="1" x14ac:dyDescent="0.15"/>
    <row r="18563" ht="11" customHeight="1" x14ac:dyDescent="0.15"/>
    <row r="18564" ht="11" customHeight="1" x14ac:dyDescent="0.15"/>
    <row r="18565" ht="11" customHeight="1" x14ac:dyDescent="0.15"/>
    <row r="18566" ht="11" customHeight="1" x14ac:dyDescent="0.15"/>
    <row r="18567" ht="11" customHeight="1" x14ac:dyDescent="0.15"/>
    <row r="18568" ht="11" customHeight="1" x14ac:dyDescent="0.15"/>
    <row r="18569" ht="11" customHeight="1" x14ac:dyDescent="0.15"/>
    <row r="18570" ht="11" customHeight="1" x14ac:dyDescent="0.15"/>
    <row r="18571" ht="11" customHeight="1" x14ac:dyDescent="0.15"/>
    <row r="18572" ht="11" customHeight="1" x14ac:dyDescent="0.15"/>
    <row r="18573" ht="11" customHeight="1" x14ac:dyDescent="0.15"/>
    <row r="18574" ht="11" customHeight="1" x14ac:dyDescent="0.15"/>
    <row r="18575" ht="11" customHeight="1" x14ac:dyDescent="0.15"/>
    <row r="18576" ht="11" customHeight="1" x14ac:dyDescent="0.15"/>
    <row r="18577" ht="11" customHeight="1" x14ac:dyDescent="0.15"/>
    <row r="18578" ht="11" customHeight="1" x14ac:dyDescent="0.15"/>
    <row r="18579" ht="11" customHeight="1" x14ac:dyDescent="0.15"/>
    <row r="18580" ht="11" customHeight="1" x14ac:dyDescent="0.15"/>
    <row r="18581" ht="11" customHeight="1" x14ac:dyDescent="0.15"/>
    <row r="18582" ht="11" customHeight="1" x14ac:dyDescent="0.15"/>
    <row r="18583" ht="11" customHeight="1" x14ac:dyDescent="0.15"/>
    <row r="18584" ht="11" customHeight="1" x14ac:dyDescent="0.15"/>
    <row r="18585" ht="11" customHeight="1" x14ac:dyDescent="0.15"/>
    <row r="18586" ht="11" customHeight="1" x14ac:dyDescent="0.15"/>
    <row r="18587" ht="11" customHeight="1" x14ac:dyDescent="0.15"/>
    <row r="18588" ht="11" customHeight="1" x14ac:dyDescent="0.15"/>
    <row r="18589" ht="11" customHeight="1" x14ac:dyDescent="0.15"/>
    <row r="18590" ht="11" customHeight="1" x14ac:dyDescent="0.15"/>
    <row r="18591" ht="11" customHeight="1" x14ac:dyDescent="0.15"/>
    <row r="18592" ht="11" customHeight="1" x14ac:dyDescent="0.15"/>
    <row r="18593" ht="11" customHeight="1" x14ac:dyDescent="0.15"/>
    <row r="18594" ht="11" customHeight="1" x14ac:dyDescent="0.15"/>
    <row r="18595" ht="11" customHeight="1" x14ac:dyDescent="0.15"/>
    <row r="18596" ht="11" customHeight="1" x14ac:dyDescent="0.15"/>
    <row r="18597" ht="11" customHeight="1" x14ac:dyDescent="0.15"/>
    <row r="18598" ht="11" customHeight="1" x14ac:dyDescent="0.15"/>
    <row r="18599" ht="11" customHeight="1" x14ac:dyDescent="0.15"/>
    <row r="18600" ht="11" customHeight="1" x14ac:dyDescent="0.15"/>
    <row r="18601" ht="11" customHeight="1" x14ac:dyDescent="0.15"/>
    <row r="18602" ht="11" customHeight="1" x14ac:dyDescent="0.15"/>
    <row r="18603" ht="11" customHeight="1" x14ac:dyDescent="0.15"/>
    <row r="18604" ht="11" customHeight="1" x14ac:dyDescent="0.15"/>
    <row r="18605" ht="11" customHeight="1" x14ac:dyDescent="0.15"/>
    <row r="18606" ht="11" customHeight="1" x14ac:dyDescent="0.15"/>
    <row r="18607" ht="11" customHeight="1" x14ac:dyDescent="0.15"/>
    <row r="18608" ht="11" customHeight="1" x14ac:dyDescent="0.15"/>
    <row r="18609" ht="11" customHeight="1" x14ac:dyDescent="0.15"/>
    <row r="18610" ht="11" customHeight="1" x14ac:dyDescent="0.15"/>
    <row r="18611" ht="11" customHeight="1" x14ac:dyDescent="0.15"/>
    <row r="18612" ht="11" customHeight="1" x14ac:dyDescent="0.15"/>
    <row r="18613" ht="11" customHeight="1" x14ac:dyDescent="0.15"/>
    <row r="18614" ht="11" customHeight="1" x14ac:dyDescent="0.15"/>
    <row r="18615" ht="11" customHeight="1" x14ac:dyDescent="0.15"/>
    <row r="18616" ht="11" customHeight="1" x14ac:dyDescent="0.15"/>
    <row r="18617" ht="11" customHeight="1" x14ac:dyDescent="0.15"/>
    <row r="18618" ht="11" customHeight="1" x14ac:dyDescent="0.15"/>
    <row r="18619" ht="11" customHeight="1" x14ac:dyDescent="0.15"/>
    <row r="18620" ht="11" customHeight="1" x14ac:dyDescent="0.15"/>
    <row r="18621" ht="11" customHeight="1" x14ac:dyDescent="0.15"/>
    <row r="18622" ht="11" customHeight="1" x14ac:dyDescent="0.15"/>
    <row r="18623" ht="11" customHeight="1" x14ac:dyDescent="0.15"/>
    <row r="18624" ht="11" customHeight="1" x14ac:dyDescent="0.15"/>
    <row r="18625" ht="11" customHeight="1" x14ac:dyDescent="0.15"/>
    <row r="18626" ht="11" customHeight="1" x14ac:dyDescent="0.15"/>
    <row r="18627" ht="11" customHeight="1" x14ac:dyDescent="0.15"/>
    <row r="18628" ht="11" customHeight="1" x14ac:dyDescent="0.15"/>
    <row r="18629" ht="11" customHeight="1" x14ac:dyDescent="0.15"/>
    <row r="18630" ht="11" customHeight="1" x14ac:dyDescent="0.15"/>
    <row r="18631" ht="11" customHeight="1" x14ac:dyDescent="0.15"/>
    <row r="18632" ht="11" customHeight="1" x14ac:dyDescent="0.15"/>
    <row r="18633" ht="11" customHeight="1" x14ac:dyDescent="0.15"/>
    <row r="18634" ht="11" customHeight="1" x14ac:dyDescent="0.15"/>
    <row r="18635" ht="11" customHeight="1" x14ac:dyDescent="0.15"/>
    <row r="18636" ht="11" customHeight="1" x14ac:dyDescent="0.15"/>
    <row r="18637" ht="11" customHeight="1" x14ac:dyDescent="0.15"/>
    <row r="18638" ht="11" customHeight="1" x14ac:dyDescent="0.15"/>
    <row r="18639" ht="11" customHeight="1" x14ac:dyDescent="0.15"/>
    <row r="18640" ht="11" customHeight="1" x14ac:dyDescent="0.15"/>
    <row r="18641" ht="11" customHeight="1" x14ac:dyDescent="0.15"/>
    <row r="18642" ht="11" customHeight="1" x14ac:dyDescent="0.15"/>
    <row r="18643" ht="11" customHeight="1" x14ac:dyDescent="0.15"/>
    <row r="18644" ht="11" customHeight="1" x14ac:dyDescent="0.15"/>
    <row r="18645" ht="11" customHeight="1" x14ac:dyDescent="0.15"/>
    <row r="18646" ht="11" customHeight="1" x14ac:dyDescent="0.15"/>
    <row r="18647" ht="11" customHeight="1" x14ac:dyDescent="0.15"/>
    <row r="18648" ht="11" customHeight="1" x14ac:dyDescent="0.15"/>
    <row r="18649" ht="11" customHeight="1" x14ac:dyDescent="0.15"/>
    <row r="18650" ht="11" customHeight="1" x14ac:dyDescent="0.15"/>
    <row r="18651" ht="11" customHeight="1" x14ac:dyDescent="0.15"/>
    <row r="18652" ht="11" customHeight="1" x14ac:dyDescent="0.15"/>
    <row r="18653" ht="11" customHeight="1" x14ac:dyDescent="0.15"/>
    <row r="18654" ht="11" customHeight="1" x14ac:dyDescent="0.15"/>
    <row r="18655" ht="11" customHeight="1" x14ac:dyDescent="0.15"/>
    <row r="18656" ht="11" customHeight="1" x14ac:dyDescent="0.15"/>
    <row r="18657" ht="11" customHeight="1" x14ac:dyDescent="0.15"/>
    <row r="18658" ht="11" customHeight="1" x14ac:dyDescent="0.15"/>
    <row r="18659" ht="11" customHeight="1" x14ac:dyDescent="0.15"/>
    <row r="18660" ht="11" customHeight="1" x14ac:dyDescent="0.15"/>
    <row r="18661" ht="11" customHeight="1" x14ac:dyDescent="0.15"/>
    <row r="18662" ht="11" customHeight="1" x14ac:dyDescent="0.15"/>
    <row r="18663" ht="11" customHeight="1" x14ac:dyDescent="0.15"/>
    <row r="18664" ht="11" customHeight="1" x14ac:dyDescent="0.15"/>
    <row r="18665" ht="11" customHeight="1" x14ac:dyDescent="0.15"/>
    <row r="18666" ht="11" customHeight="1" x14ac:dyDescent="0.15"/>
    <row r="18667" ht="11" customHeight="1" x14ac:dyDescent="0.15"/>
    <row r="18668" ht="11" customHeight="1" x14ac:dyDescent="0.15"/>
    <row r="18669" ht="11" customHeight="1" x14ac:dyDescent="0.15"/>
    <row r="18670" ht="11" customHeight="1" x14ac:dyDescent="0.15"/>
    <row r="18671" ht="11" customHeight="1" x14ac:dyDescent="0.15"/>
    <row r="18672" ht="11" customHeight="1" x14ac:dyDescent="0.15"/>
    <row r="18673" ht="11" customHeight="1" x14ac:dyDescent="0.15"/>
    <row r="18674" ht="11" customHeight="1" x14ac:dyDescent="0.15"/>
    <row r="18675" ht="11" customHeight="1" x14ac:dyDescent="0.15"/>
    <row r="18676" ht="11" customHeight="1" x14ac:dyDescent="0.15"/>
    <row r="18677" ht="11" customHeight="1" x14ac:dyDescent="0.15"/>
    <row r="18678" ht="11" customHeight="1" x14ac:dyDescent="0.15"/>
    <row r="18679" ht="11" customHeight="1" x14ac:dyDescent="0.15"/>
    <row r="18680" ht="11" customHeight="1" x14ac:dyDescent="0.15"/>
    <row r="18681" ht="11" customHeight="1" x14ac:dyDescent="0.15"/>
    <row r="18682" ht="11" customHeight="1" x14ac:dyDescent="0.15"/>
    <row r="18683" ht="11" customHeight="1" x14ac:dyDescent="0.15"/>
    <row r="18684" ht="11" customHeight="1" x14ac:dyDescent="0.15"/>
    <row r="18685" ht="11" customHeight="1" x14ac:dyDescent="0.15"/>
    <row r="18686" ht="11" customHeight="1" x14ac:dyDescent="0.15"/>
    <row r="18687" ht="11" customHeight="1" x14ac:dyDescent="0.15"/>
    <row r="18688" ht="11" customHeight="1" x14ac:dyDescent="0.15"/>
    <row r="18689" ht="11" customHeight="1" x14ac:dyDescent="0.15"/>
    <row r="18690" ht="11" customHeight="1" x14ac:dyDescent="0.15"/>
    <row r="18691" ht="11" customHeight="1" x14ac:dyDescent="0.15"/>
    <row r="18692" ht="11" customHeight="1" x14ac:dyDescent="0.15"/>
    <row r="18693" ht="11" customHeight="1" x14ac:dyDescent="0.15"/>
    <row r="18694" ht="11" customHeight="1" x14ac:dyDescent="0.15"/>
    <row r="18695" ht="11" customHeight="1" x14ac:dyDescent="0.15"/>
    <row r="18696" ht="11" customHeight="1" x14ac:dyDescent="0.15"/>
    <row r="18697" ht="11" customHeight="1" x14ac:dyDescent="0.15"/>
    <row r="18698" ht="11" customHeight="1" x14ac:dyDescent="0.15"/>
    <row r="18699" ht="11" customHeight="1" x14ac:dyDescent="0.15"/>
    <row r="18700" ht="11" customHeight="1" x14ac:dyDescent="0.15"/>
    <row r="18701" ht="11" customHeight="1" x14ac:dyDescent="0.15"/>
    <row r="18702" ht="11" customHeight="1" x14ac:dyDescent="0.15"/>
    <row r="18703" ht="11" customHeight="1" x14ac:dyDescent="0.15"/>
    <row r="18704" ht="11" customHeight="1" x14ac:dyDescent="0.15"/>
    <row r="18705" ht="11" customHeight="1" x14ac:dyDescent="0.15"/>
    <row r="18706" ht="11" customHeight="1" x14ac:dyDescent="0.15"/>
    <row r="18707" ht="11" customHeight="1" x14ac:dyDescent="0.15"/>
    <row r="18708" ht="11" customHeight="1" x14ac:dyDescent="0.15"/>
    <row r="18709" ht="11" customHeight="1" x14ac:dyDescent="0.15"/>
    <row r="18710" ht="11" customHeight="1" x14ac:dyDescent="0.15"/>
    <row r="18711" ht="11" customHeight="1" x14ac:dyDescent="0.15"/>
    <row r="18712" ht="11" customHeight="1" x14ac:dyDescent="0.15"/>
    <row r="18713" ht="11" customHeight="1" x14ac:dyDescent="0.15"/>
    <row r="18714" ht="11" customHeight="1" x14ac:dyDescent="0.15"/>
    <row r="18715" ht="11" customHeight="1" x14ac:dyDescent="0.15"/>
    <row r="18716" ht="11" customHeight="1" x14ac:dyDescent="0.15"/>
    <row r="18717" ht="11" customHeight="1" x14ac:dyDescent="0.15"/>
    <row r="18718" ht="11" customHeight="1" x14ac:dyDescent="0.15"/>
    <row r="18719" ht="11" customHeight="1" x14ac:dyDescent="0.15"/>
    <row r="18720" ht="11" customHeight="1" x14ac:dyDescent="0.15"/>
    <row r="18721" ht="11" customHeight="1" x14ac:dyDescent="0.15"/>
    <row r="18722" ht="11" customHeight="1" x14ac:dyDescent="0.15"/>
    <row r="18723" ht="11" customHeight="1" x14ac:dyDescent="0.15"/>
    <row r="18724" ht="11" customHeight="1" x14ac:dyDescent="0.15"/>
    <row r="18725" ht="11" customHeight="1" x14ac:dyDescent="0.15"/>
    <row r="18726" ht="11" customHeight="1" x14ac:dyDescent="0.15"/>
    <row r="18727" ht="11" customHeight="1" x14ac:dyDescent="0.15"/>
    <row r="18728" ht="11" customHeight="1" x14ac:dyDescent="0.15"/>
    <row r="18729" ht="11" customHeight="1" x14ac:dyDescent="0.15"/>
    <row r="18730" ht="11" customHeight="1" x14ac:dyDescent="0.15"/>
    <row r="18731" ht="11" customHeight="1" x14ac:dyDescent="0.15"/>
    <row r="18732" ht="11" customHeight="1" x14ac:dyDescent="0.15"/>
    <row r="18733" ht="11" customHeight="1" x14ac:dyDescent="0.15"/>
    <row r="18734" ht="11" customHeight="1" x14ac:dyDescent="0.15"/>
    <row r="18735" ht="11" customHeight="1" x14ac:dyDescent="0.15"/>
    <row r="18736" ht="11" customHeight="1" x14ac:dyDescent="0.15"/>
    <row r="18737" ht="11" customHeight="1" x14ac:dyDescent="0.15"/>
    <row r="18738" ht="11" customHeight="1" x14ac:dyDescent="0.15"/>
    <row r="18739" ht="11" customHeight="1" x14ac:dyDescent="0.15"/>
    <row r="18740" ht="11" customHeight="1" x14ac:dyDescent="0.15"/>
    <row r="18741" ht="11" customHeight="1" x14ac:dyDescent="0.15"/>
    <row r="18742" ht="11" customHeight="1" x14ac:dyDescent="0.15"/>
    <row r="18743" ht="11" customHeight="1" x14ac:dyDescent="0.15"/>
    <row r="18744" ht="11" customHeight="1" x14ac:dyDescent="0.15"/>
    <row r="18745" ht="11" customHeight="1" x14ac:dyDescent="0.15"/>
    <row r="18746" ht="11" customHeight="1" x14ac:dyDescent="0.15"/>
    <row r="18747" ht="11" customHeight="1" x14ac:dyDescent="0.15"/>
    <row r="18748" ht="11" customHeight="1" x14ac:dyDescent="0.15"/>
    <row r="18749" ht="11" customHeight="1" x14ac:dyDescent="0.15"/>
    <row r="18750" ht="11" customHeight="1" x14ac:dyDescent="0.15"/>
    <row r="18751" ht="11" customHeight="1" x14ac:dyDescent="0.15"/>
    <row r="18752" ht="11" customHeight="1" x14ac:dyDescent="0.15"/>
    <row r="18753" ht="11" customHeight="1" x14ac:dyDescent="0.15"/>
    <row r="18754" ht="11" customHeight="1" x14ac:dyDescent="0.15"/>
    <row r="18755" ht="11" customHeight="1" x14ac:dyDescent="0.15"/>
    <row r="18756" ht="11" customHeight="1" x14ac:dyDescent="0.15"/>
    <row r="18757" ht="11" customHeight="1" x14ac:dyDescent="0.15"/>
    <row r="18758" ht="11" customHeight="1" x14ac:dyDescent="0.15"/>
    <row r="18759" ht="11" customHeight="1" x14ac:dyDescent="0.15"/>
    <row r="18760" ht="11" customHeight="1" x14ac:dyDescent="0.15"/>
    <row r="18761" ht="11" customHeight="1" x14ac:dyDescent="0.15"/>
    <row r="18762" ht="11" customHeight="1" x14ac:dyDescent="0.15"/>
    <row r="18763" ht="11" customHeight="1" x14ac:dyDescent="0.15"/>
    <row r="18764" ht="11" customHeight="1" x14ac:dyDescent="0.15"/>
    <row r="18765" ht="11" customHeight="1" x14ac:dyDescent="0.15"/>
    <row r="18766" ht="11" customHeight="1" x14ac:dyDescent="0.15"/>
    <row r="18767" ht="11" customHeight="1" x14ac:dyDescent="0.15"/>
    <row r="18768" ht="11" customHeight="1" x14ac:dyDescent="0.15"/>
    <row r="18769" ht="11" customHeight="1" x14ac:dyDescent="0.15"/>
    <row r="18770" ht="11" customHeight="1" x14ac:dyDescent="0.15"/>
    <row r="18771" ht="11" customHeight="1" x14ac:dyDescent="0.15"/>
    <row r="18772" ht="11" customHeight="1" x14ac:dyDescent="0.15"/>
    <row r="18773" ht="11" customHeight="1" x14ac:dyDescent="0.15"/>
    <row r="18774" ht="11" customHeight="1" x14ac:dyDescent="0.15"/>
    <row r="18775" ht="11" customHeight="1" x14ac:dyDescent="0.15"/>
    <row r="18776" ht="11" customHeight="1" x14ac:dyDescent="0.15"/>
    <row r="18777" ht="11" customHeight="1" x14ac:dyDescent="0.15"/>
    <row r="18778" ht="11" customHeight="1" x14ac:dyDescent="0.15"/>
    <row r="18779" ht="11" customHeight="1" x14ac:dyDescent="0.15"/>
    <row r="18780" ht="11" customHeight="1" x14ac:dyDescent="0.15"/>
    <row r="18781" ht="11" customHeight="1" x14ac:dyDescent="0.15"/>
    <row r="18782" ht="11" customHeight="1" x14ac:dyDescent="0.15"/>
    <row r="18783" ht="11" customHeight="1" x14ac:dyDescent="0.15"/>
    <row r="18784" ht="11" customHeight="1" x14ac:dyDescent="0.15"/>
    <row r="18785" ht="11" customHeight="1" x14ac:dyDescent="0.15"/>
    <row r="18786" ht="11" customHeight="1" x14ac:dyDescent="0.15"/>
    <row r="18787" ht="11" customHeight="1" x14ac:dyDescent="0.15"/>
    <row r="18788" ht="11" customHeight="1" x14ac:dyDescent="0.15"/>
    <row r="18789" ht="11" customHeight="1" x14ac:dyDescent="0.15"/>
    <row r="18790" ht="11" customHeight="1" x14ac:dyDescent="0.15"/>
    <row r="18791" ht="11" customHeight="1" x14ac:dyDescent="0.15"/>
    <row r="18792" ht="11" customHeight="1" x14ac:dyDescent="0.15"/>
    <row r="18793" ht="11" customHeight="1" x14ac:dyDescent="0.15"/>
    <row r="18794" ht="11" customHeight="1" x14ac:dyDescent="0.15"/>
    <row r="18795" ht="11" customHeight="1" x14ac:dyDescent="0.15"/>
    <row r="18796" ht="11" customHeight="1" x14ac:dyDescent="0.15"/>
    <row r="18797" ht="11" customHeight="1" x14ac:dyDescent="0.15"/>
    <row r="18798" ht="11" customHeight="1" x14ac:dyDescent="0.15"/>
    <row r="18799" ht="11" customHeight="1" x14ac:dyDescent="0.15"/>
    <row r="18800" ht="11" customHeight="1" x14ac:dyDescent="0.15"/>
    <row r="18801" ht="11" customHeight="1" x14ac:dyDescent="0.15"/>
    <row r="18802" ht="11" customHeight="1" x14ac:dyDescent="0.15"/>
    <row r="18803" ht="11" customHeight="1" x14ac:dyDescent="0.15"/>
    <row r="18804" ht="11" customHeight="1" x14ac:dyDescent="0.15"/>
    <row r="18805" ht="11" customHeight="1" x14ac:dyDescent="0.15"/>
    <row r="18806" ht="11" customHeight="1" x14ac:dyDescent="0.15"/>
    <row r="18807" ht="11" customHeight="1" x14ac:dyDescent="0.15"/>
    <row r="18808" ht="11" customHeight="1" x14ac:dyDescent="0.15"/>
    <row r="18809" ht="11" customHeight="1" x14ac:dyDescent="0.15"/>
    <row r="18810" ht="11" customHeight="1" x14ac:dyDescent="0.15"/>
    <row r="18811" ht="11" customHeight="1" x14ac:dyDescent="0.15"/>
    <row r="18812" ht="11" customHeight="1" x14ac:dyDescent="0.15"/>
    <row r="18813" ht="11" customHeight="1" x14ac:dyDescent="0.15"/>
    <row r="18814" ht="11" customHeight="1" x14ac:dyDescent="0.15"/>
    <row r="18815" ht="11" customHeight="1" x14ac:dyDescent="0.15"/>
    <row r="18816" ht="11" customHeight="1" x14ac:dyDescent="0.15"/>
    <row r="18817" ht="11" customHeight="1" x14ac:dyDescent="0.15"/>
    <row r="18818" ht="11" customHeight="1" x14ac:dyDescent="0.15"/>
    <row r="18819" ht="11" customHeight="1" x14ac:dyDescent="0.15"/>
    <row r="18820" ht="11" customHeight="1" x14ac:dyDescent="0.15"/>
    <row r="18821" ht="11" customHeight="1" x14ac:dyDescent="0.15"/>
    <row r="18822" ht="11" customHeight="1" x14ac:dyDescent="0.15"/>
    <row r="18823" ht="11" customHeight="1" x14ac:dyDescent="0.15"/>
    <row r="18824" ht="11" customHeight="1" x14ac:dyDescent="0.15"/>
    <row r="18825" ht="11" customHeight="1" x14ac:dyDescent="0.15"/>
    <row r="18826" ht="11" customHeight="1" x14ac:dyDescent="0.15"/>
    <row r="18827" ht="11" customHeight="1" x14ac:dyDescent="0.15"/>
    <row r="18828" ht="11" customHeight="1" x14ac:dyDescent="0.15"/>
    <row r="18829" ht="11" customHeight="1" x14ac:dyDescent="0.15"/>
    <row r="18830" ht="11" customHeight="1" x14ac:dyDescent="0.15"/>
    <row r="18831" ht="11" customHeight="1" x14ac:dyDescent="0.15"/>
    <row r="18832" ht="11" customHeight="1" x14ac:dyDescent="0.15"/>
    <row r="18833" ht="11" customHeight="1" x14ac:dyDescent="0.15"/>
    <row r="18834" ht="11" customHeight="1" x14ac:dyDescent="0.15"/>
    <row r="18835" ht="11" customHeight="1" x14ac:dyDescent="0.15"/>
    <row r="18836" ht="11" customHeight="1" x14ac:dyDescent="0.15"/>
    <row r="18837" ht="11" customHeight="1" x14ac:dyDescent="0.15"/>
    <row r="18838" ht="11" customHeight="1" x14ac:dyDescent="0.15"/>
    <row r="18839" ht="11" customHeight="1" x14ac:dyDescent="0.15"/>
    <row r="18840" ht="11" customHeight="1" x14ac:dyDescent="0.15"/>
    <row r="18841" ht="11" customHeight="1" x14ac:dyDescent="0.15"/>
    <row r="18842" ht="11" customHeight="1" x14ac:dyDescent="0.15"/>
    <row r="18843" ht="11" customHeight="1" x14ac:dyDescent="0.15"/>
    <row r="18844" ht="11" customHeight="1" x14ac:dyDescent="0.15"/>
    <row r="18845" ht="11" customHeight="1" x14ac:dyDescent="0.15"/>
    <row r="18846" ht="11" customHeight="1" x14ac:dyDescent="0.15"/>
    <row r="18847" ht="11" customHeight="1" x14ac:dyDescent="0.15"/>
    <row r="18848" ht="11" customHeight="1" x14ac:dyDescent="0.15"/>
    <row r="18849" ht="11" customHeight="1" x14ac:dyDescent="0.15"/>
    <row r="18850" ht="11" customHeight="1" x14ac:dyDescent="0.15"/>
    <row r="18851" ht="11" customHeight="1" x14ac:dyDescent="0.15"/>
    <row r="18852" ht="11" customHeight="1" x14ac:dyDescent="0.15"/>
    <row r="18853" ht="11" customHeight="1" x14ac:dyDescent="0.15"/>
    <row r="18854" ht="11" customHeight="1" x14ac:dyDescent="0.15"/>
    <row r="18855" ht="11" customHeight="1" x14ac:dyDescent="0.15"/>
    <row r="18856" ht="11" customHeight="1" x14ac:dyDescent="0.15"/>
    <row r="18857" ht="11" customHeight="1" x14ac:dyDescent="0.15"/>
    <row r="18858" ht="11" customHeight="1" x14ac:dyDescent="0.15"/>
    <row r="18859" ht="11" customHeight="1" x14ac:dyDescent="0.15"/>
    <row r="18860" ht="11" customHeight="1" x14ac:dyDescent="0.15"/>
    <row r="18861" ht="11" customHeight="1" x14ac:dyDescent="0.15"/>
    <row r="18862" ht="11" customHeight="1" x14ac:dyDescent="0.15"/>
    <row r="18863" ht="11" customHeight="1" x14ac:dyDescent="0.15"/>
    <row r="18864" ht="11" customHeight="1" x14ac:dyDescent="0.15"/>
    <row r="18865" ht="11" customHeight="1" x14ac:dyDescent="0.15"/>
    <row r="18866" ht="11" customHeight="1" x14ac:dyDescent="0.15"/>
    <row r="18867" ht="11" customHeight="1" x14ac:dyDescent="0.15"/>
    <row r="18868" ht="11" customHeight="1" x14ac:dyDescent="0.15"/>
    <row r="18869" ht="11" customHeight="1" x14ac:dyDescent="0.15"/>
    <row r="18870" ht="11" customHeight="1" x14ac:dyDescent="0.15"/>
    <row r="18871" ht="11" customHeight="1" x14ac:dyDescent="0.15"/>
    <row r="18872" ht="11" customHeight="1" x14ac:dyDescent="0.15"/>
    <row r="18873" ht="11" customHeight="1" x14ac:dyDescent="0.15"/>
    <row r="18874" ht="11" customHeight="1" x14ac:dyDescent="0.15"/>
    <row r="18875" ht="11" customHeight="1" x14ac:dyDescent="0.15"/>
    <row r="18876" ht="11" customHeight="1" x14ac:dyDescent="0.15"/>
    <row r="18877" ht="11" customHeight="1" x14ac:dyDescent="0.15"/>
    <row r="18878" ht="11" customHeight="1" x14ac:dyDescent="0.15"/>
    <row r="18879" ht="11" customHeight="1" x14ac:dyDescent="0.15"/>
    <row r="18880" ht="11" customHeight="1" x14ac:dyDescent="0.15"/>
    <row r="18881" ht="11" customHeight="1" x14ac:dyDescent="0.15"/>
    <row r="18882" ht="11" customHeight="1" x14ac:dyDescent="0.15"/>
    <row r="18883" ht="11" customHeight="1" x14ac:dyDescent="0.15"/>
    <row r="18884" ht="11" customHeight="1" x14ac:dyDescent="0.15"/>
    <row r="18885" ht="11" customHeight="1" x14ac:dyDescent="0.15"/>
    <row r="18886" ht="11" customHeight="1" x14ac:dyDescent="0.15"/>
    <row r="18887" ht="11" customHeight="1" x14ac:dyDescent="0.15"/>
    <row r="18888" ht="11" customHeight="1" x14ac:dyDescent="0.15"/>
    <row r="18889" ht="11" customHeight="1" x14ac:dyDescent="0.15"/>
    <row r="18890" ht="11" customHeight="1" x14ac:dyDescent="0.15"/>
    <row r="18891" ht="11" customHeight="1" x14ac:dyDescent="0.15"/>
    <row r="18892" ht="11" customHeight="1" x14ac:dyDescent="0.15"/>
    <row r="18893" ht="11" customHeight="1" x14ac:dyDescent="0.15"/>
    <row r="18894" ht="11" customHeight="1" x14ac:dyDescent="0.15"/>
    <row r="18895" ht="11" customHeight="1" x14ac:dyDescent="0.15"/>
    <row r="18896" ht="11" customHeight="1" x14ac:dyDescent="0.15"/>
    <row r="18897" ht="11" customHeight="1" x14ac:dyDescent="0.15"/>
    <row r="18898" ht="11" customHeight="1" x14ac:dyDescent="0.15"/>
    <row r="18899" ht="11" customHeight="1" x14ac:dyDescent="0.15"/>
    <row r="18900" ht="11" customHeight="1" x14ac:dyDescent="0.15"/>
    <row r="18901" ht="11" customHeight="1" x14ac:dyDescent="0.15"/>
    <row r="18902" ht="11" customHeight="1" x14ac:dyDescent="0.15"/>
    <row r="18903" ht="11" customHeight="1" x14ac:dyDescent="0.15"/>
    <row r="18904" ht="11" customHeight="1" x14ac:dyDescent="0.15"/>
    <row r="18905" ht="11" customHeight="1" x14ac:dyDescent="0.15"/>
    <row r="18906" ht="11" customHeight="1" x14ac:dyDescent="0.15"/>
    <row r="18907" ht="11" customHeight="1" x14ac:dyDescent="0.15"/>
    <row r="18908" ht="11" customHeight="1" x14ac:dyDescent="0.15"/>
    <row r="18909" ht="11" customHeight="1" x14ac:dyDescent="0.15"/>
    <row r="18910" ht="11" customHeight="1" x14ac:dyDescent="0.15"/>
    <row r="18911" ht="11" customHeight="1" x14ac:dyDescent="0.15"/>
    <row r="18912" ht="11" customHeight="1" x14ac:dyDescent="0.15"/>
    <row r="18913" ht="11" customHeight="1" x14ac:dyDescent="0.15"/>
    <row r="18914" ht="11" customHeight="1" x14ac:dyDescent="0.15"/>
    <row r="18915" ht="11" customHeight="1" x14ac:dyDescent="0.15"/>
    <row r="18916" ht="11" customHeight="1" x14ac:dyDescent="0.15"/>
    <row r="18917" ht="11" customHeight="1" x14ac:dyDescent="0.15"/>
    <row r="18918" ht="11" customHeight="1" x14ac:dyDescent="0.15"/>
    <row r="18919" ht="11" customHeight="1" x14ac:dyDescent="0.15"/>
    <row r="18920" ht="11" customHeight="1" x14ac:dyDescent="0.15"/>
    <row r="18921" ht="11" customHeight="1" x14ac:dyDescent="0.15"/>
    <row r="18922" ht="11" customHeight="1" x14ac:dyDescent="0.15"/>
    <row r="18923" ht="11" customHeight="1" x14ac:dyDescent="0.15"/>
    <row r="18924" ht="11" customHeight="1" x14ac:dyDescent="0.15"/>
    <row r="18925" ht="11" customHeight="1" x14ac:dyDescent="0.15"/>
    <row r="18926" ht="11" customHeight="1" x14ac:dyDescent="0.15"/>
    <row r="18927" ht="11" customHeight="1" x14ac:dyDescent="0.15"/>
    <row r="18928" ht="11" customHeight="1" x14ac:dyDescent="0.15"/>
    <row r="18929" ht="11" customHeight="1" x14ac:dyDescent="0.15"/>
    <row r="18930" ht="11" customHeight="1" x14ac:dyDescent="0.15"/>
    <row r="18931" ht="11" customHeight="1" x14ac:dyDescent="0.15"/>
    <row r="18932" ht="11" customHeight="1" x14ac:dyDescent="0.15"/>
    <row r="18933" ht="11" customHeight="1" x14ac:dyDescent="0.15"/>
    <row r="18934" ht="11" customHeight="1" x14ac:dyDescent="0.15"/>
    <row r="18935" ht="11" customHeight="1" x14ac:dyDescent="0.15"/>
    <row r="18936" ht="11" customHeight="1" x14ac:dyDescent="0.15"/>
    <row r="18937" ht="11" customHeight="1" x14ac:dyDescent="0.15"/>
    <row r="18938" ht="11" customHeight="1" x14ac:dyDescent="0.15"/>
    <row r="18939" ht="11" customHeight="1" x14ac:dyDescent="0.15"/>
    <row r="18940" ht="11" customHeight="1" x14ac:dyDescent="0.15"/>
    <row r="18941" ht="11" customHeight="1" x14ac:dyDescent="0.15"/>
    <row r="18942" ht="11" customHeight="1" x14ac:dyDescent="0.15"/>
    <row r="18943" ht="11" customHeight="1" x14ac:dyDescent="0.15"/>
    <row r="18944" ht="11" customHeight="1" x14ac:dyDescent="0.15"/>
    <row r="18945" ht="11" customHeight="1" x14ac:dyDescent="0.15"/>
    <row r="18946" ht="11" customHeight="1" x14ac:dyDescent="0.15"/>
    <row r="18947" ht="11" customHeight="1" x14ac:dyDescent="0.15"/>
    <row r="18948" ht="11" customHeight="1" x14ac:dyDescent="0.15"/>
    <row r="18949" ht="11" customHeight="1" x14ac:dyDescent="0.15"/>
    <row r="18950" ht="11" customHeight="1" x14ac:dyDescent="0.15"/>
    <row r="18951" ht="11" customHeight="1" x14ac:dyDescent="0.15"/>
    <row r="18952" ht="11" customHeight="1" x14ac:dyDescent="0.15"/>
    <row r="18953" ht="11" customHeight="1" x14ac:dyDescent="0.15"/>
    <row r="18954" ht="11" customHeight="1" x14ac:dyDescent="0.15"/>
    <row r="18955" ht="11" customHeight="1" x14ac:dyDescent="0.15"/>
    <row r="18956" ht="11" customHeight="1" x14ac:dyDescent="0.15"/>
    <row r="18957" ht="11" customHeight="1" x14ac:dyDescent="0.15"/>
    <row r="18958" ht="11" customHeight="1" x14ac:dyDescent="0.15"/>
    <row r="18959" ht="11" customHeight="1" x14ac:dyDescent="0.15"/>
    <row r="18960" ht="11" customHeight="1" x14ac:dyDescent="0.15"/>
    <row r="18961" ht="11" customHeight="1" x14ac:dyDescent="0.15"/>
    <row r="18962" ht="11" customHeight="1" x14ac:dyDescent="0.15"/>
    <row r="18963" ht="11" customHeight="1" x14ac:dyDescent="0.15"/>
    <row r="18964" ht="11" customHeight="1" x14ac:dyDescent="0.15"/>
    <row r="18965" ht="11" customHeight="1" x14ac:dyDescent="0.15"/>
    <row r="18966" ht="11" customHeight="1" x14ac:dyDescent="0.15"/>
    <row r="18967" ht="11" customHeight="1" x14ac:dyDescent="0.15"/>
    <row r="18968" ht="11" customHeight="1" x14ac:dyDescent="0.15"/>
    <row r="18969" ht="11" customHeight="1" x14ac:dyDescent="0.15"/>
    <row r="18970" ht="11" customHeight="1" x14ac:dyDescent="0.15"/>
    <row r="18971" ht="11" customHeight="1" x14ac:dyDescent="0.15"/>
    <row r="18972" ht="11" customHeight="1" x14ac:dyDescent="0.15"/>
    <row r="18973" ht="11" customHeight="1" x14ac:dyDescent="0.15"/>
    <row r="18974" ht="11" customHeight="1" x14ac:dyDescent="0.15"/>
    <row r="18975" ht="11" customHeight="1" x14ac:dyDescent="0.15"/>
    <row r="18976" ht="11" customHeight="1" x14ac:dyDescent="0.15"/>
    <row r="18977" ht="11" customHeight="1" x14ac:dyDescent="0.15"/>
    <row r="18978" ht="11" customHeight="1" x14ac:dyDescent="0.15"/>
    <row r="18979" ht="11" customHeight="1" x14ac:dyDescent="0.15"/>
    <row r="18980" ht="11" customHeight="1" x14ac:dyDescent="0.15"/>
    <row r="18981" ht="11" customHeight="1" x14ac:dyDescent="0.15"/>
    <row r="18982" ht="11" customHeight="1" x14ac:dyDescent="0.15"/>
    <row r="18983" ht="11" customHeight="1" x14ac:dyDescent="0.15"/>
    <row r="18984" ht="11" customHeight="1" x14ac:dyDescent="0.15"/>
    <row r="18985" ht="11" customHeight="1" x14ac:dyDescent="0.15"/>
    <row r="18986" ht="11" customHeight="1" x14ac:dyDescent="0.15"/>
    <row r="18987" ht="11" customHeight="1" x14ac:dyDescent="0.15"/>
    <row r="18988" ht="11" customHeight="1" x14ac:dyDescent="0.15"/>
    <row r="18989" ht="11" customHeight="1" x14ac:dyDescent="0.15"/>
    <row r="18990" ht="11" customHeight="1" x14ac:dyDescent="0.15"/>
    <row r="18991" ht="11" customHeight="1" x14ac:dyDescent="0.15"/>
    <row r="18992" ht="11" customHeight="1" x14ac:dyDescent="0.15"/>
    <row r="18993" ht="11" customHeight="1" x14ac:dyDescent="0.15"/>
    <row r="18994" ht="11" customHeight="1" x14ac:dyDescent="0.15"/>
    <row r="18995" ht="11" customHeight="1" x14ac:dyDescent="0.15"/>
    <row r="18996" ht="11" customHeight="1" x14ac:dyDescent="0.15"/>
    <row r="18997" ht="11" customHeight="1" x14ac:dyDescent="0.15"/>
    <row r="18998" ht="11" customHeight="1" x14ac:dyDescent="0.15"/>
    <row r="18999" ht="11" customHeight="1" x14ac:dyDescent="0.15"/>
    <row r="19000" ht="11" customHeight="1" x14ac:dyDescent="0.15"/>
    <row r="19001" ht="11" customHeight="1" x14ac:dyDescent="0.15"/>
    <row r="19002" ht="11" customHeight="1" x14ac:dyDescent="0.15"/>
    <row r="19003" ht="11" customHeight="1" x14ac:dyDescent="0.15"/>
    <row r="19004" ht="11" customHeight="1" x14ac:dyDescent="0.15"/>
    <row r="19005" ht="11" customHeight="1" x14ac:dyDescent="0.15"/>
    <row r="19006" ht="11" customHeight="1" x14ac:dyDescent="0.15"/>
    <row r="19007" ht="11" customHeight="1" x14ac:dyDescent="0.15"/>
    <row r="19008" ht="11" customHeight="1" x14ac:dyDescent="0.15"/>
    <row r="19009" ht="11" customHeight="1" x14ac:dyDescent="0.15"/>
    <row r="19010" ht="11" customHeight="1" x14ac:dyDescent="0.15"/>
    <row r="19011" ht="11" customHeight="1" x14ac:dyDescent="0.15"/>
    <row r="19012" ht="11" customHeight="1" x14ac:dyDescent="0.15"/>
    <row r="19013" ht="11" customHeight="1" x14ac:dyDescent="0.15"/>
    <row r="19014" ht="11" customHeight="1" x14ac:dyDescent="0.15"/>
    <row r="19015" ht="11" customHeight="1" x14ac:dyDescent="0.15"/>
    <row r="19016" ht="11" customHeight="1" x14ac:dyDescent="0.15"/>
    <row r="19017" ht="11" customHeight="1" x14ac:dyDescent="0.15"/>
    <row r="19018" ht="11" customHeight="1" x14ac:dyDescent="0.15"/>
    <row r="19019" ht="11" customHeight="1" x14ac:dyDescent="0.15"/>
    <row r="19020" ht="11" customHeight="1" x14ac:dyDescent="0.15"/>
    <row r="19021" ht="11" customHeight="1" x14ac:dyDescent="0.15"/>
    <row r="19022" ht="11" customHeight="1" x14ac:dyDescent="0.15"/>
    <row r="19023" ht="11" customHeight="1" x14ac:dyDescent="0.15"/>
    <row r="19024" ht="11" customHeight="1" x14ac:dyDescent="0.15"/>
    <row r="19025" ht="11" customHeight="1" x14ac:dyDescent="0.15"/>
    <row r="19026" ht="11" customHeight="1" x14ac:dyDescent="0.15"/>
    <row r="19027" ht="11" customHeight="1" x14ac:dyDescent="0.15"/>
    <row r="19028" ht="11" customHeight="1" x14ac:dyDescent="0.15"/>
    <row r="19029" ht="11" customHeight="1" x14ac:dyDescent="0.15"/>
    <row r="19030" ht="11" customHeight="1" x14ac:dyDescent="0.15"/>
    <row r="19031" ht="11" customHeight="1" x14ac:dyDescent="0.15"/>
    <row r="19032" ht="11" customHeight="1" x14ac:dyDescent="0.15"/>
    <row r="19033" ht="11" customHeight="1" x14ac:dyDescent="0.15"/>
    <row r="19034" ht="11" customHeight="1" x14ac:dyDescent="0.15"/>
    <row r="19035" ht="11" customHeight="1" x14ac:dyDescent="0.15"/>
    <row r="19036" ht="11" customHeight="1" x14ac:dyDescent="0.15"/>
    <row r="19037" ht="11" customHeight="1" x14ac:dyDescent="0.15"/>
    <row r="19038" ht="11" customHeight="1" x14ac:dyDescent="0.15"/>
    <row r="19039" ht="11" customHeight="1" x14ac:dyDescent="0.15"/>
    <row r="19040" ht="11" customHeight="1" x14ac:dyDescent="0.15"/>
    <row r="19041" ht="11" customHeight="1" x14ac:dyDescent="0.15"/>
    <row r="19042" ht="11" customHeight="1" x14ac:dyDescent="0.15"/>
    <row r="19043" ht="11" customHeight="1" x14ac:dyDescent="0.15"/>
    <row r="19044" ht="11" customHeight="1" x14ac:dyDescent="0.15"/>
    <row r="19045" ht="11" customHeight="1" x14ac:dyDescent="0.15"/>
    <row r="19046" ht="11" customHeight="1" x14ac:dyDescent="0.15"/>
    <row r="19047" ht="11" customHeight="1" x14ac:dyDescent="0.15"/>
    <row r="19048" ht="11" customHeight="1" x14ac:dyDescent="0.15"/>
    <row r="19049" ht="11" customHeight="1" x14ac:dyDescent="0.15"/>
    <row r="19050" ht="11" customHeight="1" x14ac:dyDescent="0.15"/>
    <row r="19051" ht="11" customHeight="1" x14ac:dyDescent="0.15"/>
    <row r="19052" ht="11" customHeight="1" x14ac:dyDescent="0.15"/>
    <row r="19053" ht="11" customHeight="1" x14ac:dyDescent="0.15"/>
    <row r="19054" ht="11" customHeight="1" x14ac:dyDescent="0.15"/>
    <row r="19055" ht="11" customHeight="1" x14ac:dyDescent="0.15"/>
    <row r="19056" ht="11" customHeight="1" x14ac:dyDescent="0.15"/>
    <row r="19057" ht="11" customHeight="1" x14ac:dyDescent="0.15"/>
    <row r="19058" ht="11" customHeight="1" x14ac:dyDescent="0.15"/>
    <row r="19059" ht="11" customHeight="1" x14ac:dyDescent="0.15"/>
    <row r="19060" ht="11" customHeight="1" x14ac:dyDescent="0.15"/>
    <row r="19061" ht="11" customHeight="1" x14ac:dyDescent="0.15"/>
    <row r="19062" ht="11" customHeight="1" x14ac:dyDescent="0.15"/>
    <row r="19063" ht="11" customHeight="1" x14ac:dyDescent="0.15"/>
    <row r="19064" ht="11" customHeight="1" x14ac:dyDescent="0.15"/>
    <row r="19065" ht="11" customHeight="1" x14ac:dyDescent="0.15"/>
    <row r="19066" ht="11" customHeight="1" x14ac:dyDescent="0.15"/>
    <row r="19067" ht="11" customHeight="1" x14ac:dyDescent="0.15"/>
    <row r="19068" ht="11" customHeight="1" x14ac:dyDescent="0.15"/>
    <row r="19069" ht="11" customHeight="1" x14ac:dyDescent="0.15"/>
    <row r="19070" ht="11" customHeight="1" x14ac:dyDescent="0.15"/>
    <row r="19071" ht="11" customHeight="1" x14ac:dyDescent="0.15"/>
    <row r="19072" ht="11" customHeight="1" x14ac:dyDescent="0.15"/>
    <row r="19073" ht="11" customHeight="1" x14ac:dyDescent="0.15"/>
    <row r="19074" ht="11" customHeight="1" x14ac:dyDescent="0.15"/>
    <row r="19075" ht="11" customHeight="1" x14ac:dyDescent="0.15"/>
    <row r="19076" ht="11" customHeight="1" x14ac:dyDescent="0.15"/>
    <row r="19077" ht="11" customHeight="1" x14ac:dyDescent="0.15"/>
    <row r="19078" ht="11" customHeight="1" x14ac:dyDescent="0.15"/>
    <row r="19079" ht="11" customHeight="1" x14ac:dyDescent="0.15"/>
    <row r="19080" ht="11" customHeight="1" x14ac:dyDescent="0.15"/>
    <row r="19081" ht="11" customHeight="1" x14ac:dyDescent="0.15"/>
    <row r="19082" ht="11" customHeight="1" x14ac:dyDescent="0.15"/>
    <row r="19083" ht="11" customHeight="1" x14ac:dyDescent="0.15"/>
    <row r="19084" ht="11" customHeight="1" x14ac:dyDescent="0.15"/>
    <row r="19085" ht="11" customHeight="1" x14ac:dyDescent="0.15"/>
    <row r="19086" ht="11" customHeight="1" x14ac:dyDescent="0.15"/>
    <row r="19087" ht="11" customHeight="1" x14ac:dyDescent="0.15"/>
    <row r="19088" ht="11" customHeight="1" x14ac:dyDescent="0.15"/>
    <row r="19089" ht="11" customHeight="1" x14ac:dyDescent="0.15"/>
    <row r="19090" ht="11" customHeight="1" x14ac:dyDescent="0.15"/>
    <row r="19091" ht="11" customHeight="1" x14ac:dyDescent="0.15"/>
    <row r="19092" ht="11" customHeight="1" x14ac:dyDescent="0.15"/>
    <row r="19093" ht="11" customHeight="1" x14ac:dyDescent="0.15"/>
    <row r="19094" ht="11" customHeight="1" x14ac:dyDescent="0.15"/>
    <row r="19095" ht="11" customHeight="1" x14ac:dyDescent="0.15"/>
    <row r="19096" ht="11" customHeight="1" x14ac:dyDescent="0.15"/>
    <row r="19097" ht="11" customHeight="1" x14ac:dyDescent="0.15"/>
    <row r="19098" ht="11" customHeight="1" x14ac:dyDescent="0.15"/>
    <row r="19099" ht="11" customHeight="1" x14ac:dyDescent="0.15"/>
    <row r="19100" ht="11" customHeight="1" x14ac:dyDescent="0.15"/>
    <row r="19101" ht="11" customHeight="1" x14ac:dyDescent="0.15"/>
    <row r="19102" ht="11" customHeight="1" x14ac:dyDescent="0.15"/>
    <row r="19103" ht="11" customHeight="1" x14ac:dyDescent="0.15"/>
    <row r="19104" ht="11" customHeight="1" x14ac:dyDescent="0.15"/>
    <row r="19105" ht="11" customHeight="1" x14ac:dyDescent="0.15"/>
    <row r="19106" ht="11" customHeight="1" x14ac:dyDescent="0.15"/>
    <row r="19107" ht="11" customHeight="1" x14ac:dyDescent="0.15"/>
    <row r="19108" ht="11" customHeight="1" x14ac:dyDescent="0.15"/>
    <row r="19109" ht="11" customHeight="1" x14ac:dyDescent="0.15"/>
    <row r="19110" ht="11" customHeight="1" x14ac:dyDescent="0.15"/>
    <row r="19111" ht="11" customHeight="1" x14ac:dyDescent="0.15"/>
    <row r="19112" ht="11" customHeight="1" x14ac:dyDescent="0.15"/>
    <row r="19113" ht="11" customHeight="1" x14ac:dyDescent="0.15"/>
    <row r="19114" ht="11" customHeight="1" x14ac:dyDescent="0.15"/>
    <row r="19115" ht="11" customHeight="1" x14ac:dyDescent="0.15"/>
    <row r="19116" ht="11" customHeight="1" x14ac:dyDescent="0.15"/>
    <row r="19117" ht="11" customHeight="1" x14ac:dyDescent="0.15"/>
    <row r="19118" ht="11" customHeight="1" x14ac:dyDescent="0.15"/>
    <row r="19119" ht="11" customHeight="1" x14ac:dyDescent="0.15"/>
    <row r="19120" ht="11" customHeight="1" x14ac:dyDescent="0.15"/>
    <row r="19121" ht="11" customHeight="1" x14ac:dyDescent="0.15"/>
    <row r="19122" ht="11" customHeight="1" x14ac:dyDescent="0.15"/>
    <row r="19123" ht="11" customHeight="1" x14ac:dyDescent="0.15"/>
    <row r="19124" ht="11" customHeight="1" x14ac:dyDescent="0.15"/>
    <row r="19125" ht="11" customHeight="1" x14ac:dyDescent="0.15"/>
    <row r="19126" ht="11" customHeight="1" x14ac:dyDescent="0.15"/>
    <row r="19127" ht="11" customHeight="1" x14ac:dyDescent="0.15"/>
    <row r="19128" ht="11" customHeight="1" x14ac:dyDescent="0.15"/>
    <row r="19129" ht="11" customHeight="1" x14ac:dyDescent="0.15"/>
    <row r="19130" ht="11" customHeight="1" x14ac:dyDescent="0.15"/>
    <row r="19131" ht="11" customHeight="1" x14ac:dyDescent="0.15"/>
    <row r="19132" ht="11" customHeight="1" x14ac:dyDescent="0.15"/>
    <row r="19133" ht="11" customHeight="1" x14ac:dyDescent="0.15"/>
    <row r="19134" ht="11" customHeight="1" x14ac:dyDescent="0.15"/>
    <row r="19135" ht="11" customHeight="1" x14ac:dyDescent="0.15"/>
    <row r="19136" ht="11" customHeight="1" x14ac:dyDescent="0.15"/>
    <row r="19137" ht="11" customHeight="1" x14ac:dyDescent="0.15"/>
    <row r="19138" ht="11" customHeight="1" x14ac:dyDescent="0.15"/>
    <row r="19139" ht="11" customHeight="1" x14ac:dyDescent="0.15"/>
    <row r="19140" ht="11" customHeight="1" x14ac:dyDescent="0.15"/>
    <row r="19141" ht="11" customHeight="1" x14ac:dyDescent="0.15"/>
    <row r="19142" ht="11" customHeight="1" x14ac:dyDescent="0.15"/>
    <row r="19143" ht="11" customHeight="1" x14ac:dyDescent="0.15"/>
    <row r="19144" ht="11" customHeight="1" x14ac:dyDescent="0.15"/>
    <row r="19145" ht="11" customHeight="1" x14ac:dyDescent="0.15"/>
    <row r="19146" ht="11" customHeight="1" x14ac:dyDescent="0.15"/>
    <row r="19147" ht="11" customHeight="1" x14ac:dyDescent="0.15"/>
    <row r="19148" ht="11" customHeight="1" x14ac:dyDescent="0.15"/>
    <row r="19149" ht="11" customHeight="1" x14ac:dyDescent="0.15"/>
    <row r="19150" ht="11" customHeight="1" x14ac:dyDescent="0.15"/>
    <row r="19151" ht="11" customHeight="1" x14ac:dyDescent="0.15"/>
    <row r="19152" ht="11" customHeight="1" x14ac:dyDescent="0.15"/>
    <row r="19153" ht="11" customHeight="1" x14ac:dyDescent="0.15"/>
    <row r="19154" ht="11" customHeight="1" x14ac:dyDescent="0.15"/>
    <row r="19155" ht="11" customHeight="1" x14ac:dyDescent="0.15"/>
    <row r="19156" ht="11" customHeight="1" x14ac:dyDescent="0.15"/>
    <row r="19157" ht="11" customHeight="1" x14ac:dyDescent="0.15"/>
    <row r="19158" ht="11" customHeight="1" x14ac:dyDescent="0.15"/>
    <row r="19159" ht="11" customHeight="1" x14ac:dyDescent="0.15"/>
    <row r="19160" ht="11" customHeight="1" x14ac:dyDescent="0.15"/>
    <row r="19161" ht="11" customHeight="1" x14ac:dyDescent="0.15"/>
    <row r="19162" ht="11" customHeight="1" x14ac:dyDescent="0.15"/>
    <row r="19163" ht="11" customHeight="1" x14ac:dyDescent="0.15"/>
    <row r="19164" ht="11" customHeight="1" x14ac:dyDescent="0.15"/>
    <row r="19165" ht="11" customHeight="1" x14ac:dyDescent="0.15"/>
    <row r="19166" ht="11" customHeight="1" x14ac:dyDescent="0.15"/>
    <row r="19167" ht="11" customHeight="1" x14ac:dyDescent="0.15"/>
    <row r="19168" ht="11" customHeight="1" x14ac:dyDescent="0.15"/>
    <row r="19169" ht="11" customHeight="1" x14ac:dyDescent="0.15"/>
    <row r="19170" ht="11" customHeight="1" x14ac:dyDescent="0.15"/>
    <row r="19171" ht="11" customHeight="1" x14ac:dyDescent="0.15"/>
    <row r="19172" ht="11" customHeight="1" x14ac:dyDescent="0.15"/>
    <row r="19173" ht="11" customHeight="1" x14ac:dyDescent="0.15"/>
    <row r="19174" ht="11" customHeight="1" x14ac:dyDescent="0.15"/>
    <row r="19175" ht="11" customHeight="1" x14ac:dyDescent="0.15"/>
    <row r="19176" ht="11" customHeight="1" x14ac:dyDescent="0.15"/>
    <row r="19177" ht="11" customHeight="1" x14ac:dyDescent="0.15"/>
    <row r="19178" ht="11" customHeight="1" x14ac:dyDescent="0.15"/>
    <row r="19179" ht="11" customHeight="1" x14ac:dyDescent="0.15"/>
    <row r="19180" ht="11" customHeight="1" x14ac:dyDescent="0.15"/>
    <row r="19181" ht="11" customHeight="1" x14ac:dyDescent="0.15"/>
    <row r="19182" ht="11" customHeight="1" x14ac:dyDescent="0.15"/>
    <row r="19183" ht="11" customHeight="1" x14ac:dyDescent="0.15"/>
    <row r="19184" ht="11" customHeight="1" x14ac:dyDescent="0.15"/>
    <row r="19185" ht="11" customHeight="1" x14ac:dyDescent="0.15"/>
    <row r="19186" ht="11" customHeight="1" x14ac:dyDescent="0.15"/>
    <row r="19187" ht="11" customHeight="1" x14ac:dyDescent="0.15"/>
    <row r="19188" ht="11" customHeight="1" x14ac:dyDescent="0.15"/>
    <row r="19189" ht="11" customHeight="1" x14ac:dyDescent="0.15"/>
    <row r="19190" ht="11" customHeight="1" x14ac:dyDescent="0.15"/>
    <row r="19191" ht="11" customHeight="1" x14ac:dyDescent="0.15"/>
    <row r="19192" ht="11" customHeight="1" x14ac:dyDescent="0.15"/>
    <row r="19193" ht="11" customHeight="1" x14ac:dyDescent="0.15"/>
    <row r="19194" ht="11" customHeight="1" x14ac:dyDescent="0.15"/>
    <row r="19195" ht="11" customHeight="1" x14ac:dyDescent="0.15"/>
    <row r="19196" ht="11" customHeight="1" x14ac:dyDescent="0.15"/>
    <row r="19197" ht="11" customHeight="1" x14ac:dyDescent="0.15"/>
    <row r="19198" ht="11" customHeight="1" x14ac:dyDescent="0.15"/>
    <row r="19199" ht="11" customHeight="1" x14ac:dyDescent="0.15"/>
    <row r="19200" ht="11" customHeight="1" x14ac:dyDescent="0.15"/>
    <row r="19201" ht="11" customHeight="1" x14ac:dyDescent="0.15"/>
    <row r="19202" ht="11" customHeight="1" x14ac:dyDescent="0.15"/>
    <row r="19203" ht="11" customHeight="1" x14ac:dyDescent="0.15"/>
    <row r="19204" ht="11" customHeight="1" x14ac:dyDescent="0.15"/>
    <row r="19205" ht="11" customHeight="1" x14ac:dyDescent="0.15"/>
    <row r="19206" ht="11" customHeight="1" x14ac:dyDescent="0.15"/>
    <row r="19207" ht="11" customHeight="1" x14ac:dyDescent="0.15"/>
    <row r="19208" ht="11" customHeight="1" x14ac:dyDescent="0.15"/>
    <row r="19209" ht="11" customHeight="1" x14ac:dyDescent="0.15"/>
    <row r="19210" ht="11" customHeight="1" x14ac:dyDescent="0.15"/>
    <row r="19211" ht="11" customHeight="1" x14ac:dyDescent="0.15"/>
    <row r="19212" ht="11" customHeight="1" x14ac:dyDescent="0.15"/>
    <row r="19213" ht="11" customHeight="1" x14ac:dyDescent="0.15"/>
    <row r="19214" ht="11" customHeight="1" x14ac:dyDescent="0.15"/>
    <row r="19215" ht="11" customHeight="1" x14ac:dyDescent="0.15"/>
    <row r="19216" ht="11" customHeight="1" x14ac:dyDescent="0.15"/>
    <row r="19217" ht="11" customHeight="1" x14ac:dyDescent="0.15"/>
    <row r="19218" ht="11" customHeight="1" x14ac:dyDescent="0.15"/>
    <row r="19219" ht="11" customHeight="1" x14ac:dyDescent="0.15"/>
    <row r="19220" ht="11" customHeight="1" x14ac:dyDescent="0.15"/>
    <row r="19221" ht="11" customHeight="1" x14ac:dyDescent="0.15"/>
    <row r="19222" ht="11" customHeight="1" x14ac:dyDescent="0.15"/>
    <row r="19223" ht="11" customHeight="1" x14ac:dyDescent="0.15"/>
    <row r="19224" ht="11" customHeight="1" x14ac:dyDescent="0.15"/>
    <row r="19225" ht="11" customHeight="1" x14ac:dyDescent="0.15"/>
    <row r="19226" ht="11" customHeight="1" x14ac:dyDescent="0.15"/>
    <row r="19227" ht="11" customHeight="1" x14ac:dyDescent="0.15"/>
    <row r="19228" ht="11" customHeight="1" x14ac:dyDescent="0.15"/>
    <row r="19229" ht="11" customHeight="1" x14ac:dyDescent="0.15"/>
    <row r="19230" ht="11" customHeight="1" x14ac:dyDescent="0.15"/>
    <row r="19231" ht="11" customHeight="1" x14ac:dyDescent="0.15"/>
    <row r="19232" ht="11" customHeight="1" x14ac:dyDescent="0.15"/>
    <row r="19233" ht="11" customHeight="1" x14ac:dyDescent="0.15"/>
    <row r="19234" ht="11" customHeight="1" x14ac:dyDescent="0.15"/>
    <row r="19235" ht="11" customHeight="1" x14ac:dyDescent="0.15"/>
    <row r="19236" ht="11" customHeight="1" x14ac:dyDescent="0.15"/>
    <row r="19237" ht="11" customHeight="1" x14ac:dyDescent="0.15"/>
    <row r="19238" ht="11" customHeight="1" x14ac:dyDescent="0.15"/>
    <row r="19239" ht="11" customHeight="1" x14ac:dyDescent="0.15"/>
    <row r="19240" ht="11" customHeight="1" x14ac:dyDescent="0.15"/>
    <row r="19241" ht="11" customHeight="1" x14ac:dyDescent="0.15"/>
    <row r="19242" ht="11" customHeight="1" x14ac:dyDescent="0.15"/>
    <row r="19243" ht="11" customHeight="1" x14ac:dyDescent="0.15"/>
    <row r="19244" ht="11" customHeight="1" x14ac:dyDescent="0.15"/>
    <row r="19245" ht="11" customHeight="1" x14ac:dyDescent="0.15"/>
    <row r="19246" ht="11" customHeight="1" x14ac:dyDescent="0.15"/>
    <row r="19247" ht="11" customHeight="1" x14ac:dyDescent="0.15"/>
    <row r="19248" ht="11" customHeight="1" x14ac:dyDescent="0.15"/>
    <row r="19249" ht="11" customHeight="1" x14ac:dyDescent="0.15"/>
    <row r="19250" ht="11" customHeight="1" x14ac:dyDescent="0.15"/>
    <row r="19251" ht="11" customHeight="1" x14ac:dyDescent="0.15"/>
    <row r="19252" ht="11" customHeight="1" x14ac:dyDescent="0.15"/>
    <row r="19253" ht="11" customHeight="1" x14ac:dyDescent="0.15"/>
    <row r="19254" ht="11" customHeight="1" x14ac:dyDescent="0.15"/>
    <row r="19255" ht="11" customHeight="1" x14ac:dyDescent="0.15"/>
    <row r="19256" ht="11" customHeight="1" x14ac:dyDescent="0.15"/>
    <row r="19257" ht="11" customHeight="1" x14ac:dyDescent="0.15"/>
    <row r="19258" ht="11" customHeight="1" x14ac:dyDescent="0.15"/>
    <row r="19259" ht="11" customHeight="1" x14ac:dyDescent="0.15"/>
    <row r="19260" ht="11" customHeight="1" x14ac:dyDescent="0.15"/>
    <row r="19261" ht="11" customHeight="1" x14ac:dyDescent="0.15"/>
    <row r="19262" ht="11" customHeight="1" x14ac:dyDescent="0.15"/>
    <row r="19263" ht="11" customHeight="1" x14ac:dyDescent="0.15"/>
    <row r="19264" ht="11" customHeight="1" x14ac:dyDescent="0.15"/>
    <row r="19265" ht="11" customHeight="1" x14ac:dyDescent="0.15"/>
    <row r="19266" ht="11" customHeight="1" x14ac:dyDescent="0.15"/>
    <row r="19267" ht="11" customHeight="1" x14ac:dyDescent="0.15"/>
    <row r="19268" ht="11" customHeight="1" x14ac:dyDescent="0.15"/>
    <row r="19269" ht="11" customHeight="1" x14ac:dyDescent="0.15"/>
    <row r="19270" ht="11" customHeight="1" x14ac:dyDescent="0.15"/>
    <row r="19271" ht="11" customHeight="1" x14ac:dyDescent="0.15"/>
    <row r="19272" ht="11" customHeight="1" x14ac:dyDescent="0.15"/>
    <row r="19273" ht="11" customHeight="1" x14ac:dyDescent="0.15"/>
    <row r="19274" ht="11" customHeight="1" x14ac:dyDescent="0.15"/>
    <row r="19275" ht="11" customHeight="1" x14ac:dyDescent="0.15"/>
    <row r="19276" ht="11" customHeight="1" x14ac:dyDescent="0.15"/>
    <row r="19277" ht="11" customHeight="1" x14ac:dyDescent="0.15"/>
    <row r="19278" ht="11" customHeight="1" x14ac:dyDescent="0.15"/>
    <row r="19279" ht="11" customHeight="1" x14ac:dyDescent="0.15"/>
    <row r="19280" ht="11" customHeight="1" x14ac:dyDescent="0.15"/>
    <row r="19281" ht="11" customHeight="1" x14ac:dyDescent="0.15"/>
    <row r="19282" ht="11" customHeight="1" x14ac:dyDescent="0.15"/>
    <row r="19283" ht="11" customHeight="1" x14ac:dyDescent="0.15"/>
    <row r="19284" ht="11" customHeight="1" x14ac:dyDescent="0.15"/>
    <row r="19285" ht="11" customHeight="1" x14ac:dyDescent="0.15"/>
    <row r="19286" ht="11" customHeight="1" x14ac:dyDescent="0.15"/>
    <row r="19287" ht="11" customHeight="1" x14ac:dyDescent="0.15"/>
    <row r="19288" ht="11" customHeight="1" x14ac:dyDescent="0.15"/>
    <row r="19289" ht="11" customHeight="1" x14ac:dyDescent="0.15"/>
    <row r="19290" ht="11" customHeight="1" x14ac:dyDescent="0.15"/>
    <row r="19291" ht="11" customHeight="1" x14ac:dyDescent="0.15"/>
    <row r="19292" ht="11" customHeight="1" x14ac:dyDescent="0.15"/>
    <row r="19293" ht="11" customHeight="1" x14ac:dyDescent="0.15"/>
    <row r="19294" ht="11" customHeight="1" x14ac:dyDescent="0.15"/>
    <row r="19295" ht="11" customHeight="1" x14ac:dyDescent="0.15"/>
    <row r="19296" ht="11" customHeight="1" x14ac:dyDescent="0.15"/>
    <row r="19297" ht="11" customHeight="1" x14ac:dyDescent="0.15"/>
    <row r="19298" ht="11" customHeight="1" x14ac:dyDescent="0.15"/>
    <row r="19299" ht="11" customHeight="1" x14ac:dyDescent="0.15"/>
    <row r="19300" ht="11" customHeight="1" x14ac:dyDescent="0.15"/>
    <row r="19301" ht="11" customHeight="1" x14ac:dyDescent="0.15"/>
    <row r="19302" ht="11" customHeight="1" x14ac:dyDescent="0.15"/>
    <row r="19303" ht="11" customHeight="1" x14ac:dyDescent="0.15"/>
    <row r="19304" ht="11" customHeight="1" x14ac:dyDescent="0.15"/>
    <row r="19305" ht="11" customHeight="1" x14ac:dyDescent="0.15"/>
    <row r="19306" ht="11" customHeight="1" x14ac:dyDescent="0.15"/>
    <row r="19307" ht="11" customHeight="1" x14ac:dyDescent="0.15"/>
    <row r="19308" ht="11" customHeight="1" x14ac:dyDescent="0.15"/>
    <row r="19309" ht="11" customHeight="1" x14ac:dyDescent="0.15"/>
    <row r="19310" ht="11" customHeight="1" x14ac:dyDescent="0.15"/>
    <row r="19311" ht="11" customHeight="1" x14ac:dyDescent="0.15"/>
    <row r="19312" ht="11" customHeight="1" x14ac:dyDescent="0.15"/>
    <row r="19313" ht="11" customHeight="1" x14ac:dyDescent="0.15"/>
    <row r="19314" ht="11" customHeight="1" x14ac:dyDescent="0.15"/>
    <row r="19315" ht="11" customHeight="1" x14ac:dyDescent="0.15"/>
    <row r="19316" ht="11" customHeight="1" x14ac:dyDescent="0.15"/>
    <row r="19317" ht="11" customHeight="1" x14ac:dyDescent="0.15"/>
    <row r="19318" ht="11" customHeight="1" x14ac:dyDescent="0.15"/>
    <row r="19319" ht="11" customHeight="1" x14ac:dyDescent="0.15"/>
    <row r="19320" ht="11" customHeight="1" x14ac:dyDescent="0.15"/>
    <row r="19321" ht="11" customHeight="1" x14ac:dyDescent="0.15"/>
    <row r="19322" ht="11" customHeight="1" x14ac:dyDescent="0.15"/>
    <row r="19323" ht="11" customHeight="1" x14ac:dyDescent="0.15"/>
    <row r="19324" ht="11" customHeight="1" x14ac:dyDescent="0.15"/>
    <row r="19325" ht="11" customHeight="1" x14ac:dyDescent="0.15"/>
    <row r="19326" ht="11" customHeight="1" x14ac:dyDescent="0.15"/>
    <row r="19327" ht="11" customHeight="1" x14ac:dyDescent="0.15"/>
    <row r="19328" ht="11" customHeight="1" x14ac:dyDescent="0.15"/>
    <row r="19329" ht="11" customHeight="1" x14ac:dyDescent="0.15"/>
    <row r="19330" ht="11" customHeight="1" x14ac:dyDescent="0.15"/>
    <row r="19331" ht="11" customHeight="1" x14ac:dyDescent="0.15"/>
    <row r="19332" ht="11" customHeight="1" x14ac:dyDescent="0.15"/>
    <row r="19333" ht="11" customHeight="1" x14ac:dyDescent="0.15"/>
    <row r="19334" ht="11" customHeight="1" x14ac:dyDescent="0.15"/>
    <row r="19335" ht="11" customHeight="1" x14ac:dyDescent="0.15"/>
    <row r="19336" ht="11" customHeight="1" x14ac:dyDescent="0.15"/>
    <row r="19337" ht="11" customHeight="1" x14ac:dyDescent="0.15"/>
    <row r="19338" ht="11" customHeight="1" x14ac:dyDescent="0.15"/>
    <row r="19339" ht="11" customHeight="1" x14ac:dyDescent="0.15"/>
    <row r="19340" ht="11" customHeight="1" x14ac:dyDescent="0.15"/>
    <row r="19341" ht="11" customHeight="1" x14ac:dyDescent="0.15"/>
    <row r="19342" ht="11" customHeight="1" x14ac:dyDescent="0.15"/>
    <row r="19343" ht="11" customHeight="1" x14ac:dyDescent="0.15"/>
    <row r="19344" ht="11" customHeight="1" x14ac:dyDescent="0.15"/>
    <row r="19345" ht="11" customHeight="1" x14ac:dyDescent="0.15"/>
    <row r="19346" ht="11" customHeight="1" x14ac:dyDescent="0.15"/>
    <row r="19347" ht="11" customHeight="1" x14ac:dyDescent="0.15"/>
    <row r="19348" ht="11" customHeight="1" x14ac:dyDescent="0.15"/>
    <row r="19349" ht="11" customHeight="1" x14ac:dyDescent="0.15"/>
    <row r="19350" ht="11" customHeight="1" x14ac:dyDescent="0.15"/>
    <row r="19351" ht="11" customHeight="1" x14ac:dyDescent="0.15"/>
    <row r="19352" ht="11" customHeight="1" x14ac:dyDescent="0.15"/>
    <row r="19353" ht="11" customHeight="1" x14ac:dyDescent="0.15"/>
    <row r="19354" ht="11" customHeight="1" x14ac:dyDescent="0.15"/>
    <row r="19355" ht="11" customHeight="1" x14ac:dyDescent="0.15"/>
    <row r="19356" ht="11" customHeight="1" x14ac:dyDescent="0.15"/>
    <row r="19357" ht="11" customHeight="1" x14ac:dyDescent="0.15"/>
    <row r="19358" ht="11" customHeight="1" x14ac:dyDescent="0.15"/>
    <row r="19359" ht="11" customHeight="1" x14ac:dyDescent="0.15"/>
    <row r="19360" ht="11" customHeight="1" x14ac:dyDescent="0.15"/>
    <row r="19361" ht="11" customHeight="1" x14ac:dyDescent="0.15"/>
    <row r="19362" ht="11" customHeight="1" x14ac:dyDescent="0.15"/>
    <row r="19363" ht="11" customHeight="1" x14ac:dyDescent="0.15"/>
    <row r="19364" ht="11" customHeight="1" x14ac:dyDescent="0.15"/>
    <row r="19365" ht="11" customHeight="1" x14ac:dyDescent="0.15"/>
    <row r="19366" ht="11" customHeight="1" x14ac:dyDescent="0.15"/>
    <row r="19367" ht="11" customHeight="1" x14ac:dyDescent="0.15"/>
    <row r="19368" ht="11" customHeight="1" x14ac:dyDescent="0.15"/>
    <row r="19369" ht="11" customHeight="1" x14ac:dyDescent="0.15"/>
    <row r="19370" ht="11" customHeight="1" x14ac:dyDescent="0.15"/>
    <row r="19371" ht="11" customHeight="1" x14ac:dyDescent="0.15"/>
    <row r="19372" ht="11" customHeight="1" x14ac:dyDescent="0.15"/>
    <row r="19373" ht="11" customHeight="1" x14ac:dyDescent="0.15"/>
    <row r="19374" ht="11" customHeight="1" x14ac:dyDescent="0.15"/>
    <row r="19375" ht="11" customHeight="1" x14ac:dyDescent="0.15"/>
    <row r="19376" ht="11" customHeight="1" x14ac:dyDescent="0.15"/>
    <row r="19377" ht="11" customHeight="1" x14ac:dyDescent="0.15"/>
    <row r="19378" ht="11" customHeight="1" x14ac:dyDescent="0.15"/>
    <row r="19379" ht="11" customHeight="1" x14ac:dyDescent="0.15"/>
    <row r="19380" ht="11" customHeight="1" x14ac:dyDescent="0.15"/>
    <row r="19381" ht="11" customHeight="1" x14ac:dyDescent="0.15"/>
    <row r="19382" ht="11" customHeight="1" x14ac:dyDescent="0.15"/>
    <row r="19383" ht="11" customHeight="1" x14ac:dyDescent="0.15"/>
    <row r="19384" ht="11" customHeight="1" x14ac:dyDescent="0.15"/>
    <row r="19385" ht="11" customHeight="1" x14ac:dyDescent="0.15"/>
    <row r="19386" ht="11" customHeight="1" x14ac:dyDescent="0.15"/>
    <row r="19387" ht="11" customHeight="1" x14ac:dyDescent="0.15"/>
    <row r="19388" ht="11" customHeight="1" x14ac:dyDescent="0.15"/>
    <row r="19389" ht="11" customHeight="1" x14ac:dyDescent="0.15"/>
    <row r="19390" ht="11" customHeight="1" x14ac:dyDescent="0.15"/>
    <row r="19391" ht="11" customHeight="1" x14ac:dyDescent="0.15"/>
    <row r="19392" ht="11" customHeight="1" x14ac:dyDescent="0.15"/>
    <row r="19393" ht="11" customHeight="1" x14ac:dyDescent="0.15"/>
    <row r="19394" ht="11" customHeight="1" x14ac:dyDescent="0.15"/>
    <row r="19395" ht="11" customHeight="1" x14ac:dyDescent="0.15"/>
    <row r="19396" ht="11" customHeight="1" x14ac:dyDescent="0.15"/>
    <row r="19397" ht="11" customHeight="1" x14ac:dyDescent="0.15"/>
    <row r="19398" ht="11" customHeight="1" x14ac:dyDescent="0.15"/>
    <row r="19399" ht="11" customHeight="1" x14ac:dyDescent="0.15"/>
    <row r="19400" ht="11" customHeight="1" x14ac:dyDescent="0.15"/>
    <row r="19401" ht="11" customHeight="1" x14ac:dyDescent="0.15"/>
    <row r="19402" ht="11" customHeight="1" x14ac:dyDescent="0.15"/>
    <row r="19403" ht="11" customHeight="1" x14ac:dyDescent="0.15"/>
    <row r="19404" ht="11" customHeight="1" x14ac:dyDescent="0.15"/>
    <row r="19405" ht="11" customHeight="1" x14ac:dyDescent="0.15"/>
    <row r="19406" ht="11" customHeight="1" x14ac:dyDescent="0.15"/>
    <row r="19407" ht="11" customHeight="1" x14ac:dyDescent="0.15"/>
    <row r="19408" ht="11" customHeight="1" x14ac:dyDescent="0.15"/>
    <row r="19409" ht="11" customHeight="1" x14ac:dyDescent="0.15"/>
    <row r="19410" ht="11" customHeight="1" x14ac:dyDescent="0.15"/>
    <row r="19411" ht="11" customHeight="1" x14ac:dyDescent="0.15"/>
    <row r="19412" ht="11" customHeight="1" x14ac:dyDescent="0.15"/>
    <row r="19413" ht="11" customHeight="1" x14ac:dyDescent="0.15"/>
    <row r="19414" ht="11" customHeight="1" x14ac:dyDescent="0.15"/>
    <row r="19415" ht="11" customHeight="1" x14ac:dyDescent="0.15"/>
    <row r="19416" ht="11" customHeight="1" x14ac:dyDescent="0.15"/>
    <row r="19417" ht="11" customHeight="1" x14ac:dyDescent="0.15"/>
    <row r="19418" ht="11" customHeight="1" x14ac:dyDescent="0.15"/>
    <row r="19419" ht="11" customHeight="1" x14ac:dyDescent="0.15"/>
    <row r="19420" ht="11" customHeight="1" x14ac:dyDescent="0.15"/>
    <row r="19421" ht="11" customHeight="1" x14ac:dyDescent="0.15"/>
    <row r="19422" ht="11" customHeight="1" x14ac:dyDescent="0.15"/>
    <row r="19423" ht="11" customHeight="1" x14ac:dyDescent="0.15"/>
    <row r="19424" ht="11" customHeight="1" x14ac:dyDescent="0.15"/>
    <row r="19425" ht="11" customHeight="1" x14ac:dyDescent="0.15"/>
    <row r="19426" ht="11" customHeight="1" x14ac:dyDescent="0.15"/>
    <row r="19427" ht="11" customHeight="1" x14ac:dyDescent="0.15"/>
    <row r="19428" ht="11" customHeight="1" x14ac:dyDescent="0.15"/>
    <row r="19429" ht="11" customHeight="1" x14ac:dyDescent="0.15"/>
    <row r="19430" ht="11" customHeight="1" x14ac:dyDescent="0.15"/>
    <row r="19431" ht="11" customHeight="1" x14ac:dyDescent="0.15"/>
    <row r="19432" ht="11" customHeight="1" x14ac:dyDescent="0.15"/>
    <row r="19433" ht="11" customHeight="1" x14ac:dyDescent="0.15"/>
    <row r="19434" ht="11" customHeight="1" x14ac:dyDescent="0.15"/>
    <row r="19435" ht="11" customHeight="1" x14ac:dyDescent="0.15"/>
    <row r="19436" ht="11" customHeight="1" x14ac:dyDescent="0.15"/>
    <row r="19437" ht="11" customHeight="1" x14ac:dyDescent="0.15"/>
    <row r="19438" ht="11" customHeight="1" x14ac:dyDescent="0.15"/>
    <row r="19439" ht="11" customHeight="1" x14ac:dyDescent="0.15"/>
    <row r="19440" ht="11" customHeight="1" x14ac:dyDescent="0.15"/>
    <row r="19441" ht="11" customHeight="1" x14ac:dyDescent="0.15"/>
    <row r="19442" ht="11" customHeight="1" x14ac:dyDescent="0.15"/>
    <row r="19443" ht="11" customHeight="1" x14ac:dyDescent="0.15"/>
    <row r="19444" ht="11" customHeight="1" x14ac:dyDescent="0.15"/>
    <row r="19445" ht="11" customHeight="1" x14ac:dyDescent="0.15"/>
    <row r="19446" ht="11" customHeight="1" x14ac:dyDescent="0.15"/>
    <row r="19447" ht="11" customHeight="1" x14ac:dyDescent="0.15"/>
    <row r="19448" ht="11" customHeight="1" x14ac:dyDescent="0.15"/>
    <row r="19449" ht="11" customHeight="1" x14ac:dyDescent="0.15"/>
    <row r="19450" ht="11" customHeight="1" x14ac:dyDescent="0.15"/>
    <row r="19451" ht="11" customHeight="1" x14ac:dyDescent="0.15"/>
    <row r="19452" ht="11" customHeight="1" x14ac:dyDescent="0.15"/>
    <row r="19453" ht="11" customHeight="1" x14ac:dyDescent="0.15"/>
    <row r="19454" ht="11" customHeight="1" x14ac:dyDescent="0.15"/>
    <row r="19455" ht="11" customHeight="1" x14ac:dyDescent="0.15"/>
    <row r="19456" ht="11" customHeight="1" x14ac:dyDescent="0.15"/>
    <row r="19457" ht="11" customHeight="1" x14ac:dyDescent="0.15"/>
    <row r="19458" ht="11" customHeight="1" x14ac:dyDescent="0.15"/>
    <row r="19459" ht="11" customHeight="1" x14ac:dyDescent="0.15"/>
    <row r="19460" ht="11" customHeight="1" x14ac:dyDescent="0.15"/>
    <row r="19461" ht="11" customHeight="1" x14ac:dyDescent="0.15"/>
    <row r="19462" ht="11" customHeight="1" x14ac:dyDescent="0.15"/>
    <row r="19463" ht="11" customHeight="1" x14ac:dyDescent="0.15"/>
    <row r="19464" ht="11" customHeight="1" x14ac:dyDescent="0.15"/>
    <row r="19465" ht="11" customHeight="1" x14ac:dyDescent="0.15"/>
    <row r="19466" ht="11" customHeight="1" x14ac:dyDescent="0.15"/>
    <row r="19467" ht="11" customHeight="1" x14ac:dyDescent="0.15"/>
    <row r="19468" ht="11" customHeight="1" x14ac:dyDescent="0.15"/>
    <row r="19469" ht="11" customHeight="1" x14ac:dyDescent="0.15"/>
    <row r="19470" ht="11" customHeight="1" x14ac:dyDescent="0.15"/>
    <row r="19471" ht="11" customHeight="1" x14ac:dyDescent="0.15"/>
    <row r="19472" ht="11" customHeight="1" x14ac:dyDescent="0.15"/>
    <row r="19473" ht="11" customHeight="1" x14ac:dyDescent="0.15"/>
    <row r="19474" ht="11" customHeight="1" x14ac:dyDescent="0.15"/>
    <row r="19475" ht="11" customHeight="1" x14ac:dyDescent="0.15"/>
    <row r="19476" ht="11" customHeight="1" x14ac:dyDescent="0.15"/>
    <row r="19477" ht="11" customHeight="1" x14ac:dyDescent="0.15"/>
    <row r="19478" ht="11" customHeight="1" x14ac:dyDescent="0.15"/>
    <row r="19479" ht="11" customHeight="1" x14ac:dyDescent="0.15"/>
    <row r="19480" ht="11" customHeight="1" x14ac:dyDescent="0.15"/>
    <row r="19481" ht="11" customHeight="1" x14ac:dyDescent="0.15"/>
    <row r="19482" ht="11" customHeight="1" x14ac:dyDescent="0.15"/>
    <row r="19483" ht="11" customHeight="1" x14ac:dyDescent="0.15"/>
    <row r="19484" ht="11" customHeight="1" x14ac:dyDescent="0.15"/>
    <row r="19485" ht="11" customHeight="1" x14ac:dyDescent="0.15"/>
    <row r="19486" ht="11" customHeight="1" x14ac:dyDescent="0.15"/>
    <row r="19487" ht="11" customHeight="1" x14ac:dyDescent="0.15"/>
    <row r="19488" ht="11" customHeight="1" x14ac:dyDescent="0.15"/>
    <row r="19489" ht="11" customHeight="1" x14ac:dyDescent="0.15"/>
    <row r="19490" ht="11" customHeight="1" x14ac:dyDescent="0.15"/>
    <row r="19491" ht="11" customHeight="1" x14ac:dyDescent="0.15"/>
    <row r="19492" ht="11" customHeight="1" x14ac:dyDescent="0.15"/>
    <row r="19493" ht="11" customHeight="1" x14ac:dyDescent="0.15"/>
    <row r="19494" ht="11" customHeight="1" x14ac:dyDescent="0.15"/>
    <row r="19495" ht="11" customHeight="1" x14ac:dyDescent="0.15"/>
    <row r="19496" ht="11" customHeight="1" x14ac:dyDescent="0.15"/>
    <row r="19497" ht="11" customHeight="1" x14ac:dyDescent="0.15"/>
    <row r="19498" ht="11" customHeight="1" x14ac:dyDescent="0.15"/>
    <row r="19499" ht="11" customHeight="1" x14ac:dyDescent="0.15"/>
    <row r="19500" ht="11" customHeight="1" x14ac:dyDescent="0.15"/>
    <row r="19501" ht="11" customHeight="1" x14ac:dyDescent="0.15"/>
    <row r="19502" ht="11" customHeight="1" x14ac:dyDescent="0.15"/>
    <row r="19503" ht="11" customHeight="1" x14ac:dyDescent="0.15"/>
    <row r="19504" ht="11" customHeight="1" x14ac:dyDescent="0.15"/>
    <row r="19505" ht="11" customHeight="1" x14ac:dyDescent="0.15"/>
    <row r="19506" ht="11" customHeight="1" x14ac:dyDescent="0.15"/>
    <row r="19507" ht="11" customHeight="1" x14ac:dyDescent="0.15"/>
    <row r="19508" ht="11" customHeight="1" x14ac:dyDescent="0.15"/>
    <row r="19509" ht="11" customHeight="1" x14ac:dyDescent="0.15"/>
    <row r="19510" ht="11" customHeight="1" x14ac:dyDescent="0.15"/>
    <row r="19511" ht="11" customHeight="1" x14ac:dyDescent="0.15"/>
    <row r="19512" ht="11" customHeight="1" x14ac:dyDescent="0.15"/>
    <row r="19513" ht="11" customHeight="1" x14ac:dyDescent="0.15"/>
    <row r="19514" ht="11" customHeight="1" x14ac:dyDescent="0.15"/>
    <row r="19515" ht="11" customHeight="1" x14ac:dyDescent="0.15"/>
    <row r="19516" ht="11" customHeight="1" x14ac:dyDescent="0.15"/>
    <row r="19517" ht="11" customHeight="1" x14ac:dyDescent="0.15"/>
    <row r="19518" ht="11" customHeight="1" x14ac:dyDescent="0.15"/>
    <row r="19519" ht="11" customHeight="1" x14ac:dyDescent="0.15"/>
    <row r="19520" ht="11" customHeight="1" x14ac:dyDescent="0.15"/>
    <row r="19521" ht="11" customHeight="1" x14ac:dyDescent="0.15"/>
    <row r="19522" ht="11" customHeight="1" x14ac:dyDescent="0.15"/>
    <row r="19523" ht="11" customHeight="1" x14ac:dyDescent="0.15"/>
    <row r="19524" ht="11" customHeight="1" x14ac:dyDescent="0.15"/>
    <row r="19525" ht="11" customHeight="1" x14ac:dyDescent="0.15"/>
    <row r="19526" ht="11" customHeight="1" x14ac:dyDescent="0.15"/>
    <row r="19527" ht="11" customHeight="1" x14ac:dyDescent="0.15"/>
    <row r="19528" ht="11" customHeight="1" x14ac:dyDescent="0.15"/>
    <row r="19529" ht="11" customHeight="1" x14ac:dyDescent="0.15"/>
    <row r="19530" ht="11" customHeight="1" x14ac:dyDescent="0.15"/>
    <row r="19531" ht="11" customHeight="1" x14ac:dyDescent="0.15"/>
    <row r="19532" ht="11" customHeight="1" x14ac:dyDescent="0.15"/>
    <row r="19533" ht="11" customHeight="1" x14ac:dyDescent="0.15"/>
    <row r="19534" ht="11" customHeight="1" x14ac:dyDescent="0.15"/>
    <row r="19535" ht="11" customHeight="1" x14ac:dyDescent="0.15"/>
    <row r="19536" ht="11" customHeight="1" x14ac:dyDescent="0.15"/>
    <row r="19537" ht="11" customHeight="1" x14ac:dyDescent="0.15"/>
    <row r="19538" ht="11" customHeight="1" x14ac:dyDescent="0.15"/>
    <row r="19539" ht="11" customHeight="1" x14ac:dyDescent="0.15"/>
    <row r="19540" ht="11" customHeight="1" x14ac:dyDescent="0.15"/>
    <row r="19541" ht="11" customHeight="1" x14ac:dyDescent="0.15"/>
    <row r="19542" ht="11" customHeight="1" x14ac:dyDescent="0.15"/>
    <row r="19543" ht="11" customHeight="1" x14ac:dyDescent="0.15"/>
    <row r="19544" ht="11" customHeight="1" x14ac:dyDescent="0.15"/>
    <row r="19545" ht="11" customHeight="1" x14ac:dyDescent="0.15"/>
    <row r="19546" ht="11" customHeight="1" x14ac:dyDescent="0.15"/>
    <row r="19547" ht="11" customHeight="1" x14ac:dyDescent="0.15"/>
    <row r="19548" ht="11" customHeight="1" x14ac:dyDescent="0.15"/>
    <row r="19549" ht="11" customHeight="1" x14ac:dyDescent="0.15"/>
    <row r="19550" ht="11" customHeight="1" x14ac:dyDescent="0.15"/>
    <row r="19551" ht="11" customHeight="1" x14ac:dyDescent="0.15"/>
    <row r="19552" ht="11" customHeight="1" x14ac:dyDescent="0.15"/>
    <row r="19553" ht="11" customHeight="1" x14ac:dyDescent="0.15"/>
    <row r="19554" ht="11" customHeight="1" x14ac:dyDescent="0.15"/>
    <row r="19555" ht="11" customHeight="1" x14ac:dyDescent="0.15"/>
    <row r="19556" ht="11" customHeight="1" x14ac:dyDescent="0.15"/>
    <row r="19557" ht="11" customHeight="1" x14ac:dyDescent="0.15"/>
    <row r="19558" ht="11" customHeight="1" x14ac:dyDescent="0.15"/>
    <row r="19559" ht="11" customHeight="1" x14ac:dyDescent="0.15"/>
    <row r="19560" ht="11" customHeight="1" x14ac:dyDescent="0.15"/>
    <row r="19561" ht="11" customHeight="1" x14ac:dyDescent="0.15"/>
    <row r="19562" ht="11" customHeight="1" x14ac:dyDescent="0.15"/>
    <row r="19563" ht="11" customHeight="1" x14ac:dyDescent="0.15"/>
    <row r="19564" ht="11" customHeight="1" x14ac:dyDescent="0.15"/>
    <row r="19565" ht="11" customHeight="1" x14ac:dyDescent="0.15"/>
    <row r="19566" ht="11" customHeight="1" x14ac:dyDescent="0.15"/>
    <row r="19567" ht="11" customHeight="1" x14ac:dyDescent="0.15"/>
    <row r="19568" ht="11" customHeight="1" x14ac:dyDescent="0.15"/>
    <row r="19569" ht="11" customHeight="1" x14ac:dyDescent="0.15"/>
    <row r="19570" ht="11" customHeight="1" x14ac:dyDescent="0.15"/>
    <row r="19571" ht="11" customHeight="1" x14ac:dyDescent="0.15"/>
    <row r="19572" ht="11" customHeight="1" x14ac:dyDescent="0.15"/>
    <row r="19573" ht="11" customHeight="1" x14ac:dyDescent="0.15"/>
    <row r="19574" ht="11" customHeight="1" x14ac:dyDescent="0.15"/>
    <row r="19575" ht="11" customHeight="1" x14ac:dyDescent="0.15"/>
    <row r="19576" ht="11" customHeight="1" x14ac:dyDescent="0.15"/>
    <row r="19577" ht="11" customHeight="1" x14ac:dyDescent="0.15"/>
    <row r="19578" ht="11" customHeight="1" x14ac:dyDescent="0.15"/>
    <row r="19579" ht="11" customHeight="1" x14ac:dyDescent="0.15"/>
    <row r="19580" ht="11" customHeight="1" x14ac:dyDescent="0.15"/>
    <row r="19581" ht="11" customHeight="1" x14ac:dyDescent="0.15"/>
    <row r="19582" ht="11" customHeight="1" x14ac:dyDescent="0.15"/>
    <row r="19583" ht="11" customHeight="1" x14ac:dyDescent="0.15"/>
    <row r="19584" ht="11" customHeight="1" x14ac:dyDescent="0.15"/>
    <row r="19585" ht="11" customHeight="1" x14ac:dyDescent="0.15"/>
    <row r="19586" ht="11" customHeight="1" x14ac:dyDescent="0.15"/>
    <row r="19587" ht="11" customHeight="1" x14ac:dyDescent="0.15"/>
    <row r="19588" ht="11" customHeight="1" x14ac:dyDescent="0.15"/>
    <row r="19589" ht="11" customHeight="1" x14ac:dyDescent="0.15"/>
    <row r="19590" ht="11" customHeight="1" x14ac:dyDescent="0.15"/>
    <row r="19591" ht="11" customHeight="1" x14ac:dyDescent="0.15"/>
    <row r="19592" ht="11" customHeight="1" x14ac:dyDescent="0.15"/>
    <row r="19593" ht="11" customHeight="1" x14ac:dyDescent="0.15"/>
    <row r="19594" ht="11" customHeight="1" x14ac:dyDescent="0.15"/>
    <row r="19595" ht="11" customHeight="1" x14ac:dyDescent="0.15"/>
    <row r="19596" ht="11" customHeight="1" x14ac:dyDescent="0.15"/>
    <row r="19597" ht="11" customHeight="1" x14ac:dyDescent="0.15"/>
    <row r="19598" ht="11" customHeight="1" x14ac:dyDescent="0.15"/>
    <row r="19599" ht="11" customHeight="1" x14ac:dyDescent="0.15"/>
    <row r="19600" ht="11" customHeight="1" x14ac:dyDescent="0.15"/>
    <row r="19601" ht="11" customHeight="1" x14ac:dyDescent="0.15"/>
    <row r="19602" ht="11" customHeight="1" x14ac:dyDescent="0.15"/>
    <row r="19603" ht="11" customHeight="1" x14ac:dyDescent="0.15"/>
    <row r="19604" ht="11" customHeight="1" x14ac:dyDescent="0.15"/>
    <row r="19605" ht="11" customHeight="1" x14ac:dyDescent="0.15"/>
    <row r="19606" ht="11" customHeight="1" x14ac:dyDescent="0.15"/>
    <row r="19607" ht="11" customHeight="1" x14ac:dyDescent="0.15"/>
    <row r="19608" ht="11" customHeight="1" x14ac:dyDescent="0.15"/>
    <row r="19609" ht="11" customHeight="1" x14ac:dyDescent="0.15"/>
    <row r="19610" ht="11" customHeight="1" x14ac:dyDescent="0.15"/>
    <row r="19611" ht="11" customHeight="1" x14ac:dyDescent="0.15"/>
    <row r="19612" ht="11" customHeight="1" x14ac:dyDescent="0.15"/>
    <row r="19613" ht="11" customHeight="1" x14ac:dyDescent="0.15"/>
    <row r="19614" ht="11" customHeight="1" x14ac:dyDescent="0.15"/>
    <row r="19615" ht="11" customHeight="1" x14ac:dyDescent="0.15"/>
    <row r="19616" ht="11" customHeight="1" x14ac:dyDescent="0.15"/>
    <row r="19617" ht="11" customHeight="1" x14ac:dyDescent="0.15"/>
    <row r="19618" ht="11" customHeight="1" x14ac:dyDescent="0.15"/>
    <row r="19619" ht="11" customHeight="1" x14ac:dyDescent="0.15"/>
    <row r="19620" ht="11" customHeight="1" x14ac:dyDescent="0.15"/>
    <row r="19621" ht="11" customHeight="1" x14ac:dyDescent="0.15"/>
    <row r="19622" ht="11" customHeight="1" x14ac:dyDescent="0.15"/>
    <row r="19623" ht="11" customHeight="1" x14ac:dyDescent="0.15"/>
    <row r="19624" ht="11" customHeight="1" x14ac:dyDescent="0.15"/>
    <row r="19625" ht="11" customHeight="1" x14ac:dyDescent="0.15"/>
    <row r="19626" ht="11" customHeight="1" x14ac:dyDescent="0.15"/>
    <row r="19627" ht="11" customHeight="1" x14ac:dyDescent="0.15"/>
    <row r="19628" ht="11" customHeight="1" x14ac:dyDescent="0.15"/>
    <row r="19629" ht="11" customHeight="1" x14ac:dyDescent="0.15"/>
    <row r="19630" ht="11" customHeight="1" x14ac:dyDescent="0.15"/>
    <row r="19631" ht="11" customHeight="1" x14ac:dyDescent="0.15"/>
    <row r="19632" ht="11" customHeight="1" x14ac:dyDescent="0.15"/>
    <row r="19633" ht="11" customHeight="1" x14ac:dyDescent="0.15"/>
    <row r="19634" ht="11" customHeight="1" x14ac:dyDescent="0.15"/>
    <row r="19635" ht="11" customHeight="1" x14ac:dyDescent="0.15"/>
    <row r="19636" ht="11" customHeight="1" x14ac:dyDescent="0.15"/>
    <row r="19637" ht="11" customHeight="1" x14ac:dyDescent="0.15"/>
    <row r="19638" ht="11" customHeight="1" x14ac:dyDescent="0.15"/>
    <row r="19639" ht="11" customHeight="1" x14ac:dyDescent="0.15"/>
    <row r="19640" ht="11" customHeight="1" x14ac:dyDescent="0.15"/>
    <row r="19641" ht="11" customHeight="1" x14ac:dyDescent="0.15"/>
    <row r="19642" ht="11" customHeight="1" x14ac:dyDescent="0.15"/>
    <row r="19643" ht="11" customHeight="1" x14ac:dyDescent="0.15"/>
    <row r="19644" ht="11" customHeight="1" x14ac:dyDescent="0.15"/>
    <row r="19645" ht="11" customHeight="1" x14ac:dyDescent="0.15"/>
    <row r="19646" ht="11" customHeight="1" x14ac:dyDescent="0.15"/>
    <row r="19647" ht="11" customHeight="1" x14ac:dyDescent="0.15"/>
    <row r="19648" ht="11" customHeight="1" x14ac:dyDescent="0.15"/>
    <row r="19649" ht="11" customHeight="1" x14ac:dyDescent="0.15"/>
    <row r="19650" ht="11" customHeight="1" x14ac:dyDescent="0.15"/>
    <row r="19651" ht="11" customHeight="1" x14ac:dyDescent="0.15"/>
    <row r="19652" ht="11" customHeight="1" x14ac:dyDescent="0.15"/>
    <row r="19653" ht="11" customHeight="1" x14ac:dyDescent="0.15"/>
    <row r="19654" ht="11" customHeight="1" x14ac:dyDescent="0.15"/>
    <row r="19655" ht="11" customHeight="1" x14ac:dyDescent="0.15"/>
    <row r="19656" ht="11" customHeight="1" x14ac:dyDescent="0.15"/>
    <row r="19657" ht="11" customHeight="1" x14ac:dyDescent="0.15"/>
    <row r="19658" ht="11" customHeight="1" x14ac:dyDescent="0.15"/>
    <row r="19659" ht="11" customHeight="1" x14ac:dyDescent="0.15"/>
    <row r="19660" ht="11" customHeight="1" x14ac:dyDescent="0.15"/>
    <row r="19661" ht="11" customHeight="1" x14ac:dyDescent="0.15"/>
    <row r="19662" ht="11" customHeight="1" x14ac:dyDescent="0.15"/>
    <row r="19663" ht="11" customHeight="1" x14ac:dyDescent="0.15"/>
    <row r="19664" ht="11" customHeight="1" x14ac:dyDescent="0.15"/>
    <row r="19665" ht="11" customHeight="1" x14ac:dyDescent="0.15"/>
    <row r="19666" ht="11" customHeight="1" x14ac:dyDescent="0.15"/>
    <row r="19667" ht="11" customHeight="1" x14ac:dyDescent="0.15"/>
    <row r="19668" ht="11" customHeight="1" x14ac:dyDescent="0.15"/>
    <row r="19669" ht="11" customHeight="1" x14ac:dyDescent="0.15"/>
    <row r="19670" ht="11" customHeight="1" x14ac:dyDescent="0.15"/>
    <row r="19671" ht="11" customHeight="1" x14ac:dyDescent="0.15"/>
    <row r="19672" ht="11" customHeight="1" x14ac:dyDescent="0.15"/>
    <row r="19673" ht="11" customHeight="1" x14ac:dyDescent="0.15"/>
    <row r="19674" ht="11" customHeight="1" x14ac:dyDescent="0.15"/>
    <row r="19675" ht="11" customHeight="1" x14ac:dyDescent="0.15"/>
    <row r="19676" ht="11" customHeight="1" x14ac:dyDescent="0.15"/>
    <row r="19677" ht="11" customHeight="1" x14ac:dyDescent="0.15"/>
    <row r="19678" ht="11" customHeight="1" x14ac:dyDescent="0.15"/>
    <row r="19679" ht="11" customHeight="1" x14ac:dyDescent="0.15"/>
    <row r="19680" ht="11" customHeight="1" x14ac:dyDescent="0.15"/>
    <row r="19681" ht="11" customHeight="1" x14ac:dyDescent="0.15"/>
    <row r="19682" ht="11" customHeight="1" x14ac:dyDescent="0.15"/>
    <row r="19683" ht="11" customHeight="1" x14ac:dyDescent="0.15"/>
    <row r="19684" ht="11" customHeight="1" x14ac:dyDescent="0.15"/>
    <row r="19685" ht="11" customHeight="1" x14ac:dyDescent="0.15"/>
    <row r="19686" ht="11" customHeight="1" x14ac:dyDescent="0.15"/>
    <row r="19687" ht="11" customHeight="1" x14ac:dyDescent="0.15"/>
    <row r="19688" ht="11" customHeight="1" x14ac:dyDescent="0.15"/>
    <row r="19689" ht="11" customHeight="1" x14ac:dyDescent="0.15"/>
    <row r="19690" ht="11" customHeight="1" x14ac:dyDescent="0.15"/>
    <row r="19691" ht="11" customHeight="1" x14ac:dyDescent="0.15"/>
    <row r="19692" ht="11" customHeight="1" x14ac:dyDescent="0.15"/>
    <row r="19693" ht="11" customHeight="1" x14ac:dyDescent="0.15"/>
    <row r="19694" ht="11" customHeight="1" x14ac:dyDescent="0.15"/>
    <row r="19695" ht="11" customHeight="1" x14ac:dyDescent="0.15"/>
    <row r="19696" ht="11" customHeight="1" x14ac:dyDescent="0.15"/>
    <row r="19697" ht="11" customHeight="1" x14ac:dyDescent="0.15"/>
    <row r="19698" ht="11" customHeight="1" x14ac:dyDescent="0.15"/>
    <row r="19699" ht="11" customHeight="1" x14ac:dyDescent="0.15"/>
    <row r="19700" ht="11" customHeight="1" x14ac:dyDescent="0.15"/>
    <row r="19701" ht="11" customHeight="1" x14ac:dyDescent="0.15"/>
    <row r="19702" ht="11" customHeight="1" x14ac:dyDescent="0.15"/>
    <row r="19703" ht="11" customHeight="1" x14ac:dyDescent="0.15"/>
    <row r="19704" ht="11" customHeight="1" x14ac:dyDescent="0.15"/>
    <row r="19705" ht="11" customHeight="1" x14ac:dyDescent="0.15"/>
    <row r="19706" ht="11" customHeight="1" x14ac:dyDescent="0.15"/>
    <row r="19707" ht="11" customHeight="1" x14ac:dyDescent="0.15"/>
    <row r="19708" ht="11" customHeight="1" x14ac:dyDescent="0.15"/>
    <row r="19709" ht="11" customHeight="1" x14ac:dyDescent="0.15"/>
    <row r="19710" ht="11" customHeight="1" x14ac:dyDescent="0.15"/>
    <row r="19711" ht="11" customHeight="1" x14ac:dyDescent="0.15"/>
    <row r="19712" ht="11" customHeight="1" x14ac:dyDescent="0.15"/>
    <row r="19713" ht="11" customHeight="1" x14ac:dyDescent="0.15"/>
    <row r="19714" ht="11" customHeight="1" x14ac:dyDescent="0.15"/>
    <row r="19715" ht="11" customHeight="1" x14ac:dyDescent="0.15"/>
    <row r="19716" ht="11" customHeight="1" x14ac:dyDescent="0.15"/>
    <row r="19717" ht="11" customHeight="1" x14ac:dyDescent="0.15"/>
    <row r="19718" ht="11" customHeight="1" x14ac:dyDescent="0.15"/>
    <row r="19719" ht="11" customHeight="1" x14ac:dyDescent="0.15"/>
    <row r="19720" ht="11" customHeight="1" x14ac:dyDescent="0.15"/>
    <row r="19721" ht="11" customHeight="1" x14ac:dyDescent="0.15"/>
    <row r="19722" ht="11" customHeight="1" x14ac:dyDescent="0.15"/>
    <row r="19723" ht="11" customHeight="1" x14ac:dyDescent="0.15"/>
    <row r="19724" ht="11" customHeight="1" x14ac:dyDescent="0.15"/>
    <row r="19725" ht="11" customHeight="1" x14ac:dyDescent="0.15"/>
    <row r="19726" ht="11" customHeight="1" x14ac:dyDescent="0.15"/>
    <row r="19727" ht="11" customHeight="1" x14ac:dyDescent="0.15"/>
    <row r="19728" ht="11" customHeight="1" x14ac:dyDescent="0.15"/>
    <row r="19729" ht="11" customHeight="1" x14ac:dyDescent="0.15"/>
    <row r="19730" ht="11" customHeight="1" x14ac:dyDescent="0.15"/>
    <row r="19731" ht="11" customHeight="1" x14ac:dyDescent="0.15"/>
    <row r="19732" ht="11" customHeight="1" x14ac:dyDescent="0.15"/>
    <row r="19733" ht="11" customHeight="1" x14ac:dyDescent="0.15"/>
    <row r="19734" ht="11" customHeight="1" x14ac:dyDescent="0.15"/>
    <row r="19735" ht="11" customHeight="1" x14ac:dyDescent="0.15"/>
    <row r="19736" ht="11" customHeight="1" x14ac:dyDescent="0.15"/>
    <row r="19737" ht="11" customHeight="1" x14ac:dyDescent="0.15"/>
    <row r="19738" ht="11" customHeight="1" x14ac:dyDescent="0.15"/>
    <row r="19739" ht="11" customHeight="1" x14ac:dyDescent="0.15"/>
    <row r="19740" ht="11" customHeight="1" x14ac:dyDescent="0.15"/>
    <row r="19741" ht="11" customHeight="1" x14ac:dyDescent="0.15"/>
    <row r="19742" ht="11" customHeight="1" x14ac:dyDescent="0.15"/>
    <row r="19743" ht="11" customHeight="1" x14ac:dyDescent="0.15"/>
    <row r="19744" ht="11" customHeight="1" x14ac:dyDescent="0.15"/>
    <row r="19745" ht="11" customHeight="1" x14ac:dyDescent="0.15"/>
    <row r="19746" ht="11" customHeight="1" x14ac:dyDescent="0.15"/>
    <row r="19747" ht="11" customHeight="1" x14ac:dyDescent="0.15"/>
    <row r="19748" ht="11" customHeight="1" x14ac:dyDescent="0.15"/>
    <row r="19749" ht="11" customHeight="1" x14ac:dyDescent="0.15"/>
    <row r="19750" ht="11" customHeight="1" x14ac:dyDescent="0.15"/>
    <row r="19751" ht="11" customHeight="1" x14ac:dyDescent="0.15"/>
    <row r="19752" ht="11" customHeight="1" x14ac:dyDescent="0.15"/>
    <row r="19753" ht="11" customHeight="1" x14ac:dyDescent="0.15"/>
    <row r="19754" ht="11" customHeight="1" x14ac:dyDescent="0.15"/>
    <row r="19755" ht="11" customHeight="1" x14ac:dyDescent="0.15"/>
    <row r="19756" ht="11" customHeight="1" x14ac:dyDescent="0.15"/>
    <row r="19757" ht="11" customHeight="1" x14ac:dyDescent="0.15"/>
    <row r="19758" ht="11" customHeight="1" x14ac:dyDescent="0.15"/>
    <row r="19759" ht="11" customHeight="1" x14ac:dyDescent="0.15"/>
    <row r="19760" ht="11" customHeight="1" x14ac:dyDescent="0.15"/>
    <row r="19761" ht="11" customHeight="1" x14ac:dyDescent="0.15"/>
    <row r="19762" ht="11" customHeight="1" x14ac:dyDescent="0.15"/>
    <row r="19763" ht="11" customHeight="1" x14ac:dyDescent="0.15"/>
    <row r="19764" ht="11" customHeight="1" x14ac:dyDescent="0.15"/>
    <row r="19765" ht="11" customHeight="1" x14ac:dyDescent="0.15"/>
    <row r="19766" ht="11" customHeight="1" x14ac:dyDescent="0.15"/>
    <row r="19767" ht="11" customHeight="1" x14ac:dyDescent="0.15"/>
    <row r="19768" ht="11" customHeight="1" x14ac:dyDescent="0.15"/>
    <row r="19769" ht="11" customHeight="1" x14ac:dyDescent="0.15"/>
    <row r="19770" ht="11" customHeight="1" x14ac:dyDescent="0.15"/>
    <row r="19771" ht="11" customHeight="1" x14ac:dyDescent="0.15"/>
    <row r="19772" ht="11" customHeight="1" x14ac:dyDescent="0.15"/>
    <row r="19773" ht="11" customHeight="1" x14ac:dyDescent="0.15"/>
    <row r="19774" ht="11" customHeight="1" x14ac:dyDescent="0.15"/>
    <row r="19775" ht="11" customHeight="1" x14ac:dyDescent="0.15"/>
    <row r="19776" ht="11" customHeight="1" x14ac:dyDescent="0.15"/>
    <row r="19777" ht="11" customHeight="1" x14ac:dyDescent="0.15"/>
    <row r="19778" ht="11" customHeight="1" x14ac:dyDescent="0.15"/>
    <row r="19779" ht="11" customHeight="1" x14ac:dyDescent="0.15"/>
    <row r="19780" ht="11" customHeight="1" x14ac:dyDescent="0.15"/>
    <row r="19781" ht="11" customHeight="1" x14ac:dyDescent="0.15"/>
    <row r="19782" ht="11" customHeight="1" x14ac:dyDescent="0.15"/>
    <row r="19783" ht="11" customHeight="1" x14ac:dyDescent="0.15"/>
    <row r="19784" ht="11" customHeight="1" x14ac:dyDescent="0.15"/>
    <row r="19785" ht="11" customHeight="1" x14ac:dyDescent="0.15"/>
    <row r="19786" ht="11" customHeight="1" x14ac:dyDescent="0.15"/>
    <row r="19787" ht="11" customHeight="1" x14ac:dyDescent="0.15"/>
    <row r="19788" ht="11" customHeight="1" x14ac:dyDescent="0.15"/>
    <row r="19789" ht="11" customHeight="1" x14ac:dyDescent="0.15"/>
    <row r="19790" ht="11" customHeight="1" x14ac:dyDescent="0.15"/>
    <row r="19791" ht="11" customHeight="1" x14ac:dyDescent="0.15"/>
    <row r="19792" ht="11" customHeight="1" x14ac:dyDescent="0.15"/>
    <row r="19793" ht="11" customHeight="1" x14ac:dyDescent="0.15"/>
    <row r="19794" ht="11" customHeight="1" x14ac:dyDescent="0.15"/>
    <row r="19795" ht="11" customHeight="1" x14ac:dyDescent="0.15"/>
    <row r="19796" ht="11" customHeight="1" x14ac:dyDescent="0.15"/>
    <row r="19797" ht="11" customHeight="1" x14ac:dyDescent="0.15"/>
    <row r="19798" ht="11" customHeight="1" x14ac:dyDescent="0.15"/>
    <row r="19799" ht="11" customHeight="1" x14ac:dyDescent="0.15"/>
    <row r="19800" ht="11" customHeight="1" x14ac:dyDescent="0.15"/>
    <row r="19801" ht="11" customHeight="1" x14ac:dyDescent="0.15"/>
    <row r="19802" ht="11" customHeight="1" x14ac:dyDescent="0.15"/>
    <row r="19803" ht="11" customHeight="1" x14ac:dyDescent="0.15"/>
    <row r="19804" ht="11" customHeight="1" x14ac:dyDescent="0.15"/>
    <row r="19805" ht="11" customHeight="1" x14ac:dyDescent="0.15"/>
    <row r="19806" ht="11" customHeight="1" x14ac:dyDescent="0.15"/>
    <row r="19807" ht="11" customHeight="1" x14ac:dyDescent="0.15"/>
    <row r="19808" ht="11" customHeight="1" x14ac:dyDescent="0.15"/>
    <row r="19809" ht="11" customHeight="1" x14ac:dyDescent="0.15"/>
    <row r="19810" ht="11" customHeight="1" x14ac:dyDescent="0.15"/>
    <row r="19811" ht="11" customHeight="1" x14ac:dyDescent="0.15"/>
    <row r="19812" ht="11" customHeight="1" x14ac:dyDescent="0.15"/>
    <row r="19813" ht="11" customHeight="1" x14ac:dyDescent="0.15"/>
    <row r="19814" ht="11" customHeight="1" x14ac:dyDescent="0.15"/>
    <row r="19815" ht="11" customHeight="1" x14ac:dyDescent="0.15"/>
    <row r="19816" ht="11" customHeight="1" x14ac:dyDescent="0.15"/>
    <row r="19817" ht="11" customHeight="1" x14ac:dyDescent="0.15"/>
    <row r="19818" ht="11" customHeight="1" x14ac:dyDescent="0.15"/>
    <row r="19819" ht="11" customHeight="1" x14ac:dyDescent="0.15"/>
    <row r="19820" ht="11" customHeight="1" x14ac:dyDescent="0.15"/>
    <row r="19821" ht="11" customHeight="1" x14ac:dyDescent="0.15"/>
    <row r="19822" ht="11" customHeight="1" x14ac:dyDescent="0.15"/>
    <row r="19823" ht="11" customHeight="1" x14ac:dyDescent="0.15"/>
    <row r="19824" ht="11" customHeight="1" x14ac:dyDescent="0.15"/>
    <row r="19825" ht="11" customHeight="1" x14ac:dyDescent="0.15"/>
    <row r="19826" ht="11" customHeight="1" x14ac:dyDescent="0.15"/>
    <row r="19827" ht="11" customHeight="1" x14ac:dyDescent="0.15"/>
    <row r="19828" ht="11" customHeight="1" x14ac:dyDescent="0.15"/>
    <row r="19829" ht="11" customHeight="1" x14ac:dyDescent="0.15"/>
    <row r="19830" ht="11" customHeight="1" x14ac:dyDescent="0.15"/>
    <row r="19831" ht="11" customHeight="1" x14ac:dyDescent="0.15"/>
    <row r="19832" ht="11" customHeight="1" x14ac:dyDescent="0.15"/>
    <row r="19833" ht="11" customHeight="1" x14ac:dyDescent="0.15"/>
    <row r="19834" ht="11" customHeight="1" x14ac:dyDescent="0.15"/>
    <row r="19835" ht="11" customHeight="1" x14ac:dyDescent="0.15"/>
    <row r="19836" ht="11" customHeight="1" x14ac:dyDescent="0.15"/>
    <row r="19837" ht="11" customHeight="1" x14ac:dyDescent="0.15"/>
    <row r="19838" ht="11" customHeight="1" x14ac:dyDescent="0.15"/>
    <row r="19839" ht="11" customHeight="1" x14ac:dyDescent="0.15"/>
    <row r="19840" ht="11" customHeight="1" x14ac:dyDescent="0.15"/>
    <row r="19841" ht="11" customHeight="1" x14ac:dyDescent="0.15"/>
    <row r="19842" ht="11" customHeight="1" x14ac:dyDescent="0.15"/>
    <row r="19843" ht="11" customHeight="1" x14ac:dyDescent="0.15"/>
    <row r="19844" ht="11" customHeight="1" x14ac:dyDescent="0.15"/>
    <row r="19845" ht="11" customHeight="1" x14ac:dyDescent="0.15"/>
    <row r="19846" ht="11" customHeight="1" x14ac:dyDescent="0.15"/>
    <row r="19847" ht="11" customHeight="1" x14ac:dyDescent="0.15"/>
    <row r="19848" ht="11" customHeight="1" x14ac:dyDescent="0.15"/>
    <row r="19849" ht="11" customHeight="1" x14ac:dyDescent="0.15"/>
    <row r="19850" ht="11" customHeight="1" x14ac:dyDescent="0.15"/>
    <row r="19851" ht="11" customHeight="1" x14ac:dyDescent="0.15"/>
    <row r="19852" ht="11" customHeight="1" x14ac:dyDescent="0.15"/>
    <row r="19853" ht="11" customHeight="1" x14ac:dyDescent="0.15"/>
    <row r="19854" ht="11" customHeight="1" x14ac:dyDescent="0.15"/>
    <row r="19855" ht="11" customHeight="1" x14ac:dyDescent="0.15"/>
    <row r="19856" ht="11" customHeight="1" x14ac:dyDescent="0.15"/>
    <row r="19857" ht="11" customHeight="1" x14ac:dyDescent="0.15"/>
    <row r="19858" ht="11" customHeight="1" x14ac:dyDescent="0.15"/>
    <row r="19859" ht="11" customHeight="1" x14ac:dyDescent="0.15"/>
    <row r="19860" ht="11" customHeight="1" x14ac:dyDescent="0.15"/>
    <row r="19861" ht="11" customHeight="1" x14ac:dyDescent="0.15"/>
    <row r="19862" ht="11" customHeight="1" x14ac:dyDescent="0.15"/>
    <row r="19863" ht="11" customHeight="1" x14ac:dyDescent="0.15"/>
    <row r="19864" ht="11" customHeight="1" x14ac:dyDescent="0.15"/>
    <row r="19865" ht="11" customHeight="1" x14ac:dyDescent="0.15"/>
    <row r="19866" ht="11" customHeight="1" x14ac:dyDescent="0.15"/>
    <row r="19867" ht="11" customHeight="1" x14ac:dyDescent="0.15"/>
    <row r="19868" ht="11" customHeight="1" x14ac:dyDescent="0.15"/>
    <row r="19869" ht="11" customHeight="1" x14ac:dyDescent="0.15"/>
    <row r="19870" ht="11" customHeight="1" x14ac:dyDescent="0.15"/>
    <row r="19871" ht="11" customHeight="1" x14ac:dyDescent="0.15"/>
    <row r="19872" ht="11" customHeight="1" x14ac:dyDescent="0.15"/>
    <row r="19873" ht="11" customHeight="1" x14ac:dyDescent="0.15"/>
    <row r="19874" ht="11" customHeight="1" x14ac:dyDescent="0.15"/>
    <row r="19875" ht="11" customHeight="1" x14ac:dyDescent="0.15"/>
    <row r="19876" ht="11" customHeight="1" x14ac:dyDescent="0.15"/>
    <row r="19877" ht="11" customHeight="1" x14ac:dyDescent="0.15"/>
    <row r="19878" ht="11" customHeight="1" x14ac:dyDescent="0.15"/>
    <row r="19879" ht="11" customHeight="1" x14ac:dyDescent="0.15"/>
    <row r="19880" ht="11" customHeight="1" x14ac:dyDescent="0.15"/>
    <row r="19881" ht="11" customHeight="1" x14ac:dyDescent="0.15"/>
    <row r="19882" ht="11" customHeight="1" x14ac:dyDescent="0.15"/>
    <row r="19883" ht="11" customHeight="1" x14ac:dyDescent="0.15"/>
    <row r="19884" ht="11" customHeight="1" x14ac:dyDescent="0.15"/>
    <row r="19885" ht="11" customHeight="1" x14ac:dyDescent="0.15"/>
    <row r="19886" ht="11" customHeight="1" x14ac:dyDescent="0.15"/>
    <row r="19887" ht="11" customHeight="1" x14ac:dyDescent="0.15"/>
    <row r="19888" ht="11" customHeight="1" x14ac:dyDescent="0.15"/>
    <row r="19889" ht="11" customHeight="1" x14ac:dyDescent="0.15"/>
    <row r="19890" ht="11" customHeight="1" x14ac:dyDescent="0.15"/>
    <row r="19891" ht="11" customHeight="1" x14ac:dyDescent="0.15"/>
    <row r="19892" ht="11" customHeight="1" x14ac:dyDescent="0.15"/>
    <row r="19893" ht="11" customHeight="1" x14ac:dyDescent="0.15"/>
    <row r="19894" ht="11" customHeight="1" x14ac:dyDescent="0.15"/>
    <row r="19895" ht="11" customHeight="1" x14ac:dyDescent="0.15"/>
    <row r="19896" ht="11" customHeight="1" x14ac:dyDescent="0.15"/>
    <row r="19897" ht="11" customHeight="1" x14ac:dyDescent="0.15"/>
    <row r="19898" ht="11" customHeight="1" x14ac:dyDescent="0.15"/>
    <row r="19899" ht="11" customHeight="1" x14ac:dyDescent="0.15"/>
    <row r="19900" ht="11" customHeight="1" x14ac:dyDescent="0.15"/>
    <row r="19901" ht="11" customHeight="1" x14ac:dyDescent="0.15"/>
    <row r="19902" ht="11" customHeight="1" x14ac:dyDescent="0.15"/>
    <row r="19903" ht="11" customHeight="1" x14ac:dyDescent="0.15"/>
    <row r="19904" ht="11" customHeight="1" x14ac:dyDescent="0.15"/>
    <row r="19905" ht="11" customHeight="1" x14ac:dyDescent="0.15"/>
    <row r="19906" ht="11" customHeight="1" x14ac:dyDescent="0.15"/>
    <row r="19907" ht="11" customHeight="1" x14ac:dyDescent="0.15"/>
    <row r="19908" ht="11" customHeight="1" x14ac:dyDescent="0.15"/>
    <row r="19909" ht="11" customHeight="1" x14ac:dyDescent="0.15"/>
    <row r="19910" ht="11" customHeight="1" x14ac:dyDescent="0.15"/>
    <row r="19911" ht="11" customHeight="1" x14ac:dyDescent="0.15"/>
    <row r="19912" ht="11" customHeight="1" x14ac:dyDescent="0.15"/>
    <row r="19913" ht="11" customHeight="1" x14ac:dyDescent="0.15"/>
    <row r="19914" ht="11" customHeight="1" x14ac:dyDescent="0.15"/>
    <row r="19915" ht="11" customHeight="1" x14ac:dyDescent="0.15"/>
    <row r="19916" ht="11" customHeight="1" x14ac:dyDescent="0.15"/>
    <row r="19917" ht="11" customHeight="1" x14ac:dyDescent="0.15"/>
    <row r="19918" ht="11" customHeight="1" x14ac:dyDescent="0.15"/>
    <row r="19919" ht="11" customHeight="1" x14ac:dyDescent="0.15"/>
    <row r="19920" ht="11" customHeight="1" x14ac:dyDescent="0.15"/>
    <row r="19921" ht="11" customHeight="1" x14ac:dyDescent="0.15"/>
    <row r="19922" ht="11" customHeight="1" x14ac:dyDescent="0.15"/>
    <row r="19923" ht="11" customHeight="1" x14ac:dyDescent="0.15"/>
    <row r="19924" ht="11" customHeight="1" x14ac:dyDescent="0.15"/>
    <row r="19925" ht="11" customHeight="1" x14ac:dyDescent="0.15"/>
    <row r="19926" ht="11" customHeight="1" x14ac:dyDescent="0.15"/>
    <row r="19927" ht="11" customHeight="1" x14ac:dyDescent="0.15"/>
    <row r="19928" ht="11" customHeight="1" x14ac:dyDescent="0.15"/>
    <row r="19929" ht="11" customHeight="1" x14ac:dyDescent="0.15"/>
    <row r="19930" ht="11" customHeight="1" x14ac:dyDescent="0.15"/>
    <row r="19931" ht="11" customHeight="1" x14ac:dyDescent="0.15"/>
    <row r="19932" ht="11" customHeight="1" x14ac:dyDescent="0.15"/>
    <row r="19933" ht="11" customHeight="1" x14ac:dyDescent="0.15"/>
    <row r="19934" ht="11" customHeight="1" x14ac:dyDescent="0.15"/>
    <row r="19935" ht="11" customHeight="1" x14ac:dyDescent="0.15"/>
    <row r="19936" ht="11" customHeight="1" x14ac:dyDescent="0.15"/>
    <row r="19937" ht="11" customHeight="1" x14ac:dyDescent="0.15"/>
    <row r="19938" ht="11" customHeight="1" x14ac:dyDescent="0.15"/>
    <row r="19939" ht="11" customHeight="1" x14ac:dyDescent="0.15"/>
    <row r="19940" ht="11" customHeight="1" x14ac:dyDescent="0.15"/>
    <row r="19941" ht="11" customHeight="1" x14ac:dyDescent="0.15"/>
    <row r="19942" ht="11" customHeight="1" x14ac:dyDescent="0.15"/>
    <row r="19943" ht="11" customHeight="1" x14ac:dyDescent="0.15"/>
    <row r="19944" ht="11" customHeight="1" x14ac:dyDescent="0.15"/>
    <row r="19945" ht="11" customHeight="1" x14ac:dyDescent="0.15"/>
    <row r="19946" ht="11" customHeight="1" x14ac:dyDescent="0.15"/>
    <row r="19947" ht="11" customHeight="1" x14ac:dyDescent="0.15"/>
    <row r="19948" ht="11" customHeight="1" x14ac:dyDescent="0.15"/>
    <row r="19949" ht="11" customHeight="1" x14ac:dyDescent="0.15"/>
    <row r="19950" ht="11" customHeight="1" x14ac:dyDescent="0.15"/>
    <row r="19951" ht="11" customHeight="1" x14ac:dyDescent="0.15"/>
    <row r="19952" ht="11" customHeight="1" x14ac:dyDescent="0.15"/>
    <row r="19953" ht="11" customHeight="1" x14ac:dyDescent="0.15"/>
    <row r="19954" ht="11" customHeight="1" x14ac:dyDescent="0.15"/>
    <row r="19955" ht="11" customHeight="1" x14ac:dyDescent="0.15"/>
    <row r="19956" ht="11" customHeight="1" x14ac:dyDescent="0.15"/>
    <row r="19957" ht="11" customHeight="1" x14ac:dyDescent="0.15"/>
    <row r="19958" ht="11" customHeight="1" x14ac:dyDescent="0.15"/>
    <row r="19959" ht="11" customHeight="1" x14ac:dyDescent="0.15"/>
    <row r="19960" ht="11" customHeight="1" x14ac:dyDescent="0.15"/>
    <row r="19961" ht="11" customHeight="1" x14ac:dyDescent="0.15"/>
    <row r="19962" ht="11" customHeight="1" x14ac:dyDescent="0.15"/>
    <row r="19963" ht="11" customHeight="1" x14ac:dyDescent="0.15"/>
    <row r="19964" ht="11" customHeight="1" x14ac:dyDescent="0.15"/>
    <row r="19965" ht="11" customHeight="1" x14ac:dyDescent="0.15"/>
    <row r="19966" ht="11" customHeight="1" x14ac:dyDescent="0.15"/>
    <row r="19967" ht="11" customHeight="1" x14ac:dyDescent="0.15"/>
    <row r="19968" ht="11" customHeight="1" x14ac:dyDescent="0.15"/>
    <row r="19969" ht="11" customHeight="1" x14ac:dyDescent="0.15"/>
    <row r="19970" ht="11" customHeight="1" x14ac:dyDescent="0.15"/>
    <row r="19971" ht="11" customHeight="1" x14ac:dyDescent="0.15"/>
    <row r="19972" ht="11" customHeight="1" x14ac:dyDescent="0.15"/>
    <row r="19973" ht="11" customHeight="1" x14ac:dyDescent="0.15"/>
    <row r="19974" ht="11" customHeight="1" x14ac:dyDescent="0.15"/>
    <row r="19975" ht="11" customHeight="1" x14ac:dyDescent="0.15"/>
    <row r="19976" ht="11" customHeight="1" x14ac:dyDescent="0.15"/>
    <row r="19977" ht="11" customHeight="1" x14ac:dyDescent="0.15"/>
    <row r="19978" ht="11" customHeight="1" x14ac:dyDescent="0.15"/>
    <row r="19979" ht="11" customHeight="1" x14ac:dyDescent="0.15"/>
    <row r="19980" ht="11" customHeight="1" x14ac:dyDescent="0.15"/>
    <row r="19981" ht="11" customHeight="1" x14ac:dyDescent="0.15"/>
    <row r="19982" ht="11" customHeight="1" x14ac:dyDescent="0.15"/>
    <row r="19983" ht="11" customHeight="1" x14ac:dyDescent="0.15"/>
    <row r="19984" ht="11" customHeight="1" x14ac:dyDescent="0.15"/>
    <row r="19985" ht="11" customHeight="1" x14ac:dyDescent="0.15"/>
    <row r="19986" ht="11" customHeight="1" x14ac:dyDescent="0.15"/>
    <row r="19987" ht="11" customHeight="1" x14ac:dyDescent="0.15"/>
    <row r="19988" ht="11" customHeight="1" x14ac:dyDescent="0.15"/>
    <row r="19989" ht="11" customHeight="1" x14ac:dyDescent="0.15"/>
    <row r="19990" ht="11" customHeight="1" x14ac:dyDescent="0.15"/>
    <row r="19991" ht="11" customHeight="1" x14ac:dyDescent="0.15"/>
    <row r="19992" ht="11" customHeight="1" x14ac:dyDescent="0.15"/>
    <row r="19993" ht="11" customHeight="1" x14ac:dyDescent="0.15"/>
    <row r="19994" ht="11" customHeight="1" x14ac:dyDescent="0.15"/>
    <row r="19995" ht="11" customHeight="1" x14ac:dyDescent="0.15"/>
    <row r="19996" ht="11" customHeight="1" x14ac:dyDescent="0.15"/>
    <row r="19997" ht="11" customHeight="1" x14ac:dyDescent="0.15"/>
    <row r="19998" ht="11" customHeight="1" x14ac:dyDescent="0.15"/>
    <row r="19999" ht="11" customHeight="1" x14ac:dyDescent="0.15"/>
    <row r="20000" ht="11" customHeight="1" x14ac:dyDescent="0.15"/>
    <row r="20001" ht="11" customHeight="1" x14ac:dyDescent="0.15"/>
    <row r="20002" ht="11" customHeight="1" x14ac:dyDescent="0.15"/>
    <row r="20003" ht="11" customHeight="1" x14ac:dyDescent="0.15"/>
    <row r="20004" ht="11" customHeight="1" x14ac:dyDescent="0.15"/>
    <row r="20005" ht="11" customHeight="1" x14ac:dyDescent="0.15"/>
    <row r="20006" ht="11" customHeight="1" x14ac:dyDescent="0.15"/>
    <row r="20007" ht="11" customHeight="1" x14ac:dyDescent="0.15"/>
    <row r="20008" ht="11" customHeight="1" x14ac:dyDescent="0.15"/>
    <row r="20009" ht="11" customHeight="1" x14ac:dyDescent="0.15"/>
    <row r="20010" ht="11" customHeight="1" x14ac:dyDescent="0.15"/>
    <row r="20011" ht="11" customHeight="1" x14ac:dyDescent="0.15"/>
    <row r="20012" ht="11" customHeight="1" x14ac:dyDescent="0.15"/>
    <row r="20013" ht="11" customHeight="1" x14ac:dyDescent="0.15"/>
    <row r="20014" ht="11" customHeight="1" x14ac:dyDescent="0.15"/>
    <row r="20015" ht="11" customHeight="1" x14ac:dyDescent="0.15"/>
    <row r="20016" ht="11" customHeight="1" x14ac:dyDescent="0.15"/>
    <row r="20017" ht="11" customHeight="1" x14ac:dyDescent="0.15"/>
    <row r="20018" ht="11" customHeight="1" x14ac:dyDescent="0.15"/>
    <row r="20019" ht="11" customHeight="1" x14ac:dyDescent="0.15"/>
    <row r="20020" ht="11" customHeight="1" x14ac:dyDescent="0.15"/>
    <row r="20021" ht="11" customHeight="1" x14ac:dyDescent="0.15"/>
    <row r="20022" ht="11" customHeight="1" x14ac:dyDescent="0.15"/>
    <row r="20023" ht="11" customHeight="1" x14ac:dyDescent="0.15"/>
    <row r="20024" ht="11" customHeight="1" x14ac:dyDescent="0.15"/>
    <row r="20025" ht="11" customHeight="1" x14ac:dyDescent="0.15"/>
    <row r="20026" ht="11" customHeight="1" x14ac:dyDescent="0.15"/>
    <row r="20027" ht="11" customHeight="1" x14ac:dyDescent="0.15"/>
    <row r="20028" ht="11" customHeight="1" x14ac:dyDescent="0.15"/>
    <row r="20029" ht="11" customHeight="1" x14ac:dyDescent="0.15"/>
    <row r="20030" ht="11" customHeight="1" x14ac:dyDescent="0.15"/>
    <row r="20031" ht="11" customHeight="1" x14ac:dyDescent="0.15"/>
    <row r="20032" ht="11" customHeight="1" x14ac:dyDescent="0.15"/>
    <row r="20033" ht="11" customHeight="1" x14ac:dyDescent="0.15"/>
    <row r="20034" ht="11" customHeight="1" x14ac:dyDescent="0.15"/>
    <row r="20035" ht="11" customHeight="1" x14ac:dyDescent="0.15"/>
    <row r="20036" ht="11" customHeight="1" x14ac:dyDescent="0.15"/>
    <row r="20037" ht="11" customHeight="1" x14ac:dyDescent="0.15"/>
    <row r="20038" ht="11" customHeight="1" x14ac:dyDescent="0.15"/>
    <row r="20039" ht="11" customHeight="1" x14ac:dyDescent="0.15"/>
    <row r="20040" ht="11" customHeight="1" x14ac:dyDescent="0.15"/>
    <row r="20041" ht="11" customHeight="1" x14ac:dyDescent="0.15"/>
    <row r="20042" ht="11" customHeight="1" x14ac:dyDescent="0.15"/>
    <row r="20043" ht="11" customHeight="1" x14ac:dyDescent="0.15"/>
    <row r="20044" ht="11" customHeight="1" x14ac:dyDescent="0.15"/>
    <row r="20045" ht="11" customHeight="1" x14ac:dyDescent="0.15"/>
    <row r="20046" ht="11" customHeight="1" x14ac:dyDescent="0.15"/>
    <row r="20047" ht="11" customHeight="1" x14ac:dyDescent="0.15"/>
    <row r="20048" ht="11" customHeight="1" x14ac:dyDescent="0.15"/>
    <row r="20049" ht="11" customHeight="1" x14ac:dyDescent="0.15"/>
    <row r="20050" ht="11" customHeight="1" x14ac:dyDescent="0.15"/>
    <row r="20051" ht="11" customHeight="1" x14ac:dyDescent="0.15"/>
    <row r="20052" ht="11" customHeight="1" x14ac:dyDescent="0.15"/>
    <row r="20053" ht="11" customHeight="1" x14ac:dyDescent="0.15"/>
    <row r="20054" ht="11" customHeight="1" x14ac:dyDescent="0.15"/>
    <row r="20055" ht="11" customHeight="1" x14ac:dyDescent="0.15"/>
    <row r="20056" ht="11" customHeight="1" x14ac:dyDescent="0.15"/>
    <row r="20057" ht="11" customHeight="1" x14ac:dyDescent="0.15"/>
    <row r="20058" ht="11" customHeight="1" x14ac:dyDescent="0.15"/>
    <row r="20059" ht="11" customHeight="1" x14ac:dyDescent="0.15"/>
    <row r="20060" ht="11" customHeight="1" x14ac:dyDescent="0.15"/>
    <row r="20061" ht="11" customHeight="1" x14ac:dyDescent="0.15"/>
    <row r="20062" ht="11" customHeight="1" x14ac:dyDescent="0.15"/>
    <row r="20063" ht="11" customHeight="1" x14ac:dyDescent="0.15"/>
    <row r="20064" ht="11" customHeight="1" x14ac:dyDescent="0.15"/>
    <row r="20065" ht="11" customHeight="1" x14ac:dyDescent="0.15"/>
    <row r="20066" ht="11" customHeight="1" x14ac:dyDescent="0.15"/>
    <row r="20067" ht="11" customHeight="1" x14ac:dyDescent="0.15"/>
    <row r="20068" ht="11" customHeight="1" x14ac:dyDescent="0.15"/>
    <row r="20069" ht="11" customHeight="1" x14ac:dyDescent="0.15"/>
    <row r="20070" ht="11" customHeight="1" x14ac:dyDescent="0.15"/>
    <row r="20071" ht="11" customHeight="1" x14ac:dyDescent="0.15"/>
    <row r="20072" ht="11" customHeight="1" x14ac:dyDescent="0.15"/>
    <row r="20073" ht="11" customHeight="1" x14ac:dyDescent="0.15"/>
    <row r="20074" ht="11" customHeight="1" x14ac:dyDescent="0.15"/>
    <row r="20075" ht="11" customHeight="1" x14ac:dyDescent="0.15"/>
    <row r="20076" ht="11" customHeight="1" x14ac:dyDescent="0.15"/>
    <row r="20077" ht="11" customHeight="1" x14ac:dyDescent="0.15"/>
    <row r="20078" ht="11" customHeight="1" x14ac:dyDescent="0.15"/>
    <row r="20079" ht="11" customHeight="1" x14ac:dyDescent="0.15"/>
    <row r="20080" ht="11" customHeight="1" x14ac:dyDescent="0.15"/>
    <row r="20081" ht="11" customHeight="1" x14ac:dyDescent="0.15"/>
    <row r="20082" ht="11" customHeight="1" x14ac:dyDescent="0.15"/>
    <row r="20083" ht="11" customHeight="1" x14ac:dyDescent="0.15"/>
    <row r="20084" ht="11" customHeight="1" x14ac:dyDescent="0.15"/>
    <row r="20085" ht="11" customHeight="1" x14ac:dyDescent="0.15"/>
    <row r="20086" ht="11" customHeight="1" x14ac:dyDescent="0.15"/>
    <row r="20087" ht="11" customHeight="1" x14ac:dyDescent="0.15"/>
    <row r="20088" ht="11" customHeight="1" x14ac:dyDescent="0.15"/>
    <row r="20089" ht="11" customHeight="1" x14ac:dyDescent="0.15"/>
    <row r="20090" ht="11" customHeight="1" x14ac:dyDescent="0.15"/>
    <row r="20091" ht="11" customHeight="1" x14ac:dyDescent="0.15"/>
    <row r="20092" ht="11" customHeight="1" x14ac:dyDescent="0.15"/>
    <row r="20093" ht="11" customHeight="1" x14ac:dyDescent="0.15"/>
    <row r="20094" ht="11" customHeight="1" x14ac:dyDescent="0.15"/>
    <row r="20095" ht="11" customHeight="1" x14ac:dyDescent="0.15"/>
    <row r="20096" ht="11" customHeight="1" x14ac:dyDescent="0.15"/>
    <row r="20097" ht="11" customHeight="1" x14ac:dyDescent="0.15"/>
    <row r="20098" ht="11" customHeight="1" x14ac:dyDescent="0.15"/>
    <row r="20099" ht="11" customHeight="1" x14ac:dyDescent="0.15"/>
    <row r="20100" ht="11" customHeight="1" x14ac:dyDescent="0.15"/>
    <row r="20101" ht="11" customHeight="1" x14ac:dyDescent="0.15"/>
    <row r="20102" ht="11" customHeight="1" x14ac:dyDescent="0.15"/>
    <row r="20103" ht="11" customHeight="1" x14ac:dyDescent="0.15"/>
    <row r="20104" ht="11" customHeight="1" x14ac:dyDescent="0.15"/>
    <row r="20105" ht="11" customHeight="1" x14ac:dyDescent="0.15"/>
    <row r="20106" ht="11" customHeight="1" x14ac:dyDescent="0.15"/>
    <row r="20107" ht="11" customHeight="1" x14ac:dyDescent="0.15"/>
    <row r="20108" ht="11" customHeight="1" x14ac:dyDescent="0.15"/>
    <row r="20109" ht="11" customHeight="1" x14ac:dyDescent="0.15"/>
    <row r="20110" ht="11" customHeight="1" x14ac:dyDescent="0.15"/>
    <row r="20111" ht="11" customHeight="1" x14ac:dyDescent="0.15"/>
    <row r="20112" ht="11" customHeight="1" x14ac:dyDescent="0.15"/>
    <row r="20113" ht="11" customHeight="1" x14ac:dyDescent="0.15"/>
    <row r="20114" ht="11" customHeight="1" x14ac:dyDescent="0.15"/>
    <row r="20115" ht="11" customHeight="1" x14ac:dyDescent="0.15"/>
    <row r="20116" ht="11" customHeight="1" x14ac:dyDescent="0.15"/>
    <row r="20117" ht="11" customHeight="1" x14ac:dyDescent="0.15"/>
    <row r="20118" ht="11" customHeight="1" x14ac:dyDescent="0.15"/>
    <row r="20119" ht="11" customHeight="1" x14ac:dyDescent="0.15"/>
    <row r="20120" ht="11" customHeight="1" x14ac:dyDescent="0.15"/>
    <row r="20121" ht="11" customHeight="1" x14ac:dyDescent="0.15"/>
    <row r="20122" ht="11" customHeight="1" x14ac:dyDescent="0.15"/>
    <row r="20123" ht="11" customHeight="1" x14ac:dyDescent="0.15"/>
    <row r="20124" ht="11" customHeight="1" x14ac:dyDescent="0.15"/>
    <row r="20125" ht="11" customHeight="1" x14ac:dyDescent="0.15"/>
    <row r="20126" ht="11" customHeight="1" x14ac:dyDescent="0.15"/>
    <row r="20127" ht="11" customHeight="1" x14ac:dyDescent="0.15"/>
    <row r="20128" ht="11" customHeight="1" x14ac:dyDescent="0.15"/>
    <row r="20129" ht="11" customHeight="1" x14ac:dyDescent="0.15"/>
    <row r="20130" ht="11" customHeight="1" x14ac:dyDescent="0.15"/>
    <row r="20131" ht="11" customHeight="1" x14ac:dyDescent="0.15"/>
    <row r="20132" ht="11" customHeight="1" x14ac:dyDescent="0.15"/>
    <row r="20133" ht="11" customHeight="1" x14ac:dyDescent="0.15"/>
    <row r="20134" ht="11" customHeight="1" x14ac:dyDescent="0.15"/>
    <row r="20135" ht="11" customHeight="1" x14ac:dyDescent="0.15"/>
    <row r="20136" ht="11" customHeight="1" x14ac:dyDescent="0.15"/>
    <row r="20137" ht="11" customHeight="1" x14ac:dyDescent="0.15"/>
    <row r="20138" ht="11" customHeight="1" x14ac:dyDescent="0.15"/>
    <row r="20139" ht="11" customHeight="1" x14ac:dyDescent="0.15"/>
    <row r="20140" ht="11" customHeight="1" x14ac:dyDescent="0.15"/>
    <row r="20141" ht="11" customHeight="1" x14ac:dyDescent="0.15"/>
    <row r="20142" ht="11" customHeight="1" x14ac:dyDescent="0.15"/>
    <row r="20143" ht="11" customHeight="1" x14ac:dyDescent="0.15"/>
    <row r="20144" ht="11" customHeight="1" x14ac:dyDescent="0.15"/>
    <row r="20145" ht="11" customHeight="1" x14ac:dyDescent="0.15"/>
    <row r="20146" ht="11" customHeight="1" x14ac:dyDescent="0.15"/>
    <row r="20147" ht="11" customHeight="1" x14ac:dyDescent="0.15"/>
    <row r="20148" ht="11" customHeight="1" x14ac:dyDescent="0.15"/>
    <row r="20149" ht="11" customHeight="1" x14ac:dyDescent="0.15"/>
    <row r="20150" ht="11" customHeight="1" x14ac:dyDescent="0.15"/>
    <row r="20151" ht="11" customHeight="1" x14ac:dyDescent="0.15"/>
    <row r="20152" ht="11" customHeight="1" x14ac:dyDescent="0.15"/>
    <row r="20153" ht="11" customHeight="1" x14ac:dyDescent="0.15"/>
    <row r="20154" ht="11" customHeight="1" x14ac:dyDescent="0.15"/>
    <row r="20155" ht="11" customHeight="1" x14ac:dyDescent="0.15"/>
    <row r="20156" ht="11" customHeight="1" x14ac:dyDescent="0.15"/>
    <row r="20157" ht="11" customHeight="1" x14ac:dyDescent="0.15"/>
    <row r="20158" ht="11" customHeight="1" x14ac:dyDescent="0.15"/>
    <row r="20159" ht="11" customHeight="1" x14ac:dyDescent="0.15"/>
    <row r="20160" ht="11" customHeight="1" x14ac:dyDescent="0.15"/>
    <row r="20161" ht="11" customHeight="1" x14ac:dyDescent="0.15"/>
    <row r="20162" ht="11" customHeight="1" x14ac:dyDescent="0.15"/>
    <row r="20163" ht="11" customHeight="1" x14ac:dyDescent="0.15"/>
    <row r="20164" ht="11" customHeight="1" x14ac:dyDescent="0.15"/>
    <row r="20165" ht="11" customHeight="1" x14ac:dyDescent="0.15"/>
    <row r="20166" ht="11" customHeight="1" x14ac:dyDescent="0.15"/>
    <row r="20167" ht="11" customHeight="1" x14ac:dyDescent="0.15"/>
    <row r="20168" ht="11" customHeight="1" x14ac:dyDescent="0.15"/>
    <row r="20169" ht="11" customHeight="1" x14ac:dyDescent="0.15"/>
    <row r="20170" ht="11" customHeight="1" x14ac:dyDescent="0.15"/>
    <row r="20171" ht="11" customHeight="1" x14ac:dyDescent="0.15"/>
    <row r="20172" ht="11" customHeight="1" x14ac:dyDescent="0.15"/>
    <row r="20173" ht="11" customHeight="1" x14ac:dyDescent="0.15"/>
    <row r="20174" ht="11" customHeight="1" x14ac:dyDescent="0.15"/>
    <row r="20175" ht="11" customHeight="1" x14ac:dyDescent="0.15"/>
    <row r="20176" ht="11" customHeight="1" x14ac:dyDescent="0.15"/>
    <row r="20177" ht="11" customHeight="1" x14ac:dyDescent="0.15"/>
    <row r="20178" ht="11" customHeight="1" x14ac:dyDescent="0.15"/>
    <row r="20179" ht="11" customHeight="1" x14ac:dyDescent="0.15"/>
    <row r="20180" ht="11" customHeight="1" x14ac:dyDescent="0.15"/>
    <row r="20181" ht="11" customHeight="1" x14ac:dyDescent="0.15"/>
    <row r="20182" ht="11" customHeight="1" x14ac:dyDescent="0.15"/>
    <row r="20183" ht="11" customHeight="1" x14ac:dyDescent="0.15"/>
    <row r="20184" ht="11" customHeight="1" x14ac:dyDescent="0.15"/>
    <row r="20185" ht="11" customHeight="1" x14ac:dyDescent="0.15"/>
    <row r="20186" ht="11" customHeight="1" x14ac:dyDescent="0.15"/>
    <row r="20187" ht="11" customHeight="1" x14ac:dyDescent="0.15"/>
    <row r="20188" ht="11" customHeight="1" x14ac:dyDescent="0.15"/>
    <row r="20189" ht="11" customHeight="1" x14ac:dyDescent="0.15"/>
    <row r="20190" ht="11" customHeight="1" x14ac:dyDescent="0.15"/>
    <row r="20191" ht="11" customHeight="1" x14ac:dyDescent="0.15"/>
    <row r="20192" ht="11" customHeight="1" x14ac:dyDescent="0.15"/>
    <row r="20193" ht="11" customHeight="1" x14ac:dyDescent="0.15"/>
    <row r="20194" ht="11" customHeight="1" x14ac:dyDescent="0.15"/>
    <row r="20195" ht="11" customHeight="1" x14ac:dyDescent="0.15"/>
    <row r="20196" ht="11" customHeight="1" x14ac:dyDescent="0.15"/>
    <row r="20197" ht="11" customHeight="1" x14ac:dyDescent="0.15"/>
    <row r="20198" ht="11" customHeight="1" x14ac:dyDescent="0.15"/>
    <row r="20199" ht="11" customHeight="1" x14ac:dyDescent="0.15"/>
    <row r="20200" ht="11" customHeight="1" x14ac:dyDescent="0.15"/>
    <row r="20201" ht="11" customHeight="1" x14ac:dyDescent="0.15"/>
    <row r="20202" ht="11" customHeight="1" x14ac:dyDescent="0.15"/>
    <row r="20203" ht="11" customHeight="1" x14ac:dyDescent="0.15"/>
    <row r="20204" ht="11" customHeight="1" x14ac:dyDescent="0.15"/>
    <row r="20205" ht="11" customHeight="1" x14ac:dyDescent="0.15"/>
    <row r="20206" ht="11" customHeight="1" x14ac:dyDescent="0.15"/>
    <row r="20207" ht="11" customHeight="1" x14ac:dyDescent="0.15"/>
    <row r="20208" ht="11" customHeight="1" x14ac:dyDescent="0.15"/>
    <row r="20209" ht="11" customHeight="1" x14ac:dyDescent="0.15"/>
    <row r="20210" ht="11" customHeight="1" x14ac:dyDescent="0.15"/>
    <row r="20211" ht="11" customHeight="1" x14ac:dyDescent="0.15"/>
    <row r="20212" ht="11" customHeight="1" x14ac:dyDescent="0.15"/>
    <row r="20213" ht="11" customHeight="1" x14ac:dyDescent="0.15"/>
    <row r="20214" ht="11" customHeight="1" x14ac:dyDescent="0.15"/>
    <row r="20215" ht="11" customHeight="1" x14ac:dyDescent="0.15"/>
    <row r="20216" ht="11" customHeight="1" x14ac:dyDescent="0.15"/>
    <row r="20217" ht="11" customHeight="1" x14ac:dyDescent="0.15"/>
    <row r="20218" ht="11" customHeight="1" x14ac:dyDescent="0.15"/>
    <row r="20219" ht="11" customHeight="1" x14ac:dyDescent="0.15"/>
    <row r="20220" ht="11" customHeight="1" x14ac:dyDescent="0.15"/>
    <row r="20221" ht="11" customHeight="1" x14ac:dyDescent="0.15"/>
    <row r="20222" ht="11" customHeight="1" x14ac:dyDescent="0.15"/>
    <row r="20223" ht="11" customHeight="1" x14ac:dyDescent="0.15"/>
    <row r="20224" ht="11" customHeight="1" x14ac:dyDescent="0.15"/>
    <row r="20225" ht="11" customHeight="1" x14ac:dyDescent="0.15"/>
    <row r="20226" ht="11" customHeight="1" x14ac:dyDescent="0.15"/>
    <row r="20227" ht="11" customHeight="1" x14ac:dyDescent="0.15"/>
    <row r="20228" ht="11" customHeight="1" x14ac:dyDescent="0.15"/>
    <row r="20229" ht="11" customHeight="1" x14ac:dyDescent="0.15"/>
    <row r="20230" ht="11" customHeight="1" x14ac:dyDescent="0.15"/>
    <row r="20231" ht="11" customHeight="1" x14ac:dyDescent="0.15"/>
    <row r="20232" ht="11" customHeight="1" x14ac:dyDescent="0.15"/>
    <row r="20233" ht="11" customHeight="1" x14ac:dyDescent="0.15"/>
    <row r="20234" ht="11" customHeight="1" x14ac:dyDescent="0.15"/>
    <row r="20235" ht="11" customHeight="1" x14ac:dyDescent="0.15"/>
    <row r="20236" ht="11" customHeight="1" x14ac:dyDescent="0.15"/>
    <row r="20237" ht="11" customHeight="1" x14ac:dyDescent="0.15"/>
    <row r="20238" ht="11" customHeight="1" x14ac:dyDescent="0.15"/>
    <row r="20239" ht="11" customHeight="1" x14ac:dyDescent="0.15"/>
    <row r="20240" ht="11" customHeight="1" x14ac:dyDescent="0.15"/>
    <row r="20241" ht="11" customHeight="1" x14ac:dyDescent="0.15"/>
    <row r="20242" ht="11" customHeight="1" x14ac:dyDescent="0.15"/>
    <row r="20243" ht="11" customHeight="1" x14ac:dyDescent="0.15"/>
    <row r="20244" ht="11" customHeight="1" x14ac:dyDescent="0.15"/>
    <row r="20245" ht="11" customHeight="1" x14ac:dyDescent="0.15"/>
    <row r="20246" ht="11" customHeight="1" x14ac:dyDescent="0.15"/>
    <row r="20247" ht="11" customHeight="1" x14ac:dyDescent="0.15"/>
    <row r="20248" ht="11" customHeight="1" x14ac:dyDescent="0.15"/>
    <row r="20249" ht="11" customHeight="1" x14ac:dyDescent="0.15"/>
    <row r="20250" ht="11" customHeight="1" x14ac:dyDescent="0.15"/>
    <row r="20251" ht="11" customHeight="1" x14ac:dyDescent="0.15"/>
    <row r="20252" ht="11" customHeight="1" x14ac:dyDescent="0.15"/>
    <row r="20253" ht="11" customHeight="1" x14ac:dyDescent="0.15"/>
    <row r="20254" ht="11" customHeight="1" x14ac:dyDescent="0.15"/>
    <row r="20255" ht="11" customHeight="1" x14ac:dyDescent="0.15"/>
    <row r="20256" ht="11" customHeight="1" x14ac:dyDescent="0.15"/>
    <row r="20257" ht="11" customHeight="1" x14ac:dyDescent="0.15"/>
    <row r="20258" ht="11" customHeight="1" x14ac:dyDescent="0.15"/>
    <row r="20259" ht="11" customHeight="1" x14ac:dyDescent="0.15"/>
    <row r="20260" ht="11" customHeight="1" x14ac:dyDescent="0.15"/>
    <row r="20261" ht="11" customHeight="1" x14ac:dyDescent="0.15"/>
    <row r="20262" ht="11" customHeight="1" x14ac:dyDescent="0.15"/>
    <row r="20263" ht="11" customHeight="1" x14ac:dyDescent="0.15"/>
    <row r="20264" ht="11" customHeight="1" x14ac:dyDescent="0.15"/>
    <row r="20265" ht="11" customHeight="1" x14ac:dyDescent="0.15"/>
    <row r="20266" ht="11" customHeight="1" x14ac:dyDescent="0.15"/>
    <row r="20267" ht="11" customHeight="1" x14ac:dyDescent="0.15"/>
    <row r="20268" ht="11" customHeight="1" x14ac:dyDescent="0.15"/>
    <row r="20269" ht="11" customHeight="1" x14ac:dyDescent="0.15"/>
    <row r="20270" ht="11" customHeight="1" x14ac:dyDescent="0.15"/>
    <row r="20271" ht="11" customHeight="1" x14ac:dyDescent="0.15"/>
    <row r="20272" ht="11" customHeight="1" x14ac:dyDescent="0.15"/>
    <row r="20273" ht="11" customHeight="1" x14ac:dyDescent="0.15"/>
    <row r="20274" ht="11" customHeight="1" x14ac:dyDescent="0.15"/>
    <row r="20275" ht="11" customHeight="1" x14ac:dyDescent="0.15"/>
    <row r="20276" ht="11" customHeight="1" x14ac:dyDescent="0.15"/>
    <row r="20277" ht="11" customHeight="1" x14ac:dyDescent="0.15"/>
    <row r="20278" ht="11" customHeight="1" x14ac:dyDescent="0.15"/>
    <row r="20279" ht="11" customHeight="1" x14ac:dyDescent="0.15"/>
    <row r="20280" ht="11" customHeight="1" x14ac:dyDescent="0.15"/>
    <row r="20281" ht="11" customHeight="1" x14ac:dyDescent="0.15"/>
    <row r="20282" ht="11" customHeight="1" x14ac:dyDescent="0.15"/>
    <row r="20283" ht="11" customHeight="1" x14ac:dyDescent="0.15"/>
    <row r="20284" ht="11" customHeight="1" x14ac:dyDescent="0.15"/>
    <row r="20285" ht="11" customHeight="1" x14ac:dyDescent="0.15"/>
    <row r="20286" ht="11" customHeight="1" x14ac:dyDescent="0.15"/>
    <row r="20287" ht="11" customHeight="1" x14ac:dyDescent="0.15"/>
    <row r="20288" ht="11" customHeight="1" x14ac:dyDescent="0.15"/>
    <row r="20289" ht="11" customHeight="1" x14ac:dyDescent="0.15"/>
    <row r="20290" ht="11" customHeight="1" x14ac:dyDescent="0.15"/>
    <row r="20291" ht="11" customHeight="1" x14ac:dyDescent="0.15"/>
    <row r="20292" ht="11" customHeight="1" x14ac:dyDescent="0.15"/>
    <row r="20293" ht="11" customHeight="1" x14ac:dyDescent="0.15"/>
    <row r="20294" ht="11" customHeight="1" x14ac:dyDescent="0.15"/>
    <row r="20295" ht="11" customHeight="1" x14ac:dyDescent="0.15"/>
    <row r="20296" ht="11" customHeight="1" x14ac:dyDescent="0.15"/>
    <row r="20297" ht="11" customHeight="1" x14ac:dyDescent="0.15"/>
    <row r="20298" ht="11" customHeight="1" x14ac:dyDescent="0.15"/>
    <row r="20299" ht="11" customHeight="1" x14ac:dyDescent="0.15"/>
    <row r="20300" ht="11" customHeight="1" x14ac:dyDescent="0.15"/>
    <row r="20301" ht="11" customHeight="1" x14ac:dyDescent="0.15"/>
    <row r="20302" ht="11" customHeight="1" x14ac:dyDescent="0.15"/>
    <row r="20303" ht="11" customHeight="1" x14ac:dyDescent="0.15"/>
    <row r="20304" ht="11" customHeight="1" x14ac:dyDescent="0.15"/>
    <row r="20305" ht="11" customHeight="1" x14ac:dyDescent="0.15"/>
    <row r="20306" ht="11" customHeight="1" x14ac:dyDescent="0.15"/>
    <row r="20307" ht="11" customHeight="1" x14ac:dyDescent="0.15"/>
    <row r="20308" ht="11" customHeight="1" x14ac:dyDescent="0.15"/>
    <row r="20309" ht="11" customHeight="1" x14ac:dyDescent="0.15"/>
    <row r="20310" ht="11" customHeight="1" x14ac:dyDescent="0.15"/>
    <row r="20311" ht="11" customHeight="1" x14ac:dyDescent="0.15"/>
    <row r="20312" ht="11" customHeight="1" x14ac:dyDescent="0.15"/>
    <row r="20313" ht="11" customHeight="1" x14ac:dyDescent="0.15"/>
    <row r="20314" ht="11" customHeight="1" x14ac:dyDescent="0.15"/>
    <row r="20315" ht="11" customHeight="1" x14ac:dyDescent="0.15"/>
    <row r="20316" ht="11" customHeight="1" x14ac:dyDescent="0.15"/>
    <row r="20317" ht="11" customHeight="1" x14ac:dyDescent="0.15"/>
    <row r="20318" ht="11" customHeight="1" x14ac:dyDescent="0.15"/>
    <row r="20319" ht="11" customHeight="1" x14ac:dyDescent="0.15"/>
    <row r="20320" ht="11" customHeight="1" x14ac:dyDescent="0.15"/>
    <row r="20321" ht="11" customHeight="1" x14ac:dyDescent="0.15"/>
    <row r="20322" ht="11" customHeight="1" x14ac:dyDescent="0.15"/>
    <row r="20323" ht="11" customHeight="1" x14ac:dyDescent="0.15"/>
    <row r="20324" ht="11" customHeight="1" x14ac:dyDescent="0.15"/>
    <row r="20325" ht="11" customHeight="1" x14ac:dyDescent="0.15"/>
    <row r="20326" ht="11" customHeight="1" x14ac:dyDescent="0.15"/>
    <row r="20327" ht="11" customHeight="1" x14ac:dyDescent="0.15"/>
    <row r="20328" ht="11" customHeight="1" x14ac:dyDescent="0.15"/>
    <row r="20329" ht="11" customHeight="1" x14ac:dyDescent="0.15"/>
    <row r="20330" ht="11" customHeight="1" x14ac:dyDescent="0.15"/>
    <row r="20331" ht="11" customHeight="1" x14ac:dyDescent="0.15"/>
    <row r="20332" ht="11" customHeight="1" x14ac:dyDescent="0.15"/>
    <row r="20333" ht="11" customHeight="1" x14ac:dyDescent="0.15"/>
    <row r="20334" ht="11" customHeight="1" x14ac:dyDescent="0.15"/>
    <row r="20335" ht="11" customHeight="1" x14ac:dyDescent="0.15"/>
    <row r="20336" ht="11" customHeight="1" x14ac:dyDescent="0.15"/>
    <row r="20337" ht="11" customHeight="1" x14ac:dyDescent="0.15"/>
    <row r="20338" ht="11" customHeight="1" x14ac:dyDescent="0.15"/>
    <row r="20339" ht="11" customHeight="1" x14ac:dyDescent="0.15"/>
    <row r="20340" ht="11" customHeight="1" x14ac:dyDescent="0.15"/>
    <row r="20341" ht="11" customHeight="1" x14ac:dyDescent="0.15"/>
    <row r="20342" ht="11" customHeight="1" x14ac:dyDescent="0.15"/>
    <row r="20343" ht="11" customHeight="1" x14ac:dyDescent="0.15"/>
    <row r="20344" ht="11" customHeight="1" x14ac:dyDescent="0.15"/>
    <row r="20345" ht="11" customHeight="1" x14ac:dyDescent="0.15"/>
    <row r="20346" ht="11" customHeight="1" x14ac:dyDescent="0.15"/>
    <row r="20347" ht="11" customHeight="1" x14ac:dyDescent="0.15"/>
    <row r="20348" ht="11" customHeight="1" x14ac:dyDescent="0.15"/>
    <row r="20349" ht="11" customHeight="1" x14ac:dyDescent="0.15"/>
    <row r="20350" ht="11" customHeight="1" x14ac:dyDescent="0.15"/>
    <row r="20351" ht="11" customHeight="1" x14ac:dyDescent="0.15"/>
    <row r="20352" ht="11" customHeight="1" x14ac:dyDescent="0.15"/>
    <row r="20353" ht="11" customHeight="1" x14ac:dyDescent="0.15"/>
    <row r="20354" ht="11" customHeight="1" x14ac:dyDescent="0.15"/>
    <row r="20355" ht="11" customHeight="1" x14ac:dyDescent="0.15"/>
    <row r="20356" ht="11" customHeight="1" x14ac:dyDescent="0.15"/>
    <row r="20357" ht="11" customHeight="1" x14ac:dyDescent="0.15"/>
    <row r="20358" ht="11" customHeight="1" x14ac:dyDescent="0.15"/>
    <row r="20359" ht="11" customHeight="1" x14ac:dyDescent="0.15"/>
    <row r="20360" ht="11" customHeight="1" x14ac:dyDescent="0.15"/>
    <row r="20361" ht="11" customHeight="1" x14ac:dyDescent="0.15"/>
    <row r="20362" ht="11" customHeight="1" x14ac:dyDescent="0.15"/>
    <row r="20363" ht="11" customHeight="1" x14ac:dyDescent="0.15"/>
    <row r="20364" ht="11" customHeight="1" x14ac:dyDescent="0.15"/>
    <row r="20365" ht="11" customHeight="1" x14ac:dyDescent="0.15"/>
    <row r="20366" ht="11" customHeight="1" x14ac:dyDescent="0.15"/>
    <row r="20367" ht="11" customHeight="1" x14ac:dyDescent="0.15"/>
    <row r="20368" ht="11" customHeight="1" x14ac:dyDescent="0.15"/>
    <row r="20369" ht="11" customHeight="1" x14ac:dyDescent="0.15"/>
    <row r="20370" ht="11" customHeight="1" x14ac:dyDescent="0.15"/>
    <row r="20371" ht="11" customHeight="1" x14ac:dyDescent="0.15"/>
    <row r="20372" ht="11" customHeight="1" x14ac:dyDescent="0.15"/>
    <row r="20373" ht="11" customHeight="1" x14ac:dyDescent="0.15"/>
    <row r="20374" ht="11" customHeight="1" x14ac:dyDescent="0.15"/>
    <row r="20375" ht="11" customHeight="1" x14ac:dyDescent="0.15"/>
    <row r="20376" ht="11" customHeight="1" x14ac:dyDescent="0.15"/>
    <row r="20377" ht="11" customHeight="1" x14ac:dyDescent="0.15"/>
    <row r="20378" ht="11" customHeight="1" x14ac:dyDescent="0.15"/>
    <row r="20379" ht="11" customHeight="1" x14ac:dyDescent="0.15"/>
    <row r="20380" ht="11" customHeight="1" x14ac:dyDescent="0.15"/>
    <row r="20381" ht="11" customHeight="1" x14ac:dyDescent="0.15"/>
    <row r="20382" ht="11" customHeight="1" x14ac:dyDescent="0.15"/>
    <row r="20383" ht="11" customHeight="1" x14ac:dyDescent="0.15"/>
    <row r="20384" ht="11" customHeight="1" x14ac:dyDescent="0.15"/>
    <row r="20385" ht="11" customHeight="1" x14ac:dyDescent="0.15"/>
    <row r="20386" ht="11" customHeight="1" x14ac:dyDescent="0.15"/>
    <row r="20387" ht="11" customHeight="1" x14ac:dyDescent="0.15"/>
    <row r="20388" ht="11" customHeight="1" x14ac:dyDescent="0.15"/>
    <row r="20389" ht="11" customHeight="1" x14ac:dyDescent="0.15"/>
    <row r="20390" ht="11" customHeight="1" x14ac:dyDescent="0.15"/>
    <row r="20391" ht="11" customHeight="1" x14ac:dyDescent="0.15"/>
    <row r="20392" ht="11" customHeight="1" x14ac:dyDescent="0.15"/>
    <row r="20393" ht="11" customHeight="1" x14ac:dyDescent="0.15"/>
    <row r="20394" ht="11" customHeight="1" x14ac:dyDescent="0.15"/>
    <row r="20395" ht="11" customHeight="1" x14ac:dyDescent="0.15"/>
    <row r="20396" ht="11" customHeight="1" x14ac:dyDescent="0.15"/>
    <row r="20397" ht="11" customHeight="1" x14ac:dyDescent="0.15"/>
    <row r="20398" ht="11" customHeight="1" x14ac:dyDescent="0.15"/>
    <row r="20399" ht="11" customHeight="1" x14ac:dyDescent="0.15"/>
    <row r="20400" ht="11" customHeight="1" x14ac:dyDescent="0.15"/>
    <row r="20401" ht="11" customHeight="1" x14ac:dyDescent="0.15"/>
    <row r="20402" ht="11" customHeight="1" x14ac:dyDescent="0.15"/>
    <row r="20403" ht="11" customHeight="1" x14ac:dyDescent="0.15"/>
    <row r="20404" ht="11" customHeight="1" x14ac:dyDescent="0.15"/>
    <row r="20405" ht="11" customHeight="1" x14ac:dyDescent="0.15"/>
    <row r="20406" ht="11" customHeight="1" x14ac:dyDescent="0.15"/>
    <row r="20407" ht="11" customHeight="1" x14ac:dyDescent="0.15"/>
    <row r="20408" ht="11" customHeight="1" x14ac:dyDescent="0.15"/>
    <row r="20409" ht="11" customHeight="1" x14ac:dyDescent="0.15"/>
    <row r="20410" ht="11" customHeight="1" x14ac:dyDescent="0.15"/>
    <row r="20411" ht="11" customHeight="1" x14ac:dyDescent="0.15"/>
    <row r="20412" ht="11" customHeight="1" x14ac:dyDescent="0.15"/>
    <row r="20413" ht="11" customHeight="1" x14ac:dyDescent="0.15"/>
    <row r="20414" ht="11" customHeight="1" x14ac:dyDescent="0.15"/>
    <row r="20415" ht="11" customHeight="1" x14ac:dyDescent="0.15"/>
    <row r="20416" ht="11" customHeight="1" x14ac:dyDescent="0.15"/>
    <row r="20417" ht="11" customHeight="1" x14ac:dyDescent="0.15"/>
    <row r="20418" ht="11" customHeight="1" x14ac:dyDescent="0.15"/>
    <row r="20419" ht="11" customHeight="1" x14ac:dyDescent="0.15"/>
    <row r="20420" ht="11" customHeight="1" x14ac:dyDescent="0.15"/>
    <row r="20421" ht="11" customHeight="1" x14ac:dyDescent="0.15"/>
    <row r="20422" ht="11" customHeight="1" x14ac:dyDescent="0.15"/>
    <row r="20423" ht="11" customHeight="1" x14ac:dyDescent="0.15"/>
    <row r="20424" ht="11" customHeight="1" x14ac:dyDescent="0.15"/>
    <row r="20425" ht="11" customHeight="1" x14ac:dyDescent="0.15"/>
    <row r="20426" ht="11" customHeight="1" x14ac:dyDescent="0.15"/>
    <row r="20427" ht="11" customHeight="1" x14ac:dyDescent="0.15"/>
    <row r="20428" ht="11" customHeight="1" x14ac:dyDescent="0.15"/>
    <row r="20429" ht="11" customHeight="1" x14ac:dyDescent="0.15"/>
    <row r="20430" ht="11" customHeight="1" x14ac:dyDescent="0.15"/>
    <row r="20431" ht="11" customHeight="1" x14ac:dyDescent="0.15"/>
    <row r="20432" ht="11" customHeight="1" x14ac:dyDescent="0.15"/>
    <row r="20433" ht="11" customHeight="1" x14ac:dyDescent="0.15"/>
    <row r="20434" ht="11" customHeight="1" x14ac:dyDescent="0.15"/>
    <row r="20435" ht="11" customHeight="1" x14ac:dyDescent="0.15"/>
    <row r="20436" ht="11" customHeight="1" x14ac:dyDescent="0.15"/>
    <row r="20437" ht="11" customHeight="1" x14ac:dyDescent="0.15"/>
    <row r="20438" ht="11" customHeight="1" x14ac:dyDescent="0.15"/>
    <row r="20439" ht="11" customHeight="1" x14ac:dyDescent="0.15"/>
    <row r="20440" ht="11" customHeight="1" x14ac:dyDescent="0.15"/>
    <row r="20441" ht="11" customHeight="1" x14ac:dyDescent="0.15"/>
    <row r="20442" ht="11" customHeight="1" x14ac:dyDescent="0.15"/>
    <row r="20443" ht="11" customHeight="1" x14ac:dyDescent="0.15"/>
    <row r="20444" ht="11" customHeight="1" x14ac:dyDescent="0.15"/>
    <row r="20445" ht="11" customHeight="1" x14ac:dyDescent="0.15"/>
    <row r="20446" ht="11" customHeight="1" x14ac:dyDescent="0.15"/>
    <row r="20447" ht="11" customHeight="1" x14ac:dyDescent="0.15"/>
    <row r="20448" ht="11" customHeight="1" x14ac:dyDescent="0.15"/>
    <row r="20449" ht="11" customHeight="1" x14ac:dyDescent="0.15"/>
    <row r="20450" ht="11" customHeight="1" x14ac:dyDescent="0.15"/>
    <row r="20451" ht="11" customHeight="1" x14ac:dyDescent="0.15"/>
    <row r="20452" ht="11" customHeight="1" x14ac:dyDescent="0.15"/>
    <row r="20453" ht="11" customHeight="1" x14ac:dyDescent="0.15"/>
    <row r="20454" ht="11" customHeight="1" x14ac:dyDescent="0.15"/>
    <row r="20455" ht="11" customHeight="1" x14ac:dyDescent="0.15"/>
    <row r="20456" ht="11" customHeight="1" x14ac:dyDescent="0.15"/>
    <row r="20457" ht="11" customHeight="1" x14ac:dyDescent="0.15"/>
    <row r="20458" ht="11" customHeight="1" x14ac:dyDescent="0.15"/>
    <row r="20459" ht="11" customHeight="1" x14ac:dyDescent="0.15"/>
    <row r="20460" ht="11" customHeight="1" x14ac:dyDescent="0.15"/>
    <row r="20461" ht="11" customHeight="1" x14ac:dyDescent="0.15"/>
    <row r="20462" ht="11" customHeight="1" x14ac:dyDescent="0.15"/>
    <row r="20463" ht="11" customHeight="1" x14ac:dyDescent="0.15"/>
    <row r="20464" ht="11" customHeight="1" x14ac:dyDescent="0.15"/>
    <row r="20465" ht="11" customHeight="1" x14ac:dyDescent="0.15"/>
    <row r="20466" ht="11" customHeight="1" x14ac:dyDescent="0.15"/>
    <row r="20467" ht="11" customHeight="1" x14ac:dyDescent="0.15"/>
    <row r="20468" ht="11" customHeight="1" x14ac:dyDescent="0.15"/>
    <row r="20469" ht="11" customHeight="1" x14ac:dyDescent="0.15"/>
    <row r="20470" ht="11" customHeight="1" x14ac:dyDescent="0.15"/>
    <row r="20471" ht="11" customHeight="1" x14ac:dyDescent="0.15"/>
    <row r="20472" ht="11" customHeight="1" x14ac:dyDescent="0.15"/>
    <row r="20473" ht="11" customHeight="1" x14ac:dyDescent="0.15"/>
    <row r="20474" ht="11" customHeight="1" x14ac:dyDescent="0.15"/>
    <row r="20475" ht="11" customHeight="1" x14ac:dyDescent="0.15"/>
    <row r="20476" ht="11" customHeight="1" x14ac:dyDescent="0.15"/>
    <row r="20477" ht="11" customHeight="1" x14ac:dyDescent="0.15"/>
    <row r="20478" ht="11" customHeight="1" x14ac:dyDescent="0.15"/>
    <row r="20479" ht="11" customHeight="1" x14ac:dyDescent="0.15"/>
    <row r="20480" ht="11" customHeight="1" x14ac:dyDescent="0.15"/>
    <row r="20481" ht="11" customHeight="1" x14ac:dyDescent="0.15"/>
    <row r="20482" ht="11" customHeight="1" x14ac:dyDescent="0.15"/>
    <row r="20483" ht="11" customHeight="1" x14ac:dyDescent="0.15"/>
    <row r="20484" ht="11" customHeight="1" x14ac:dyDescent="0.15"/>
    <row r="20485" ht="11" customHeight="1" x14ac:dyDescent="0.15"/>
    <row r="20486" ht="11" customHeight="1" x14ac:dyDescent="0.15"/>
    <row r="20487" ht="11" customHeight="1" x14ac:dyDescent="0.15"/>
    <row r="20488" ht="11" customHeight="1" x14ac:dyDescent="0.15"/>
    <row r="20489" ht="11" customHeight="1" x14ac:dyDescent="0.15"/>
    <row r="20490" ht="11" customHeight="1" x14ac:dyDescent="0.15"/>
    <row r="20491" ht="11" customHeight="1" x14ac:dyDescent="0.15"/>
    <row r="20492" ht="11" customHeight="1" x14ac:dyDescent="0.15"/>
    <row r="20493" ht="11" customHeight="1" x14ac:dyDescent="0.15"/>
    <row r="20494" ht="11" customHeight="1" x14ac:dyDescent="0.15"/>
    <row r="20495" ht="11" customHeight="1" x14ac:dyDescent="0.15"/>
    <row r="20496" ht="11" customHeight="1" x14ac:dyDescent="0.15"/>
    <row r="20497" ht="11" customHeight="1" x14ac:dyDescent="0.15"/>
    <row r="20498" ht="11" customHeight="1" x14ac:dyDescent="0.15"/>
    <row r="20499" ht="11" customHeight="1" x14ac:dyDescent="0.15"/>
    <row r="20500" ht="11" customHeight="1" x14ac:dyDescent="0.15"/>
    <row r="20501" ht="11" customHeight="1" x14ac:dyDescent="0.15"/>
    <row r="20502" ht="11" customHeight="1" x14ac:dyDescent="0.15"/>
    <row r="20503" ht="11" customHeight="1" x14ac:dyDescent="0.15"/>
    <row r="20504" ht="11" customHeight="1" x14ac:dyDescent="0.15"/>
    <row r="20505" ht="11" customHeight="1" x14ac:dyDescent="0.15"/>
    <row r="20506" ht="11" customHeight="1" x14ac:dyDescent="0.15"/>
    <row r="20507" ht="11" customHeight="1" x14ac:dyDescent="0.15"/>
    <row r="20508" ht="11" customHeight="1" x14ac:dyDescent="0.15"/>
    <row r="20509" ht="11" customHeight="1" x14ac:dyDescent="0.15"/>
    <row r="20510" ht="11" customHeight="1" x14ac:dyDescent="0.15"/>
    <row r="20511" ht="11" customHeight="1" x14ac:dyDescent="0.15"/>
    <row r="20512" ht="11" customHeight="1" x14ac:dyDescent="0.15"/>
    <row r="20513" ht="11" customHeight="1" x14ac:dyDescent="0.15"/>
    <row r="20514" ht="11" customHeight="1" x14ac:dyDescent="0.15"/>
    <row r="20515" ht="11" customHeight="1" x14ac:dyDescent="0.15"/>
    <row r="20516" ht="11" customHeight="1" x14ac:dyDescent="0.15"/>
    <row r="20517" ht="11" customHeight="1" x14ac:dyDescent="0.15"/>
    <row r="20518" ht="11" customHeight="1" x14ac:dyDescent="0.15"/>
    <row r="20519" ht="11" customHeight="1" x14ac:dyDescent="0.15"/>
    <row r="20520" ht="11" customHeight="1" x14ac:dyDescent="0.15"/>
    <row r="20521" ht="11" customHeight="1" x14ac:dyDescent="0.15"/>
    <row r="20522" ht="11" customHeight="1" x14ac:dyDescent="0.15"/>
    <row r="20523" ht="11" customHeight="1" x14ac:dyDescent="0.15"/>
    <row r="20524" ht="11" customHeight="1" x14ac:dyDescent="0.15"/>
    <row r="20525" ht="11" customHeight="1" x14ac:dyDescent="0.15"/>
    <row r="20526" ht="11" customHeight="1" x14ac:dyDescent="0.15"/>
    <row r="20527" ht="11" customHeight="1" x14ac:dyDescent="0.15"/>
    <row r="20528" ht="11" customHeight="1" x14ac:dyDescent="0.15"/>
    <row r="20529" ht="11" customHeight="1" x14ac:dyDescent="0.15"/>
    <row r="20530" ht="11" customHeight="1" x14ac:dyDescent="0.15"/>
    <row r="20531" ht="11" customHeight="1" x14ac:dyDescent="0.15"/>
    <row r="20532" ht="11" customHeight="1" x14ac:dyDescent="0.15"/>
    <row r="20533" ht="11" customHeight="1" x14ac:dyDescent="0.15"/>
    <row r="20534" ht="11" customHeight="1" x14ac:dyDescent="0.15"/>
    <row r="20535" ht="11" customHeight="1" x14ac:dyDescent="0.15"/>
    <row r="20536" ht="11" customHeight="1" x14ac:dyDescent="0.15"/>
    <row r="20537" ht="11" customHeight="1" x14ac:dyDescent="0.15"/>
    <row r="20538" ht="11" customHeight="1" x14ac:dyDescent="0.15"/>
    <row r="20539" ht="11" customHeight="1" x14ac:dyDescent="0.15"/>
    <row r="20540" ht="11" customHeight="1" x14ac:dyDescent="0.15"/>
    <row r="20541" ht="11" customHeight="1" x14ac:dyDescent="0.15"/>
    <row r="20542" ht="11" customHeight="1" x14ac:dyDescent="0.15"/>
    <row r="20543" ht="11" customHeight="1" x14ac:dyDescent="0.15"/>
    <row r="20544" ht="11" customHeight="1" x14ac:dyDescent="0.15"/>
    <row r="20545" ht="11" customHeight="1" x14ac:dyDescent="0.15"/>
    <row r="20546" ht="11" customHeight="1" x14ac:dyDescent="0.15"/>
    <row r="20547" ht="11" customHeight="1" x14ac:dyDescent="0.15"/>
    <row r="20548" ht="11" customHeight="1" x14ac:dyDescent="0.15"/>
    <row r="20549" ht="11" customHeight="1" x14ac:dyDescent="0.15"/>
    <row r="20550" ht="11" customHeight="1" x14ac:dyDescent="0.15"/>
    <row r="20551" ht="11" customHeight="1" x14ac:dyDescent="0.15"/>
    <row r="20552" ht="11" customHeight="1" x14ac:dyDescent="0.15"/>
    <row r="20553" ht="11" customHeight="1" x14ac:dyDescent="0.15"/>
    <row r="20554" ht="11" customHeight="1" x14ac:dyDescent="0.15"/>
    <row r="20555" ht="11" customHeight="1" x14ac:dyDescent="0.15"/>
    <row r="20556" ht="11" customHeight="1" x14ac:dyDescent="0.15"/>
    <row r="20557" ht="11" customHeight="1" x14ac:dyDescent="0.15"/>
    <row r="20558" ht="11" customHeight="1" x14ac:dyDescent="0.15"/>
    <row r="20559" ht="11" customHeight="1" x14ac:dyDescent="0.15"/>
    <row r="20560" ht="11" customHeight="1" x14ac:dyDescent="0.15"/>
    <row r="20561" ht="11" customHeight="1" x14ac:dyDescent="0.15"/>
    <row r="20562" ht="11" customHeight="1" x14ac:dyDescent="0.15"/>
    <row r="20563" ht="11" customHeight="1" x14ac:dyDescent="0.15"/>
    <row r="20564" ht="11" customHeight="1" x14ac:dyDescent="0.15"/>
    <row r="20565" ht="11" customHeight="1" x14ac:dyDescent="0.15"/>
    <row r="20566" ht="11" customHeight="1" x14ac:dyDescent="0.15"/>
    <row r="20567" ht="11" customHeight="1" x14ac:dyDescent="0.15"/>
    <row r="20568" ht="11" customHeight="1" x14ac:dyDescent="0.15"/>
    <row r="20569" ht="11" customHeight="1" x14ac:dyDescent="0.15"/>
    <row r="20570" ht="11" customHeight="1" x14ac:dyDescent="0.15"/>
    <row r="20571" ht="11" customHeight="1" x14ac:dyDescent="0.15"/>
    <row r="20572" ht="11" customHeight="1" x14ac:dyDescent="0.15"/>
    <row r="20573" ht="11" customHeight="1" x14ac:dyDescent="0.15"/>
    <row r="20574" ht="11" customHeight="1" x14ac:dyDescent="0.15"/>
    <row r="20575" ht="11" customHeight="1" x14ac:dyDescent="0.15"/>
    <row r="20576" ht="11" customHeight="1" x14ac:dyDescent="0.15"/>
    <row r="20577" ht="11" customHeight="1" x14ac:dyDescent="0.15"/>
    <row r="20578" ht="11" customHeight="1" x14ac:dyDescent="0.15"/>
    <row r="20579" ht="11" customHeight="1" x14ac:dyDescent="0.15"/>
    <row r="20580" ht="11" customHeight="1" x14ac:dyDescent="0.15"/>
    <row r="20581" ht="11" customHeight="1" x14ac:dyDescent="0.15"/>
    <row r="20582" ht="11" customHeight="1" x14ac:dyDescent="0.15"/>
    <row r="20583" ht="11" customHeight="1" x14ac:dyDescent="0.15"/>
    <row r="20584" ht="11" customHeight="1" x14ac:dyDescent="0.15"/>
    <row r="20585" ht="11" customHeight="1" x14ac:dyDescent="0.15"/>
    <row r="20586" ht="11" customHeight="1" x14ac:dyDescent="0.15"/>
    <row r="20587" ht="11" customHeight="1" x14ac:dyDescent="0.15"/>
    <row r="20588" ht="11" customHeight="1" x14ac:dyDescent="0.15"/>
    <row r="20589" ht="11" customHeight="1" x14ac:dyDescent="0.15"/>
    <row r="20590" ht="11" customHeight="1" x14ac:dyDescent="0.15"/>
    <row r="20591" ht="11" customHeight="1" x14ac:dyDescent="0.15"/>
    <row r="20592" ht="11" customHeight="1" x14ac:dyDescent="0.15"/>
    <row r="20593" ht="11" customHeight="1" x14ac:dyDescent="0.15"/>
    <row r="20594" ht="11" customHeight="1" x14ac:dyDescent="0.15"/>
    <row r="20595" ht="11" customHeight="1" x14ac:dyDescent="0.15"/>
    <row r="20596" ht="11" customHeight="1" x14ac:dyDescent="0.15"/>
    <row r="20597" ht="11" customHeight="1" x14ac:dyDescent="0.15"/>
    <row r="20598" ht="11" customHeight="1" x14ac:dyDescent="0.15"/>
    <row r="20599" ht="11" customHeight="1" x14ac:dyDescent="0.15"/>
    <row r="20600" ht="11" customHeight="1" x14ac:dyDescent="0.15"/>
    <row r="20601" ht="11" customHeight="1" x14ac:dyDescent="0.15"/>
    <row r="20602" ht="11" customHeight="1" x14ac:dyDescent="0.15"/>
    <row r="20603" ht="11" customHeight="1" x14ac:dyDescent="0.15"/>
    <row r="20604" ht="11" customHeight="1" x14ac:dyDescent="0.15"/>
    <row r="20605" ht="11" customHeight="1" x14ac:dyDescent="0.15"/>
    <row r="20606" ht="11" customHeight="1" x14ac:dyDescent="0.15"/>
    <row r="20607" ht="11" customHeight="1" x14ac:dyDescent="0.15"/>
    <row r="20608" ht="11" customHeight="1" x14ac:dyDescent="0.15"/>
    <row r="20609" ht="11" customHeight="1" x14ac:dyDescent="0.15"/>
    <row r="20610" ht="11" customHeight="1" x14ac:dyDescent="0.15"/>
    <row r="20611" ht="11" customHeight="1" x14ac:dyDescent="0.15"/>
    <row r="20612" ht="11" customHeight="1" x14ac:dyDescent="0.15"/>
    <row r="20613" ht="11" customHeight="1" x14ac:dyDescent="0.15"/>
    <row r="20614" ht="11" customHeight="1" x14ac:dyDescent="0.15"/>
    <row r="20615" ht="11" customHeight="1" x14ac:dyDescent="0.15"/>
    <row r="20616" ht="11" customHeight="1" x14ac:dyDescent="0.15"/>
    <row r="20617" ht="11" customHeight="1" x14ac:dyDescent="0.15"/>
    <row r="20618" ht="11" customHeight="1" x14ac:dyDescent="0.15"/>
    <row r="20619" ht="11" customHeight="1" x14ac:dyDescent="0.15"/>
    <row r="20620" ht="11" customHeight="1" x14ac:dyDescent="0.15"/>
    <row r="20621" ht="11" customHeight="1" x14ac:dyDescent="0.15"/>
    <row r="20622" ht="11" customHeight="1" x14ac:dyDescent="0.15"/>
    <row r="20623" ht="11" customHeight="1" x14ac:dyDescent="0.15"/>
    <row r="20624" ht="11" customHeight="1" x14ac:dyDescent="0.15"/>
    <row r="20625" ht="11" customHeight="1" x14ac:dyDescent="0.15"/>
    <row r="20626" ht="11" customHeight="1" x14ac:dyDescent="0.15"/>
    <row r="20627" ht="11" customHeight="1" x14ac:dyDescent="0.15"/>
    <row r="20628" ht="11" customHeight="1" x14ac:dyDescent="0.15"/>
    <row r="20629" ht="11" customHeight="1" x14ac:dyDescent="0.15"/>
    <row r="20630" ht="11" customHeight="1" x14ac:dyDescent="0.15"/>
    <row r="20631" ht="11" customHeight="1" x14ac:dyDescent="0.15"/>
    <row r="20632" ht="11" customHeight="1" x14ac:dyDescent="0.15"/>
    <row r="20633" ht="11" customHeight="1" x14ac:dyDescent="0.15"/>
    <row r="20634" ht="11" customHeight="1" x14ac:dyDescent="0.15"/>
    <row r="20635" ht="11" customHeight="1" x14ac:dyDescent="0.15"/>
    <row r="20636" ht="11" customHeight="1" x14ac:dyDescent="0.15"/>
    <row r="20637" ht="11" customHeight="1" x14ac:dyDescent="0.15"/>
    <row r="20638" ht="11" customHeight="1" x14ac:dyDescent="0.15"/>
    <row r="20639" ht="11" customHeight="1" x14ac:dyDescent="0.15"/>
    <row r="20640" ht="11" customHeight="1" x14ac:dyDescent="0.15"/>
    <row r="20641" ht="11" customHeight="1" x14ac:dyDescent="0.15"/>
    <row r="20642" ht="11" customHeight="1" x14ac:dyDescent="0.15"/>
    <row r="20643" ht="11" customHeight="1" x14ac:dyDescent="0.15"/>
    <row r="20644" ht="11" customHeight="1" x14ac:dyDescent="0.15"/>
    <row r="20645" ht="11" customHeight="1" x14ac:dyDescent="0.15"/>
    <row r="20646" ht="11" customHeight="1" x14ac:dyDescent="0.15"/>
    <row r="20647" ht="11" customHeight="1" x14ac:dyDescent="0.15"/>
    <row r="20648" ht="11" customHeight="1" x14ac:dyDescent="0.15"/>
    <row r="20649" ht="11" customHeight="1" x14ac:dyDescent="0.15"/>
    <row r="20650" ht="11" customHeight="1" x14ac:dyDescent="0.15"/>
    <row r="20651" ht="11" customHeight="1" x14ac:dyDescent="0.15"/>
    <row r="20652" ht="11" customHeight="1" x14ac:dyDescent="0.15"/>
    <row r="20653" ht="11" customHeight="1" x14ac:dyDescent="0.15"/>
    <row r="20654" ht="11" customHeight="1" x14ac:dyDescent="0.15"/>
    <row r="20655" ht="11" customHeight="1" x14ac:dyDescent="0.15"/>
    <row r="20656" ht="11" customHeight="1" x14ac:dyDescent="0.15"/>
    <row r="20657" ht="11" customHeight="1" x14ac:dyDescent="0.15"/>
    <row r="20658" ht="11" customHeight="1" x14ac:dyDescent="0.15"/>
    <row r="20659" ht="11" customHeight="1" x14ac:dyDescent="0.15"/>
    <row r="20660" ht="11" customHeight="1" x14ac:dyDescent="0.15"/>
    <row r="20661" ht="11" customHeight="1" x14ac:dyDescent="0.15"/>
    <row r="20662" ht="11" customHeight="1" x14ac:dyDescent="0.15"/>
    <row r="20663" ht="11" customHeight="1" x14ac:dyDescent="0.15"/>
    <row r="20664" ht="11" customHeight="1" x14ac:dyDescent="0.15"/>
    <row r="20665" ht="11" customHeight="1" x14ac:dyDescent="0.15"/>
    <row r="20666" ht="11" customHeight="1" x14ac:dyDescent="0.15"/>
    <row r="20667" ht="11" customHeight="1" x14ac:dyDescent="0.15"/>
    <row r="20668" ht="11" customHeight="1" x14ac:dyDescent="0.15"/>
    <row r="20669" ht="11" customHeight="1" x14ac:dyDescent="0.15"/>
    <row r="20670" ht="11" customHeight="1" x14ac:dyDescent="0.15"/>
    <row r="20671" ht="11" customHeight="1" x14ac:dyDescent="0.15"/>
    <row r="20672" ht="11" customHeight="1" x14ac:dyDescent="0.15"/>
    <row r="20673" ht="11" customHeight="1" x14ac:dyDescent="0.15"/>
    <row r="20674" ht="11" customHeight="1" x14ac:dyDescent="0.15"/>
    <row r="20675" ht="11" customHeight="1" x14ac:dyDescent="0.15"/>
    <row r="20676" ht="11" customHeight="1" x14ac:dyDescent="0.15"/>
    <row r="20677" ht="11" customHeight="1" x14ac:dyDescent="0.15"/>
    <row r="20678" ht="11" customHeight="1" x14ac:dyDescent="0.15"/>
    <row r="20679" ht="11" customHeight="1" x14ac:dyDescent="0.15"/>
    <row r="20680" ht="11" customHeight="1" x14ac:dyDescent="0.15"/>
    <row r="20681" ht="11" customHeight="1" x14ac:dyDescent="0.15"/>
    <row r="20682" ht="11" customHeight="1" x14ac:dyDescent="0.15"/>
    <row r="20683" ht="11" customHeight="1" x14ac:dyDescent="0.15"/>
    <row r="20684" ht="11" customHeight="1" x14ac:dyDescent="0.15"/>
    <row r="20685" ht="11" customHeight="1" x14ac:dyDescent="0.15"/>
    <row r="20686" ht="11" customHeight="1" x14ac:dyDescent="0.15"/>
    <row r="20687" ht="11" customHeight="1" x14ac:dyDescent="0.15"/>
    <row r="20688" ht="11" customHeight="1" x14ac:dyDescent="0.15"/>
    <row r="20689" ht="11" customHeight="1" x14ac:dyDescent="0.15"/>
    <row r="20690" ht="11" customHeight="1" x14ac:dyDescent="0.15"/>
    <row r="20691" ht="11" customHeight="1" x14ac:dyDescent="0.15"/>
    <row r="20692" ht="11" customHeight="1" x14ac:dyDescent="0.15"/>
    <row r="20693" ht="11" customHeight="1" x14ac:dyDescent="0.15"/>
    <row r="20694" ht="11" customHeight="1" x14ac:dyDescent="0.15"/>
    <row r="20695" ht="11" customHeight="1" x14ac:dyDescent="0.15"/>
    <row r="20696" ht="11" customHeight="1" x14ac:dyDescent="0.15"/>
    <row r="20697" ht="11" customHeight="1" x14ac:dyDescent="0.15"/>
    <row r="20698" ht="11" customHeight="1" x14ac:dyDescent="0.15"/>
    <row r="20699" ht="11" customHeight="1" x14ac:dyDescent="0.15"/>
    <row r="20700" ht="11" customHeight="1" x14ac:dyDescent="0.15"/>
    <row r="20701" ht="11" customHeight="1" x14ac:dyDescent="0.15"/>
    <row r="20702" ht="11" customHeight="1" x14ac:dyDescent="0.15"/>
    <row r="20703" ht="11" customHeight="1" x14ac:dyDescent="0.15"/>
    <row r="20704" ht="11" customHeight="1" x14ac:dyDescent="0.15"/>
    <row r="20705" ht="11" customHeight="1" x14ac:dyDescent="0.15"/>
    <row r="20706" ht="11" customHeight="1" x14ac:dyDescent="0.15"/>
    <row r="20707" ht="11" customHeight="1" x14ac:dyDescent="0.15"/>
    <row r="20708" ht="11" customHeight="1" x14ac:dyDescent="0.15"/>
    <row r="20709" ht="11" customHeight="1" x14ac:dyDescent="0.15"/>
    <row r="20710" ht="11" customHeight="1" x14ac:dyDescent="0.15"/>
    <row r="20711" ht="11" customHeight="1" x14ac:dyDescent="0.15"/>
    <row r="20712" ht="11" customHeight="1" x14ac:dyDescent="0.15"/>
    <row r="20713" ht="11" customHeight="1" x14ac:dyDescent="0.15"/>
    <row r="20714" ht="11" customHeight="1" x14ac:dyDescent="0.15"/>
    <row r="20715" ht="11" customHeight="1" x14ac:dyDescent="0.15"/>
    <row r="20716" ht="11" customHeight="1" x14ac:dyDescent="0.15"/>
    <row r="20717" ht="11" customHeight="1" x14ac:dyDescent="0.15"/>
    <row r="20718" ht="11" customHeight="1" x14ac:dyDescent="0.15"/>
    <row r="20719" ht="11" customHeight="1" x14ac:dyDescent="0.15"/>
    <row r="20720" ht="11" customHeight="1" x14ac:dyDescent="0.15"/>
    <row r="20721" ht="11" customHeight="1" x14ac:dyDescent="0.15"/>
    <row r="20722" ht="11" customHeight="1" x14ac:dyDescent="0.15"/>
    <row r="20723" ht="11" customHeight="1" x14ac:dyDescent="0.15"/>
    <row r="20724" ht="11" customHeight="1" x14ac:dyDescent="0.15"/>
    <row r="20725" ht="11" customHeight="1" x14ac:dyDescent="0.15"/>
    <row r="20726" ht="11" customHeight="1" x14ac:dyDescent="0.15"/>
    <row r="20727" ht="11" customHeight="1" x14ac:dyDescent="0.15"/>
    <row r="20728" ht="11" customHeight="1" x14ac:dyDescent="0.15"/>
    <row r="20729" ht="11" customHeight="1" x14ac:dyDescent="0.15"/>
    <row r="20730" ht="11" customHeight="1" x14ac:dyDescent="0.15"/>
    <row r="20731" ht="11" customHeight="1" x14ac:dyDescent="0.15"/>
    <row r="20732" ht="11" customHeight="1" x14ac:dyDescent="0.15"/>
    <row r="20733" ht="11" customHeight="1" x14ac:dyDescent="0.15"/>
    <row r="20734" ht="11" customHeight="1" x14ac:dyDescent="0.15"/>
    <row r="20735" ht="11" customHeight="1" x14ac:dyDescent="0.15"/>
    <row r="20736" ht="11" customHeight="1" x14ac:dyDescent="0.15"/>
    <row r="20737" ht="11" customHeight="1" x14ac:dyDescent="0.15"/>
    <row r="20738" ht="11" customHeight="1" x14ac:dyDescent="0.15"/>
    <row r="20739" ht="11" customHeight="1" x14ac:dyDescent="0.15"/>
    <row r="20740" ht="11" customHeight="1" x14ac:dyDescent="0.15"/>
    <row r="20741" ht="11" customHeight="1" x14ac:dyDescent="0.15"/>
    <row r="20742" ht="11" customHeight="1" x14ac:dyDescent="0.15"/>
    <row r="20743" ht="11" customHeight="1" x14ac:dyDescent="0.15"/>
    <row r="20744" ht="11" customHeight="1" x14ac:dyDescent="0.15"/>
    <row r="20745" ht="11" customHeight="1" x14ac:dyDescent="0.15"/>
    <row r="20746" ht="11" customHeight="1" x14ac:dyDescent="0.15"/>
    <row r="20747" ht="11" customHeight="1" x14ac:dyDescent="0.15"/>
    <row r="20748" ht="11" customHeight="1" x14ac:dyDescent="0.15"/>
    <row r="20749" ht="11" customHeight="1" x14ac:dyDescent="0.15"/>
    <row r="20750" ht="11" customHeight="1" x14ac:dyDescent="0.15"/>
    <row r="20751" ht="11" customHeight="1" x14ac:dyDescent="0.15"/>
    <row r="20752" ht="11" customHeight="1" x14ac:dyDescent="0.15"/>
    <row r="20753" ht="11" customHeight="1" x14ac:dyDescent="0.15"/>
    <row r="20754" ht="11" customHeight="1" x14ac:dyDescent="0.15"/>
    <row r="20755" ht="11" customHeight="1" x14ac:dyDescent="0.15"/>
    <row r="20756" ht="11" customHeight="1" x14ac:dyDescent="0.15"/>
    <row r="20757" ht="11" customHeight="1" x14ac:dyDescent="0.15"/>
    <row r="20758" ht="11" customHeight="1" x14ac:dyDescent="0.15"/>
    <row r="20759" ht="11" customHeight="1" x14ac:dyDescent="0.15"/>
    <row r="20760" ht="11" customHeight="1" x14ac:dyDescent="0.15"/>
    <row r="20761" ht="11" customHeight="1" x14ac:dyDescent="0.15"/>
    <row r="20762" ht="11" customHeight="1" x14ac:dyDescent="0.15"/>
    <row r="20763" ht="11" customHeight="1" x14ac:dyDescent="0.15"/>
    <row r="20764" ht="11" customHeight="1" x14ac:dyDescent="0.15"/>
    <row r="20765" ht="11" customHeight="1" x14ac:dyDescent="0.15"/>
    <row r="20766" ht="11" customHeight="1" x14ac:dyDescent="0.15"/>
    <row r="20767" ht="11" customHeight="1" x14ac:dyDescent="0.15"/>
    <row r="20768" ht="11" customHeight="1" x14ac:dyDescent="0.15"/>
    <row r="20769" ht="11" customHeight="1" x14ac:dyDescent="0.15"/>
    <row r="20770" ht="11" customHeight="1" x14ac:dyDescent="0.15"/>
    <row r="20771" ht="11" customHeight="1" x14ac:dyDescent="0.15"/>
    <row r="20772" ht="11" customHeight="1" x14ac:dyDescent="0.15"/>
    <row r="20773" ht="11" customHeight="1" x14ac:dyDescent="0.15"/>
    <row r="20774" ht="11" customHeight="1" x14ac:dyDescent="0.15"/>
    <row r="20775" ht="11" customHeight="1" x14ac:dyDescent="0.15"/>
    <row r="20776" ht="11" customHeight="1" x14ac:dyDescent="0.15"/>
    <row r="20777" ht="11" customHeight="1" x14ac:dyDescent="0.15"/>
    <row r="20778" ht="11" customHeight="1" x14ac:dyDescent="0.15"/>
    <row r="20779" ht="11" customHeight="1" x14ac:dyDescent="0.15"/>
    <row r="20780" ht="11" customHeight="1" x14ac:dyDescent="0.15"/>
    <row r="20781" ht="11" customHeight="1" x14ac:dyDescent="0.15"/>
    <row r="20782" ht="11" customHeight="1" x14ac:dyDescent="0.15"/>
    <row r="20783" ht="11" customHeight="1" x14ac:dyDescent="0.15"/>
    <row r="20784" ht="11" customHeight="1" x14ac:dyDescent="0.15"/>
    <row r="20785" ht="11" customHeight="1" x14ac:dyDescent="0.15"/>
    <row r="20786" ht="11" customHeight="1" x14ac:dyDescent="0.15"/>
    <row r="20787" ht="11" customHeight="1" x14ac:dyDescent="0.15"/>
    <row r="20788" ht="11" customHeight="1" x14ac:dyDescent="0.15"/>
    <row r="20789" ht="11" customHeight="1" x14ac:dyDescent="0.15"/>
    <row r="20790" ht="11" customHeight="1" x14ac:dyDescent="0.15"/>
    <row r="20791" ht="11" customHeight="1" x14ac:dyDescent="0.15"/>
    <row r="20792" ht="11" customHeight="1" x14ac:dyDescent="0.15"/>
    <row r="20793" ht="11" customHeight="1" x14ac:dyDescent="0.15"/>
    <row r="20794" ht="11" customHeight="1" x14ac:dyDescent="0.15"/>
    <row r="20795" ht="11" customHeight="1" x14ac:dyDescent="0.15"/>
    <row r="20796" ht="11" customHeight="1" x14ac:dyDescent="0.15"/>
    <row r="20797" ht="11" customHeight="1" x14ac:dyDescent="0.15"/>
    <row r="20798" ht="11" customHeight="1" x14ac:dyDescent="0.15"/>
    <row r="20799" ht="11" customHeight="1" x14ac:dyDescent="0.15"/>
    <row r="20800" ht="11" customHeight="1" x14ac:dyDescent="0.15"/>
    <row r="20801" ht="11" customHeight="1" x14ac:dyDescent="0.15"/>
    <row r="20802" ht="11" customHeight="1" x14ac:dyDescent="0.15"/>
    <row r="20803" ht="11" customHeight="1" x14ac:dyDescent="0.15"/>
    <row r="20804" ht="11" customHeight="1" x14ac:dyDescent="0.15"/>
    <row r="20805" ht="11" customHeight="1" x14ac:dyDescent="0.15"/>
    <row r="20806" ht="11" customHeight="1" x14ac:dyDescent="0.15"/>
    <row r="20807" ht="11" customHeight="1" x14ac:dyDescent="0.15"/>
    <row r="20808" ht="11" customHeight="1" x14ac:dyDescent="0.15"/>
    <row r="20809" ht="11" customHeight="1" x14ac:dyDescent="0.15"/>
    <row r="20810" ht="11" customHeight="1" x14ac:dyDescent="0.15"/>
    <row r="20811" ht="11" customHeight="1" x14ac:dyDescent="0.15"/>
    <row r="20812" ht="11" customHeight="1" x14ac:dyDescent="0.15"/>
    <row r="20813" ht="11" customHeight="1" x14ac:dyDescent="0.15"/>
    <row r="20814" ht="11" customHeight="1" x14ac:dyDescent="0.15"/>
    <row r="20815" ht="11" customHeight="1" x14ac:dyDescent="0.15"/>
    <row r="20816" ht="11" customHeight="1" x14ac:dyDescent="0.15"/>
    <row r="20817" ht="11" customHeight="1" x14ac:dyDescent="0.15"/>
    <row r="20818" ht="11" customHeight="1" x14ac:dyDescent="0.15"/>
    <row r="20819" ht="11" customHeight="1" x14ac:dyDescent="0.15"/>
    <row r="20820" ht="11" customHeight="1" x14ac:dyDescent="0.15"/>
    <row r="20821" ht="11" customHeight="1" x14ac:dyDescent="0.15"/>
    <row r="20822" ht="11" customHeight="1" x14ac:dyDescent="0.15"/>
    <row r="20823" ht="11" customHeight="1" x14ac:dyDescent="0.15"/>
    <row r="20824" ht="11" customHeight="1" x14ac:dyDescent="0.15"/>
    <row r="20825" ht="11" customHeight="1" x14ac:dyDescent="0.15"/>
    <row r="20826" ht="11" customHeight="1" x14ac:dyDescent="0.15"/>
    <row r="20827" ht="11" customHeight="1" x14ac:dyDescent="0.15"/>
    <row r="20828" ht="11" customHeight="1" x14ac:dyDescent="0.15"/>
    <row r="20829" ht="11" customHeight="1" x14ac:dyDescent="0.15"/>
    <row r="20830" ht="11" customHeight="1" x14ac:dyDescent="0.15"/>
    <row r="20831" ht="11" customHeight="1" x14ac:dyDescent="0.15"/>
    <row r="20832" ht="11" customHeight="1" x14ac:dyDescent="0.15"/>
    <row r="20833" ht="11" customHeight="1" x14ac:dyDescent="0.15"/>
    <row r="20834" ht="11" customHeight="1" x14ac:dyDescent="0.15"/>
    <row r="20835" ht="11" customHeight="1" x14ac:dyDescent="0.15"/>
    <row r="20836" ht="11" customHeight="1" x14ac:dyDescent="0.15"/>
    <row r="20837" ht="11" customHeight="1" x14ac:dyDescent="0.15"/>
    <row r="20838" ht="11" customHeight="1" x14ac:dyDescent="0.15"/>
    <row r="20839" ht="11" customHeight="1" x14ac:dyDescent="0.15"/>
    <row r="20840" ht="11" customHeight="1" x14ac:dyDescent="0.15"/>
    <row r="20841" ht="11" customHeight="1" x14ac:dyDescent="0.15"/>
    <row r="20842" ht="11" customHeight="1" x14ac:dyDescent="0.15"/>
    <row r="20843" ht="11" customHeight="1" x14ac:dyDescent="0.15"/>
    <row r="20844" ht="11" customHeight="1" x14ac:dyDescent="0.15"/>
    <row r="20845" ht="11" customHeight="1" x14ac:dyDescent="0.15"/>
    <row r="20846" ht="11" customHeight="1" x14ac:dyDescent="0.15"/>
    <row r="20847" ht="11" customHeight="1" x14ac:dyDescent="0.15"/>
    <row r="20848" ht="11" customHeight="1" x14ac:dyDescent="0.15"/>
    <row r="20849" ht="11" customHeight="1" x14ac:dyDescent="0.15"/>
    <row r="20850" ht="11" customHeight="1" x14ac:dyDescent="0.15"/>
    <row r="20851" ht="11" customHeight="1" x14ac:dyDescent="0.15"/>
    <row r="20852" ht="11" customHeight="1" x14ac:dyDescent="0.15"/>
    <row r="20853" ht="11" customHeight="1" x14ac:dyDescent="0.15"/>
    <row r="20854" ht="11" customHeight="1" x14ac:dyDescent="0.15"/>
    <row r="20855" ht="11" customHeight="1" x14ac:dyDescent="0.15"/>
    <row r="20856" ht="11" customHeight="1" x14ac:dyDescent="0.15"/>
    <row r="20857" ht="11" customHeight="1" x14ac:dyDescent="0.15"/>
    <row r="20858" ht="11" customHeight="1" x14ac:dyDescent="0.15"/>
    <row r="20859" ht="11" customHeight="1" x14ac:dyDescent="0.15"/>
    <row r="20860" ht="11" customHeight="1" x14ac:dyDescent="0.15"/>
    <row r="20861" ht="11" customHeight="1" x14ac:dyDescent="0.15"/>
    <row r="20862" ht="11" customHeight="1" x14ac:dyDescent="0.15"/>
    <row r="20863" ht="11" customHeight="1" x14ac:dyDescent="0.15"/>
    <row r="20864" ht="11" customHeight="1" x14ac:dyDescent="0.15"/>
    <row r="20865" ht="11" customHeight="1" x14ac:dyDescent="0.15"/>
    <row r="20866" ht="11" customHeight="1" x14ac:dyDescent="0.15"/>
    <row r="20867" ht="11" customHeight="1" x14ac:dyDescent="0.15"/>
    <row r="20868" ht="11" customHeight="1" x14ac:dyDescent="0.15"/>
    <row r="20869" ht="11" customHeight="1" x14ac:dyDescent="0.15"/>
    <row r="20870" ht="11" customHeight="1" x14ac:dyDescent="0.15"/>
    <row r="20871" ht="11" customHeight="1" x14ac:dyDescent="0.15"/>
    <row r="20872" ht="11" customHeight="1" x14ac:dyDescent="0.15"/>
    <row r="20873" ht="11" customHeight="1" x14ac:dyDescent="0.15"/>
    <row r="20874" ht="11" customHeight="1" x14ac:dyDescent="0.15"/>
    <row r="20875" ht="11" customHeight="1" x14ac:dyDescent="0.15"/>
    <row r="20876" ht="11" customHeight="1" x14ac:dyDescent="0.15"/>
    <row r="20877" ht="11" customHeight="1" x14ac:dyDescent="0.15"/>
    <row r="20878" ht="11" customHeight="1" x14ac:dyDescent="0.15"/>
    <row r="20879" ht="11" customHeight="1" x14ac:dyDescent="0.15"/>
    <row r="20880" ht="11" customHeight="1" x14ac:dyDescent="0.15"/>
    <row r="20881" ht="11" customHeight="1" x14ac:dyDescent="0.15"/>
    <row r="20882" ht="11" customHeight="1" x14ac:dyDescent="0.15"/>
    <row r="20883" ht="11" customHeight="1" x14ac:dyDescent="0.15"/>
    <row r="20884" ht="11" customHeight="1" x14ac:dyDescent="0.15"/>
    <row r="20885" ht="11" customHeight="1" x14ac:dyDescent="0.15"/>
    <row r="20886" ht="11" customHeight="1" x14ac:dyDescent="0.15"/>
    <row r="20887" ht="11" customHeight="1" x14ac:dyDescent="0.15"/>
    <row r="20888" ht="11" customHeight="1" x14ac:dyDescent="0.15"/>
    <row r="20889" ht="11" customHeight="1" x14ac:dyDescent="0.15"/>
    <row r="20890" ht="11" customHeight="1" x14ac:dyDescent="0.15"/>
    <row r="20891" ht="11" customHeight="1" x14ac:dyDescent="0.15"/>
    <row r="20892" ht="11" customHeight="1" x14ac:dyDescent="0.15"/>
    <row r="20893" ht="11" customHeight="1" x14ac:dyDescent="0.15"/>
    <row r="20894" ht="11" customHeight="1" x14ac:dyDescent="0.15"/>
    <row r="20895" ht="11" customHeight="1" x14ac:dyDescent="0.15"/>
    <row r="20896" ht="11" customHeight="1" x14ac:dyDescent="0.15"/>
    <row r="20897" ht="11" customHeight="1" x14ac:dyDescent="0.15"/>
    <row r="20898" ht="11" customHeight="1" x14ac:dyDescent="0.15"/>
    <row r="20899" ht="11" customHeight="1" x14ac:dyDescent="0.15"/>
    <row r="20900" ht="11" customHeight="1" x14ac:dyDescent="0.15"/>
    <row r="20901" ht="11" customHeight="1" x14ac:dyDescent="0.15"/>
    <row r="20902" ht="11" customHeight="1" x14ac:dyDescent="0.15"/>
    <row r="20903" ht="11" customHeight="1" x14ac:dyDescent="0.15"/>
    <row r="20904" ht="11" customHeight="1" x14ac:dyDescent="0.15"/>
    <row r="20905" ht="11" customHeight="1" x14ac:dyDescent="0.15"/>
    <row r="20906" ht="11" customHeight="1" x14ac:dyDescent="0.15"/>
    <row r="20907" ht="11" customHeight="1" x14ac:dyDescent="0.15"/>
    <row r="20908" ht="11" customHeight="1" x14ac:dyDescent="0.15"/>
    <row r="20909" ht="11" customHeight="1" x14ac:dyDescent="0.15"/>
    <row r="20910" ht="11" customHeight="1" x14ac:dyDescent="0.15"/>
    <row r="20911" ht="11" customHeight="1" x14ac:dyDescent="0.15"/>
    <row r="20912" ht="11" customHeight="1" x14ac:dyDescent="0.15"/>
    <row r="20913" ht="11" customHeight="1" x14ac:dyDescent="0.15"/>
    <row r="20914" ht="11" customHeight="1" x14ac:dyDescent="0.15"/>
    <row r="20915" ht="11" customHeight="1" x14ac:dyDescent="0.15"/>
    <row r="20916" ht="11" customHeight="1" x14ac:dyDescent="0.15"/>
    <row r="20917" ht="11" customHeight="1" x14ac:dyDescent="0.15"/>
    <row r="20918" ht="11" customHeight="1" x14ac:dyDescent="0.15"/>
    <row r="20919" ht="11" customHeight="1" x14ac:dyDescent="0.15"/>
    <row r="20920" ht="11" customHeight="1" x14ac:dyDescent="0.15"/>
    <row r="20921" ht="11" customHeight="1" x14ac:dyDescent="0.15"/>
    <row r="20922" ht="11" customHeight="1" x14ac:dyDescent="0.15"/>
    <row r="20923" ht="11" customHeight="1" x14ac:dyDescent="0.15"/>
    <row r="20924" ht="11" customHeight="1" x14ac:dyDescent="0.15"/>
    <row r="20925" ht="11" customHeight="1" x14ac:dyDescent="0.15"/>
    <row r="20926" ht="11" customHeight="1" x14ac:dyDescent="0.15"/>
    <row r="20927" ht="11" customHeight="1" x14ac:dyDescent="0.15"/>
    <row r="20928" ht="11" customHeight="1" x14ac:dyDescent="0.15"/>
    <row r="20929" ht="11" customHeight="1" x14ac:dyDescent="0.15"/>
    <row r="20930" ht="11" customHeight="1" x14ac:dyDescent="0.15"/>
    <row r="20931" ht="11" customHeight="1" x14ac:dyDescent="0.15"/>
    <row r="20932" ht="11" customHeight="1" x14ac:dyDescent="0.15"/>
    <row r="20933" ht="11" customHeight="1" x14ac:dyDescent="0.15"/>
    <row r="20934" ht="11" customHeight="1" x14ac:dyDescent="0.15"/>
    <row r="20935" ht="11" customHeight="1" x14ac:dyDescent="0.15"/>
    <row r="20936" ht="11" customHeight="1" x14ac:dyDescent="0.15"/>
    <row r="20937" ht="11" customHeight="1" x14ac:dyDescent="0.15"/>
    <row r="20938" ht="11" customHeight="1" x14ac:dyDescent="0.15"/>
    <row r="20939" ht="11" customHeight="1" x14ac:dyDescent="0.15"/>
    <row r="20940" ht="11" customHeight="1" x14ac:dyDescent="0.15"/>
    <row r="20941" ht="11" customHeight="1" x14ac:dyDescent="0.15"/>
    <row r="20942" ht="11" customHeight="1" x14ac:dyDescent="0.15"/>
    <row r="20943" ht="11" customHeight="1" x14ac:dyDescent="0.15"/>
    <row r="20944" ht="11" customHeight="1" x14ac:dyDescent="0.15"/>
    <row r="20945" ht="11" customHeight="1" x14ac:dyDescent="0.15"/>
    <row r="20946" ht="11" customHeight="1" x14ac:dyDescent="0.15"/>
    <row r="20947" ht="11" customHeight="1" x14ac:dyDescent="0.15"/>
    <row r="20948" ht="11" customHeight="1" x14ac:dyDescent="0.15"/>
    <row r="20949" ht="11" customHeight="1" x14ac:dyDescent="0.15"/>
    <row r="20950" ht="11" customHeight="1" x14ac:dyDescent="0.15"/>
    <row r="20951" ht="11" customHeight="1" x14ac:dyDescent="0.15"/>
    <row r="20952" ht="11" customHeight="1" x14ac:dyDescent="0.15"/>
    <row r="20953" ht="11" customHeight="1" x14ac:dyDescent="0.15"/>
    <row r="20954" ht="11" customHeight="1" x14ac:dyDescent="0.15"/>
    <row r="20955" ht="11" customHeight="1" x14ac:dyDescent="0.15"/>
    <row r="20956" ht="11" customHeight="1" x14ac:dyDescent="0.15"/>
    <row r="20957" ht="11" customHeight="1" x14ac:dyDescent="0.15"/>
    <row r="20958" ht="11" customHeight="1" x14ac:dyDescent="0.15"/>
    <row r="20959" ht="11" customHeight="1" x14ac:dyDescent="0.15"/>
    <row r="20960" ht="11" customHeight="1" x14ac:dyDescent="0.15"/>
    <row r="20961" ht="11" customHeight="1" x14ac:dyDescent="0.15"/>
    <row r="20962" ht="11" customHeight="1" x14ac:dyDescent="0.15"/>
    <row r="20963" ht="11" customHeight="1" x14ac:dyDescent="0.15"/>
    <row r="20964" ht="11" customHeight="1" x14ac:dyDescent="0.15"/>
    <row r="20965" ht="11" customHeight="1" x14ac:dyDescent="0.15"/>
    <row r="20966" ht="11" customHeight="1" x14ac:dyDescent="0.15"/>
    <row r="20967" ht="11" customHeight="1" x14ac:dyDescent="0.15"/>
    <row r="20968" ht="11" customHeight="1" x14ac:dyDescent="0.15"/>
    <row r="20969" ht="11" customHeight="1" x14ac:dyDescent="0.15"/>
    <row r="20970" ht="11" customHeight="1" x14ac:dyDescent="0.15"/>
    <row r="20971" ht="11" customHeight="1" x14ac:dyDescent="0.15"/>
    <row r="20972" ht="11" customHeight="1" x14ac:dyDescent="0.15"/>
    <row r="20973" ht="11" customHeight="1" x14ac:dyDescent="0.15"/>
    <row r="20974" ht="11" customHeight="1" x14ac:dyDescent="0.15"/>
    <row r="20975" ht="11" customHeight="1" x14ac:dyDescent="0.15"/>
    <row r="20976" ht="11" customHeight="1" x14ac:dyDescent="0.15"/>
    <row r="20977" ht="11" customHeight="1" x14ac:dyDescent="0.15"/>
    <row r="20978" ht="11" customHeight="1" x14ac:dyDescent="0.15"/>
    <row r="20979" ht="11" customHeight="1" x14ac:dyDescent="0.15"/>
    <row r="20980" ht="11" customHeight="1" x14ac:dyDescent="0.15"/>
    <row r="20981" ht="11" customHeight="1" x14ac:dyDescent="0.15"/>
    <row r="20982" ht="11" customHeight="1" x14ac:dyDescent="0.15"/>
    <row r="20983" ht="11" customHeight="1" x14ac:dyDescent="0.15"/>
    <row r="20984" ht="11" customHeight="1" x14ac:dyDescent="0.15"/>
    <row r="20985" ht="11" customHeight="1" x14ac:dyDescent="0.15"/>
    <row r="20986" ht="11" customHeight="1" x14ac:dyDescent="0.15"/>
    <row r="20987" ht="11" customHeight="1" x14ac:dyDescent="0.15"/>
    <row r="20988" ht="11" customHeight="1" x14ac:dyDescent="0.15"/>
    <row r="20989" ht="11" customHeight="1" x14ac:dyDescent="0.15"/>
    <row r="20990" ht="11" customHeight="1" x14ac:dyDescent="0.15"/>
    <row r="20991" ht="11" customHeight="1" x14ac:dyDescent="0.15"/>
    <row r="20992" ht="11" customHeight="1" x14ac:dyDescent="0.15"/>
    <row r="20993" ht="11" customHeight="1" x14ac:dyDescent="0.15"/>
    <row r="20994" ht="11" customHeight="1" x14ac:dyDescent="0.15"/>
    <row r="20995" ht="11" customHeight="1" x14ac:dyDescent="0.15"/>
    <row r="20996" ht="11" customHeight="1" x14ac:dyDescent="0.15"/>
    <row r="20997" ht="11" customHeight="1" x14ac:dyDescent="0.15"/>
    <row r="20998" ht="11" customHeight="1" x14ac:dyDescent="0.15"/>
    <row r="20999" ht="11" customHeight="1" x14ac:dyDescent="0.15"/>
    <row r="21000" ht="11" customHeight="1" x14ac:dyDescent="0.15"/>
    <row r="21001" ht="11" customHeight="1" x14ac:dyDescent="0.15"/>
    <row r="21002" ht="11" customHeight="1" x14ac:dyDescent="0.15"/>
    <row r="21003" ht="11" customHeight="1" x14ac:dyDescent="0.15"/>
    <row r="21004" ht="11" customHeight="1" x14ac:dyDescent="0.15"/>
    <row r="21005" ht="11" customHeight="1" x14ac:dyDescent="0.15"/>
    <row r="21006" ht="11" customHeight="1" x14ac:dyDescent="0.15"/>
    <row r="21007" ht="11" customHeight="1" x14ac:dyDescent="0.15"/>
    <row r="21008" ht="11" customHeight="1" x14ac:dyDescent="0.15"/>
    <row r="21009" ht="11" customHeight="1" x14ac:dyDescent="0.15"/>
    <row r="21010" ht="11" customHeight="1" x14ac:dyDescent="0.15"/>
    <row r="21011" ht="11" customHeight="1" x14ac:dyDescent="0.15"/>
    <row r="21012" ht="11" customHeight="1" x14ac:dyDescent="0.15"/>
    <row r="21013" ht="11" customHeight="1" x14ac:dyDescent="0.15"/>
    <row r="21014" ht="11" customHeight="1" x14ac:dyDescent="0.15"/>
    <row r="21015" ht="11" customHeight="1" x14ac:dyDescent="0.15"/>
    <row r="21016" ht="11" customHeight="1" x14ac:dyDescent="0.15"/>
    <row r="21017" ht="11" customHeight="1" x14ac:dyDescent="0.15"/>
    <row r="21018" ht="11" customHeight="1" x14ac:dyDescent="0.15"/>
    <row r="21019" ht="11" customHeight="1" x14ac:dyDescent="0.15"/>
    <row r="21020" ht="11" customHeight="1" x14ac:dyDescent="0.15"/>
    <row r="21021" ht="11" customHeight="1" x14ac:dyDescent="0.15"/>
    <row r="21022" ht="11" customHeight="1" x14ac:dyDescent="0.15"/>
    <row r="21023" ht="11" customHeight="1" x14ac:dyDescent="0.15"/>
    <row r="21024" ht="11" customHeight="1" x14ac:dyDescent="0.15"/>
    <row r="21025" ht="11" customHeight="1" x14ac:dyDescent="0.15"/>
    <row r="21026" ht="11" customHeight="1" x14ac:dyDescent="0.15"/>
    <row r="21027" ht="11" customHeight="1" x14ac:dyDescent="0.15"/>
    <row r="21028" ht="11" customHeight="1" x14ac:dyDescent="0.15"/>
    <row r="21029" ht="11" customHeight="1" x14ac:dyDescent="0.15"/>
    <row r="21030" ht="11" customHeight="1" x14ac:dyDescent="0.15"/>
    <row r="21031" ht="11" customHeight="1" x14ac:dyDescent="0.15"/>
    <row r="21032" ht="11" customHeight="1" x14ac:dyDescent="0.15"/>
    <row r="21033" ht="11" customHeight="1" x14ac:dyDescent="0.15"/>
    <row r="21034" ht="11" customHeight="1" x14ac:dyDescent="0.15"/>
    <row r="21035" ht="11" customHeight="1" x14ac:dyDescent="0.15"/>
    <row r="21036" ht="11" customHeight="1" x14ac:dyDescent="0.15"/>
    <row r="21037" ht="11" customHeight="1" x14ac:dyDescent="0.15"/>
    <row r="21038" ht="11" customHeight="1" x14ac:dyDescent="0.15"/>
    <row r="21039" ht="11" customHeight="1" x14ac:dyDescent="0.15"/>
    <row r="21040" ht="11" customHeight="1" x14ac:dyDescent="0.15"/>
    <row r="21041" ht="11" customHeight="1" x14ac:dyDescent="0.15"/>
    <row r="21042" ht="11" customHeight="1" x14ac:dyDescent="0.15"/>
    <row r="21043" ht="11" customHeight="1" x14ac:dyDescent="0.15"/>
    <row r="21044" ht="11" customHeight="1" x14ac:dyDescent="0.15"/>
    <row r="21045" ht="11" customHeight="1" x14ac:dyDescent="0.15"/>
    <row r="21046" ht="11" customHeight="1" x14ac:dyDescent="0.15"/>
    <row r="21047" ht="11" customHeight="1" x14ac:dyDescent="0.15"/>
    <row r="21048" ht="11" customHeight="1" x14ac:dyDescent="0.15"/>
    <row r="21049" ht="11" customHeight="1" x14ac:dyDescent="0.15"/>
    <row r="21050" ht="11" customHeight="1" x14ac:dyDescent="0.15"/>
    <row r="21051" ht="11" customHeight="1" x14ac:dyDescent="0.15"/>
    <row r="21052" ht="11" customHeight="1" x14ac:dyDescent="0.15"/>
    <row r="21053" ht="11" customHeight="1" x14ac:dyDescent="0.15"/>
    <row r="21054" ht="11" customHeight="1" x14ac:dyDescent="0.15"/>
    <row r="21055" ht="11" customHeight="1" x14ac:dyDescent="0.15"/>
    <row r="21056" ht="11" customHeight="1" x14ac:dyDescent="0.15"/>
    <row r="21057" ht="11" customHeight="1" x14ac:dyDescent="0.15"/>
    <row r="21058" ht="11" customHeight="1" x14ac:dyDescent="0.15"/>
    <row r="21059" ht="11" customHeight="1" x14ac:dyDescent="0.15"/>
    <row r="21060" ht="11" customHeight="1" x14ac:dyDescent="0.15"/>
    <row r="21061" ht="11" customHeight="1" x14ac:dyDescent="0.15"/>
    <row r="21062" ht="11" customHeight="1" x14ac:dyDescent="0.15"/>
    <row r="21063" ht="11" customHeight="1" x14ac:dyDescent="0.15"/>
    <row r="21064" ht="11" customHeight="1" x14ac:dyDescent="0.15"/>
    <row r="21065" ht="11" customHeight="1" x14ac:dyDescent="0.15"/>
    <row r="21066" ht="11" customHeight="1" x14ac:dyDescent="0.15"/>
    <row r="21067" ht="11" customHeight="1" x14ac:dyDescent="0.15"/>
    <row r="21068" ht="11" customHeight="1" x14ac:dyDescent="0.15"/>
    <row r="21069" ht="11" customHeight="1" x14ac:dyDescent="0.15"/>
    <row r="21070" ht="11" customHeight="1" x14ac:dyDescent="0.15"/>
    <row r="21071" ht="11" customHeight="1" x14ac:dyDescent="0.15"/>
    <row r="21072" ht="11" customHeight="1" x14ac:dyDescent="0.15"/>
    <row r="21073" ht="11" customHeight="1" x14ac:dyDescent="0.15"/>
    <row r="21074" ht="11" customHeight="1" x14ac:dyDescent="0.15"/>
    <row r="21075" ht="11" customHeight="1" x14ac:dyDescent="0.15"/>
    <row r="21076" ht="11" customHeight="1" x14ac:dyDescent="0.15"/>
    <row r="21077" ht="11" customHeight="1" x14ac:dyDescent="0.15"/>
    <row r="21078" ht="11" customHeight="1" x14ac:dyDescent="0.15"/>
    <row r="21079" ht="11" customHeight="1" x14ac:dyDescent="0.15"/>
    <row r="21080" ht="11" customHeight="1" x14ac:dyDescent="0.15"/>
    <row r="21081" ht="11" customHeight="1" x14ac:dyDescent="0.15"/>
    <row r="21082" ht="11" customHeight="1" x14ac:dyDescent="0.15"/>
    <row r="21083" ht="11" customHeight="1" x14ac:dyDescent="0.15"/>
    <row r="21084" ht="11" customHeight="1" x14ac:dyDescent="0.15"/>
    <row r="21085" ht="11" customHeight="1" x14ac:dyDescent="0.15"/>
    <row r="21086" ht="11" customHeight="1" x14ac:dyDescent="0.15"/>
    <row r="21087" ht="11" customHeight="1" x14ac:dyDescent="0.15"/>
    <row r="21088" ht="11" customHeight="1" x14ac:dyDescent="0.15"/>
    <row r="21089" ht="11" customHeight="1" x14ac:dyDescent="0.15"/>
    <row r="21090" ht="11" customHeight="1" x14ac:dyDescent="0.15"/>
    <row r="21091" ht="11" customHeight="1" x14ac:dyDescent="0.15"/>
    <row r="21092" ht="11" customHeight="1" x14ac:dyDescent="0.15"/>
    <row r="21093" ht="11" customHeight="1" x14ac:dyDescent="0.15"/>
    <row r="21094" ht="11" customHeight="1" x14ac:dyDescent="0.15"/>
    <row r="21095" ht="11" customHeight="1" x14ac:dyDescent="0.15"/>
    <row r="21096" ht="11" customHeight="1" x14ac:dyDescent="0.15"/>
    <row r="21097" ht="11" customHeight="1" x14ac:dyDescent="0.15"/>
    <row r="21098" ht="11" customHeight="1" x14ac:dyDescent="0.15"/>
    <row r="21099" ht="11" customHeight="1" x14ac:dyDescent="0.15"/>
    <row r="21100" ht="11" customHeight="1" x14ac:dyDescent="0.15"/>
    <row r="21101" ht="11" customHeight="1" x14ac:dyDescent="0.15"/>
    <row r="21102" ht="11" customHeight="1" x14ac:dyDescent="0.15"/>
    <row r="21103" ht="11" customHeight="1" x14ac:dyDescent="0.15"/>
    <row r="21104" ht="11" customHeight="1" x14ac:dyDescent="0.15"/>
    <row r="21105" ht="11" customHeight="1" x14ac:dyDescent="0.15"/>
    <row r="21106" ht="11" customHeight="1" x14ac:dyDescent="0.15"/>
    <row r="21107" ht="11" customHeight="1" x14ac:dyDescent="0.15"/>
    <row r="21108" ht="11" customHeight="1" x14ac:dyDescent="0.15"/>
    <row r="21109" ht="11" customHeight="1" x14ac:dyDescent="0.15"/>
    <row r="21110" ht="11" customHeight="1" x14ac:dyDescent="0.15"/>
    <row r="21111" ht="11" customHeight="1" x14ac:dyDescent="0.15"/>
    <row r="21112" ht="11" customHeight="1" x14ac:dyDescent="0.15"/>
    <row r="21113" ht="11" customHeight="1" x14ac:dyDescent="0.15"/>
    <row r="21114" ht="11" customHeight="1" x14ac:dyDescent="0.15"/>
    <row r="21115" ht="11" customHeight="1" x14ac:dyDescent="0.15"/>
    <row r="21116" ht="11" customHeight="1" x14ac:dyDescent="0.15"/>
    <row r="21117" ht="11" customHeight="1" x14ac:dyDescent="0.15"/>
    <row r="21118" ht="11" customHeight="1" x14ac:dyDescent="0.15"/>
    <row r="21119" ht="11" customHeight="1" x14ac:dyDescent="0.15"/>
    <row r="21120" ht="11" customHeight="1" x14ac:dyDescent="0.15"/>
    <row r="21121" ht="11" customHeight="1" x14ac:dyDescent="0.15"/>
    <row r="21122" ht="11" customHeight="1" x14ac:dyDescent="0.15"/>
    <row r="21123" ht="11" customHeight="1" x14ac:dyDescent="0.15"/>
    <row r="21124" ht="11" customHeight="1" x14ac:dyDescent="0.15"/>
    <row r="21125" ht="11" customHeight="1" x14ac:dyDescent="0.15"/>
    <row r="21126" ht="11" customHeight="1" x14ac:dyDescent="0.15"/>
    <row r="21127" ht="11" customHeight="1" x14ac:dyDescent="0.15"/>
    <row r="21128" ht="11" customHeight="1" x14ac:dyDescent="0.15"/>
    <row r="21129" ht="11" customHeight="1" x14ac:dyDescent="0.15"/>
    <row r="21130" ht="11" customHeight="1" x14ac:dyDescent="0.15"/>
    <row r="21131" ht="11" customHeight="1" x14ac:dyDescent="0.15"/>
    <row r="21132" ht="11" customHeight="1" x14ac:dyDescent="0.15"/>
    <row r="21133" ht="11" customHeight="1" x14ac:dyDescent="0.15"/>
    <row r="21134" ht="11" customHeight="1" x14ac:dyDescent="0.15"/>
    <row r="21135" ht="11" customHeight="1" x14ac:dyDescent="0.15"/>
    <row r="21136" ht="11" customHeight="1" x14ac:dyDescent="0.15"/>
    <row r="21137" ht="11" customHeight="1" x14ac:dyDescent="0.15"/>
    <row r="21138" ht="11" customHeight="1" x14ac:dyDescent="0.15"/>
    <row r="21139" ht="11" customHeight="1" x14ac:dyDescent="0.15"/>
    <row r="21140" ht="11" customHeight="1" x14ac:dyDescent="0.15"/>
    <row r="21141" ht="11" customHeight="1" x14ac:dyDescent="0.15"/>
    <row r="21142" ht="11" customHeight="1" x14ac:dyDescent="0.15"/>
    <row r="21143" ht="11" customHeight="1" x14ac:dyDescent="0.15"/>
    <row r="21144" ht="11" customHeight="1" x14ac:dyDescent="0.15"/>
    <row r="21145" ht="11" customHeight="1" x14ac:dyDescent="0.15"/>
    <row r="21146" ht="11" customHeight="1" x14ac:dyDescent="0.15"/>
    <row r="21147" ht="11" customHeight="1" x14ac:dyDescent="0.15"/>
    <row r="21148" ht="11" customHeight="1" x14ac:dyDescent="0.15"/>
    <row r="21149" ht="11" customHeight="1" x14ac:dyDescent="0.15"/>
    <row r="21150" ht="11" customHeight="1" x14ac:dyDescent="0.15"/>
    <row r="21151" ht="11" customHeight="1" x14ac:dyDescent="0.15"/>
    <row r="21152" ht="11" customHeight="1" x14ac:dyDescent="0.15"/>
    <row r="21153" ht="11" customHeight="1" x14ac:dyDescent="0.15"/>
    <row r="21154" ht="11" customHeight="1" x14ac:dyDescent="0.15"/>
    <row r="21155" ht="11" customHeight="1" x14ac:dyDescent="0.15"/>
    <row r="21156" ht="11" customHeight="1" x14ac:dyDescent="0.15"/>
    <row r="21157" ht="11" customHeight="1" x14ac:dyDescent="0.15"/>
    <row r="21158" ht="11" customHeight="1" x14ac:dyDescent="0.15"/>
    <row r="21159" ht="11" customHeight="1" x14ac:dyDescent="0.15"/>
    <row r="21160" ht="11" customHeight="1" x14ac:dyDescent="0.15"/>
    <row r="21161" ht="11" customHeight="1" x14ac:dyDescent="0.15"/>
    <row r="21162" ht="11" customHeight="1" x14ac:dyDescent="0.15"/>
    <row r="21163" ht="11" customHeight="1" x14ac:dyDescent="0.15"/>
    <row r="21164" ht="11" customHeight="1" x14ac:dyDescent="0.15"/>
    <row r="21165" ht="11" customHeight="1" x14ac:dyDescent="0.15"/>
    <row r="21166" ht="11" customHeight="1" x14ac:dyDescent="0.15"/>
    <row r="21167" ht="11" customHeight="1" x14ac:dyDescent="0.15"/>
    <row r="21168" ht="11" customHeight="1" x14ac:dyDescent="0.15"/>
    <row r="21169" ht="11" customHeight="1" x14ac:dyDescent="0.15"/>
    <row r="21170" ht="11" customHeight="1" x14ac:dyDescent="0.15"/>
    <row r="21171" ht="11" customHeight="1" x14ac:dyDescent="0.15"/>
    <row r="21172" ht="11" customHeight="1" x14ac:dyDescent="0.15"/>
    <row r="21173" ht="11" customHeight="1" x14ac:dyDescent="0.15"/>
    <row r="21174" ht="11" customHeight="1" x14ac:dyDescent="0.15"/>
    <row r="21175" ht="11" customHeight="1" x14ac:dyDescent="0.15"/>
    <row r="21176" ht="11" customHeight="1" x14ac:dyDescent="0.15"/>
    <row r="21177" ht="11" customHeight="1" x14ac:dyDescent="0.15"/>
    <row r="21178" ht="11" customHeight="1" x14ac:dyDescent="0.15"/>
    <row r="21179" ht="11" customHeight="1" x14ac:dyDescent="0.15"/>
    <row r="21180" ht="11" customHeight="1" x14ac:dyDescent="0.15"/>
    <row r="21181" ht="11" customHeight="1" x14ac:dyDescent="0.15"/>
    <row r="21182" ht="11" customHeight="1" x14ac:dyDescent="0.15"/>
    <row r="21183" ht="11" customHeight="1" x14ac:dyDescent="0.15"/>
    <row r="21184" ht="11" customHeight="1" x14ac:dyDescent="0.15"/>
    <row r="21185" ht="11" customHeight="1" x14ac:dyDescent="0.15"/>
    <row r="21186" ht="11" customHeight="1" x14ac:dyDescent="0.15"/>
    <row r="21187" ht="11" customHeight="1" x14ac:dyDescent="0.15"/>
    <row r="21188" ht="11" customHeight="1" x14ac:dyDescent="0.15"/>
    <row r="21189" ht="11" customHeight="1" x14ac:dyDescent="0.15"/>
    <row r="21190" ht="11" customHeight="1" x14ac:dyDescent="0.15"/>
    <row r="21191" ht="11" customHeight="1" x14ac:dyDescent="0.15"/>
    <row r="21192" ht="11" customHeight="1" x14ac:dyDescent="0.15"/>
    <row r="21193" ht="11" customHeight="1" x14ac:dyDescent="0.15"/>
    <row r="21194" ht="11" customHeight="1" x14ac:dyDescent="0.15"/>
    <row r="21195" ht="11" customHeight="1" x14ac:dyDescent="0.15"/>
    <row r="21196" ht="11" customHeight="1" x14ac:dyDescent="0.15"/>
    <row r="21197" ht="11" customHeight="1" x14ac:dyDescent="0.15"/>
    <row r="21198" ht="11" customHeight="1" x14ac:dyDescent="0.15"/>
    <row r="21199" ht="11" customHeight="1" x14ac:dyDescent="0.15"/>
    <row r="21200" ht="11" customHeight="1" x14ac:dyDescent="0.15"/>
    <row r="21201" ht="11" customHeight="1" x14ac:dyDescent="0.15"/>
    <row r="21202" ht="11" customHeight="1" x14ac:dyDescent="0.15"/>
    <row r="21203" ht="11" customHeight="1" x14ac:dyDescent="0.15"/>
    <row r="21204" ht="11" customHeight="1" x14ac:dyDescent="0.15"/>
    <row r="21205" ht="11" customHeight="1" x14ac:dyDescent="0.15"/>
    <row r="21206" ht="11" customHeight="1" x14ac:dyDescent="0.15"/>
    <row r="21207" ht="11" customHeight="1" x14ac:dyDescent="0.15"/>
    <row r="21208" ht="11" customHeight="1" x14ac:dyDescent="0.15"/>
    <row r="21209" ht="11" customHeight="1" x14ac:dyDescent="0.15"/>
    <row r="21210" ht="11" customHeight="1" x14ac:dyDescent="0.15"/>
    <row r="21211" ht="11" customHeight="1" x14ac:dyDescent="0.15"/>
    <row r="21212" ht="11" customHeight="1" x14ac:dyDescent="0.15"/>
    <row r="21213" ht="11" customHeight="1" x14ac:dyDescent="0.15"/>
    <row r="21214" ht="11" customHeight="1" x14ac:dyDescent="0.15"/>
    <row r="21215" ht="11" customHeight="1" x14ac:dyDescent="0.15"/>
    <row r="21216" ht="11" customHeight="1" x14ac:dyDescent="0.15"/>
    <row r="21217" ht="11" customHeight="1" x14ac:dyDescent="0.15"/>
    <row r="21218" ht="11" customHeight="1" x14ac:dyDescent="0.15"/>
    <row r="21219" ht="11" customHeight="1" x14ac:dyDescent="0.15"/>
    <row r="21220" ht="11" customHeight="1" x14ac:dyDescent="0.15"/>
    <row r="21221" ht="11" customHeight="1" x14ac:dyDescent="0.15"/>
    <row r="21222" ht="11" customHeight="1" x14ac:dyDescent="0.15"/>
    <row r="21223" ht="11" customHeight="1" x14ac:dyDescent="0.15"/>
    <row r="21224" ht="11" customHeight="1" x14ac:dyDescent="0.15"/>
    <row r="21225" ht="11" customHeight="1" x14ac:dyDescent="0.15"/>
    <row r="21226" ht="11" customHeight="1" x14ac:dyDescent="0.15"/>
    <row r="21227" ht="11" customHeight="1" x14ac:dyDescent="0.15"/>
    <row r="21228" ht="11" customHeight="1" x14ac:dyDescent="0.15"/>
    <row r="21229" ht="11" customHeight="1" x14ac:dyDescent="0.15"/>
    <row r="21230" ht="11" customHeight="1" x14ac:dyDescent="0.15"/>
    <row r="21231" ht="11" customHeight="1" x14ac:dyDescent="0.15"/>
    <row r="21232" ht="11" customHeight="1" x14ac:dyDescent="0.15"/>
    <row r="21233" ht="11" customHeight="1" x14ac:dyDescent="0.15"/>
    <row r="21234" ht="11" customHeight="1" x14ac:dyDescent="0.15"/>
    <row r="21235" ht="11" customHeight="1" x14ac:dyDescent="0.15"/>
    <row r="21236" ht="11" customHeight="1" x14ac:dyDescent="0.15"/>
    <row r="21237" ht="11" customHeight="1" x14ac:dyDescent="0.15"/>
    <row r="21238" ht="11" customHeight="1" x14ac:dyDescent="0.15"/>
    <row r="21239" ht="11" customHeight="1" x14ac:dyDescent="0.15"/>
    <row r="21240" ht="11" customHeight="1" x14ac:dyDescent="0.15"/>
    <row r="21241" ht="11" customHeight="1" x14ac:dyDescent="0.15"/>
    <row r="21242" ht="11" customHeight="1" x14ac:dyDescent="0.15"/>
    <row r="21243" ht="11" customHeight="1" x14ac:dyDescent="0.15"/>
    <row r="21244" ht="11" customHeight="1" x14ac:dyDescent="0.15"/>
    <row r="21245" ht="11" customHeight="1" x14ac:dyDescent="0.15"/>
    <row r="21246" ht="11" customHeight="1" x14ac:dyDescent="0.15"/>
    <row r="21247" ht="11" customHeight="1" x14ac:dyDescent="0.15"/>
    <row r="21248" ht="11" customHeight="1" x14ac:dyDescent="0.15"/>
    <row r="21249" ht="11" customHeight="1" x14ac:dyDescent="0.15"/>
    <row r="21250" ht="11" customHeight="1" x14ac:dyDescent="0.15"/>
    <row r="21251" ht="11" customHeight="1" x14ac:dyDescent="0.15"/>
    <row r="21252" ht="11" customHeight="1" x14ac:dyDescent="0.15"/>
    <row r="21253" ht="11" customHeight="1" x14ac:dyDescent="0.15"/>
    <row r="21254" ht="11" customHeight="1" x14ac:dyDescent="0.15"/>
    <row r="21255" ht="11" customHeight="1" x14ac:dyDescent="0.15"/>
    <row r="21256" ht="11" customHeight="1" x14ac:dyDescent="0.15"/>
    <row r="21257" ht="11" customHeight="1" x14ac:dyDescent="0.15"/>
    <row r="21258" ht="11" customHeight="1" x14ac:dyDescent="0.15"/>
    <row r="21259" ht="11" customHeight="1" x14ac:dyDescent="0.15"/>
    <row r="21260" ht="11" customHeight="1" x14ac:dyDescent="0.15"/>
    <row r="21261" ht="11" customHeight="1" x14ac:dyDescent="0.15"/>
    <row r="21262" ht="11" customHeight="1" x14ac:dyDescent="0.15"/>
    <row r="21263" ht="11" customHeight="1" x14ac:dyDescent="0.15"/>
    <row r="21264" ht="11" customHeight="1" x14ac:dyDescent="0.15"/>
    <row r="21265" ht="11" customHeight="1" x14ac:dyDescent="0.15"/>
    <row r="21266" ht="11" customHeight="1" x14ac:dyDescent="0.15"/>
    <row r="21267" ht="11" customHeight="1" x14ac:dyDescent="0.15"/>
    <row r="21268" ht="11" customHeight="1" x14ac:dyDescent="0.15"/>
    <row r="21269" ht="11" customHeight="1" x14ac:dyDescent="0.15"/>
    <row r="21270" ht="11" customHeight="1" x14ac:dyDescent="0.15"/>
    <row r="21271" ht="11" customHeight="1" x14ac:dyDescent="0.15"/>
    <row r="21272" ht="11" customHeight="1" x14ac:dyDescent="0.15"/>
    <row r="21273" ht="11" customHeight="1" x14ac:dyDescent="0.15"/>
    <row r="21274" ht="11" customHeight="1" x14ac:dyDescent="0.15"/>
    <row r="21275" ht="11" customHeight="1" x14ac:dyDescent="0.15"/>
    <row r="21276" ht="11" customHeight="1" x14ac:dyDescent="0.15"/>
    <row r="21277" ht="11" customHeight="1" x14ac:dyDescent="0.15"/>
    <row r="21278" ht="11" customHeight="1" x14ac:dyDescent="0.15"/>
    <row r="21279" ht="11" customHeight="1" x14ac:dyDescent="0.15"/>
    <row r="21280" ht="11" customHeight="1" x14ac:dyDescent="0.15"/>
    <row r="21281" ht="11" customHeight="1" x14ac:dyDescent="0.15"/>
    <row r="21282" ht="11" customHeight="1" x14ac:dyDescent="0.15"/>
    <row r="21283" ht="11" customHeight="1" x14ac:dyDescent="0.15"/>
    <row r="21284" ht="11" customHeight="1" x14ac:dyDescent="0.15"/>
    <row r="21285" ht="11" customHeight="1" x14ac:dyDescent="0.15"/>
    <row r="21286" ht="11" customHeight="1" x14ac:dyDescent="0.15"/>
    <row r="21287" ht="11" customHeight="1" x14ac:dyDescent="0.15"/>
    <row r="21288" ht="11" customHeight="1" x14ac:dyDescent="0.15"/>
    <row r="21289" ht="11" customHeight="1" x14ac:dyDescent="0.15"/>
    <row r="21290" ht="11" customHeight="1" x14ac:dyDescent="0.15"/>
    <row r="21291" ht="11" customHeight="1" x14ac:dyDescent="0.15"/>
    <row r="21292" ht="11" customHeight="1" x14ac:dyDescent="0.15"/>
    <row r="21293" ht="11" customHeight="1" x14ac:dyDescent="0.15"/>
    <row r="21294" ht="11" customHeight="1" x14ac:dyDescent="0.15"/>
    <row r="21295" ht="11" customHeight="1" x14ac:dyDescent="0.15"/>
    <row r="21296" ht="11" customHeight="1" x14ac:dyDescent="0.15"/>
    <row r="21297" ht="11" customHeight="1" x14ac:dyDescent="0.15"/>
    <row r="21298" ht="11" customHeight="1" x14ac:dyDescent="0.15"/>
    <row r="21299" ht="11" customHeight="1" x14ac:dyDescent="0.15"/>
    <row r="21300" ht="11" customHeight="1" x14ac:dyDescent="0.15"/>
    <row r="21301" ht="11" customHeight="1" x14ac:dyDescent="0.15"/>
    <row r="21302" ht="11" customHeight="1" x14ac:dyDescent="0.15"/>
    <row r="21303" ht="11" customHeight="1" x14ac:dyDescent="0.15"/>
    <row r="21304" ht="11" customHeight="1" x14ac:dyDescent="0.15"/>
    <row r="21305" ht="11" customHeight="1" x14ac:dyDescent="0.15"/>
    <row r="21306" ht="11" customHeight="1" x14ac:dyDescent="0.15"/>
    <row r="21307" ht="11" customHeight="1" x14ac:dyDescent="0.15"/>
    <row r="21308" ht="11" customHeight="1" x14ac:dyDescent="0.15"/>
    <row r="21309" ht="11" customHeight="1" x14ac:dyDescent="0.15"/>
    <row r="21310" ht="11" customHeight="1" x14ac:dyDescent="0.15"/>
    <row r="21311" ht="11" customHeight="1" x14ac:dyDescent="0.15"/>
    <row r="21312" ht="11" customHeight="1" x14ac:dyDescent="0.15"/>
    <row r="21313" ht="11" customHeight="1" x14ac:dyDescent="0.15"/>
    <row r="21314" ht="11" customHeight="1" x14ac:dyDescent="0.15"/>
    <row r="21315" ht="11" customHeight="1" x14ac:dyDescent="0.15"/>
    <row r="21316" ht="11" customHeight="1" x14ac:dyDescent="0.15"/>
    <row r="21317" ht="11" customHeight="1" x14ac:dyDescent="0.15"/>
    <row r="21318" ht="11" customHeight="1" x14ac:dyDescent="0.15"/>
    <row r="21319" ht="11" customHeight="1" x14ac:dyDescent="0.15"/>
    <row r="21320" ht="11" customHeight="1" x14ac:dyDescent="0.15"/>
    <row r="21321" ht="11" customHeight="1" x14ac:dyDescent="0.15"/>
    <row r="21322" ht="11" customHeight="1" x14ac:dyDescent="0.15"/>
    <row r="21323" ht="11" customHeight="1" x14ac:dyDescent="0.15"/>
    <row r="21324" ht="11" customHeight="1" x14ac:dyDescent="0.15"/>
    <row r="21325" ht="11" customHeight="1" x14ac:dyDescent="0.15"/>
    <row r="21326" ht="11" customHeight="1" x14ac:dyDescent="0.15"/>
    <row r="21327" ht="11" customHeight="1" x14ac:dyDescent="0.15"/>
    <row r="21328" ht="11" customHeight="1" x14ac:dyDescent="0.15"/>
    <row r="21329" ht="11" customHeight="1" x14ac:dyDescent="0.15"/>
    <row r="21330" ht="11" customHeight="1" x14ac:dyDescent="0.15"/>
    <row r="21331" ht="11" customHeight="1" x14ac:dyDescent="0.15"/>
    <row r="21332" ht="11" customHeight="1" x14ac:dyDescent="0.15"/>
    <row r="21333" ht="11" customHeight="1" x14ac:dyDescent="0.15"/>
    <row r="21334" ht="11" customHeight="1" x14ac:dyDescent="0.15"/>
    <row r="21335" ht="11" customHeight="1" x14ac:dyDescent="0.15"/>
    <row r="21336" ht="11" customHeight="1" x14ac:dyDescent="0.15"/>
    <row r="21337" ht="11" customHeight="1" x14ac:dyDescent="0.15"/>
    <row r="21338" ht="11" customHeight="1" x14ac:dyDescent="0.15"/>
    <row r="21339" ht="11" customHeight="1" x14ac:dyDescent="0.15"/>
    <row r="21340" ht="11" customHeight="1" x14ac:dyDescent="0.15"/>
    <row r="21341" ht="11" customHeight="1" x14ac:dyDescent="0.15"/>
    <row r="21342" ht="11" customHeight="1" x14ac:dyDescent="0.15"/>
    <row r="21343" ht="11" customHeight="1" x14ac:dyDescent="0.15"/>
    <row r="21344" ht="11" customHeight="1" x14ac:dyDescent="0.15"/>
    <row r="21345" ht="11" customHeight="1" x14ac:dyDescent="0.15"/>
    <row r="21346" ht="11" customHeight="1" x14ac:dyDescent="0.15"/>
    <row r="21347" ht="11" customHeight="1" x14ac:dyDescent="0.15"/>
    <row r="21348" ht="11" customHeight="1" x14ac:dyDescent="0.15"/>
    <row r="21349" ht="11" customHeight="1" x14ac:dyDescent="0.15"/>
    <row r="21350" ht="11" customHeight="1" x14ac:dyDescent="0.15"/>
    <row r="21351" ht="11" customHeight="1" x14ac:dyDescent="0.15"/>
    <row r="21352" ht="11" customHeight="1" x14ac:dyDescent="0.15"/>
    <row r="21353" ht="11" customHeight="1" x14ac:dyDescent="0.15"/>
    <row r="21354" ht="11" customHeight="1" x14ac:dyDescent="0.15"/>
    <row r="21355" ht="11" customHeight="1" x14ac:dyDescent="0.15"/>
    <row r="21356" ht="11" customHeight="1" x14ac:dyDescent="0.15"/>
    <row r="21357" ht="11" customHeight="1" x14ac:dyDescent="0.15"/>
    <row r="21358" ht="11" customHeight="1" x14ac:dyDescent="0.15"/>
    <row r="21359" ht="11" customHeight="1" x14ac:dyDescent="0.15"/>
    <row r="21360" ht="11" customHeight="1" x14ac:dyDescent="0.15"/>
    <row r="21361" ht="11" customHeight="1" x14ac:dyDescent="0.15"/>
    <row r="21362" ht="11" customHeight="1" x14ac:dyDescent="0.15"/>
    <row r="21363" ht="11" customHeight="1" x14ac:dyDescent="0.15"/>
    <row r="21364" ht="11" customHeight="1" x14ac:dyDescent="0.15"/>
    <row r="21365" ht="11" customHeight="1" x14ac:dyDescent="0.15"/>
    <row r="21366" ht="11" customHeight="1" x14ac:dyDescent="0.15"/>
    <row r="21367" ht="11" customHeight="1" x14ac:dyDescent="0.15"/>
    <row r="21368" ht="11" customHeight="1" x14ac:dyDescent="0.15"/>
    <row r="21369" ht="11" customHeight="1" x14ac:dyDescent="0.15"/>
    <row r="21370" ht="11" customHeight="1" x14ac:dyDescent="0.15"/>
    <row r="21371" ht="11" customHeight="1" x14ac:dyDescent="0.15"/>
    <row r="21372" ht="11" customHeight="1" x14ac:dyDescent="0.15"/>
    <row r="21373" ht="11" customHeight="1" x14ac:dyDescent="0.15"/>
    <row r="21374" ht="11" customHeight="1" x14ac:dyDescent="0.15"/>
    <row r="21375" ht="11" customHeight="1" x14ac:dyDescent="0.15"/>
    <row r="21376" ht="11" customHeight="1" x14ac:dyDescent="0.15"/>
    <row r="21377" ht="11" customHeight="1" x14ac:dyDescent="0.15"/>
    <row r="21378" ht="11" customHeight="1" x14ac:dyDescent="0.15"/>
    <row r="21379" ht="11" customHeight="1" x14ac:dyDescent="0.15"/>
    <row r="21380" ht="11" customHeight="1" x14ac:dyDescent="0.15"/>
    <row r="21381" ht="11" customHeight="1" x14ac:dyDescent="0.15"/>
    <row r="21382" ht="11" customHeight="1" x14ac:dyDescent="0.15"/>
    <row r="21383" ht="11" customHeight="1" x14ac:dyDescent="0.15"/>
    <row r="21384" ht="11" customHeight="1" x14ac:dyDescent="0.15"/>
    <row r="21385" ht="11" customHeight="1" x14ac:dyDescent="0.15"/>
    <row r="21386" ht="11" customHeight="1" x14ac:dyDescent="0.15"/>
    <row r="21387" ht="11" customHeight="1" x14ac:dyDescent="0.15"/>
    <row r="21388" ht="11" customHeight="1" x14ac:dyDescent="0.15"/>
    <row r="21389" ht="11" customHeight="1" x14ac:dyDescent="0.15"/>
    <row r="21390" ht="11" customHeight="1" x14ac:dyDescent="0.15"/>
    <row r="21391" ht="11" customHeight="1" x14ac:dyDescent="0.15"/>
    <row r="21392" ht="11" customHeight="1" x14ac:dyDescent="0.15"/>
    <row r="21393" ht="11" customHeight="1" x14ac:dyDescent="0.15"/>
    <row r="21394" ht="11" customHeight="1" x14ac:dyDescent="0.15"/>
    <row r="21395" ht="11" customHeight="1" x14ac:dyDescent="0.15"/>
    <row r="21396" ht="11" customHeight="1" x14ac:dyDescent="0.15"/>
    <row r="21397" ht="11" customHeight="1" x14ac:dyDescent="0.15"/>
    <row r="21398" ht="11" customHeight="1" x14ac:dyDescent="0.15"/>
    <row r="21399" ht="11" customHeight="1" x14ac:dyDescent="0.15"/>
    <row r="21400" ht="11" customHeight="1" x14ac:dyDescent="0.15"/>
    <row r="21401" ht="11" customHeight="1" x14ac:dyDescent="0.15"/>
    <row r="21402" ht="11" customHeight="1" x14ac:dyDescent="0.15"/>
    <row r="21403" ht="11" customHeight="1" x14ac:dyDescent="0.15"/>
    <row r="21404" ht="11" customHeight="1" x14ac:dyDescent="0.15"/>
    <row r="21405" ht="11" customHeight="1" x14ac:dyDescent="0.15"/>
    <row r="21406" ht="11" customHeight="1" x14ac:dyDescent="0.15"/>
    <row r="21407" ht="11" customHeight="1" x14ac:dyDescent="0.15"/>
    <row r="21408" ht="11" customHeight="1" x14ac:dyDescent="0.15"/>
    <row r="21409" ht="11" customHeight="1" x14ac:dyDescent="0.15"/>
    <row r="21410" ht="11" customHeight="1" x14ac:dyDescent="0.15"/>
    <row r="21411" ht="11" customHeight="1" x14ac:dyDescent="0.15"/>
    <row r="21412" ht="11" customHeight="1" x14ac:dyDescent="0.15"/>
    <row r="21413" ht="11" customHeight="1" x14ac:dyDescent="0.15"/>
    <row r="21414" ht="11" customHeight="1" x14ac:dyDescent="0.15"/>
    <row r="21415" ht="11" customHeight="1" x14ac:dyDescent="0.15"/>
    <row r="21416" ht="11" customHeight="1" x14ac:dyDescent="0.15"/>
    <row r="21417" ht="11" customHeight="1" x14ac:dyDescent="0.15"/>
    <row r="21418" ht="11" customHeight="1" x14ac:dyDescent="0.15"/>
    <row r="21419" ht="11" customHeight="1" x14ac:dyDescent="0.15"/>
    <row r="21420" ht="11" customHeight="1" x14ac:dyDescent="0.15"/>
    <row r="21421" ht="11" customHeight="1" x14ac:dyDescent="0.15"/>
    <row r="21422" ht="11" customHeight="1" x14ac:dyDescent="0.15"/>
    <row r="21423" ht="11" customHeight="1" x14ac:dyDescent="0.15"/>
    <row r="21424" ht="11" customHeight="1" x14ac:dyDescent="0.15"/>
    <row r="21425" ht="11" customHeight="1" x14ac:dyDescent="0.15"/>
    <row r="21426" ht="11" customHeight="1" x14ac:dyDescent="0.15"/>
    <row r="21427" ht="11" customHeight="1" x14ac:dyDescent="0.15"/>
    <row r="21428" ht="11" customHeight="1" x14ac:dyDescent="0.15"/>
    <row r="21429" ht="11" customHeight="1" x14ac:dyDescent="0.15"/>
    <row r="21430" ht="11" customHeight="1" x14ac:dyDescent="0.15"/>
    <row r="21431" ht="11" customHeight="1" x14ac:dyDescent="0.15"/>
    <row r="21432" ht="11" customHeight="1" x14ac:dyDescent="0.15"/>
    <row r="21433" ht="11" customHeight="1" x14ac:dyDescent="0.15"/>
    <row r="21434" ht="11" customHeight="1" x14ac:dyDescent="0.15"/>
    <row r="21435" ht="11" customHeight="1" x14ac:dyDescent="0.15"/>
    <row r="21436" ht="11" customHeight="1" x14ac:dyDescent="0.15"/>
    <row r="21437" ht="11" customHeight="1" x14ac:dyDescent="0.15"/>
    <row r="21438" ht="11" customHeight="1" x14ac:dyDescent="0.15"/>
    <row r="21439" ht="11" customHeight="1" x14ac:dyDescent="0.15"/>
    <row r="21440" ht="11" customHeight="1" x14ac:dyDescent="0.15"/>
    <row r="21441" ht="11" customHeight="1" x14ac:dyDescent="0.15"/>
    <row r="21442" ht="11" customHeight="1" x14ac:dyDescent="0.15"/>
    <row r="21443" ht="11" customHeight="1" x14ac:dyDescent="0.15"/>
    <row r="21444" ht="11" customHeight="1" x14ac:dyDescent="0.15"/>
    <row r="21445" ht="11" customHeight="1" x14ac:dyDescent="0.15"/>
    <row r="21446" ht="11" customHeight="1" x14ac:dyDescent="0.15"/>
    <row r="21447" ht="11" customHeight="1" x14ac:dyDescent="0.15"/>
    <row r="21448" ht="11" customHeight="1" x14ac:dyDescent="0.15"/>
    <row r="21449" ht="11" customHeight="1" x14ac:dyDescent="0.15"/>
    <row r="21450" ht="11" customHeight="1" x14ac:dyDescent="0.15"/>
    <row r="21451" ht="11" customHeight="1" x14ac:dyDescent="0.15"/>
    <row r="21452" ht="11" customHeight="1" x14ac:dyDescent="0.15"/>
    <row r="21453" ht="11" customHeight="1" x14ac:dyDescent="0.15"/>
    <row r="21454" ht="11" customHeight="1" x14ac:dyDescent="0.15"/>
    <row r="21455" ht="11" customHeight="1" x14ac:dyDescent="0.15"/>
    <row r="21456" ht="11" customHeight="1" x14ac:dyDescent="0.15"/>
    <row r="21457" ht="11" customHeight="1" x14ac:dyDescent="0.15"/>
    <row r="21458" ht="11" customHeight="1" x14ac:dyDescent="0.15"/>
    <row r="21459" ht="11" customHeight="1" x14ac:dyDescent="0.15"/>
    <row r="21460" ht="11" customHeight="1" x14ac:dyDescent="0.15"/>
    <row r="21461" ht="11" customHeight="1" x14ac:dyDescent="0.15"/>
    <row r="21462" ht="11" customHeight="1" x14ac:dyDescent="0.15"/>
    <row r="21463" ht="11" customHeight="1" x14ac:dyDescent="0.15"/>
    <row r="21464" ht="11" customHeight="1" x14ac:dyDescent="0.15"/>
    <row r="21465" ht="11" customHeight="1" x14ac:dyDescent="0.15"/>
    <row r="21466" ht="11" customHeight="1" x14ac:dyDescent="0.15"/>
    <row r="21467" ht="11" customHeight="1" x14ac:dyDescent="0.15"/>
    <row r="21468" ht="11" customHeight="1" x14ac:dyDescent="0.15"/>
    <row r="21469" ht="11" customHeight="1" x14ac:dyDescent="0.15"/>
    <row r="21470" ht="11" customHeight="1" x14ac:dyDescent="0.15"/>
    <row r="21471" ht="11" customHeight="1" x14ac:dyDescent="0.15"/>
    <row r="21472" ht="11" customHeight="1" x14ac:dyDescent="0.15"/>
    <row r="21473" ht="11" customHeight="1" x14ac:dyDescent="0.15"/>
    <row r="21474" ht="11" customHeight="1" x14ac:dyDescent="0.15"/>
    <row r="21475" ht="11" customHeight="1" x14ac:dyDescent="0.15"/>
    <row r="21476" ht="11" customHeight="1" x14ac:dyDescent="0.15"/>
    <row r="21477" ht="11" customHeight="1" x14ac:dyDescent="0.15"/>
    <row r="21478" ht="11" customHeight="1" x14ac:dyDescent="0.15"/>
    <row r="21479" ht="11" customHeight="1" x14ac:dyDescent="0.15"/>
    <row r="21480" ht="11" customHeight="1" x14ac:dyDescent="0.15"/>
    <row r="21481" ht="11" customHeight="1" x14ac:dyDescent="0.15"/>
    <row r="21482" ht="11" customHeight="1" x14ac:dyDescent="0.15"/>
    <row r="21483" ht="11" customHeight="1" x14ac:dyDescent="0.15"/>
    <row r="21484" ht="11" customHeight="1" x14ac:dyDescent="0.15"/>
    <row r="21485" ht="11" customHeight="1" x14ac:dyDescent="0.15"/>
    <row r="21486" ht="11" customHeight="1" x14ac:dyDescent="0.15"/>
    <row r="21487" ht="11" customHeight="1" x14ac:dyDescent="0.15"/>
    <row r="21488" ht="11" customHeight="1" x14ac:dyDescent="0.15"/>
    <row r="21489" ht="11" customHeight="1" x14ac:dyDescent="0.15"/>
    <row r="21490" ht="11" customHeight="1" x14ac:dyDescent="0.15"/>
    <row r="21491" ht="11" customHeight="1" x14ac:dyDescent="0.15"/>
    <row r="21492" ht="11" customHeight="1" x14ac:dyDescent="0.15"/>
    <row r="21493" ht="11" customHeight="1" x14ac:dyDescent="0.15"/>
    <row r="21494" ht="11" customHeight="1" x14ac:dyDescent="0.15"/>
    <row r="21495" ht="11" customHeight="1" x14ac:dyDescent="0.15"/>
    <row r="21496" ht="11" customHeight="1" x14ac:dyDescent="0.15"/>
    <row r="21497" ht="11" customHeight="1" x14ac:dyDescent="0.15"/>
    <row r="21498" ht="11" customHeight="1" x14ac:dyDescent="0.15"/>
    <row r="21499" ht="11" customHeight="1" x14ac:dyDescent="0.15"/>
    <row r="21500" ht="11" customHeight="1" x14ac:dyDescent="0.15"/>
    <row r="21501" ht="11" customHeight="1" x14ac:dyDescent="0.15"/>
    <row r="21502" ht="11" customHeight="1" x14ac:dyDescent="0.15"/>
    <row r="21503" ht="11" customHeight="1" x14ac:dyDescent="0.15"/>
    <row r="21504" ht="11" customHeight="1" x14ac:dyDescent="0.15"/>
    <row r="21505" ht="11" customHeight="1" x14ac:dyDescent="0.15"/>
    <row r="21506" ht="11" customHeight="1" x14ac:dyDescent="0.15"/>
    <row r="21507" ht="11" customHeight="1" x14ac:dyDescent="0.15"/>
    <row r="21508" ht="11" customHeight="1" x14ac:dyDescent="0.15"/>
    <row r="21509" ht="11" customHeight="1" x14ac:dyDescent="0.15"/>
    <row r="21510" ht="11" customHeight="1" x14ac:dyDescent="0.15"/>
    <row r="21511" ht="11" customHeight="1" x14ac:dyDescent="0.15"/>
    <row r="21512" ht="11" customHeight="1" x14ac:dyDescent="0.15"/>
    <row r="21513" ht="11" customHeight="1" x14ac:dyDescent="0.15"/>
    <row r="21514" ht="11" customHeight="1" x14ac:dyDescent="0.15"/>
    <row r="21515" ht="11" customHeight="1" x14ac:dyDescent="0.15"/>
    <row r="21516" ht="11" customHeight="1" x14ac:dyDescent="0.15"/>
    <row r="21517" ht="11" customHeight="1" x14ac:dyDescent="0.15"/>
    <row r="21518" ht="11" customHeight="1" x14ac:dyDescent="0.15"/>
    <row r="21519" ht="11" customHeight="1" x14ac:dyDescent="0.15"/>
    <row r="21520" ht="11" customHeight="1" x14ac:dyDescent="0.15"/>
    <row r="21521" ht="11" customHeight="1" x14ac:dyDescent="0.15"/>
    <row r="21522" ht="11" customHeight="1" x14ac:dyDescent="0.15"/>
    <row r="21523" ht="11" customHeight="1" x14ac:dyDescent="0.15"/>
    <row r="21524" ht="11" customHeight="1" x14ac:dyDescent="0.15"/>
    <row r="21525" ht="11" customHeight="1" x14ac:dyDescent="0.15"/>
    <row r="21526" ht="11" customHeight="1" x14ac:dyDescent="0.15"/>
    <row r="21527" ht="11" customHeight="1" x14ac:dyDescent="0.15"/>
    <row r="21528" ht="11" customHeight="1" x14ac:dyDescent="0.15"/>
    <row r="21529" ht="11" customHeight="1" x14ac:dyDescent="0.15"/>
    <row r="21530" ht="11" customHeight="1" x14ac:dyDescent="0.15"/>
    <row r="21531" ht="11" customHeight="1" x14ac:dyDescent="0.15"/>
    <row r="21532" ht="11" customHeight="1" x14ac:dyDescent="0.15"/>
    <row r="21533" ht="11" customHeight="1" x14ac:dyDescent="0.15"/>
    <row r="21534" ht="11" customHeight="1" x14ac:dyDescent="0.15"/>
    <row r="21535" ht="11" customHeight="1" x14ac:dyDescent="0.15"/>
    <row r="21536" ht="11" customHeight="1" x14ac:dyDescent="0.15"/>
    <row r="21537" ht="11" customHeight="1" x14ac:dyDescent="0.15"/>
    <row r="21538" ht="11" customHeight="1" x14ac:dyDescent="0.15"/>
    <row r="21539" ht="11" customHeight="1" x14ac:dyDescent="0.15"/>
    <row r="21540" ht="11" customHeight="1" x14ac:dyDescent="0.15"/>
    <row r="21541" ht="11" customHeight="1" x14ac:dyDescent="0.15"/>
    <row r="21542" ht="11" customHeight="1" x14ac:dyDescent="0.15"/>
    <row r="21543" ht="11" customHeight="1" x14ac:dyDescent="0.15"/>
    <row r="21544" ht="11" customHeight="1" x14ac:dyDescent="0.15"/>
    <row r="21545" ht="11" customHeight="1" x14ac:dyDescent="0.15"/>
    <row r="21546" ht="11" customHeight="1" x14ac:dyDescent="0.15"/>
    <row r="21547" ht="11" customHeight="1" x14ac:dyDescent="0.15"/>
    <row r="21548" ht="11" customHeight="1" x14ac:dyDescent="0.15"/>
    <row r="21549" ht="11" customHeight="1" x14ac:dyDescent="0.15"/>
    <row r="21550" ht="11" customHeight="1" x14ac:dyDescent="0.15"/>
    <row r="21551" ht="11" customHeight="1" x14ac:dyDescent="0.15"/>
    <row r="21552" ht="11" customHeight="1" x14ac:dyDescent="0.15"/>
    <row r="21553" ht="11" customHeight="1" x14ac:dyDescent="0.15"/>
    <row r="21554" ht="11" customHeight="1" x14ac:dyDescent="0.15"/>
    <row r="21555" ht="11" customHeight="1" x14ac:dyDescent="0.15"/>
    <row r="21556" ht="11" customHeight="1" x14ac:dyDescent="0.15"/>
    <row r="21557" ht="11" customHeight="1" x14ac:dyDescent="0.15"/>
    <row r="21558" ht="11" customHeight="1" x14ac:dyDescent="0.15"/>
    <row r="21559" ht="11" customHeight="1" x14ac:dyDescent="0.15"/>
    <row r="21560" ht="11" customHeight="1" x14ac:dyDescent="0.15"/>
    <row r="21561" ht="11" customHeight="1" x14ac:dyDescent="0.15"/>
    <row r="21562" ht="11" customHeight="1" x14ac:dyDescent="0.15"/>
    <row r="21563" ht="11" customHeight="1" x14ac:dyDescent="0.15"/>
    <row r="21564" ht="11" customHeight="1" x14ac:dyDescent="0.15"/>
    <row r="21565" ht="11" customHeight="1" x14ac:dyDescent="0.15"/>
    <row r="21566" ht="11" customHeight="1" x14ac:dyDescent="0.15"/>
    <row r="21567" ht="11" customHeight="1" x14ac:dyDescent="0.15"/>
    <row r="21568" ht="11" customHeight="1" x14ac:dyDescent="0.15"/>
    <row r="21569" ht="11" customHeight="1" x14ac:dyDescent="0.15"/>
    <row r="21570" ht="11" customHeight="1" x14ac:dyDescent="0.15"/>
    <row r="21571" ht="11" customHeight="1" x14ac:dyDescent="0.15"/>
    <row r="21572" ht="11" customHeight="1" x14ac:dyDescent="0.15"/>
    <row r="21573" ht="11" customHeight="1" x14ac:dyDescent="0.15"/>
    <row r="21574" ht="11" customHeight="1" x14ac:dyDescent="0.15"/>
    <row r="21575" ht="11" customHeight="1" x14ac:dyDescent="0.15"/>
    <row r="21576" ht="11" customHeight="1" x14ac:dyDescent="0.15"/>
    <row r="21577" ht="11" customHeight="1" x14ac:dyDescent="0.15"/>
    <row r="21578" ht="11" customHeight="1" x14ac:dyDescent="0.15"/>
    <row r="21579" ht="11" customHeight="1" x14ac:dyDescent="0.15"/>
    <row r="21580" ht="11" customHeight="1" x14ac:dyDescent="0.15"/>
    <row r="21581" ht="11" customHeight="1" x14ac:dyDescent="0.15"/>
    <row r="21582" ht="11" customHeight="1" x14ac:dyDescent="0.15"/>
    <row r="21583" ht="11" customHeight="1" x14ac:dyDescent="0.15"/>
    <row r="21584" ht="11" customHeight="1" x14ac:dyDescent="0.15"/>
    <row r="21585" ht="11" customHeight="1" x14ac:dyDescent="0.15"/>
    <row r="21586" ht="11" customHeight="1" x14ac:dyDescent="0.15"/>
    <row r="21587" ht="11" customHeight="1" x14ac:dyDescent="0.15"/>
    <row r="21588" ht="11" customHeight="1" x14ac:dyDescent="0.15"/>
    <row r="21589" ht="11" customHeight="1" x14ac:dyDescent="0.15"/>
    <row r="21590" ht="11" customHeight="1" x14ac:dyDescent="0.15"/>
    <row r="21591" ht="11" customHeight="1" x14ac:dyDescent="0.15"/>
    <row r="21592" ht="11" customHeight="1" x14ac:dyDescent="0.15"/>
    <row r="21593" ht="11" customHeight="1" x14ac:dyDescent="0.15"/>
    <row r="21594" ht="11" customHeight="1" x14ac:dyDescent="0.15"/>
    <row r="21595" ht="11" customHeight="1" x14ac:dyDescent="0.15"/>
    <row r="21596" ht="11" customHeight="1" x14ac:dyDescent="0.15"/>
    <row r="21597" ht="11" customHeight="1" x14ac:dyDescent="0.15"/>
    <row r="21598" ht="11" customHeight="1" x14ac:dyDescent="0.15"/>
    <row r="21599" ht="11" customHeight="1" x14ac:dyDescent="0.15"/>
    <row r="21600" ht="11" customHeight="1" x14ac:dyDescent="0.15"/>
    <row r="21601" ht="11" customHeight="1" x14ac:dyDescent="0.15"/>
    <row r="21602" ht="11" customHeight="1" x14ac:dyDescent="0.15"/>
    <row r="21603" ht="11" customHeight="1" x14ac:dyDescent="0.15"/>
    <row r="21604" ht="11" customHeight="1" x14ac:dyDescent="0.15"/>
    <row r="21605" ht="11" customHeight="1" x14ac:dyDescent="0.15"/>
    <row r="21606" ht="11" customHeight="1" x14ac:dyDescent="0.15"/>
    <row r="21607" ht="11" customHeight="1" x14ac:dyDescent="0.15"/>
    <row r="21608" ht="11" customHeight="1" x14ac:dyDescent="0.15"/>
    <row r="21609" ht="11" customHeight="1" x14ac:dyDescent="0.15"/>
    <row r="21610" ht="11" customHeight="1" x14ac:dyDescent="0.15"/>
    <row r="21611" ht="11" customHeight="1" x14ac:dyDescent="0.15"/>
    <row r="21612" ht="11" customHeight="1" x14ac:dyDescent="0.15"/>
    <row r="21613" ht="11" customHeight="1" x14ac:dyDescent="0.15"/>
    <row r="21614" ht="11" customHeight="1" x14ac:dyDescent="0.15"/>
    <row r="21615" ht="11" customHeight="1" x14ac:dyDescent="0.15"/>
    <row r="21616" ht="11" customHeight="1" x14ac:dyDescent="0.15"/>
    <row r="21617" ht="11" customHeight="1" x14ac:dyDescent="0.15"/>
    <row r="21618" ht="11" customHeight="1" x14ac:dyDescent="0.15"/>
    <row r="21619" ht="11" customHeight="1" x14ac:dyDescent="0.15"/>
    <row r="21620" ht="11" customHeight="1" x14ac:dyDescent="0.15"/>
    <row r="21621" ht="11" customHeight="1" x14ac:dyDescent="0.15"/>
    <row r="21622" ht="11" customHeight="1" x14ac:dyDescent="0.15"/>
    <row r="21623" ht="11" customHeight="1" x14ac:dyDescent="0.15"/>
    <row r="21624" ht="11" customHeight="1" x14ac:dyDescent="0.15"/>
    <row r="21625" ht="11" customHeight="1" x14ac:dyDescent="0.15"/>
    <row r="21626" ht="11" customHeight="1" x14ac:dyDescent="0.15"/>
    <row r="21627" ht="11" customHeight="1" x14ac:dyDescent="0.15"/>
    <row r="21628" ht="11" customHeight="1" x14ac:dyDescent="0.15"/>
    <row r="21629" ht="11" customHeight="1" x14ac:dyDescent="0.15"/>
    <row r="21630" ht="11" customHeight="1" x14ac:dyDescent="0.15"/>
    <row r="21631" ht="11" customHeight="1" x14ac:dyDescent="0.15"/>
    <row r="21632" ht="11" customHeight="1" x14ac:dyDescent="0.15"/>
    <row r="21633" ht="11" customHeight="1" x14ac:dyDescent="0.15"/>
    <row r="21634" ht="11" customHeight="1" x14ac:dyDescent="0.15"/>
    <row r="21635" ht="11" customHeight="1" x14ac:dyDescent="0.15"/>
    <row r="21636" ht="11" customHeight="1" x14ac:dyDescent="0.15"/>
    <row r="21637" ht="11" customHeight="1" x14ac:dyDescent="0.15"/>
    <row r="21638" ht="11" customHeight="1" x14ac:dyDescent="0.15"/>
    <row r="21639" ht="11" customHeight="1" x14ac:dyDescent="0.15"/>
    <row r="21640" ht="11" customHeight="1" x14ac:dyDescent="0.15"/>
    <row r="21641" ht="11" customHeight="1" x14ac:dyDescent="0.15"/>
    <row r="21642" ht="11" customHeight="1" x14ac:dyDescent="0.15"/>
    <row r="21643" ht="11" customHeight="1" x14ac:dyDescent="0.15"/>
    <row r="21644" ht="11" customHeight="1" x14ac:dyDescent="0.15"/>
    <row r="21645" ht="11" customHeight="1" x14ac:dyDescent="0.15"/>
    <row r="21646" ht="11" customHeight="1" x14ac:dyDescent="0.15"/>
    <row r="21647" ht="11" customHeight="1" x14ac:dyDescent="0.15"/>
    <row r="21648" ht="11" customHeight="1" x14ac:dyDescent="0.15"/>
    <row r="21649" ht="11" customHeight="1" x14ac:dyDescent="0.15"/>
    <row r="21650" ht="11" customHeight="1" x14ac:dyDescent="0.15"/>
    <row r="21651" ht="11" customHeight="1" x14ac:dyDescent="0.15"/>
    <row r="21652" ht="11" customHeight="1" x14ac:dyDescent="0.15"/>
    <row r="21653" ht="11" customHeight="1" x14ac:dyDescent="0.15"/>
    <row r="21654" ht="11" customHeight="1" x14ac:dyDescent="0.15"/>
    <row r="21655" ht="11" customHeight="1" x14ac:dyDescent="0.15"/>
    <row r="21656" ht="11" customHeight="1" x14ac:dyDescent="0.15"/>
    <row r="21657" ht="11" customHeight="1" x14ac:dyDescent="0.15"/>
    <row r="21658" ht="11" customHeight="1" x14ac:dyDescent="0.15"/>
    <row r="21659" ht="11" customHeight="1" x14ac:dyDescent="0.15"/>
    <row r="21660" ht="11" customHeight="1" x14ac:dyDescent="0.15"/>
    <row r="21661" ht="11" customHeight="1" x14ac:dyDescent="0.15"/>
    <row r="21662" ht="11" customHeight="1" x14ac:dyDescent="0.15"/>
    <row r="21663" ht="11" customHeight="1" x14ac:dyDescent="0.15"/>
    <row r="21664" ht="11" customHeight="1" x14ac:dyDescent="0.15"/>
    <row r="21665" ht="11" customHeight="1" x14ac:dyDescent="0.15"/>
    <row r="21666" ht="11" customHeight="1" x14ac:dyDescent="0.15"/>
    <row r="21667" ht="11" customHeight="1" x14ac:dyDescent="0.15"/>
    <row r="21668" ht="11" customHeight="1" x14ac:dyDescent="0.15"/>
    <row r="21669" ht="11" customHeight="1" x14ac:dyDescent="0.15"/>
    <row r="21670" ht="11" customHeight="1" x14ac:dyDescent="0.15"/>
    <row r="21671" ht="11" customHeight="1" x14ac:dyDescent="0.15"/>
    <row r="21672" ht="11" customHeight="1" x14ac:dyDescent="0.15"/>
    <row r="21673" ht="11" customHeight="1" x14ac:dyDescent="0.15"/>
    <row r="21674" ht="11" customHeight="1" x14ac:dyDescent="0.15"/>
    <row r="21675" ht="11" customHeight="1" x14ac:dyDescent="0.15"/>
    <row r="21676" ht="11" customHeight="1" x14ac:dyDescent="0.15"/>
    <row r="21677" ht="11" customHeight="1" x14ac:dyDescent="0.15"/>
    <row r="21678" ht="11" customHeight="1" x14ac:dyDescent="0.15"/>
    <row r="21679" ht="11" customHeight="1" x14ac:dyDescent="0.15"/>
    <row r="21680" ht="11" customHeight="1" x14ac:dyDescent="0.15"/>
    <row r="21681" ht="11" customHeight="1" x14ac:dyDescent="0.15"/>
    <row r="21682" ht="11" customHeight="1" x14ac:dyDescent="0.15"/>
    <row r="21683" ht="11" customHeight="1" x14ac:dyDescent="0.15"/>
    <row r="21684" ht="11" customHeight="1" x14ac:dyDescent="0.15"/>
    <row r="21685" ht="11" customHeight="1" x14ac:dyDescent="0.15"/>
    <row r="21686" ht="11" customHeight="1" x14ac:dyDescent="0.15"/>
    <row r="21687" ht="11" customHeight="1" x14ac:dyDescent="0.15"/>
    <row r="21688" ht="11" customHeight="1" x14ac:dyDescent="0.15"/>
    <row r="21689" ht="11" customHeight="1" x14ac:dyDescent="0.15"/>
    <row r="21690" ht="11" customHeight="1" x14ac:dyDescent="0.15"/>
    <row r="21691" ht="11" customHeight="1" x14ac:dyDescent="0.15"/>
    <row r="21692" ht="11" customHeight="1" x14ac:dyDescent="0.15"/>
    <row r="21693" ht="11" customHeight="1" x14ac:dyDescent="0.15"/>
    <row r="21694" ht="11" customHeight="1" x14ac:dyDescent="0.15"/>
    <row r="21695" ht="11" customHeight="1" x14ac:dyDescent="0.15"/>
    <row r="21696" ht="11" customHeight="1" x14ac:dyDescent="0.15"/>
    <row r="21697" ht="11" customHeight="1" x14ac:dyDescent="0.15"/>
    <row r="21698" ht="11" customHeight="1" x14ac:dyDescent="0.15"/>
    <row r="21699" ht="11" customHeight="1" x14ac:dyDescent="0.15"/>
    <row r="21700" ht="11" customHeight="1" x14ac:dyDescent="0.15"/>
    <row r="21701" ht="11" customHeight="1" x14ac:dyDescent="0.15"/>
    <row r="21702" ht="11" customHeight="1" x14ac:dyDescent="0.15"/>
    <row r="21703" ht="11" customHeight="1" x14ac:dyDescent="0.15"/>
    <row r="21704" ht="11" customHeight="1" x14ac:dyDescent="0.15"/>
    <row r="21705" ht="11" customHeight="1" x14ac:dyDescent="0.15"/>
    <row r="21706" ht="11" customHeight="1" x14ac:dyDescent="0.15"/>
    <row r="21707" ht="11" customHeight="1" x14ac:dyDescent="0.15"/>
    <row r="21708" ht="11" customHeight="1" x14ac:dyDescent="0.15"/>
    <row r="21709" ht="11" customHeight="1" x14ac:dyDescent="0.15"/>
    <row r="21710" ht="11" customHeight="1" x14ac:dyDescent="0.15"/>
    <row r="21711" ht="11" customHeight="1" x14ac:dyDescent="0.15"/>
    <row r="21712" ht="11" customHeight="1" x14ac:dyDescent="0.15"/>
    <row r="21713" ht="11" customHeight="1" x14ac:dyDescent="0.15"/>
    <row r="21714" ht="11" customHeight="1" x14ac:dyDescent="0.15"/>
    <row r="21715" ht="11" customHeight="1" x14ac:dyDescent="0.15"/>
    <row r="21716" ht="11" customHeight="1" x14ac:dyDescent="0.15"/>
    <row r="21717" ht="11" customHeight="1" x14ac:dyDescent="0.15"/>
    <row r="21718" ht="11" customHeight="1" x14ac:dyDescent="0.15"/>
    <row r="21719" ht="11" customHeight="1" x14ac:dyDescent="0.15"/>
    <row r="21720" ht="11" customHeight="1" x14ac:dyDescent="0.15"/>
    <row r="21721" ht="11" customHeight="1" x14ac:dyDescent="0.15"/>
    <row r="21722" ht="11" customHeight="1" x14ac:dyDescent="0.15"/>
    <row r="21723" ht="11" customHeight="1" x14ac:dyDescent="0.15"/>
    <row r="21724" ht="11" customHeight="1" x14ac:dyDescent="0.15"/>
    <row r="21725" ht="11" customHeight="1" x14ac:dyDescent="0.15"/>
    <row r="21726" ht="11" customHeight="1" x14ac:dyDescent="0.15"/>
    <row r="21727" ht="11" customHeight="1" x14ac:dyDescent="0.15"/>
    <row r="21728" ht="11" customHeight="1" x14ac:dyDescent="0.15"/>
    <row r="21729" ht="11" customHeight="1" x14ac:dyDescent="0.15"/>
    <row r="21730" ht="11" customHeight="1" x14ac:dyDescent="0.15"/>
    <row r="21731" ht="11" customHeight="1" x14ac:dyDescent="0.15"/>
    <row r="21732" ht="11" customHeight="1" x14ac:dyDescent="0.15"/>
    <row r="21733" ht="11" customHeight="1" x14ac:dyDescent="0.15"/>
    <row r="21734" ht="11" customHeight="1" x14ac:dyDescent="0.15"/>
    <row r="21735" ht="11" customHeight="1" x14ac:dyDescent="0.15"/>
    <row r="21736" ht="11" customHeight="1" x14ac:dyDescent="0.15"/>
    <row r="21737" ht="11" customHeight="1" x14ac:dyDescent="0.15"/>
    <row r="21738" ht="11" customHeight="1" x14ac:dyDescent="0.15"/>
    <row r="21739" ht="11" customHeight="1" x14ac:dyDescent="0.15"/>
    <row r="21740" ht="11" customHeight="1" x14ac:dyDescent="0.15"/>
    <row r="21741" ht="11" customHeight="1" x14ac:dyDescent="0.15"/>
    <row r="21742" ht="11" customHeight="1" x14ac:dyDescent="0.15"/>
    <row r="21743" ht="11" customHeight="1" x14ac:dyDescent="0.15"/>
    <row r="21744" ht="11" customHeight="1" x14ac:dyDescent="0.15"/>
    <row r="21745" ht="11" customHeight="1" x14ac:dyDescent="0.15"/>
    <row r="21746" ht="11" customHeight="1" x14ac:dyDescent="0.15"/>
    <row r="21747" ht="11" customHeight="1" x14ac:dyDescent="0.15"/>
    <row r="21748" ht="11" customHeight="1" x14ac:dyDescent="0.15"/>
    <row r="21749" ht="11" customHeight="1" x14ac:dyDescent="0.15"/>
    <row r="21750" ht="11" customHeight="1" x14ac:dyDescent="0.15"/>
    <row r="21751" ht="11" customHeight="1" x14ac:dyDescent="0.15"/>
    <row r="21752" ht="11" customHeight="1" x14ac:dyDescent="0.15"/>
    <row r="21753" ht="11" customHeight="1" x14ac:dyDescent="0.15"/>
    <row r="21754" ht="11" customHeight="1" x14ac:dyDescent="0.15"/>
    <row r="21755" ht="11" customHeight="1" x14ac:dyDescent="0.15"/>
    <row r="21756" ht="11" customHeight="1" x14ac:dyDescent="0.15"/>
    <row r="21757" ht="11" customHeight="1" x14ac:dyDescent="0.15"/>
    <row r="21758" ht="11" customHeight="1" x14ac:dyDescent="0.15"/>
    <row r="21759" ht="11" customHeight="1" x14ac:dyDescent="0.15"/>
    <row r="21760" ht="11" customHeight="1" x14ac:dyDescent="0.15"/>
    <row r="21761" ht="11" customHeight="1" x14ac:dyDescent="0.15"/>
    <row r="21762" ht="11" customHeight="1" x14ac:dyDescent="0.15"/>
    <row r="21763" ht="11" customHeight="1" x14ac:dyDescent="0.15"/>
    <row r="21764" ht="11" customHeight="1" x14ac:dyDescent="0.15"/>
    <row r="21765" ht="11" customHeight="1" x14ac:dyDescent="0.15"/>
    <row r="21766" ht="11" customHeight="1" x14ac:dyDescent="0.15"/>
    <row r="21767" ht="11" customHeight="1" x14ac:dyDescent="0.15"/>
    <row r="21768" ht="11" customHeight="1" x14ac:dyDescent="0.15"/>
    <row r="21769" ht="11" customHeight="1" x14ac:dyDescent="0.15"/>
    <row r="21770" ht="11" customHeight="1" x14ac:dyDescent="0.15"/>
    <row r="21771" ht="11" customHeight="1" x14ac:dyDescent="0.15"/>
    <row r="21772" ht="11" customHeight="1" x14ac:dyDescent="0.15"/>
    <row r="21773" ht="11" customHeight="1" x14ac:dyDescent="0.15"/>
    <row r="21774" ht="11" customHeight="1" x14ac:dyDescent="0.15"/>
    <row r="21775" ht="11" customHeight="1" x14ac:dyDescent="0.15"/>
    <row r="21776" ht="11" customHeight="1" x14ac:dyDescent="0.15"/>
    <row r="21777" ht="11" customHeight="1" x14ac:dyDescent="0.15"/>
    <row r="21778" ht="11" customHeight="1" x14ac:dyDescent="0.15"/>
    <row r="21779" ht="11" customHeight="1" x14ac:dyDescent="0.15"/>
    <row r="21780" ht="11" customHeight="1" x14ac:dyDescent="0.15"/>
    <row r="21781" ht="11" customHeight="1" x14ac:dyDescent="0.15"/>
    <row r="21782" ht="11" customHeight="1" x14ac:dyDescent="0.15"/>
    <row r="21783" ht="11" customHeight="1" x14ac:dyDescent="0.15"/>
    <row r="21784" ht="11" customHeight="1" x14ac:dyDescent="0.15"/>
    <row r="21785" ht="11" customHeight="1" x14ac:dyDescent="0.15"/>
    <row r="21786" ht="11" customHeight="1" x14ac:dyDescent="0.15"/>
    <row r="21787" ht="11" customHeight="1" x14ac:dyDescent="0.15"/>
    <row r="21788" ht="11" customHeight="1" x14ac:dyDescent="0.15"/>
    <row r="21789" ht="11" customHeight="1" x14ac:dyDescent="0.15"/>
    <row r="21790" ht="11" customHeight="1" x14ac:dyDescent="0.15"/>
    <row r="21791" ht="11" customHeight="1" x14ac:dyDescent="0.15"/>
    <row r="21792" ht="11" customHeight="1" x14ac:dyDescent="0.15"/>
    <row r="21793" ht="11" customHeight="1" x14ac:dyDescent="0.15"/>
    <row r="21794" ht="11" customHeight="1" x14ac:dyDescent="0.15"/>
    <row r="21795" ht="11" customHeight="1" x14ac:dyDescent="0.15"/>
    <row r="21796" ht="11" customHeight="1" x14ac:dyDescent="0.15"/>
    <row r="21797" ht="11" customHeight="1" x14ac:dyDescent="0.15"/>
    <row r="21798" ht="11" customHeight="1" x14ac:dyDescent="0.15"/>
    <row r="21799" ht="11" customHeight="1" x14ac:dyDescent="0.15"/>
    <row r="21800" ht="11" customHeight="1" x14ac:dyDescent="0.15"/>
    <row r="21801" ht="11" customHeight="1" x14ac:dyDescent="0.15"/>
    <row r="21802" ht="11" customHeight="1" x14ac:dyDescent="0.15"/>
    <row r="21803" ht="11" customHeight="1" x14ac:dyDescent="0.15"/>
    <row r="21804" ht="11" customHeight="1" x14ac:dyDescent="0.15"/>
    <row r="21805" ht="11" customHeight="1" x14ac:dyDescent="0.15"/>
    <row r="21806" ht="11" customHeight="1" x14ac:dyDescent="0.15"/>
    <row r="21807" ht="11" customHeight="1" x14ac:dyDescent="0.15"/>
    <row r="21808" ht="11" customHeight="1" x14ac:dyDescent="0.15"/>
    <row r="21809" ht="11" customHeight="1" x14ac:dyDescent="0.15"/>
    <row r="21810" ht="11" customHeight="1" x14ac:dyDescent="0.15"/>
    <row r="21811" ht="11" customHeight="1" x14ac:dyDescent="0.15"/>
    <row r="21812" ht="11" customHeight="1" x14ac:dyDescent="0.15"/>
    <row r="21813" ht="11" customHeight="1" x14ac:dyDescent="0.15"/>
    <row r="21814" ht="11" customHeight="1" x14ac:dyDescent="0.15"/>
    <row r="21815" ht="11" customHeight="1" x14ac:dyDescent="0.15"/>
    <row r="21816" ht="11" customHeight="1" x14ac:dyDescent="0.15"/>
    <row r="21817" ht="11" customHeight="1" x14ac:dyDescent="0.15"/>
    <row r="21818" ht="11" customHeight="1" x14ac:dyDescent="0.15"/>
    <row r="21819" ht="11" customHeight="1" x14ac:dyDescent="0.15"/>
    <row r="21820" ht="11" customHeight="1" x14ac:dyDescent="0.15"/>
    <row r="21821" ht="11" customHeight="1" x14ac:dyDescent="0.15"/>
    <row r="21822" ht="11" customHeight="1" x14ac:dyDescent="0.15"/>
    <row r="21823" ht="11" customHeight="1" x14ac:dyDescent="0.15"/>
    <row r="21824" ht="11" customHeight="1" x14ac:dyDescent="0.15"/>
    <row r="21825" ht="11" customHeight="1" x14ac:dyDescent="0.15"/>
    <row r="21826" ht="11" customHeight="1" x14ac:dyDescent="0.15"/>
    <row r="21827" ht="11" customHeight="1" x14ac:dyDescent="0.15"/>
    <row r="21828" ht="11" customHeight="1" x14ac:dyDescent="0.15"/>
    <row r="21829" ht="11" customHeight="1" x14ac:dyDescent="0.15"/>
    <row r="21830" ht="11" customHeight="1" x14ac:dyDescent="0.15"/>
    <row r="21831" ht="11" customHeight="1" x14ac:dyDescent="0.15"/>
    <row r="21832" ht="11" customHeight="1" x14ac:dyDescent="0.15"/>
    <row r="21833" ht="11" customHeight="1" x14ac:dyDescent="0.15"/>
    <row r="21834" ht="11" customHeight="1" x14ac:dyDescent="0.15"/>
    <row r="21835" ht="11" customHeight="1" x14ac:dyDescent="0.15"/>
    <row r="21836" ht="11" customHeight="1" x14ac:dyDescent="0.15"/>
    <row r="21837" ht="11" customHeight="1" x14ac:dyDescent="0.15"/>
    <row r="21838" ht="11" customHeight="1" x14ac:dyDescent="0.15"/>
    <row r="21839" ht="11" customHeight="1" x14ac:dyDescent="0.15"/>
    <row r="21840" ht="11" customHeight="1" x14ac:dyDescent="0.15"/>
    <row r="21841" ht="11" customHeight="1" x14ac:dyDescent="0.15"/>
    <row r="21842" ht="11" customHeight="1" x14ac:dyDescent="0.15"/>
    <row r="21843" ht="11" customHeight="1" x14ac:dyDescent="0.15"/>
    <row r="21844" ht="11" customHeight="1" x14ac:dyDescent="0.15"/>
    <row r="21845" ht="11" customHeight="1" x14ac:dyDescent="0.15"/>
    <row r="21846" ht="11" customHeight="1" x14ac:dyDescent="0.15"/>
    <row r="21847" ht="11" customHeight="1" x14ac:dyDescent="0.15"/>
    <row r="21848" ht="11" customHeight="1" x14ac:dyDescent="0.15"/>
    <row r="21849" ht="11" customHeight="1" x14ac:dyDescent="0.15"/>
    <row r="21850" ht="11" customHeight="1" x14ac:dyDescent="0.15"/>
    <row r="21851" ht="11" customHeight="1" x14ac:dyDescent="0.15"/>
    <row r="21852" ht="11" customHeight="1" x14ac:dyDescent="0.15"/>
    <row r="21853" ht="11" customHeight="1" x14ac:dyDescent="0.15"/>
    <row r="21854" ht="11" customHeight="1" x14ac:dyDescent="0.15"/>
    <row r="21855" ht="11" customHeight="1" x14ac:dyDescent="0.15"/>
    <row r="21856" ht="11" customHeight="1" x14ac:dyDescent="0.15"/>
    <row r="21857" ht="11" customHeight="1" x14ac:dyDescent="0.15"/>
    <row r="21858" ht="11" customHeight="1" x14ac:dyDescent="0.15"/>
    <row r="21859" ht="11" customHeight="1" x14ac:dyDescent="0.15"/>
    <row r="21860" ht="11" customHeight="1" x14ac:dyDescent="0.15"/>
    <row r="21861" ht="11" customHeight="1" x14ac:dyDescent="0.15"/>
    <row r="21862" ht="11" customHeight="1" x14ac:dyDescent="0.15"/>
    <row r="21863" ht="11" customHeight="1" x14ac:dyDescent="0.15"/>
    <row r="21864" ht="11" customHeight="1" x14ac:dyDescent="0.15"/>
    <row r="21865" ht="11" customHeight="1" x14ac:dyDescent="0.15"/>
    <row r="21866" ht="11" customHeight="1" x14ac:dyDescent="0.15"/>
    <row r="21867" ht="11" customHeight="1" x14ac:dyDescent="0.15"/>
    <row r="21868" ht="11" customHeight="1" x14ac:dyDescent="0.15"/>
    <row r="21869" ht="11" customHeight="1" x14ac:dyDescent="0.15"/>
    <row r="21870" ht="11" customHeight="1" x14ac:dyDescent="0.15"/>
    <row r="21871" ht="11" customHeight="1" x14ac:dyDescent="0.15"/>
    <row r="21872" ht="11" customHeight="1" x14ac:dyDescent="0.15"/>
    <row r="21873" ht="11" customHeight="1" x14ac:dyDescent="0.15"/>
    <row r="21874" ht="11" customHeight="1" x14ac:dyDescent="0.15"/>
    <row r="21875" ht="11" customHeight="1" x14ac:dyDescent="0.15"/>
    <row r="21876" ht="11" customHeight="1" x14ac:dyDescent="0.15"/>
    <row r="21877" ht="11" customHeight="1" x14ac:dyDescent="0.15"/>
    <row r="21878" ht="11" customHeight="1" x14ac:dyDescent="0.15"/>
    <row r="21879" ht="11" customHeight="1" x14ac:dyDescent="0.15"/>
    <row r="21880" ht="11" customHeight="1" x14ac:dyDescent="0.15"/>
    <row r="21881" ht="11" customHeight="1" x14ac:dyDescent="0.15"/>
    <row r="21882" ht="11" customHeight="1" x14ac:dyDescent="0.15"/>
    <row r="21883" ht="11" customHeight="1" x14ac:dyDescent="0.15"/>
    <row r="21884" ht="11" customHeight="1" x14ac:dyDescent="0.15"/>
    <row r="21885" ht="11" customHeight="1" x14ac:dyDescent="0.15"/>
    <row r="21886" ht="11" customHeight="1" x14ac:dyDescent="0.15"/>
    <row r="21887" ht="11" customHeight="1" x14ac:dyDescent="0.15"/>
    <row r="21888" ht="11" customHeight="1" x14ac:dyDescent="0.15"/>
    <row r="21889" ht="11" customHeight="1" x14ac:dyDescent="0.15"/>
    <row r="21890" ht="11" customHeight="1" x14ac:dyDescent="0.15"/>
    <row r="21891" ht="11" customHeight="1" x14ac:dyDescent="0.15"/>
    <row r="21892" ht="11" customHeight="1" x14ac:dyDescent="0.15"/>
    <row r="21893" ht="11" customHeight="1" x14ac:dyDescent="0.15"/>
    <row r="21894" ht="11" customHeight="1" x14ac:dyDescent="0.15"/>
    <row r="21895" ht="11" customHeight="1" x14ac:dyDescent="0.15"/>
    <row r="21896" ht="11" customHeight="1" x14ac:dyDescent="0.15"/>
    <row r="21897" ht="11" customHeight="1" x14ac:dyDescent="0.15"/>
    <row r="21898" ht="11" customHeight="1" x14ac:dyDescent="0.15"/>
    <row r="21899" ht="11" customHeight="1" x14ac:dyDescent="0.15"/>
    <row r="21900" ht="11" customHeight="1" x14ac:dyDescent="0.15"/>
    <row r="21901" ht="11" customHeight="1" x14ac:dyDescent="0.15"/>
    <row r="21902" ht="11" customHeight="1" x14ac:dyDescent="0.15"/>
    <row r="21903" ht="11" customHeight="1" x14ac:dyDescent="0.15"/>
    <row r="21904" ht="11" customHeight="1" x14ac:dyDescent="0.15"/>
    <row r="21905" ht="11" customHeight="1" x14ac:dyDescent="0.15"/>
    <row r="21906" ht="11" customHeight="1" x14ac:dyDescent="0.15"/>
    <row r="21907" ht="11" customHeight="1" x14ac:dyDescent="0.15"/>
    <row r="21908" ht="11" customHeight="1" x14ac:dyDescent="0.15"/>
    <row r="21909" ht="11" customHeight="1" x14ac:dyDescent="0.15"/>
    <row r="21910" ht="11" customHeight="1" x14ac:dyDescent="0.15"/>
    <row r="21911" ht="11" customHeight="1" x14ac:dyDescent="0.15"/>
    <row r="21912" ht="11" customHeight="1" x14ac:dyDescent="0.15"/>
    <row r="21913" ht="11" customHeight="1" x14ac:dyDescent="0.15"/>
    <row r="21914" ht="11" customHeight="1" x14ac:dyDescent="0.15"/>
    <row r="21915" ht="11" customHeight="1" x14ac:dyDescent="0.15"/>
    <row r="21916" ht="11" customHeight="1" x14ac:dyDescent="0.15"/>
    <row r="21917" ht="11" customHeight="1" x14ac:dyDescent="0.15"/>
    <row r="21918" ht="11" customHeight="1" x14ac:dyDescent="0.15"/>
    <row r="21919" ht="11" customHeight="1" x14ac:dyDescent="0.15"/>
    <row r="21920" ht="11" customHeight="1" x14ac:dyDescent="0.15"/>
    <row r="21921" ht="11" customHeight="1" x14ac:dyDescent="0.15"/>
    <row r="21922" ht="11" customHeight="1" x14ac:dyDescent="0.15"/>
    <row r="21923" ht="11" customHeight="1" x14ac:dyDescent="0.15"/>
    <row r="21924" ht="11" customHeight="1" x14ac:dyDescent="0.15"/>
    <row r="21925" ht="11" customHeight="1" x14ac:dyDescent="0.15"/>
    <row r="21926" ht="11" customHeight="1" x14ac:dyDescent="0.15"/>
    <row r="21927" ht="11" customHeight="1" x14ac:dyDescent="0.15"/>
    <row r="21928" ht="11" customHeight="1" x14ac:dyDescent="0.15"/>
    <row r="21929" ht="11" customHeight="1" x14ac:dyDescent="0.15"/>
    <row r="21930" ht="11" customHeight="1" x14ac:dyDescent="0.15"/>
    <row r="21931" ht="11" customHeight="1" x14ac:dyDescent="0.15"/>
    <row r="21932" ht="11" customHeight="1" x14ac:dyDescent="0.15"/>
    <row r="21933" ht="11" customHeight="1" x14ac:dyDescent="0.15"/>
    <row r="21934" ht="11" customHeight="1" x14ac:dyDescent="0.15"/>
    <row r="21935" ht="11" customHeight="1" x14ac:dyDescent="0.15"/>
    <row r="21936" ht="11" customHeight="1" x14ac:dyDescent="0.15"/>
    <row r="21937" ht="11" customHeight="1" x14ac:dyDescent="0.15"/>
    <row r="21938" ht="11" customHeight="1" x14ac:dyDescent="0.15"/>
    <row r="21939" ht="11" customHeight="1" x14ac:dyDescent="0.15"/>
    <row r="21940" ht="11" customHeight="1" x14ac:dyDescent="0.15"/>
    <row r="21941" ht="11" customHeight="1" x14ac:dyDescent="0.15"/>
    <row r="21942" ht="11" customHeight="1" x14ac:dyDescent="0.15"/>
    <row r="21943" ht="11" customHeight="1" x14ac:dyDescent="0.15"/>
    <row r="21944" ht="11" customHeight="1" x14ac:dyDescent="0.15"/>
    <row r="21945" ht="11" customHeight="1" x14ac:dyDescent="0.15"/>
    <row r="21946" ht="11" customHeight="1" x14ac:dyDescent="0.15"/>
    <row r="21947" ht="11" customHeight="1" x14ac:dyDescent="0.15"/>
    <row r="21948" ht="11" customHeight="1" x14ac:dyDescent="0.15"/>
    <row r="21949" ht="11" customHeight="1" x14ac:dyDescent="0.15"/>
    <row r="21950" ht="11" customHeight="1" x14ac:dyDescent="0.15"/>
    <row r="21951" ht="11" customHeight="1" x14ac:dyDescent="0.15"/>
    <row r="21952" ht="11" customHeight="1" x14ac:dyDescent="0.15"/>
    <row r="21953" ht="11" customHeight="1" x14ac:dyDescent="0.15"/>
    <row r="21954" ht="11" customHeight="1" x14ac:dyDescent="0.15"/>
    <row r="21955" ht="11" customHeight="1" x14ac:dyDescent="0.15"/>
    <row r="21956" ht="11" customHeight="1" x14ac:dyDescent="0.15"/>
    <row r="21957" ht="11" customHeight="1" x14ac:dyDescent="0.15"/>
    <row r="21958" ht="11" customHeight="1" x14ac:dyDescent="0.15"/>
    <row r="21959" ht="11" customHeight="1" x14ac:dyDescent="0.15"/>
    <row r="21960" ht="11" customHeight="1" x14ac:dyDescent="0.15"/>
    <row r="21961" ht="11" customHeight="1" x14ac:dyDescent="0.15"/>
    <row r="21962" ht="11" customHeight="1" x14ac:dyDescent="0.15"/>
    <row r="21963" ht="11" customHeight="1" x14ac:dyDescent="0.15"/>
    <row r="21964" ht="11" customHeight="1" x14ac:dyDescent="0.15"/>
    <row r="21965" ht="11" customHeight="1" x14ac:dyDescent="0.15"/>
    <row r="21966" ht="11" customHeight="1" x14ac:dyDescent="0.15"/>
    <row r="21967" ht="11" customHeight="1" x14ac:dyDescent="0.15"/>
    <row r="21968" ht="11" customHeight="1" x14ac:dyDescent="0.15"/>
    <row r="21969" ht="11" customHeight="1" x14ac:dyDescent="0.15"/>
    <row r="21970" ht="11" customHeight="1" x14ac:dyDescent="0.15"/>
    <row r="21971" ht="11" customHeight="1" x14ac:dyDescent="0.15"/>
    <row r="21972" ht="11" customHeight="1" x14ac:dyDescent="0.15"/>
    <row r="21973" ht="11" customHeight="1" x14ac:dyDescent="0.15"/>
    <row r="21974" ht="11" customHeight="1" x14ac:dyDescent="0.15"/>
    <row r="21975" ht="11" customHeight="1" x14ac:dyDescent="0.15"/>
    <row r="21976" ht="11" customHeight="1" x14ac:dyDescent="0.15"/>
    <row r="21977" ht="11" customHeight="1" x14ac:dyDescent="0.15"/>
    <row r="21978" ht="11" customHeight="1" x14ac:dyDescent="0.15"/>
    <row r="21979" ht="11" customHeight="1" x14ac:dyDescent="0.15"/>
    <row r="21980" ht="11" customHeight="1" x14ac:dyDescent="0.15"/>
    <row r="21981" ht="11" customHeight="1" x14ac:dyDescent="0.15"/>
    <row r="21982" ht="11" customHeight="1" x14ac:dyDescent="0.15"/>
    <row r="21983" ht="11" customHeight="1" x14ac:dyDescent="0.15"/>
    <row r="21984" ht="11" customHeight="1" x14ac:dyDescent="0.15"/>
    <row r="21985" ht="11" customHeight="1" x14ac:dyDescent="0.15"/>
    <row r="21986" ht="11" customHeight="1" x14ac:dyDescent="0.15"/>
    <row r="21987" ht="11" customHeight="1" x14ac:dyDescent="0.15"/>
    <row r="21988" ht="11" customHeight="1" x14ac:dyDescent="0.15"/>
    <row r="21989" ht="11" customHeight="1" x14ac:dyDescent="0.15"/>
    <row r="21990" ht="11" customHeight="1" x14ac:dyDescent="0.15"/>
    <row r="21991" ht="11" customHeight="1" x14ac:dyDescent="0.15"/>
    <row r="21992" ht="11" customHeight="1" x14ac:dyDescent="0.15"/>
    <row r="21993" ht="11" customHeight="1" x14ac:dyDescent="0.15"/>
    <row r="21994" ht="11" customHeight="1" x14ac:dyDescent="0.15"/>
    <row r="21995" ht="11" customHeight="1" x14ac:dyDescent="0.15"/>
    <row r="21996" ht="11" customHeight="1" x14ac:dyDescent="0.15"/>
    <row r="21997" ht="11" customHeight="1" x14ac:dyDescent="0.15"/>
    <row r="21998" ht="11" customHeight="1" x14ac:dyDescent="0.15"/>
    <row r="21999" ht="11" customHeight="1" x14ac:dyDescent="0.15"/>
    <row r="22000" ht="11" customHeight="1" x14ac:dyDescent="0.15"/>
    <row r="22001" ht="11" customHeight="1" x14ac:dyDescent="0.15"/>
    <row r="22002" ht="11" customHeight="1" x14ac:dyDescent="0.15"/>
    <row r="22003" ht="11" customHeight="1" x14ac:dyDescent="0.15"/>
    <row r="22004" ht="11" customHeight="1" x14ac:dyDescent="0.15"/>
    <row r="22005" ht="11" customHeight="1" x14ac:dyDescent="0.15"/>
    <row r="22006" ht="11" customHeight="1" x14ac:dyDescent="0.15"/>
    <row r="22007" ht="11" customHeight="1" x14ac:dyDescent="0.15"/>
    <row r="22008" ht="11" customHeight="1" x14ac:dyDescent="0.15"/>
    <row r="22009" ht="11" customHeight="1" x14ac:dyDescent="0.15"/>
    <row r="22010" ht="11" customHeight="1" x14ac:dyDescent="0.15"/>
    <row r="22011" ht="11" customHeight="1" x14ac:dyDescent="0.15"/>
    <row r="22012" ht="11" customHeight="1" x14ac:dyDescent="0.15"/>
    <row r="22013" ht="11" customHeight="1" x14ac:dyDescent="0.15"/>
    <row r="22014" ht="11" customHeight="1" x14ac:dyDescent="0.15"/>
    <row r="22015" ht="11" customHeight="1" x14ac:dyDescent="0.15"/>
    <row r="22016" ht="11" customHeight="1" x14ac:dyDescent="0.15"/>
    <row r="22017" ht="11" customHeight="1" x14ac:dyDescent="0.15"/>
    <row r="22018" ht="11" customHeight="1" x14ac:dyDescent="0.15"/>
    <row r="22019" ht="11" customHeight="1" x14ac:dyDescent="0.15"/>
    <row r="22020" ht="11" customHeight="1" x14ac:dyDescent="0.15"/>
    <row r="22021" ht="11" customHeight="1" x14ac:dyDescent="0.15"/>
    <row r="22022" ht="11" customHeight="1" x14ac:dyDescent="0.15"/>
    <row r="22023" ht="11" customHeight="1" x14ac:dyDescent="0.15"/>
    <row r="22024" ht="11" customHeight="1" x14ac:dyDescent="0.15"/>
    <row r="22025" ht="11" customHeight="1" x14ac:dyDescent="0.15"/>
    <row r="22026" ht="11" customHeight="1" x14ac:dyDescent="0.15"/>
    <row r="22027" ht="11" customHeight="1" x14ac:dyDescent="0.15"/>
    <row r="22028" ht="11" customHeight="1" x14ac:dyDescent="0.15"/>
    <row r="22029" ht="11" customHeight="1" x14ac:dyDescent="0.15"/>
    <row r="22030" ht="11" customHeight="1" x14ac:dyDescent="0.15"/>
    <row r="22031" ht="11" customHeight="1" x14ac:dyDescent="0.15"/>
    <row r="22032" ht="11" customHeight="1" x14ac:dyDescent="0.15"/>
    <row r="22033" ht="11" customHeight="1" x14ac:dyDescent="0.15"/>
    <row r="22034" ht="11" customHeight="1" x14ac:dyDescent="0.15"/>
    <row r="22035" ht="11" customHeight="1" x14ac:dyDescent="0.15"/>
    <row r="22036" ht="11" customHeight="1" x14ac:dyDescent="0.15"/>
    <row r="22037" ht="11" customHeight="1" x14ac:dyDescent="0.15"/>
    <row r="22038" ht="11" customHeight="1" x14ac:dyDescent="0.15"/>
    <row r="22039" ht="11" customHeight="1" x14ac:dyDescent="0.15"/>
    <row r="22040" ht="11" customHeight="1" x14ac:dyDescent="0.15"/>
    <row r="22041" ht="11" customHeight="1" x14ac:dyDescent="0.15"/>
    <row r="22042" ht="11" customHeight="1" x14ac:dyDescent="0.15"/>
    <row r="22043" ht="11" customHeight="1" x14ac:dyDescent="0.15"/>
    <row r="22044" ht="11" customHeight="1" x14ac:dyDescent="0.15"/>
    <row r="22045" ht="11" customHeight="1" x14ac:dyDescent="0.15"/>
    <row r="22046" ht="11" customHeight="1" x14ac:dyDescent="0.15"/>
    <row r="22047" ht="11" customHeight="1" x14ac:dyDescent="0.15"/>
    <row r="22048" ht="11" customHeight="1" x14ac:dyDescent="0.15"/>
    <row r="22049" ht="11" customHeight="1" x14ac:dyDescent="0.15"/>
    <row r="22050" ht="11" customHeight="1" x14ac:dyDescent="0.15"/>
    <row r="22051" ht="11" customHeight="1" x14ac:dyDescent="0.15"/>
    <row r="22052" ht="11" customHeight="1" x14ac:dyDescent="0.15"/>
    <row r="22053" ht="11" customHeight="1" x14ac:dyDescent="0.15"/>
    <row r="22054" ht="11" customHeight="1" x14ac:dyDescent="0.15"/>
    <row r="22055" ht="11" customHeight="1" x14ac:dyDescent="0.15"/>
    <row r="22056" ht="11" customHeight="1" x14ac:dyDescent="0.15"/>
    <row r="22057" ht="11" customHeight="1" x14ac:dyDescent="0.15"/>
    <row r="22058" ht="11" customHeight="1" x14ac:dyDescent="0.15"/>
    <row r="22059" ht="11" customHeight="1" x14ac:dyDescent="0.15"/>
    <row r="22060" ht="11" customHeight="1" x14ac:dyDescent="0.15"/>
    <row r="22061" ht="11" customHeight="1" x14ac:dyDescent="0.15"/>
    <row r="22062" ht="11" customHeight="1" x14ac:dyDescent="0.15"/>
    <row r="22063" ht="11" customHeight="1" x14ac:dyDescent="0.15"/>
    <row r="22064" ht="11" customHeight="1" x14ac:dyDescent="0.15"/>
    <row r="22065" ht="11" customHeight="1" x14ac:dyDescent="0.15"/>
    <row r="22066" ht="11" customHeight="1" x14ac:dyDescent="0.15"/>
    <row r="22067" ht="11" customHeight="1" x14ac:dyDescent="0.15"/>
    <row r="22068" ht="11" customHeight="1" x14ac:dyDescent="0.15"/>
    <row r="22069" ht="11" customHeight="1" x14ac:dyDescent="0.15"/>
    <row r="22070" ht="11" customHeight="1" x14ac:dyDescent="0.15"/>
    <row r="22071" ht="11" customHeight="1" x14ac:dyDescent="0.15"/>
    <row r="22072" ht="11" customHeight="1" x14ac:dyDescent="0.15"/>
    <row r="22073" ht="11" customHeight="1" x14ac:dyDescent="0.15"/>
    <row r="22074" ht="11" customHeight="1" x14ac:dyDescent="0.15"/>
    <row r="22075" ht="11" customHeight="1" x14ac:dyDescent="0.15"/>
    <row r="22076" ht="11" customHeight="1" x14ac:dyDescent="0.15"/>
    <row r="22077" ht="11" customHeight="1" x14ac:dyDescent="0.15"/>
    <row r="22078" ht="11" customHeight="1" x14ac:dyDescent="0.15"/>
    <row r="22079" ht="11" customHeight="1" x14ac:dyDescent="0.15"/>
    <row r="22080" ht="11" customHeight="1" x14ac:dyDescent="0.15"/>
    <row r="22081" ht="11" customHeight="1" x14ac:dyDescent="0.15"/>
    <row r="22082" ht="11" customHeight="1" x14ac:dyDescent="0.15"/>
    <row r="22083" ht="11" customHeight="1" x14ac:dyDescent="0.15"/>
    <row r="22084" ht="11" customHeight="1" x14ac:dyDescent="0.15"/>
    <row r="22085" ht="11" customHeight="1" x14ac:dyDescent="0.15"/>
    <row r="22086" ht="11" customHeight="1" x14ac:dyDescent="0.15"/>
    <row r="22087" ht="11" customHeight="1" x14ac:dyDescent="0.15"/>
    <row r="22088" ht="11" customHeight="1" x14ac:dyDescent="0.15"/>
    <row r="22089" ht="11" customHeight="1" x14ac:dyDescent="0.15"/>
    <row r="22090" ht="11" customHeight="1" x14ac:dyDescent="0.15"/>
    <row r="22091" ht="11" customHeight="1" x14ac:dyDescent="0.15"/>
    <row r="22092" ht="11" customHeight="1" x14ac:dyDescent="0.15"/>
    <row r="22093" ht="11" customHeight="1" x14ac:dyDescent="0.15"/>
    <row r="22094" ht="11" customHeight="1" x14ac:dyDescent="0.15"/>
    <row r="22095" ht="11" customHeight="1" x14ac:dyDescent="0.15"/>
    <row r="22096" ht="11" customHeight="1" x14ac:dyDescent="0.15"/>
    <row r="22097" ht="11" customHeight="1" x14ac:dyDescent="0.15"/>
    <row r="22098" ht="11" customHeight="1" x14ac:dyDescent="0.15"/>
    <row r="22099" ht="11" customHeight="1" x14ac:dyDescent="0.15"/>
    <row r="22100" ht="11" customHeight="1" x14ac:dyDescent="0.15"/>
    <row r="22101" ht="11" customHeight="1" x14ac:dyDescent="0.15"/>
    <row r="22102" ht="11" customHeight="1" x14ac:dyDescent="0.15"/>
    <row r="22103" ht="11" customHeight="1" x14ac:dyDescent="0.15"/>
    <row r="22104" ht="11" customHeight="1" x14ac:dyDescent="0.15"/>
    <row r="22105" ht="11" customHeight="1" x14ac:dyDescent="0.15"/>
    <row r="22106" ht="11" customHeight="1" x14ac:dyDescent="0.15"/>
    <row r="22107" ht="11" customHeight="1" x14ac:dyDescent="0.15"/>
    <row r="22108" ht="11" customHeight="1" x14ac:dyDescent="0.15"/>
    <row r="22109" ht="11" customHeight="1" x14ac:dyDescent="0.15"/>
    <row r="22110" ht="11" customHeight="1" x14ac:dyDescent="0.15"/>
    <row r="22111" ht="11" customHeight="1" x14ac:dyDescent="0.15"/>
    <row r="22112" ht="11" customHeight="1" x14ac:dyDescent="0.15"/>
    <row r="22113" ht="11" customHeight="1" x14ac:dyDescent="0.15"/>
    <row r="22114" ht="11" customHeight="1" x14ac:dyDescent="0.15"/>
    <row r="22115" ht="11" customHeight="1" x14ac:dyDescent="0.15"/>
    <row r="22116" ht="11" customHeight="1" x14ac:dyDescent="0.15"/>
    <row r="22117" ht="11" customHeight="1" x14ac:dyDescent="0.15"/>
    <row r="22118" ht="11" customHeight="1" x14ac:dyDescent="0.15"/>
    <row r="22119" ht="11" customHeight="1" x14ac:dyDescent="0.15"/>
    <row r="22120" ht="11" customHeight="1" x14ac:dyDescent="0.15"/>
    <row r="22121" ht="11" customHeight="1" x14ac:dyDescent="0.15"/>
    <row r="22122" ht="11" customHeight="1" x14ac:dyDescent="0.15"/>
    <row r="22123" ht="11" customHeight="1" x14ac:dyDescent="0.15"/>
    <row r="22124" ht="11" customHeight="1" x14ac:dyDescent="0.15"/>
    <row r="22125" ht="11" customHeight="1" x14ac:dyDescent="0.15"/>
    <row r="22126" ht="11" customHeight="1" x14ac:dyDescent="0.15"/>
    <row r="22127" ht="11" customHeight="1" x14ac:dyDescent="0.15"/>
    <row r="22128" ht="11" customHeight="1" x14ac:dyDescent="0.15"/>
    <row r="22129" ht="11" customHeight="1" x14ac:dyDescent="0.15"/>
    <row r="22130" ht="11" customHeight="1" x14ac:dyDescent="0.15"/>
    <row r="22131" ht="11" customHeight="1" x14ac:dyDescent="0.15"/>
    <row r="22132" ht="11" customHeight="1" x14ac:dyDescent="0.15"/>
    <row r="22133" ht="11" customHeight="1" x14ac:dyDescent="0.15"/>
    <row r="22134" ht="11" customHeight="1" x14ac:dyDescent="0.15"/>
    <row r="22135" ht="11" customHeight="1" x14ac:dyDescent="0.15"/>
    <row r="22136" ht="11" customHeight="1" x14ac:dyDescent="0.15"/>
    <row r="22137" ht="11" customHeight="1" x14ac:dyDescent="0.15"/>
    <row r="22138" ht="11" customHeight="1" x14ac:dyDescent="0.15"/>
    <row r="22139" ht="11" customHeight="1" x14ac:dyDescent="0.15"/>
    <row r="22140" ht="11" customHeight="1" x14ac:dyDescent="0.15"/>
    <row r="22141" ht="11" customHeight="1" x14ac:dyDescent="0.15"/>
    <row r="22142" ht="11" customHeight="1" x14ac:dyDescent="0.15"/>
    <row r="22143" ht="11" customHeight="1" x14ac:dyDescent="0.15"/>
    <row r="22144" ht="11" customHeight="1" x14ac:dyDescent="0.15"/>
    <row r="22145" ht="11" customHeight="1" x14ac:dyDescent="0.15"/>
    <row r="22146" ht="11" customHeight="1" x14ac:dyDescent="0.15"/>
    <row r="22147" ht="11" customHeight="1" x14ac:dyDescent="0.15"/>
    <row r="22148" ht="11" customHeight="1" x14ac:dyDescent="0.15"/>
    <row r="22149" ht="11" customHeight="1" x14ac:dyDescent="0.15"/>
    <row r="22150" ht="11" customHeight="1" x14ac:dyDescent="0.15"/>
    <row r="22151" ht="11" customHeight="1" x14ac:dyDescent="0.15"/>
    <row r="22152" ht="11" customHeight="1" x14ac:dyDescent="0.15"/>
    <row r="22153" ht="11" customHeight="1" x14ac:dyDescent="0.15"/>
    <row r="22154" ht="11" customHeight="1" x14ac:dyDescent="0.15"/>
    <row r="22155" ht="11" customHeight="1" x14ac:dyDescent="0.15"/>
    <row r="22156" ht="11" customHeight="1" x14ac:dyDescent="0.15"/>
    <row r="22157" ht="11" customHeight="1" x14ac:dyDescent="0.15"/>
    <row r="22158" ht="11" customHeight="1" x14ac:dyDescent="0.15"/>
    <row r="22159" ht="11" customHeight="1" x14ac:dyDescent="0.15"/>
    <row r="22160" ht="11" customHeight="1" x14ac:dyDescent="0.15"/>
    <row r="22161" ht="11" customHeight="1" x14ac:dyDescent="0.15"/>
    <row r="22162" ht="11" customHeight="1" x14ac:dyDescent="0.15"/>
    <row r="22163" ht="11" customHeight="1" x14ac:dyDescent="0.15"/>
    <row r="22164" ht="11" customHeight="1" x14ac:dyDescent="0.15"/>
    <row r="22165" ht="11" customHeight="1" x14ac:dyDescent="0.15"/>
    <row r="22166" ht="11" customHeight="1" x14ac:dyDescent="0.15"/>
    <row r="22167" ht="11" customHeight="1" x14ac:dyDescent="0.15"/>
    <row r="22168" ht="11" customHeight="1" x14ac:dyDescent="0.15"/>
    <row r="22169" ht="11" customHeight="1" x14ac:dyDescent="0.15"/>
    <row r="22170" ht="11" customHeight="1" x14ac:dyDescent="0.15"/>
    <row r="22171" ht="11" customHeight="1" x14ac:dyDescent="0.15"/>
    <row r="22172" ht="11" customHeight="1" x14ac:dyDescent="0.15"/>
    <row r="22173" ht="11" customHeight="1" x14ac:dyDescent="0.15"/>
    <row r="22174" ht="11" customHeight="1" x14ac:dyDescent="0.15"/>
    <row r="22175" ht="11" customHeight="1" x14ac:dyDescent="0.15"/>
    <row r="22176" ht="11" customHeight="1" x14ac:dyDescent="0.15"/>
    <row r="22177" ht="11" customHeight="1" x14ac:dyDescent="0.15"/>
    <row r="22178" ht="11" customHeight="1" x14ac:dyDescent="0.15"/>
    <row r="22179" ht="11" customHeight="1" x14ac:dyDescent="0.15"/>
    <row r="22180" ht="11" customHeight="1" x14ac:dyDescent="0.15"/>
    <row r="22181" ht="11" customHeight="1" x14ac:dyDescent="0.15"/>
    <row r="22182" ht="11" customHeight="1" x14ac:dyDescent="0.15"/>
    <row r="22183" ht="11" customHeight="1" x14ac:dyDescent="0.15"/>
    <row r="22184" ht="11" customHeight="1" x14ac:dyDescent="0.15"/>
    <row r="22185" ht="11" customHeight="1" x14ac:dyDescent="0.15"/>
    <row r="22186" ht="11" customHeight="1" x14ac:dyDescent="0.15"/>
    <row r="22187" ht="11" customHeight="1" x14ac:dyDescent="0.15"/>
    <row r="22188" ht="11" customHeight="1" x14ac:dyDescent="0.15"/>
    <row r="22189" ht="11" customHeight="1" x14ac:dyDescent="0.15"/>
    <row r="22190" ht="11" customHeight="1" x14ac:dyDescent="0.15"/>
    <row r="22191" ht="11" customHeight="1" x14ac:dyDescent="0.15"/>
    <row r="22192" ht="11" customHeight="1" x14ac:dyDescent="0.15"/>
    <row r="22193" ht="11" customHeight="1" x14ac:dyDescent="0.15"/>
    <row r="22194" ht="11" customHeight="1" x14ac:dyDescent="0.15"/>
    <row r="22195" ht="11" customHeight="1" x14ac:dyDescent="0.15"/>
    <row r="22196" ht="11" customHeight="1" x14ac:dyDescent="0.15"/>
    <row r="22197" ht="11" customHeight="1" x14ac:dyDescent="0.15"/>
    <row r="22198" ht="11" customHeight="1" x14ac:dyDescent="0.15"/>
    <row r="22199" ht="11" customHeight="1" x14ac:dyDescent="0.15"/>
    <row r="22200" ht="11" customHeight="1" x14ac:dyDescent="0.15"/>
    <row r="22201" ht="11" customHeight="1" x14ac:dyDescent="0.15"/>
    <row r="22202" ht="11" customHeight="1" x14ac:dyDescent="0.15"/>
    <row r="22203" ht="11" customHeight="1" x14ac:dyDescent="0.15"/>
    <row r="22204" ht="11" customHeight="1" x14ac:dyDescent="0.15"/>
    <row r="22205" ht="11" customHeight="1" x14ac:dyDescent="0.15"/>
    <row r="22206" ht="11" customHeight="1" x14ac:dyDescent="0.15"/>
    <row r="22207" ht="11" customHeight="1" x14ac:dyDescent="0.15"/>
    <row r="22208" ht="11" customHeight="1" x14ac:dyDescent="0.15"/>
    <row r="22209" ht="11" customHeight="1" x14ac:dyDescent="0.15"/>
    <row r="22210" ht="11" customHeight="1" x14ac:dyDescent="0.15"/>
    <row r="22211" ht="11" customHeight="1" x14ac:dyDescent="0.15"/>
    <row r="22212" ht="11" customHeight="1" x14ac:dyDescent="0.15"/>
    <row r="22213" ht="11" customHeight="1" x14ac:dyDescent="0.15"/>
    <row r="22214" ht="11" customHeight="1" x14ac:dyDescent="0.15"/>
    <row r="22215" ht="11" customHeight="1" x14ac:dyDescent="0.15"/>
    <row r="22216" ht="11" customHeight="1" x14ac:dyDescent="0.15"/>
    <row r="22217" ht="11" customHeight="1" x14ac:dyDescent="0.15"/>
    <row r="22218" ht="11" customHeight="1" x14ac:dyDescent="0.15"/>
    <row r="22219" ht="11" customHeight="1" x14ac:dyDescent="0.15"/>
    <row r="22220" ht="11" customHeight="1" x14ac:dyDescent="0.15"/>
    <row r="22221" ht="11" customHeight="1" x14ac:dyDescent="0.15"/>
    <row r="22222" ht="11" customHeight="1" x14ac:dyDescent="0.15"/>
    <row r="22223" ht="11" customHeight="1" x14ac:dyDescent="0.15"/>
    <row r="22224" ht="11" customHeight="1" x14ac:dyDescent="0.15"/>
    <row r="22225" ht="11" customHeight="1" x14ac:dyDescent="0.15"/>
    <row r="22226" ht="11" customHeight="1" x14ac:dyDescent="0.15"/>
    <row r="22227" ht="11" customHeight="1" x14ac:dyDescent="0.15"/>
    <row r="22228" ht="11" customHeight="1" x14ac:dyDescent="0.15"/>
    <row r="22229" ht="11" customHeight="1" x14ac:dyDescent="0.15"/>
    <row r="22230" ht="11" customHeight="1" x14ac:dyDescent="0.15"/>
    <row r="22231" ht="11" customHeight="1" x14ac:dyDescent="0.15"/>
    <row r="22232" ht="11" customHeight="1" x14ac:dyDescent="0.15"/>
    <row r="22233" ht="11" customHeight="1" x14ac:dyDescent="0.15"/>
    <row r="22234" ht="11" customHeight="1" x14ac:dyDescent="0.15"/>
    <row r="22235" ht="11" customHeight="1" x14ac:dyDescent="0.15"/>
    <row r="22236" ht="11" customHeight="1" x14ac:dyDescent="0.15"/>
    <row r="22237" ht="11" customHeight="1" x14ac:dyDescent="0.15"/>
    <row r="22238" ht="11" customHeight="1" x14ac:dyDescent="0.15"/>
    <row r="22239" ht="11" customHeight="1" x14ac:dyDescent="0.15"/>
    <row r="22240" ht="11" customHeight="1" x14ac:dyDescent="0.15"/>
    <row r="22241" ht="11" customHeight="1" x14ac:dyDescent="0.15"/>
    <row r="22242" ht="11" customHeight="1" x14ac:dyDescent="0.15"/>
    <row r="22243" ht="11" customHeight="1" x14ac:dyDescent="0.15"/>
    <row r="22244" ht="11" customHeight="1" x14ac:dyDescent="0.15"/>
    <row r="22245" ht="11" customHeight="1" x14ac:dyDescent="0.15"/>
    <row r="22246" ht="11" customHeight="1" x14ac:dyDescent="0.15"/>
    <row r="22247" ht="11" customHeight="1" x14ac:dyDescent="0.15"/>
    <row r="22248" ht="11" customHeight="1" x14ac:dyDescent="0.15"/>
    <row r="22249" ht="11" customHeight="1" x14ac:dyDescent="0.15"/>
    <row r="22250" ht="11" customHeight="1" x14ac:dyDescent="0.15"/>
    <row r="22251" ht="11" customHeight="1" x14ac:dyDescent="0.15"/>
    <row r="22252" ht="11" customHeight="1" x14ac:dyDescent="0.15"/>
    <row r="22253" ht="11" customHeight="1" x14ac:dyDescent="0.15"/>
    <row r="22254" ht="11" customHeight="1" x14ac:dyDescent="0.15"/>
    <row r="22255" ht="11" customHeight="1" x14ac:dyDescent="0.15"/>
    <row r="22256" ht="11" customHeight="1" x14ac:dyDescent="0.15"/>
    <row r="22257" ht="11" customHeight="1" x14ac:dyDescent="0.15"/>
    <row r="22258" ht="11" customHeight="1" x14ac:dyDescent="0.15"/>
    <row r="22259" ht="11" customHeight="1" x14ac:dyDescent="0.15"/>
    <row r="22260" ht="11" customHeight="1" x14ac:dyDescent="0.15"/>
    <row r="22261" ht="11" customHeight="1" x14ac:dyDescent="0.15"/>
    <row r="22262" ht="11" customHeight="1" x14ac:dyDescent="0.15"/>
    <row r="22263" ht="11" customHeight="1" x14ac:dyDescent="0.15"/>
    <row r="22264" ht="11" customHeight="1" x14ac:dyDescent="0.15"/>
    <row r="22265" ht="11" customHeight="1" x14ac:dyDescent="0.15"/>
    <row r="22266" ht="11" customHeight="1" x14ac:dyDescent="0.15"/>
    <row r="22267" ht="11" customHeight="1" x14ac:dyDescent="0.15"/>
    <row r="22268" ht="11" customHeight="1" x14ac:dyDescent="0.15"/>
    <row r="22269" ht="11" customHeight="1" x14ac:dyDescent="0.15"/>
    <row r="22270" ht="11" customHeight="1" x14ac:dyDescent="0.15"/>
    <row r="22271" ht="11" customHeight="1" x14ac:dyDescent="0.15"/>
    <row r="22272" ht="11" customHeight="1" x14ac:dyDescent="0.15"/>
    <row r="22273" ht="11" customHeight="1" x14ac:dyDescent="0.15"/>
    <row r="22274" ht="11" customHeight="1" x14ac:dyDescent="0.15"/>
    <row r="22275" ht="11" customHeight="1" x14ac:dyDescent="0.15"/>
    <row r="22276" ht="11" customHeight="1" x14ac:dyDescent="0.15"/>
    <row r="22277" ht="11" customHeight="1" x14ac:dyDescent="0.15"/>
    <row r="22278" ht="11" customHeight="1" x14ac:dyDescent="0.15"/>
    <row r="22279" ht="11" customHeight="1" x14ac:dyDescent="0.15"/>
    <row r="22280" ht="11" customHeight="1" x14ac:dyDescent="0.15"/>
    <row r="22281" ht="11" customHeight="1" x14ac:dyDescent="0.15"/>
    <row r="22282" ht="11" customHeight="1" x14ac:dyDescent="0.15"/>
    <row r="22283" ht="11" customHeight="1" x14ac:dyDescent="0.15"/>
    <row r="22284" ht="11" customHeight="1" x14ac:dyDescent="0.15"/>
    <row r="22285" ht="11" customHeight="1" x14ac:dyDescent="0.15"/>
    <row r="22286" ht="11" customHeight="1" x14ac:dyDescent="0.15"/>
    <row r="22287" ht="11" customHeight="1" x14ac:dyDescent="0.15"/>
    <row r="22288" ht="11" customHeight="1" x14ac:dyDescent="0.15"/>
    <row r="22289" ht="11" customHeight="1" x14ac:dyDescent="0.15"/>
    <row r="22290" ht="11" customHeight="1" x14ac:dyDescent="0.15"/>
    <row r="22291" ht="11" customHeight="1" x14ac:dyDescent="0.15"/>
    <row r="22292" ht="11" customHeight="1" x14ac:dyDescent="0.15"/>
    <row r="22293" ht="11" customHeight="1" x14ac:dyDescent="0.15"/>
    <row r="22294" ht="11" customHeight="1" x14ac:dyDescent="0.15"/>
    <row r="22295" ht="11" customHeight="1" x14ac:dyDescent="0.15"/>
    <row r="22296" ht="11" customHeight="1" x14ac:dyDescent="0.15"/>
    <row r="22297" ht="11" customHeight="1" x14ac:dyDescent="0.15"/>
    <row r="22298" ht="11" customHeight="1" x14ac:dyDescent="0.15"/>
    <row r="22299" ht="11" customHeight="1" x14ac:dyDescent="0.15"/>
    <row r="22300" ht="11" customHeight="1" x14ac:dyDescent="0.15"/>
    <row r="22301" ht="11" customHeight="1" x14ac:dyDescent="0.15"/>
    <row r="22302" ht="11" customHeight="1" x14ac:dyDescent="0.15"/>
    <row r="22303" ht="11" customHeight="1" x14ac:dyDescent="0.15"/>
    <row r="22304" ht="11" customHeight="1" x14ac:dyDescent="0.15"/>
    <row r="22305" ht="11" customHeight="1" x14ac:dyDescent="0.15"/>
    <row r="22306" ht="11" customHeight="1" x14ac:dyDescent="0.15"/>
    <row r="22307" ht="11" customHeight="1" x14ac:dyDescent="0.15"/>
    <row r="22308" ht="11" customHeight="1" x14ac:dyDescent="0.15"/>
    <row r="22309" ht="11" customHeight="1" x14ac:dyDescent="0.15"/>
    <row r="22310" ht="11" customHeight="1" x14ac:dyDescent="0.15"/>
    <row r="22311" ht="11" customHeight="1" x14ac:dyDescent="0.15"/>
    <row r="22312" ht="11" customHeight="1" x14ac:dyDescent="0.15"/>
    <row r="22313" ht="11" customHeight="1" x14ac:dyDescent="0.15"/>
    <row r="22314" ht="11" customHeight="1" x14ac:dyDescent="0.15"/>
    <row r="22315" ht="11" customHeight="1" x14ac:dyDescent="0.15"/>
    <row r="22316" ht="11" customHeight="1" x14ac:dyDescent="0.15"/>
    <row r="22317" ht="11" customHeight="1" x14ac:dyDescent="0.15"/>
    <row r="22318" ht="11" customHeight="1" x14ac:dyDescent="0.15"/>
    <row r="22319" ht="11" customHeight="1" x14ac:dyDescent="0.15"/>
    <row r="22320" ht="11" customHeight="1" x14ac:dyDescent="0.15"/>
    <row r="22321" ht="11" customHeight="1" x14ac:dyDescent="0.15"/>
    <row r="22322" ht="11" customHeight="1" x14ac:dyDescent="0.15"/>
    <row r="22323" ht="11" customHeight="1" x14ac:dyDescent="0.15"/>
    <row r="22324" ht="11" customHeight="1" x14ac:dyDescent="0.15"/>
    <row r="22325" ht="11" customHeight="1" x14ac:dyDescent="0.15"/>
    <row r="22326" ht="11" customHeight="1" x14ac:dyDescent="0.15"/>
    <row r="22327" ht="11" customHeight="1" x14ac:dyDescent="0.15"/>
    <row r="22328" ht="11" customHeight="1" x14ac:dyDescent="0.15"/>
    <row r="22329" ht="11" customHeight="1" x14ac:dyDescent="0.15"/>
    <row r="22330" ht="11" customHeight="1" x14ac:dyDescent="0.15"/>
    <row r="22331" ht="11" customHeight="1" x14ac:dyDescent="0.15"/>
    <row r="22332" ht="11" customHeight="1" x14ac:dyDescent="0.15"/>
    <row r="22333" ht="11" customHeight="1" x14ac:dyDescent="0.15"/>
    <row r="22334" ht="11" customHeight="1" x14ac:dyDescent="0.15"/>
    <row r="22335" ht="11" customHeight="1" x14ac:dyDescent="0.15"/>
    <row r="22336" ht="11" customHeight="1" x14ac:dyDescent="0.15"/>
    <row r="22337" ht="11" customHeight="1" x14ac:dyDescent="0.15"/>
    <row r="22338" ht="11" customHeight="1" x14ac:dyDescent="0.15"/>
    <row r="22339" ht="11" customHeight="1" x14ac:dyDescent="0.15"/>
    <row r="22340" ht="11" customHeight="1" x14ac:dyDescent="0.15"/>
    <row r="22341" ht="11" customHeight="1" x14ac:dyDescent="0.15"/>
    <row r="22342" ht="11" customHeight="1" x14ac:dyDescent="0.15"/>
    <row r="22343" ht="11" customHeight="1" x14ac:dyDescent="0.15"/>
    <row r="22344" ht="11" customHeight="1" x14ac:dyDescent="0.15"/>
    <row r="22345" ht="11" customHeight="1" x14ac:dyDescent="0.15"/>
    <row r="22346" ht="11" customHeight="1" x14ac:dyDescent="0.15"/>
    <row r="22347" ht="11" customHeight="1" x14ac:dyDescent="0.15"/>
    <row r="22348" ht="11" customHeight="1" x14ac:dyDescent="0.15"/>
    <row r="22349" ht="11" customHeight="1" x14ac:dyDescent="0.15"/>
    <row r="22350" ht="11" customHeight="1" x14ac:dyDescent="0.15"/>
    <row r="22351" ht="11" customHeight="1" x14ac:dyDescent="0.15"/>
    <row r="22352" ht="11" customHeight="1" x14ac:dyDescent="0.15"/>
    <row r="22353" ht="11" customHeight="1" x14ac:dyDescent="0.15"/>
    <row r="22354" ht="11" customHeight="1" x14ac:dyDescent="0.15"/>
    <row r="22355" ht="11" customHeight="1" x14ac:dyDescent="0.15"/>
    <row r="22356" ht="11" customHeight="1" x14ac:dyDescent="0.15"/>
    <row r="22357" ht="11" customHeight="1" x14ac:dyDescent="0.15"/>
    <row r="22358" ht="11" customHeight="1" x14ac:dyDescent="0.15"/>
    <row r="22359" ht="11" customHeight="1" x14ac:dyDescent="0.15"/>
    <row r="22360" ht="11" customHeight="1" x14ac:dyDescent="0.15"/>
    <row r="22361" ht="11" customHeight="1" x14ac:dyDescent="0.15"/>
    <row r="22362" ht="11" customHeight="1" x14ac:dyDescent="0.15"/>
    <row r="22363" ht="11" customHeight="1" x14ac:dyDescent="0.15"/>
    <row r="22364" ht="11" customHeight="1" x14ac:dyDescent="0.15"/>
    <row r="22365" ht="11" customHeight="1" x14ac:dyDescent="0.15"/>
    <row r="22366" ht="11" customHeight="1" x14ac:dyDescent="0.15"/>
    <row r="22367" ht="11" customHeight="1" x14ac:dyDescent="0.15"/>
    <row r="22368" ht="11" customHeight="1" x14ac:dyDescent="0.15"/>
    <row r="22369" ht="11" customHeight="1" x14ac:dyDescent="0.15"/>
    <row r="22370" ht="11" customHeight="1" x14ac:dyDescent="0.15"/>
    <row r="22371" ht="11" customHeight="1" x14ac:dyDescent="0.15"/>
    <row r="22372" ht="11" customHeight="1" x14ac:dyDescent="0.15"/>
    <row r="22373" ht="11" customHeight="1" x14ac:dyDescent="0.15"/>
    <row r="22374" ht="11" customHeight="1" x14ac:dyDescent="0.15"/>
    <row r="22375" ht="11" customHeight="1" x14ac:dyDescent="0.15"/>
    <row r="22376" ht="11" customHeight="1" x14ac:dyDescent="0.15"/>
    <row r="22377" ht="11" customHeight="1" x14ac:dyDescent="0.15"/>
    <row r="22378" ht="11" customHeight="1" x14ac:dyDescent="0.15"/>
    <row r="22379" ht="11" customHeight="1" x14ac:dyDescent="0.15"/>
    <row r="22380" ht="11" customHeight="1" x14ac:dyDescent="0.15"/>
    <row r="22381" ht="11" customHeight="1" x14ac:dyDescent="0.15"/>
    <row r="22382" ht="11" customHeight="1" x14ac:dyDescent="0.15"/>
    <row r="22383" ht="11" customHeight="1" x14ac:dyDescent="0.15"/>
    <row r="22384" ht="11" customHeight="1" x14ac:dyDescent="0.15"/>
    <row r="22385" ht="11" customHeight="1" x14ac:dyDescent="0.15"/>
    <row r="22386" ht="11" customHeight="1" x14ac:dyDescent="0.15"/>
    <row r="22387" ht="11" customHeight="1" x14ac:dyDescent="0.15"/>
    <row r="22388" ht="11" customHeight="1" x14ac:dyDescent="0.15"/>
    <row r="22389" ht="11" customHeight="1" x14ac:dyDescent="0.15"/>
    <row r="22390" ht="11" customHeight="1" x14ac:dyDescent="0.15"/>
    <row r="22391" ht="11" customHeight="1" x14ac:dyDescent="0.15"/>
    <row r="22392" ht="11" customHeight="1" x14ac:dyDescent="0.15"/>
    <row r="22393" ht="11" customHeight="1" x14ac:dyDescent="0.15"/>
    <row r="22394" ht="11" customHeight="1" x14ac:dyDescent="0.15"/>
    <row r="22395" ht="11" customHeight="1" x14ac:dyDescent="0.15"/>
    <row r="22396" ht="11" customHeight="1" x14ac:dyDescent="0.15"/>
    <row r="22397" ht="11" customHeight="1" x14ac:dyDescent="0.15"/>
    <row r="22398" ht="11" customHeight="1" x14ac:dyDescent="0.15"/>
    <row r="22399" ht="11" customHeight="1" x14ac:dyDescent="0.15"/>
    <row r="22400" ht="11" customHeight="1" x14ac:dyDescent="0.15"/>
    <row r="22401" ht="11" customHeight="1" x14ac:dyDescent="0.15"/>
    <row r="22402" ht="11" customHeight="1" x14ac:dyDescent="0.15"/>
    <row r="22403" ht="11" customHeight="1" x14ac:dyDescent="0.15"/>
    <row r="22404" ht="11" customHeight="1" x14ac:dyDescent="0.15"/>
    <row r="22405" ht="11" customHeight="1" x14ac:dyDescent="0.15"/>
    <row r="22406" ht="11" customHeight="1" x14ac:dyDescent="0.15"/>
    <row r="22407" ht="11" customHeight="1" x14ac:dyDescent="0.15"/>
    <row r="22408" ht="11" customHeight="1" x14ac:dyDescent="0.15"/>
    <row r="22409" ht="11" customHeight="1" x14ac:dyDescent="0.15"/>
    <row r="22410" ht="11" customHeight="1" x14ac:dyDescent="0.15"/>
    <row r="22411" ht="11" customHeight="1" x14ac:dyDescent="0.15"/>
    <row r="22412" ht="11" customHeight="1" x14ac:dyDescent="0.15"/>
    <row r="22413" ht="11" customHeight="1" x14ac:dyDescent="0.15"/>
    <row r="22414" ht="11" customHeight="1" x14ac:dyDescent="0.15"/>
    <row r="22415" ht="11" customHeight="1" x14ac:dyDescent="0.15"/>
    <row r="22416" ht="11" customHeight="1" x14ac:dyDescent="0.15"/>
    <row r="22417" ht="11" customHeight="1" x14ac:dyDescent="0.15"/>
    <row r="22418" ht="11" customHeight="1" x14ac:dyDescent="0.15"/>
    <row r="22419" ht="11" customHeight="1" x14ac:dyDescent="0.15"/>
    <row r="22420" ht="11" customHeight="1" x14ac:dyDescent="0.15"/>
    <row r="22421" ht="11" customHeight="1" x14ac:dyDescent="0.15"/>
    <row r="22422" ht="11" customHeight="1" x14ac:dyDescent="0.15"/>
    <row r="22423" ht="11" customHeight="1" x14ac:dyDescent="0.15"/>
    <row r="22424" ht="11" customHeight="1" x14ac:dyDescent="0.15"/>
    <row r="22425" ht="11" customHeight="1" x14ac:dyDescent="0.15"/>
    <row r="22426" ht="11" customHeight="1" x14ac:dyDescent="0.15"/>
    <row r="22427" ht="11" customHeight="1" x14ac:dyDescent="0.15"/>
    <row r="22428" ht="11" customHeight="1" x14ac:dyDescent="0.15"/>
    <row r="22429" ht="11" customHeight="1" x14ac:dyDescent="0.15"/>
    <row r="22430" ht="11" customHeight="1" x14ac:dyDescent="0.15"/>
    <row r="22431" ht="11" customHeight="1" x14ac:dyDescent="0.15"/>
    <row r="22432" ht="11" customHeight="1" x14ac:dyDescent="0.15"/>
    <row r="22433" ht="11" customHeight="1" x14ac:dyDescent="0.15"/>
    <row r="22434" ht="11" customHeight="1" x14ac:dyDescent="0.15"/>
    <row r="22435" ht="11" customHeight="1" x14ac:dyDescent="0.15"/>
    <row r="22436" ht="11" customHeight="1" x14ac:dyDescent="0.15"/>
    <row r="22437" ht="11" customHeight="1" x14ac:dyDescent="0.15"/>
    <row r="22438" ht="11" customHeight="1" x14ac:dyDescent="0.15"/>
    <row r="22439" ht="11" customHeight="1" x14ac:dyDescent="0.15"/>
    <row r="22440" ht="11" customHeight="1" x14ac:dyDescent="0.15"/>
    <row r="22441" ht="11" customHeight="1" x14ac:dyDescent="0.15"/>
    <row r="22442" ht="11" customHeight="1" x14ac:dyDescent="0.15"/>
    <row r="22443" ht="11" customHeight="1" x14ac:dyDescent="0.15"/>
    <row r="22444" ht="11" customHeight="1" x14ac:dyDescent="0.15"/>
    <row r="22445" ht="11" customHeight="1" x14ac:dyDescent="0.15"/>
    <row r="22446" ht="11" customHeight="1" x14ac:dyDescent="0.15"/>
    <row r="22447" ht="11" customHeight="1" x14ac:dyDescent="0.15"/>
    <row r="22448" ht="11" customHeight="1" x14ac:dyDescent="0.15"/>
    <row r="22449" ht="11" customHeight="1" x14ac:dyDescent="0.15"/>
    <row r="22450" ht="11" customHeight="1" x14ac:dyDescent="0.15"/>
    <row r="22451" ht="11" customHeight="1" x14ac:dyDescent="0.15"/>
    <row r="22452" ht="11" customHeight="1" x14ac:dyDescent="0.15"/>
    <row r="22453" ht="11" customHeight="1" x14ac:dyDescent="0.15"/>
    <row r="22454" ht="11" customHeight="1" x14ac:dyDescent="0.15"/>
    <row r="22455" ht="11" customHeight="1" x14ac:dyDescent="0.15"/>
    <row r="22456" ht="11" customHeight="1" x14ac:dyDescent="0.15"/>
    <row r="22457" ht="11" customHeight="1" x14ac:dyDescent="0.15"/>
    <row r="22458" ht="11" customHeight="1" x14ac:dyDescent="0.15"/>
    <row r="22459" ht="11" customHeight="1" x14ac:dyDescent="0.15"/>
    <row r="22460" ht="11" customHeight="1" x14ac:dyDescent="0.15"/>
    <row r="22461" ht="11" customHeight="1" x14ac:dyDescent="0.15"/>
    <row r="22462" ht="11" customHeight="1" x14ac:dyDescent="0.15"/>
    <row r="22463" ht="11" customHeight="1" x14ac:dyDescent="0.15"/>
    <row r="22464" ht="11" customHeight="1" x14ac:dyDescent="0.15"/>
    <row r="22465" ht="11" customHeight="1" x14ac:dyDescent="0.15"/>
    <row r="22466" ht="11" customHeight="1" x14ac:dyDescent="0.15"/>
    <row r="22467" ht="11" customHeight="1" x14ac:dyDescent="0.15"/>
    <row r="22468" ht="11" customHeight="1" x14ac:dyDescent="0.15"/>
    <row r="22469" ht="11" customHeight="1" x14ac:dyDescent="0.15"/>
    <row r="22470" ht="11" customHeight="1" x14ac:dyDescent="0.15"/>
    <row r="22471" ht="11" customHeight="1" x14ac:dyDescent="0.15"/>
    <row r="22472" ht="11" customHeight="1" x14ac:dyDescent="0.15"/>
    <row r="22473" ht="11" customHeight="1" x14ac:dyDescent="0.15"/>
    <row r="22474" ht="11" customHeight="1" x14ac:dyDescent="0.15"/>
    <row r="22475" ht="11" customHeight="1" x14ac:dyDescent="0.15"/>
    <row r="22476" ht="11" customHeight="1" x14ac:dyDescent="0.15"/>
    <row r="22477" ht="11" customHeight="1" x14ac:dyDescent="0.15"/>
    <row r="22478" ht="11" customHeight="1" x14ac:dyDescent="0.15"/>
    <row r="22479" ht="11" customHeight="1" x14ac:dyDescent="0.15"/>
    <row r="22480" ht="11" customHeight="1" x14ac:dyDescent="0.15"/>
    <row r="22481" ht="11" customHeight="1" x14ac:dyDescent="0.15"/>
    <row r="22482" ht="11" customHeight="1" x14ac:dyDescent="0.15"/>
    <row r="22483" ht="11" customHeight="1" x14ac:dyDescent="0.15"/>
    <row r="22484" ht="11" customHeight="1" x14ac:dyDescent="0.15"/>
    <row r="22485" ht="11" customHeight="1" x14ac:dyDescent="0.15"/>
    <row r="22486" ht="11" customHeight="1" x14ac:dyDescent="0.15"/>
    <row r="22487" ht="11" customHeight="1" x14ac:dyDescent="0.15"/>
    <row r="22488" ht="11" customHeight="1" x14ac:dyDescent="0.15"/>
    <row r="22489" ht="11" customHeight="1" x14ac:dyDescent="0.15"/>
    <row r="22490" ht="11" customHeight="1" x14ac:dyDescent="0.15"/>
    <row r="22491" ht="11" customHeight="1" x14ac:dyDescent="0.15"/>
    <row r="22492" ht="11" customHeight="1" x14ac:dyDescent="0.15"/>
    <row r="22493" ht="11" customHeight="1" x14ac:dyDescent="0.15"/>
    <row r="22494" ht="11" customHeight="1" x14ac:dyDescent="0.15"/>
    <row r="22495" ht="11" customHeight="1" x14ac:dyDescent="0.15"/>
    <row r="22496" ht="11" customHeight="1" x14ac:dyDescent="0.15"/>
    <row r="22497" ht="11" customHeight="1" x14ac:dyDescent="0.15"/>
    <row r="22498" ht="11" customHeight="1" x14ac:dyDescent="0.15"/>
    <row r="22499" ht="11" customHeight="1" x14ac:dyDescent="0.15"/>
    <row r="22500" ht="11" customHeight="1" x14ac:dyDescent="0.15"/>
    <row r="22501" ht="11" customHeight="1" x14ac:dyDescent="0.15"/>
    <row r="22502" ht="11" customHeight="1" x14ac:dyDescent="0.15"/>
    <row r="22503" ht="11" customHeight="1" x14ac:dyDescent="0.15"/>
    <row r="22504" ht="11" customHeight="1" x14ac:dyDescent="0.15"/>
    <row r="22505" ht="11" customHeight="1" x14ac:dyDescent="0.15"/>
    <row r="22506" ht="11" customHeight="1" x14ac:dyDescent="0.15"/>
    <row r="22507" ht="11" customHeight="1" x14ac:dyDescent="0.15"/>
    <row r="22508" ht="11" customHeight="1" x14ac:dyDescent="0.15"/>
    <row r="22509" ht="11" customHeight="1" x14ac:dyDescent="0.15"/>
    <row r="22510" ht="11" customHeight="1" x14ac:dyDescent="0.15"/>
    <row r="22511" ht="11" customHeight="1" x14ac:dyDescent="0.15"/>
    <row r="22512" ht="11" customHeight="1" x14ac:dyDescent="0.15"/>
    <row r="22513" ht="11" customHeight="1" x14ac:dyDescent="0.15"/>
    <row r="22514" ht="11" customHeight="1" x14ac:dyDescent="0.15"/>
    <row r="22515" ht="11" customHeight="1" x14ac:dyDescent="0.15"/>
    <row r="22516" ht="11" customHeight="1" x14ac:dyDescent="0.15"/>
    <row r="22517" ht="11" customHeight="1" x14ac:dyDescent="0.15"/>
    <row r="22518" ht="11" customHeight="1" x14ac:dyDescent="0.15"/>
    <row r="22519" ht="11" customHeight="1" x14ac:dyDescent="0.15"/>
    <row r="22520" ht="11" customHeight="1" x14ac:dyDescent="0.15"/>
    <row r="22521" ht="11" customHeight="1" x14ac:dyDescent="0.15"/>
    <row r="22522" ht="11" customHeight="1" x14ac:dyDescent="0.15"/>
    <row r="22523" ht="11" customHeight="1" x14ac:dyDescent="0.15"/>
    <row r="22524" ht="11" customHeight="1" x14ac:dyDescent="0.15"/>
    <row r="22525" ht="11" customHeight="1" x14ac:dyDescent="0.15"/>
    <row r="22526" ht="11" customHeight="1" x14ac:dyDescent="0.15"/>
    <row r="22527" ht="11" customHeight="1" x14ac:dyDescent="0.15"/>
    <row r="22528" ht="11" customHeight="1" x14ac:dyDescent="0.15"/>
    <row r="22529" ht="11" customHeight="1" x14ac:dyDescent="0.15"/>
    <row r="22530" ht="11" customHeight="1" x14ac:dyDescent="0.15"/>
    <row r="22531" ht="11" customHeight="1" x14ac:dyDescent="0.15"/>
    <row r="22532" ht="11" customHeight="1" x14ac:dyDescent="0.15"/>
    <row r="22533" ht="11" customHeight="1" x14ac:dyDescent="0.15"/>
    <row r="22534" ht="11" customHeight="1" x14ac:dyDescent="0.15"/>
    <row r="22535" ht="11" customHeight="1" x14ac:dyDescent="0.15"/>
    <row r="22536" ht="11" customHeight="1" x14ac:dyDescent="0.15"/>
    <row r="22537" ht="11" customHeight="1" x14ac:dyDescent="0.15"/>
    <row r="22538" ht="11" customHeight="1" x14ac:dyDescent="0.15"/>
    <row r="22539" ht="11" customHeight="1" x14ac:dyDescent="0.15"/>
    <row r="22540" ht="11" customHeight="1" x14ac:dyDescent="0.15"/>
    <row r="22541" ht="11" customHeight="1" x14ac:dyDescent="0.15"/>
    <row r="22542" ht="11" customHeight="1" x14ac:dyDescent="0.15"/>
    <row r="22543" ht="11" customHeight="1" x14ac:dyDescent="0.15"/>
    <row r="22544" ht="11" customHeight="1" x14ac:dyDescent="0.15"/>
    <row r="22545" ht="11" customHeight="1" x14ac:dyDescent="0.15"/>
    <row r="22546" ht="11" customHeight="1" x14ac:dyDescent="0.15"/>
    <row r="22547" ht="11" customHeight="1" x14ac:dyDescent="0.15"/>
    <row r="22548" ht="11" customHeight="1" x14ac:dyDescent="0.15"/>
    <row r="22549" ht="11" customHeight="1" x14ac:dyDescent="0.15"/>
    <row r="22550" ht="11" customHeight="1" x14ac:dyDescent="0.15"/>
    <row r="22551" ht="11" customHeight="1" x14ac:dyDescent="0.15"/>
    <row r="22552" ht="11" customHeight="1" x14ac:dyDescent="0.15"/>
    <row r="22553" ht="11" customHeight="1" x14ac:dyDescent="0.15"/>
    <row r="22554" ht="11" customHeight="1" x14ac:dyDescent="0.15"/>
    <row r="22555" ht="11" customHeight="1" x14ac:dyDescent="0.15"/>
    <row r="22556" ht="11" customHeight="1" x14ac:dyDescent="0.15"/>
    <row r="22557" ht="11" customHeight="1" x14ac:dyDescent="0.15"/>
    <row r="22558" ht="11" customHeight="1" x14ac:dyDescent="0.15"/>
    <row r="22559" ht="11" customHeight="1" x14ac:dyDescent="0.15"/>
    <row r="22560" ht="11" customHeight="1" x14ac:dyDescent="0.15"/>
    <row r="22561" ht="11" customHeight="1" x14ac:dyDescent="0.15"/>
    <row r="22562" ht="11" customHeight="1" x14ac:dyDescent="0.15"/>
    <row r="22563" ht="11" customHeight="1" x14ac:dyDescent="0.15"/>
    <row r="22564" ht="11" customHeight="1" x14ac:dyDescent="0.15"/>
    <row r="22565" ht="11" customHeight="1" x14ac:dyDescent="0.15"/>
    <row r="22566" ht="11" customHeight="1" x14ac:dyDescent="0.15"/>
    <row r="22567" ht="11" customHeight="1" x14ac:dyDescent="0.15"/>
    <row r="22568" ht="11" customHeight="1" x14ac:dyDescent="0.15"/>
    <row r="22569" ht="11" customHeight="1" x14ac:dyDescent="0.15"/>
    <row r="22570" ht="11" customHeight="1" x14ac:dyDescent="0.15"/>
    <row r="22571" ht="11" customHeight="1" x14ac:dyDescent="0.15"/>
    <row r="22572" ht="11" customHeight="1" x14ac:dyDescent="0.15"/>
    <row r="22573" ht="11" customHeight="1" x14ac:dyDescent="0.15"/>
    <row r="22574" ht="11" customHeight="1" x14ac:dyDescent="0.15"/>
    <row r="22575" ht="11" customHeight="1" x14ac:dyDescent="0.15"/>
    <row r="22576" ht="11" customHeight="1" x14ac:dyDescent="0.15"/>
    <row r="22577" ht="11" customHeight="1" x14ac:dyDescent="0.15"/>
    <row r="22578" ht="11" customHeight="1" x14ac:dyDescent="0.15"/>
    <row r="22579" ht="11" customHeight="1" x14ac:dyDescent="0.15"/>
    <row r="22580" ht="11" customHeight="1" x14ac:dyDescent="0.15"/>
    <row r="22581" ht="11" customHeight="1" x14ac:dyDescent="0.15"/>
    <row r="22582" ht="11" customHeight="1" x14ac:dyDescent="0.15"/>
    <row r="22583" ht="11" customHeight="1" x14ac:dyDescent="0.15"/>
    <row r="22584" ht="11" customHeight="1" x14ac:dyDescent="0.15"/>
    <row r="22585" ht="11" customHeight="1" x14ac:dyDescent="0.15"/>
    <row r="22586" ht="11" customHeight="1" x14ac:dyDescent="0.15"/>
    <row r="22587" ht="11" customHeight="1" x14ac:dyDescent="0.15"/>
    <row r="22588" ht="11" customHeight="1" x14ac:dyDescent="0.15"/>
    <row r="22589" ht="11" customHeight="1" x14ac:dyDescent="0.15"/>
    <row r="22590" ht="11" customHeight="1" x14ac:dyDescent="0.15"/>
    <row r="22591" ht="11" customHeight="1" x14ac:dyDescent="0.15"/>
    <row r="22592" ht="11" customHeight="1" x14ac:dyDescent="0.15"/>
    <row r="22593" ht="11" customHeight="1" x14ac:dyDescent="0.15"/>
    <row r="22594" ht="11" customHeight="1" x14ac:dyDescent="0.15"/>
    <row r="22595" ht="11" customHeight="1" x14ac:dyDescent="0.15"/>
    <row r="22596" ht="11" customHeight="1" x14ac:dyDescent="0.15"/>
    <row r="22597" ht="11" customHeight="1" x14ac:dyDescent="0.15"/>
    <row r="22598" ht="11" customHeight="1" x14ac:dyDescent="0.15"/>
    <row r="22599" ht="11" customHeight="1" x14ac:dyDescent="0.15"/>
    <row r="22600" ht="11" customHeight="1" x14ac:dyDescent="0.15"/>
    <row r="22601" ht="11" customHeight="1" x14ac:dyDescent="0.15"/>
    <row r="22602" ht="11" customHeight="1" x14ac:dyDescent="0.15"/>
    <row r="22603" ht="11" customHeight="1" x14ac:dyDescent="0.15"/>
    <row r="22604" ht="11" customHeight="1" x14ac:dyDescent="0.15"/>
    <row r="22605" ht="11" customHeight="1" x14ac:dyDescent="0.15"/>
    <row r="22606" ht="11" customHeight="1" x14ac:dyDescent="0.15"/>
    <row r="22607" ht="11" customHeight="1" x14ac:dyDescent="0.15"/>
    <row r="22608" ht="11" customHeight="1" x14ac:dyDescent="0.15"/>
    <row r="22609" ht="11" customHeight="1" x14ac:dyDescent="0.15"/>
    <row r="22610" ht="11" customHeight="1" x14ac:dyDescent="0.15"/>
    <row r="22611" ht="11" customHeight="1" x14ac:dyDescent="0.15"/>
    <row r="22612" ht="11" customHeight="1" x14ac:dyDescent="0.15"/>
    <row r="22613" ht="11" customHeight="1" x14ac:dyDescent="0.15"/>
    <row r="22614" ht="11" customHeight="1" x14ac:dyDescent="0.15"/>
    <row r="22615" ht="11" customHeight="1" x14ac:dyDescent="0.15"/>
    <row r="22616" ht="11" customHeight="1" x14ac:dyDescent="0.15"/>
    <row r="22617" ht="11" customHeight="1" x14ac:dyDescent="0.15"/>
    <row r="22618" ht="11" customHeight="1" x14ac:dyDescent="0.15"/>
    <row r="22619" ht="11" customHeight="1" x14ac:dyDescent="0.15"/>
    <row r="22620" ht="11" customHeight="1" x14ac:dyDescent="0.15"/>
    <row r="22621" ht="11" customHeight="1" x14ac:dyDescent="0.15"/>
    <row r="22622" ht="11" customHeight="1" x14ac:dyDescent="0.15"/>
    <row r="22623" ht="11" customHeight="1" x14ac:dyDescent="0.15"/>
    <row r="22624" ht="11" customHeight="1" x14ac:dyDescent="0.15"/>
    <row r="22625" ht="11" customHeight="1" x14ac:dyDescent="0.15"/>
    <row r="22626" ht="11" customHeight="1" x14ac:dyDescent="0.15"/>
    <row r="22627" ht="11" customHeight="1" x14ac:dyDescent="0.15"/>
    <row r="22628" ht="11" customHeight="1" x14ac:dyDescent="0.15"/>
    <row r="22629" ht="11" customHeight="1" x14ac:dyDescent="0.15"/>
    <row r="22630" ht="11" customHeight="1" x14ac:dyDescent="0.15"/>
    <row r="22631" ht="11" customHeight="1" x14ac:dyDescent="0.15"/>
    <row r="22632" ht="11" customHeight="1" x14ac:dyDescent="0.15"/>
    <row r="22633" ht="11" customHeight="1" x14ac:dyDescent="0.15"/>
    <row r="22634" ht="11" customHeight="1" x14ac:dyDescent="0.15"/>
    <row r="22635" ht="11" customHeight="1" x14ac:dyDescent="0.15"/>
    <row r="22636" ht="11" customHeight="1" x14ac:dyDescent="0.15"/>
    <row r="22637" ht="11" customHeight="1" x14ac:dyDescent="0.15"/>
    <row r="22638" ht="11" customHeight="1" x14ac:dyDescent="0.15"/>
    <row r="22639" ht="11" customHeight="1" x14ac:dyDescent="0.15"/>
    <row r="22640" ht="11" customHeight="1" x14ac:dyDescent="0.15"/>
    <row r="22641" ht="11" customHeight="1" x14ac:dyDescent="0.15"/>
    <row r="22642" ht="11" customHeight="1" x14ac:dyDescent="0.15"/>
    <row r="22643" ht="11" customHeight="1" x14ac:dyDescent="0.15"/>
    <row r="22644" ht="11" customHeight="1" x14ac:dyDescent="0.15"/>
    <row r="22645" ht="11" customHeight="1" x14ac:dyDescent="0.15"/>
    <row r="22646" ht="11" customHeight="1" x14ac:dyDescent="0.15"/>
    <row r="22647" ht="11" customHeight="1" x14ac:dyDescent="0.15"/>
    <row r="22648" ht="11" customHeight="1" x14ac:dyDescent="0.15"/>
    <row r="22649" ht="11" customHeight="1" x14ac:dyDescent="0.15"/>
    <row r="22650" ht="11" customHeight="1" x14ac:dyDescent="0.15"/>
    <row r="22651" ht="11" customHeight="1" x14ac:dyDescent="0.15"/>
    <row r="22652" ht="11" customHeight="1" x14ac:dyDescent="0.15"/>
    <row r="22653" ht="11" customHeight="1" x14ac:dyDescent="0.15"/>
    <row r="22654" ht="11" customHeight="1" x14ac:dyDescent="0.15"/>
    <row r="22655" ht="11" customHeight="1" x14ac:dyDescent="0.15"/>
    <row r="22656" ht="11" customHeight="1" x14ac:dyDescent="0.15"/>
    <row r="22657" ht="11" customHeight="1" x14ac:dyDescent="0.15"/>
    <row r="22658" ht="11" customHeight="1" x14ac:dyDescent="0.15"/>
    <row r="22659" ht="11" customHeight="1" x14ac:dyDescent="0.15"/>
    <row r="22660" ht="11" customHeight="1" x14ac:dyDescent="0.15"/>
    <row r="22661" ht="11" customHeight="1" x14ac:dyDescent="0.15"/>
    <row r="22662" ht="11" customHeight="1" x14ac:dyDescent="0.15"/>
    <row r="22663" ht="11" customHeight="1" x14ac:dyDescent="0.15"/>
    <row r="22664" ht="11" customHeight="1" x14ac:dyDescent="0.15"/>
    <row r="22665" ht="11" customHeight="1" x14ac:dyDescent="0.15"/>
    <row r="22666" ht="11" customHeight="1" x14ac:dyDescent="0.15"/>
    <row r="22667" ht="11" customHeight="1" x14ac:dyDescent="0.15"/>
    <row r="22668" ht="11" customHeight="1" x14ac:dyDescent="0.15"/>
    <row r="22669" ht="11" customHeight="1" x14ac:dyDescent="0.15"/>
    <row r="22670" ht="11" customHeight="1" x14ac:dyDescent="0.15"/>
    <row r="22671" ht="11" customHeight="1" x14ac:dyDescent="0.15"/>
    <row r="22672" ht="11" customHeight="1" x14ac:dyDescent="0.15"/>
    <row r="22673" ht="11" customHeight="1" x14ac:dyDescent="0.15"/>
    <row r="22674" ht="11" customHeight="1" x14ac:dyDescent="0.15"/>
    <row r="22675" ht="11" customHeight="1" x14ac:dyDescent="0.15"/>
    <row r="22676" ht="11" customHeight="1" x14ac:dyDescent="0.15"/>
    <row r="22677" ht="11" customHeight="1" x14ac:dyDescent="0.15"/>
    <row r="22678" ht="11" customHeight="1" x14ac:dyDescent="0.15"/>
    <row r="22679" ht="11" customHeight="1" x14ac:dyDescent="0.15"/>
    <row r="22680" ht="11" customHeight="1" x14ac:dyDescent="0.15"/>
    <row r="22681" ht="11" customHeight="1" x14ac:dyDescent="0.15"/>
    <row r="22682" ht="11" customHeight="1" x14ac:dyDescent="0.15"/>
    <row r="22683" ht="11" customHeight="1" x14ac:dyDescent="0.15"/>
    <row r="22684" ht="11" customHeight="1" x14ac:dyDescent="0.15"/>
    <row r="22685" ht="11" customHeight="1" x14ac:dyDescent="0.15"/>
    <row r="22686" ht="11" customHeight="1" x14ac:dyDescent="0.15"/>
    <row r="22687" ht="11" customHeight="1" x14ac:dyDescent="0.15"/>
    <row r="22688" ht="11" customHeight="1" x14ac:dyDescent="0.15"/>
    <row r="22689" ht="11" customHeight="1" x14ac:dyDescent="0.15"/>
    <row r="22690" ht="11" customHeight="1" x14ac:dyDescent="0.15"/>
    <row r="22691" ht="11" customHeight="1" x14ac:dyDescent="0.15"/>
    <row r="22692" ht="11" customHeight="1" x14ac:dyDescent="0.15"/>
    <row r="22693" ht="11" customHeight="1" x14ac:dyDescent="0.15"/>
    <row r="22694" ht="11" customHeight="1" x14ac:dyDescent="0.15"/>
    <row r="22695" ht="11" customHeight="1" x14ac:dyDescent="0.15"/>
    <row r="22696" ht="11" customHeight="1" x14ac:dyDescent="0.15"/>
    <row r="22697" ht="11" customHeight="1" x14ac:dyDescent="0.15"/>
    <row r="22698" ht="11" customHeight="1" x14ac:dyDescent="0.15"/>
    <row r="22699" ht="11" customHeight="1" x14ac:dyDescent="0.15"/>
    <row r="22700" ht="11" customHeight="1" x14ac:dyDescent="0.15"/>
    <row r="22701" ht="11" customHeight="1" x14ac:dyDescent="0.15"/>
    <row r="22702" ht="11" customHeight="1" x14ac:dyDescent="0.15"/>
    <row r="22703" ht="11" customHeight="1" x14ac:dyDescent="0.15"/>
    <row r="22704" ht="11" customHeight="1" x14ac:dyDescent="0.15"/>
    <row r="22705" ht="11" customHeight="1" x14ac:dyDescent="0.15"/>
    <row r="22706" ht="11" customHeight="1" x14ac:dyDescent="0.15"/>
    <row r="22707" ht="11" customHeight="1" x14ac:dyDescent="0.15"/>
    <row r="22708" ht="11" customHeight="1" x14ac:dyDescent="0.15"/>
    <row r="22709" ht="11" customHeight="1" x14ac:dyDescent="0.15"/>
    <row r="22710" ht="11" customHeight="1" x14ac:dyDescent="0.15"/>
    <row r="22711" ht="11" customHeight="1" x14ac:dyDescent="0.15"/>
    <row r="22712" ht="11" customHeight="1" x14ac:dyDescent="0.15"/>
    <row r="22713" ht="11" customHeight="1" x14ac:dyDescent="0.15"/>
    <row r="22714" ht="11" customHeight="1" x14ac:dyDescent="0.15"/>
    <row r="22715" ht="11" customHeight="1" x14ac:dyDescent="0.15"/>
    <row r="22716" ht="11" customHeight="1" x14ac:dyDescent="0.15"/>
    <row r="22717" ht="11" customHeight="1" x14ac:dyDescent="0.15"/>
    <row r="22718" ht="11" customHeight="1" x14ac:dyDescent="0.15"/>
    <row r="22719" ht="11" customHeight="1" x14ac:dyDescent="0.15"/>
    <row r="22720" ht="11" customHeight="1" x14ac:dyDescent="0.15"/>
    <row r="22721" ht="11" customHeight="1" x14ac:dyDescent="0.15"/>
    <row r="22722" ht="11" customHeight="1" x14ac:dyDescent="0.15"/>
    <row r="22723" ht="11" customHeight="1" x14ac:dyDescent="0.15"/>
    <row r="22724" ht="11" customHeight="1" x14ac:dyDescent="0.15"/>
    <row r="22725" ht="11" customHeight="1" x14ac:dyDescent="0.15"/>
    <row r="22726" ht="11" customHeight="1" x14ac:dyDescent="0.15"/>
    <row r="22727" ht="11" customHeight="1" x14ac:dyDescent="0.15"/>
    <row r="22728" ht="11" customHeight="1" x14ac:dyDescent="0.15"/>
    <row r="22729" ht="11" customHeight="1" x14ac:dyDescent="0.15"/>
    <row r="22730" ht="11" customHeight="1" x14ac:dyDescent="0.15"/>
    <row r="22731" ht="11" customHeight="1" x14ac:dyDescent="0.15"/>
    <row r="22732" ht="11" customHeight="1" x14ac:dyDescent="0.15"/>
    <row r="22733" ht="11" customHeight="1" x14ac:dyDescent="0.15"/>
    <row r="22734" ht="11" customHeight="1" x14ac:dyDescent="0.15"/>
    <row r="22735" ht="11" customHeight="1" x14ac:dyDescent="0.15"/>
    <row r="22736" ht="11" customHeight="1" x14ac:dyDescent="0.15"/>
    <row r="22737" ht="11" customHeight="1" x14ac:dyDescent="0.15"/>
    <row r="22738" ht="11" customHeight="1" x14ac:dyDescent="0.15"/>
    <row r="22739" ht="11" customHeight="1" x14ac:dyDescent="0.15"/>
    <row r="22740" ht="11" customHeight="1" x14ac:dyDescent="0.15"/>
    <row r="22741" ht="11" customHeight="1" x14ac:dyDescent="0.15"/>
    <row r="22742" ht="11" customHeight="1" x14ac:dyDescent="0.15"/>
    <row r="22743" ht="11" customHeight="1" x14ac:dyDescent="0.15"/>
    <row r="22744" ht="11" customHeight="1" x14ac:dyDescent="0.15"/>
    <row r="22745" ht="11" customHeight="1" x14ac:dyDescent="0.15"/>
    <row r="22746" ht="11" customHeight="1" x14ac:dyDescent="0.15"/>
    <row r="22747" ht="11" customHeight="1" x14ac:dyDescent="0.15"/>
    <row r="22748" ht="11" customHeight="1" x14ac:dyDescent="0.15"/>
    <row r="22749" ht="11" customHeight="1" x14ac:dyDescent="0.15"/>
    <row r="22750" ht="11" customHeight="1" x14ac:dyDescent="0.15"/>
    <row r="22751" ht="11" customHeight="1" x14ac:dyDescent="0.15"/>
    <row r="22752" ht="11" customHeight="1" x14ac:dyDescent="0.15"/>
    <row r="22753" ht="11" customHeight="1" x14ac:dyDescent="0.15"/>
    <row r="22754" ht="11" customHeight="1" x14ac:dyDescent="0.15"/>
    <row r="22755" ht="11" customHeight="1" x14ac:dyDescent="0.15"/>
    <row r="22756" ht="11" customHeight="1" x14ac:dyDescent="0.15"/>
    <row r="22757" ht="11" customHeight="1" x14ac:dyDescent="0.15"/>
    <row r="22758" ht="11" customHeight="1" x14ac:dyDescent="0.15"/>
    <row r="22759" ht="11" customHeight="1" x14ac:dyDescent="0.15"/>
    <row r="22760" ht="11" customHeight="1" x14ac:dyDescent="0.15"/>
    <row r="22761" ht="11" customHeight="1" x14ac:dyDescent="0.15"/>
    <row r="22762" ht="11" customHeight="1" x14ac:dyDescent="0.15"/>
    <row r="22763" ht="11" customHeight="1" x14ac:dyDescent="0.15"/>
    <row r="22764" ht="11" customHeight="1" x14ac:dyDescent="0.15"/>
    <row r="22765" ht="11" customHeight="1" x14ac:dyDescent="0.15"/>
    <row r="22766" ht="11" customHeight="1" x14ac:dyDescent="0.15"/>
    <row r="22767" ht="11" customHeight="1" x14ac:dyDescent="0.15"/>
    <row r="22768" ht="11" customHeight="1" x14ac:dyDescent="0.15"/>
    <row r="22769" ht="11" customHeight="1" x14ac:dyDescent="0.15"/>
    <row r="22770" ht="11" customHeight="1" x14ac:dyDescent="0.15"/>
    <row r="22771" ht="11" customHeight="1" x14ac:dyDescent="0.15"/>
    <row r="22772" ht="11" customHeight="1" x14ac:dyDescent="0.15"/>
    <row r="22773" ht="11" customHeight="1" x14ac:dyDescent="0.15"/>
    <row r="22774" ht="11" customHeight="1" x14ac:dyDescent="0.15"/>
    <row r="22775" ht="11" customHeight="1" x14ac:dyDescent="0.15"/>
    <row r="22776" ht="11" customHeight="1" x14ac:dyDescent="0.15"/>
    <row r="22777" ht="11" customHeight="1" x14ac:dyDescent="0.15"/>
    <row r="22778" ht="11" customHeight="1" x14ac:dyDescent="0.15"/>
    <row r="22779" ht="11" customHeight="1" x14ac:dyDescent="0.15"/>
    <row r="22780" ht="11" customHeight="1" x14ac:dyDescent="0.15"/>
    <row r="22781" ht="11" customHeight="1" x14ac:dyDescent="0.15"/>
    <row r="22782" ht="11" customHeight="1" x14ac:dyDescent="0.15"/>
    <row r="22783" ht="11" customHeight="1" x14ac:dyDescent="0.15"/>
    <row r="22784" ht="11" customHeight="1" x14ac:dyDescent="0.15"/>
    <row r="22785" ht="11" customHeight="1" x14ac:dyDescent="0.15"/>
    <row r="22786" ht="11" customHeight="1" x14ac:dyDescent="0.15"/>
    <row r="22787" ht="11" customHeight="1" x14ac:dyDescent="0.15"/>
    <row r="22788" ht="11" customHeight="1" x14ac:dyDescent="0.15"/>
    <row r="22789" ht="11" customHeight="1" x14ac:dyDescent="0.15"/>
    <row r="22790" ht="11" customHeight="1" x14ac:dyDescent="0.15"/>
    <row r="22791" ht="11" customHeight="1" x14ac:dyDescent="0.15"/>
    <row r="22792" ht="11" customHeight="1" x14ac:dyDescent="0.15"/>
    <row r="22793" ht="11" customHeight="1" x14ac:dyDescent="0.15"/>
    <row r="22794" ht="11" customHeight="1" x14ac:dyDescent="0.15"/>
    <row r="22795" ht="11" customHeight="1" x14ac:dyDescent="0.15"/>
    <row r="22796" ht="11" customHeight="1" x14ac:dyDescent="0.15"/>
    <row r="22797" ht="11" customHeight="1" x14ac:dyDescent="0.15"/>
    <row r="22798" ht="11" customHeight="1" x14ac:dyDescent="0.15"/>
    <row r="22799" ht="11" customHeight="1" x14ac:dyDescent="0.15"/>
    <row r="22800" ht="11" customHeight="1" x14ac:dyDescent="0.15"/>
    <row r="22801" ht="11" customHeight="1" x14ac:dyDescent="0.15"/>
    <row r="22802" ht="11" customHeight="1" x14ac:dyDescent="0.15"/>
    <row r="22803" ht="11" customHeight="1" x14ac:dyDescent="0.15"/>
    <row r="22804" ht="11" customHeight="1" x14ac:dyDescent="0.15"/>
    <row r="22805" ht="11" customHeight="1" x14ac:dyDescent="0.15"/>
    <row r="22806" ht="11" customHeight="1" x14ac:dyDescent="0.15"/>
    <row r="22807" ht="11" customHeight="1" x14ac:dyDescent="0.15"/>
    <row r="22808" ht="11" customHeight="1" x14ac:dyDescent="0.15"/>
    <row r="22809" ht="11" customHeight="1" x14ac:dyDescent="0.15"/>
    <row r="22810" ht="11" customHeight="1" x14ac:dyDescent="0.15"/>
    <row r="22811" ht="11" customHeight="1" x14ac:dyDescent="0.15"/>
    <row r="22812" ht="11" customHeight="1" x14ac:dyDescent="0.15"/>
    <row r="22813" ht="11" customHeight="1" x14ac:dyDescent="0.15"/>
    <row r="22814" ht="11" customHeight="1" x14ac:dyDescent="0.15"/>
    <row r="22815" ht="11" customHeight="1" x14ac:dyDescent="0.15"/>
    <row r="22816" ht="11" customHeight="1" x14ac:dyDescent="0.15"/>
    <row r="22817" ht="11" customHeight="1" x14ac:dyDescent="0.15"/>
    <row r="22818" ht="11" customHeight="1" x14ac:dyDescent="0.15"/>
    <row r="22819" ht="11" customHeight="1" x14ac:dyDescent="0.15"/>
    <row r="22820" ht="11" customHeight="1" x14ac:dyDescent="0.15"/>
    <row r="22821" ht="11" customHeight="1" x14ac:dyDescent="0.15"/>
    <row r="22822" ht="11" customHeight="1" x14ac:dyDescent="0.15"/>
    <row r="22823" ht="11" customHeight="1" x14ac:dyDescent="0.15"/>
    <row r="22824" ht="11" customHeight="1" x14ac:dyDescent="0.15"/>
    <row r="22825" ht="11" customHeight="1" x14ac:dyDescent="0.15"/>
    <row r="22826" ht="11" customHeight="1" x14ac:dyDescent="0.15"/>
    <row r="22827" ht="11" customHeight="1" x14ac:dyDescent="0.15"/>
    <row r="22828" ht="11" customHeight="1" x14ac:dyDescent="0.15"/>
    <row r="22829" ht="11" customHeight="1" x14ac:dyDescent="0.15"/>
    <row r="22830" ht="11" customHeight="1" x14ac:dyDescent="0.15"/>
    <row r="22831" ht="11" customHeight="1" x14ac:dyDescent="0.15"/>
    <row r="22832" ht="11" customHeight="1" x14ac:dyDescent="0.15"/>
    <row r="22833" ht="11" customHeight="1" x14ac:dyDescent="0.15"/>
    <row r="22834" ht="11" customHeight="1" x14ac:dyDescent="0.15"/>
    <row r="22835" ht="11" customHeight="1" x14ac:dyDescent="0.15"/>
    <row r="22836" ht="11" customHeight="1" x14ac:dyDescent="0.15"/>
    <row r="22837" ht="11" customHeight="1" x14ac:dyDescent="0.15"/>
    <row r="22838" ht="11" customHeight="1" x14ac:dyDescent="0.15"/>
    <row r="22839" ht="11" customHeight="1" x14ac:dyDescent="0.15"/>
    <row r="22840" ht="11" customHeight="1" x14ac:dyDescent="0.15"/>
    <row r="22841" ht="11" customHeight="1" x14ac:dyDescent="0.15"/>
    <row r="22842" ht="11" customHeight="1" x14ac:dyDescent="0.15"/>
    <row r="22843" ht="11" customHeight="1" x14ac:dyDescent="0.15"/>
    <row r="22844" ht="11" customHeight="1" x14ac:dyDescent="0.15"/>
    <row r="22845" ht="11" customHeight="1" x14ac:dyDescent="0.15"/>
    <row r="22846" ht="11" customHeight="1" x14ac:dyDescent="0.15"/>
    <row r="22847" ht="11" customHeight="1" x14ac:dyDescent="0.15"/>
    <row r="22848" ht="11" customHeight="1" x14ac:dyDescent="0.15"/>
    <row r="22849" ht="11" customHeight="1" x14ac:dyDescent="0.15"/>
    <row r="22850" ht="11" customHeight="1" x14ac:dyDescent="0.15"/>
    <row r="22851" ht="11" customHeight="1" x14ac:dyDescent="0.15"/>
    <row r="22852" ht="11" customHeight="1" x14ac:dyDescent="0.15"/>
    <row r="22853" ht="11" customHeight="1" x14ac:dyDescent="0.15"/>
    <row r="22854" ht="11" customHeight="1" x14ac:dyDescent="0.15"/>
    <row r="22855" ht="11" customHeight="1" x14ac:dyDescent="0.15"/>
    <row r="22856" ht="11" customHeight="1" x14ac:dyDescent="0.15"/>
    <row r="22857" ht="11" customHeight="1" x14ac:dyDescent="0.15"/>
    <row r="22858" ht="11" customHeight="1" x14ac:dyDescent="0.15"/>
    <row r="22859" ht="11" customHeight="1" x14ac:dyDescent="0.15"/>
    <row r="22860" ht="11" customHeight="1" x14ac:dyDescent="0.15"/>
    <row r="22861" ht="11" customHeight="1" x14ac:dyDescent="0.15"/>
    <row r="22862" ht="11" customHeight="1" x14ac:dyDescent="0.15"/>
    <row r="22863" ht="11" customHeight="1" x14ac:dyDescent="0.15"/>
    <row r="22864" ht="11" customHeight="1" x14ac:dyDescent="0.15"/>
    <row r="22865" ht="11" customHeight="1" x14ac:dyDescent="0.15"/>
    <row r="22866" ht="11" customHeight="1" x14ac:dyDescent="0.15"/>
    <row r="22867" ht="11" customHeight="1" x14ac:dyDescent="0.15"/>
    <row r="22868" ht="11" customHeight="1" x14ac:dyDescent="0.15"/>
    <row r="22869" ht="11" customHeight="1" x14ac:dyDescent="0.15"/>
    <row r="22870" ht="11" customHeight="1" x14ac:dyDescent="0.15"/>
    <row r="22871" ht="11" customHeight="1" x14ac:dyDescent="0.15"/>
    <row r="22872" ht="11" customHeight="1" x14ac:dyDescent="0.15"/>
    <row r="22873" ht="11" customHeight="1" x14ac:dyDescent="0.15"/>
    <row r="22874" ht="11" customHeight="1" x14ac:dyDescent="0.15"/>
    <row r="22875" ht="11" customHeight="1" x14ac:dyDescent="0.15"/>
    <row r="22876" ht="11" customHeight="1" x14ac:dyDescent="0.15"/>
    <row r="22877" ht="11" customHeight="1" x14ac:dyDescent="0.15"/>
    <row r="22878" ht="11" customHeight="1" x14ac:dyDescent="0.15"/>
    <row r="22879" ht="11" customHeight="1" x14ac:dyDescent="0.15"/>
    <row r="22880" ht="11" customHeight="1" x14ac:dyDescent="0.15"/>
    <row r="22881" ht="11" customHeight="1" x14ac:dyDescent="0.15"/>
    <row r="22882" ht="11" customHeight="1" x14ac:dyDescent="0.15"/>
    <row r="22883" ht="11" customHeight="1" x14ac:dyDescent="0.15"/>
    <row r="22884" ht="11" customHeight="1" x14ac:dyDescent="0.15"/>
    <row r="22885" ht="11" customHeight="1" x14ac:dyDescent="0.15"/>
    <row r="22886" ht="11" customHeight="1" x14ac:dyDescent="0.15"/>
    <row r="22887" ht="11" customHeight="1" x14ac:dyDescent="0.15"/>
    <row r="22888" ht="11" customHeight="1" x14ac:dyDescent="0.15"/>
    <row r="22889" ht="11" customHeight="1" x14ac:dyDescent="0.15"/>
    <row r="22890" ht="11" customHeight="1" x14ac:dyDescent="0.15"/>
    <row r="22891" ht="11" customHeight="1" x14ac:dyDescent="0.15"/>
    <row r="22892" ht="11" customHeight="1" x14ac:dyDescent="0.15"/>
    <row r="22893" ht="11" customHeight="1" x14ac:dyDescent="0.15"/>
    <row r="22894" ht="11" customHeight="1" x14ac:dyDescent="0.15"/>
    <row r="22895" ht="11" customHeight="1" x14ac:dyDescent="0.15"/>
    <row r="22896" ht="11" customHeight="1" x14ac:dyDescent="0.15"/>
    <row r="22897" ht="11" customHeight="1" x14ac:dyDescent="0.15"/>
    <row r="22898" ht="11" customHeight="1" x14ac:dyDescent="0.15"/>
    <row r="22899" ht="11" customHeight="1" x14ac:dyDescent="0.15"/>
    <row r="22900" ht="11" customHeight="1" x14ac:dyDescent="0.15"/>
    <row r="22901" ht="11" customHeight="1" x14ac:dyDescent="0.15"/>
    <row r="22902" ht="11" customHeight="1" x14ac:dyDescent="0.15"/>
    <row r="22903" ht="11" customHeight="1" x14ac:dyDescent="0.15"/>
    <row r="22904" ht="11" customHeight="1" x14ac:dyDescent="0.15"/>
    <row r="22905" ht="11" customHeight="1" x14ac:dyDescent="0.15"/>
    <row r="22906" ht="11" customHeight="1" x14ac:dyDescent="0.15"/>
    <row r="22907" ht="11" customHeight="1" x14ac:dyDescent="0.15"/>
    <row r="22908" ht="11" customHeight="1" x14ac:dyDescent="0.15"/>
    <row r="22909" ht="11" customHeight="1" x14ac:dyDescent="0.15"/>
    <row r="22910" ht="11" customHeight="1" x14ac:dyDescent="0.15"/>
    <row r="22911" ht="11" customHeight="1" x14ac:dyDescent="0.15"/>
    <row r="22912" ht="11" customHeight="1" x14ac:dyDescent="0.15"/>
    <row r="22913" ht="11" customHeight="1" x14ac:dyDescent="0.15"/>
    <row r="22914" ht="11" customHeight="1" x14ac:dyDescent="0.15"/>
    <row r="22915" ht="11" customHeight="1" x14ac:dyDescent="0.15"/>
    <row r="22916" ht="11" customHeight="1" x14ac:dyDescent="0.15"/>
    <row r="22917" ht="11" customHeight="1" x14ac:dyDescent="0.15"/>
    <row r="22918" ht="11" customHeight="1" x14ac:dyDescent="0.15"/>
    <row r="22919" ht="11" customHeight="1" x14ac:dyDescent="0.15"/>
    <row r="22920" ht="11" customHeight="1" x14ac:dyDescent="0.15"/>
    <row r="22921" ht="11" customHeight="1" x14ac:dyDescent="0.15"/>
    <row r="22922" ht="11" customHeight="1" x14ac:dyDescent="0.15"/>
    <row r="22923" ht="11" customHeight="1" x14ac:dyDescent="0.15"/>
    <row r="22924" ht="11" customHeight="1" x14ac:dyDescent="0.15"/>
    <row r="22925" ht="11" customHeight="1" x14ac:dyDescent="0.15"/>
    <row r="22926" ht="11" customHeight="1" x14ac:dyDescent="0.15"/>
    <row r="22927" ht="11" customHeight="1" x14ac:dyDescent="0.15"/>
    <row r="22928" ht="11" customHeight="1" x14ac:dyDescent="0.15"/>
    <row r="22929" ht="11" customHeight="1" x14ac:dyDescent="0.15"/>
    <row r="22930" ht="11" customHeight="1" x14ac:dyDescent="0.15"/>
    <row r="22931" ht="11" customHeight="1" x14ac:dyDescent="0.15"/>
    <row r="22932" ht="11" customHeight="1" x14ac:dyDescent="0.15"/>
    <row r="22933" ht="11" customHeight="1" x14ac:dyDescent="0.15"/>
    <row r="22934" ht="11" customHeight="1" x14ac:dyDescent="0.15"/>
    <row r="22935" ht="11" customHeight="1" x14ac:dyDescent="0.15"/>
    <row r="22936" ht="11" customHeight="1" x14ac:dyDescent="0.15"/>
    <row r="22937" ht="11" customHeight="1" x14ac:dyDescent="0.15"/>
    <row r="22938" ht="11" customHeight="1" x14ac:dyDescent="0.15"/>
    <row r="22939" ht="11" customHeight="1" x14ac:dyDescent="0.15"/>
    <row r="22940" ht="11" customHeight="1" x14ac:dyDescent="0.15"/>
    <row r="22941" ht="11" customHeight="1" x14ac:dyDescent="0.15"/>
    <row r="22942" ht="11" customHeight="1" x14ac:dyDescent="0.15"/>
    <row r="22943" ht="11" customHeight="1" x14ac:dyDescent="0.15"/>
    <row r="22944" ht="11" customHeight="1" x14ac:dyDescent="0.15"/>
    <row r="22945" ht="11" customHeight="1" x14ac:dyDescent="0.15"/>
    <row r="22946" ht="11" customHeight="1" x14ac:dyDescent="0.15"/>
    <row r="22947" ht="11" customHeight="1" x14ac:dyDescent="0.15"/>
    <row r="22948" ht="11" customHeight="1" x14ac:dyDescent="0.15"/>
    <row r="22949" ht="11" customHeight="1" x14ac:dyDescent="0.15"/>
    <row r="22950" ht="11" customHeight="1" x14ac:dyDescent="0.15"/>
    <row r="22951" ht="11" customHeight="1" x14ac:dyDescent="0.15"/>
    <row r="22952" ht="11" customHeight="1" x14ac:dyDescent="0.15"/>
    <row r="22953" ht="11" customHeight="1" x14ac:dyDescent="0.15"/>
    <row r="22954" ht="11" customHeight="1" x14ac:dyDescent="0.15"/>
    <row r="22955" ht="11" customHeight="1" x14ac:dyDescent="0.15"/>
    <row r="22956" ht="11" customHeight="1" x14ac:dyDescent="0.15"/>
    <row r="22957" ht="11" customHeight="1" x14ac:dyDescent="0.15"/>
    <row r="22958" ht="11" customHeight="1" x14ac:dyDescent="0.15"/>
    <row r="22959" ht="11" customHeight="1" x14ac:dyDescent="0.15"/>
    <row r="22960" ht="11" customHeight="1" x14ac:dyDescent="0.15"/>
    <row r="22961" ht="11" customHeight="1" x14ac:dyDescent="0.15"/>
    <row r="22962" ht="11" customHeight="1" x14ac:dyDescent="0.15"/>
    <row r="22963" ht="11" customHeight="1" x14ac:dyDescent="0.15"/>
    <row r="22964" ht="11" customHeight="1" x14ac:dyDescent="0.15"/>
    <row r="22965" ht="11" customHeight="1" x14ac:dyDescent="0.15"/>
    <row r="22966" ht="11" customHeight="1" x14ac:dyDescent="0.15"/>
    <row r="22967" ht="11" customHeight="1" x14ac:dyDescent="0.15"/>
    <row r="22968" ht="11" customHeight="1" x14ac:dyDescent="0.15"/>
    <row r="22969" ht="11" customHeight="1" x14ac:dyDescent="0.15"/>
    <row r="22970" ht="11" customHeight="1" x14ac:dyDescent="0.15"/>
    <row r="22971" ht="11" customHeight="1" x14ac:dyDescent="0.15"/>
    <row r="22972" ht="11" customHeight="1" x14ac:dyDescent="0.15"/>
    <row r="22973" ht="11" customHeight="1" x14ac:dyDescent="0.15"/>
    <row r="22974" ht="11" customHeight="1" x14ac:dyDescent="0.15"/>
    <row r="22975" ht="11" customHeight="1" x14ac:dyDescent="0.15"/>
    <row r="22976" ht="11" customHeight="1" x14ac:dyDescent="0.15"/>
    <row r="22977" ht="11" customHeight="1" x14ac:dyDescent="0.15"/>
    <row r="22978" ht="11" customHeight="1" x14ac:dyDescent="0.15"/>
    <row r="22979" ht="11" customHeight="1" x14ac:dyDescent="0.15"/>
    <row r="22980" ht="11" customHeight="1" x14ac:dyDescent="0.15"/>
    <row r="22981" ht="11" customHeight="1" x14ac:dyDescent="0.15"/>
    <row r="22982" ht="11" customHeight="1" x14ac:dyDescent="0.15"/>
    <row r="22983" ht="11" customHeight="1" x14ac:dyDescent="0.15"/>
    <row r="22984" ht="11" customHeight="1" x14ac:dyDescent="0.15"/>
    <row r="22985" ht="11" customHeight="1" x14ac:dyDescent="0.15"/>
    <row r="22986" ht="11" customHeight="1" x14ac:dyDescent="0.15"/>
    <row r="22987" ht="11" customHeight="1" x14ac:dyDescent="0.15"/>
    <row r="22988" ht="11" customHeight="1" x14ac:dyDescent="0.15"/>
    <row r="22989" ht="11" customHeight="1" x14ac:dyDescent="0.15"/>
    <row r="22990" ht="11" customHeight="1" x14ac:dyDescent="0.15"/>
    <row r="22991" ht="11" customHeight="1" x14ac:dyDescent="0.15"/>
    <row r="22992" ht="11" customHeight="1" x14ac:dyDescent="0.15"/>
    <row r="22993" ht="11" customHeight="1" x14ac:dyDescent="0.15"/>
    <row r="22994" ht="11" customHeight="1" x14ac:dyDescent="0.15"/>
    <row r="22995" ht="11" customHeight="1" x14ac:dyDescent="0.15"/>
    <row r="22996" ht="11" customHeight="1" x14ac:dyDescent="0.15"/>
    <row r="22997" ht="11" customHeight="1" x14ac:dyDescent="0.15"/>
    <row r="22998" ht="11" customHeight="1" x14ac:dyDescent="0.15"/>
    <row r="22999" ht="11" customHeight="1" x14ac:dyDescent="0.15"/>
    <row r="23000" ht="11" customHeight="1" x14ac:dyDescent="0.15"/>
    <row r="23001" ht="11" customHeight="1" x14ac:dyDescent="0.15"/>
    <row r="23002" ht="11" customHeight="1" x14ac:dyDescent="0.15"/>
    <row r="23003" ht="11" customHeight="1" x14ac:dyDescent="0.15"/>
    <row r="23004" ht="11" customHeight="1" x14ac:dyDescent="0.15"/>
    <row r="23005" ht="11" customHeight="1" x14ac:dyDescent="0.15"/>
    <row r="23006" ht="11" customHeight="1" x14ac:dyDescent="0.15"/>
    <row r="23007" ht="11" customHeight="1" x14ac:dyDescent="0.15"/>
    <row r="23008" ht="11" customHeight="1" x14ac:dyDescent="0.15"/>
    <row r="23009" ht="11" customHeight="1" x14ac:dyDescent="0.15"/>
    <row r="23010" ht="11" customHeight="1" x14ac:dyDescent="0.15"/>
    <row r="23011" ht="11" customHeight="1" x14ac:dyDescent="0.15"/>
    <row r="23012" ht="11" customHeight="1" x14ac:dyDescent="0.15"/>
    <row r="23013" ht="11" customHeight="1" x14ac:dyDescent="0.15"/>
    <row r="23014" ht="11" customHeight="1" x14ac:dyDescent="0.15"/>
    <row r="23015" ht="11" customHeight="1" x14ac:dyDescent="0.15"/>
    <row r="23016" ht="11" customHeight="1" x14ac:dyDescent="0.15"/>
    <row r="23017" ht="11" customHeight="1" x14ac:dyDescent="0.15"/>
    <row r="23018" ht="11" customHeight="1" x14ac:dyDescent="0.15"/>
    <row r="23019" ht="11" customHeight="1" x14ac:dyDescent="0.15"/>
    <row r="23020" ht="11" customHeight="1" x14ac:dyDescent="0.15"/>
    <row r="23021" ht="11" customHeight="1" x14ac:dyDescent="0.15"/>
    <row r="23022" ht="11" customHeight="1" x14ac:dyDescent="0.15"/>
    <row r="23023" ht="11" customHeight="1" x14ac:dyDescent="0.15"/>
    <row r="23024" ht="11" customHeight="1" x14ac:dyDescent="0.15"/>
    <row r="23025" ht="11" customHeight="1" x14ac:dyDescent="0.15"/>
    <row r="23026" ht="11" customHeight="1" x14ac:dyDescent="0.15"/>
    <row r="23027" ht="11" customHeight="1" x14ac:dyDescent="0.15"/>
    <row r="23028" ht="11" customHeight="1" x14ac:dyDescent="0.15"/>
    <row r="23029" ht="11" customHeight="1" x14ac:dyDescent="0.15"/>
    <row r="23030" ht="11" customHeight="1" x14ac:dyDescent="0.15"/>
    <row r="23031" ht="11" customHeight="1" x14ac:dyDescent="0.15"/>
    <row r="23032" ht="11" customHeight="1" x14ac:dyDescent="0.15"/>
    <row r="23033" ht="11" customHeight="1" x14ac:dyDescent="0.15"/>
    <row r="23034" ht="11" customHeight="1" x14ac:dyDescent="0.15"/>
    <row r="23035" ht="11" customHeight="1" x14ac:dyDescent="0.15"/>
    <row r="23036" ht="11" customHeight="1" x14ac:dyDescent="0.15"/>
    <row r="23037" ht="11" customHeight="1" x14ac:dyDescent="0.15"/>
    <row r="23038" ht="11" customHeight="1" x14ac:dyDescent="0.15"/>
    <row r="23039" ht="11" customHeight="1" x14ac:dyDescent="0.15"/>
    <row r="23040" ht="11" customHeight="1" x14ac:dyDescent="0.15"/>
    <row r="23041" ht="11" customHeight="1" x14ac:dyDescent="0.15"/>
    <row r="23042" ht="11" customHeight="1" x14ac:dyDescent="0.15"/>
    <row r="23043" ht="11" customHeight="1" x14ac:dyDescent="0.15"/>
    <row r="23044" ht="11" customHeight="1" x14ac:dyDescent="0.15"/>
    <row r="23045" ht="11" customHeight="1" x14ac:dyDescent="0.15"/>
    <row r="23046" ht="11" customHeight="1" x14ac:dyDescent="0.15"/>
    <row r="23047" ht="11" customHeight="1" x14ac:dyDescent="0.15"/>
    <row r="23048" ht="11" customHeight="1" x14ac:dyDescent="0.15"/>
    <row r="23049" ht="11" customHeight="1" x14ac:dyDescent="0.15"/>
    <row r="23050" ht="11" customHeight="1" x14ac:dyDescent="0.15"/>
    <row r="23051" ht="11" customHeight="1" x14ac:dyDescent="0.15"/>
    <row r="23052" ht="11" customHeight="1" x14ac:dyDescent="0.15"/>
    <row r="23053" ht="11" customHeight="1" x14ac:dyDescent="0.15"/>
    <row r="23054" ht="11" customHeight="1" x14ac:dyDescent="0.15"/>
    <row r="23055" ht="11" customHeight="1" x14ac:dyDescent="0.15"/>
    <row r="23056" ht="11" customHeight="1" x14ac:dyDescent="0.15"/>
    <row r="23057" ht="11" customHeight="1" x14ac:dyDescent="0.15"/>
    <row r="23058" ht="11" customHeight="1" x14ac:dyDescent="0.15"/>
    <row r="23059" ht="11" customHeight="1" x14ac:dyDescent="0.15"/>
    <row r="23060" ht="11" customHeight="1" x14ac:dyDescent="0.15"/>
    <row r="23061" ht="11" customHeight="1" x14ac:dyDescent="0.15"/>
    <row r="23062" ht="11" customHeight="1" x14ac:dyDescent="0.15"/>
    <row r="23063" ht="11" customHeight="1" x14ac:dyDescent="0.15"/>
    <row r="23064" ht="11" customHeight="1" x14ac:dyDescent="0.15"/>
    <row r="23065" ht="11" customHeight="1" x14ac:dyDescent="0.15"/>
    <row r="23066" ht="11" customHeight="1" x14ac:dyDescent="0.15"/>
    <row r="23067" ht="11" customHeight="1" x14ac:dyDescent="0.15"/>
    <row r="23068" ht="11" customHeight="1" x14ac:dyDescent="0.15"/>
    <row r="23069" ht="11" customHeight="1" x14ac:dyDescent="0.15"/>
    <row r="23070" ht="11" customHeight="1" x14ac:dyDescent="0.15"/>
    <row r="23071" ht="11" customHeight="1" x14ac:dyDescent="0.15"/>
    <row r="23072" ht="11" customHeight="1" x14ac:dyDescent="0.15"/>
    <row r="23073" ht="11" customHeight="1" x14ac:dyDescent="0.15"/>
    <row r="23074" ht="11" customHeight="1" x14ac:dyDescent="0.15"/>
    <row r="23075" ht="11" customHeight="1" x14ac:dyDescent="0.15"/>
    <row r="23076" ht="11" customHeight="1" x14ac:dyDescent="0.15"/>
    <row r="23077" ht="11" customHeight="1" x14ac:dyDescent="0.15"/>
    <row r="23078" ht="11" customHeight="1" x14ac:dyDescent="0.15"/>
    <row r="23079" ht="11" customHeight="1" x14ac:dyDescent="0.15"/>
    <row r="23080" ht="11" customHeight="1" x14ac:dyDescent="0.15"/>
    <row r="23081" ht="11" customHeight="1" x14ac:dyDescent="0.15"/>
    <row r="23082" ht="11" customHeight="1" x14ac:dyDescent="0.15"/>
    <row r="23083" ht="11" customHeight="1" x14ac:dyDescent="0.15"/>
    <row r="23084" ht="11" customHeight="1" x14ac:dyDescent="0.15"/>
    <row r="23085" ht="11" customHeight="1" x14ac:dyDescent="0.15"/>
    <row r="23086" ht="11" customHeight="1" x14ac:dyDescent="0.15"/>
    <row r="23087" ht="11" customHeight="1" x14ac:dyDescent="0.15"/>
    <row r="23088" ht="11" customHeight="1" x14ac:dyDescent="0.15"/>
    <row r="23089" ht="11" customHeight="1" x14ac:dyDescent="0.15"/>
    <row r="23090" ht="11" customHeight="1" x14ac:dyDescent="0.15"/>
    <row r="23091" ht="11" customHeight="1" x14ac:dyDescent="0.15"/>
    <row r="23092" ht="11" customHeight="1" x14ac:dyDescent="0.15"/>
    <row r="23093" ht="11" customHeight="1" x14ac:dyDescent="0.15"/>
    <row r="23094" ht="11" customHeight="1" x14ac:dyDescent="0.15"/>
    <row r="23095" ht="11" customHeight="1" x14ac:dyDescent="0.15"/>
    <row r="23096" ht="11" customHeight="1" x14ac:dyDescent="0.15"/>
    <row r="23097" ht="11" customHeight="1" x14ac:dyDescent="0.15"/>
    <row r="23098" ht="11" customHeight="1" x14ac:dyDescent="0.15"/>
    <row r="23099" ht="11" customHeight="1" x14ac:dyDescent="0.15"/>
    <row r="23100" ht="11" customHeight="1" x14ac:dyDescent="0.15"/>
    <row r="23101" ht="11" customHeight="1" x14ac:dyDescent="0.15"/>
    <row r="23102" ht="11" customHeight="1" x14ac:dyDescent="0.15"/>
    <row r="23103" ht="11" customHeight="1" x14ac:dyDescent="0.15"/>
    <row r="23104" ht="11" customHeight="1" x14ac:dyDescent="0.15"/>
    <row r="23105" ht="11" customHeight="1" x14ac:dyDescent="0.15"/>
    <row r="23106" ht="11" customHeight="1" x14ac:dyDescent="0.15"/>
    <row r="23107" ht="11" customHeight="1" x14ac:dyDescent="0.15"/>
    <row r="23108" ht="11" customHeight="1" x14ac:dyDescent="0.15"/>
    <row r="23109" ht="11" customHeight="1" x14ac:dyDescent="0.15"/>
    <row r="23110" ht="11" customHeight="1" x14ac:dyDescent="0.15"/>
    <row r="23111" ht="11" customHeight="1" x14ac:dyDescent="0.15"/>
    <row r="23112" ht="11" customHeight="1" x14ac:dyDescent="0.15"/>
    <row r="23113" ht="11" customHeight="1" x14ac:dyDescent="0.15"/>
    <row r="23114" ht="11" customHeight="1" x14ac:dyDescent="0.15"/>
    <row r="23115" ht="11" customHeight="1" x14ac:dyDescent="0.15"/>
    <row r="23116" ht="11" customHeight="1" x14ac:dyDescent="0.15"/>
    <row r="23117" ht="11" customHeight="1" x14ac:dyDescent="0.15"/>
    <row r="23118" ht="11" customHeight="1" x14ac:dyDescent="0.15"/>
    <row r="23119" ht="11" customHeight="1" x14ac:dyDescent="0.15"/>
    <row r="23120" ht="11" customHeight="1" x14ac:dyDescent="0.15"/>
    <row r="23121" ht="11" customHeight="1" x14ac:dyDescent="0.15"/>
    <row r="23122" ht="11" customHeight="1" x14ac:dyDescent="0.15"/>
    <row r="23123" ht="11" customHeight="1" x14ac:dyDescent="0.15"/>
    <row r="23124" ht="11" customHeight="1" x14ac:dyDescent="0.15"/>
    <row r="23125" ht="11" customHeight="1" x14ac:dyDescent="0.15"/>
    <row r="23126" ht="11" customHeight="1" x14ac:dyDescent="0.15"/>
    <row r="23127" ht="11" customHeight="1" x14ac:dyDescent="0.15"/>
    <row r="23128" ht="11" customHeight="1" x14ac:dyDescent="0.15"/>
    <row r="23129" ht="11" customHeight="1" x14ac:dyDescent="0.15"/>
    <row r="23130" ht="11" customHeight="1" x14ac:dyDescent="0.15"/>
    <row r="23131" ht="11" customHeight="1" x14ac:dyDescent="0.15"/>
    <row r="23132" ht="11" customHeight="1" x14ac:dyDescent="0.15"/>
    <row r="23133" ht="11" customHeight="1" x14ac:dyDescent="0.15"/>
    <row r="23134" ht="11" customHeight="1" x14ac:dyDescent="0.15"/>
    <row r="23135" ht="11" customHeight="1" x14ac:dyDescent="0.15"/>
    <row r="23136" ht="11" customHeight="1" x14ac:dyDescent="0.15"/>
    <row r="23137" ht="11" customHeight="1" x14ac:dyDescent="0.15"/>
    <row r="23138" ht="11" customHeight="1" x14ac:dyDescent="0.15"/>
    <row r="23139" ht="11" customHeight="1" x14ac:dyDescent="0.15"/>
    <row r="23140" ht="11" customHeight="1" x14ac:dyDescent="0.15"/>
    <row r="23141" ht="11" customHeight="1" x14ac:dyDescent="0.15"/>
    <row r="23142" ht="11" customHeight="1" x14ac:dyDescent="0.15"/>
    <row r="23143" ht="11" customHeight="1" x14ac:dyDescent="0.15"/>
    <row r="23144" ht="11" customHeight="1" x14ac:dyDescent="0.15"/>
    <row r="23145" ht="11" customHeight="1" x14ac:dyDescent="0.15"/>
    <row r="23146" ht="11" customHeight="1" x14ac:dyDescent="0.15"/>
    <row r="23147" ht="11" customHeight="1" x14ac:dyDescent="0.15"/>
    <row r="23148" ht="11" customHeight="1" x14ac:dyDescent="0.15"/>
    <row r="23149" ht="11" customHeight="1" x14ac:dyDescent="0.15"/>
    <row r="23150" ht="11" customHeight="1" x14ac:dyDescent="0.15"/>
    <row r="23151" ht="11" customHeight="1" x14ac:dyDescent="0.15"/>
    <row r="23152" ht="11" customHeight="1" x14ac:dyDescent="0.15"/>
    <row r="23153" ht="11" customHeight="1" x14ac:dyDescent="0.15"/>
    <row r="23154" ht="11" customHeight="1" x14ac:dyDescent="0.15"/>
    <row r="23155" ht="11" customHeight="1" x14ac:dyDescent="0.15"/>
    <row r="23156" ht="11" customHeight="1" x14ac:dyDescent="0.15"/>
    <row r="23157" ht="11" customHeight="1" x14ac:dyDescent="0.15"/>
    <row r="23158" ht="11" customHeight="1" x14ac:dyDescent="0.15"/>
    <row r="23159" ht="11" customHeight="1" x14ac:dyDescent="0.15"/>
    <row r="23160" ht="11" customHeight="1" x14ac:dyDescent="0.15"/>
    <row r="23161" ht="11" customHeight="1" x14ac:dyDescent="0.15"/>
    <row r="23162" ht="11" customHeight="1" x14ac:dyDescent="0.15"/>
    <row r="23163" ht="11" customHeight="1" x14ac:dyDescent="0.15"/>
    <row r="23164" ht="11" customHeight="1" x14ac:dyDescent="0.15"/>
    <row r="23165" ht="11" customHeight="1" x14ac:dyDescent="0.15"/>
    <row r="23166" ht="11" customHeight="1" x14ac:dyDescent="0.15"/>
    <row r="23167" ht="11" customHeight="1" x14ac:dyDescent="0.15"/>
    <row r="23168" ht="11" customHeight="1" x14ac:dyDescent="0.15"/>
    <row r="23169" ht="11" customHeight="1" x14ac:dyDescent="0.15"/>
    <row r="23170" ht="11" customHeight="1" x14ac:dyDescent="0.15"/>
    <row r="23171" ht="11" customHeight="1" x14ac:dyDescent="0.15"/>
    <row r="23172" ht="11" customHeight="1" x14ac:dyDescent="0.15"/>
    <row r="23173" ht="11" customHeight="1" x14ac:dyDescent="0.15"/>
    <row r="23174" ht="11" customHeight="1" x14ac:dyDescent="0.15"/>
    <row r="23175" ht="11" customHeight="1" x14ac:dyDescent="0.15"/>
    <row r="23176" ht="11" customHeight="1" x14ac:dyDescent="0.15"/>
    <row r="23177" ht="11" customHeight="1" x14ac:dyDescent="0.15"/>
    <row r="23178" ht="11" customHeight="1" x14ac:dyDescent="0.15"/>
    <row r="23179" ht="11" customHeight="1" x14ac:dyDescent="0.15"/>
    <row r="23180" ht="11" customHeight="1" x14ac:dyDescent="0.15"/>
    <row r="23181" ht="11" customHeight="1" x14ac:dyDescent="0.15"/>
    <row r="23182" ht="11" customHeight="1" x14ac:dyDescent="0.15"/>
    <row r="23183" ht="11" customHeight="1" x14ac:dyDescent="0.15"/>
    <row r="23184" ht="11" customHeight="1" x14ac:dyDescent="0.15"/>
    <row r="23185" ht="11" customHeight="1" x14ac:dyDescent="0.15"/>
    <row r="23186" ht="11" customHeight="1" x14ac:dyDescent="0.15"/>
    <row r="23187" ht="11" customHeight="1" x14ac:dyDescent="0.15"/>
    <row r="23188" ht="11" customHeight="1" x14ac:dyDescent="0.15"/>
    <row r="23189" ht="11" customHeight="1" x14ac:dyDescent="0.15"/>
    <row r="23190" ht="11" customHeight="1" x14ac:dyDescent="0.15"/>
    <row r="23191" ht="11" customHeight="1" x14ac:dyDescent="0.15"/>
    <row r="23192" ht="11" customHeight="1" x14ac:dyDescent="0.15"/>
    <row r="23193" ht="11" customHeight="1" x14ac:dyDescent="0.15"/>
    <row r="23194" ht="11" customHeight="1" x14ac:dyDescent="0.15"/>
    <row r="23195" ht="11" customHeight="1" x14ac:dyDescent="0.15"/>
    <row r="23196" ht="11" customHeight="1" x14ac:dyDescent="0.15"/>
    <row r="23197" ht="11" customHeight="1" x14ac:dyDescent="0.15"/>
    <row r="23198" ht="11" customHeight="1" x14ac:dyDescent="0.15"/>
    <row r="23199" ht="11" customHeight="1" x14ac:dyDescent="0.15"/>
    <row r="23200" ht="11" customHeight="1" x14ac:dyDescent="0.15"/>
    <row r="23201" ht="11" customHeight="1" x14ac:dyDescent="0.15"/>
    <row r="23202" ht="11" customHeight="1" x14ac:dyDescent="0.15"/>
    <row r="23203" ht="11" customHeight="1" x14ac:dyDescent="0.15"/>
    <row r="23204" ht="11" customHeight="1" x14ac:dyDescent="0.15"/>
    <row r="23205" ht="11" customHeight="1" x14ac:dyDescent="0.15"/>
    <row r="23206" ht="11" customHeight="1" x14ac:dyDescent="0.15"/>
    <row r="23207" ht="11" customHeight="1" x14ac:dyDescent="0.15"/>
    <row r="23208" ht="11" customHeight="1" x14ac:dyDescent="0.15"/>
    <row r="23209" ht="11" customHeight="1" x14ac:dyDescent="0.15"/>
    <row r="23210" ht="11" customHeight="1" x14ac:dyDescent="0.15"/>
    <row r="23211" ht="11" customHeight="1" x14ac:dyDescent="0.15"/>
    <row r="23212" ht="11" customHeight="1" x14ac:dyDescent="0.15"/>
    <row r="23213" ht="11" customHeight="1" x14ac:dyDescent="0.15"/>
    <row r="23214" ht="11" customHeight="1" x14ac:dyDescent="0.15"/>
    <row r="23215" ht="11" customHeight="1" x14ac:dyDescent="0.15"/>
    <row r="23216" ht="11" customHeight="1" x14ac:dyDescent="0.15"/>
    <row r="23217" ht="11" customHeight="1" x14ac:dyDescent="0.15"/>
    <row r="23218" ht="11" customHeight="1" x14ac:dyDescent="0.15"/>
    <row r="23219" ht="11" customHeight="1" x14ac:dyDescent="0.15"/>
    <row r="23220" ht="11" customHeight="1" x14ac:dyDescent="0.15"/>
    <row r="23221" ht="11" customHeight="1" x14ac:dyDescent="0.15"/>
    <row r="23222" ht="11" customHeight="1" x14ac:dyDescent="0.15"/>
    <row r="23223" ht="11" customHeight="1" x14ac:dyDescent="0.15"/>
    <row r="23224" ht="11" customHeight="1" x14ac:dyDescent="0.15"/>
    <row r="23225" ht="11" customHeight="1" x14ac:dyDescent="0.15"/>
    <row r="23226" ht="11" customHeight="1" x14ac:dyDescent="0.15"/>
    <row r="23227" ht="11" customHeight="1" x14ac:dyDescent="0.15"/>
    <row r="23228" ht="11" customHeight="1" x14ac:dyDescent="0.15"/>
    <row r="23229" ht="11" customHeight="1" x14ac:dyDescent="0.15"/>
    <row r="23230" ht="11" customHeight="1" x14ac:dyDescent="0.15"/>
    <row r="23231" ht="11" customHeight="1" x14ac:dyDescent="0.15"/>
    <row r="23232" ht="11" customHeight="1" x14ac:dyDescent="0.15"/>
    <row r="23233" ht="11" customHeight="1" x14ac:dyDescent="0.15"/>
    <row r="23234" ht="11" customHeight="1" x14ac:dyDescent="0.15"/>
    <row r="23235" ht="11" customHeight="1" x14ac:dyDescent="0.15"/>
    <row r="23236" ht="11" customHeight="1" x14ac:dyDescent="0.15"/>
    <row r="23237" ht="11" customHeight="1" x14ac:dyDescent="0.15"/>
    <row r="23238" ht="11" customHeight="1" x14ac:dyDescent="0.15"/>
    <row r="23239" ht="11" customHeight="1" x14ac:dyDescent="0.15"/>
    <row r="23240" ht="11" customHeight="1" x14ac:dyDescent="0.15"/>
    <row r="23241" ht="11" customHeight="1" x14ac:dyDescent="0.15"/>
    <row r="23242" ht="11" customHeight="1" x14ac:dyDescent="0.15"/>
    <row r="23243" ht="11" customHeight="1" x14ac:dyDescent="0.15"/>
    <row r="23244" ht="11" customHeight="1" x14ac:dyDescent="0.15"/>
    <row r="23245" ht="11" customHeight="1" x14ac:dyDescent="0.15"/>
    <row r="23246" ht="11" customHeight="1" x14ac:dyDescent="0.15"/>
    <row r="23247" ht="11" customHeight="1" x14ac:dyDescent="0.15"/>
    <row r="23248" ht="11" customHeight="1" x14ac:dyDescent="0.15"/>
    <row r="23249" ht="11" customHeight="1" x14ac:dyDescent="0.15"/>
    <row r="23250" ht="11" customHeight="1" x14ac:dyDescent="0.15"/>
    <row r="23251" ht="11" customHeight="1" x14ac:dyDescent="0.15"/>
    <row r="23252" ht="11" customHeight="1" x14ac:dyDescent="0.15"/>
    <row r="23253" ht="11" customHeight="1" x14ac:dyDescent="0.15"/>
    <row r="23254" ht="11" customHeight="1" x14ac:dyDescent="0.15"/>
    <row r="23255" ht="11" customHeight="1" x14ac:dyDescent="0.15"/>
    <row r="23256" ht="11" customHeight="1" x14ac:dyDescent="0.15"/>
    <row r="23257" ht="11" customHeight="1" x14ac:dyDescent="0.15"/>
    <row r="23258" ht="11" customHeight="1" x14ac:dyDescent="0.15"/>
    <row r="23259" ht="11" customHeight="1" x14ac:dyDescent="0.15"/>
    <row r="23260" ht="11" customHeight="1" x14ac:dyDescent="0.15"/>
    <row r="23261" ht="11" customHeight="1" x14ac:dyDescent="0.15"/>
    <row r="23262" ht="11" customHeight="1" x14ac:dyDescent="0.15"/>
    <row r="23263" ht="11" customHeight="1" x14ac:dyDescent="0.15"/>
    <row r="23264" ht="11" customHeight="1" x14ac:dyDescent="0.15"/>
    <row r="23265" ht="11" customHeight="1" x14ac:dyDescent="0.15"/>
    <row r="23266" ht="11" customHeight="1" x14ac:dyDescent="0.15"/>
    <row r="23267" ht="11" customHeight="1" x14ac:dyDescent="0.15"/>
    <row r="23268" ht="11" customHeight="1" x14ac:dyDescent="0.15"/>
    <row r="23269" ht="11" customHeight="1" x14ac:dyDescent="0.15"/>
    <row r="23270" ht="11" customHeight="1" x14ac:dyDescent="0.15"/>
    <row r="23271" ht="11" customHeight="1" x14ac:dyDescent="0.15"/>
    <row r="23272" ht="11" customHeight="1" x14ac:dyDescent="0.15"/>
    <row r="23273" ht="11" customHeight="1" x14ac:dyDescent="0.15"/>
    <row r="23274" ht="11" customHeight="1" x14ac:dyDescent="0.15"/>
    <row r="23275" ht="11" customHeight="1" x14ac:dyDescent="0.15"/>
    <row r="23276" ht="11" customHeight="1" x14ac:dyDescent="0.15"/>
    <row r="23277" ht="11" customHeight="1" x14ac:dyDescent="0.15"/>
    <row r="23278" ht="11" customHeight="1" x14ac:dyDescent="0.15"/>
    <row r="23279" ht="11" customHeight="1" x14ac:dyDescent="0.15"/>
    <row r="23280" ht="11" customHeight="1" x14ac:dyDescent="0.15"/>
    <row r="23281" ht="11" customHeight="1" x14ac:dyDescent="0.15"/>
    <row r="23282" ht="11" customHeight="1" x14ac:dyDescent="0.15"/>
    <row r="23283" ht="11" customHeight="1" x14ac:dyDescent="0.15"/>
    <row r="23284" ht="11" customHeight="1" x14ac:dyDescent="0.15"/>
    <row r="23285" ht="11" customHeight="1" x14ac:dyDescent="0.15"/>
    <row r="23286" ht="11" customHeight="1" x14ac:dyDescent="0.15"/>
    <row r="23287" ht="11" customHeight="1" x14ac:dyDescent="0.15"/>
  </sheetData>
  <autoFilter ref="A1:S23287"/>
  <sortState ref="A2:Q23298">
    <sortCondition descending="1" ref="L1"/>
  </sortState>
  <phoneticPr fontId="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workbookViewId="0">
      <selection activeCell="G24" sqref="G24"/>
    </sheetView>
  </sheetViews>
  <sheetFormatPr baseColWidth="10" defaultRowHeight="13" x14ac:dyDescent="0.15"/>
  <cols>
    <col min="1" max="1" width="9.1640625" customWidth="1"/>
    <col min="2" max="2" width="12" bestFit="1" customWidth="1"/>
    <col min="3" max="3" width="10.33203125" customWidth="1"/>
    <col min="4" max="4" width="10.5" customWidth="1"/>
    <col min="9" max="9" width="10.83203125" style="12"/>
    <col min="12" max="12" width="10.83203125" style="13"/>
  </cols>
  <sheetData>
    <row r="1" spans="1:12" x14ac:dyDescent="0.15">
      <c r="G1" t="s">
        <v>12826</v>
      </c>
      <c r="H1" t="s">
        <v>12827</v>
      </c>
      <c r="J1" t="s">
        <v>12828</v>
      </c>
      <c r="K1" t="s">
        <v>12829</v>
      </c>
    </row>
    <row r="2" spans="1:12" x14ac:dyDescent="0.15">
      <c r="G2" t="s">
        <v>108</v>
      </c>
      <c r="H2">
        <v>937</v>
      </c>
      <c r="I2" s="12">
        <f>H2/$H$7</f>
        <v>7.5527970336933745E-2</v>
      </c>
      <c r="J2">
        <v>9189</v>
      </c>
      <c r="K2">
        <v>10998936</v>
      </c>
      <c r="L2" s="13">
        <f>K2/J2</f>
        <v>1196.9676787463272</v>
      </c>
    </row>
    <row r="3" spans="1:12" x14ac:dyDescent="0.15">
      <c r="A3" s="9" t="s">
        <v>12820</v>
      </c>
      <c r="B3" t="s">
        <v>12823</v>
      </c>
      <c r="C3" t="s">
        <v>12824</v>
      </c>
      <c r="D3" t="s">
        <v>12825</v>
      </c>
      <c r="G3" t="s">
        <v>12821</v>
      </c>
      <c r="H3">
        <v>5231</v>
      </c>
      <c r="I3" s="12">
        <f t="shared" ref="I3:I7" si="0">H3/$H$7</f>
        <v>0.42165081412219896</v>
      </c>
      <c r="J3">
        <v>58404</v>
      </c>
      <c r="K3">
        <v>100547806</v>
      </c>
      <c r="L3" s="13">
        <f t="shared" ref="L3:L6" si="1">K3/J3</f>
        <v>1721.5910896513938</v>
      </c>
    </row>
    <row r="4" spans="1:12" x14ac:dyDescent="0.15">
      <c r="A4" s="10" t="s">
        <v>108</v>
      </c>
      <c r="B4" s="11">
        <v>937</v>
      </c>
      <c r="C4" s="11">
        <v>9189</v>
      </c>
      <c r="D4" s="11">
        <v>10998936</v>
      </c>
      <c r="G4" t="s">
        <v>8</v>
      </c>
      <c r="H4">
        <v>3481</v>
      </c>
      <c r="I4" s="12">
        <f t="shared" si="0"/>
        <v>0.28059003707883284</v>
      </c>
      <c r="J4">
        <v>62358</v>
      </c>
      <c r="K4">
        <v>147629327</v>
      </c>
      <c r="L4" s="13">
        <f t="shared" si="1"/>
        <v>2367.4480740241829</v>
      </c>
    </row>
    <row r="5" spans="1:12" x14ac:dyDescent="0.15">
      <c r="A5" s="10" t="s">
        <v>12821</v>
      </c>
      <c r="B5" s="11">
        <v>5231</v>
      </c>
      <c r="C5" s="11">
        <v>58404</v>
      </c>
      <c r="D5" s="11">
        <v>100547806</v>
      </c>
      <c r="G5" t="s">
        <v>34</v>
      </c>
      <c r="H5">
        <v>2413</v>
      </c>
      <c r="I5" s="12">
        <f t="shared" si="0"/>
        <v>0.19450266000322425</v>
      </c>
      <c r="J5">
        <v>8240</v>
      </c>
      <c r="K5">
        <v>9576065</v>
      </c>
      <c r="L5" s="13">
        <f t="shared" si="1"/>
        <v>1162.1438106796118</v>
      </c>
    </row>
    <row r="6" spans="1:12" x14ac:dyDescent="0.15">
      <c r="A6" s="10" t="s">
        <v>8</v>
      </c>
      <c r="B6" s="11">
        <v>3481</v>
      </c>
      <c r="C6" s="11">
        <v>62358</v>
      </c>
      <c r="D6" s="11">
        <v>147629327</v>
      </c>
      <c r="G6" t="s">
        <v>20</v>
      </c>
      <c r="H6">
        <v>344</v>
      </c>
      <c r="I6" s="12">
        <f t="shared" si="0"/>
        <v>2.7728518458810254E-2</v>
      </c>
      <c r="J6">
        <v>5487</v>
      </c>
      <c r="K6">
        <v>34639138</v>
      </c>
      <c r="L6" s="13">
        <f t="shared" si="1"/>
        <v>6312.9466010570441</v>
      </c>
    </row>
    <row r="7" spans="1:12" x14ac:dyDescent="0.15">
      <c r="A7" s="10" t="s">
        <v>34</v>
      </c>
      <c r="B7" s="11">
        <v>2413</v>
      </c>
      <c r="C7" s="11">
        <v>8240</v>
      </c>
      <c r="D7" s="11">
        <v>9576065</v>
      </c>
      <c r="H7">
        <v>12406</v>
      </c>
      <c r="I7" s="12">
        <f t="shared" si="0"/>
        <v>1</v>
      </c>
      <c r="J7">
        <v>143678</v>
      </c>
      <c r="K7">
        <v>303391272</v>
      </c>
      <c r="L7" s="13">
        <f>K7/J7</f>
        <v>2111.6056181182921</v>
      </c>
    </row>
    <row r="8" spans="1:12" x14ac:dyDescent="0.15">
      <c r="A8" s="10" t="s">
        <v>20</v>
      </c>
      <c r="B8" s="11">
        <v>344</v>
      </c>
      <c r="C8" s="11">
        <v>5487</v>
      </c>
      <c r="D8" s="11">
        <v>34639138</v>
      </c>
    </row>
    <row r="9" spans="1:12" x14ac:dyDescent="0.15">
      <c r="A9" s="10" t="s">
        <v>12822</v>
      </c>
      <c r="B9" s="11">
        <v>12406</v>
      </c>
      <c r="C9" s="11">
        <v>143678</v>
      </c>
      <c r="D9" s="11">
        <v>303391272</v>
      </c>
    </row>
  </sheetData>
  <phoneticPr fontId="7" type="noConversion"/>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opLeftCell="A9" workbookViewId="0">
      <selection activeCell="P35" sqref="P35"/>
    </sheetView>
  </sheetViews>
  <sheetFormatPr baseColWidth="10" defaultRowHeight="13" x14ac:dyDescent="0.15"/>
  <sheetData>
    <row r="1" spans="1:4" x14ac:dyDescent="0.15">
      <c r="A1" t="s">
        <v>12826</v>
      </c>
      <c r="B1" t="s">
        <v>12828</v>
      </c>
      <c r="C1" t="s">
        <v>12834</v>
      </c>
    </row>
    <row r="2" spans="1:4" x14ac:dyDescent="0.15">
      <c r="A2" t="s">
        <v>20</v>
      </c>
      <c r="B2">
        <v>5487</v>
      </c>
      <c r="C2">
        <v>34639138</v>
      </c>
      <c r="D2" s="14">
        <f>C2/B2</f>
        <v>6312.9466010570441</v>
      </c>
    </row>
    <row r="3" spans="1:4" x14ac:dyDescent="0.15">
      <c r="A3" t="s">
        <v>12821</v>
      </c>
      <c r="B3">
        <v>58404</v>
      </c>
      <c r="C3">
        <v>100547806</v>
      </c>
      <c r="D3" s="14">
        <f t="shared" ref="D3:D6" si="0">C3/B3</f>
        <v>1721.5910896513938</v>
      </c>
    </row>
    <row r="4" spans="1:4" x14ac:dyDescent="0.15">
      <c r="A4" t="s">
        <v>8</v>
      </c>
      <c r="B4">
        <v>62358</v>
      </c>
      <c r="C4">
        <v>147629327</v>
      </c>
      <c r="D4" s="14">
        <f t="shared" si="0"/>
        <v>2367.4480740241829</v>
      </c>
    </row>
    <row r="5" spans="1:4" x14ac:dyDescent="0.15">
      <c r="A5" t="s">
        <v>108</v>
      </c>
      <c r="B5">
        <v>9189</v>
      </c>
      <c r="C5">
        <v>10998936</v>
      </c>
      <c r="D5" s="14">
        <f t="shared" si="0"/>
        <v>1196.9676787463272</v>
      </c>
    </row>
    <row r="6" spans="1:4" x14ac:dyDescent="0.15">
      <c r="A6" t="s">
        <v>34</v>
      </c>
      <c r="B6">
        <v>8240</v>
      </c>
      <c r="C6">
        <v>9576065</v>
      </c>
      <c r="D6" s="14">
        <f t="shared" si="0"/>
        <v>1162.1438106796118</v>
      </c>
    </row>
    <row r="7" spans="1:4" x14ac:dyDescent="0.15">
      <c r="B7">
        <f>SUM(B2:B6)</f>
        <v>143678</v>
      </c>
      <c r="C7">
        <f>SUM(C2:C6)</f>
        <v>303391272</v>
      </c>
      <c r="D7" s="14">
        <f>C7/B7</f>
        <v>2111.6056181182921</v>
      </c>
    </row>
    <row r="14" spans="1:4" x14ac:dyDescent="0.15">
      <c r="A14" t="s">
        <v>12826</v>
      </c>
      <c r="B14" t="s">
        <v>12830</v>
      </c>
    </row>
    <row r="15" spans="1:4" x14ac:dyDescent="0.15">
      <c r="A15" t="s">
        <v>20</v>
      </c>
      <c r="B15">
        <v>3464</v>
      </c>
      <c r="C15">
        <v>1818</v>
      </c>
    </row>
    <row r="16" spans="1:4" x14ac:dyDescent="0.15">
      <c r="A16" t="s">
        <v>12821</v>
      </c>
      <c r="B16">
        <v>10055</v>
      </c>
      <c r="C16">
        <v>10311</v>
      </c>
    </row>
    <row r="17" spans="1:3" x14ac:dyDescent="0.15">
      <c r="A17" t="s">
        <v>8</v>
      </c>
      <c r="B17">
        <v>14763</v>
      </c>
      <c r="C17">
        <v>18050</v>
      </c>
    </row>
    <row r="18" spans="1:3" x14ac:dyDescent="0.15">
      <c r="A18" t="s">
        <v>108</v>
      </c>
      <c r="B18">
        <v>1100</v>
      </c>
      <c r="C18">
        <v>1370</v>
      </c>
    </row>
    <row r="19" spans="1:3" x14ac:dyDescent="0.15">
      <c r="A19" t="s">
        <v>34</v>
      </c>
      <c r="B19">
        <v>956</v>
      </c>
      <c r="C19">
        <v>290</v>
      </c>
    </row>
    <row r="25" spans="1:3" x14ac:dyDescent="0.15">
      <c r="A25" t="s">
        <v>12826</v>
      </c>
      <c r="B25" t="s">
        <v>12838</v>
      </c>
      <c r="C25" t="s">
        <v>12839</v>
      </c>
    </row>
    <row r="26" spans="1:3" x14ac:dyDescent="0.15">
      <c r="A26" t="s">
        <v>20</v>
      </c>
      <c r="B26" s="14">
        <v>6312.9466010570441</v>
      </c>
      <c r="C26">
        <v>2112</v>
      </c>
    </row>
    <row r="27" spans="1:3" x14ac:dyDescent="0.15">
      <c r="A27" t="s">
        <v>12821</v>
      </c>
      <c r="B27" s="14">
        <v>1721.5910896513938</v>
      </c>
      <c r="C27">
        <v>2112</v>
      </c>
    </row>
    <row r="28" spans="1:3" x14ac:dyDescent="0.15">
      <c r="A28" t="s">
        <v>8</v>
      </c>
      <c r="B28" s="14">
        <v>2367.4480740241829</v>
      </c>
      <c r="C28">
        <v>2112</v>
      </c>
    </row>
    <row r="29" spans="1:3" x14ac:dyDescent="0.15">
      <c r="A29" t="s">
        <v>108</v>
      </c>
      <c r="B29" s="14">
        <v>1196.9676787463272</v>
      </c>
      <c r="C29">
        <v>2112</v>
      </c>
    </row>
    <row r="30" spans="1:3" x14ac:dyDescent="0.15">
      <c r="A30" t="s">
        <v>34</v>
      </c>
      <c r="B30" s="14">
        <v>1162.1438106796118</v>
      </c>
      <c r="C30">
        <v>2112</v>
      </c>
    </row>
    <row r="31" spans="1:3" x14ac:dyDescent="0.15">
      <c r="B31" s="14"/>
    </row>
  </sheetData>
  <phoneticPr fontId="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57"/>
  <sheetViews>
    <sheetView workbookViewId="0">
      <selection activeCell="C8" sqref="C8"/>
    </sheetView>
  </sheetViews>
  <sheetFormatPr baseColWidth="10" defaultRowHeight="13" x14ac:dyDescent="0.15"/>
  <cols>
    <col min="3" max="3" width="40.33203125" customWidth="1"/>
  </cols>
  <sheetData>
    <row r="1" spans="1:14" ht="16" x14ac:dyDescent="0.2">
      <c r="A1" s="15" t="s">
        <v>12840</v>
      </c>
      <c r="B1" s="15" t="s">
        <v>12841</v>
      </c>
      <c r="C1" s="15" t="s">
        <v>12842</v>
      </c>
      <c r="D1" s="15" t="s">
        <v>12843</v>
      </c>
      <c r="E1" s="15" t="s">
        <v>135</v>
      </c>
      <c r="F1" s="15" t="s">
        <v>0</v>
      </c>
      <c r="G1" s="16" t="s">
        <v>12844</v>
      </c>
      <c r="H1" s="15" t="s">
        <v>147</v>
      </c>
      <c r="I1" s="15" t="s">
        <v>148</v>
      </c>
      <c r="J1" s="15" t="s">
        <v>146</v>
      </c>
      <c r="K1" s="5" t="s">
        <v>1</v>
      </c>
      <c r="L1" s="5" t="s">
        <v>3</v>
      </c>
      <c r="M1" s="5" t="s">
        <v>4</v>
      </c>
      <c r="N1" s="5" t="s">
        <v>5</v>
      </c>
    </row>
    <row r="2" spans="1:14" x14ac:dyDescent="0.15">
      <c r="A2" s="15">
        <v>6.3515658413932554E+18</v>
      </c>
      <c r="B2" s="15">
        <v>6.3515658413932554E+18</v>
      </c>
      <c r="C2" s="15" t="s">
        <v>12845</v>
      </c>
      <c r="D2" s="15" t="s">
        <v>12846</v>
      </c>
      <c r="E2" s="15" t="s">
        <v>191</v>
      </c>
      <c r="F2" s="15" t="str">
        <f>C2&amp;D2</f>
        <v>十八大后第一个被判处死刑不缓刑的大老虎！这传递出什么信息？www.toutiao.com/i6351565841393254914</v>
      </c>
      <c r="G2" s="15">
        <v>10557223</v>
      </c>
      <c r="H2" s="15">
        <v>20401</v>
      </c>
      <c r="I2" s="15">
        <v>1152</v>
      </c>
      <c r="J2" s="15">
        <v>72009</v>
      </c>
      <c r="K2" s="17" t="s">
        <v>7</v>
      </c>
      <c r="L2" s="17" t="s">
        <v>20</v>
      </c>
      <c r="M2" s="17">
        <v>0</v>
      </c>
      <c r="N2" s="17">
        <v>0</v>
      </c>
    </row>
    <row r="3" spans="1:14" x14ac:dyDescent="0.15">
      <c r="A3" s="15">
        <v>6.3485282437205862E+18</v>
      </c>
      <c r="B3" s="15">
        <v>6.3485282437205862E+18</v>
      </c>
      <c r="C3" s="15" t="s">
        <v>12847</v>
      </c>
      <c r="D3" s="15" t="s">
        <v>16178</v>
      </c>
      <c r="E3" s="15" t="s">
        <v>153</v>
      </c>
      <c r="F3" s="15" t="str">
        <f t="shared" ref="F3:F66" si="0">C3&amp;D3</f>
        <v>男子带瓶水坐火车，被要求喝一口死活不肯！打开后安检员吓 哭！www.toutiao.com/i6348528243720585730</v>
      </c>
      <c r="G3" s="15">
        <v>3378963</v>
      </c>
      <c r="H3" s="15">
        <v>544</v>
      </c>
      <c r="I3" s="15">
        <v>1567</v>
      </c>
      <c r="J3" s="15">
        <v>7627</v>
      </c>
      <c r="K3" s="17" t="s">
        <v>7</v>
      </c>
      <c r="L3" s="17" t="s">
        <v>8</v>
      </c>
      <c r="M3" s="17" t="s">
        <v>51</v>
      </c>
      <c r="N3" s="17" t="s">
        <v>202</v>
      </c>
    </row>
    <row r="4" spans="1:14" x14ac:dyDescent="0.15">
      <c r="A4" s="15">
        <v>6.3498903209975491E+18</v>
      </c>
      <c r="B4" s="15">
        <v>6.3498903209975491E+18</v>
      </c>
      <c r="C4" s="15" t="s">
        <v>12848</v>
      </c>
      <c r="D4" s="15" t="s">
        <v>16179</v>
      </c>
      <c r="E4" s="15" t="s">
        <v>191</v>
      </c>
      <c r="F4" s="15" t="str">
        <f t="shared" si="0"/>
        <v>全国人大常委会“亮剑”了！“港独”即将面临什么下场？www.toutiao.com/i6349890320997548546</v>
      </c>
      <c r="G4" s="15">
        <v>2336133</v>
      </c>
      <c r="H4" s="15">
        <v>3121</v>
      </c>
      <c r="I4" s="15">
        <v>2509</v>
      </c>
      <c r="J4" s="15">
        <v>15453</v>
      </c>
      <c r="K4" s="17" t="s">
        <v>7</v>
      </c>
      <c r="L4" s="17" t="s">
        <v>20</v>
      </c>
      <c r="M4" s="17">
        <v>0</v>
      </c>
      <c r="N4" s="17">
        <v>0</v>
      </c>
    </row>
    <row r="5" spans="1:14" x14ac:dyDescent="0.15">
      <c r="A5" s="15">
        <v>6.3527120158190479E+18</v>
      </c>
      <c r="B5" s="15">
        <v>6.3527120158190479E+18</v>
      </c>
      <c r="C5" s="15" t="s">
        <v>12849</v>
      </c>
      <c r="D5" s="15" t="s">
        <v>12850</v>
      </c>
      <c r="E5" s="15" t="s">
        <v>226</v>
      </c>
      <c r="F5" s="15" t="str">
        <f t="shared" si="0"/>
        <v>美国后院刚起火，欧洲向中国“献媚”，看来世界真的变了！www.toutiao.com/i6352712015819047426</v>
      </c>
      <c r="G5" s="15">
        <v>2253156</v>
      </c>
      <c r="H5" s="15">
        <v>11424</v>
      </c>
      <c r="I5" s="15">
        <v>4561</v>
      </c>
      <c r="J5" s="15">
        <v>14750</v>
      </c>
      <c r="K5" s="17" t="s">
        <v>7</v>
      </c>
      <c r="L5" s="17" t="s">
        <v>8</v>
      </c>
      <c r="M5" s="17" t="s">
        <v>37</v>
      </c>
      <c r="N5" s="17" t="s">
        <v>99</v>
      </c>
    </row>
    <row r="6" spans="1:14" x14ac:dyDescent="0.15">
      <c r="A6" s="15">
        <v>6.3508839273091574E+18</v>
      </c>
      <c r="B6" s="15">
        <v>6.3508839273091574E+18</v>
      </c>
      <c r="C6" s="15" t="s">
        <v>12851</v>
      </c>
      <c r="D6" s="15" t="s">
        <v>16180</v>
      </c>
      <c r="E6" s="15" t="s">
        <v>191</v>
      </c>
      <c r="F6" s="15" t="str">
        <f t="shared" si="0"/>
        <v>特朗普“逆袭”举世震惊 为什么只有中国人最淡定？www.toutiao.com/i6350883927309156865</v>
      </c>
      <c r="G6" s="15">
        <v>2149980</v>
      </c>
      <c r="H6" s="15">
        <v>5148</v>
      </c>
      <c r="I6" s="15">
        <v>2278</v>
      </c>
      <c r="J6" s="15">
        <v>17768</v>
      </c>
      <c r="K6" s="17" t="s">
        <v>7</v>
      </c>
      <c r="L6" s="17" t="s">
        <v>20</v>
      </c>
      <c r="M6" s="17">
        <v>0</v>
      </c>
      <c r="N6" s="17">
        <v>0</v>
      </c>
    </row>
    <row r="7" spans="1:14" x14ac:dyDescent="0.15">
      <c r="A7" s="15">
        <v>6.3535991572104489E+18</v>
      </c>
      <c r="B7" s="15">
        <v>6.3535991572104489E+18</v>
      </c>
      <c r="C7" s="15" t="s">
        <v>12852</v>
      </c>
      <c r="D7" s="15" t="s">
        <v>16181</v>
      </c>
      <c r="E7" s="15" t="s">
        <v>191</v>
      </c>
      <c r="F7" s="15" t="str">
        <f t="shared" si="0"/>
        <v>曾扬言“死也要死在美国”的杨秀珠回国投案自首！因为。。。www.toutiao.com/i6353599157210448386</v>
      </c>
      <c r="G7" s="15">
        <v>2091002</v>
      </c>
      <c r="H7" s="15">
        <v>1652</v>
      </c>
      <c r="I7" s="15">
        <v>5518</v>
      </c>
      <c r="J7" s="15">
        <v>10579</v>
      </c>
      <c r="K7" s="17" t="s">
        <v>7</v>
      </c>
      <c r="L7" s="17" t="s">
        <v>20</v>
      </c>
      <c r="M7" s="17">
        <v>0</v>
      </c>
      <c r="N7" s="17">
        <v>0</v>
      </c>
    </row>
    <row r="8" spans="1:14" x14ac:dyDescent="0.15">
      <c r="A8" s="15">
        <v>6.3509240583133604E+18</v>
      </c>
      <c r="B8" s="15">
        <v>6.3509240583133604E+18</v>
      </c>
      <c r="C8" s="15" t="s">
        <v>12853</v>
      </c>
      <c r="D8" s="15" t="s">
        <v>16182</v>
      </c>
      <c r="E8" s="15" t="s">
        <v>250</v>
      </c>
      <c r="F8" s="15" t="str">
        <f t="shared" si="0"/>
        <v>李洪志的钱从哪里来（图）www.toutiao.com/i6350924058313359874</v>
      </c>
      <c r="G8" s="15">
        <v>1935575</v>
      </c>
      <c r="H8" s="15">
        <v>2565</v>
      </c>
      <c r="I8" s="15">
        <v>2043</v>
      </c>
      <c r="J8" s="15">
        <v>11641</v>
      </c>
      <c r="K8" s="17" t="s">
        <v>7</v>
      </c>
      <c r="L8" s="17" t="s">
        <v>20</v>
      </c>
      <c r="M8" s="17">
        <v>0</v>
      </c>
      <c r="N8" s="17">
        <v>0</v>
      </c>
    </row>
    <row r="9" spans="1:14" x14ac:dyDescent="0.15">
      <c r="A9" s="15">
        <v>6.3482194709719296E+18</v>
      </c>
      <c r="B9" s="15">
        <v>6.3482194709719296E+18</v>
      </c>
      <c r="C9" s="15" t="s">
        <v>12854</v>
      </c>
      <c r="D9" s="15" t="s">
        <v>16183</v>
      </c>
      <c r="E9" s="15" t="s">
        <v>340</v>
      </c>
      <c r="F9" s="15" t="str">
        <f t="shared" si="0"/>
        <v>11天9位民警牺牲，最年轻的仅23岁！这身警服太昂贵！www.toutiao.com/i6348219470971929090</v>
      </c>
      <c r="G9" s="15">
        <v>1909701</v>
      </c>
      <c r="H9" s="15">
        <v>5662</v>
      </c>
      <c r="I9" s="15">
        <v>2739</v>
      </c>
      <c r="J9" s="15">
        <v>8884</v>
      </c>
      <c r="K9" s="17" t="s">
        <v>14</v>
      </c>
      <c r="L9" s="17" t="s">
        <v>12855</v>
      </c>
      <c r="M9" s="17" t="s">
        <v>21</v>
      </c>
      <c r="N9" s="17" t="s">
        <v>567</v>
      </c>
    </row>
    <row r="10" spans="1:14" x14ac:dyDescent="0.15">
      <c r="A10" s="15">
        <v>6.3575770489904179E+18</v>
      </c>
      <c r="B10" s="15">
        <v>6.3575770489904179E+18</v>
      </c>
      <c r="C10" s="15" t="s">
        <v>12856</v>
      </c>
      <c r="D10" s="15" t="s">
        <v>12857</v>
      </c>
      <c r="E10" s="15" t="s">
        <v>307</v>
      </c>
      <c r="F10" s="15" t="str">
        <f t="shared" si="0"/>
        <v>鲁HRF913、鲁AE7A09等请接受扣12分的处罚！www.toutiao.com/i6357577048990417409</v>
      </c>
      <c r="G10" s="15">
        <v>1692236</v>
      </c>
      <c r="H10" s="15">
        <v>1254</v>
      </c>
      <c r="I10" s="15">
        <v>965</v>
      </c>
      <c r="J10" s="15">
        <v>5247</v>
      </c>
      <c r="K10" s="17" t="s">
        <v>14</v>
      </c>
      <c r="L10" s="17" t="s">
        <v>12858</v>
      </c>
      <c r="M10" s="17" t="s">
        <v>15</v>
      </c>
      <c r="N10" s="17" t="s">
        <v>183</v>
      </c>
    </row>
    <row r="11" spans="1:14" x14ac:dyDescent="0.15">
      <c r="A11" s="15">
        <v>6.3461429173624515E+18</v>
      </c>
      <c r="B11" s="15">
        <v>6.3461429173624515E+18</v>
      </c>
      <c r="C11" s="15" t="s">
        <v>12859</v>
      </c>
      <c r="D11" s="15" t="s">
        <v>16185</v>
      </c>
      <c r="E11" s="15" t="s">
        <v>270</v>
      </c>
      <c r="F11" s="15" t="str">
        <f t="shared" si="0"/>
        <v>大胆闯红灯，三轮车付出了惨痛代价www.toutiao.com/i6346142917362450946</v>
      </c>
      <c r="G11" s="15">
        <v>1686907</v>
      </c>
      <c r="H11" s="15">
        <v>1684</v>
      </c>
      <c r="I11" s="15">
        <v>656</v>
      </c>
      <c r="J11" s="15">
        <v>2452</v>
      </c>
      <c r="K11" s="17" t="s">
        <v>14</v>
      </c>
      <c r="L11" s="17" t="s">
        <v>12858</v>
      </c>
      <c r="M11" s="17" t="s">
        <v>69</v>
      </c>
      <c r="N11" s="17" t="s">
        <v>295</v>
      </c>
    </row>
    <row r="12" spans="1:14" x14ac:dyDescent="0.15">
      <c r="A12" s="15">
        <v>6.3583131731828419E+18</v>
      </c>
      <c r="B12" s="15">
        <v>6.3583131731828419E+18</v>
      </c>
      <c r="C12" s="15" t="s">
        <v>12860</v>
      </c>
      <c r="D12" s="15" t="s">
        <v>16184</v>
      </c>
      <c r="E12" s="15" t="s">
        <v>374</v>
      </c>
      <c r="F12" s="15" t="str">
        <f t="shared" si="0"/>
        <v>权威发布：对雷洋案涉案警务人员侦查终结，依法移送公诉部门审查www.toutiao.com/i6358313173182841346</v>
      </c>
      <c r="G12" s="15">
        <v>1629290</v>
      </c>
      <c r="H12" s="15">
        <v>6026</v>
      </c>
      <c r="I12" s="15">
        <v>42</v>
      </c>
      <c r="J12" s="15">
        <v>9721</v>
      </c>
      <c r="K12" s="17" t="s">
        <v>7</v>
      </c>
      <c r="L12" s="17" t="s">
        <v>8</v>
      </c>
      <c r="M12" s="17" t="s">
        <v>256</v>
      </c>
      <c r="N12" s="17" t="s">
        <v>256</v>
      </c>
    </row>
    <row r="13" spans="1:14" x14ac:dyDescent="0.15">
      <c r="A13" s="15">
        <v>6.3563923920015862E+18</v>
      </c>
      <c r="B13" s="15">
        <v>6.3563923920015862E+18</v>
      </c>
      <c r="C13" s="15" t="s">
        <v>12861</v>
      </c>
      <c r="D13" s="15" t="s">
        <v>12862</v>
      </c>
      <c r="E13" s="15" t="s">
        <v>263</v>
      </c>
      <c r="F13" s="15" t="str">
        <f t="shared" si="0"/>
        <v>"下辈子我会娶你！"发完消息后，小伙以惨烈的方式告别世间www.toutiao.com/i6356392392001585666</v>
      </c>
      <c r="G13" s="15">
        <v>1477344</v>
      </c>
      <c r="H13" s="15">
        <v>2052</v>
      </c>
      <c r="I13" s="15">
        <v>1767</v>
      </c>
      <c r="J13" s="15">
        <v>5068</v>
      </c>
      <c r="K13" s="17" t="s">
        <v>7</v>
      </c>
      <c r="L13" s="17" t="s">
        <v>8</v>
      </c>
      <c r="M13" s="17" t="s">
        <v>37</v>
      </c>
      <c r="N13" s="17" t="s">
        <v>99</v>
      </c>
    </row>
    <row r="14" spans="1:14" x14ac:dyDescent="0.15">
      <c r="A14" s="15">
        <v>6.3523488067968051E+18</v>
      </c>
      <c r="B14" s="15">
        <v>6.3523488067968051E+18</v>
      </c>
      <c r="C14" s="15" t="s">
        <v>12863</v>
      </c>
      <c r="D14" s="15" t="s">
        <v>12864</v>
      </c>
      <c r="E14" s="15" t="s">
        <v>153</v>
      </c>
      <c r="F14" s="15" t="str">
        <f t="shared" si="0"/>
        <v>2017又是“涨工资之年”，看看你能涨多少！www.toutiao.com/i6352348806796804609</v>
      </c>
      <c r="G14" s="15">
        <v>1467894</v>
      </c>
      <c r="H14" s="15">
        <v>6921</v>
      </c>
      <c r="I14" s="15">
        <v>987</v>
      </c>
      <c r="J14" s="15">
        <v>12101</v>
      </c>
      <c r="K14" s="17" t="s">
        <v>7</v>
      </c>
      <c r="L14" s="17" t="s">
        <v>8</v>
      </c>
      <c r="M14" s="17" t="s">
        <v>51</v>
      </c>
      <c r="N14" s="17" t="s">
        <v>202</v>
      </c>
    </row>
    <row r="15" spans="1:14" x14ac:dyDescent="0.15">
      <c r="A15" s="15">
        <v>6.3520537323807877E+18</v>
      </c>
      <c r="B15" s="15">
        <v>6.3520537323807877E+18</v>
      </c>
      <c r="C15" s="15" t="s">
        <v>12865</v>
      </c>
      <c r="D15" s="15" t="s">
        <v>12866</v>
      </c>
      <c r="E15" s="15" t="s">
        <v>354</v>
      </c>
      <c r="F15" s="15" t="str">
        <f t="shared" si="0"/>
        <v>中国首位歼-10女飞行员牺牲www.toutiao.com/i6352053732380787201</v>
      </c>
      <c r="G15" s="15">
        <v>1459438</v>
      </c>
      <c r="H15" s="15">
        <v>8148</v>
      </c>
      <c r="I15" s="15">
        <v>6951</v>
      </c>
      <c r="J15" s="15">
        <v>5820</v>
      </c>
      <c r="K15" s="17" t="s">
        <v>14</v>
      </c>
      <c r="L15" s="17" t="s">
        <v>12867</v>
      </c>
      <c r="M15" s="17" t="s">
        <v>303</v>
      </c>
      <c r="N15" s="17" t="s">
        <v>313</v>
      </c>
    </row>
    <row r="16" spans="1:14" x14ac:dyDescent="0.15">
      <c r="A16" s="15">
        <v>6.3505803867450255E+18</v>
      </c>
      <c r="B16" s="15">
        <v>6.3505803867450255E+18</v>
      </c>
      <c r="C16" s="15" t="s">
        <v>12868</v>
      </c>
      <c r="D16" s="15" t="s">
        <v>12869</v>
      </c>
      <c r="E16" s="15" t="s">
        <v>191</v>
      </c>
      <c r="F16" s="15" t="str">
        <f t="shared" si="0"/>
        <v>12天11位民警牺牲：你沐浴着阳光，谁替你挡住了黑暗？www.toutiao.com/i6350580386745025026</v>
      </c>
      <c r="G16" s="15">
        <v>1402713</v>
      </c>
      <c r="H16" s="15">
        <v>7053</v>
      </c>
      <c r="I16" s="15">
        <v>3146</v>
      </c>
      <c r="J16" s="15">
        <v>7147</v>
      </c>
      <c r="K16" s="17" t="s">
        <v>7</v>
      </c>
      <c r="L16" s="17" t="s">
        <v>20</v>
      </c>
      <c r="M16" s="17">
        <v>0</v>
      </c>
      <c r="N16" s="17">
        <v>0</v>
      </c>
    </row>
    <row r="17" spans="1:14" x14ac:dyDescent="0.15">
      <c r="A17" s="15">
        <v>6.3500338452611738E+18</v>
      </c>
      <c r="B17" s="15">
        <v>6.3500338452611738E+18</v>
      </c>
      <c r="C17" s="15" t="s">
        <v>12870</v>
      </c>
      <c r="D17" s="15" t="s">
        <v>12871</v>
      </c>
      <c r="E17" s="15" t="s">
        <v>153</v>
      </c>
      <c r="F17" s="15" t="str">
        <f t="shared" si="0"/>
        <v>12岁女孩扶起跌倒大妈 被恐吓没钱别走 路人帮作证：恩将仇报www.toutiao.com/i6350033845261173249</v>
      </c>
      <c r="G17" s="15">
        <v>1389834</v>
      </c>
      <c r="H17" s="15">
        <v>3468</v>
      </c>
      <c r="I17" s="15">
        <v>15436</v>
      </c>
      <c r="J17" s="15">
        <v>4788</v>
      </c>
      <c r="K17" s="17" t="s">
        <v>7</v>
      </c>
      <c r="L17" s="17" t="s">
        <v>8</v>
      </c>
      <c r="M17" s="17" t="s">
        <v>51</v>
      </c>
      <c r="N17" s="17" t="s">
        <v>202</v>
      </c>
    </row>
    <row r="18" spans="1:14" x14ac:dyDescent="0.15">
      <c r="A18" s="15">
        <v>6.3494169398104566E+18</v>
      </c>
      <c r="B18" s="15">
        <v>6.3494169398104566E+18</v>
      </c>
      <c r="C18" s="15" t="s">
        <v>12872</v>
      </c>
      <c r="D18" s="15" t="s">
        <v>12873</v>
      </c>
      <c r="E18" s="15" t="s">
        <v>153</v>
      </c>
      <c r="F18" s="15" t="str">
        <f t="shared" si="0"/>
        <v>人民日报：是时候给这些“港独”分子一次彻底的教训了！www.toutiao.com/i6349416939810456065</v>
      </c>
      <c r="G18" s="15">
        <v>1312649</v>
      </c>
      <c r="H18" s="15">
        <v>1792</v>
      </c>
      <c r="I18" s="15">
        <v>6539</v>
      </c>
      <c r="J18" s="15">
        <v>5380</v>
      </c>
      <c r="K18" s="17" t="s">
        <v>7</v>
      </c>
      <c r="L18" s="17" t="s">
        <v>8</v>
      </c>
      <c r="M18" s="17" t="s">
        <v>51</v>
      </c>
      <c r="N18" s="17" t="s">
        <v>202</v>
      </c>
    </row>
    <row r="19" spans="1:14" x14ac:dyDescent="0.15">
      <c r="A19" s="15">
        <v>6.3584096144295209E+18</v>
      </c>
      <c r="B19" s="15">
        <v>6.3584096144295209E+18</v>
      </c>
      <c r="C19" s="15" t="s">
        <v>12874</v>
      </c>
      <c r="D19" s="15" t="s">
        <v>12875</v>
      </c>
      <c r="E19" s="15" t="s">
        <v>191</v>
      </c>
      <c r="F19" s="15" t="str">
        <f t="shared" si="0"/>
        <v>“美国校园攻击案”的凶手身份曝光！让所有人陷入沉思……www.toutiao.com/i6358409614429520386</v>
      </c>
      <c r="G19" s="15">
        <v>1243341</v>
      </c>
      <c r="H19" s="15">
        <v>7057</v>
      </c>
      <c r="I19" s="15">
        <v>3087</v>
      </c>
      <c r="J19" s="15">
        <v>6386</v>
      </c>
      <c r="K19" s="17" t="s">
        <v>7</v>
      </c>
      <c r="L19" s="17" t="s">
        <v>20</v>
      </c>
      <c r="M19" s="17">
        <v>0</v>
      </c>
      <c r="N19" s="17">
        <v>0</v>
      </c>
    </row>
    <row r="20" spans="1:14" x14ac:dyDescent="0.15">
      <c r="A20" s="15">
        <v>6.3533693628999281E+18</v>
      </c>
      <c r="B20" s="15">
        <v>6.3533693628999281E+18</v>
      </c>
      <c r="C20" s="15" t="s">
        <v>12876</v>
      </c>
      <c r="D20" s="15" t="s">
        <v>12877</v>
      </c>
      <c r="E20" s="15" t="s">
        <v>153</v>
      </c>
      <c r="F20" s="15" t="str">
        <f t="shared" si="0"/>
        <v>央视曝光快递乱象：分拣员拆开包裹偷吃偷拿www.toutiao.com/i6353369362899927553</v>
      </c>
      <c r="G20" s="15">
        <v>1183296</v>
      </c>
      <c r="H20" s="15">
        <v>5416</v>
      </c>
      <c r="I20" s="15">
        <v>3172</v>
      </c>
      <c r="J20" s="15">
        <v>4809</v>
      </c>
      <c r="K20" s="17" t="s">
        <v>7</v>
      </c>
      <c r="L20" s="17" t="s">
        <v>8</v>
      </c>
      <c r="M20" s="17" t="s">
        <v>51</v>
      </c>
      <c r="N20" s="17" t="s">
        <v>202</v>
      </c>
    </row>
    <row r="21" spans="1:14" x14ac:dyDescent="0.15">
      <c r="A21" s="15">
        <v>6.3557149084279122E+18</v>
      </c>
      <c r="B21" s="15">
        <v>6.3557149084279122E+18</v>
      </c>
      <c r="C21" s="15" t="s">
        <v>12878</v>
      </c>
      <c r="D21" s="15" t="s">
        <v>12879</v>
      </c>
      <c r="E21" s="15" t="s">
        <v>153</v>
      </c>
      <c r="F21" s="15" t="str">
        <f t="shared" si="0"/>
        <v>39岁快递员猝死大街 留下最后一句话“好累”www.toutiao.com/i6355714908427911682</v>
      </c>
      <c r="G21" s="15">
        <v>1181374</v>
      </c>
      <c r="H21" s="15">
        <v>5961</v>
      </c>
      <c r="I21" s="15">
        <v>4039</v>
      </c>
      <c r="J21" s="15">
        <v>4604</v>
      </c>
      <c r="K21" s="17" t="s">
        <v>7</v>
      </c>
      <c r="L21" s="17" t="s">
        <v>8</v>
      </c>
      <c r="M21" s="17" t="s">
        <v>51</v>
      </c>
      <c r="N21" s="17" t="s">
        <v>202</v>
      </c>
    </row>
    <row r="22" spans="1:14" x14ac:dyDescent="0.15">
      <c r="A22" s="15">
        <v>6.3572893041961216E+18</v>
      </c>
      <c r="B22" s="15">
        <v>0</v>
      </c>
      <c r="C22" s="15" t="s">
        <v>12880</v>
      </c>
      <c r="D22" s="15" t="s">
        <v>12881</v>
      </c>
      <c r="E22" s="15" t="s">
        <v>481</v>
      </c>
      <c r="F22" s="15" t="str">
        <f t="shared" si="0"/>
        <v>公安提醒：车窗突然变干净？别问为什么 , 赶紧打110！www.toutiao.com/i6357289304196121090</v>
      </c>
      <c r="G22" s="15">
        <v>1096738</v>
      </c>
      <c r="H22" s="15">
        <v>15359</v>
      </c>
      <c r="I22" s="15">
        <v>512</v>
      </c>
      <c r="J22" s="15">
        <v>5079</v>
      </c>
      <c r="K22" s="17" t="s">
        <v>14</v>
      </c>
      <c r="L22" s="17" t="s">
        <v>12882</v>
      </c>
      <c r="M22" s="17" t="s">
        <v>30</v>
      </c>
      <c r="N22" s="17" t="s">
        <v>253</v>
      </c>
    </row>
    <row r="23" spans="1:14" x14ac:dyDescent="0.15">
      <c r="A23" s="15">
        <v>6.3485293734395914E+18</v>
      </c>
      <c r="B23" s="15">
        <v>6.3485293734395914E+18</v>
      </c>
      <c r="C23" s="15" t="s">
        <v>12883</v>
      </c>
      <c r="D23" s="15" t="s">
        <v>12884</v>
      </c>
      <c r="E23" s="15" t="s">
        <v>311</v>
      </c>
      <c r="F23" s="15" t="str">
        <f t="shared" si="0"/>
        <v>8岁男孩放学被抱走，危急时刻他喊出这句话吓跑坏人www.toutiao.com/i6348529373439590913</v>
      </c>
      <c r="G23" s="15">
        <v>1071102</v>
      </c>
      <c r="H23" s="15">
        <v>9968</v>
      </c>
      <c r="I23" s="15">
        <v>220</v>
      </c>
      <c r="J23" s="15">
        <v>8582</v>
      </c>
      <c r="K23" s="17" t="s">
        <v>7</v>
      </c>
      <c r="L23" s="17" t="s">
        <v>8</v>
      </c>
      <c r="M23" s="17" t="s">
        <v>96</v>
      </c>
      <c r="N23" s="17" t="s">
        <v>97</v>
      </c>
    </row>
    <row r="24" spans="1:14" x14ac:dyDescent="0.15">
      <c r="A24" s="15">
        <v>6.3543114592451308E+18</v>
      </c>
      <c r="B24" s="15">
        <v>6.3543114592451308E+18</v>
      </c>
      <c r="C24" s="15" t="s">
        <v>12885</v>
      </c>
      <c r="D24" s="15" t="s">
        <v>12886</v>
      </c>
      <c r="E24" s="15" t="s">
        <v>153</v>
      </c>
      <c r="F24" s="15" t="str">
        <f t="shared" si="0"/>
        <v>超市储物柜突然倒下砸中母子俩，6岁男童身亡www.toutiao.com/i6354311459245130242</v>
      </c>
      <c r="G24" s="15">
        <v>1064780</v>
      </c>
      <c r="H24" s="15">
        <v>2466</v>
      </c>
      <c r="I24" s="15">
        <v>1526</v>
      </c>
      <c r="J24" s="15">
        <v>2590</v>
      </c>
      <c r="K24" s="17" t="s">
        <v>7</v>
      </c>
      <c r="L24" s="17" t="s">
        <v>8</v>
      </c>
      <c r="M24" s="17" t="s">
        <v>51</v>
      </c>
      <c r="N24" s="17" t="s">
        <v>202</v>
      </c>
    </row>
    <row r="25" spans="1:14" x14ac:dyDescent="0.15">
      <c r="A25" s="15">
        <v>6.3504022929942784E+18</v>
      </c>
      <c r="B25" s="15">
        <v>6.3504022929942784E+18</v>
      </c>
      <c r="C25" s="15" t="s">
        <v>12887</v>
      </c>
      <c r="D25" s="15" t="s">
        <v>12888</v>
      </c>
      <c r="E25" s="15" t="s">
        <v>563</v>
      </c>
      <c r="F25" s="15" t="str">
        <f t="shared" si="0"/>
        <v>视频告诉你：跑高速遇到大雾多可怕！www.toutiao.com/i6350402292994277889</v>
      </c>
      <c r="G25" s="15">
        <v>1015297</v>
      </c>
      <c r="H25" s="15">
        <v>2120</v>
      </c>
      <c r="I25" s="15">
        <v>389</v>
      </c>
      <c r="J25" s="15">
        <v>1301</v>
      </c>
      <c r="K25" s="17" t="s">
        <v>14</v>
      </c>
      <c r="L25" s="17" t="s">
        <v>12858</v>
      </c>
      <c r="M25" s="17" t="s">
        <v>15</v>
      </c>
      <c r="N25" s="17" t="s">
        <v>183</v>
      </c>
    </row>
    <row r="26" spans="1:14" x14ac:dyDescent="0.15">
      <c r="A26" s="15">
        <v>6.3481574806477875E+18</v>
      </c>
      <c r="B26" s="15">
        <v>6.3481574806477875E+18</v>
      </c>
      <c r="C26" s="15" t="s">
        <v>12889</v>
      </c>
      <c r="D26" s="15" t="s">
        <v>12890</v>
      </c>
      <c r="E26" s="15" t="s">
        <v>153</v>
      </c>
      <c r="F26" s="15" t="str">
        <f t="shared" si="0"/>
        <v>提醒！男孩险被带走，喊出这句话吓跑坏人！爸妈快让孩子学学www.toutiao.com/i6348157480647787010</v>
      </c>
      <c r="G26" s="15">
        <v>1005522</v>
      </c>
      <c r="H26" s="15">
        <v>20567</v>
      </c>
      <c r="I26" s="15">
        <v>597</v>
      </c>
      <c r="J26" s="15">
        <v>17251</v>
      </c>
      <c r="K26" s="17" t="s">
        <v>7</v>
      </c>
      <c r="L26" s="17" t="s">
        <v>8</v>
      </c>
      <c r="M26" s="17" t="s">
        <v>51</v>
      </c>
      <c r="N26" s="17" t="s">
        <v>202</v>
      </c>
    </row>
    <row r="27" spans="1:14" x14ac:dyDescent="0.15">
      <c r="A27" s="15">
        <v>6.3537393505591634E+18</v>
      </c>
      <c r="B27" s="15">
        <v>6.3537393505591634E+18</v>
      </c>
      <c r="C27" s="15" t="s">
        <v>12891</v>
      </c>
      <c r="D27" s="15" t="s">
        <v>12892</v>
      </c>
      <c r="E27" s="15" t="s">
        <v>153</v>
      </c>
      <c r="F27" s="15" t="str">
        <f t="shared" si="0"/>
        <v>男生体育课猝死，家属与教育局商谈时官员也猝死身亡www.toutiao.com/i6353739350559162881</v>
      </c>
      <c r="G27" s="15">
        <v>999269</v>
      </c>
      <c r="H27" s="15">
        <v>4700</v>
      </c>
      <c r="I27" s="15">
        <v>2943</v>
      </c>
      <c r="J27" s="15">
        <v>2945</v>
      </c>
      <c r="K27" s="17" t="s">
        <v>7</v>
      </c>
      <c r="L27" s="17" t="s">
        <v>8</v>
      </c>
      <c r="M27" s="17" t="s">
        <v>51</v>
      </c>
      <c r="N27" s="17" t="s">
        <v>202</v>
      </c>
    </row>
    <row r="28" spans="1:14" x14ac:dyDescent="0.15">
      <c r="A28" s="15">
        <v>6.3522660180515891E+18</v>
      </c>
      <c r="B28" s="15">
        <v>6.3522660180515891E+18</v>
      </c>
      <c r="C28" s="15" t="s">
        <v>12893</v>
      </c>
      <c r="D28" s="15" t="s">
        <v>12894</v>
      </c>
      <c r="E28" s="15" t="s">
        <v>972</v>
      </c>
      <c r="F28" s="15" t="str">
        <f t="shared" si="0"/>
        <v>监控拍下可怕一幕，美女一秒丧命www.toutiao.com/i6352266018051588610</v>
      </c>
      <c r="G28" s="15">
        <v>956146</v>
      </c>
      <c r="H28" s="15">
        <v>11148</v>
      </c>
      <c r="I28" s="15">
        <v>793</v>
      </c>
      <c r="J28" s="15">
        <v>1551</v>
      </c>
      <c r="K28" s="17" t="s">
        <v>14</v>
      </c>
      <c r="L28" s="17" t="s">
        <v>12882</v>
      </c>
      <c r="M28" s="17" t="s">
        <v>69</v>
      </c>
      <c r="N28" s="17" t="s">
        <v>588</v>
      </c>
    </row>
    <row r="29" spans="1:14" x14ac:dyDescent="0.15">
      <c r="A29" s="15">
        <v>6.3533699244878735E+18</v>
      </c>
      <c r="B29" s="15">
        <v>6.3533699244878735E+18</v>
      </c>
      <c r="C29" s="15" t="s">
        <v>12895</v>
      </c>
      <c r="D29" s="15" t="s">
        <v>12896</v>
      </c>
      <c r="E29" s="15" t="s">
        <v>153</v>
      </c>
      <c r="F29" s="15" t="str">
        <f t="shared" si="0"/>
        <v>夫妻为参不参加同学会吵翻，第二天看朋友圈才知道孩子丢了..www.toutiao.com/i6353369924487873025</v>
      </c>
      <c r="G29" s="15">
        <v>955889</v>
      </c>
      <c r="H29" s="15">
        <v>1435</v>
      </c>
      <c r="I29" s="15">
        <v>1185</v>
      </c>
      <c r="J29" s="15">
        <v>1935</v>
      </c>
      <c r="K29" s="17" t="s">
        <v>7</v>
      </c>
      <c r="L29" s="17" t="s">
        <v>8</v>
      </c>
      <c r="M29" s="17" t="s">
        <v>51</v>
      </c>
      <c r="N29" s="17" t="s">
        <v>202</v>
      </c>
    </row>
    <row r="30" spans="1:14" x14ac:dyDescent="0.15">
      <c r="A30" s="15">
        <v>6.355422204229846E+18</v>
      </c>
      <c r="B30" s="15">
        <v>6.355422204229846E+18</v>
      </c>
      <c r="C30" s="15" t="s">
        <v>12897</v>
      </c>
      <c r="D30" s="15" t="s">
        <v>12898</v>
      </c>
      <c r="E30" s="15" t="s">
        <v>270</v>
      </c>
      <c r="F30" s="15" t="str">
        <f t="shared" si="0"/>
        <v>飞速大货车闯红灯，电动车付出生命代价www.toutiao.com/i6355422204229845505</v>
      </c>
      <c r="G30" s="15">
        <v>921954</v>
      </c>
      <c r="H30" s="15">
        <v>644</v>
      </c>
      <c r="I30" s="15">
        <v>595</v>
      </c>
      <c r="J30" s="15">
        <v>1816</v>
      </c>
      <c r="K30" s="17" t="s">
        <v>14</v>
      </c>
      <c r="L30" s="17" t="s">
        <v>12858</v>
      </c>
      <c r="M30" s="17" t="s">
        <v>69</v>
      </c>
      <c r="N30" s="17" t="s">
        <v>295</v>
      </c>
    </row>
    <row r="31" spans="1:14" x14ac:dyDescent="0.15">
      <c r="A31" s="15">
        <v>6.3501812976708495E+18</v>
      </c>
      <c r="B31" s="15">
        <v>6.3501812976708495E+18</v>
      </c>
      <c r="C31" s="15" t="s">
        <v>12899</v>
      </c>
      <c r="D31" s="15" t="s">
        <v>12900</v>
      </c>
      <c r="E31" s="15" t="s">
        <v>250</v>
      </c>
      <c r="F31" s="15" t="str">
        <f t="shared" si="0"/>
        <v>李洪志的发家之路（组图）www.toutiao.com/i6350181297670849025</v>
      </c>
      <c r="G31" s="15">
        <v>916281</v>
      </c>
      <c r="H31" s="15">
        <v>2285</v>
      </c>
      <c r="I31" s="15">
        <v>71</v>
      </c>
      <c r="J31" s="15">
        <v>7102</v>
      </c>
      <c r="K31" s="17" t="s">
        <v>7</v>
      </c>
      <c r="L31" s="17" t="s">
        <v>20</v>
      </c>
      <c r="M31" s="17">
        <v>0</v>
      </c>
      <c r="N31" s="17">
        <v>0</v>
      </c>
    </row>
    <row r="32" spans="1:14" x14ac:dyDescent="0.15">
      <c r="A32" s="15">
        <v>6.3482761861828454E+18</v>
      </c>
      <c r="B32" s="15">
        <v>6.3482761861828454E+18</v>
      </c>
      <c r="C32" s="15" t="s">
        <v>12901</v>
      </c>
      <c r="D32" s="15" t="s">
        <v>12902</v>
      </c>
      <c r="E32" s="15" t="s">
        <v>301</v>
      </c>
      <c r="F32" s="15" t="str">
        <f t="shared" si="0"/>
        <v>澳大利亚社会繁荣的启示www.toutiao.com/i6348276186182844929</v>
      </c>
      <c r="G32" s="15">
        <v>911722</v>
      </c>
      <c r="H32" s="15">
        <v>10174</v>
      </c>
      <c r="I32" s="15">
        <v>12</v>
      </c>
      <c r="J32" s="15">
        <v>9523</v>
      </c>
      <c r="K32" s="17" t="s">
        <v>7</v>
      </c>
      <c r="L32" s="17" t="s">
        <v>8</v>
      </c>
      <c r="M32" s="17" t="s">
        <v>11</v>
      </c>
      <c r="N32" s="17" t="s">
        <v>203</v>
      </c>
    </row>
    <row r="33" spans="1:14" x14ac:dyDescent="0.15">
      <c r="A33" s="15">
        <v>6.3482910460105206E+18</v>
      </c>
      <c r="B33" s="15">
        <v>6.3482910460105206E+18</v>
      </c>
      <c r="C33" s="15" t="s">
        <v>12903</v>
      </c>
      <c r="D33" s="15" t="s">
        <v>12904</v>
      </c>
      <c r="E33" s="15" t="s">
        <v>1110</v>
      </c>
      <c r="F33" s="15" t="str">
        <f t="shared" si="0"/>
        <v>高速公路出口 一起不该发生的悲剧www.toutiao.com/i6348291046010520066</v>
      </c>
      <c r="G33" s="15">
        <v>910841</v>
      </c>
      <c r="H33" s="15">
        <v>415</v>
      </c>
      <c r="I33" s="15">
        <v>480</v>
      </c>
      <c r="J33" s="15">
        <v>1512</v>
      </c>
      <c r="K33" s="17" t="s">
        <v>7</v>
      </c>
      <c r="L33" s="17" t="s">
        <v>8</v>
      </c>
      <c r="M33" s="17" t="s">
        <v>21</v>
      </c>
      <c r="N33" s="17" t="s">
        <v>963</v>
      </c>
    </row>
    <row r="34" spans="1:14" x14ac:dyDescent="0.15">
      <c r="A34" s="15">
        <v>6.3524820529604209E+18</v>
      </c>
      <c r="B34" s="15">
        <v>6.3524820529604209E+18</v>
      </c>
      <c r="C34" s="15" t="s">
        <v>12905</v>
      </c>
      <c r="D34" s="15" t="s">
        <v>12906</v>
      </c>
      <c r="E34" s="15" t="s">
        <v>599</v>
      </c>
      <c r="F34" s="15" t="str">
        <f t="shared" si="0"/>
        <v>歼-10牺牲女飞行员最后一次亮相视频曝光www.toutiao.com/i6352482052960420354</v>
      </c>
      <c r="G34" s="15">
        <v>874225</v>
      </c>
      <c r="H34" s="15">
        <v>3609</v>
      </c>
      <c r="I34" s="15">
        <v>823</v>
      </c>
      <c r="J34" s="15">
        <v>2790</v>
      </c>
      <c r="K34" s="17" t="s">
        <v>14</v>
      </c>
      <c r="L34" s="17" t="s">
        <v>12867</v>
      </c>
      <c r="M34" s="17" t="s">
        <v>24</v>
      </c>
      <c r="N34" s="17" t="s">
        <v>386</v>
      </c>
    </row>
    <row r="35" spans="1:14" x14ac:dyDescent="0.15">
      <c r="A35" s="15">
        <v>6.3490783192620739E+18</v>
      </c>
      <c r="B35" s="15">
        <v>6.3490783192620739E+18</v>
      </c>
      <c r="C35" s="15" t="s">
        <v>12907</v>
      </c>
      <c r="D35" s="15" t="s">
        <v>12908</v>
      </c>
      <c r="E35" s="15" t="s">
        <v>259</v>
      </c>
      <c r="F35" s="15" t="str">
        <f t="shared" si="0"/>
        <v>李嘉诚公开回复国人：我是一个商人，不要用那些空洞的道德衡量我www.toutiao.com/i6349078319262073346</v>
      </c>
      <c r="G35" s="15">
        <v>859124</v>
      </c>
      <c r="H35" s="15">
        <v>18482</v>
      </c>
      <c r="I35" s="15">
        <v>7460</v>
      </c>
      <c r="J35" s="15">
        <v>18020</v>
      </c>
      <c r="K35" s="17" t="s">
        <v>7</v>
      </c>
      <c r="L35" s="17" t="s">
        <v>8</v>
      </c>
      <c r="M35" s="17" t="s">
        <v>96</v>
      </c>
      <c r="N35" s="17" t="s">
        <v>2436</v>
      </c>
    </row>
    <row r="36" spans="1:14" x14ac:dyDescent="0.15">
      <c r="A36" s="15">
        <v>6.3507647602328873E+18</v>
      </c>
      <c r="B36" s="15">
        <v>6.3507647602328873E+18</v>
      </c>
      <c r="C36" s="15" t="s">
        <v>12909</v>
      </c>
      <c r="D36" s="15" t="s">
        <v>12910</v>
      </c>
      <c r="E36" s="15" t="s">
        <v>180</v>
      </c>
      <c r="F36" s="15" t="str">
        <f t="shared" si="0"/>
        <v>注意！中央已发文，医生、教师、农民的收入都会受到影响！www.toutiao.com/i6350764760232886786</v>
      </c>
      <c r="G36" s="15">
        <v>857774</v>
      </c>
      <c r="H36" s="15">
        <v>4977</v>
      </c>
      <c r="I36" s="15">
        <v>785</v>
      </c>
      <c r="J36" s="15">
        <v>8016</v>
      </c>
      <c r="K36" s="17" t="s">
        <v>7</v>
      </c>
      <c r="L36" s="17" t="s">
        <v>8</v>
      </c>
      <c r="M36" s="17" t="s">
        <v>96</v>
      </c>
      <c r="N36" s="17" t="s">
        <v>199</v>
      </c>
    </row>
    <row r="37" spans="1:14" x14ac:dyDescent="0.15">
      <c r="A37" s="15">
        <v>6.3483124442254551E+18</v>
      </c>
      <c r="B37" s="15">
        <v>6.3483124442254551E+18</v>
      </c>
      <c r="C37" s="15" t="s">
        <v>12911</v>
      </c>
      <c r="D37" s="15" t="s">
        <v>12912</v>
      </c>
      <c r="E37" s="15" t="s">
        <v>298</v>
      </c>
      <c r="F37" s="15" t="str">
        <f t="shared" si="0"/>
        <v>提醒：以下113人请注意！您的驾驶证记分已临近12分www.toutiao.com/i6348312444225454593</v>
      </c>
      <c r="G37" s="15">
        <v>853108</v>
      </c>
      <c r="H37" s="15">
        <v>558</v>
      </c>
      <c r="I37" s="15">
        <v>114</v>
      </c>
      <c r="J37" s="15">
        <v>2349</v>
      </c>
      <c r="K37" s="17" t="s">
        <v>14</v>
      </c>
      <c r="L37" s="17" t="s">
        <v>12858</v>
      </c>
      <c r="M37" s="17" t="s">
        <v>37</v>
      </c>
      <c r="N37" s="17" t="s">
        <v>949</v>
      </c>
    </row>
    <row r="38" spans="1:14" x14ac:dyDescent="0.15">
      <c r="A38" s="15">
        <v>6.3565028422194309E+18</v>
      </c>
      <c r="B38" s="15">
        <v>6.3565028422194309E+18</v>
      </c>
      <c r="C38" s="15" t="s">
        <v>12913</v>
      </c>
      <c r="D38" s="15" t="s">
        <v>12914</v>
      </c>
      <c r="E38" s="15" t="s">
        <v>153</v>
      </c>
      <c r="F38" s="15" t="str">
        <f t="shared" si="0"/>
        <v>一位退休公安人员透漏的秘密，知道的人越多越好！www.toutiao.com/i6356502842219430402</v>
      </c>
      <c r="G38" s="15">
        <v>850302</v>
      </c>
      <c r="H38" s="15">
        <v>22746</v>
      </c>
      <c r="I38" s="15">
        <v>261</v>
      </c>
      <c r="J38" s="15">
        <v>18674</v>
      </c>
      <c r="K38" s="17" t="s">
        <v>7</v>
      </c>
      <c r="L38" s="17" t="s">
        <v>8</v>
      </c>
      <c r="M38" s="17" t="s">
        <v>51</v>
      </c>
      <c r="N38" s="17" t="s">
        <v>202</v>
      </c>
    </row>
    <row r="39" spans="1:14" x14ac:dyDescent="0.15">
      <c r="A39" s="15">
        <v>6.3533507615349811E+18</v>
      </c>
      <c r="B39" s="15">
        <v>6.3533507615349811E+18</v>
      </c>
      <c r="C39" s="15" t="s">
        <v>12915</v>
      </c>
      <c r="D39" s="15" t="s">
        <v>12916</v>
      </c>
      <c r="E39" s="15" t="s">
        <v>153</v>
      </c>
      <c r="F39" s="15" t="str">
        <f t="shared" si="0"/>
        <v>猛追小偷致其摔死被起诉?八万网友认为不合理，人民日报也质疑www.toutiao.com/i6353350761534980610</v>
      </c>
      <c r="G39" s="15">
        <v>809317</v>
      </c>
      <c r="H39" s="15">
        <v>2759</v>
      </c>
      <c r="I39" s="15">
        <v>14791</v>
      </c>
      <c r="J39" s="15">
        <v>3576</v>
      </c>
      <c r="K39" s="17" t="s">
        <v>7</v>
      </c>
      <c r="L39" s="17" t="s">
        <v>8</v>
      </c>
      <c r="M39" s="17" t="s">
        <v>51</v>
      </c>
      <c r="N39" s="17" t="s">
        <v>202</v>
      </c>
    </row>
    <row r="40" spans="1:14" x14ac:dyDescent="0.15">
      <c r="A40" s="15">
        <v>6.3561583533280471E+18</v>
      </c>
      <c r="B40" s="15">
        <v>6.3561583533280471E+18</v>
      </c>
      <c r="C40" s="15" t="s">
        <v>12917</v>
      </c>
      <c r="D40" s="15" t="s">
        <v>12918</v>
      </c>
      <c r="E40" s="15" t="s">
        <v>191</v>
      </c>
      <c r="F40" s="15" t="str">
        <f t="shared" si="0"/>
        <v>安倍送特朗普什么礼物 竟然选中国“资造”？www.toutiao.com/i6356158353328046593</v>
      </c>
      <c r="G40" s="15">
        <v>799423</v>
      </c>
      <c r="H40" s="15">
        <v>294</v>
      </c>
      <c r="I40" s="15">
        <v>69</v>
      </c>
      <c r="J40" s="15">
        <v>4918</v>
      </c>
      <c r="K40" s="17" t="s">
        <v>7</v>
      </c>
      <c r="L40" s="17" t="s">
        <v>20</v>
      </c>
      <c r="M40" s="17">
        <v>0</v>
      </c>
      <c r="N40" s="17">
        <v>0</v>
      </c>
    </row>
    <row r="41" spans="1:14" x14ac:dyDescent="0.15">
      <c r="A41" s="15">
        <v>6.351312222911743E+18</v>
      </c>
      <c r="B41" s="15">
        <v>6.351312222911743E+18</v>
      </c>
      <c r="C41" s="15" t="s">
        <v>12919</v>
      </c>
      <c r="D41" s="15" t="s">
        <v>12920</v>
      </c>
      <c r="E41" s="15" t="s">
        <v>786</v>
      </c>
      <c r="F41" s="15" t="str">
        <f t="shared" si="0"/>
        <v>共青城丨车祸现场，母亲守在儿子身边失声痛哭www.toutiao.com/i6351312222911742465</v>
      </c>
      <c r="G41" s="15">
        <v>798134</v>
      </c>
      <c r="H41" s="15">
        <v>1060</v>
      </c>
      <c r="I41" s="15">
        <v>984</v>
      </c>
      <c r="J41" s="15">
        <v>1096</v>
      </c>
      <c r="K41" s="17" t="s">
        <v>14</v>
      </c>
      <c r="L41" s="17" t="s">
        <v>12882</v>
      </c>
      <c r="M41" s="17" t="s">
        <v>69</v>
      </c>
      <c r="N41" s="17" t="s">
        <v>295</v>
      </c>
    </row>
    <row r="42" spans="1:14" x14ac:dyDescent="0.15">
      <c r="A42" s="15">
        <v>6.3489079372173814E+18</v>
      </c>
      <c r="B42" s="15">
        <v>6.3489079372173814E+18</v>
      </c>
      <c r="C42" s="15" t="s">
        <v>12921</v>
      </c>
      <c r="D42" s="15" t="s">
        <v>12922</v>
      </c>
      <c r="E42" s="15" t="s">
        <v>153</v>
      </c>
      <c r="F42" s="15" t="str">
        <f t="shared" si="0"/>
        <v>韩国海警机关枪扫射我国渔船并扬言“再来还打！” 外交部回应www.toutiao.com/i6348907937217380865</v>
      </c>
      <c r="G42" s="15">
        <v>795909</v>
      </c>
      <c r="H42" s="15">
        <v>463</v>
      </c>
      <c r="I42" s="15">
        <v>28</v>
      </c>
      <c r="J42" s="15">
        <v>2519</v>
      </c>
      <c r="K42" s="17" t="s">
        <v>7</v>
      </c>
      <c r="L42" s="17" t="s">
        <v>8</v>
      </c>
      <c r="M42" s="17" t="s">
        <v>51</v>
      </c>
      <c r="N42" s="17" t="s">
        <v>202</v>
      </c>
    </row>
    <row r="43" spans="1:14" x14ac:dyDescent="0.15">
      <c r="A43" s="15">
        <v>6.3530730269169428E+18</v>
      </c>
      <c r="B43" s="15">
        <v>6.3530730269169428E+18</v>
      </c>
      <c r="C43" s="15" t="s">
        <v>12923</v>
      </c>
      <c r="D43" s="15" t="s">
        <v>12924</v>
      </c>
      <c r="E43" s="15" t="s">
        <v>153</v>
      </c>
      <c r="F43" s="15" t="str">
        <f t="shared" si="0"/>
        <v>纽约修桥被迫用中国钢铁，遭全民抵制，政府说出原因大家沉 默了www.toutiao.com/i6353073026916942338</v>
      </c>
      <c r="G43" s="15">
        <v>766517</v>
      </c>
      <c r="H43" s="15">
        <v>2159</v>
      </c>
      <c r="I43" s="15">
        <v>708</v>
      </c>
      <c r="J43" s="15">
        <v>4296</v>
      </c>
      <c r="K43" s="17" t="s">
        <v>7</v>
      </c>
      <c r="L43" s="17" t="s">
        <v>8</v>
      </c>
      <c r="M43" s="17" t="s">
        <v>51</v>
      </c>
      <c r="N43" s="17" t="s">
        <v>202</v>
      </c>
    </row>
    <row r="44" spans="1:14" x14ac:dyDescent="0.15">
      <c r="A44" s="15">
        <v>6.3513375350959647E+18</v>
      </c>
      <c r="B44" s="15">
        <v>6.3513375350959647E+18</v>
      </c>
      <c r="C44" s="15" t="s">
        <v>12925</v>
      </c>
      <c r="D44" s="15" t="s">
        <v>12926</v>
      </c>
      <c r="E44" s="15" t="s">
        <v>153</v>
      </c>
      <c r="F44" s="15" t="str">
        <f t="shared" si="0"/>
        <v>8岁男孩将老鼠药塞同学嘴里 家长：我儿子还小www.toutiao.com/i6351337535095964162</v>
      </c>
      <c r="G44" s="15">
        <v>765277</v>
      </c>
      <c r="H44" s="15">
        <v>2230</v>
      </c>
      <c r="I44" s="15">
        <v>6556</v>
      </c>
      <c r="J44" s="15">
        <v>2705</v>
      </c>
      <c r="K44" s="17" t="s">
        <v>7</v>
      </c>
      <c r="L44" s="17" t="s">
        <v>8</v>
      </c>
      <c r="M44" s="17" t="s">
        <v>51</v>
      </c>
      <c r="N44" s="17" t="s">
        <v>202</v>
      </c>
    </row>
    <row r="45" spans="1:14" x14ac:dyDescent="0.15">
      <c r="A45" s="15">
        <v>6.357475932462122E+18</v>
      </c>
      <c r="B45" s="15">
        <v>0</v>
      </c>
      <c r="C45" s="15" t="s">
        <v>12927</v>
      </c>
      <c r="D45" s="15" t="s">
        <v>12928</v>
      </c>
      <c r="E45" s="15" t="s">
        <v>609</v>
      </c>
      <c r="F45" s="15" t="str">
        <f t="shared" si="0"/>
        <v>「危险」兄妹双亡！冰箱旁边别放这个！www.toutiao.com/i6357475932462121474</v>
      </c>
      <c r="G45" s="15">
        <v>756940</v>
      </c>
      <c r="H45" s="15">
        <v>2716</v>
      </c>
      <c r="I45" s="15">
        <v>291</v>
      </c>
      <c r="J45" s="15">
        <v>3237</v>
      </c>
      <c r="K45" s="17" t="s">
        <v>14</v>
      </c>
      <c r="L45" s="17" t="s">
        <v>12882</v>
      </c>
      <c r="M45" s="17" t="s">
        <v>164</v>
      </c>
      <c r="N45" s="17" t="s">
        <v>165</v>
      </c>
    </row>
    <row r="46" spans="1:14" x14ac:dyDescent="0.15">
      <c r="A46" s="15">
        <v>6.3502710631374531E+18</v>
      </c>
      <c r="B46" s="15">
        <v>6.3502710631374531E+18</v>
      </c>
      <c r="C46" s="15" t="s">
        <v>12929</v>
      </c>
      <c r="D46" s="15" t="s">
        <v>12930</v>
      </c>
      <c r="E46" s="15" t="s">
        <v>439</v>
      </c>
      <c r="F46" s="15" t="str">
        <f t="shared" si="0"/>
        <v>全国人民代表大会常务委员会任免名单www.toutiao.com/i6350271063137452545</v>
      </c>
      <c r="G46" s="15">
        <v>724704</v>
      </c>
      <c r="H46" s="15">
        <v>309</v>
      </c>
      <c r="I46" s="15">
        <v>2</v>
      </c>
      <c r="J46" s="15">
        <v>2722</v>
      </c>
      <c r="K46" s="17" t="s">
        <v>5751</v>
      </c>
      <c r="L46" s="17" t="s">
        <v>108</v>
      </c>
      <c r="M46" s="17">
        <v>0</v>
      </c>
      <c r="N46" s="17">
        <v>0</v>
      </c>
    </row>
    <row r="47" spans="1:14" x14ac:dyDescent="0.15">
      <c r="A47" s="15">
        <v>6.3509023750325545E+18</v>
      </c>
      <c r="B47" s="15">
        <v>6.3509023750325545E+18</v>
      </c>
      <c r="C47" s="15" t="s">
        <v>12931</v>
      </c>
      <c r="D47" s="15" t="s">
        <v>12932</v>
      </c>
      <c r="E47" s="15" t="s">
        <v>153</v>
      </c>
      <c r="F47" s="15" t="str">
        <f t="shared" si="0"/>
        <v>提醒！你的东西就是这样被小偷偷走了！第一张图就看 傻了！www.toutiao.com/i6350902375032553986</v>
      </c>
      <c r="G47" s="15">
        <v>723586</v>
      </c>
      <c r="H47" s="15">
        <v>11826</v>
      </c>
      <c r="I47" s="15">
        <v>708</v>
      </c>
      <c r="J47" s="15">
        <v>5156</v>
      </c>
      <c r="K47" s="17" t="s">
        <v>7</v>
      </c>
      <c r="L47" s="17" t="s">
        <v>8</v>
      </c>
      <c r="M47" s="17" t="s">
        <v>51</v>
      </c>
      <c r="N47" s="17" t="s">
        <v>202</v>
      </c>
    </row>
    <row r="48" spans="1:14" x14ac:dyDescent="0.15">
      <c r="A48" s="15">
        <v>6.3585637452952381E+18</v>
      </c>
      <c r="B48" s="15">
        <v>6.3585637452952381E+18</v>
      </c>
      <c r="C48" s="15" t="s">
        <v>12933</v>
      </c>
      <c r="D48" s="15" t="s">
        <v>12934</v>
      </c>
      <c r="E48" s="15" t="s">
        <v>153</v>
      </c>
      <c r="F48" s="15" t="str">
        <f t="shared" si="0"/>
        <v>明天起，你的银行账户将发生大变动！很多人还不知道www.toutiao.com/i6358563745295237634</v>
      </c>
      <c r="G48" s="15">
        <v>720306</v>
      </c>
      <c r="H48" s="15">
        <v>26282</v>
      </c>
      <c r="I48" s="15">
        <v>478</v>
      </c>
      <c r="J48" s="15">
        <v>17178</v>
      </c>
      <c r="K48" s="17" t="s">
        <v>7</v>
      </c>
      <c r="L48" s="17" t="s">
        <v>8</v>
      </c>
      <c r="M48" s="17" t="s">
        <v>51</v>
      </c>
      <c r="N48" s="17" t="s">
        <v>202</v>
      </c>
    </row>
    <row r="49" spans="1:14" x14ac:dyDescent="0.15">
      <c r="A49" s="15">
        <v>6.3563572207828347E+18</v>
      </c>
      <c r="B49" s="15">
        <v>6.3563572207828347E+18</v>
      </c>
      <c r="C49" s="15" t="s">
        <v>12935</v>
      </c>
      <c r="D49" s="15" t="s">
        <v>12936</v>
      </c>
      <c r="E49" s="15" t="s">
        <v>535</v>
      </c>
      <c r="F49" s="15" t="str">
        <f t="shared" si="0"/>
        <v>轮胎的秘密 卖家是不会告诉你的！www.toutiao.com/i6356357220782834178</v>
      </c>
      <c r="G49" s="15">
        <v>712273</v>
      </c>
      <c r="H49" s="15">
        <v>25680</v>
      </c>
      <c r="I49" s="15">
        <v>74</v>
      </c>
      <c r="J49" s="15">
        <v>53811</v>
      </c>
      <c r="K49" s="17" t="s">
        <v>14</v>
      </c>
      <c r="L49" s="17" t="s">
        <v>12858</v>
      </c>
      <c r="M49" s="17" t="s">
        <v>15</v>
      </c>
      <c r="N49" s="17" t="s">
        <v>183</v>
      </c>
    </row>
    <row r="50" spans="1:14" x14ac:dyDescent="0.15">
      <c r="A50" s="15">
        <v>6.3526379886645094E+18</v>
      </c>
      <c r="B50" s="15">
        <v>6.3526379886645094E+18</v>
      </c>
      <c r="C50" s="15" t="s">
        <v>12937</v>
      </c>
      <c r="D50" s="15" t="s">
        <v>12938</v>
      </c>
      <c r="E50" s="15" t="s">
        <v>214</v>
      </c>
      <c r="F50" s="15" t="str">
        <f t="shared" si="0"/>
        <v>仅此一副对联，便写尽了人生www.toutiao.com/i6352637988664508930</v>
      </c>
      <c r="G50" s="15">
        <v>710352</v>
      </c>
      <c r="H50" s="15">
        <v>23048</v>
      </c>
      <c r="I50" s="15">
        <v>196</v>
      </c>
      <c r="J50" s="15">
        <v>22262</v>
      </c>
      <c r="K50" s="17" t="s">
        <v>7</v>
      </c>
      <c r="L50" s="17" t="s">
        <v>8</v>
      </c>
      <c r="M50" s="17" t="s">
        <v>96</v>
      </c>
      <c r="N50" s="17" t="s">
        <v>2406</v>
      </c>
    </row>
    <row r="51" spans="1:14" x14ac:dyDescent="0.15">
      <c r="A51" s="15">
        <v>6.3535109005314632E+18</v>
      </c>
      <c r="B51" s="15">
        <v>6.3535109005314632E+18</v>
      </c>
      <c r="C51" s="15" t="s">
        <v>12939</v>
      </c>
      <c r="D51" s="15" t="s">
        <v>12940</v>
      </c>
      <c r="E51" s="15" t="s">
        <v>180</v>
      </c>
      <c r="F51" s="15" t="str">
        <f t="shared" si="0"/>
        <v>无公车也无补贴，事业编制人员出不出门是个问题（很在理）www.toutiao.com/i6353510900531462657</v>
      </c>
      <c r="G51" s="15">
        <v>710124</v>
      </c>
      <c r="H51" s="15">
        <v>10870</v>
      </c>
      <c r="I51" s="15">
        <v>1587</v>
      </c>
      <c r="J51" s="15">
        <v>3775</v>
      </c>
      <c r="K51" s="17" t="s">
        <v>7</v>
      </c>
      <c r="L51" s="17" t="s">
        <v>8</v>
      </c>
      <c r="M51" s="17" t="s">
        <v>96</v>
      </c>
      <c r="N51" s="17" t="s">
        <v>199</v>
      </c>
    </row>
    <row r="52" spans="1:14" x14ac:dyDescent="0.15">
      <c r="A52" s="15">
        <v>6.3516489374970685E+18</v>
      </c>
      <c r="B52" s="15">
        <v>6.3516489374970685E+18</v>
      </c>
      <c r="C52" s="15" t="s">
        <v>12941</v>
      </c>
      <c r="D52" s="15" t="s">
        <v>12942</v>
      </c>
      <c r="E52" s="15" t="s">
        <v>544</v>
      </c>
      <c r="F52" s="15" t="str">
        <f t="shared" si="0"/>
        <v>电动车闯红灯把阿姨撞成重伤，回头看一眼逃逸了！www.toutiao.com/i6351648937497068033</v>
      </c>
      <c r="G52" s="15">
        <v>709305</v>
      </c>
      <c r="H52" s="15">
        <v>166</v>
      </c>
      <c r="I52" s="15">
        <v>399</v>
      </c>
      <c r="J52" s="15">
        <v>732</v>
      </c>
      <c r="K52" s="17" t="s">
        <v>14</v>
      </c>
      <c r="L52" s="17" t="s">
        <v>12858</v>
      </c>
      <c r="M52" s="17" t="s">
        <v>220</v>
      </c>
      <c r="N52" s="17" t="s">
        <v>524</v>
      </c>
    </row>
    <row r="53" spans="1:14" x14ac:dyDescent="0.15">
      <c r="A53" s="15">
        <v>6.3514947502640998E+18</v>
      </c>
      <c r="B53" s="15">
        <v>6.3514947502640998E+18</v>
      </c>
      <c r="C53" s="15" t="s">
        <v>12943</v>
      </c>
      <c r="D53" s="15" t="s">
        <v>12944</v>
      </c>
      <c r="E53" s="15" t="s">
        <v>153</v>
      </c>
      <c r="F53" s="15" t="str">
        <f t="shared" si="0"/>
        <v>浦东机场入境25岁女孩或面临死刑！只因回国帮朋友带了点东西www.toutiao.com/i6351494750264099330</v>
      </c>
      <c r="G53" s="15">
        <v>704375</v>
      </c>
      <c r="H53" s="15">
        <v>9899</v>
      </c>
      <c r="I53" s="15">
        <v>1397</v>
      </c>
      <c r="J53" s="15">
        <v>1963</v>
      </c>
      <c r="K53" s="17" t="s">
        <v>7</v>
      </c>
      <c r="L53" s="17" t="s">
        <v>8</v>
      </c>
      <c r="M53" s="17" t="s">
        <v>51</v>
      </c>
      <c r="N53" s="17" t="s">
        <v>202</v>
      </c>
    </row>
    <row r="54" spans="1:14" x14ac:dyDescent="0.15">
      <c r="A54" s="15">
        <v>6.3507587368432445E+18</v>
      </c>
      <c r="B54" s="15">
        <v>6.3507587368432445E+18</v>
      </c>
      <c r="C54" s="15" t="s">
        <v>12945</v>
      </c>
      <c r="D54" s="15" t="s">
        <v>12946</v>
      </c>
      <c r="E54" s="15" t="s">
        <v>180</v>
      </c>
      <c r="F54" s="15" t="str">
        <f t="shared" si="0"/>
        <v>男子追砸运钞车被毙 其父:儿子被钓鱼一样诱杀www.toutiao.com/i6350758736843244034</v>
      </c>
      <c r="G54" s="15">
        <v>701314</v>
      </c>
      <c r="H54" s="15">
        <v>415</v>
      </c>
      <c r="I54" s="15">
        <v>4684</v>
      </c>
      <c r="J54" s="15">
        <v>3583</v>
      </c>
      <c r="K54" s="17" t="s">
        <v>7</v>
      </c>
      <c r="L54" s="17" t="s">
        <v>8</v>
      </c>
      <c r="M54" s="17" t="s">
        <v>96</v>
      </c>
      <c r="N54" s="17" t="s">
        <v>199</v>
      </c>
    </row>
    <row r="55" spans="1:14" x14ac:dyDescent="0.15">
      <c r="A55" s="15">
        <v>6.351334628736894E+18</v>
      </c>
      <c r="B55" s="15">
        <v>6.351334628736894E+18</v>
      </c>
      <c r="C55" s="15" t="s">
        <v>12947</v>
      </c>
      <c r="D55" s="15" t="s">
        <v>12948</v>
      </c>
      <c r="E55" s="15" t="s">
        <v>191</v>
      </c>
      <c r="F55" s="15" t="str">
        <f t="shared" si="0"/>
        <v>[法治新闻速览]港独“议员”地铁被骂日本狗www.toutiao.com/i6351334628736893442</v>
      </c>
      <c r="G55" s="15">
        <v>667035</v>
      </c>
      <c r="H55" s="15">
        <v>201</v>
      </c>
      <c r="I55" s="15">
        <v>495</v>
      </c>
      <c r="J55" s="15">
        <v>2799</v>
      </c>
      <c r="K55" s="17" t="s">
        <v>7</v>
      </c>
      <c r="L55" s="17" t="s">
        <v>20</v>
      </c>
      <c r="M55" s="17">
        <v>0</v>
      </c>
      <c r="N55" s="17">
        <v>0</v>
      </c>
    </row>
    <row r="56" spans="1:14" x14ac:dyDescent="0.15">
      <c r="A56" s="15">
        <v>6.3516706449622313E+18</v>
      </c>
      <c r="B56" s="15">
        <v>6.3516706449622313E+18</v>
      </c>
      <c r="C56" s="15" t="s">
        <v>12949</v>
      </c>
      <c r="D56" s="15" t="s">
        <v>12950</v>
      </c>
      <c r="E56" s="15" t="s">
        <v>301</v>
      </c>
      <c r="F56" s="15" t="str">
        <f t="shared" si="0"/>
        <v>2016，人民法院判决准予离婚的16个先决条件www.toutiao.com/i6351670644962230785</v>
      </c>
      <c r="G56" s="15">
        <v>666311</v>
      </c>
      <c r="H56" s="15">
        <v>15043</v>
      </c>
      <c r="I56" s="15">
        <v>365</v>
      </c>
      <c r="J56" s="15">
        <v>24242</v>
      </c>
      <c r="K56" s="17" t="s">
        <v>7</v>
      </c>
      <c r="L56" s="17" t="s">
        <v>8</v>
      </c>
      <c r="M56" s="17" t="s">
        <v>11</v>
      </c>
      <c r="N56" s="17" t="s">
        <v>203</v>
      </c>
    </row>
    <row r="57" spans="1:14" x14ac:dyDescent="0.15">
      <c r="A57" s="15">
        <v>6.3486821640112712E+18</v>
      </c>
      <c r="B57" s="15">
        <v>6.3486821640112712E+18</v>
      </c>
      <c r="C57" s="15" t="s">
        <v>12951</v>
      </c>
      <c r="D57" s="15" t="s">
        <v>12952</v>
      </c>
      <c r="E57" s="15" t="s">
        <v>153</v>
      </c>
      <c r="F57" s="15" t="str">
        <f t="shared" si="0"/>
        <v>拿了二十多年低保攒了五万存款 84岁老人被取消低保？官方回应www.toutiao.com/i6348682164011270657</v>
      </c>
      <c r="G57" s="15">
        <v>666168</v>
      </c>
      <c r="H57" s="15">
        <v>1353</v>
      </c>
      <c r="I57" s="15">
        <v>3174</v>
      </c>
      <c r="J57" s="15">
        <v>3616</v>
      </c>
      <c r="K57" s="17" t="s">
        <v>7</v>
      </c>
      <c r="L57" s="17" t="s">
        <v>8</v>
      </c>
      <c r="M57" s="17" t="s">
        <v>51</v>
      </c>
      <c r="N57" s="17" t="s">
        <v>202</v>
      </c>
    </row>
    <row r="58" spans="1:14" x14ac:dyDescent="0.15">
      <c r="A58" s="15">
        <v>6.3564334184561388E+18</v>
      </c>
      <c r="B58" s="15">
        <v>6.3564334184561388E+18</v>
      </c>
      <c r="C58" s="15" t="s">
        <v>12953</v>
      </c>
      <c r="D58" s="15" t="s">
        <v>12954</v>
      </c>
      <c r="E58" s="15" t="s">
        <v>298</v>
      </c>
      <c r="F58" s="15" t="str">
        <f t="shared" si="0"/>
        <v>以下57人驾驶证已记满12分，请在15日内参加学习考试！www.toutiao.com/i6356433418456138241</v>
      </c>
      <c r="G58" s="15">
        <v>654611</v>
      </c>
      <c r="H58" s="15">
        <v>391</v>
      </c>
      <c r="I58" s="15">
        <v>20</v>
      </c>
      <c r="J58" s="15">
        <v>2307</v>
      </c>
      <c r="K58" s="17" t="s">
        <v>14</v>
      </c>
      <c r="L58" s="17" t="s">
        <v>12858</v>
      </c>
      <c r="M58" s="17" t="s">
        <v>37</v>
      </c>
      <c r="N58" s="17" t="s">
        <v>949</v>
      </c>
    </row>
    <row r="59" spans="1:14" x14ac:dyDescent="0.15">
      <c r="A59" s="15">
        <v>6.3505309759774403E+18</v>
      </c>
      <c r="B59" s="15">
        <v>6.3505309759774403E+18</v>
      </c>
      <c r="C59" s="15" t="s">
        <v>12955</v>
      </c>
      <c r="D59" s="15" t="s">
        <v>12956</v>
      </c>
      <c r="E59" s="15" t="s">
        <v>153</v>
      </c>
      <c r="F59" s="15" t="str">
        <f t="shared" si="0"/>
        <v>对不起，我要辞职回乡种地了！刚刚国务院发出重磅信号！www.toutiao.com/i6350530975977439745</v>
      </c>
      <c r="G59" s="15">
        <v>653302</v>
      </c>
      <c r="H59" s="15">
        <v>10338</v>
      </c>
      <c r="I59" s="15">
        <v>1288</v>
      </c>
      <c r="J59" s="15">
        <v>8375</v>
      </c>
      <c r="K59" s="17" t="s">
        <v>7</v>
      </c>
      <c r="L59" s="17" t="s">
        <v>8</v>
      </c>
      <c r="M59" s="17" t="s">
        <v>51</v>
      </c>
      <c r="N59" s="17" t="s">
        <v>202</v>
      </c>
    </row>
    <row r="60" spans="1:14" x14ac:dyDescent="0.15">
      <c r="A60" s="15">
        <v>6.3500475183440865E+18</v>
      </c>
      <c r="B60" s="15">
        <v>6.3500475183440865E+18</v>
      </c>
      <c r="C60" s="15" t="s">
        <v>12957</v>
      </c>
      <c r="D60" s="15" t="s">
        <v>12958</v>
      </c>
      <c r="E60" s="15" t="s">
        <v>743</v>
      </c>
      <c r="F60" s="15" t="str">
        <f t="shared" si="0"/>
        <v>这些驾驶证未年审将会被注销，看到快通知他们一下吧www.toutiao.com/i6350047518344086018</v>
      </c>
      <c r="G60" s="15">
        <v>647397</v>
      </c>
      <c r="H60" s="15">
        <v>502</v>
      </c>
      <c r="I60" s="15">
        <v>180</v>
      </c>
      <c r="J60" s="15">
        <v>1990</v>
      </c>
      <c r="K60" s="17" t="s">
        <v>14</v>
      </c>
      <c r="L60" s="17" t="s">
        <v>12858</v>
      </c>
      <c r="M60" s="17" t="s">
        <v>15</v>
      </c>
      <c r="N60" s="17" t="s">
        <v>166</v>
      </c>
    </row>
    <row r="61" spans="1:14" x14ac:dyDescent="0.15">
      <c r="A61" s="15">
        <v>6.350144372293502E+18</v>
      </c>
      <c r="B61" s="15">
        <v>6.350144372293502E+18</v>
      </c>
      <c r="C61" s="15" t="s">
        <v>12959</v>
      </c>
      <c r="D61" s="15" t="s">
        <v>12960</v>
      </c>
      <c r="E61" s="15" t="s">
        <v>2460</v>
      </c>
      <c r="F61" s="15" t="str">
        <f t="shared" si="0"/>
        <v>雪天高速公路连撞车祸www.toutiao.com/i6350144372293501441</v>
      </c>
      <c r="G61" s="15">
        <v>638527</v>
      </c>
      <c r="H61" s="15">
        <v>2296</v>
      </c>
      <c r="I61" s="15">
        <v>121</v>
      </c>
      <c r="J61" s="15">
        <v>528</v>
      </c>
      <c r="K61" s="17" t="s">
        <v>14</v>
      </c>
      <c r="L61" s="17" t="s">
        <v>12858</v>
      </c>
      <c r="M61" s="17" t="s">
        <v>220</v>
      </c>
      <c r="N61" s="17" t="s">
        <v>428</v>
      </c>
    </row>
    <row r="62" spans="1:14" x14ac:dyDescent="0.15">
      <c r="A62" s="15">
        <v>6.3539022595285494E+18</v>
      </c>
      <c r="B62" s="15">
        <v>6.3539022595285494E+18</v>
      </c>
      <c r="C62" s="15" t="s">
        <v>12961</v>
      </c>
      <c r="D62" s="15" t="s">
        <v>12962</v>
      </c>
      <c r="E62" s="15" t="s">
        <v>153</v>
      </c>
      <c r="F62" s="15" t="str">
        <f t="shared" si="0"/>
        <v>一位夜跑网友的"随手拍"，让这辆警车火了！www.toutiao.com/i6353902259528548866</v>
      </c>
      <c r="G62" s="15">
        <v>637470</v>
      </c>
      <c r="H62" s="15">
        <v>1991</v>
      </c>
      <c r="I62" s="15">
        <v>2539</v>
      </c>
      <c r="J62" s="15">
        <v>1435</v>
      </c>
      <c r="K62" s="17" t="s">
        <v>7</v>
      </c>
      <c r="L62" s="17" t="s">
        <v>8</v>
      </c>
      <c r="M62" s="17" t="s">
        <v>51</v>
      </c>
      <c r="N62" s="17" t="s">
        <v>202</v>
      </c>
    </row>
    <row r="63" spans="1:14" x14ac:dyDescent="0.15">
      <c r="A63" s="15">
        <v>6.3585691879079946E+18</v>
      </c>
      <c r="B63" s="15">
        <v>6.3585691879079946E+18</v>
      </c>
      <c r="C63" s="15" t="s">
        <v>12963</v>
      </c>
      <c r="D63" s="15" t="s">
        <v>12964</v>
      </c>
      <c r="E63" s="15" t="s">
        <v>153</v>
      </c>
      <c r="F63" s="15" t="str">
        <f t="shared" si="0"/>
        <v>城管扣交警摩托车！交警怒了：你们城管执法车没证的一律扣车www.toutiao.com/i6358569187907994113</v>
      </c>
      <c r="G63" s="15">
        <v>629585</v>
      </c>
      <c r="H63" s="15">
        <v>2326</v>
      </c>
      <c r="I63" s="15">
        <v>6604</v>
      </c>
      <c r="J63" s="15">
        <v>1841</v>
      </c>
      <c r="K63" s="17" t="s">
        <v>7</v>
      </c>
      <c r="L63" s="17" t="s">
        <v>8</v>
      </c>
      <c r="M63" s="17" t="s">
        <v>51</v>
      </c>
      <c r="N63" s="17" t="s">
        <v>202</v>
      </c>
    </row>
    <row r="64" spans="1:14" x14ac:dyDescent="0.15">
      <c r="A64" s="15">
        <v>6.3483613210161981E+18</v>
      </c>
      <c r="B64" s="15">
        <v>6.3483613210161981E+18</v>
      </c>
      <c r="C64" s="15" t="s">
        <v>12965</v>
      </c>
      <c r="D64" s="15" t="s">
        <v>12966</v>
      </c>
      <c r="E64" s="15" t="s">
        <v>153</v>
      </c>
      <c r="F64" s="15" t="str">
        <f t="shared" si="0"/>
        <v>厉害了！这家公安局上了全国失信人“黑名单”，还被罚款50万！www.toutiao.com/i6348361321016197633</v>
      </c>
      <c r="G64" s="15">
        <v>623399</v>
      </c>
      <c r="H64" s="15">
        <v>3298</v>
      </c>
      <c r="I64" s="15">
        <v>1931</v>
      </c>
      <c r="J64" s="15">
        <v>1717</v>
      </c>
      <c r="K64" s="17" t="s">
        <v>7</v>
      </c>
      <c r="L64" s="17" t="s">
        <v>8</v>
      </c>
      <c r="M64" s="17" t="s">
        <v>51</v>
      </c>
      <c r="N64" s="17" t="s">
        <v>202</v>
      </c>
    </row>
    <row r="65" spans="1:14" x14ac:dyDescent="0.15">
      <c r="A65" s="15">
        <v>6.3490821433390541E+18</v>
      </c>
      <c r="B65" s="15">
        <v>6.3490821433390541E+18</v>
      </c>
      <c r="C65" s="15" t="s">
        <v>12967</v>
      </c>
      <c r="D65" s="15" t="s">
        <v>12968</v>
      </c>
      <c r="E65" s="15" t="s">
        <v>259</v>
      </c>
      <c r="F65" s="15" t="str">
        <f t="shared" si="0"/>
        <v>北大教授俞可平火爆演讲：党连一顿饭吃几个菜都管,为何还有贪官www.toutiao.com/i6349082143339053570</v>
      </c>
      <c r="G65" s="15">
        <v>612139</v>
      </c>
      <c r="H65" s="15">
        <v>11696</v>
      </c>
      <c r="I65" s="15">
        <v>76</v>
      </c>
      <c r="J65" s="15">
        <v>17291</v>
      </c>
      <c r="K65" s="17" t="s">
        <v>7</v>
      </c>
      <c r="L65" s="17" t="s">
        <v>8</v>
      </c>
      <c r="M65" s="17" t="s">
        <v>96</v>
      </c>
      <c r="N65" s="17" t="s">
        <v>2436</v>
      </c>
    </row>
    <row r="66" spans="1:14" x14ac:dyDescent="0.15">
      <c r="A66" s="15">
        <v>6.3564937284791839E+18</v>
      </c>
      <c r="B66" s="15">
        <v>6.3564937284791839E+18</v>
      </c>
      <c r="C66" s="15" t="s">
        <v>12969</v>
      </c>
      <c r="D66" s="15" t="s">
        <v>12970</v>
      </c>
      <c r="E66" s="15" t="s">
        <v>786</v>
      </c>
      <c r="F66" s="15" t="str">
        <f t="shared" si="0"/>
        <v>瑞昌某纺织厂员工，下半身被卷纸机吞噬，亲人大声痛哭，心碎啊www.toutiao.com/i6356493728479183362</v>
      </c>
      <c r="G66" s="15">
        <v>610451</v>
      </c>
      <c r="H66" s="15">
        <v>345</v>
      </c>
      <c r="I66" s="15">
        <v>250</v>
      </c>
      <c r="J66" s="15">
        <v>1422</v>
      </c>
      <c r="K66" s="17" t="s">
        <v>14</v>
      </c>
      <c r="L66" s="17" t="s">
        <v>12882</v>
      </c>
      <c r="M66" s="17" t="s">
        <v>69</v>
      </c>
      <c r="N66" s="17" t="s">
        <v>295</v>
      </c>
    </row>
    <row r="67" spans="1:14" x14ac:dyDescent="0.15">
      <c r="A67" s="15">
        <v>6.351309948638463E+18</v>
      </c>
      <c r="B67" s="15">
        <v>6.351309948638463E+18</v>
      </c>
      <c r="C67" s="15" t="s">
        <v>12971</v>
      </c>
      <c r="D67" s="15" t="s">
        <v>12972</v>
      </c>
      <c r="E67" s="15" t="s">
        <v>180</v>
      </c>
      <c r="F67" s="15" t="str">
        <f t="shared" ref="F67:F130" si="1">C67&amp;D67</f>
        <v>年龄划分新标准出来了，看看你是少年，青年，还是老年人 ~www.toutiao.com/i6351309948638462466</v>
      </c>
      <c r="G67" s="15">
        <v>599731</v>
      </c>
      <c r="H67" s="15">
        <v>16180</v>
      </c>
      <c r="I67" s="15">
        <v>783</v>
      </c>
      <c r="J67" s="15">
        <v>7334</v>
      </c>
      <c r="K67" s="17" t="s">
        <v>7</v>
      </c>
      <c r="L67" s="17" t="s">
        <v>8</v>
      </c>
      <c r="M67" s="17" t="s">
        <v>96</v>
      </c>
      <c r="N67" s="17" t="s">
        <v>199</v>
      </c>
    </row>
    <row r="68" spans="1:14" x14ac:dyDescent="0.15">
      <c r="A68" s="15">
        <v>6.3567173491223439E+18</v>
      </c>
      <c r="B68" s="15">
        <v>6.3567173491223439E+18</v>
      </c>
      <c r="C68" s="15" t="s">
        <v>12973</v>
      </c>
      <c r="D68" s="15" t="s">
        <v>12974</v>
      </c>
      <c r="E68" s="15" t="s">
        <v>153</v>
      </c>
      <c r="F68" s="15" t="str">
        <f t="shared" si="1"/>
        <v>男子将1350万存入银行 1年后只剩158元www.toutiao.com/i6356717349122343425</v>
      </c>
      <c r="G68" s="15">
        <v>593278</v>
      </c>
      <c r="H68" s="15">
        <v>1131</v>
      </c>
      <c r="I68" s="15">
        <v>68</v>
      </c>
      <c r="J68" s="15">
        <v>2343</v>
      </c>
      <c r="K68" s="17" t="s">
        <v>7</v>
      </c>
      <c r="L68" s="17" t="s">
        <v>8</v>
      </c>
      <c r="M68" s="17" t="s">
        <v>51</v>
      </c>
      <c r="N68" s="17" t="s">
        <v>202</v>
      </c>
    </row>
    <row r="69" spans="1:14" x14ac:dyDescent="0.15">
      <c r="A69" s="15">
        <v>6.3579968188060805E+18</v>
      </c>
      <c r="B69" s="15">
        <v>6.3579968188060805E+18</v>
      </c>
      <c r="C69" s="15" t="s">
        <v>12975</v>
      </c>
      <c r="D69" s="15" t="s">
        <v>12976</v>
      </c>
      <c r="E69" s="15" t="s">
        <v>153</v>
      </c>
      <c r="F69" s="15" t="str">
        <f t="shared" si="1"/>
        <v>公安部拟出新规 这些地方禁装摄像头！www.toutiao.com/i6357996818806080002</v>
      </c>
      <c r="G69" s="15">
        <v>587065</v>
      </c>
      <c r="H69" s="15">
        <v>1526</v>
      </c>
      <c r="I69" s="15">
        <v>35</v>
      </c>
      <c r="J69" s="15">
        <v>2776</v>
      </c>
      <c r="K69" s="17" t="s">
        <v>7</v>
      </c>
      <c r="L69" s="17" t="s">
        <v>8</v>
      </c>
      <c r="M69" s="17" t="s">
        <v>51</v>
      </c>
      <c r="N69" s="17" t="s">
        <v>202</v>
      </c>
    </row>
    <row r="70" spans="1:14" x14ac:dyDescent="0.15">
      <c r="A70" s="15">
        <v>6.3531169001001789E+18</v>
      </c>
      <c r="B70" s="15">
        <v>6.3531169001001789E+18</v>
      </c>
      <c r="C70" s="15" t="s">
        <v>12977</v>
      </c>
      <c r="D70" s="15" t="s">
        <v>12978</v>
      </c>
      <c r="E70" s="15" t="s">
        <v>191</v>
      </c>
      <c r="F70" s="15" t="str">
        <f t="shared" si="1"/>
        <v>贾敬龙被执行死刑，然而有些东西你却没有看见www.toutiao.com/i6353116900100178434</v>
      </c>
      <c r="G70" s="15">
        <v>570610</v>
      </c>
      <c r="H70" s="15">
        <v>729</v>
      </c>
      <c r="I70" s="15">
        <v>0</v>
      </c>
      <c r="J70" s="15">
        <v>3987</v>
      </c>
      <c r="K70" s="17" t="s">
        <v>7</v>
      </c>
      <c r="L70" s="17" t="s">
        <v>20</v>
      </c>
      <c r="M70" s="17">
        <v>0</v>
      </c>
      <c r="N70" s="17">
        <v>0</v>
      </c>
    </row>
    <row r="71" spans="1:14" x14ac:dyDescent="0.15">
      <c r="A71" s="15">
        <v>6.3527606114068736E+18</v>
      </c>
      <c r="B71" s="15">
        <v>6.3527606114068736E+18</v>
      </c>
      <c r="C71" s="15" t="s">
        <v>12979</v>
      </c>
      <c r="D71" s="15" t="s">
        <v>12980</v>
      </c>
      <c r="E71" s="15" t="s">
        <v>153</v>
      </c>
      <c r="F71" s="15" t="str">
        <f t="shared" si="1"/>
        <v>人社部：机关事业单位养老保险改革已进入实操阶段！www.toutiao.com/i6352760611406873090</v>
      </c>
      <c r="G71" s="15">
        <v>551390</v>
      </c>
      <c r="H71" s="15">
        <v>11626</v>
      </c>
      <c r="I71" s="15">
        <v>242</v>
      </c>
      <c r="J71" s="15">
        <v>10944</v>
      </c>
      <c r="K71" s="17" t="s">
        <v>7</v>
      </c>
      <c r="L71" s="17" t="s">
        <v>8</v>
      </c>
      <c r="M71" s="17" t="s">
        <v>51</v>
      </c>
      <c r="N71" s="17" t="s">
        <v>202</v>
      </c>
    </row>
    <row r="72" spans="1:14" x14ac:dyDescent="0.15">
      <c r="A72" s="15">
        <v>6.3542433832585144E+18</v>
      </c>
      <c r="B72" s="15">
        <v>6.3542433832585144E+18</v>
      </c>
      <c r="C72" s="15" t="s">
        <v>12981</v>
      </c>
      <c r="D72" s="15" t="s">
        <v>12982</v>
      </c>
      <c r="E72" s="15" t="s">
        <v>153</v>
      </c>
      <c r="F72" s="15" t="str">
        <f t="shared" si="1"/>
        <v>废旧居民楼现罐装死婴，疑为诊所搬迁后所留www.toutiao.com/i6354243383258513921</v>
      </c>
      <c r="G72" s="15">
        <v>546827</v>
      </c>
      <c r="H72" s="15">
        <v>177</v>
      </c>
      <c r="I72" s="15">
        <v>474</v>
      </c>
      <c r="J72" s="15">
        <v>1198</v>
      </c>
      <c r="K72" s="17" t="s">
        <v>7</v>
      </c>
      <c r="L72" s="17" t="s">
        <v>8</v>
      </c>
      <c r="M72" s="17" t="s">
        <v>51</v>
      </c>
      <c r="N72" s="17" t="s">
        <v>202</v>
      </c>
    </row>
    <row r="73" spans="1:14" x14ac:dyDescent="0.15">
      <c r="A73" s="15">
        <v>6.3545222201102838E+18</v>
      </c>
      <c r="B73" s="15">
        <v>6.3545222201102838E+18</v>
      </c>
      <c r="C73" s="15" t="s">
        <v>12983</v>
      </c>
      <c r="D73" s="15" t="s">
        <v>12984</v>
      </c>
      <c r="E73" s="15" t="s">
        <v>153</v>
      </c>
      <c r="F73" s="15" t="str">
        <f t="shared" si="1"/>
        <v>狱警违停还嘲讽协警“工资就两三千”，被撤职降为科员www.toutiao.com/i6354522220110283265</v>
      </c>
      <c r="G73" s="15">
        <v>532943</v>
      </c>
      <c r="H73" s="15">
        <v>1434</v>
      </c>
      <c r="I73" s="15">
        <v>4977</v>
      </c>
      <c r="J73" s="15">
        <v>1524</v>
      </c>
      <c r="K73" s="17" t="s">
        <v>7</v>
      </c>
      <c r="L73" s="17" t="s">
        <v>8</v>
      </c>
      <c r="M73" s="17" t="s">
        <v>51</v>
      </c>
      <c r="N73" s="17" t="s">
        <v>202</v>
      </c>
    </row>
    <row r="74" spans="1:14" x14ac:dyDescent="0.15">
      <c r="A74" s="15">
        <v>6.3527078962239908E+18</v>
      </c>
      <c r="B74" s="15">
        <v>6.3527078962239908E+18</v>
      </c>
      <c r="C74" s="15" t="s">
        <v>12985</v>
      </c>
      <c r="D74" s="15" t="s">
        <v>12986</v>
      </c>
      <c r="E74" s="15" t="s">
        <v>226</v>
      </c>
      <c r="F74" s="15" t="str">
        <f t="shared" si="1"/>
        <v>关于网上“约p”那些事，听办案蜀黍带你了解套路www.toutiao.com/i6352707896223990273</v>
      </c>
      <c r="G74" s="15">
        <v>532475</v>
      </c>
      <c r="H74" s="15">
        <v>442</v>
      </c>
      <c r="I74" s="15">
        <v>142</v>
      </c>
      <c r="J74" s="15">
        <v>2421</v>
      </c>
      <c r="K74" s="17" t="s">
        <v>7</v>
      </c>
      <c r="L74" s="17" t="s">
        <v>8</v>
      </c>
      <c r="M74" s="17" t="s">
        <v>37</v>
      </c>
      <c r="N74" s="17" t="s">
        <v>99</v>
      </c>
    </row>
    <row r="75" spans="1:14" x14ac:dyDescent="0.15">
      <c r="A75" s="15">
        <v>6.349011888428287E+18</v>
      </c>
      <c r="B75" s="15">
        <v>6.349011888428287E+18</v>
      </c>
      <c r="C75" s="15" t="s">
        <v>12987</v>
      </c>
      <c r="D75" s="15" t="s">
        <v>12988</v>
      </c>
      <c r="E75" s="15" t="s">
        <v>750</v>
      </c>
      <c r="F75" s="15" t="str">
        <f t="shared" si="1"/>
        <v>货车急刹车惹大祸，轿车惨遭“万箭穿心”www.toutiao.com/i6349011888428286465</v>
      </c>
      <c r="G75" s="15">
        <v>524431</v>
      </c>
      <c r="H75" s="15">
        <v>426</v>
      </c>
      <c r="I75" s="15">
        <v>642</v>
      </c>
      <c r="J75" s="15">
        <v>973</v>
      </c>
      <c r="K75" s="17" t="s">
        <v>14</v>
      </c>
      <c r="L75" s="17" t="s">
        <v>12858</v>
      </c>
      <c r="M75" s="17" t="s">
        <v>220</v>
      </c>
      <c r="N75" s="17" t="s">
        <v>300</v>
      </c>
    </row>
    <row r="76" spans="1:14" x14ac:dyDescent="0.15">
      <c r="A76" s="15">
        <v>6.3557284573594266E+18</v>
      </c>
      <c r="B76" s="15">
        <v>6.3557284573594266E+18</v>
      </c>
      <c r="C76" s="15" t="s">
        <v>12989</v>
      </c>
      <c r="D76" s="15" t="s">
        <v>12990</v>
      </c>
      <c r="E76" s="15" t="s">
        <v>259</v>
      </c>
      <c r="F76" s="15" t="str">
        <f t="shared" si="1"/>
        <v>微小说：处级门卫！最具中国特色的官场生态www.toutiao.com/i6355728457359426050</v>
      </c>
      <c r="G76" s="15">
        <v>516715</v>
      </c>
      <c r="H76" s="15">
        <v>5961</v>
      </c>
      <c r="I76" s="15">
        <v>444</v>
      </c>
      <c r="J76" s="15">
        <v>4416</v>
      </c>
      <c r="K76" s="17" t="s">
        <v>7</v>
      </c>
      <c r="L76" s="17" t="s">
        <v>8</v>
      </c>
      <c r="M76" s="17" t="s">
        <v>96</v>
      </c>
      <c r="N76" s="17" t="s">
        <v>2436</v>
      </c>
    </row>
    <row r="77" spans="1:14" x14ac:dyDescent="0.15">
      <c r="A77" s="15">
        <v>6.3502458760441375E+18</v>
      </c>
      <c r="B77" s="15">
        <v>6.3502458760441375E+18</v>
      </c>
      <c r="C77" s="15" t="s">
        <v>12991</v>
      </c>
      <c r="D77" s="15" t="s">
        <v>12992</v>
      </c>
      <c r="E77" s="15" t="s">
        <v>191</v>
      </c>
      <c r="F77" s="15" t="str">
        <f t="shared" si="1"/>
        <v>请听“释法”后香港真正民意：风雷激荡盖过几只苍蝇嗡嗡叫声！www.toutiao.com/i6350245876044136962</v>
      </c>
      <c r="G77" s="15">
        <v>511241</v>
      </c>
      <c r="H77" s="15">
        <v>2326</v>
      </c>
      <c r="I77" s="15">
        <v>1406</v>
      </c>
      <c r="J77" s="15">
        <v>2062</v>
      </c>
      <c r="K77" s="17" t="s">
        <v>7</v>
      </c>
      <c r="L77" s="17" t="s">
        <v>20</v>
      </c>
      <c r="M77" s="17">
        <v>0</v>
      </c>
      <c r="N77" s="17">
        <v>0</v>
      </c>
    </row>
    <row r="78" spans="1:14" x14ac:dyDescent="0.15">
      <c r="A78" s="15">
        <v>6.3552103506352548E+18</v>
      </c>
      <c r="B78" s="15">
        <v>6.3552103506352548E+18</v>
      </c>
      <c r="C78" s="15" t="s">
        <v>12993</v>
      </c>
      <c r="D78" s="15" t="s">
        <v>12994</v>
      </c>
      <c r="E78" s="15" t="s">
        <v>153</v>
      </c>
      <c r="F78" s="15" t="str">
        <f t="shared" si="1"/>
        <v>登月无用，不如改善民生？这个网友的回答亮了 ！www.toutiao.com/i6355210350635254274</v>
      </c>
      <c r="G78" s="15">
        <v>509166</v>
      </c>
      <c r="H78" s="15">
        <v>4803</v>
      </c>
      <c r="I78" s="15">
        <v>3710</v>
      </c>
      <c r="J78" s="15">
        <v>5192</v>
      </c>
      <c r="K78" s="17" t="s">
        <v>7</v>
      </c>
      <c r="L78" s="17" t="s">
        <v>8</v>
      </c>
      <c r="M78" s="17" t="s">
        <v>51</v>
      </c>
      <c r="N78" s="17" t="s">
        <v>202</v>
      </c>
    </row>
    <row r="79" spans="1:14" x14ac:dyDescent="0.15">
      <c r="A79" s="15">
        <v>6.3522586941005507E+18</v>
      </c>
      <c r="B79" s="15">
        <v>6.3522586941005507E+18</v>
      </c>
      <c r="C79" s="15" t="s">
        <v>12995</v>
      </c>
      <c r="D79" s="15" t="s">
        <v>12996</v>
      </c>
      <c r="E79" s="15" t="s">
        <v>180</v>
      </c>
      <c r="F79" s="15" t="str">
        <f t="shared" si="1"/>
        <v>歼-10女飞行员牺牲细节：跳伞弹射时撞到僚机副翼www.toutiao.com/i6352258694100550146</v>
      </c>
      <c r="G79" s="15">
        <v>508125</v>
      </c>
      <c r="H79" s="15">
        <v>523</v>
      </c>
      <c r="I79" s="15">
        <v>463</v>
      </c>
      <c r="J79" s="15">
        <v>2750</v>
      </c>
      <c r="K79" s="17" t="s">
        <v>7</v>
      </c>
      <c r="L79" s="17" t="s">
        <v>8</v>
      </c>
      <c r="M79" s="17" t="s">
        <v>96</v>
      </c>
      <c r="N79" s="17" t="s">
        <v>199</v>
      </c>
    </row>
    <row r="80" spans="1:14" x14ac:dyDescent="0.15">
      <c r="A80" s="15">
        <v>6.3527233729624812E+18</v>
      </c>
      <c r="B80" s="15">
        <v>6.3527233729624812E+18</v>
      </c>
      <c r="C80" s="15" t="s">
        <v>12997</v>
      </c>
      <c r="D80" s="15" t="s">
        <v>12998</v>
      </c>
      <c r="E80" s="15" t="s">
        <v>226</v>
      </c>
      <c r="F80" s="15" t="str">
        <f t="shared" si="1"/>
        <v>感冒咳嗽只需一粒蒜，可惜知道的人太少啦www.toutiao.com/i6352723372962480642</v>
      </c>
      <c r="G80" s="15">
        <v>507837</v>
      </c>
      <c r="H80" s="15">
        <v>27161</v>
      </c>
      <c r="I80" s="15">
        <v>50</v>
      </c>
      <c r="J80" s="15">
        <v>28269</v>
      </c>
      <c r="K80" s="17" t="s">
        <v>7</v>
      </c>
      <c r="L80" s="17" t="s">
        <v>8</v>
      </c>
      <c r="M80" s="17" t="s">
        <v>37</v>
      </c>
      <c r="N80" s="17" t="s">
        <v>99</v>
      </c>
    </row>
    <row r="81" spans="1:14" x14ac:dyDescent="0.15">
      <c r="A81" s="15">
        <v>6.3526386098954578E+18</v>
      </c>
      <c r="B81" s="15">
        <v>6.3526386098954578E+18</v>
      </c>
      <c r="C81" s="15" t="s">
        <v>12999</v>
      </c>
      <c r="D81" s="15" t="s">
        <v>13000</v>
      </c>
      <c r="E81" s="15" t="s">
        <v>226</v>
      </c>
      <c r="F81" s="15" t="str">
        <f t="shared" si="1"/>
        <v>董明珠训斥股东所以被免？真相来了www.toutiao.com/i6352638609895457281</v>
      </c>
      <c r="G81" s="15">
        <v>504469</v>
      </c>
      <c r="H81" s="15">
        <v>321</v>
      </c>
      <c r="I81" s="15">
        <v>1338</v>
      </c>
      <c r="J81" s="15">
        <v>1844</v>
      </c>
      <c r="K81" s="17" t="s">
        <v>7</v>
      </c>
      <c r="L81" s="17" t="s">
        <v>8</v>
      </c>
      <c r="M81" s="17" t="s">
        <v>37</v>
      </c>
      <c r="N81" s="17" t="s">
        <v>99</v>
      </c>
    </row>
    <row r="82" spans="1:14" x14ac:dyDescent="0.15">
      <c r="A82" s="15">
        <v>6.3533806612182477E+18</v>
      </c>
      <c r="B82" s="15">
        <v>6.3533806612182477E+18</v>
      </c>
      <c r="C82" s="15" t="s">
        <v>13001</v>
      </c>
      <c r="D82" s="15" t="s">
        <v>13002</v>
      </c>
      <c r="E82" s="15" t="s">
        <v>285</v>
      </c>
      <c r="F82" s="15" t="str">
        <f t="shared" si="1"/>
        <v>80后男子上班时心脏骤停!医生:年轻人,这些行为是在自杀!www.toutiao.com/i6353380661218247169</v>
      </c>
      <c r="G82" s="15">
        <v>503678</v>
      </c>
      <c r="H82" s="15">
        <v>8643</v>
      </c>
      <c r="I82" s="15">
        <v>237</v>
      </c>
      <c r="J82" s="15">
        <v>4869</v>
      </c>
      <c r="K82" s="17" t="s">
        <v>7</v>
      </c>
      <c r="L82" s="17" t="s">
        <v>8</v>
      </c>
      <c r="M82" s="17" t="s">
        <v>37</v>
      </c>
      <c r="N82" s="17" t="s">
        <v>99</v>
      </c>
    </row>
    <row r="83" spans="1:14" x14ac:dyDescent="0.15">
      <c r="A83" s="15">
        <v>6.3487780863260764E+18</v>
      </c>
      <c r="B83" s="15">
        <v>6.3487780863260764E+18</v>
      </c>
      <c r="C83" s="15" t="s">
        <v>13003</v>
      </c>
      <c r="D83" s="15" t="s">
        <v>13004</v>
      </c>
      <c r="E83" s="15" t="s">
        <v>180</v>
      </c>
      <c r="F83" s="15" t="str">
        <f t="shared" si="1"/>
        <v>德国人寿命越来越长，原因就这10条三字经！记下来，长十岁！www.toutiao.com/i6348778086326075906</v>
      </c>
      <c r="G83" s="15">
        <v>503569</v>
      </c>
      <c r="H83" s="15">
        <v>22782</v>
      </c>
      <c r="I83" s="15">
        <v>215</v>
      </c>
      <c r="J83" s="15">
        <v>17571</v>
      </c>
      <c r="K83" s="17" t="s">
        <v>7</v>
      </c>
      <c r="L83" s="17" t="s">
        <v>8</v>
      </c>
      <c r="M83" s="17" t="s">
        <v>96</v>
      </c>
      <c r="N83" s="17" t="s">
        <v>199</v>
      </c>
    </row>
    <row r="84" spans="1:14" x14ac:dyDescent="0.15">
      <c r="A84" s="15">
        <v>6.3553142908067523E+18</v>
      </c>
      <c r="B84" s="15">
        <v>6.3553142908067523E+18</v>
      </c>
      <c r="C84" s="15" t="s">
        <v>13005</v>
      </c>
      <c r="D84" s="15" t="s">
        <v>13006</v>
      </c>
      <c r="E84" s="15" t="s">
        <v>298</v>
      </c>
      <c r="F84" s="15" t="str">
        <f t="shared" si="1"/>
        <v>紧急通知！这个美女是骗子，已曝光！所有人速看www.toutiao.com/i6355314290806751746</v>
      </c>
      <c r="G84" s="15">
        <v>500381</v>
      </c>
      <c r="H84" s="15">
        <v>9783</v>
      </c>
      <c r="I84" s="15">
        <v>39</v>
      </c>
      <c r="J84" s="15">
        <v>2063</v>
      </c>
      <c r="K84" s="17" t="s">
        <v>14</v>
      </c>
      <c r="L84" s="17" t="s">
        <v>12858</v>
      </c>
      <c r="M84" s="17" t="s">
        <v>37</v>
      </c>
      <c r="N84" s="17" t="s">
        <v>949</v>
      </c>
    </row>
    <row r="85" spans="1:14" x14ac:dyDescent="0.15">
      <c r="A85" s="15">
        <v>6.3530034934642125E+18</v>
      </c>
      <c r="B85" s="15">
        <v>6.3530034934642125E+18</v>
      </c>
      <c r="C85" s="15" t="s">
        <v>13007</v>
      </c>
      <c r="D85" s="15" t="s">
        <v>13008</v>
      </c>
      <c r="E85" s="15" t="s">
        <v>1068</v>
      </c>
      <c r="F85" s="15" t="str">
        <f t="shared" si="1"/>
        <v>记者卧底快递公司 一个包裹至少丢3次 掉出来的食物当场吃掉www.toutiao.com/i6353003493464211970</v>
      </c>
      <c r="G85" s="15">
        <v>491593</v>
      </c>
      <c r="H85" s="15">
        <v>5939</v>
      </c>
      <c r="I85" s="15">
        <v>1965</v>
      </c>
      <c r="J85" s="15">
        <v>2405</v>
      </c>
      <c r="K85" s="17" t="s">
        <v>7</v>
      </c>
      <c r="L85" s="17" t="s">
        <v>8</v>
      </c>
      <c r="M85" s="17" t="s">
        <v>63</v>
      </c>
      <c r="N85" s="17" t="s">
        <v>187</v>
      </c>
    </row>
    <row r="86" spans="1:14" x14ac:dyDescent="0.15">
      <c r="A86" s="15">
        <v>6.3567133703804037E+18</v>
      </c>
      <c r="B86" s="15">
        <v>6.3567133703804037E+18</v>
      </c>
      <c r="C86" s="15" t="s">
        <v>13009</v>
      </c>
      <c r="D86" s="15" t="s">
        <v>13010</v>
      </c>
      <c r="E86" s="15" t="s">
        <v>153</v>
      </c>
      <c r="F86" s="15" t="str">
        <f t="shared" si="1"/>
        <v>太任性！男子因医院没车位，把保时捷堵医院门口1小时www.toutiao.com/i6356713370380403202</v>
      </c>
      <c r="G86" s="15">
        <v>491464</v>
      </c>
      <c r="H86" s="15">
        <v>199</v>
      </c>
      <c r="I86" s="15">
        <v>648</v>
      </c>
      <c r="J86" s="15">
        <v>911</v>
      </c>
      <c r="K86" s="17" t="s">
        <v>7</v>
      </c>
      <c r="L86" s="17" t="s">
        <v>8</v>
      </c>
      <c r="M86" s="17" t="s">
        <v>51</v>
      </c>
      <c r="N86" s="17" t="s">
        <v>202</v>
      </c>
    </row>
    <row r="87" spans="1:14" x14ac:dyDescent="0.15">
      <c r="A87" s="15">
        <v>6.3526630996102359E+18</v>
      </c>
      <c r="B87" s="15">
        <v>6.3526630996102359E+18</v>
      </c>
      <c r="C87" s="15" t="s">
        <v>13011</v>
      </c>
      <c r="D87" s="15" t="s">
        <v>13012</v>
      </c>
      <c r="E87" s="15" t="s">
        <v>153</v>
      </c>
      <c r="F87" s="15" t="str">
        <f t="shared" si="1"/>
        <v>怀孕妈妈带6岁女儿买菜 女孩顺走摊主8000元www.toutiao.com/i6352663099610235393</v>
      </c>
      <c r="G87" s="15">
        <v>486248</v>
      </c>
      <c r="H87" s="15">
        <v>231</v>
      </c>
      <c r="I87" s="15">
        <v>547</v>
      </c>
      <c r="J87" s="15">
        <v>1772</v>
      </c>
      <c r="K87" s="17" t="s">
        <v>7</v>
      </c>
      <c r="L87" s="17" t="s">
        <v>8</v>
      </c>
      <c r="M87" s="17" t="s">
        <v>51</v>
      </c>
      <c r="N87" s="17" t="s">
        <v>202</v>
      </c>
    </row>
    <row r="88" spans="1:14" x14ac:dyDescent="0.15">
      <c r="A88" s="15">
        <v>6.3539340497062472E+18</v>
      </c>
      <c r="B88" s="15">
        <v>6.3539340497062472E+18</v>
      </c>
      <c r="C88" s="15" t="s">
        <v>13013</v>
      </c>
      <c r="D88" s="15" t="s">
        <v>13014</v>
      </c>
      <c r="E88" s="15" t="s">
        <v>180</v>
      </c>
      <c r="F88" s="15" t="str">
        <f t="shared" si="1"/>
        <v>“港独”议员求援英国 外交部回应：触碰了底线www.toutiao.com/i6353934049706246657</v>
      </c>
      <c r="G88" s="15">
        <v>485294</v>
      </c>
      <c r="H88" s="15">
        <v>158</v>
      </c>
      <c r="I88" s="15">
        <v>52</v>
      </c>
      <c r="J88" s="15">
        <v>967</v>
      </c>
      <c r="K88" s="17" t="s">
        <v>7</v>
      </c>
      <c r="L88" s="17" t="s">
        <v>8</v>
      </c>
      <c r="M88" s="17" t="s">
        <v>96</v>
      </c>
      <c r="N88" s="17" t="s">
        <v>199</v>
      </c>
    </row>
    <row r="89" spans="1:14" x14ac:dyDescent="0.15">
      <c r="A89" s="15">
        <v>6.3543030482269645E+18</v>
      </c>
      <c r="B89" s="15">
        <v>6.3543030482269645E+18</v>
      </c>
      <c r="C89" s="15" t="s">
        <v>13015</v>
      </c>
      <c r="D89" s="15" t="s">
        <v>13016</v>
      </c>
      <c r="E89" s="15" t="s">
        <v>180</v>
      </c>
      <c r="F89" s="15" t="str">
        <f t="shared" si="1"/>
        <v>天真女子1年被骗118次 骗子:她是除我妈外最好的人www.toutiao.com/i6354303048226963969</v>
      </c>
      <c r="G89" s="15">
        <v>483179</v>
      </c>
      <c r="H89" s="15">
        <v>1160</v>
      </c>
      <c r="I89" s="15">
        <v>803</v>
      </c>
      <c r="J89" s="15">
        <v>1391</v>
      </c>
      <c r="K89" s="17" t="s">
        <v>7</v>
      </c>
      <c r="L89" s="17" t="s">
        <v>8</v>
      </c>
      <c r="M89" s="17" t="s">
        <v>96</v>
      </c>
      <c r="N89" s="17" t="s">
        <v>199</v>
      </c>
    </row>
    <row r="90" spans="1:14" x14ac:dyDescent="0.15">
      <c r="A90" s="15">
        <v>6.3516356869147863E+18</v>
      </c>
      <c r="B90" s="15">
        <v>6.3516356869147863E+18</v>
      </c>
      <c r="C90" s="15" t="s">
        <v>13017</v>
      </c>
      <c r="D90" s="15" t="s">
        <v>13018</v>
      </c>
      <c r="E90" s="15" t="s">
        <v>214</v>
      </c>
      <c r="F90" s="15" t="str">
        <f t="shared" si="1"/>
        <v>现场挖掘机司机解密：为何最后一刻才发现孩子？www.toutiao.com/i6351635686914785794</v>
      </c>
      <c r="G90" s="15">
        <v>481900</v>
      </c>
      <c r="H90" s="15">
        <v>224</v>
      </c>
      <c r="I90" s="15">
        <v>577</v>
      </c>
      <c r="J90" s="15">
        <v>1629</v>
      </c>
      <c r="K90" s="17" t="s">
        <v>7</v>
      </c>
      <c r="L90" s="17" t="s">
        <v>8</v>
      </c>
      <c r="M90" s="17" t="s">
        <v>96</v>
      </c>
      <c r="N90" s="17" t="s">
        <v>2406</v>
      </c>
    </row>
    <row r="91" spans="1:14" x14ac:dyDescent="0.15">
      <c r="A91" s="15">
        <v>6.3548846375163668E+18</v>
      </c>
      <c r="B91" s="15">
        <v>6.3548846375163668E+18</v>
      </c>
      <c r="C91" s="15" t="s">
        <v>13019</v>
      </c>
      <c r="D91" s="15" t="s">
        <v>13020</v>
      </c>
      <c r="E91" s="15" t="s">
        <v>153</v>
      </c>
      <c r="F91" s="15" t="str">
        <f t="shared" si="1"/>
        <v>机器人保安墓地上岗 为女守墓队员壮胆，网友：这个更吓人..www.toutiao.com/i6354884637516366338</v>
      </c>
      <c r="G91" s="15">
        <v>478375</v>
      </c>
      <c r="H91" s="15">
        <v>870</v>
      </c>
      <c r="I91" s="15">
        <v>1550</v>
      </c>
      <c r="J91" s="15">
        <v>1034</v>
      </c>
      <c r="K91" s="17" t="s">
        <v>7</v>
      </c>
      <c r="L91" s="17" t="s">
        <v>8</v>
      </c>
      <c r="M91" s="17" t="s">
        <v>51</v>
      </c>
      <c r="N91" s="17" t="s">
        <v>202</v>
      </c>
    </row>
    <row r="92" spans="1:14" x14ac:dyDescent="0.15">
      <c r="A92" s="15">
        <v>6.3504315569007503E+18</v>
      </c>
      <c r="B92" s="15">
        <v>6.3504315569007503E+18</v>
      </c>
      <c r="C92" s="15" t="s">
        <v>13021</v>
      </c>
      <c r="D92" s="15" t="s">
        <v>13022</v>
      </c>
      <c r="E92" s="15" t="s">
        <v>544</v>
      </c>
      <c r="F92" s="15" t="str">
        <f t="shared" si="1"/>
        <v>黑色轿车被当无法超车，路怒后选择了同归于尽！www.toutiao.com/i6350431556900749825</v>
      </c>
      <c r="G92" s="15">
        <v>477077</v>
      </c>
      <c r="H92" s="15">
        <v>1872</v>
      </c>
      <c r="I92" s="15">
        <v>681</v>
      </c>
      <c r="J92" s="15">
        <v>975</v>
      </c>
      <c r="K92" s="17" t="s">
        <v>14</v>
      </c>
      <c r="L92" s="17" t="s">
        <v>12858</v>
      </c>
      <c r="M92" s="17" t="s">
        <v>220</v>
      </c>
      <c r="N92" s="17" t="s">
        <v>524</v>
      </c>
    </row>
    <row r="93" spans="1:14" x14ac:dyDescent="0.15">
      <c r="A93" s="15">
        <v>6.3502058742580521E+18</v>
      </c>
      <c r="B93" s="15">
        <v>6.3502058742580521E+18</v>
      </c>
      <c r="C93" s="15" t="s">
        <v>13023</v>
      </c>
      <c r="D93" s="15" t="s">
        <v>13024</v>
      </c>
      <c r="E93" s="15" t="s">
        <v>180</v>
      </c>
      <c r="F93" s="15" t="str">
        <f t="shared" si="1"/>
        <v>人民日报怒批：加班是一种坏的工作方式，瞎折腾！www.toutiao.com/i6350205874258051585</v>
      </c>
      <c r="G93" s="15">
        <v>470534</v>
      </c>
      <c r="H93" s="15">
        <v>16080</v>
      </c>
      <c r="I93" s="15">
        <v>1384</v>
      </c>
      <c r="J93" s="15">
        <v>6314</v>
      </c>
      <c r="K93" s="17" t="s">
        <v>7</v>
      </c>
      <c r="L93" s="17" t="s">
        <v>8</v>
      </c>
      <c r="M93" s="17" t="s">
        <v>96</v>
      </c>
      <c r="N93" s="17" t="s">
        <v>199</v>
      </c>
    </row>
    <row r="94" spans="1:14" x14ac:dyDescent="0.15">
      <c r="A94" s="15">
        <v>6.349798335301289E+18</v>
      </c>
      <c r="B94" s="15">
        <v>6.349798335301289E+18</v>
      </c>
      <c r="C94" s="15" t="s">
        <v>13025</v>
      </c>
      <c r="D94" s="15" t="s">
        <v>13026</v>
      </c>
      <c r="E94" s="15" t="s">
        <v>180</v>
      </c>
      <c r="F94" s="15" t="str">
        <f t="shared" si="1"/>
        <v>姑娘一句话击破电子秤猫腻：这些年你多花了多少钱？www.toutiao.com/i6349798335301288450</v>
      </c>
      <c r="G94" s="15">
        <v>470056</v>
      </c>
      <c r="H94" s="15">
        <v>4906</v>
      </c>
      <c r="I94" s="15">
        <v>531</v>
      </c>
      <c r="J94" s="15">
        <v>6417</v>
      </c>
      <c r="K94" s="17" t="s">
        <v>7</v>
      </c>
      <c r="L94" s="17" t="s">
        <v>8</v>
      </c>
      <c r="M94" s="17" t="s">
        <v>96</v>
      </c>
      <c r="N94" s="17" t="s">
        <v>199</v>
      </c>
    </row>
    <row r="95" spans="1:14" x14ac:dyDescent="0.15">
      <c r="A95" s="15">
        <v>6.3504932197294418E+18</v>
      </c>
      <c r="B95" s="15">
        <v>6.3504932197294418E+18</v>
      </c>
      <c r="C95" s="15" t="s">
        <v>13027</v>
      </c>
      <c r="D95" s="15" t="s">
        <v>13028</v>
      </c>
      <c r="E95" s="15" t="s">
        <v>153</v>
      </c>
      <c r="F95" s="15" t="str">
        <f t="shared" si="1"/>
        <v>产妇8次产检生下眼耳鼻缺失儿 医院：漏诊难避免www.toutiao.com/i6350493219729441282</v>
      </c>
      <c r="G95" s="15">
        <v>461818</v>
      </c>
      <c r="H95" s="15">
        <v>1205</v>
      </c>
      <c r="I95" s="15">
        <v>1141</v>
      </c>
      <c r="J95" s="15">
        <v>1508</v>
      </c>
      <c r="K95" s="17" t="s">
        <v>7</v>
      </c>
      <c r="L95" s="17" t="s">
        <v>8</v>
      </c>
      <c r="M95" s="17" t="s">
        <v>51</v>
      </c>
      <c r="N95" s="17" t="s">
        <v>202</v>
      </c>
    </row>
    <row r="96" spans="1:14" x14ac:dyDescent="0.15">
      <c r="A96" s="15">
        <v>6.355584209842603E+18</v>
      </c>
      <c r="B96" s="15">
        <v>6.355584209842603E+18</v>
      </c>
      <c r="C96" s="15" t="s">
        <v>13029</v>
      </c>
      <c r="D96" s="15" t="s">
        <v>13030</v>
      </c>
      <c r="E96" s="15" t="s">
        <v>214</v>
      </c>
      <c r="F96" s="15" t="str">
        <f t="shared" si="1"/>
        <v>“雪是好雪，但风不正经！” 气象局把网友逗乐了www.toutiao.com/i6355584209842602498</v>
      </c>
      <c r="G96" s="15">
        <v>455118</v>
      </c>
      <c r="H96" s="15">
        <v>5619</v>
      </c>
      <c r="I96" s="15">
        <v>594</v>
      </c>
      <c r="J96" s="15">
        <v>2412</v>
      </c>
      <c r="K96" s="17" t="s">
        <v>7</v>
      </c>
      <c r="L96" s="17" t="s">
        <v>8</v>
      </c>
      <c r="M96" s="17" t="s">
        <v>96</v>
      </c>
      <c r="N96" s="17" t="s">
        <v>2406</v>
      </c>
    </row>
    <row r="97" spans="1:14" x14ac:dyDescent="0.15">
      <c r="A97" s="15">
        <v>6.3569334240280586E+18</v>
      </c>
      <c r="B97" s="15">
        <v>6.3569334240280586E+18</v>
      </c>
      <c r="C97" s="15" t="s">
        <v>13031</v>
      </c>
      <c r="D97" s="15" t="s">
        <v>13032</v>
      </c>
      <c r="E97" s="15" t="s">
        <v>191</v>
      </c>
      <c r="F97" s="15" t="str">
        <f t="shared" si="1"/>
        <v>中白合作升华，“中国方案“进入全球谁也没有想到的领域！www.toutiao.com/i6356933424028058113</v>
      </c>
      <c r="G97" s="15">
        <v>450779</v>
      </c>
      <c r="H97" s="15">
        <v>253</v>
      </c>
      <c r="I97" s="15">
        <v>108</v>
      </c>
      <c r="J97" s="15">
        <v>2371</v>
      </c>
      <c r="K97" s="17" t="s">
        <v>7</v>
      </c>
      <c r="L97" s="17" t="s">
        <v>20</v>
      </c>
      <c r="M97" s="17">
        <v>0</v>
      </c>
      <c r="N97" s="17">
        <v>0</v>
      </c>
    </row>
    <row r="98" spans="1:14" x14ac:dyDescent="0.15">
      <c r="A98" s="15">
        <v>6.355259364294526E+18</v>
      </c>
      <c r="B98" s="15">
        <v>6.355259364294526E+18</v>
      </c>
      <c r="C98" s="15" t="s">
        <v>13033</v>
      </c>
      <c r="D98" s="15" t="s">
        <v>13034</v>
      </c>
      <c r="E98" s="15" t="s">
        <v>542</v>
      </c>
      <c r="F98" s="15" t="str">
        <f t="shared" si="1"/>
        <v>一起喝酒致人死亡，酒友需担责吗？www.toutiao.com/i6355259364294525442</v>
      </c>
      <c r="G98" s="15">
        <v>449732</v>
      </c>
      <c r="H98" s="15">
        <v>7767</v>
      </c>
      <c r="I98" s="15">
        <v>235</v>
      </c>
      <c r="J98" s="15">
        <v>4155</v>
      </c>
      <c r="K98" s="17" t="s">
        <v>7</v>
      </c>
      <c r="L98" s="17" t="s">
        <v>34</v>
      </c>
      <c r="M98" s="17" t="s">
        <v>51</v>
      </c>
      <c r="N98" s="17" t="s">
        <v>364</v>
      </c>
    </row>
    <row r="99" spans="1:14" x14ac:dyDescent="0.15">
      <c r="A99" s="15">
        <v>6.3500941253956086E+18</v>
      </c>
      <c r="B99" s="15">
        <v>6.3500941253956086E+18</v>
      </c>
      <c r="C99" s="15" t="s">
        <v>13035</v>
      </c>
      <c r="D99" s="15" t="s">
        <v>13036</v>
      </c>
      <c r="E99" s="15" t="s">
        <v>761</v>
      </c>
      <c r="F99" s="15" t="str">
        <f t="shared" si="1"/>
        <v>又现新骗局 很多人都已中招！与看影视大片有关www.toutiao.com/i6350094125395608066</v>
      </c>
      <c r="G99" s="15">
        <v>438594</v>
      </c>
      <c r="H99" s="15">
        <v>1424</v>
      </c>
      <c r="I99" s="15">
        <v>319</v>
      </c>
      <c r="J99" s="15">
        <v>1528</v>
      </c>
      <c r="K99" s="17" t="s">
        <v>7</v>
      </c>
      <c r="L99" s="17" t="s">
        <v>8</v>
      </c>
      <c r="M99" s="17" t="s">
        <v>15</v>
      </c>
      <c r="N99" s="17" t="s">
        <v>183</v>
      </c>
    </row>
    <row r="100" spans="1:14" x14ac:dyDescent="0.15">
      <c r="A100" s="15">
        <v>6.3487486154097306E+18</v>
      </c>
      <c r="B100" s="15">
        <v>6.3487486154097306E+18</v>
      </c>
      <c r="C100" s="15" t="s">
        <v>13037</v>
      </c>
      <c r="D100" s="15" t="s">
        <v>13038</v>
      </c>
      <c r="E100" s="15" t="s">
        <v>153</v>
      </c>
      <c r="F100" s="15" t="str">
        <f t="shared" si="1"/>
        <v>提醒！男子微信群买“特别礼物”送女友，被罚款9000元www.toutiao.com/i6348748615409730049</v>
      </c>
      <c r="G100" s="15">
        <v>437646</v>
      </c>
      <c r="H100" s="15">
        <v>450</v>
      </c>
      <c r="I100" s="15">
        <v>953</v>
      </c>
      <c r="J100" s="15">
        <v>1014</v>
      </c>
      <c r="K100" s="17" t="s">
        <v>7</v>
      </c>
      <c r="L100" s="17" t="s">
        <v>8</v>
      </c>
      <c r="M100" s="17" t="s">
        <v>51</v>
      </c>
      <c r="N100" s="17" t="s">
        <v>202</v>
      </c>
    </row>
    <row r="101" spans="1:14" x14ac:dyDescent="0.15">
      <c r="A101" s="15">
        <v>6.3531832558097541E+18</v>
      </c>
      <c r="B101" s="15">
        <v>6.3531832558097541E+18</v>
      </c>
      <c r="C101" s="15" t="s">
        <v>13039</v>
      </c>
      <c r="D101" s="15" t="s">
        <v>13040</v>
      </c>
      <c r="E101" s="15" t="s">
        <v>153</v>
      </c>
      <c r="F101" s="15" t="str">
        <f t="shared" si="1"/>
        <v>揭秘：这位副部级高官全家贪腐 规模向苏荣看齐www.toutiao.com/i6353183255809753601</v>
      </c>
      <c r="G101" s="15">
        <v>436084</v>
      </c>
      <c r="H101" s="15">
        <v>548</v>
      </c>
      <c r="I101" s="15">
        <v>47</v>
      </c>
      <c r="J101" s="15">
        <v>2263</v>
      </c>
      <c r="K101" s="17" t="s">
        <v>7</v>
      </c>
      <c r="L101" s="17" t="s">
        <v>8</v>
      </c>
      <c r="M101" s="17" t="s">
        <v>51</v>
      </c>
      <c r="N101" s="17" t="s">
        <v>202</v>
      </c>
    </row>
    <row r="102" spans="1:14" x14ac:dyDescent="0.15">
      <c r="A102" s="15">
        <v>6.349146217057879E+18</v>
      </c>
      <c r="B102" s="15">
        <v>6.349146217057879E+18</v>
      </c>
      <c r="C102" s="15" t="s">
        <v>13041</v>
      </c>
      <c r="D102" s="15" t="s">
        <v>13042</v>
      </c>
      <c r="E102" s="15" t="s">
        <v>270</v>
      </c>
      <c r="F102" s="15" t="str">
        <f t="shared" si="1"/>
        <v>开得飞速，减速带导致轿车瞬间解体www.toutiao.com/i6349146217057878529</v>
      </c>
      <c r="G102" s="15">
        <v>436031</v>
      </c>
      <c r="H102" s="15">
        <v>56</v>
      </c>
      <c r="I102" s="15">
        <v>159</v>
      </c>
      <c r="J102" s="15">
        <v>646</v>
      </c>
      <c r="K102" s="17" t="s">
        <v>14</v>
      </c>
      <c r="L102" s="17" t="s">
        <v>12858</v>
      </c>
      <c r="M102" s="17" t="s">
        <v>69</v>
      </c>
      <c r="N102" s="17" t="s">
        <v>295</v>
      </c>
    </row>
    <row r="103" spans="1:14" x14ac:dyDescent="0.15">
      <c r="A103" s="15">
        <v>6.3560696861609175E+18</v>
      </c>
      <c r="B103" s="15">
        <v>6.3560696861609175E+18</v>
      </c>
      <c r="C103" s="15" t="s">
        <v>13043</v>
      </c>
      <c r="D103" s="15" t="s">
        <v>13044</v>
      </c>
      <c r="E103" s="15" t="s">
        <v>153</v>
      </c>
      <c r="F103" s="15" t="str">
        <f t="shared" si="1"/>
        <v>男子盗窃后在朋友圈晒“战果” 但他忘了曾加警察为好友www.toutiao.com/i6356069686160916994</v>
      </c>
      <c r="G103" s="15">
        <v>435181</v>
      </c>
      <c r="H103" s="15">
        <v>332</v>
      </c>
      <c r="I103" s="15">
        <v>264</v>
      </c>
      <c r="J103" s="15">
        <v>722</v>
      </c>
      <c r="K103" s="17" t="s">
        <v>7</v>
      </c>
      <c r="L103" s="17" t="s">
        <v>8</v>
      </c>
      <c r="M103" s="17" t="s">
        <v>51</v>
      </c>
      <c r="N103" s="17" t="s">
        <v>202</v>
      </c>
    </row>
    <row r="104" spans="1:14" x14ac:dyDescent="0.15">
      <c r="A104" s="15">
        <v>6.347817123439445E+18</v>
      </c>
      <c r="B104" s="15">
        <v>6.347817123439445E+18</v>
      </c>
      <c r="C104" s="15" t="s">
        <v>13045</v>
      </c>
      <c r="D104" s="15" t="s">
        <v>13046</v>
      </c>
      <c r="E104" s="15" t="s">
        <v>1077</v>
      </c>
      <c r="F104" s="15" t="str">
        <f t="shared" si="1"/>
        <v>向辅警索要执法证，辅警却无奈地走了www.toutiao.com/i6347817123439444482</v>
      </c>
      <c r="G104" s="15">
        <v>434081</v>
      </c>
      <c r="H104" s="15">
        <v>1679</v>
      </c>
      <c r="I104" s="15">
        <v>1399</v>
      </c>
      <c r="J104" s="15">
        <v>1987</v>
      </c>
      <c r="K104" s="17" t="s">
        <v>14</v>
      </c>
      <c r="L104" s="17" t="s">
        <v>12858</v>
      </c>
      <c r="M104" s="17" t="s">
        <v>15</v>
      </c>
      <c r="N104" s="17" t="s">
        <v>1197</v>
      </c>
    </row>
    <row r="105" spans="1:14" x14ac:dyDescent="0.15">
      <c r="A105" s="15">
        <v>6.3500269698657823E+18</v>
      </c>
      <c r="B105" s="15">
        <v>6.3500269698657823E+18</v>
      </c>
      <c r="C105" s="15" t="s">
        <v>13047</v>
      </c>
      <c r="D105" s="15" t="s">
        <v>13048</v>
      </c>
      <c r="E105" s="15" t="s">
        <v>214</v>
      </c>
      <c r="F105" s="15" t="str">
        <f t="shared" si="1"/>
        <v>连陈水扁都不敢做的这件事，蔡英文居然干了www.toutiao.com/i6350026969865781761</v>
      </c>
      <c r="G105" s="15">
        <v>433248</v>
      </c>
      <c r="H105" s="15">
        <v>141</v>
      </c>
      <c r="I105" s="15">
        <v>767</v>
      </c>
      <c r="J105" s="15">
        <v>1254</v>
      </c>
      <c r="K105" s="17" t="s">
        <v>7</v>
      </c>
      <c r="L105" s="17" t="s">
        <v>8</v>
      </c>
      <c r="M105" s="17" t="s">
        <v>96</v>
      </c>
      <c r="N105" s="17" t="s">
        <v>2406</v>
      </c>
    </row>
    <row r="106" spans="1:14" x14ac:dyDescent="0.15">
      <c r="A106" s="15">
        <v>6.3481570752850831E+18</v>
      </c>
      <c r="B106" s="15">
        <v>6.3481570752850831E+18</v>
      </c>
      <c r="C106" s="15" t="s">
        <v>13049</v>
      </c>
      <c r="D106" s="15" t="s">
        <v>13050</v>
      </c>
      <c r="E106" s="15" t="s">
        <v>153</v>
      </c>
      <c r="F106" s="15" t="str">
        <f t="shared" si="1"/>
        <v>重磅！继"包产到户"之后，我国农村又一次迎来重大改革www.toutiao.com/i6348157075285082625</v>
      </c>
      <c r="G106" s="15">
        <v>420808</v>
      </c>
      <c r="H106" s="15">
        <v>2684</v>
      </c>
      <c r="I106" s="15">
        <v>523</v>
      </c>
      <c r="J106" s="15">
        <v>4427</v>
      </c>
      <c r="K106" s="17" t="s">
        <v>7</v>
      </c>
      <c r="L106" s="17" t="s">
        <v>8</v>
      </c>
      <c r="M106" s="17" t="s">
        <v>51</v>
      </c>
      <c r="N106" s="17" t="s">
        <v>202</v>
      </c>
    </row>
    <row r="107" spans="1:14" x14ac:dyDescent="0.15">
      <c r="A107" s="15">
        <v>6.3546764180806707E+18</v>
      </c>
      <c r="B107" s="15">
        <v>6.3546764180806707E+18</v>
      </c>
      <c r="C107" s="15" t="s">
        <v>13051</v>
      </c>
      <c r="D107" s="15" t="s">
        <v>13052</v>
      </c>
      <c r="E107" s="15" t="s">
        <v>797</v>
      </c>
      <c r="F107" s="15" t="str">
        <f t="shared" si="1"/>
        <v>一分钟告诉你闯红灯拍照原理www.toutiao.com/i6354676418080670209</v>
      </c>
      <c r="G107" s="15">
        <v>419233</v>
      </c>
      <c r="H107" s="15">
        <v>6900</v>
      </c>
      <c r="I107" s="15">
        <v>73</v>
      </c>
      <c r="J107" s="15">
        <v>4298</v>
      </c>
      <c r="K107" s="17" t="s">
        <v>7</v>
      </c>
      <c r="L107" s="17" t="s">
        <v>34</v>
      </c>
      <c r="M107" s="17" t="s">
        <v>49</v>
      </c>
      <c r="N107" s="17" t="s">
        <v>161</v>
      </c>
    </row>
    <row r="108" spans="1:14" x14ac:dyDescent="0.15">
      <c r="A108" s="15">
        <v>6.3531927335065364E+18</v>
      </c>
      <c r="B108" s="15">
        <v>6.3531927335065364E+18</v>
      </c>
      <c r="C108" s="15" t="s">
        <v>13053</v>
      </c>
      <c r="D108" s="15" t="s">
        <v>13054</v>
      </c>
      <c r="E108" s="15" t="s">
        <v>153</v>
      </c>
      <c r="F108" s="15" t="str">
        <f t="shared" si="1"/>
        <v>2岁男孩病危，医生竟发现他腹部布满针眼！一问才知道..www.toutiao.com/i6353192733506535938</v>
      </c>
      <c r="G108" s="15">
        <v>417841</v>
      </c>
      <c r="H108" s="15">
        <v>1327</v>
      </c>
      <c r="I108" s="15">
        <v>365</v>
      </c>
      <c r="J108" s="15">
        <v>3147</v>
      </c>
      <c r="K108" s="17" t="s">
        <v>7</v>
      </c>
      <c r="L108" s="17" t="s">
        <v>8</v>
      </c>
      <c r="M108" s="17" t="s">
        <v>51</v>
      </c>
      <c r="N108" s="17" t="s">
        <v>202</v>
      </c>
    </row>
    <row r="109" spans="1:14" x14ac:dyDescent="0.15">
      <c r="A109" s="15">
        <v>6.3531085665172204E+18</v>
      </c>
      <c r="B109" s="15">
        <v>6.3531085665172204E+18</v>
      </c>
      <c r="C109" s="15" t="s">
        <v>13055</v>
      </c>
      <c r="D109" s="15" t="s">
        <v>13056</v>
      </c>
      <c r="E109" s="15" t="s">
        <v>899</v>
      </c>
      <c r="F109" s="15" t="str">
        <f t="shared" si="1"/>
        <v>狼群入高速，交警也没辙www.toutiao.com/i6353108566517219841</v>
      </c>
      <c r="G109" s="15">
        <v>416960</v>
      </c>
      <c r="H109" s="15">
        <v>244</v>
      </c>
      <c r="I109" s="15">
        <v>114</v>
      </c>
      <c r="J109" s="15">
        <v>780</v>
      </c>
      <c r="K109" s="17" t="s">
        <v>14</v>
      </c>
      <c r="L109" s="17" t="s">
        <v>12858</v>
      </c>
      <c r="M109" s="17" t="s">
        <v>15</v>
      </c>
      <c r="N109" s="17" t="s">
        <v>181</v>
      </c>
    </row>
    <row r="110" spans="1:14" x14ac:dyDescent="0.15">
      <c r="A110" s="15">
        <v>6.3574837047674808E+18</v>
      </c>
      <c r="B110" s="15">
        <v>6.3574837047674808E+18</v>
      </c>
      <c r="C110" s="15" t="s">
        <v>13057</v>
      </c>
      <c r="D110" s="15" t="s">
        <v>13058</v>
      </c>
      <c r="E110" s="15" t="s">
        <v>424</v>
      </c>
      <c r="F110" s="15" t="str">
        <f t="shared" si="1"/>
        <v>国学|"有缘千里来相会"下句是啥？www.toutiao.com/i6357483704767480322</v>
      </c>
      <c r="G110" s="15">
        <v>410627</v>
      </c>
      <c r="H110" s="15">
        <v>13673</v>
      </c>
      <c r="I110" s="15">
        <v>933</v>
      </c>
      <c r="J110" s="15">
        <v>51361</v>
      </c>
      <c r="K110" s="17" t="s">
        <v>7</v>
      </c>
      <c r="L110" s="17" t="s">
        <v>8</v>
      </c>
      <c r="M110" s="17" t="s">
        <v>215</v>
      </c>
      <c r="N110" s="17" t="s">
        <v>216</v>
      </c>
    </row>
    <row r="111" spans="1:14" x14ac:dyDescent="0.15">
      <c r="A111" s="15">
        <v>6.3568570313238129E+18</v>
      </c>
      <c r="B111" s="15">
        <v>0</v>
      </c>
      <c r="C111" s="15" t="s">
        <v>13059</v>
      </c>
      <c r="D111" s="15" t="s">
        <v>13060</v>
      </c>
      <c r="E111" s="15" t="s">
        <v>1136</v>
      </c>
      <c r="F111" s="15" t="str">
        <f t="shared" si="1"/>
        <v>比钙片强十倍的家常菜，长个子要吃，家长必知！www.toutiao.com/i6356857031323812354</v>
      </c>
      <c r="G111" s="15">
        <v>408949</v>
      </c>
      <c r="H111" s="15">
        <v>11338</v>
      </c>
      <c r="I111" s="15">
        <v>23</v>
      </c>
      <c r="J111" s="15">
        <v>14185</v>
      </c>
      <c r="K111" s="17" t="s">
        <v>14</v>
      </c>
      <c r="L111" s="17" t="s">
        <v>12882</v>
      </c>
      <c r="M111" s="17" t="s">
        <v>215</v>
      </c>
      <c r="N111" s="17" t="s">
        <v>216</v>
      </c>
    </row>
    <row r="112" spans="1:14" x14ac:dyDescent="0.15">
      <c r="A112" s="15">
        <v>6.3502490185131633E+18</v>
      </c>
      <c r="B112" s="15">
        <v>6.3502490185131633E+18</v>
      </c>
      <c r="C112" s="15" t="s">
        <v>13061</v>
      </c>
      <c r="D112" s="15" t="s">
        <v>13062</v>
      </c>
      <c r="E112" s="15" t="s">
        <v>191</v>
      </c>
      <c r="F112" s="15" t="str">
        <f t="shared" si="1"/>
        <v>[法治新闻速览]国家监察体制改革在三省试点，大事将发生！www.toutiao.com/i6350249018513162754</v>
      </c>
      <c r="G112" s="15">
        <v>407292</v>
      </c>
      <c r="H112" s="15">
        <v>461</v>
      </c>
      <c r="I112" s="15">
        <v>36</v>
      </c>
      <c r="J112" s="15">
        <v>3481</v>
      </c>
      <c r="K112" s="17" t="s">
        <v>7</v>
      </c>
      <c r="L112" s="17" t="s">
        <v>20</v>
      </c>
      <c r="M112" s="17">
        <v>0</v>
      </c>
      <c r="N112" s="17">
        <v>0</v>
      </c>
    </row>
    <row r="113" spans="1:14" x14ac:dyDescent="0.15">
      <c r="A113" s="15">
        <v>6.3491468705975511E+18</v>
      </c>
      <c r="B113" s="15">
        <v>6.3491468705975511E+18</v>
      </c>
      <c r="C113" s="15" t="s">
        <v>13063</v>
      </c>
      <c r="D113" s="15" t="s">
        <v>13064</v>
      </c>
      <c r="E113" s="15" t="s">
        <v>270</v>
      </c>
      <c r="F113" s="15" t="str">
        <f t="shared" si="1"/>
        <v>大货车视红灯不存在，付出了惨痛的代价www.toutiao.com/i6349146870597550594</v>
      </c>
      <c r="G113" s="15">
        <v>400551</v>
      </c>
      <c r="H113" s="15">
        <v>160</v>
      </c>
      <c r="I113" s="15">
        <v>217</v>
      </c>
      <c r="J113" s="15">
        <v>504</v>
      </c>
      <c r="K113" s="17" t="s">
        <v>14</v>
      </c>
      <c r="L113" s="17" t="s">
        <v>12858</v>
      </c>
      <c r="M113" s="17" t="s">
        <v>69</v>
      </c>
      <c r="N113" s="17" t="s">
        <v>295</v>
      </c>
    </row>
    <row r="114" spans="1:14" x14ac:dyDescent="0.15">
      <c r="A114" s="15">
        <v>6.3485386683527997E+18</v>
      </c>
      <c r="B114" s="15">
        <v>6.3485386683527997E+18</v>
      </c>
      <c r="C114" s="15" t="s">
        <v>13065</v>
      </c>
      <c r="D114" s="15" t="s">
        <v>13066</v>
      </c>
      <c r="E114" s="15" t="s">
        <v>214</v>
      </c>
      <c r="F114" s="15" t="str">
        <f t="shared" si="1"/>
        <v>韩海警用机枪射击中国渔船扬言再来还开火 我外交部回应www.toutiao.com/i6348538668352799233</v>
      </c>
      <c r="G114" s="15">
        <v>399430</v>
      </c>
      <c r="H114" s="15">
        <v>171</v>
      </c>
      <c r="I114" s="15">
        <v>32</v>
      </c>
      <c r="J114" s="15">
        <v>1187</v>
      </c>
      <c r="K114" s="17" t="s">
        <v>7</v>
      </c>
      <c r="L114" s="17" t="s">
        <v>8</v>
      </c>
      <c r="M114" s="17" t="s">
        <v>96</v>
      </c>
      <c r="N114" s="17" t="s">
        <v>2406</v>
      </c>
    </row>
    <row r="115" spans="1:14" x14ac:dyDescent="0.15">
      <c r="A115" s="15">
        <v>6.3520028989388237E+18</v>
      </c>
      <c r="B115" s="15">
        <v>6.3520028989388237E+18</v>
      </c>
      <c r="C115" s="15" t="s">
        <v>13067</v>
      </c>
      <c r="D115" s="15" t="s">
        <v>13068</v>
      </c>
      <c r="E115" s="15" t="s">
        <v>180</v>
      </c>
      <c r="F115" s="15" t="str">
        <f t="shared" si="1"/>
        <v>"80后女干部15岁参加工作"被质疑 官方回应：有规可依www.toutiao.com/i6352002898938823169</v>
      </c>
      <c r="G115" s="15">
        <v>397917</v>
      </c>
      <c r="H115" s="15">
        <v>507</v>
      </c>
      <c r="I115" s="15">
        <v>4057</v>
      </c>
      <c r="J115" s="15">
        <v>1171</v>
      </c>
      <c r="K115" s="17" t="s">
        <v>7</v>
      </c>
      <c r="L115" s="17" t="s">
        <v>8</v>
      </c>
      <c r="M115" s="17" t="s">
        <v>96</v>
      </c>
      <c r="N115" s="17" t="s">
        <v>199</v>
      </c>
    </row>
    <row r="116" spans="1:14" x14ac:dyDescent="0.15">
      <c r="A116" s="15">
        <v>6.3498221348978698E+18</v>
      </c>
      <c r="B116" s="15">
        <v>6.3498221348978698E+18</v>
      </c>
      <c r="C116" s="15" t="s">
        <v>13069</v>
      </c>
      <c r="D116" s="15" t="s">
        <v>13070</v>
      </c>
      <c r="E116" s="15" t="s">
        <v>180</v>
      </c>
      <c r="F116" s="15" t="str">
        <f t="shared" si="1"/>
        <v>（荐读）这位中央领导的卸任感言，值得细细品读www.toutiao.com/i6349822134897869314</v>
      </c>
      <c r="G116" s="15">
        <v>394277</v>
      </c>
      <c r="H116" s="15">
        <v>8018</v>
      </c>
      <c r="I116" s="15">
        <v>124</v>
      </c>
      <c r="J116" s="15">
        <v>7211</v>
      </c>
      <c r="K116" s="17" t="s">
        <v>7</v>
      </c>
      <c r="L116" s="17" t="s">
        <v>8</v>
      </c>
      <c r="M116" s="17" t="s">
        <v>96</v>
      </c>
      <c r="N116" s="17" t="s">
        <v>199</v>
      </c>
    </row>
    <row r="117" spans="1:14" x14ac:dyDescent="0.15">
      <c r="A117" s="15">
        <v>6.3550422529804872E+18</v>
      </c>
      <c r="B117" s="15">
        <v>6.3550422529804872E+18</v>
      </c>
      <c r="C117" s="15" t="s">
        <v>13071</v>
      </c>
      <c r="D117" s="15" t="s">
        <v>13072</v>
      </c>
      <c r="E117" s="15" t="s">
        <v>180</v>
      </c>
      <c r="F117" s="15" t="str">
        <f t="shared" si="1"/>
        <v>志愿者高速路上驾车撞拦贩狗车:车报废了 人也不行了www.toutiao.com/i6355042252980486657</v>
      </c>
      <c r="G117" s="15">
        <v>393606</v>
      </c>
      <c r="H117" s="15">
        <v>588</v>
      </c>
      <c r="I117" s="15">
        <v>5854</v>
      </c>
      <c r="J117" s="15">
        <v>1003</v>
      </c>
      <c r="K117" s="17" t="s">
        <v>7</v>
      </c>
      <c r="L117" s="17" t="s">
        <v>8</v>
      </c>
      <c r="M117" s="17" t="s">
        <v>96</v>
      </c>
      <c r="N117" s="17" t="s">
        <v>199</v>
      </c>
    </row>
    <row r="118" spans="1:14" x14ac:dyDescent="0.15">
      <c r="A118" s="15">
        <v>6.3494154128656968E+18</v>
      </c>
      <c r="B118" s="15">
        <v>6.3494154128656968E+18</v>
      </c>
      <c r="C118" s="15" t="s">
        <v>13073</v>
      </c>
      <c r="D118" s="15" t="s">
        <v>13074</v>
      </c>
      <c r="E118" s="15" t="s">
        <v>153</v>
      </c>
      <c r="F118" s="15" t="str">
        <f t="shared" si="1"/>
        <v>定了，职称制度将这样改革！www.toutiao.com/i6349415412865696258</v>
      </c>
      <c r="G118" s="15">
        <v>392491</v>
      </c>
      <c r="H118" s="15">
        <v>3315</v>
      </c>
      <c r="I118" s="15">
        <v>550</v>
      </c>
      <c r="J118" s="15">
        <v>3272</v>
      </c>
      <c r="K118" s="17" t="s">
        <v>7</v>
      </c>
      <c r="L118" s="17" t="s">
        <v>8</v>
      </c>
      <c r="M118" s="17" t="s">
        <v>51</v>
      </c>
      <c r="N118" s="17" t="s">
        <v>202</v>
      </c>
    </row>
    <row r="119" spans="1:14" x14ac:dyDescent="0.15">
      <c r="A119" s="15">
        <v>6.3526233091122145E+18</v>
      </c>
      <c r="B119" s="15">
        <v>6.3526233091122145E+18</v>
      </c>
      <c r="C119" s="15" t="s">
        <v>13075</v>
      </c>
      <c r="D119" s="15" t="s">
        <v>13076</v>
      </c>
      <c r="E119" s="15" t="s">
        <v>924</v>
      </c>
      <c r="F119" s="15" t="str">
        <f t="shared" si="1"/>
        <v>微信好友问你手机号？别急着回www.toutiao.com/i6352623309112214018</v>
      </c>
      <c r="G119" s="15">
        <v>391423</v>
      </c>
      <c r="H119" s="15">
        <v>5992</v>
      </c>
      <c r="I119" s="15">
        <v>203</v>
      </c>
      <c r="J119" s="15">
        <v>1978</v>
      </c>
      <c r="K119" s="17" t="s">
        <v>14</v>
      </c>
      <c r="L119" s="17" t="s">
        <v>12867</v>
      </c>
      <c r="M119" s="17" t="s">
        <v>233</v>
      </c>
      <c r="N119" s="17" t="s">
        <v>679</v>
      </c>
    </row>
    <row r="120" spans="1:14" x14ac:dyDescent="0.15">
      <c r="A120" s="15">
        <v>6.3500688973449144E+18</v>
      </c>
      <c r="B120" s="15">
        <v>6.3500688973449144E+18</v>
      </c>
      <c r="C120" s="15" t="s">
        <v>13077</v>
      </c>
      <c r="D120" s="15" t="s">
        <v>13078</v>
      </c>
      <c r="E120" s="15" t="s">
        <v>180</v>
      </c>
      <c r="F120" s="15" t="str">
        <f t="shared" si="1"/>
        <v>晕了！老人立合法遗嘱把房子留给四子孙，房产局居然不让过户？www.toutiao.com/i6350068897344913921</v>
      </c>
      <c r="G120" s="15">
        <v>391094</v>
      </c>
      <c r="H120" s="15">
        <v>1958</v>
      </c>
      <c r="I120" s="15">
        <v>3265</v>
      </c>
      <c r="J120" s="15">
        <v>3052</v>
      </c>
      <c r="K120" s="17" t="s">
        <v>7</v>
      </c>
      <c r="L120" s="17" t="s">
        <v>8</v>
      </c>
      <c r="M120" s="17" t="s">
        <v>96</v>
      </c>
      <c r="N120" s="17" t="s">
        <v>199</v>
      </c>
    </row>
    <row r="121" spans="1:14" x14ac:dyDescent="0.15">
      <c r="A121" s="15">
        <v>6.3556427344343214E+18</v>
      </c>
      <c r="B121" s="15">
        <v>6.3556427344343214E+18</v>
      </c>
      <c r="C121" s="15" t="s">
        <v>13079</v>
      </c>
      <c r="D121" s="15" t="s">
        <v>13080</v>
      </c>
      <c r="E121" s="15" t="s">
        <v>281</v>
      </c>
      <c r="F121" s="15" t="str">
        <f t="shared" si="1"/>
        <v>唐山市人民政府关于实行机动车限行的通告www.toutiao.com/i6355642734434320898</v>
      </c>
      <c r="G121" s="15">
        <v>389462</v>
      </c>
      <c r="H121" s="15">
        <v>1290</v>
      </c>
      <c r="I121" s="15">
        <v>77</v>
      </c>
      <c r="J121" s="15">
        <v>506</v>
      </c>
      <c r="K121" s="17" t="s">
        <v>7</v>
      </c>
      <c r="L121" s="17" t="s">
        <v>8</v>
      </c>
      <c r="M121" s="17" t="s">
        <v>51</v>
      </c>
      <c r="N121" s="17" t="s">
        <v>3527</v>
      </c>
    </row>
    <row r="122" spans="1:14" x14ac:dyDescent="0.15">
      <c r="A122" s="15">
        <v>6.3512664778358139E+18</v>
      </c>
      <c r="B122" s="15">
        <v>6.3512664778358139E+18</v>
      </c>
      <c r="C122" s="15" t="s">
        <v>13081</v>
      </c>
      <c r="D122" s="15" t="s">
        <v>13082</v>
      </c>
      <c r="E122" s="15" t="s">
        <v>281</v>
      </c>
      <c r="F122" s="15" t="str">
        <f t="shared" si="1"/>
        <v>印度出大事啦！总理莫迪www.toutiao.com/i6351266477835813378</v>
      </c>
      <c r="G122" s="15">
        <v>389027</v>
      </c>
      <c r="H122" s="15">
        <v>17</v>
      </c>
      <c r="I122" s="15">
        <v>15</v>
      </c>
      <c r="J122" s="15">
        <v>142</v>
      </c>
      <c r="K122" s="17" t="s">
        <v>7</v>
      </c>
      <c r="L122" s="17" t="s">
        <v>8</v>
      </c>
      <c r="M122" s="17" t="s">
        <v>51</v>
      </c>
      <c r="N122" s="17" t="s">
        <v>3527</v>
      </c>
    </row>
    <row r="123" spans="1:14" x14ac:dyDescent="0.15">
      <c r="A123" s="15">
        <v>6.3578209266832517E+18</v>
      </c>
      <c r="B123" s="15">
        <v>6.3578209266832517E+18</v>
      </c>
      <c r="C123" s="15" t="s">
        <v>13083</v>
      </c>
      <c r="D123" s="15" t="s">
        <v>13084</v>
      </c>
      <c r="E123" s="15" t="s">
        <v>153</v>
      </c>
      <c r="F123" s="15" t="str">
        <f t="shared" si="1"/>
        <v>19岁校园“女霸王”结伙暴打同学 庭审时跪法官面前求饶www.toutiao.com/i6357820926683251201</v>
      </c>
      <c r="G123" s="15">
        <v>383739</v>
      </c>
      <c r="H123" s="15">
        <v>549</v>
      </c>
      <c r="I123" s="15">
        <v>4812</v>
      </c>
      <c r="J123" s="15">
        <v>1761</v>
      </c>
      <c r="K123" s="17" t="s">
        <v>7</v>
      </c>
      <c r="L123" s="17" t="s">
        <v>8</v>
      </c>
      <c r="M123" s="17" t="s">
        <v>51</v>
      </c>
      <c r="N123" s="17" t="s">
        <v>202</v>
      </c>
    </row>
    <row r="124" spans="1:14" x14ac:dyDescent="0.15">
      <c r="A124" s="15">
        <v>6.3563497922216602E+18</v>
      </c>
      <c r="B124" s="15">
        <v>6.3563497922216602E+18</v>
      </c>
      <c r="C124" s="15" t="s">
        <v>13085</v>
      </c>
      <c r="D124" s="15" t="s">
        <v>13086</v>
      </c>
      <c r="E124" s="15" t="s">
        <v>153</v>
      </c>
      <c r="F124" s="15" t="str">
        <f t="shared" si="1"/>
        <v>女会计8年私吞公司1170多万 奢侈品够用到80岁www.toutiao.com/i6356349792221659649</v>
      </c>
      <c r="G124" s="15">
        <v>371744</v>
      </c>
      <c r="H124" s="15">
        <v>962</v>
      </c>
      <c r="I124" s="15">
        <v>183</v>
      </c>
      <c r="J124" s="15">
        <v>927</v>
      </c>
      <c r="K124" s="17" t="s">
        <v>7</v>
      </c>
      <c r="L124" s="17" t="s">
        <v>8</v>
      </c>
      <c r="M124" s="17" t="s">
        <v>51</v>
      </c>
      <c r="N124" s="17" t="s">
        <v>202</v>
      </c>
    </row>
    <row r="125" spans="1:14" x14ac:dyDescent="0.15">
      <c r="A125" s="15">
        <v>6.3537753118589594E+18</v>
      </c>
      <c r="B125" s="15">
        <v>6.3537753118589594E+18</v>
      </c>
      <c r="C125" s="15" t="s">
        <v>13087</v>
      </c>
      <c r="D125" s="15" t="s">
        <v>13088</v>
      </c>
      <c r="E125" s="15" t="s">
        <v>281</v>
      </c>
      <c r="F125" s="15" t="str">
        <f t="shared" si="1"/>
        <v>快 看！唐山要下雪了，气温降到零下10度！www.toutiao.com/i6353775311858958849</v>
      </c>
      <c r="G125" s="15">
        <v>370897</v>
      </c>
      <c r="H125" s="15">
        <v>242</v>
      </c>
      <c r="I125" s="15">
        <v>8</v>
      </c>
      <c r="J125" s="15">
        <v>124</v>
      </c>
      <c r="K125" s="17" t="s">
        <v>7</v>
      </c>
      <c r="L125" s="17" t="s">
        <v>8</v>
      </c>
      <c r="M125" s="17" t="s">
        <v>51</v>
      </c>
      <c r="N125" s="17" t="s">
        <v>3527</v>
      </c>
    </row>
    <row r="126" spans="1:14" x14ac:dyDescent="0.15">
      <c r="A126" s="15">
        <v>6.3544446035542682E+18</v>
      </c>
      <c r="B126" s="15">
        <v>6.3544446035542682E+18</v>
      </c>
      <c r="C126" s="15" t="s">
        <v>13089</v>
      </c>
      <c r="D126" s="15" t="s">
        <v>13090</v>
      </c>
      <c r="E126" s="15" t="s">
        <v>750</v>
      </c>
      <c r="F126" s="15" t="str">
        <f t="shared" si="1"/>
        <v>拖拉机大战宝马 路怒症伤不起！www.toutiao.com/i6354444603554267650</v>
      </c>
      <c r="G126" s="15">
        <v>364142</v>
      </c>
      <c r="H126" s="15">
        <v>69</v>
      </c>
      <c r="I126" s="15">
        <v>250</v>
      </c>
      <c r="J126" s="15">
        <v>553</v>
      </c>
      <c r="K126" s="17" t="s">
        <v>14</v>
      </c>
      <c r="L126" s="17" t="s">
        <v>12858</v>
      </c>
      <c r="M126" s="17" t="s">
        <v>220</v>
      </c>
      <c r="N126" s="17" t="s">
        <v>300</v>
      </c>
    </row>
    <row r="127" spans="1:14" x14ac:dyDescent="0.15">
      <c r="A127" s="15">
        <v>6.3568763042429676E+18</v>
      </c>
      <c r="B127" s="15">
        <v>6.3568763042429676E+18</v>
      </c>
      <c r="C127" s="15" t="s">
        <v>13091</v>
      </c>
      <c r="D127" s="15" t="s">
        <v>13092</v>
      </c>
      <c r="E127" s="15" t="s">
        <v>417</v>
      </c>
      <c r="F127" s="15" t="str">
        <f t="shared" si="1"/>
        <v>最新骗局！紧急扩散www.toutiao.com/i6356876304242967041</v>
      </c>
      <c r="G127" s="15">
        <v>363575</v>
      </c>
      <c r="H127" s="15">
        <v>15903</v>
      </c>
      <c r="I127" s="15">
        <v>218</v>
      </c>
      <c r="J127" s="15">
        <v>1994</v>
      </c>
      <c r="K127" s="17" t="s">
        <v>14</v>
      </c>
      <c r="L127" s="17" t="s">
        <v>12867</v>
      </c>
      <c r="M127" s="17" t="s">
        <v>84</v>
      </c>
      <c r="N127" s="17" t="s">
        <v>1095</v>
      </c>
    </row>
    <row r="128" spans="1:14" x14ac:dyDescent="0.15">
      <c r="A128" s="15">
        <v>6.3575384254358497E+18</v>
      </c>
      <c r="B128" s="15">
        <v>6.3575384254358497E+18</v>
      </c>
      <c r="C128" s="15" t="s">
        <v>13093</v>
      </c>
      <c r="D128" s="15" t="s">
        <v>13094</v>
      </c>
      <c r="E128" s="15" t="s">
        <v>943</v>
      </c>
      <c r="F128" s="15" t="str">
        <f t="shared" si="1"/>
        <v>手机中存有以下照片的，请立即删除！www.toutiao.com/i6357538425435849217</v>
      </c>
      <c r="G128" s="15">
        <v>359715</v>
      </c>
      <c r="H128" s="15">
        <v>3708</v>
      </c>
      <c r="I128" s="15">
        <v>45</v>
      </c>
      <c r="J128" s="15">
        <v>1740</v>
      </c>
      <c r="K128" s="17" t="s">
        <v>7</v>
      </c>
      <c r="L128" s="17" t="s">
        <v>34</v>
      </c>
      <c r="M128" s="17" t="s">
        <v>51</v>
      </c>
      <c r="N128" s="17" t="s">
        <v>364</v>
      </c>
    </row>
    <row r="129" spans="1:14" x14ac:dyDescent="0.15">
      <c r="A129" s="15">
        <v>6.3531137163423918E+18</v>
      </c>
      <c r="B129" s="15">
        <v>6.3531137163423918E+18</v>
      </c>
      <c r="C129" s="15" t="s">
        <v>13095</v>
      </c>
      <c r="D129" s="15" t="s">
        <v>13096</v>
      </c>
      <c r="E129" s="15" t="s">
        <v>285</v>
      </c>
      <c r="F129" s="15" t="str">
        <f t="shared" si="1"/>
        <v>家里到底要不要安装净水器？专家给出了答案www.toutiao.com/i6353113716342391297</v>
      </c>
      <c r="G129" s="15">
        <v>357827</v>
      </c>
      <c r="H129" s="15">
        <v>5741</v>
      </c>
      <c r="I129" s="15">
        <v>132</v>
      </c>
      <c r="J129" s="15">
        <v>3678</v>
      </c>
      <c r="K129" s="17" t="s">
        <v>7</v>
      </c>
      <c r="L129" s="17" t="s">
        <v>8</v>
      </c>
      <c r="M129" s="17" t="s">
        <v>37</v>
      </c>
      <c r="N129" s="17" t="s">
        <v>99</v>
      </c>
    </row>
    <row r="130" spans="1:14" x14ac:dyDescent="0.15">
      <c r="A130" s="15">
        <v>6.3485679982901996E+18</v>
      </c>
      <c r="B130" s="15">
        <v>6.3485679982901996E+18</v>
      </c>
      <c r="C130" s="15" t="s">
        <v>13097</v>
      </c>
      <c r="D130" s="15" t="s">
        <v>13098</v>
      </c>
      <c r="E130" s="15" t="s">
        <v>294</v>
      </c>
      <c r="F130" s="15" t="str">
        <f t="shared" si="1"/>
        <v>“死神来了”之只有惨烈的交通安全事故才是最好的敲响安全警钟版www.toutiao.com/i6348567998290199041</v>
      </c>
      <c r="G130" s="15">
        <v>354709</v>
      </c>
      <c r="H130" s="15">
        <v>1010</v>
      </c>
      <c r="I130" s="15">
        <v>318</v>
      </c>
      <c r="J130" s="15">
        <v>1718</v>
      </c>
      <c r="K130" s="17" t="s">
        <v>14</v>
      </c>
      <c r="L130" s="17" t="s">
        <v>12855</v>
      </c>
      <c r="M130" s="17" t="s">
        <v>229</v>
      </c>
      <c r="N130" s="17" t="s">
        <v>229</v>
      </c>
    </row>
    <row r="131" spans="1:14" x14ac:dyDescent="0.15">
      <c r="A131" s="15">
        <v>6.3517419387685448E+18</v>
      </c>
      <c r="B131" s="15">
        <v>6.3517419387685448E+18</v>
      </c>
      <c r="C131" s="15" t="s">
        <v>13099</v>
      </c>
      <c r="D131" s="15" t="s">
        <v>13100</v>
      </c>
      <c r="E131" s="15" t="s">
        <v>191</v>
      </c>
      <c r="F131" s="15" t="str">
        <f t="shared" ref="F131:F194" si="2">C131&amp;D131</f>
        <v>隆重纪念孙中山诞辰，习总书记释放强势反台独信号！www.toutiao.com/i6351741938768544257</v>
      </c>
      <c r="G131" s="15">
        <v>354371</v>
      </c>
      <c r="H131" s="15">
        <v>1053</v>
      </c>
      <c r="I131" s="15">
        <v>169</v>
      </c>
      <c r="J131" s="15">
        <v>2899</v>
      </c>
      <c r="K131" s="17" t="s">
        <v>7</v>
      </c>
      <c r="L131" s="17" t="s">
        <v>20</v>
      </c>
      <c r="M131" s="17">
        <v>0</v>
      </c>
      <c r="N131" s="17">
        <v>0</v>
      </c>
    </row>
    <row r="132" spans="1:14" x14ac:dyDescent="0.15">
      <c r="A132" s="15">
        <v>6.3523117442573281E+18</v>
      </c>
      <c r="B132" s="15">
        <v>6.3523117442573281E+18</v>
      </c>
      <c r="C132" s="15" t="s">
        <v>13101</v>
      </c>
      <c r="D132" s="15" t="s">
        <v>13102</v>
      </c>
      <c r="E132" s="15" t="s">
        <v>3333</v>
      </c>
      <c r="F132" s="15" t="str">
        <f t="shared" si="2"/>
        <v>车祸无情带走双亲，兄弟俩一夜之间成孤儿www.toutiao.com/i6352311744257327617</v>
      </c>
      <c r="G132" s="15">
        <v>352019</v>
      </c>
      <c r="H132" s="15">
        <v>1231</v>
      </c>
      <c r="I132" s="15">
        <v>124</v>
      </c>
      <c r="J132" s="15">
        <v>456</v>
      </c>
      <c r="K132" s="17" t="s">
        <v>14</v>
      </c>
      <c r="L132" s="17" t="s">
        <v>12858</v>
      </c>
      <c r="M132" s="17" t="s">
        <v>15</v>
      </c>
      <c r="N132" s="17" t="s">
        <v>166</v>
      </c>
    </row>
    <row r="133" spans="1:14" x14ac:dyDescent="0.15">
      <c r="A133" s="15">
        <v>6.3582709341046712E+18</v>
      </c>
      <c r="B133" s="15">
        <v>6.3582709341046712E+18</v>
      </c>
      <c r="C133" s="15" t="s">
        <v>13103</v>
      </c>
      <c r="D133" s="15" t="s">
        <v>13104</v>
      </c>
      <c r="E133" s="15" t="s">
        <v>294</v>
      </c>
      <c r="F133" s="15" t="str">
        <f t="shared" si="2"/>
        <v>公安机关悬赏5万元通缉犯罪嫌疑人孟庆柱www.toutiao.com/i6358270934104670722</v>
      </c>
      <c r="G133" s="15">
        <v>350960</v>
      </c>
      <c r="H133" s="15">
        <v>471</v>
      </c>
      <c r="I133" s="15">
        <v>213</v>
      </c>
      <c r="J133" s="15">
        <v>1232</v>
      </c>
      <c r="K133" s="17" t="s">
        <v>14</v>
      </c>
      <c r="L133" s="17" t="s">
        <v>12855</v>
      </c>
      <c r="M133" s="17" t="s">
        <v>229</v>
      </c>
      <c r="N133" s="17" t="s">
        <v>229</v>
      </c>
    </row>
    <row r="134" spans="1:14" x14ac:dyDescent="0.15">
      <c r="A134" s="15">
        <v>6.3479402485419878E+18</v>
      </c>
      <c r="B134" s="15">
        <v>6.3479402485419878E+18</v>
      </c>
      <c r="C134" s="15" t="s">
        <v>13105</v>
      </c>
      <c r="D134" s="15" t="s">
        <v>13106</v>
      </c>
      <c r="E134" s="15" t="s">
        <v>153</v>
      </c>
      <c r="F134" s="15" t="str">
        <f t="shared" si="2"/>
        <v>王东京精辟总结中国官场三大定律，他现任中央党校副校长www.toutiao.com/i6347940248541987330</v>
      </c>
      <c r="G134" s="15">
        <v>349746</v>
      </c>
      <c r="H134" s="15">
        <v>10814</v>
      </c>
      <c r="I134" s="15">
        <v>92</v>
      </c>
      <c r="J134" s="15">
        <v>11930</v>
      </c>
      <c r="K134" s="17" t="s">
        <v>7</v>
      </c>
      <c r="L134" s="17" t="s">
        <v>8</v>
      </c>
      <c r="M134" s="17" t="s">
        <v>51</v>
      </c>
      <c r="N134" s="17" t="s">
        <v>202</v>
      </c>
    </row>
    <row r="135" spans="1:14" x14ac:dyDescent="0.15">
      <c r="A135" s="15">
        <v>6.354869324804523E+18</v>
      </c>
      <c r="B135" s="15">
        <v>6.354869324804523E+18</v>
      </c>
      <c r="C135" s="15" t="s">
        <v>13107</v>
      </c>
      <c r="D135" s="15" t="s">
        <v>13108</v>
      </c>
      <c r="E135" s="15" t="s">
        <v>153</v>
      </c>
      <c r="F135" s="15" t="str">
        <f t="shared" si="2"/>
        <v>中国实体店又添阵亡名单，实体店没救了？www.toutiao.com/i6354869324804522498</v>
      </c>
      <c r="G135" s="15">
        <v>348229</v>
      </c>
      <c r="H135" s="15">
        <v>1133</v>
      </c>
      <c r="I135" s="15">
        <v>1030</v>
      </c>
      <c r="J135" s="15">
        <v>1361</v>
      </c>
      <c r="K135" s="17" t="s">
        <v>7</v>
      </c>
      <c r="L135" s="17" t="s">
        <v>8</v>
      </c>
      <c r="M135" s="17" t="s">
        <v>51</v>
      </c>
      <c r="N135" s="17" t="s">
        <v>202</v>
      </c>
    </row>
    <row r="136" spans="1:14" x14ac:dyDescent="0.15">
      <c r="A136" s="15">
        <v>6.3552250129615432E+18</v>
      </c>
      <c r="B136" s="15">
        <v>6.3552250129615432E+18</v>
      </c>
      <c r="C136" s="15" t="s">
        <v>13109</v>
      </c>
      <c r="D136" s="15" t="s">
        <v>13110</v>
      </c>
      <c r="E136" s="15" t="s">
        <v>153</v>
      </c>
      <c r="F136" s="15" t="str">
        <f t="shared" si="2"/>
        <v>执着大妈刷爆卡仍不放弃抽奖，骗子：您要不下次再来www.toutiao.com/i6355225012961542657</v>
      </c>
      <c r="G136" s="15">
        <v>343257</v>
      </c>
      <c r="H136" s="15">
        <v>538</v>
      </c>
      <c r="I136" s="15">
        <v>328</v>
      </c>
      <c r="J136" s="15">
        <v>812</v>
      </c>
      <c r="K136" s="17" t="s">
        <v>7</v>
      </c>
      <c r="L136" s="17" t="s">
        <v>8</v>
      </c>
      <c r="M136" s="17" t="s">
        <v>51</v>
      </c>
      <c r="N136" s="17" t="s">
        <v>202</v>
      </c>
    </row>
    <row r="137" spans="1:14" x14ac:dyDescent="0.15">
      <c r="A137" s="15">
        <v>6.3483252944823921E+18</v>
      </c>
      <c r="B137" s="15">
        <v>6.3483252944823921E+18</v>
      </c>
      <c r="C137" s="15" t="s">
        <v>13111</v>
      </c>
      <c r="D137" s="15" t="s">
        <v>13112</v>
      </c>
      <c r="E137" s="15" t="s">
        <v>13113</v>
      </c>
      <c r="F137" s="15" t="str">
        <f t="shared" si="2"/>
        <v>十大元帅是1955年被授予中华人民共和国元帅军衔的十位军事家www.toutiao.com/i6348325294482391553</v>
      </c>
      <c r="G137" s="15">
        <v>339874</v>
      </c>
      <c r="H137" s="15">
        <v>3443</v>
      </c>
      <c r="I137" s="15">
        <v>166</v>
      </c>
      <c r="J137" s="15">
        <v>6871</v>
      </c>
      <c r="K137" s="17" t="s">
        <v>7</v>
      </c>
      <c r="L137" s="17" t="s">
        <v>13114</v>
      </c>
      <c r="M137" s="17" t="s">
        <v>21</v>
      </c>
      <c r="N137" s="17" t="s">
        <v>104</v>
      </c>
    </row>
    <row r="138" spans="1:14" x14ac:dyDescent="0.15">
      <c r="A138" s="15">
        <v>6.3546924657436273E+18</v>
      </c>
      <c r="B138" s="15">
        <v>6.3546924657436273E+18</v>
      </c>
      <c r="C138" s="15" t="s">
        <v>13115</v>
      </c>
      <c r="D138" s="15" t="s">
        <v>13116</v>
      </c>
      <c r="E138" s="15" t="s">
        <v>153</v>
      </c>
      <c r="F138" s="15" t="str">
        <f t="shared" si="2"/>
        <v>快递员让收件人实名签收遭暴打 警方介入调查www.toutiao.com/i6354692465743626754</v>
      </c>
      <c r="G138" s="15">
        <v>337326</v>
      </c>
      <c r="H138" s="15">
        <v>375</v>
      </c>
      <c r="I138" s="15">
        <v>1594</v>
      </c>
      <c r="J138" s="15">
        <v>1024</v>
      </c>
      <c r="K138" s="17" t="s">
        <v>7</v>
      </c>
      <c r="L138" s="17" t="s">
        <v>8</v>
      </c>
      <c r="M138" s="17" t="s">
        <v>51</v>
      </c>
      <c r="N138" s="17" t="s">
        <v>202</v>
      </c>
    </row>
    <row r="139" spans="1:14" x14ac:dyDescent="0.15">
      <c r="A139" s="15">
        <v>6.3559630753879828E+18</v>
      </c>
      <c r="B139" s="15">
        <v>6.3559630753879828E+18</v>
      </c>
      <c r="C139" s="15" t="s">
        <v>13117</v>
      </c>
      <c r="D139" s="15" t="s">
        <v>13118</v>
      </c>
      <c r="E139" s="15" t="s">
        <v>153</v>
      </c>
      <c r="F139" s="15" t="str">
        <f t="shared" si="2"/>
        <v>没纸困在厕所半小时里，男子点外卖让小哥送：东西我出来再吃www.toutiao.com/i6355963075387982337</v>
      </c>
      <c r="G139" s="15">
        <v>336837</v>
      </c>
      <c r="H139" s="15">
        <v>1293</v>
      </c>
      <c r="I139" s="15">
        <v>501</v>
      </c>
      <c r="J139" s="15">
        <v>943</v>
      </c>
      <c r="K139" s="17" t="s">
        <v>7</v>
      </c>
      <c r="L139" s="17" t="s">
        <v>8</v>
      </c>
      <c r="M139" s="17" t="s">
        <v>51</v>
      </c>
      <c r="N139" s="17" t="s">
        <v>202</v>
      </c>
    </row>
    <row r="140" spans="1:14" x14ac:dyDescent="0.15">
      <c r="A140" s="15">
        <v>6.3545315825140378E+18</v>
      </c>
      <c r="B140" s="15">
        <v>6.3545315825140378E+18</v>
      </c>
      <c r="C140" s="15" t="s">
        <v>13119</v>
      </c>
      <c r="D140" s="15" t="s">
        <v>13120</v>
      </c>
      <c r="E140" s="15" t="s">
        <v>563</v>
      </c>
      <c r="F140" s="15" t="str">
        <f t="shared" si="2"/>
        <v>东营：闹！醉酒女遇查上演“脱衣秀”www.toutiao.com/i6354531582514037250</v>
      </c>
      <c r="G140" s="15">
        <v>336827</v>
      </c>
      <c r="H140" s="15">
        <v>760</v>
      </c>
      <c r="I140" s="15">
        <v>166</v>
      </c>
      <c r="J140" s="15">
        <v>459</v>
      </c>
      <c r="K140" s="17" t="s">
        <v>14</v>
      </c>
      <c r="L140" s="17" t="s">
        <v>12858</v>
      </c>
      <c r="M140" s="17" t="s">
        <v>15</v>
      </c>
      <c r="N140" s="17" t="s">
        <v>183</v>
      </c>
    </row>
    <row r="141" spans="1:14" x14ac:dyDescent="0.15">
      <c r="A141" s="15">
        <v>6.3483372779570473E+18</v>
      </c>
      <c r="B141" s="15">
        <v>6.3483372779570473E+18</v>
      </c>
      <c r="C141" s="15" t="s">
        <v>13121</v>
      </c>
      <c r="D141" s="15" t="s">
        <v>13122</v>
      </c>
      <c r="E141" s="15" t="s">
        <v>180</v>
      </c>
      <c r="F141" s="15" t="str">
        <f t="shared" si="2"/>
        <v>当印度人“抵制中国货”时，印度媒体却点破了一个虚弱的事实www.toutiao.com/i6348337277957046786</v>
      </c>
      <c r="G141" s="15">
        <v>334335</v>
      </c>
      <c r="H141" s="15">
        <v>148</v>
      </c>
      <c r="I141" s="15">
        <v>860</v>
      </c>
      <c r="J141" s="15">
        <v>1187</v>
      </c>
      <c r="K141" s="17" t="s">
        <v>7</v>
      </c>
      <c r="L141" s="17" t="s">
        <v>8</v>
      </c>
      <c r="M141" s="17" t="s">
        <v>96</v>
      </c>
      <c r="N141" s="17" t="s">
        <v>199</v>
      </c>
    </row>
    <row r="142" spans="1:14" x14ac:dyDescent="0.15">
      <c r="A142" s="15">
        <v>6.3557237165124495E+18</v>
      </c>
      <c r="B142" s="15">
        <v>6.3557237165124495E+18</v>
      </c>
      <c r="C142" s="15" t="s">
        <v>13123</v>
      </c>
      <c r="D142" s="15" t="s">
        <v>13124</v>
      </c>
      <c r="E142" s="15" t="s">
        <v>773</v>
      </c>
      <c r="F142" s="15" t="str">
        <f t="shared" si="2"/>
        <v>碍于情面帮人做20万元担保，后果惨烈www.toutiao.com/i6355723716512449026</v>
      </c>
      <c r="G142" s="15">
        <v>333554</v>
      </c>
      <c r="H142" s="15">
        <v>384</v>
      </c>
      <c r="I142" s="15">
        <v>52</v>
      </c>
      <c r="J142" s="15">
        <v>449</v>
      </c>
      <c r="K142" s="17" t="s">
        <v>7</v>
      </c>
      <c r="L142" s="17" t="s">
        <v>34</v>
      </c>
      <c r="M142" s="17" t="s">
        <v>51</v>
      </c>
      <c r="N142" s="17" t="s">
        <v>364</v>
      </c>
    </row>
    <row r="143" spans="1:14" x14ac:dyDescent="0.15">
      <c r="A143" s="15">
        <v>6.3490320882844314E+18</v>
      </c>
      <c r="B143" s="15">
        <v>6.3490320882844314E+18</v>
      </c>
      <c r="C143" s="15" t="s">
        <v>13125</v>
      </c>
      <c r="D143" s="15" t="s">
        <v>13126</v>
      </c>
      <c r="E143" s="15" t="s">
        <v>180</v>
      </c>
      <c r="F143" s="15" t="str">
        <f t="shared" si="2"/>
        <v>钱包要鼓了！国务院六大行动促进居民增收www.toutiao.com/i6349032088284430849</v>
      </c>
      <c r="G143" s="15">
        <v>332593</v>
      </c>
      <c r="H143" s="15">
        <v>991</v>
      </c>
      <c r="I143" s="15">
        <v>6</v>
      </c>
      <c r="J143" s="15">
        <v>2637</v>
      </c>
      <c r="K143" s="17" t="s">
        <v>7</v>
      </c>
      <c r="L143" s="17" t="s">
        <v>8</v>
      </c>
      <c r="M143" s="17" t="s">
        <v>96</v>
      </c>
      <c r="N143" s="17" t="s">
        <v>199</v>
      </c>
    </row>
    <row r="144" spans="1:14" x14ac:dyDescent="0.15">
      <c r="A144" s="15">
        <v>6.3559819944966236E+18</v>
      </c>
      <c r="B144" s="15">
        <v>6.3559819944966236E+18</v>
      </c>
      <c r="C144" s="15" t="s">
        <v>13127</v>
      </c>
      <c r="D144" s="15" t="s">
        <v>13128</v>
      </c>
      <c r="E144" s="15" t="s">
        <v>1370</v>
      </c>
      <c r="F144" s="15" t="str">
        <f t="shared" si="2"/>
        <v>县政法委书记担任指挥长强制执行一起涉民生案件www.toutiao.com/i6355981994496623106</v>
      </c>
      <c r="G144" s="15">
        <v>329659</v>
      </c>
      <c r="H144" s="15">
        <v>195</v>
      </c>
      <c r="I144" s="15">
        <v>158</v>
      </c>
      <c r="J144" s="15">
        <v>1147</v>
      </c>
      <c r="K144" s="17" t="s">
        <v>7</v>
      </c>
      <c r="L144" s="17" t="s">
        <v>108</v>
      </c>
      <c r="M144" s="17" t="s">
        <v>63</v>
      </c>
      <c r="N144" s="17" t="s">
        <v>652</v>
      </c>
    </row>
    <row r="145" spans="1:14" x14ac:dyDescent="0.15">
      <c r="A145" s="15">
        <v>6.3533854636921334E+18</v>
      </c>
      <c r="B145" s="15">
        <v>6.3533854636921334E+18</v>
      </c>
      <c r="C145" s="15" t="s">
        <v>13129</v>
      </c>
      <c r="D145" s="15" t="s">
        <v>13130</v>
      </c>
      <c r="E145" s="15" t="s">
        <v>153</v>
      </c>
      <c r="F145" s="15" t="str">
        <f t="shared" si="2"/>
        <v>老人因外孙有钱被取消低保 状告民政局程序违法www.toutiao.com/i6353385463692132866</v>
      </c>
      <c r="G145" s="15">
        <v>329542</v>
      </c>
      <c r="H145" s="15">
        <v>1007</v>
      </c>
      <c r="I145" s="15">
        <v>1069</v>
      </c>
      <c r="J145" s="15">
        <v>2170</v>
      </c>
      <c r="K145" s="17" t="s">
        <v>7</v>
      </c>
      <c r="L145" s="17" t="s">
        <v>8</v>
      </c>
      <c r="M145" s="17" t="s">
        <v>51</v>
      </c>
      <c r="N145" s="17" t="s">
        <v>202</v>
      </c>
    </row>
    <row r="146" spans="1:14" x14ac:dyDescent="0.15">
      <c r="A146" s="15">
        <v>6.3516520143000709E+18</v>
      </c>
      <c r="B146" s="15">
        <v>0</v>
      </c>
      <c r="C146" s="15" t="s">
        <v>13131</v>
      </c>
      <c r="D146" s="15" t="s">
        <v>13132</v>
      </c>
      <c r="E146" s="15" t="s">
        <v>463</v>
      </c>
      <c r="F146" s="15" t="str">
        <f t="shared" si="2"/>
        <v>国务院发话了，要大幅提高七大群体收入，看看有你没？www.toutiao.com/i6351652014300070402</v>
      </c>
      <c r="G146" s="15">
        <v>329288</v>
      </c>
      <c r="H146" s="15">
        <v>1095</v>
      </c>
      <c r="I146" s="15">
        <v>34</v>
      </c>
      <c r="J146" s="15">
        <v>2297</v>
      </c>
      <c r="K146" s="17" t="s">
        <v>7</v>
      </c>
      <c r="L146" s="17" t="s">
        <v>108</v>
      </c>
      <c r="M146" s="17" t="s">
        <v>47</v>
      </c>
      <c r="N146" s="17" t="s">
        <v>170</v>
      </c>
    </row>
    <row r="147" spans="1:14" x14ac:dyDescent="0.15">
      <c r="A147" s="15">
        <v>6.3581927818437601E+18</v>
      </c>
      <c r="B147" s="15">
        <v>6.3581927818437601E+18</v>
      </c>
      <c r="C147" s="15" t="s">
        <v>13133</v>
      </c>
      <c r="D147" s="15" t="s">
        <v>13134</v>
      </c>
      <c r="E147" s="15" t="s">
        <v>153</v>
      </c>
      <c r="F147" s="15" t="str">
        <f t="shared" si="2"/>
        <v>男子偷换饭店二维码 不声不响将营业款收归己有www.toutiao.com/i6358192781843759618</v>
      </c>
      <c r="G147" s="15">
        <v>328607</v>
      </c>
      <c r="H147" s="15">
        <v>1066</v>
      </c>
      <c r="I147" s="15">
        <v>247</v>
      </c>
      <c r="J147" s="15">
        <v>746</v>
      </c>
      <c r="K147" s="17" t="s">
        <v>7</v>
      </c>
      <c r="L147" s="17" t="s">
        <v>8</v>
      </c>
      <c r="M147" s="17" t="s">
        <v>51</v>
      </c>
      <c r="N147" s="17" t="s">
        <v>202</v>
      </c>
    </row>
    <row r="148" spans="1:14" x14ac:dyDescent="0.15">
      <c r="A148" s="15">
        <v>6.3520458053391493E+18</v>
      </c>
      <c r="B148" s="15">
        <v>6.3520458053391493E+18</v>
      </c>
      <c r="C148" s="15" t="s">
        <v>13135</v>
      </c>
      <c r="D148" s="15" t="s">
        <v>13136</v>
      </c>
      <c r="E148" s="15" t="s">
        <v>180</v>
      </c>
      <c r="F148" s="15" t="str">
        <f t="shared" si="2"/>
        <v>乡镇干部的十盼（条条令人动容）www.toutiao.com/i6352045805339148802</v>
      </c>
      <c r="G148" s="15">
        <v>325689</v>
      </c>
      <c r="H148" s="15">
        <v>7619</v>
      </c>
      <c r="I148" s="15">
        <v>615</v>
      </c>
      <c r="J148" s="15">
        <v>4119</v>
      </c>
      <c r="K148" s="17" t="s">
        <v>7</v>
      </c>
      <c r="L148" s="17" t="s">
        <v>8</v>
      </c>
      <c r="M148" s="17" t="s">
        <v>96</v>
      </c>
      <c r="N148" s="17" t="s">
        <v>199</v>
      </c>
    </row>
    <row r="149" spans="1:14" x14ac:dyDescent="0.15">
      <c r="A149" s="15">
        <v>6.34946221287198E+18</v>
      </c>
      <c r="B149" s="15">
        <v>6.34946221287198E+18</v>
      </c>
      <c r="C149" s="15" t="s">
        <v>13137</v>
      </c>
      <c r="D149" s="15" t="s">
        <v>13138</v>
      </c>
      <c r="E149" s="15" t="s">
        <v>180</v>
      </c>
      <c r="F149" s="15" t="str">
        <f t="shared" si="2"/>
        <v>揭秘中国官员级别的政治逻辑www.toutiao.com/i6349462212871979521</v>
      </c>
      <c r="G149" s="15">
        <v>324570</v>
      </c>
      <c r="H149" s="15">
        <v>7061</v>
      </c>
      <c r="I149" s="15">
        <v>12</v>
      </c>
      <c r="J149" s="15">
        <v>12295</v>
      </c>
      <c r="K149" s="17" t="s">
        <v>7</v>
      </c>
      <c r="L149" s="17" t="s">
        <v>8</v>
      </c>
      <c r="M149" s="17" t="s">
        <v>96</v>
      </c>
      <c r="N149" s="17" t="s">
        <v>199</v>
      </c>
    </row>
    <row r="150" spans="1:14" x14ac:dyDescent="0.15">
      <c r="A150" s="15">
        <v>6.3579118191132027E+18</v>
      </c>
      <c r="B150" s="15">
        <v>6.3579118191132027E+18</v>
      </c>
      <c r="C150" s="15" t="s">
        <v>13139</v>
      </c>
      <c r="D150" s="15" t="s">
        <v>13140</v>
      </c>
      <c r="E150" s="15" t="s">
        <v>1341</v>
      </c>
      <c r="F150" s="15" t="str">
        <f t="shared" si="2"/>
        <v>视频直击！成都郫县便衣民警抓捕4名盗窃电瓶车嫌疑人www.toutiao.com/i6357911819113202178</v>
      </c>
      <c r="G150" s="15">
        <v>321582</v>
      </c>
      <c r="H150" s="15">
        <v>631</v>
      </c>
      <c r="I150" s="15">
        <v>267</v>
      </c>
      <c r="J150" s="15">
        <v>697</v>
      </c>
      <c r="K150" s="17" t="s">
        <v>14</v>
      </c>
      <c r="L150" s="17" t="s">
        <v>12855</v>
      </c>
      <c r="M150" s="17" t="s">
        <v>11</v>
      </c>
      <c r="N150" s="17" t="s">
        <v>203</v>
      </c>
    </row>
    <row r="151" spans="1:14" x14ac:dyDescent="0.15">
      <c r="A151" s="15">
        <v>6.3578063874681743E+18</v>
      </c>
      <c r="B151" s="15">
        <v>6.3578063874681743E+18</v>
      </c>
      <c r="C151" s="15" t="s">
        <v>13141</v>
      </c>
      <c r="D151" s="15" t="s">
        <v>13142</v>
      </c>
      <c r="E151" s="15" t="s">
        <v>153</v>
      </c>
      <c r="F151" s="15" t="str">
        <f t="shared" si="2"/>
        <v>奇案！男子10楼跳楼自杀被9楼射出的子弹打死，自杀还是他杀？www.toutiao.com/i6357806387468173826</v>
      </c>
      <c r="G151" s="15">
        <v>318276</v>
      </c>
      <c r="H151" s="15">
        <v>5132</v>
      </c>
      <c r="I151" s="15">
        <v>779</v>
      </c>
      <c r="J151" s="15">
        <v>2594</v>
      </c>
      <c r="K151" s="17" t="s">
        <v>7</v>
      </c>
      <c r="L151" s="17" t="s">
        <v>8</v>
      </c>
      <c r="M151" s="17" t="s">
        <v>51</v>
      </c>
      <c r="N151" s="17" t="s">
        <v>202</v>
      </c>
    </row>
    <row r="152" spans="1:14" x14ac:dyDescent="0.15">
      <c r="A152" s="15">
        <v>6.353880267177854E+18</v>
      </c>
      <c r="B152" s="15">
        <v>6.353880267177854E+18</v>
      </c>
      <c r="C152" s="15" t="s">
        <v>13143</v>
      </c>
      <c r="D152" s="15" t="s">
        <v>13144</v>
      </c>
      <c r="E152" s="15" t="s">
        <v>153</v>
      </c>
      <c r="F152" s="15" t="str">
        <f t="shared" si="2"/>
        <v>心声！小学生作文《我的妈妈是微商》火了！听听孩子是怎么说的www.toutiao.com/i6353880267177853442</v>
      </c>
      <c r="G152" s="15">
        <v>317568</v>
      </c>
      <c r="H152" s="15">
        <v>4758</v>
      </c>
      <c r="I152" s="15">
        <v>221</v>
      </c>
      <c r="J152" s="15">
        <v>1701</v>
      </c>
      <c r="K152" s="17" t="s">
        <v>7</v>
      </c>
      <c r="L152" s="17" t="s">
        <v>8</v>
      </c>
      <c r="M152" s="17" t="s">
        <v>51</v>
      </c>
      <c r="N152" s="17" t="s">
        <v>202</v>
      </c>
    </row>
    <row r="153" spans="1:14" x14ac:dyDescent="0.15">
      <c r="A153" s="15">
        <v>6.3563688079922309E+18</v>
      </c>
      <c r="B153" s="15">
        <v>6.3563688079922309E+18</v>
      </c>
      <c r="C153" s="15" t="s">
        <v>13145</v>
      </c>
      <c r="D153" s="15" t="s">
        <v>13146</v>
      </c>
      <c r="E153" s="15" t="s">
        <v>153</v>
      </c>
      <c r="F153" s="15" t="str">
        <f t="shared" si="2"/>
        <v>14岁00后富二代中学生因争风吃醋聚众斗殴 致1人死亡www.toutiao.com/i6356368807992230402</v>
      </c>
      <c r="G153" s="15">
        <v>315865</v>
      </c>
      <c r="H153" s="15">
        <v>512</v>
      </c>
      <c r="I153" s="15">
        <v>681</v>
      </c>
      <c r="J153" s="15">
        <v>1350</v>
      </c>
      <c r="K153" s="17" t="s">
        <v>7</v>
      </c>
      <c r="L153" s="17" t="s">
        <v>8</v>
      </c>
      <c r="M153" s="17" t="s">
        <v>51</v>
      </c>
      <c r="N153" s="17" t="s">
        <v>202</v>
      </c>
    </row>
    <row r="154" spans="1:14" x14ac:dyDescent="0.15">
      <c r="A154" s="15">
        <v>6.353080192860161E+18</v>
      </c>
      <c r="B154" s="15">
        <v>6.353080192860161E+18</v>
      </c>
      <c r="C154" s="15" t="s">
        <v>13147</v>
      </c>
      <c r="D154" s="15" t="s">
        <v>13148</v>
      </c>
      <c r="E154" s="15" t="s">
        <v>285</v>
      </c>
      <c r="F154" s="15" t="str">
        <f t="shared" si="2"/>
        <v>羽绒服再也不用出去洗，教你一招立刻弄干净！www.toutiao.com/i6353080192860160513</v>
      </c>
      <c r="G154" s="15">
        <v>315760</v>
      </c>
      <c r="H154" s="15">
        <v>5241</v>
      </c>
      <c r="I154" s="15">
        <v>9</v>
      </c>
      <c r="J154" s="15">
        <v>4556</v>
      </c>
      <c r="K154" s="17" t="s">
        <v>7</v>
      </c>
      <c r="L154" s="17" t="s">
        <v>8</v>
      </c>
      <c r="M154" s="17" t="s">
        <v>37</v>
      </c>
      <c r="N154" s="17" t="s">
        <v>99</v>
      </c>
    </row>
    <row r="155" spans="1:14" x14ac:dyDescent="0.15">
      <c r="A155" s="15">
        <v>6.3552501709505833E+18</v>
      </c>
      <c r="B155" s="15">
        <v>0</v>
      </c>
      <c r="C155" s="15" t="s">
        <v>13149</v>
      </c>
      <c r="D155" s="15" t="s">
        <v>13150</v>
      </c>
      <c r="E155" s="15" t="s">
        <v>1679</v>
      </c>
      <c r="F155" s="15" t="str">
        <f t="shared" si="2"/>
        <v>「转发」一男子玩微信，结果玩进了拘留所……www.toutiao.com/i6355250170950582786</v>
      </c>
      <c r="G155" s="15">
        <v>314571</v>
      </c>
      <c r="H155" s="15">
        <v>162</v>
      </c>
      <c r="I155" s="15">
        <v>260</v>
      </c>
      <c r="J155" s="15">
        <v>614</v>
      </c>
      <c r="K155" s="17" t="s">
        <v>7</v>
      </c>
      <c r="L155" s="17" t="s">
        <v>8</v>
      </c>
      <c r="M155" s="17" t="s">
        <v>47</v>
      </c>
      <c r="N155" s="17" t="s">
        <v>172</v>
      </c>
    </row>
    <row r="156" spans="1:14" x14ac:dyDescent="0.15">
      <c r="A156" s="15">
        <v>6.355208621080446E+18</v>
      </c>
      <c r="B156" s="15">
        <v>6.355208621080446E+18</v>
      </c>
      <c r="C156" s="15" t="s">
        <v>13151</v>
      </c>
      <c r="D156" s="15" t="s">
        <v>13152</v>
      </c>
      <c r="E156" s="15" t="s">
        <v>153</v>
      </c>
      <c r="F156" s="15" t="str">
        <f t="shared" si="2"/>
        <v>悲剧！老人坠楼砸中10月大男婴，双双身亡！www.toutiao.com/i6355208621080445442</v>
      </c>
      <c r="G156" s="15">
        <v>314542</v>
      </c>
      <c r="H156" s="15">
        <v>776</v>
      </c>
      <c r="I156" s="15">
        <v>1113</v>
      </c>
      <c r="J156" s="15">
        <v>1013</v>
      </c>
      <c r="K156" s="17" t="s">
        <v>7</v>
      </c>
      <c r="L156" s="17" t="s">
        <v>8</v>
      </c>
      <c r="M156" s="17" t="s">
        <v>51</v>
      </c>
      <c r="N156" s="17" t="s">
        <v>202</v>
      </c>
    </row>
    <row r="157" spans="1:14" x14ac:dyDescent="0.15">
      <c r="A157" s="15">
        <v>6.3578232065936599E+18</v>
      </c>
      <c r="B157" s="15">
        <v>6.3578232065936599E+18</v>
      </c>
      <c r="C157" s="15" t="s">
        <v>13153</v>
      </c>
      <c r="D157" s="15" t="s">
        <v>13154</v>
      </c>
      <c r="E157" s="15" t="s">
        <v>153</v>
      </c>
      <c r="F157" s="15" t="str">
        <f t="shared" si="2"/>
        <v>本科毕业生住桥洞两年 自称一事无成没脸见家人www.toutiao.com/i6357823206593659393</v>
      </c>
      <c r="G157" s="15">
        <v>313500</v>
      </c>
      <c r="H157" s="15">
        <v>1290</v>
      </c>
      <c r="I157" s="15">
        <v>1184</v>
      </c>
      <c r="J157" s="15">
        <v>2002</v>
      </c>
      <c r="K157" s="17" t="s">
        <v>7</v>
      </c>
      <c r="L157" s="17" t="s">
        <v>8</v>
      </c>
      <c r="M157" s="17" t="s">
        <v>51</v>
      </c>
      <c r="N157" s="17" t="s">
        <v>202</v>
      </c>
    </row>
    <row r="158" spans="1:14" x14ac:dyDescent="0.15">
      <c r="A158" s="15">
        <v>6.3512709008342559E+18</v>
      </c>
      <c r="B158" s="15">
        <v>6.3512709008342559E+18</v>
      </c>
      <c r="C158" s="15" t="s">
        <v>13155</v>
      </c>
      <c r="D158" s="15" t="s">
        <v>13156</v>
      </c>
      <c r="E158" s="15" t="s">
        <v>153</v>
      </c>
      <c r="F158" s="15" t="str">
        <f t="shared" si="2"/>
        <v>聚焦 | 养老金年底会有大动作！这4个问题你一 定要知道~www.toutiao.com/i6351270900834255361</v>
      </c>
      <c r="G158" s="15">
        <v>312441</v>
      </c>
      <c r="H158" s="15">
        <v>819</v>
      </c>
      <c r="I158" s="15">
        <v>137</v>
      </c>
      <c r="J158" s="15">
        <v>3235</v>
      </c>
      <c r="K158" s="17" t="s">
        <v>7</v>
      </c>
      <c r="L158" s="17" t="s">
        <v>8</v>
      </c>
      <c r="M158" s="17" t="s">
        <v>51</v>
      </c>
      <c r="N158" s="17" t="s">
        <v>202</v>
      </c>
    </row>
    <row r="159" spans="1:14" x14ac:dyDescent="0.15">
      <c r="A159" s="15">
        <v>6.3527580758746081E+18</v>
      </c>
      <c r="B159" s="15">
        <v>6.3527580758746081E+18</v>
      </c>
      <c r="C159" s="15" t="s">
        <v>13157</v>
      </c>
      <c r="D159" s="15" t="s">
        <v>13158</v>
      </c>
      <c r="E159" s="15" t="s">
        <v>180</v>
      </c>
      <c r="F159" s="15" t="str">
        <f t="shared" si="2"/>
        <v>乡镇干部赋（句句大实话）www.toutiao.com/i6352758075874607617</v>
      </c>
      <c r="G159" s="15">
        <v>310437</v>
      </c>
      <c r="H159" s="15">
        <v>7981</v>
      </c>
      <c r="I159" s="15">
        <v>526</v>
      </c>
      <c r="J159" s="15">
        <v>5812</v>
      </c>
      <c r="K159" s="17" t="s">
        <v>7</v>
      </c>
      <c r="L159" s="17" t="s">
        <v>8</v>
      </c>
      <c r="M159" s="17" t="s">
        <v>96</v>
      </c>
      <c r="N159" s="17" t="s">
        <v>199</v>
      </c>
    </row>
    <row r="160" spans="1:14" x14ac:dyDescent="0.15">
      <c r="A160" s="15">
        <v>6.3544615750294579E+18</v>
      </c>
      <c r="B160" s="15">
        <v>6.3544615750294579E+18</v>
      </c>
      <c r="C160" s="15" t="s">
        <v>13159</v>
      </c>
      <c r="D160" s="15" t="s">
        <v>13160</v>
      </c>
      <c r="E160" s="15" t="s">
        <v>180</v>
      </c>
      <c r="F160" s="15" t="str">
        <f t="shared" si="2"/>
        <v>男子停车开门致电动车司机身亡 赔偿140万还被判刑www.toutiao.com/i6354461575029457410</v>
      </c>
      <c r="G160" s="15">
        <v>308795</v>
      </c>
      <c r="H160" s="15">
        <v>1721</v>
      </c>
      <c r="I160" s="15">
        <v>1019</v>
      </c>
      <c r="J160" s="15">
        <v>1251</v>
      </c>
      <c r="K160" s="17" t="s">
        <v>7</v>
      </c>
      <c r="L160" s="17" t="s">
        <v>8</v>
      </c>
      <c r="M160" s="17" t="s">
        <v>96</v>
      </c>
      <c r="N160" s="17" t="s">
        <v>199</v>
      </c>
    </row>
    <row r="161" spans="1:14" x14ac:dyDescent="0.15">
      <c r="A161" s="15">
        <v>6.3541125067382467E+18</v>
      </c>
      <c r="B161" s="15">
        <v>6.3541125067382467E+18</v>
      </c>
      <c r="C161" s="15" t="s">
        <v>13161</v>
      </c>
      <c r="D161" s="15" t="s">
        <v>13162</v>
      </c>
      <c r="E161" s="15" t="s">
        <v>153</v>
      </c>
      <c r="F161" s="15" t="str">
        <f t="shared" si="2"/>
        <v>房主卖房加价后毁约 法院判退还142万再赔142万www.toutiao.com/i6354112506738246146</v>
      </c>
      <c r="G161" s="15">
        <v>308624</v>
      </c>
      <c r="H161" s="15">
        <v>1302</v>
      </c>
      <c r="I161" s="15">
        <v>1040</v>
      </c>
      <c r="J161" s="15">
        <v>952</v>
      </c>
      <c r="K161" s="17" t="s">
        <v>7</v>
      </c>
      <c r="L161" s="17" t="s">
        <v>8</v>
      </c>
      <c r="M161" s="17" t="s">
        <v>51</v>
      </c>
      <c r="N161" s="17" t="s">
        <v>202</v>
      </c>
    </row>
    <row r="162" spans="1:14" x14ac:dyDescent="0.15">
      <c r="A162" s="15">
        <v>6.3468255392940698E+18</v>
      </c>
      <c r="B162" s="15">
        <v>6.3468255392940698E+18</v>
      </c>
      <c r="C162" s="15" t="s">
        <v>13163</v>
      </c>
      <c r="D162" s="15" t="s">
        <v>13164</v>
      </c>
      <c r="E162" s="15" t="s">
        <v>270</v>
      </c>
      <c r="F162" s="15" t="str">
        <f t="shared" si="2"/>
        <v>三轮车这样随意骑车，付出了惨痛代价www.toutiao.com/i6346825539294069249</v>
      </c>
      <c r="G162" s="15">
        <v>308589</v>
      </c>
      <c r="H162" s="15">
        <v>120</v>
      </c>
      <c r="I162" s="15">
        <v>192</v>
      </c>
      <c r="J162" s="15">
        <v>513</v>
      </c>
      <c r="K162" s="17" t="s">
        <v>14</v>
      </c>
      <c r="L162" s="17" t="s">
        <v>12858</v>
      </c>
      <c r="M162" s="17" t="s">
        <v>69</v>
      </c>
      <c r="N162" s="17" t="s">
        <v>295</v>
      </c>
    </row>
    <row r="163" spans="1:14" x14ac:dyDescent="0.15">
      <c r="A163" s="15">
        <v>6.3531996781205268E+18</v>
      </c>
      <c r="B163" s="15">
        <v>6.3531996781205268E+18</v>
      </c>
      <c r="C163" s="15" t="s">
        <v>13165</v>
      </c>
      <c r="D163" s="15" t="s">
        <v>13166</v>
      </c>
      <c r="E163" s="15" t="s">
        <v>153</v>
      </c>
      <c r="F163" s="15" t="str">
        <f t="shared" si="2"/>
        <v>赵薇是希拉里在华最大“金主”？爱国可以，但别被谣言绑架www.toutiao.com/i6353199678120526338</v>
      </c>
      <c r="G163" s="15">
        <v>301866</v>
      </c>
      <c r="H163" s="15">
        <v>193</v>
      </c>
      <c r="I163" s="15">
        <v>1571</v>
      </c>
      <c r="J163" s="15">
        <v>1166</v>
      </c>
      <c r="K163" s="17" t="s">
        <v>7</v>
      </c>
      <c r="L163" s="17" t="s">
        <v>8</v>
      </c>
      <c r="M163" s="17" t="s">
        <v>51</v>
      </c>
      <c r="N163" s="17" t="s">
        <v>202</v>
      </c>
    </row>
    <row r="164" spans="1:14" x14ac:dyDescent="0.15">
      <c r="A164" s="15">
        <v>6.3549978064317327E+18</v>
      </c>
      <c r="B164" s="15">
        <v>6.3549978064317327E+18</v>
      </c>
      <c r="C164" s="15" t="s">
        <v>13167</v>
      </c>
      <c r="D164" s="15" t="s">
        <v>13168</v>
      </c>
      <c r="E164" s="15" t="s">
        <v>180</v>
      </c>
      <c r="F164" s="15" t="str">
        <f t="shared" si="2"/>
        <v>新华社公布第一批禁用词：报道领导活动不得用“亲自”来形容www.toutiao.com/i6354997806431732225</v>
      </c>
      <c r="G164" s="15">
        <v>301285</v>
      </c>
      <c r="H164" s="15">
        <v>6541</v>
      </c>
      <c r="I164" s="15">
        <v>752</v>
      </c>
      <c r="J164" s="15">
        <v>4932</v>
      </c>
      <c r="K164" s="17" t="s">
        <v>7</v>
      </c>
      <c r="L164" s="17" t="s">
        <v>8</v>
      </c>
      <c r="M164" s="17" t="s">
        <v>96</v>
      </c>
      <c r="N164" s="17" t="s">
        <v>199</v>
      </c>
    </row>
    <row r="165" spans="1:14" x14ac:dyDescent="0.15">
      <c r="A165" s="15">
        <v>6.3538556637093571E+18</v>
      </c>
      <c r="B165" s="15">
        <v>6.3538556637093571E+18</v>
      </c>
      <c r="C165" s="15" t="s">
        <v>13169</v>
      </c>
      <c r="D165" s="15" t="s">
        <v>13170</v>
      </c>
      <c r="E165" s="15" t="s">
        <v>214</v>
      </c>
      <c r="F165" s="15" t="str">
        <f t="shared" si="2"/>
        <v>微信更新了这个"细思极恐"的功能，很多人开始默默删朋友圈了www.toutiao.com/i6353855663709356545</v>
      </c>
      <c r="G165" s="15">
        <v>300681</v>
      </c>
      <c r="H165" s="15">
        <v>409</v>
      </c>
      <c r="I165" s="15">
        <v>149</v>
      </c>
      <c r="J165" s="15">
        <v>2045</v>
      </c>
      <c r="K165" s="17" t="s">
        <v>7</v>
      </c>
      <c r="L165" s="17" t="s">
        <v>8</v>
      </c>
      <c r="M165" s="17" t="s">
        <v>96</v>
      </c>
      <c r="N165" s="17" t="s">
        <v>2406</v>
      </c>
    </row>
    <row r="166" spans="1:14" x14ac:dyDescent="0.15">
      <c r="A166" s="15">
        <v>6.3504030571083868E+18</v>
      </c>
      <c r="B166" s="15">
        <v>6.3504030571083868E+18</v>
      </c>
      <c r="C166" s="15" t="s">
        <v>13171</v>
      </c>
      <c r="D166" s="15" t="s">
        <v>13172</v>
      </c>
      <c r="E166" s="15" t="s">
        <v>153</v>
      </c>
      <c r="F166" s="15" t="str">
        <f t="shared" si="2"/>
        <v>人民日报：警方紧急提醒：2天内，请务必打开这条微信！www.toutiao.com/i6350403057108386306</v>
      </c>
      <c r="G166" s="15">
        <v>299231</v>
      </c>
      <c r="H166" s="15">
        <v>8942</v>
      </c>
      <c r="I166" s="15">
        <v>118</v>
      </c>
      <c r="J166" s="15">
        <v>1181</v>
      </c>
      <c r="K166" s="17" t="s">
        <v>7</v>
      </c>
      <c r="L166" s="17" t="s">
        <v>8</v>
      </c>
      <c r="M166" s="17" t="s">
        <v>51</v>
      </c>
      <c r="N166" s="17" t="s">
        <v>202</v>
      </c>
    </row>
    <row r="167" spans="1:14" x14ac:dyDescent="0.15">
      <c r="A167" s="15">
        <v>6.3486841621357537E+18</v>
      </c>
      <c r="B167" s="15">
        <v>6.3486841621357537E+18</v>
      </c>
      <c r="C167" s="15" t="s">
        <v>13173</v>
      </c>
      <c r="D167" s="15" t="s">
        <v>13174</v>
      </c>
      <c r="E167" s="15" t="s">
        <v>153</v>
      </c>
      <c r="F167" s="15" t="str">
        <f t="shared" si="2"/>
        <v>奶奶捡废品攒下1万2救命钱 被13岁孙子买了游戏装备www.toutiao.com/i6348684162135753217</v>
      </c>
      <c r="G167" s="15">
        <v>298373</v>
      </c>
      <c r="H167" s="15">
        <v>549</v>
      </c>
      <c r="I167" s="15">
        <v>2076</v>
      </c>
      <c r="J167" s="15">
        <v>1400</v>
      </c>
      <c r="K167" s="17" t="s">
        <v>7</v>
      </c>
      <c r="L167" s="17" t="s">
        <v>8</v>
      </c>
      <c r="M167" s="17" t="s">
        <v>51</v>
      </c>
      <c r="N167" s="17" t="s">
        <v>202</v>
      </c>
    </row>
    <row r="168" spans="1:14" x14ac:dyDescent="0.15">
      <c r="A168" s="15">
        <v>6.3489106789332429E+18</v>
      </c>
      <c r="B168" s="15">
        <v>0</v>
      </c>
      <c r="C168" s="15" t="s">
        <v>13175</v>
      </c>
      <c r="D168" s="15" t="s">
        <v>13176</v>
      </c>
      <c r="E168" s="15" t="s">
        <v>972</v>
      </c>
      <c r="F168" s="15" t="str">
        <f t="shared" si="2"/>
        <v>明明说好的一起丑，你却在部队整了容！www.toutiao.com/i6348910678933242370</v>
      </c>
      <c r="G168" s="15">
        <v>293033</v>
      </c>
      <c r="H168" s="15">
        <v>309</v>
      </c>
      <c r="I168" s="15">
        <v>447</v>
      </c>
      <c r="J168" s="15">
        <v>902</v>
      </c>
      <c r="K168" s="17" t="s">
        <v>14</v>
      </c>
      <c r="L168" s="17" t="s">
        <v>12882</v>
      </c>
      <c r="M168" s="17" t="s">
        <v>69</v>
      </c>
      <c r="N168" s="17" t="s">
        <v>588</v>
      </c>
    </row>
    <row r="169" spans="1:14" x14ac:dyDescent="0.15">
      <c r="A169" s="15">
        <v>6.3504805167429069E+18</v>
      </c>
      <c r="B169" s="15">
        <v>6.3504805167429069E+18</v>
      </c>
      <c r="C169" s="15" t="s">
        <v>13177</v>
      </c>
      <c r="D169" s="15" t="s">
        <v>13178</v>
      </c>
      <c r="E169" s="15" t="s">
        <v>226</v>
      </c>
      <c r="F169" s="15" t="str">
        <f t="shared" si="2"/>
        <v>中国重大政治改革启幕！颤栗吧，大贪小贪们！www.toutiao.com/i6350480516742906369</v>
      </c>
      <c r="G169" s="15">
        <v>291183</v>
      </c>
      <c r="H169" s="15">
        <v>1823</v>
      </c>
      <c r="I169" s="15">
        <v>580</v>
      </c>
      <c r="J169" s="15">
        <v>1911</v>
      </c>
      <c r="K169" s="17" t="s">
        <v>7</v>
      </c>
      <c r="L169" s="17" t="s">
        <v>8</v>
      </c>
      <c r="M169" s="17" t="s">
        <v>37</v>
      </c>
      <c r="N169" s="17" t="s">
        <v>99</v>
      </c>
    </row>
    <row r="170" spans="1:14" x14ac:dyDescent="0.15">
      <c r="A170" s="15">
        <v>6.3485636814831626E+18</v>
      </c>
      <c r="B170" s="15">
        <v>6.3485636814831626E+18</v>
      </c>
      <c r="C170" s="15" t="s">
        <v>13179</v>
      </c>
      <c r="D170" s="15" t="s">
        <v>13180</v>
      </c>
      <c r="E170" s="15" t="s">
        <v>871</v>
      </c>
      <c r="F170" s="15" t="str">
        <f t="shared" si="2"/>
        <v>有一种车祸叫做“踩错刹车”，学习警醒！www.toutiao.com/i6348563681483162113</v>
      </c>
      <c r="G170" s="15">
        <v>290568</v>
      </c>
      <c r="H170" s="15">
        <v>1820</v>
      </c>
      <c r="I170" s="15">
        <v>264</v>
      </c>
      <c r="J170" s="15">
        <v>1758</v>
      </c>
      <c r="K170" s="17" t="s">
        <v>14</v>
      </c>
      <c r="L170" s="17" t="s">
        <v>12858</v>
      </c>
      <c r="M170" s="17" t="s">
        <v>84</v>
      </c>
      <c r="N170" s="17" t="s">
        <v>266</v>
      </c>
    </row>
    <row r="171" spans="1:14" x14ac:dyDescent="0.15">
      <c r="A171" s="15">
        <v>6.3512730848754412E+18</v>
      </c>
      <c r="B171" s="15">
        <v>6.3512730848754412E+18</v>
      </c>
      <c r="C171" s="15" t="s">
        <v>13181</v>
      </c>
      <c r="D171" s="15" t="s">
        <v>13182</v>
      </c>
      <c r="E171" s="15" t="s">
        <v>281</v>
      </c>
      <c r="F171" s="15" t="str">
        <f t="shared" si="2"/>
        <v>紧急寻人！河北14岁少女失联4天！www.toutiao.com/i6351273084875440642</v>
      </c>
      <c r="G171" s="15">
        <v>288564</v>
      </c>
      <c r="H171" s="15">
        <v>200</v>
      </c>
      <c r="I171" s="15">
        <v>52</v>
      </c>
      <c r="J171" s="15">
        <v>284</v>
      </c>
      <c r="K171" s="17" t="s">
        <v>7</v>
      </c>
      <c r="L171" s="17" t="s">
        <v>8</v>
      </c>
      <c r="M171" s="17" t="s">
        <v>51</v>
      </c>
      <c r="N171" s="17" t="s">
        <v>3527</v>
      </c>
    </row>
    <row r="172" spans="1:14" x14ac:dyDescent="0.15">
      <c r="A172" s="15">
        <v>6.3513037968863406E+18</v>
      </c>
      <c r="B172" s="15">
        <v>6.3513037968863406E+18</v>
      </c>
      <c r="C172" s="15" t="s">
        <v>13183</v>
      </c>
      <c r="D172" s="15" t="s">
        <v>13184</v>
      </c>
      <c r="E172" s="15" t="s">
        <v>424</v>
      </c>
      <c r="F172" s="15" t="str">
        <f t="shared" si="2"/>
        <v>中央第十一轮巡视已进驻19家地区和单位，电话邮箱一览表www.toutiao.com/i6351303796886340097</v>
      </c>
      <c r="G172" s="15">
        <v>288541</v>
      </c>
      <c r="H172" s="15">
        <v>2726</v>
      </c>
      <c r="I172" s="15">
        <v>100</v>
      </c>
      <c r="J172" s="15">
        <v>2822</v>
      </c>
      <c r="K172" s="17" t="s">
        <v>7</v>
      </c>
      <c r="L172" s="17" t="s">
        <v>8</v>
      </c>
      <c r="M172" s="17" t="s">
        <v>215</v>
      </c>
      <c r="N172" s="17" t="s">
        <v>216</v>
      </c>
    </row>
    <row r="173" spans="1:14" x14ac:dyDescent="0.15">
      <c r="A173" s="15">
        <v>6.3546593316102482E+18</v>
      </c>
      <c r="B173" s="15">
        <v>6.3546593316102482E+18</v>
      </c>
      <c r="C173" s="15" t="s">
        <v>13185</v>
      </c>
      <c r="D173" s="15" t="s">
        <v>13186</v>
      </c>
      <c r="E173" s="15" t="s">
        <v>263</v>
      </c>
      <c r="F173" s="15" t="str">
        <f t="shared" si="2"/>
        <v>给领导安排座次的5个学问，公务员、商务接待必备！www.toutiao.com/i6354659331610247681</v>
      </c>
      <c r="G173" s="15">
        <v>286126</v>
      </c>
      <c r="H173" s="15">
        <v>18821</v>
      </c>
      <c r="I173" s="15">
        <v>49</v>
      </c>
      <c r="J173" s="15">
        <v>32771</v>
      </c>
      <c r="K173" s="17" t="s">
        <v>7</v>
      </c>
      <c r="L173" s="17" t="s">
        <v>8</v>
      </c>
      <c r="M173" s="17" t="s">
        <v>37</v>
      </c>
      <c r="N173" s="17" t="s">
        <v>99</v>
      </c>
    </row>
    <row r="174" spans="1:14" x14ac:dyDescent="0.15">
      <c r="A174" s="15">
        <v>6.3535137313930619E+18</v>
      </c>
      <c r="B174" s="15">
        <v>6.3535137313930619E+18</v>
      </c>
      <c r="C174" s="15" t="s">
        <v>13187</v>
      </c>
      <c r="D174" s="15" t="s">
        <v>13188</v>
      </c>
      <c r="E174" s="15" t="s">
        <v>180</v>
      </c>
      <c r="F174" s="15" t="str">
        <f t="shared" si="2"/>
        <v>赶紧删了！公安再曝17款违法APP，存在恶意扣费等安全问题www.toutiao.com/i6353513731393061378</v>
      </c>
      <c r="G174" s="15">
        <v>285843</v>
      </c>
      <c r="H174" s="15">
        <v>1299</v>
      </c>
      <c r="I174" s="15">
        <v>197</v>
      </c>
      <c r="J174" s="15">
        <v>1440</v>
      </c>
      <c r="K174" s="17" t="s">
        <v>7</v>
      </c>
      <c r="L174" s="17" t="s">
        <v>8</v>
      </c>
      <c r="M174" s="17" t="s">
        <v>96</v>
      </c>
      <c r="N174" s="17" t="s">
        <v>199</v>
      </c>
    </row>
    <row r="175" spans="1:14" x14ac:dyDescent="0.15">
      <c r="A175" s="15">
        <v>6.3486761974083103E+18</v>
      </c>
      <c r="B175" s="15">
        <v>6.3486761974083103E+18</v>
      </c>
      <c r="C175" s="15" t="s">
        <v>13189</v>
      </c>
      <c r="D175" s="15" t="s">
        <v>13190</v>
      </c>
      <c r="E175" s="15" t="s">
        <v>180</v>
      </c>
      <c r="F175" s="15" t="str">
        <f t="shared" si="2"/>
        <v>中国五千年跳不出去的九大定律！www.toutiao.com/i6348676197408309762</v>
      </c>
      <c r="G175" s="15">
        <v>284026</v>
      </c>
      <c r="H175" s="15">
        <v>9735</v>
      </c>
      <c r="I175" s="15">
        <v>0</v>
      </c>
      <c r="J175" s="15">
        <v>22761</v>
      </c>
      <c r="K175" s="17" t="s">
        <v>7</v>
      </c>
      <c r="L175" s="17" t="s">
        <v>8</v>
      </c>
      <c r="M175" s="17" t="s">
        <v>96</v>
      </c>
      <c r="N175" s="17" t="s">
        <v>199</v>
      </c>
    </row>
    <row r="176" spans="1:14" x14ac:dyDescent="0.15">
      <c r="A176" s="15">
        <v>6.3541225635887196E+18</v>
      </c>
      <c r="B176" s="15">
        <v>0</v>
      </c>
      <c r="C176" s="15" t="s">
        <v>13191</v>
      </c>
      <c r="D176" s="15" t="s">
        <v>13192</v>
      </c>
      <c r="E176" s="15" t="s">
        <v>2015</v>
      </c>
      <c r="F176" s="15" t="str">
        <f t="shared" si="2"/>
        <v>汉寿法院公布失信被执行人名单(第一批)www.toutiao.com/i6354122563588719105</v>
      </c>
      <c r="G176" s="15">
        <v>282736</v>
      </c>
      <c r="H176" s="15">
        <v>1413</v>
      </c>
      <c r="I176" s="15">
        <v>330</v>
      </c>
      <c r="J176" s="15">
        <v>1265</v>
      </c>
      <c r="K176" s="17" t="s">
        <v>7</v>
      </c>
      <c r="L176" s="17" t="s">
        <v>108</v>
      </c>
      <c r="M176" s="17" t="s">
        <v>44</v>
      </c>
      <c r="N176" s="17" t="s">
        <v>483</v>
      </c>
    </row>
    <row r="177" spans="1:14" x14ac:dyDescent="0.15">
      <c r="A177" s="15">
        <v>6.3487495657719081E+18</v>
      </c>
      <c r="B177" s="15">
        <v>6.3487495657719081E+18</v>
      </c>
      <c r="C177" s="15" t="s">
        <v>13193</v>
      </c>
      <c r="D177" s="15" t="s">
        <v>13194</v>
      </c>
      <c r="E177" s="15" t="s">
        <v>180</v>
      </c>
      <c r="F177" s="15" t="str">
        <f t="shared" si="2"/>
        <v>火锅店开水浇头案：服务员获刑22个月 火锅店赔23万www.toutiao.com/i6348749565771907585</v>
      </c>
      <c r="G177" s="15">
        <v>282728</v>
      </c>
      <c r="H177" s="15">
        <v>291</v>
      </c>
      <c r="I177" s="15">
        <v>1980</v>
      </c>
      <c r="J177" s="15">
        <v>919</v>
      </c>
      <c r="K177" s="17" t="s">
        <v>7</v>
      </c>
      <c r="L177" s="17" t="s">
        <v>8</v>
      </c>
      <c r="M177" s="17" t="s">
        <v>96</v>
      </c>
      <c r="N177" s="17" t="s">
        <v>199</v>
      </c>
    </row>
    <row r="178" spans="1:14" x14ac:dyDescent="0.15">
      <c r="A178" s="15">
        <v>6.3557659524742523E+18</v>
      </c>
      <c r="B178" s="15">
        <v>6.3557659524742523E+18</v>
      </c>
      <c r="C178" s="15" t="s">
        <v>13195</v>
      </c>
      <c r="D178" s="15" t="s">
        <v>13196</v>
      </c>
      <c r="E178" s="15" t="s">
        <v>797</v>
      </c>
      <c r="F178" s="15" t="str">
        <f t="shared" si="2"/>
        <v>一首回家的路，听哭万千打工族www.toutiao.com/i6355765952474251778</v>
      </c>
      <c r="G178" s="15">
        <v>281470</v>
      </c>
      <c r="H178" s="15">
        <v>3456</v>
      </c>
      <c r="I178" s="15">
        <v>109</v>
      </c>
      <c r="J178" s="15">
        <v>2571</v>
      </c>
      <c r="K178" s="17" t="s">
        <v>7</v>
      </c>
      <c r="L178" s="17" t="s">
        <v>34</v>
      </c>
      <c r="M178" s="17" t="s">
        <v>49</v>
      </c>
      <c r="N178" s="17" t="s">
        <v>161</v>
      </c>
    </row>
    <row r="179" spans="1:14" x14ac:dyDescent="0.15">
      <c r="A179" s="15">
        <v>6.3541131092374333E+18</v>
      </c>
      <c r="B179" s="15">
        <v>6.3541131092374333E+18</v>
      </c>
      <c r="C179" s="15" t="s">
        <v>13197</v>
      </c>
      <c r="D179" s="15" t="s">
        <v>13198</v>
      </c>
      <c r="E179" s="15" t="s">
        <v>153</v>
      </c>
      <c r="F179" s="15" t="str">
        <f t="shared" si="2"/>
        <v>家长粗心错写10倍剂量 老师帮喂药致孩子中毒www.toutiao.com/i6354113109237432834</v>
      </c>
      <c r="G179" s="15">
        <v>279580</v>
      </c>
      <c r="H179" s="15">
        <v>2085</v>
      </c>
      <c r="I179" s="15">
        <v>2190</v>
      </c>
      <c r="J179" s="15">
        <v>1025</v>
      </c>
      <c r="K179" s="17" t="s">
        <v>7</v>
      </c>
      <c r="L179" s="17" t="s">
        <v>8</v>
      </c>
      <c r="M179" s="17" t="s">
        <v>51</v>
      </c>
      <c r="N179" s="17" t="s">
        <v>202</v>
      </c>
    </row>
    <row r="180" spans="1:14" x14ac:dyDescent="0.15">
      <c r="A180" s="15">
        <v>6.3479329539636603E+18</v>
      </c>
      <c r="B180" s="15">
        <v>6.3479329539636603E+18</v>
      </c>
      <c r="C180" s="15" t="s">
        <v>13199</v>
      </c>
      <c r="D180" s="15" t="s">
        <v>13200</v>
      </c>
      <c r="E180" s="15" t="s">
        <v>311</v>
      </c>
      <c r="F180" s="15" t="str">
        <f t="shared" si="2"/>
        <v>你懒得捡的"菊花1角"硬币，身价已过千元！www.toutiao.com/i6347932953963659777</v>
      </c>
      <c r="G180" s="15">
        <v>278668</v>
      </c>
      <c r="H180" s="15">
        <v>5922</v>
      </c>
      <c r="I180" s="15">
        <v>376</v>
      </c>
      <c r="J180" s="15">
        <v>10423</v>
      </c>
      <c r="K180" s="17" t="s">
        <v>7</v>
      </c>
      <c r="L180" s="17" t="s">
        <v>8</v>
      </c>
      <c r="M180" s="17" t="s">
        <v>96</v>
      </c>
      <c r="N180" s="17" t="s">
        <v>97</v>
      </c>
    </row>
    <row r="181" spans="1:14" x14ac:dyDescent="0.15">
      <c r="A181" s="15">
        <v>6.353511672639915E+18</v>
      </c>
      <c r="B181" s="15">
        <v>6.353511672639915E+18</v>
      </c>
      <c r="C181" s="15" t="s">
        <v>13201</v>
      </c>
      <c r="D181" s="15" t="s">
        <v>13202</v>
      </c>
      <c r="E181" s="15" t="s">
        <v>180</v>
      </c>
      <c r="F181" s="15" t="str">
        <f t="shared" si="2"/>
        <v>人民日报：一些单位偏偏要下班才开会布置任务www.toutiao.com/i6353511672639914498</v>
      </c>
      <c r="G181" s="15">
        <v>276241</v>
      </c>
      <c r="H181" s="15">
        <v>5528</v>
      </c>
      <c r="I181" s="15">
        <v>559</v>
      </c>
      <c r="J181" s="15">
        <v>2537</v>
      </c>
      <c r="K181" s="17" t="s">
        <v>7</v>
      </c>
      <c r="L181" s="17" t="s">
        <v>8</v>
      </c>
      <c r="M181" s="17" t="s">
        <v>96</v>
      </c>
      <c r="N181" s="17" t="s">
        <v>199</v>
      </c>
    </row>
    <row r="182" spans="1:14" x14ac:dyDescent="0.15">
      <c r="A182" s="15">
        <v>6.3546531998272072E+18</v>
      </c>
      <c r="B182" s="15">
        <v>6.3546531998272072E+18</v>
      </c>
      <c r="C182" s="15" t="s">
        <v>13203</v>
      </c>
      <c r="D182" s="15" t="s">
        <v>13204</v>
      </c>
      <c r="E182" s="15" t="s">
        <v>180</v>
      </c>
      <c r="F182" s="15" t="str">
        <f t="shared" si="2"/>
        <v>快递员称让收件人"呱呱"实名签收遭暴打 警方介入www.toutiao.com/i6354653199827206657</v>
      </c>
      <c r="G182" s="15">
        <v>275510</v>
      </c>
      <c r="H182" s="15">
        <v>280</v>
      </c>
      <c r="I182" s="15">
        <v>1724</v>
      </c>
      <c r="J182" s="15">
        <v>475</v>
      </c>
      <c r="K182" s="17" t="s">
        <v>7</v>
      </c>
      <c r="L182" s="17" t="s">
        <v>8</v>
      </c>
      <c r="M182" s="17" t="s">
        <v>96</v>
      </c>
      <c r="N182" s="17" t="s">
        <v>199</v>
      </c>
    </row>
    <row r="183" spans="1:14" x14ac:dyDescent="0.15">
      <c r="A183" s="15">
        <v>6.3483809862076344E+18</v>
      </c>
      <c r="B183" s="15">
        <v>6.3483809862076344E+18</v>
      </c>
      <c r="C183" s="15" t="s">
        <v>13205</v>
      </c>
      <c r="D183" s="15" t="s">
        <v>13206</v>
      </c>
      <c r="E183" s="15" t="s">
        <v>153</v>
      </c>
      <c r="F183" s="15" t="str">
        <f t="shared" si="2"/>
        <v>中央第十一轮巡视启动 （附详细名单）www.toutiao.com/i6348380986207633922</v>
      </c>
      <c r="G183" s="15">
        <v>273879</v>
      </c>
      <c r="H183" s="15">
        <v>1070</v>
      </c>
      <c r="I183" s="15">
        <v>457</v>
      </c>
      <c r="J183" s="15">
        <v>1294</v>
      </c>
      <c r="K183" s="17" t="s">
        <v>7</v>
      </c>
      <c r="L183" s="17" t="s">
        <v>8</v>
      </c>
      <c r="M183" s="17" t="s">
        <v>51</v>
      </c>
      <c r="N183" s="17" t="s">
        <v>202</v>
      </c>
    </row>
    <row r="184" spans="1:14" x14ac:dyDescent="0.15">
      <c r="A184" s="15">
        <v>6.3563500654805658E+18</v>
      </c>
      <c r="B184" s="15">
        <v>6.3563500654805658E+18</v>
      </c>
      <c r="C184" s="15" t="s">
        <v>13207</v>
      </c>
      <c r="D184" s="15" t="s">
        <v>13208</v>
      </c>
      <c r="E184" s="15" t="s">
        <v>153</v>
      </c>
      <c r="F184" s="15" t="str">
        <f t="shared" si="2"/>
        <v>网约车女司机为养8口人深夜拉客 遭劫杀后抛尸www.toutiao.com/i6356350065480565249</v>
      </c>
      <c r="G184" s="15">
        <v>272422</v>
      </c>
      <c r="H184" s="15">
        <v>1011</v>
      </c>
      <c r="I184" s="15">
        <v>883</v>
      </c>
      <c r="J184" s="15">
        <v>1005</v>
      </c>
      <c r="K184" s="17" t="s">
        <v>7</v>
      </c>
      <c r="L184" s="17" t="s">
        <v>8</v>
      </c>
      <c r="M184" s="17" t="s">
        <v>51</v>
      </c>
      <c r="N184" s="17" t="s">
        <v>202</v>
      </c>
    </row>
    <row r="185" spans="1:14" x14ac:dyDescent="0.15">
      <c r="A185" s="15">
        <v>6.3569484938603407E+18</v>
      </c>
      <c r="B185" s="15">
        <v>6.3569484938603407E+18</v>
      </c>
      <c r="C185" s="15" t="s">
        <v>13209</v>
      </c>
      <c r="D185" s="15" t="s">
        <v>13210</v>
      </c>
      <c r="E185" s="15" t="s">
        <v>487</v>
      </c>
      <c r="F185" s="15" t="str">
        <f t="shared" si="2"/>
        <v>男子利用京东漏洞雇人每天刷5000单 骗京豆套现800万www.toutiao.com/i6356948493860340226</v>
      </c>
      <c r="G185" s="15">
        <v>270321</v>
      </c>
      <c r="H185" s="15">
        <v>871</v>
      </c>
      <c r="I185" s="15">
        <v>448</v>
      </c>
      <c r="J185" s="15">
        <v>1552</v>
      </c>
      <c r="K185" s="17" t="s">
        <v>7</v>
      </c>
      <c r="L185" s="17" t="s">
        <v>108</v>
      </c>
      <c r="M185" s="17" t="s">
        <v>15</v>
      </c>
      <c r="N185" s="17" t="s">
        <v>183</v>
      </c>
    </row>
    <row r="186" spans="1:14" x14ac:dyDescent="0.15">
      <c r="A186" s="15">
        <v>6.3584186215086172E+18</v>
      </c>
      <c r="B186" s="15">
        <v>6.3584186215086172E+18</v>
      </c>
      <c r="C186" s="15" t="s">
        <v>13211</v>
      </c>
      <c r="D186" s="15" t="s">
        <v>13212</v>
      </c>
      <c r="E186" s="15" t="s">
        <v>2026</v>
      </c>
      <c r="F186" s="15" t="str">
        <f t="shared" si="2"/>
        <v>出卖祖国利益者，全民共诛之！www.toutiao.com/i6358418621508616705</v>
      </c>
      <c r="G186" s="15">
        <v>269508</v>
      </c>
      <c r="H186" s="15">
        <v>1322</v>
      </c>
      <c r="I186" s="15">
        <v>16</v>
      </c>
      <c r="J186" s="15">
        <v>1249</v>
      </c>
      <c r="K186" s="17" t="s">
        <v>7</v>
      </c>
      <c r="L186" s="17" t="s">
        <v>20</v>
      </c>
      <c r="M186" s="17" t="s">
        <v>21</v>
      </c>
      <c r="N186" s="17" t="s">
        <v>460</v>
      </c>
    </row>
    <row r="187" spans="1:14" x14ac:dyDescent="0.15">
      <c r="A187" s="15">
        <v>6.3489259291541678E+18</v>
      </c>
      <c r="B187" s="15">
        <v>6.3489259291541678E+18</v>
      </c>
      <c r="C187" s="15" t="s">
        <v>13213</v>
      </c>
      <c r="D187" s="15" t="s">
        <v>13214</v>
      </c>
      <c r="E187" s="15" t="s">
        <v>180</v>
      </c>
      <c r="F187" s="15" t="str">
        <f t="shared" si="2"/>
        <v>（快讯）甘肃一女子乘黑车遭司机及同伙轮奸 6嫌犯全部被抓获www.toutiao.com/i6348925929154167298</v>
      </c>
      <c r="G187" s="15">
        <v>263475</v>
      </c>
      <c r="H187" s="15">
        <v>656</v>
      </c>
      <c r="I187" s="15">
        <v>655</v>
      </c>
      <c r="J187" s="15">
        <v>1246</v>
      </c>
      <c r="K187" s="17" t="s">
        <v>7</v>
      </c>
      <c r="L187" s="17" t="s">
        <v>8</v>
      </c>
      <c r="M187" s="17" t="s">
        <v>96</v>
      </c>
      <c r="N187" s="17" t="s">
        <v>199</v>
      </c>
    </row>
    <row r="188" spans="1:14" x14ac:dyDescent="0.15">
      <c r="A188" s="15">
        <v>6.3539053574330788E+18</v>
      </c>
      <c r="B188" s="15">
        <v>6.3539053574330788E+18</v>
      </c>
      <c r="C188" s="15" t="s">
        <v>13215</v>
      </c>
      <c r="D188" s="15" t="s">
        <v>13216</v>
      </c>
      <c r="E188" s="15" t="s">
        <v>153</v>
      </c>
      <c r="F188" s="15" t="str">
        <f t="shared" si="2"/>
        <v>女子打车未带钱将女儿押车上，回家取钱竟睡着..www.toutiao.com/i6353905357433078273</v>
      </c>
      <c r="G188" s="15">
        <v>262927</v>
      </c>
      <c r="H188" s="15">
        <v>569</v>
      </c>
      <c r="I188" s="15">
        <v>1142</v>
      </c>
      <c r="J188" s="15">
        <v>967</v>
      </c>
      <c r="K188" s="17" t="s">
        <v>7</v>
      </c>
      <c r="L188" s="17" t="s">
        <v>8</v>
      </c>
      <c r="M188" s="17" t="s">
        <v>51</v>
      </c>
      <c r="N188" s="17" t="s">
        <v>202</v>
      </c>
    </row>
    <row r="189" spans="1:14" x14ac:dyDescent="0.15">
      <c r="A189" s="15">
        <v>6.3478373912936458E+18</v>
      </c>
      <c r="B189" s="15">
        <v>6.3478373912936458E+18</v>
      </c>
      <c r="C189" s="15" t="s">
        <v>13217</v>
      </c>
      <c r="D189" s="15" t="s">
        <v>13218</v>
      </c>
      <c r="E189" s="15" t="s">
        <v>281</v>
      </c>
      <c r="F189" s="15" t="str">
        <f t="shared" si="2"/>
        <v>女子一脚踩空滚下30多级台阶，惹祸的又是它！走路时别干这事！www.toutiao.com/i6347837391293645313</v>
      </c>
      <c r="G189" s="15">
        <v>262083</v>
      </c>
      <c r="H189" s="15">
        <v>1423</v>
      </c>
      <c r="I189" s="15">
        <v>97</v>
      </c>
      <c r="J189" s="15">
        <v>773</v>
      </c>
      <c r="K189" s="17" t="s">
        <v>7</v>
      </c>
      <c r="L189" s="17" t="s">
        <v>8</v>
      </c>
      <c r="M189" s="17" t="s">
        <v>51</v>
      </c>
      <c r="N189" s="17" t="s">
        <v>3527</v>
      </c>
    </row>
    <row r="190" spans="1:14" x14ac:dyDescent="0.15">
      <c r="A190" s="15">
        <v>6.3565860935837952E+18</v>
      </c>
      <c r="B190" s="15">
        <v>6.3565860935837952E+18</v>
      </c>
      <c r="C190" s="15" t="s">
        <v>13219</v>
      </c>
      <c r="D190" s="15" t="s">
        <v>13220</v>
      </c>
      <c r="E190" s="15" t="s">
        <v>557</v>
      </c>
      <c r="F190" s="15" t="str">
        <f t="shared" si="2"/>
        <v>33日太空游，中国宇航员看到的一切，让人震撼心灵！www.toutiao.com/i6356586093583794689</v>
      </c>
      <c r="G190" s="15">
        <v>259852</v>
      </c>
      <c r="H190" s="15">
        <v>964</v>
      </c>
      <c r="I190" s="15">
        <v>109</v>
      </c>
      <c r="J190" s="15">
        <v>593</v>
      </c>
      <c r="K190" s="17" t="s">
        <v>7</v>
      </c>
      <c r="L190" s="17" t="s">
        <v>34</v>
      </c>
      <c r="M190" s="17" t="s">
        <v>51</v>
      </c>
      <c r="N190" s="17" t="s">
        <v>364</v>
      </c>
    </row>
    <row r="191" spans="1:14" x14ac:dyDescent="0.15">
      <c r="A191" s="15">
        <v>6.3541086527516846E+18</v>
      </c>
      <c r="B191" s="15">
        <v>6.3541086527516846E+18</v>
      </c>
      <c r="C191" s="15" t="s">
        <v>13221</v>
      </c>
      <c r="D191" s="15" t="s">
        <v>13222</v>
      </c>
      <c r="E191" s="15" t="s">
        <v>153</v>
      </c>
      <c r="F191" s="15" t="str">
        <f t="shared" si="2"/>
        <v>央行出重磅消息：纸币将消失！怎么回事？www.toutiao.com/i6354108652751684098</v>
      </c>
      <c r="G191" s="15">
        <v>259757</v>
      </c>
      <c r="H191" s="15">
        <v>1226</v>
      </c>
      <c r="I191" s="15">
        <v>698</v>
      </c>
      <c r="J191" s="15">
        <v>1196</v>
      </c>
      <c r="K191" s="17" t="s">
        <v>7</v>
      </c>
      <c r="L191" s="17" t="s">
        <v>8</v>
      </c>
      <c r="M191" s="17" t="s">
        <v>51</v>
      </c>
      <c r="N191" s="17" t="s">
        <v>202</v>
      </c>
    </row>
    <row r="192" spans="1:14" x14ac:dyDescent="0.15">
      <c r="A192" s="15">
        <v>6.3478097254631352E+18</v>
      </c>
      <c r="B192" s="15">
        <v>6.3478097254631352E+18</v>
      </c>
      <c r="C192" s="15" t="s">
        <v>13223</v>
      </c>
      <c r="D192" s="15" t="s">
        <v>13224</v>
      </c>
      <c r="E192" s="15" t="s">
        <v>294</v>
      </c>
      <c r="F192" s="15" t="str">
        <f t="shared" si="2"/>
        <v>“死神来了”之有一种车祸叫做“随心所欲”版www.toutiao.com/i6347809725463134721</v>
      </c>
      <c r="G192" s="15">
        <v>258100</v>
      </c>
      <c r="H192" s="15">
        <v>504</v>
      </c>
      <c r="I192" s="15">
        <v>225</v>
      </c>
      <c r="J192" s="15">
        <v>1123</v>
      </c>
      <c r="K192" s="17" t="s">
        <v>14</v>
      </c>
      <c r="L192" s="17" t="s">
        <v>12855</v>
      </c>
      <c r="M192" s="17" t="s">
        <v>229</v>
      </c>
      <c r="N192" s="17" t="s">
        <v>229</v>
      </c>
    </row>
    <row r="193" spans="1:14" x14ac:dyDescent="0.15">
      <c r="A193" s="15">
        <v>6.3508582211287788E+18</v>
      </c>
      <c r="B193" s="15">
        <v>6.3508582211287788E+18</v>
      </c>
      <c r="C193" s="15" t="s">
        <v>13225</v>
      </c>
      <c r="D193" s="15" t="s">
        <v>13226</v>
      </c>
      <c r="E193" s="15" t="s">
        <v>13227</v>
      </c>
      <c r="F193" s="15" t="str">
        <f t="shared" si="2"/>
        <v>80岁还像年轻小伙，工程院院士钟南山首次公开养生秘笈www.toutiao.com/i6350858221128778241</v>
      </c>
      <c r="G193" s="15">
        <v>256388</v>
      </c>
      <c r="H193" s="15">
        <v>14207</v>
      </c>
      <c r="I193" s="15">
        <v>113</v>
      </c>
      <c r="J193" s="15">
        <v>12870</v>
      </c>
      <c r="K193" s="17" t="s">
        <v>7</v>
      </c>
      <c r="L193" s="17" t="s">
        <v>13114</v>
      </c>
      <c r="M193" s="17" t="s">
        <v>21</v>
      </c>
      <c r="N193" s="17" t="s">
        <v>131</v>
      </c>
    </row>
    <row r="194" spans="1:14" x14ac:dyDescent="0.15">
      <c r="A194" s="15">
        <v>6.3497917421615852E+18</v>
      </c>
      <c r="B194" s="15">
        <v>6.3497917421615852E+18</v>
      </c>
      <c r="C194" s="15" t="s">
        <v>13228</v>
      </c>
      <c r="D194" s="15" t="s">
        <v>13229</v>
      </c>
      <c r="E194" s="15" t="s">
        <v>270</v>
      </c>
      <c r="F194" s="15" t="str">
        <f t="shared" si="2"/>
        <v>飞速皮卡撞过来，让人揪心的一幕出现了www.toutiao.com/i6349791742161584642</v>
      </c>
      <c r="G194" s="15">
        <v>256193</v>
      </c>
      <c r="H194" s="15">
        <v>139</v>
      </c>
      <c r="I194" s="15">
        <v>74</v>
      </c>
      <c r="J194" s="15">
        <v>165</v>
      </c>
      <c r="K194" s="17" t="s">
        <v>14</v>
      </c>
      <c r="L194" s="17" t="s">
        <v>12858</v>
      </c>
      <c r="M194" s="17" t="s">
        <v>69</v>
      </c>
      <c r="N194" s="17" t="s">
        <v>295</v>
      </c>
    </row>
    <row r="195" spans="1:14" x14ac:dyDescent="0.15">
      <c r="A195" s="15">
        <v>6.3553492185042135E+18</v>
      </c>
      <c r="B195" s="15">
        <v>6.3553492185042135E+18</v>
      </c>
      <c r="C195" s="15" t="s">
        <v>13230</v>
      </c>
      <c r="D195" s="15" t="s">
        <v>13231</v>
      </c>
      <c r="E195" s="15" t="s">
        <v>191</v>
      </c>
      <c r="F195" s="15" t="str">
        <f t="shared" ref="F195:F258" si="3">C195&amp;D195</f>
        <v>一位南疆反恐一线民警的来信：我心中的痛比利林恩没法比！www.toutiao.com/i6355349218504212993</v>
      </c>
      <c r="G195" s="15">
        <v>254946</v>
      </c>
      <c r="H195" s="15">
        <v>1165</v>
      </c>
      <c r="I195" s="15">
        <v>801</v>
      </c>
      <c r="J195" s="15">
        <v>1397</v>
      </c>
      <c r="K195" s="17" t="s">
        <v>7</v>
      </c>
      <c r="L195" s="17" t="s">
        <v>20</v>
      </c>
      <c r="M195" s="17">
        <v>0</v>
      </c>
      <c r="N195" s="17">
        <v>0</v>
      </c>
    </row>
    <row r="196" spans="1:14" x14ac:dyDescent="0.15">
      <c r="A196" s="15">
        <v>6.3530341373386435E+18</v>
      </c>
      <c r="B196" s="15">
        <v>6.3530341373386435E+18</v>
      </c>
      <c r="C196" s="15" t="s">
        <v>13232</v>
      </c>
      <c r="D196" s="15" t="s">
        <v>13233</v>
      </c>
      <c r="E196" s="15" t="s">
        <v>354</v>
      </c>
      <c r="F196" s="15" t="str">
        <f t="shared" si="3"/>
        <v>这个没底线的网络直播平台，政府必须严厉整顿！www.toutiao.com/i6353034137338642946</v>
      </c>
      <c r="G196" s="15">
        <v>254242</v>
      </c>
      <c r="H196" s="15">
        <v>223</v>
      </c>
      <c r="I196" s="15">
        <v>1197</v>
      </c>
      <c r="J196" s="15">
        <v>708</v>
      </c>
      <c r="K196" s="17" t="s">
        <v>14</v>
      </c>
      <c r="L196" s="17" t="s">
        <v>12867</v>
      </c>
      <c r="M196" s="17" t="s">
        <v>303</v>
      </c>
      <c r="N196" s="17" t="s">
        <v>313</v>
      </c>
    </row>
    <row r="197" spans="1:14" x14ac:dyDescent="0.15">
      <c r="A197" s="15">
        <v>6.3563630138716334E+18</v>
      </c>
      <c r="B197" s="15">
        <v>6.3563630138716334E+18</v>
      </c>
      <c r="C197" s="15" t="s">
        <v>13234</v>
      </c>
      <c r="D197" s="15" t="s">
        <v>13235</v>
      </c>
      <c r="E197" s="15" t="s">
        <v>432</v>
      </c>
      <c r="F197" s="15" t="str">
        <f t="shared" si="3"/>
        <v>55岁退休将成为历史，延迟退休政策分三步走www.toutiao.com/i6356363013871632898</v>
      </c>
      <c r="G197" s="15">
        <v>253086</v>
      </c>
      <c r="H197" s="15">
        <v>741</v>
      </c>
      <c r="I197" s="15">
        <v>2</v>
      </c>
      <c r="J197" s="15">
        <v>1064</v>
      </c>
      <c r="K197" s="17" t="s">
        <v>7</v>
      </c>
      <c r="L197" s="17" t="s">
        <v>8</v>
      </c>
      <c r="M197" s="17" t="s">
        <v>11</v>
      </c>
      <c r="N197" s="17" t="s">
        <v>203</v>
      </c>
    </row>
    <row r="198" spans="1:14" x14ac:dyDescent="0.15">
      <c r="A198" s="15">
        <v>6.3537532572186716E+18</v>
      </c>
      <c r="B198" s="15">
        <v>6.3537532572186716E+18</v>
      </c>
      <c r="C198" s="15" t="s">
        <v>13236</v>
      </c>
      <c r="D198" s="15" t="s">
        <v>13237</v>
      </c>
      <c r="E198" s="15" t="s">
        <v>2083</v>
      </c>
      <c r="F198" s="15" t="str">
        <f t="shared" si="3"/>
        <v>下岗女工账户竟有巨额存款 检察官顺藤摸瓜查出惊人贪腐案www.toutiao.com/i6353753257218671106</v>
      </c>
      <c r="G198" s="15">
        <v>247240</v>
      </c>
      <c r="H198" s="15">
        <v>223</v>
      </c>
      <c r="I198" s="15">
        <v>99</v>
      </c>
      <c r="J198" s="15">
        <v>1373</v>
      </c>
      <c r="K198" s="17" t="s">
        <v>7</v>
      </c>
      <c r="L198" s="17" t="s">
        <v>8</v>
      </c>
      <c r="M198" s="17" t="s">
        <v>63</v>
      </c>
      <c r="N198" s="17" t="s">
        <v>187</v>
      </c>
    </row>
    <row r="199" spans="1:14" x14ac:dyDescent="0.15">
      <c r="A199" s="15">
        <v>6.3572077537478584E+18</v>
      </c>
      <c r="B199" s="15">
        <v>6.3572077537478584E+18</v>
      </c>
      <c r="C199" s="15" t="s">
        <v>13238</v>
      </c>
      <c r="D199" s="15" t="s">
        <v>13239</v>
      </c>
      <c r="E199" s="15" t="s">
        <v>397</v>
      </c>
      <c r="F199" s="15" t="str">
        <f t="shared" si="3"/>
        <v>民警雪地辛苦执勤却被局长骂，网友们咋还给局长点赞？www.toutiao.com/i6357207753747857921</v>
      </c>
      <c r="G199" s="15">
        <v>247099</v>
      </c>
      <c r="H199" s="15">
        <v>84</v>
      </c>
      <c r="I199" s="15">
        <v>234</v>
      </c>
      <c r="J199" s="15">
        <v>529</v>
      </c>
      <c r="K199" s="17" t="s">
        <v>7</v>
      </c>
      <c r="L199" s="17" t="s">
        <v>8</v>
      </c>
      <c r="M199" s="17" t="s">
        <v>11</v>
      </c>
      <c r="N199" s="17" t="s">
        <v>2109</v>
      </c>
    </row>
    <row r="200" spans="1:14" x14ac:dyDescent="0.15">
      <c r="A200" s="15">
        <v>6.349628787377833E+18</v>
      </c>
      <c r="B200" s="15">
        <v>6.349628787377833E+18</v>
      </c>
      <c r="C200" s="15" t="s">
        <v>13240</v>
      </c>
      <c r="D200" s="15" t="s">
        <v>13241</v>
      </c>
      <c r="E200" s="15" t="s">
        <v>180</v>
      </c>
      <c r="F200" s="15" t="str">
        <f t="shared" si="3"/>
        <v>谨记：借车给他人肇事，车主不担责的3个条件！www.toutiao.com/i6349628787377832450</v>
      </c>
      <c r="G200" s="15">
        <v>246803</v>
      </c>
      <c r="H200" s="15">
        <v>3375</v>
      </c>
      <c r="I200" s="15">
        <v>153</v>
      </c>
      <c r="J200" s="15">
        <v>4924</v>
      </c>
      <c r="K200" s="17" t="s">
        <v>7</v>
      </c>
      <c r="L200" s="17" t="s">
        <v>8</v>
      </c>
      <c r="M200" s="17" t="s">
        <v>96</v>
      </c>
      <c r="N200" s="17" t="s">
        <v>199</v>
      </c>
    </row>
    <row r="201" spans="1:14" x14ac:dyDescent="0.15">
      <c r="A201" s="15">
        <v>6.3540698176615885E+18</v>
      </c>
      <c r="B201" s="15">
        <v>6.3540698176615885E+18</v>
      </c>
      <c r="C201" s="15" t="s">
        <v>13242</v>
      </c>
      <c r="D201" s="15" t="s">
        <v>13243</v>
      </c>
      <c r="E201" s="15" t="s">
        <v>180</v>
      </c>
      <c r="F201" s="15" t="str">
        <f t="shared" si="3"/>
        <v>公安提醒：有信用卡、借记卡的都看下！这样办卡、取钱会被判刑！www.toutiao.com/i6354069817661587970</v>
      </c>
      <c r="G201" s="15">
        <v>246781</v>
      </c>
      <c r="H201" s="15">
        <v>516</v>
      </c>
      <c r="I201" s="15">
        <v>53</v>
      </c>
      <c r="J201" s="15">
        <v>1261</v>
      </c>
      <c r="K201" s="17" t="s">
        <v>7</v>
      </c>
      <c r="L201" s="17" t="s">
        <v>8</v>
      </c>
      <c r="M201" s="17" t="s">
        <v>96</v>
      </c>
      <c r="N201" s="17" t="s">
        <v>199</v>
      </c>
    </row>
    <row r="202" spans="1:14" x14ac:dyDescent="0.15">
      <c r="A202" s="15">
        <v>6.3480705164268022E+18</v>
      </c>
      <c r="B202" s="15">
        <v>6.3480705164268022E+18</v>
      </c>
      <c r="C202" s="15" t="s">
        <v>13244</v>
      </c>
      <c r="D202" s="15" t="s">
        <v>13245</v>
      </c>
      <c r="E202" s="15" t="s">
        <v>191</v>
      </c>
      <c r="F202" s="15" t="str">
        <f t="shared" si="3"/>
        <v>从“习洪会“看两岸关系的前途：钥匙掌握在谁的手上？www.toutiao.com/i6348070516426801666</v>
      </c>
      <c r="G202" s="15">
        <v>246022</v>
      </c>
      <c r="H202" s="15">
        <v>350</v>
      </c>
      <c r="I202" s="15">
        <v>84</v>
      </c>
      <c r="J202" s="15">
        <v>2210</v>
      </c>
      <c r="K202" s="17" t="s">
        <v>7</v>
      </c>
      <c r="L202" s="17" t="s">
        <v>20</v>
      </c>
      <c r="M202" s="17">
        <v>0</v>
      </c>
      <c r="N202" s="17">
        <v>0</v>
      </c>
    </row>
    <row r="203" spans="1:14" x14ac:dyDescent="0.15">
      <c r="A203" s="15">
        <v>6.3509216185999698E+18</v>
      </c>
      <c r="B203" s="15">
        <v>6.3509216185999698E+18</v>
      </c>
      <c r="C203" s="15" t="s">
        <v>13246</v>
      </c>
      <c r="D203" s="15" t="s">
        <v>13247</v>
      </c>
      <c r="E203" s="15" t="s">
        <v>1245</v>
      </c>
      <c r="F203" s="15" t="str">
        <f t="shared" si="3"/>
        <v>退前任性　“莫老爷”退休后入牢笼www.toutiao.com/i6350921618599969281</v>
      </c>
      <c r="G203" s="15">
        <v>245617</v>
      </c>
      <c r="H203" s="15">
        <v>250</v>
      </c>
      <c r="I203" s="15">
        <v>43</v>
      </c>
      <c r="J203" s="15">
        <v>1141</v>
      </c>
      <c r="K203" s="17" t="s">
        <v>7</v>
      </c>
      <c r="L203" s="17" t="s">
        <v>8</v>
      </c>
      <c r="M203" s="17" t="s">
        <v>63</v>
      </c>
      <c r="N203" s="17" t="s">
        <v>142</v>
      </c>
    </row>
    <row r="204" spans="1:14" x14ac:dyDescent="0.15">
      <c r="A204" s="15">
        <v>6.3541971212010793E+18</v>
      </c>
      <c r="B204" s="15">
        <v>6.3541971212010793E+18</v>
      </c>
      <c r="C204" s="15" t="s">
        <v>13248</v>
      </c>
      <c r="D204" s="15" t="s">
        <v>13249</v>
      </c>
      <c r="E204" s="15" t="s">
        <v>281</v>
      </c>
      <c r="F204" s="15" t="str">
        <f t="shared" si="3"/>
        <v>紧急寻人:邢台老人寻儿媳 商场游玩转身就不见了www.toutiao.com/i6354197121201078785</v>
      </c>
      <c r="G204" s="15">
        <v>244291</v>
      </c>
      <c r="H204" s="15">
        <v>25</v>
      </c>
      <c r="I204" s="15">
        <v>3</v>
      </c>
      <c r="J204" s="15">
        <v>32</v>
      </c>
      <c r="K204" s="17" t="s">
        <v>7</v>
      </c>
      <c r="L204" s="17" t="s">
        <v>8</v>
      </c>
      <c r="M204" s="17" t="s">
        <v>51</v>
      </c>
      <c r="N204" s="17" t="s">
        <v>3527</v>
      </c>
    </row>
    <row r="205" spans="1:14" x14ac:dyDescent="0.15">
      <c r="A205" s="15">
        <v>6.356363936861783E+18</v>
      </c>
      <c r="B205" s="15">
        <v>6.356363936861783E+18</v>
      </c>
      <c r="C205" s="15" t="s">
        <v>13250</v>
      </c>
      <c r="D205" s="15" t="s">
        <v>13251</v>
      </c>
      <c r="E205" s="15" t="s">
        <v>1587</v>
      </c>
      <c r="F205" s="15" t="str">
        <f t="shared" si="3"/>
        <v>令人防不胜防的新型诈骗www.toutiao.com/i6356363936861782530</v>
      </c>
      <c r="G205" s="15">
        <v>242077</v>
      </c>
      <c r="H205" s="15">
        <v>9237</v>
      </c>
      <c r="I205" s="15">
        <v>186</v>
      </c>
      <c r="J205" s="15">
        <v>4726</v>
      </c>
      <c r="K205" s="17" t="s">
        <v>14</v>
      </c>
      <c r="L205" s="17" t="s">
        <v>12867</v>
      </c>
      <c r="M205" s="17" t="s">
        <v>71</v>
      </c>
      <c r="N205" s="17" t="s">
        <v>4522</v>
      </c>
    </row>
    <row r="206" spans="1:14" x14ac:dyDescent="0.15">
      <c r="A206" s="15">
        <v>6.3585616817438075E+18</v>
      </c>
      <c r="B206" s="15">
        <v>6.3585616817438075E+18</v>
      </c>
      <c r="C206" s="15" t="s">
        <v>13252</v>
      </c>
      <c r="D206" s="15" t="s">
        <v>13253</v>
      </c>
      <c r="E206" s="15" t="s">
        <v>153</v>
      </c>
      <c r="F206" s="15" t="str">
        <f t="shared" si="3"/>
        <v>重磅曝光！食药监局抽检：达利园软面包菌落总数超标186倍！www.toutiao.com/i6358561681743806978</v>
      </c>
      <c r="G206" s="15">
        <v>240964</v>
      </c>
      <c r="H206" s="15">
        <v>14312</v>
      </c>
      <c r="I206" s="15">
        <v>1345</v>
      </c>
      <c r="J206" s="15">
        <v>2589</v>
      </c>
      <c r="K206" s="17" t="s">
        <v>7</v>
      </c>
      <c r="L206" s="17" t="s">
        <v>8</v>
      </c>
      <c r="M206" s="17" t="s">
        <v>51</v>
      </c>
      <c r="N206" s="17" t="s">
        <v>202</v>
      </c>
    </row>
    <row r="207" spans="1:14" x14ac:dyDescent="0.15">
      <c r="A207" s="15">
        <v>6.3519350587182295E+18</v>
      </c>
      <c r="B207" s="15">
        <v>6.3519350587182295E+18</v>
      </c>
      <c r="C207" s="15" t="s">
        <v>13254</v>
      </c>
      <c r="D207" s="15" t="s">
        <v>13255</v>
      </c>
      <c r="E207" s="15" t="s">
        <v>153</v>
      </c>
      <c r="F207" s="15" t="str">
        <f t="shared" si="3"/>
        <v>富二代花10万元追女神遇“假货” 对方重160斤www.toutiao.com/i6351935058718228993</v>
      </c>
      <c r="G207" s="15">
        <v>240903</v>
      </c>
      <c r="H207" s="15">
        <v>1521</v>
      </c>
      <c r="I207" s="15">
        <v>512</v>
      </c>
      <c r="J207" s="15">
        <v>752</v>
      </c>
      <c r="K207" s="17" t="s">
        <v>7</v>
      </c>
      <c r="L207" s="17" t="s">
        <v>8</v>
      </c>
      <c r="M207" s="17" t="s">
        <v>51</v>
      </c>
      <c r="N207" s="17" t="s">
        <v>202</v>
      </c>
    </row>
    <row r="208" spans="1:14" x14ac:dyDescent="0.15">
      <c r="A208" s="15">
        <v>6.3533320867445484E+18</v>
      </c>
      <c r="B208" s="15">
        <v>6.3533320867445484E+18</v>
      </c>
      <c r="C208" s="15" t="s">
        <v>13256</v>
      </c>
      <c r="D208" s="15" t="s">
        <v>13257</v>
      </c>
      <c r="E208" s="15" t="s">
        <v>180</v>
      </c>
      <c r="F208" s="15" t="str">
        <f t="shared" si="3"/>
        <v>颤抖吧！贪官将无所遁形：明年将清查全部600万以上银行账户！www.toutiao.com/i6353332086744547841</v>
      </c>
      <c r="G208" s="15">
        <v>237806</v>
      </c>
      <c r="H208" s="15">
        <v>3848</v>
      </c>
      <c r="I208" s="15">
        <v>1637</v>
      </c>
      <c r="J208" s="15">
        <v>1464</v>
      </c>
      <c r="K208" s="17" t="s">
        <v>7</v>
      </c>
      <c r="L208" s="17" t="s">
        <v>8</v>
      </c>
      <c r="M208" s="17" t="s">
        <v>96</v>
      </c>
      <c r="N208" s="17" t="s">
        <v>199</v>
      </c>
    </row>
    <row r="209" spans="1:14" x14ac:dyDescent="0.15">
      <c r="A209" s="15">
        <v>6.353828499119146E+18</v>
      </c>
      <c r="B209" s="15">
        <v>6.353828499119146E+18</v>
      </c>
      <c r="C209" s="15" t="s">
        <v>13258</v>
      </c>
      <c r="D209" s="15" t="s">
        <v>13259</v>
      </c>
      <c r="E209" s="15" t="s">
        <v>180</v>
      </c>
      <c r="F209" s="15" t="str">
        <f t="shared" si="3"/>
        <v>警惕！骗子又出新伎俩 接通电话5万元不翼而飞www.toutiao.com/i6353828499119145474</v>
      </c>
      <c r="G209" s="15">
        <v>236230</v>
      </c>
      <c r="H209" s="15">
        <v>5192</v>
      </c>
      <c r="I209" s="15">
        <v>404</v>
      </c>
      <c r="J209" s="15">
        <v>1510</v>
      </c>
      <c r="K209" s="17" t="s">
        <v>7</v>
      </c>
      <c r="L209" s="17" t="s">
        <v>8</v>
      </c>
      <c r="M209" s="17" t="s">
        <v>96</v>
      </c>
      <c r="N209" s="17" t="s">
        <v>199</v>
      </c>
    </row>
    <row r="210" spans="1:14" x14ac:dyDescent="0.15">
      <c r="A210" s="15">
        <v>6.3505229441201613E+18</v>
      </c>
      <c r="B210" s="15">
        <v>6.3505229441201613E+18</v>
      </c>
      <c r="C210" s="15" t="s">
        <v>13260</v>
      </c>
      <c r="D210" s="15" t="s">
        <v>13261</v>
      </c>
      <c r="E210" s="15" t="s">
        <v>906</v>
      </c>
      <c r="F210" s="15" t="str">
        <f t="shared" si="3"/>
        <v>注意！身份证复印件不加这几个字，小心倾家荡产！www.toutiao.com/i6350522944120160769</v>
      </c>
      <c r="G210" s="15">
        <v>234995</v>
      </c>
      <c r="H210" s="15">
        <v>4736</v>
      </c>
      <c r="I210" s="15">
        <v>143</v>
      </c>
      <c r="J210" s="15">
        <v>4176</v>
      </c>
      <c r="K210" s="17" t="s">
        <v>14</v>
      </c>
      <c r="L210" s="17" t="s">
        <v>12855</v>
      </c>
      <c r="M210" s="17" t="s">
        <v>37</v>
      </c>
      <c r="N210" s="17" t="s">
        <v>105</v>
      </c>
    </row>
    <row r="211" spans="1:14" x14ac:dyDescent="0.15">
      <c r="A211" s="15">
        <v>6.3574656354206362E+18</v>
      </c>
      <c r="B211" s="15">
        <v>6.3574656354206362E+18</v>
      </c>
      <c r="C211" s="15" t="s">
        <v>13262</v>
      </c>
      <c r="D211" s="15" t="s">
        <v>13263</v>
      </c>
      <c r="E211" s="15" t="s">
        <v>153</v>
      </c>
      <c r="F211" s="15" t="str">
        <f t="shared" si="3"/>
        <v>悲剧！3岁男童走失全民急寻，最终竟发现他被压死在自家一个角落www.toutiao.com/i6357465635420635650</v>
      </c>
      <c r="G211" s="15">
        <v>233322</v>
      </c>
      <c r="H211" s="15">
        <v>321</v>
      </c>
      <c r="I211" s="15">
        <v>162</v>
      </c>
      <c r="J211" s="15">
        <v>968</v>
      </c>
      <c r="K211" s="17" t="s">
        <v>7</v>
      </c>
      <c r="L211" s="17" t="s">
        <v>8</v>
      </c>
      <c r="M211" s="17" t="s">
        <v>51</v>
      </c>
      <c r="N211" s="17" t="s">
        <v>202</v>
      </c>
    </row>
    <row r="212" spans="1:14" x14ac:dyDescent="0.15">
      <c r="A212" s="15">
        <v>6.3483033075591424E+18</v>
      </c>
      <c r="B212" s="15">
        <v>6.3483033075591424E+18</v>
      </c>
      <c r="C212" s="15" t="s">
        <v>13264</v>
      </c>
      <c r="D212" s="15" t="s">
        <v>13265</v>
      </c>
      <c r="E212" s="15" t="s">
        <v>4713</v>
      </c>
      <c r="F212" s="15" t="str">
        <f t="shared" si="3"/>
        <v>警方整治黑网吧，老爸看热闹发现上网儿子！www.toutiao.com/i6348303307559141889</v>
      </c>
      <c r="G212" s="15">
        <v>233210</v>
      </c>
      <c r="H212" s="15">
        <v>137</v>
      </c>
      <c r="I212" s="15">
        <v>511</v>
      </c>
      <c r="J212" s="15">
        <v>355</v>
      </c>
      <c r="K212" s="17" t="s">
        <v>14</v>
      </c>
      <c r="L212" s="17" t="s">
        <v>12867</v>
      </c>
      <c r="M212" s="17" t="s">
        <v>24</v>
      </c>
      <c r="N212" s="17" t="s">
        <v>236</v>
      </c>
    </row>
    <row r="213" spans="1:14" x14ac:dyDescent="0.15">
      <c r="A213" s="15">
        <v>6.3505763316751411E+18</v>
      </c>
      <c r="B213" s="15">
        <v>6.3505763316751411E+18</v>
      </c>
      <c r="C213" s="15" t="s">
        <v>13266</v>
      </c>
      <c r="D213" s="15" t="s">
        <v>13267</v>
      </c>
      <c r="E213" s="15" t="s">
        <v>975</v>
      </c>
      <c r="F213" s="15" t="str">
        <f t="shared" si="3"/>
        <v>出师未捷身先死：那些下马的中国陆军武器装备www.toutiao.com/i6350576331675140609</v>
      </c>
      <c r="G213" s="15">
        <v>232574</v>
      </c>
      <c r="H213" s="15">
        <v>157</v>
      </c>
      <c r="I213" s="15">
        <v>109</v>
      </c>
      <c r="J213" s="15">
        <v>1516</v>
      </c>
      <c r="K213" s="17" t="s">
        <v>7</v>
      </c>
      <c r="L213" s="17" t="s">
        <v>8</v>
      </c>
      <c r="M213" s="17" t="s">
        <v>41</v>
      </c>
      <c r="N213" s="17" t="s">
        <v>42</v>
      </c>
    </row>
    <row r="214" spans="1:14" x14ac:dyDescent="0.15">
      <c r="A214" s="15">
        <v>6.3553932037046938E+18</v>
      </c>
      <c r="B214" s="15">
        <v>6.3553932037046938E+18</v>
      </c>
      <c r="C214" s="15" t="s">
        <v>13268</v>
      </c>
      <c r="D214" s="15" t="s">
        <v>13269</v>
      </c>
      <c r="E214" s="15" t="s">
        <v>507</v>
      </c>
      <c r="F214" s="15" t="str">
        <f t="shared" si="3"/>
        <v>新能源汽车专用号牌将在 5个城市试点启用www.toutiao.com/i6355393203704693250</v>
      </c>
      <c r="G214" s="15">
        <v>231567</v>
      </c>
      <c r="H214" s="15">
        <v>1478</v>
      </c>
      <c r="I214" s="15">
        <v>72</v>
      </c>
      <c r="J214" s="15">
        <v>965</v>
      </c>
      <c r="K214" s="17" t="s">
        <v>317</v>
      </c>
      <c r="L214" s="17" t="s">
        <v>12855</v>
      </c>
      <c r="M214" s="17">
        <v>0</v>
      </c>
      <c r="N214" s="17">
        <v>0</v>
      </c>
    </row>
    <row r="215" spans="1:14" x14ac:dyDescent="0.15">
      <c r="A215" s="15">
        <v>6.3494586542063626E+18</v>
      </c>
      <c r="B215" s="15">
        <v>6.3494586542063626E+18</v>
      </c>
      <c r="C215" s="15" t="s">
        <v>13270</v>
      </c>
      <c r="D215" s="15" t="s">
        <v>13271</v>
      </c>
      <c r="E215" s="15" t="s">
        <v>285</v>
      </c>
      <c r="F215" s="15" t="str">
        <f t="shared" si="3"/>
        <v>韩方就致3中国渔民死推责 中方表态www.toutiao.com/i6349458654206362114</v>
      </c>
      <c r="G215" s="15">
        <v>230891</v>
      </c>
      <c r="H215" s="15">
        <v>55</v>
      </c>
      <c r="I215" s="15">
        <v>1117</v>
      </c>
      <c r="J215" s="15">
        <v>927</v>
      </c>
      <c r="K215" s="17" t="s">
        <v>7</v>
      </c>
      <c r="L215" s="17" t="s">
        <v>8</v>
      </c>
      <c r="M215" s="17" t="s">
        <v>37</v>
      </c>
      <c r="N215" s="17" t="s">
        <v>99</v>
      </c>
    </row>
    <row r="216" spans="1:14" x14ac:dyDescent="0.15">
      <c r="A216" s="15">
        <v>6.3512682875521608E+18</v>
      </c>
      <c r="B216" s="15">
        <v>6.3512682875521608E+18</v>
      </c>
      <c r="C216" s="15" t="s">
        <v>13272</v>
      </c>
      <c r="D216" s="15" t="s">
        <v>13273</v>
      </c>
      <c r="E216" s="15" t="s">
        <v>906</v>
      </c>
      <c r="F216" s="15" t="str">
        <f t="shared" si="3"/>
        <v>看完这条短信，你会助希拉里“东山再起”吗？www.toutiao.com/i6351268287552160258</v>
      </c>
      <c r="G216" s="15">
        <v>229657</v>
      </c>
      <c r="H216" s="15">
        <v>189</v>
      </c>
      <c r="I216" s="15">
        <v>304</v>
      </c>
      <c r="J216" s="15">
        <v>826</v>
      </c>
      <c r="K216" s="17" t="s">
        <v>14</v>
      </c>
      <c r="L216" s="17" t="s">
        <v>12855</v>
      </c>
      <c r="M216" s="17" t="s">
        <v>37</v>
      </c>
      <c r="N216" s="17" t="s">
        <v>105</v>
      </c>
    </row>
    <row r="217" spans="1:14" x14ac:dyDescent="0.15">
      <c r="A217" s="15">
        <v>6.3487625933975726E+18</v>
      </c>
      <c r="B217" s="15">
        <v>6.3487625933975726E+18</v>
      </c>
      <c r="C217" s="15" t="s">
        <v>13274</v>
      </c>
      <c r="D217" s="15" t="s">
        <v>13275</v>
      </c>
      <c r="E217" s="15" t="s">
        <v>1902</v>
      </c>
      <c r="F217" s="15" t="str">
        <f t="shared" si="3"/>
        <v>看看洪秀柱、马英九、蔡英文的字！不比不知道，一比吓一跳！www.toutiao.com/i6348762593397572098</v>
      </c>
      <c r="G217" s="15">
        <v>229086</v>
      </c>
      <c r="H217" s="15">
        <v>2420</v>
      </c>
      <c r="I217" s="15">
        <v>414</v>
      </c>
      <c r="J217" s="15">
        <v>2740</v>
      </c>
      <c r="K217" s="17" t="s">
        <v>7</v>
      </c>
      <c r="L217" s="17" t="s">
        <v>8</v>
      </c>
      <c r="M217" s="17" t="s">
        <v>9</v>
      </c>
      <c r="N217" s="17" t="s">
        <v>205</v>
      </c>
    </row>
    <row r="218" spans="1:14" x14ac:dyDescent="0.15">
      <c r="A218" s="15">
        <v>6.3439296967192095E+18</v>
      </c>
      <c r="B218" s="15">
        <v>6.3439296967192095E+18</v>
      </c>
      <c r="C218" s="15" t="s">
        <v>13276</v>
      </c>
      <c r="D218" s="15" t="s">
        <v>13277</v>
      </c>
      <c r="E218" s="15" t="s">
        <v>270</v>
      </c>
      <c r="F218" s="15" t="str">
        <f t="shared" si="3"/>
        <v>小车调头时没想到，会如此惨烈被结束生命www.toutiao.com/i6343929696719208961</v>
      </c>
      <c r="G218" s="15">
        <v>227645</v>
      </c>
      <c r="H218" s="15">
        <v>365</v>
      </c>
      <c r="I218" s="15">
        <v>557</v>
      </c>
      <c r="J218" s="15">
        <v>313</v>
      </c>
      <c r="K218" s="17" t="s">
        <v>14</v>
      </c>
      <c r="L218" s="17" t="s">
        <v>12858</v>
      </c>
      <c r="M218" s="17" t="s">
        <v>69</v>
      </c>
      <c r="N218" s="17" t="s">
        <v>295</v>
      </c>
    </row>
    <row r="219" spans="1:14" x14ac:dyDescent="0.15">
      <c r="A219" s="15">
        <v>6.3516289484466432E+18</v>
      </c>
      <c r="B219" s="15">
        <v>6.3516289484466432E+18</v>
      </c>
      <c r="C219" s="15" t="s">
        <v>13278</v>
      </c>
      <c r="D219" s="15" t="s">
        <v>13279</v>
      </c>
      <c r="E219" s="15" t="s">
        <v>153</v>
      </c>
      <c r="F219" s="15" t="str">
        <f t="shared" si="3"/>
        <v>印度为了反腐面值500和1000纸钞全部作废，印度人民炸了锅www.toutiao.com/i6351628948446642689</v>
      </c>
      <c r="G219" s="15">
        <v>227505</v>
      </c>
      <c r="H219" s="15">
        <v>1264</v>
      </c>
      <c r="I219" s="15">
        <v>881</v>
      </c>
      <c r="J219" s="15">
        <v>757</v>
      </c>
      <c r="K219" s="17" t="s">
        <v>7</v>
      </c>
      <c r="L219" s="17" t="s">
        <v>8</v>
      </c>
      <c r="M219" s="17" t="s">
        <v>51</v>
      </c>
      <c r="N219" s="17" t="s">
        <v>202</v>
      </c>
    </row>
    <row r="220" spans="1:14" x14ac:dyDescent="0.15">
      <c r="A220" s="15">
        <v>6.3497536738867292E+18</v>
      </c>
      <c r="B220" s="15">
        <v>6.3497536738867292E+18</v>
      </c>
      <c r="C220" s="15" t="s">
        <v>13280</v>
      </c>
      <c r="D220" s="15" t="s">
        <v>13281</v>
      </c>
      <c r="E220" s="15" t="s">
        <v>153</v>
      </c>
      <c r="F220" s="15" t="str">
        <f t="shared" si="3"/>
        <v>这个制度涉及亿万职工的收入、待遇，今后将这样改革！www.toutiao.com/i6349753673886728705</v>
      </c>
      <c r="G220" s="15">
        <v>226830</v>
      </c>
      <c r="H220" s="15">
        <v>1121</v>
      </c>
      <c r="I220" s="15">
        <v>303</v>
      </c>
      <c r="J220" s="15">
        <v>1766</v>
      </c>
      <c r="K220" s="17" t="s">
        <v>7</v>
      </c>
      <c r="L220" s="17" t="s">
        <v>8</v>
      </c>
      <c r="M220" s="17" t="s">
        <v>51</v>
      </c>
      <c r="N220" s="17" t="s">
        <v>202</v>
      </c>
    </row>
    <row r="221" spans="1:14" x14ac:dyDescent="0.15">
      <c r="A221" s="15">
        <v>6.3568209937086556E+18</v>
      </c>
      <c r="B221" s="15">
        <v>6.3568209937086556E+18</v>
      </c>
      <c r="C221" s="15" t="s">
        <v>13282</v>
      </c>
      <c r="D221" s="15" t="s">
        <v>13283</v>
      </c>
      <c r="E221" s="15" t="s">
        <v>899</v>
      </c>
      <c r="F221" s="15" t="str">
        <f t="shared" si="3"/>
        <v>鲁莽行人上高速，34辆车碾压致死www.toutiao.com/i6356820993708655105</v>
      </c>
      <c r="G221" s="15">
        <v>226244</v>
      </c>
      <c r="H221" s="15">
        <v>240</v>
      </c>
      <c r="I221" s="15">
        <v>1352</v>
      </c>
      <c r="J221" s="15">
        <v>472</v>
      </c>
      <c r="K221" s="17" t="s">
        <v>14</v>
      </c>
      <c r="L221" s="17" t="s">
        <v>12858</v>
      </c>
      <c r="M221" s="17" t="s">
        <v>15</v>
      </c>
      <c r="N221" s="17" t="s">
        <v>181</v>
      </c>
    </row>
    <row r="222" spans="1:14" x14ac:dyDescent="0.15">
      <c r="A222" s="15">
        <v>6.3515691741788252E+18</v>
      </c>
      <c r="B222" s="15">
        <v>6.3515691741788252E+18</v>
      </c>
      <c r="C222" s="15" t="s">
        <v>13284</v>
      </c>
      <c r="D222" s="15" t="s">
        <v>13285</v>
      </c>
      <c r="E222" s="15" t="s">
        <v>214</v>
      </c>
      <c r="F222" s="15" t="str">
        <f t="shared" si="3"/>
        <v>女大学生校园贷30万需还50万 放贷人网曝"裸条"逼债www.toutiao.com/i6351569174178824705</v>
      </c>
      <c r="G222" s="15">
        <v>225358</v>
      </c>
      <c r="H222" s="15">
        <v>223</v>
      </c>
      <c r="I222" s="15">
        <v>580</v>
      </c>
      <c r="J222" s="15">
        <v>534</v>
      </c>
      <c r="K222" s="17" t="s">
        <v>7</v>
      </c>
      <c r="L222" s="17" t="s">
        <v>8</v>
      </c>
      <c r="M222" s="17" t="s">
        <v>96</v>
      </c>
      <c r="N222" s="17" t="s">
        <v>2406</v>
      </c>
    </row>
    <row r="223" spans="1:14" x14ac:dyDescent="0.15">
      <c r="A223" s="15">
        <v>6.3504123241462508E+18</v>
      </c>
      <c r="B223" s="15">
        <v>6.3504123241462508E+18</v>
      </c>
      <c r="C223" s="15" t="s">
        <v>13286</v>
      </c>
      <c r="D223" s="15" t="s">
        <v>13287</v>
      </c>
      <c r="E223" s="15" t="s">
        <v>2755</v>
      </c>
      <c r="F223" s="15" t="str">
        <f t="shared" si="3"/>
        <v>吉林交警警示栏—大爷骑车闯红灯 被货车撞飞当场身亡www.toutiao.com/i6350412324146250241</v>
      </c>
      <c r="G223" s="15">
        <v>224126</v>
      </c>
      <c r="H223" s="15">
        <v>94</v>
      </c>
      <c r="I223" s="15">
        <v>755</v>
      </c>
      <c r="J223" s="15">
        <v>186</v>
      </c>
      <c r="K223" s="17" t="s">
        <v>14</v>
      </c>
      <c r="L223" s="17" t="s">
        <v>12858</v>
      </c>
      <c r="M223" s="17" t="s">
        <v>220</v>
      </c>
      <c r="N223" s="17" t="s">
        <v>220</v>
      </c>
    </row>
    <row r="224" spans="1:14" x14ac:dyDescent="0.15">
      <c r="A224" s="15">
        <v>6.3513088798794721E+18</v>
      </c>
      <c r="B224" s="15">
        <v>6.3513088798794721E+18</v>
      </c>
      <c r="C224" s="15" t="s">
        <v>13288</v>
      </c>
      <c r="D224" s="15" t="s">
        <v>13289</v>
      </c>
      <c r="E224" s="15" t="s">
        <v>180</v>
      </c>
      <c r="F224" s="15" t="str">
        <f t="shared" si="3"/>
        <v>党媒终于发声：党内一律称同志，老板、老大不许叫！www.toutiao.com/i6351308879879471617</v>
      </c>
      <c r="G224" s="15">
        <v>223642</v>
      </c>
      <c r="H224" s="15">
        <v>3018</v>
      </c>
      <c r="I224" s="15">
        <v>1091</v>
      </c>
      <c r="J224" s="15">
        <v>1619</v>
      </c>
      <c r="K224" s="17" t="s">
        <v>7</v>
      </c>
      <c r="L224" s="17" t="s">
        <v>8</v>
      </c>
      <c r="M224" s="17" t="s">
        <v>96</v>
      </c>
      <c r="N224" s="17" t="s">
        <v>199</v>
      </c>
    </row>
    <row r="225" spans="1:14" x14ac:dyDescent="0.15">
      <c r="A225" s="15">
        <v>6.3537633287198484E+18</v>
      </c>
      <c r="B225" s="15">
        <v>0</v>
      </c>
      <c r="C225" s="15" t="s">
        <v>13290</v>
      </c>
      <c r="D225" s="15" t="s">
        <v>13291</v>
      </c>
      <c r="E225" s="15" t="s">
        <v>2424</v>
      </c>
      <c r="F225" s="15" t="str">
        <f t="shared" si="3"/>
        <v>关于2016.11.17案件情况通报www.toutiao.com/i6353763328719847937</v>
      </c>
      <c r="G225" s="15">
        <v>219515</v>
      </c>
      <c r="H225" s="15">
        <v>264</v>
      </c>
      <c r="I225" s="15">
        <v>78</v>
      </c>
      <c r="J225" s="15">
        <v>536</v>
      </c>
      <c r="K225" s="17" t="s">
        <v>14</v>
      </c>
      <c r="L225" s="17" t="s">
        <v>12855</v>
      </c>
      <c r="M225" s="17" t="s">
        <v>220</v>
      </c>
      <c r="N225" s="17" t="s">
        <v>396</v>
      </c>
    </row>
    <row r="226" spans="1:14" x14ac:dyDescent="0.15">
      <c r="A226" s="15">
        <v>6.3477717120078326E+18</v>
      </c>
      <c r="B226" s="15">
        <v>6.3477717120078326E+18</v>
      </c>
      <c r="C226" s="15" t="s">
        <v>13292</v>
      </c>
      <c r="D226" s="15" t="s">
        <v>13293</v>
      </c>
      <c r="E226" s="15" t="s">
        <v>180</v>
      </c>
      <c r="F226" s="15" t="str">
        <f t="shared" si="3"/>
        <v>（发指）杀人、强暴尸体三次、同睡一晚！这个变态男还拍视频炫耀www.toutiao.com/i6347771712007832065</v>
      </c>
      <c r="G226" s="15">
        <v>218730</v>
      </c>
      <c r="H226" s="15">
        <v>394</v>
      </c>
      <c r="I226" s="15">
        <v>205</v>
      </c>
      <c r="J226" s="15">
        <v>841</v>
      </c>
      <c r="K226" s="17" t="s">
        <v>7</v>
      </c>
      <c r="L226" s="17" t="s">
        <v>8</v>
      </c>
      <c r="M226" s="17" t="s">
        <v>96</v>
      </c>
      <c r="N226" s="17" t="s">
        <v>199</v>
      </c>
    </row>
    <row r="227" spans="1:14" x14ac:dyDescent="0.15">
      <c r="A227" s="15">
        <v>6.3584143513464351E+18</v>
      </c>
      <c r="B227" s="15">
        <v>6.3584143513464351E+18</v>
      </c>
      <c r="C227" s="15" t="s">
        <v>13294</v>
      </c>
      <c r="D227" s="15" t="s">
        <v>13295</v>
      </c>
      <c r="E227" s="15" t="s">
        <v>191</v>
      </c>
      <c r="F227" s="15" t="str">
        <f t="shared" si="3"/>
        <v>「三分钟法治新闻全知道」“末代港督”与“港独分子”在港大互骂www.toutiao.com/i6358414351346434562</v>
      </c>
      <c r="G227" s="15">
        <v>217970</v>
      </c>
      <c r="H227" s="15">
        <v>144</v>
      </c>
      <c r="I227" s="15">
        <v>114</v>
      </c>
      <c r="J227" s="15">
        <v>902</v>
      </c>
      <c r="K227" s="17" t="s">
        <v>7</v>
      </c>
      <c r="L227" s="17" t="s">
        <v>20</v>
      </c>
      <c r="M227" s="17">
        <v>0</v>
      </c>
      <c r="N227" s="17">
        <v>0</v>
      </c>
    </row>
    <row r="228" spans="1:14" x14ac:dyDescent="0.15">
      <c r="A228" s="15">
        <v>6.347810004849919E+18</v>
      </c>
      <c r="B228" s="15">
        <v>6.347810004849919E+18</v>
      </c>
      <c r="C228" s="15" t="s">
        <v>13296</v>
      </c>
      <c r="D228" s="15" t="s">
        <v>13297</v>
      </c>
      <c r="E228" s="15" t="s">
        <v>397</v>
      </c>
      <c r="F228" s="15" t="str">
        <f t="shared" si="3"/>
        <v>90后女子乘黑车竟遭司机及同伙轮奸 6嫌犯全被抓获www.toutiao.com/i6347810004849918465</v>
      </c>
      <c r="G228" s="15">
        <v>216548</v>
      </c>
      <c r="H228" s="15">
        <v>274</v>
      </c>
      <c r="I228" s="15">
        <v>274</v>
      </c>
      <c r="J228" s="15">
        <v>867</v>
      </c>
      <c r="K228" s="17" t="s">
        <v>7</v>
      </c>
      <c r="L228" s="17" t="s">
        <v>8</v>
      </c>
      <c r="M228" s="17" t="s">
        <v>11</v>
      </c>
      <c r="N228" s="17" t="s">
        <v>2109</v>
      </c>
    </row>
    <row r="229" spans="1:14" x14ac:dyDescent="0.15">
      <c r="A229" s="15">
        <v>6.3539212701107497E+18</v>
      </c>
      <c r="B229" s="15">
        <v>6.3539212701107497E+18</v>
      </c>
      <c r="C229" s="15" t="s">
        <v>13298</v>
      </c>
      <c r="D229" s="15" t="s">
        <v>13299</v>
      </c>
      <c r="E229" s="15" t="s">
        <v>180</v>
      </c>
      <c r="F229" s="15" t="str">
        <f t="shared" si="3"/>
        <v>男学生上体育课猝死，家属和教育局商谈时45岁女副局长也猝死www.toutiao.com/i6353921270110749186</v>
      </c>
      <c r="G229" s="15">
        <v>216336</v>
      </c>
      <c r="H229" s="15">
        <v>774</v>
      </c>
      <c r="I229" s="15">
        <v>479</v>
      </c>
      <c r="J229" s="15">
        <v>670</v>
      </c>
      <c r="K229" s="17" t="s">
        <v>7</v>
      </c>
      <c r="L229" s="17" t="s">
        <v>8</v>
      </c>
      <c r="M229" s="17" t="s">
        <v>96</v>
      </c>
      <c r="N229" s="17" t="s">
        <v>199</v>
      </c>
    </row>
    <row r="230" spans="1:14" x14ac:dyDescent="0.15">
      <c r="A230" s="15">
        <v>6.3547210655743355E+18</v>
      </c>
      <c r="B230" s="15">
        <v>6.3547210655743355E+18</v>
      </c>
      <c r="C230" s="15" t="s">
        <v>13300</v>
      </c>
      <c r="D230" s="15" t="s">
        <v>13301</v>
      </c>
      <c r="E230" s="15" t="s">
        <v>180</v>
      </c>
      <c r="F230" s="15" t="str">
        <f t="shared" si="3"/>
        <v>淘宝差评，店家直接告到法院要求撤销差评，看法院如何审理？www.toutiao.com/i6354721065574334978</v>
      </c>
      <c r="G230" s="15">
        <v>216207</v>
      </c>
      <c r="H230" s="15">
        <v>275</v>
      </c>
      <c r="I230" s="15">
        <v>874</v>
      </c>
      <c r="J230" s="15">
        <v>1018</v>
      </c>
      <c r="K230" s="17" t="s">
        <v>7</v>
      </c>
      <c r="L230" s="17" t="s">
        <v>8</v>
      </c>
      <c r="M230" s="17" t="s">
        <v>96</v>
      </c>
      <c r="N230" s="17" t="s">
        <v>199</v>
      </c>
    </row>
    <row r="231" spans="1:14" x14ac:dyDescent="0.15">
      <c r="A231" s="15">
        <v>6.3483044683663288E+18</v>
      </c>
      <c r="B231" s="15">
        <v>6.3483044683663288E+18</v>
      </c>
      <c r="C231" s="15" t="s">
        <v>13302</v>
      </c>
      <c r="D231" s="15" t="s">
        <v>13303</v>
      </c>
      <c r="E231" s="15" t="s">
        <v>153</v>
      </c>
      <c r="F231" s="15" t="str">
        <f t="shared" si="3"/>
        <v>最年轻省纪委书记手把手教你起草领导讲话www.toutiao.com/i6348304468366328322</v>
      </c>
      <c r="G231" s="15">
        <v>215794</v>
      </c>
      <c r="H231" s="15">
        <v>9914</v>
      </c>
      <c r="I231" s="15">
        <v>31</v>
      </c>
      <c r="J231" s="15">
        <v>18380</v>
      </c>
      <c r="K231" s="17" t="s">
        <v>7</v>
      </c>
      <c r="L231" s="17" t="s">
        <v>8</v>
      </c>
      <c r="M231" s="17" t="s">
        <v>51</v>
      </c>
      <c r="N231" s="17" t="s">
        <v>202</v>
      </c>
    </row>
    <row r="232" spans="1:14" x14ac:dyDescent="0.15">
      <c r="A232" s="15">
        <v>6.358006971760641E+18</v>
      </c>
      <c r="B232" s="15">
        <v>6.358006971760641E+18</v>
      </c>
      <c r="C232" s="15" t="s">
        <v>13304</v>
      </c>
      <c r="D232" s="15" t="s">
        <v>13305</v>
      </c>
      <c r="E232" s="15" t="s">
        <v>153</v>
      </c>
      <c r="F232" s="15" t="str">
        <f t="shared" si="3"/>
        <v>90后尿毒症女孩卖辣肠日赚千元：勇敢地活下去！www.toutiao.com/i6358006971760640514</v>
      </c>
      <c r="G232" s="15">
        <v>215210</v>
      </c>
      <c r="H232" s="15">
        <v>139</v>
      </c>
      <c r="I232" s="15">
        <v>262</v>
      </c>
      <c r="J232" s="15">
        <v>794</v>
      </c>
      <c r="K232" s="17" t="s">
        <v>7</v>
      </c>
      <c r="L232" s="17" t="s">
        <v>8</v>
      </c>
      <c r="M232" s="17" t="s">
        <v>51</v>
      </c>
      <c r="N232" s="17" t="s">
        <v>202</v>
      </c>
    </row>
    <row r="233" spans="1:14" x14ac:dyDescent="0.15">
      <c r="A233" s="15">
        <v>6.3574653585294633E+18</v>
      </c>
      <c r="B233" s="15">
        <v>6.3574653585294633E+18</v>
      </c>
      <c r="C233" s="15" t="s">
        <v>13306</v>
      </c>
      <c r="D233" s="15" t="s">
        <v>13307</v>
      </c>
      <c r="E233" s="15" t="s">
        <v>153</v>
      </c>
      <c r="F233" s="15" t="str">
        <f t="shared" si="3"/>
        <v>央行出手！4天后，你的银行账户将发生重大变化www.toutiao.com/i6357465358529462786</v>
      </c>
      <c r="G233" s="15">
        <v>214400</v>
      </c>
      <c r="H233" s="15">
        <v>2673</v>
      </c>
      <c r="I233" s="15">
        <v>64</v>
      </c>
      <c r="J233" s="15">
        <v>2196</v>
      </c>
      <c r="K233" s="17" t="s">
        <v>7</v>
      </c>
      <c r="L233" s="17" t="s">
        <v>8</v>
      </c>
      <c r="M233" s="17" t="s">
        <v>51</v>
      </c>
      <c r="N233" s="17" t="s">
        <v>202</v>
      </c>
    </row>
    <row r="234" spans="1:14" x14ac:dyDescent="0.15">
      <c r="A234" s="15">
        <v>6.3482019384918026E+18</v>
      </c>
      <c r="B234" s="15">
        <v>6.3482019384918026E+18</v>
      </c>
      <c r="C234" s="15" t="s">
        <v>13308</v>
      </c>
      <c r="D234" s="15" t="s">
        <v>13309</v>
      </c>
      <c r="E234" s="15" t="s">
        <v>294</v>
      </c>
      <c r="F234" s="15" t="str">
        <f t="shared" si="3"/>
        <v>“死神来了”之近期的几起事故和车祸，行车要且行且珍惜版www.toutiao.com/i6348201938491802113</v>
      </c>
      <c r="G234" s="15">
        <v>214271</v>
      </c>
      <c r="H234" s="15">
        <v>866</v>
      </c>
      <c r="I234" s="15">
        <v>250</v>
      </c>
      <c r="J234" s="15">
        <v>1045</v>
      </c>
      <c r="K234" s="17" t="s">
        <v>14</v>
      </c>
      <c r="L234" s="17" t="s">
        <v>12855</v>
      </c>
      <c r="M234" s="17" t="s">
        <v>229</v>
      </c>
      <c r="N234" s="17" t="s">
        <v>229</v>
      </c>
    </row>
    <row r="235" spans="1:14" x14ac:dyDescent="0.15">
      <c r="A235" s="15">
        <v>6.3575936064542484E+18</v>
      </c>
      <c r="B235" s="15">
        <v>6.3575936064542484E+18</v>
      </c>
      <c r="C235" s="15" t="s">
        <v>13310</v>
      </c>
      <c r="D235" s="15" t="s">
        <v>13311</v>
      </c>
      <c r="E235" s="15" t="s">
        <v>180</v>
      </c>
      <c r="F235" s="15" t="str">
        <f t="shared" si="3"/>
        <v>六招让你即兴讲话不紧张www.toutiao.com/i6357593606454247937</v>
      </c>
      <c r="G235" s="15">
        <v>214140</v>
      </c>
      <c r="H235" s="15">
        <v>11190</v>
      </c>
      <c r="I235" s="15">
        <v>68</v>
      </c>
      <c r="J235" s="15">
        <v>31893</v>
      </c>
      <c r="K235" s="17" t="s">
        <v>7</v>
      </c>
      <c r="L235" s="17" t="s">
        <v>8</v>
      </c>
      <c r="M235" s="17" t="s">
        <v>96</v>
      </c>
      <c r="N235" s="17" t="s">
        <v>199</v>
      </c>
    </row>
    <row r="236" spans="1:14" x14ac:dyDescent="0.15">
      <c r="A236" s="15">
        <v>6.3575626917703854E+18</v>
      </c>
      <c r="B236" s="15">
        <v>6.3575626917703854E+18</v>
      </c>
      <c r="C236" s="15" t="s">
        <v>13312</v>
      </c>
      <c r="D236" s="15" t="s">
        <v>13313</v>
      </c>
      <c r="E236" s="15" t="s">
        <v>1128</v>
      </c>
      <c r="F236" s="15" t="str">
        <f t="shared" si="3"/>
        <v>11.21交通肇事逃逸案告破www.toutiao.com/i6357562691770384898</v>
      </c>
      <c r="G236" s="15">
        <v>213797</v>
      </c>
      <c r="H236" s="15">
        <v>57</v>
      </c>
      <c r="I236" s="15">
        <v>61</v>
      </c>
      <c r="J236" s="15">
        <v>597</v>
      </c>
      <c r="K236" s="17" t="s">
        <v>14</v>
      </c>
      <c r="L236" s="17" t="s">
        <v>12858</v>
      </c>
      <c r="M236" s="17" t="s">
        <v>15</v>
      </c>
      <c r="N236" s="17" t="s">
        <v>181</v>
      </c>
    </row>
    <row r="237" spans="1:14" x14ac:dyDescent="0.15">
      <c r="A237" s="15">
        <v>6.3516711239685253E+18</v>
      </c>
      <c r="B237" s="15">
        <v>6.3516711239685253E+18</v>
      </c>
      <c r="C237" s="15" t="s">
        <v>13314</v>
      </c>
      <c r="D237" s="15" t="s">
        <v>13315</v>
      </c>
      <c r="E237" s="15" t="s">
        <v>1854</v>
      </c>
      <c r="F237" s="15" t="str">
        <f t="shared" si="3"/>
        <v>2016年驾驶证扣分新规定详解_2016驾驶证扣分新规定www.toutiao.com/i6351671123968524801</v>
      </c>
      <c r="G237" s="15">
        <v>212772</v>
      </c>
      <c r="H237" s="15">
        <v>8578</v>
      </c>
      <c r="I237" s="15">
        <v>130</v>
      </c>
      <c r="J237" s="15">
        <v>5632</v>
      </c>
      <c r="K237" s="17" t="s">
        <v>14</v>
      </c>
      <c r="L237" s="17" t="s">
        <v>12858</v>
      </c>
      <c r="M237" s="17" t="s">
        <v>15</v>
      </c>
      <c r="N237" s="17" t="s">
        <v>166</v>
      </c>
    </row>
    <row r="238" spans="1:14" x14ac:dyDescent="0.15">
      <c r="A238" s="15">
        <v>6.3509594747395123E+18</v>
      </c>
      <c r="B238" s="15">
        <v>6.3509594747395123E+18</v>
      </c>
      <c r="C238" s="15" t="s">
        <v>13316</v>
      </c>
      <c r="D238" s="15" t="s">
        <v>13317</v>
      </c>
      <c r="E238" s="15" t="s">
        <v>1146</v>
      </c>
      <c r="F238" s="15" t="str">
        <f t="shared" si="3"/>
        <v>拯救蠡县坠井男童最新消息www.toutiao.com/i6350959474739511810</v>
      </c>
      <c r="G238" s="15">
        <v>212278</v>
      </c>
      <c r="H238" s="15">
        <v>166</v>
      </c>
      <c r="I238" s="15">
        <v>274</v>
      </c>
      <c r="J238" s="15">
        <v>985</v>
      </c>
      <c r="K238" s="17" t="s">
        <v>7</v>
      </c>
      <c r="L238" s="17" t="s">
        <v>34</v>
      </c>
      <c r="M238" s="17" t="s">
        <v>51</v>
      </c>
      <c r="N238" s="17" t="s">
        <v>364</v>
      </c>
    </row>
    <row r="239" spans="1:14" x14ac:dyDescent="0.15">
      <c r="A239" s="15">
        <v>6.3503944240353782E+18</v>
      </c>
      <c r="B239" s="15">
        <v>6.3503944240353782E+18</v>
      </c>
      <c r="C239" s="15" t="s">
        <v>13318</v>
      </c>
      <c r="D239" s="15" t="s">
        <v>13319</v>
      </c>
      <c r="E239" s="15" t="s">
        <v>544</v>
      </c>
      <c r="F239" s="15" t="str">
        <f t="shared" si="3"/>
        <v>白色轿车斑马线上没避让行人，被一顿猛踢！www.toutiao.com/i6350394424035377666</v>
      </c>
      <c r="G239" s="15">
        <v>210132</v>
      </c>
      <c r="H239" s="15">
        <v>31</v>
      </c>
      <c r="I239" s="15">
        <v>128</v>
      </c>
      <c r="J239" s="15">
        <v>342</v>
      </c>
      <c r="K239" s="17" t="s">
        <v>14</v>
      </c>
      <c r="L239" s="17" t="s">
        <v>12858</v>
      </c>
      <c r="M239" s="17" t="s">
        <v>220</v>
      </c>
      <c r="N239" s="17" t="s">
        <v>524</v>
      </c>
    </row>
    <row r="240" spans="1:14" x14ac:dyDescent="0.15">
      <c r="A240" s="15">
        <v>6.3574223331660933E+18</v>
      </c>
      <c r="B240" s="15">
        <v>6.3574223331660933E+18</v>
      </c>
      <c r="C240" s="15" t="s">
        <v>13320</v>
      </c>
      <c r="D240" s="15" t="s">
        <v>13321</v>
      </c>
      <c r="E240" s="15" t="s">
        <v>180</v>
      </c>
      <c r="F240" s="15" t="str">
        <f t="shared" si="3"/>
        <v>神奇！把手握成拳头30秒，你的身体状况全暴露了！www.toutiao.com/i6357422333166092802</v>
      </c>
      <c r="G240" s="15">
        <v>210036</v>
      </c>
      <c r="H240" s="15">
        <v>3037</v>
      </c>
      <c r="I240" s="15">
        <v>134</v>
      </c>
      <c r="J240" s="15">
        <v>17854</v>
      </c>
      <c r="K240" s="17" t="s">
        <v>7</v>
      </c>
      <c r="L240" s="17" t="s">
        <v>8</v>
      </c>
      <c r="M240" s="17" t="s">
        <v>96</v>
      </c>
      <c r="N240" s="17" t="s">
        <v>199</v>
      </c>
    </row>
    <row r="241" spans="1:14" x14ac:dyDescent="0.15">
      <c r="A241" s="15">
        <v>6.3583855669747395E+18</v>
      </c>
      <c r="B241" s="15">
        <v>6.3583855669747395E+18</v>
      </c>
      <c r="C241" s="15" t="s">
        <v>13322</v>
      </c>
      <c r="D241" s="15" t="s">
        <v>13323</v>
      </c>
      <c r="E241" s="15" t="s">
        <v>153</v>
      </c>
      <c r="F241" s="15" t="str">
        <f t="shared" si="3"/>
        <v>女子报警称被外卖小哥强暴，叫了4次外卖，每次都是他送www.toutiao.com/i6358385566974738946</v>
      </c>
      <c r="G241" s="15">
        <v>207636</v>
      </c>
      <c r="H241" s="15">
        <v>512</v>
      </c>
      <c r="I241" s="15">
        <v>148</v>
      </c>
      <c r="J241" s="15">
        <v>822</v>
      </c>
      <c r="K241" s="17" t="s">
        <v>7</v>
      </c>
      <c r="L241" s="17" t="s">
        <v>8</v>
      </c>
      <c r="M241" s="17" t="s">
        <v>51</v>
      </c>
      <c r="N241" s="17" t="s">
        <v>202</v>
      </c>
    </row>
    <row r="242" spans="1:14" x14ac:dyDescent="0.15">
      <c r="A242" s="15">
        <v>6.3520851618525358E+18</v>
      </c>
      <c r="B242" s="15">
        <v>6.3520851618525358E+18</v>
      </c>
      <c r="C242" s="15" t="s">
        <v>13324</v>
      </c>
      <c r="D242" s="15" t="s">
        <v>13325</v>
      </c>
      <c r="E242" s="15" t="s">
        <v>180</v>
      </c>
      <c r="F242" s="15" t="str">
        <f t="shared" si="3"/>
        <v>交通事故肇事者有先行垫付医药费的义务吗？www.toutiao.com/i6352085161852535298</v>
      </c>
      <c r="G242" s="15">
        <v>206795</v>
      </c>
      <c r="H242" s="15">
        <v>2093</v>
      </c>
      <c r="I242" s="15">
        <v>350</v>
      </c>
      <c r="J242" s="15">
        <v>4857</v>
      </c>
      <c r="K242" s="17" t="s">
        <v>7</v>
      </c>
      <c r="L242" s="17" t="s">
        <v>8</v>
      </c>
      <c r="M242" s="17" t="s">
        <v>96</v>
      </c>
      <c r="N242" s="17" t="s">
        <v>199</v>
      </c>
    </row>
    <row r="243" spans="1:14" x14ac:dyDescent="0.15">
      <c r="A243" s="15">
        <v>6.3552319464102963E+18</v>
      </c>
      <c r="B243" s="15">
        <v>6.3552319464102963E+18</v>
      </c>
      <c r="C243" s="15" t="s">
        <v>13326</v>
      </c>
      <c r="D243" s="15" t="s">
        <v>13327</v>
      </c>
      <c r="E243" s="15" t="s">
        <v>294</v>
      </c>
      <c r="F243" s="15" t="str">
        <f t="shared" si="3"/>
        <v>“死神来了”之冰雨雪路面的那些车毁人亡版www.toutiao.com/i6355231946410295809</v>
      </c>
      <c r="G243" s="15">
        <v>206529</v>
      </c>
      <c r="H243" s="15">
        <v>405</v>
      </c>
      <c r="I243" s="15">
        <v>108</v>
      </c>
      <c r="J243" s="15">
        <v>727</v>
      </c>
      <c r="K243" s="17" t="s">
        <v>14</v>
      </c>
      <c r="L243" s="17" t="s">
        <v>12855</v>
      </c>
      <c r="M243" s="17" t="s">
        <v>229</v>
      </c>
      <c r="N243" s="17" t="s">
        <v>229</v>
      </c>
    </row>
    <row r="244" spans="1:14" x14ac:dyDescent="0.15">
      <c r="A244" s="15">
        <v>6.3509024455933307E+18</v>
      </c>
      <c r="B244" s="15">
        <v>6.3509024455933307E+18</v>
      </c>
      <c r="C244" s="15" t="s">
        <v>13328</v>
      </c>
      <c r="D244" s="15" t="s">
        <v>13329</v>
      </c>
      <c r="E244" s="15" t="s">
        <v>180</v>
      </c>
      <c r="F244" s="15" t="str">
        <f t="shared" si="3"/>
        <v>公安提醒：这10种行为属于犯罪，稀里糊涂是会坐牢的！www.toutiao.com/i6350902445593330178</v>
      </c>
      <c r="G244" s="15">
        <v>206444</v>
      </c>
      <c r="H244" s="15">
        <v>2490</v>
      </c>
      <c r="I244" s="15">
        <v>325</v>
      </c>
      <c r="J244" s="15">
        <v>1833</v>
      </c>
      <c r="K244" s="17" t="s">
        <v>7</v>
      </c>
      <c r="L244" s="17" t="s">
        <v>8</v>
      </c>
      <c r="M244" s="17" t="s">
        <v>96</v>
      </c>
      <c r="N244" s="17" t="s">
        <v>199</v>
      </c>
    </row>
    <row r="245" spans="1:14" x14ac:dyDescent="0.15">
      <c r="A245" s="15">
        <v>6.3501077911678495E+18</v>
      </c>
      <c r="B245" s="15">
        <v>6.3501077911678495E+18</v>
      </c>
      <c r="C245" s="15" t="s">
        <v>13330</v>
      </c>
      <c r="D245" s="15" t="s">
        <v>13331</v>
      </c>
      <c r="E245" s="15" t="s">
        <v>226</v>
      </c>
      <c r="F245" s="15" t="str">
        <f t="shared" si="3"/>
        <v>司法独立不是港独议员挡箭牌！人大说的清清楚楚www.toutiao.com/i6350107791167848961</v>
      </c>
      <c r="G245" s="15">
        <v>204193</v>
      </c>
      <c r="H245" s="15">
        <v>362</v>
      </c>
      <c r="I245" s="15">
        <v>335</v>
      </c>
      <c r="J245" s="15">
        <v>925</v>
      </c>
      <c r="K245" s="17" t="s">
        <v>7</v>
      </c>
      <c r="L245" s="17" t="s">
        <v>8</v>
      </c>
      <c r="M245" s="17" t="s">
        <v>37</v>
      </c>
      <c r="N245" s="17" t="s">
        <v>99</v>
      </c>
    </row>
    <row r="246" spans="1:14" x14ac:dyDescent="0.15">
      <c r="A246" s="15">
        <v>6.3578247303926917E+18</v>
      </c>
      <c r="B246" s="15">
        <v>6.3578247303926917E+18</v>
      </c>
      <c r="C246" s="15" t="s">
        <v>13332</v>
      </c>
      <c r="D246" s="15" t="s">
        <v>13333</v>
      </c>
      <c r="E246" s="15" t="s">
        <v>153</v>
      </c>
      <c r="F246" s="15" t="str">
        <f t="shared" si="3"/>
        <v>17岁少年因“外面世界太危险”被锁家中2年 砍杀母亲埋尸鸡圈www.toutiao.com/i6357824730392691202</v>
      </c>
      <c r="G246" s="15">
        <v>204173</v>
      </c>
      <c r="H246" s="15">
        <v>226</v>
      </c>
      <c r="I246" s="15">
        <v>238</v>
      </c>
      <c r="J246" s="15">
        <v>1229</v>
      </c>
      <c r="K246" s="17" t="s">
        <v>7</v>
      </c>
      <c r="L246" s="17" t="s">
        <v>8</v>
      </c>
      <c r="M246" s="17" t="s">
        <v>51</v>
      </c>
      <c r="N246" s="17" t="s">
        <v>202</v>
      </c>
    </row>
    <row r="247" spans="1:14" x14ac:dyDescent="0.15">
      <c r="A247" s="15">
        <v>6.3479554606995876E+18</v>
      </c>
      <c r="B247" s="15">
        <v>0</v>
      </c>
      <c r="C247" s="15" t="s">
        <v>13334</v>
      </c>
      <c r="D247" s="15" t="s">
        <v>13335</v>
      </c>
      <c r="E247" s="15" t="s">
        <v>1298</v>
      </c>
      <c r="F247" s="15" t="str">
        <f t="shared" si="3"/>
        <v>三张惊悚动图，所有人看了都会沉思www.toutiao.com/i6347955460699587074</v>
      </c>
      <c r="G247" s="15">
        <v>203394</v>
      </c>
      <c r="H247" s="15">
        <v>1171</v>
      </c>
      <c r="I247" s="15">
        <v>122</v>
      </c>
      <c r="J247" s="15">
        <v>1015</v>
      </c>
      <c r="K247" s="17" t="s">
        <v>14</v>
      </c>
      <c r="L247" s="17" t="s">
        <v>12855</v>
      </c>
      <c r="M247" s="17" t="s">
        <v>233</v>
      </c>
      <c r="N247" s="17" t="s">
        <v>379</v>
      </c>
    </row>
    <row r="248" spans="1:14" x14ac:dyDescent="0.15">
      <c r="A248" s="15">
        <v>6.3549983383156173E+18</v>
      </c>
      <c r="B248" s="15">
        <v>6.3549983383156173E+18</v>
      </c>
      <c r="C248" s="15" t="s">
        <v>13336</v>
      </c>
      <c r="D248" s="15" t="s">
        <v>13337</v>
      </c>
      <c r="E248" s="15" t="s">
        <v>180</v>
      </c>
      <c r="F248" s="15" t="str">
        <f t="shared" si="3"/>
        <v>机关老干部谈“机关八忌”，终身受用www.toutiao.com/i6354998338315616770</v>
      </c>
      <c r="G248" s="15">
        <v>201827</v>
      </c>
      <c r="H248" s="15">
        <v>10212</v>
      </c>
      <c r="I248" s="15">
        <v>170</v>
      </c>
      <c r="J248" s="15">
        <v>15032</v>
      </c>
      <c r="K248" s="17" t="s">
        <v>7</v>
      </c>
      <c r="L248" s="17" t="s">
        <v>8</v>
      </c>
      <c r="M248" s="17" t="s">
        <v>96</v>
      </c>
      <c r="N248" s="17" t="s">
        <v>199</v>
      </c>
    </row>
    <row r="249" spans="1:14" x14ac:dyDescent="0.15">
      <c r="A249" s="15">
        <v>6.3479339674165586E+18</v>
      </c>
      <c r="B249" s="15">
        <v>6.3479339674165586E+18</v>
      </c>
      <c r="C249" s="15" t="s">
        <v>13338</v>
      </c>
      <c r="D249" s="15" t="s">
        <v>13339</v>
      </c>
      <c r="E249" s="15" t="s">
        <v>180</v>
      </c>
      <c r="F249" s="15" t="str">
        <f t="shared" si="3"/>
        <v>局长收到的两条短信（短篇微小说）www.toutiao.com/i6347933967416558081</v>
      </c>
      <c r="G249" s="15">
        <v>201538</v>
      </c>
      <c r="H249" s="15">
        <v>398</v>
      </c>
      <c r="I249" s="15">
        <v>187</v>
      </c>
      <c r="J249" s="15">
        <v>821</v>
      </c>
      <c r="K249" s="17" t="s">
        <v>7</v>
      </c>
      <c r="L249" s="17" t="s">
        <v>8</v>
      </c>
      <c r="M249" s="17" t="s">
        <v>96</v>
      </c>
      <c r="N249" s="17" t="s">
        <v>199</v>
      </c>
    </row>
    <row r="250" spans="1:14" x14ac:dyDescent="0.15">
      <c r="A250" s="15">
        <v>6.3507566945904896E+18</v>
      </c>
      <c r="B250" s="15">
        <v>6.3507566945904896E+18</v>
      </c>
      <c r="C250" s="15" t="s">
        <v>13340</v>
      </c>
      <c r="D250" s="15" t="s">
        <v>13341</v>
      </c>
      <c r="E250" s="15" t="s">
        <v>153</v>
      </c>
      <c r="F250" s="15" t="str">
        <f t="shared" si="3"/>
        <v>注意！中央已发文，这些人的收入都会受到影响！www.toutiao.com/i6350756694590489090</v>
      </c>
      <c r="G250" s="15">
        <v>200255</v>
      </c>
      <c r="H250" s="15">
        <v>1322</v>
      </c>
      <c r="I250" s="15">
        <v>117</v>
      </c>
      <c r="J250" s="15">
        <v>1433</v>
      </c>
      <c r="K250" s="17" t="s">
        <v>7</v>
      </c>
      <c r="L250" s="17" t="s">
        <v>8</v>
      </c>
      <c r="M250" s="17" t="s">
        <v>51</v>
      </c>
      <c r="N250" s="17" t="s">
        <v>202</v>
      </c>
    </row>
    <row r="251" spans="1:14" x14ac:dyDescent="0.15">
      <c r="A251" s="15">
        <v>6.351878866503468E+18</v>
      </c>
      <c r="B251" s="15">
        <v>6.351878866503468E+18</v>
      </c>
      <c r="C251" s="15" t="s">
        <v>13342</v>
      </c>
      <c r="D251" s="15" t="s">
        <v>13343</v>
      </c>
      <c r="E251" s="15" t="s">
        <v>153</v>
      </c>
      <c r="F251" s="15" t="str">
        <f t="shared" si="3"/>
        <v>崩 溃！男子每天接到800个电话、千条短信，要上门给他做女婿www.toutiao.com/i6351878866503467522</v>
      </c>
      <c r="G251" s="15">
        <v>199068</v>
      </c>
      <c r="H251" s="15">
        <v>277</v>
      </c>
      <c r="I251" s="15">
        <v>233</v>
      </c>
      <c r="J251" s="15">
        <v>619</v>
      </c>
      <c r="K251" s="17" t="s">
        <v>7</v>
      </c>
      <c r="L251" s="17" t="s">
        <v>8</v>
      </c>
      <c r="M251" s="17" t="s">
        <v>51</v>
      </c>
      <c r="N251" s="17" t="s">
        <v>202</v>
      </c>
    </row>
    <row r="252" spans="1:14" x14ac:dyDescent="0.15">
      <c r="A252" s="15">
        <v>6.3533809720790886E+18</v>
      </c>
      <c r="B252" s="15">
        <v>6.3533809720790886E+18</v>
      </c>
      <c r="C252" s="15" t="s">
        <v>13344</v>
      </c>
      <c r="D252" s="15" t="s">
        <v>13345</v>
      </c>
      <c r="E252" s="15" t="s">
        <v>899</v>
      </c>
      <c r="F252" s="15" t="str">
        <f t="shared" si="3"/>
        <v>雪天隧道出口请减速，看完视频牢记心中安全路www.toutiao.com/i6353380972079088129</v>
      </c>
      <c r="G252" s="15">
        <v>198930</v>
      </c>
      <c r="H252" s="15">
        <v>456</v>
      </c>
      <c r="I252" s="15">
        <v>173</v>
      </c>
      <c r="J252" s="15">
        <v>311</v>
      </c>
      <c r="K252" s="17" t="s">
        <v>14</v>
      </c>
      <c r="L252" s="17" t="s">
        <v>12858</v>
      </c>
      <c r="M252" s="17" t="s">
        <v>15</v>
      </c>
      <c r="N252" s="17" t="s">
        <v>181</v>
      </c>
    </row>
    <row r="253" spans="1:14" x14ac:dyDescent="0.15">
      <c r="A253" s="15">
        <v>6.3559558803111291E+18</v>
      </c>
      <c r="B253" s="15">
        <v>6.3559558803111291E+18</v>
      </c>
      <c r="C253" s="15" t="s">
        <v>13346</v>
      </c>
      <c r="D253" s="15" t="s">
        <v>13347</v>
      </c>
      <c r="E253" s="15" t="s">
        <v>301</v>
      </c>
      <c r="F253" s="15" t="str">
        <f t="shared" si="3"/>
        <v>60个帮你提升自我的网站www.toutiao.com/i6355955880311128577</v>
      </c>
      <c r="G253" s="15">
        <v>198896</v>
      </c>
      <c r="H253" s="15">
        <v>11340</v>
      </c>
      <c r="I253" s="15">
        <v>135</v>
      </c>
      <c r="J253" s="15">
        <v>90921</v>
      </c>
      <c r="K253" s="17" t="s">
        <v>7</v>
      </c>
      <c r="L253" s="17" t="s">
        <v>8</v>
      </c>
      <c r="M253" s="17" t="s">
        <v>11</v>
      </c>
      <c r="N253" s="17" t="s">
        <v>203</v>
      </c>
    </row>
    <row r="254" spans="1:14" x14ac:dyDescent="0.15">
      <c r="A254" s="15">
        <v>6.3563700398005955E+18</v>
      </c>
      <c r="B254" s="15">
        <v>6.3563700398005955E+18</v>
      </c>
      <c r="C254" s="15" t="s">
        <v>13348</v>
      </c>
      <c r="D254" s="15" t="s">
        <v>13349</v>
      </c>
      <c r="E254" s="15" t="s">
        <v>153</v>
      </c>
      <c r="F254" s="15" t="str">
        <f t="shared" si="3"/>
        <v>韩国高中生抗议朴槿惠 一句话引发中国网友共鸣www.toutiao.com/i6356370039800594946</v>
      </c>
      <c r="G254" s="15">
        <v>197969</v>
      </c>
      <c r="H254" s="15">
        <v>81</v>
      </c>
      <c r="I254" s="15">
        <v>231</v>
      </c>
      <c r="J254" s="15">
        <v>492</v>
      </c>
      <c r="K254" s="17" t="s">
        <v>7</v>
      </c>
      <c r="L254" s="17" t="s">
        <v>8</v>
      </c>
      <c r="M254" s="17" t="s">
        <v>51</v>
      </c>
      <c r="N254" s="17" t="s">
        <v>202</v>
      </c>
    </row>
    <row r="255" spans="1:14" x14ac:dyDescent="0.15">
      <c r="A255" s="15">
        <v>6.3496344248327875E+18</v>
      </c>
      <c r="B255" s="15">
        <v>6.3496344248327875E+18</v>
      </c>
      <c r="C255" s="15" t="s">
        <v>13350</v>
      </c>
      <c r="D255" s="15" t="s">
        <v>13351</v>
      </c>
      <c r="E255" s="15" t="s">
        <v>180</v>
      </c>
      <c r="F255" s="15" t="str">
        <f t="shared" si="3"/>
        <v>新华社发声：干部职工 别靠拼身体追业绩！www.toutiao.com/i6349634424832786946</v>
      </c>
      <c r="G255" s="15">
        <v>196920</v>
      </c>
      <c r="H255" s="15">
        <v>6323</v>
      </c>
      <c r="I255" s="15">
        <v>296</v>
      </c>
      <c r="J255" s="15">
        <v>2695</v>
      </c>
      <c r="K255" s="17" t="s">
        <v>7</v>
      </c>
      <c r="L255" s="17" t="s">
        <v>8</v>
      </c>
      <c r="M255" s="17" t="s">
        <v>96</v>
      </c>
      <c r="N255" s="17" t="s">
        <v>199</v>
      </c>
    </row>
    <row r="256" spans="1:14" x14ac:dyDescent="0.15">
      <c r="A256" s="15">
        <v>6.3515272690301676E+18</v>
      </c>
      <c r="B256" s="15">
        <v>6.3515272690301676E+18</v>
      </c>
      <c r="C256" s="15" t="s">
        <v>13352</v>
      </c>
      <c r="D256" s="15" t="s">
        <v>13353</v>
      </c>
      <c r="E256" s="15" t="s">
        <v>294</v>
      </c>
      <c r="F256" s="15" t="str">
        <f t="shared" si="3"/>
        <v>“死神来了”之行车随意占用“生命通道”后必死无疑版www.toutiao.com/i6351527269030167041</v>
      </c>
      <c r="G256" s="15">
        <v>196417</v>
      </c>
      <c r="H256" s="15">
        <v>284</v>
      </c>
      <c r="I256" s="15">
        <v>196</v>
      </c>
      <c r="J256" s="15">
        <v>800</v>
      </c>
      <c r="K256" s="17" t="s">
        <v>14</v>
      </c>
      <c r="L256" s="17" t="s">
        <v>12855</v>
      </c>
      <c r="M256" s="17" t="s">
        <v>229</v>
      </c>
      <c r="N256" s="17" t="s">
        <v>229</v>
      </c>
    </row>
    <row r="257" spans="1:14" x14ac:dyDescent="0.15">
      <c r="A257" s="15">
        <v>6.3557353412231178E+18</v>
      </c>
      <c r="B257" s="15">
        <v>6.3557353412231178E+18</v>
      </c>
      <c r="C257" s="15" t="s">
        <v>13354</v>
      </c>
      <c r="D257" s="15" t="s">
        <v>13355</v>
      </c>
      <c r="E257" s="15" t="s">
        <v>2051</v>
      </c>
      <c r="F257" s="15" t="str">
        <f t="shared" si="3"/>
        <v>警方发布：紧急寻找受害人www.toutiao.com/i6355735341223117313</v>
      </c>
      <c r="G257" s="15">
        <v>193711</v>
      </c>
      <c r="H257" s="15">
        <v>547</v>
      </c>
      <c r="I257" s="15">
        <v>55</v>
      </c>
      <c r="J257" s="15">
        <v>691</v>
      </c>
      <c r="K257" s="17" t="s">
        <v>14</v>
      </c>
      <c r="L257" s="17" t="s">
        <v>12855</v>
      </c>
      <c r="M257" s="17" t="s">
        <v>15</v>
      </c>
      <c r="N257" s="17" t="s">
        <v>166</v>
      </c>
    </row>
    <row r="258" spans="1:14" x14ac:dyDescent="0.15">
      <c r="A258" s="15">
        <v>6.3498297913062205E+18</v>
      </c>
      <c r="B258" s="15">
        <v>6.3498297913062205E+18</v>
      </c>
      <c r="C258" s="15" t="s">
        <v>13356</v>
      </c>
      <c r="D258" s="15" t="s">
        <v>13357</v>
      </c>
      <c r="E258" s="15" t="s">
        <v>153</v>
      </c>
      <c r="F258" s="15" t="str">
        <f t="shared" si="3"/>
        <v>这里是中央最新最高指示，以后选人用人就这么干！www.toutiao.com/i6349829791306220033</v>
      </c>
      <c r="G258" s="15">
        <v>193346</v>
      </c>
      <c r="H258" s="15">
        <v>2275</v>
      </c>
      <c r="I258" s="15">
        <v>211</v>
      </c>
      <c r="J258" s="15">
        <v>2822</v>
      </c>
      <c r="K258" s="17" t="s">
        <v>7</v>
      </c>
      <c r="L258" s="17" t="s">
        <v>8</v>
      </c>
      <c r="M258" s="17" t="s">
        <v>51</v>
      </c>
      <c r="N258" s="17" t="s">
        <v>202</v>
      </c>
    </row>
    <row r="259" spans="1:14" x14ac:dyDescent="0.15">
      <c r="A259" s="15">
        <v>6.3481376837761772E+18</v>
      </c>
      <c r="B259" s="15">
        <v>6.3481376837761772E+18</v>
      </c>
      <c r="C259" s="15" t="s">
        <v>13358</v>
      </c>
      <c r="D259" s="15" t="s">
        <v>13359</v>
      </c>
      <c r="E259" s="15" t="s">
        <v>180</v>
      </c>
      <c r="F259" s="15" t="str">
        <f t="shared" ref="F259:F322" si="4">C259&amp;D259</f>
        <v>男子砸押运车被击毙续:尸体已解剖 押运公司未道歉www.toutiao.com/i6348137683776176642</v>
      </c>
      <c r="G259" s="15">
        <v>193088</v>
      </c>
      <c r="H259" s="15">
        <v>183</v>
      </c>
      <c r="I259" s="15">
        <v>1367</v>
      </c>
      <c r="J259" s="15">
        <v>1078</v>
      </c>
      <c r="K259" s="17" t="s">
        <v>7</v>
      </c>
      <c r="L259" s="17" t="s">
        <v>8</v>
      </c>
      <c r="M259" s="17" t="s">
        <v>96</v>
      </c>
      <c r="N259" s="17" t="s">
        <v>199</v>
      </c>
    </row>
    <row r="260" spans="1:14" x14ac:dyDescent="0.15">
      <c r="A260" s="15">
        <v>6.3490834225472481E+18</v>
      </c>
      <c r="B260" s="15">
        <v>6.3490834225472481E+18</v>
      </c>
      <c r="C260" s="15" t="s">
        <v>13360</v>
      </c>
      <c r="D260" s="15" t="s">
        <v>13361</v>
      </c>
      <c r="E260" s="15" t="s">
        <v>250</v>
      </c>
      <c r="F260" s="15" t="str">
        <f t="shared" si="4"/>
        <v>俄警方制止法轮功大规模聚会www.toutiao.com/i6349083422547247618</v>
      </c>
      <c r="G260" s="15">
        <v>191000</v>
      </c>
      <c r="H260" s="15">
        <v>119</v>
      </c>
      <c r="I260" s="15">
        <v>420</v>
      </c>
      <c r="J260" s="15">
        <v>628</v>
      </c>
      <c r="K260" s="17" t="s">
        <v>7</v>
      </c>
      <c r="L260" s="17" t="s">
        <v>20</v>
      </c>
      <c r="M260" s="17">
        <v>0</v>
      </c>
      <c r="N260" s="17">
        <v>0</v>
      </c>
    </row>
    <row r="261" spans="1:14" x14ac:dyDescent="0.15">
      <c r="A261" s="15">
        <v>6.3553547997009848E+18</v>
      </c>
      <c r="B261" s="15">
        <v>6.3553547997009848E+18</v>
      </c>
      <c r="C261" s="15" t="s">
        <v>13362</v>
      </c>
      <c r="D261" s="15" t="s">
        <v>13363</v>
      </c>
      <c r="E261" s="15" t="s">
        <v>180</v>
      </c>
      <c r="F261" s="15" t="str">
        <f t="shared" si="4"/>
        <v>机关单位微信工作圈里的八项注意（附10条禁忌）www.toutiao.com/i6355354799700984322</v>
      </c>
      <c r="G261" s="15">
        <v>189881</v>
      </c>
      <c r="H261" s="15">
        <v>5021</v>
      </c>
      <c r="I261" s="15">
        <v>46</v>
      </c>
      <c r="J261" s="15">
        <v>3712</v>
      </c>
      <c r="K261" s="17" t="s">
        <v>7</v>
      </c>
      <c r="L261" s="17" t="s">
        <v>8</v>
      </c>
      <c r="M261" s="17" t="s">
        <v>96</v>
      </c>
      <c r="N261" s="17" t="s">
        <v>199</v>
      </c>
    </row>
    <row r="262" spans="1:14" x14ac:dyDescent="0.15">
      <c r="A262" s="15">
        <v>6.3502689779853568E+18</v>
      </c>
      <c r="B262" s="15">
        <v>6.3502689779853568E+18</v>
      </c>
      <c r="C262" s="15" t="s">
        <v>13364</v>
      </c>
      <c r="D262" s="15" t="s">
        <v>13365</v>
      </c>
      <c r="E262" s="15" t="s">
        <v>191</v>
      </c>
      <c r="F262" s="15" t="str">
        <f t="shared" si="4"/>
        <v>[视频] 新疆反恐激战现场视频曝光，暴恐分子被全部歼灭！www.toutiao.com/i6350268977985356290</v>
      </c>
      <c r="G262" s="15">
        <v>189557</v>
      </c>
      <c r="H262" s="15">
        <v>506</v>
      </c>
      <c r="I262" s="15">
        <v>178</v>
      </c>
      <c r="J262" s="15">
        <v>1525</v>
      </c>
      <c r="K262" s="17" t="s">
        <v>7</v>
      </c>
      <c r="L262" s="17" t="s">
        <v>20</v>
      </c>
      <c r="M262" s="17">
        <v>0</v>
      </c>
      <c r="N262" s="17">
        <v>0</v>
      </c>
    </row>
    <row r="263" spans="1:14" x14ac:dyDescent="0.15">
      <c r="A263" s="15">
        <v>6.3501256189689211E+18</v>
      </c>
      <c r="B263" s="15">
        <v>6.3501256189689211E+18</v>
      </c>
      <c r="C263" s="15" t="s">
        <v>13366</v>
      </c>
      <c r="D263" s="15" t="s">
        <v>13367</v>
      </c>
      <c r="E263" s="15" t="s">
        <v>439</v>
      </c>
      <c r="F263" s="15" t="str">
        <f t="shared" si="4"/>
        <v>贪腐“二人转”：一对官员兄弟的权力寻租www.toutiao.com/i6350125618968920577</v>
      </c>
      <c r="G263" s="15">
        <v>189377</v>
      </c>
      <c r="H263" s="15">
        <v>228</v>
      </c>
      <c r="I263" s="15">
        <v>41</v>
      </c>
      <c r="J263" s="15">
        <v>1222</v>
      </c>
      <c r="K263" s="17" t="s">
        <v>5751</v>
      </c>
      <c r="L263" s="17" t="s">
        <v>108</v>
      </c>
      <c r="M263" s="17">
        <v>0</v>
      </c>
      <c r="N263" s="17">
        <v>0</v>
      </c>
    </row>
    <row r="264" spans="1:14" x14ac:dyDescent="0.15">
      <c r="A264" s="15">
        <v>6.3575943144821238E+18</v>
      </c>
      <c r="B264" s="15">
        <v>6.3575943144821238E+18</v>
      </c>
      <c r="C264" s="15" t="s">
        <v>13368</v>
      </c>
      <c r="D264" s="15" t="s">
        <v>13369</v>
      </c>
      <c r="E264" s="15" t="s">
        <v>180</v>
      </c>
      <c r="F264" s="15" t="str">
        <f t="shared" si="4"/>
        <v>一个乡镇女书记的仕途小结www.toutiao.com/i6357594314482123266</v>
      </c>
      <c r="G264" s="15">
        <v>188090</v>
      </c>
      <c r="H264" s="15">
        <v>1947</v>
      </c>
      <c r="I264" s="15">
        <v>85</v>
      </c>
      <c r="J264" s="15">
        <v>2543</v>
      </c>
      <c r="K264" s="17" t="s">
        <v>7</v>
      </c>
      <c r="L264" s="17" t="s">
        <v>8</v>
      </c>
      <c r="M264" s="17" t="s">
        <v>96</v>
      </c>
      <c r="N264" s="17" t="s">
        <v>199</v>
      </c>
    </row>
    <row r="265" spans="1:14" x14ac:dyDescent="0.15">
      <c r="A265" s="15">
        <v>6.3550659212408269E+18</v>
      </c>
      <c r="B265" s="15">
        <v>6.3550659212408269E+18</v>
      </c>
      <c r="C265" s="15" t="s">
        <v>13370</v>
      </c>
      <c r="D265" s="15" t="s">
        <v>13371</v>
      </c>
      <c r="E265" s="15" t="s">
        <v>263</v>
      </c>
      <c r="F265" s="15" t="str">
        <f t="shared" si="4"/>
        <v>被害人身中49刀惨遭杀害 服刑者均称“屈打成招” 谁是真凶？www.toutiao.com/i6355065921240826370</v>
      </c>
      <c r="G265" s="15">
        <v>187360</v>
      </c>
      <c r="H265" s="15">
        <v>229</v>
      </c>
      <c r="I265" s="15">
        <v>372</v>
      </c>
      <c r="J265" s="15">
        <v>1357</v>
      </c>
      <c r="K265" s="17" t="s">
        <v>7</v>
      </c>
      <c r="L265" s="17" t="s">
        <v>8</v>
      </c>
      <c r="M265" s="17" t="s">
        <v>37</v>
      </c>
      <c r="N265" s="17" t="s">
        <v>99</v>
      </c>
    </row>
    <row r="266" spans="1:14" x14ac:dyDescent="0.15">
      <c r="A266" s="15">
        <v>6.357849239342548E+18</v>
      </c>
      <c r="B266" s="15">
        <v>6.357849239342548E+18</v>
      </c>
      <c r="C266" s="15" t="s">
        <v>13372</v>
      </c>
      <c r="D266" s="15" t="s">
        <v>13373</v>
      </c>
      <c r="E266" s="15" t="s">
        <v>2512</v>
      </c>
      <c r="F266" s="15" t="str">
        <f t="shared" si="4"/>
        <v>突发 出大事啦！东光抓住一个偷孩子的！www.toutiao.com/i6357849239342547458</v>
      </c>
      <c r="G266" s="15">
        <v>187205</v>
      </c>
      <c r="H266" s="15">
        <v>1841</v>
      </c>
      <c r="I266" s="15">
        <v>704</v>
      </c>
      <c r="J266" s="15">
        <v>689</v>
      </c>
      <c r="K266" s="17" t="s">
        <v>7</v>
      </c>
      <c r="L266" s="17" t="s">
        <v>34</v>
      </c>
      <c r="M266" s="17" t="s">
        <v>51</v>
      </c>
      <c r="N266" s="17" t="s">
        <v>364</v>
      </c>
    </row>
    <row r="267" spans="1:14" x14ac:dyDescent="0.15">
      <c r="A267" s="15">
        <v>6.3583145135985142E+18</v>
      </c>
      <c r="B267" s="15">
        <v>6.3583145135985142E+18</v>
      </c>
      <c r="C267" s="15" t="s">
        <v>13374</v>
      </c>
      <c r="D267" s="15" t="s">
        <v>13375</v>
      </c>
      <c r="E267" s="15" t="s">
        <v>507</v>
      </c>
      <c r="F267" s="15" t="str">
        <f t="shared" si="4"/>
        <v>国办印发《关于规范公安机关警务辅助人员管理工作的意见》www.toutiao.com/i6358314513598513665</v>
      </c>
      <c r="G267" s="15">
        <v>186478</v>
      </c>
      <c r="H267" s="15">
        <v>4603</v>
      </c>
      <c r="I267" s="15">
        <v>64</v>
      </c>
      <c r="J267" s="15">
        <v>1797</v>
      </c>
      <c r="K267" s="17" t="s">
        <v>317</v>
      </c>
      <c r="L267" s="17" t="s">
        <v>12855</v>
      </c>
      <c r="M267" s="17">
        <v>0</v>
      </c>
      <c r="N267" s="17">
        <v>0</v>
      </c>
    </row>
    <row r="268" spans="1:14" x14ac:dyDescent="0.15">
      <c r="A268" s="15">
        <v>6.3513552589160458E+18</v>
      </c>
      <c r="B268" s="15">
        <v>6.3513552589160458E+18</v>
      </c>
      <c r="C268" s="15" t="s">
        <v>13376</v>
      </c>
      <c r="D268" s="15" t="s">
        <v>13377</v>
      </c>
      <c r="E268" s="15" t="s">
        <v>270</v>
      </c>
      <c r="F268" s="15" t="str">
        <f t="shared" si="4"/>
        <v>前面小车突然怒别电动车，尴尬的一幕出现了www.toutiao.com/i6351355258916045313</v>
      </c>
      <c r="G268" s="15">
        <v>186106</v>
      </c>
      <c r="H268" s="15">
        <v>247</v>
      </c>
      <c r="I268" s="15">
        <v>114</v>
      </c>
      <c r="J268" s="15">
        <v>224</v>
      </c>
      <c r="K268" s="17" t="s">
        <v>14</v>
      </c>
      <c r="L268" s="17" t="s">
        <v>12858</v>
      </c>
      <c r="M268" s="17" t="s">
        <v>69</v>
      </c>
      <c r="N268" s="17" t="s">
        <v>295</v>
      </c>
    </row>
    <row r="269" spans="1:14" x14ac:dyDescent="0.15">
      <c r="A269" s="15">
        <v>6.3556082499154258E+18</v>
      </c>
      <c r="B269" s="15">
        <v>6.3556082499154258E+18</v>
      </c>
      <c r="C269" s="15" t="s">
        <v>13378</v>
      </c>
      <c r="D269" s="15" t="s">
        <v>13379</v>
      </c>
      <c r="E269" s="15" t="s">
        <v>153</v>
      </c>
      <c r="F269" s="15" t="str">
        <f t="shared" si="4"/>
        <v>揭秘：贪官是怎样被检察官“带走”的，这几种方法最常用！www.toutiao.com/i6355608249915425282</v>
      </c>
      <c r="G269" s="15">
        <v>184188</v>
      </c>
      <c r="H269" s="15">
        <v>556</v>
      </c>
      <c r="I269" s="15">
        <v>28</v>
      </c>
      <c r="J269" s="15">
        <v>1199</v>
      </c>
      <c r="K269" s="17" t="s">
        <v>7</v>
      </c>
      <c r="L269" s="17" t="s">
        <v>8</v>
      </c>
      <c r="M269" s="17" t="s">
        <v>51</v>
      </c>
      <c r="N269" s="17" t="s">
        <v>202</v>
      </c>
    </row>
    <row r="270" spans="1:14" x14ac:dyDescent="0.15">
      <c r="A270" s="15">
        <v>6.3498310084596869E+18</v>
      </c>
      <c r="B270" s="15">
        <v>6.3498310084596869E+18</v>
      </c>
      <c r="C270" s="15" t="s">
        <v>13380</v>
      </c>
      <c r="D270" s="15" t="s">
        <v>13381</v>
      </c>
      <c r="E270" s="15" t="s">
        <v>259</v>
      </c>
      <c r="F270" s="15" t="str">
        <f t="shared" si="4"/>
        <v>原中央政治局常委吴官正：我的求学之路www.toutiao.com/i6349831008459686402</v>
      </c>
      <c r="G270" s="15">
        <v>184177</v>
      </c>
      <c r="H270" s="15">
        <v>1680</v>
      </c>
      <c r="I270" s="15">
        <v>52</v>
      </c>
      <c r="J270" s="15">
        <v>2091</v>
      </c>
      <c r="K270" s="17" t="s">
        <v>7</v>
      </c>
      <c r="L270" s="17" t="s">
        <v>8</v>
      </c>
      <c r="M270" s="17" t="s">
        <v>96</v>
      </c>
      <c r="N270" s="17" t="s">
        <v>2436</v>
      </c>
    </row>
    <row r="271" spans="1:14" x14ac:dyDescent="0.15">
      <c r="A271" s="15">
        <v>6.3500674740749609E+18</v>
      </c>
      <c r="B271" s="15">
        <v>6.3500674740749609E+18</v>
      </c>
      <c r="C271" s="15" t="s">
        <v>13382</v>
      </c>
      <c r="D271" s="15" t="s">
        <v>13383</v>
      </c>
      <c r="E271" s="15" t="s">
        <v>153</v>
      </c>
      <c r="F271" s="15" t="str">
        <f t="shared" si="4"/>
        <v>渣土车刹车失灵撞向幼儿园 居民冒险塞石块给车减速www.toutiao.com/i6350067474074960386</v>
      </c>
      <c r="G271" s="15">
        <v>184007</v>
      </c>
      <c r="H271" s="15">
        <v>37</v>
      </c>
      <c r="I271" s="15">
        <v>251</v>
      </c>
      <c r="J271" s="15">
        <v>420</v>
      </c>
      <c r="K271" s="17" t="s">
        <v>7</v>
      </c>
      <c r="L271" s="17" t="s">
        <v>8</v>
      </c>
      <c r="M271" s="17" t="s">
        <v>51</v>
      </c>
      <c r="N271" s="17" t="s">
        <v>202</v>
      </c>
    </row>
    <row r="272" spans="1:14" x14ac:dyDescent="0.15">
      <c r="A272" s="15">
        <v>6.3541363002363095E+18</v>
      </c>
      <c r="B272" s="15">
        <v>6.3541363002363095E+18</v>
      </c>
      <c r="C272" s="15" t="s">
        <v>13384</v>
      </c>
      <c r="D272" s="15" t="s">
        <v>13385</v>
      </c>
      <c r="E272" s="15" t="s">
        <v>153</v>
      </c>
      <c r="F272" s="15" t="str">
        <f t="shared" si="4"/>
        <v>公安查赌为何屡屡扑空，原来是他们在给赌场通风报信！www.toutiao.com/i6354136300236308993</v>
      </c>
      <c r="G272" s="15">
        <v>182609</v>
      </c>
      <c r="H272" s="15">
        <v>133</v>
      </c>
      <c r="I272" s="15">
        <v>68</v>
      </c>
      <c r="J272" s="15">
        <v>553</v>
      </c>
      <c r="K272" s="17" t="s">
        <v>7</v>
      </c>
      <c r="L272" s="17" t="s">
        <v>8</v>
      </c>
      <c r="M272" s="17" t="s">
        <v>51</v>
      </c>
      <c r="N272" s="17" t="s">
        <v>202</v>
      </c>
    </row>
    <row r="273" spans="1:14" x14ac:dyDescent="0.15">
      <c r="A273" s="15">
        <v>6.3546414303794964E+18</v>
      </c>
      <c r="B273" s="15">
        <v>6.3546414303794964E+18</v>
      </c>
      <c r="C273" s="15" t="s">
        <v>13386</v>
      </c>
      <c r="D273" s="15" t="s">
        <v>13387</v>
      </c>
      <c r="E273" s="15" t="s">
        <v>180</v>
      </c>
      <c r="F273" s="15" t="str">
        <f t="shared" si="4"/>
        <v>男子嫖娼公园发生关系逃走 女子一气之下报警称强奸www.toutiao.com/i6354641430379495938</v>
      </c>
      <c r="G273" s="15">
        <v>181808</v>
      </c>
      <c r="H273" s="15">
        <v>160</v>
      </c>
      <c r="I273" s="15">
        <v>122</v>
      </c>
      <c r="J273" s="15">
        <v>927</v>
      </c>
      <c r="K273" s="17" t="s">
        <v>7</v>
      </c>
      <c r="L273" s="17" t="s">
        <v>8</v>
      </c>
      <c r="M273" s="17" t="s">
        <v>96</v>
      </c>
      <c r="N273" s="17" t="s">
        <v>199</v>
      </c>
    </row>
    <row r="274" spans="1:14" x14ac:dyDescent="0.15">
      <c r="A274" s="15">
        <v>6.3479457703138437E+18</v>
      </c>
      <c r="B274" s="15">
        <v>0</v>
      </c>
      <c r="C274" s="15" t="s">
        <v>13388</v>
      </c>
      <c r="D274" s="15" t="s">
        <v>13389</v>
      </c>
      <c r="E274" s="15" t="s">
        <v>976</v>
      </c>
      <c r="F274" s="15" t="str">
        <f t="shared" si="4"/>
        <v>法治||“老虎”被判刑 狱中再度成“首”www.toutiao.com/i6347945770313843202</v>
      </c>
      <c r="G274" s="15">
        <v>181545</v>
      </c>
      <c r="H274" s="15">
        <v>102</v>
      </c>
      <c r="I274" s="15">
        <v>15</v>
      </c>
      <c r="J274" s="15">
        <v>958</v>
      </c>
      <c r="K274" s="17" t="s">
        <v>7</v>
      </c>
      <c r="L274" s="17" t="s">
        <v>8</v>
      </c>
      <c r="M274" s="17" t="s">
        <v>233</v>
      </c>
      <c r="N274" s="17" t="s">
        <v>679</v>
      </c>
    </row>
    <row r="275" spans="1:14" x14ac:dyDescent="0.15">
      <c r="A275" s="15">
        <v>6.3530882327495322E+18</v>
      </c>
      <c r="B275" s="15">
        <v>6.3530882327495322E+18</v>
      </c>
      <c r="C275" s="15" t="s">
        <v>13390</v>
      </c>
      <c r="D275" s="15" t="s">
        <v>13391</v>
      </c>
      <c r="E275" s="15" t="s">
        <v>153</v>
      </c>
      <c r="F275" s="15" t="str">
        <f t="shared" si="4"/>
        <v>某社区党支部书记被曝千万建别墅：没花公家一分钱，纪委已介入www.toutiao.com/i6353088232749531650</v>
      </c>
      <c r="G275" s="15">
        <v>180741</v>
      </c>
      <c r="H275" s="15">
        <v>222</v>
      </c>
      <c r="I275" s="15">
        <v>597</v>
      </c>
      <c r="J275" s="15">
        <v>711</v>
      </c>
      <c r="K275" s="17" t="s">
        <v>7</v>
      </c>
      <c r="L275" s="17" t="s">
        <v>8</v>
      </c>
      <c r="M275" s="17" t="s">
        <v>51</v>
      </c>
      <c r="N275" s="17" t="s">
        <v>202</v>
      </c>
    </row>
    <row r="276" spans="1:14" x14ac:dyDescent="0.15">
      <c r="A276" s="15">
        <v>6.3556252458727516E+18</v>
      </c>
      <c r="B276" s="15">
        <v>6.3556252458727516E+18</v>
      </c>
      <c r="C276" s="15" t="s">
        <v>13392</v>
      </c>
      <c r="D276" s="15" t="s">
        <v>13393</v>
      </c>
      <c r="E276" s="15" t="s">
        <v>270</v>
      </c>
      <c r="F276" s="15" t="str">
        <f t="shared" si="4"/>
        <v>三轮车女子及时跳车，自己救了自己一命www.toutiao.com/i6355625245872751106</v>
      </c>
      <c r="G276" s="15">
        <v>179404</v>
      </c>
      <c r="H276" s="15">
        <v>65</v>
      </c>
      <c r="I276" s="15">
        <v>37</v>
      </c>
      <c r="J276" s="15">
        <v>252</v>
      </c>
      <c r="K276" s="17" t="s">
        <v>14</v>
      </c>
      <c r="L276" s="17" t="s">
        <v>12858</v>
      </c>
      <c r="M276" s="17" t="s">
        <v>69</v>
      </c>
      <c r="N276" s="17" t="s">
        <v>295</v>
      </c>
    </row>
    <row r="277" spans="1:14" x14ac:dyDescent="0.15">
      <c r="A277" s="15">
        <v>6.3509391221184276E+18</v>
      </c>
      <c r="B277" s="15">
        <v>6.3509391221184276E+18</v>
      </c>
      <c r="C277" s="15" t="s">
        <v>13394</v>
      </c>
      <c r="D277" s="15" t="s">
        <v>13395</v>
      </c>
      <c r="E277" s="15" t="s">
        <v>153</v>
      </c>
      <c r="F277" s="15" t="str">
        <f t="shared" si="4"/>
        <v>此判决一出,卖房毁约的都哭了(法院:赔违约金89万!)www.toutiao.com/i6350939122118427137</v>
      </c>
      <c r="G277" s="15">
        <v>176996</v>
      </c>
      <c r="H277" s="15">
        <v>1154</v>
      </c>
      <c r="I277" s="15">
        <v>240</v>
      </c>
      <c r="J277" s="15">
        <v>1408</v>
      </c>
      <c r="K277" s="17" t="s">
        <v>7</v>
      </c>
      <c r="L277" s="17" t="s">
        <v>8</v>
      </c>
      <c r="M277" s="17" t="s">
        <v>51</v>
      </c>
      <c r="N277" s="17" t="s">
        <v>202</v>
      </c>
    </row>
    <row r="278" spans="1:14" x14ac:dyDescent="0.15">
      <c r="A278" s="15">
        <v>6.3497248897457203E+18</v>
      </c>
      <c r="B278" s="15">
        <v>6.3497248897457203E+18</v>
      </c>
      <c r="C278" s="15" t="s">
        <v>13396</v>
      </c>
      <c r="D278" s="15" t="s">
        <v>13397</v>
      </c>
      <c r="E278" s="15" t="s">
        <v>2433</v>
      </c>
      <c r="F278" s="15" t="str">
        <f t="shared" si="4"/>
        <v>实拍：惨烈车祸瞬间www.toutiao.com/i6349724889745719810</v>
      </c>
      <c r="G278" s="15">
        <v>176654</v>
      </c>
      <c r="H278" s="15">
        <v>2185</v>
      </c>
      <c r="I278" s="15">
        <v>226</v>
      </c>
      <c r="J278" s="15">
        <v>1281</v>
      </c>
      <c r="K278" s="17" t="s">
        <v>14</v>
      </c>
      <c r="L278" s="17" t="s">
        <v>12882</v>
      </c>
      <c r="M278" s="17" t="s">
        <v>30</v>
      </c>
      <c r="N278" s="17" t="s">
        <v>218</v>
      </c>
    </row>
    <row r="279" spans="1:14" x14ac:dyDescent="0.15">
      <c r="A279" s="15">
        <v>6.3564367987002583E+18</v>
      </c>
      <c r="B279" s="15">
        <v>6.3564367987002583E+18</v>
      </c>
      <c r="C279" s="15" t="s">
        <v>13398</v>
      </c>
      <c r="D279" s="15" t="s">
        <v>13399</v>
      </c>
      <c r="E279" s="15" t="s">
        <v>180</v>
      </c>
      <c r="F279" s="15" t="str">
        <f t="shared" si="4"/>
        <v>注意！这类银行卡即将退出历史舞台！对你有啥影响？www.toutiao.com/i6356436798700257793</v>
      </c>
      <c r="G279" s="15">
        <v>176214</v>
      </c>
      <c r="H279" s="15">
        <v>783</v>
      </c>
      <c r="I279" s="15">
        <v>10</v>
      </c>
      <c r="J279" s="15">
        <v>1570</v>
      </c>
      <c r="K279" s="17" t="s">
        <v>7</v>
      </c>
      <c r="L279" s="17" t="s">
        <v>8</v>
      </c>
      <c r="M279" s="17" t="s">
        <v>96</v>
      </c>
      <c r="N279" s="17" t="s">
        <v>199</v>
      </c>
    </row>
    <row r="280" spans="1:14" x14ac:dyDescent="0.15">
      <c r="A280" s="15">
        <v>6.3537697154914068E+18</v>
      </c>
      <c r="B280" s="15">
        <v>6.3537697154914068E+18</v>
      </c>
      <c r="C280" s="15" t="s">
        <v>13400</v>
      </c>
      <c r="D280" s="15" t="s">
        <v>13401</v>
      </c>
      <c r="E280" s="15" t="s">
        <v>153</v>
      </c>
      <c r="F280" s="15" t="str">
        <f t="shared" si="4"/>
        <v>学生跪地领奖引争议 校方：办公室空间有限www.toutiao.com/i6353769715491406337</v>
      </c>
      <c r="G280" s="15">
        <v>175871</v>
      </c>
      <c r="H280" s="15">
        <v>78</v>
      </c>
      <c r="I280" s="15">
        <v>1371</v>
      </c>
      <c r="J280" s="15">
        <v>502</v>
      </c>
      <c r="K280" s="17" t="s">
        <v>7</v>
      </c>
      <c r="L280" s="17" t="s">
        <v>8</v>
      </c>
      <c r="M280" s="17" t="s">
        <v>51</v>
      </c>
      <c r="N280" s="17" t="s">
        <v>202</v>
      </c>
    </row>
    <row r="281" spans="1:14" x14ac:dyDescent="0.15">
      <c r="A281" s="15">
        <v>6.354150323291948E+18</v>
      </c>
      <c r="B281" s="15">
        <v>6.354150323291948E+18</v>
      </c>
      <c r="C281" s="15" t="s">
        <v>13402</v>
      </c>
      <c r="D281" s="15" t="s">
        <v>13403</v>
      </c>
      <c r="E281" s="15" t="s">
        <v>3033</v>
      </c>
      <c r="F281" s="15" t="str">
        <f t="shared" si="4"/>
        <v>大货车安装小火炉 埋下重大安全隐患www.toutiao.com/i6354150323291947522</v>
      </c>
      <c r="G281" s="15">
        <v>175730</v>
      </c>
      <c r="H281" s="15">
        <v>380</v>
      </c>
      <c r="I281" s="15">
        <v>153</v>
      </c>
      <c r="J281" s="15">
        <v>395</v>
      </c>
      <c r="K281" s="17" t="s">
        <v>14</v>
      </c>
      <c r="L281" s="17" t="s">
        <v>12858</v>
      </c>
      <c r="M281" s="17" t="s">
        <v>41</v>
      </c>
      <c r="N281" s="17" t="s">
        <v>265</v>
      </c>
    </row>
    <row r="282" spans="1:14" x14ac:dyDescent="0.15">
      <c r="A282" s="15">
        <v>6.3564289611063634E+18</v>
      </c>
      <c r="B282" s="15">
        <v>6.3564289611063634E+18</v>
      </c>
      <c r="C282" s="15" t="s">
        <v>13404</v>
      </c>
      <c r="D282" s="15" t="s">
        <v>13405</v>
      </c>
      <c r="E282" s="15" t="s">
        <v>153</v>
      </c>
      <c r="F282" s="15" t="str">
        <f t="shared" si="4"/>
        <v>考神！32岁妈妈成司法考试省状元：哺乳期零基础备考www.toutiao.com/i6356428961106362881</v>
      </c>
      <c r="G282" s="15">
        <v>173749</v>
      </c>
      <c r="H282" s="15">
        <v>2997</v>
      </c>
      <c r="I282" s="15">
        <v>110</v>
      </c>
      <c r="J282" s="15">
        <v>2255</v>
      </c>
      <c r="K282" s="17" t="s">
        <v>7</v>
      </c>
      <c r="L282" s="17" t="s">
        <v>8</v>
      </c>
      <c r="M282" s="17" t="s">
        <v>51</v>
      </c>
      <c r="N282" s="17" t="s">
        <v>202</v>
      </c>
    </row>
    <row r="283" spans="1:14" x14ac:dyDescent="0.15">
      <c r="A283" s="15">
        <v>6.352703951023916E+18</v>
      </c>
      <c r="B283" s="15">
        <v>6.352703951023916E+18</v>
      </c>
      <c r="C283" s="15" t="s">
        <v>13406</v>
      </c>
      <c r="D283" s="15" t="s">
        <v>13407</v>
      </c>
      <c r="E283" s="15" t="s">
        <v>1763</v>
      </c>
      <c r="F283" s="15" t="str">
        <f t="shared" si="4"/>
        <v>匝道口减速变道，害人害己www.toutiao.com/i6352703951023915521</v>
      </c>
      <c r="G283" s="15">
        <v>171165</v>
      </c>
      <c r="H283" s="15">
        <v>87</v>
      </c>
      <c r="I283" s="15">
        <v>276</v>
      </c>
      <c r="J283" s="15">
        <v>272</v>
      </c>
      <c r="K283" s="17" t="s">
        <v>14</v>
      </c>
      <c r="L283" s="17" t="s">
        <v>12858</v>
      </c>
      <c r="M283" s="17" t="s">
        <v>15</v>
      </c>
      <c r="N283" s="17" t="s">
        <v>166</v>
      </c>
    </row>
    <row r="284" spans="1:14" x14ac:dyDescent="0.15">
      <c r="A284" s="15">
        <v>6.3490429063255828E+18</v>
      </c>
      <c r="B284" s="15">
        <v>6.3490429063255828E+18</v>
      </c>
      <c r="C284" s="15" t="s">
        <v>13408</v>
      </c>
      <c r="D284" s="15" t="s">
        <v>13409</v>
      </c>
      <c r="E284" s="15" t="s">
        <v>153</v>
      </c>
      <c r="F284" s="15" t="str">
        <f t="shared" si="4"/>
        <v>男子参加“吹牛大会” 酒后炫耀10年前杀过人被抓www.toutiao.com/i6349042906325582337</v>
      </c>
      <c r="G284" s="15">
        <v>168609</v>
      </c>
      <c r="H284" s="15">
        <v>265</v>
      </c>
      <c r="I284" s="15">
        <v>417</v>
      </c>
      <c r="J284" s="15">
        <v>562</v>
      </c>
      <c r="K284" s="17" t="s">
        <v>7</v>
      </c>
      <c r="L284" s="17" t="s">
        <v>8</v>
      </c>
      <c r="M284" s="17" t="s">
        <v>51</v>
      </c>
      <c r="N284" s="17" t="s">
        <v>202</v>
      </c>
    </row>
    <row r="285" spans="1:14" x14ac:dyDescent="0.15">
      <c r="A285" s="15">
        <v>6.3539262595079875E+18</v>
      </c>
      <c r="B285" s="15">
        <v>6.3539262595079875E+18</v>
      </c>
      <c r="C285" s="15" t="s">
        <v>13410</v>
      </c>
      <c r="D285" s="15" t="s">
        <v>13411</v>
      </c>
      <c r="E285" s="15" t="s">
        <v>180</v>
      </c>
      <c r="F285" s="15" t="str">
        <f t="shared" si="4"/>
        <v>（案件播报）男子打民警被行政拘留 出来后再打同一民警获刑两年www.toutiao.com/i6353926259507986945</v>
      </c>
      <c r="G285" s="15">
        <v>167721</v>
      </c>
      <c r="H285" s="15">
        <v>208</v>
      </c>
      <c r="I285" s="15">
        <v>1998</v>
      </c>
      <c r="J285" s="15">
        <v>573</v>
      </c>
      <c r="K285" s="17" t="s">
        <v>7</v>
      </c>
      <c r="L285" s="17" t="s">
        <v>8</v>
      </c>
      <c r="M285" s="17" t="s">
        <v>96</v>
      </c>
      <c r="N285" s="17" t="s">
        <v>199</v>
      </c>
    </row>
    <row r="286" spans="1:14" x14ac:dyDescent="0.15">
      <c r="A286" s="15">
        <v>6.3567329906424556E+18</v>
      </c>
      <c r="B286" s="15">
        <v>0</v>
      </c>
      <c r="C286" s="15" t="s">
        <v>13412</v>
      </c>
      <c r="D286" s="15" t="s">
        <v>13413</v>
      </c>
      <c r="E286" s="15" t="s">
        <v>2099</v>
      </c>
      <c r="F286" s="15" t="str">
        <f t="shared" si="4"/>
        <v>翻开你的驾驶证看看日子，赶快！www.toutiao.com/i6356732990642455041</v>
      </c>
      <c r="G286" s="15">
        <v>167559</v>
      </c>
      <c r="H286" s="15">
        <v>601</v>
      </c>
      <c r="I286" s="15">
        <v>16</v>
      </c>
      <c r="J286" s="15">
        <v>1078</v>
      </c>
      <c r="K286" s="17" t="s">
        <v>14</v>
      </c>
      <c r="L286" s="17" t="s">
        <v>12855</v>
      </c>
      <c r="M286" s="17" t="s">
        <v>44</v>
      </c>
      <c r="N286" s="17" t="s">
        <v>45</v>
      </c>
    </row>
    <row r="287" spans="1:14" x14ac:dyDescent="0.15">
      <c r="A287" s="15">
        <v>6.3503877385119345E+18</v>
      </c>
      <c r="B287" s="15">
        <v>6.3503877385119345E+18</v>
      </c>
      <c r="C287" s="15" t="s">
        <v>13414</v>
      </c>
      <c r="D287" s="15" t="s">
        <v>13415</v>
      </c>
      <c r="E287" s="15" t="s">
        <v>424</v>
      </c>
      <c r="F287" s="15" t="str">
        <f t="shared" si="4"/>
        <v>这些姓氏，你读对了吗？转！别再错啦！www.toutiao.com/i6350387738511933954</v>
      </c>
      <c r="G287" s="15">
        <v>166567</v>
      </c>
      <c r="H287" s="15">
        <v>5727</v>
      </c>
      <c r="I287" s="15">
        <v>240</v>
      </c>
      <c r="J287" s="15">
        <v>22342</v>
      </c>
      <c r="K287" s="17" t="s">
        <v>7</v>
      </c>
      <c r="L287" s="17" t="s">
        <v>8</v>
      </c>
      <c r="M287" s="17" t="s">
        <v>215</v>
      </c>
      <c r="N287" s="17" t="s">
        <v>216</v>
      </c>
    </row>
    <row r="288" spans="1:14" x14ac:dyDescent="0.15">
      <c r="A288" s="15">
        <v>6.3579305070821386E+18</v>
      </c>
      <c r="B288" s="15">
        <v>6.3579305070821386E+18</v>
      </c>
      <c r="C288" s="15" t="s">
        <v>13416</v>
      </c>
      <c r="D288" s="15" t="s">
        <v>13417</v>
      </c>
      <c r="E288" s="15" t="s">
        <v>153</v>
      </c>
      <c r="F288" s="15" t="str">
        <f t="shared" si="4"/>
        <v>祖母出殡沿途嫌单位没放鞭炮 男子觉得丢面子抡铁棒砸www.toutiao.com/i6357930507082138114</v>
      </c>
      <c r="G288" s="15">
        <v>165783</v>
      </c>
      <c r="H288" s="15">
        <v>25</v>
      </c>
      <c r="I288" s="15">
        <v>506</v>
      </c>
      <c r="J288" s="15">
        <v>359</v>
      </c>
      <c r="K288" s="17" t="s">
        <v>7</v>
      </c>
      <c r="L288" s="17" t="s">
        <v>8</v>
      </c>
      <c r="M288" s="17" t="s">
        <v>51</v>
      </c>
      <c r="N288" s="17" t="s">
        <v>202</v>
      </c>
    </row>
    <row r="289" spans="1:14" x14ac:dyDescent="0.15">
      <c r="A289" s="15">
        <v>6.3520938529411574E+18</v>
      </c>
      <c r="B289" s="15">
        <v>6.3520938529411574E+18</v>
      </c>
      <c r="C289" s="15" t="s">
        <v>13418</v>
      </c>
      <c r="D289" s="15" t="s">
        <v>13419</v>
      </c>
      <c r="E289" s="15" t="s">
        <v>1006</v>
      </c>
      <c r="F289" s="15" t="str">
        <f t="shared" si="4"/>
        <v>回不了家的清朝公主www.toutiao.com/i6352093852941156865</v>
      </c>
      <c r="G289" s="15">
        <v>165285</v>
      </c>
      <c r="H289" s="15">
        <v>35</v>
      </c>
      <c r="I289" s="15">
        <v>23</v>
      </c>
      <c r="J289" s="15">
        <v>1116</v>
      </c>
      <c r="K289" s="17" t="s">
        <v>7</v>
      </c>
      <c r="L289" s="17" t="s">
        <v>20</v>
      </c>
      <c r="M289" s="17">
        <v>0</v>
      </c>
      <c r="N289" s="17">
        <v>0</v>
      </c>
    </row>
    <row r="290" spans="1:14" x14ac:dyDescent="0.15">
      <c r="A290" s="15">
        <v>6.3508998137304852E+18</v>
      </c>
      <c r="B290" s="15">
        <v>0</v>
      </c>
      <c r="C290" s="15" t="s">
        <v>13420</v>
      </c>
      <c r="D290" s="15" t="s">
        <v>13421</v>
      </c>
      <c r="E290" s="15" t="s">
        <v>13422</v>
      </c>
      <c r="F290" s="15" t="str">
        <f t="shared" si="4"/>
        <v>通知关于补缴间断养老保险缴费通知www.toutiao.com/i6350899813730484737</v>
      </c>
      <c r="G290" s="15">
        <v>165282</v>
      </c>
      <c r="H290" s="15">
        <v>661</v>
      </c>
      <c r="I290" s="15">
        <v>43</v>
      </c>
      <c r="J290" s="15">
        <v>1242</v>
      </c>
      <c r="K290" s="17" t="s">
        <v>7</v>
      </c>
      <c r="L290" s="17" t="s">
        <v>13114</v>
      </c>
      <c r="M290" s="17" t="s">
        <v>233</v>
      </c>
      <c r="N290" s="17" t="s">
        <v>238</v>
      </c>
    </row>
    <row r="291" spans="1:14" x14ac:dyDescent="0.15">
      <c r="A291" s="15">
        <v>6.3472728017616251E+18</v>
      </c>
      <c r="B291" s="15">
        <v>6.3472728017616251E+18</v>
      </c>
      <c r="C291" s="15" t="s">
        <v>13423</v>
      </c>
      <c r="D291" s="15" t="s">
        <v>13424</v>
      </c>
      <c r="E291" s="15" t="s">
        <v>270</v>
      </c>
      <c r="F291" s="15" t="str">
        <f t="shared" si="4"/>
        <v>本以为这样最安全，没想到会发生这样横祸www.toutiao.com/i6347272801761624578</v>
      </c>
      <c r="G291" s="15">
        <v>164186</v>
      </c>
      <c r="H291" s="15">
        <v>167</v>
      </c>
      <c r="I291" s="15">
        <v>60</v>
      </c>
      <c r="J291" s="15">
        <v>87</v>
      </c>
      <c r="K291" s="17" t="s">
        <v>14</v>
      </c>
      <c r="L291" s="17" t="s">
        <v>12858</v>
      </c>
      <c r="M291" s="17" t="s">
        <v>69</v>
      </c>
      <c r="N291" s="17" t="s">
        <v>295</v>
      </c>
    </row>
    <row r="292" spans="1:14" x14ac:dyDescent="0.15">
      <c r="A292" s="15">
        <v>6.3563390551515474E+18</v>
      </c>
      <c r="B292" s="15">
        <v>6.3563390551515474E+18</v>
      </c>
      <c r="C292" s="15" t="s">
        <v>13425</v>
      </c>
      <c r="D292" s="15" t="s">
        <v>13426</v>
      </c>
      <c r="E292" s="15" t="s">
        <v>153</v>
      </c>
      <c r="F292" s="15" t="str">
        <f t="shared" si="4"/>
        <v>公务接待中这些红线碰不得www.toutiao.com/i6356339055151546881</v>
      </c>
      <c r="G292" s="15">
        <v>163641</v>
      </c>
      <c r="H292" s="15">
        <v>2667</v>
      </c>
      <c r="I292" s="15">
        <v>44</v>
      </c>
      <c r="J292" s="15">
        <v>2995</v>
      </c>
      <c r="K292" s="17" t="s">
        <v>7</v>
      </c>
      <c r="L292" s="17" t="s">
        <v>8</v>
      </c>
      <c r="M292" s="17" t="s">
        <v>51</v>
      </c>
      <c r="N292" s="17" t="s">
        <v>202</v>
      </c>
    </row>
    <row r="293" spans="1:14" x14ac:dyDescent="0.15">
      <c r="A293" s="15">
        <v>6.3537672131948063E+18</v>
      </c>
      <c r="B293" s="15">
        <v>6.3537672131948063E+18</v>
      </c>
      <c r="C293" s="15" t="s">
        <v>13427</v>
      </c>
      <c r="D293" s="15" t="s">
        <v>13428</v>
      </c>
      <c r="E293" s="15" t="s">
        <v>861</v>
      </c>
      <c r="F293" s="15" t="str">
        <f t="shared" si="4"/>
        <v>警方悬赏！十大杀人案件逃犯，看到请报警！www.toutiao.com/i6353767213194805761</v>
      </c>
      <c r="G293" s="15">
        <v>162746</v>
      </c>
      <c r="H293" s="15">
        <v>777</v>
      </c>
      <c r="I293" s="15">
        <v>193</v>
      </c>
      <c r="J293" s="15">
        <v>1030</v>
      </c>
      <c r="K293" s="17" t="s">
        <v>14</v>
      </c>
      <c r="L293" s="17" t="s">
        <v>12867</v>
      </c>
      <c r="M293" s="17" t="s">
        <v>60</v>
      </c>
      <c r="N293" s="17" t="s">
        <v>331</v>
      </c>
    </row>
    <row r="294" spans="1:14" x14ac:dyDescent="0.15">
      <c r="A294" s="15">
        <v>6.353459075212117E+18</v>
      </c>
      <c r="B294" s="15">
        <v>6.353459075212117E+18</v>
      </c>
      <c r="C294" s="15" t="s">
        <v>13429</v>
      </c>
      <c r="D294" s="15" t="s">
        <v>13430</v>
      </c>
      <c r="E294" s="15" t="s">
        <v>397</v>
      </c>
      <c r="F294" s="15" t="str">
        <f t="shared" si="4"/>
        <v>暖心！市民一夜买光32吨土豆 只为让老人早回家www.toutiao.com/i6353459075212116481</v>
      </c>
      <c r="G294" s="15">
        <v>161860</v>
      </c>
      <c r="H294" s="15">
        <v>200</v>
      </c>
      <c r="I294" s="15">
        <v>1025</v>
      </c>
      <c r="J294" s="15">
        <v>360</v>
      </c>
      <c r="K294" s="17" t="s">
        <v>7</v>
      </c>
      <c r="L294" s="17" t="s">
        <v>8</v>
      </c>
      <c r="M294" s="17" t="s">
        <v>11</v>
      </c>
      <c r="N294" s="17" t="s">
        <v>2109</v>
      </c>
    </row>
    <row r="295" spans="1:14" x14ac:dyDescent="0.15">
      <c r="A295" s="15">
        <v>6.3541091633327155E+18</v>
      </c>
      <c r="B295" s="15">
        <v>6.3541091633327155E+18</v>
      </c>
      <c r="C295" s="15" t="s">
        <v>13431</v>
      </c>
      <c r="D295" s="15" t="s">
        <v>13432</v>
      </c>
      <c r="E295" s="15" t="s">
        <v>153</v>
      </c>
      <c r="F295" s="15" t="str">
        <f t="shared" si="4"/>
        <v>毛主席经典预言25则，从中领悟伟人风采！www.toutiao.com/i6354109163332715010</v>
      </c>
      <c r="G295" s="15">
        <v>161613</v>
      </c>
      <c r="H295" s="15">
        <v>3602</v>
      </c>
      <c r="I295" s="15">
        <v>116</v>
      </c>
      <c r="J295" s="15">
        <v>3408</v>
      </c>
      <c r="K295" s="17" t="s">
        <v>7</v>
      </c>
      <c r="L295" s="17" t="s">
        <v>8</v>
      </c>
      <c r="M295" s="17" t="s">
        <v>51</v>
      </c>
      <c r="N295" s="17" t="s">
        <v>202</v>
      </c>
    </row>
    <row r="296" spans="1:14" x14ac:dyDescent="0.15">
      <c r="A296" s="15">
        <v>6.3579038654125844E+18</v>
      </c>
      <c r="B296" s="15">
        <v>6.3579038654125844E+18</v>
      </c>
      <c r="C296" s="15" t="s">
        <v>13433</v>
      </c>
      <c r="D296" s="15" t="s">
        <v>13434</v>
      </c>
      <c r="E296" s="15" t="s">
        <v>947</v>
      </c>
      <c r="F296" s="15" t="str">
        <f t="shared" si="4"/>
        <v>中央电视台等重磅报道河南警方民警维权典型案例www.toutiao.com/i6357903865412583937</v>
      </c>
      <c r="G296" s="15">
        <v>161194</v>
      </c>
      <c r="H296" s="15">
        <v>677</v>
      </c>
      <c r="I296" s="15">
        <v>65</v>
      </c>
      <c r="J296" s="15">
        <v>685</v>
      </c>
      <c r="K296" s="17" t="s">
        <v>14</v>
      </c>
      <c r="L296" s="17" t="s">
        <v>12855</v>
      </c>
      <c r="M296" s="17" t="s">
        <v>21</v>
      </c>
      <c r="N296" s="17" t="s">
        <v>32</v>
      </c>
    </row>
    <row r="297" spans="1:14" x14ac:dyDescent="0.15">
      <c r="A297" s="15">
        <v>6.3516478251131218E+18</v>
      </c>
      <c r="B297" s="15">
        <v>6.3516478251131218E+18</v>
      </c>
      <c r="C297" s="15" t="s">
        <v>13435</v>
      </c>
      <c r="D297" s="15" t="s">
        <v>13436</v>
      </c>
      <c r="E297" s="15" t="s">
        <v>180</v>
      </c>
      <c r="F297" s="15" t="str">
        <f t="shared" si="4"/>
        <v>80后绝对不懂的人际关系经验（绝对有用)www.toutiao.com/i6351647825113121281</v>
      </c>
      <c r="G297" s="15">
        <v>161050</v>
      </c>
      <c r="H297" s="15">
        <v>4743</v>
      </c>
      <c r="I297" s="15">
        <v>105</v>
      </c>
      <c r="J297" s="15">
        <v>32824</v>
      </c>
      <c r="K297" s="17" t="s">
        <v>7</v>
      </c>
      <c r="L297" s="17" t="s">
        <v>8</v>
      </c>
      <c r="M297" s="17" t="s">
        <v>96</v>
      </c>
      <c r="N297" s="17" t="s">
        <v>199</v>
      </c>
    </row>
    <row r="298" spans="1:14" x14ac:dyDescent="0.15">
      <c r="A298" s="15">
        <v>6.351876192164906E+18</v>
      </c>
      <c r="B298" s="15">
        <v>6.351876192164906E+18</v>
      </c>
      <c r="C298" s="15" t="s">
        <v>13437</v>
      </c>
      <c r="D298" s="15" t="s">
        <v>13438</v>
      </c>
      <c r="E298" s="15" t="s">
        <v>153</v>
      </c>
      <c r="F298" s="15" t="str">
        <f t="shared" si="4"/>
        <v>孕妇凌晨诞男婴，家属却满世界要找俩人，到底发生了啥？www.toutiao.com/i6351876192164905474</v>
      </c>
      <c r="G298" s="15">
        <v>160585</v>
      </c>
      <c r="H298" s="15">
        <v>21</v>
      </c>
      <c r="I298" s="15">
        <v>264</v>
      </c>
      <c r="J298" s="15">
        <v>436</v>
      </c>
      <c r="K298" s="17" t="s">
        <v>7</v>
      </c>
      <c r="L298" s="17" t="s">
        <v>8</v>
      </c>
      <c r="M298" s="17" t="s">
        <v>51</v>
      </c>
      <c r="N298" s="17" t="s">
        <v>202</v>
      </c>
    </row>
    <row r="299" spans="1:14" x14ac:dyDescent="0.15">
      <c r="A299" s="15">
        <v>6.3512336845483551E+18</v>
      </c>
      <c r="B299" s="15">
        <v>6.3512336845483551E+18</v>
      </c>
      <c r="C299" s="15" t="s">
        <v>13439</v>
      </c>
      <c r="D299" s="15" t="s">
        <v>13440</v>
      </c>
      <c r="E299" s="15" t="s">
        <v>153</v>
      </c>
      <c r="F299" s="15" t="str">
        <f t="shared" si="4"/>
        <v>男子裹浴巾高速路上逼停货车：送我奔驰 结婚用www.toutiao.com/i6351233684548354561</v>
      </c>
      <c r="G299" s="15">
        <v>160546</v>
      </c>
      <c r="H299" s="15">
        <v>104</v>
      </c>
      <c r="I299" s="15">
        <v>180</v>
      </c>
      <c r="J299" s="15">
        <v>251</v>
      </c>
      <c r="K299" s="17" t="s">
        <v>7</v>
      </c>
      <c r="L299" s="17" t="s">
        <v>8</v>
      </c>
      <c r="M299" s="17" t="s">
        <v>51</v>
      </c>
      <c r="N299" s="17" t="s">
        <v>202</v>
      </c>
    </row>
    <row r="300" spans="1:14" x14ac:dyDescent="0.15">
      <c r="A300" s="15">
        <v>6.3527386912359721E+18</v>
      </c>
      <c r="B300" s="15">
        <v>6.3527386912359721E+18</v>
      </c>
      <c r="C300" s="15" t="s">
        <v>13441</v>
      </c>
      <c r="D300" s="15" t="s">
        <v>13442</v>
      </c>
      <c r="E300" s="15" t="s">
        <v>3396</v>
      </c>
      <c r="F300" s="15" t="str">
        <f t="shared" si="4"/>
        <v>来自交警的忠告，2.2亿人都该看看www.toutiao.com/i6352738691235971586</v>
      </c>
      <c r="G300" s="15">
        <v>159767</v>
      </c>
      <c r="H300" s="15">
        <v>622</v>
      </c>
      <c r="I300" s="15">
        <v>86</v>
      </c>
      <c r="J300" s="15">
        <v>687</v>
      </c>
      <c r="K300" s="17" t="s">
        <v>14</v>
      </c>
      <c r="L300" s="17" t="s">
        <v>12858</v>
      </c>
      <c r="M300" s="17" t="s">
        <v>69</v>
      </c>
      <c r="N300" s="17" t="s">
        <v>698</v>
      </c>
    </row>
    <row r="301" spans="1:14" x14ac:dyDescent="0.15">
      <c r="A301" s="15">
        <v>6.3583262520964557E+18</v>
      </c>
      <c r="B301" s="15">
        <v>6.3583262520964557E+18</v>
      </c>
      <c r="C301" s="15" t="s">
        <v>13443</v>
      </c>
      <c r="D301" s="15" t="s">
        <v>13444</v>
      </c>
      <c r="E301" s="15" t="s">
        <v>153</v>
      </c>
      <c r="F301" s="15" t="str">
        <f t="shared" si="4"/>
        <v>单位是一棵吊满猴子的大树（经典）www.toutiao.com/i6358326252096455169</v>
      </c>
      <c r="G301" s="15">
        <v>159390</v>
      </c>
      <c r="H301" s="15">
        <v>7751</v>
      </c>
      <c r="I301" s="15">
        <v>73</v>
      </c>
      <c r="J301" s="15">
        <v>7519</v>
      </c>
      <c r="K301" s="17" t="s">
        <v>7</v>
      </c>
      <c r="L301" s="17" t="s">
        <v>8</v>
      </c>
      <c r="M301" s="17" t="s">
        <v>51</v>
      </c>
      <c r="N301" s="17" t="s">
        <v>202</v>
      </c>
    </row>
    <row r="302" spans="1:14" x14ac:dyDescent="0.15">
      <c r="A302" s="15">
        <v>6.3550113784822508E+18</v>
      </c>
      <c r="B302" s="15">
        <v>6.3550113784822508E+18</v>
      </c>
      <c r="C302" s="15" t="s">
        <v>13445</v>
      </c>
      <c r="D302" s="15" t="s">
        <v>13446</v>
      </c>
      <c r="E302" s="15" t="s">
        <v>153</v>
      </c>
      <c r="F302" s="15" t="str">
        <f t="shared" si="4"/>
        <v>冷冷冷！30年最冷一周来了，快把棉裤穿上！www.toutiao.com/i6355011378482250242</v>
      </c>
      <c r="G302" s="15">
        <v>159312</v>
      </c>
      <c r="H302" s="15">
        <v>737</v>
      </c>
      <c r="I302" s="15">
        <v>107</v>
      </c>
      <c r="J302" s="15">
        <v>607</v>
      </c>
      <c r="K302" s="17" t="s">
        <v>7</v>
      </c>
      <c r="L302" s="17" t="s">
        <v>8</v>
      </c>
      <c r="M302" s="17" t="s">
        <v>51</v>
      </c>
      <c r="N302" s="17" t="s">
        <v>202</v>
      </c>
    </row>
    <row r="303" spans="1:14" x14ac:dyDescent="0.15">
      <c r="A303" s="15">
        <v>6.35310124345118E+18</v>
      </c>
      <c r="B303" s="15">
        <v>6.35310124345118E+18</v>
      </c>
      <c r="C303" s="15" t="s">
        <v>13447</v>
      </c>
      <c r="D303" s="15" t="s">
        <v>13448</v>
      </c>
      <c r="E303" s="15" t="s">
        <v>924</v>
      </c>
      <c r="F303" s="15" t="str">
        <f t="shared" si="4"/>
        <v>“6.17”故意杀人案悬赏通告www.toutiao.com/i6353101243451179522</v>
      </c>
      <c r="G303" s="15">
        <v>158429</v>
      </c>
      <c r="H303" s="15">
        <v>108</v>
      </c>
      <c r="I303" s="15">
        <v>87</v>
      </c>
      <c r="J303" s="15">
        <v>703</v>
      </c>
      <c r="K303" s="17" t="s">
        <v>14</v>
      </c>
      <c r="L303" s="17" t="s">
        <v>12867</v>
      </c>
      <c r="M303" s="17" t="s">
        <v>233</v>
      </c>
      <c r="N303" s="17" t="s">
        <v>679</v>
      </c>
    </row>
    <row r="304" spans="1:14" x14ac:dyDescent="0.15">
      <c r="A304" s="15">
        <v>6.3537458100725361E+18</v>
      </c>
      <c r="B304" s="15">
        <v>6.3537458100725361E+18</v>
      </c>
      <c r="C304" s="15" t="s">
        <v>13449</v>
      </c>
      <c r="D304" s="15" t="s">
        <v>13450</v>
      </c>
      <c r="E304" s="15" t="s">
        <v>4377</v>
      </c>
      <c r="F304" s="15" t="str">
        <f t="shared" si="4"/>
        <v>天窗的危害到底有多大？www.toutiao.com/i6353745810072535554</v>
      </c>
      <c r="G304" s="15">
        <v>157790</v>
      </c>
      <c r="H304" s="15">
        <v>201</v>
      </c>
      <c r="I304" s="15">
        <v>184</v>
      </c>
      <c r="J304" s="15">
        <v>358</v>
      </c>
      <c r="K304" s="17" t="s">
        <v>14</v>
      </c>
      <c r="L304" s="17" t="s">
        <v>12858</v>
      </c>
      <c r="M304" s="17" t="s">
        <v>60</v>
      </c>
      <c r="N304" s="17" t="s">
        <v>248</v>
      </c>
    </row>
    <row r="305" spans="1:14" x14ac:dyDescent="0.15">
      <c r="A305" s="15">
        <v>6.3538647587933399E+18</v>
      </c>
      <c r="B305" s="15">
        <v>6.3538647587933399E+18</v>
      </c>
      <c r="C305" s="15" t="s">
        <v>13451</v>
      </c>
      <c r="D305" s="15" t="s">
        <v>13452</v>
      </c>
      <c r="E305" s="15" t="s">
        <v>294</v>
      </c>
      <c r="F305" s="15" t="str">
        <f t="shared" si="4"/>
        <v>公安机关悬赏2万通缉犯罪嫌疑人蒋明纯www.toutiao.com/i6353864758793339393</v>
      </c>
      <c r="G305" s="15">
        <v>157674</v>
      </c>
      <c r="H305" s="15">
        <v>1079</v>
      </c>
      <c r="I305" s="15">
        <v>329</v>
      </c>
      <c r="J305" s="15">
        <v>769</v>
      </c>
      <c r="K305" s="17" t="s">
        <v>14</v>
      </c>
      <c r="L305" s="17" t="s">
        <v>12855</v>
      </c>
      <c r="M305" s="17" t="s">
        <v>229</v>
      </c>
      <c r="N305" s="17" t="s">
        <v>229</v>
      </c>
    </row>
    <row r="306" spans="1:14" x14ac:dyDescent="0.15">
      <c r="A306" s="15">
        <v>6.3541303781768571E+18</v>
      </c>
      <c r="B306" s="15">
        <v>6.3541303781768571E+18</v>
      </c>
      <c r="C306" s="15" t="s">
        <v>13453</v>
      </c>
      <c r="D306" s="15" t="s">
        <v>13454</v>
      </c>
      <c r="E306" s="15" t="s">
        <v>13455</v>
      </c>
      <c r="F306" s="15" t="str">
        <f t="shared" si="4"/>
        <v>国有土地上房屋征收与补偿条例（国务院令第590号）www.toutiao.com/i6354130378176856577</v>
      </c>
      <c r="G306" s="15">
        <v>156699</v>
      </c>
      <c r="H306" s="15">
        <v>4762</v>
      </c>
      <c r="I306" s="15">
        <v>8</v>
      </c>
      <c r="J306" s="15">
        <v>8242</v>
      </c>
      <c r="K306" s="17" t="s">
        <v>7</v>
      </c>
      <c r="L306" s="17" t="s">
        <v>13114</v>
      </c>
      <c r="M306" s="17" t="s">
        <v>233</v>
      </c>
      <c r="N306" s="17" t="s">
        <v>234</v>
      </c>
    </row>
    <row r="307" spans="1:14" x14ac:dyDescent="0.15">
      <c r="A307" s="15">
        <v>6.3481793084685036E+18</v>
      </c>
      <c r="B307" s="15">
        <v>6.3481793084685036E+18</v>
      </c>
      <c r="C307" s="15" t="s">
        <v>13456</v>
      </c>
      <c r="D307" s="15" t="s">
        <v>13457</v>
      </c>
      <c r="E307" s="15" t="s">
        <v>259</v>
      </c>
      <c r="F307" s="15" t="str">
        <f t="shared" si="4"/>
        <v>人民日报：东北不少地级市，局下面的科长都叫“处长”www.toutiao.com/i6348179308468503042</v>
      </c>
      <c r="G307" s="15">
        <v>156382</v>
      </c>
      <c r="H307" s="15">
        <v>835</v>
      </c>
      <c r="I307" s="15">
        <v>437</v>
      </c>
      <c r="J307" s="15">
        <v>684</v>
      </c>
      <c r="K307" s="17" t="s">
        <v>7</v>
      </c>
      <c r="L307" s="17" t="s">
        <v>8</v>
      </c>
      <c r="M307" s="17" t="s">
        <v>96</v>
      </c>
      <c r="N307" s="17" t="s">
        <v>2436</v>
      </c>
    </row>
    <row r="308" spans="1:14" x14ac:dyDescent="0.15">
      <c r="A308" s="15">
        <v>6.3582649450160466E+18</v>
      </c>
      <c r="B308" s="15">
        <v>6.3582649450160466E+18</v>
      </c>
      <c r="C308" s="15" t="s">
        <v>13458</v>
      </c>
      <c r="D308" s="15" t="s">
        <v>13459</v>
      </c>
      <c r="E308" s="15" t="s">
        <v>773</v>
      </c>
      <c r="F308" s="15" t="str">
        <f t="shared" si="4"/>
        <v>搭载72名巴西足球队员飞机坠毁www.toutiao.com/i6358264945016046082</v>
      </c>
      <c r="G308" s="15">
        <v>155858</v>
      </c>
      <c r="H308" s="15">
        <v>537</v>
      </c>
      <c r="I308" s="15">
        <v>296</v>
      </c>
      <c r="J308" s="15">
        <v>242</v>
      </c>
      <c r="K308" s="17" t="s">
        <v>7</v>
      </c>
      <c r="L308" s="17" t="s">
        <v>34</v>
      </c>
      <c r="M308" s="17" t="s">
        <v>51</v>
      </c>
      <c r="N308" s="17" t="s">
        <v>364</v>
      </c>
    </row>
    <row r="309" spans="1:14" x14ac:dyDescent="0.15">
      <c r="A309" s="15">
        <v>6.350794559047337E+18</v>
      </c>
      <c r="B309" s="15">
        <v>6.350794559047337E+18</v>
      </c>
      <c r="C309" s="15" t="s">
        <v>13460</v>
      </c>
      <c r="D309" s="15" t="s">
        <v>13461</v>
      </c>
      <c r="E309" s="15" t="s">
        <v>153</v>
      </c>
      <c r="F309" s="15" t="str">
        <f t="shared" si="4"/>
        <v>英媒称美国大选破坏美在亚洲形象：各国将向中国靠拢www.toutiao.com/i6350794559047336449</v>
      </c>
      <c r="G309" s="15">
        <v>155120</v>
      </c>
      <c r="H309" s="15">
        <v>179</v>
      </c>
      <c r="I309" s="15">
        <v>158</v>
      </c>
      <c r="J309" s="15">
        <v>795</v>
      </c>
      <c r="K309" s="17" t="s">
        <v>7</v>
      </c>
      <c r="L309" s="17" t="s">
        <v>8</v>
      </c>
      <c r="M309" s="17" t="s">
        <v>51</v>
      </c>
      <c r="N309" s="17" t="s">
        <v>202</v>
      </c>
    </row>
    <row r="310" spans="1:14" x14ac:dyDescent="0.15">
      <c r="A310" s="15">
        <v>6.3529954300909332E+18</v>
      </c>
      <c r="B310" s="15">
        <v>6.3529954300909332E+18</v>
      </c>
      <c r="C310" s="15" t="s">
        <v>13462</v>
      </c>
      <c r="D310" s="15" t="s">
        <v>13463</v>
      </c>
      <c r="E310" s="15" t="s">
        <v>214</v>
      </c>
      <c r="F310" s="15" t="str">
        <f t="shared" si="4"/>
        <v>纪委工作人员到饭店查公款吃喝，竟碰上中学恩师www.toutiao.com/i6352995430090932737</v>
      </c>
      <c r="G310" s="15">
        <v>154577</v>
      </c>
      <c r="H310" s="15">
        <v>103</v>
      </c>
      <c r="I310" s="15">
        <v>228</v>
      </c>
      <c r="J310" s="15">
        <v>479</v>
      </c>
      <c r="K310" s="17" t="s">
        <v>7</v>
      </c>
      <c r="L310" s="17" t="s">
        <v>8</v>
      </c>
      <c r="M310" s="17" t="s">
        <v>96</v>
      </c>
      <c r="N310" s="17" t="s">
        <v>2406</v>
      </c>
    </row>
    <row r="311" spans="1:14" x14ac:dyDescent="0.15">
      <c r="A311" s="15">
        <v>6.3585304443250289E+18</v>
      </c>
      <c r="B311" s="15">
        <v>6.3585304443250289E+18</v>
      </c>
      <c r="C311" s="15" t="s">
        <v>13464</v>
      </c>
      <c r="D311" s="15" t="s">
        <v>13465</v>
      </c>
      <c r="E311" s="15" t="s">
        <v>180</v>
      </c>
      <c r="F311" s="15" t="str">
        <f t="shared" si="4"/>
        <v>12月起，你的银行账户将发生大变动！很多人还不知道www.toutiao.com/i6358530444325028354</v>
      </c>
      <c r="G311" s="15">
        <v>154475</v>
      </c>
      <c r="H311" s="15">
        <v>3193</v>
      </c>
      <c r="I311" s="15">
        <v>137</v>
      </c>
      <c r="J311" s="15">
        <v>1957</v>
      </c>
      <c r="K311" s="17" t="s">
        <v>7</v>
      </c>
      <c r="L311" s="17" t="s">
        <v>8</v>
      </c>
      <c r="M311" s="17" t="s">
        <v>96</v>
      </c>
      <c r="N311" s="17" t="s">
        <v>199</v>
      </c>
    </row>
    <row r="312" spans="1:14" x14ac:dyDescent="0.15">
      <c r="A312" s="15">
        <v>6.3569351377032325E+18</v>
      </c>
      <c r="B312" s="15">
        <v>6.3569351377032325E+18</v>
      </c>
      <c r="C312" s="15" t="s">
        <v>13466</v>
      </c>
      <c r="D312" s="15" t="s">
        <v>13467</v>
      </c>
      <c r="E312" s="15" t="s">
        <v>1006</v>
      </c>
      <c r="F312" s="15" t="str">
        <f t="shared" si="4"/>
        <v>甘愿灭族也要回归祖国，这支蒙古人到底经历了什么？www.toutiao.com/i6356935137703232001</v>
      </c>
      <c r="G312" s="15">
        <v>153569</v>
      </c>
      <c r="H312" s="15">
        <v>181</v>
      </c>
      <c r="I312" s="15">
        <v>139</v>
      </c>
      <c r="J312" s="15">
        <v>1318</v>
      </c>
      <c r="K312" s="17" t="s">
        <v>7</v>
      </c>
      <c r="L312" s="17" t="s">
        <v>20</v>
      </c>
      <c r="M312" s="17">
        <v>0</v>
      </c>
      <c r="N312" s="17">
        <v>0</v>
      </c>
    </row>
    <row r="313" spans="1:14" x14ac:dyDescent="0.15">
      <c r="A313" s="15">
        <v>6.3582395746106747E+18</v>
      </c>
      <c r="B313" s="15">
        <v>6.3582395746106747E+18</v>
      </c>
      <c r="C313" s="15" t="s">
        <v>13468</v>
      </c>
      <c r="D313" s="15" t="s">
        <v>13469</v>
      </c>
      <c r="E313" s="15" t="s">
        <v>153</v>
      </c>
      <c r="F313" s="15" t="str">
        <f t="shared" si="4"/>
        <v>老赖朋友圈晒旅行照暴露行踪 但他忘了曾加银行人员为好友www.toutiao.com/i6358239574610674177</v>
      </c>
      <c r="G313" s="15">
        <v>153132</v>
      </c>
      <c r="H313" s="15">
        <v>156</v>
      </c>
      <c r="I313" s="15">
        <v>146</v>
      </c>
      <c r="J313" s="15">
        <v>327</v>
      </c>
      <c r="K313" s="17" t="s">
        <v>7</v>
      </c>
      <c r="L313" s="17" t="s">
        <v>8</v>
      </c>
      <c r="M313" s="17" t="s">
        <v>51</v>
      </c>
      <c r="N313" s="17" t="s">
        <v>202</v>
      </c>
    </row>
    <row r="314" spans="1:14" x14ac:dyDescent="0.15">
      <c r="A314" s="15">
        <v>6.3485998508791572E+18</v>
      </c>
      <c r="B314" s="15">
        <v>6.3485998508791572E+18</v>
      </c>
      <c r="C314" s="15" t="s">
        <v>13470</v>
      </c>
      <c r="D314" s="15" t="s">
        <v>13471</v>
      </c>
      <c r="E314" s="15" t="s">
        <v>281</v>
      </c>
      <c r="F314" s="15" t="str">
        <f t="shared" si="4"/>
        <v>重磅！中央释放出一个重大信号，炒房的哭成泪人www.toutiao.com/i6348599850879156737</v>
      </c>
      <c r="G314" s="15">
        <v>152876</v>
      </c>
      <c r="H314" s="15">
        <v>53</v>
      </c>
      <c r="I314" s="15">
        <v>25</v>
      </c>
      <c r="J314" s="15">
        <v>70</v>
      </c>
      <c r="K314" s="17" t="s">
        <v>7</v>
      </c>
      <c r="L314" s="17" t="s">
        <v>8</v>
      </c>
      <c r="M314" s="17" t="s">
        <v>51</v>
      </c>
      <c r="N314" s="17" t="s">
        <v>3527</v>
      </c>
    </row>
    <row r="315" spans="1:14" x14ac:dyDescent="0.15">
      <c r="A315" s="15">
        <v>6.3531816777909545E+18</v>
      </c>
      <c r="B315" s="15">
        <v>6.3531816777909545E+18</v>
      </c>
      <c r="C315" s="15" t="s">
        <v>13472</v>
      </c>
      <c r="D315" s="15" t="s">
        <v>13473</v>
      </c>
      <c r="E315" s="15" t="s">
        <v>424</v>
      </c>
      <c r="F315" s="15" t="str">
        <f t="shared" si="4"/>
        <v>文化常识大全，不收藏绝对可惜！www.toutiao.com/i6353181677790953985</v>
      </c>
      <c r="G315" s="15">
        <v>151977</v>
      </c>
      <c r="H315" s="15">
        <v>12236</v>
      </c>
      <c r="I315" s="15">
        <v>72</v>
      </c>
      <c r="J315" s="15">
        <v>30306</v>
      </c>
      <c r="K315" s="17" t="s">
        <v>7</v>
      </c>
      <c r="L315" s="17" t="s">
        <v>8</v>
      </c>
      <c r="M315" s="17" t="s">
        <v>215</v>
      </c>
      <c r="N315" s="17" t="s">
        <v>216</v>
      </c>
    </row>
    <row r="316" spans="1:14" x14ac:dyDescent="0.15">
      <c r="A316" s="15">
        <v>6.3478904766490225E+18</v>
      </c>
      <c r="B316" s="15">
        <v>6.3478904766490225E+18</v>
      </c>
      <c r="C316" s="15" t="s">
        <v>13474</v>
      </c>
      <c r="D316" s="15" t="s">
        <v>13475</v>
      </c>
      <c r="E316" s="15" t="s">
        <v>3784</v>
      </c>
      <c r="F316" s="15" t="str">
        <f t="shared" si="4"/>
        <v>有报废摩托车的车主注意了！绝对不要再开它了！www.toutiao.com/i6347890476649021954</v>
      </c>
      <c r="G316" s="15">
        <v>151663</v>
      </c>
      <c r="H316" s="15">
        <v>181</v>
      </c>
      <c r="I316" s="15">
        <v>75</v>
      </c>
      <c r="J316" s="15">
        <v>968</v>
      </c>
      <c r="K316" s="17" t="s">
        <v>14</v>
      </c>
      <c r="L316" s="17" t="s">
        <v>12858</v>
      </c>
      <c r="M316" s="17" t="s">
        <v>30</v>
      </c>
      <c r="N316" s="17" t="s">
        <v>326</v>
      </c>
    </row>
    <row r="317" spans="1:14" x14ac:dyDescent="0.15">
      <c r="A317" s="15">
        <v>6.3559996205223127E+18</v>
      </c>
      <c r="B317" s="15">
        <v>6.3559996205223127E+18</v>
      </c>
      <c r="C317" s="15" t="s">
        <v>13476</v>
      </c>
      <c r="D317" s="15" t="s">
        <v>13477</v>
      </c>
      <c r="E317" s="15" t="s">
        <v>1341</v>
      </c>
      <c r="F317" s="15" t="str">
        <f t="shared" si="4"/>
        <v>女友洗澡却不知男友都经历了些什么！www.toutiao.com/i6355999620522312194</v>
      </c>
      <c r="G317" s="15">
        <v>151404</v>
      </c>
      <c r="H317" s="15">
        <v>90</v>
      </c>
      <c r="I317" s="15">
        <v>131</v>
      </c>
      <c r="J317" s="15">
        <v>409</v>
      </c>
      <c r="K317" s="17" t="s">
        <v>14</v>
      </c>
      <c r="L317" s="17" t="s">
        <v>12855</v>
      </c>
      <c r="M317" s="17" t="s">
        <v>11</v>
      </c>
      <c r="N317" s="17" t="s">
        <v>203</v>
      </c>
    </row>
    <row r="318" spans="1:14" x14ac:dyDescent="0.15">
      <c r="A318" s="15">
        <v>6.3563228706200627E+18</v>
      </c>
      <c r="B318" s="15">
        <v>6.3563228706200627E+18</v>
      </c>
      <c r="C318" s="15" t="s">
        <v>13478</v>
      </c>
      <c r="D318" s="15" t="s">
        <v>13479</v>
      </c>
      <c r="E318" s="15" t="s">
        <v>153</v>
      </c>
      <c r="F318" s="15" t="str">
        <f t="shared" si="4"/>
        <v>初中女生被30人围殴并拍视频 3名18岁被告被判刑www.toutiao.com/i6356322870620062209</v>
      </c>
      <c r="G318" s="15">
        <v>151231</v>
      </c>
      <c r="H318" s="15">
        <v>197</v>
      </c>
      <c r="I318" s="15">
        <v>1102</v>
      </c>
      <c r="J318" s="15">
        <v>711</v>
      </c>
      <c r="K318" s="17" t="s">
        <v>7</v>
      </c>
      <c r="L318" s="17" t="s">
        <v>8</v>
      </c>
      <c r="M318" s="17" t="s">
        <v>51</v>
      </c>
      <c r="N318" s="17" t="s">
        <v>202</v>
      </c>
    </row>
    <row r="319" spans="1:14" x14ac:dyDescent="0.15">
      <c r="A319" s="15">
        <v>6.3513880526606838E+18</v>
      </c>
      <c r="B319" s="15">
        <v>6.3513880526606838E+18</v>
      </c>
      <c r="C319" s="15" t="s">
        <v>13480</v>
      </c>
      <c r="D319" s="15" t="s">
        <v>13481</v>
      </c>
      <c r="E319" s="15" t="s">
        <v>180</v>
      </c>
      <c r="F319" s="15" t="str">
        <f t="shared" si="4"/>
        <v>医院的检查报告，这样一看就懂，以后别再问医生了！www.toutiao.com/i6351388052660683265</v>
      </c>
      <c r="G319" s="15">
        <v>150637</v>
      </c>
      <c r="H319" s="15">
        <v>10574</v>
      </c>
      <c r="I319" s="15">
        <v>43</v>
      </c>
      <c r="J319" s="15">
        <v>22368</v>
      </c>
      <c r="K319" s="17" t="s">
        <v>7</v>
      </c>
      <c r="L319" s="17" t="s">
        <v>8</v>
      </c>
      <c r="M319" s="17" t="s">
        <v>96</v>
      </c>
      <c r="N319" s="17" t="s">
        <v>199</v>
      </c>
    </row>
    <row r="320" spans="1:14" x14ac:dyDescent="0.15">
      <c r="A320" s="15">
        <v>6.3538303112388291E+18</v>
      </c>
      <c r="B320" s="15">
        <v>6.3538303112388291E+18</v>
      </c>
      <c r="C320" s="15" t="s">
        <v>13482</v>
      </c>
      <c r="D320" s="15" t="s">
        <v>13483</v>
      </c>
      <c r="E320" s="15" t="s">
        <v>1901</v>
      </c>
      <c r="F320" s="15" t="str">
        <f t="shared" si="4"/>
        <v>电焊光伤眼急救法www.toutiao.com/i6353830311238828546</v>
      </c>
      <c r="G320" s="15">
        <v>147849</v>
      </c>
      <c r="H320" s="15">
        <v>749</v>
      </c>
      <c r="I320" s="15">
        <v>104</v>
      </c>
      <c r="J320" s="15">
        <v>2812</v>
      </c>
      <c r="K320" s="17" t="s">
        <v>14</v>
      </c>
      <c r="L320" s="17" t="s">
        <v>12882</v>
      </c>
      <c r="M320" s="17" t="s">
        <v>69</v>
      </c>
      <c r="N320" s="17" t="s">
        <v>433</v>
      </c>
    </row>
    <row r="321" spans="1:14" x14ac:dyDescent="0.15">
      <c r="A321" s="15">
        <v>6.3489438043466639E+18</v>
      </c>
      <c r="B321" s="15">
        <v>6.3489438043466639E+18</v>
      </c>
      <c r="C321" s="15" t="s">
        <v>13484</v>
      </c>
      <c r="D321" s="15" t="s">
        <v>13485</v>
      </c>
      <c r="E321" s="15" t="s">
        <v>871</v>
      </c>
      <c r="F321" s="15" t="str">
        <f t="shared" si="4"/>
        <v>动图说安全：有一种危险叫做“意想不到”，防不胜防啊！www.toutiao.com/i6348943804346663426</v>
      </c>
      <c r="G321" s="15">
        <v>147809</v>
      </c>
      <c r="H321" s="15">
        <v>246</v>
      </c>
      <c r="I321" s="15">
        <v>70</v>
      </c>
      <c r="J321" s="15">
        <v>619</v>
      </c>
      <c r="K321" s="17" t="s">
        <v>14</v>
      </c>
      <c r="L321" s="17" t="s">
        <v>12858</v>
      </c>
      <c r="M321" s="17" t="s">
        <v>84</v>
      </c>
      <c r="N321" s="17" t="s">
        <v>266</v>
      </c>
    </row>
    <row r="322" spans="1:14" x14ac:dyDescent="0.15">
      <c r="A322" s="15">
        <v>6.3541362358537431E+18</v>
      </c>
      <c r="B322" s="15">
        <v>6.3541362358537431E+18</v>
      </c>
      <c r="C322" s="15" t="s">
        <v>13486</v>
      </c>
      <c r="D322" s="15" t="s">
        <v>13487</v>
      </c>
      <c r="E322" s="15" t="s">
        <v>294</v>
      </c>
      <c r="F322" s="15" t="str">
        <f t="shared" si="4"/>
        <v>“死神来了”之那些“诡异”的车祸，安全永远在路上版www.toutiao.com/i6354136235853742593</v>
      </c>
      <c r="G322" s="15">
        <v>147509</v>
      </c>
      <c r="H322" s="15">
        <v>424</v>
      </c>
      <c r="I322" s="15">
        <v>71</v>
      </c>
      <c r="J322" s="15">
        <v>656</v>
      </c>
      <c r="K322" s="17" t="s">
        <v>14</v>
      </c>
      <c r="L322" s="17" t="s">
        <v>12855</v>
      </c>
      <c r="M322" s="17" t="s">
        <v>229</v>
      </c>
      <c r="N322" s="17" t="s">
        <v>229</v>
      </c>
    </row>
    <row r="323" spans="1:14" x14ac:dyDescent="0.15">
      <c r="A323" s="15">
        <v>6.348190903944873E+18</v>
      </c>
      <c r="B323" s="15">
        <v>6.348190903944873E+18</v>
      </c>
      <c r="C323" s="15" t="s">
        <v>13488</v>
      </c>
      <c r="D323" s="15" t="s">
        <v>13489</v>
      </c>
      <c r="E323" s="15" t="s">
        <v>2305</v>
      </c>
      <c r="F323" s="15" t="str">
        <f t="shared" ref="F323:F386" si="5">C323&amp;D323</f>
        <v>沈海高速封路通告www.toutiao.com/i6348190903944872449</v>
      </c>
      <c r="G323" s="15">
        <v>146651</v>
      </c>
      <c r="H323" s="15">
        <v>129</v>
      </c>
      <c r="I323" s="15">
        <v>116</v>
      </c>
      <c r="J323" s="15">
        <v>292</v>
      </c>
      <c r="K323" s="17" t="s">
        <v>14</v>
      </c>
      <c r="L323" s="17" t="s">
        <v>12855</v>
      </c>
      <c r="M323" s="17" t="s">
        <v>164</v>
      </c>
      <c r="N323" s="17" t="s">
        <v>476</v>
      </c>
    </row>
    <row r="324" spans="1:14" x14ac:dyDescent="0.15">
      <c r="A324" s="15">
        <v>6.3523217226449562E+18</v>
      </c>
      <c r="B324" s="15">
        <v>6.3523217226449562E+18</v>
      </c>
      <c r="C324" s="15" t="s">
        <v>13490</v>
      </c>
      <c r="D324" s="15" t="s">
        <v>13491</v>
      </c>
      <c r="E324" s="15" t="s">
        <v>153</v>
      </c>
      <c r="F324" s="15" t="str">
        <f t="shared" si="5"/>
        <v>男子猛追小偷致其摔倒身亡 涉嫌过失致死被起诉www.toutiao.com/i6352321722644955650</v>
      </c>
      <c r="G324" s="15">
        <v>146488</v>
      </c>
      <c r="H324" s="15">
        <v>1643</v>
      </c>
      <c r="I324" s="15">
        <v>5119</v>
      </c>
      <c r="J324" s="15">
        <v>714</v>
      </c>
      <c r="K324" s="17" t="s">
        <v>7</v>
      </c>
      <c r="L324" s="17" t="s">
        <v>8</v>
      </c>
      <c r="M324" s="17" t="s">
        <v>51</v>
      </c>
      <c r="N324" s="17" t="s">
        <v>202</v>
      </c>
    </row>
    <row r="325" spans="1:14" x14ac:dyDescent="0.15">
      <c r="A325" s="15">
        <v>6.3557111266001562E+18</v>
      </c>
      <c r="B325" s="15">
        <v>0</v>
      </c>
      <c r="C325" s="15" t="s">
        <v>13492</v>
      </c>
      <c r="D325" s="15" t="s">
        <v>13493</v>
      </c>
      <c r="E325" s="15" t="s">
        <v>1074</v>
      </c>
      <c r="F325" s="15" t="str">
        <f t="shared" si="5"/>
        <v>42名老赖“亮相”，赶紧来围观~www.toutiao.com/i6355711126600155649</v>
      </c>
      <c r="G325" s="15">
        <v>145759</v>
      </c>
      <c r="H325" s="15">
        <v>489</v>
      </c>
      <c r="I325" s="15">
        <v>117</v>
      </c>
      <c r="J325" s="15">
        <v>518</v>
      </c>
      <c r="K325" s="17" t="s">
        <v>7</v>
      </c>
      <c r="L325" s="17" t="s">
        <v>108</v>
      </c>
      <c r="M325" s="17" t="s">
        <v>63</v>
      </c>
      <c r="N325" s="17" t="s">
        <v>193</v>
      </c>
    </row>
    <row r="326" spans="1:14" x14ac:dyDescent="0.15">
      <c r="A326" s="15">
        <v>6.3479688748597258E+18</v>
      </c>
      <c r="B326" s="15">
        <v>6.3479688748597258E+18</v>
      </c>
      <c r="C326" s="15" t="s">
        <v>13494</v>
      </c>
      <c r="D326" s="15" t="s">
        <v>13495</v>
      </c>
      <c r="E326" s="15" t="s">
        <v>250</v>
      </c>
      <c r="F326" s="15" t="str">
        <f t="shared" si="5"/>
        <v>李洪志为何隐瞒40多名境外骨干弟子的死亡讯息www.toutiao.com/i6347968874859725313</v>
      </c>
      <c r="G326" s="15">
        <v>145573</v>
      </c>
      <c r="H326" s="15">
        <v>262</v>
      </c>
      <c r="I326" s="15">
        <v>162</v>
      </c>
      <c r="J326" s="15">
        <v>588</v>
      </c>
      <c r="K326" s="17" t="s">
        <v>7</v>
      </c>
      <c r="L326" s="17" t="s">
        <v>20</v>
      </c>
      <c r="M326" s="17">
        <v>0</v>
      </c>
      <c r="N326" s="17">
        <v>0</v>
      </c>
    </row>
    <row r="327" spans="1:14" x14ac:dyDescent="0.15">
      <c r="A327" s="15">
        <v>6.3541060295962143E+18</v>
      </c>
      <c r="B327" s="15">
        <v>6.3541060295962143E+18</v>
      </c>
      <c r="C327" s="15" t="s">
        <v>13496</v>
      </c>
      <c r="D327" s="15" t="s">
        <v>13497</v>
      </c>
      <c r="E327" s="15" t="s">
        <v>214</v>
      </c>
      <c r="F327" s="15" t="str">
        <f t="shared" si="5"/>
        <v>妈妈突然车祸去世 11岁儿子的这篇作文看哭老师www.toutiao.com/i6354106029596213762</v>
      </c>
      <c r="G327" s="15">
        <v>145177</v>
      </c>
      <c r="H327" s="15">
        <v>720</v>
      </c>
      <c r="I327" s="15">
        <v>160</v>
      </c>
      <c r="J327" s="15">
        <v>795</v>
      </c>
      <c r="K327" s="17" t="s">
        <v>7</v>
      </c>
      <c r="L327" s="17" t="s">
        <v>8</v>
      </c>
      <c r="M327" s="17" t="s">
        <v>96</v>
      </c>
      <c r="N327" s="17" t="s">
        <v>2406</v>
      </c>
    </row>
    <row r="328" spans="1:14" x14ac:dyDescent="0.15">
      <c r="A328" s="15">
        <v>6.3472436474607053E+18</v>
      </c>
      <c r="B328" s="15">
        <v>6.3472436474607053E+18</v>
      </c>
      <c r="C328" s="15" t="s">
        <v>13498</v>
      </c>
      <c r="D328" s="15" t="s">
        <v>13499</v>
      </c>
      <c r="E328" s="15" t="s">
        <v>270</v>
      </c>
      <c r="F328" s="15" t="str">
        <f t="shared" si="5"/>
        <v>骑车男子逆行闯红灯怎么没想到，会如此惨烈结束生命www.toutiao.com/i6347243647460704770</v>
      </c>
      <c r="G328" s="15">
        <v>144945</v>
      </c>
      <c r="H328" s="15">
        <v>53</v>
      </c>
      <c r="I328" s="15">
        <v>253</v>
      </c>
      <c r="J328" s="15">
        <v>177</v>
      </c>
      <c r="K328" s="17" t="s">
        <v>14</v>
      </c>
      <c r="L328" s="17" t="s">
        <v>12858</v>
      </c>
      <c r="M328" s="17" t="s">
        <v>69</v>
      </c>
      <c r="N328" s="17" t="s">
        <v>295</v>
      </c>
    </row>
    <row r="329" spans="1:14" x14ac:dyDescent="0.15">
      <c r="A329" s="15">
        <v>6.3513326570197494E+18</v>
      </c>
      <c r="B329" s="15">
        <v>6.3513326570197494E+18</v>
      </c>
      <c r="C329" s="15" t="s">
        <v>13500</v>
      </c>
      <c r="D329" s="15" t="s">
        <v>13501</v>
      </c>
      <c r="E329" s="15" t="s">
        <v>191</v>
      </c>
      <c r="F329" s="15" t="str">
        <f t="shared" si="5"/>
        <v>王文军案：尘埃落定后什么浮出了水面？www.toutiao.com/i6351332657019748865</v>
      </c>
      <c r="G329" s="15">
        <v>144122</v>
      </c>
      <c r="H329" s="15">
        <v>476</v>
      </c>
      <c r="I329" s="15">
        <v>9</v>
      </c>
      <c r="J329" s="15">
        <v>817</v>
      </c>
      <c r="K329" s="17" t="s">
        <v>7</v>
      </c>
      <c r="L329" s="17" t="s">
        <v>20</v>
      </c>
      <c r="M329" s="17">
        <v>0</v>
      </c>
      <c r="N329" s="17">
        <v>0</v>
      </c>
    </row>
    <row r="330" spans="1:14" x14ac:dyDescent="0.15">
      <c r="A330" s="15">
        <v>6.3475777398091295E+18</v>
      </c>
      <c r="B330" s="15">
        <v>6.3475777398091295E+18</v>
      </c>
      <c r="C330" s="15" t="s">
        <v>13502</v>
      </c>
      <c r="D330" s="15" t="s">
        <v>13503</v>
      </c>
      <c r="E330" s="15" t="s">
        <v>2131</v>
      </c>
      <c r="F330" s="15" t="str">
        <f t="shared" si="5"/>
        <v>2016河南政法系统微电影微视频大赛-《.丁二楞进城》www.toutiao.com/i6347577739809128962</v>
      </c>
      <c r="G330" s="15">
        <v>142777</v>
      </c>
      <c r="H330" s="15">
        <v>917</v>
      </c>
      <c r="I330" s="15">
        <v>13</v>
      </c>
      <c r="J330" s="15">
        <v>177</v>
      </c>
      <c r="K330" s="17" t="s">
        <v>7</v>
      </c>
      <c r="L330" s="17" t="s">
        <v>20</v>
      </c>
      <c r="M330" s="17" t="s">
        <v>21</v>
      </c>
      <c r="N330" s="17" t="s">
        <v>32</v>
      </c>
    </row>
    <row r="331" spans="1:14" x14ac:dyDescent="0.15">
      <c r="A331" s="15">
        <v>6.3544794757988362E+18</v>
      </c>
      <c r="B331" s="15">
        <v>6.3544794757988362E+18</v>
      </c>
      <c r="C331" s="15" t="s">
        <v>13504</v>
      </c>
      <c r="D331" s="15" t="s">
        <v>13505</v>
      </c>
      <c r="E331" s="15" t="s">
        <v>3067</v>
      </c>
      <c r="F331" s="15" t="str">
        <f t="shared" si="5"/>
        <v>监控拍下高速公路倒车全过程　鲁C7292R驾驶员被扣12分www.toutiao.com/i6354479475798835713</v>
      </c>
      <c r="G331" s="15">
        <v>142625</v>
      </c>
      <c r="H331" s="15">
        <v>114</v>
      </c>
      <c r="I331" s="15">
        <v>228</v>
      </c>
      <c r="J331" s="15">
        <v>435</v>
      </c>
      <c r="K331" s="17" t="s">
        <v>14</v>
      </c>
      <c r="L331" s="17" t="s">
        <v>12858</v>
      </c>
      <c r="M331" s="17" t="s">
        <v>15</v>
      </c>
      <c r="N331" s="17" t="s">
        <v>178</v>
      </c>
    </row>
    <row r="332" spans="1:14" x14ac:dyDescent="0.15">
      <c r="A332" s="15">
        <v>6.3491108421553367E+18</v>
      </c>
      <c r="B332" s="15">
        <v>6.3491108421553367E+18</v>
      </c>
      <c r="C332" s="15" t="s">
        <v>13506</v>
      </c>
      <c r="D332" s="15" t="s">
        <v>13507</v>
      </c>
      <c r="E332" s="15" t="s">
        <v>153</v>
      </c>
      <c r="F332" s="15" t="str">
        <f t="shared" si="5"/>
        <v>这2个市共处理900多人，发生的问题曾让中央震！怒！www.toutiao.com/i6349110842155336194</v>
      </c>
      <c r="G332" s="15">
        <v>142123</v>
      </c>
      <c r="H332" s="15">
        <v>145</v>
      </c>
      <c r="I332" s="15">
        <v>5</v>
      </c>
      <c r="J332" s="15">
        <v>655</v>
      </c>
      <c r="K332" s="17" t="s">
        <v>7</v>
      </c>
      <c r="L332" s="17" t="s">
        <v>8</v>
      </c>
      <c r="M332" s="17" t="s">
        <v>51</v>
      </c>
      <c r="N332" s="17" t="s">
        <v>202</v>
      </c>
    </row>
    <row r="333" spans="1:14" x14ac:dyDescent="0.15">
      <c r="A333" s="15">
        <v>6.3500093174453381E+18</v>
      </c>
      <c r="B333" s="15">
        <v>6.3500093174453381E+18</v>
      </c>
      <c r="C333" s="15" t="s">
        <v>13508</v>
      </c>
      <c r="D333" s="15" t="s">
        <v>13509</v>
      </c>
      <c r="E333" s="15" t="s">
        <v>311</v>
      </c>
      <c r="F333" s="15" t="str">
        <f t="shared" si="5"/>
        <v>兰西48岁黑车司机竟将13岁女孩拉到坟地强奸！www.toutiao.com/i6350009317445337602</v>
      </c>
      <c r="G333" s="15">
        <v>141390</v>
      </c>
      <c r="H333" s="15">
        <v>377</v>
      </c>
      <c r="I333" s="15">
        <v>99</v>
      </c>
      <c r="J333" s="15">
        <v>1031</v>
      </c>
      <c r="K333" s="17" t="s">
        <v>7</v>
      </c>
      <c r="L333" s="17" t="s">
        <v>8</v>
      </c>
      <c r="M333" s="17" t="s">
        <v>96</v>
      </c>
      <c r="N333" s="17" t="s">
        <v>97</v>
      </c>
    </row>
    <row r="334" spans="1:14" x14ac:dyDescent="0.15">
      <c r="A334" s="15">
        <v>6.3520406134576916E+18</v>
      </c>
      <c r="B334" s="15">
        <v>6.3520406134576916E+18</v>
      </c>
      <c r="C334" s="15" t="s">
        <v>13510</v>
      </c>
      <c r="D334" s="15" t="s">
        <v>13511</v>
      </c>
      <c r="E334" s="15" t="s">
        <v>750</v>
      </c>
      <c r="F334" s="15" t="str">
        <f t="shared" si="5"/>
        <v>女司机倒车入位久不进，随后来一个司机立马给她上一课，看懵了!www.toutiao.com/i6352040613457691138</v>
      </c>
      <c r="G334" s="15">
        <v>140804</v>
      </c>
      <c r="H334" s="15">
        <v>48</v>
      </c>
      <c r="I334" s="15">
        <v>45</v>
      </c>
      <c r="J334" s="15">
        <v>276</v>
      </c>
      <c r="K334" s="17" t="s">
        <v>14</v>
      </c>
      <c r="L334" s="17" t="s">
        <v>12858</v>
      </c>
      <c r="M334" s="17" t="s">
        <v>220</v>
      </c>
      <c r="N334" s="17" t="s">
        <v>300</v>
      </c>
    </row>
    <row r="335" spans="1:14" x14ac:dyDescent="0.15">
      <c r="A335" s="15">
        <v>6.3537609757572475E+18</v>
      </c>
      <c r="B335" s="15">
        <v>6.3537609757572475E+18</v>
      </c>
      <c r="C335" s="15" t="s">
        <v>13512</v>
      </c>
      <c r="D335" s="15" t="s">
        <v>13513</v>
      </c>
      <c r="E335" s="15" t="s">
        <v>1162</v>
      </c>
      <c r="F335" s="15" t="str">
        <f t="shared" si="5"/>
        <v>报警人称大楼内有很多僵尸...www.toutiao.com/i6353760975757246978</v>
      </c>
      <c r="G335" s="15">
        <v>140570</v>
      </c>
      <c r="H335" s="15">
        <v>189</v>
      </c>
      <c r="I335" s="15">
        <v>317</v>
      </c>
      <c r="J335" s="15">
        <v>554</v>
      </c>
      <c r="K335" s="17" t="s">
        <v>14</v>
      </c>
      <c r="L335" s="17" t="s">
        <v>12867</v>
      </c>
      <c r="M335" s="17" t="s">
        <v>84</v>
      </c>
      <c r="N335" s="17" t="s">
        <v>266</v>
      </c>
    </row>
    <row r="336" spans="1:14" x14ac:dyDescent="0.15">
      <c r="A336" s="15">
        <v>6.3529958637064694E+18</v>
      </c>
      <c r="B336" s="15">
        <v>6.3529958637064694E+18</v>
      </c>
      <c r="C336" s="15" t="s">
        <v>13514</v>
      </c>
      <c r="D336" s="15" t="s">
        <v>13515</v>
      </c>
      <c r="E336" s="15" t="s">
        <v>153</v>
      </c>
      <c r="F336" s="15" t="str">
        <f t="shared" si="5"/>
        <v>女子结婚两个月负债五百万，呼吁重建夫妻债务规则！www.toutiao.com/i6352995863706468866</v>
      </c>
      <c r="G336" s="15">
        <v>140391</v>
      </c>
      <c r="H336" s="15">
        <v>448</v>
      </c>
      <c r="I336" s="15">
        <v>342</v>
      </c>
      <c r="J336" s="15">
        <v>665</v>
      </c>
      <c r="K336" s="17" t="s">
        <v>7</v>
      </c>
      <c r="L336" s="17" t="s">
        <v>8</v>
      </c>
      <c r="M336" s="17" t="s">
        <v>51</v>
      </c>
      <c r="N336" s="17" t="s">
        <v>202</v>
      </c>
    </row>
    <row r="337" spans="1:14" x14ac:dyDescent="0.15">
      <c r="A337" s="15">
        <v>6.3515951567973919E+18</v>
      </c>
      <c r="B337" s="15">
        <v>0</v>
      </c>
      <c r="C337" s="15" t="s">
        <v>13516</v>
      </c>
      <c r="D337" s="15" t="s">
        <v>13517</v>
      </c>
      <c r="E337" s="15" t="s">
        <v>3877</v>
      </c>
      <c r="F337" s="15" t="str">
        <f t="shared" si="5"/>
        <v>两夫妇因拌嘴角 双双跳渠轻生溺亡www.toutiao.com/i6351595156797391362</v>
      </c>
      <c r="G337" s="15">
        <v>140168</v>
      </c>
      <c r="H337" s="15">
        <v>82</v>
      </c>
      <c r="I337" s="15">
        <v>191</v>
      </c>
      <c r="J337" s="15">
        <v>486</v>
      </c>
      <c r="K337" s="17" t="s">
        <v>14</v>
      </c>
      <c r="L337" s="17" t="s">
        <v>12882</v>
      </c>
      <c r="M337" s="17" t="s">
        <v>164</v>
      </c>
      <c r="N337" s="17" t="s">
        <v>5516</v>
      </c>
    </row>
    <row r="338" spans="1:14" x14ac:dyDescent="0.15">
      <c r="A338" s="15">
        <v>6.3579240266727434E+18</v>
      </c>
      <c r="B338" s="15">
        <v>0</v>
      </c>
      <c r="C338" s="15" t="s">
        <v>13518</v>
      </c>
      <c r="D338" s="15" t="s">
        <v>13519</v>
      </c>
      <c r="E338" s="15" t="s">
        <v>4037</v>
      </c>
      <c r="F338" s="15" t="str">
        <f t="shared" si="5"/>
        <v>一批法律法规从2016年12月1日起施行www.toutiao.com/i6357924026672742914</v>
      </c>
      <c r="G338" s="15">
        <v>139777</v>
      </c>
      <c r="H338" s="15">
        <v>1060</v>
      </c>
      <c r="I338" s="15">
        <v>73</v>
      </c>
      <c r="J338" s="15">
        <v>1490</v>
      </c>
      <c r="K338" s="17" t="s">
        <v>7</v>
      </c>
      <c r="L338" s="17" t="s">
        <v>34</v>
      </c>
      <c r="M338" s="17" t="s">
        <v>37</v>
      </c>
      <c r="N338" s="17" t="s">
        <v>2411</v>
      </c>
    </row>
    <row r="339" spans="1:14" x14ac:dyDescent="0.15">
      <c r="A339" s="15">
        <v>6.3505261188895222E+18</v>
      </c>
      <c r="B339" s="15">
        <v>6.3505261188895222E+18</v>
      </c>
      <c r="C339" s="15" t="s">
        <v>13520</v>
      </c>
      <c r="D339" s="15" t="s">
        <v>13521</v>
      </c>
      <c r="E339" s="15" t="s">
        <v>153</v>
      </c>
      <c r="F339" s="15" t="str">
        <f t="shared" si="5"/>
        <v>注意，党员干部“双11”不能任性买和卖！www.toutiao.com/i6350526118889521665</v>
      </c>
      <c r="G339" s="15">
        <v>139768</v>
      </c>
      <c r="H339" s="15">
        <v>2519</v>
      </c>
      <c r="I339" s="15">
        <v>17</v>
      </c>
      <c r="J339" s="15">
        <v>1370</v>
      </c>
      <c r="K339" s="17" t="s">
        <v>7</v>
      </c>
      <c r="L339" s="17" t="s">
        <v>8</v>
      </c>
      <c r="M339" s="17" t="s">
        <v>51</v>
      </c>
      <c r="N339" s="17" t="s">
        <v>202</v>
      </c>
    </row>
    <row r="340" spans="1:14" x14ac:dyDescent="0.15">
      <c r="A340" s="15">
        <v>6.3530448276758211E+18</v>
      </c>
      <c r="B340" s="15">
        <v>6.3530448276758211E+18</v>
      </c>
      <c r="C340" s="15" t="s">
        <v>13522</v>
      </c>
      <c r="D340" s="15" t="s">
        <v>13523</v>
      </c>
      <c r="E340" s="15" t="s">
        <v>153</v>
      </c>
      <c r="F340" s="15" t="str">
        <f t="shared" si="5"/>
        <v>人民日报：要将人大政协法院检察院纳入监察范围www.toutiao.com/i6353044827675820545</v>
      </c>
      <c r="G340" s="15">
        <v>138925</v>
      </c>
      <c r="H340" s="15">
        <v>1959</v>
      </c>
      <c r="I340" s="15">
        <v>404</v>
      </c>
      <c r="J340" s="15">
        <v>1236</v>
      </c>
      <c r="K340" s="17" t="s">
        <v>7</v>
      </c>
      <c r="L340" s="17" t="s">
        <v>8</v>
      </c>
      <c r="M340" s="17" t="s">
        <v>51</v>
      </c>
      <c r="N340" s="17" t="s">
        <v>202</v>
      </c>
    </row>
    <row r="341" spans="1:14" x14ac:dyDescent="0.15">
      <c r="A341" s="15">
        <v>6.3511396829479578E+18</v>
      </c>
      <c r="B341" s="15">
        <v>6.3511396829479578E+18</v>
      </c>
      <c r="C341" s="15" t="s">
        <v>13524</v>
      </c>
      <c r="D341" s="15" t="s">
        <v>13525</v>
      </c>
      <c r="E341" s="15" t="s">
        <v>153</v>
      </c>
      <c r="F341" s="15" t="str">
        <f t="shared" si="5"/>
        <v>提醒！19岁少女求职路上被奸杀，只因犯了这个致命错误！www.toutiao.com/i6351139682947957249</v>
      </c>
      <c r="G341" s="15">
        <v>138447</v>
      </c>
      <c r="H341" s="15">
        <v>1102</v>
      </c>
      <c r="I341" s="15">
        <v>161</v>
      </c>
      <c r="J341" s="15">
        <v>1046</v>
      </c>
      <c r="K341" s="17" t="s">
        <v>7</v>
      </c>
      <c r="L341" s="17" t="s">
        <v>8</v>
      </c>
      <c r="M341" s="17" t="s">
        <v>51</v>
      </c>
      <c r="N341" s="17" t="s">
        <v>202</v>
      </c>
    </row>
    <row r="342" spans="1:14" x14ac:dyDescent="0.15">
      <c r="A342" s="15">
        <v>6.35857093306142E+18</v>
      </c>
      <c r="B342" s="15">
        <v>6.35857093306142E+18</v>
      </c>
      <c r="C342" s="15" t="s">
        <v>13526</v>
      </c>
      <c r="D342" s="15" t="s">
        <v>13527</v>
      </c>
      <c r="E342" s="15" t="s">
        <v>153</v>
      </c>
      <c r="F342" s="15" t="str">
        <f t="shared" si="5"/>
        <v>收银员以机器故障为由重复刷顾客医保卡达百次www.toutiao.com/i6358570933061419521</v>
      </c>
      <c r="G342" s="15">
        <v>137771</v>
      </c>
      <c r="H342" s="15">
        <v>559</v>
      </c>
      <c r="I342" s="15">
        <v>179</v>
      </c>
      <c r="J342" s="15">
        <v>442</v>
      </c>
      <c r="K342" s="17" t="s">
        <v>7</v>
      </c>
      <c r="L342" s="17" t="s">
        <v>8</v>
      </c>
      <c r="M342" s="17" t="s">
        <v>51</v>
      </c>
      <c r="N342" s="17" t="s">
        <v>202</v>
      </c>
    </row>
    <row r="343" spans="1:14" x14ac:dyDescent="0.15">
      <c r="A343" s="15">
        <v>6.3516226473227725E+18</v>
      </c>
      <c r="B343" s="15">
        <v>6.3516226473227725E+18</v>
      </c>
      <c r="C343" s="15" t="s">
        <v>13528</v>
      </c>
      <c r="D343" s="15" t="s">
        <v>13529</v>
      </c>
      <c r="E343" s="15" t="s">
        <v>180</v>
      </c>
      <c r="F343" s="15" t="str">
        <f t="shared" si="5"/>
        <v>（探究）成立监察委员会，没了反贪局检察院到底该怎么办？www.toutiao.com/i6351622647322771969</v>
      </c>
      <c r="G343" s="15">
        <v>137606</v>
      </c>
      <c r="H343" s="15">
        <v>2005</v>
      </c>
      <c r="I343" s="15">
        <v>140</v>
      </c>
      <c r="J343" s="15">
        <v>1393</v>
      </c>
      <c r="K343" s="17" t="s">
        <v>7</v>
      </c>
      <c r="L343" s="17" t="s">
        <v>8</v>
      </c>
      <c r="M343" s="17" t="s">
        <v>96</v>
      </c>
      <c r="N343" s="17" t="s">
        <v>199</v>
      </c>
    </row>
    <row r="344" spans="1:14" x14ac:dyDescent="0.15">
      <c r="A344" s="15">
        <v>6.3504888208440863E+18</v>
      </c>
      <c r="B344" s="15">
        <v>6.3504888208440863E+18</v>
      </c>
      <c r="C344" s="15" t="s">
        <v>13530</v>
      </c>
      <c r="D344" s="15" t="s">
        <v>13531</v>
      </c>
      <c r="E344" s="15" t="s">
        <v>585</v>
      </c>
      <c r="F344" s="15" t="str">
        <f t="shared" si="5"/>
        <v>废品收购站老板惨死屋内，凶手竟然是自己最得力的帮手！www.toutiao.com/i6350488820844085762</v>
      </c>
      <c r="G344" s="15">
        <v>136425</v>
      </c>
      <c r="H344" s="15">
        <v>68</v>
      </c>
      <c r="I344" s="15">
        <v>46</v>
      </c>
      <c r="J344" s="15">
        <v>1066</v>
      </c>
      <c r="K344" s="17" t="s">
        <v>7</v>
      </c>
      <c r="L344" s="17" t="s">
        <v>108</v>
      </c>
      <c r="M344" s="17" t="s">
        <v>15</v>
      </c>
      <c r="N344" s="17" t="s">
        <v>183</v>
      </c>
    </row>
    <row r="345" spans="1:14" x14ac:dyDescent="0.15">
      <c r="A345" s="15">
        <v>6.3529792021064591E+18</v>
      </c>
      <c r="B345" s="15">
        <v>6.3529792021064591E+18</v>
      </c>
      <c r="C345" s="15" t="s">
        <v>13532</v>
      </c>
      <c r="D345" s="15" t="s">
        <v>13533</v>
      </c>
      <c r="E345" s="15" t="s">
        <v>311</v>
      </c>
      <c r="F345" s="15" t="str">
        <f t="shared" si="5"/>
        <v>羽绒服再也不用送出去洗，教你一招立刻弄干净！www.toutiao.com/i6352979202106458625</v>
      </c>
      <c r="G345" s="15">
        <v>135308</v>
      </c>
      <c r="H345" s="15">
        <v>2354</v>
      </c>
      <c r="I345" s="15">
        <v>6</v>
      </c>
      <c r="J345" s="15">
        <v>5663</v>
      </c>
      <c r="K345" s="17" t="s">
        <v>7</v>
      </c>
      <c r="L345" s="17" t="s">
        <v>8</v>
      </c>
      <c r="M345" s="17" t="s">
        <v>96</v>
      </c>
      <c r="N345" s="17" t="s">
        <v>97</v>
      </c>
    </row>
    <row r="346" spans="1:14" x14ac:dyDescent="0.15">
      <c r="A346" s="15">
        <v>6.3508757682721925E+18</v>
      </c>
      <c r="B346" s="15">
        <v>6.3508757682721925E+18</v>
      </c>
      <c r="C346" s="15" t="s">
        <v>13534</v>
      </c>
      <c r="D346" s="15" t="s">
        <v>13535</v>
      </c>
      <c r="E346" s="15" t="s">
        <v>871</v>
      </c>
      <c r="F346" s="15" t="str">
        <f t="shared" si="5"/>
        <v>“死神来了”之有一种车祸叫做“飞得太低”，速度与悲情！www.toutiao.com/i6350875768272192001</v>
      </c>
      <c r="G346" s="15">
        <v>135120</v>
      </c>
      <c r="H346" s="15">
        <v>272</v>
      </c>
      <c r="I346" s="15">
        <v>100</v>
      </c>
      <c r="J346" s="15">
        <v>523</v>
      </c>
      <c r="K346" s="17" t="s">
        <v>14</v>
      </c>
      <c r="L346" s="17" t="s">
        <v>12858</v>
      </c>
      <c r="M346" s="17" t="s">
        <v>84</v>
      </c>
      <c r="N346" s="17" t="s">
        <v>266</v>
      </c>
    </row>
    <row r="347" spans="1:14" x14ac:dyDescent="0.15">
      <c r="A347" s="15">
        <v>6.3478680005231258E+18</v>
      </c>
      <c r="B347" s="15">
        <v>0</v>
      </c>
      <c r="C347" s="15" t="s">
        <v>13536</v>
      </c>
      <c r="D347" s="15" t="s">
        <v>13537</v>
      </c>
      <c r="E347" s="15" t="s">
        <v>2176</v>
      </c>
      <c r="F347" s="15" t="str">
        <f t="shared" si="5"/>
        <v>毒贩们的海底两万里，自制潜水艇每年要向美国运超过100亿可卡因www.toutiao.com/i6347868000523125249</v>
      </c>
      <c r="G347" s="15">
        <v>134403</v>
      </c>
      <c r="H347" s="15">
        <v>101</v>
      </c>
      <c r="I347" s="15">
        <v>73</v>
      </c>
      <c r="J347" s="15">
        <v>496</v>
      </c>
      <c r="K347" s="17" t="s">
        <v>14</v>
      </c>
      <c r="L347" s="17" t="s">
        <v>13538</v>
      </c>
      <c r="M347" s="17">
        <v>0</v>
      </c>
      <c r="N347" s="17">
        <v>0</v>
      </c>
    </row>
    <row r="348" spans="1:14" x14ac:dyDescent="0.15">
      <c r="A348" s="15">
        <v>6.3540735161107753E+18</v>
      </c>
      <c r="B348" s="15">
        <v>6.3540735161107753E+18</v>
      </c>
      <c r="C348" s="15" t="s">
        <v>13539</v>
      </c>
      <c r="D348" s="15" t="s">
        <v>13540</v>
      </c>
      <c r="E348" s="15" t="s">
        <v>180</v>
      </c>
      <c r="F348" s="15" t="str">
        <f t="shared" si="5"/>
        <v>男子抢救超48小时后因公殉职 人社部门:非工伤www.toutiao.com/i6354073516110774785</v>
      </c>
      <c r="G348" s="15">
        <v>134398</v>
      </c>
      <c r="H348" s="15">
        <v>351</v>
      </c>
      <c r="I348" s="15">
        <v>643</v>
      </c>
      <c r="J348" s="15">
        <v>600</v>
      </c>
      <c r="K348" s="17" t="s">
        <v>7</v>
      </c>
      <c r="L348" s="17" t="s">
        <v>8</v>
      </c>
      <c r="M348" s="17" t="s">
        <v>96</v>
      </c>
      <c r="N348" s="17" t="s">
        <v>199</v>
      </c>
    </row>
    <row r="349" spans="1:14" x14ac:dyDescent="0.15">
      <c r="A349" s="15">
        <v>6.3533541951893678E+18</v>
      </c>
      <c r="B349" s="15">
        <v>6.3533541951893678E+18</v>
      </c>
      <c r="C349" s="15" t="s">
        <v>13541</v>
      </c>
      <c r="D349" s="15" t="s">
        <v>13542</v>
      </c>
      <c r="E349" s="15" t="s">
        <v>1307</v>
      </c>
      <c r="F349" s="15" t="str">
        <f t="shared" si="5"/>
        <v>明年9月起，小学初中不得设立营利性民办学校www.toutiao.com/i6353354195189367298</v>
      </c>
      <c r="G349" s="15">
        <v>134239</v>
      </c>
      <c r="H349" s="15">
        <v>1545</v>
      </c>
      <c r="I349" s="15">
        <v>603</v>
      </c>
      <c r="J349" s="15">
        <v>756</v>
      </c>
      <c r="K349" s="17" t="s">
        <v>14</v>
      </c>
      <c r="L349" s="17" t="s">
        <v>12882</v>
      </c>
      <c r="M349" s="17" t="s">
        <v>69</v>
      </c>
      <c r="N349" s="17" t="s">
        <v>698</v>
      </c>
    </row>
    <row r="350" spans="1:14" x14ac:dyDescent="0.15">
      <c r="A350" s="15">
        <v>6.352680034485929E+18</v>
      </c>
      <c r="B350" s="15">
        <v>6.352680034485929E+18</v>
      </c>
      <c r="C350" s="15" t="s">
        <v>13543</v>
      </c>
      <c r="D350" s="15" t="s">
        <v>13544</v>
      </c>
      <c r="E350" s="15" t="s">
        <v>214</v>
      </c>
      <c r="F350" s="15" t="str">
        <f t="shared" si="5"/>
        <v>日本人发明新式筷子，韩国人拿来炫耀，结果中国人笑了www.toutiao.com/i6352680034485928450</v>
      </c>
      <c r="G350" s="15">
        <v>132709</v>
      </c>
      <c r="H350" s="15">
        <v>692</v>
      </c>
      <c r="I350" s="15">
        <v>382</v>
      </c>
      <c r="J350" s="15">
        <v>1699</v>
      </c>
      <c r="K350" s="17" t="s">
        <v>7</v>
      </c>
      <c r="L350" s="17" t="s">
        <v>8</v>
      </c>
      <c r="M350" s="17" t="s">
        <v>96</v>
      </c>
      <c r="N350" s="17" t="s">
        <v>2406</v>
      </c>
    </row>
    <row r="351" spans="1:14" x14ac:dyDescent="0.15">
      <c r="A351" s="15">
        <v>6.3501191226001992E+18</v>
      </c>
      <c r="B351" s="15">
        <v>6.3501191226001992E+18</v>
      </c>
      <c r="C351" s="15" t="s">
        <v>13545</v>
      </c>
      <c r="D351" s="15" t="s">
        <v>13546</v>
      </c>
      <c r="E351" s="15" t="s">
        <v>180</v>
      </c>
      <c r="F351" s="15" t="str">
        <f t="shared" si="5"/>
        <v>梁振英：两名辱国议员违反释法条文，不得就任www.toutiao.com/i6350119122600198658</v>
      </c>
      <c r="G351" s="15">
        <v>132608</v>
      </c>
      <c r="H351" s="15">
        <v>147</v>
      </c>
      <c r="I351" s="15">
        <v>536</v>
      </c>
      <c r="J351" s="15">
        <v>378</v>
      </c>
      <c r="K351" s="17" t="s">
        <v>7</v>
      </c>
      <c r="L351" s="17" t="s">
        <v>8</v>
      </c>
      <c r="M351" s="17" t="s">
        <v>96</v>
      </c>
      <c r="N351" s="17" t="s">
        <v>199</v>
      </c>
    </row>
    <row r="352" spans="1:14" x14ac:dyDescent="0.15">
      <c r="A352" s="15">
        <v>6.3557711760352881E+18</v>
      </c>
      <c r="B352" s="15">
        <v>6.3557711760352881E+18</v>
      </c>
      <c r="C352" s="15" t="s">
        <v>13547</v>
      </c>
      <c r="D352" s="15" t="s">
        <v>13548</v>
      </c>
      <c r="E352" s="15" t="s">
        <v>153</v>
      </c>
      <c r="F352" s="15" t="str">
        <f t="shared" si="5"/>
        <v>妻子朋友圈“求温暖”令丈夫大怒 领证5天闹离婚www.toutiao.com/i6355771176035287554</v>
      </c>
      <c r="G352" s="15">
        <v>132151</v>
      </c>
      <c r="H352" s="15">
        <v>200</v>
      </c>
      <c r="I352" s="15">
        <v>256</v>
      </c>
      <c r="J352" s="15">
        <v>298</v>
      </c>
      <c r="K352" s="17" t="s">
        <v>7</v>
      </c>
      <c r="L352" s="17" t="s">
        <v>8</v>
      </c>
      <c r="M352" s="17" t="s">
        <v>51</v>
      </c>
      <c r="N352" s="17" t="s">
        <v>202</v>
      </c>
    </row>
    <row r="353" spans="1:14" x14ac:dyDescent="0.15">
      <c r="A353" s="15">
        <v>6.3540938391829883E+18</v>
      </c>
      <c r="B353" s="15">
        <v>6.3540938391829883E+18</v>
      </c>
      <c r="C353" s="15" t="s">
        <v>13549</v>
      </c>
      <c r="D353" s="15" t="s">
        <v>13550</v>
      </c>
      <c r="E353" s="15" t="s">
        <v>206</v>
      </c>
      <c r="F353" s="15" t="str">
        <f t="shared" si="5"/>
        <v>满天都是来接中国游客的救援飞机，歪果仁羡慕哭了www.toutiao.com/i6354093839182987777</v>
      </c>
      <c r="G353" s="15">
        <v>131987</v>
      </c>
      <c r="H353" s="15">
        <v>833</v>
      </c>
      <c r="I353" s="15">
        <v>453</v>
      </c>
      <c r="J353" s="15">
        <v>477</v>
      </c>
      <c r="K353" s="17" t="s">
        <v>14</v>
      </c>
      <c r="L353" s="17" t="s">
        <v>12858</v>
      </c>
      <c r="M353" s="17" t="s">
        <v>15</v>
      </c>
      <c r="N353" s="17" t="s">
        <v>183</v>
      </c>
    </row>
    <row r="354" spans="1:14" x14ac:dyDescent="0.15">
      <c r="A354" s="15">
        <v>6.3526502596377324E+18</v>
      </c>
      <c r="B354" s="15">
        <v>6.3526502596377324E+18</v>
      </c>
      <c r="C354" s="15" t="s">
        <v>13551</v>
      </c>
      <c r="D354" s="15" t="s">
        <v>13552</v>
      </c>
      <c r="E354" s="15" t="s">
        <v>1445</v>
      </c>
      <c r="F354" s="15" t="str">
        <f t="shared" si="5"/>
        <v>5个月“靠锁屏”赚了10万元，“技术男”栽了www.toutiao.com/i6352650259637731841</v>
      </c>
      <c r="G354" s="15">
        <v>131505</v>
      </c>
      <c r="H354" s="15">
        <v>46</v>
      </c>
      <c r="I354" s="15">
        <v>45</v>
      </c>
      <c r="J354" s="15">
        <v>149</v>
      </c>
      <c r="K354" s="17" t="s">
        <v>14</v>
      </c>
      <c r="L354" s="17" t="s">
        <v>12867</v>
      </c>
      <c r="M354" s="17" t="s">
        <v>11</v>
      </c>
      <c r="N354" s="17" t="s">
        <v>437</v>
      </c>
    </row>
    <row r="355" spans="1:14" x14ac:dyDescent="0.15">
      <c r="A355" s="15">
        <v>6.3533985062117714E+18</v>
      </c>
      <c r="B355" s="15">
        <v>6.3533985062117714E+18</v>
      </c>
      <c r="C355" s="15" t="s">
        <v>13553</v>
      </c>
      <c r="D355" s="15" t="s">
        <v>13554</v>
      </c>
      <c r="E355" s="15" t="s">
        <v>417</v>
      </c>
      <c r="F355" s="15" t="str">
        <f t="shared" si="5"/>
        <v>糊涂！烟台8个月婴儿吃||突然身亡！www.toutiao.com/i6353398506211770881</v>
      </c>
      <c r="G355" s="15">
        <v>131408</v>
      </c>
      <c r="H355" s="15">
        <v>611</v>
      </c>
      <c r="I355" s="15">
        <v>90</v>
      </c>
      <c r="J355" s="15">
        <v>515</v>
      </c>
      <c r="K355" s="17" t="s">
        <v>14</v>
      </c>
      <c r="L355" s="17" t="s">
        <v>12867</v>
      </c>
      <c r="M355" s="17" t="s">
        <v>84</v>
      </c>
      <c r="N355" s="17" t="s">
        <v>1095</v>
      </c>
    </row>
    <row r="356" spans="1:14" x14ac:dyDescent="0.15">
      <c r="A356" s="15">
        <v>6.352734029044778E+18</v>
      </c>
      <c r="B356" s="15">
        <v>6.352734029044778E+18</v>
      </c>
      <c r="C356" s="15" t="s">
        <v>13555</v>
      </c>
      <c r="D356" s="15" t="s">
        <v>13556</v>
      </c>
      <c r="E356" s="15" t="s">
        <v>861</v>
      </c>
      <c r="F356" s="15" t="str">
        <f t="shared" si="5"/>
        <v>16个生活小技能www.toutiao.com/i6352734029044777473</v>
      </c>
      <c r="G356" s="15">
        <v>131111</v>
      </c>
      <c r="H356" s="15">
        <v>2270</v>
      </c>
      <c r="I356" s="15">
        <v>22</v>
      </c>
      <c r="J356" s="15">
        <v>18577</v>
      </c>
      <c r="K356" s="17" t="s">
        <v>14</v>
      </c>
      <c r="L356" s="17" t="s">
        <v>12867</v>
      </c>
      <c r="M356" s="17" t="s">
        <v>60</v>
      </c>
      <c r="N356" s="17" t="s">
        <v>331</v>
      </c>
    </row>
    <row r="357" spans="1:14" x14ac:dyDescent="0.15">
      <c r="A357" s="15">
        <v>6.3571841542153841E+18</v>
      </c>
      <c r="B357" s="15">
        <v>6.3571841542153841E+18</v>
      </c>
      <c r="C357" s="15" t="s">
        <v>13557</v>
      </c>
      <c r="D357" s="15" t="s">
        <v>13558</v>
      </c>
      <c r="E357" s="15" t="s">
        <v>417</v>
      </c>
      <c r="F357" s="15" t="str">
        <f t="shared" si="5"/>
        <v>中国抓捕到日本最强间谍之王 已潜伏侦察34年：最高可判死刑www.toutiao.com/i6357184154215383553</v>
      </c>
      <c r="G357" s="15">
        <v>130607</v>
      </c>
      <c r="H357" s="15">
        <v>87</v>
      </c>
      <c r="I357" s="15">
        <v>160</v>
      </c>
      <c r="J357" s="15">
        <v>463</v>
      </c>
      <c r="K357" s="17" t="s">
        <v>14</v>
      </c>
      <c r="L357" s="17" t="s">
        <v>12867</v>
      </c>
      <c r="M357" s="17" t="s">
        <v>84</v>
      </c>
      <c r="N357" s="17" t="s">
        <v>1095</v>
      </c>
    </row>
    <row r="358" spans="1:14" x14ac:dyDescent="0.15">
      <c r="A358" s="15">
        <v>6.3486003505801472E+18</v>
      </c>
      <c r="B358" s="15">
        <v>6.3486003505801472E+18</v>
      </c>
      <c r="C358" s="15" t="s">
        <v>13559</v>
      </c>
      <c r="D358" s="15" t="s">
        <v>13560</v>
      </c>
      <c r="E358" s="15" t="s">
        <v>281</v>
      </c>
      <c r="F358" s="15" t="str">
        <f t="shared" si="5"/>
        <v>两个不认识的大学生，相约来南京烧炭自杀身亡 |“自杀群”www.toutiao.com/i6348600350580146689</v>
      </c>
      <c r="G358" s="15">
        <v>130462</v>
      </c>
      <c r="H358" s="15">
        <v>14</v>
      </c>
      <c r="I358" s="15">
        <v>12</v>
      </c>
      <c r="J358" s="15">
        <v>12</v>
      </c>
      <c r="K358" s="17" t="s">
        <v>7</v>
      </c>
      <c r="L358" s="17" t="s">
        <v>8</v>
      </c>
      <c r="M358" s="17" t="s">
        <v>51</v>
      </c>
      <c r="N358" s="17" t="s">
        <v>3527</v>
      </c>
    </row>
    <row r="359" spans="1:14" x14ac:dyDescent="0.15">
      <c r="A359" s="15">
        <v>6.3550119019062241E+18</v>
      </c>
      <c r="B359" s="15">
        <v>6.3550119019062241E+18</v>
      </c>
      <c r="C359" s="15" t="s">
        <v>13561</v>
      </c>
      <c r="D359" s="15" t="s">
        <v>13562</v>
      </c>
      <c r="E359" s="15" t="s">
        <v>153</v>
      </c>
      <c r="F359" s="15" t="str">
        <f t="shared" si="5"/>
        <v>提醒！手机被盗后银行卡存款全被转走，原因出在几张照片上！www.toutiao.com/i6355011901906223617</v>
      </c>
      <c r="G359" s="15">
        <v>130198</v>
      </c>
      <c r="H359" s="15">
        <v>1848</v>
      </c>
      <c r="I359" s="15">
        <v>31</v>
      </c>
      <c r="J359" s="15">
        <v>2422</v>
      </c>
      <c r="K359" s="17" t="s">
        <v>7</v>
      </c>
      <c r="L359" s="17" t="s">
        <v>8</v>
      </c>
      <c r="M359" s="17" t="s">
        <v>51</v>
      </c>
      <c r="N359" s="17" t="s">
        <v>202</v>
      </c>
    </row>
    <row r="360" spans="1:14" x14ac:dyDescent="0.15">
      <c r="A360" s="15">
        <v>6.354813233563436E+18</v>
      </c>
      <c r="B360" s="15">
        <v>6.354813233563436E+18</v>
      </c>
      <c r="C360" s="15" t="s">
        <v>13563</v>
      </c>
      <c r="D360" s="15" t="s">
        <v>13564</v>
      </c>
      <c r="E360" s="15" t="s">
        <v>180</v>
      </c>
      <c r="F360" s="15" t="str">
        <f t="shared" si="5"/>
        <v>男子杀2人潜逃 警方悬赏2万元缉拿(图)www.toutiao.com/i6354813233563435522</v>
      </c>
      <c r="G360" s="15">
        <v>130164</v>
      </c>
      <c r="H360" s="15">
        <v>206</v>
      </c>
      <c r="I360" s="15">
        <v>294</v>
      </c>
      <c r="J360" s="15">
        <v>528</v>
      </c>
      <c r="K360" s="17" t="s">
        <v>7</v>
      </c>
      <c r="L360" s="17" t="s">
        <v>8</v>
      </c>
      <c r="M360" s="17" t="s">
        <v>96</v>
      </c>
      <c r="N360" s="17" t="s">
        <v>199</v>
      </c>
    </row>
    <row r="361" spans="1:14" x14ac:dyDescent="0.15">
      <c r="A361" s="15">
        <v>6.3516903243178322E+18</v>
      </c>
      <c r="B361" s="15">
        <v>6.3516903243178322E+18</v>
      </c>
      <c r="C361" s="15" t="s">
        <v>13565</v>
      </c>
      <c r="D361" s="15" t="s">
        <v>13566</v>
      </c>
      <c r="E361" s="15" t="s">
        <v>191</v>
      </c>
      <c r="F361" s="15" t="str">
        <f t="shared" si="5"/>
        <v>国际刑警组织巴厘岛大会，中国公安三分钟视频震撼全场！www.toutiao.com/i6351690324317831682</v>
      </c>
      <c r="G361" s="15">
        <v>130111</v>
      </c>
      <c r="H361" s="15">
        <v>507</v>
      </c>
      <c r="I361" s="15">
        <v>42</v>
      </c>
      <c r="J361" s="15">
        <v>688</v>
      </c>
      <c r="K361" s="17" t="s">
        <v>7</v>
      </c>
      <c r="L361" s="17" t="s">
        <v>20</v>
      </c>
      <c r="M361" s="17">
        <v>0</v>
      </c>
      <c r="N361" s="17">
        <v>0</v>
      </c>
    </row>
    <row r="362" spans="1:14" x14ac:dyDescent="0.15">
      <c r="A362" s="15">
        <v>6.3505558463253064E+18</v>
      </c>
      <c r="B362" s="15">
        <v>6.3505558463253064E+18</v>
      </c>
      <c r="C362" s="15" t="s">
        <v>13567</v>
      </c>
      <c r="D362" s="15" t="s">
        <v>13568</v>
      </c>
      <c r="E362" s="15" t="s">
        <v>270</v>
      </c>
      <c r="F362" s="15" t="str">
        <f t="shared" si="5"/>
        <v>这起儿童事故，到底谁之过？www.toutiao.com/i6350555846325305858</v>
      </c>
      <c r="G362" s="15">
        <v>129362</v>
      </c>
      <c r="H362" s="15">
        <v>104</v>
      </c>
      <c r="I362" s="15">
        <v>217</v>
      </c>
      <c r="J362" s="15">
        <v>166</v>
      </c>
      <c r="K362" s="17" t="s">
        <v>14</v>
      </c>
      <c r="L362" s="17" t="s">
        <v>12858</v>
      </c>
      <c r="M362" s="17" t="s">
        <v>69</v>
      </c>
      <c r="N362" s="17" t="s">
        <v>295</v>
      </c>
    </row>
    <row r="363" spans="1:14" x14ac:dyDescent="0.15">
      <c r="A363" s="15">
        <v>6.3506060093161482E+18</v>
      </c>
      <c r="B363" s="15">
        <v>6.3506060093161482E+18</v>
      </c>
      <c r="C363" s="15" t="s">
        <v>13569</v>
      </c>
      <c r="D363" s="15" t="s">
        <v>13570</v>
      </c>
      <c r="E363" s="15" t="s">
        <v>975</v>
      </c>
      <c r="F363" s="15" t="str">
        <f t="shared" si="5"/>
        <v>这么多弹药到期了都打不完,只好报废销毁了（组图）www.toutiao.com/i6350606009316147713</v>
      </c>
      <c r="G363" s="15">
        <v>129358</v>
      </c>
      <c r="H363" s="15">
        <v>22</v>
      </c>
      <c r="I363" s="15">
        <v>300</v>
      </c>
      <c r="J363" s="15">
        <v>483</v>
      </c>
      <c r="K363" s="17" t="s">
        <v>7</v>
      </c>
      <c r="L363" s="17" t="s">
        <v>8</v>
      </c>
      <c r="M363" s="17" t="s">
        <v>41</v>
      </c>
      <c r="N363" s="17" t="s">
        <v>42</v>
      </c>
    </row>
    <row r="364" spans="1:14" x14ac:dyDescent="0.15">
      <c r="A364" s="15">
        <v>6.3526463826579958E+18</v>
      </c>
      <c r="B364" s="15">
        <v>0</v>
      </c>
      <c r="C364" s="15" t="s">
        <v>13571</v>
      </c>
      <c r="D364" s="15" t="s">
        <v>13572</v>
      </c>
      <c r="E364" s="15" t="s">
        <v>200</v>
      </c>
      <c r="F364" s="15" t="str">
        <f t="shared" si="5"/>
        <v>老赖：我没房没车没钱 法院：你有公积金!www.toutiao.com/i6352646382657995266</v>
      </c>
      <c r="G364" s="15">
        <v>129108</v>
      </c>
      <c r="H364" s="15">
        <v>430</v>
      </c>
      <c r="I364" s="15">
        <v>172</v>
      </c>
      <c r="J364" s="15">
        <v>605</v>
      </c>
      <c r="K364" s="17" t="s">
        <v>7</v>
      </c>
      <c r="L364" s="17" t="s">
        <v>108</v>
      </c>
      <c r="M364" s="17" t="s">
        <v>37</v>
      </c>
      <c r="N364" s="17" t="s">
        <v>201</v>
      </c>
    </row>
    <row r="365" spans="1:14" x14ac:dyDescent="0.15">
      <c r="A365" s="15">
        <v>6.3541311713239378E+18</v>
      </c>
      <c r="B365" s="15">
        <v>6.3541311713239378E+18</v>
      </c>
      <c r="C365" s="15" t="s">
        <v>13573</v>
      </c>
      <c r="D365" s="15" t="s">
        <v>13574</v>
      </c>
      <c r="E365" s="15" t="s">
        <v>542</v>
      </c>
      <c r="F365" s="15" t="str">
        <f t="shared" si="5"/>
        <v>“私车公用”出了事，谁来承担责任？www.toutiao.com/i6354131171323937282</v>
      </c>
      <c r="G365" s="15">
        <v>128935</v>
      </c>
      <c r="H365" s="15">
        <v>1732</v>
      </c>
      <c r="I365" s="15">
        <v>130</v>
      </c>
      <c r="J365" s="15">
        <v>1107</v>
      </c>
      <c r="K365" s="17" t="s">
        <v>7</v>
      </c>
      <c r="L365" s="17" t="s">
        <v>34</v>
      </c>
      <c r="M365" s="17" t="s">
        <v>51</v>
      </c>
      <c r="N365" s="17" t="s">
        <v>364</v>
      </c>
    </row>
    <row r="366" spans="1:14" x14ac:dyDescent="0.15">
      <c r="A366" s="15">
        <v>6.3540920570987162E+18</v>
      </c>
      <c r="B366" s="15">
        <v>6.3540920570987162E+18</v>
      </c>
      <c r="C366" s="15" t="s">
        <v>13575</v>
      </c>
      <c r="D366" s="15" t="s">
        <v>13576</v>
      </c>
      <c r="E366" s="15" t="s">
        <v>153</v>
      </c>
      <c r="F366" s="15" t="str">
        <f t="shared" si="5"/>
        <v>提醒！月底将出现1992年以来最寒冷天气？告诉你真相www.toutiao.com/i6354092057098715649</v>
      </c>
      <c r="G366" s="15">
        <v>128114</v>
      </c>
      <c r="H366" s="15">
        <v>702</v>
      </c>
      <c r="I366" s="15">
        <v>44</v>
      </c>
      <c r="J366" s="15">
        <v>679</v>
      </c>
      <c r="K366" s="17" t="s">
        <v>7</v>
      </c>
      <c r="L366" s="17" t="s">
        <v>8</v>
      </c>
      <c r="M366" s="17" t="s">
        <v>51</v>
      </c>
      <c r="N366" s="17" t="s">
        <v>202</v>
      </c>
    </row>
    <row r="367" spans="1:14" x14ac:dyDescent="0.15">
      <c r="A367" s="15">
        <v>6.3550136983266273E+18</v>
      </c>
      <c r="B367" s="15">
        <v>0</v>
      </c>
      <c r="C367" s="15" t="s">
        <v>13577</v>
      </c>
      <c r="D367" s="15" t="s">
        <v>13578</v>
      </c>
      <c r="E367" s="15" t="s">
        <v>206</v>
      </c>
      <c r="F367" s="15" t="str">
        <f t="shared" si="5"/>
        <v>重磅消息！汽车环保标志取消啦！www.toutiao.com/i6355013698326626817</v>
      </c>
      <c r="G367" s="15">
        <v>126143</v>
      </c>
      <c r="H367" s="15">
        <v>808</v>
      </c>
      <c r="I367" s="15">
        <v>256</v>
      </c>
      <c r="J367" s="15">
        <v>476</v>
      </c>
      <c r="K367" s="17" t="s">
        <v>14</v>
      </c>
      <c r="L367" s="17" t="s">
        <v>12858</v>
      </c>
      <c r="M367" s="17" t="s">
        <v>15</v>
      </c>
      <c r="N367" s="17" t="s">
        <v>183</v>
      </c>
    </row>
    <row r="368" spans="1:14" x14ac:dyDescent="0.15">
      <c r="A368" s="15">
        <v>6.3496667190064589E+18</v>
      </c>
      <c r="B368" s="15">
        <v>6.3496667190064589E+18</v>
      </c>
      <c r="C368" s="15" t="s">
        <v>13579</v>
      </c>
      <c r="D368" s="15" t="s">
        <v>13580</v>
      </c>
      <c r="E368" s="15" t="s">
        <v>180</v>
      </c>
      <c r="F368" s="15" t="str">
        <f t="shared" si="5"/>
        <v>博士生校内当快递员:从事快递工作后有同学疏远我www.toutiao.com/i6349666719006458370</v>
      </c>
      <c r="G368" s="15">
        <v>126094</v>
      </c>
      <c r="H368" s="15">
        <v>213</v>
      </c>
      <c r="I368" s="15">
        <v>451</v>
      </c>
      <c r="J368" s="15">
        <v>582</v>
      </c>
      <c r="K368" s="17" t="s">
        <v>7</v>
      </c>
      <c r="L368" s="17" t="s">
        <v>8</v>
      </c>
      <c r="M368" s="17" t="s">
        <v>96</v>
      </c>
      <c r="N368" s="17" t="s">
        <v>199</v>
      </c>
    </row>
    <row r="369" spans="1:14" x14ac:dyDescent="0.15">
      <c r="A369" s="15">
        <v>6.3563575156843489E+18</v>
      </c>
      <c r="B369" s="15">
        <v>6.3563575156843489E+18</v>
      </c>
      <c r="C369" s="15" t="s">
        <v>13581</v>
      </c>
      <c r="D369" s="15" t="s">
        <v>13582</v>
      </c>
      <c r="E369" s="15" t="s">
        <v>3009</v>
      </c>
      <c r="F369" s="15" t="str">
        <f t="shared" si="5"/>
        <v>东乡交警进校“收”遮阳伞www.toutiao.com/i6356357515684348417</v>
      </c>
      <c r="G369" s="15">
        <v>125733</v>
      </c>
      <c r="H369" s="15">
        <v>98</v>
      </c>
      <c r="I369" s="15">
        <v>334</v>
      </c>
      <c r="J369" s="15">
        <v>392</v>
      </c>
      <c r="K369" s="17" t="s">
        <v>14</v>
      </c>
      <c r="L369" s="17" t="s">
        <v>12858</v>
      </c>
      <c r="M369" s="17" t="s">
        <v>69</v>
      </c>
      <c r="N369" s="17" t="s">
        <v>698</v>
      </c>
    </row>
    <row r="370" spans="1:14" x14ac:dyDescent="0.15">
      <c r="A370" s="15">
        <v>6.3485757292774697E+18</v>
      </c>
      <c r="B370" s="15">
        <v>6.3485757292774697E+18</v>
      </c>
      <c r="C370" s="15" t="s">
        <v>13583</v>
      </c>
      <c r="D370" s="15" t="s">
        <v>13584</v>
      </c>
      <c r="E370" s="15" t="s">
        <v>180</v>
      </c>
      <c r="F370" s="15" t="str">
        <f t="shared" si="5"/>
        <v>机关枪扫射中国渔船后，韩方又扬言:再来还开火！www.toutiao.com/i6348575729277469186</v>
      </c>
      <c r="G370" s="15">
        <v>125604</v>
      </c>
      <c r="H370" s="15">
        <v>201</v>
      </c>
      <c r="I370" s="15">
        <v>109</v>
      </c>
      <c r="J370" s="15">
        <v>531</v>
      </c>
      <c r="K370" s="17" t="s">
        <v>7</v>
      </c>
      <c r="L370" s="17" t="s">
        <v>8</v>
      </c>
      <c r="M370" s="17" t="s">
        <v>96</v>
      </c>
      <c r="N370" s="17" t="s">
        <v>199</v>
      </c>
    </row>
    <row r="371" spans="1:14" x14ac:dyDescent="0.15">
      <c r="A371" s="15">
        <v>6.3489313079044352E+18</v>
      </c>
      <c r="B371" s="15">
        <v>6.3489313079044352E+18</v>
      </c>
      <c r="C371" s="15" t="s">
        <v>13585</v>
      </c>
      <c r="D371" s="15" t="s">
        <v>13586</v>
      </c>
      <c r="E371" s="15" t="s">
        <v>954</v>
      </c>
      <c r="F371" s="15" t="str">
        <f t="shared" si="5"/>
        <v>货车侧翻压下来的一瞬间，看奥迪司机怎么快速反应www.toutiao.com/i6348931307904434689</v>
      </c>
      <c r="G371" s="15">
        <v>125339</v>
      </c>
      <c r="H371" s="15">
        <v>309</v>
      </c>
      <c r="I371" s="15">
        <v>87</v>
      </c>
      <c r="J371" s="15">
        <v>359</v>
      </c>
      <c r="K371" s="17" t="s">
        <v>14</v>
      </c>
      <c r="L371" s="17" t="s">
        <v>12858</v>
      </c>
      <c r="M371" s="17" t="s">
        <v>15</v>
      </c>
      <c r="N371" s="17" t="s">
        <v>166</v>
      </c>
    </row>
    <row r="372" spans="1:14" x14ac:dyDescent="0.15">
      <c r="A372" s="15">
        <v>6.3568080501871749E+18</v>
      </c>
      <c r="B372" s="15">
        <v>6.3568080501871749E+18</v>
      </c>
      <c r="C372" s="15" t="s">
        <v>13587</v>
      </c>
      <c r="D372" s="15" t="s">
        <v>13588</v>
      </c>
      <c r="E372" s="15" t="s">
        <v>954</v>
      </c>
      <c r="F372" s="15" t="str">
        <f t="shared" si="5"/>
        <v>违法曝光台｜您有一条交通违法信息请查收www.toutiao.com/i6356808050187174401</v>
      </c>
      <c r="G372" s="15">
        <v>125163</v>
      </c>
      <c r="H372" s="15">
        <v>140</v>
      </c>
      <c r="I372" s="15">
        <v>68</v>
      </c>
      <c r="J372" s="15">
        <v>536</v>
      </c>
      <c r="K372" s="17" t="s">
        <v>14</v>
      </c>
      <c r="L372" s="17" t="s">
        <v>12858</v>
      </c>
      <c r="M372" s="17" t="s">
        <v>15</v>
      </c>
      <c r="N372" s="17" t="s">
        <v>166</v>
      </c>
    </row>
    <row r="373" spans="1:14" x14ac:dyDescent="0.15">
      <c r="A373" s="15">
        <v>6.3512689124069878E+18</v>
      </c>
      <c r="B373" s="15">
        <v>6.3512689124069878E+18</v>
      </c>
      <c r="C373" s="15" t="s">
        <v>13589</v>
      </c>
      <c r="D373" s="15" t="s">
        <v>13590</v>
      </c>
      <c r="E373" s="15" t="s">
        <v>180</v>
      </c>
      <c r="F373" s="15" t="str">
        <f t="shared" si="5"/>
        <v>聚焦 | 养老金年底会有大动作！这4个问题你要知道~www.toutiao.com/i6351268912406987265</v>
      </c>
      <c r="G373" s="15">
        <v>125022</v>
      </c>
      <c r="H373" s="15">
        <v>285</v>
      </c>
      <c r="I373" s="15">
        <v>89</v>
      </c>
      <c r="J373" s="15">
        <v>1151</v>
      </c>
      <c r="K373" s="17" t="s">
        <v>7</v>
      </c>
      <c r="L373" s="17" t="s">
        <v>8</v>
      </c>
      <c r="M373" s="17" t="s">
        <v>96</v>
      </c>
      <c r="N373" s="17" t="s">
        <v>199</v>
      </c>
    </row>
    <row r="374" spans="1:14" x14ac:dyDescent="0.15">
      <c r="A374" s="15">
        <v>6.3579422332320492E+18</v>
      </c>
      <c r="B374" s="15">
        <v>6.3579422332320492E+18</v>
      </c>
      <c r="C374" s="15" t="s">
        <v>13591</v>
      </c>
      <c r="D374" s="15" t="s">
        <v>13592</v>
      </c>
      <c r="E374" s="15" t="s">
        <v>2998</v>
      </c>
      <c r="F374" s="15" t="str">
        <f t="shared" si="5"/>
        <v>私自改装 沿途加油 男子非法储存危险物质被塘沽警方当场抓获www.toutiao.com/i6357942233232048642</v>
      </c>
      <c r="G374" s="15">
        <v>124911</v>
      </c>
      <c r="H374" s="15">
        <v>167</v>
      </c>
      <c r="I374" s="15">
        <v>135</v>
      </c>
      <c r="J374" s="15">
        <v>318</v>
      </c>
      <c r="K374" s="17" t="s">
        <v>14</v>
      </c>
      <c r="L374" s="17" t="s">
        <v>12855</v>
      </c>
      <c r="M374" s="17" t="s">
        <v>229</v>
      </c>
      <c r="N374" s="17" t="s">
        <v>229</v>
      </c>
    </row>
    <row r="375" spans="1:14" x14ac:dyDescent="0.15">
      <c r="A375" s="15">
        <v>6.3497120206899128E+18</v>
      </c>
      <c r="B375" s="15">
        <v>6.3497120206899128E+18</v>
      </c>
      <c r="C375" s="15" t="s">
        <v>13593</v>
      </c>
      <c r="D375" s="15" t="s">
        <v>13594</v>
      </c>
      <c r="E375" s="15" t="s">
        <v>263</v>
      </c>
      <c r="F375" s="15" t="str">
        <f t="shared" si="5"/>
        <v>中国女留学生在日本被杀，她的母亲像疯了般一遍遍地转发大V微博www.toutiao.com/i6349712020689912322</v>
      </c>
      <c r="G375" s="15">
        <v>124841</v>
      </c>
      <c r="H375" s="15">
        <v>326</v>
      </c>
      <c r="I375" s="15">
        <v>471</v>
      </c>
      <c r="J375" s="15">
        <v>461</v>
      </c>
      <c r="K375" s="17" t="s">
        <v>7</v>
      </c>
      <c r="L375" s="17" t="s">
        <v>8</v>
      </c>
      <c r="M375" s="17" t="s">
        <v>37</v>
      </c>
      <c r="N375" s="17" t="s">
        <v>99</v>
      </c>
    </row>
    <row r="376" spans="1:14" x14ac:dyDescent="0.15">
      <c r="A376" s="15">
        <v>6.3483023245233367E+18</v>
      </c>
      <c r="B376" s="15">
        <v>6.3483023245233367E+18</v>
      </c>
      <c r="C376" s="15" t="s">
        <v>13595</v>
      </c>
      <c r="D376" s="15" t="s">
        <v>13596</v>
      </c>
      <c r="E376" s="15" t="s">
        <v>180</v>
      </c>
      <c r="F376" s="15" t="str">
        <f t="shared" si="5"/>
        <v>官场小小说：纪委来电话www.toutiao.com/i6348302324523336194</v>
      </c>
      <c r="G376" s="15">
        <v>123702</v>
      </c>
      <c r="H376" s="15">
        <v>1418</v>
      </c>
      <c r="I376" s="15">
        <v>27</v>
      </c>
      <c r="J376" s="15">
        <v>525</v>
      </c>
      <c r="K376" s="17" t="s">
        <v>7</v>
      </c>
      <c r="L376" s="17" t="s">
        <v>8</v>
      </c>
      <c r="M376" s="17" t="s">
        <v>96</v>
      </c>
      <c r="N376" s="17" t="s">
        <v>199</v>
      </c>
    </row>
    <row r="377" spans="1:14" x14ac:dyDescent="0.15">
      <c r="A377" s="15">
        <v>6.3552698889818614E+18</v>
      </c>
      <c r="B377" s="15">
        <v>6.3552698889818614E+18</v>
      </c>
      <c r="C377" s="15" t="s">
        <v>13597</v>
      </c>
      <c r="D377" s="15" t="s">
        <v>13598</v>
      </c>
      <c r="E377" s="15" t="s">
        <v>214</v>
      </c>
      <c r="F377" s="15" t="str">
        <f t="shared" si="5"/>
        <v>大妈刷爆卡仍不放弃抽奖 骗子心虚:您要不下次再来www.toutiao.com/i6355269888981860866</v>
      </c>
      <c r="G377" s="15">
        <v>123580</v>
      </c>
      <c r="H377" s="15">
        <v>146</v>
      </c>
      <c r="I377" s="15">
        <v>119</v>
      </c>
      <c r="J377" s="15">
        <v>309</v>
      </c>
      <c r="K377" s="17" t="s">
        <v>7</v>
      </c>
      <c r="L377" s="17" t="s">
        <v>8</v>
      </c>
      <c r="M377" s="17" t="s">
        <v>96</v>
      </c>
      <c r="N377" s="17" t="s">
        <v>2406</v>
      </c>
    </row>
    <row r="378" spans="1:14" x14ac:dyDescent="0.15">
      <c r="A378" s="15">
        <v>6.3567177621941791E+18</v>
      </c>
      <c r="B378" s="15">
        <v>6.3567177621941791E+18</v>
      </c>
      <c r="C378" s="15" t="s">
        <v>13599</v>
      </c>
      <c r="D378" s="15" t="s">
        <v>13600</v>
      </c>
      <c r="E378" s="15" t="s">
        <v>153</v>
      </c>
      <c r="F378" s="15" t="str">
        <f t="shared" si="5"/>
        <v>七旬老人继承父母房产遇阻 须证明爷爷奶奶已死www.toutiao.com/i6356717762194178562</v>
      </c>
      <c r="G378" s="15">
        <v>123073</v>
      </c>
      <c r="H378" s="15">
        <v>686</v>
      </c>
      <c r="I378" s="15">
        <v>814</v>
      </c>
      <c r="J378" s="15">
        <v>803</v>
      </c>
      <c r="K378" s="17" t="s">
        <v>7</v>
      </c>
      <c r="L378" s="17" t="s">
        <v>8</v>
      </c>
      <c r="M378" s="17" t="s">
        <v>51</v>
      </c>
      <c r="N378" s="17" t="s">
        <v>202</v>
      </c>
    </row>
    <row r="379" spans="1:14" x14ac:dyDescent="0.15">
      <c r="A379" s="15">
        <v>6.3555871939430984E+18</v>
      </c>
      <c r="B379" s="15">
        <v>6.3555871939430984E+18</v>
      </c>
      <c r="C379" s="15" t="s">
        <v>13601</v>
      </c>
      <c r="D379" s="15" t="s">
        <v>13602</v>
      </c>
      <c r="E379" s="15" t="s">
        <v>214</v>
      </c>
      <c r="F379" s="15" t="str">
        <f t="shared" si="5"/>
        <v>加多宝就侮辱邱少云登报道歉 人大代表：恕不买帐www.toutiao.com/i6355587193943097858</v>
      </c>
      <c r="G379" s="15">
        <v>122701</v>
      </c>
      <c r="H379" s="15">
        <v>215</v>
      </c>
      <c r="I379" s="15">
        <v>1702</v>
      </c>
      <c r="J379" s="15">
        <v>362</v>
      </c>
      <c r="K379" s="17" t="s">
        <v>7</v>
      </c>
      <c r="L379" s="17" t="s">
        <v>8</v>
      </c>
      <c r="M379" s="17" t="s">
        <v>96</v>
      </c>
      <c r="N379" s="17" t="s">
        <v>2406</v>
      </c>
    </row>
    <row r="380" spans="1:14" x14ac:dyDescent="0.15">
      <c r="A380" s="15">
        <v>6.3520463244262124E+18</v>
      </c>
      <c r="B380" s="15">
        <v>6.3520463244262124E+18</v>
      </c>
      <c r="C380" s="15" t="s">
        <v>13603</v>
      </c>
      <c r="D380" s="15" t="s">
        <v>13604</v>
      </c>
      <c r="E380" s="15" t="s">
        <v>1435</v>
      </c>
      <c r="F380" s="15" t="str">
        <f t="shared" si="5"/>
        <v>卧铺动车组“熊猫”正式下线，可wifi上网！www.toutiao.com/i6352046324426211841</v>
      </c>
      <c r="G380" s="15">
        <v>122529</v>
      </c>
      <c r="H380" s="15">
        <v>95</v>
      </c>
      <c r="I380" s="15">
        <v>118</v>
      </c>
      <c r="J380" s="15">
        <v>355</v>
      </c>
      <c r="K380" s="17" t="s">
        <v>14</v>
      </c>
      <c r="L380" s="17" t="s">
        <v>12867</v>
      </c>
      <c r="M380" s="17" t="s">
        <v>71</v>
      </c>
      <c r="N380" s="17" t="s">
        <v>5913</v>
      </c>
    </row>
    <row r="381" spans="1:14" x14ac:dyDescent="0.15">
      <c r="A381" s="15">
        <v>6.3502132523533609E+18</v>
      </c>
      <c r="B381" s="15">
        <v>0</v>
      </c>
      <c r="C381" s="15" t="s">
        <v>13605</v>
      </c>
      <c r="D381" s="15" t="s">
        <v>13606</v>
      </c>
      <c r="E381" s="15" t="s">
        <v>13607</v>
      </c>
      <c r="F381" s="15" t="str">
        <f t="shared" si="5"/>
        <v>全国人大常委会“亮剑”了！“港独”即将面临什么下场www.toutiao.com/i6350213252353360386</v>
      </c>
      <c r="G381" s="15">
        <v>121846</v>
      </c>
      <c r="H381" s="15">
        <v>56</v>
      </c>
      <c r="I381" s="15">
        <v>164</v>
      </c>
      <c r="J381" s="15">
        <v>430</v>
      </c>
      <c r="K381" s="17" t="s">
        <v>7</v>
      </c>
      <c r="L381" s="17" t="s">
        <v>13608</v>
      </c>
      <c r="M381" s="17" t="s">
        <v>84</v>
      </c>
      <c r="N381" s="17" t="s">
        <v>266</v>
      </c>
    </row>
    <row r="382" spans="1:14" x14ac:dyDescent="0.15">
      <c r="A382" s="15">
        <v>6.3524320990891878E+18</v>
      </c>
      <c r="B382" s="15">
        <v>6.3524320990891878E+18</v>
      </c>
      <c r="C382" s="15" t="s">
        <v>13609</v>
      </c>
      <c r="D382" s="15" t="s">
        <v>13610</v>
      </c>
      <c r="E382" s="15" t="s">
        <v>153</v>
      </c>
      <c r="F382" s="15" t="str">
        <f t="shared" si="5"/>
        <v>法院冻结27个支付宝账户，老赖的双十一注定无法买买买！www.toutiao.com/i6352432099089187329</v>
      </c>
      <c r="G382" s="15">
        <v>121516</v>
      </c>
      <c r="H382" s="15">
        <v>474</v>
      </c>
      <c r="I382" s="15">
        <v>174</v>
      </c>
      <c r="J382" s="15">
        <v>530</v>
      </c>
      <c r="K382" s="17" t="s">
        <v>7</v>
      </c>
      <c r="L382" s="17" t="s">
        <v>8</v>
      </c>
      <c r="M382" s="17" t="s">
        <v>51</v>
      </c>
      <c r="N382" s="17" t="s">
        <v>202</v>
      </c>
    </row>
    <row r="383" spans="1:14" x14ac:dyDescent="0.15">
      <c r="A383" s="15">
        <v>6.3526624454875556E+18</v>
      </c>
      <c r="B383" s="15">
        <v>6.3526624454875556E+18</v>
      </c>
      <c r="C383" s="15" t="s">
        <v>13611</v>
      </c>
      <c r="D383" s="15" t="s">
        <v>13612</v>
      </c>
      <c r="E383" s="15" t="s">
        <v>153</v>
      </c>
      <c r="F383" s="15" t="str">
        <f t="shared" si="5"/>
        <v>大年初一的命案是如何发生的？--走访贾敬龙故意杀人案发生地www.toutiao.com/i6352662445487555073</v>
      </c>
      <c r="G383" s="15">
        <v>121487</v>
      </c>
      <c r="H383" s="15">
        <v>136</v>
      </c>
      <c r="I383" s="15">
        <v>462</v>
      </c>
      <c r="J383" s="15">
        <v>757</v>
      </c>
      <c r="K383" s="17" t="s">
        <v>7</v>
      </c>
      <c r="L383" s="17" t="s">
        <v>8</v>
      </c>
      <c r="M383" s="17" t="s">
        <v>51</v>
      </c>
      <c r="N383" s="17" t="s">
        <v>202</v>
      </c>
    </row>
    <row r="384" spans="1:14" x14ac:dyDescent="0.15">
      <c r="A384" s="15">
        <v>6.3516522461863619E+18</v>
      </c>
      <c r="B384" s="15">
        <v>6.3516522461863619E+18</v>
      </c>
      <c r="C384" s="15" t="s">
        <v>13613</v>
      </c>
      <c r="D384" s="15" t="s">
        <v>13614</v>
      </c>
      <c r="E384" s="15" t="s">
        <v>507</v>
      </c>
      <c r="F384" s="15" t="str">
        <f t="shared" si="5"/>
        <v>上海警方打掉一个编造散布系列“舆情员”网络谣言犯罪团伙www.toutiao.com/i6351652246186361345</v>
      </c>
      <c r="G384" s="15">
        <v>120984</v>
      </c>
      <c r="H384" s="15">
        <v>20</v>
      </c>
      <c r="I384" s="15">
        <v>29</v>
      </c>
      <c r="J384" s="15">
        <v>6</v>
      </c>
      <c r="K384" s="17" t="s">
        <v>317</v>
      </c>
      <c r="L384" s="17" t="s">
        <v>12855</v>
      </c>
      <c r="M384" s="17">
        <v>0</v>
      </c>
      <c r="N384" s="17">
        <v>0</v>
      </c>
    </row>
    <row r="385" spans="1:14" x14ac:dyDescent="0.15">
      <c r="A385" s="15">
        <v>6.3525820723258993E+18</v>
      </c>
      <c r="B385" s="15">
        <v>6.3525820723258993E+18</v>
      </c>
      <c r="C385" s="15" t="s">
        <v>13615</v>
      </c>
      <c r="D385" s="15" t="s">
        <v>13616</v>
      </c>
      <c r="E385" s="15" t="s">
        <v>180</v>
      </c>
      <c r="F385" s="15" t="str">
        <f t="shared" si="5"/>
        <v>小偷被追死，失主担刑责？www.toutiao.com/i6352582072325898753</v>
      </c>
      <c r="G385" s="15">
        <v>120945</v>
      </c>
      <c r="H385" s="15">
        <v>738</v>
      </c>
      <c r="I385" s="15">
        <v>3082</v>
      </c>
      <c r="J385" s="15">
        <v>564</v>
      </c>
      <c r="K385" s="17" t="s">
        <v>7</v>
      </c>
      <c r="L385" s="17" t="s">
        <v>8</v>
      </c>
      <c r="M385" s="17" t="s">
        <v>96</v>
      </c>
      <c r="N385" s="17" t="s">
        <v>199</v>
      </c>
    </row>
    <row r="386" spans="1:14" x14ac:dyDescent="0.15">
      <c r="A386" s="15">
        <v>6.3503922859931085E+18</v>
      </c>
      <c r="B386" s="15">
        <v>6.3503922859931085E+18</v>
      </c>
      <c r="C386" s="15" t="s">
        <v>13617</v>
      </c>
      <c r="D386" s="15" t="s">
        <v>13618</v>
      </c>
      <c r="E386" s="15" t="s">
        <v>214</v>
      </c>
      <c r="F386" s="15" t="str">
        <f t="shared" si="5"/>
        <v>如果邻居找你帮这个忙，绝对不答应！因为人命关天你还要上法庭www.toutiao.com/i6350392285993107969</v>
      </c>
      <c r="G386" s="15">
        <v>120871</v>
      </c>
      <c r="H386" s="15">
        <v>352</v>
      </c>
      <c r="I386" s="15">
        <v>111</v>
      </c>
      <c r="J386" s="15">
        <v>465</v>
      </c>
      <c r="K386" s="17" t="s">
        <v>7</v>
      </c>
      <c r="L386" s="17" t="s">
        <v>8</v>
      </c>
      <c r="M386" s="17" t="s">
        <v>96</v>
      </c>
      <c r="N386" s="17" t="s">
        <v>2406</v>
      </c>
    </row>
    <row r="387" spans="1:14" x14ac:dyDescent="0.15">
      <c r="A387" s="15">
        <v>6.354278642779948E+18</v>
      </c>
      <c r="B387" s="15">
        <v>0</v>
      </c>
      <c r="C387" s="15" t="s">
        <v>13619</v>
      </c>
      <c r="D387" s="15" t="s">
        <v>13620</v>
      </c>
      <c r="E387" s="15" t="s">
        <v>634</v>
      </c>
      <c r="F387" s="15" t="str">
        <f t="shared" ref="F387:F450" si="6">C387&amp;D387</f>
        <v>张宇焓 于11月18日 16时30分 福建省漳州市平和县琯溪路走丢www.toutiao.com/i6354278642779947521</v>
      </c>
      <c r="G387" s="15">
        <v>120563</v>
      </c>
      <c r="H387" s="15">
        <v>346</v>
      </c>
      <c r="I387" s="15">
        <v>34</v>
      </c>
      <c r="J387" s="15">
        <v>39</v>
      </c>
      <c r="K387" s="17" t="s">
        <v>317</v>
      </c>
      <c r="L387" s="17" t="s">
        <v>12855</v>
      </c>
      <c r="M387" s="17" t="s">
        <v>256</v>
      </c>
      <c r="N387" s="17" t="s">
        <v>256</v>
      </c>
    </row>
    <row r="388" spans="1:14" x14ac:dyDescent="0.15">
      <c r="A388" s="15">
        <v>6.3548685214946437E+18</v>
      </c>
      <c r="B388" s="15">
        <v>6.3548685214946437E+18</v>
      </c>
      <c r="C388" s="15" t="s">
        <v>13621</v>
      </c>
      <c r="D388" s="15" t="s">
        <v>13622</v>
      </c>
      <c r="E388" s="15" t="s">
        <v>153</v>
      </c>
      <c r="F388" s="15" t="str">
        <f t="shared" si="6"/>
        <v>天真女被骗118次！骗子说：她是除了我妈最好的人www.toutiao.com/i6354868521494643202</v>
      </c>
      <c r="G388" s="15">
        <v>120499</v>
      </c>
      <c r="H388" s="15">
        <v>264</v>
      </c>
      <c r="I388" s="15">
        <v>165</v>
      </c>
      <c r="J388" s="15">
        <v>386</v>
      </c>
      <c r="K388" s="17" t="s">
        <v>7</v>
      </c>
      <c r="L388" s="17" t="s">
        <v>8</v>
      </c>
      <c r="M388" s="17" t="s">
        <v>51</v>
      </c>
      <c r="N388" s="17" t="s">
        <v>202</v>
      </c>
    </row>
    <row r="389" spans="1:14" x14ac:dyDescent="0.15">
      <c r="A389" s="15">
        <v>6.35086239213342E+18</v>
      </c>
      <c r="B389" s="15">
        <v>0</v>
      </c>
      <c r="C389" s="15" t="s">
        <v>13623</v>
      </c>
      <c r="D389" s="15" t="s">
        <v>13624</v>
      </c>
      <c r="E389" s="15" t="s">
        <v>13625</v>
      </c>
      <c r="F389" s="15" t="str">
        <f t="shared" si="6"/>
        <v>干锅的10种做法www.toutiao.com/i6350862392133419522</v>
      </c>
      <c r="G389" s="15">
        <v>120351</v>
      </c>
      <c r="H389" s="15">
        <v>4613</v>
      </c>
      <c r="I389" s="15">
        <v>15</v>
      </c>
      <c r="J389" s="15">
        <v>22237</v>
      </c>
      <c r="K389" s="17" t="s">
        <v>7</v>
      </c>
      <c r="L389" s="17" t="s">
        <v>13114</v>
      </c>
      <c r="M389" s="17" t="s">
        <v>233</v>
      </c>
      <c r="N389" s="17" t="s">
        <v>627</v>
      </c>
    </row>
    <row r="390" spans="1:14" x14ac:dyDescent="0.15">
      <c r="A390" s="15">
        <v>6.3541122804387686E+18</v>
      </c>
      <c r="B390" s="15">
        <v>6.3541122804387686E+18</v>
      </c>
      <c r="C390" s="15" t="s">
        <v>13626</v>
      </c>
      <c r="D390" s="15" t="s">
        <v>13627</v>
      </c>
      <c r="E390" s="15" t="s">
        <v>153</v>
      </c>
      <c r="F390" s="15" t="str">
        <f t="shared" si="6"/>
        <v>男子跌强酸温泉遭溶解尸骨无存 落水过程被拍下www.toutiao.com/i6354112280438768130</v>
      </c>
      <c r="G390" s="15">
        <v>120340</v>
      </c>
      <c r="H390" s="15">
        <v>63</v>
      </c>
      <c r="I390" s="15">
        <v>109</v>
      </c>
      <c r="J390" s="15">
        <v>284</v>
      </c>
      <c r="K390" s="17" t="s">
        <v>7</v>
      </c>
      <c r="L390" s="17" t="s">
        <v>8</v>
      </c>
      <c r="M390" s="17" t="s">
        <v>51</v>
      </c>
      <c r="N390" s="17" t="s">
        <v>202</v>
      </c>
    </row>
    <row r="391" spans="1:14" x14ac:dyDescent="0.15">
      <c r="A391" s="15">
        <v>6.3513442346032179E+18</v>
      </c>
      <c r="B391" s="15">
        <v>6.3513442346032179E+18</v>
      </c>
      <c r="C391" s="15" t="s">
        <v>13628</v>
      </c>
      <c r="D391" s="15" t="s">
        <v>13629</v>
      </c>
      <c r="E391" s="15" t="s">
        <v>557</v>
      </c>
      <c r="F391" s="15" t="str">
        <f t="shared" si="6"/>
        <v>调整工资方案定了！下阶段基层干部涨薪这么涨！www.toutiao.com/i6351344234603217409</v>
      </c>
      <c r="G391" s="15">
        <v>120243</v>
      </c>
      <c r="H391" s="15">
        <v>361</v>
      </c>
      <c r="I391" s="15">
        <v>195</v>
      </c>
      <c r="J391" s="15">
        <v>513</v>
      </c>
      <c r="K391" s="17" t="s">
        <v>7</v>
      </c>
      <c r="L391" s="17" t="s">
        <v>34</v>
      </c>
      <c r="M391" s="17" t="s">
        <v>51</v>
      </c>
      <c r="N391" s="17" t="s">
        <v>364</v>
      </c>
    </row>
    <row r="392" spans="1:14" x14ac:dyDescent="0.15">
      <c r="A392" s="15">
        <v>6.3567097752704788E+18</v>
      </c>
      <c r="B392" s="15">
        <v>6.3567097752704788E+18</v>
      </c>
      <c r="C392" s="15" t="s">
        <v>13630</v>
      </c>
      <c r="D392" s="15" t="s">
        <v>13631</v>
      </c>
      <c r="E392" s="15" t="s">
        <v>153</v>
      </c>
      <c r="F392" s="15" t="str">
        <f t="shared" si="6"/>
        <v>“叫了个鸡”企业律师坚称不改名，市工商局表态从没核准过该店名www.toutiao.com/i6356709775270478338</v>
      </c>
      <c r="G392" s="15">
        <v>120113</v>
      </c>
      <c r="H392" s="15">
        <v>318</v>
      </c>
      <c r="I392" s="15">
        <v>292</v>
      </c>
      <c r="J392" s="15">
        <v>422</v>
      </c>
      <c r="K392" s="17" t="s">
        <v>7</v>
      </c>
      <c r="L392" s="17" t="s">
        <v>8</v>
      </c>
      <c r="M392" s="17" t="s">
        <v>51</v>
      </c>
      <c r="N392" s="17" t="s">
        <v>202</v>
      </c>
    </row>
    <row r="393" spans="1:14" x14ac:dyDescent="0.15">
      <c r="A393" s="15">
        <v>6.3556028097814866E+18</v>
      </c>
      <c r="B393" s="15">
        <v>6.3556028097814866E+18</v>
      </c>
      <c r="C393" s="15" t="s">
        <v>13632</v>
      </c>
      <c r="D393" s="15" t="s">
        <v>13633</v>
      </c>
      <c r="E393" s="15" t="s">
        <v>153</v>
      </c>
      <c r="F393" s="15" t="str">
        <f t="shared" si="6"/>
        <v>孕妇6次产检正常儿子出生却少5指 医院拒绝赔偿www.toutiao.com/i6355602809781486081</v>
      </c>
      <c r="G393" s="15">
        <v>120026</v>
      </c>
      <c r="H393" s="15">
        <v>173</v>
      </c>
      <c r="I393" s="15">
        <v>606</v>
      </c>
      <c r="J393" s="15">
        <v>424</v>
      </c>
      <c r="K393" s="17" t="s">
        <v>7</v>
      </c>
      <c r="L393" s="17" t="s">
        <v>8</v>
      </c>
      <c r="M393" s="17" t="s">
        <v>51</v>
      </c>
      <c r="N393" s="17" t="s">
        <v>202</v>
      </c>
    </row>
    <row r="394" spans="1:14" x14ac:dyDescent="0.15">
      <c r="A394" s="15">
        <v>6.3531078798006036E+18</v>
      </c>
      <c r="B394" s="15">
        <v>6.3531078798006036E+18</v>
      </c>
      <c r="C394" s="15" t="s">
        <v>13634</v>
      </c>
      <c r="D394" s="15" t="s">
        <v>13635</v>
      </c>
      <c r="E394" s="15" t="s">
        <v>180</v>
      </c>
      <c r="F394" s="15" t="str">
        <f t="shared" si="6"/>
        <v>下岗女工在银行开大型保管箱？小线索牵出上千万元贪腐巨案www.toutiao.com/i6353107879800603137</v>
      </c>
      <c r="G394" s="15">
        <v>119855</v>
      </c>
      <c r="H394" s="15">
        <v>114</v>
      </c>
      <c r="I394" s="15">
        <v>120</v>
      </c>
      <c r="J394" s="15">
        <v>433</v>
      </c>
      <c r="K394" s="17" t="s">
        <v>7</v>
      </c>
      <c r="L394" s="17" t="s">
        <v>8</v>
      </c>
      <c r="M394" s="17" t="s">
        <v>96</v>
      </c>
      <c r="N394" s="17" t="s">
        <v>199</v>
      </c>
    </row>
    <row r="395" spans="1:14" x14ac:dyDescent="0.15">
      <c r="A395" s="15">
        <v>6.3541016100119521E+18</v>
      </c>
      <c r="B395" s="15">
        <v>6.3541016100119521E+18</v>
      </c>
      <c r="C395" s="15" t="s">
        <v>13636</v>
      </c>
      <c r="D395" s="15" t="s">
        <v>13637</v>
      </c>
      <c r="E395" s="15" t="s">
        <v>250</v>
      </c>
      <c r="F395" s="15" t="str">
        <f t="shared" si="6"/>
        <v>加拿大被击毙者上了李洪志的当（图）www.toutiao.com/i6354101610011951617</v>
      </c>
      <c r="G395" s="15">
        <v>119788</v>
      </c>
      <c r="H395" s="15">
        <v>136</v>
      </c>
      <c r="I395" s="15">
        <v>212</v>
      </c>
      <c r="J395" s="15">
        <v>328</v>
      </c>
      <c r="K395" s="17" t="s">
        <v>7</v>
      </c>
      <c r="L395" s="17" t="s">
        <v>20</v>
      </c>
      <c r="M395" s="17">
        <v>0</v>
      </c>
      <c r="N395" s="17">
        <v>0</v>
      </c>
    </row>
    <row r="396" spans="1:14" x14ac:dyDescent="0.15">
      <c r="A396" s="15">
        <v>6.3556963343762729E+18</v>
      </c>
      <c r="B396" s="15">
        <v>6.3556963343762729E+18</v>
      </c>
      <c r="C396" s="15" t="s">
        <v>13638</v>
      </c>
      <c r="D396" s="15" t="s">
        <v>13639</v>
      </c>
      <c r="E396" s="15" t="s">
        <v>226</v>
      </c>
      <c r="F396" s="15" t="str">
        <f t="shared" si="6"/>
        <v>想踩着中国肩膀崛起 遭闪击揍蒙了的印度士兵www.toutiao.com/i6355696334376272386</v>
      </c>
      <c r="G396" s="15">
        <v>119633</v>
      </c>
      <c r="H396" s="15">
        <v>43</v>
      </c>
      <c r="I396" s="15">
        <v>163</v>
      </c>
      <c r="J396" s="15">
        <v>655</v>
      </c>
      <c r="K396" s="17" t="s">
        <v>7</v>
      </c>
      <c r="L396" s="17" t="s">
        <v>8</v>
      </c>
      <c r="M396" s="17" t="s">
        <v>37</v>
      </c>
      <c r="N396" s="17" t="s">
        <v>99</v>
      </c>
    </row>
    <row r="397" spans="1:14" x14ac:dyDescent="0.15">
      <c r="A397" s="15">
        <v>6.3506427984205588E+18</v>
      </c>
      <c r="B397" s="15">
        <v>0</v>
      </c>
      <c r="C397" s="15" t="s">
        <v>13380</v>
      </c>
      <c r="D397" s="15" t="s">
        <v>13640</v>
      </c>
      <c r="E397" s="15" t="s">
        <v>4331</v>
      </c>
      <c r="F397" s="15" t="str">
        <f t="shared" si="6"/>
        <v>原中央政治局常委吴官正：我的求学之路www.toutiao.com/i6350642798420558338</v>
      </c>
      <c r="G397" s="15">
        <v>119129</v>
      </c>
      <c r="H397" s="15">
        <v>941</v>
      </c>
      <c r="I397" s="15">
        <v>25</v>
      </c>
      <c r="J397" s="15">
        <v>1270</v>
      </c>
      <c r="K397" s="17" t="s">
        <v>7</v>
      </c>
      <c r="L397" s="17" t="s">
        <v>8</v>
      </c>
      <c r="M397" s="17" t="s">
        <v>71</v>
      </c>
      <c r="N397" s="17" t="s">
        <v>624</v>
      </c>
    </row>
    <row r="398" spans="1:14" x14ac:dyDescent="0.15">
      <c r="A398" s="15">
        <v>6.3537285397531863E+18</v>
      </c>
      <c r="B398" s="15">
        <v>6.3537285397531863E+18</v>
      </c>
      <c r="C398" s="15" t="s">
        <v>13641</v>
      </c>
      <c r="D398" s="15" t="s">
        <v>13642</v>
      </c>
      <c r="E398" s="15" t="s">
        <v>3725</v>
      </c>
      <c r="F398" s="15" t="str">
        <f t="shared" si="6"/>
        <v>这名男子有重大作案嫌疑，你认识他吗？www.toutiao.com/i6353728539753185793</v>
      </c>
      <c r="G398" s="15">
        <v>118935</v>
      </c>
      <c r="H398" s="15">
        <v>62</v>
      </c>
      <c r="I398" s="15">
        <v>89</v>
      </c>
      <c r="J398" s="15">
        <v>351</v>
      </c>
      <c r="K398" s="17" t="s">
        <v>14</v>
      </c>
      <c r="L398" s="17" t="s">
        <v>12855</v>
      </c>
      <c r="M398" s="17" t="s">
        <v>21</v>
      </c>
      <c r="N398" s="17" t="s">
        <v>104</v>
      </c>
    </row>
    <row r="399" spans="1:14" x14ac:dyDescent="0.15">
      <c r="A399" s="15">
        <v>6.3509029226283018E+18</v>
      </c>
      <c r="B399" s="15">
        <v>6.3509029226283018E+18</v>
      </c>
      <c r="C399" s="15" t="s">
        <v>13643</v>
      </c>
      <c r="D399" s="15" t="s">
        <v>13644</v>
      </c>
      <c r="E399" s="15" t="s">
        <v>180</v>
      </c>
      <c r="F399" s="15" t="str">
        <f t="shared" si="6"/>
        <v>副厅级领导现场说法，领导内心真正喜欢什么样的下属www.toutiao.com/i6350902922628301314</v>
      </c>
      <c r="G399" s="15">
        <v>118684</v>
      </c>
      <c r="H399" s="15">
        <v>3285</v>
      </c>
      <c r="I399" s="15">
        <v>108</v>
      </c>
      <c r="J399" s="15">
        <v>6883</v>
      </c>
      <c r="K399" s="17" t="s">
        <v>7</v>
      </c>
      <c r="L399" s="17" t="s">
        <v>8</v>
      </c>
      <c r="M399" s="17" t="s">
        <v>96</v>
      </c>
      <c r="N399" s="17" t="s">
        <v>199</v>
      </c>
    </row>
    <row r="400" spans="1:14" x14ac:dyDescent="0.15">
      <c r="A400" s="15">
        <v>6.3487161986323589E+18</v>
      </c>
      <c r="B400" s="15">
        <v>6.3487161986323589E+18</v>
      </c>
      <c r="C400" s="15" t="s">
        <v>13645</v>
      </c>
      <c r="D400" s="15" t="s">
        <v>13646</v>
      </c>
      <c r="E400" s="15" t="s">
        <v>750</v>
      </c>
      <c r="F400" s="15" t="str">
        <f t="shared" si="6"/>
        <v>行车记录仪：缴费太心切，女司机驾车在收费站放大招！www.toutiao.com/i6348716198632358402</v>
      </c>
      <c r="G400" s="15">
        <v>118353</v>
      </c>
      <c r="H400" s="15">
        <v>3</v>
      </c>
      <c r="I400" s="15">
        <v>22</v>
      </c>
      <c r="J400" s="15">
        <v>152</v>
      </c>
      <c r="K400" s="17" t="s">
        <v>14</v>
      </c>
      <c r="L400" s="17" t="s">
        <v>12858</v>
      </c>
      <c r="M400" s="17" t="s">
        <v>220</v>
      </c>
      <c r="N400" s="17" t="s">
        <v>300</v>
      </c>
    </row>
    <row r="401" spans="1:14" x14ac:dyDescent="0.15">
      <c r="A401" s="15">
        <v>6.3567120537925724E+18</v>
      </c>
      <c r="B401" s="15">
        <v>6.3567120537925724E+18</v>
      </c>
      <c r="C401" s="15" t="s">
        <v>13647</v>
      </c>
      <c r="D401" s="15" t="s">
        <v>13648</v>
      </c>
      <c r="E401" s="15" t="s">
        <v>153</v>
      </c>
      <c r="F401" s="15" t="str">
        <f t="shared" si="6"/>
        <v>27岁女法官抱生病女儿办案引热议：实属迫不得已www.toutiao.com/i6356712053792571905</v>
      </c>
      <c r="G401" s="15">
        <v>118292</v>
      </c>
      <c r="H401" s="15">
        <v>144</v>
      </c>
      <c r="I401" s="15">
        <v>67</v>
      </c>
      <c r="J401" s="15">
        <v>254</v>
      </c>
      <c r="K401" s="17" t="s">
        <v>7</v>
      </c>
      <c r="L401" s="17" t="s">
        <v>8</v>
      </c>
      <c r="M401" s="17" t="s">
        <v>51</v>
      </c>
      <c r="N401" s="17" t="s">
        <v>202</v>
      </c>
    </row>
    <row r="402" spans="1:14" x14ac:dyDescent="0.15">
      <c r="A402" s="15">
        <v>6.3537702344274749E+18</v>
      </c>
      <c r="B402" s="15">
        <v>6.3537702344274749E+18</v>
      </c>
      <c r="C402" s="15" t="s">
        <v>13649</v>
      </c>
      <c r="D402" s="15" t="s">
        <v>13650</v>
      </c>
      <c r="E402" s="15" t="s">
        <v>153</v>
      </c>
      <c r="F402" s="15" t="str">
        <f t="shared" si="6"/>
        <v>天津市滨海新区国资委主任张彬被立案侦查www.toutiao.com/i6353770234427474434</v>
      </c>
      <c r="G402" s="15">
        <v>118239</v>
      </c>
      <c r="H402" s="15">
        <v>389</v>
      </c>
      <c r="I402" s="15">
        <v>23</v>
      </c>
      <c r="J402" s="15">
        <v>293</v>
      </c>
      <c r="K402" s="17" t="s">
        <v>7</v>
      </c>
      <c r="L402" s="17" t="s">
        <v>8</v>
      </c>
      <c r="M402" s="17" t="s">
        <v>51</v>
      </c>
      <c r="N402" s="17" t="s">
        <v>202</v>
      </c>
    </row>
    <row r="403" spans="1:14" x14ac:dyDescent="0.15">
      <c r="A403" s="15">
        <v>6.3544001306652846E+18</v>
      </c>
      <c r="B403" s="15">
        <v>6.3544001306652846E+18</v>
      </c>
      <c r="C403" s="15" t="s">
        <v>13651</v>
      </c>
      <c r="D403" s="15" t="s">
        <v>13652</v>
      </c>
      <c r="E403" s="15" t="s">
        <v>557</v>
      </c>
      <c r="F403" s="15" t="str">
        <f t="shared" si="6"/>
        <v>公务员出差，每天餐饮补助多少钱？www.toutiao.com/i6354400130665284097</v>
      </c>
      <c r="G403" s="15">
        <v>118101</v>
      </c>
      <c r="H403" s="15">
        <v>486</v>
      </c>
      <c r="I403" s="15">
        <v>53</v>
      </c>
      <c r="J403" s="15">
        <v>893</v>
      </c>
      <c r="K403" s="17" t="s">
        <v>7</v>
      </c>
      <c r="L403" s="17" t="s">
        <v>34</v>
      </c>
      <c r="M403" s="17" t="s">
        <v>51</v>
      </c>
      <c r="N403" s="17" t="s">
        <v>364</v>
      </c>
    </row>
    <row r="404" spans="1:14" x14ac:dyDescent="0.15">
      <c r="A404" s="15">
        <v>6.357938301332096E+18</v>
      </c>
      <c r="B404" s="15">
        <v>6.357938301332096E+18</v>
      </c>
      <c r="C404" s="15" t="s">
        <v>13653</v>
      </c>
      <c r="D404" s="15" t="s">
        <v>13654</v>
      </c>
      <c r="E404" s="15" t="s">
        <v>487</v>
      </c>
      <c r="F404" s="15" t="str">
        <f t="shared" si="6"/>
        <v>离职领了工资就完事了吗？这些钱你可别忘了拿！www.toutiao.com/i6357938301332095490</v>
      </c>
      <c r="G404" s="15">
        <v>117891</v>
      </c>
      <c r="H404" s="15">
        <v>3883</v>
      </c>
      <c r="I404" s="15">
        <v>111</v>
      </c>
      <c r="J404" s="15">
        <v>6631</v>
      </c>
      <c r="K404" s="17" t="s">
        <v>7</v>
      </c>
      <c r="L404" s="17" t="s">
        <v>108</v>
      </c>
      <c r="M404" s="17" t="s">
        <v>15</v>
      </c>
      <c r="N404" s="17" t="s">
        <v>183</v>
      </c>
    </row>
    <row r="405" spans="1:14" x14ac:dyDescent="0.15">
      <c r="A405" s="15">
        <v>6.3543399384728218E+18</v>
      </c>
      <c r="B405" s="15">
        <v>6.3543399384728218E+18</v>
      </c>
      <c r="C405" s="15" t="s">
        <v>13655</v>
      </c>
      <c r="D405" s="15" t="s">
        <v>13656</v>
      </c>
      <c r="E405" s="15" t="s">
        <v>191</v>
      </c>
      <c r="F405" s="15" t="str">
        <f t="shared" si="6"/>
        <v>[新闻速览]奥巴马：反特朗普示威者“不要沉默”www.toutiao.com/i6354339938472821250</v>
      </c>
      <c r="G405" s="15">
        <v>117801</v>
      </c>
      <c r="H405" s="15">
        <v>58</v>
      </c>
      <c r="I405" s="15">
        <v>23</v>
      </c>
      <c r="J405" s="15">
        <v>786</v>
      </c>
      <c r="K405" s="17" t="s">
        <v>7</v>
      </c>
      <c r="L405" s="17" t="s">
        <v>20</v>
      </c>
      <c r="M405" s="17">
        <v>0</v>
      </c>
      <c r="N405" s="17">
        <v>0</v>
      </c>
    </row>
    <row r="406" spans="1:14" x14ac:dyDescent="0.15">
      <c r="A406" s="15">
        <v>6.3501740554290473E+18</v>
      </c>
      <c r="B406" s="15">
        <v>0</v>
      </c>
      <c r="C406" s="15" t="s">
        <v>13657</v>
      </c>
      <c r="D406" s="15" t="s">
        <v>13658</v>
      </c>
      <c r="E406" s="15" t="s">
        <v>1044</v>
      </c>
      <c r="F406" s="15" t="str">
        <f t="shared" si="6"/>
        <v>重要！科目三后天开始“电子考”！不看微信分分钟考不过！www.toutiao.com/i6350174055429046786</v>
      </c>
      <c r="G406" s="15">
        <v>115795</v>
      </c>
      <c r="H406" s="15">
        <v>1682</v>
      </c>
      <c r="I406" s="15">
        <v>272</v>
      </c>
      <c r="J406" s="15">
        <v>3952</v>
      </c>
      <c r="K406" s="17" t="s">
        <v>14</v>
      </c>
      <c r="L406" s="17" t="s">
        <v>12858</v>
      </c>
      <c r="M406" s="17" t="s">
        <v>24</v>
      </c>
      <c r="N406" s="17" t="s">
        <v>25</v>
      </c>
    </row>
    <row r="407" spans="1:14" x14ac:dyDescent="0.15">
      <c r="A407" s="15">
        <v>6.3489343573647698E+18</v>
      </c>
      <c r="B407" s="15">
        <v>6.3489343573647698E+18</v>
      </c>
      <c r="C407" s="15" t="s">
        <v>13659</v>
      </c>
      <c r="D407" s="15" t="s">
        <v>13660</v>
      </c>
      <c r="E407" s="15" t="s">
        <v>5810</v>
      </c>
      <c r="F407" s="15" t="str">
        <f t="shared" si="6"/>
        <v>关于驾照记分你一定要搞清楚，不然扣分攒到下一年www.toutiao.com/i6348934357364769281</v>
      </c>
      <c r="G407" s="15">
        <v>115512</v>
      </c>
      <c r="H407" s="15">
        <v>1626</v>
      </c>
      <c r="I407" s="15">
        <v>24</v>
      </c>
      <c r="J407" s="15">
        <v>1201</v>
      </c>
      <c r="K407" s="17" t="s">
        <v>14</v>
      </c>
      <c r="L407" s="17" t="s">
        <v>12858</v>
      </c>
      <c r="M407" s="17" t="s">
        <v>15</v>
      </c>
      <c r="N407" s="17" t="s">
        <v>183</v>
      </c>
    </row>
    <row r="408" spans="1:14" x14ac:dyDescent="0.15">
      <c r="A408" s="15">
        <v>6.3506170314563267E+18</v>
      </c>
      <c r="B408" s="15">
        <v>6.3506170314563267E+18</v>
      </c>
      <c r="C408" s="15" t="s">
        <v>13661</v>
      </c>
      <c r="D408" s="15" t="s">
        <v>13662</v>
      </c>
      <c r="E408" s="15" t="s">
        <v>191</v>
      </c>
      <c r="F408" s="15" t="str">
        <f t="shared" si="6"/>
        <v>“港独“乱港：东方之珠是否依然守着沧海桑田变幻的诺言？www.toutiao.com/i6350617031456326145</v>
      </c>
      <c r="G408" s="15">
        <v>115444</v>
      </c>
      <c r="H408" s="15">
        <v>192</v>
      </c>
      <c r="I408" s="15">
        <v>273</v>
      </c>
      <c r="J408" s="15">
        <v>726</v>
      </c>
      <c r="K408" s="17" t="s">
        <v>7</v>
      </c>
      <c r="L408" s="17" t="s">
        <v>20</v>
      </c>
      <c r="M408" s="17">
        <v>0</v>
      </c>
      <c r="N408" s="17">
        <v>0</v>
      </c>
    </row>
    <row r="409" spans="1:14" x14ac:dyDescent="0.15">
      <c r="A409" s="15">
        <v>6.3563640847361649E+18</v>
      </c>
      <c r="B409" s="15">
        <v>6.3563640847361649E+18</v>
      </c>
      <c r="C409" s="15" t="s">
        <v>13663</v>
      </c>
      <c r="D409" s="15" t="s">
        <v>13664</v>
      </c>
      <c r="E409" s="15" t="s">
        <v>2384</v>
      </c>
      <c r="F409" s="15" t="str">
        <f t="shared" si="6"/>
        <v>直击现场｜酒驾被查耍酒疯 女子当场上演“脱衣秀”www.toutiao.com/i6356364084736164354</v>
      </c>
      <c r="G409" s="15">
        <v>115392</v>
      </c>
      <c r="H409" s="15">
        <v>190</v>
      </c>
      <c r="I409" s="15">
        <v>25</v>
      </c>
      <c r="J409" s="15">
        <v>247</v>
      </c>
      <c r="K409" s="17" t="s">
        <v>14</v>
      </c>
      <c r="L409" s="17" t="s">
        <v>12858</v>
      </c>
      <c r="M409" s="17" t="s">
        <v>15</v>
      </c>
      <c r="N409" s="17" t="s">
        <v>178</v>
      </c>
    </row>
    <row r="410" spans="1:14" x14ac:dyDescent="0.15">
      <c r="A410" s="15">
        <v>6.3523044908796488E+18</v>
      </c>
      <c r="B410" s="15">
        <v>6.3523044908796488E+18</v>
      </c>
      <c r="C410" s="15" t="s">
        <v>13665</v>
      </c>
      <c r="D410" s="15" t="s">
        <v>13666</v>
      </c>
      <c r="E410" s="15" t="s">
        <v>180</v>
      </c>
      <c r="F410" s="15" t="str">
        <f t="shared" si="6"/>
        <v>五险一金怎么交？交多少？交多久？不要让每个月工资...懂得？www.toutiao.com/i6352304490879648257</v>
      </c>
      <c r="G410" s="15">
        <v>115298</v>
      </c>
      <c r="H410" s="15">
        <v>2918</v>
      </c>
      <c r="I410" s="15">
        <v>107</v>
      </c>
      <c r="J410" s="15">
        <v>13987</v>
      </c>
      <c r="K410" s="17" t="s">
        <v>7</v>
      </c>
      <c r="L410" s="17" t="s">
        <v>8</v>
      </c>
      <c r="M410" s="17" t="s">
        <v>96</v>
      </c>
      <c r="N410" s="17" t="s">
        <v>199</v>
      </c>
    </row>
    <row r="411" spans="1:14" x14ac:dyDescent="0.15">
      <c r="A411" s="15">
        <v>6.353375162875774E+18</v>
      </c>
      <c r="B411" s="15">
        <v>6.353375162875774E+18</v>
      </c>
      <c r="C411" s="15" t="s">
        <v>13667</v>
      </c>
      <c r="D411" s="15" t="s">
        <v>13668</v>
      </c>
      <c r="E411" s="15" t="s">
        <v>153</v>
      </c>
      <c r="F411" s="15" t="str">
        <f t="shared" si="6"/>
        <v>老人卖房遭遇奇葩证明 需证明亡夫没私生子www.toutiao.com/i6353375162875773441</v>
      </c>
      <c r="G411" s="15">
        <v>115263</v>
      </c>
      <c r="H411" s="15">
        <v>615</v>
      </c>
      <c r="I411" s="15">
        <v>1680</v>
      </c>
      <c r="J411" s="15">
        <v>562</v>
      </c>
      <c r="K411" s="17" t="s">
        <v>7</v>
      </c>
      <c r="L411" s="17" t="s">
        <v>8</v>
      </c>
      <c r="M411" s="17" t="s">
        <v>51</v>
      </c>
      <c r="N411" s="17" t="s">
        <v>202</v>
      </c>
    </row>
    <row r="412" spans="1:14" x14ac:dyDescent="0.15">
      <c r="A412" s="15">
        <v>6.353118748999681E+18</v>
      </c>
      <c r="B412" s="15">
        <v>6.353118748999681E+18</v>
      </c>
      <c r="C412" s="15" t="s">
        <v>13669</v>
      </c>
      <c r="D412" s="15" t="s">
        <v>13670</v>
      </c>
      <c r="E412" s="15" t="s">
        <v>191</v>
      </c>
      <c r="F412" s="15" t="str">
        <f t="shared" si="6"/>
        <v>法治新闻速览：奥巴马透露希拉里失败真相：特朗普下乡你却放假www.toutiao.com/i6353118748999680514</v>
      </c>
      <c r="G412" s="15">
        <v>114779</v>
      </c>
      <c r="H412" s="15">
        <v>59</v>
      </c>
      <c r="I412" s="15">
        <v>87</v>
      </c>
      <c r="J412" s="15">
        <v>554</v>
      </c>
      <c r="K412" s="17" t="s">
        <v>7</v>
      </c>
      <c r="L412" s="17" t="s">
        <v>20</v>
      </c>
      <c r="M412" s="17">
        <v>0</v>
      </c>
      <c r="N412" s="17">
        <v>0</v>
      </c>
    </row>
    <row r="413" spans="1:14" x14ac:dyDescent="0.15">
      <c r="A413" s="15">
        <v>6.3545158958296607E+18</v>
      </c>
      <c r="B413" s="15">
        <v>6.3545158958296607E+18</v>
      </c>
      <c r="C413" s="15" t="s">
        <v>13671</v>
      </c>
      <c r="D413" s="15" t="s">
        <v>13672</v>
      </c>
      <c r="E413" s="15" t="s">
        <v>153</v>
      </c>
      <c r="F413" s="15" t="str">
        <f t="shared" si="6"/>
        <v>必 看丨好消息！这些地方拟发放一种补贴 不少人将受益www.toutiao.com/i6354515895829660162</v>
      </c>
      <c r="G413" s="15">
        <v>114614</v>
      </c>
      <c r="H413" s="15">
        <v>157</v>
      </c>
      <c r="I413" s="15">
        <v>38</v>
      </c>
      <c r="J413" s="15">
        <v>960</v>
      </c>
      <c r="K413" s="17" t="s">
        <v>7</v>
      </c>
      <c r="L413" s="17" t="s">
        <v>8</v>
      </c>
      <c r="M413" s="17" t="s">
        <v>51</v>
      </c>
      <c r="N413" s="17" t="s">
        <v>202</v>
      </c>
    </row>
    <row r="414" spans="1:14" x14ac:dyDescent="0.15">
      <c r="A414" s="15">
        <v>6.3557338053738506E+18</v>
      </c>
      <c r="B414" s="15">
        <v>6.3557338053738506E+18</v>
      </c>
      <c r="C414" s="15" t="s">
        <v>13673</v>
      </c>
      <c r="D414" s="15" t="s">
        <v>13674</v>
      </c>
      <c r="E414" s="15" t="s">
        <v>5219</v>
      </c>
      <c r="F414" s="15" t="str">
        <f t="shared" si="6"/>
        <v>千里缉凶 逃犯落网 魏县警方成功抓获一名潜逃16年命案逃犯www.toutiao.com/i6355733805373850114</v>
      </c>
      <c r="G414" s="15">
        <v>114378</v>
      </c>
      <c r="H414" s="15">
        <v>78</v>
      </c>
      <c r="I414" s="15">
        <v>43</v>
      </c>
      <c r="J414" s="15">
        <v>767</v>
      </c>
      <c r="K414" s="17" t="s">
        <v>14</v>
      </c>
      <c r="L414" s="17" t="s">
        <v>12855</v>
      </c>
      <c r="M414" s="17" t="s">
        <v>51</v>
      </c>
      <c r="N414" s="17" t="s">
        <v>464</v>
      </c>
    </row>
    <row r="415" spans="1:14" x14ac:dyDescent="0.15">
      <c r="A415" s="15">
        <v>6.3548871457521019E+18</v>
      </c>
      <c r="B415" s="15">
        <v>6.3548871457521019E+18</v>
      </c>
      <c r="C415" s="15" t="s">
        <v>13675</v>
      </c>
      <c r="D415" s="15" t="s">
        <v>13676</v>
      </c>
      <c r="E415" s="15" t="s">
        <v>153</v>
      </c>
      <c r="F415" s="15" t="str">
        <f t="shared" si="6"/>
        <v>男子抽烟时香烟突然爆炸 被震成耳鸣www.toutiao.com/i6354887145752101378</v>
      </c>
      <c r="G415" s="15">
        <v>114236</v>
      </c>
      <c r="H415" s="15">
        <v>366</v>
      </c>
      <c r="I415" s="15">
        <v>325</v>
      </c>
      <c r="J415" s="15">
        <v>291</v>
      </c>
      <c r="K415" s="17" t="s">
        <v>7</v>
      </c>
      <c r="L415" s="17" t="s">
        <v>8</v>
      </c>
      <c r="M415" s="17" t="s">
        <v>51</v>
      </c>
      <c r="N415" s="17" t="s">
        <v>202</v>
      </c>
    </row>
    <row r="416" spans="1:14" x14ac:dyDescent="0.15">
      <c r="A416" s="15">
        <v>6.3533737321609308E+18</v>
      </c>
      <c r="B416" s="15">
        <v>6.3533737321609308E+18</v>
      </c>
      <c r="C416" s="15" t="s">
        <v>13677</v>
      </c>
      <c r="D416" s="15" t="s">
        <v>13678</v>
      </c>
      <c r="E416" s="15" t="s">
        <v>153</v>
      </c>
      <c r="F416" s="15" t="str">
        <f t="shared" si="6"/>
        <v>送餐员1个月连遭3次差评，不堪压力喝老鼠药自杀www.toutiao.com/i6353373732160930306</v>
      </c>
      <c r="G416" s="15">
        <v>114116</v>
      </c>
      <c r="H416" s="15">
        <v>408</v>
      </c>
      <c r="I416" s="15">
        <v>1065</v>
      </c>
      <c r="J416" s="15">
        <v>401</v>
      </c>
      <c r="K416" s="17" t="s">
        <v>7</v>
      </c>
      <c r="L416" s="17" t="s">
        <v>8</v>
      </c>
      <c r="M416" s="17" t="s">
        <v>51</v>
      </c>
      <c r="N416" s="17" t="s">
        <v>202</v>
      </c>
    </row>
    <row r="417" spans="1:14" x14ac:dyDescent="0.15">
      <c r="A417" s="15">
        <v>6.3505918887303588E+18</v>
      </c>
      <c r="B417" s="15">
        <v>6.3505918887303588E+18</v>
      </c>
      <c r="C417" s="15" t="s">
        <v>13679</v>
      </c>
      <c r="D417" s="15" t="s">
        <v>13680</v>
      </c>
      <c r="E417" s="15" t="s">
        <v>153</v>
      </c>
      <c r="F417" s="15" t="str">
        <f t="shared" si="6"/>
        <v>提醒！父母立遗嘱最容易犯的错误！www.toutiao.com/i6350591888730358273</v>
      </c>
      <c r="G417" s="15">
        <v>113319</v>
      </c>
      <c r="H417" s="15">
        <v>2597</v>
      </c>
      <c r="I417" s="15">
        <v>32</v>
      </c>
      <c r="J417" s="15">
        <v>4924</v>
      </c>
      <c r="K417" s="17" t="s">
        <v>7</v>
      </c>
      <c r="L417" s="17" t="s">
        <v>8</v>
      </c>
      <c r="M417" s="17" t="s">
        <v>51</v>
      </c>
      <c r="N417" s="17" t="s">
        <v>202</v>
      </c>
    </row>
    <row r="418" spans="1:14" x14ac:dyDescent="0.15">
      <c r="A418" s="15">
        <v>6.3542075892233677E+18</v>
      </c>
      <c r="B418" s="15">
        <v>6.3542075892233677E+18</v>
      </c>
      <c r="C418" s="15" t="s">
        <v>13681</v>
      </c>
      <c r="D418" s="15" t="s">
        <v>13682</v>
      </c>
      <c r="E418" s="15" t="s">
        <v>954</v>
      </c>
      <c r="F418" s="15" t="str">
        <f t="shared" si="6"/>
        <v>“冷”预警 ▏雨加雪！大降温！下周最低气温零下5℃www.toutiao.com/i6354207589223367169</v>
      </c>
      <c r="G418" s="15">
        <v>112216</v>
      </c>
      <c r="H418" s="15">
        <v>658</v>
      </c>
      <c r="I418" s="15">
        <v>26</v>
      </c>
      <c r="J418" s="15">
        <v>529</v>
      </c>
      <c r="K418" s="17" t="s">
        <v>14</v>
      </c>
      <c r="L418" s="17" t="s">
        <v>12858</v>
      </c>
      <c r="M418" s="17" t="s">
        <v>15</v>
      </c>
      <c r="N418" s="17" t="s">
        <v>166</v>
      </c>
    </row>
    <row r="419" spans="1:14" x14ac:dyDescent="0.15">
      <c r="A419" s="15">
        <v>6.348302153043412E+18</v>
      </c>
      <c r="B419" s="15">
        <v>6.348302153043412E+18</v>
      </c>
      <c r="C419" s="15" t="s">
        <v>13683</v>
      </c>
      <c r="D419" s="15" t="s">
        <v>13684</v>
      </c>
      <c r="E419" s="15" t="s">
        <v>250</v>
      </c>
      <c r="F419" s="15" t="str">
        <f t="shared" si="6"/>
        <v>涉嫌欺诈的朴槿惠之妹 竟是统一教会的忠实信徒www.toutiao.com/i6348302153043411457</v>
      </c>
      <c r="G419" s="15">
        <v>112089</v>
      </c>
      <c r="H419" s="15">
        <v>137</v>
      </c>
      <c r="I419" s="15">
        <v>98</v>
      </c>
      <c r="J419" s="15">
        <v>653</v>
      </c>
      <c r="K419" s="17" t="s">
        <v>7</v>
      </c>
      <c r="L419" s="17" t="s">
        <v>20</v>
      </c>
      <c r="M419" s="17">
        <v>0</v>
      </c>
      <c r="N419" s="17">
        <v>0</v>
      </c>
    </row>
    <row r="420" spans="1:14" x14ac:dyDescent="0.15">
      <c r="A420" s="15">
        <v>6.3561496590978918E+18</v>
      </c>
      <c r="B420" s="15">
        <v>6.3561496590978918E+18</v>
      </c>
      <c r="C420" s="15" t="s">
        <v>13685</v>
      </c>
      <c r="D420" s="15" t="s">
        <v>13686</v>
      </c>
      <c r="E420" s="15" t="s">
        <v>180</v>
      </c>
      <c r="F420" s="15" t="str">
        <f t="shared" si="6"/>
        <v>夜读｜有一种人很少发朋友圈www.toutiao.com/i6356149659097891329</v>
      </c>
      <c r="G420" s="15">
        <v>112086</v>
      </c>
      <c r="H420" s="15">
        <v>1039</v>
      </c>
      <c r="I420" s="15">
        <v>195</v>
      </c>
      <c r="J420" s="15">
        <v>4060</v>
      </c>
      <c r="K420" s="17" t="s">
        <v>7</v>
      </c>
      <c r="L420" s="17" t="s">
        <v>8</v>
      </c>
      <c r="M420" s="17" t="s">
        <v>96</v>
      </c>
      <c r="N420" s="17" t="s">
        <v>199</v>
      </c>
    </row>
    <row r="421" spans="1:14" x14ac:dyDescent="0.15">
      <c r="A421" s="15">
        <v>6.3492763146329795E+18</v>
      </c>
      <c r="B421" s="15">
        <v>6.3492763146329795E+18</v>
      </c>
      <c r="C421" s="15" t="s">
        <v>13687</v>
      </c>
      <c r="D421" s="15" t="s">
        <v>13688</v>
      </c>
      <c r="E421" s="15" t="s">
        <v>180</v>
      </c>
      <c r="F421" s="15" t="str">
        <f t="shared" si="6"/>
        <v>人生最大敌人，就是这三个字www.toutiao.com/i6349276314632978946</v>
      </c>
      <c r="G421" s="15">
        <v>111389</v>
      </c>
      <c r="H421" s="15">
        <v>3814</v>
      </c>
      <c r="I421" s="15">
        <v>19</v>
      </c>
      <c r="J421" s="15">
        <v>3571</v>
      </c>
      <c r="K421" s="17" t="s">
        <v>7</v>
      </c>
      <c r="L421" s="17" t="s">
        <v>8</v>
      </c>
      <c r="M421" s="17" t="s">
        <v>96</v>
      </c>
      <c r="N421" s="17" t="s">
        <v>199</v>
      </c>
    </row>
    <row r="422" spans="1:14" x14ac:dyDescent="0.15">
      <c r="A422" s="15">
        <v>6.3526703557939046E+18</v>
      </c>
      <c r="B422" s="15">
        <v>0</v>
      </c>
      <c r="C422" s="15" t="s">
        <v>13689</v>
      </c>
      <c r="D422" s="15" t="s">
        <v>13690</v>
      </c>
      <c r="E422" s="15" t="s">
        <v>4342</v>
      </c>
      <c r="F422" s="15" t="str">
        <f t="shared" si="6"/>
        <v>父母是微信好友，是什么样的体验？www.toutiao.com/i6352670355793904130</v>
      </c>
      <c r="G422" s="15">
        <v>111191</v>
      </c>
      <c r="H422" s="15">
        <v>419</v>
      </c>
      <c r="I422" s="15">
        <v>185</v>
      </c>
      <c r="J422" s="15">
        <v>765</v>
      </c>
      <c r="K422" s="17" t="s">
        <v>7</v>
      </c>
      <c r="L422" s="17" t="s">
        <v>34</v>
      </c>
      <c r="M422" s="17" t="s">
        <v>37</v>
      </c>
      <c r="N422" s="17" t="s">
        <v>249</v>
      </c>
    </row>
    <row r="423" spans="1:14" x14ac:dyDescent="0.15">
      <c r="A423" s="15">
        <v>6.3561576916975626E+18</v>
      </c>
      <c r="B423" s="15">
        <v>6.3561576916975626E+18</v>
      </c>
      <c r="C423" s="15" t="s">
        <v>13691</v>
      </c>
      <c r="D423" s="15" t="s">
        <v>13692</v>
      </c>
      <c r="E423" s="15" t="s">
        <v>153</v>
      </c>
      <c r="F423" s="15" t="str">
        <f t="shared" si="6"/>
        <v>护士静脉穿刺5次失败，家属要求一针索赔1000元……www.toutiao.com/i6356157691697562114</v>
      </c>
      <c r="G423" s="15">
        <v>111078</v>
      </c>
      <c r="H423" s="15">
        <v>668</v>
      </c>
      <c r="I423" s="15">
        <v>487</v>
      </c>
      <c r="J423" s="15">
        <v>381</v>
      </c>
      <c r="K423" s="17" t="s">
        <v>7</v>
      </c>
      <c r="L423" s="17" t="s">
        <v>8</v>
      </c>
      <c r="M423" s="17" t="s">
        <v>51</v>
      </c>
      <c r="N423" s="17" t="s">
        <v>202</v>
      </c>
    </row>
    <row r="424" spans="1:14" x14ac:dyDescent="0.15">
      <c r="A424" s="15">
        <v>6.3556295450301573E+18</v>
      </c>
      <c r="B424" s="15">
        <v>6.3556295450301573E+18</v>
      </c>
      <c r="C424" s="15" t="s">
        <v>13693</v>
      </c>
      <c r="D424" s="15" t="s">
        <v>13694</v>
      </c>
      <c r="E424" s="15" t="s">
        <v>153</v>
      </c>
      <c r="F424" s="15" t="str">
        <f t="shared" si="6"/>
        <v>男子因吹口哨与城管起冲突致骨折 双方各执一词www.toutiao.com/i6355629545030156801</v>
      </c>
      <c r="G424" s="15">
        <v>109641</v>
      </c>
      <c r="H424" s="15">
        <v>89</v>
      </c>
      <c r="I424" s="15">
        <v>2078</v>
      </c>
      <c r="J424" s="15">
        <v>400</v>
      </c>
      <c r="K424" s="17" t="s">
        <v>7</v>
      </c>
      <c r="L424" s="17" t="s">
        <v>8</v>
      </c>
      <c r="M424" s="17" t="s">
        <v>51</v>
      </c>
      <c r="N424" s="17" t="s">
        <v>202</v>
      </c>
    </row>
    <row r="425" spans="1:14" x14ac:dyDescent="0.15">
      <c r="A425" s="15">
        <v>6.3483470768284641E+18</v>
      </c>
      <c r="B425" s="15">
        <v>6.3483470768284641E+18</v>
      </c>
      <c r="C425" s="15" t="s">
        <v>13695</v>
      </c>
      <c r="D425" s="15" t="s">
        <v>13696</v>
      </c>
      <c r="E425" s="15" t="s">
        <v>301</v>
      </c>
      <c r="F425" s="15" t="str">
        <f t="shared" si="6"/>
        <v>律师：欠钱不还，年底催款3招(实用才有效)www.toutiao.com/i6348347076828463618</v>
      </c>
      <c r="G425" s="15">
        <v>109351</v>
      </c>
      <c r="H425" s="15">
        <v>1699</v>
      </c>
      <c r="I425" s="15">
        <v>69</v>
      </c>
      <c r="J425" s="15">
        <v>3541</v>
      </c>
      <c r="K425" s="17" t="s">
        <v>7</v>
      </c>
      <c r="L425" s="17" t="s">
        <v>8</v>
      </c>
      <c r="M425" s="17" t="s">
        <v>11</v>
      </c>
      <c r="N425" s="17" t="s">
        <v>203</v>
      </c>
    </row>
    <row r="426" spans="1:14" x14ac:dyDescent="0.15">
      <c r="A426" s="15">
        <v>6.3582354224007096E+18</v>
      </c>
      <c r="B426" s="15">
        <v>6.3582354224007096E+18</v>
      </c>
      <c r="C426" s="15" t="s">
        <v>13697</v>
      </c>
      <c r="D426" s="15" t="s">
        <v>13698</v>
      </c>
      <c r="E426" s="15" t="s">
        <v>417</v>
      </c>
      <c r="F426" s="15" t="str">
        <f t="shared" si="6"/>
        <v>88岁老人卖馄饨十多年没涨价 依然1元10个www.toutiao.com/i6358235422400709121</v>
      </c>
      <c r="G426" s="15">
        <v>108656</v>
      </c>
      <c r="H426" s="15">
        <v>91</v>
      </c>
      <c r="I426" s="15">
        <v>304</v>
      </c>
      <c r="J426" s="15">
        <v>409</v>
      </c>
      <c r="K426" s="17" t="s">
        <v>14</v>
      </c>
      <c r="L426" s="17" t="s">
        <v>12867</v>
      </c>
      <c r="M426" s="17" t="s">
        <v>84</v>
      </c>
      <c r="N426" s="17" t="s">
        <v>1095</v>
      </c>
    </row>
    <row r="427" spans="1:14" x14ac:dyDescent="0.15">
      <c r="A427" s="15">
        <v>6.3515983851196262E+18</v>
      </c>
      <c r="B427" s="15">
        <v>6.3515983851196262E+18</v>
      </c>
      <c r="C427" s="15" t="s">
        <v>13699</v>
      </c>
      <c r="D427" s="15" t="s">
        <v>13700</v>
      </c>
      <c r="E427" s="15" t="s">
        <v>667</v>
      </c>
      <c r="F427" s="15" t="str">
        <f t="shared" si="6"/>
        <v>山东省检察院依法对谢治秀决定逮捕www.toutiao.com/i6351598385119625730</v>
      </c>
      <c r="G427" s="15">
        <v>108419</v>
      </c>
      <c r="H427" s="15">
        <v>116</v>
      </c>
      <c r="I427" s="15">
        <v>18</v>
      </c>
      <c r="J427" s="15">
        <v>338</v>
      </c>
      <c r="K427" s="17" t="s">
        <v>5751</v>
      </c>
      <c r="L427" s="17" t="s">
        <v>8</v>
      </c>
      <c r="M427" s="17">
        <v>0</v>
      </c>
      <c r="N427" s="17">
        <v>0</v>
      </c>
    </row>
    <row r="428" spans="1:14" x14ac:dyDescent="0.15">
      <c r="A428" s="15">
        <v>6.3560369012494838E+18</v>
      </c>
      <c r="B428" s="15">
        <v>6.3560369012494838E+18</v>
      </c>
      <c r="C428" s="15" t="s">
        <v>13701</v>
      </c>
      <c r="D428" s="15" t="s">
        <v>13702</v>
      </c>
      <c r="E428" s="15" t="s">
        <v>557</v>
      </c>
      <c r="F428" s="15" t="str">
        <f t="shared" si="6"/>
        <v>借一封辞职信，向基层工作人员，尤其是乡镇干部致敬！www.toutiao.com/i6356036901249483266</v>
      </c>
      <c r="G428" s="15">
        <v>108299</v>
      </c>
      <c r="H428" s="15">
        <v>3742</v>
      </c>
      <c r="I428" s="15">
        <v>253</v>
      </c>
      <c r="J428" s="15">
        <v>1742</v>
      </c>
      <c r="K428" s="17" t="s">
        <v>7</v>
      </c>
      <c r="L428" s="17" t="s">
        <v>34</v>
      </c>
      <c r="M428" s="17" t="s">
        <v>51</v>
      </c>
      <c r="N428" s="17" t="s">
        <v>364</v>
      </c>
    </row>
    <row r="429" spans="1:14" x14ac:dyDescent="0.15">
      <c r="A429" s="15">
        <v>6.3507701164471757E+18</v>
      </c>
      <c r="B429" s="15">
        <v>6.3507701164471757E+18</v>
      </c>
      <c r="C429" s="15" t="s">
        <v>13703</v>
      </c>
      <c r="D429" s="15" t="s">
        <v>13704</v>
      </c>
      <c r="E429" s="15" t="s">
        <v>294</v>
      </c>
      <c r="F429" s="15" t="str">
        <f t="shared" si="6"/>
        <v>“死神来了”之这些动图告诉你们：“死神”就在身边版www.toutiao.com/i6350770116447175169</v>
      </c>
      <c r="G429" s="15">
        <v>107667</v>
      </c>
      <c r="H429" s="15">
        <v>318</v>
      </c>
      <c r="I429" s="15">
        <v>131</v>
      </c>
      <c r="J429" s="15">
        <v>547</v>
      </c>
      <c r="K429" s="17" t="s">
        <v>14</v>
      </c>
      <c r="L429" s="17" t="s">
        <v>12855</v>
      </c>
      <c r="M429" s="17" t="s">
        <v>229</v>
      </c>
      <c r="N429" s="17" t="s">
        <v>229</v>
      </c>
    </row>
    <row r="430" spans="1:14" x14ac:dyDescent="0.15">
      <c r="A430" s="15">
        <v>6.350108735473452E+18</v>
      </c>
      <c r="B430" s="15">
        <v>6.350108735473452E+18</v>
      </c>
      <c r="C430" s="15" t="s">
        <v>13705</v>
      </c>
      <c r="D430" s="15" t="s">
        <v>13706</v>
      </c>
      <c r="E430" s="15" t="s">
        <v>153</v>
      </c>
      <c r="F430" s="15" t="str">
        <f t="shared" si="6"/>
        <v>央视：美国年度“大戏”临近剧终又现惊 天逆转 这是演哪一出？www.toutiao.com/i6350108735473451522</v>
      </c>
      <c r="G430" s="15">
        <v>107599</v>
      </c>
      <c r="H430" s="15">
        <v>25</v>
      </c>
      <c r="I430" s="15">
        <v>71</v>
      </c>
      <c r="J430" s="15">
        <v>344</v>
      </c>
      <c r="K430" s="17" t="s">
        <v>7</v>
      </c>
      <c r="L430" s="17" t="s">
        <v>8</v>
      </c>
      <c r="M430" s="17" t="s">
        <v>51</v>
      </c>
      <c r="N430" s="17" t="s">
        <v>202</v>
      </c>
    </row>
    <row r="431" spans="1:14" x14ac:dyDescent="0.15">
      <c r="A431" s="15">
        <v>6.3583178843467295E+18</v>
      </c>
      <c r="B431" s="15">
        <v>6.3583178843467295E+18</v>
      </c>
      <c r="C431" s="15" t="s">
        <v>13707</v>
      </c>
      <c r="D431" s="15" t="s">
        <v>13708</v>
      </c>
      <c r="E431" s="15" t="s">
        <v>153</v>
      </c>
      <c r="F431" s="15" t="str">
        <f t="shared" si="6"/>
        <v>焦点｜国务院公布重磅文件！35项举措给你稳稳的幸福！www.toutiao.com/i6358317884346728962</v>
      </c>
      <c r="G431" s="15">
        <v>107553</v>
      </c>
      <c r="H431" s="15">
        <v>942</v>
      </c>
      <c r="I431" s="15">
        <v>9</v>
      </c>
      <c r="J431" s="15">
        <v>1392</v>
      </c>
      <c r="K431" s="17" t="s">
        <v>7</v>
      </c>
      <c r="L431" s="17" t="s">
        <v>8</v>
      </c>
      <c r="M431" s="17" t="s">
        <v>51</v>
      </c>
      <c r="N431" s="17" t="s">
        <v>202</v>
      </c>
    </row>
    <row r="432" spans="1:14" x14ac:dyDescent="0.15">
      <c r="A432" s="15">
        <v>6.3560060309707172E+18</v>
      </c>
      <c r="B432" s="15">
        <v>6.3560060309707172E+18</v>
      </c>
      <c r="C432" s="15" t="s">
        <v>13709</v>
      </c>
      <c r="D432" s="15" t="s">
        <v>13710</v>
      </c>
      <c r="E432" s="15" t="s">
        <v>1162</v>
      </c>
      <c r="F432" s="15" t="str">
        <f t="shared" si="6"/>
        <v>基层民警那么累，为什么你还没辞职？www.toutiao.com/i6356006030970716674</v>
      </c>
      <c r="G432" s="15">
        <v>107294</v>
      </c>
      <c r="H432" s="15">
        <v>1491</v>
      </c>
      <c r="I432" s="15">
        <v>483</v>
      </c>
      <c r="J432" s="15">
        <v>818</v>
      </c>
      <c r="K432" s="17" t="s">
        <v>14</v>
      </c>
      <c r="L432" s="17" t="s">
        <v>12867</v>
      </c>
      <c r="M432" s="17" t="s">
        <v>84</v>
      </c>
      <c r="N432" s="17" t="s">
        <v>266</v>
      </c>
    </row>
    <row r="433" spans="1:14" x14ac:dyDescent="0.15">
      <c r="A433" s="15">
        <v>6.3488838258330184E+18</v>
      </c>
      <c r="B433" s="15">
        <v>6.3488838258330184E+18</v>
      </c>
      <c r="C433" s="15" t="s">
        <v>13711</v>
      </c>
      <c r="D433" s="15" t="s">
        <v>13712</v>
      </c>
      <c r="E433" s="15" t="s">
        <v>180</v>
      </c>
      <c r="F433" s="15" t="str">
        <f t="shared" si="6"/>
        <v>“就杀你家宝宝” 90后男子入室行凶，目标竟是7岁女孩｜突发www.toutiao.com/i6348883825833017858</v>
      </c>
      <c r="G433" s="15">
        <v>107145</v>
      </c>
      <c r="H433" s="15">
        <v>137</v>
      </c>
      <c r="I433" s="15">
        <v>347</v>
      </c>
      <c r="J433" s="15">
        <v>273</v>
      </c>
      <c r="K433" s="17" t="s">
        <v>7</v>
      </c>
      <c r="L433" s="17" t="s">
        <v>8</v>
      </c>
      <c r="M433" s="17" t="s">
        <v>96</v>
      </c>
      <c r="N433" s="17" t="s">
        <v>199</v>
      </c>
    </row>
    <row r="434" spans="1:14" x14ac:dyDescent="0.15">
      <c r="A434" s="15">
        <v>6.35563481835661E+18</v>
      </c>
      <c r="B434" s="15">
        <v>6.35563481835661E+18</v>
      </c>
      <c r="C434" s="15" t="s">
        <v>13713</v>
      </c>
      <c r="D434" s="15" t="s">
        <v>13714</v>
      </c>
      <c r="E434" s="15" t="s">
        <v>5250</v>
      </c>
      <c r="F434" s="15" t="str">
        <f t="shared" si="6"/>
        <v>“12.2”临近   这些你要懂www.toutiao.com/i6355634818356609538</v>
      </c>
      <c r="G434" s="15">
        <v>107086</v>
      </c>
      <c r="H434" s="15">
        <v>1704</v>
      </c>
      <c r="I434" s="15">
        <v>101</v>
      </c>
      <c r="J434" s="15">
        <v>2751</v>
      </c>
      <c r="K434" s="17" t="s">
        <v>14</v>
      </c>
      <c r="L434" s="17" t="s">
        <v>12858</v>
      </c>
      <c r="M434" s="17" t="s">
        <v>65</v>
      </c>
      <c r="N434" s="17" t="s">
        <v>323</v>
      </c>
    </row>
    <row r="435" spans="1:14" x14ac:dyDescent="0.15">
      <c r="A435" s="15">
        <v>6.3538607248333875E+18</v>
      </c>
      <c r="B435" s="15">
        <v>6.3538607248333875E+18</v>
      </c>
      <c r="C435" s="15" t="s">
        <v>13715</v>
      </c>
      <c r="D435" s="15" t="s">
        <v>13716</v>
      </c>
      <c r="E435" s="15" t="s">
        <v>1532</v>
      </c>
      <c r="F435" s="15" t="str">
        <f t="shared" si="6"/>
        <v>小货车深夜在深圳被查！交警吃惊的不是其挡号牌，是里面的东西！www.toutiao.com/i6353860724833387009</v>
      </c>
      <c r="G435" s="15">
        <v>106943</v>
      </c>
      <c r="H435" s="15">
        <v>138</v>
      </c>
      <c r="I435" s="15">
        <v>75</v>
      </c>
      <c r="J435" s="15">
        <v>245</v>
      </c>
      <c r="K435" s="17" t="s">
        <v>14</v>
      </c>
      <c r="L435" s="17" t="s">
        <v>12858</v>
      </c>
      <c r="M435" s="17" t="s">
        <v>24</v>
      </c>
      <c r="N435" s="17" t="s">
        <v>236</v>
      </c>
    </row>
    <row r="436" spans="1:14" x14ac:dyDescent="0.15">
      <c r="A436" s="15">
        <v>6.3501078152850975E+18</v>
      </c>
      <c r="B436" s="15">
        <v>6.3501078152850975E+18</v>
      </c>
      <c r="C436" s="15" t="s">
        <v>13717</v>
      </c>
      <c r="D436" s="15" t="s">
        <v>13718</v>
      </c>
      <c r="E436" s="15" t="s">
        <v>180</v>
      </c>
      <c r="F436" s="15" t="str">
        <f t="shared" si="6"/>
        <v>学校没收违规电器 当众用斧头敲碎 学生：属个人财产www.toutiao.com/i6350107815285096961</v>
      </c>
      <c r="G436" s="15">
        <v>106824</v>
      </c>
      <c r="H436" s="15">
        <v>35</v>
      </c>
      <c r="I436" s="15">
        <v>817</v>
      </c>
      <c r="J436" s="15">
        <v>276</v>
      </c>
      <c r="K436" s="17" t="s">
        <v>7</v>
      </c>
      <c r="L436" s="17" t="s">
        <v>8</v>
      </c>
      <c r="M436" s="17" t="s">
        <v>96</v>
      </c>
      <c r="N436" s="17" t="s">
        <v>199</v>
      </c>
    </row>
    <row r="437" spans="1:14" x14ac:dyDescent="0.15">
      <c r="A437" s="15">
        <v>6.3549727849505106E+18</v>
      </c>
      <c r="B437" s="15">
        <v>6.3549727849505106E+18</v>
      </c>
      <c r="C437" s="15" t="s">
        <v>13719</v>
      </c>
      <c r="D437" s="15" t="s">
        <v>13720</v>
      </c>
      <c r="E437" s="15" t="s">
        <v>180</v>
      </c>
      <c r="F437" s="15" t="str">
        <f t="shared" si="6"/>
        <v>聚焦 | 关于你的工资、薪资和健康，国家发布了这些好消息！www.toutiao.com/i6354972784950510082</v>
      </c>
      <c r="G437" s="15">
        <v>106807</v>
      </c>
      <c r="H437" s="15">
        <v>218</v>
      </c>
      <c r="I437" s="15">
        <v>85</v>
      </c>
      <c r="J437" s="15">
        <v>726</v>
      </c>
      <c r="K437" s="17" t="s">
        <v>7</v>
      </c>
      <c r="L437" s="17" t="s">
        <v>8</v>
      </c>
      <c r="M437" s="17" t="s">
        <v>96</v>
      </c>
      <c r="N437" s="17" t="s">
        <v>199</v>
      </c>
    </row>
    <row r="438" spans="1:14" x14ac:dyDescent="0.15">
      <c r="A438" s="15">
        <v>6.3541258369745562E+18</v>
      </c>
      <c r="B438" s="15">
        <v>6.3541258369745562E+18</v>
      </c>
      <c r="C438" s="15" t="s">
        <v>13721</v>
      </c>
      <c r="D438" s="15" t="s">
        <v>13722</v>
      </c>
      <c r="E438" s="15" t="s">
        <v>2713</v>
      </c>
      <c r="F438" s="15" t="str">
        <f t="shared" si="6"/>
        <v>广东2名厅官被查www.toutiao.com/i6354125836974555650</v>
      </c>
      <c r="G438" s="15">
        <v>106618</v>
      </c>
      <c r="H438" s="15">
        <v>182</v>
      </c>
      <c r="I438" s="15">
        <v>10</v>
      </c>
      <c r="J438" s="15">
        <v>321</v>
      </c>
      <c r="K438" s="17" t="s">
        <v>7</v>
      </c>
      <c r="L438" s="17" t="s">
        <v>8</v>
      </c>
      <c r="M438" s="17" t="s">
        <v>220</v>
      </c>
      <c r="N438" s="17" t="s">
        <v>220</v>
      </c>
    </row>
    <row r="439" spans="1:14" x14ac:dyDescent="0.15">
      <c r="A439" s="15">
        <v>6.357897402342442E+18</v>
      </c>
      <c r="B439" s="15">
        <v>6.357897402342442E+18</v>
      </c>
      <c r="C439" s="15" t="s">
        <v>13723</v>
      </c>
      <c r="D439" s="15" t="s">
        <v>13724</v>
      </c>
      <c r="E439" s="15" t="s">
        <v>2384</v>
      </c>
      <c r="F439" s="15" t="str">
        <f t="shared" si="6"/>
        <v>爱车小贴士｜原地热车等于毁车，这是真滴么？www.toutiao.com/i6357897402342441473</v>
      </c>
      <c r="G439" s="15">
        <v>106590</v>
      </c>
      <c r="H439" s="15">
        <v>544</v>
      </c>
      <c r="I439" s="15">
        <v>143</v>
      </c>
      <c r="J439" s="15">
        <v>494</v>
      </c>
      <c r="K439" s="17" t="s">
        <v>14</v>
      </c>
      <c r="L439" s="17" t="s">
        <v>12858</v>
      </c>
      <c r="M439" s="17" t="s">
        <v>15</v>
      </c>
      <c r="N439" s="17" t="s">
        <v>178</v>
      </c>
    </row>
    <row r="440" spans="1:14" x14ac:dyDescent="0.15">
      <c r="A440" s="15">
        <v>6.3526374013654804E+18</v>
      </c>
      <c r="B440" s="15">
        <v>6.3526374013654804E+18</v>
      </c>
      <c r="C440" s="15" t="s">
        <v>13725</v>
      </c>
      <c r="D440" s="15" t="s">
        <v>13726</v>
      </c>
      <c r="E440" s="15" t="s">
        <v>214</v>
      </c>
      <c r="F440" s="15" t="str">
        <f t="shared" si="6"/>
        <v>摸完千万洗手！超市这东西比马桶脏N倍，转告家人朋友！www.toutiao.com/i6352637401365479937</v>
      </c>
      <c r="G440" s="15">
        <v>106556</v>
      </c>
      <c r="H440" s="15">
        <v>372</v>
      </c>
      <c r="I440" s="15">
        <v>76</v>
      </c>
      <c r="J440" s="15">
        <v>524</v>
      </c>
      <c r="K440" s="17" t="s">
        <v>7</v>
      </c>
      <c r="L440" s="17" t="s">
        <v>8</v>
      </c>
      <c r="M440" s="17" t="s">
        <v>96</v>
      </c>
      <c r="N440" s="17" t="s">
        <v>2406</v>
      </c>
    </row>
    <row r="441" spans="1:14" x14ac:dyDescent="0.15">
      <c r="A441" s="15">
        <v>6.3481716152509409E+18</v>
      </c>
      <c r="B441" s="15">
        <v>6.3481716152509409E+18</v>
      </c>
      <c r="C441" s="15" t="s">
        <v>13727</v>
      </c>
      <c r="D441" s="15" t="s">
        <v>13728</v>
      </c>
      <c r="E441" s="15" t="s">
        <v>153</v>
      </c>
      <c r="F441" s="15" t="str">
        <f t="shared" si="6"/>
        <v>提醒丨冬天来了，有一个好消息和一个坏消息告诉你！www.toutiao.com/i6348171615250940418</v>
      </c>
      <c r="G441" s="15">
        <v>106431</v>
      </c>
      <c r="H441" s="15">
        <v>85</v>
      </c>
      <c r="I441" s="15">
        <v>11</v>
      </c>
      <c r="J441" s="15">
        <v>603</v>
      </c>
      <c r="K441" s="17" t="s">
        <v>7</v>
      </c>
      <c r="L441" s="17" t="s">
        <v>8</v>
      </c>
      <c r="M441" s="17" t="s">
        <v>51</v>
      </c>
      <c r="N441" s="17" t="s">
        <v>202</v>
      </c>
    </row>
    <row r="442" spans="1:14" x14ac:dyDescent="0.15">
      <c r="A442" s="15">
        <v>6.3515382085593344E+18</v>
      </c>
      <c r="B442" s="15">
        <v>6.3515382085593344E+18</v>
      </c>
      <c r="C442" s="15" t="s">
        <v>13729</v>
      </c>
      <c r="D442" s="15" t="s">
        <v>13730</v>
      </c>
      <c r="E442" s="15" t="s">
        <v>1529</v>
      </c>
      <c r="F442" s="15" t="str">
        <f t="shared" si="6"/>
        <v>旧新闻大警示：实拍劳斯莱斯撞飞标志车，惊心动魄！www.toutiao.com/i6351538208559333890</v>
      </c>
      <c r="G442" s="15">
        <v>106266</v>
      </c>
      <c r="H442" s="15">
        <v>148</v>
      </c>
      <c r="I442" s="15">
        <v>119</v>
      </c>
      <c r="J442" s="15">
        <v>172</v>
      </c>
      <c r="K442" s="17" t="s">
        <v>14</v>
      </c>
      <c r="L442" s="17" t="s">
        <v>12882</v>
      </c>
      <c r="M442" s="17" t="s">
        <v>69</v>
      </c>
      <c r="N442" s="17" t="s">
        <v>239</v>
      </c>
    </row>
    <row r="443" spans="1:14" x14ac:dyDescent="0.15">
      <c r="A443" s="15">
        <v>6.3560545752915651E+18</v>
      </c>
      <c r="B443" s="15">
        <v>6.3560545752915651E+18</v>
      </c>
      <c r="C443" s="15" t="s">
        <v>13731</v>
      </c>
      <c r="D443" s="15" t="s">
        <v>13732</v>
      </c>
      <c r="E443" s="15" t="s">
        <v>153</v>
      </c>
      <c r="F443" s="15" t="str">
        <f t="shared" si="6"/>
        <v>明年起乘客可刷身份证登机 航空公司年省10亿www.toutiao.com/i6356054575291564546</v>
      </c>
      <c r="G443" s="15">
        <v>106069</v>
      </c>
      <c r="H443" s="15">
        <v>630</v>
      </c>
      <c r="I443" s="15">
        <v>113</v>
      </c>
      <c r="J443" s="15">
        <v>362</v>
      </c>
      <c r="K443" s="17" t="s">
        <v>7</v>
      </c>
      <c r="L443" s="17" t="s">
        <v>8</v>
      </c>
      <c r="M443" s="17" t="s">
        <v>51</v>
      </c>
      <c r="N443" s="17" t="s">
        <v>202</v>
      </c>
    </row>
    <row r="444" spans="1:14" x14ac:dyDescent="0.15">
      <c r="A444" s="15">
        <v>6.351673126220203E+18</v>
      </c>
      <c r="B444" s="15">
        <v>6.351673126220203E+18</v>
      </c>
      <c r="C444" s="15" t="s">
        <v>13733</v>
      </c>
      <c r="D444" s="15" t="s">
        <v>13734</v>
      </c>
      <c r="E444" s="15" t="s">
        <v>1128</v>
      </c>
      <c r="F444" s="15" t="str">
        <f t="shared" si="6"/>
        <v>关于“11.11”道路交通事故案件情况的通报www.toutiao.com/i6351673126220202497</v>
      </c>
      <c r="G444" s="15">
        <v>105201</v>
      </c>
      <c r="H444" s="15">
        <v>40</v>
      </c>
      <c r="I444" s="15">
        <v>15</v>
      </c>
      <c r="J444" s="15">
        <v>168</v>
      </c>
      <c r="K444" s="17" t="s">
        <v>14</v>
      </c>
      <c r="L444" s="17" t="s">
        <v>12858</v>
      </c>
      <c r="M444" s="17" t="s">
        <v>15</v>
      </c>
      <c r="N444" s="17" t="s">
        <v>181</v>
      </c>
    </row>
    <row r="445" spans="1:14" x14ac:dyDescent="0.15">
      <c r="A445" s="15">
        <v>6.3546437444525107E+18</v>
      </c>
      <c r="B445" s="15">
        <v>6.3546437444525107E+18</v>
      </c>
      <c r="C445" s="15" t="s">
        <v>13735</v>
      </c>
      <c r="D445" s="15" t="s">
        <v>13736</v>
      </c>
      <c r="E445" s="15" t="s">
        <v>180</v>
      </c>
      <c r="F445" s="15" t="str">
        <f t="shared" si="6"/>
        <v>男子大学毕业3年仍与女友啃老 母亲:何时能长大www.toutiao.com/i6354643744452510210</v>
      </c>
      <c r="G445" s="15">
        <v>104561</v>
      </c>
      <c r="H445" s="15">
        <v>345</v>
      </c>
      <c r="I445" s="15">
        <v>293</v>
      </c>
      <c r="J445" s="15">
        <v>636</v>
      </c>
      <c r="K445" s="17" t="s">
        <v>7</v>
      </c>
      <c r="L445" s="17" t="s">
        <v>8</v>
      </c>
      <c r="M445" s="17" t="s">
        <v>96</v>
      </c>
      <c r="N445" s="17" t="s">
        <v>199</v>
      </c>
    </row>
    <row r="446" spans="1:14" x14ac:dyDescent="0.15">
      <c r="A446" s="15">
        <v>6.3568868777352243E+18</v>
      </c>
      <c r="B446" s="15">
        <v>6.3568868777352243E+18</v>
      </c>
      <c r="C446" s="15" t="s">
        <v>13737</v>
      </c>
      <c r="D446" s="15" t="s">
        <v>13738</v>
      </c>
      <c r="E446" s="15" t="s">
        <v>2398</v>
      </c>
      <c r="F446" s="15" t="str">
        <f t="shared" si="6"/>
        <v>首次披露11.14北辰女童劫持案件处置始末纪实 六小时惊魂！www.toutiao.com/i6356886877735223810</v>
      </c>
      <c r="G446" s="15">
        <v>104075</v>
      </c>
      <c r="H446" s="15">
        <v>787</v>
      </c>
      <c r="I446" s="15">
        <v>144</v>
      </c>
      <c r="J446" s="15">
        <v>715</v>
      </c>
      <c r="K446" s="17" t="s">
        <v>7</v>
      </c>
      <c r="L446" s="17" t="s">
        <v>20</v>
      </c>
      <c r="M446" s="17" t="s">
        <v>229</v>
      </c>
      <c r="N446" s="17" t="s">
        <v>229</v>
      </c>
    </row>
    <row r="447" spans="1:14" x14ac:dyDescent="0.15">
      <c r="A447" s="15">
        <v>6.3537314632376003E+18</v>
      </c>
      <c r="B447" s="15">
        <v>6.3537314632376003E+18</v>
      </c>
      <c r="C447" s="15" t="s">
        <v>13739</v>
      </c>
      <c r="D447" s="15" t="s">
        <v>13740</v>
      </c>
      <c r="E447" s="15" t="s">
        <v>3893</v>
      </c>
      <c r="F447" s="15" t="str">
        <f t="shared" si="6"/>
        <v>赶紧的，翻开你的驾驶证看看日子！www.toutiao.com/i6353731463237599746</v>
      </c>
      <c r="G447" s="15">
        <v>104020</v>
      </c>
      <c r="H447" s="15">
        <v>505</v>
      </c>
      <c r="I447" s="15">
        <v>9</v>
      </c>
      <c r="J447" s="15">
        <v>522</v>
      </c>
      <c r="K447" s="17" t="s">
        <v>14</v>
      </c>
      <c r="L447" s="17" t="s">
        <v>12858</v>
      </c>
      <c r="M447" s="17" t="s">
        <v>15</v>
      </c>
      <c r="N447" s="17" t="s">
        <v>166</v>
      </c>
    </row>
    <row r="448" spans="1:14" x14ac:dyDescent="0.15">
      <c r="A448" s="15">
        <v>6.3479928986586327E+18</v>
      </c>
      <c r="B448" s="15">
        <v>6.3479928986586327E+18</v>
      </c>
      <c r="C448" s="15" t="s">
        <v>13741</v>
      </c>
      <c r="D448" s="15" t="s">
        <v>13742</v>
      </c>
      <c r="E448" s="15" t="s">
        <v>153</v>
      </c>
      <c r="F448" s="15" t="str">
        <f t="shared" si="6"/>
        <v>河北11市最新供暖时间表，看看你家啥时候来暖气www.toutiao.com/i6347992898658632194</v>
      </c>
      <c r="G448" s="15">
        <v>103370</v>
      </c>
      <c r="H448" s="15">
        <v>1286</v>
      </c>
      <c r="I448" s="15">
        <v>119</v>
      </c>
      <c r="J448" s="15">
        <v>625</v>
      </c>
      <c r="K448" s="17" t="s">
        <v>7</v>
      </c>
      <c r="L448" s="17" t="s">
        <v>8</v>
      </c>
      <c r="M448" s="17" t="s">
        <v>51</v>
      </c>
      <c r="N448" s="17" t="s">
        <v>202</v>
      </c>
    </row>
    <row r="449" spans="1:14" x14ac:dyDescent="0.15">
      <c r="A449" s="15">
        <v>6.3541120171623066E+18</v>
      </c>
      <c r="B449" s="15">
        <v>6.3541120171623066E+18</v>
      </c>
      <c r="C449" s="15" t="s">
        <v>13743</v>
      </c>
      <c r="D449" s="15" t="s">
        <v>13744</v>
      </c>
      <c r="E449" s="15" t="s">
        <v>153</v>
      </c>
      <c r="F449" s="15" t="str">
        <f t="shared" si="6"/>
        <v>7旬老人嫌孩子太吵 酒后摔死未满2岁侄孙www.toutiao.com/i6354112017162306050</v>
      </c>
      <c r="G449" s="15">
        <v>102864</v>
      </c>
      <c r="H449" s="15">
        <v>157</v>
      </c>
      <c r="I449" s="15">
        <v>553</v>
      </c>
      <c r="J449" s="15">
        <v>416</v>
      </c>
      <c r="K449" s="17" t="s">
        <v>7</v>
      </c>
      <c r="L449" s="17" t="s">
        <v>8</v>
      </c>
      <c r="M449" s="17" t="s">
        <v>51</v>
      </c>
      <c r="N449" s="17" t="s">
        <v>202</v>
      </c>
    </row>
    <row r="450" spans="1:14" x14ac:dyDescent="0.15">
      <c r="A450" s="15">
        <v>6.3505053515859896E+18</v>
      </c>
      <c r="B450" s="15">
        <v>6.3505053515859896E+18</v>
      </c>
      <c r="C450" s="15" t="s">
        <v>13745</v>
      </c>
      <c r="D450" s="15" t="s">
        <v>13746</v>
      </c>
      <c r="E450" s="15" t="s">
        <v>214</v>
      </c>
      <c r="F450" s="15" t="str">
        <f t="shared" si="6"/>
        <v>奥巴马决定大选后炒掉FBI局长 因调查希拉里惹众怒www.toutiao.com/i6350505351585989121</v>
      </c>
      <c r="G450" s="15">
        <v>102848</v>
      </c>
      <c r="H450" s="15">
        <v>108</v>
      </c>
      <c r="I450" s="15">
        <v>220</v>
      </c>
      <c r="J450" s="15">
        <v>243</v>
      </c>
      <c r="K450" s="17" t="s">
        <v>7</v>
      </c>
      <c r="L450" s="17" t="s">
        <v>8</v>
      </c>
      <c r="M450" s="17" t="s">
        <v>96</v>
      </c>
      <c r="N450" s="17" t="s">
        <v>2406</v>
      </c>
    </row>
    <row r="451" spans="1:14" x14ac:dyDescent="0.15">
      <c r="A451" s="15">
        <v>6.3586558302035651E+18</v>
      </c>
      <c r="B451" s="15">
        <v>6.3586558302035651E+18</v>
      </c>
      <c r="C451" s="15" t="s">
        <v>13747</v>
      </c>
      <c r="D451" s="15" t="s">
        <v>13748</v>
      </c>
      <c r="E451" s="15" t="s">
        <v>153</v>
      </c>
      <c r="F451" s="15" t="str">
        <f t="shared" ref="F451:F514" si="7">C451&amp;D451</f>
        <v>女子打玻尿酸微整 脸肿成球：像是要爆炸的气球www.toutiao.com/i6358655830203564545</v>
      </c>
      <c r="G451" s="15">
        <v>102527</v>
      </c>
      <c r="H451" s="15">
        <v>239</v>
      </c>
      <c r="I451" s="15">
        <v>213</v>
      </c>
      <c r="J451" s="15">
        <v>280</v>
      </c>
      <c r="K451" s="17" t="s">
        <v>7</v>
      </c>
      <c r="L451" s="17" t="s">
        <v>8</v>
      </c>
      <c r="M451" s="17" t="s">
        <v>51</v>
      </c>
      <c r="N451" s="17" t="s">
        <v>202</v>
      </c>
    </row>
    <row r="452" spans="1:14" x14ac:dyDescent="0.15">
      <c r="A452" s="15">
        <v>6.3552241094371584E+18</v>
      </c>
      <c r="B452" s="15">
        <v>6.3552241094371584E+18</v>
      </c>
      <c r="C452" s="15" t="s">
        <v>13749</v>
      </c>
      <c r="D452" s="15" t="s">
        <v>13750</v>
      </c>
      <c r="E452" s="15" t="s">
        <v>153</v>
      </c>
      <c r="F452" s="15" t="str">
        <f t="shared" si="7"/>
        <v>2名快递员因上门太慢被砖砸头 1人至今昏迷不醒www.toutiao.com/i6355224109437157890</v>
      </c>
      <c r="G452" s="15">
        <v>101931</v>
      </c>
      <c r="H452" s="15">
        <v>131</v>
      </c>
      <c r="I452" s="15">
        <v>1048</v>
      </c>
      <c r="J452" s="15">
        <v>332</v>
      </c>
      <c r="K452" s="17" t="s">
        <v>7</v>
      </c>
      <c r="L452" s="17" t="s">
        <v>8</v>
      </c>
      <c r="M452" s="17" t="s">
        <v>51</v>
      </c>
      <c r="N452" s="17" t="s">
        <v>202</v>
      </c>
    </row>
    <row r="453" spans="1:14" x14ac:dyDescent="0.15">
      <c r="A453" s="15">
        <v>6.3500250612183869E+18</v>
      </c>
      <c r="B453" s="15">
        <v>6.3500250612183869E+18</v>
      </c>
      <c r="C453" s="15" t="s">
        <v>13751</v>
      </c>
      <c r="D453" s="15" t="s">
        <v>13752</v>
      </c>
      <c r="E453" s="15" t="s">
        <v>861</v>
      </c>
      <c r="F453" s="15" t="str">
        <f t="shared" si="7"/>
        <v>又一新骗局，大家小心www.toutiao.com/i6350025061218386433</v>
      </c>
      <c r="G453" s="15">
        <v>101405</v>
      </c>
      <c r="H453" s="15">
        <v>987</v>
      </c>
      <c r="I453" s="15">
        <v>37</v>
      </c>
      <c r="J453" s="15">
        <v>365</v>
      </c>
      <c r="K453" s="17" t="s">
        <v>14</v>
      </c>
      <c r="L453" s="17" t="s">
        <v>12867</v>
      </c>
      <c r="M453" s="17" t="s">
        <v>60</v>
      </c>
      <c r="N453" s="17" t="s">
        <v>331</v>
      </c>
    </row>
    <row r="454" spans="1:14" x14ac:dyDescent="0.15">
      <c r="A454" s="15">
        <v>6.3552306897003489E+18</v>
      </c>
      <c r="B454" s="15">
        <v>6.3552306897003489E+18</v>
      </c>
      <c r="C454" s="15" t="s">
        <v>13753</v>
      </c>
      <c r="D454" s="15" t="s">
        <v>13754</v>
      </c>
      <c r="E454" s="15" t="s">
        <v>2088</v>
      </c>
      <c r="F454" s="15" t="str">
        <f t="shared" si="7"/>
        <v>“辟谣” 新版人民币又来啦，你见过了么？www.toutiao.com/i6355230689700348418</v>
      </c>
      <c r="G454" s="15">
        <v>101120</v>
      </c>
      <c r="H454" s="15">
        <v>1763</v>
      </c>
      <c r="I454" s="15">
        <v>46</v>
      </c>
      <c r="J454" s="15">
        <v>982</v>
      </c>
      <c r="K454" s="17" t="s">
        <v>14</v>
      </c>
      <c r="L454" s="17" t="s">
        <v>12867</v>
      </c>
      <c r="M454" s="17" t="s">
        <v>24</v>
      </c>
      <c r="N454" s="17" t="s">
        <v>571</v>
      </c>
    </row>
    <row r="455" spans="1:14" x14ac:dyDescent="0.15">
      <c r="A455" s="15">
        <v>6.352995737734743E+18</v>
      </c>
      <c r="B455" s="15">
        <v>6.352995737734743E+18</v>
      </c>
      <c r="C455" s="15" t="s">
        <v>13755</v>
      </c>
      <c r="D455" s="15" t="s">
        <v>13756</v>
      </c>
      <c r="E455" s="15" t="s">
        <v>214</v>
      </c>
      <c r="F455" s="15" t="str">
        <f t="shared" si="7"/>
        <v>栗战书在人民日报发署名文章:坚决维护党中央权威www.toutiao.com/i6352995737734742530</v>
      </c>
      <c r="G455" s="15">
        <v>100888</v>
      </c>
      <c r="H455" s="15">
        <v>829</v>
      </c>
      <c r="I455" s="15">
        <v>50</v>
      </c>
      <c r="J455" s="15">
        <v>934</v>
      </c>
      <c r="K455" s="17" t="s">
        <v>7</v>
      </c>
      <c r="L455" s="17" t="s">
        <v>8</v>
      </c>
      <c r="M455" s="17" t="s">
        <v>96</v>
      </c>
      <c r="N455" s="17" t="s">
        <v>2406</v>
      </c>
    </row>
    <row r="456" spans="1:14" x14ac:dyDescent="0.15">
      <c r="A456" s="15">
        <v>6.3486729487898388E+18</v>
      </c>
      <c r="B456" s="15">
        <v>6.3486729487898388E+18</v>
      </c>
      <c r="C456" s="15" t="s">
        <v>13757</v>
      </c>
      <c r="D456" s="15" t="s">
        <v>13758</v>
      </c>
      <c r="E456" s="15" t="s">
        <v>153</v>
      </c>
      <c r="F456" s="15" t="str">
        <f t="shared" si="7"/>
        <v>机关办公室人际指南：识君子、辨小人、长“六心”www.toutiao.com/i6348672948789838338</v>
      </c>
      <c r="G456" s="15">
        <v>100706</v>
      </c>
      <c r="H456" s="15">
        <v>5580</v>
      </c>
      <c r="I456" s="15">
        <v>24</v>
      </c>
      <c r="J456" s="15">
        <v>10684</v>
      </c>
      <c r="K456" s="17" t="s">
        <v>7</v>
      </c>
      <c r="L456" s="17" t="s">
        <v>8</v>
      </c>
      <c r="M456" s="17" t="s">
        <v>51</v>
      </c>
      <c r="N456" s="17" t="s">
        <v>202</v>
      </c>
    </row>
    <row r="457" spans="1:14" x14ac:dyDescent="0.15">
      <c r="A457" s="15">
        <v>6.3555956746202655E+18</v>
      </c>
      <c r="B457" s="15">
        <v>6.3555956746202655E+18</v>
      </c>
      <c r="C457" s="15" t="s">
        <v>13759</v>
      </c>
      <c r="D457" s="15" t="s">
        <v>13760</v>
      </c>
      <c r="E457" s="15" t="s">
        <v>226</v>
      </c>
      <c r="F457" s="15" t="str">
        <f t="shared" si="7"/>
        <v>川师大杀人案嫌犯：三次请求法庭别对他“心慈手软”www.toutiao.com/i6355595674620264961</v>
      </c>
      <c r="G457" s="15">
        <v>100603</v>
      </c>
      <c r="H457" s="15">
        <v>61</v>
      </c>
      <c r="I457" s="15">
        <v>245</v>
      </c>
      <c r="J457" s="15">
        <v>504</v>
      </c>
      <c r="K457" s="17" t="s">
        <v>7</v>
      </c>
      <c r="L457" s="17" t="s">
        <v>8</v>
      </c>
      <c r="M457" s="17" t="s">
        <v>37</v>
      </c>
      <c r="N457" s="17" t="s">
        <v>99</v>
      </c>
    </row>
    <row r="458" spans="1:14" x14ac:dyDescent="0.15">
      <c r="A458" s="15">
        <v>6.3540720960368814E+18</v>
      </c>
      <c r="B458" s="15">
        <v>6.3540720960368814E+18</v>
      </c>
      <c r="C458" s="15" t="s">
        <v>13761</v>
      </c>
      <c r="D458" s="15" t="s">
        <v>13762</v>
      </c>
      <c r="E458" s="15" t="s">
        <v>180</v>
      </c>
      <c r="F458" s="15" t="str">
        <f t="shared" si="7"/>
        <v>90后小伙扶倒地男子送医垫付千元医药费却被讹，监控还他清白www.toutiao.com/i6354072096036880897</v>
      </c>
      <c r="G458" s="15">
        <v>100173</v>
      </c>
      <c r="H458" s="15">
        <v>189</v>
      </c>
      <c r="I458" s="15">
        <v>2949</v>
      </c>
      <c r="J458" s="15">
        <v>331</v>
      </c>
      <c r="K458" s="17" t="s">
        <v>7</v>
      </c>
      <c r="L458" s="17" t="s">
        <v>8</v>
      </c>
      <c r="M458" s="17" t="s">
        <v>96</v>
      </c>
      <c r="N458" s="17" t="s">
        <v>199</v>
      </c>
    </row>
    <row r="459" spans="1:14" x14ac:dyDescent="0.15">
      <c r="A459" s="15">
        <v>6.355949559314646E+18</v>
      </c>
      <c r="B459" s="15">
        <v>6.355949559314646E+18</v>
      </c>
      <c r="C459" s="15" t="s">
        <v>13763</v>
      </c>
      <c r="D459" s="15" t="s">
        <v>13764</v>
      </c>
      <c r="E459" s="15" t="s">
        <v>13765</v>
      </c>
      <c r="F459" s="15" t="str">
        <f t="shared" si="7"/>
        <v>以下事项不属于信访受理范围www.toutiao.com/i6355949559314645506</v>
      </c>
      <c r="G459" s="15">
        <v>100069</v>
      </c>
      <c r="H459" s="15">
        <v>2597</v>
      </c>
      <c r="I459" s="15">
        <v>352</v>
      </c>
      <c r="J459" s="15">
        <v>3117</v>
      </c>
      <c r="K459" s="17" t="s">
        <v>7</v>
      </c>
      <c r="L459" s="17" t="s">
        <v>13114</v>
      </c>
      <c r="M459" s="17" t="s">
        <v>60</v>
      </c>
      <c r="N459" s="17" t="s">
        <v>1641</v>
      </c>
    </row>
    <row r="460" spans="1:14" x14ac:dyDescent="0.15">
      <c r="A460" s="15">
        <v>6.353851315650561E+18</v>
      </c>
      <c r="B460" s="15">
        <v>6.353851315650561E+18</v>
      </c>
      <c r="C460" s="15" t="s">
        <v>13766</v>
      </c>
      <c r="D460" s="15" t="s">
        <v>13767</v>
      </c>
      <c r="E460" s="15" t="s">
        <v>13768</v>
      </c>
      <c r="F460" s="15" t="str">
        <f t="shared" si="7"/>
        <v>国家信访局：任何组织和个人不得干扰阻碍群众正常信访行为www.toutiao.com/i6353851315650560514</v>
      </c>
      <c r="G460" s="15">
        <v>98751</v>
      </c>
      <c r="H460" s="15">
        <v>2007</v>
      </c>
      <c r="I460" s="15">
        <v>81</v>
      </c>
      <c r="J460" s="15">
        <v>1049</v>
      </c>
      <c r="K460" s="17" t="s">
        <v>5751</v>
      </c>
      <c r="L460" s="17" t="s">
        <v>13114</v>
      </c>
      <c r="M460" s="17">
        <v>0</v>
      </c>
      <c r="N460" s="17">
        <v>0</v>
      </c>
    </row>
    <row r="461" spans="1:14" x14ac:dyDescent="0.15">
      <c r="A461" s="15">
        <v>6.3517376661065574E+18</v>
      </c>
      <c r="B461" s="15">
        <v>6.3517376661065574E+18</v>
      </c>
      <c r="C461" s="15" t="s">
        <v>13769</v>
      </c>
      <c r="D461" s="15" t="s">
        <v>13770</v>
      </c>
      <c r="E461" s="15" t="s">
        <v>2740</v>
      </c>
      <c r="F461" s="15" t="str">
        <f t="shared" si="7"/>
        <v>网传“北四环出事儿了”，这是真的吗？www.toutiao.com/i6351737666106556930</v>
      </c>
      <c r="G461" s="15">
        <v>98433</v>
      </c>
      <c r="H461" s="15">
        <v>77</v>
      </c>
      <c r="I461" s="15">
        <v>55</v>
      </c>
      <c r="J461" s="15">
        <v>184</v>
      </c>
      <c r="K461" s="17" t="s">
        <v>14</v>
      </c>
      <c r="L461" s="17" t="s">
        <v>12855</v>
      </c>
      <c r="M461" s="17" t="s">
        <v>256</v>
      </c>
      <c r="N461" s="17" t="s">
        <v>256</v>
      </c>
    </row>
    <row r="462" spans="1:14" x14ac:dyDescent="0.15">
      <c r="A462" s="15">
        <v>6.3528005631129692E+18</v>
      </c>
      <c r="B462" s="15">
        <v>0</v>
      </c>
      <c r="C462" s="15" t="s">
        <v>13771</v>
      </c>
      <c r="D462" s="15" t="s">
        <v>13772</v>
      </c>
      <c r="E462" s="15" t="s">
        <v>1348</v>
      </c>
      <c r="F462" s="15" t="str">
        <f t="shared" si="7"/>
        <v>网警提示苹果用户关闭此功能 警惕iPhone自带日历出现诈骗广告！www.toutiao.com/i6352800563112968706</v>
      </c>
      <c r="G462" s="15">
        <v>98178</v>
      </c>
      <c r="H462" s="15">
        <v>824</v>
      </c>
      <c r="I462" s="15">
        <v>135</v>
      </c>
      <c r="J462" s="15">
        <v>521</v>
      </c>
      <c r="K462" s="17" t="s">
        <v>14</v>
      </c>
      <c r="L462" s="17" t="s">
        <v>12867</v>
      </c>
      <c r="M462" s="17" t="s">
        <v>51</v>
      </c>
      <c r="N462" s="17" t="s">
        <v>254</v>
      </c>
    </row>
    <row r="463" spans="1:14" x14ac:dyDescent="0.15">
      <c r="A463" s="15">
        <v>6.3505480898576394E+18</v>
      </c>
      <c r="B463" s="15">
        <v>6.3505480898576394E+18</v>
      </c>
      <c r="C463" s="15" t="s">
        <v>13773</v>
      </c>
      <c r="D463" s="15" t="s">
        <v>13774</v>
      </c>
      <c r="E463" s="15" t="s">
        <v>1529</v>
      </c>
      <c r="F463" s="15" t="str">
        <f t="shared" si="7"/>
        <v>感动中国感动你我：任长霞www.toutiao.com/i6350548089857638913</v>
      </c>
      <c r="G463" s="15">
        <v>97908</v>
      </c>
      <c r="H463" s="15">
        <v>437</v>
      </c>
      <c r="I463" s="15">
        <v>118</v>
      </c>
      <c r="J463" s="15">
        <v>414</v>
      </c>
      <c r="K463" s="17" t="s">
        <v>14</v>
      </c>
      <c r="L463" s="17" t="s">
        <v>12882</v>
      </c>
      <c r="M463" s="17" t="s">
        <v>69</v>
      </c>
      <c r="N463" s="17" t="s">
        <v>239</v>
      </c>
    </row>
    <row r="464" spans="1:14" x14ac:dyDescent="0.15">
      <c r="A464" s="15">
        <v>6.3557232303213128E+18</v>
      </c>
      <c r="B464" s="15">
        <v>6.3557232303213128E+18</v>
      </c>
      <c r="C464" s="15" t="s">
        <v>13775</v>
      </c>
      <c r="D464" s="15" t="s">
        <v>13776</v>
      </c>
      <c r="E464" s="15" t="s">
        <v>1843</v>
      </c>
      <c r="F464" s="15" t="str">
        <f t="shared" si="7"/>
        <v>噩耗！澄城民警在办案返回途中遇车祸不幸殉职！www.toutiao.com/i6355723230321312257</v>
      </c>
      <c r="G464" s="15">
        <v>97335</v>
      </c>
      <c r="H464" s="15">
        <v>239</v>
      </c>
      <c r="I464" s="15">
        <v>101</v>
      </c>
      <c r="J464" s="15">
        <v>45</v>
      </c>
      <c r="K464" s="17" t="s">
        <v>14</v>
      </c>
      <c r="L464" s="17" t="s">
        <v>12855</v>
      </c>
      <c r="M464" s="17" t="s">
        <v>65</v>
      </c>
      <c r="N464" s="17" t="s">
        <v>230</v>
      </c>
    </row>
    <row r="465" spans="1:14" x14ac:dyDescent="0.15">
      <c r="A465" s="15">
        <v>6.3535374554711992E+18</v>
      </c>
      <c r="B465" s="15">
        <v>6.3535374554711992E+18</v>
      </c>
      <c r="C465" s="15" t="s">
        <v>13777</v>
      </c>
      <c r="D465" s="15" t="s">
        <v>13778</v>
      </c>
      <c r="E465" s="15" t="s">
        <v>250</v>
      </c>
      <c r="F465" s="15" t="str">
        <f t="shared" si="7"/>
        <v>妻子那段荒唐的经历www.toutiao.com/i6353537455471198721</v>
      </c>
      <c r="G465" s="15">
        <v>96839</v>
      </c>
      <c r="H465" s="15">
        <v>19</v>
      </c>
      <c r="I465" s="15">
        <v>29</v>
      </c>
      <c r="J465" s="15">
        <v>286</v>
      </c>
      <c r="K465" s="17" t="s">
        <v>7</v>
      </c>
      <c r="L465" s="17" t="s">
        <v>20</v>
      </c>
      <c r="M465" s="17">
        <v>0</v>
      </c>
      <c r="N465" s="17">
        <v>0</v>
      </c>
    </row>
    <row r="466" spans="1:14" x14ac:dyDescent="0.15">
      <c r="A466" s="15">
        <v>6.3534775310808525E+18</v>
      </c>
      <c r="B466" s="15">
        <v>6.3534775310808525E+18</v>
      </c>
      <c r="C466" s="15" t="s">
        <v>13779</v>
      </c>
      <c r="D466" s="15" t="s">
        <v>13780</v>
      </c>
      <c r="E466" s="15" t="s">
        <v>1435</v>
      </c>
      <c r="F466" s="15" t="str">
        <f t="shared" si="7"/>
        <v>识破旧手机回收,换脸盆骗局!!www.toutiao.com/i6353477531080851969</v>
      </c>
      <c r="G466" s="15">
        <v>96733</v>
      </c>
      <c r="H466" s="15">
        <v>398</v>
      </c>
      <c r="I466" s="15">
        <v>25</v>
      </c>
      <c r="J466" s="15">
        <v>446</v>
      </c>
      <c r="K466" s="17" t="s">
        <v>14</v>
      </c>
      <c r="L466" s="17" t="s">
        <v>12867</v>
      </c>
      <c r="M466" s="17" t="s">
        <v>71</v>
      </c>
      <c r="N466" s="17" t="s">
        <v>5913</v>
      </c>
    </row>
    <row r="467" spans="1:14" x14ac:dyDescent="0.15">
      <c r="A467" s="15">
        <v>6.355228190545282E+18</v>
      </c>
      <c r="B467" s="15">
        <v>6.355228190545282E+18</v>
      </c>
      <c r="C467" s="15" t="s">
        <v>13781</v>
      </c>
      <c r="D467" s="15" t="s">
        <v>13782</v>
      </c>
      <c r="E467" s="15" t="s">
        <v>153</v>
      </c>
      <c r="F467" s="15" t="str">
        <f t="shared" si="7"/>
        <v>人民日报评《我不是潘金莲》：不妨少些口炮，多些口碑www.toutiao.com/i6355228190545281537</v>
      </c>
      <c r="G467" s="15">
        <v>96391</v>
      </c>
      <c r="H467" s="15">
        <v>76</v>
      </c>
      <c r="I467" s="15">
        <v>465</v>
      </c>
      <c r="J467" s="15">
        <v>215</v>
      </c>
      <c r="K467" s="17" t="s">
        <v>7</v>
      </c>
      <c r="L467" s="17" t="s">
        <v>8</v>
      </c>
      <c r="M467" s="17" t="s">
        <v>51</v>
      </c>
      <c r="N467" s="17" t="s">
        <v>202</v>
      </c>
    </row>
    <row r="468" spans="1:14" x14ac:dyDescent="0.15">
      <c r="A468" s="15">
        <v>6.3457349317500611E+18</v>
      </c>
      <c r="B468" s="15">
        <v>6.3457349317500611E+18</v>
      </c>
      <c r="C468" s="15" t="s">
        <v>13783</v>
      </c>
      <c r="D468" s="15" t="s">
        <v>13784</v>
      </c>
      <c r="E468" s="15" t="s">
        <v>270</v>
      </c>
      <c r="F468" s="15" t="str">
        <f t="shared" si="7"/>
        <v>这惨烈车祸，无辜女子惨遭殃www.toutiao.com/i6345734931750060546</v>
      </c>
      <c r="G468" s="15">
        <v>96072</v>
      </c>
      <c r="H468" s="15">
        <v>11</v>
      </c>
      <c r="I468" s="15">
        <v>27</v>
      </c>
      <c r="J468" s="15">
        <v>100</v>
      </c>
      <c r="K468" s="17" t="s">
        <v>14</v>
      </c>
      <c r="L468" s="17" t="s">
        <v>12858</v>
      </c>
      <c r="M468" s="17" t="s">
        <v>69</v>
      </c>
      <c r="N468" s="17" t="s">
        <v>295</v>
      </c>
    </row>
    <row r="469" spans="1:14" x14ac:dyDescent="0.15">
      <c r="A469" s="15">
        <v>6.3538377469429033E+18</v>
      </c>
      <c r="B469" s="15">
        <v>6.3538377469429033E+18</v>
      </c>
      <c r="C469" s="15" t="s">
        <v>13785</v>
      </c>
      <c r="D469" s="15" t="s">
        <v>13786</v>
      </c>
      <c r="E469" s="15" t="s">
        <v>180</v>
      </c>
      <c r="F469" s="15" t="str">
        <f t="shared" si="7"/>
        <v>河南多家医院医疗设备腐败窝案调查：耗材回扣高达30%www.toutiao.com/i6353837746942902785</v>
      </c>
      <c r="G469" s="15">
        <v>95863</v>
      </c>
      <c r="H469" s="15">
        <v>1987</v>
      </c>
      <c r="I469" s="15">
        <v>733</v>
      </c>
      <c r="J469" s="15">
        <v>830</v>
      </c>
      <c r="K469" s="17" t="s">
        <v>7</v>
      </c>
      <c r="L469" s="17" t="s">
        <v>8</v>
      </c>
      <c r="M469" s="17" t="s">
        <v>96</v>
      </c>
      <c r="N469" s="17" t="s">
        <v>199</v>
      </c>
    </row>
    <row r="470" spans="1:14" x14ac:dyDescent="0.15">
      <c r="A470" s="15">
        <v>6.3526121726185318E+18</v>
      </c>
      <c r="B470" s="15">
        <v>6.3526121726185318E+18</v>
      </c>
      <c r="C470" s="15" t="s">
        <v>13787</v>
      </c>
      <c r="D470" s="15" t="s">
        <v>13788</v>
      </c>
      <c r="E470" s="15" t="s">
        <v>153</v>
      </c>
      <c r="F470" s="15" t="str">
        <f t="shared" si="7"/>
        <v>关注丨抽查千台竟无一合格！什么手机这么不让人放心？www.toutiao.com/i6352612172618531330</v>
      </c>
      <c r="G470" s="15">
        <v>95779</v>
      </c>
      <c r="H470" s="15">
        <v>102</v>
      </c>
      <c r="I470" s="15">
        <v>130</v>
      </c>
      <c r="J470" s="15">
        <v>355</v>
      </c>
      <c r="K470" s="17" t="s">
        <v>7</v>
      </c>
      <c r="L470" s="17" t="s">
        <v>8</v>
      </c>
      <c r="M470" s="17" t="s">
        <v>51</v>
      </c>
      <c r="N470" s="17" t="s">
        <v>202</v>
      </c>
    </row>
    <row r="471" spans="1:14" x14ac:dyDescent="0.15">
      <c r="A471" s="15">
        <v>6.352265528999937E+18</v>
      </c>
      <c r="B471" s="15">
        <v>6.352265528999937E+18</v>
      </c>
      <c r="C471" s="15" t="s">
        <v>13789</v>
      </c>
      <c r="D471" s="15" t="s">
        <v>13790</v>
      </c>
      <c r="E471" s="15" t="s">
        <v>259</v>
      </c>
      <c r="F471" s="15" t="str">
        <f t="shared" si="7"/>
        <v>单位真的需要你吗？中组部总结年轻干部“八缺八不缺”www.toutiao.com/i6352265528999936514</v>
      </c>
      <c r="G471" s="15">
        <v>95734</v>
      </c>
      <c r="H471" s="15">
        <v>3593</v>
      </c>
      <c r="I471" s="15">
        <v>75</v>
      </c>
      <c r="J471" s="15">
        <v>5037</v>
      </c>
      <c r="K471" s="17" t="s">
        <v>7</v>
      </c>
      <c r="L471" s="17" t="s">
        <v>8</v>
      </c>
      <c r="M471" s="17" t="s">
        <v>96</v>
      </c>
      <c r="N471" s="17" t="s">
        <v>2436</v>
      </c>
    </row>
    <row r="472" spans="1:14" x14ac:dyDescent="0.15">
      <c r="A472" s="15">
        <v>6.3526433837222472E+18</v>
      </c>
      <c r="B472" s="15">
        <v>6.3526433837222472E+18</v>
      </c>
      <c r="C472" s="15" t="s">
        <v>13791</v>
      </c>
      <c r="D472" s="15" t="s">
        <v>13792</v>
      </c>
      <c r="E472" s="15" t="s">
        <v>585</v>
      </c>
      <c r="F472" s="15" t="str">
        <f t="shared" si="7"/>
        <v>八旬老人走在路上离奇死亡，警方反复侦查，原因竟然如此离奇！www.toutiao.com/i6352643383722246657</v>
      </c>
      <c r="G472" s="15">
        <v>95328</v>
      </c>
      <c r="H472" s="15">
        <v>61</v>
      </c>
      <c r="I472" s="15">
        <v>159</v>
      </c>
      <c r="J472" s="15">
        <v>449</v>
      </c>
      <c r="K472" s="17" t="s">
        <v>7</v>
      </c>
      <c r="L472" s="17" t="s">
        <v>108</v>
      </c>
      <c r="M472" s="17" t="s">
        <v>15</v>
      </c>
      <c r="N472" s="17" t="s">
        <v>183</v>
      </c>
    </row>
    <row r="473" spans="1:14" x14ac:dyDescent="0.15">
      <c r="A473" s="15">
        <v>6.35271094936273E+18</v>
      </c>
      <c r="B473" s="15">
        <v>6.35271094936273E+18</v>
      </c>
      <c r="C473" s="15" t="s">
        <v>13793</v>
      </c>
      <c r="D473" s="15" t="s">
        <v>13794</v>
      </c>
      <c r="E473" s="15" t="s">
        <v>226</v>
      </c>
      <c r="F473" s="15" t="str">
        <f t="shared" si="7"/>
        <v>干货：美国空军与海军实力2016 中美对比差距明显www.toutiao.com/i6352710949362729474</v>
      </c>
      <c r="G473" s="15">
        <v>94980</v>
      </c>
      <c r="H473" s="15">
        <v>337</v>
      </c>
      <c r="I473" s="15">
        <v>181</v>
      </c>
      <c r="J473" s="15">
        <v>1306</v>
      </c>
      <c r="K473" s="17" t="s">
        <v>7</v>
      </c>
      <c r="L473" s="17" t="s">
        <v>8</v>
      </c>
      <c r="M473" s="17" t="s">
        <v>37</v>
      </c>
      <c r="N473" s="17" t="s">
        <v>99</v>
      </c>
    </row>
    <row r="474" spans="1:14" x14ac:dyDescent="0.15">
      <c r="A474" s="15">
        <v>6.3561396342709299E+18</v>
      </c>
      <c r="B474" s="15">
        <v>6.3561396342709299E+18</v>
      </c>
      <c r="C474" s="15" t="s">
        <v>13795</v>
      </c>
      <c r="D474" s="15" t="s">
        <v>13796</v>
      </c>
      <c r="E474" s="15" t="s">
        <v>153</v>
      </c>
      <c r="F474" s="15" t="str">
        <f t="shared" si="7"/>
        <v>韩国急于求证“限韩令”，韩政府已着手研究对策减少损失www.toutiao.com/i6356139634270929409</v>
      </c>
      <c r="G474" s="15">
        <v>94499</v>
      </c>
      <c r="H474" s="15">
        <v>24</v>
      </c>
      <c r="I474" s="15">
        <v>364</v>
      </c>
      <c r="J474" s="15">
        <v>257</v>
      </c>
      <c r="K474" s="17" t="s">
        <v>7</v>
      </c>
      <c r="L474" s="17" t="s">
        <v>8</v>
      </c>
      <c r="M474" s="17" t="s">
        <v>51</v>
      </c>
      <c r="N474" s="17" t="s">
        <v>202</v>
      </c>
    </row>
    <row r="475" spans="1:14" x14ac:dyDescent="0.15">
      <c r="A475" s="15">
        <v>6.3530256160354478E+18</v>
      </c>
      <c r="B475" s="15">
        <v>6.3530256160354478E+18</v>
      </c>
      <c r="C475" s="15" t="s">
        <v>13797</v>
      </c>
      <c r="D475" s="15" t="s">
        <v>13798</v>
      </c>
      <c r="E475" s="15" t="s">
        <v>599</v>
      </c>
      <c r="F475" s="15" t="str">
        <f t="shared" si="7"/>
        <v>"急传一中学生周栋，后操场被打死，母亲已经哭.晕"系谣言www.toutiao.com/i6353025616035447298</v>
      </c>
      <c r="G475" s="15">
        <v>94300</v>
      </c>
      <c r="H475" s="15">
        <v>594</v>
      </c>
      <c r="I475" s="15">
        <v>137</v>
      </c>
      <c r="J475" s="15">
        <v>330</v>
      </c>
      <c r="K475" s="17" t="s">
        <v>14</v>
      </c>
      <c r="L475" s="17" t="s">
        <v>12867</v>
      </c>
      <c r="M475" s="17" t="s">
        <v>24</v>
      </c>
      <c r="N475" s="17" t="s">
        <v>386</v>
      </c>
    </row>
    <row r="476" spans="1:14" x14ac:dyDescent="0.15">
      <c r="A476" s="15">
        <v>6.3570908014402611E+18</v>
      </c>
      <c r="B476" s="15">
        <v>6.3570908014402611E+18</v>
      </c>
      <c r="C476" s="15" t="s">
        <v>13799</v>
      </c>
      <c r="D476" s="15" t="s">
        <v>13800</v>
      </c>
      <c r="E476" s="15" t="s">
        <v>2094</v>
      </c>
      <c r="F476" s="15" t="str">
        <f t="shared" si="7"/>
        <v>前车撞人后车碾死 责任该如何认定www.toutiao.com/i6357090801440260610</v>
      </c>
      <c r="G476" s="15">
        <v>93865</v>
      </c>
      <c r="H476" s="15">
        <v>274</v>
      </c>
      <c r="I476" s="15">
        <v>353</v>
      </c>
      <c r="J476" s="15">
        <v>888</v>
      </c>
      <c r="K476" s="17" t="s">
        <v>7</v>
      </c>
      <c r="L476" s="17" t="s">
        <v>34</v>
      </c>
      <c r="M476" s="17" t="s">
        <v>15</v>
      </c>
      <c r="N476" s="17" t="s">
        <v>166</v>
      </c>
    </row>
    <row r="477" spans="1:14" x14ac:dyDescent="0.15">
      <c r="A477" s="15">
        <v>6.3537583941044152E+18</v>
      </c>
      <c r="B477" s="15">
        <v>6.3537583941044152E+18</v>
      </c>
      <c r="C477" s="15" t="s">
        <v>13801</v>
      </c>
      <c r="D477" s="15" t="s">
        <v>13802</v>
      </c>
      <c r="E477" s="15" t="s">
        <v>214</v>
      </c>
      <c r="F477" s="15" t="str">
        <f t="shared" si="7"/>
        <v>女护士高速路救援遇难 生前最后问:病人如何包扎?www.toutiao.com/i6353758394104414722</v>
      </c>
      <c r="G477" s="15">
        <v>93719</v>
      </c>
      <c r="H477" s="15">
        <v>58</v>
      </c>
      <c r="I477" s="15">
        <v>266</v>
      </c>
      <c r="J477" s="15">
        <v>239</v>
      </c>
      <c r="K477" s="17" t="s">
        <v>7</v>
      </c>
      <c r="L477" s="17" t="s">
        <v>8</v>
      </c>
      <c r="M477" s="17" t="s">
        <v>96</v>
      </c>
      <c r="N477" s="17" t="s">
        <v>2406</v>
      </c>
    </row>
    <row r="478" spans="1:14" x14ac:dyDescent="0.15">
      <c r="A478" s="15">
        <v>6.3527799808705178E+18</v>
      </c>
      <c r="B478" s="15">
        <v>0</v>
      </c>
      <c r="C478" s="15" t="s">
        <v>13803</v>
      </c>
      <c r="D478" s="15" t="s">
        <v>13804</v>
      </c>
      <c r="E478" s="15" t="s">
        <v>3030</v>
      </c>
      <c r="F478" s="15" t="str">
        <f t="shared" si="7"/>
        <v>下月起福建将不再发放暂住证！居住证这些知识你“造”吗？www.toutiao.com/i6352779980870517249</v>
      </c>
      <c r="G478" s="15">
        <v>93500</v>
      </c>
      <c r="H478" s="15">
        <v>1277</v>
      </c>
      <c r="I478" s="15">
        <v>39</v>
      </c>
      <c r="J478" s="15">
        <v>691</v>
      </c>
      <c r="K478" s="17" t="s">
        <v>14</v>
      </c>
      <c r="L478" s="17" t="s">
        <v>12855</v>
      </c>
      <c r="M478" s="17" t="s">
        <v>47</v>
      </c>
      <c r="N478" s="17" t="s">
        <v>172</v>
      </c>
    </row>
    <row r="479" spans="1:14" x14ac:dyDescent="0.15">
      <c r="A479" s="15">
        <v>6.3570531253496064E+18</v>
      </c>
      <c r="B479" s="15">
        <v>6.3570531253496064E+18</v>
      </c>
      <c r="C479" s="15" t="s">
        <v>13805</v>
      </c>
      <c r="D479" s="15" t="s">
        <v>13806</v>
      </c>
      <c r="E479" s="15" t="s">
        <v>750</v>
      </c>
      <c r="F479" s="15" t="str">
        <f t="shared" si="7"/>
        <v>用一个虚晃的假动作 对付恶意别车！www.toutiao.com/i6357053125349605890</v>
      </c>
      <c r="G479" s="15">
        <v>93489</v>
      </c>
      <c r="H479" s="15">
        <v>18</v>
      </c>
      <c r="I479" s="15">
        <v>80</v>
      </c>
      <c r="J479" s="15">
        <v>148</v>
      </c>
      <c r="K479" s="17" t="s">
        <v>14</v>
      </c>
      <c r="L479" s="17" t="s">
        <v>12858</v>
      </c>
      <c r="M479" s="17" t="s">
        <v>220</v>
      </c>
      <c r="N479" s="17" t="s">
        <v>300</v>
      </c>
    </row>
    <row r="480" spans="1:14" x14ac:dyDescent="0.15">
      <c r="A480" s="15">
        <v>6.350026015988778E+18</v>
      </c>
      <c r="B480" s="15">
        <v>6.350026015988778E+18</v>
      </c>
      <c r="C480" s="15" t="s">
        <v>13807</v>
      </c>
      <c r="D480" s="15" t="s">
        <v>13808</v>
      </c>
      <c r="E480" s="15" t="s">
        <v>214</v>
      </c>
      <c r="F480" s="15" t="str">
        <f t="shared" si="7"/>
        <v>中联办主任：绝不容许"港独"分子就任立法会议员www.toutiao.com/i6350026015988777473</v>
      </c>
      <c r="G480" s="15">
        <v>93440</v>
      </c>
      <c r="H480" s="15">
        <v>100</v>
      </c>
      <c r="I480" s="15">
        <v>503</v>
      </c>
      <c r="J480" s="15">
        <v>257</v>
      </c>
      <c r="K480" s="17" t="s">
        <v>7</v>
      </c>
      <c r="L480" s="17" t="s">
        <v>8</v>
      </c>
      <c r="M480" s="17" t="s">
        <v>96</v>
      </c>
      <c r="N480" s="17" t="s">
        <v>2406</v>
      </c>
    </row>
    <row r="481" spans="1:14" x14ac:dyDescent="0.15">
      <c r="A481" s="15">
        <v>6.3575995039854111E+18</v>
      </c>
      <c r="B481" s="15">
        <v>6.3575995039854111E+18</v>
      </c>
      <c r="C481" s="15" t="s">
        <v>13809</v>
      </c>
      <c r="D481" s="15" t="s">
        <v>13810</v>
      </c>
      <c r="E481" s="15" t="s">
        <v>943</v>
      </c>
      <c r="F481" s="15" t="str">
        <f t="shared" si="7"/>
        <v>下列情况下，有借条官司也会输！www.toutiao.com/i6357599503985410562</v>
      </c>
      <c r="G481" s="15">
        <v>93390</v>
      </c>
      <c r="H481" s="15">
        <v>1939</v>
      </c>
      <c r="I481" s="15">
        <v>14</v>
      </c>
      <c r="J481" s="15">
        <v>1960</v>
      </c>
      <c r="K481" s="17" t="s">
        <v>7</v>
      </c>
      <c r="L481" s="17" t="s">
        <v>34</v>
      </c>
      <c r="M481" s="17" t="s">
        <v>51</v>
      </c>
      <c r="N481" s="17" t="s">
        <v>364</v>
      </c>
    </row>
    <row r="482" spans="1:14" x14ac:dyDescent="0.15">
      <c r="A482" s="15">
        <v>6.3486194792613816E+18</v>
      </c>
      <c r="B482" s="15">
        <v>6.3486194792613816E+18</v>
      </c>
      <c r="C482" s="15" t="s">
        <v>13811</v>
      </c>
      <c r="D482" s="15" t="s">
        <v>13812</v>
      </c>
      <c r="E482" s="15" t="s">
        <v>1763</v>
      </c>
      <c r="F482" s="15" t="str">
        <f t="shared" si="7"/>
        <v>高速上作死并线，多亏货车刹车及时www.toutiao.com/i6348619479261381122</v>
      </c>
      <c r="G482" s="15">
        <v>93372</v>
      </c>
      <c r="H482" s="15">
        <v>17</v>
      </c>
      <c r="I482" s="15">
        <v>62</v>
      </c>
      <c r="J482" s="15">
        <v>119</v>
      </c>
      <c r="K482" s="17" t="s">
        <v>14</v>
      </c>
      <c r="L482" s="17" t="s">
        <v>12858</v>
      </c>
      <c r="M482" s="17" t="s">
        <v>15</v>
      </c>
      <c r="N482" s="17" t="s">
        <v>166</v>
      </c>
    </row>
    <row r="483" spans="1:14" x14ac:dyDescent="0.15">
      <c r="A483" s="15">
        <v>6.3557069785886894E+18</v>
      </c>
      <c r="B483" s="15">
        <v>6.3557069785886894E+18</v>
      </c>
      <c r="C483" s="15" t="s">
        <v>13813</v>
      </c>
      <c r="D483" s="15" t="s">
        <v>13814</v>
      </c>
      <c r="E483" s="15" t="s">
        <v>13815</v>
      </c>
      <c r="F483" s="15" t="str">
        <f t="shared" si="7"/>
        <v>关于王益清行政撤职处分的通知www.toutiao.com/i6355706978588688897</v>
      </c>
      <c r="G483" s="15">
        <v>93263</v>
      </c>
      <c r="H483" s="15">
        <v>20</v>
      </c>
      <c r="I483" s="15">
        <v>10</v>
      </c>
      <c r="J483" s="15">
        <v>197</v>
      </c>
      <c r="K483" s="17" t="s">
        <v>7</v>
      </c>
      <c r="L483" s="17" t="s">
        <v>13114</v>
      </c>
      <c r="M483" s="17" t="s">
        <v>44</v>
      </c>
      <c r="N483" s="17" t="s">
        <v>227</v>
      </c>
    </row>
    <row r="484" spans="1:14" x14ac:dyDescent="0.15">
      <c r="A484" s="15">
        <v>6.353865435829503E+18</v>
      </c>
      <c r="B484" s="15">
        <v>6.353865435829503E+18</v>
      </c>
      <c r="C484" s="15" t="s">
        <v>13816</v>
      </c>
      <c r="D484" s="15" t="s">
        <v>13817</v>
      </c>
      <c r="E484" s="15" t="s">
        <v>180</v>
      </c>
      <c r="F484" s="15" t="str">
        <f t="shared" si="7"/>
        <v>差旅费、住宿费、交通费~公职人员履职花钱时，这些红线不能碰！www.toutiao.com/i6353865435829502465</v>
      </c>
      <c r="G484" s="15">
        <v>92854</v>
      </c>
      <c r="H484" s="15">
        <v>2020</v>
      </c>
      <c r="I484" s="15">
        <v>11</v>
      </c>
      <c r="J484" s="15">
        <v>3315</v>
      </c>
      <c r="K484" s="17" t="s">
        <v>7</v>
      </c>
      <c r="L484" s="17" t="s">
        <v>8</v>
      </c>
      <c r="M484" s="17" t="s">
        <v>96</v>
      </c>
      <c r="N484" s="17" t="s">
        <v>199</v>
      </c>
    </row>
    <row r="485" spans="1:14" x14ac:dyDescent="0.15">
      <c r="A485" s="15">
        <v>6.3515428096143534E+18</v>
      </c>
      <c r="B485" s="15">
        <v>6.3515428096143534E+18</v>
      </c>
      <c r="C485" s="15" t="s">
        <v>13818</v>
      </c>
      <c r="D485" s="15" t="s">
        <v>13819</v>
      </c>
      <c r="E485" s="15" t="s">
        <v>180</v>
      </c>
      <c r="F485" s="15" t="str">
        <f t="shared" si="7"/>
        <v>最高院明确4种上下班途中工伤情形(全文+理解适用)www.toutiao.com/i6351542809614352898</v>
      </c>
      <c r="G485" s="15">
        <v>92244</v>
      </c>
      <c r="H485" s="15">
        <v>4858</v>
      </c>
      <c r="I485" s="15">
        <v>22</v>
      </c>
      <c r="J485" s="15">
        <v>10185</v>
      </c>
      <c r="K485" s="17" t="s">
        <v>7</v>
      </c>
      <c r="L485" s="17" t="s">
        <v>8</v>
      </c>
      <c r="M485" s="17" t="s">
        <v>96</v>
      </c>
      <c r="N485" s="17" t="s">
        <v>199</v>
      </c>
    </row>
    <row r="486" spans="1:14" x14ac:dyDescent="0.15">
      <c r="A486" s="15">
        <v>6.3485518871212861E+18</v>
      </c>
      <c r="B486" s="15">
        <v>6.3485518871212861E+18</v>
      </c>
      <c r="C486" s="15" t="s">
        <v>13820</v>
      </c>
      <c r="D486" s="15" t="s">
        <v>13821</v>
      </c>
      <c r="E486" s="15" t="s">
        <v>1263</v>
      </c>
      <c r="F486" s="15" t="str">
        <f t="shared" si="7"/>
        <v>开车撞死碰瓷人，要承担责任？www.toutiao.com/i6348551887121285633</v>
      </c>
      <c r="G486" s="15">
        <v>92187</v>
      </c>
      <c r="H486" s="15">
        <v>152</v>
      </c>
      <c r="I486" s="15">
        <v>491</v>
      </c>
      <c r="J486" s="15">
        <v>441</v>
      </c>
      <c r="K486" s="17" t="s">
        <v>7</v>
      </c>
      <c r="L486" s="17" t="s">
        <v>8</v>
      </c>
      <c r="M486" s="17" t="s">
        <v>65</v>
      </c>
      <c r="N486" s="17" t="s">
        <v>235</v>
      </c>
    </row>
    <row r="487" spans="1:14" x14ac:dyDescent="0.15">
      <c r="A487" s="15">
        <v>6.3558016622290545E+18</v>
      </c>
      <c r="B487" s="15">
        <v>6.3558016622290545E+18</v>
      </c>
      <c r="C487" s="15" t="s">
        <v>13822</v>
      </c>
      <c r="D487" s="15" t="s">
        <v>13823</v>
      </c>
      <c r="E487" s="15" t="s">
        <v>347</v>
      </c>
      <c r="F487" s="15" t="str">
        <f t="shared" si="7"/>
        <v>他们是公安部门的“尖刀”，却干起了帮人卖鸡的“勾当”……www.toutiao.com/i6355801662229053954</v>
      </c>
      <c r="G487" s="15">
        <v>91379</v>
      </c>
      <c r="H487" s="15">
        <v>45</v>
      </c>
      <c r="I487" s="15">
        <v>69</v>
      </c>
      <c r="J487" s="15">
        <v>284</v>
      </c>
      <c r="K487" s="17" t="s">
        <v>14</v>
      </c>
      <c r="L487" s="17" t="s">
        <v>12867</v>
      </c>
      <c r="M487" s="17" t="s">
        <v>44</v>
      </c>
      <c r="N487" s="17" t="s">
        <v>348</v>
      </c>
    </row>
    <row r="488" spans="1:14" x14ac:dyDescent="0.15">
      <c r="A488" s="15">
        <v>6.3503960190956513E+18</v>
      </c>
      <c r="B488" s="15">
        <v>6.3503960190956513E+18</v>
      </c>
      <c r="C488" s="15" t="s">
        <v>13824</v>
      </c>
      <c r="D488" s="15" t="s">
        <v>13825</v>
      </c>
      <c r="E488" s="15" t="s">
        <v>270</v>
      </c>
      <c r="F488" s="15" t="str">
        <f t="shared" si="7"/>
        <v>凯越出口突然急刹车，我真是刹不住呀www.toutiao.com/i6350396019095650817</v>
      </c>
      <c r="G488" s="15">
        <v>90749</v>
      </c>
      <c r="H488" s="15">
        <v>8</v>
      </c>
      <c r="I488" s="15">
        <v>97</v>
      </c>
      <c r="J488" s="15">
        <v>55</v>
      </c>
      <c r="K488" s="17" t="s">
        <v>14</v>
      </c>
      <c r="L488" s="17" t="s">
        <v>12858</v>
      </c>
      <c r="M488" s="17" t="s">
        <v>69</v>
      </c>
      <c r="N488" s="17" t="s">
        <v>295</v>
      </c>
    </row>
    <row r="489" spans="1:14" x14ac:dyDescent="0.15">
      <c r="A489" s="15">
        <v>6.3559810040159283E+18</v>
      </c>
      <c r="B489" s="15">
        <v>6.3559810040159283E+18</v>
      </c>
      <c r="C489" s="15" t="s">
        <v>13826</v>
      </c>
      <c r="D489" s="15" t="s">
        <v>13827</v>
      </c>
      <c r="E489" s="15" t="s">
        <v>226</v>
      </c>
      <c r="F489" s="15" t="str">
        <f t="shared" si="7"/>
        <v>西八路流浪老人拒绝救助 他在屋檐下待了17年www.toutiao.com/i6355981004015927809</v>
      </c>
      <c r="G489" s="15">
        <v>90609</v>
      </c>
      <c r="H489" s="15">
        <v>50</v>
      </c>
      <c r="I489" s="15">
        <v>166</v>
      </c>
      <c r="J489" s="15">
        <v>490</v>
      </c>
      <c r="K489" s="17" t="s">
        <v>7</v>
      </c>
      <c r="L489" s="17" t="s">
        <v>8</v>
      </c>
      <c r="M489" s="17" t="s">
        <v>37</v>
      </c>
      <c r="N489" s="17" t="s">
        <v>99</v>
      </c>
    </row>
    <row r="490" spans="1:14" x14ac:dyDescent="0.15">
      <c r="A490" s="15">
        <v>6.3573909711429315E+18</v>
      </c>
      <c r="B490" s="15">
        <v>6.3573909711429315E+18</v>
      </c>
      <c r="C490" s="15" t="s">
        <v>13828</v>
      </c>
      <c r="D490" s="15" t="s">
        <v>13829</v>
      </c>
      <c r="E490" s="15" t="s">
        <v>557</v>
      </c>
      <c r="F490" s="15" t="str">
        <f t="shared" si="7"/>
        <v>法律说｜军人、公务员等人，为啥没加班费？www.toutiao.com/i6357390971142930945</v>
      </c>
      <c r="G490" s="15">
        <v>90592</v>
      </c>
      <c r="H490" s="15">
        <v>1553</v>
      </c>
      <c r="I490" s="15">
        <v>100</v>
      </c>
      <c r="J490" s="15">
        <v>866</v>
      </c>
      <c r="K490" s="17" t="s">
        <v>7</v>
      </c>
      <c r="L490" s="17" t="s">
        <v>34</v>
      </c>
      <c r="M490" s="17" t="s">
        <v>51</v>
      </c>
      <c r="N490" s="17" t="s">
        <v>364</v>
      </c>
    </row>
    <row r="491" spans="1:14" x14ac:dyDescent="0.15">
      <c r="A491" s="15">
        <v>6.3529947628149156E+18</v>
      </c>
      <c r="B491" s="15">
        <v>6.3529947628149156E+18</v>
      </c>
      <c r="C491" s="15" t="s">
        <v>13830</v>
      </c>
      <c r="D491" s="15" t="s">
        <v>13831</v>
      </c>
      <c r="E491" s="15" t="s">
        <v>153</v>
      </c>
      <c r="F491" s="15" t="str">
        <f t="shared" si="7"/>
        <v>大学生水库溺亡家属索赔22万，法院判死者9成责任www.toutiao.com/i6352994762814915074</v>
      </c>
      <c r="G491" s="15">
        <v>90583</v>
      </c>
      <c r="H491" s="15">
        <v>72</v>
      </c>
      <c r="I491" s="15">
        <v>852</v>
      </c>
      <c r="J491" s="15">
        <v>372</v>
      </c>
      <c r="K491" s="17" t="s">
        <v>7</v>
      </c>
      <c r="L491" s="17" t="s">
        <v>8</v>
      </c>
      <c r="M491" s="17" t="s">
        <v>51</v>
      </c>
      <c r="N491" s="17" t="s">
        <v>202</v>
      </c>
    </row>
    <row r="492" spans="1:14" x14ac:dyDescent="0.15">
      <c r="A492" s="15">
        <v>6.357466851408086E+18</v>
      </c>
      <c r="B492" s="15">
        <v>6.357466851408086E+18</v>
      </c>
      <c r="C492" s="15" t="s">
        <v>13832</v>
      </c>
      <c r="D492" s="15" t="s">
        <v>13833</v>
      </c>
      <c r="E492" s="15" t="s">
        <v>153</v>
      </c>
      <c r="F492" s="15" t="str">
        <f t="shared" si="7"/>
        <v>有借条，官司也照输！（谨记文中8种情况）www.toutiao.com/i6357466851408085506</v>
      </c>
      <c r="G492" s="15">
        <v>89990</v>
      </c>
      <c r="H492" s="15">
        <v>3898</v>
      </c>
      <c r="I492" s="15">
        <v>55</v>
      </c>
      <c r="J492" s="15">
        <v>8408</v>
      </c>
      <c r="K492" s="17" t="s">
        <v>7</v>
      </c>
      <c r="L492" s="17" t="s">
        <v>8</v>
      </c>
      <c r="M492" s="17" t="s">
        <v>51</v>
      </c>
      <c r="N492" s="17" t="s">
        <v>202</v>
      </c>
    </row>
    <row r="493" spans="1:14" x14ac:dyDescent="0.15">
      <c r="A493" s="15">
        <v>6.3515188543755397E+18</v>
      </c>
      <c r="B493" s="15">
        <v>6.3515188543755397E+18</v>
      </c>
      <c r="C493" s="15" t="s">
        <v>13834</v>
      </c>
      <c r="D493" s="15" t="s">
        <v>13835</v>
      </c>
      <c r="E493" s="15" t="s">
        <v>153</v>
      </c>
      <c r="F493" s="15" t="str">
        <f t="shared" si="7"/>
        <v>107小时营救坠井男童追问：救援方法有问题吗？www.toutiao.com/i6351518854375539201</v>
      </c>
      <c r="G493" s="15">
        <v>89957</v>
      </c>
      <c r="H493" s="15">
        <v>144</v>
      </c>
      <c r="I493" s="15">
        <v>868</v>
      </c>
      <c r="J493" s="15">
        <v>471</v>
      </c>
      <c r="K493" s="17" t="s">
        <v>7</v>
      </c>
      <c r="L493" s="17" t="s">
        <v>8</v>
      </c>
      <c r="M493" s="17" t="s">
        <v>51</v>
      </c>
      <c r="N493" s="17" t="s">
        <v>202</v>
      </c>
    </row>
    <row r="494" spans="1:14" x14ac:dyDescent="0.15">
      <c r="A494" s="15">
        <v>6.3580508378386934E+18</v>
      </c>
      <c r="B494" s="15">
        <v>6.3580508378386934E+18</v>
      </c>
      <c r="C494" s="15" t="s">
        <v>13836</v>
      </c>
      <c r="D494" s="15" t="s">
        <v>13837</v>
      </c>
      <c r="E494" s="15" t="s">
        <v>191</v>
      </c>
      <c r="F494" s="15" t="str">
        <f t="shared" si="7"/>
        <v>拆抗日碑的台湾某些人：“还我河山”！www.toutiao.com/i6358050837838692866</v>
      </c>
      <c r="G494" s="15">
        <v>89568</v>
      </c>
      <c r="H494" s="15">
        <v>43</v>
      </c>
      <c r="I494" s="15">
        <v>301</v>
      </c>
      <c r="J494" s="15">
        <v>523</v>
      </c>
      <c r="K494" s="17" t="s">
        <v>7</v>
      </c>
      <c r="L494" s="17" t="s">
        <v>20</v>
      </c>
      <c r="M494" s="17">
        <v>0</v>
      </c>
      <c r="N494" s="17">
        <v>0</v>
      </c>
    </row>
    <row r="495" spans="1:14" x14ac:dyDescent="0.15">
      <c r="A495" s="15">
        <v>6.3585716187630152E+18</v>
      </c>
      <c r="B495" s="15">
        <v>6.3585716187630152E+18</v>
      </c>
      <c r="C495" s="15" t="s">
        <v>13838</v>
      </c>
      <c r="D495" s="15" t="s">
        <v>13839</v>
      </c>
      <c r="E495" s="15" t="s">
        <v>1326</v>
      </c>
      <c r="F495" s="15" t="str">
        <f t="shared" si="7"/>
        <v>天津交警抓酒驾司机去太平间醒酒 遭女子连扇3耳光www.toutiao.com/i6358571618763014658</v>
      </c>
      <c r="G495" s="15">
        <v>89498</v>
      </c>
      <c r="H495" s="15">
        <v>52</v>
      </c>
      <c r="I495" s="15">
        <v>169</v>
      </c>
      <c r="J495" s="15">
        <v>313</v>
      </c>
      <c r="K495" s="17" t="s">
        <v>14</v>
      </c>
      <c r="L495" s="17" t="s">
        <v>12867</v>
      </c>
      <c r="M495" s="17" t="s">
        <v>220</v>
      </c>
      <c r="N495" s="17" t="s">
        <v>413</v>
      </c>
    </row>
    <row r="496" spans="1:14" x14ac:dyDescent="0.15">
      <c r="A496" s="15">
        <v>6.3529829450823772E+18</v>
      </c>
      <c r="B496" s="15">
        <v>6.3529829450823772E+18</v>
      </c>
      <c r="C496" s="15" t="s">
        <v>13840</v>
      </c>
      <c r="D496" s="15" t="s">
        <v>13841</v>
      </c>
      <c r="E496" s="15" t="s">
        <v>153</v>
      </c>
      <c r="F496" s="15" t="str">
        <f t="shared" si="7"/>
        <v>700多支假香奈尔、迪奥口红,运往日本被海关查获,为啥是日本www.toutiao.com/i6352982945082376706</v>
      </c>
      <c r="G496" s="15">
        <v>89136</v>
      </c>
      <c r="H496" s="15">
        <v>3172</v>
      </c>
      <c r="I496" s="15">
        <v>167</v>
      </c>
      <c r="J496" s="15">
        <v>451</v>
      </c>
      <c r="K496" s="17" t="s">
        <v>7</v>
      </c>
      <c r="L496" s="17" t="s">
        <v>8</v>
      </c>
      <c r="M496" s="17" t="s">
        <v>51</v>
      </c>
      <c r="N496" s="17" t="s">
        <v>202</v>
      </c>
    </row>
    <row r="497" spans="1:14" x14ac:dyDescent="0.15">
      <c r="A497" s="15">
        <v>6.358328841332606E+18</v>
      </c>
      <c r="B497" s="15">
        <v>6.358328841332606E+18</v>
      </c>
      <c r="C497" s="15" t="s">
        <v>13842</v>
      </c>
      <c r="D497" s="15" t="s">
        <v>13843</v>
      </c>
      <c r="E497" s="15" t="s">
        <v>180</v>
      </c>
      <c r="F497" s="15" t="str">
        <f t="shared" si="7"/>
        <v>影响中国的九大著名饭局www.toutiao.com/i6358328841332605441</v>
      </c>
      <c r="G497" s="15">
        <v>88935</v>
      </c>
      <c r="H497" s="15">
        <v>1581</v>
      </c>
      <c r="I497" s="15">
        <v>66</v>
      </c>
      <c r="J497" s="15">
        <v>4437</v>
      </c>
      <c r="K497" s="17" t="s">
        <v>7</v>
      </c>
      <c r="L497" s="17" t="s">
        <v>8</v>
      </c>
      <c r="M497" s="17" t="s">
        <v>96</v>
      </c>
      <c r="N497" s="17" t="s">
        <v>199</v>
      </c>
    </row>
    <row r="498" spans="1:14" x14ac:dyDescent="0.15">
      <c r="A498" s="15">
        <v>6.3548225061000325E+18</v>
      </c>
      <c r="B498" s="15">
        <v>6.3548225061000325E+18</v>
      </c>
      <c r="C498" s="15" t="s">
        <v>13844</v>
      </c>
      <c r="D498" s="15" t="s">
        <v>13845</v>
      </c>
      <c r="E498" s="15" t="s">
        <v>180</v>
      </c>
      <c r="F498" s="15" t="str">
        <f t="shared" si="7"/>
        <v>官员遭“儿媳”举报贪腐 坐拥20套房数千万存款www.toutiao.com/i6354822506100032002</v>
      </c>
      <c r="G498" s="15">
        <v>88579</v>
      </c>
      <c r="H498" s="15">
        <v>182</v>
      </c>
      <c r="I498" s="15">
        <v>384</v>
      </c>
      <c r="J498" s="15">
        <v>329</v>
      </c>
      <c r="K498" s="17" t="s">
        <v>7</v>
      </c>
      <c r="L498" s="17" t="s">
        <v>8</v>
      </c>
      <c r="M498" s="17" t="s">
        <v>96</v>
      </c>
      <c r="N498" s="17" t="s">
        <v>199</v>
      </c>
    </row>
    <row r="499" spans="1:14" x14ac:dyDescent="0.15">
      <c r="A499" s="15">
        <v>6.3507711311541709E+18</v>
      </c>
      <c r="B499" s="15">
        <v>6.3507711311541709E+18</v>
      </c>
      <c r="C499" s="15" t="s">
        <v>13846</v>
      </c>
      <c r="D499" s="15" t="s">
        <v>13847</v>
      </c>
      <c r="E499" s="15" t="s">
        <v>153</v>
      </c>
      <c r="F499" s="15" t="str">
        <f t="shared" si="7"/>
        <v>等待奇迹！还有5米！河北坠井男童救援最新进展！www.toutiao.com/i6350771131154170370</v>
      </c>
      <c r="G499" s="15">
        <v>88155</v>
      </c>
      <c r="H499" s="15">
        <v>126</v>
      </c>
      <c r="I499" s="15">
        <v>271</v>
      </c>
      <c r="J499" s="15">
        <v>291</v>
      </c>
      <c r="K499" s="17" t="s">
        <v>7</v>
      </c>
      <c r="L499" s="17" t="s">
        <v>8</v>
      </c>
      <c r="M499" s="17" t="s">
        <v>51</v>
      </c>
      <c r="N499" s="17" t="s">
        <v>202</v>
      </c>
    </row>
    <row r="500" spans="1:14" x14ac:dyDescent="0.15">
      <c r="A500" s="15">
        <v>6.3493482423663995E+18</v>
      </c>
      <c r="B500" s="15">
        <v>6.3493482423663995E+18</v>
      </c>
      <c r="C500" s="15" t="s">
        <v>13848</v>
      </c>
      <c r="D500" s="15" t="s">
        <v>13849</v>
      </c>
      <c r="E500" s="15" t="s">
        <v>259</v>
      </c>
      <c r="F500" s="15" t="str">
        <f t="shared" si="7"/>
        <v>中国五千年跳不出去的九大定律!www.toutiao.com/i6349348242366398977</v>
      </c>
      <c r="G500" s="15">
        <v>88076</v>
      </c>
      <c r="H500" s="15">
        <v>2302</v>
      </c>
      <c r="I500" s="15">
        <v>93</v>
      </c>
      <c r="J500" s="15">
        <v>5498</v>
      </c>
      <c r="K500" s="17" t="s">
        <v>7</v>
      </c>
      <c r="L500" s="17" t="s">
        <v>8</v>
      </c>
      <c r="M500" s="17" t="s">
        <v>96</v>
      </c>
      <c r="N500" s="17" t="s">
        <v>2436</v>
      </c>
    </row>
    <row r="501" spans="1:14" x14ac:dyDescent="0.15">
      <c r="A501" s="15">
        <v>6.3507513758774733E+18</v>
      </c>
      <c r="B501" s="15">
        <v>6.3507513758774733E+18</v>
      </c>
      <c r="C501" s="15" t="s">
        <v>13850</v>
      </c>
      <c r="D501" s="15" t="s">
        <v>13851</v>
      </c>
      <c r="E501" s="15" t="s">
        <v>153</v>
      </c>
      <c r="F501" s="15" t="str">
        <f t="shared" si="7"/>
        <v>连输3场官司被判赔13亿，这公司想换家法院www.toutiao.com/i6350751375877472769</v>
      </c>
      <c r="G501" s="15">
        <v>88069</v>
      </c>
      <c r="H501" s="15">
        <v>59</v>
      </c>
      <c r="I501" s="15">
        <v>78</v>
      </c>
      <c r="J501" s="15">
        <v>263</v>
      </c>
      <c r="K501" s="17" t="s">
        <v>7</v>
      </c>
      <c r="L501" s="17" t="s">
        <v>8</v>
      </c>
      <c r="M501" s="17" t="s">
        <v>51</v>
      </c>
      <c r="N501" s="17" t="s">
        <v>202</v>
      </c>
    </row>
    <row r="502" spans="1:14" x14ac:dyDescent="0.15">
      <c r="A502" s="15">
        <v>6.353381006245889E+18</v>
      </c>
      <c r="B502" s="15">
        <v>6.353381006245889E+18</v>
      </c>
      <c r="C502" s="15" t="s">
        <v>13852</v>
      </c>
      <c r="D502" s="15" t="s">
        <v>13853</v>
      </c>
      <c r="E502" s="15" t="s">
        <v>542</v>
      </c>
      <c r="F502" s="15" t="str">
        <f t="shared" si="7"/>
        <v>《婚姻法》系列之三  女方陪嫁是女方的个人财产吗？www.toutiao.com/i6353381006245888513</v>
      </c>
      <c r="G502" s="15">
        <v>87810</v>
      </c>
      <c r="H502" s="15">
        <v>801</v>
      </c>
      <c r="I502" s="15">
        <v>215</v>
      </c>
      <c r="J502" s="15">
        <v>1643</v>
      </c>
      <c r="K502" s="17" t="s">
        <v>7</v>
      </c>
      <c r="L502" s="17" t="s">
        <v>34</v>
      </c>
      <c r="M502" s="17" t="s">
        <v>51</v>
      </c>
      <c r="N502" s="17" t="s">
        <v>364</v>
      </c>
    </row>
    <row r="503" spans="1:14" x14ac:dyDescent="0.15">
      <c r="A503" s="15">
        <v>6.3527205739566213E+18</v>
      </c>
      <c r="B503" s="15">
        <v>6.3527205739566213E+18</v>
      </c>
      <c r="C503" s="15" t="s">
        <v>13854</v>
      </c>
      <c r="D503" s="15" t="s">
        <v>13855</v>
      </c>
      <c r="E503" s="15" t="s">
        <v>153</v>
      </c>
      <c r="F503" s="15" t="str">
        <f t="shared" si="7"/>
        <v>荐读！日本人发明新式筷子，韩国人拿来炫耀，结果中国人笑了www.toutiao.com/i6352720573956620802</v>
      </c>
      <c r="G503" s="15">
        <v>87715</v>
      </c>
      <c r="H503" s="15">
        <v>509</v>
      </c>
      <c r="I503" s="15">
        <v>131</v>
      </c>
      <c r="J503" s="15">
        <v>959</v>
      </c>
      <c r="K503" s="17" t="s">
        <v>7</v>
      </c>
      <c r="L503" s="17" t="s">
        <v>8</v>
      </c>
      <c r="M503" s="17" t="s">
        <v>51</v>
      </c>
      <c r="N503" s="17" t="s">
        <v>202</v>
      </c>
    </row>
    <row r="504" spans="1:14" x14ac:dyDescent="0.15">
      <c r="A504" s="15">
        <v>6.3557247793365002E+18</v>
      </c>
      <c r="B504" s="15">
        <v>6.3557247793365002E+18</v>
      </c>
      <c r="C504" s="15" t="s">
        <v>13856</v>
      </c>
      <c r="D504" s="15" t="s">
        <v>13857</v>
      </c>
      <c r="E504" s="15" t="s">
        <v>191</v>
      </c>
      <c r="F504" s="15" t="str">
        <f t="shared" si="7"/>
        <v>法律人看《我不是潘金莲》：如果你是“李雪莲”www.toutiao.com/i6355724779336499714</v>
      </c>
      <c r="G504" s="15">
        <v>87564</v>
      </c>
      <c r="H504" s="15">
        <v>260</v>
      </c>
      <c r="I504" s="15">
        <v>137</v>
      </c>
      <c r="J504" s="15">
        <v>453</v>
      </c>
      <c r="K504" s="17" t="s">
        <v>7</v>
      </c>
      <c r="L504" s="17" t="s">
        <v>20</v>
      </c>
      <c r="M504" s="17">
        <v>0</v>
      </c>
      <c r="N504" s="17">
        <v>0</v>
      </c>
    </row>
    <row r="505" spans="1:14" x14ac:dyDescent="0.15">
      <c r="A505" s="15">
        <v>6.3557140563718318E+18</v>
      </c>
      <c r="B505" s="15">
        <v>0</v>
      </c>
      <c r="C505" s="15" t="s">
        <v>13858</v>
      </c>
      <c r="D505" s="15" t="s">
        <v>13859</v>
      </c>
      <c r="E505" s="15" t="s">
        <v>369</v>
      </c>
      <c r="F505" s="15" t="str">
        <f t="shared" si="7"/>
        <v>一名缅籍刑释人员被驱逐出境www.toutiao.com/i6355714056371831298</v>
      </c>
      <c r="G505" s="15">
        <v>87473</v>
      </c>
      <c r="H505" s="15">
        <v>16</v>
      </c>
      <c r="I505" s="15">
        <v>53</v>
      </c>
      <c r="J505" s="15">
        <v>226</v>
      </c>
      <c r="K505" s="17" t="s">
        <v>14</v>
      </c>
      <c r="L505" s="17" t="s">
        <v>12855</v>
      </c>
      <c r="M505" s="17" t="s">
        <v>60</v>
      </c>
      <c r="N505" s="17" t="s">
        <v>370</v>
      </c>
    </row>
    <row r="506" spans="1:14" x14ac:dyDescent="0.15">
      <c r="A506" s="15">
        <v>6.3522209771154483E+18</v>
      </c>
      <c r="B506" s="15">
        <v>6.3522209771154483E+18</v>
      </c>
      <c r="C506" s="15" t="s">
        <v>13860</v>
      </c>
      <c r="D506" s="15" t="s">
        <v>13861</v>
      </c>
      <c r="E506" s="15" t="s">
        <v>180</v>
      </c>
      <c r="F506" s="15" t="str">
        <f t="shared" si="7"/>
        <v>50件让生活更有趣的小事，给生活一点改变www.toutiao.com/i6352220977115447810</v>
      </c>
      <c r="G506" s="15">
        <v>87386</v>
      </c>
      <c r="H506" s="15">
        <v>2078</v>
      </c>
      <c r="I506" s="15">
        <v>35</v>
      </c>
      <c r="J506" s="15">
        <v>15243</v>
      </c>
      <c r="K506" s="17" t="s">
        <v>7</v>
      </c>
      <c r="L506" s="17" t="s">
        <v>8</v>
      </c>
      <c r="M506" s="17" t="s">
        <v>96</v>
      </c>
      <c r="N506" s="17" t="s">
        <v>199</v>
      </c>
    </row>
    <row r="507" spans="1:14" x14ac:dyDescent="0.15">
      <c r="A507" s="15">
        <v>6.3533425099339213E+18</v>
      </c>
      <c r="B507" s="15">
        <v>6.3533425099339213E+18</v>
      </c>
      <c r="C507" s="15" t="s">
        <v>13862</v>
      </c>
      <c r="D507" s="15" t="s">
        <v>13863</v>
      </c>
      <c r="E507" s="15" t="s">
        <v>180</v>
      </c>
      <c r="F507" s="15" t="str">
        <f t="shared" si="7"/>
        <v>古时《三十六计》完整版，图文并茂，值得永久收藏www.toutiao.com/i6353342509933920769</v>
      </c>
      <c r="G507" s="15">
        <v>87079</v>
      </c>
      <c r="H507" s="15">
        <v>7517</v>
      </c>
      <c r="I507" s="15">
        <v>57</v>
      </c>
      <c r="J507" s="15">
        <v>34122</v>
      </c>
      <c r="K507" s="17" t="s">
        <v>7</v>
      </c>
      <c r="L507" s="17" t="s">
        <v>8</v>
      </c>
      <c r="M507" s="17" t="s">
        <v>96</v>
      </c>
      <c r="N507" s="17" t="s">
        <v>199</v>
      </c>
    </row>
    <row r="508" spans="1:14" x14ac:dyDescent="0.15">
      <c r="A508" s="15">
        <v>6.3524614976789555E+18</v>
      </c>
      <c r="B508" s="15">
        <v>6.3524614976789555E+18</v>
      </c>
      <c r="C508" s="15" t="s">
        <v>13864</v>
      </c>
      <c r="D508" s="15" t="s">
        <v>13865</v>
      </c>
      <c r="E508" s="15" t="s">
        <v>1263</v>
      </c>
      <c r="F508" s="15" t="str">
        <f t="shared" si="7"/>
        <v>男子猛追小偷致其摔倒身亡，竟然涉嫌犯罪被起诉，为什么？www.toutiao.com/i6352461497678955009</v>
      </c>
      <c r="G508" s="15">
        <v>87066</v>
      </c>
      <c r="H508" s="15">
        <v>595</v>
      </c>
      <c r="I508" s="15">
        <v>3058</v>
      </c>
      <c r="J508" s="15">
        <v>563</v>
      </c>
      <c r="K508" s="17" t="s">
        <v>7</v>
      </c>
      <c r="L508" s="17" t="s">
        <v>8</v>
      </c>
      <c r="M508" s="17" t="s">
        <v>65</v>
      </c>
      <c r="N508" s="17" t="s">
        <v>235</v>
      </c>
    </row>
    <row r="509" spans="1:14" x14ac:dyDescent="0.15">
      <c r="A509" s="15">
        <v>6.353115997590783E+18</v>
      </c>
      <c r="B509" s="15">
        <v>6.353115997590783E+18</v>
      </c>
      <c r="C509" s="15" t="s">
        <v>13866</v>
      </c>
      <c r="D509" s="15" t="s">
        <v>13867</v>
      </c>
      <c r="E509" s="15" t="s">
        <v>298</v>
      </c>
      <c r="F509" s="15" t="str">
        <f t="shared" si="7"/>
        <v>以下2人校车驾驶资格已被注销，现予以公告www.toutiao.com/i6353115997590782466</v>
      </c>
      <c r="G509" s="15">
        <v>86868</v>
      </c>
      <c r="H509" s="15">
        <v>17</v>
      </c>
      <c r="I509" s="15">
        <v>19</v>
      </c>
      <c r="J509" s="15">
        <v>163</v>
      </c>
      <c r="K509" s="17" t="s">
        <v>14</v>
      </c>
      <c r="L509" s="17" t="s">
        <v>12858</v>
      </c>
      <c r="M509" s="17" t="s">
        <v>37</v>
      </c>
      <c r="N509" s="17" t="s">
        <v>949</v>
      </c>
    </row>
    <row r="510" spans="1:14" x14ac:dyDescent="0.15">
      <c r="A510" s="15">
        <v>6.3565159503841208E+18</v>
      </c>
      <c r="B510" s="15">
        <v>6.3565159503841208E+18</v>
      </c>
      <c r="C510" s="15" t="s">
        <v>13868</v>
      </c>
      <c r="D510" s="15" t="s">
        <v>13869</v>
      </c>
      <c r="E510" s="15" t="s">
        <v>301</v>
      </c>
      <c r="F510" s="15" t="str">
        <f t="shared" si="7"/>
        <v>终于有人把"误工费"讲清楚了www.toutiao.com/i6356515950384120322</v>
      </c>
      <c r="G510" s="15">
        <v>86405</v>
      </c>
      <c r="H510" s="15">
        <v>1802</v>
      </c>
      <c r="I510" s="15">
        <v>12</v>
      </c>
      <c r="J510" s="15">
        <v>4447</v>
      </c>
      <c r="K510" s="17" t="s">
        <v>7</v>
      </c>
      <c r="L510" s="17" t="s">
        <v>8</v>
      </c>
      <c r="M510" s="17" t="s">
        <v>11</v>
      </c>
      <c r="N510" s="17" t="s">
        <v>203</v>
      </c>
    </row>
    <row r="511" spans="1:14" x14ac:dyDescent="0.15">
      <c r="A511" s="15">
        <v>6.3531712298635766E+18</v>
      </c>
      <c r="B511" s="15">
        <v>6.3531712298635766E+18</v>
      </c>
      <c r="C511" s="15" t="s">
        <v>13870</v>
      </c>
      <c r="D511" s="15" t="s">
        <v>13871</v>
      </c>
      <c r="E511" s="15" t="s">
        <v>263</v>
      </c>
      <c r="F511" s="15" t="str">
        <f t="shared" si="7"/>
        <v>细思极恐，和你视频的那个人，竟不是“真人”？www.toutiao.com/i6353171229863576065</v>
      </c>
      <c r="G511" s="15">
        <v>85706</v>
      </c>
      <c r="H511" s="15">
        <v>182</v>
      </c>
      <c r="I511" s="15">
        <v>57</v>
      </c>
      <c r="J511" s="15">
        <v>283</v>
      </c>
      <c r="K511" s="17" t="s">
        <v>7</v>
      </c>
      <c r="L511" s="17" t="s">
        <v>8</v>
      </c>
      <c r="M511" s="17" t="s">
        <v>37</v>
      </c>
      <c r="N511" s="17" t="s">
        <v>99</v>
      </c>
    </row>
    <row r="512" spans="1:14" x14ac:dyDescent="0.15">
      <c r="A512" s="15">
        <v>6.3499961031521741E+18</v>
      </c>
      <c r="B512" s="15">
        <v>6.3499961031521741E+18</v>
      </c>
      <c r="C512" s="15" t="s">
        <v>13872</v>
      </c>
      <c r="D512" s="15" t="s">
        <v>13873</v>
      </c>
      <c r="E512" s="15" t="s">
        <v>294</v>
      </c>
      <c r="F512" s="15" t="str">
        <f t="shared" si="7"/>
        <v>“死神来了”之那些要命的并线事故、抢出来的车祸版www.toutiao.com/i6349996103152173570</v>
      </c>
      <c r="G512" s="15">
        <v>85703</v>
      </c>
      <c r="H512" s="15">
        <v>197</v>
      </c>
      <c r="I512" s="15">
        <v>127</v>
      </c>
      <c r="J512" s="15">
        <v>345</v>
      </c>
      <c r="K512" s="17" t="s">
        <v>14</v>
      </c>
      <c r="L512" s="17" t="s">
        <v>12855</v>
      </c>
      <c r="M512" s="17" t="s">
        <v>229</v>
      </c>
      <c r="N512" s="17" t="s">
        <v>229</v>
      </c>
    </row>
    <row r="513" spans="1:14" x14ac:dyDescent="0.15">
      <c r="A513" s="15">
        <v>6.3490512656238029E+18</v>
      </c>
      <c r="B513" s="15">
        <v>6.3490512656238029E+18</v>
      </c>
      <c r="C513" s="15" t="s">
        <v>13874</v>
      </c>
      <c r="D513" s="15" t="s">
        <v>13875</v>
      </c>
      <c r="E513" s="15" t="s">
        <v>259</v>
      </c>
      <c r="F513" s="15" t="str">
        <f t="shared" si="7"/>
        <v>安徽县委书记辞官养猪引反思：人有时不是人 猪永远是猪www.toutiao.com/i6349051265623802370</v>
      </c>
      <c r="G513" s="15">
        <v>85653</v>
      </c>
      <c r="H513" s="15">
        <v>960</v>
      </c>
      <c r="I513" s="15">
        <v>54</v>
      </c>
      <c r="J513" s="15">
        <v>594</v>
      </c>
      <c r="K513" s="17" t="s">
        <v>7</v>
      </c>
      <c r="L513" s="17" t="s">
        <v>8</v>
      </c>
      <c r="M513" s="17" t="s">
        <v>96</v>
      </c>
      <c r="N513" s="17" t="s">
        <v>2436</v>
      </c>
    </row>
    <row r="514" spans="1:14" x14ac:dyDescent="0.15">
      <c r="A514" s="15">
        <v>6.3513243342036019E+18</v>
      </c>
      <c r="B514" s="15">
        <v>6.3513243342036019E+18</v>
      </c>
      <c r="C514" s="15" t="s">
        <v>13876</v>
      </c>
      <c r="D514" s="15" t="s">
        <v>13877</v>
      </c>
      <c r="E514" s="15" t="s">
        <v>153</v>
      </c>
      <c r="F514" s="15" t="str">
        <f t="shared" si="7"/>
        <v>该给基层干部涨涨薪了！www.toutiao.com/i6351324334203601410</v>
      </c>
      <c r="G514" s="15">
        <v>85326</v>
      </c>
      <c r="H514" s="15">
        <v>833</v>
      </c>
      <c r="I514" s="15">
        <v>371</v>
      </c>
      <c r="J514" s="15">
        <v>460</v>
      </c>
      <c r="K514" s="17" t="s">
        <v>7</v>
      </c>
      <c r="L514" s="17" t="s">
        <v>8</v>
      </c>
      <c r="M514" s="17" t="s">
        <v>51</v>
      </c>
      <c r="N514" s="17" t="s">
        <v>202</v>
      </c>
    </row>
    <row r="515" spans="1:14" x14ac:dyDescent="0.15">
      <c r="A515" s="15">
        <v>6.3541287904650373E+18</v>
      </c>
      <c r="B515" s="15">
        <v>0</v>
      </c>
      <c r="C515" s="15" t="s">
        <v>13878</v>
      </c>
      <c r="D515" s="15" t="s">
        <v>13879</v>
      </c>
      <c r="E515" s="15" t="s">
        <v>4722</v>
      </c>
      <c r="F515" s="15" t="str">
        <f t="shared" ref="F515:F578" si="8">C515&amp;D515</f>
        <v>全城缉拿：北辰发生一起刑事案件，天津警方悬赏2万通缉此人www.toutiao.com/i6354128790465036802</v>
      </c>
      <c r="G515" s="15">
        <v>84652</v>
      </c>
      <c r="H515" s="15">
        <v>476</v>
      </c>
      <c r="I515" s="15">
        <v>60</v>
      </c>
      <c r="J515" s="15">
        <v>322</v>
      </c>
      <c r="K515" s="17" t="s">
        <v>14</v>
      </c>
      <c r="L515" s="17" t="s">
        <v>12855</v>
      </c>
      <c r="M515" s="17" t="s">
        <v>229</v>
      </c>
      <c r="N515" s="17" t="s">
        <v>229</v>
      </c>
    </row>
    <row r="516" spans="1:14" x14ac:dyDescent="0.15">
      <c r="A516" s="15">
        <v>6.3550803166625802E+18</v>
      </c>
      <c r="B516" s="15">
        <v>6.3550803166625802E+18</v>
      </c>
      <c r="C516" s="15" t="s">
        <v>13880</v>
      </c>
      <c r="D516" s="15" t="s">
        <v>13881</v>
      </c>
      <c r="E516" s="15" t="s">
        <v>5768</v>
      </c>
      <c r="F516" s="15" t="str">
        <f t="shared" si="8"/>
        <v>〔交通事故〕肇事司机“逃跑”了，怎么办？www.toutiao.com/i6355080316662579714</v>
      </c>
      <c r="G516" s="15">
        <v>84620</v>
      </c>
      <c r="H516" s="15">
        <v>375</v>
      </c>
      <c r="I516" s="15">
        <v>124</v>
      </c>
      <c r="J516" s="15">
        <v>1321</v>
      </c>
      <c r="K516" s="17" t="s">
        <v>7</v>
      </c>
      <c r="L516" s="17" t="s">
        <v>34</v>
      </c>
      <c r="M516" s="17" t="s">
        <v>51</v>
      </c>
      <c r="N516" s="17" t="s">
        <v>364</v>
      </c>
    </row>
    <row r="517" spans="1:14" x14ac:dyDescent="0.15">
      <c r="A517" s="15">
        <v>6.3478147888185354E+18</v>
      </c>
      <c r="B517" s="15">
        <v>6.3478147888185354E+18</v>
      </c>
      <c r="C517" s="15" t="s">
        <v>13882</v>
      </c>
      <c r="D517" s="15" t="s">
        <v>13883</v>
      </c>
      <c r="E517" s="15" t="s">
        <v>2400</v>
      </c>
      <c r="F517" s="15" t="str">
        <f t="shared" si="8"/>
        <v>央视呼吁，高速公路违法停车危险多多，事故惨不忍睹！www.toutiao.com/i6347814788818534913</v>
      </c>
      <c r="G517" s="15">
        <v>84541</v>
      </c>
      <c r="H517" s="15">
        <v>410</v>
      </c>
      <c r="I517" s="15">
        <v>274</v>
      </c>
      <c r="J517" s="15">
        <v>312</v>
      </c>
      <c r="K517" s="17" t="s">
        <v>14</v>
      </c>
      <c r="L517" s="17" t="s">
        <v>12858</v>
      </c>
      <c r="M517" s="17" t="s">
        <v>69</v>
      </c>
      <c r="N517" s="17" t="s">
        <v>239</v>
      </c>
    </row>
    <row r="518" spans="1:14" x14ac:dyDescent="0.15">
      <c r="A518" s="15">
        <v>6.3554122644340091E+18</v>
      </c>
      <c r="B518" s="15">
        <v>6.3554122644340091E+18</v>
      </c>
      <c r="C518" s="15" t="s">
        <v>13884</v>
      </c>
      <c r="D518" s="15" t="s">
        <v>13885</v>
      </c>
      <c r="E518" s="15" t="s">
        <v>153</v>
      </c>
      <c r="F518" s="15" t="str">
        <f t="shared" si="8"/>
        <v>这些衣服千 万不能买！它可能来自“太平间”！www.toutiao.com/i6355412264434008578</v>
      </c>
      <c r="G518" s="15">
        <v>84400</v>
      </c>
      <c r="H518" s="15">
        <v>457</v>
      </c>
      <c r="I518" s="15">
        <v>35</v>
      </c>
      <c r="J518" s="15">
        <v>487</v>
      </c>
      <c r="K518" s="17" t="s">
        <v>7</v>
      </c>
      <c r="L518" s="17" t="s">
        <v>8</v>
      </c>
      <c r="M518" s="17" t="s">
        <v>51</v>
      </c>
      <c r="N518" s="17" t="s">
        <v>202</v>
      </c>
    </row>
    <row r="519" spans="1:14" x14ac:dyDescent="0.15">
      <c r="A519" s="15">
        <v>6.3524139528188078E+18</v>
      </c>
      <c r="B519" s="15">
        <v>6.3524139528188078E+18</v>
      </c>
      <c r="C519" s="15" t="s">
        <v>13886</v>
      </c>
      <c r="D519" s="15" t="s">
        <v>13887</v>
      </c>
      <c r="E519" s="15" t="s">
        <v>507</v>
      </c>
      <c r="F519" s="15" t="str">
        <f t="shared" si="8"/>
        <v>郭声琨强调 坚定不移推进各项公安改革www.toutiao.com/i6352413952818807298</v>
      </c>
      <c r="G519" s="15">
        <v>84154</v>
      </c>
      <c r="H519" s="15">
        <v>457</v>
      </c>
      <c r="I519" s="15">
        <v>14</v>
      </c>
      <c r="J519" s="15">
        <v>435</v>
      </c>
      <c r="K519" s="17" t="s">
        <v>317</v>
      </c>
      <c r="L519" s="17" t="s">
        <v>12855</v>
      </c>
      <c r="M519" s="17">
        <v>0</v>
      </c>
      <c r="N519" s="17">
        <v>0</v>
      </c>
    </row>
    <row r="520" spans="1:14" x14ac:dyDescent="0.15">
      <c r="A520" s="15">
        <v>6.3584088356856801E+18</v>
      </c>
      <c r="B520" s="15">
        <v>6.3584088356856801E+18</v>
      </c>
      <c r="C520" s="15" t="s">
        <v>13888</v>
      </c>
      <c r="D520" s="15" t="s">
        <v>13889</v>
      </c>
      <c r="E520" s="15" t="s">
        <v>6459</v>
      </c>
      <c r="F520" s="15" t="str">
        <f t="shared" si="8"/>
        <v>你有遭遇电话“响一声”的骚扰吗？网警带您解密其中原由www.toutiao.com/i6358408835685679617</v>
      </c>
      <c r="G520" s="15">
        <v>84102</v>
      </c>
      <c r="H520" s="15">
        <v>170</v>
      </c>
      <c r="I520" s="15">
        <v>58</v>
      </c>
      <c r="J520" s="15">
        <v>304</v>
      </c>
      <c r="K520" s="17" t="s">
        <v>14</v>
      </c>
      <c r="L520" s="17" t="s">
        <v>12867</v>
      </c>
      <c r="M520" s="17" t="s">
        <v>63</v>
      </c>
      <c r="N520" s="17" t="s">
        <v>258</v>
      </c>
    </row>
    <row r="521" spans="1:14" x14ac:dyDescent="0.15">
      <c r="A521" s="15">
        <v>6.3559611656920115E+18</v>
      </c>
      <c r="B521" s="15">
        <v>6.3559611656920115E+18</v>
      </c>
      <c r="C521" s="15" t="s">
        <v>13890</v>
      </c>
      <c r="D521" s="15" t="s">
        <v>13891</v>
      </c>
      <c r="E521" s="15" t="s">
        <v>153</v>
      </c>
      <c r="F521" s="15" t="str">
        <f t="shared" si="8"/>
        <v>谁把《中国共产党廉洁自律准则》制成了微信头像？www.toutiao.com/i6355961165692011010</v>
      </c>
      <c r="G521" s="15">
        <v>83868</v>
      </c>
      <c r="H521" s="15">
        <v>1773</v>
      </c>
      <c r="I521" s="15">
        <v>13</v>
      </c>
      <c r="J521" s="15">
        <v>4734</v>
      </c>
      <c r="K521" s="17" t="s">
        <v>7</v>
      </c>
      <c r="L521" s="17" t="s">
        <v>8</v>
      </c>
      <c r="M521" s="17" t="s">
        <v>51</v>
      </c>
      <c r="N521" s="17" t="s">
        <v>202</v>
      </c>
    </row>
    <row r="522" spans="1:14" x14ac:dyDescent="0.15">
      <c r="A522" s="15">
        <v>6.356430239094015E+18</v>
      </c>
      <c r="B522" s="15">
        <v>6.356430239094015E+18</v>
      </c>
      <c r="C522" s="15" t="s">
        <v>13892</v>
      </c>
      <c r="D522" s="15" t="s">
        <v>13893</v>
      </c>
      <c r="E522" s="15" t="s">
        <v>153</v>
      </c>
      <c r="F522" s="15" t="str">
        <f t="shared" si="8"/>
        <v>贪官自诩经商有道身家丰厚 退休前1个月被双开www.toutiao.com/i6356430239094014465</v>
      </c>
      <c r="G522" s="15">
        <v>83710</v>
      </c>
      <c r="H522" s="15">
        <v>119</v>
      </c>
      <c r="I522" s="15">
        <v>56</v>
      </c>
      <c r="J522" s="15">
        <v>379</v>
      </c>
      <c r="K522" s="17" t="s">
        <v>7</v>
      </c>
      <c r="L522" s="17" t="s">
        <v>8</v>
      </c>
      <c r="M522" s="17" t="s">
        <v>51</v>
      </c>
      <c r="N522" s="17" t="s">
        <v>202</v>
      </c>
    </row>
    <row r="523" spans="1:14" x14ac:dyDescent="0.15">
      <c r="A523" s="15">
        <v>6.3522215579594271E+18</v>
      </c>
      <c r="B523" s="15">
        <v>6.3522215579594271E+18</v>
      </c>
      <c r="C523" s="15" t="s">
        <v>13894</v>
      </c>
      <c r="D523" s="15" t="s">
        <v>13895</v>
      </c>
      <c r="E523" s="15" t="s">
        <v>180</v>
      </c>
      <c r="F523" s="15" t="str">
        <f t="shared" si="8"/>
        <v>坚持做这10件事 5年后你会感谢自己www.toutiao.com/i6352221557959426562</v>
      </c>
      <c r="G523" s="15">
        <v>83508</v>
      </c>
      <c r="H523" s="15">
        <v>4099</v>
      </c>
      <c r="I523" s="15">
        <v>52</v>
      </c>
      <c r="J523" s="15">
        <v>18686</v>
      </c>
      <c r="K523" s="17" t="s">
        <v>7</v>
      </c>
      <c r="L523" s="17" t="s">
        <v>8</v>
      </c>
      <c r="M523" s="17" t="s">
        <v>96</v>
      </c>
      <c r="N523" s="17" t="s">
        <v>199</v>
      </c>
    </row>
    <row r="524" spans="1:14" x14ac:dyDescent="0.15">
      <c r="A524" s="15">
        <v>6.3505501456454134E+18</v>
      </c>
      <c r="B524" s="15">
        <v>0</v>
      </c>
      <c r="C524" s="15" t="s">
        <v>13896</v>
      </c>
      <c r="D524" s="15" t="s">
        <v>13897</v>
      </c>
      <c r="E524" s="15" t="s">
        <v>369</v>
      </c>
      <c r="F524" s="15" t="str">
        <f t="shared" si="8"/>
        <v>老革命www.toutiao.com/i6350550145645412866</v>
      </c>
      <c r="G524" s="15">
        <v>83352</v>
      </c>
      <c r="H524" s="15">
        <v>118</v>
      </c>
      <c r="I524" s="15">
        <v>46</v>
      </c>
      <c r="J524" s="15">
        <v>360</v>
      </c>
      <c r="K524" s="17" t="s">
        <v>14</v>
      </c>
      <c r="L524" s="17" t="s">
        <v>12855</v>
      </c>
      <c r="M524" s="17" t="s">
        <v>60</v>
      </c>
      <c r="N524" s="17" t="s">
        <v>370</v>
      </c>
    </row>
    <row r="525" spans="1:14" x14ac:dyDescent="0.15">
      <c r="A525" s="15">
        <v>6.354269954044331E+18</v>
      </c>
      <c r="B525" s="15">
        <v>0</v>
      </c>
      <c r="C525" s="15" t="s">
        <v>13898</v>
      </c>
      <c r="D525" s="15" t="s">
        <v>13899</v>
      </c>
      <c r="E525" s="15" t="s">
        <v>6523</v>
      </c>
      <c r="F525" s="15" t="str">
        <f t="shared" si="8"/>
        <v>女检察官的“牺牲”www.toutiao.com/i6354269954044330497</v>
      </c>
      <c r="G525" s="15">
        <v>82682</v>
      </c>
      <c r="H525" s="15">
        <v>8</v>
      </c>
      <c r="I525" s="15">
        <v>45</v>
      </c>
      <c r="J525" s="15">
        <v>138</v>
      </c>
      <c r="K525" s="17" t="s">
        <v>7</v>
      </c>
      <c r="L525" s="17" t="s">
        <v>8</v>
      </c>
      <c r="M525" s="17" t="s">
        <v>30</v>
      </c>
      <c r="N525" s="17" t="s">
        <v>176</v>
      </c>
    </row>
    <row r="526" spans="1:14" x14ac:dyDescent="0.15">
      <c r="A526" s="15">
        <v>6.3554309493914348E+18</v>
      </c>
      <c r="B526" s="15">
        <v>0</v>
      </c>
      <c r="C526" s="15" t="s">
        <v>13900</v>
      </c>
      <c r="D526" s="15" t="s">
        <v>13901</v>
      </c>
      <c r="E526" s="15" t="s">
        <v>2840</v>
      </c>
      <c r="F526" s="15" t="str">
        <f t="shared" si="8"/>
        <v>这些关于辅警的好政策，建议全国推广！www.toutiao.com/i6355430949391434241</v>
      </c>
      <c r="G526" s="15">
        <v>82444</v>
      </c>
      <c r="H526" s="15">
        <v>1942</v>
      </c>
      <c r="I526" s="15">
        <v>186</v>
      </c>
      <c r="J526" s="15">
        <v>687</v>
      </c>
      <c r="K526" s="17" t="s">
        <v>14</v>
      </c>
      <c r="L526" s="17" t="s">
        <v>12855</v>
      </c>
      <c r="M526" s="17" t="s">
        <v>220</v>
      </c>
      <c r="N526" s="17" t="s">
        <v>413</v>
      </c>
    </row>
    <row r="527" spans="1:14" x14ac:dyDescent="0.15">
      <c r="A527" s="15">
        <v>6.3528110842099968E+18</v>
      </c>
      <c r="B527" s="15">
        <v>6.3528110842099968E+18</v>
      </c>
      <c r="C527" s="15" t="s">
        <v>13902</v>
      </c>
      <c r="D527" s="15" t="s">
        <v>13903</v>
      </c>
      <c r="E527" s="15" t="s">
        <v>153</v>
      </c>
      <c r="F527" s="15" t="str">
        <f t="shared" si="8"/>
        <v>一组小时候河北过冬的老照片，看完泪奔..www.toutiao.com/i6352811084209996290</v>
      </c>
      <c r="G527" s="15">
        <v>82340</v>
      </c>
      <c r="H527" s="15">
        <v>1486</v>
      </c>
      <c r="I527" s="15">
        <v>111</v>
      </c>
      <c r="J527" s="15">
        <v>543</v>
      </c>
      <c r="K527" s="17" t="s">
        <v>7</v>
      </c>
      <c r="L527" s="17" t="s">
        <v>8</v>
      </c>
      <c r="M527" s="17" t="s">
        <v>51</v>
      </c>
      <c r="N527" s="17" t="s">
        <v>202</v>
      </c>
    </row>
    <row r="528" spans="1:14" x14ac:dyDescent="0.15">
      <c r="A528" s="15">
        <v>6.3478376849913948E+18</v>
      </c>
      <c r="B528" s="15">
        <v>6.3478376849913948E+18</v>
      </c>
      <c r="C528" s="15" t="s">
        <v>13904</v>
      </c>
      <c r="D528" s="15" t="s">
        <v>13905</v>
      </c>
      <c r="E528" s="15" t="s">
        <v>2284</v>
      </c>
      <c r="F528" s="15" t="str">
        <f t="shared" si="8"/>
        <v>紧急通告！请周知、扩散！www.toutiao.com/i6347837684991394306</v>
      </c>
      <c r="G528" s="15">
        <v>81199</v>
      </c>
      <c r="H528" s="15">
        <v>40</v>
      </c>
      <c r="I528" s="15">
        <v>11</v>
      </c>
      <c r="J528" s="15">
        <v>203</v>
      </c>
      <c r="K528" s="17" t="s">
        <v>14</v>
      </c>
      <c r="L528" s="17" t="s">
        <v>12858</v>
      </c>
      <c r="M528" s="17" t="s">
        <v>21</v>
      </c>
      <c r="N528" s="17" t="s">
        <v>567</v>
      </c>
    </row>
    <row r="529" spans="1:14" x14ac:dyDescent="0.15">
      <c r="A529" s="15">
        <v>6.3567411301759068E+18</v>
      </c>
      <c r="B529" s="15">
        <v>6.3567411301759068E+18</v>
      </c>
      <c r="C529" s="15" t="s">
        <v>13906</v>
      </c>
      <c r="D529" s="15" t="s">
        <v>13907</v>
      </c>
      <c r="E529" s="15" t="s">
        <v>2088</v>
      </c>
      <c r="F529" s="15" t="str">
        <f t="shared" si="8"/>
        <v>警犬退役后遭贩卖还被摆上餐桌？真相是……www.toutiao.com/i6356741130175906305</v>
      </c>
      <c r="G529" s="15">
        <v>81001</v>
      </c>
      <c r="H529" s="15">
        <v>49</v>
      </c>
      <c r="I529" s="15">
        <v>102</v>
      </c>
      <c r="J529" s="15">
        <v>272</v>
      </c>
      <c r="K529" s="17" t="s">
        <v>14</v>
      </c>
      <c r="L529" s="17" t="s">
        <v>12867</v>
      </c>
      <c r="M529" s="17" t="s">
        <v>24</v>
      </c>
      <c r="N529" s="17" t="s">
        <v>571</v>
      </c>
    </row>
    <row r="530" spans="1:14" x14ac:dyDescent="0.15">
      <c r="A530" s="15">
        <v>6.3556615958838651E+18</v>
      </c>
      <c r="B530" s="15">
        <v>6.3556615958838651E+18</v>
      </c>
      <c r="C530" s="15" t="s">
        <v>13908</v>
      </c>
      <c r="D530" s="15" t="s">
        <v>13909</v>
      </c>
      <c r="E530" s="15" t="s">
        <v>153</v>
      </c>
      <c r="F530" s="15" t="str">
        <f t="shared" si="8"/>
        <v>老虎咬人事件伤者起诉动物园索赔154万 园方：将尊重法院判决www.toutiao.com/i6355661595883864577</v>
      </c>
      <c r="G530" s="15">
        <v>80531</v>
      </c>
      <c r="H530" s="15">
        <v>129</v>
      </c>
      <c r="I530" s="15">
        <v>1910</v>
      </c>
      <c r="J530" s="15">
        <v>322</v>
      </c>
      <c r="K530" s="17" t="s">
        <v>7</v>
      </c>
      <c r="L530" s="17" t="s">
        <v>8</v>
      </c>
      <c r="M530" s="17" t="s">
        <v>51</v>
      </c>
      <c r="N530" s="17" t="s">
        <v>202</v>
      </c>
    </row>
    <row r="531" spans="1:14" x14ac:dyDescent="0.15">
      <c r="A531" s="15">
        <v>6.3581889436697242E+18</v>
      </c>
      <c r="B531" s="15">
        <v>6.3581889436697242E+18</v>
      </c>
      <c r="C531" s="15" t="s">
        <v>13910</v>
      </c>
      <c r="D531" s="15" t="s">
        <v>13911</v>
      </c>
      <c r="E531" s="15" t="s">
        <v>153</v>
      </c>
      <c r="F531" s="15" t="str">
        <f t="shared" si="8"/>
        <v>团伙点餐不为吃饭只为偷车 外卖小哥伤不起www.toutiao.com/i6358188943669723650</v>
      </c>
      <c r="G531" s="15">
        <v>80133</v>
      </c>
      <c r="H531" s="15">
        <v>205</v>
      </c>
      <c r="I531" s="15">
        <v>191</v>
      </c>
      <c r="J531" s="15">
        <v>255</v>
      </c>
      <c r="K531" s="17" t="s">
        <v>7</v>
      </c>
      <c r="L531" s="17" t="s">
        <v>8</v>
      </c>
      <c r="M531" s="17" t="s">
        <v>51</v>
      </c>
      <c r="N531" s="17" t="s">
        <v>202</v>
      </c>
    </row>
    <row r="532" spans="1:14" x14ac:dyDescent="0.15">
      <c r="A532" s="15">
        <v>6.3543390186661489E+18</v>
      </c>
      <c r="B532" s="15">
        <v>6.3543390186661489E+18</v>
      </c>
      <c r="C532" s="15" t="s">
        <v>13912</v>
      </c>
      <c r="D532" s="15" t="s">
        <v>13913</v>
      </c>
      <c r="E532" s="15" t="s">
        <v>191</v>
      </c>
      <c r="F532" s="15" t="str">
        <f t="shared" si="8"/>
        <v>景海鹏、陈冬，欢迎回家！揭秘酷炫的失重33天！www.toutiao.com/i6354339018666148354</v>
      </c>
      <c r="G532" s="15">
        <v>79958</v>
      </c>
      <c r="H532" s="15">
        <v>135</v>
      </c>
      <c r="I532" s="15">
        <v>28</v>
      </c>
      <c r="J532" s="15">
        <v>584</v>
      </c>
      <c r="K532" s="17" t="s">
        <v>7</v>
      </c>
      <c r="L532" s="17" t="s">
        <v>20</v>
      </c>
      <c r="M532" s="17">
        <v>0</v>
      </c>
      <c r="N532" s="17">
        <v>0</v>
      </c>
    </row>
    <row r="533" spans="1:14" x14ac:dyDescent="0.15">
      <c r="A533" s="15">
        <v>6.347819164350039E+18</v>
      </c>
      <c r="B533" s="15">
        <v>0</v>
      </c>
      <c r="C533" s="15" t="s">
        <v>13914</v>
      </c>
      <c r="D533" s="15" t="s">
        <v>13915</v>
      </c>
      <c r="E533" s="15" t="s">
        <v>13916</v>
      </c>
      <c r="F533" s="15" t="str">
        <f t="shared" si="8"/>
        <v>枕边有一物让人短寿www.toutiao.com/i6347819164350038530</v>
      </c>
      <c r="G533" s="15">
        <v>79892</v>
      </c>
      <c r="H533" s="15">
        <v>518</v>
      </c>
      <c r="I533" s="15">
        <v>2</v>
      </c>
      <c r="J533" s="15">
        <v>629</v>
      </c>
      <c r="K533" s="17" t="s">
        <v>7</v>
      </c>
      <c r="L533" s="17" t="s">
        <v>13114</v>
      </c>
      <c r="M533" s="17" t="s">
        <v>233</v>
      </c>
      <c r="N533" s="17" t="s">
        <v>627</v>
      </c>
    </row>
    <row r="534" spans="1:14" x14ac:dyDescent="0.15">
      <c r="A534" s="15">
        <v>6.3520481411680184E+18</v>
      </c>
      <c r="B534" s="15">
        <v>6.3520481411680184E+18</v>
      </c>
      <c r="C534" s="15" t="s">
        <v>13917</v>
      </c>
      <c r="D534" s="15" t="s">
        <v>13918</v>
      </c>
      <c r="E534" s="15" t="s">
        <v>5102</v>
      </c>
      <c r="F534" s="15" t="str">
        <f t="shared" si="8"/>
        <v>90后消防兵真情诉说成长悲喜www.toutiao.com/i6352048141168017922</v>
      </c>
      <c r="G534" s="15">
        <v>79492</v>
      </c>
      <c r="H534" s="15">
        <v>122</v>
      </c>
      <c r="I534" s="15">
        <v>6</v>
      </c>
      <c r="J534" s="15">
        <v>254</v>
      </c>
      <c r="K534" s="17" t="s">
        <v>14</v>
      </c>
      <c r="L534" s="17" t="s">
        <v>12882</v>
      </c>
      <c r="M534" s="17" t="s">
        <v>282</v>
      </c>
      <c r="N534" s="17" t="s">
        <v>282</v>
      </c>
    </row>
    <row r="535" spans="1:14" x14ac:dyDescent="0.15">
      <c r="A535" s="15">
        <v>6.3506000710499052E+18</v>
      </c>
      <c r="B535" s="15">
        <v>6.3506000710499052E+18</v>
      </c>
      <c r="C535" s="15" t="s">
        <v>13919</v>
      </c>
      <c r="D535" s="15" t="s">
        <v>13920</v>
      </c>
      <c r="E535" s="15" t="s">
        <v>180</v>
      </c>
      <c r="F535" s="15" t="str">
        <f t="shared" si="8"/>
        <v>这些不成文却最能看出一个人素养的小规矩，你知道多少？www.toutiao.com/i6350600071049904642</v>
      </c>
      <c r="G535" s="15">
        <v>79398</v>
      </c>
      <c r="H535" s="15">
        <v>1332</v>
      </c>
      <c r="I535" s="15">
        <v>127</v>
      </c>
      <c r="J535" s="15">
        <v>6189</v>
      </c>
      <c r="K535" s="17" t="s">
        <v>7</v>
      </c>
      <c r="L535" s="17" t="s">
        <v>8</v>
      </c>
      <c r="M535" s="17" t="s">
        <v>96</v>
      </c>
      <c r="N535" s="17" t="s">
        <v>199</v>
      </c>
    </row>
    <row r="536" spans="1:14" x14ac:dyDescent="0.15">
      <c r="A536" s="15">
        <v>6.3508647199385856E+18</v>
      </c>
      <c r="B536" s="15">
        <v>6.3508647199385856E+18</v>
      </c>
      <c r="C536" s="15" t="s">
        <v>13921</v>
      </c>
      <c r="D536" s="15" t="s">
        <v>13922</v>
      </c>
      <c r="E536" s="15" t="s">
        <v>153</v>
      </c>
      <c r="F536" s="15" t="str">
        <f t="shared" si="8"/>
        <v>忍忍忍！妈妈在朋友圈晒出7天计划！在家长群里炸开了锅！www.toutiao.com/i6350864719938585090</v>
      </c>
      <c r="G536" s="15">
        <v>79375</v>
      </c>
      <c r="H536" s="15">
        <v>1194</v>
      </c>
      <c r="I536" s="15">
        <v>81</v>
      </c>
      <c r="J536" s="15">
        <v>775</v>
      </c>
      <c r="K536" s="17" t="s">
        <v>7</v>
      </c>
      <c r="L536" s="17" t="s">
        <v>8</v>
      </c>
      <c r="M536" s="17" t="s">
        <v>51</v>
      </c>
      <c r="N536" s="17" t="s">
        <v>202</v>
      </c>
    </row>
    <row r="537" spans="1:14" x14ac:dyDescent="0.15">
      <c r="A537" s="15">
        <v>6.3563367908397558E+18</v>
      </c>
      <c r="B537" s="15">
        <v>6.3563367908397558E+18</v>
      </c>
      <c r="C537" s="15" t="s">
        <v>13923</v>
      </c>
      <c r="D537" s="15" t="s">
        <v>13924</v>
      </c>
      <c r="E537" s="15" t="s">
        <v>153</v>
      </c>
      <c r="F537" s="15" t="str">
        <f t="shared" si="8"/>
        <v>机关工作36忌，说得太到位了！www.toutiao.com/i6356336790839755265</v>
      </c>
      <c r="G537" s="15">
        <v>79264</v>
      </c>
      <c r="H537" s="15">
        <v>3685</v>
      </c>
      <c r="I537" s="15">
        <v>7</v>
      </c>
      <c r="J537" s="15">
        <v>10429</v>
      </c>
      <c r="K537" s="17" t="s">
        <v>7</v>
      </c>
      <c r="L537" s="17" t="s">
        <v>8</v>
      </c>
      <c r="M537" s="17" t="s">
        <v>51</v>
      </c>
      <c r="N537" s="17" t="s">
        <v>202</v>
      </c>
    </row>
    <row r="538" spans="1:14" x14ac:dyDescent="0.15">
      <c r="A538" s="15">
        <v>6.3483306053310884E+18</v>
      </c>
      <c r="B538" s="15">
        <v>6.3483306053310884E+18</v>
      </c>
      <c r="C538" s="15" t="s">
        <v>13925</v>
      </c>
      <c r="D538" s="15" t="s">
        <v>13926</v>
      </c>
      <c r="E538" s="15" t="s">
        <v>1263</v>
      </c>
      <c r="F538" s="15" t="str">
        <f t="shared" si="8"/>
        <v>押钞员随意开枪，以安全之名困扰公共安全www.toutiao.com/i6348330605331087874</v>
      </c>
      <c r="G538" s="15">
        <v>79261</v>
      </c>
      <c r="H538" s="15">
        <v>105</v>
      </c>
      <c r="I538" s="15">
        <v>1159</v>
      </c>
      <c r="J538" s="15">
        <v>393</v>
      </c>
      <c r="K538" s="17" t="s">
        <v>7</v>
      </c>
      <c r="L538" s="17" t="s">
        <v>8</v>
      </c>
      <c r="M538" s="17" t="s">
        <v>65</v>
      </c>
      <c r="N538" s="17" t="s">
        <v>235</v>
      </c>
    </row>
    <row r="539" spans="1:14" x14ac:dyDescent="0.15">
      <c r="A539" s="15">
        <v>6.3580080576911124E+18</v>
      </c>
      <c r="B539" s="15">
        <v>6.3580080576911124E+18</v>
      </c>
      <c r="C539" s="15" t="s">
        <v>13927</v>
      </c>
      <c r="D539" s="15" t="s">
        <v>13928</v>
      </c>
      <c r="E539" s="15" t="s">
        <v>153</v>
      </c>
      <c r="F539" s="15" t="str">
        <f t="shared" si="8"/>
        <v>人民日报谈养狗：无原则的爱多走一步 就是对别人的害www.toutiao.com/i6358008057691111937</v>
      </c>
      <c r="G539" s="15">
        <v>79187</v>
      </c>
      <c r="H539" s="15">
        <v>735</v>
      </c>
      <c r="I539" s="15">
        <v>848</v>
      </c>
      <c r="J539" s="15">
        <v>506</v>
      </c>
      <c r="K539" s="17" t="s">
        <v>7</v>
      </c>
      <c r="L539" s="17" t="s">
        <v>8</v>
      </c>
      <c r="M539" s="17" t="s">
        <v>51</v>
      </c>
      <c r="N539" s="17" t="s">
        <v>202</v>
      </c>
    </row>
    <row r="540" spans="1:14" x14ac:dyDescent="0.15">
      <c r="A540" s="15">
        <v>6.355589672495744E+18</v>
      </c>
      <c r="B540" s="15">
        <v>0</v>
      </c>
      <c r="C540" s="15" t="s">
        <v>13929</v>
      </c>
      <c r="D540" s="15" t="s">
        <v>13930</v>
      </c>
      <c r="E540" s="15" t="s">
        <v>5752</v>
      </c>
      <c r="F540" s="15" t="str">
        <f t="shared" si="8"/>
        <v>2016年河南省统一招录人民警察1316名，25日起开始报名www.toutiao.com/i6355589672495743490</v>
      </c>
      <c r="G540" s="15">
        <v>79165</v>
      </c>
      <c r="H540" s="15">
        <v>1851</v>
      </c>
      <c r="I540" s="15">
        <v>51</v>
      </c>
      <c r="J540" s="15">
        <v>611</v>
      </c>
      <c r="K540" s="17" t="s">
        <v>7</v>
      </c>
      <c r="L540" s="17" t="s">
        <v>108</v>
      </c>
      <c r="M540" s="17" t="s">
        <v>21</v>
      </c>
      <c r="N540" s="17" t="s">
        <v>32</v>
      </c>
    </row>
    <row r="541" spans="1:14" x14ac:dyDescent="0.15">
      <c r="A541" s="15">
        <v>6.3477823728674417E+18</v>
      </c>
      <c r="B541" s="15">
        <v>6.3477823728674417E+18</v>
      </c>
      <c r="C541" s="15" t="s">
        <v>13931</v>
      </c>
      <c r="D541" s="15" t="s">
        <v>13932</v>
      </c>
      <c r="E541" s="15" t="s">
        <v>180</v>
      </c>
      <c r="F541" s="15" t="str">
        <f t="shared" si="8"/>
        <v>官方回应"发文要干部职工捐款扶贫"，县长致歉退捐款www.toutiao.com/i6347782372867441153</v>
      </c>
      <c r="G541" s="15">
        <v>78953</v>
      </c>
      <c r="H541" s="15">
        <v>859</v>
      </c>
      <c r="I541" s="15">
        <v>609</v>
      </c>
      <c r="J541" s="15">
        <v>263</v>
      </c>
      <c r="K541" s="17" t="s">
        <v>7</v>
      </c>
      <c r="L541" s="17" t="s">
        <v>8</v>
      </c>
      <c r="M541" s="17" t="s">
        <v>96</v>
      </c>
      <c r="N541" s="17" t="s">
        <v>199</v>
      </c>
    </row>
    <row r="542" spans="1:14" x14ac:dyDescent="0.15">
      <c r="A542" s="15">
        <v>6.3553341893986232E+18</v>
      </c>
      <c r="B542" s="15">
        <v>6.3553341893986232E+18</v>
      </c>
      <c r="C542" s="15" t="s">
        <v>13933</v>
      </c>
      <c r="D542" s="15" t="s">
        <v>13934</v>
      </c>
      <c r="E542" s="15" t="s">
        <v>544</v>
      </c>
      <c r="F542" s="15" t="str">
        <f t="shared" si="8"/>
        <v>骑车女孩被小货车卷入车下，心碎了！www.toutiao.com/i6355334189398622722</v>
      </c>
      <c r="G542" s="15">
        <v>78910</v>
      </c>
      <c r="H542" s="15">
        <v>61</v>
      </c>
      <c r="I542" s="15">
        <v>30</v>
      </c>
      <c r="J542" s="15">
        <v>171</v>
      </c>
      <c r="K542" s="17" t="s">
        <v>14</v>
      </c>
      <c r="L542" s="17" t="s">
        <v>12858</v>
      </c>
      <c r="M542" s="17" t="s">
        <v>220</v>
      </c>
      <c r="N542" s="17" t="s">
        <v>524</v>
      </c>
    </row>
    <row r="543" spans="1:14" x14ac:dyDescent="0.15">
      <c r="A543" s="15">
        <v>6.3495202679113656E+18</v>
      </c>
      <c r="B543" s="15">
        <v>6.3495202679113656E+18</v>
      </c>
      <c r="C543" s="15" t="s">
        <v>13935</v>
      </c>
      <c r="D543" s="15" t="s">
        <v>13936</v>
      </c>
      <c r="E543" s="15" t="s">
        <v>180</v>
      </c>
      <c r="F543" s="15" t="str">
        <f t="shared" si="8"/>
        <v>厉害了，我的人民币！又干了一件大事儿www.toutiao.com/i6349520267911365122</v>
      </c>
      <c r="G543" s="15">
        <v>78780</v>
      </c>
      <c r="H543" s="15">
        <v>92</v>
      </c>
      <c r="I543" s="15">
        <v>34</v>
      </c>
      <c r="J543" s="15">
        <v>322</v>
      </c>
      <c r="K543" s="17" t="s">
        <v>7</v>
      </c>
      <c r="L543" s="17" t="s">
        <v>8</v>
      </c>
      <c r="M543" s="17" t="s">
        <v>96</v>
      </c>
      <c r="N543" s="17" t="s">
        <v>199</v>
      </c>
    </row>
    <row r="544" spans="1:14" x14ac:dyDescent="0.15">
      <c r="A544" s="15">
        <v>6.3482438671243684E+18</v>
      </c>
      <c r="B544" s="15">
        <v>6.3482438671243684E+18</v>
      </c>
      <c r="C544" s="15" t="s">
        <v>13937</v>
      </c>
      <c r="D544" s="15" t="s">
        <v>13938</v>
      </c>
      <c r="E544" s="15" t="s">
        <v>417</v>
      </c>
      <c r="F544" s="15" t="str">
        <f t="shared" si="8"/>
        <v>辽宁民警张金波猝死在工作岗位上，年仅23岁www.toutiao.com/i6348243867124367874</v>
      </c>
      <c r="G544" s="15">
        <v>78447</v>
      </c>
      <c r="H544" s="15">
        <v>200</v>
      </c>
      <c r="I544" s="15">
        <v>148</v>
      </c>
      <c r="J544" s="15">
        <v>305</v>
      </c>
      <c r="K544" s="17" t="s">
        <v>14</v>
      </c>
      <c r="L544" s="17" t="s">
        <v>12867</v>
      </c>
      <c r="M544" s="17" t="s">
        <v>84</v>
      </c>
      <c r="N544" s="17" t="s">
        <v>1095</v>
      </c>
    </row>
    <row r="545" spans="1:14" x14ac:dyDescent="0.15">
      <c r="A545" s="15">
        <v>6.356873090156201E+18</v>
      </c>
      <c r="B545" s="15">
        <v>6.356873090156201E+18</v>
      </c>
      <c r="C545" s="15" t="s">
        <v>13939</v>
      </c>
      <c r="D545" s="15" t="s">
        <v>13940</v>
      </c>
      <c r="E545" s="15" t="s">
        <v>180</v>
      </c>
      <c r="F545" s="15" t="str">
        <f t="shared" si="8"/>
        <v>（荐读）为什么优秀的人不爱发朋友圈？www.toutiao.com/i6356873090156200449</v>
      </c>
      <c r="G545" s="15">
        <v>78302</v>
      </c>
      <c r="H545" s="15">
        <v>1716</v>
      </c>
      <c r="I545" s="15">
        <v>296</v>
      </c>
      <c r="J545" s="15">
        <v>3735</v>
      </c>
      <c r="K545" s="17" t="s">
        <v>7</v>
      </c>
      <c r="L545" s="17" t="s">
        <v>8</v>
      </c>
      <c r="M545" s="17" t="s">
        <v>96</v>
      </c>
      <c r="N545" s="17" t="s">
        <v>199</v>
      </c>
    </row>
    <row r="546" spans="1:14" x14ac:dyDescent="0.15">
      <c r="A546" s="15">
        <v>6.3533943810047355E+18</v>
      </c>
      <c r="B546" s="15">
        <v>6.3533943810047355E+18</v>
      </c>
      <c r="C546" s="15" t="s">
        <v>13941</v>
      </c>
      <c r="D546" s="15" t="s">
        <v>13942</v>
      </c>
      <c r="E546" s="15" t="s">
        <v>180</v>
      </c>
      <c r="F546" s="15" t="str">
        <f t="shared" si="8"/>
        <v>（案件）河北16岁初中生残忍制造灭门案 被害人被捅60多刀www.toutiao.com/i6353394381004734977</v>
      </c>
      <c r="G546" s="15">
        <v>77962</v>
      </c>
      <c r="H546" s="15">
        <v>212</v>
      </c>
      <c r="I546" s="15">
        <v>130</v>
      </c>
      <c r="J546" s="15">
        <v>537</v>
      </c>
      <c r="K546" s="17" t="s">
        <v>7</v>
      </c>
      <c r="L546" s="17" t="s">
        <v>8</v>
      </c>
      <c r="M546" s="17" t="s">
        <v>96</v>
      </c>
      <c r="N546" s="17" t="s">
        <v>199</v>
      </c>
    </row>
    <row r="547" spans="1:14" x14ac:dyDescent="0.15">
      <c r="A547" s="15">
        <v>6.3511279246822615E+18</v>
      </c>
      <c r="B547" s="15">
        <v>6.3511279246822615E+18</v>
      </c>
      <c r="C547" s="15" t="s">
        <v>13943</v>
      </c>
      <c r="D547" s="15" t="s">
        <v>13944</v>
      </c>
      <c r="E547" s="15" t="s">
        <v>263</v>
      </c>
      <c r="F547" s="15" t="str">
        <f t="shared" si="8"/>
        <v>当事人骂法官是乌龟王八蛋被法院拘留！www.toutiao.com/i6351127924682260993</v>
      </c>
      <c r="G547" s="15">
        <v>77927</v>
      </c>
      <c r="H547" s="15">
        <v>358</v>
      </c>
      <c r="I547" s="15">
        <v>1875</v>
      </c>
      <c r="J547" s="15">
        <v>532</v>
      </c>
      <c r="K547" s="17" t="s">
        <v>7</v>
      </c>
      <c r="L547" s="17" t="s">
        <v>8</v>
      </c>
      <c r="M547" s="17" t="s">
        <v>37</v>
      </c>
      <c r="N547" s="17" t="s">
        <v>99</v>
      </c>
    </row>
    <row r="548" spans="1:14" x14ac:dyDescent="0.15">
      <c r="A548" s="15">
        <v>6.3581635606814403E+18</v>
      </c>
      <c r="B548" s="15">
        <v>6.3581635606814403E+18</v>
      </c>
      <c r="C548" s="15" t="s">
        <v>13945</v>
      </c>
      <c r="D548" s="15" t="s">
        <v>13946</v>
      </c>
      <c r="E548" s="15" t="s">
        <v>180</v>
      </c>
      <c r="F548" s="15" t="str">
        <f t="shared" si="8"/>
        <v>10句古语，看透人性，直指人心www.toutiao.com/i6358163560681439745</v>
      </c>
      <c r="G548" s="15">
        <v>77732</v>
      </c>
      <c r="H548" s="15">
        <v>3380</v>
      </c>
      <c r="I548" s="15">
        <v>41</v>
      </c>
      <c r="J548" s="15">
        <v>7908</v>
      </c>
      <c r="K548" s="17" t="s">
        <v>7</v>
      </c>
      <c r="L548" s="17" t="s">
        <v>8</v>
      </c>
      <c r="M548" s="17" t="s">
        <v>96</v>
      </c>
      <c r="N548" s="17" t="s">
        <v>199</v>
      </c>
    </row>
    <row r="549" spans="1:14" x14ac:dyDescent="0.15">
      <c r="A549" s="15">
        <v>6.352803953238869E+18</v>
      </c>
      <c r="B549" s="15">
        <v>6.352803953238869E+18</v>
      </c>
      <c r="C549" s="15" t="s">
        <v>13947</v>
      </c>
      <c r="D549" s="15" t="s">
        <v>13948</v>
      </c>
      <c r="E549" s="15" t="s">
        <v>1435</v>
      </c>
      <c r="F549" s="15" t="str">
        <f t="shared" si="8"/>
        <v>今天，送别歼-10女飞行员余旭www.toutiao.com/i6352803953238868481</v>
      </c>
      <c r="G549" s="15">
        <v>77573</v>
      </c>
      <c r="H549" s="15">
        <v>96</v>
      </c>
      <c r="I549" s="15">
        <v>198</v>
      </c>
      <c r="J549" s="15">
        <v>268</v>
      </c>
      <c r="K549" s="17" t="s">
        <v>14</v>
      </c>
      <c r="L549" s="17" t="s">
        <v>12867</v>
      </c>
      <c r="M549" s="17" t="s">
        <v>71</v>
      </c>
      <c r="N549" s="17" t="s">
        <v>5913</v>
      </c>
    </row>
    <row r="550" spans="1:14" x14ac:dyDescent="0.15">
      <c r="A550" s="15">
        <v>6.3482911309535652E+18</v>
      </c>
      <c r="B550" s="15">
        <v>6.3482911309535652E+18</v>
      </c>
      <c r="C550" s="15" t="s">
        <v>13949</v>
      </c>
      <c r="D550" s="15" t="s">
        <v>13950</v>
      </c>
      <c r="E550" s="15" t="s">
        <v>307</v>
      </c>
      <c r="F550" s="15" t="str">
        <f t="shared" si="8"/>
        <v>“把济南炸了重建”上人民日报了！明起奥体中、工业北交叉口~www.toutiao.com/i6348291130953564673</v>
      </c>
      <c r="G550" s="15">
        <v>77334</v>
      </c>
      <c r="H550" s="15">
        <v>420</v>
      </c>
      <c r="I550" s="15">
        <v>232</v>
      </c>
      <c r="J550" s="15">
        <v>283</v>
      </c>
      <c r="K550" s="17" t="s">
        <v>14</v>
      </c>
      <c r="L550" s="17" t="s">
        <v>12858</v>
      </c>
      <c r="M550" s="17" t="s">
        <v>15</v>
      </c>
      <c r="N550" s="17" t="s">
        <v>183</v>
      </c>
    </row>
    <row r="551" spans="1:14" x14ac:dyDescent="0.15">
      <c r="A551" s="15">
        <v>6.3493795384509082E+18</v>
      </c>
      <c r="B551" s="15">
        <v>6.3493795384509082E+18</v>
      </c>
      <c r="C551" s="15" t="s">
        <v>13951</v>
      </c>
      <c r="D551" s="15" t="s">
        <v>13952</v>
      </c>
      <c r="E551" s="15" t="s">
        <v>180</v>
      </c>
      <c r="F551" s="15" t="str">
        <f t="shared" si="8"/>
        <v>三星：炸裂洗衣机召回仅限北美 中国不在召回范围www.toutiao.com/i6349379538450907649</v>
      </c>
      <c r="G551" s="15">
        <v>76954</v>
      </c>
      <c r="H551" s="15">
        <v>486</v>
      </c>
      <c r="I551" s="15">
        <v>1424</v>
      </c>
      <c r="J551" s="15">
        <v>230</v>
      </c>
      <c r="K551" s="17" t="s">
        <v>7</v>
      </c>
      <c r="L551" s="17" t="s">
        <v>8</v>
      </c>
      <c r="M551" s="17" t="s">
        <v>96</v>
      </c>
      <c r="N551" s="17" t="s">
        <v>199</v>
      </c>
    </row>
    <row r="552" spans="1:14" x14ac:dyDescent="0.15">
      <c r="A552" s="15">
        <v>6.3508832636192696E+18</v>
      </c>
      <c r="B552" s="15">
        <v>6.3508832636192696E+18</v>
      </c>
      <c r="C552" s="15" t="s">
        <v>13953</v>
      </c>
      <c r="D552" s="15" t="s">
        <v>13954</v>
      </c>
      <c r="E552" s="15" t="s">
        <v>180</v>
      </c>
      <c r="F552" s="15" t="str">
        <f t="shared" si="8"/>
        <v>姑娘让座反被扇两耳光 只因将发福女子误认成孕妇www.toutiao.com/i6350883263619269122</v>
      </c>
      <c r="G552" s="15">
        <v>76609</v>
      </c>
      <c r="H552" s="15">
        <v>66</v>
      </c>
      <c r="I552" s="15">
        <v>504</v>
      </c>
      <c r="J552" s="15">
        <v>221</v>
      </c>
      <c r="K552" s="17" t="s">
        <v>7</v>
      </c>
      <c r="L552" s="17" t="s">
        <v>8</v>
      </c>
      <c r="M552" s="17" t="s">
        <v>96</v>
      </c>
      <c r="N552" s="17" t="s">
        <v>199</v>
      </c>
    </row>
    <row r="553" spans="1:14" x14ac:dyDescent="0.15">
      <c r="A553" s="15">
        <v>6.3475447500353055E+18</v>
      </c>
      <c r="B553" s="15">
        <v>6.3475447500353055E+18</v>
      </c>
      <c r="C553" s="15" t="s">
        <v>13955</v>
      </c>
      <c r="D553" s="15" t="s">
        <v>13956</v>
      </c>
      <c r="E553" s="15" t="s">
        <v>270</v>
      </c>
      <c r="F553" s="15" t="str">
        <f t="shared" si="8"/>
        <v>高速路开车，后车是典型的让速不让道做法www.toutiao.com/i6347544750035304961</v>
      </c>
      <c r="G553" s="15">
        <v>76553</v>
      </c>
      <c r="H553" s="15">
        <v>7</v>
      </c>
      <c r="I553" s="15">
        <v>17</v>
      </c>
      <c r="J553" s="15">
        <v>86</v>
      </c>
      <c r="K553" s="17" t="s">
        <v>14</v>
      </c>
      <c r="L553" s="17" t="s">
        <v>12858</v>
      </c>
      <c r="M553" s="17" t="s">
        <v>69</v>
      </c>
      <c r="N553" s="17" t="s">
        <v>295</v>
      </c>
    </row>
    <row r="554" spans="1:14" x14ac:dyDescent="0.15">
      <c r="A554" s="15">
        <v>6.3563355008689777E+18</v>
      </c>
      <c r="B554" s="15">
        <v>6.3563355008689777E+18</v>
      </c>
      <c r="C554" s="15" t="s">
        <v>13957</v>
      </c>
      <c r="D554" s="15" t="s">
        <v>13958</v>
      </c>
      <c r="E554" s="15" t="s">
        <v>153</v>
      </c>
      <c r="F554" s="15" t="str">
        <f t="shared" si="8"/>
        <v>太猖狂！喝酒起争执，男子被打进医院，打人者竟带刀追到医院去砍www.toutiao.com/i6356335500868977153</v>
      </c>
      <c r="G554" s="15">
        <v>76423</v>
      </c>
      <c r="H554" s="15">
        <v>51</v>
      </c>
      <c r="I554" s="15">
        <v>300</v>
      </c>
      <c r="J554" s="15">
        <v>177</v>
      </c>
      <c r="K554" s="17" t="s">
        <v>7</v>
      </c>
      <c r="L554" s="17" t="s">
        <v>8</v>
      </c>
      <c r="M554" s="17" t="s">
        <v>51</v>
      </c>
      <c r="N554" s="17" t="s">
        <v>202</v>
      </c>
    </row>
    <row r="555" spans="1:14" x14ac:dyDescent="0.15">
      <c r="A555" s="15">
        <v>6.348600656500098E+18</v>
      </c>
      <c r="B555" s="15">
        <v>6.348600656500098E+18</v>
      </c>
      <c r="C555" s="15" t="s">
        <v>13959</v>
      </c>
      <c r="D555" s="15" t="s">
        <v>13960</v>
      </c>
      <c r="E555" s="15" t="s">
        <v>214</v>
      </c>
      <c r="F555" s="15" t="str">
        <f t="shared" si="8"/>
        <v>山东干洗店女老板诈骗1.7亿 车内堆满黄金诱人上钩www.toutiao.com/i6348600656500097537</v>
      </c>
      <c r="G555" s="15">
        <v>76224</v>
      </c>
      <c r="H555" s="15">
        <v>157</v>
      </c>
      <c r="I555" s="15">
        <v>44</v>
      </c>
      <c r="J555" s="15">
        <v>324</v>
      </c>
      <c r="K555" s="17" t="s">
        <v>7</v>
      </c>
      <c r="L555" s="17" t="s">
        <v>8</v>
      </c>
      <c r="M555" s="17" t="s">
        <v>96</v>
      </c>
      <c r="N555" s="17" t="s">
        <v>2406</v>
      </c>
    </row>
    <row r="556" spans="1:14" x14ac:dyDescent="0.15">
      <c r="A556" s="15">
        <v>6.3497545798102559E+18</v>
      </c>
      <c r="B556" s="15">
        <v>6.3497545798102559E+18</v>
      </c>
      <c r="C556" s="15" t="s">
        <v>13961</v>
      </c>
      <c r="D556" s="15" t="s">
        <v>13962</v>
      </c>
      <c r="E556" s="15" t="s">
        <v>13963</v>
      </c>
      <c r="F556" s="15" t="str">
        <f t="shared" si="8"/>
        <v>建国后历任中国共产党河南省委(第一)书记的都是谁www.toutiao.com/i6349754579810255362</v>
      </c>
      <c r="G556" s="15">
        <v>76138</v>
      </c>
      <c r="H556" s="15">
        <v>959</v>
      </c>
      <c r="I556" s="15">
        <v>29</v>
      </c>
      <c r="J556" s="15">
        <v>892</v>
      </c>
      <c r="K556" s="17" t="s">
        <v>7</v>
      </c>
      <c r="L556" s="17" t="s">
        <v>13114</v>
      </c>
      <c r="M556" s="17" t="s">
        <v>21</v>
      </c>
      <c r="N556" s="17" t="s">
        <v>131</v>
      </c>
    </row>
    <row r="557" spans="1:14" x14ac:dyDescent="0.15">
      <c r="A557" s="15">
        <v>6.358329271143892E+18</v>
      </c>
      <c r="B557" s="15">
        <v>6.358329271143892E+18</v>
      </c>
      <c r="C557" s="15" t="s">
        <v>13964</v>
      </c>
      <c r="D557" s="15" t="s">
        <v>13965</v>
      </c>
      <c r="E557" s="15" t="s">
        <v>180</v>
      </c>
      <c r="F557" s="15" t="str">
        <f t="shared" si="8"/>
        <v>人民日报访冯小刚：有干部为求自保宁左勿右是最大腐败www.toutiao.com/i6358329271143891457</v>
      </c>
      <c r="G557" s="15">
        <v>76061</v>
      </c>
      <c r="H557" s="15">
        <v>644</v>
      </c>
      <c r="I557" s="15">
        <v>2</v>
      </c>
      <c r="J557" s="15">
        <v>553</v>
      </c>
      <c r="K557" s="17" t="s">
        <v>7</v>
      </c>
      <c r="L557" s="17" t="s">
        <v>8</v>
      </c>
      <c r="M557" s="17" t="s">
        <v>96</v>
      </c>
      <c r="N557" s="17" t="s">
        <v>199</v>
      </c>
    </row>
    <row r="558" spans="1:14" x14ac:dyDescent="0.15">
      <c r="A558" s="15">
        <v>6.3526091887151688E+18</v>
      </c>
      <c r="B558" s="15">
        <v>6.3526091887151688E+18</v>
      </c>
      <c r="C558" s="15" t="s">
        <v>13966</v>
      </c>
      <c r="D558" s="15" t="s">
        <v>13967</v>
      </c>
      <c r="E558" s="15" t="s">
        <v>153</v>
      </c>
      <c r="F558" s="15" t="str">
        <f t="shared" si="8"/>
        <v>中国这个曾遭重挫的产业浴火重生！赶超德国，跃居世界第一www.toutiao.com/i6352609188715168257</v>
      </c>
      <c r="G558" s="15">
        <v>76048</v>
      </c>
      <c r="H558" s="15">
        <v>63</v>
      </c>
      <c r="I558" s="15">
        <v>57</v>
      </c>
      <c r="J558" s="15">
        <v>253</v>
      </c>
      <c r="K558" s="17" t="s">
        <v>7</v>
      </c>
      <c r="L558" s="17" t="s">
        <v>8</v>
      </c>
      <c r="M558" s="17" t="s">
        <v>51</v>
      </c>
      <c r="N558" s="17" t="s">
        <v>202</v>
      </c>
    </row>
    <row r="559" spans="1:14" x14ac:dyDescent="0.15">
      <c r="A559" s="15">
        <v>6.3585680108646574E+18</v>
      </c>
      <c r="B559" s="15">
        <v>6.3585680108646574E+18</v>
      </c>
      <c r="C559" s="15" t="s">
        <v>13968</v>
      </c>
      <c r="D559" s="15" t="s">
        <v>13969</v>
      </c>
      <c r="E559" s="15" t="s">
        <v>153</v>
      </c>
      <c r="F559" s="15" t="str">
        <f t="shared" si="8"/>
        <v>男子为送儿子上学百米追公交 上车后随即猝死www.toutiao.com/i6358568010864656898</v>
      </c>
      <c r="G559" s="15">
        <v>76015</v>
      </c>
      <c r="H559" s="15">
        <v>86</v>
      </c>
      <c r="I559" s="15">
        <v>198</v>
      </c>
      <c r="J559" s="15">
        <v>238</v>
      </c>
      <c r="K559" s="17" t="s">
        <v>7</v>
      </c>
      <c r="L559" s="17" t="s">
        <v>8</v>
      </c>
      <c r="M559" s="17" t="s">
        <v>51</v>
      </c>
      <c r="N559" s="17" t="s">
        <v>202</v>
      </c>
    </row>
    <row r="560" spans="1:14" x14ac:dyDescent="0.15">
      <c r="A560" s="15">
        <v>6.3492522297692006E+18</v>
      </c>
      <c r="B560" s="15">
        <v>6.3492522297692006E+18</v>
      </c>
      <c r="C560" s="15" t="s">
        <v>13970</v>
      </c>
      <c r="D560" s="15" t="s">
        <v>13971</v>
      </c>
      <c r="E560" s="15" t="s">
        <v>180</v>
      </c>
      <c r="F560" s="15" t="str">
        <f t="shared" si="8"/>
        <v>8个建议助你成为“有趣”的人www.toutiao.com/i6349252229769200129</v>
      </c>
      <c r="G560" s="15">
        <v>75877</v>
      </c>
      <c r="H560" s="15">
        <v>1688</v>
      </c>
      <c r="I560" s="15">
        <v>47</v>
      </c>
      <c r="J560" s="15">
        <v>13457</v>
      </c>
      <c r="K560" s="17" t="s">
        <v>7</v>
      </c>
      <c r="L560" s="17" t="s">
        <v>8</v>
      </c>
      <c r="M560" s="17" t="s">
        <v>96</v>
      </c>
      <c r="N560" s="17" t="s">
        <v>199</v>
      </c>
    </row>
    <row r="561" spans="1:14" x14ac:dyDescent="0.15">
      <c r="A561" s="15">
        <v>6.352638480606037E+18</v>
      </c>
      <c r="B561" s="15">
        <v>6.352638480606037E+18</v>
      </c>
      <c r="C561" s="15" t="s">
        <v>13972</v>
      </c>
      <c r="D561" s="15" t="s">
        <v>13973</v>
      </c>
      <c r="E561" s="15" t="s">
        <v>214</v>
      </c>
      <c r="F561" s="15" t="str">
        <f t="shared" si="8"/>
        <v>快递员收离奇包裹 里面全是20元“同号”纸币www.toutiao.com/i6352638480606036482</v>
      </c>
      <c r="G561" s="15">
        <v>75685</v>
      </c>
      <c r="H561" s="15">
        <v>23</v>
      </c>
      <c r="I561" s="15">
        <v>80</v>
      </c>
      <c r="J561" s="15">
        <v>355</v>
      </c>
      <c r="K561" s="17" t="s">
        <v>7</v>
      </c>
      <c r="L561" s="17" t="s">
        <v>8</v>
      </c>
      <c r="M561" s="17" t="s">
        <v>96</v>
      </c>
      <c r="N561" s="17" t="s">
        <v>2406</v>
      </c>
    </row>
    <row r="562" spans="1:14" x14ac:dyDescent="0.15">
      <c r="A562" s="15">
        <v>6.3563302079970683E+18</v>
      </c>
      <c r="B562" s="15">
        <v>6.3563302079970683E+18</v>
      </c>
      <c r="C562" s="15" t="s">
        <v>13974</v>
      </c>
      <c r="D562" s="15" t="s">
        <v>13975</v>
      </c>
      <c r="E562" s="15" t="s">
        <v>4675</v>
      </c>
      <c r="F562" s="15" t="str">
        <f t="shared" si="8"/>
        <v>临沂：货车高速公路突然起火 交警救援及时挽回百万元损失（二）www.toutiao.com/i6356330207997067777</v>
      </c>
      <c r="G562" s="15">
        <v>75510</v>
      </c>
      <c r="H562" s="15">
        <v>39</v>
      </c>
      <c r="I562" s="15">
        <v>14</v>
      </c>
      <c r="J562" s="15">
        <v>83</v>
      </c>
      <c r="K562" s="17" t="s">
        <v>14</v>
      </c>
      <c r="L562" s="17" t="s">
        <v>12858</v>
      </c>
      <c r="M562" s="17" t="s">
        <v>15</v>
      </c>
      <c r="N562" s="17" t="s">
        <v>183</v>
      </c>
    </row>
    <row r="563" spans="1:14" x14ac:dyDescent="0.15">
      <c r="A563" s="15">
        <v>6.352268091623212E+18</v>
      </c>
      <c r="B563" s="15">
        <v>6.352268091623212E+18</v>
      </c>
      <c r="C563" s="15" t="s">
        <v>13976</v>
      </c>
      <c r="D563" s="15" t="s">
        <v>13977</v>
      </c>
      <c r="E563" s="15" t="s">
        <v>214</v>
      </c>
      <c r="F563" s="15" t="str">
        <f t="shared" si="8"/>
        <v>余旭牺牲前最后一条朋友圈：祝空军生日快乐www.toutiao.com/i6352268091623211521</v>
      </c>
      <c r="G563" s="15">
        <v>75428</v>
      </c>
      <c r="H563" s="15">
        <v>134</v>
      </c>
      <c r="I563" s="15">
        <v>138</v>
      </c>
      <c r="J563" s="15">
        <v>285</v>
      </c>
      <c r="K563" s="17" t="s">
        <v>7</v>
      </c>
      <c r="L563" s="17" t="s">
        <v>8</v>
      </c>
      <c r="M563" s="17" t="s">
        <v>96</v>
      </c>
      <c r="N563" s="17" t="s">
        <v>2406</v>
      </c>
    </row>
    <row r="564" spans="1:14" x14ac:dyDescent="0.15">
      <c r="A564" s="15">
        <v>6.3571407349775084E+18</v>
      </c>
      <c r="B564" s="15">
        <v>6.3571407349775084E+18</v>
      </c>
      <c r="C564" s="15" t="s">
        <v>13978</v>
      </c>
      <c r="D564" s="15" t="s">
        <v>13979</v>
      </c>
      <c r="E564" s="15" t="s">
        <v>263</v>
      </c>
      <c r="F564" s="15" t="str">
        <f t="shared" si="8"/>
        <v>患者家属要医生按百度方法治疗，女医生拒绝被捅9刀！www.toutiao.com/i6357140734977507841</v>
      </c>
      <c r="G564" s="15">
        <v>75034</v>
      </c>
      <c r="H564" s="15">
        <v>495</v>
      </c>
      <c r="I564" s="15">
        <v>817</v>
      </c>
      <c r="J564" s="15">
        <v>211</v>
      </c>
      <c r="K564" s="17" t="s">
        <v>7</v>
      </c>
      <c r="L564" s="17" t="s">
        <v>8</v>
      </c>
      <c r="M564" s="17" t="s">
        <v>37</v>
      </c>
      <c r="N564" s="17" t="s">
        <v>99</v>
      </c>
    </row>
    <row r="565" spans="1:14" x14ac:dyDescent="0.15">
      <c r="A565" s="15">
        <v>6.35276577744303E+18</v>
      </c>
      <c r="B565" s="15">
        <v>6.35276577744303E+18</v>
      </c>
      <c r="C565" s="15" t="s">
        <v>13980</v>
      </c>
      <c r="D565" s="15" t="s">
        <v>13981</v>
      </c>
      <c r="E565" s="15" t="s">
        <v>976</v>
      </c>
      <c r="F565" s="15" t="str">
        <f t="shared" si="8"/>
        <v>关注丨即将返回 航天员这次会在天宫二号留下什么神秘礼物?www.toutiao.com/i6352765777443029505</v>
      </c>
      <c r="G565" s="15">
        <v>74997</v>
      </c>
      <c r="H565" s="15">
        <v>42</v>
      </c>
      <c r="I565" s="15">
        <v>47</v>
      </c>
      <c r="J565" s="15">
        <v>243</v>
      </c>
      <c r="K565" s="17" t="s">
        <v>7</v>
      </c>
      <c r="L565" s="17" t="s">
        <v>8</v>
      </c>
      <c r="M565" s="17" t="s">
        <v>233</v>
      </c>
      <c r="N565" s="17" t="s">
        <v>679</v>
      </c>
    </row>
    <row r="566" spans="1:14" x14ac:dyDescent="0.15">
      <c r="A566" s="15">
        <v>6.3486823938968791E+18</v>
      </c>
      <c r="B566" s="15">
        <v>6.3486823938968791E+18</v>
      </c>
      <c r="C566" s="15" t="s">
        <v>13982</v>
      </c>
      <c r="D566" s="15" t="s">
        <v>13983</v>
      </c>
      <c r="E566" s="15" t="s">
        <v>2928</v>
      </c>
      <c r="F566" s="15" t="str">
        <f t="shared" si="8"/>
        <v>部门联动突击检查公共娱乐服务场所www.toutiao.com/i6348682393896878593</v>
      </c>
      <c r="G566" s="15">
        <v>74925</v>
      </c>
      <c r="H566" s="15">
        <v>23</v>
      </c>
      <c r="I566" s="15">
        <v>22</v>
      </c>
      <c r="J566" s="15">
        <v>161</v>
      </c>
      <c r="K566" s="17" t="s">
        <v>14</v>
      </c>
      <c r="L566" s="17" t="s">
        <v>13538</v>
      </c>
      <c r="M566" s="17" t="s">
        <v>9</v>
      </c>
      <c r="N566" s="17" t="s">
        <v>527</v>
      </c>
    </row>
    <row r="567" spans="1:14" x14ac:dyDescent="0.15">
      <c r="A567" s="15">
        <v>6.3486352871317842E+18</v>
      </c>
      <c r="B567" s="15">
        <v>6.3486352871317842E+18</v>
      </c>
      <c r="C567" s="15" t="s">
        <v>13984</v>
      </c>
      <c r="D567" s="15" t="s">
        <v>13985</v>
      </c>
      <c r="E567" s="15" t="s">
        <v>8082</v>
      </c>
      <c r="F567" s="15" t="str">
        <f t="shared" si="8"/>
        <v>你这么任性，你老板知道么？www.toutiao.com/i6348635287131783682</v>
      </c>
      <c r="G567" s="15">
        <v>74904</v>
      </c>
      <c r="H567" s="15">
        <v>24</v>
      </c>
      <c r="I567" s="15">
        <v>76</v>
      </c>
      <c r="J567" s="15">
        <v>154</v>
      </c>
      <c r="K567" s="17" t="s">
        <v>14</v>
      </c>
      <c r="L567" s="17" t="s">
        <v>12858</v>
      </c>
      <c r="M567" s="17" t="s">
        <v>65</v>
      </c>
      <c r="N567" s="17" t="s">
        <v>66</v>
      </c>
    </row>
    <row r="568" spans="1:14" x14ac:dyDescent="0.15">
      <c r="A568" s="15">
        <v>6.3480122347607828E+18</v>
      </c>
      <c r="B568" s="15">
        <v>6.3480122347607828E+18</v>
      </c>
      <c r="C568" s="15" t="s">
        <v>13986</v>
      </c>
      <c r="D568" s="15" t="s">
        <v>13987</v>
      </c>
      <c r="E568" s="15" t="s">
        <v>259</v>
      </c>
      <c r="F568" s="15" t="str">
        <f t="shared" si="8"/>
        <v>独生子女是否当然继承父母遗产？律师：NO！www.toutiao.com/i6348012234760782337</v>
      </c>
      <c r="G568" s="15">
        <v>74802</v>
      </c>
      <c r="H568" s="15">
        <v>2151</v>
      </c>
      <c r="I568" s="15">
        <v>393</v>
      </c>
      <c r="J568" s="15">
        <v>1548</v>
      </c>
      <c r="K568" s="17" t="s">
        <v>7</v>
      </c>
      <c r="L568" s="17" t="s">
        <v>8</v>
      </c>
      <c r="M568" s="17" t="s">
        <v>96</v>
      </c>
      <c r="N568" s="17" t="s">
        <v>2436</v>
      </c>
    </row>
    <row r="569" spans="1:14" x14ac:dyDescent="0.15">
      <c r="A569" s="15">
        <v>6.3526764145918781E+18</v>
      </c>
      <c r="B569" s="15">
        <v>0</v>
      </c>
      <c r="C569" s="15" t="s">
        <v>13988</v>
      </c>
      <c r="D569" s="15" t="s">
        <v>13989</v>
      </c>
      <c r="E569" s="15" t="s">
        <v>3133</v>
      </c>
      <c r="F569" s="15" t="str">
        <f t="shared" si="8"/>
        <v>违法曝光交通违法行为曝光台www.toutiao.com/i6352676414591877634</v>
      </c>
      <c r="G569" s="15">
        <v>74742</v>
      </c>
      <c r="H569" s="15">
        <v>111</v>
      </c>
      <c r="I569" s="15">
        <v>114</v>
      </c>
      <c r="J569" s="15">
        <v>302</v>
      </c>
      <c r="K569" s="17" t="s">
        <v>14</v>
      </c>
      <c r="L569" s="17" t="s">
        <v>12858</v>
      </c>
      <c r="M569" s="17" t="s">
        <v>44</v>
      </c>
      <c r="N569" s="17" t="s">
        <v>483</v>
      </c>
    </row>
    <row r="570" spans="1:14" x14ac:dyDescent="0.15">
      <c r="A570" s="15">
        <v>6.3581922699499284E+18</v>
      </c>
      <c r="B570" s="15">
        <v>6.3581922699499284E+18</v>
      </c>
      <c r="C570" s="15" t="s">
        <v>13990</v>
      </c>
      <c r="D570" s="15" t="s">
        <v>13991</v>
      </c>
      <c r="E570" s="15" t="s">
        <v>153</v>
      </c>
      <c r="F570" s="15" t="str">
        <f t="shared" si="8"/>
        <v>三轮车司机涉嫌违法拉客 被查躲避交警倒地猝死www.toutiao.com/i6358192269949927937</v>
      </c>
      <c r="G570" s="15">
        <v>74688</v>
      </c>
      <c r="H570" s="15">
        <v>222</v>
      </c>
      <c r="I570" s="15">
        <v>1045</v>
      </c>
      <c r="J570" s="15">
        <v>342</v>
      </c>
      <c r="K570" s="17" t="s">
        <v>7</v>
      </c>
      <c r="L570" s="17" t="s">
        <v>8</v>
      </c>
      <c r="M570" s="17" t="s">
        <v>51</v>
      </c>
      <c r="N570" s="17" t="s">
        <v>202</v>
      </c>
    </row>
    <row r="571" spans="1:14" x14ac:dyDescent="0.15">
      <c r="A571" s="15">
        <v>6.3523385098266225E+18</v>
      </c>
      <c r="B571" s="15">
        <v>0</v>
      </c>
      <c r="C571" s="15" t="s">
        <v>13992</v>
      </c>
      <c r="D571" s="15" t="s">
        <v>13993</v>
      </c>
      <c r="E571" s="15" t="s">
        <v>6779</v>
      </c>
      <c r="F571" s="15" t="str">
        <f t="shared" si="8"/>
        <v>福利 | 军人基本工资调整，释放哪些信号www.toutiao.com/i6352338509826621954</v>
      </c>
      <c r="G571" s="15">
        <v>74686</v>
      </c>
      <c r="H571" s="15">
        <v>901</v>
      </c>
      <c r="I571" s="15">
        <v>55</v>
      </c>
      <c r="J571" s="15">
        <v>678</v>
      </c>
      <c r="K571" s="17" t="s">
        <v>14</v>
      </c>
      <c r="L571" s="17" t="s">
        <v>12882</v>
      </c>
      <c r="M571" s="17" t="s">
        <v>164</v>
      </c>
      <c r="N571" s="17" t="s">
        <v>5206</v>
      </c>
    </row>
    <row r="572" spans="1:14" x14ac:dyDescent="0.15">
      <c r="A572" s="15">
        <v>6.3520427759108106E+18</v>
      </c>
      <c r="B572" s="15">
        <v>6.3520427759108106E+18</v>
      </c>
      <c r="C572" s="15" t="s">
        <v>13994</v>
      </c>
      <c r="D572" s="15" t="s">
        <v>13995</v>
      </c>
      <c r="E572" s="15" t="s">
        <v>2037</v>
      </c>
      <c r="F572" s="15" t="str">
        <f t="shared" si="8"/>
        <v>痛心:搭乘扶梯奶奶失手 男婴从3楼坠亡www.toutiao.com/i6352042775910810113</v>
      </c>
      <c r="G572" s="15">
        <v>74503</v>
      </c>
      <c r="H572" s="15">
        <v>947</v>
      </c>
      <c r="I572" s="15">
        <v>133</v>
      </c>
      <c r="J572" s="15">
        <v>195</v>
      </c>
      <c r="K572" s="17" t="s">
        <v>7</v>
      </c>
      <c r="L572" s="17" t="s">
        <v>34</v>
      </c>
      <c r="M572" s="17" t="s">
        <v>63</v>
      </c>
      <c r="N572" s="17" t="s">
        <v>187</v>
      </c>
    </row>
    <row r="573" spans="1:14" x14ac:dyDescent="0.15">
      <c r="A573" s="15">
        <v>6.3537433752580925E+18</v>
      </c>
      <c r="B573" s="15">
        <v>6.3537433752580925E+18</v>
      </c>
      <c r="C573" s="15" t="s">
        <v>13996</v>
      </c>
      <c r="D573" s="15" t="s">
        <v>13997</v>
      </c>
      <c r="E573" s="15" t="s">
        <v>667</v>
      </c>
      <c r="F573" s="15" t="str">
        <f t="shared" si="8"/>
        <v>天津检察机关依法对张彬立案侦查www.toutiao.com/i6353743375258092034</v>
      </c>
      <c r="G573" s="15">
        <v>74168</v>
      </c>
      <c r="H573" s="15">
        <v>416</v>
      </c>
      <c r="I573" s="15">
        <v>32</v>
      </c>
      <c r="J573" s="15">
        <v>210</v>
      </c>
      <c r="K573" s="17" t="s">
        <v>5751</v>
      </c>
      <c r="L573" s="17" t="s">
        <v>8</v>
      </c>
      <c r="M573" s="17">
        <v>0</v>
      </c>
      <c r="N573" s="17">
        <v>0</v>
      </c>
    </row>
    <row r="574" spans="1:14" x14ac:dyDescent="0.15">
      <c r="A574" s="15">
        <v>6.3511932793121679E+18</v>
      </c>
      <c r="B574" s="15">
        <v>6.3511932793121679E+18</v>
      </c>
      <c r="C574" s="15" t="s">
        <v>13998</v>
      </c>
      <c r="D574" s="15" t="s">
        <v>13999</v>
      </c>
      <c r="E574" s="15" t="s">
        <v>180</v>
      </c>
      <c r="F574" s="15" t="str">
        <f t="shared" si="8"/>
        <v>（人渣）为胁迫女友回头 父亲用塑料袋套头、淋冷水虐待亲生幼儿www.toutiao.com/i6351193279312167425</v>
      </c>
      <c r="G574" s="15">
        <v>74130</v>
      </c>
      <c r="H574" s="15">
        <v>509</v>
      </c>
      <c r="I574" s="15">
        <v>135</v>
      </c>
      <c r="J574" s="15">
        <v>269</v>
      </c>
      <c r="K574" s="17" t="s">
        <v>7</v>
      </c>
      <c r="L574" s="17" t="s">
        <v>8</v>
      </c>
      <c r="M574" s="17" t="s">
        <v>96</v>
      </c>
      <c r="N574" s="17" t="s">
        <v>199</v>
      </c>
    </row>
    <row r="575" spans="1:14" x14ac:dyDescent="0.15">
      <c r="A575" s="15">
        <v>6.3574688239976458E+18</v>
      </c>
      <c r="B575" s="15">
        <v>6.3574688239976458E+18</v>
      </c>
      <c r="C575" s="15" t="s">
        <v>14000</v>
      </c>
      <c r="D575" s="15" t="s">
        <v>14001</v>
      </c>
      <c r="E575" s="15" t="s">
        <v>153</v>
      </c>
      <c r="F575" s="15" t="str">
        <f t="shared" si="8"/>
        <v>“聋哑人”因1碗牛肉面开口自首：8年前我杀了人www.toutiao.com/i6357468823997645313</v>
      </c>
      <c r="G575" s="15">
        <v>73535</v>
      </c>
      <c r="H575" s="15">
        <v>16</v>
      </c>
      <c r="I575" s="15">
        <v>61</v>
      </c>
      <c r="J575" s="15">
        <v>260</v>
      </c>
      <c r="K575" s="17" t="s">
        <v>7</v>
      </c>
      <c r="L575" s="17" t="s">
        <v>8</v>
      </c>
      <c r="M575" s="17" t="s">
        <v>51</v>
      </c>
      <c r="N575" s="17" t="s">
        <v>202</v>
      </c>
    </row>
    <row r="576" spans="1:14" x14ac:dyDescent="0.15">
      <c r="A576" s="15">
        <v>6.3461431759454874E+18</v>
      </c>
      <c r="B576" s="15">
        <v>6.3461431759454874E+18</v>
      </c>
      <c r="C576" s="15" t="s">
        <v>14002</v>
      </c>
      <c r="D576" s="15" t="s">
        <v>14003</v>
      </c>
      <c r="E576" s="15" t="s">
        <v>270</v>
      </c>
      <c r="F576" s="15" t="str">
        <f t="shared" si="8"/>
        <v>任性横穿马路，电动车付出了生命的代价www.toutiao.com/i6346143175945486850</v>
      </c>
      <c r="G576" s="15">
        <v>73533</v>
      </c>
      <c r="H576" s="15">
        <v>8</v>
      </c>
      <c r="I576" s="15">
        <v>17</v>
      </c>
      <c r="J576" s="15">
        <v>32</v>
      </c>
      <c r="K576" s="17" t="s">
        <v>14</v>
      </c>
      <c r="L576" s="17" t="s">
        <v>12858</v>
      </c>
      <c r="M576" s="17" t="s">
        <v>69</v>
      </c>
      <c r="N576" s="17" t="s">
        <v>295</v>
      </c>
    </row>
    <row r="577" spans="1:14" x14ac:dyDescent="0.15">
      <c r="A577" s="15">
        <v>6.3540928311029934E+18</v>
      </c>
      <c r="B577" s="15">
        <v>6.3540928311029934E+18</v>
      </c>
      <c r="C577" s="15" t="s">
        <v>14004</v>
      </c>
      <c r="D577" s="15" t="s">
        <v>14005</v>
      </c>
      <c r="E577" s="15" t="s">
        <v>153</v>
      </c>
      <c r="F577" s="15" t="str">
        <f t="shared" si="8"/>
        <v>在公司混日子，伤害的是自己！www.toutiao.com/i6354092831102992897</v>
      </c>
      <c r="G577" s="15">
        <v>73499</v>
      </c>
      <c r="H577" s="15">
        <v>2676</v>
      </c>
      <c r="I577" s="15">
        <v>115</v>
      </c>
      <c r="J577" s="15">
        <v>4989</v>
      </c>
      <c r="K577" s="17" t="s">
        <v>7</v>
      </c>
      <c r="L577" s="17" t="s">
        <v>8</v>
      </c>
      <c r="M577" s="17" t="s">
        <v>51</v>
      </c>
      <c r="N577" s="17" t="s">
        <v>202</v>
      </c>
    </row>
    <row r="578" spans="1:14" x14ac:dyDescent="0.15">
      <c r="A578" s="15">
        <v>6.3496666042125527E+18</v>
      </c>
      <c r="B578" s="15">
        <v>6.3496666042125527E+18</v>
      </c>
      <c r="C578" s="15" t="s">
        <v>14006</v>
      </c>
      <c r="D578" s="15" t="s">
        <v>14007</v>
      </c>
      <c r="E578" s="15" t="s">
        <v>180</v>
      </c>
      <c r="F578" s="15" t="str">
        <f t="shared" si="8"/>
        <v>财政部部长透露房地产税最新进展！未来房价将如何走？www.toutiao.com/i6349666604212552194</v>
      </c>
      <c r="G578" s="15">
        <v>73404</v>
      </c>
      <c r="H578" s="15">
        <v>326</v>
      </c>
      <c r="I578" s="15">
        <v>10</v>
      </c>
      <c r="J578" s="15">
        <v>513</v>
      </c>
      <c r="K578" s="17" t="s">
        <v>7</v>
      </c>
      <c r="L578" s="17" t="s">
        <v>8</v>
      </c>
      <c r="M578" s="17" t="s">
        <v>96</v>
      </c>
      <c r="N578" s="17" t="s">
        <v>199</v>
      </c>
    </row>
    <row r="579" spans="1:14" x14ac:dyDescent="0.15">
      <c r="A579" s="15">
        <v>6.3531363069769984E+18</v>
      </c>
      <c r="B579" s="15">
        <v>0</v>
      </c>
      <c r="C579" s="15" t="s">
        <v>14008</v>
      </c>
      <c r="D579" s="15" t="s">
        <v>14009</v>
      </c>
      <c r="E579" s="15" t="s">
        <v>5775</v>
      </c>
      <c r="F579" s="15" t="str">
        <f t="shared" ref="F579:F642" si="9">C579&amp;D579</f>
        <v>军改路上，军转安置巡视势在必行！www.toutiao.com/i6353136306976997890</v>
      </c>
      <c r="G579" s="15">
        <v>73250</v>
      </c>
      <c r="H579" s="15">
        <v>1000</v>
      </c>
      <c r="I579" s="15">
        <v>128</v>
      </c>
      <c r="J579" s="15">
        <v>377</v>
      </c>
      <c r="K579" s="17" t="s">
        <v>14</v>
      </c>
      <c r="L579" s="17" t="s">
        <v>12882</v>
      </c>
      <c r="M579" s="17" t="s">
        <v>11</v>
      </c>
      <c r="N579" s="17" t="s">
        <v>2093</v>
      </c>
    </row>
    <row r="580" spans="1:14" x14ac:dyDescent="0.15">
      <c r="A580" s="15">
        <v>6.3542425626806856E+18</v>
      </c>
      <c r="B580" s="15">
        <v>6.3542425626806856E+18</v>
      </c>
      <c r="C580" s="15" t="s">
        <v>14010</v>
      </c>
      <c r="D580" s="15" t="s">
        <v>14011</v>
      </c>
      <c r="E580" s="15" t="s">
        <v>153</v>
      </c>
      <c r="F580" s="15" t="str">
        <f t="shared" si="9"/>
        <v>英国电视台：中餐是“垃圾食品”！外媒：他们说得对！专家：呵呵www.toutiao.com/i6354242562680685058</v>
      </c>
      <c r="G580" s="15">
        <v>72826</v>
      </c>
      <c r="H580" s="15">
        <v>12</v>
      </c>
      <c r="I580" s="15">
        <v>450</v>
      </c>
      <c r="J580" s="15">
        <v>196</v>
      </c>
      <c r="K580" s="17" t="s">
        <v>7</v>
      </c>
      <c r="L580" s="17" t="s">
        <v>8</v>
      </c>
      <c r="M580" s="17" t="s">
        <v>51</v>
      </c>
      <c r="N580" s="17" t="s">
        <v>202</v>
      </c>
    </row>
    <row r="581" spans="1:14" x14ac:dyDescent="0.15">
      <c r="A581" s="15">
        <v>6.3568496677953219E+18</v>
      </c>
      <c r="B581" s="15">
        <v>6.3568496677953219E+18</v>
      </c>
      <c r="C581" s="15" t="s">
        <v>14012</v>
      </c>
      <c r="D581" s="15" t="s">
        <v>14013</v>
      </c>
      <c r="E581" s="15" t="s">
        <v>417</v>
      </c>
      <c r="F581" s="15" t="str">
        <f t="shared" si="9"/>
        <v>直播大尺度淫秽视频 女主播获刑4年罚10万www.toutiao.com/i6356849667795321346</v>
      </c>
      <c r="G581" s="15">
        <v>72484</v>
      </c>
      <c r="H581" s="15">
        <v>26</v>
      </c>
      <c r="I581" s="15">
        <v>47</v>
      </c>
      <c r="J581" s="15">
        <v>279</v>
      </c>
      <c r="K581" s="17" t="s">
        <v>14</v>
      </c>
      <c r="L581" s="17" t="s">
        <v>12867</v>
      </c>
      <c r="M581" s="17" t="s">
        <v>84</v>
      </c>
      <c r="N581" s="17" t="s">
        <v>1095</v>
      </c>
    </row>
    <row r="582" spans="1:14" x14ac:dyDescent="0.15">
      <c r="A582" s="15">
        <v>6.3565722677317478E+18</v>
      </c>
      <c r="B582" s="15">
        <v>6.3565722677317478E+18</v>
      </c>
      <c r="C582" s="15" t="s">
        <v>14014</v>
      </c>
      <c r="D582" s="15" t="s">
        <v>14015</v>
      </c>
      <c r="E582" s="15" t="s">
        <v>191</v>
      </c>
      <c r="F582" s="15" t="str">
        <f t="shared" si="9"/>
        <v>白银系列强奸杀人案侦破始末，最详尽版本在这里！www.toutiao.com/i6356572267731747330</v>
      </c>
      <c r="G582" s="15">
        <v>72249</v>
      </c>
      <c r="H582" s="15">
        <v>97</v>
      </c>
      <c r="I582" s="15">
        <v>22</v>
      </c>
      <c r="J582" s="15">
        <v>616</v>
      </c>
      <c r="K582" s="17" t="s">
        <v>7</v>
      </c>
      <c r="L582" s="17" t="s">
        <v>20</v>
      </c>
      <c r="M582" s="17">
        <v>0</v>
      </c>
      <c r="N582" s="17">
        <v>0</v>
      </c>
    </row>
    <row r="583" spans="1:14" x14ac:dyDescent="0.15">
      <c r="A583" s="15">
        <v>6.351648309102249E+18</v>
      </c>
      <c r="B583" s="15">
        <v>6.351648309102249E+18</v>
      </c>
      <c r="C583" s="15" t="s">
        <v>14016</v>
      </c>
      <c r="D583" s="15" t="s">
        <v>14017</v>
      </c>
      <c r="E583" s="15" t="s">
        <v>180</v>
      </c>
      <c r="F583" s="15" t="str">
        <f t="shared" si="9"/>
        <v>定了！涉及亿万人的职称制度这样改www.toutiao.com/i6351648309102248449</v>
      </c>
      <c r="G583" s="15">
        <v>72076</v>
      </c>
      <c r="H583" s="15">
        <v>721</v>
      </c>
      <c r="I583" s="15">
        <v>100</v>
      </c>
      <c r="J583" s="15">
        <v>1377</v>
      </c>
      <c r="K583" s="17" t="s">
        <v>7</v>
      </c>
      <c r="L583" s="17" t="s">
        <v>8</v>
      </c>
      <c r="M583" s="17" t="s">
        <v>96</v>
      </c>
      <c r="N583" s="17" t="s">
        <v>199</v>
      </c>
    </row>
    <row r="584" spans="1:14" x14ac:dyDescent="0.15">
      <c r="A584" s="15">
        <v>6.3542490122032261E+18</v>
      </c>
      <c r="B584" s="15">
        <v>6.3542490122032261E+18</v>
      </c>
      <c r="C584" s="15" t="s">
        <v>14018</v>
      </c>
      <c r="D584" s="15" t="s">
        <v>14019</v>
      </c>
      <c r="E584" s="15" t="s">
        <v>153</v>
      </c>
      <c r="F584" s="15" t="str">
        <f t="shared" si="9"/>
        <v>公职人员千 万别乱坐！ 轿车上选择乘坐位置是有规矩的！www.toutiao.com/i6354249012203225601</v>
      </c>
      <c r="G584" s="15">
        <v>71826</v>
      </c>
      <c r="H584" s="15">
        <v>1447</v>
      </c>
      <c r="I584" s="15">
        <v>35</v>
      </c>
      <c r="J584" s="15">
        <v>1456</v>
      </c>
      <c r="K584" s="17" t="s">
        <v>7</v>
      </c>
      <c r="L584" s="17" t="s">
        <v>8</v>
      </c>
      <c r="M584" s="17" t="s">
        <v>51</v>
      </c>
      <c r="N584" s="17" t="s">
        <v>202</v>
      </c>
    </row>
    <row r="585" spans="1:14" x14ac:dyDescent="0.15">
      <c r="A585" s="15">
        <v>6.3497645613268347E+18</v>
      </c>
      <c r="B585" s="15">
        <v>6.3497645613268347E+18</v>
      </c>
      <c r="C585" s="15" t="s">
        <v>14020</v>
      </c>
      <c r="D585" s="15" t="s">
        <v>14021</v>
      </c>
      <c r="E585" s="15" t="s">
        <v>270</v>
      </c>
      <c r="F585" s="15" t="str">
        <f t="shared" si="9"/>
        <v>小伙猛的一跳，自己救了自己一命www.toutiao.com/i6349764561326834177</v>
      </c>
      <c r="G585" s="15">
        <v>71604</v>
      </c>
      <c r="H585" s="15">
        <v>25</v>
      </c>
      <c r="I585" s="15">
        <v>28</v>
      </c>
      <c r="J585" s="15">
        <v>97</v>
      </c>
      <c r="K585" s="17" t="s">
        <v>14</v>
      </c>
      <c r="L585" s="17" t="s">
        <v>12858</v>
      </c>
      <c r="M585" s="17" t="s">
        <v>69</v>
      </c>
      <c r="N585" s="17" t="s">
        <v>295</v>
      </c>
    </row>
    <row r="586" spans="1:14" x14ac:dyDescent="0.15">
      <c r="A586" s="15">
        <v>6.356323443582977E+18</v>
      </c>
      <c r="B586" s="15">
        <v>6.356323443582977E+18</v>
      </c>
      <c r="C586" s="15" t="s">
        <v>14022</v>
      </c>
      <c r="D586" s="15" t="s">
        <v>14023</v>
      </c>
      <c r="E586" s="15" t="s">
        <v>153</v>
      </c>
      <c r="F586" s="15" t="str">
        <f t="shared" si="9"/>
        <v>80后妈妈差点亲手害死儿子，这些行为每年冬天都酿成惨剧当心！www.toutiao.com/i6356323443582976514</v>
      </c>
      <c r="G586" s="15">
        <v>71557</v>
      </c>
      <c r="H586" s="15">
        <v>473</v>
      </c>
      <c r="I586" s="15">
        <v>12</v>
      </c>
      <c r="J586" s="15">
        <v>419</v>
      </c>
      <c r="K586" s="17" t="s">
        <v>7</v>
      </c>
      <c r="L586" s="17" t="s">
        <v>8</v>
      </c>
      <c r="M586" s="17" t="s">
        <v>51</v>
      </c>
      <c r="N586" s="17" t="s">
        <v>202</v>
      </c>
    </row>
    <row r="587" spans="1:14" x14ac:dyDescent="0.15">
      <c r="A587" s="15">
        <v>6.3485462143419034E+18</v>
      </c>
      <c r="B587" s="15">
        <v>6.3485462143419034E+18</v>
      </c>
      <c r="C587" s="15" t="s">
        <v>14024</v>
      </c>
      <c r="D587" s="15" t="s">
        <v>14025</v>
      </c>
      <c r="E587" s="15" t="s">
        <v>2051</v>
      </c>
      <c r="F587" s="15" t="str">
        <f t="shared" si="9"/>
        <v>又有一项免费政策出台了www.toutiao.com/i6348546214341902849</v>
      </c>
      <c r="G587" s="15">
        <v>71546</v>
      </c>
      <c r="H587" s="15">
        <v>49</v>
      </c>
      <c r="I587" s="15">
        <v>23</v>
      </c>
      <c r="J587" s="15">
        <v>299</v>
      </c>
      <c r="K587" s="17" t="s">
        <v>14</v>
      </c>
      <c r="L587" s="17" t="s">
        <v>12855</v>
      </c>
      <c r="M587" s="17" t="s">
        <v>15</v>
      </c>
      <c r="N587" s="17" t="s">
        <v>166</v>
      </c>
    </row>
    <row r="588" spans="1:14" x14ac:dyDescent="0.15">
      <c r="A588" s="15">
        <v>6.3559852941094431E+18</v>
      </c>
      <c r="B588" s="15">
        <v>6.3559852941094431E+18</v>
      </c>
      <c r="C588" s="15" t="s">
        <v>14026</v>
      </c>
      <c r="D588" s="15" t="s">
        <v>14027</v>
      </c>
      <c r="E588" s="15" t="s">
        <v>226</v>
      </c>
      <c r="F588" s="15" t="str">
        <f t="shared" si="9"/>
        <v>速递易4小时收费11天后叫停 全部免费存放www.toutiao.com/i6355985294109442561</v>
      </c>
      <c r="G588" s="15">
        <v>71439</v>
      </c>
      <c r="H588" s="15">
        <v>175</v>
      </c>
      <c r="I588" s="15">
        <v>211</v>
      </c>
      <c r="J588" s="15">
        <v>167</v>
      </c>
      <c r="K588" s="17" t="s">
        <v>7</v>
      </c>
      <c r="L588" s="17" t="s">
        <v>8</v>
      </c>
      <c r="M588" s="17" t="s">
        <v>37</v>
      </c>
      <c r="N588" s="17" t="s">
        <v>99</v>
      </c>
    </row>
    <row r="589" spans="1:14" x14ac:dyDescent="0.15">
      <c r="A589" s="15">
        <v>6.3553916699274127E+18</v>
      </c>
      <c r="B589" s="15">
        <v>6.3553916699274127E+18</v>
      </c>
      <c r="C589" s="15" t="s">
        <v>14028</v>
      </c>
      <c r="D589" s="15" t="s">
        <v>14029</v>
      </c>
      <c r="E589" s="15" t="s">
        <v>507</v>
      </c>
      <c r="F589" s="15" t="str">
        <f t="shared" si="9"/>
        <v>试点启用新能源汽车号牌新闻解读www.toutiao.com/i6355391669927412225</v>
      </c>
      <c r="G589" s="15">
        <v>71345</v>
      </c>
      <c r="H589" s="15">
        <v>665</v>
      </c>
      <c r="I589" s="15">
        <v>25</v>
      </c>
      <c r="J589" s="15">
        <v>399</v>
      </c>
      <c r="K589" s="17" t="s">
        <v>317</v>
      </c>
      <c r="L589" s="17" t="s">
        <v>12855</v>
      </c>
      <c r="M589" s="17">
        <v>0</v>
      </c>
      <c r="N589" s="17">
        <v>0</v>
      </c>
    </row>
    <row r="590" spans="1:14" x14ac:dyDescent="0.15">
      <c r="A590" s="15">
        <v>6.3530118760198318E+18</v>
      </c>
      <c r="B590" s="15">
        <v>6.3530118760198318E+18</v>
      </c>
      <c r="C590" s="15" t="s">
        <v>14030</v>
      </c>
      <c r="D590" s="15" t="s">
        <v>14031</v>
      </c>
      <c r="E590" s="15" t="s">
        <v>861</v>
      </c>
      <c r="F590" s="15" t="str">
        <f t="shared" si="9"/>
        <v>闲置银行卡稍不留神成“定时炸弹”！怎样处理才安全？www.toutiao.com/i6353011876019831297</v>
      </c>
      <c r="G590" s="15">
        <v>71234</v>
      </c>
      <c r="H590" s="15">
        <v>852</v>
      </c>
      <c r="I590" s="15">
        <v>30</v>
      </c>
      <c r="J590" s="15">
        <v>871</v>
      </c>
      <c r="K590" s="17" t="s">
        <v>14</v>
      </c>
      <c r="L590" s="17" t="s">
        <v>12867</v>
      </c>
      <c r="M590" s="17" t="s">
        <v>60</v>
      </c>
      <c r="N590" s="17" t="s">
        <v>331</v>
      </c>
    </row>
    <row r="591" spans="1:14" x14ac:dyDescent="0.15">
      <c r="A591" s="15">
        <v>6.3546890806131436E+18</v>
      </c>
      <c r="B591" s="15">
        <v>6.3546890806131436E+18</v>
      </c>
      <c r="C591" s="15" t="s">
        <v>14032</v>
      </c>
      <c r="D591" s="15" t="s">
        <v>14033</v>
      </c>
      <c r="E591" s="15" t="s">
        <v>153</v>
      </c>
      <c r="F591" s="15" t="str">
        <f t="shared" si="9"/>
        <v>女子没系安全带被甩车外身亡 司机负全责赔37万www.toutiao.com/i6354689080613143042</v>
      </c>
      <c r="G591" s="15">
        <v>71142</v>
      </c>
      <c r="H591" s="15">
        <v>398</v>
      </c>
      <c r="I591" s="15">
        <v>271</v>
      </c>
      <c r="J591" s="15">
        <v>335</v>
      </c>
      <c r="K591" s="17" t="s">
        <v>7</v>
      </c>
      <c r="L591" s="17" t="s">
        <v>8</v>
      </c>
      <c r="M591" s="17" t="s">
        <v>51</v>
      </c>
      <c r="N591" s="17" t="s">
        <v>202</v>
      </c>
    </row>
    <row r="592" spans="1:14" x14ac:dyDescent="0.15">
      <c r="A592" s="15">
        <v>6.3542168273331169E+18</v>
      </c>
      <c r="B592" s="15">
        <v>6.3542168273331169E+18</v>
      </c>
      <c r="C592" s="15" t="s">
        <v>14034</v>
      </c>
      <c r="D592" s="15" t="s">
        <v>14035</v>
      </c>
      <c r="E592" s="15" t="s">
        <v>153</v>
      </c>
      <c r="F592" s="15" t="str">
        <f t="shared" si="9"/>
        <v>全国首例机器人伤人事件：伤者已被担架抬走www.toutiao.com/i6354216827333116417</v>
      </c>
      <c r="G592" s="15">
        <v>71050</v>
      </c>
      <c r="H592" s="15">
        <v>223</v>
      </c>
      <c r="I592" s="15">
        <v>223</v>
      </c>
      <c r="J592" s="15">
        <v>268</v>
      </c>
      <c r="K592" s="17" t="s">
        <v>7</v>
      </c>
      <c r="L592" s="17" t="s">
        <v>8</v>
      </c>
      <c r="M592" s="17" t="s">
        <v>51</v>
      </c>
      <c r="N592" s="17" t="s">
        <v>202</v>
      </c>
    </row>
    <row r="593" spans="1:14" x14ac:dyDescent="0.15">
      <c r="A593" s="15">
        <v>6.3509363669011016E+18</v>
      </c>
      <c r="B593" s="15">
        <v>0</v>
      </c>
      <c r="C593" s="15" t="s">
        <v>14036</v>
      </c>
      <c r="D593" s="15" t="s">
        <v>14037</v>
      </c>
      <c r="E593" s="15" t="s">
        <v>463</v>
      </c>
      <c r="F593" s="15" t="str">
        <f t="shared" si="9"/>
        <v>双11将至！质检总局提醒您，这100样东西再便宜也不要买www.toutiao.com/i6350936366901101057</v>
      </c>
      <c r="G593" s="15">
        <v>70913</v>
      </c>
      <c r="H593" s="15">
        <v>1005</v>
      </c>
      <c r="I593" s="15">
        <v>27</v>
      </c>
      <c r="J593" s="15">
        <v>642</v>
      </c>
      <c r="K593" s="17" t="s">
        <v>7</v>
      </c>
      <c r="L593" s="17" t="s">
        <v>108</v>
      </c>
      <c r="M593" s="17" t="s">
        <v>47</v>
      </c>
      <c r="N593" s="17" t="s">
        <v>170</v>
      </c>
    </row>
    <row r="594" spans="1:14" x14ac:dyDescent="0.15">
      <c r="A594" s="15">
        <v>6.350780075075454E+18</v>
      </c>
      <c r="B594" s="15">
        <v>0</v>
      </c>
      <c r="C594" s="15" t="s">
        <v>14038</v>
      </c>
      <c r="D594" s="15" t="s">
        <v>14039</v>
      </c>
      <c r="E594" s="15" t="s">
        <v>14040</v>
      </c>
      <c r="F594" s="15" t="str">
        <f t="shared" si="9"/>
        <v>晚餐决定你的体重和寿命，看完就懂了！www.toutiao.com/i6350780075075453441</v>
      </c>
      <c r="G594" s="15">
        <v>70768</v>
      </c>
      <c r="H594" s="15">
        <v>1605</v>
      </c>
      <c r="I594" s="15">
        <v>7</v>
      </c>
      <c r="J594" s="15">
        <v>789</v>
      </c>
      <c r="K594" s="17" t="s">
        <v>7</v>
      </c>
      <c r="L594" s="17" t="s">
        <v>13114</v>
      </c>
      <c r="M594" s="17" t="s">
        <v>233</v>
      </c>
      <c r="N594" s="17" t="s">
        <v>627</v>
      </c>
    </row>
    <row r="595" spans="1:14" x14ac:dyDescent="0.15">
      <c r="A595" s="15">
        <v>6.3501563188540877E+18</v>
      </c>
      <c r="B595" s="15">
        <v>6.3501563188540877E+18</v>
      </c>
      <c r="C595" s="15" t="s">
        <v>14041</v>
      </c>
      <c r="D595" s="15" t="s">
        <v>14042</v>
      </c>
      <c r="E595" s="15" t="s">
        <v>4075</v>
      </c>
      <c r="F595" s="15" t="str">
        <f t="shared" si="9"/>
        <v>内蒙古自治区人民检察院依法对三名厅官移送审查起诉www.toutiao.com/i6350156318854087169</v>
      </c>
      <c r="G595" s="15">
        <v>70417</v>
      </c>
      <c r="H595" s="15">
        <v>494</v>
      </c>
      <c r="I595" s="15">
        <v>68</v>
      </c>
      <c r="J595" s="15">
        <v>184</v>
      </c>
      <c r="K595" s="17" t="s">
        <v>7</v>
      </c>
      <c r="L595" s="17" t="s">
        <v>8</v>
      </c>
      <c r="M595" s="17" t="s">
        <v>233</v>
      </c>
      <c r="N595" s="17" t="s">
        <v>271</v>
      </c>
    </row>
    <row r="596" spans="1:14" x14ac:dyDescent="0.15">
      <c r="A596" s="15">
        <v>6.3578212852836608E+18</v>
      </c>
      <c r="B596" s="15">
        <v>6.3578212852836608E+18</v>
      </c>
      <c r="C596" s="15" t="s">
        <v>14043</v>
      </c>
      <c r="D596" s="15" t="s">
        <v>14044</v>
      </c>
      <c r="E596" s="15" t="s">
        <v>153</v>
      </c>
      <c r="F596" s="15" t="str">
        <f t="shared" si="9"/>
        <v>女子6次参加公务员考试：考到不允许考为止www.toutiao.com/i6357821285283660289</v>
      </c>
      <c r="G596" s="15">
        <v>70395</v>
      </c>
      <c r="H596" s="15">
        <v>303</v>
      </c>
      <c r="I596" s="15">
        <v>202</v>
      </c>
      <c r="J596" s="15">
        <v>460</v>
      </c>
      <c r="K596" s="17" t="s">
        <v>7</v>
      </c>
      <c r="L596" s="17" t="s">
        <v>8</v>
      </c>
      <c r="M596" s="17" t="s">
        <v>51</v>
      </c>
      <c r="N596" s="17" t="s">
        <v>202</v>
      </c>
    </row>
    <row r="597" spans="1:14" x14ac:dyDescent="0.15">
      <c r="A597" s="15">
        <v>6.3478476652454881E+18</v>
      </c>
      <c r="B597" s="15">
        <v>6.3478476652454881E+18</v>
      </c>
      <c r="C597" s="15" t="s">
        <v>14045</v>
      </c>
      <c r="D597" s="15" t="s">
        <v>14046</v>
      </c>
      <c r="E597" s="15" t="s">
        <v>487</v>
      </c>
      <c r="F597" s="15" t="str">
        <f t="shared" si="9"/>
        <v>自由职业者如何自己缴纳社保？www.toutiao.com/i6347847665245487618</v>
      </c>
      <c r="G597" s="15">
        <v>70267</v>
      </c>
      <c r="H597" s="15">
        <v>805</v>
      </c>
      <c r="I597" s="15">
        <v>31</v>
      </c>
      <c r="J597" s="15">
        <v>1549</v>
      </c>
      <c r="K597" s="17" t="s">
        <v>7</v>
      </c>
      <c r="L597" s="17" t="s">
        <v>108</v>
      </c>
      <c r="M597" s="17" t="s">
        <v>15</v>
      </c>
      <c r="N597" s="17" t="s">
        <v>183</v>
      </c>
    </row>
    <row r="598" spans="1:14" x14ac:dyDescent="0.15">
      <c r="A598" s="15">
        <v>6.35612958794816E+18</v>
      </c>
      <c r="B598" s="15">
        <v>6.35612958794816E+18</v>
      </c>
      <c r="C598" s="15" t="s">
        <v>14047</v>
      </c>
      <c r="D598" s="15" t="s">
        <v>14048</v>
      </c>
      <c r="E598" s="15" t="s">
        <v>250</v>
      </c>
      <c r="F598" s="15" t="str">
        <f t="shared" si="9"/>
        <v>“四大恶人”的那些事儿（图）www.toutiao.com/i6356129587948159490</v>
      </c>
      <c r="G598" s="15">
        <v>70265</v>
      </c>
      <c r="H598" s="15">
        <v>90</v>
      </c>
      <c r="I598" s="15">
        <v>58</v>
      </c>
      <c r="J598" s="15">
        <v>496</v>
      </c>
      <c r="K598" s="17" t="s">
        <v>7</v>
      </c>
      <c r="L598" s="17" t="s">
        <v>20</v>
      </c>
      <c r="M598" s="17">
        <v>0</v>
      </c>
      <c r="N598" s="17">
        <v>0</v>
      </c>
    </row>
    <row r="599" spans="1:14" x14ac:dyDescent="0.15">
      <c r="A599" s="15">
        <v>6.3501988827475487E+18</v>
      </c>
      <c r="B599" s="15">
        <v>0</v>
      </c>
      <c r="C599" s="15" t="s">
        <v>14049</v>
      </c>
      <c r="D599" s="15" t="s">
        <v>14050</v>
      </c>
      <c r="E599" s="15" t="s">
        <v>7544</v>
      </c>
      <c r="F599" s="15" t="str">
        <f t="shared" si="9"/>
        <v>违法曝光台有您的爱车吗www.toutiao.com/i6350198882747548162</v>
      </c>
      <c r="G599" s="15">
        <v>70263</v>
      </c>
      <c r="H599" s="15">
        <v>28</v>
      </c>
      <c r="I599" s="15">
        <v>12</v>
      </c>
      <c r="J599" s="15">
        <v>125</v>
      </c>
      <c r="K599" s="17" t="s">
        <v>14</v>
      </c>
      <c r="L599" s="17" t="s">
        <v>12858</v>
      </c>
      <c r="M599" s="17" t="s">
        <v>84</v>
      </c>
      <c r="N599" s="17" t="s">
        <v>85</v>
      </c>
    </row>
    <row r="600" spans="1:14" x14ac:dyDescent="0.15">
      <c r="A600" s="15">
        <v>6.35519611446703E+18</v>
      </c>
      <c r="B600" s="15">
        <v>6.35519611446703E+18</v>
      </c>
      <c r="C600" s="15" t="s">
        <v>14051</v>
      </c>
      <c r="D600" s="15" t="s">
        <v>14052</v>
      </c>
      <c r="E600" s="15" t="s">
        <v>180</v>
      </c>
      <c r="F600" s="15" t="str">
        <f t="shared" si="9"/>
        <v>95后小伙没钱坐车 高速路上冒雨暴走14小时www.toutiao.com/i6355196114467029505</v>
      </c>
      <c r="G600" s="15">
        <v>70205</v>
      </c>
      <c r="H600" s="15">
        <v>50</v>
      </c>
      <c r="I600" s="15">
        <v>303</v>
      </c>
      <c r="J600" s="15">
        <v>195</v>
      </c>
      <c r="K600" s="17" t="s">
        <v>7</v>
      </c>
      <c r="L600" s="17" t="s">
        <v>8</v>
      </c>
      <c r="M600" s="17" t="s">
        <v>96</v>
      </c>
      <c r="N600" s="17" t="s">
        <v>199</v>
      </c>
    </row>
    <row r="601" spans="1:14" x14ac:dyDescent="0.15">
      <c r="A601" s="15">
        <v>6.3548922968607304E+18</v>
      </c>
      <c r="B601" s="15">
        <v>6.3548922968607304E+18</v>
      </c>
      <c r="C601" s="15" t="s">
        <v>14053</v>
      </c>
      <c r="D601" s="15" t="s">
        <v>14054</v>
      </c>
      <c r="E601" s="15" t="s">
        <v>1587</v>
      </c>
      <c r="F601" s="15" t="str">
        <f t="shared" si="9"/>
        <v>网警提示：小心“一元木马”转走你的钱www.toutiao.com/i6354892296860729857</v>
      </c>
      <c r="G601" s="15">
        <v>70117</v>
      </c>
      <c r="H601" s="15">
        <v>1858</v>
      </c>
      <c r="I601" s="15">
        <v>41</v>
      </c>
      <c r="J601" s="15">
        <v>617</v>
      </c>
      <c r="K601" s="17" t="s">
        <v>14</v>
      </c>
      <c r="L601" s="17" t="s">
        <v>12867</v>
      </c>
      <c r="M601" s="17" t="s">
        <v>71</v>
      </c>
      <c r="N601" s="17" t="s">
        <v>4522</v>
      </c>
    </row>
    <row r="602" spans="1:14" x14ac:dyDescent="0.15">
      <c r="A602" s="15">
        <v>6.358310853858559E+18</v>
      </c>
      <c r="B602" s="15">
        <v>6.358310853858559E+18</v>
      </c>
      <c r="C602" s="15" t="s">
        <v>14055</v>
      </c>
      <c r="D602" s="15" t="s">
        <v>14056</v>
      </c>
      <c r="E602" s="15" t="s">
        <v>153</v>
      </c>
      <c r="F602" s="15" t="str">
        <f t="shared" si="9"/>
        <v>女子参加聚会醉酒后溺亡 法院：同桌四人都要担责www.toutiao.com/i6358310853858558465</v>
      </c>
      <c r="G602" s="15">
        <v>69752</v>
      </c>
      <c r="H602" s="15">
        <v>561</v>
      </c>
      <c r="I602" s="15">
        <v>762</v>
      </c>
      <c r="J602" s="15">
        <v>297</v>
      </c>
      <c r="K602" s="17" t="s">
        <v>7</v>
      </c>
      <c r="L602" s="17" t="s">
        <v>8</v>
      </c>
      <c r="M602" s="17" t="s">
        <v>51</v>
      </c>
      <c r="N602" s="17" t="s">
        <v>202</v>
      </c>
    </row>
    <row r="603" spans="1:14" x14ac:dyDescent="0.15">
      <c r="A603" s="15">
        <v>6.3497793886612367E+18</v>
      </c>
      <c r="B603" s="15">
        <v>6.3497793886612367E+18</v>
      </c>
      <c r="C603" s="15" t="s">
        <v>14057</v>
      </c>
      <c r="D603" s="15" t="s">
        <v>14058</v>
      </c>
      <c r="E603" s="15" t="s">
        <v>270</v>
      </c>
      <c r="F603" s="15" t="str">
        <f t="shared" si="9"/>
        <v>视频车高速路反应及时，自己救了自己一命www.toutiao.com/i6349779388661236225</v>
      </c>
      <c r="G603" s="15">
        <v>69443</v>
      </c>
      <c r="H603" s="15">
        <v>7</v>
      </c>
      <c r="I603" s="15">
        <v>12</v>
      </c>
      <c r="J603" s="15">
        <v>81</v>
      </c>
      <c r="K603" s="17" t="s">
        <v>14</v>
      </c>
      <c r="L603" s="17" t="s">
        <v>12858</v>
      </c>
      <c r="M603" s="17" t="s">
        <v>69</v>
      </c>
      <c r="N603" s="17" t="s">
        <v>295</v>
      </c>
    </row>
    <row r="604" spans="1:14" x14ac:dyDescent="0.15">
      <c r="A604" s="15">
        <v>6.3500500802081925E+18</v>
      </c>
      <c r="B604" s="15">
        <v>6.3500500802081925E+18</v>
      </c>
      <c r="C604" s="15" t="s">
        <v>14059</v>
      </c>
      <c r="D604" s="15" t="s">
        <v>14060</v>
      </c>
      <c r="E604" s="15" t="s">
        <v>2094</v>
      </c>
      <c r="F604" s="15" t="str">
        <f t="shared" si="9"/>
        <v>刚考过科目三 23岁小伙猝死 本来这个月10号订婚www.toutiao.com/i6350050080208192002</v>
      </c>
      <c r="G604" s="15">
        <v>69142</v>
      </c>
      <c r="H604" s="15">
        <v>904</v>
      </c>
      <c r="I604" s="15">
        <v>208</v>
      </c>
      <c r="J604" s="15">
        <v>252</v>
      </c>
      <c r="K604" s="17" t="s">
        <v>7</v>
      </c>
      <c r="L604" s="17" t="s">
        <v>34</v>
      </c>
      <c r="M604" s="17" t="s">
        <v>15</v>
      </c>
      <c r="N604" s="17" t="s">
        <v>166</v>
      </c>
    </row>
    <row r="605" spans="1:14" x14ac:dyDescent="0.15">
      <c r="A605" s="15">
        <v>6.3567928131321866E+18</v>
      </c>
      <c r="B605" s="15">
        <v>6.3567928131321866E+18</v>
      </c>
      <c r="C605" s="15" t="s">
        <v>14061</v>
      </c>
      <c r="D605" s="15" t="s">
        <v>14062</v>
      </c>
      <c r="E605" s="15" t="s">
        <v>2649</v>
      </c>
      <c r="F605" s="15" t="str">
        <f t="shared" si="9"/>
        <v>电信诈骗又出新招www.toutiao.com/i6356792813132186113</v>
      </c>
      <c r="G605" s="15">
        <v>68628</v>
      </c>
      <c r="H605" s="15">
        <v>1438</v>
      </c>
      <c r="I605" s="15">
        <v>49</v>
      </c>
      <c r="J605" s="15">
        <v>346</v>
      </c>
      <c r="K605" s="17" t="s">
        <v>14</v>
      </c>
      <c r="L605" s="17" t="s">
        <v>12867</v>
      </c>
      <c r="M605" s="17" t="s">
        <v>15</v>
      </c>
      <c r="N605" s="17" t="s">
        <v>182</v>
      </c>
    </row>
    <row r="606" spans="1:14" x14ac:dyDescent="0.15">
      <c r="A606" s="15">
        <v>6.3511828180133489E+18</v>
      </c>
      <c r="B606" s="15">
        <v>0</v>
      </c>
      <c r="C606" s="15" t="s">
        <v>14063</v>
      </c>
      <c r="D606" s="15" t="s">
        <v>14064</v>
      </c>
      <c r="E606" s="15" t="s">
        <v>4876</v>
      </c>
      <c r="F606" s="15" t="str">
        <f t="shared" si="9"/>
        <v>别以为摩托车农用车就可以任意违章www.toutiao.com/i6351182818013348354</v>
      </c>
      <c r="G606" s="15">
        <v>68089</v>
      </c>
      <c r="H606" s="15">
        <v>30</v>
      </c>
      <c r="I606" s="15">
        <v>23</v>
      </c>
      <c r="J606" s="15">
        <v>234</v>
      </c>
      <c r="K606" s="17" t="s">
        <v>14</v>
      </c>
      <c r="L606" s="17" t="s">
        <v>12858</v>
      </c>
      <c r="M606" s="17" t="s">
        <v>49</v>
      </c>
      <c r="N606" s="17" t="s">
        <v>351</v>
      </c>
    </row>
    <row r="607" spans="1:14" x14ac:dyDescent="0.15">
      <c r="A607" s="15">
        <v>6.3538807315753871E+18</v>
      </c>
      <c r="B607" s="15">
        <v>6.3538807315753871E+18</v>
      </c>
      <c r="C607" s="15" t="s">
        <v>14065</v>
      </c>
      <c r="D607" s="15" t="s">
        <v>14066</v>
      </c>
      <c r="E607" s="15" t="s">
        <v>153</v>
      </c>
      <c r="F607" s="15" t="str">
        <f t="shared" si="9"/>
        <v>省委组织部：公职人员未休带薪年假 发三倍工资！www.toutiao.com/i6353880731575386625</v>
      </c>
      <c r="G607" s="15">
        <v>67987</v>
      </c>
      <c r="H607" s="15">
        <v>996</v>
      </c>
      <c r="I607" s="15">
        <v>78</v>
      </c>
      <c r="J607" s="15">
        <v>317</v>
      </c>
      <c r="K607" s="17" t="s">
        <v>7</v>
      </c>
      <c r="L607" s="17" t="s">
        <v>8</v>
      </c>
      <c r="M607" s="17" t="s">
        <v>51</v>
      </c>
      <c r="N607" s="17" t="s">
        <v>202</v>
      </c>
    </row>
    <row r="608" spans="1:14" x14ac:dyDescent="0.15">
      <c r="A608" s="15">
        <v>6.3563036284912937E+18</v>
      </c>
      <c r="B608" s="15">
        <v>6.3563036284912937E+18</v>
      </c>
      <c r="C608" s="15" t="s">
        <v>14067</v>
      </c>
      <c r="D608" s="15" t="s">
        <v>14068</v>
      </c>
      <c r="E608" s="15" t="s">
        <v>180</v>
      </c>
      <c r="F608" s="15" t="str">
        <f t="shared" si="9"/>
        <v>10个超实用Windows快捷键 值得记下www.toutiao.com/i6356303628491293185</v>
      </c>
      <c r="G608" s="15">
        <v>67966</v>
      </c>
      <c r="H608" s="15">
        <v>2333</v>
      </c>
      <c r="I608" s="15">
        <v>35</v>
      </c>
      <c r="J608" s="15">
        <v>29008</v>
      </c>
      <c r="K608" s="17" t="s">
        <v>7</v>
      </c>
      <c r="L608" s="17" t="s">
        <v>8</v>
      </c>
      <c r="M608" s="17" t="s">
        <v>96</v>
      </c>
      <c r="N608" s="17" t="s">
        <v>199</v>
      </c>
    </row>
    <row r="609" spans="1:14" x14ac:dyDescent="0.15">
      <c r="A609" s="15">
        <v>6.3531459272842947E+18</v>
      </c>
      <c r="B609" s="15">
        <v>6.3531459272842947E+18</v>
      </c>
      <c r="C609" s="15" t="s">
        <v>14069</v>
      </c>
      <c r="D609" s="15" t="s">
        <v>14070</v>
      </c>
      <c r="E609" s="15" t="s">
        <v>250</v>
      </c>
      <c r="F609" s="15" t="str">
        <f t="shared" si="9"/>
        <v>英媒：邪教主文鲜明建立的庞大商业帝国www.toutiao.com/i6353145927284294146</v>
      </c>
      <c r="G609" s="15">
        <v>67947</v>
      </c>
      <c r="H609" s="15">
        <v>51</v>
      </c>
      <c r="I609" s="15">
        <v>43</v>
      </c>
      <c r="J609" s="15">
        <v>317</v>
      </c>
      <c r="K609" s="17" t="s">
        <v>7</v>
      </c>
      <c r="L609" s="17" t="s">
        <v>20</v>
      </c>
      <c r="M609" s="17">
        <v>0</v>
      </c>
      <c r="N609" s="17">
        <v>0</v>
      </c>
    </row>
    <row r="610" spans="1:14" x14ac:dyDescent="0.15">
      <c r="A610" s="15">
        <v>6.3486046117623245E+18</v>
      </c>
      <c r="B610" s="15">
        <v>6.3486046117623245E+18</v>
      </c>
      <c r="C610" s="15" t="s">
        <v>14071</v>
      </c>
      <c r="D610" s="15" t="s">
        <v>14072</v>
      </c>
      <c r="E610" s="15" t="s">
        <v>180</v>
      </c>
      <c r="F610" s="15" t="str">
        <f t="shared" si="9"/>
        <v>两个不认识的大学生，相约烧炭自杀身亡 |记者卧底“自杀群”www.toutiao.com/i6348604611762323969</v>
      </c>
      <c r="G610" s="15">
        <v>67893</v>
      </c>
      <c r="H610" s="15">
        <v>134</v>
      </c>
      <c r="I610" s="15">
        <v>281</v>
      </c>
      <c r="J610" s="15">
        <v>319</v>
      </c>
      <c r="K610" s="17" t="s">
        <v>7</v>
      </c>
      <c r="L610" s="17" t="s">
        <v>8</v>
      </c>
      <c r="M610" s="17" t="s">
        <v>96</v>
      </c>
      <c r="N610" s="17" t="s">
        <v>199</v>
      </c>
    </row>
    <row r="611" spans="1:14" x14ac:dyDescent="0.15">
      <c r="A611" s="15">
        <v>6.3541951473867827E+18</v>
      </c>
      <c r="B611" s="15">
        <v>6.3541951473867827E+18</v>
      </c>
      <c r="C611" s="15" t="s">
        <v>14073</v>
      </c>
      <c r="D611" s="15" t="s">
        <v>14074</v>
      </c>
      <c r="E611" s="15" t="s">
        <v>180</v>
      </c>
      <c r="F611" s="15" t="str">
        <f t="shared" si="9"/>
        <v>八达岭老虎伤人事件：园方称被索赔330万 伤者否认www.toutiao.com/i6354195147386782209</v>
      </c>
      <c r="G611" s="15">
        <v>67540</v>
      </c>
      <c r="H611" s="15">
        <v>96</v>
      </c>
      <c r="I611" s="15">
        <v>1442</v>
      </c>
      <c r="J611" s="15">
        <v>365</v>
      </c>
      <c r="K611" s="17" t="s">
        <v>7</v>
      </c>
      <c r="L611" s="17" t="s">
        <v>8</v>
      </c>
      <c r="M611" s="17" t="s">
        <v>96</v>
      </c>
      <c r="N611" s="17" t="s">
        <v>199</v>
      </c>
    </row>
    <row r="612" spans="1:14" x14ac:dyDescent="0.15">
      <c r="A612" s="15">
        <v>6.3551957735036692E+18</v>
      </c>
      <c r="B612" s="15">
        <v>6.3551957735036692E+18</v>
      </c>
      <c r="C612" s="15" t="s">
        <v>14075</v>
      </c>
      <c r="D612" s="15" t="s">
        <v>14076</v>
      </c>
      <c r="E612" s="15" t="s">
        <v>180</v>
      </c>
      <c r="F612" s="15" t="str">
        <f t="shared" si="9"/>
        <v>副局长欠280多万上老赖榜 次日即还款100万www.toutiao.com/i6355195773503668737</v>
      </c>
      <c r="G612" s="15">
        <v>67469</v>
      </c>
      <c r="H612" s="15">
        <v>71</v>
      </c>
      <c r="I612" s="15">
        <v>108</v>
      </c>
      <c r="J612" s="15">
        <v>157</v>
      </c>
      <c r="K612" s="17" t="s">
        <v>7</v>
      </c>
      <c r="L612" s="17" t="s">
        <v>8</v>
      </c>
      <c r="M612" s="17" t="s">
        <v>96</v>
      </c>
      <c r="N612" s="17" t="s">
        <v>199</v>
      </c>
    </row>
    <row r="613" spans="1:14" x14ac:dyDescent="0.15">
      <c r="A613" s="15">
        <v>6.3505546531129272E+18</v>
      </c>
      <c r="B613" s="15">
        <v>0</v>
      </c>
      <c r="C613" s="15" t="s">
        <v>14077</v>
      </c>
      <c r="D613" s="15" t="s">
        <v>14078</v>
      </c>
      <c r="E613" s="15" t="s">
        <v>4813</v>
      </c>
      <c r="F613" s="15" t="str">
        <f t="shared" si="9"/>
        <v>⚠️浙C781ZZ、浙CL68P0、浙C588WW请接受最高罚款5000元、记12分的处罚！www.toutiao.com/i6350554653112926721</v>
      </c>
      <c r="G613" s="15">
        <v>67302</v>
      </c>
      <c r="H613" s="15">
        <v>164</v>
      </c>
      <c r="I613" s="15">
        <v>52</v>
      </c>
      <c r="J613" s="15">
        <v>215</v>
      </c>
      <c r="K613" s="17" t="s">
        <v>14</v>
      </c>
      <c r="L613" s="17" t="s">
        <v>12858</v>
      </c>
      <c r="M613" s="17" t="s">
        <v>30</v>
      </c>
      <c r="N613" s="17" t="s">
        <v>195</v>
      </c>
    </row>
    <row r="614" spans="1:14" x14ac:dyDescent="0.15">
      <c r="A614" s="15">
        <v>6.3490089742342564E+18</v>
      </c>
      <c r="B614" s="15">
        <v>6.3490089742342564E+18</v>
      </c>
      <c r="C614" s="15" t="s">
        <v>14079</v>
      </c>
      <c r="D614" s="15" t="s">
        <v>14080</v>
      </c>
      <c r="E614" s="15" t="s">
        <v>2649</v>
      </c>
      <c r="F614" s="15" t="str">
        <f t="shared" si="9"/>
        <v>苹果手机最新骗术 已有多人中招www.toutiao.com/i6349008974234255874</v>
      </c>
      <c r="G614" s="15">
        <v>67291</v>
      </c>
      <c r="H614" s="15">
        <v>384</v>
      </c>
      <c r="I614" s="15">
        <v>27</v>
      </c>
      <c r="J614" s="15">
        <v>214</v>
      </c>
      <c r="K614" s="17" t="s">
        <v>14</v>
      </c>
      <c r="L614" s="17" t="s">
        <v>12867</v>
      </c>
      <c r="M614" s="17" t="s">
        <v>15</v>
      </c>
      <c r="N614" s="17" t="s">
        <v>182</v>
      </c>
    </row>
    <row r="615" spans="1:14" x14ac:dyDescent="0.15">
      <c r="A615" s="15">
        <v>6.3491032534849956E+18</v>
      </c>
      <c r="B615" s="15">
        <v>6.3491032534849956E+18</v>
      </c>
      <c r="C615" s="15" t="s">
        <v>14081</v>
      </c>
      <c r="D615" s="15" t="s">
        <v>14082</v>
      </c>
      <c r="E615" s="15" t="s">
        <v>285</v>
      </c>
      <c r="F615" s="15" t="str">
        <f t="shared" si="9"/>
        <v>曝光：扬州又一家投资公司跑路！盘点扬州的“高返利平台”名单www.toutiao.com/i6349103253484995073</v>
      </c>
      <c r="G615" s="15">
        <v>67268</v>
      </c>
      <c r="H615" s="15">
        <v>1673</v>
      </c>
      <c r="I615" s="15">
        <v>36</v>
      </c>
      <c r="J615" s="15">
        <v>383</v>
      </c>
      <c r="K615" s="17" t="s">
        <v>7</v>
      </c>
      <c r="L615" s="17" t="s">
        <v>8</v>
      </c>
      <c r="M615" s="17" t="s">
        <v>37</v>
      </c>
      <c r="N615" s="17" t="s">
        <v>99</v>
      </c>
    </row>
    <row r="616" spans="1:14" x14ac:dyDescent="0.15">
      <c r="A616" s="15">
        <v>6.3545586226215004E+18</v>
      </c>
      <c r="B616" s="15">
        <v>6.3545586226215004E+18</v>
      </c>
      <c r="C616" s="15" t="s">
        <v>14083</v>
      </c>
      <c r="D616" s="15" t="s">
        <v>14084</v>
      </c>
      <c r="E616" s="15" t="s">
        <v>180</v>
      </c>
      <c r="F616" s="15" t="str">
        <f t="shared" si="9"/>
        <v>男子网吧上网突遭暴打病危 打人者：误认为小偷，打错人了www.toutiao.com/i6354558622621499906</v>
      </c>
      <c r="G616" s="15">
        <v>67263</v>
      </c>
      <c r="H616" s="15">
        <v>31</v>
      </c>
      <c r="I616" s="15">
        <v>583</v>
      </c>
      <c r="J616" s="15">
        <v>160</v>
      </c>
      <c r="K616" s="17" t="s">
        <v>7</v>
      </c>
      <c r="L616" s="17" t="s">
        <v>8</v>
      </c>
      <c r="M616" s="17" t="s">
        <v>96</v>
      </c>
      <c r="N616" s="17" t="s">
        <v>199</v>
      </c>
    </row>
    <row r="617" spans="1:14" x14ac:dyDescent="0.15">
      <c r="A617" s="15">
        <v>6.3489983367536978E+18</v>
      </c>
      <c r="B617" s="15">
        <v>6.3489983367536978E+18</v>
      </c>
      <c r="C617" s="15" t="s">
        <v>14085</v>
      </c>
      <c r="D617" s="15" t="s">
        <v>14086</v>
      </c>
      <c r="E617" s="15" t="s">
        <v>294</v>
      </c>
      <c r="F617" s="15" t="str">
        <f t="shared" si="9"/>
        <v>有奖悬赏，大家一起来抓贼！www.toutiao.com/i6348998336753697282</v>
      </c>
      <c r="G617" s="15">
        <v>67165</v>
      </c>
      <c r="H617" s="15">
        <v>97</v>
      </c>
      <c r="I617" s="15">
        <v>154</v>
      </c>
      <c r="J617" s="15">
        <v>178</v>
      </c>
      <c r="K617" s="17" t="s">
        <v>14</v>
      </c>
      <c r="L617" s="17" t="s">
        <v>12855</v>
      </c>
      <c r="M617" s="17" t="s">
        <v>229</v>
      </c>
      <c r="N617" s="17" t="s">
        <v>229</v>
      </c>
    </row>
    <row r="618" spans="1:14" x14ac:dyDescent="0.15">
      <c r="A618" s="15">
        <v>6.3497017964363786E+18</v>
      </c>
      <c r="B618" s="15">
        <v>6.3497017964363786E+18</v>
      </c>
      <c r="C618" s="15" t="s">
        <v>14087</v>
      </c>
      <c r="D618" s="15" t="s">
        <v>14088</v>
      </c>
      <c r="E618" s="15" t="s">
        <v>544</v>
      </c>
      <c r="F618" s="15" t="str">
        <f t="shared" si="9"/>
        <v>老人直接走进等红灯的油罐车前盲区，被辗轧身亡！www.toutiao.com/i6349701796436378114</v>
      </c>
      <c r="G618" s="15">
        <v>67013</v>
      </c>
      <c r="H618" s="15">
        <v>43</v>
      </c>
      <c r="I618" s="15">
        <v>116</v>
      </c>
      <c r="J618" s="15">
        <v>161</v>
      </c>
      <c r="K618" s="17" t="s">
        <v>14</v>
      </c>
      <c r="L618" s="17" t="s">
        <v>12858</v>
      </c>
      <c r="M618" s="17" t="s">
        <v>220</v>
      </c>
      <c r="N618" s="17" t="s">
        <v>524</v>
      </c>
    </row>
    <row r="619" spans="1:14" x14ac:dyDescent="0.15">
      <c r="A619" s="15">
        <v>6.3514833278447135E+18</v>
      </c>
      <c r="B619" s="15">
        <v>6.3514833278447135E+18</v>
      </c>
      <c r="C619" s="15" t="s">
        <v>14089</v>
      </c>
      <c r="D619" s="15" t="s">
        <v>14090</v>
      </c>
      <c r="E619" s="15" t="s">
        <v>180</v>
      </c>
      <c r="F619" s="15" t="str">
        <f t="shared" si="9"/>
        <v>高速爆胎，7岁女儿被甩出车外身亡，父亲被定罪，值得所有人为鉴www.toutiao.com/i6351483327844712961</v>
      </c>
      <c r="G619" s="15">
        <v>66918</v>
      </c>
      <c r="H619" s="15">
        <v>244</v>
      </c>
      <c r="I619" s="15">
        <v>91</v>
      </c>
      <c r="J619" s="15">
        <v>210</v>
      </c>
      <c r="K619" s="17" t="s">
        <v>7</v>
      </c>
      <c r="L619" s="17" t="s">
        <v>8</v>
      </c>
      <c r="M619" s="17" t="s">
        <v>96</v>
      </c>
      <c r="N619" s="17" t="s">
        <v>199</v>
      </c>
    </row>
    <row r="620" spans="1:14" x14ac:dyDescent="0.15">
      <c r="A620" s="15">
        <v>6.3578707500612987E+18</v>
      </c>
      <c r="B620" s="15">
        <v>6.3578707500612987E+18</v>
      </c>
      <c r="C620" s="15" t="s">
        <v>14091</v>
      </c>
      <c r="D620" s="15" t="s">
        <v>14092</v>
      </c>
      <c r="E620" s="15" t="s">
        <v>153</v>
      </c>
      <c r="F620" s="15" t="str">
        <f t="shared" si="9"/>
        <v>有病不吃药74岁老太花32万买保健品，死后还有推销电话打到家www.toutiao.com/i6357870750061298177</v>
      </c>
      <c r="G620" s="15">
        <v>66857</v>
      </c>
      <c r="H620" s="15">
        <v>630</v>
      </c>
      <c r="I620" s="15">
        <v>269</v>
      </c>
      <c r="J620" s="15">
        <v>451</v>
      </c>
      <c r="K620" s="17" t="s">
        <v>7</v>
      </c>
      <c r="L620" s="17" t="s">
        <v>8</v>
      </c>
      <c r="M620" s="17" t="s">
        <v>51</v>
      </c>
      <c r="N620" s="17" t="s">
        <v>202</v>
      </c>
    </row>
    <row r="621" spans="1:14" x14ac:dyDescent="0.15">
      <c r="A621" s="15">
        <v>6.3508465364689234E+18</v>
      </c>
      <c r="B621" s="15">
        <v>6.3508465364689234E+18</v>
      </c>
      <c r="C621" s="15" t="s">
        <v>14093</v>
      </c>
      <c r="D621" s="15" t="s">
        <v>14094</v>
      </c>
      <c r="E621" s="15" t="s">
        <v>180</v>
      </c>
      <c r="F621" s="15" t="str">
        <f t="shared" si="9"/>
        <v>劳动者注意 这些情况有补偿金！www.toutiao.com/i6350846536468922881</v>
      </c>
      <c r="G621" s="15">
        <v>66588</v>
      </c>
      <c r="H621" s="15">
        <v>1328</v>
      </c>
      <c r="I621" s="15">
        <v>75</v>
      </c>
      <c r="J621" s="15">
        <v>2937</v>
      </c>
      <c r="K621" s="17" t="s">
        <v>7</v>
      </c>
      <c r="L621" s="17" t="s">
        <v>8</v>
      </c>
      <c r="M621" s="17" t="s">
        <v>96</v>
      </c>
      <c r="N621" s="17" t="s">
        <v>199</v>
      </c>
    </row>
    <row r="622" spans="1:14" x14ac:dyDescent="0.15">
      <c r="A622" s="15">
        <v>6.3552126487153879E+18</v>
      </c>
      <c r="B622" s="15">
        <v>6.3552126487153879E+18</v>
      </c>
      <c r="C622" s="15" t="s">
        <v>14095</v>
      </c>
      <c r="D622" s="15" t="s">
        <v>14096</v>
      </c>
      <c r="E622" s="15" t="s">
        <v>153</v>
      </c>
      <c r="F622" s="15" t="str">
        <f t="shared" si="9"/>
        <v>典藏！给领导安排座次的5个学问：公务接待者必 须知道！www.toutiao.com/i6355212648715387393</v>
      </c>
      <c r="G622" s="15">
        <v>66346</v>
      </c>
      <c r="H622" s="15">
        <v>4757</v>
      </c>
      <c r="I622" s="15">
        <v>37</v>
      </c>
      <c r="J622" s="15">
        <v>10265</v>
      </c>
      <c r="K622" s="17" t="s">
        <v>7</v>
      </c>
      <c r="L622" s="17" t="s">
        <v>8</v>
      </c>
      <c r="M622" s="17" t="s">
        <v>51</v>
      </c>
      <c r="N622" s="17" t="s">
        <v>202</v>
      </c>
    </row>
    <row r="623" spans="1:14" x14ac:dyDescent="0.15">
      <c r="A623" s="15">
        <v>6.3549073494082857E+18</v>
      </c>
      <c r="B623" s="15">
        <v>0</v>
      </c>
      <c r="C623" s="15" t="s">
        <v>14097</v>
      </c>
      <c r="D623" s="15" t="s">
        <v>14098</v>
      </c>
      <c r="E623" s="15" t="s">
        <v>5413</v>
      </c>
      <c r="F623" s="15" t="str">
        <f t="shared" si="9"/>
        <v>菏泽不管是骑两轮、三轮电动车，还是开四轮“电轿”的，通通看过来！www.toutiao.com/i6354907349408285185</v>
      </c>
      <c r="G623" s="15">
        <v>66210</v>
      </c>
      <c r="H623" s="15">
        <v>601</v>
      </c>
      <c r="I623" s="15">
        <v>183</v>
      </c>
      <c r="J623" s="15">
        <v>429</v>
      </c>
      <c r="K623" s="17" t="s">
        <v>14</v>
      </c>
      <c r="L623" s="17" t="s">
        <v>12855</v>
      </c>
      <c r="M623" s="17" t="s">
        <v>15</v>
      </c>
      <c r="N623" s="17" t="s">
        <v>184</v>
      </c>
    </row>
    <row r="624" spans="1:14" x14ac:dyDescent="0.15">
      <c r="A624" s="15">
        <v>6.3500169272969144E+18</v>
      </c>
      <c r="B624" s="15">
        <v>6.3500169272969144E+18</v>
      </c>
      <c r="C624" s="15" t="s">
        <v>14099</v>
      </c>
      <c r="D624" s="15" t="s">
        <v>14100</v>
      </c>
      <c r="E624" s="15" t="s">
        <v>153</v>
      </c>
      <c r="F624" s="15" t="str">
        <f t="shared" si="9"/>
        <v>畜牲！48岁黑车司机竟将13岁女孩拉到坟地强奸！www.toutiao.com/i6350016927296913922</v>
      </c>
      <c r="G624" s="15">
        <v>65934</v>
      </c>
      <c r="H624" s="15">
        <v>81</v>
      </c>
      <c r="I624" s="15">
        <v>44</v>
      </c>
      <c r="J624" s="15">
        <v>352</v>
      </c>
      <c r="K624" s="17" t="s">
        <v>7</v>
      </c>
      <c r="L624" s="17" t="s">
        <v>8</v>
      </c>
      <c r="M624" s="17" t="s">
        <v>51</v>
      </c>
      <c r="N624" s="17" t="s">
        <v>202</v>
      </c>
    </row>
    <row r="625" spans="1:14" x14ac:dyDescent="0.15">
      <c r="A625" s="15">
        <v>6.3481810563188828E+18</v>
      </c>
      <c r="B625" s="15">
        <v>6.3481810563188828E+18</v>
      </c>
      <c r="C625" s="15" t="s">
        <v>14101</v>
      </c>
      <c r="D625" s="15" t="s">
        <v>14102</v>
      </c>
      <c r="E625" s="15" t="s">
        <v>1392</v>
      </c>
      <c r="F625" s="15" t="str">
        <f t="shared" si="9"/>
        <v>直击“中国缉毒第一站”：距金三角不足100公里www.toutiao.com/i6348181056318882306</v>
      </c>
      <c r="G625" s="15">
        <v>65761</v>
      </c>
      <c r="H625" s="15">
        <v>48</v>
      </c>
      <c r="I625" s="15">
        <v>35</v>
      </c>
      <c r="J625" s="15">
        <v>290</v>
      </c>
      <c r="K625" s="17" t="s">
        <v>14</v>
      </c>
      <c r="L625" s="17" t="s">
        <v>12867</v>
      </c>
      <c r="M625" s="17" t="s">
        <v>71</v>
      </c>
      <c r="N625" s="17" t="s">
        <v>1393</v>
      </c>
    </row>
    <row r="626" spans="1:14" x14ac:dyDescent="0.15">
      <c r="A626" s="15">
        <v>6.3511306459299195E+18</v>
      </c>
      <c r="B626" s="15">
        <v>6.3511306459299195E+18</v>
      </c>
      <c r="C626" s="15" t="s">
        <v>14103</v>
      </c>
      <c r="D626" s="15" t="s">
        <v>14104</v>
      </c>
      <c r="E626" s="15" t="s">
        <v>214</v>
      </c>
      <c r="F626" s="15" t="str">
        <f t="shared" si="9"/>
        <v>“被冒名上大学”女孩申请恢复学籍被拒 官方回应www.toutiao.com/i6351130645929918977</v>
      </c>
      <c r="G626" s="15">
        <v>65570</v>
      </c>
      <c r="H626" s="15">
        <v>26</v>
      </c>
      <c r="I626" s="15">
        <v>393</v>
      </c>
      <c r="J626" s="15">
        <v>184</v>
      </c>
      <c r="K626" s="17" t="s">
        <v>7</v>
      </c>
      <c r="L626" s="17" t="s">
        <v>8</v>
      </c>
      <c r="M626" s="17" t="s">
        <v>96</v>
      </c>
      <c r="N626" s="17" t="s">
        <v>2406</v>
      </c>
    </row>
    <row r="627" spans="1:14" x14ac:dyDescent="0.15">
      <c r="A627" s="15">
        <v>6.3561615991908608E+18</v>
      </c>
      <c r="B627" s="15">
        <v>6.3561615991908608E+18</v>
      </c>
      <c r="C627" s="15" t="s">
        <v>14105</v>
      </c>
      <c r="D627" s="15" t="s">
        <v>14106</v>
      </c>
      <c r="E627" s="15" t="s">
        <v>191</v>
      </c>
      <c r="F627" s="15" t="str">
        <f t="shared" si="9"/>
        <v>「实用帖」万万没想到，社保卡功能这么逆天？www.toutiao.com/i6356161599190860289</v>
      </c>
      <c r="G627" s="15">
        <v>65498</v>
      </c>
      <c r="H627" s="15">
        <v>1152</v>
      </c>
      <c r="I627" s="15">
        <v>26</v>
      </c>
      <c r="J627" s="15">
        <v>2161</v>
      </c>
      <c r="K627" s="17" t="s">
        <v>7</v>
      </c>
      <c r="L627" s="17" t="s">
        <v>20</v>
      </c>
      <c r="M627" s="17">
        <v>0</v>
      </c>
      <c r="N627" s="17">
        <v>0</v>
      </c>
    </row>
    <row r="628" spans="1:14" x14ac:dyDescent="0.15">
      <c r="A628" s="15">
        <v>6.3511486692988037E+18</v>
      </c>
      <c r="B628" s="15">
        <v>6.3511486692988037E+18</v>
      </c>
      <c r="C628" s="15" t="s">
        <v>14107</v>
      </c>
      <c r="D628" s="15" t="s">
        <v>14108</v>
      </c>
      <c r="E628" s="15" t="s">
        <v>4807</v>
      </c>
      <c r="F628" s="15" t="str">
        <f t="shared" si="9"/>
        <v>追捕红三轮www.toutiao.com/i6351148669298803202</v>
      </c>
      <c r="G628" s="15">
        <v>65362</v>
      </c>
      <c r="H628" s="15">
        <v>9</v>
      </c>
      <c r="I628" s="15">
        <v>7</v>
      </c>
      <c r="J628" s="15">
        <v>155</v>
      </c>
      <c r="K628" s="17" t="s">
        <v>14</v>
      </c>
      <c r="L628" s="17" t="s">
        <v>12858</v>
      </c>
      <c r="M628" s="17" t="s">
        <v>60</v>
      </c>
      <c r="N628" s="17" t="s">
        <v>2147</v>
      </c>
    </row>
    <row r="629" spans="1:14" x14ac:dyDescent="0.15">
      <c r="A629" s="15">
        <v>6.3478986149870971E+18</v>
      </c>
      <c r="B629" s="15">
        <v>6.3478986149870971E+18</v>
      </c>
      <c r="C629" s="15" t="s">
        <v>14109</v>
      </c>
      <c r="D629" s="15" t="s">
        <v>14110</v>
      </c>
      <c r="E629" s="15" t="s">
        <v>397</v>
      </c>
      <c r="F629" s="15" t="str">
        <f t="shared" si="9"/>
        <v>700减292等于几？女子为一道数学题跳楼 丈夫：不敢再气她www.toutiao.com/i6347898614987096578</v>
      </c>
      <c r="G629" s="15">
        <v>65274</v>
      </c>
      <c r="H629" s="15">
        <v>348</v>
      </c>
      <c r="I629" s="15">
        <v>289</v>
      </c>
      <c r="J629" s="15">
        <v>178</v>
      </c>
      <c r="K629" s="17" t="s">
        <v>7</v>
      </c>
      <c r="L629" s="17" t="s">
        <v>8</v>
      </c>
      <c r="M629" s="17" t="s">
        <v>11</v>
      </c>
      <c r="N629" s="17" t="s">
        <v>2109</v>
      </c>
    </row>
    <row r="630" spans="1:14" x14ac:dyDescent="0.15">
      <c r="A630" s="15">
        <v>6.3486666876670454E+18</v>
      </c>
      <c r="B630" s="15">
        <v>0</v>
      </c>
      <c r="C630" s="15" t="s">
        <v>14111</v>
      </c>
      <c r="D630" s="15" t="s">
        <v>14112</v>
      </c>
      <c r="E630" s="15" t="s">
        <v>5836</v>
      </c>
      <c r="F630" s="15" t="str">
        <f t="shared" si="9"/>
        <v>“勤快”的餐馆服务员 频繁擦地另有玄机www.toutiao.com/i6348666687667044866</v>
      </c>
      <c r="G630" s="15">
        <v>64881</v>
      </c>
      <c r="H630" s="15">
        <v>8</v>
      </c>
      <c r="I630" s="15">
        <v>15</v>
      </c>
      <c r="J630" s="15">
        <v>169</v>
      </c>
      <c r="K630" s="17" t="s">
        <v>14</v>
      </c>
      <c r="L630" s="17" t="s">
        <v>12855</v>
      </c>
      <c r="M630" s="17" t="s">
        <v>229</v>
      </c>
      <c r="N630" s="17" t="s">
        <v>229</v>
      </c>
    </row>
    <row r="631" spans="1:14" x14ac:dyDescent="0.15">
      <c r="A631" s="15">
        <v>6.3546906675532278E+18</v>
      </c>
      <c r="B631" s="15">
        <v>6.3546906675532278E+18</v>
      </c>
      <c r="C631" s="15" t="s">
        <v>14113</v>
      </c>
      <c r="D631" s="15" t="s">
        <v>14114</v>
      </c>
      <c r="E631" s="15" t="s">
        <v>180</v>
      </c>
      <c r="F631" s="15" t="str">
        <f t="shared" si="9"/>
        <v>中纪委批落马高官缺政治:周本顺抄经为乌龟下葬www.toutiao.com/i6354690667553227265</v>
      </c>
      <c r="G631" s="15">
        <v>64567</v>
      </c>
      <c r="H631" s="15">
        <v>154</v>
      </c>
      <c r="I631" s="15">
        <v>5</v>
      </c>
      <c r="J631" s="15">
        <v>419</v>
      </c>
      <c r="K631" s="17" t="s">
        <v>7</v>
      </c>
      <c r="L631" s="17" t="s">
        <v>8</v>
      </c>
      <c r="M631" s="17" t="s">
        <v>96</v>
      </c>
      <c r="N631" s="17" t="s">
        <v>199</v>
      </c>
    </row>
    <row r="632" spans="1:14" x14ac:dyDescent="0.15">
      <c r="A632" s="15">
        <v>6.3516341140423977E+18</v>
      </c>
      <c r="B632" s="15">
        <v>6.3516341140423977E+18</v>
      </c>
      <c r="C632" s="15" t="s">
        <v>14115</v>
      </c>
      <c r="D632" s="15" t="s">
        <v>14116</v>
      </c>
      <c r="E632" s="15" t="s">
        <v>307</v>
      </c>
      <c r="F632" s="15" t="str">
        <f t="shared" si="9"/>
        <v>行人被货车辗轧致死后，却要负全责！www.toutiao.com/i6351634114042397186</v>
      </c>
      <c r="G632" s="15">
        <v>64511</v>
      </c>
      <c r="H632" s="15">
        <v>47</v>
      </c>
      <c r="I632" s="15">
        <v>158</v>
      </c>
      <c r="J632" s="15">
        <v>258</v>
      </c>
      <c r="K632" s="17" t="s">
        <v>14</v>
      </c>
      <c r="L632" s="17" t="s">
        <v>12858</v>
      </c>
      <c r="M632" s="17" t="s">
        <v>15</v>
      </c>
      <c r="N632" s="17" t="s">
        <v>183</v>
      </c>
    </row>
    <row r="633" spans="1:14" x14ac:dyDescent="0.15">
      <c r="A633" s="15">
        <v>6.3504076065441065E+18</v>
      </c>
      <c r="B633" s="15">
        <v>6.3504076065441065E+18</v>
      </c>
      <c r="C633" s="15" t="s">
        <v>14117</v>
      </c>
      <c r="D633" s="15" t="s">
        <v>14118</v>
      </c>
      <c r="E633" s="15" t="s">
        <v>180</v>
      </c>
      <c r="F633" s="15" t="str">
        <f t="shared" si="9"/>
        <v>养好你的大气，今后必有福气！www.toutiao.com/i6350407606544105985</v>
      </c>
      <c r="G633" s="15">
        <v>64483</v>
      </c>
      <c r="H633" s="15">
        <v>3212</v>
      </c>
      <c r="I633" s="15">
        <v>30</v>
      </c>
      <c r="J633" s="15">
        <v>4212</v>
      </c>
      <c r="K633" s="17" t="s">
        <v>7</v>
      </c>
      <c r="L633" s="17" t="s">
        <v>8</v>
      </c>
      <c r="M633" s="17" t="s">
        <v>96</v>
      </c>
      <c r="N633" s="17" t="s">
        <v>199</v>
      </c>
    </row>
    <row r="634" spans="1:14" x14ac:dyDescent="0.15">
      <c r="A634" s="15">
        <v>6.3511985983271741E+18</v>
      </c>
      <c r="B634" s="15">
        <v>6.3511985983271741E+18</v>
      </c>
      <c r="C634" s="15" t="s">
        <v>14119</v>
      </c>
      <c r="D634" s="15" t="s">
        <v>14120</v>
      </c>
      <c r="E634" s="15" t="s">
        <v>417</v>
      </c>
      <c r="F634" s="15" t="str">
        <f t="shared" si="9"/>
        <v>老司机总结的24条驾驶经验www.toutiao.com/i6351198598327173634</v>
      </c>
      <c r="G634" s="15">
        <v>64429</v>
      </c>
      <c r="H634" s="15">
        <v>4397</v>
      </c>
      <c r="I634" s="15">
        <v>23</v>
      </c>
      <c r="J634" s="15">
        <v>7718</v>
      </c>
      <c r="K634" s="17" t="s">
        <v>14</v>
      </c>
      <c r="L634" s="17" t="s">
        <v>12867</v>
      </c>
      <c r="M634" s="17" t="s">
        <v>84</v>
      </c>
      <c r="N634" s="17" t="s">
        <v>1095</v>
      </c>
    </row>
    <row r="635" spans="1:14" x14ac:dyDescent="0.15">
      <c r="A635" s="15">
        <v>6.3492632009569741E+18</v>
      </c>
      <c r="B635" s="15">
        <v>6.3492632009569741E+18</v>
      </c>
      <c r="C635" s="15" t="s">
        <v>14121</v>
      </c>
      <c r="D635" s="15" t="s">
        <v>14122</v>
      </c>
      <c r="E635" s="15" t="s">
        <v>750</v>
      </c>
      <c r="F635" s="15" t="str">
        <f t="shared" si="9"/>
        <v>女子过马路遇洒水车喷水往回跑被撞飞 谁该负责？www.toutiao.com/i6349263200956973569</v>
      </c>
      <c r="G635" s="15">
        <v>64289</v>
      </c>
      <c r="H635" s="15">
        <v>45</v>
      </c>
      <c r="I635" s="15">
        <v>377</v>
      </c>
      <c r="J635" s="15">
        <v>158</v>
      </c>
      <c r="K635" s="17" t="s">
        <v>14</v>
      </c>
      <c r="L635" s="17" t="s">
        <v>12858</v>
      </c>
      <c r="M635" s="17" t="s">
        <v>220</v>
      </c>
      <c r="N635" s="17" t="s">
        <v>300</v>
      </c>
    </row>
    <row r="636" spans="1:14" x14ac:dyDescent="0.15">
      <c r="A636" s="15">
        <v>6.3586914555731651E+18</v>
      </c>
      <c r="B636" s="15">
        <v>0</v>
      </c>
      <c r="C636" s="15" t="s">
        <v>14123</v>
      </c>
      <c r="D636" s="15" t="s">
        <v>14124</v>
      </c>
      <c r="E636" s="15" t="s">
        <v>5839</v>
      </c>
      <c r="F636" s="15" t="str">
        <f t="shared" si="9"/>
        <v>「新规」2016年最后一个月，你的生活将发生大变化！很多人还不知道www.toutiao.com/i6358691455573164545</v>
      </c>
      <c r="G636" s="15">
        <v>63617</v>
      </c>
      <c r="H636" s="15">
        <v>723</v>
      </c>
      <c r="I636" s="15">
        <v>22</v>
      </c>
      <c r="J636" s="15">
        <v>547</v>
      </c>
      <c r="K636" s="17" t="s">
        <v>7</v>
      </c>
      <c r="L636" s="17" t="s">
        <v>20</v>
      </c>
      <c r="M636" s="17" t="s">
        <v>96</v>
      </c>
      <c r="N636" s="17" t="s">
        <v>2181</v>
      </c>
    </row>
    <row r="637" spans="1:14" x14ac:dyDescent="0.15">
      <c r="A637" s="15">
        <v>6.3556820486397635E+18</v>
      </c>
      <c r="B637" s="15">
        <v>6.3556820486397635E+18</v>
      </c>
      <c r="C637" s="15" t="s">
        <v>14125</v>
      </c>
      <c r="D637" s="15" t="s">
        <v>14126</v>
      </c>
      <c r="E637" s="15" t="s">
        <v>542</v>
      </c>
      <c r="F637" s="15" t="str">
        <f t="shared" si="9"/>
        <v>女干部或将率先实现延迟退休？www.toutiao.com/i6355682048639762945</v>
      </c>
      <c r="G637" s="15">
        <v>63353</v>
      </c>
      <c r="H637" s="15">
        <v>134</v>
      </c>
      <c r="I637" s="15">
        <v>1</v>
      </c>
      <c r="J637" s="15">
        <v>206</v>
      </c>
      <c r="K637" s="17" t="s">
        <v>7</v>
      </c>
      <c r="L637" s="17" t="s">
        <v>34</v>
      </c>
      <c r="M637" s="17" t="s">
        <v>51</v>
      </c>
      <c r="N637" s="17" t="s">
        <v>364</v>
      </c>
    </row>
    <row r="638" spans="1:14" x14ac:dyDescent="0.15">
      <c r="A638" s="15">
        <v>6.3498239389938493E+18</v>
      </c>
      <c r="B638" s="15">
        <v>0</v>
      </c>
      <c r="C638" s="15" t="s">
        <v>14127</v>
      </c>
      <c r="D638" s="15" t="s">
        <v>14128</v>
      </c>
      <c r="E638" s="15" t="s">
        <v>951</v>
      </c>
      <c r="F638" s="15" t="str">
        <f t="shared" si="9"/>
        <v>广西速生桉将迎新规：饮用水源区禁种，4年内清理，最高罚1万元www.toutiao.com/i6349823938993848834</v>
      </c>
      <c r="G638" s="15">
        <v>63293</v>
      </c>
      <c r="H638" s="15">
        <v>1285</v>
      </c>
      <c r="I638" s="15">
        <v>167</v>
      </c>
      <c r="J638" s="15">
        <v>523</v>
      </c>
      <c r="K638" s="17" t="s">
        <v>7</v>
      </c>
      <c r="L638" s="17" t="s">
        <v>108</v>
      </c>
      <c r="M638" s="17" t="s">
        <v>63</v>
      </c>
      <c r="N638" s="17" t="s">
        <v>142</v>
      </c>
    </row>
    <row r="639" spans="1:14" x14ac:dyDescent="0.15">
      <c r="A639" s="15">
        <v>6.3581632700748933E+18</v>
      </c>
      <c r="B639" s="15">
        <v>6.3581632700748933E+18</v>
      </c>
      <c r="C639" s="15" t="s">
        <v>14129</v>
      </c>
      <c r="D639" s="15" t="s">
        <v>14130</v>
      </c>
      <c r="E639" s="15" t="s">
        <v>180</v>
      </c>
      <c r="F639" s="15" t="str">
        <f t="shared" si="9"/>
        <v>（提醒）夫妻之间最忌讳说的5句话，一说就出事！www.toutiao.com/i6358163270074892802</v>
      </c>
      <c r="G639" s="15">
        <v>63070</v>
      </c>
      <c r="H639" s="15">
        <v>752</v>
      </c>
      <c r="I639" s="15">
        <v>24</v>
      </c>
      <c r="J639" s="15">
        <v>875</v>
      </c>
      <c r="K639" s="17" t="s">
        <v>7</v>
      </c>
      <c r="L639" s="17" t="s">
        <v>8</v>
      </c>
      <c r="M639" s="17" t="s">
        <v>96</v>
      </c>
      <c r="N639" s="17" t="s">
        <v>199</v>
      </c>
    </row>
    <row r="640" spans="1:14" x14ac:dyDescent="0.15">
      <c r="A640" s="15">
        <v>6.3501589455076076E+18</v>
      </c>
      <c r="B640" s="15">
        <v>6.3501589455076076E+18</v>
      </c>
      <c r="C640" s="15" t="s">
        <v>14131</v>
      </c>
      <c r="D640" s="15" t="s">
        <v>14132</v>
      </c>
      <c r="E640" s="15" t="s">
        <v>263</v>
      </c>
      <c r="F640" s="15" t="str">
        <f t="shared" si="9"/>
        <v>已婚男为保家庭给小情人100万，没想到小情人50多岁了，还⋯www.toutiao.com/i6350158945507607041</v>
      </c>
      <c r="G640" s="15">
        <v>62988</v>
      </c>
      <c r="H640" s="15">
        <v>159</v>
      </c>
      <c r="I640" s="15">
        <v>62</v>
      </c>
      <c r="J640" s="15">
        <v>216</v>
      </c>
      <c r="K640" s="17" t="s">
        <v>7</v>
      </c>
      <c r="L640" s="17" t="s">
        <v>8</v>
      </c>
      <c r="M640" s="17" t="s">
        <v>37</v>
      </c>
      <c r="N640" s="17" t="s">
        <v>99</v>
      </c>
    </row>
    <row r="641" spans="1:14" x14ac:dyDescent="0.15">
      <c r="A641" s="15">
        <v>6.354462125057918E+18</v>
      </c>
      <c r="B641" s="15">
        <v>6.354462125057918E+18</v>
      </c>
      <c r="C641" s="15" t="s">
        <v>14133</v>
      </c>
      <c r="D641" s="15" t="s">
        <v>14134</v>
      </c>
      <c r="E641" s="15" t="s">
        <v>180</v>
      </c>
      <c r="F641" s="15" t="str">
        <f t="shared" si="9"/>
        <v>四川“违停还嘲讽协警”的狱警被撤职，并降为科员www.toutiao.com/i6354462125057917441</v>
      </c>
      <c r="G641" s="15">
        <v>62547</v>
      </c>
      <c r="H641" s="15">
        <v>177</v>
      </c>
      <c r="I641" s="15">
        <v>325</v>
      </c>
      <c r="J641" s="15">
        <v>189</v>
      </c>
      <c r="K641" s="17" t="s">
        <v>7</v>
      </c>
      <c r="L641" s="17" t="s">
        <v>8</v>
      </c>
      <c r="M641" s="17" t="s">
        <v>96</v>
      </c>
      <c r="N641" s="17" t="s">
        <v>199</v>
      </c>
    </row>
    <row r="642" spans="1:14" x14ac:dyDescent="0.15">
      <c r="A642" s="15">
        <v>6.3559979340052736E+18</v>
      </c>
      <c r="B642" s="15">
        <v>6.3559979340052736E+18</v>
      </c>
      <c r="C642" s="15" t="s">
        <v>14135</v>
      </c>
      <c r="D642" s="15" t="s">
        <v>14136</v>
      </c>
      <c r="E642" s="15" t="s">
        <v>542</v>
      </c>
      <c r="F642" s="15" t="str">
        <f t="shared" si="9"/>
        <v>男女老少必备的法律常识，只说18条，每条就一句！www.toutiao.com/i6355997934005273090</v>
      </c>
      <c r="G642" s="15">
        <v>62507</v>
      </c>
      <c r="H642" s="15">
        <v>1901</v>
      </c>
      <c r="I642" s="15">
        <v>89</v>
      </c>
      <c r="J642" s="15">
        <v>7997</v>
      </c>
      <c r="K642" s="17" t="s">
        <v>7</v>
      </c>
      <c r="L642" s="17" t="s">
        <v>34</v>
      </c>
      <c r="M642" s="17" t="s">
        <v>51</v>
      </c>
      <c r="N642" s="17" t="s">
        <v>364</v>
      </c>
    </row>
    <row r="643" spans="1:14" x14ac:dyDescent="0.15">
      <c r="A643" s="15">
        <v>6.3529783635015117E+18</v>
      </c>
      <c r="B643" s="15">
        <v>6.3529783635015117E+18</v>
      </c>
      <c r="C643" s="15" t="s">
        <v>14137</v>
      </c>
      <c r="D643" s="15" t="s">
        <v>14138</v>
      </c>
      <c r="E643" s="15" t="s">
        <v>311</v>
      </c>
      <c r="F643" s="15" t="str">
        <f t="shared" ref="F643:F706" si="10">C643&amp;D643</f>
        <v>松花江发现一名女子遗体！www.toutiao.com/i6352978363501511169</v>
      </c>
      <c r="G643" s="15">
        <v>62475</v>
      </c>
      <c r="H643" s="15">
        <v>68</v>
      </c>
      <c r="I643" s="15">
        <v>51</v>
      </c>
      <c r="J643" s="15">
        <v>280</v>
      </c>
      <c r="K643" s="17" t="s">
        <v>7</v>
      </c>
      <c r="L643" s="17" t="s">
        <v>8</v>
      </c>
      <c r="M643" s="17" t="s">
        <v>96</v>
      </c>
      <c r="N643" s="17" t="s">
        <v>97</v>
      </c>
    </row>
    <row r="644" spans="1:14" x14ac:dyDescent="0.15">
      <c r="A644" s="15">
        <v>6.3481731560410982E+18</v>
      </c>
      <c r="B644" s="15">
        <v>6.3481731560410982E+18</v>
      </c>
      <c r="C644" s="15" t="s">
        <v>14139</v>
      </c>
      <c r="D644" s="15" t="s">
        <v>14140</v>
      </c>
      <c r="E644" s="15" t="s">
        <v>397</v>
      </c>
      <c r="F644" s="15" t="str">
        <f t="shared" si="10"/>
        <v>痛心！喝完酒就上车 爸爸倒车撞死1岁儿子www.toutiao.com/i6348173156041097730</v>
      </c>
      <c r="G644" s="15">
        <v>62290</v>
      </c>
      <c r="H644" s="15">
        <v>205</v>
      </c>
      <c r="I644" s="15">
        <v>88</v>
      </c>
      <c r="J644" s="15">
        <v>311</v>
      </c>
      <c r="K644" s="17" t="s">
        <v>7</v>
      </c>
      <c r="L644" s="17" t="s">
        <v>8</v>
      </c>
      <c r="M644" s="17" t="s">
        <v>11</v>
      </c>
      <c r="N644" s="17" t="s">
        <v>2109</v>
      </c>
    </row>
    <row r="645" spans="1:14" x14ac:dyDescent="0.15">
      <c r="A645" s="15">
        <v>6.357192598506964E+18</v>
      </c>
      <c r="B645" s="15">
        <v>6.357192598506964E+18</v>
      </c>
      <c r="C645" s="15" t="s">
        <v>14141</v>
      </c>
      <c r="D645" s="15" t="s">
        <v>14142</v>
      </c>
      <c r="E645" s="15" t="s">
        <v>180</v>
      </c>
      <c r="F645" s="15" t="str">
        <f t="shared" si="10"/>
        <v>（荐读）领导用人，不看能力，先看三点！www.toutiao.com/i6357192598506963458</v>
      </c>
      <c r="G645" s="15">
        <v>62149</v>
      </c>
      <c r="H645" s="15">
        <v>2681</v>
      </c>
      <c r="I645" s="15">
        <v>32</v>
      </c>
      <c r="J645" s="15">
        <v>2990</v>
      </c>
      <c r="K645" s="17" t="s">
        <v>7</v>
      </c>
      <c r="L645" s="17" t="s">
        <v>8</v>
      </c>
      <c r="M645" s="17" t="s">
        <v>96</v>
      </c>
      <c r="N645" s="17" t="s">
        <v>199</v>
      </c>
    </row>
    <row r="646" spans="1:14" x14ac:dyDescent="0.15">
      <c r="A646" s="15">
        <v>6.355725929993471E+18</v>
      </c>
      <c r="B646" s="15">
        <v>6.355725929993471E+18</v>
      </c>
      <c r="C646" s="15" t="s">
        <v>14143</v>
      </c>
      <c r="D646" s="15" t="s">
        <v>14144</v>
      </c>
      <c r="E646" s="15" t="s">
        <v>906</v>
      </c>
      <c r="F646" s="15" t="str">
        <f t="shared" si="10"/>
        <v>寻人启事，见到此人请拨打110www.toutiao.com/i6355725929993470466</v>
      </c>
      <c r="G646" s="15">
        <v>61839</v>
      </c>
      <c r="H646" s="15">
        <v>27</v>
      </c>
      <c r="I646" s="15">
        <v>42</v>
      </c>
      <c r="J646" s="15">
        <v>239</v>
      </c>
      <c r="K646" s="17" t="s">
        <v>14</v>
      </c>
      <c r="L646" s="17" t="s">
        <v>12855</v>
      </c>
      <c r="M646" s="17" t="s">
        <v>37</v>
      </c>
      <c r="N646" s="17" t="s">
        <v>105</v>
      </c>
    </row>
    <row r="647" spans="1:14" x14ac:dyDescent="0.15">
      <c r="A647" s="15">
        <v>6.3559669922807163E+18</v>
      </c>
      <c r="B647" s="15">
        <v>6.3559669922807163E+18</v>
      </c>
      <c r="C647" s="15" t="s">
        <v>14145</v>
      </c>
      <c r="D647" s="15" t="s">
        <v>14146</v>
      </c>
      <c r="E647" s="15" t="s">
        <v>117</v>
      </c>
      <c r="F647" s="15" t="str">
        <f t="shared" si="10"/>
        <v>原中共宁夏回族自治区党委书记黄璜来淮滨考察www.toutiao.com/i6355966992280715777</v>
      </c>
      <c r="G647" s="15">
        <v>61818</v>
      </c>
      <c r="H647" s="15">
        <v>24</v>
      </c>
      <c r="I647" s="15">
        <v>49</v>
      </c>
      <c r="J647" s="15">
        <v>190</v>
      </c>
      <c r="K647" s="17" t="s">
        <v>7</v>
      </c>
      <c r="L647" s="17" t="s">
        <v>20</v>
      </c>
      <c r="M647" s="17" t="s">
        <v>21</v>
      </c>
      <c r="N647" s="17" t="s">
        <v>111</v>
      </c>
    </row>
    <row r="648" spans="1:14" x14ac:dyDescent="0.15">
      <c r="A648" s="15">
        <v>6.3582958297567734E+18</v>
      </c>
      <c r="B648" s="15">
        <v>6.3582958297567734E+18</v>
      </c>
      <c r="C648" s="15" t="s">
        <v>14147</v>
      </c>
      <c r="D648" s="15" t="s">
        <v>14148</v>
      </c>
      <c r="E648" s="15" t="s">
        <v>3066</v>
      </c>
      <c r="F648" s="15" t="str">
        <f t="shared" si="10"/>
        <v>治超治限车辆严重违法大曝光www.toutiao.com/i6358295829756772866</v>
      </c>
      <c r="G648" s="15">
        <v>61702</v>
      </c>
      <c r="H648" s="15">
        <v>152</v>
      </c>
      <c r="I648" s="15">
        <v>133</v>
      </c>
      <c r="J648" s="15">
        <v>195</v>
      </c>
      <c r="K648" s="17" t="s">
        <v>14</v>
      </c>
      <c r="L648" s="17" t="s">
        <v>12858</v>
      </c>
      <c r="M648" s="17" t="s">
        <v>69</v>
      </c>
      <c r="N648" s="17" t="s">
        <v>698</v>
      </c>
    </row>
    <row r="649" spans="1:14" x14ac:dyDescent="0.15">
      <c r="A649" s="15">
        <v>6.3542299521449994E+18</v>
      </c>
      <c r="B649" s="15">
        <v>6.3542299521449994E+18</v>
      </c>
      <c r="C649" s="15" t="s">
        <v>14149</v>
      </c>
      <c r="D649" s="15" t="s">
        <v>14150</v>
      </c>
      <c r="E649" s="15" t="s">
        <v>432</v>
      </c>
      <c r="F649" s="15" t="str">
        <f t="shared" si="10"/>
        <v>最高检检察理论实证研究联系点在蓉挂牌www.toutiao.com/i6354229952144998914</v>
      </c>
      <c r="G649" s="15">
        <v>61625</v>
      </c>
      <c r="H649" s="15">
        <v>123</v>
      </c>
      <c r="I649" s="15">
        <v>44</v>
      </c>
      <c r="J649" s="15">
        <v>127</v>
      </c>
      <c r="K649" s="17" t="s">
        <v>7</v>
      </c>
      <c r="L649" s="17" t="s">
        <v>8</v>
      </c>
      <c r="M649" s="17" t="s">
        <v>11</v>
      </c>
      <c r="N649" s="17" t="s">
        <v>203</v>
      </c>
    </row>
    <row r="650" spans="1:14" x14ac:dyDescent="0.15">
      <c r="A650" s="15">
        <v>6.3485455163174431E+18</v>
      </c>
      <c r="B650" s="15">
        <v>6.3485455163174431E+18</v>
      </c>
      <c r="C650" s="15" t="s">
        <v>14151</v>
      </c>
      <c r="D650" s="15" t="s">
        <v>14152</v>
      </c>
      <c r="E650" s="15" t="s">
        <v>786</v>
      </c>
      <c r="F650" s="15" t="str">
        <f t="shared" si="10"/>
        <v>女子大火中从6楼跳下，楼下居民大喊，别跳www.toutiao.com/i6348545516317442561</v>
      </c>
      <c r="G650" s="15">
        <v>61394</v>
      </c>
      <c r="H650" s="15">
        <v>390</v>
      </c>
      <c r="I650" s="15">
        <v>33</v>
      </c>
      <c r="J650" s="15">
        <v>487</v>
      </c>
      <c r="K650" s="17" t="s">
        <v>14</v>
      </c>
      <c r="L650" s="17" t="s">
        <v>12882</v>
      </c>
      <c r="M650" s="17" t="s">
        <v>69</v>
      </c>
      <c r="N650" s="17" t="s">
        <v>295</v>
      </c>
    </row>
    <row r="651" spans="1:14" x14ac:dyDescent="0.15">
      <c r="A651" s="15">
        <v>6.3500360565569792E+18</v>
      </c>
      <c r="B651" s="15">
        <v>6.3500360565569792E+18</v>
      </c>
      <c r="C651" s="15" t="s">
        <v>14153</v>
      </c>
      <c r="D651" s="15" t="s">
        <v>14154</v>
      </c>
      <c r="E651" s="15" t="s">
        <v>180</v>
      </c>
      <c r="F651" s="15" t="str">
        <f t="shared" si="10"/>
        <v>印尼万人抗议引骚乱，暴乱升级殃及华人餐馆 总统取消原定出访www.toutiao.com/i6350036056556978689</v>
      </c>
      <c r="G651" s="15">
        <v>61327</v>
      </c>
      <c r="H651" s="15">
        <v>140</v>
      </c>
      <c r="I651" s="15">
        <v>454</v>
      </c>
      <c r="J651" s="15">
        <v>268</v>
      </c>
      <c r="K651" s="17" t="s">
        <v>7</v>
      </c>
      <c r="L651" s="17" t="s">
        <v>8</v>
      </c>
      <c r="M651" s="17" t="s">
        <v>96</v>
      </c>
      <c r="N651" s="17" t="s">
        <v>199</v>
      </c>
    </row>
    <row r="652" spans="1:14" x14ac:dyDescent="0.15">
      <c r="A652" s="15">
        <v>6.3535167111314811E+18</v>
      </c>
      <c r="B652" s="15">
        <v>0</v>
      </c>
      <c r="C652" s="15" t="s">
        <v>14155</v>
      </c>
      <c r="D652" s="15" t="s">
        <v>14156</v>
      </c>
      <c r="E652" s="15" t="s">
        <v>3685</v>
      </c>
      <c r="F652" s="15" t="str">
        <f t="shared" si="10"/>
        <v>太冲动！一对年轻男女疑在著名景点干起不雅行为，视频被疯传www.toutiao.com/i6353516711131480578</v>
      </c>
      <c r="G652" s="15">
        <v>61294</v>
      </c>
      <c r="H652" s="15">
        <v>6</v>
      </c>
      <c r="I652" s="15">
        <v>11</v>
      </c>
      <c r="J652" s="15">
        <v>150</v>
      </c>
      <c r="K652" s="17" t="s">
        <v>14</v>
      </c>
      <c r="L652" s="17" t="s">
        <v>12855</v>
      </c>
      <c r="M652" s="17" t="s">
        <v>47</v>
      </c>
      <c r="N652" s="17" t="s">
        <v>171</v>
      </c>
    </row>
    <row r="653" spans="1:14" x14ac:dyDescent="0.15">
      <c r="A653" s="15">
        <v>6.3515951202272553E+18</v>
      </c>
      <c r="B653" s="15">
        <v>0</v>
      </c>
      <c r="C653" s="15" t="s">
        <v>14157</v>
      </c>
      <c r="D653" s="15" t="s">
        <v>14158</v>
      </c>
      <c r="E653" s="15" t="s">
        <v>3682</v>
      </c>
      <c r="F653" s="15" t="str">
        <f t="shared" si="10"/>
        <v>新闻来了〔2016.11.11〕www.toutiao.com/i6351595120227254785</v>
      </c>
      <c r="G653" s="15">
        <v>61277</v>
      </c>
      <c r="H653" s="15">
        <v>54</v>
      </c>
      <c r="I653" s="15">
        <v>1</v>
      </c>
      <c r="J653" s="15">
        <v>254</v>
      </c>
      <c r="K653" s="17" t="s">
        <v>14</v>
      </c>
      <c r="L653" s="17" t="s">
        <v>12855</v>
      </c>
      <c r="M653" s="17" t="s">
        <v>96</v>
      </c>
      <c r="N653" s="17" t="s">
        <v>2181</v>
      </c>
    </row>
    <row r="654" spans="1:14" x14ac:dyDescent="0.15">
      <c r="A654" s="15">
        <v>6.3526513039355423E+18</v>
      </c>
      <c r="B654" s="15">
        <v>0</v>
      </c>
      <c r="C654" s="15" t="s">
        <v>14159</v>
      </c>
      <c r="D654" s="15" t="s">
        <v>14160</v>
      </c>
      <c r="E654" s="15" t="s">
        <v>4224</v>
      </c>
      <c r="F654" s="15" t="str">
        <f t="shared" si="10"/>
        <v>怎么样才能获得合理的拆迁补偿www.toutiao.com/i6352651303935541762</v>
      </c>
      <c r="G654" s="15">
        <v>61266</v>
      </c>
      <c r="H654" s="15">
        <v>1773</v>
      </c>
      <c r="I654" s="15">
        <v>63</v>
      </c>
      <c r="J654" s="15">
        <v>3049</v>
      </c>
      <c r="K654" s="17" t="s">
        <v>7</v>
      </c>
      <c r="L654" s="17" t="s">
        <v>34</v>
      </c>
      <c r="M654" s="17" t="s">
        <v>60</v>
      </c>
      <c r="N654" s="17" t="s">
        <v>2842</v>
      </c>
    </row>
    <row r="655" spans="1:14" x14ac:dyDescent="0.15">
      <c r="A655" s="15">
        <v>6.3478888141611346E+18</v>
      </c>
      <c r="B655" s="15">
        <v>6.3478888141611346E+18</v>
      </c>
      <c r="C655" s="15" t="s">
        <v>14161</v>
      </c>
      <c r="D655" s="15" t="s">
        <v>14162</v>
      </c>
      <c r="E655" s="15" t="s">
        <v>153</v>
      </c>
      <c r="F655" s="15" t="str">
        <f t="shared" si="10"/>
        <v>紧急 | “涅槃重生”病毒大规模爆发 淘宝店家被骗千万！www.toutiao.com/i6347888814161134081</v>
      </c>
      <c r="G655" s="15">
        <v>61177</v>
      </c>
      <c r="H655" s="15">
        <v>285</v>
      </c>
      <c r="I655" s="15">
        <v>67</v>
      </c>
      <c r="J655" s="15">
        <v>433</v>
      </c>
      <c r="K655" s="17" t="s">
        <v>7</v>
      </c>
      <c r="L655" s="17" t="s">
        <v>8</v>
      </c>
      <c r="M655" s="17" t="s">
        <v>51</v>
      </c>
      <c r="N655" s="17" t="s">
        <v>202</v>
      </c>
    </row>
    <row r="656" spans="1:14" x14ac:dyDescent="0.15">
      <c r="A656" s="15">
        <v>6.3557295974215854E+18</v>
      </c>
      <c r="B656" s="15">
        <v>6.3557295974215854E+18</v>
      </c>
      <c r="C656" s="15" t="s">
        <v>14163</v>
      </c>
      <c r="D656" s="15" t="s">
        <v>14164</v>
      </c>
      <c r="E656" s="15" t="s">
        <v>153</v>
      </c>
      <c r="F656" s="15" t="str">
        <f t="shared" si="10"/>
        <v>党费能从工资里扣吗？忘交了怎么办？这些问题党员必 看！www.toutiao.com/i6355729597421584897</v>
      </c>
      <c r="G656" s="15">
        <v>61051</v>
      </c>
      <c r="H656" s="15">
        <v>2361</v>
      </c>
      <c r="I656" s="15">
        <v>8</v>
      </c>
      <c r="J656" s="15">
        <v>2038</v>
      </c>
      <c r="K656" s="17" t="s">
        <v>7</v>
      </c>
      <c r="L656" s="17" t="s">
        <v>8</v>
      </c>
      <c r="M656" s="17" t="s">
        <v>51</v>
      </c>
      <c r="N656" s="17" t="s">
        <v>202</v>
      </c>
    </row>
    <row r="657" spans="1:14" x14ac:dyDescent="0.15">
      <c r="A657" s="15">
        <v>6.3581980022380964E+18</v>
      </c>
      <c r="B657" s="15">
        <v>6.3581980022380964E+18</v>
      </c>
      <c r="C657" s="15" t="s">
        <v>14165</v>
      </c>
      <c r="D657" s="15" t="s">
        <v>14166</v>
      </c>
      <c r="E657" s="15" t="s">
        <v>4188</v>
      </c>
      <c r="F657" s="15" t="str">
        <f t="shared" si="10"/>
        <v>视频新闻：南县警方连续破获多起非法持有枪支案和非法储存弹药案www.toutiao.com/i6358198002238095874</v>
      </c>
      <c r="G657" s="15">
        <v>60928</v>
      </c>
      <c r="H657" s="15">
        <v>168</v>
      </c>
      <c r="I657" s="15">
        <v>164</v>
      </c>
      <c r="J657" s="15">
        <v>155</v>
      </c>
      <c r="K657" s="17" t="s">
        <v>14</v>
      </c>
      <c r="L657" s="17" t="s">
        <v>12855</v>
      </c>
      <c r="M657" s="17" t="s">
        <v>44</v>
      </c>
      <c r="N657" s="17" t="s">
        <v>1036</v>
      </c>
    </row>
    <row r="658" spans="1:14" x14ac:dyDescent="0.15">
      <c r="A658" s="15">
        <v>6.3579169452699167E+18</v>
      </c>
      <c r="B658" s="15">
        <v>6.3579169452699167E+18</v>
      </c>
      <c r="C658" s="15" t="s">
        <v>14167</v>
      </c>
      <c r="D658" s="15" t="s">
        <v>14168</v>
      </c>
      <c r="E658" s="15" t="s">
        <v>4673</v>
      </c>
      <c r="F658" s="15" t="str">
        <f t="shared" si="10"/>
        <v>&lt;栗子说事&gt;：“死神来了”之“货”不单行www.toutiao.com/i6357916945269916162</v>
      </c>
      <c r="G658" s="15">
        <v>60890</v>
      </c>
      <c r="H658" s="15">
        <v>226</v>
      </c>
      <c r="I658" s="15">
        <v>64</v>
      </c>
      <c r="J658" s="15">
        <v>304</v>
      </c>
      <c r="K658" s="17" t="s">
        <v>14</v>
      </c>
      <c r="L658" s="17" t="s">
        <v>12858</v>
      </c>
      <c r="M658" s="17" t="s">
        <v>15</v>
      </c>
      <c r="N658" s="17" t="s">
        <v>183</v>
      </c>
    </row>
    <row r="659" spans="1:14" x14ac:dyDescent="0.15">
      <c r="A659" s="15">
        <v>6.3509290503949527E+18</v>
      </c>
      <c r="B659" s="15">
        <v>0</v>
      </c>
      <c r="C659" s="15" t="s">
        <v>14169</v>
      </c>
      <c r="D659" s="15" t="s">
        <v>14170</v>
      </c>
      <c r="E659" s="15" t="s">
        <v>1044</v>
      </c>
      <c r="F659" s="15" t="str">
        <f t="shared" si="10"/>
        <v>广州男子开车去三灶送货，空车回程竟被罚了6万！司机泪奔！www.toutiao.com/i6350929050394952193</v>
      </c>
      <c r="G659" s="15">
        <v>60884</v>
      </c>
      <c r="H659" s="15">
        <v>185</v>
      </c>
      <c r="I659" s="15">
        <v>145</v>
      </c>
      <c r="J659" s="15">
        <v>263</v>
      </c>
      <c r="K659" s="17" t="s">
        <v>14</v>
      </c>
      <c r="L659" s="17" t="s">
        <v>12858</v>
      </c>
      <c r="M659" s="17" t="s">
        <v>24</v>
      </c>
      <c r="N659" s="17" t="s">
        <v>25</v>
      </c>
    </row>
    <row r="660" spans="1:14" x14ac:dyDescent="0.15">
      <c r="A660" s="15">
        <v>6.3563224767413627E+18</v>
      </c>
      <c r="B660" s="15">
        <v>6.3563224767413627E+18</v>
      </c>
      <c r="C660" s="15" t="s">
        <v>14171</v>
      </c>
      <c r="D660" s="15" t="s">
        <v>14172</v>
      </c>
      <c r="E660" s="15" t="s">
        <v>153</v>
      </c>
      <c r="F660" s="15" t="str">
        <f t="shared" si="10"/>
        <v>男子路遇倒地老人未扶，得知老人去世后自责不已www.toutiao.com/i6356322476741362178</v>
      </c>
      <c r="G660" s="15">
        <v>60858</v>
      </c>
      <c r="H660" s="15">
        <v>72</v>
      </c>
      <c r="I660" s="15">
        <v>878</v>
      </c>
      <c r="J660" s="15">
        <v>340</v>
      </c>
      <c r="K660" s="17" t="s">
        <v>7</v>
      </c>
      <c r="L660" s="17" t="s">
        <v>8</v>
      </c>
      <c r="M660" s="17" t="s">
        <v>51</v>
      </c>
      <c r="N660" s="17" t="s">
        <v>202</v>
      </c>
    </row>
    <row r="661" spans="1:14" x14ac:dyDescent="0.15">
      <c r="A661" s="15">
        <v>6.3535068330128845E+18</v>
      </c>
      <c r="B661" s="15">
        <v>0</v>
      </c>
      <c r="C661" s="15" t="s">
        <v>14173</v>
      </c>
      <c r="D661" s="15" t="s">
        <v>14174</v>
      </c>
      <c r="E661" s="15" t="s">
        <v>4562</v>
      </c>
      <c r="F661" s="15" t="str">
        <f t="shared" si="10"/>
        <v>「微提醒」符合三个条件 车主可申请保留原机动车号牌www.toutiao.com/i6353506833012883970</v>
      </c>
      <c r="G661" s="15">
        <v>60794</v>
      </c>
      <c r="H661" s="15">
        <v>216</v>
      </c>
      <c r="I661" s="15">
        <v>16</v>
      </c>
      <c r="J661" s="15">
        <v>546</v>
      </c>
      <c r="K661" s="17" t="s">
        <v>14</v>
      </c>
      <c r="L661" s="17" t="s">
        <v>12858</v>
      </c>
      <c r="M661" s="17" t="s">
        <v>21</v>
      </c>
      <c r="N661" s="17" t="s">
        <v>963</v>
      </c>
    </row>
    <row r="662" spans="1:14" x14ac:dyDescent="0.15">
      <c r="A662" s="15">
        <v>6.3534697092030147E+18</v>
      </c>
      <c r="B662" s="15">
        <v>6.3534697092030147E+18</v>
      </c>
      <c r="C662" s="15" t="s">
        <v>14175</v>
      </c>
      <c r="D662" s="15" t="s">
        <v>14176</v>
      </c>
      <c r="E662" s="15" t="s">
        <v>250</v>
      </c>
      <c r="F662" s="15" t="str">
        <f t="shared" si="10"/>
        <v>加拿大一法轮功成员抢劫被警方击毙www.toutiao.com/i6353469709203014145</v>
      </c>
      <c r="G662" s="15">
        <v>60678</v>
      </c>
      <c r="H662" s="15">
        <v>99</v>
      </c>
      <c r="I662" s="15">
        <v>341</v>
      </c>
      <c r="J662" s="15">
        <v>109</v>
      </c>
      <c r="K662" s="17" t="s">
        <v>7</v>
      </c>
      <c r="L662" s="17" t="s">
        <v>20</v>
      </c>
      <c r="M662" s="17">
        <v>0</v>
      </c>
      <c r="N662" s="17">
        <v>0</v>
      </c>
    </row>
    <row r="663" spans="1:14" x14ac:dyDescent="0.15">
      <c r="A663" s="15">
        <v>6.348634535906772E+18</v>
      </c>
      <c r="B663" s="15">
        <v>6.348634535906772E+18</v>
      </c>
      <c r="C663" s="15" t="s">
        <v>14177</v>
      </c>
      <c r="D663" s="15" t="s">
        <v>14178</v>
      </c>
      <c r="E663" s="15" t="s">
        <v>180</v>
      </c>
      <c r="F663" s="15" t="str">
        <f t="shared" si="10"/>
        <v>撞枪口！假警察喝令真警察不要冒充警察 威胁“坐老虎凳”www.toutiao.com/i6348634535906771458</v>
      </c>
      <c r="G663" s="15">
        <v>60593</v>
      </c>
      <c r="H663" s="15">
        <v>44</v>
      </c>
      <c r="I663" s="15">
        <v>71</v>
      </c>
      <c r="J663" s="15">
        <v>136</v>
      </c>
      <c r="K663" s="17" t="s">
        <v>7</v>
      </c>
      <c r="L663" s="17" t="s">
        <v>8</v>
      </c>
      <c r="M663" s="17" t="s">
        <v>96</v>
      </c>
      <c r="N663" s="17" t="s">
        <v>199</v>
      </c>
    </row>
    <row r="664" spans="1:14" x14ac:dyDescent="0.15">
      <c r="A664" s="15">
        <v>6.3545209296403835E+18</v>
      </c>
      <c r="B664" s="15">
        <v>6.3545209296403835E+18</v>
      </c>
      <c r="C664" s="15" t="s">
        <v>14179</v>
      </c>
      <c r="D664" s="15" t="s">
        <v>14180</v>
      </c>
      <c r="E664" s="15" t="s">
        <v>180</v>
      </c>
      <c r="F664" s="15" t="str">
        <f t="shared" si="10"/>
        <v>党员干部必读：六中全会划出的70条红线www.toutiao.com/i6354520929640382978</v>
      </c>
      <c r="G664" s="15">
        <v>60398</v>
      </c>
      <c r="H664" s="15">
        <v>4383</v>
      </c>
      <c r="I664" s="15">
        <v>6</v>
      </c>
      <c r="J664" s="15">
        <v>4724</v>
      </c>
      <c r="K664" s="17" t="s">
        <v>7</v>
      </c>
      <c r="L664" s="17" t="s">
        <v>8</v>
      </c>
      <c r="M664" s="17" t="s">
        <v>96</v>
      </c>
      <c r="N664" s="17" t="s">
        <v>199</v>
      </c>
    </row>
    <row r="665" spans="1:14" x14ac:dyDescent="0.15">
      <c r="A665" s="15">
        <v>6.3528368935660431E+18</v>
      </c>
      <c r="B665" s="15">
        <v>6.3528368935660431E+18</v>
      </c>
      <c r="C665" s="15" t="s">
        <v>14181</v>
      </c>
      <c r="D665" s="15" t="s">
        <v>14182</v>
      </c>
      <c r="E665" s="15" t="s">
        <v>270</v>
      </c>
      <c r="F665" s="15" t="str">
        <f t="shared" si="10"/>
        <v>工程车这样开车，简直就是谋命呀www.toutiao.com/i6352836893566042626</v>
      </c>
      <c r="G665" s="15">
        <v>60390</v>
      </c>
      <c r="H665" s="15">
        <v>3</v>
      </c>
      <c r="I665" s="15">
        <v>49</v>
      </c>
      <c r="J665" s="15">
        <v>64</v>
      </c>
      <c r="K665" s="17" t="s">
        <v>14</v>
      </c>
      <c r="L665" s="17" t="s">
        <v>12858</v>
      </c>
      <c r="M665" s="17" t="s">
        <v>69</v>
      </c>
      <c r="N665" s="17" t="s">
        <v>295</v>
      </c>
    </row>
    <row r="666" spans="1:14" x14ac:dyDescent="0.15">
      <c r="A666" s="15">
        <v>6.3501594031858657E+18</v>
      </c>
      <c r="B666" s="15">
        <v>6.3501594031858657E+18</v>
      </c>
      <c r="C666" s="15" t="s">
        <v>14183</v>
      </c>
      <c r="D666" s="15" t="s">
        <v>14184</v>
      </c>
      <c r="E666" s="15" t="s">
        <v>180</v>
      </c>
      <c r="F666" s="15" t="str">
        <f t="shared" si="10"/>
        <v>注意，这7种劳动合同不能签！www.toutiao.com/i6350159403185865217</v>
      </c>
      <c r="G666" s="15">
        <v>60258</v>
      </c>
      <c r="H666" s="15">
        <v>1448</v>
      </c>
      <c r="I666" s="15">
        <v>75</v>
      </c>
      <c r="J666" s="15">
        <v>2693</v>
      </c>
      <c r="K666" s="17" t="s">
        <v>7</v>
      </c>
      <c r="L666" s="17" t="s">
        <v>8</v>
      </c>
      <c r="M666" s="17" t="s">
        <v>96</v>
      </c>
      <c r="N666" s="17" t="s">
        <v>199</v>
      </c>
    </row>
    <row r="667" spans="1:14" x14ac:dyDescent="0.15">
      <c r="A667" s="15">
        <v>6.348186118948652E+18</v>
      </c>
      <c r="B667" s="15">
        <v>6.348186118948652E+18</v>
      </c>
      <c r="C667" s="15" t="s">
        <v>14185</v>
      </c>
      <c r="D667" s="15" t="s">
        <v>14186</v>
      </c>
      <c r="E667" s="15" t="s">
        <v>487</v>
      </c>
      <c r="F667" s="15" t="str">
        <f t="shared" si="10"/>
        <v>妻子与他人私会 男子打死情夫被判刑八年www.toutiao.com/i6348186118948651521</v>
      </c>
      <c r="G667" s="15">
        <v>60099</v>
      </c>
      <c r="H667" s="15">
        <v>189</v>
      </c>
      <c r="I667" s="15">
        <v>151</v>
      </c>
      <c r="J667" s="15">
        <v>300</v>
      </c>
      <c r="K667" s="17" t="s">
        <v>7</v>
      </c>
      <c r="L667" s="17" t="s">
        <v>108</v>
      </c>
      <c r="M667" s="17" t="s">
        <v>15</v>
      </c>
      <c r="N667" s="17" t="s">
        <v>183</v>
      </c>
    </row>
    <row r="668" spans="1:14" x14ac:dyDescent="0.15">
      <c r="A668" s="15">
        <v>6.3487419587724585E+18</v>
      </c>
      <c r="B668" s="15">
        <v>0</v>
      </c>
      <c r="C668" s="15" t="s">
        <v>14187</v>
      </c>
      <c r="D668" s="15" t="s">
        <v>14188</v>
      </c>
      <c r="E668" s="15" t="s">
        <v>4477</v>
      </c>
      <c r="F668" s="15" t="str">
        <f t="shared" si="10"/>
        <v>人生的路，慢慢领悟www.toutiao.com/i6348741958772457985</v>
      </c>
      <c r="G668" s="15">
        <v>60081</v>
      </c>
      <c r="H668" s="15">
        <v>4348</v>
      </c>
      <c r="I668" s="15">
        <v>36</v>
      </c>
      <c r="J668" s="15">
        <v>2696</v>
      </c>
      <c r="K668" s="17" t="s">
        <v>7</v>
      </c>
      <c r="L668" s="17" t="s">
        <v>20</v>
      </c>
      <c r="M668" s="17" t="s">
        <v>49</v>
      </c>
      <c r="N668" s="17" t="s">
        <v>161</v>
      </c>
    </row>
    <row r="669" spans="1:14" x14ac:dyDescent="0.15">
      <c r="A669" s="15">
        <v>6.35011122766178E+18</v>
      </c>
      <c r="B669" s="15">
        <v>6.35011122766178E+18</v>
      </c>
      <c r="C669" s="15" t="s">
        <v>14189</v>
      </c>
      <c r="D669" s="15" t="s">
        <v>14190</v>
      </c>
      <c r="E669" s="15" t="s">
        <v>180</v>
      </c>
      <c r="F669" s="15" t="str">
        <f t="shared" si="10"/>
        <v>太过分！广东12岁女孩扶起跌倒大妈反遭诬陷：不赔钱别走www.toutiao.com/i6350111227661779458</v>
      </c>
      <c r="G669" s="15">
        <v>59993</v>
      </c>
      <c r="H669" s="15">
        <v>468</v>
      </c>
      <c r="I669" s="15">
        <v>225</v>
      </c>
      <c r="J669" s="15">
        <v>371</v>
      </c>
      <c r="K669" s="17" t="s">
        <v>7</v>
      </c>
      <c r="L669" s="17" t="s">
        <v>8</v>
      </c>
      <c r="M669" s="17" t="s">
        <v>96</v>
      </c>
      <c r="N669" s="17" t="s">
        <v>199</v>
      </c>
    </row>
    <row r="670" spans="1:14" x14ac:dyDescent="0.15">
      <c r="A670" s="15">
        <v>6.3486022635308984E+18</v>
      </c>
      <c r="B670" s="15">
        <v>6.3486022635308984E+18</v>
      </c>
      <c r="C670" s="15" t="s">
        <v>14191</v>
      </c>
      <c r="D670" s="15" t="s">
        <v>14192</v>
      </c>
      <c r="E670" s="15" t="s">
        <v>180</v>
      </c>
      <c r="F670" s="15" t="str">
        <f t="shared" si="10"/>
        <v>目的不纯的婚姻 女子为改善生活移民嫁老外 发现对方“吃低保”www.toutiao.com/i6348602263530897922</v>
      </c>
      <c r="G670" s="15">
        <v>59975</v>
      </c>
      <c r="H670" s="15">
        <v>53</v>
      </c>
      <c r="I670" s="15">
        <v>104</v>
      </c>
      <c r="J670" s="15">
        <v>128</v>
      </c>
      <c r="K670" s="17" t="s">
        <v>7</v>
      </c>
      <c r="L670" s="17" t="s">
        <v>8</v>
      </c>
      <c r="M670" s="17" t="s">
        <v>96</v>
      </c>
      <c r="N670" s="17" t="s">
        <v>199</v>
      </c>
    </row>
    <row r="671" spans="1:14" x14ac:dyDescent="0.15">
      <c r="A671" s="15">
        <v>6.3494981800731617E+18</v>
      </c>
      <c r="B671" s="15">
        <v>6.3494981800731617E+18</v>
      </c>
      <c r="C671" s="15" t="s">
        <v>14193</v>
      </c>
      <c r="D671" s="15" t="s">
        <v>14194</v>
      </c>
      <c r="E671" s="15" t="s">
        <v>180</v>
      </c>
      <c r="F671" s="15" t="str">
        <f t="shared" si="10"/>
        <v>中石油落马老总受审，受贿给"特定关系人"开演唱会www.toutiao.com/i6349498180073161217</v>
      </c>
      <c r="G671" s="15">
        <v>59761</v>
      </c>
      <c r="H671" s="15">
        <v>78</v>
      </c>
      <c r="I671" s="15">
        <v>30</v>
      </c>
      <c r="J671" s="15">
        <v>238</v>
      </c>
      <c r="K671" s="17" t="s">
        <v>7</v>
      </c>
      <c r="L671" s="17" t="s">
        <v>8</v>
      </c>
      <c r="M671" s="17" t="s">
        <v>96</v>
      </c>
      <c r="N671" s="17" t="s">
        <v>199</v>
      </c>
    </row>
    <row r="672" spans="1:14" x14ac:dyDescent="0.15">
      <c r="A672" s="15">
        <v>6.3582276266995231E+18</v>
      </c>
      <c r="B672" s="15">
        <v>6.3582276266995231E+18</v>
      </c>
      <c r="C672" s="15" t="s">
        <v>14195</v>
      </c>
      <c r="D672" s="15" t="s">
        <v>14196</v>
      </c>
      <c r="E672" s="15" t="s">
        <v>153</v>
      </c>
      <c r="F672" s="15" t="str">
        <f t="shared" si="10"/>
        <v>数万元血透报销单被寄丢 快递公司称可赔100元www.toutiao.com/i6358227626699522562</v>
      </c>
      <c r="G672" s="15">
        <v>59702</v>
      </c>
      <c r="H672" s="15">
        <v>31</v>
      </c>
      <c r="I672" s="15">
        <v>409</v>
      </c>
      <c r="J672" s="15">
        <v>188</v>
      </c>
      <c r="K672" s="17" t="s">
        <v>7</v>
      </c>
      <c r="L672" s="17" t="s">
        <v>8</v>
      </c>
      <c r="M672" s="17" t="s">
        <v>51</v>
      </c>
      <c r="N672" s="17" t="s">
        <v>202</v>
      </c>
    </row>
    <row r="673" spans="1:14" x14ac:dyDescent="0.15">
      <c r="A673" s="15">
        <v>6.3490151795308636E+18</v>
      </c>
      <c r="B673" s="15">
        <v>0</v>
      </c>
      <c r="C673" s="15" t="s">
        <v>14197</v>
      </c>
      <c r="D673" s="15" t="s">
        <v>14198</v>
      </c>
      <c r="E673" s="15" t="s">
        <v>14199</v>
      </c>
      <c r="F673" s="15" t="str">
        <f t="shared" si="10"/>
        <v>内蒙古正蓝旗候鸟被毒杀案告破！7名疑犯被抓获www.toutiao.com/i6349015179530863106</v>
      </c>
      <c r="G673" s="15">
        <v>59677</v>
      </c>
      <c r="H673" s="15">
        <v>100</v>
      </c>
      <c r="I673" s="15">
        <v>271</v>
      </c>
      <c r="J673" s="15">
        <v>221</v>
      </c>
      <c r="K673" s="17" t="s">
        <v>7</v>
      </c>
      <c r="L673" s="17" t="s">
        <v>13114</v>
      </c>
      <c r="M673" s="17" t="s">
        <v>233</v>
      </c>
      <c r="N673" s="17" t="s">
        <v>271</v>
      </c>
    </row>
    <row r="674" spans="1:14" x14ac:dyDescent="0.15">
      <c r="A674" s="15">
        <v>6.3556884850425211E+18</v>
      </c>
      <c r="B674" s="15">
        <v>6.3556884850425211E+18</v>
      </c>
      <c r="C674" s="15" t="s">
        <v>14200</v>
      </c>
      <c r="D674" s="15" t="s">
        <v>14201</v>
      </c>
      <c r="E674" s="15" t="s">
        <v>153</v>
      </c>
      <c r="F674" s="15" t="str">
        <f t="shared" si="10"/>
        <v>愤怒！6岁女童不会做题 脸上被培训班老师扎6个洞www.toutiao.com/i6355688485042520577</v>
      </c>
      <c r="G674" s="15">
        <v>59655</v>
      </c>
      <c r="H674" s="15">
        <v>132</v>
      </c>
      <c r="I674" s="15">
        <v>185</v>
      </c>
      <c r="J674" s="15">
        <v>292</v>
      </c>
      <c r="K674" s="17" t="s">
        <v>7</v>
      </c>
      <c r="L674" s="17" t="s">
        <v>8</v>
      </c>
      <c r="M674" s="17" t="s">
        <v>51</v>
      </c>
      <c r="N674" s="17" t="s">
        <v>202</v>
      </c>
    </row>
    <row r="675" spans="1:14" x14ac:dyDescent="0.15">
      <c r="A675" s="15">
        <v>6.3481990124530575E+18</v>
      </c>
      <c r="B675" s="15">
        <v>0</v>
      </c>
      <c r="C675" s="15" t="s">
        <v>14202</v>
      </c>
      <c r="D675" s="15" t="s">
        <v>14203</v>
      </c>
      <c r="E675" s="15" t="s">
        <v>5815</v>
      </c>
      <c r="F675" s="15" t="str">
        <f t="shared" si="10"/>
        <v>回顾 | 运钞车被砸，押运员该开枪吗？www.toutiao.com/i6348199012453057025</v>
      </c>
      <c r="G675" s="15">
        <v>59468</v>
      </c>
      <c r="H675" s="15">
        <v>113</v>
      </c>
      <c r="I675" s="15">
        <v>259</v>
      </c>
      <c r="J675" s="15">
        <v>308</v>
      </c>
      <c r="K675" s="17" t="s">
        <v>14</v>
      </c>
      <c r="L675" s="17" t="s">
        <v>12855</v>
      </c>
      <c r="M675" s="17" t="s">
        <v>84</v>
      </c>
      <c r="N675" s="17" t="s">
        <v>1311</v>
      </c>
    </row>
    <row r="676" spans="1:14" x14ac:dyDescent="0.15">
      <c r="A676" s="15">
        <v>6.3546432136088136E+18</v>
      </c>
      <c r="B676" s="15">
        <v>6.3546432136088136E+18</v>
      </c>
      <c r="C676" s="15" t="s">
        <v>14204</v>
      </c>
      <c r="D676" s="15" t="s">
        <v>14205</v>
      </c>
      <c r="E676" s="15" t="s">
        <v>797</v>
      </c>
      <c r="F676" s="15" t="str">
        <f t="shared" si="10"/>
        <v>人贩子大街上偷小孩，被美女警花撞见，与所长协力拿下歹徒！www.toutiao.com/i6354643213608813057</v>
      </c>
      <c r="G676" s="15">
        <v>59391</v>
      </c>
      <c r="H676" s="15">
        <v>247</v>
      </c>
      <c r="I676" s="15">
        <v>12</v>
      </c>
      <c r="J676" s="15">
        <v>214</v>
      </c>
      <c r="K676" s="17" t="s">
        <v>7</v>
      </c>
      <c r="L676" s="17" t="s">
        <v>34</v>
      </c>
      <c r="M676" s="17" t="s">
        <v>49</v>
      </c>
      <c r="N676" s="17" t="s">
        <v>161</v>
      </c>
    </row>
    <row r="677" spans="1:14" x14ac:dyDescent="0.15">
      <c r="A677" s="15">
        <v>6.3530306898430536E+18</v>
      </c>
      <c r="B677" s="15">
        <v>0</v>
      </c>
      <c r="C677" s="15" t="s">
        <v>14206</v>
      </c>
      <c r="D677" s="15" t="s">
        <v>14207</v>
      </c>
      <c r="E677" s="15" t="s">
        <v>4203</v>
      </c>
      <c r="F677" s="15" t="str">
        <f t="shared" si="10"/>
        <v>快来看看这个黄标车名单有没有您熟悉的车牌号www.toutiao.com/i6353030689843053058</v>
      </c>
      <c r="G677" s="15">
        <v>59331</v>
      </c>
      <c r="H677" s="15">
        <v>28</v>
      </c>
      <c r="I677" s="15">
        <v>10</v>
      </c>
      <c r="J677" s="15">
        <v>174</v>
      </c>
      <c r="K677" s="17" t="s">
        <v>14</v>
      </c>
      <c r="L677" s="17" t="s">
        <v>12858</v>
      </c>
      <c r="M677" s="17" t="s">
        <v>220</v>
      </c>
      <c r="N677" s="17" t="s">
        <v>428</v>
      </c>
    </row>
    <row r="678" spans="1:14" x14ac:dyDescent="0.15">
      <c r="A678" s="15">
        <v>6.3486183592647731E+18</v>
      </c>
      <c r="B678" s="15">
        <v>6.3486183592647731E+18</v>
      </c>
      <c r="C678" s="15" t="s">
        <v>14208</v>
      </c>
      <c r="D678" s="15" t="s">
        <v>14209</v>
      </c>
      <c r="E678" s="15" t="s">
        <v>1395</v>
      </c>
      <c r="F678" s="15" t="str">
        <f t="shared" si="10"/>
        <v>公安提醒：红灯时到底可不可以调头？不看就被罚www.toutiao.com/i6348618359264772610</v>
      </c>
      <c r="G678" s="15">
        <v>59265</v>
      </c>
      <c r="H678" s="15">
        <v>221</v>
      </c>
      <c r="I678" s="15">
        <v>34</v>
      </c>
      <c r="J678" s="15">
        <v>513</v>
      </c>
      <c r="K678" s="17" t="s">
        <v>14</v>
      </c>
      <c r="L678" s="17" t="s">
        <v>12867</v>
      </c>
      <c r="M678" s="17" t="s">
        <v>220</v>
      </c>
      <c r="N678" s="17" t="s">
        <v>428</v>
      </c>
    </row>
    <row r="679" spans="1:14" x14ac:dyDescent="0.15">
      <c r="A679" s="15">
        <v>6.3479365524122511E+18</v>
      </c>
      <c r="B679" s="15">
        <v>0</v>
      </c>
      <c r="C679" s="15" t="s">
        <v>14210</v>
      </c>
      <c r="D679" s="15" t="s">
        <v>14211</v>
      </c>
      <c r="E679" s="15" t="s">
        <v>5895</v>
      </c>
      <c r="F679" s="15" t="str">
        <f t="shared" si="10"/>
        <v>“挂羊头卖狗肉”之茶馆成了卖淫窝点 夫妻二人双双获刑入狱www.toutiao.com/i6347936552412250625</v>
      </c>
      <c r="G679" s="15">
        <v>59258</v>
      </c>
      <c r="H679" s="15">
        <v>96</v>
      </c>
      <c r="I679" s="15">
        <v>36</v>
      </c>
      <c r="J679" s="15">
        <v>371</v>
      </c>
      <c r="K679" s="17" t="s">
        <v>7</v>
      </c>
      <c r="L679" s="17" t="s">
        <v>8</v>
      </c>
      <c r="M679" s="17" t="s">
        <v>11</v>
      </c>
      <c r="N679" s="17" t="s">
        <v>203</v>
      </c>
    </row>
    <row r="680" spans="1:14" x14ac:dyDescent="0.15">
      <c r="A680" s="15">
        <v>6.3505049323233618E+18</v>
      </c>
      <c r="B680" s="15">
        <v>6.3505049323233618E+18</v>
      </c>
      <c r="C680" s="15" t="s">
        <v>14212</v>
      </c>
      <c r="D680" s="15" t="s">
        <v>14213</v>
      </c>
      <c r="E680" s="15" t="s">
        <v>975</v>
      </c>
      <c r="F680" s="15" t="str">
        <f t="shared" si="10"/>
        <v>抗战胜利日阅兵参阅部队伙食曝光 每日6餐伙食好www.toutiao.com/i6350504932323361282</v>
      </c>
      <c r="G680" s="15">
        <v>59082</v>
      </c>
      <c r="H680" s="15">
        <v>20</v>
      </c>
      <c r="I680" s="15">
        <v>32</v>
      </c>
      <c r="J680" s="15">
        <v>152</v>
      </c>
      <c r="K680" s="17" t="s">
        <v>7</v>
      </c>
      <c r="L680" s="17" t="s">
        <v>8</v>
      </c>
      <c r="M680" s="17" t="s">
        <v>41</v>
      </c>
      <c r="N680" s="17" t="s">
        <v>42</v>
      </c>
    </row>
    <row r="681" spans="1:14" x14ac:dyDescent="0.15">
      <c r="A681" s="15">
        <v>6.3530141381086423E+18</v>
      </c>
      <c r="B681" s="15">
        <v>6.3530141381086423E+18</v>
      </c>
      <c r="C681" s="15" t="s">
        <v>14214</v>
      </c>
      <c r="D681" s="15" t="s">
        <v>14215</v>
      </c>
      <c r="E681" s="15" t="s">
        <v>947</v>
      </c>
      <c r="F681" s="15" t="str">
        <f t="shared" si="10"/>
        <v>史上最严！公安厅副厅长带队 河南异地用警10市互查渣土车www.toutiao.com/i6353014138108641794</v>
      </c>
      <c r="G681" s="15">
        <v>59012</v>
      </c>
      <c r="H681" s="15">
        <v>410</v>
      </c>
      <c r="I681" s="15">
        <v>38</v>
      </c>
      <c r="J681" s="15">
        <v>143</v>
      </c>
      <c r="K681" s="17" t="s">
        <v>14</v>
      </c>
      <c r="L681" s="17" t="s">
        <v>12855</v>
      </c>
      <c r="M681" s="17" t="s">
        <v>21</v>
      </c>
      <c r="N681" s="17" t="s">
        <v>32</v>
      </c>
    </row>
    <row r="682" spans="1:14" x14ac:dyDescent="0.15">
      <c r="A682" s="15">
        <v>6.3548863739162798E+18</v>
      </c>
      <c r="B682" s="15">
        <v>6.3548863739162798E+18</v>
      </c>
      <c r="C682" s="15" t="s">
        <v>14216</v>
      </c>
      <c r="D682" s="15" t="s">
        <v>14217</v>
      </c>
      <c r="E682" s="15" t="s">
        <v>153</v>
      </c>
      <c r="F682" s="15" t="str">
        <f t="shared" si="10"/>
        <v>海归男子街头兜售大麻棒棒糖 被抓后反质问警察www.toutiao.com/i6354886373916279297</v>
      </c>
      <c r="G682" s="15">
        <v>58944</v>
      </c>
      <c r="H682" s="15">
        <v>19</v>
      </c>
      <c r="I682" s="15">
        <v>178</v>
      </c>
      <c r="J682" s="15">
        <v>106</v>
      </c>
      <c r="K682" s="17" t="s">
        <v>7</v>
      </c>
      <c r="L682" s="17" t="s">
        <v>8</v>
      </c>
      <c r="M682" s="17" t="s">
        <v>51</v>
      </c>
      <c r="N682" s="17" t="s">
        <v>202</v>
      </c>
    </row>
    <row r="683" spans="1:14" x14ac:dyDescent="0.15">
      <c r="A683" s="15">
        <v>6.356469500593833E+18</v>
      </c>
      <c r="B683" s="15">
        <v>6.356469500593833E+18</v>
      </c>
      <c r="C683" s="15" t="s">
        <v>14218</v>
      </c>
      <c r="D683" s="15" t="s">
        <v>14219</v>
      </c>
      <c r="E683" s="15" t="s">
        <v>180</v>
      </c>
      <c r="F683" s="15" t="str">
        <f t="shared" si="10"/>
        <v>写材料写得好玩得就是这“三板斧”www.toutiao.com/i6356469500593832450</v>
      </c>
      <c r="G683" s="15">
        <v>58904</v>
      </c>
      <c r="H683" s="15">
        <v>3859</v>
      </c>
      <c r="I683" s="15">
        <v>16</v>
      </c>
      <c r="J683" s="15">
        <v>10558</v>
      </c>
      <c r="K683" s="17" t="s">
        <v>7</v>
      </c>
      <c r="L683" s="17" t="s">
        <v>8</v>
      </c>
      <c r="M683" s="17" t="s">
        <v>96</v>
      </c>
      <c r="N683" s="17" t="s">
        <v>199</v>
      </c>
    </row>
    <row r="684" spans="1:14" x14ac:dyDescent="0.15">
      <c r="A684" s="15">
        <v>6.3504220884943514E+18</v>
      </c>
      <c r="B684" s="15">
        <v>6.3504220884943514E+18</v>
      </c>
      <c r="C684" s="15" t="s">
        <v>14220</v>
      </c>
      <c r="D684" s="15" t="s">
        <v>14221</v>
      </c>
      <c r="E684" s="15" t="s">
        <v>180</v>
      </c>
      <c r="F684" s="15" t="str">
        <f t="shared" si="10"/>
        <v>北京退休老人组团到宜家蹭暖打牌 宜家这样回应www.toutiao.com/i6350422088494350850</v>
      </c>
      <c r="G684" s="15">
        <v>58886</v>
      </c>
      <c r="H684" s="15">
        <v>171</v>
      </c>
      <c r="I684" s="15">
        <v>237</v>
      </c>
      <c r="J684" s="15">
        <v>174</v>
      </c>
      <c r="K684" s="17" t="s">
        <v>7</v>
      </c>
      <c r="L684" s="17" t="s">
        <v>8</v>
      </c>
      <c r="M684" s="17" t="s">
        <v>96</v>
      </c>
      <c r="N684" s="17" t="s">
        <v>199</v>
      </c>
    </row>
    <row r="685" spans="1:14" x14ac:dyDescent="0.15">
      <c r="A685" s="15">
        <v>6.3520035353992899E+18</v>
      </c>
      <c r="B685" s="15">
        <v>6.3520035353992899E+18</v>
      </c>
      <c r="C685" s="15" t="s">
        <v>14222</v>
      </c>
      <c r="D685" s="15" t="s">
        <v>14223</v>
      </c>
      <c r="E685" s="15" t="s">
        <v>180</v>
      </c>
      <c r="F685" s="15" t="str">
        <f t="shared" si="10"/>
        <v>男子网购茅台遭价格欺诈 电商先抬价再打折被罚7万元www.toutiao.com/i6352003535399289346</v>
      </c>
      <c r="G685" s="15">
        <v>58574</v>
      </c>
      <c r="H685" s="15">
        <v>91</v>
      </c>
      <c r="I685" s="15">
        <v>155</v>
      </c>
      <c r="J685" s="15">
        <v>185</v>
      </c>
      <c r="K685" s="17" t="s">
        <v>7</v>
      </c>
      <c r="L685" s="17" t="s">
        <v>8</v>
      </c>
      <c r="M685" s="17" t="s">
        <v>96</v>
      </c>
      <c r="N685" s="17" t="s">
        <v>199</v>
      </c>
    </row>
    <row r="686" spans="1:14" x14ac:dyDescent="0.15">
      <c r="A686" s="15">
        <v>6.3550461937052559E+18</v>
      </c>
      <c r="B686" s="15">
        <v>6.3550461937052559E+18</v>
      </c>
      <c r="C686" s="15" t="s">
        <v>14224</v>
      </c>
      <c r="D686" s="15" t="s">
        <v>14225</v>
      </c>
      <c r="E686" s="15" t="s">
        <v>153</v>
      </c>
      <c r="F686" s="15" t="str">
        <f t="shared" si="10"/>
        <v>外国公司驻华高管被曝辱华 路人理论被喷辣椒水www.toutiao.com/i6355046193705255425</v>
      </c>
      <c r="G686" s="15">
        <v>58229</v>
      </c>
      <c r="H686" s="15">
        <v>190</v>
      </c>
      <c r="I686" s="15">
        <v>1121</v>
      </c>
      <c r="J686" s="15">
        <v>185</v>
      </c>
      <c r="K686" s="17" t="s">
        <v>7</v>
      </c>
      <c r="L686" s="17" t="s">
        <v>8</v>
      </c>
      <c r="M686" s="17" t="s">
        <v>51</v>
      </c>
      <c r="N686" s="17" t="s">
        <v>202</v>
      </c>
    </row>
    <row r="687" spans="1:14" x14ac:dyDescent="0.15">
      <c r="A687" s="15">
        <v>6.3486845845986355E+18</v>
      </c>
      <c r="B687" s="15">
        <v>0</v>
      </c>
      <c r="C687" s="15" t="s">
        <v>14226</v>
      </c>
      <c r="D687" s="15" t="s">
        <v>14227</v>
      </c>
      <c r="E687" s="15" t="s">
        <v>5799</v>
      </c>
      <c r="F687" s="15" t="str">
        <f t="shared" si="10"/>
        <v>杭州法院曝光台又一批老赖被曝光，有你认识的吗？www.toutiao.com/i6348684584598635010</v>
      </c>
      <c r="G687" s="15">
        <v>58099</v>
      </c>
      <c r="H687" s="15">
        <v>369</v>
      </c>
      <c r="I687" s="15">
        <v>74</v>
      </c>
      <c r="J687" s="15">
        <v>232</v>
      </c>
      <c r="K687" s="17" t="s">
        <v>7</v>
      </c>
      <c r="L687" s="17" t="s">
        <v>108</v>
      </c>
      <c r="M687" s="17" t="s">
        <v>30</v>
      </c>
      <c r="N687" s="17" t="s">
        <v>176</v>
      </c>
    </row>
    <row r="688" spans="1:14" x14ac:dyDescent="0.15">
      <c r="A688" s="15">
        <v>6.3526501989084047E+18</v>
      </c>
      <c r="B688" s="15">
        <v>6.3526501989084047E+18</v>
      </c>
      <c r="C688" s="15" t="s">
        <v>14228</v>
      </c>
      <c r="D688" s="15" t="s">
        <v>14229</v>
      </c>
      <c r="E688" s="15" t="s">
        <v>180</v>
      </c>
      <c r="F688" s="15" t="str">
        <f t="shared" si="10"/>
        <v>影响你的消费！下月起，你的银行账户要这样管理www.toutiao.com/i6352650198908404225</v>
      </c>
      <c r="G688" s="15">
        <v>57869</v>
      </c>
      <c r="H688" s="15">
        <v>413</v>
      </c>
      <c r="I688" s="15">
        <v>26</v>
      </c>
      <c r="J688" s="15">
        <v>1188</v>
      </c>
      <c r="K688" s="17" t="s">
        <v>7</v>
      </c>
      <c r="L688" s="17" t="s">
        <v>8</v>
      </c>
      <c r="M688" s="17" t="s">
        <v>96</v>
      </c>
      <c r="N688" s="17" t="s">
        <v>199</v>
      </c>
    </row>
    <row r="689" spans="1:14" x14ac:dyDescent="0.15">
      <c r="A689" s="15">
        <v>6.3582751098404874E+18</v>
      </c>
      <c r="B689" s="15">
        <v>6.3582751098404874E+18</v>
      </c>
      <c r="C689" s="15" t="s">
        <v>14230</v>
      </c>
      <c r="D689" s="15" t="s">
        <v>14231</v>
      </c>
      <c r="E689" s="15" t="s">
        <v>1088</v>
      </c>
      <c r="F689" s="15" t="str">
        <f t="shared" si="10"/>
        <v>一位科级干部受贿清单 淘汰落后产能奖补资金黑洞调查www.toutiao.com/i6358275109840486914</v>
      </c>
      <c r="G689" s="15">
        <v>57770</v>
      </c>
      <c r="H689" s="15">
        <v>172</v>
      </c>
      <c r="I689" s="15">
        <v>47</v>
      </c>
      <c r="J689" s="15">
        <v>240</v>
      </c>
      <c r="K689" s="17" t="s">
        <v>7</v>
      </c>
      <c r="L689" s="17" t="s">
        <v>108</v>
      </c>
      <c r="M689" s="17" t="s">
        <v>15</v>
      </c>
      <c r="N689" s="17" t="s">
        <v>183</v>
      </c>
    </row>
    <row r="690" spans="1:14" x14ac:dyDescent="0.15">
      <c r="A690" s="15">
        <v>6.3512879923881585E+18</v>
      </c>
      <c r="B690" s="15">
        <v>0</v>
      </c>
      <c r="C690" s="15" t="s">
        <v>14232</v>
      </c>
      <c r="D690" s="15" t="s">
        <v>14233</v>
      </c>
      <c r="E690" s="15" t="s">
        <v>2089</v>
      </c>
      <c r="F690" s="15" t="str">
        <f t="shared" si="10"/>
        <v>最严查车行动！“春雷·风暴”行动将筛网式排查停放区域，发现问题车直接查扣！www.toutiao.com/i6351287992388157953</v>
      </c>
      <c r="G690" s="15">
        <v>57743</v>
      </c>
      <c r="H690" s="15">
        <v>342</v>
      </c>
      <c r="I690" s="15">
        <v>231</v>
      </c>
      <c r="J690" s="15">
        <v>284</v>
      </c>
      <c r="K690" s="17" t="s">
        <v>14</v>
      </c>
      <c r="L690" s="17" t="s">
        <v>12858</v>
      </c>
      <c r="M690" s="17" t="s">
        <v>24</v>
      </c>
      <c r="N690" s="17" t="s">
        <v>430</v>
      </c>
    </row>
    <row r="691" spans="1:14" x14ac:dyDescent="0.15">
      <c r="A691" s="15">
        <v>6.3535125282234051E+18</v>
      </c>
      <c r="B691" s="15">
        <v>6.3535125282234051E+18</v>
      </c>
      <c r="C691" s="15" t="s">
        <v>14234</v>
      </c>
      <c r="D691" s="15" t="s">
        <v>14235</v>
      </c>
      <c r="E691" s="15" t="s">
        <v>180</v>
      </c>
      <c r="F691" s="15" t="str">
        <f t="shared" si="10"/>
        <v>现代版官场三十六计，全是大智慧！www.toutiao.com/i6353512528223404545</v>
      </c>
      <c r="G691" s="15">
        <v>57729</v>
      </c>
      <c r="H691" s="15">
        <v>6065</v>
      </c>
      <c r="I691" s="15">
        <v>13</v>
      </c>
      <c r="J691" s="15">
        <v>12636</v>
      </c>
      <c r="K691" s="17" t="s">
        <v>7</v>
      </c>
      <c r="L691" s="17" t="s">
        <v>8</v>
      </c>
      <c r="M691" s="17" t="s">
        <v>96</v>
      </c>
      <c r="N691" s="17" t="s">
        <v>199</v>
      </c>
    </row>
    <row r="692" spans="1:14" x14ac:dyDescent="0.15">
      <c r="A692" s="15">
        <v>6.3478718820201277E+18</v>
      </c>
      <c r="B692" s="15">
        <v>6.3478718820201277E+18</v>
      </c>
      <c r="C692" s="15" t="s">
        <v>14236</v>
      </c>
      <c r="D692" s="15" t="s">
        <v>14237</v>
      </c>
      <c r="E692" s="15" t="s">
        <v>263</v>
      </c>
      <c r="F692" s="15" t="str">
        <f t="shared" si="10"/>
        <v>16岁少女惨死南京荒山，12年后悬案告破，凶手竟然是⋯⋯www.toutiao.com/i6347871882020127234</v>
      </c>
      <c r="G692" s="15">
        <v>57706</v>
      </c>
      <c r="H692" s="15">
        <v>52</v>
      </c>
      <c r="I692" s="15">
        <v>32</v>
      </c>
      <c r="J692" s="15">
        <v>286</v>
      </c>
      <c r="K692" s="17" t="s">
        <v>7</v>
      </c>
      <c r="L692" s="17" t="s">
        <v>8</v>
      </c>
      <c r="M692" s="17" t="s">
        <v>37</v>
      </c>
      <c r="N692" s="17" t="s">
        <v>99</v>
      </c>
    </row>
    <row r="693" spans="1:14" x14ac:dyDescent="0.15">
      <c r="A693" s="15">
        <v>6.3522696135390013E+18</v>
      </c>
      <c r="B693" s="15">
        <v>6.3522696135390013E+18</v>
      </c>
      <c r="C693" s="15" t="s">
        <v>14238</v>
      </c>
      <c r="D693" s="15" t="s">
        <v>14239</v>
      </c>
      <c r="E693" s="15" t="s">
        <v>214</v>
      </c>
      <c r="F693" s="15" t="str">
        <f t="shared" si="10"/>
        <v>"小马云"获马云资助：承担上学费用到大学毕业www.toutiao.com/i6352269613539000834</v>
      </c>
      <c r="G693" s="15">
        <v>57555</v>
      </c>
      <c r="H693" s="15">
        <v>297</v>
      </c>
      <c r="I693" s="15">
        <v>133</v>
      </c>
      <c r="J693" s="15">
        <v>254</v>
      </c>
      <c r="K693" s="17" t="s">
        <v>7</v>
      </c>
      <c r="L693" s="17" t="s">
        <v>8</v>
      </c>
      <c r="M693" s="17" t="s">
        <v>96</v>
      </c>
      <c r="N693" s="17" t="s">
        <v>2406</v>
      </c>
    </row>
    <row r="694" spans="1:14" x14ac:dyDescent="0.15">
      <c r="A694" s="15">
        <v>6.3587369639015885E+18</v>
      </c>
      <c r="B694" s="15">
        <v>6.3587369639015885E+18</v>
      </c>
      <c r="C694" s="15" t="s">
        <v>14240</v>
      </c>
      <c r="D694" s="15" t="s">
        <v>14241</v>
      </c>
      <c r="E694" s="15" t="s">
        <v>301</v>
      </c>
      <c r="F694" s="15" t="str">
        <f t="shared" si="10"/>
        <v>“雷洋案”侦查终结，两大问题解析www.toutiao.com/i6358736963901587969</v>
      </c>
      <c r="G694" s="15">
        <v>57465</v>
      </c>
      <c r="H694" s="15">
        <v>342</v>
      </c>
      <c r="I694" s="15">
        <v>0</v>
      </c>
      <c r="J694" s="15">
        <v>351</v>
      </c>
      <c r="K694" s="17" t="s">
        <v>7</v>
      </c>
      <c r="L694" s="17" t="s">
        <v>8</v>
      </c>
      <c r="M694" s="17" t="s">
        <v>11</v>
      </c>
      <c r="N694" s="17" t="s">
        <v>203</v>
      </c>
    </row>
    <row r="695" spans="1:14" x14ac:dyDescent="0.15">
      <c r="A695" s="15">
        <v>6.3530033422763305E+18</v>
      </c>
      <c r="B695" s="15">
        <v>6.3530033422763305E+18</v>
      </c>
      <c r="C695" s="15" t="s">
        <v>14242</v>
      </c>
      <c r="D695" s="15" t="s">
        <v>14243</v>
      </c>
      <c r="E695" s="15" t="s">
        <v>263</v>
      </c>
      <c r="F695" s="15" t="str">
        <f t="shared" si="10"/>
        <v>"京东"被罚50万！涉嫌价格欺诈！这个网购陷阱也许你也碰到过www.toutiao.com/i6353003342276329986</v>
      </c>
      <c r="G695" s="15">
        <v>57413</v>
      </c>
      <c r="H695" s="15">
        <v>281</v>
      </c>
      <c r="I695" s="15">
        <v>348</v>
      </c>
      <c r="J695" s="15">
        <v>290</v>
      </c>
      <c r="K695" s="17" t="s">
        <v>7</v>
      </c>
      <c r="L695" s="17" t="s">
        <v>8</v>
      </c>
      <c r="M695" s="17" t="s">
        <v>37</v>
      </c>
      <c r="N695" s="17" t="s">
        <v>99</v>
      </c>
    </row>
    <row r="696" spans="1:14" x14ac:dyDescent="0.15">
      <c r="A696" s="15">
        <v>6.3493383296364227E+18</v>
      </c>
      <c r="B696" s="15">
        <v>0</v>
      </c>
      <c r="C696" s="15" t="s">
        <v>14244</v>
      </c>
      <c r="D696" s="15" t="s">
        <v>14245</v>
      </c>
      <c r="E696" s="15" t="s">
        <v>1827</v>
      </c>
      <c r="F696" s="15" t="str">
        <f t="shared" si="10"/>
        <v>警惕！这10条开车经验很"害人" ，你中了几条？www.toutiao.com/i6349338329636422146</v>
      </c>
      <c r="G696" s="15">
        <v>57298</v>
      </c>
      <c r="H696" s="15">
        <v>180</v>
      </c>
      <c r="I696" s="15">
        <v>14</v>
      </c>
      <c r="J696" s="15">
        <v>585</v>
      </c>
      <c r="K696" s="17" t="s">
        <v>14</v>
      </c>
      <c r="L696" s="17" t="s">
        <v>12858</v>
      </c>
      <c r="M696" s="17" t="s">
        <v>229</v>
      </c>
      <c r="N696" s="17" t="s">
        <v>229</v>
      </c>
    </row>
    <row r="697" spans="1:14" x14ac:dyDescent="0.15">
      <c r="A697" s="15">
        <v>6.3515117119036467E+18</v>
      </c>
      <c r="B697" s="15">
        <v>6.3515117119036467E+18</v>
      </c>
      <c r="C697" s="15" t="s">
        <v>14246</v>
      </c>
      <c r="D697" s="15" t="s">
        <v>14247</v>
      </c>
      <c r="E697" s="15" t="s">
        <v>153</v>
      </c>
      <c r="F697" s="15" t="str">
        <f t="shared" si="10"/>
        <v>十八大以来常用的50个名词及解释，再也不怕领导提问了！www.toutiao.com/i6351511711903646210</v>
      </c>
      <c r="G697" s="15">
        <v>57268</v>
      </c>
      <c r="H697" s="15">
        <v>4409</v>
      </c>
      <c r="I697" s="15">
        <v>11</v>
      </c>
      <c r="J697" s="15">
        <v>6820</v>
      </c>
      <c r="K697" s="17" t="s">
        <v>7</v>
      </c>
      <c r="L697" s="17" t="s">
        <v>8</v>
      </c>
      <c r="M697" s="17" t="s">
        <v>51</v>
      </c>
      <c r="N697" s="17" t="s">
        <v>202</v>
      </c>
    </row>
    <row r="698" spans="1:14" x14ac:dyDescent="0.15">
      <c r="A698" s="15">
        <v>6.3563435529134418E+18</v>
      </c>
      <c r="B698" s="15">
        <v>0</v>
      </c>
      <c r="C698" s="15" t="s">
        <v>14248</v>
      </c>
      <c r="D698" s="15" t="s">
        <v>14249</v>
      </c>
      <c r="E698" s="15" t="s">
        <v>634</v>
      </c>
      <c r="F698" s="15" t="str">
        <f t="shared" si="10"/>
        <v>宋祥荣 于11月19日 14时31分 山东省济宁市任城区走丢www.toutiao.com/i6356343552913441281</v>
      </c>
      <c r="G698" s="15">
        <v>57143</v>
      </c>
      <c r="H698" s="15">
        <v>1172</v>
      </c>
      <c r="I698" s="15">
        <v>85</v>
      </c>
      <c r="J698" s="15">
        <v>179</v>
      </c>
      <c r="K698" s="17" t="s">
        <v>317</v>
      </c>
      <c r="L698" s="17" t="s">
        <v>12855</v>
      </c>
      <c r="M698" s="17" t="s">
        <v>256</v>
      </c>
      <c r="N698" s="17" t="s">
        <v>256</v>
      </c>
    </row>
    <row r="699" spans="1:14" x14ac:dyDescent="0.15">
      <c r="A699" s="15">
        <v>6.3546773389401139E+18</v>
      </c>
      <c r="B699" s="15">
        <v>6.3546773389401139E+18</v>
      </c>
      <c r="C699" s="15" t="s">
        <v>14250</v>
      </c>
      <c r="D699" s="15" t="s">
        <v>14251</v>
      </c>
      <c r="E699" s="15" t="s">
        <v>180</v>
      </c>
      <c r="F699" s="15" t="str">
        <f t="shared" si="10"/>
        <v>（干货）没事多看看法律，解读生活必备的51个小常识www.toutiao.com/i6354677338940113410</v>
      </c>
      <c r="G699" s="15">
        <v>57060</v>
      </c>
      <c r="H699" s="15">
        <v>2136</v>
      </c>
      <c r="I699" s="15">
        <v>96</v>
      </c>
      <c r="J699" s="15">
        <v>12432</v>
      </c>
      <c r="K699" s="17" t="s">
        <v>7</v>
      </c>
      <c r="L699" s="17" t="s">
        <v>8</v>
      </c>
      <c r="M699" s="17" t="s">
        <v>96</v>
      </c>
      <c r="N699" s="17" t="s">
        <v>199</v>
      </c>
    </row>
    <row r="700" spans="1:14" x14ac:dyDescent="0.15">
      <c r="A700" s="15">
        <v>6.3538596425519606E+18</v>
      </c>
      <c r="B700" s="15">
        <v>6.3538596425519606E+18</v>
      </c>
      <c r="C700" s="15" t="s">
        <v>14252</v>
      </c>
      <c r="D700" s="15" t="s">
        <v>14253</v>
      </c>
      <c r="E700" s="15" t="s">
        <v>214</v>
      </c>
      <c r="F700" s="15" t="str">
        <f t="shared" si="10"/>
        <v>铁总查处"色官"降半级，媒体：是查处还是保护？www.toutiao.com/i6353859642551960066</v>
      </c>
      <c r="G700" s="15">
        <v>56786</v>
      </c>
      <c r="H700" s="15">
        <v>186</v>
      </c>
      <c r="I700" s="15">
        <v>1152</v>
      </c>
      <c r="J700" s="15">
        <v>230</v>
      </c>
      <c r="K700" s="17" t="s">
        <v>7</v>
      </c>
      <c r="L700" s="17" t="s">
        <v>8</v>
      </c>
      <c r="M700" s="17" t="s">
        <v>96</v>
      </c>
      <c r="N700" s="17" t="s">
        <v>2406</v>
      </c>
    </row>
    <row r="701" spans="1:14" x14ac:dyDescent="0.15">
      <c r="A701" s="15">
        <v>6.348547364831102E+18</v>
      </c>
      <c r="B701" s="15">
        <v>6.348547364831102E+18</v>
      </c>
      <c r="C701" s="15" t="s">
        <v>14254</v>
      </c>
      <c r="D701" s="15" t="s">
        <v>14255</v>
      </c>
      <c r="E701" s="15" t="s">
        <v>153</v>
      </c>
      <c r="F701" s="15" t="str">
        <f t="shared" si="10"/>
        <v>石家庄市住建局提醒：这俩楼盘，啥证没有，千 万别买！www.toutiao.com/i6348547364831101441</v>
      </c>
      <c r="G701" s="15">
        <v>56783</v>
      </c>
      <c r="H701" s="15">
        <v>470</v>
      </c>
      <c r="I701" s="15">
        <v>66</v>
      </c>
      <c r="J701" s="15">
        <v>335</v>
      </c>
      <c r="K701" s="17" t="s">
        <v>7</v>
      </c>
      <c r="L701" s="17" t="s">
        <v>8</v>
      </c>
      <c r="M701" s="17" t="s">
        <v>51</v>
      </c>
      <c r="N701" s="17" t="s">
        <v>202</v>
      </c>
    </row>
    <row r="702" spans="1:14" x14ac:dyDescent="0.15">
      <c r="A702" s="15">
        <v>6.3479154377364613E+18</v>
      </c>
      <c r="B702" s="15">
        <v>6.3479154377364613E+18</v>
      </c>
      <c r="C702" s="15" t="s">
        <v>14256</v>
      </c>
      <c r="D702" s="15" t="s">
        <v>14257</v>
      </c>
      <c r="E702" s="15" t="s">
        <v>761</v>
      </c>
      <c r="F702" s="15" t="str">
        <f t="shared" si="10"/>
        <v>山东各地供暖时间表出炉www.toutiao.com/i6347915437736460802</v>
      </c>
      <c r="G702" s="15">
        <v>56739</v>
      </c>
      <c r="H702" s="15">
        <v>542</v>
      </c>
      <c r="I702" s="15">
        <v>111</v>
      </c>
      <c r="J702" s="15">
        <v>510</v>
      </c>
      <c r="K702" s="17" t="s">
        <v>7</v>
      </c>
      <c r="L702" s="17" t="s">
        <v>8</v>
      </c>
      <c r="M702" s="17" t="s">
        <v>15</v>
      </c>
      <c r="N702" s="17" t="s">
        <v>183</v>
      </c>
    </row>
    <row r="703" spans="1:14" x14ac:dyDescent="0.15">
      <c r="A703" s="15">
        <v>6.354301928230356E+18</v>
      </c>
      <c r="B703" s="15">
        <v>6.354301928230356E+18</v>
      </c>
      <c r="C703" s="15" t="s">
        <v>14258</v>
      </c>
      <c r="D703" s="15" t="s">
        <v>14259</v>
      </c>
      <c r="E703" s="15" t="s">
        <v>180</v>
      </c>
      <c r="F703" s="15" t="str">
        <f t="shared" si="10"/>
        <v>一伤者称11万赔偿刚到账被律师转走近7万 司法局介入www.toutiao.com/i6354301928230355457</v>
      </c>
      <c r="G703" s="15">
        <v>56693</v>
      </c>
      <c r="H703" s="15">
        <v>66</v>
      </c>
      <c r="I703" s="15">
        <v>226</v>
      </c>
      <c r="J703" s="15">
        <v>175</v>
      </c>
      <c r="K703" s="17" t="s">
        <v>7</v>
      </c>
      <c r="L703" s="17" t="s">
        <v>8</v>
      </c>
      <c r="M703" s="17" t="s">
        <v>96</v>
      </c>
      <c r="N703" s="17" t="s">
        <v>199</v>
      </c>
    </row>
    <row r="704" spans="1:14" x14ac:dyDescent="0.15">
      <c r="A704" s="15">
        <v>6.3526666865957939E+18</v>
      </c>
      <c r="B704" s="15">
        <v>6.3526666865957939E+18</v>
      </c>
      <c r="C704" s="15" t="s">
        <v>14260</v>
      </c>
      <c r="D704" s="15" t="s">
        <v>14261</v>
      </c>
      <c r="E704" s="15" t="s">
        <v>298</v>
      </c>
      <c r="F704" s="15" t="str">
        <f t="shared" si="10"/>
        <v>生死一瞬间：如果都能慢一点，或许他们就不会被撞飞！www.toutiao.com/i6352666686595793409</v>
      </c>
      <c r="G704" s="15">
        <v>56473</v>
      </c>
      <c r="H704" s="15">
        <v>110</v>
      </c>
      <c r="I704" s="15">
        <v>87</v>
      </c>
      <c r="J704" s="15">
        <v>212</v>
      </c>
      <c r="K704" s="17" t="s">
        <v>14</v>
      </c>
      <c r="L704" s="17" t="s">
        <v>12858</v>
      </c>
      <c r="M704" s="17" t="s">
        <v>37</v>
      </c>
      <c r="N704" s="17" t="s">
        <v>949</v>
      </c>
    </row>
    <row r="705" spans="1:14" x14ac:dyDescent="0.15">
      <c r="A705" s="15">
        <v>6.3493246939666852E+18</v>
      </c>
      <c r="B705" s="15">
        <v>6.3493246939666852E+18</v>
      </c>
      <c r="C705" s="15" t="s">
        <v>14262</v>
      </c>
      <c r="D705" s="15" t="s">
        <v>14263</v>
      </c>
      <c r="E705" s="15" t="s">
        <v>263</v>
      </c>
      <c r="F705" s="15" t="str">
        <f t="shared" si="10"/>
        <v>“双十一”逼近，“抄号族”挤爆实体店www.toutiao.com/i6349324693966684674</v>
      </c>
      <c r="G705" s="15">
        <v>56072</v>
      </c>
      <c r="H705" s="15">
        <v>103</v>
      </c>
      <c r="I705" s="15">
        <v>87</v>
      </c>
      <c r="J705" s="15">
        <v>240</v>
      </c>
      <c r="K705" s="17" t="s">
        <v>7</v>
      </c>
      <c r="L705" s="17" t="s">
        <v>8</v>
      </c>
      <c r="M705" s="17" t="s">
        <v>37</v>
      </c>
      <c r="N705" s="17" t="s">
        <v>99</v>
      </c>
    </row>
    <row r="706" spans="1:14" x14ac:dyDescent="0.15">
      <c r="A706" s="15">
        <v>6.3552120633667103E+18</v>
      </c>
      <c r="B706" s="15">
        <v>6.3552120633667103E+18</v>
      </c>
      <c r="C706" s="15" t="s">
        <v>14264</v>
      </c>
      <c r="D706" s="15" t="s">
        <v>14265</v>
      </c>
      <c r="E706" s="15" t="s">
        <v>153</v>
      </c>
      <c r="F706" s="15" t="str">
        <f t="shared" si="10"/>
        <v>道路交通事故损害赔偿计算公式：最全！www.toutiao.com/i6355212063366709761</v>
      </c>
      <c r="G706" s="15">
        <v>56001</v>
      </c>
      <c r="H706" s="15">
        <v>3923</v>
      </c>
      <c r="I706" s="15">
        <v>27</v>
      </c>
      <c r="J706" s="15">
        <v>12710</v>
      </c>
      <c r="K706" s="17" t="s">
        <v>7</v>
      </c>
      <c r="L706" s="17" t="s">
        <v>8</v>
      </c>
      <c r="M706" s="17" t="s">
        <v>51</v>
      </c>
      <c r="N706" s="17" t="s">
        <v>202</v>
      </c>
    </row>
    <row r="707" spans="1:14" x14ac:dyDescent="0.15">
      <c r="A707" s="15">
        <v>6.3559980513283615E+18</v>
      </c>
      <c r="B707" s="15">
        <v>6.3559980513283615E+18</v>
      </c>
      <c r="C707" s="15" t="s">
        <v>14266</v>
      </c>
      <c r="D707" s="15" t="s">
        <v>14267</v>
      </c>
      <c r="E707" s="15" t="s">
        <v>153</v>
      </c>
      <c r="F707" s="15" t="str">
        <f t="shared" ref="F707:F770" si="11">C707&amp;D707</f>
        <v>副厅级领导再度现身，告诉你机关工作压力和焦虑的真正来源www.toutiao.com/i6355998051328360961</v>
      </c>
      <c r="G707" s="15">
        <v>55838</v>
      </c>
      <c r="H707" s="15">
        <v>660</v>
      </c>
      <c r="I707" s="15">
        <v>11</v>
      </c>
      <c r="J707" s="15">
        <v>1774</v>
      </c>
      <c r="K707" s="17" t="s">
        <v>7</v>
      </c>
      <c r="L707" s="17" t="s">
        <v>8</v>
      </c>
      <c r="M707" s="17" t="s">
        <v>51</v>
      </c>
      <c r="N707" s="17" t="s">
        <v>202</v>
      </c>
    </row>
    <row r="708" spans="1:14" x14ac:dyDescent="0.15">
      <c r="A708" s="15">
        <v>6.3492576494810573E+18</v>
      </c>
      <c r="B708" s="15">
        <v>6.3492576494810573E+18</v>
      </c>
      <c r="C708" s="15" t="s">
        <v>14268</v>
      </c>
      <c r="D708" s="15" t="s">
        <v>14269</v>
      </c>
      <c r="E708" s="15" t="s">
        <v>180</v>
      </c>
      <c r="F708" s="15" t="str">
        <f t="shared" si="11"/>
        <v>（快讯）男子追砸运钞车被击毙 警方:开枪押运员已被刑拘www.toutiao.com/i6349257649481056769</v>
      </c>
      <c r="G708" s="15">
        <v>55715</v>
      </c>
      <c r="H708" s="15">
        <v>60</v>
      </c>
      <c r="I708" s="15">
        <v>450</v>
      </c>
      <c r="J708" s="15">
        <v>261</v>
      </c>
      <c r="K708" s="17" t="s">
        <v>7</v>
      </c>
      <c r="L708" s="17" t="s">
        <v>8</v>
      </c>
      <c r="M708" s="17" t="s">
        <v>96</v>
      </c>
      <c r="N708" s="17" t="s">
        <v>199</v>
      </c>
    </row>
    <row r="709" spans="1:14" x14ac:dyDescent="0.15">
      <c r="A709" s="15">
        <v>6.3479684896254863E+18</v>
      </c>
      <c r="B709" s="15">
        <v>6.3479684896254863E+18</v>
      </c>
      <c r="C709" s="15" t="s">
        <v>14270</v>
      </c>
      <c r="D709" s="15" t="s">
        <v>14271</v>
      </c>
      <c r="E709" s="15" t="s">
        <v>250</v>
      </c>
      <c r="F709" s="15" t="str">
        <f t="shared" si="11"/>
        <v>李洪志缺席美西法会引发三大猜想（图）www.toutiao.com/i6347968489625485826</v>
      </c>
      <c r="G709" s="15">
        <v>55706</v>
      </c>
      <c r="H709" s="15">
        <v>61</v>
      </c>
      <c r="I709" s="15">
        <v>154</v>
      </c>
      <c r="J709" s="15">
        <v>239</v>
      </c>
      <c r="K709" s="17" t="s">
        <v>7</v>
      </c>
      <c r="L709" s="17" t="s">
        <v>20</v>
      </c>
      <c r="M709" s="17">
        <v>0</v>
      </c>
      <c r="N709" s="17">
        <v>0</v>
      </c>
    </row>
    <row r="710" spans="1:14" x14ac:dyDescent="0.15">
      <c r="A710" s="15">
        <v>6.3501190492124621E+18</v>
      </c>
      <c r="B710" s="15">
        <v>6.3501190492124621E+18</v>
      </c>
      <c r="C710" s="15" t="s">
        <v>14272</v>
      </c>
      <c r="D710" s="15" t="s">
        <v>14273</v>
      </c>
      <c r="E710" s="15" t="s">
        <v>1763</v>
      </c>
      <c r="F710" s="15" t="str">
        <f t="shared" si="11"/>
        <v>雪天行车，真的应该小心www.toutiao.com/i6350119049212461570</v>
      </c>
      <c r="G710" s="15">
        <v>55660</v>
      </c>
      <c r="H710" s="15">
        <v>19</v>
      </c>
      <c r="I710" s="15">
        <v>35</v>
      </c>
      <c r="J710" s="15">
        <v>49</v>
      </c>
      <c r="K710" s="17" t="s">
        <v>14</v>
      </c>
      <c r="L710" s="17" t="s">
        <v>12858</v>
      </c>
      <c r="M710" s="17" t="s">
        <v>15</v>
      </c>
      <c r="N710" s="17" t="s">
        <v>166</v>
      </c>
    </row>
    <row r="711" spans="1:14" x14ac:dyDescent="0.15">
      <c r="A711" s="15">
        <v>6.3483075669503519E+18</v>
      </c>
      <c r="B711" s="15">
        <v>0</v>
      </c>
      <c r="C711" s="15" t="s">
        <v>14274</v>
      </c>
      <c r="D711" s="15" t="s">
        <v>14275</v>
      </c>
      <c r="E711" s="15" t="s">
        <v>14276</v>
      </c>
      <c r="F711" s="15" t="str">
        <f t="shared" si="11"/>
        <v>昆区一男子竟欠下9万元巨额水费！究竟谁用了他的自来水？www.toutiao.com/i6348307566950351361</v>
      </c>
      <c r="G711" s="15">
        <v>55336</v>
      </c>
      <c r="H711" s="15">
        <v>10</v>
      </c>
      <c r="I711" s="15">
        <v>31</v>
      </c>
      <c r="J711" s="15">
        <v>162</v>
      </c>
      <c r="K711" s="17" t="s">
        <v>7</v>
      </c>
      <c r="L711" s="17" t="s">
        <v>13114</v>
      </c>
      <c r="M711" s="17" t="s">
        <v>233</v>
      </c>
      <c r="N711" s="17" t="s">
        <v>830</v>
      </c>
    </row>
    <row r="712" spans="1:14" x14ac:dyDescent="0.15">
      <c r="A712" s="15">
        <v>6.3523525038828431E+18</v>
      </c>
      <c r="B712" s="15">
        <v>6.3523525038828431E+18</v>
      </c>
      <c r="C712" s="15" t="s">
        <v>14277</v>
      </c>
      <c r="D712" s="15" t="s">
        <v>14278</v>
      </c>
      <c r="E712" s="15" t="s">
        <v>557</v>
      </c>
      <c r="F712" s="15" t="str">
        <f t="shared" si="11"/>
        <v>你服吗？教师平均工资高于公务员。来一起学学《教师法》！www.toutiao.com/i6352352503882842625</v>
      </c>
      <c r="G712" s="15">
        <v>55294</v>
      </c>
      <c r="H712" s="15">
        <v>967</v>
      </c>
      <c r="I712" s="15">
        <v>505</v>
      </c>
      <c r="J712" s="15">
        <v>525</v>
      </c>
      <c r="K712" s="17" t="s">
        <v>7</v>
      </c>
      <c r="L712" s="17" t="s">
        <v>34</v>
      </c>
      <c r="M712" s="17" t="s">
        <v>51</v>
      </c>
      <c r="N712" s="17" t="s">
        <v>364</v>
      </c>
    </row>
    <row r="713" spans="1:14" x14ac:dyDescent="0.15">
      <c r="A713" s="15">
        <v>6.3537400655789435E+18</v>
      </c>
      <c r="B713" s="15">
        <v>6.3537400655789435E+18</v>
      </c>
      <c r="C713" s="15" t="s">
        <v>14279</v>
      </c>
      <c r="D713" s="15" t="s">
        <v>14280</v>
      </c>
      <c r="E713" s="15" t="s">
        <v>153</v>
      </c>
      <c r="F713" s="15" t="str">
        <f t="shared" si="11"/>
        <v>高中生给老师制作表情包被劝退，校方称不知此事www.toutiao.com/i6353740065578942978</v>
      </c>
      <c r="G713" s="15">
        <v>55261</v>
      </c>
      <c r="H713" s="15">
        <v>70</v>
      </c>
      <c r="I713" s="15">
        <v>628</v>
      </c>
      <c r="J713" s="15">
        <v>187</v>
      </c>
      <c r="K713" s="17" t="s">
        <v>7</v>
      </c>
      <c r="L713" s="17" t="s">
        <v>8</v>
      </c>
      <c r="M713" s="17" t="s">
        <v>51</v>
      </c>
      <c r="N713" s="17" t="s">
        <v>202</v>
      </c>
    </row>
    <row r="714" spans="1:14" x14ac:dyDescent="0.15">
      <c r="A714" s="15">
        <v>6.3505478489703721E+18</v>
      </c>
      <c r="B714" s="15">
        <v>0</v>
      </c>
      <c r="C714" s="15" t="s">
        <v>14281</v>
      </c>
      <c r="D714" s="15" t="s">
        <v>14282</v>
      </c>
      <c r="E714" s="15" t="s">
        <v>616</v>
      </c>
      <c r="F714" s="15" t="str">
        <f t="shared" si="11"/>
        <v>24小时内广州温度跳水10℃+，最低温至12℃！慢着，还有个坏消息......www.toutiao.com/i6350547848970371585</v>
      </c>
      <c r="G714" s="15">
        <v>55190</v>
      </c>
      <c r="H714" s="15">
        <v>614</v>
      </c>
      <c r="I714" s="15">
        <v>35</v>
      </c>
      <c r="J714" s="15">
        <v>166</v>
      </c>
      <c r="K714" s="17" t="s">
        <v>14</v>
      </c>
      <c r="L714" s="17" t="s">
        <v>12882</v>
      </c>
      <c r="M714" s="17" t="s">
        <v>24</v>
      </c>
      <c r="N714" s="17" t="s">
        <v>275</v>
      </c>
    </row>
    <row r="715" spans="1:14" x14ac:dyDescent="0.15">
      <c r="A715" s="15">
        <v>6.3513936621941565E+18</v>
      </c>
      <c r="B715" s="15">
        <v>6.3513936621941565E+18</v>
      </c>
      <c r="C715" s="15" t="s">
        <v>14283</v>
      </c>
      <c r="D715" s="15" t="s">
        <v>14284</v>
      </c>
      <c r="E715" s="15" t="s">
        <v>180</v>
      </c>
      <c r="F715" s="15" t="str">
        <f t="shared" si="11"/>
        <v>王文军案：警察没有无度使用暴力的权力www.toutiao.com/i6351393662194156033</v>
      </c>
      <c r="G715" s="15">
        <v>55161</v>
      </c>
      <c r="H715" s="15">
        <v>286</v>
      </c>
      <c r="I715" s="15">
        <v>600</v>
      </c>
      <c r="J715" s="15">
        <v>295</v>
      </c>
      <c r="K715" s="17" t="s">
        <v>7</v>
      </c>
      <c r="L715" s="17" t="s">
        <v>8</v>
      </c>
      <c r="M715" s="17" t="s">
        <v>96</v>
      </c>
      <c r="N715" s="17" t="s">
        <v>199</v>
      </c>
    </row>
    <row r="716" spans="1:14" x14ac:dyDescent="0.15">
      <c r="A716" s="15">
        <v>6.3516301140143647E+18</v>
      </c>
      <c r="B716" s="15">
        <v>6.3516301140143647E+18</v>
      </c>
      <c r="C716" s="15" t="s">
        <v>14285</v>
      </c>
      <c r="D716" s="15" t="s">
        <v>14286</v>
      </c>
      <c r="E716" s="15" t="s">
        <v>954</v>
      </c>
      <c r="F716" s="15" t="str">
        <f t="shared" si="11"/>
        <v>记住这些，驾照年年剩12分！2017最新最全分值表！www.toutiao.com/i6351630114014364162</v>
      </c>
      <c r="G716" s="15">
        <v>55112</v>
      </c>
      <c r="H716" s="15">
        <v>580</v>
      </c>
      <c r="I716" s="15">
        <v>6</v>
      </c>
      <c r="J716" s="15">
        <v>1085</v>
      </c>
      <c r="K716" s="17" t="s">
        <v>14</v>
      </c>
      <c r="L716" s="17" t="s">
        <v>12858</v>
      </c>
      <c r="M716" s="17" t="s">
        <v>15</v>
      </c>
      <c r="N716" s="17" t="s">
        <v>166</v>
      </c>
    </row>
    <row r="717" spans="1:14" x14ac:dyDescent="0.15">
      <c r="A717" s="15">
        <v>6.351270216369964E+18</v>
      </c>
      <c r="B717" s="15">
        <v>0</v>
      </c>
      <c r="C717" s="15" t="s">
        <v>14287</v>
      </c>
      <c r="D717" s="15" t="s">
        <v>14288</v>
      </c>
      <c r="E717" s="15" t="s">
        <v>2396</v>
      </c>
      <c r="F717" s="15" t="str">
        <f t="shared" si="11"/>
        <v>车言车语停车后这5个动作分分钟毁电池！7成司机都做错www.toutiao.com/i6351270216369963521</v>
      </c>
      <c r="G717" s="15">
        <v>55090</v>
      </c>
      <c r="H717" s="15">
        <v>256</v>
      </c>
      <c r="I717" s="15">
        <v>12</v>
      </c>
      <c r="J717" s="15">
        <v>645</v>
      </c>
      <c r="K717" s="17" t="s">
        <v>14</v>
      </c>
      <c r="L717" s="17" t="s">
        <v>12858</v>
      </c>
      <c r="M717" s="17" t="s">
        <v>41</v>
      </c>
      <c r="N717" s="17" t="s">
        <v>163</v>
      </c>
    </row>
    <row r="718" spans="1:14" x14ac:dyDescent="0.15">
      <c r="A718" s="15">
        <v>6.3564739987164375E+18</v>
      </c>
      <c r="B718" s="15">
        <v>6.3564739987164375E+18</v>
      </c>
      <c r="C718" s="15" t="s">
        <v>14289</v>
      </c>
      <c r="D718" s="15" t="s">
        <v>14290</v>
      </c>
      <c r="E718" s="15" t="s">
        <v>153</v>
      </c>
      <c r="F718" s="15" t="str">
        <f t="shared" si="11"/>
        <v>这些钱停交或缓交，你就摊上事儿了！www.toutiao.com/i6356473998716436994</v>
      </c>
      <c r="G718" s="15">
        <v>55083</v>
      </c>
      <c r="H718" s="15">
        <v>350</v>
      </c>
      <c r="I718" s="15">
        <v>11</v>
      </c>
      <c r="J718" s="15">
        <v>487</v>
      </c>
      <c r="K718" s="17" t="s">
        <v>7</v>
      </c>
      <c r="L718" s="17" t="s">
        <v>8</v>
      </c>
      <c r="M718" s="17" t="s">
        <v>51</v>
      </c>
      <c r="N718" s="17" t="s">
        <v>202</v>
      </c>
    </row>
    <row r="719" spans="1:14" x14ac:dyDescent="0.15">
      <c r="A719" s="15">
        <v>6.3511389098119014E+18</v>
      </c>
      <c r="B719" s="15">
        <v>6.3511389098119014E+18</v>
      </c>
      <c r="C719" s="15" t="s">
        <v>14291</v>
      </c>
      <c r="D719" s="15" t="s">
        <v>14292</v>
      </c>
      <c r="E719" s="15" t="s">
        <v>214</v>
      </c>
      <c r="F719" s="15" t="str">
        <f t="shared" si="11"/>
        <v>菲侯任大使声称中国遵守了南海仲裁裁决 外交部回应www.toutiao.com/i6351138909811900929</v>
      </c>
      <c r="G719" s="15">
        <v>55006</v>
      </c>
      <c r="H719" s="15">
        <v>9</v>
      </c>
      <c r="I719" s="15">
        <v>9</v>
      </c>
      <c r="J719" s="15">
        <v>274</v>
      </c>
      <c r="K719" s="17" t="s">
        <v>7</v>
      </c>
      <c r="L719" s="17" t="s">
        <v>8</v>
      </c>
      <c r="M719" s="17" t="s">
        <v>96</v>
      </c>
      <c r="N719" s="17" t="s">
        <v>2406</v>
      </c>
    </row>
    <row r="720" spans="1:14" x14ac:dyDescent="0.15">
      <c r="A720" s="15">
        <v>6.3543417126718024E+18</v>
      </c>
      <c r="B720" s="15">
        <v>6.3543417126718024E+18</v>
      </c>
      <c r="C720" s="15" t="s">
        <v>14293</v>
      </c>
      <c r="D720" s="15" t="s">
        <v>14294</v>
      </c>
      <c r="E720" s="15" t="s">
        <v>487</v>
      </c>
      <c r="F720" s="15" t="str">
        <f t="shared" si="11"/>
        <v>叔叔膝下无子 侄子养老送终 法院判定无主遗产归侄子所有www.toutiao.com/i6354341712671801858</v>
      </c>
      <c r="G720" s="15">
        <v>54944</v>
      </c>
      <c r="H720" s="15">
        <v>30</v>
      </c>
      <c r="I720" s="15">
        <v>96</v>
      </c>
      <c r="J720" s="15">
        <v>218</v>
      </c>
      <c r="K720" s="17" t="s">
        <v>7</v>
      </c>
      <c r="L720" s="17" t="s">
        <v>108</v>
      </c>
      <c r="M720" s="17" t="s">
        <v>15</v>
      </c>
      <c r="N720" s="17" t="s">
        <v>183</v>
      </c>
    </row>
    <row r="721" spans="1:14" x14ac:dyDescent="0.15">
      <c r="A721" s="15">
        <v>6.3586553155289098E+18</v>
      </c>
      <c r="B721" s="15">
        <v>6.3586553155289098E+18</v>
      </c>
      <c r="C721" s="15" t="s">
        <v>14295</v>
      </c>
      <c r="D721" s="15" t="s">
        <v>14296</v>
      </c>
      <c r="E721" s="15" t="s">
        <v>153</v>
      </c>
      <c r="F721" s="15" t="str">
        <f t="shared" si="11"/>
        <v>国务院发话了！辅警履职后果 由所在公安机关承担www.toutiao.com/i6358655315528909314</v>
      </c>
      <c r="G721" s="15">
        <v>54887</v>
      </c>
      <c r="H721" s="15">
        <v>820</v>
      </c>
      <c r="I721" s="15">
        <v>177</v>
      </c>
      <c r="J721" s="15">
        <v>490</v>
      </c>
      <c r="K721" s="17" t="s">
        <v>7</v>
      </c>
      <c r="L721" s="17" t="s">
        <v>8</v>
      </c>
      <c r="M721" s="17" t="s">
        <v>51</v>
      </c>
      <c r="N721" s="17" t="s">
        <v>202</v>
      </c>
    </row>
    <row r="722" spans="1:14" x14ac:dyDescent="0.15">
      <c r="A722" s="15">
        <v>6.3579422456388004E+18</v>
      </c>
      <c r="B722" s="15">
        <v>6.3579422456388004E+18</v>
      </c>
      <c r="C722" s="15" t="s">
        <v>14297</v>
      </c>
      <c r="D722" s="15" t="s">
        <v>14298</v>
      </c>
      <c r="E722" s="15" t="s">
        <v>954</v>
      </c>
      <c r="F722" s="15" t="str">
        <f t="shared" si="11"/>
        <v>太惨烈！大连街头轿车与大客相撞 女司机当场殒命www.toutiao.com/i6357942245638799873</v>
      </c>
      <c r="G722" s="15">
        <v>54793</v>
      </c>
      <c r="H722" s="15">
        <v>232</v>
      </c>
      <c r="I722" s="15">
        <v>67</v>
      </c>
      <c r="J722" s="15">
        <v>90</v>
      </c>
      <c r="K722" s="17" t="s">
        <v>14</v>
      </c>
      <c r="L722" s="17" t="s">
        <v>12858</v>
      </c>
      <c r="M722" s="17" t="s">
        <v>15</v>
      </c>
      <c r="N722" s="17" t="s">
        <v>166</v>
      </c>
    </row>
    <row r="723" spans="1:14" x14ac:dyDescent="0.15">
      <c r="A723" s="15">
        <v>6.3572263317673093E+18</v>
      </c>
      <c r="B723" s="15">
        <v>0</v>
      </c>
      <c r="C723" s="15" t="s">
        <v>14299</v>
      </c>
      <c r="D723" s="15" t="s">
        <v>14300</v>
      </c>
      <c r="E723" s="15" t="s">
        <v>1298</v>
      </c>
      <c r="F723" s="15" t="str">
        <f t="shared" si="11"/>
        <v>当心｜突然出现一只手www.toutiao.com/i6357226331767308802</v>
      </c>
      <c r="G723" s="15">
        <v>54690</v>
      </c>
      <c r="H723" s="15">
        <v>269</v>
      </c>
      <c r="I723" s="15">
        <v>17</v>
      </c>
      <c r="J723" s="15">
        <v>235</v>
      </c>
      <c r="K723" s="17" t="s">
        <v>14</v>
      </c>
      <c r="L723" s="17" t="s">
        <v>12855</v>
      </c>
      <c r="M723" s="17" t="s">
        <v>233</v>
      </c>
      <c r="N723" s="17" t="s">
        <v>379</v>
      </c>
    </row>
    <row r="724" spans="1:14" x14ac:dyDescent="0.15">
      <c r="A724" s="15">
        <v>6.3502163859849882E+18</v>
      </c>
      <c r="B724" s="15">
        <v>6.3502163859849882E+18</v>
      </c>
      <c r="C724" s="15" t="s">
        <v>14301</v>
      </c>
      <c r="D724" s="15" t="s">
        <v>14302</v>
      </c>
      <c r="E724" s="15" t="s">
        <v>270</v>
      </c>
      <c r="F724" s="15" t="str">
        <f t="shared" si="11"/>
        <v>白色小车来回变道加塞，视频车彻底被激怒www.toutiao.com/i6350216385984987649</v>
      </c>
      <c r="G724" s="15">
        <v>54623</v>
      </c>
      <c r="H724" s="15">
        <v>5</v>
      </c>
      <c r="I724" s="15">
        <v>145</v>
      </c>
      <c r="J724" s="15">
        <v>56</v>
      </c>
      <c r="K724" s="17" t="s">
        <v>14</v>
      </c>
      <c r="L724" s="17" t="s">
        <v>12858</v>
      </c>
      <c r="M724" s="17" t="s">
        <v>69</v>
      </c>
      <c r="N724" s="17" t="s">
        <v>295</v>
      </c>
    </row>
    <row r="725" spans="1:14" x14ac:dyDescent="0.15">
      <c r="A725" s="15">
        <v>6.3511778733945006E+18</v>
      </c>
      <c r="B725" s="15">
        <v>6.3511778733945006E+18</v>
      </c>
      <c r="C725" s="15" t="s">
        <v>14303</v>
      </c>
      <c r="D725" s="15" t="s">
        <v>14304</v>
      </c>
      <c r="E725" s="15" t="s">
        <v>507</v>
      </c>
      <c r="F725" s="15" t="str">
        <f t="shared" si="11"/>
        <v>孟宏伟当选国际刑警组织主席www.toutiao.com/i6351177873394500097</v>
      </c>
      <c r="G725" s="15">
        <v>54611</v>
      </c>
      <c r="H725" s="15">
        <v>40</v>
      </c>
      <c r="I725" s="15">
        <v>27</v>
      </c>
      <c r="J725" s="15">
        <v>66</v>
      </c>
      <c r="K725" s="17" t="s">
        <v>317</v>
      </c>
      <c r="L725" s="17" t="s">
        <v>12855</v>
      </c>
      <c r="M725" s="17">
        <v>0</v>
      </c>
      <c r="N725" s="17">
        <v>0</v>
      </c>
    </row>
    <row r="726" spans="1:14" x14ac:dyDescent="0.15">
      <c r="A726" s="15">
        <v>6.3533739846160886E+18</v>
      </c>
      <c r="B726" s="15">
        <v>6.3533739846160886E+18</v>
      </c>
      <c r="C726" s="15" t="s">
        <v>14305</v>
      </c>
      <c r="D726" s="15" t="s">
        <v>14306</v>
      </c>
      <c r="E726" s="15" t="s">
        <v>153</v>
      </c>
      <c r="F726" s="15" t="str">
        <f t="shared" si="11"/>
        <v>河南两交警抢开罚单称“领导逼的” 当地警方却回应..www.toutiao.com/i6353373984616088065</v>
      </c>
      <c r="G726" s="15">
        <v>54580</v>
      </c>
      <c r="H726" s="15">
        <v>117</v>
      </c>
      <c r="I726" s="15">
        <v>542</v>
      </c>
      <c r="J726" s="15">
        <v>190</v>
      </c>
      <c r="K726" s="17" t="s">
        <v>7</v>
      </c>
      <c r="L726" s="17" t="s">
        <v>8</v>
      </c>
      <c r="M726" s="17" t="s">
        <v>51</v>
      </c>
      <c r="N726" s="17" t="s">
        <v>202</v>
      </c>
    </row>
    <row r="727" spans="1:14" x14ac:dyDescent="0.15">
      <c r="A727" s="15">
        <v>6.354649099257513E+18</v>
      </c>
      <c r="B727" s="15">
        <v>6.354649099257513E+18</v>
      </c>
      <c r="C727" s="15" t="s">
        <v>14307</v>
      </c>
      <c r="D727" s="15" t="s">
        <v>14308</v>
      </c>
      <c r="E727" s="15" t="s">
        <v>263</v>
      </c>
      <c r="F727" s="15" t="str">
        <f t="shared" si="11"/>
        <v>同名不同姓，女子粗心汇错款，想要讨回难上难！www.toutiao.com/i6354649099257512449</v>
      </c>
      <c r="G727" s="15">
        <v>54464</v>
      </c>
      <c r="H727" s="15">
        <v>23</v>
      </c>
      <c r="I727" s="15">
        <v>70</v>
      </c>
      <c r="J727" s="15">
        <v>184</v>
      </c>
      <c r="K727" s="17" t="s">
        <v>7</v>
      </c>
      <c r="L727" s="17" t="s">
        <v>8</v>
      </c>
      <c r="M727" s="17" t="s">
        <v>37</v>
      </c>
      <c r="N727" s="17" t="s">
        <v>99</v>
      </c>
    </row>
    <row r="728" spans="1:14" x14ac:dyDescent="0.15">
      <c r="A728" s="15">
        <v>6.3530008097262316E+18</v>
      </c>
      <c r="B728" s="15">
        <v>6.3530008097262316E+18</v>
      </c>
      <c r="C728" s="15" t="s">
        <v>14309</v>
      </c>
      <c r="D728" s="15" t="s">
        <v>14310</v>
      </c>
      <c r="E728" s="15" t="s">
        <v>1649</v>
      </c>
      <c r="F728" s="15" t="str">
        <f t="shared" si="11"/>
        <v>[曝光]  11月14日保定公安交警查处违法行为曝光www.toutiao.com/i6353000809726231042</v>
      </c>
      <c r="G728" s="15">
        <v>54461</v>
      </c>
      <c r="H728" s="15">
        <v>49</v>
      </c>
      <c r="I728" s="15">
        <v>103</v>
      </c>
      <c r="J728" s="15">
        <v>171</v>
      </c>
      <c r="K728" s="17" t="s">
        <v>14</v>
      </c>
      <c r="L728" s="17" t="s">
        <v>12867</v>
      </c>
      <c r="M728" s="17" t="s">
        <v>51</v>
      </c>
      <c r="N728" s="17" t="s">
        <v>343</v>
      </c>
    </row>
    <row r="729" spans="1:14" x14ac:dyDescent="0.15">
      <c r="A729" s="15">
        <v>6.3478239545471805E+18</v>
      </c>
      <c r="B729" s="15">
        <v>6.3478239545471805E+18</v>
      </c>
      <c r="C729" s="15" t="s">
        <v>14311</v>
      </c>
      <c r="D729" s="15" t="s">
        <v>14312</v>
      </c>
      <c r="E729" s="15" t="s">
        <v>259</v>
      </c>
      <c r="F729" s="15" t="str">
        <f t="shared" si="11"/>
        <v>会办事的“32字诀”www.toutiao.com/i6347823954547180034</v>
      </c>
      <c r="G729" s="15">
        <v>54433</v>
      </c>
      <c r="H729" s="15">
        <v>3826</v>
      </c>
      <c r="I729" s="15">
        <v>28</v>
      </c>
      <c r="J729" s="15">
        <v>13230</v>
      </c>
      <c r="K729" s="17" t="s">
        <v>7</v>
      </c>
      <c r="L729" s="17" t="s">
        <v>8</v>
      </c>
      <c r="M729" s="17" t="s">
        <v>96</v>
      </c>
      <c r="N729" s="17" t="s">
        <v>2436</v>
      </c>
    </row>
    <row r="730" spans="1:14" x14ac:dyDescent="0.15">
      <c r="A730" s="15">
        <v>6.3505200577259776E+18</v>
      </c>
      <c r="B730" s="15">
        <v>0</v>
      </c>
      <c r="C730" s="15" t="s">
        <v>14313</v>
      </c>
      <c r="D730" s="15" t="s">
        <v>14314</v>
      </c>
      <c r="E730" s="15" t="s">
        <v>5129</v>
      </c>
      <c r="F730" s="15" t="str">
        <f t="shared" si="11"/>
        <v>家中危险的最后两米www.toutiao.com/i6350520057725977089</v>
      </c>
      <c r="G730" s="15">
        <v>54394</v>
      </c>
      <c r="H730" s="15">
        <v>466</v>
      </c>
      <c r="I730" s="15">
        <v>22</v>
      </c>
      <c r="J730" s="15">
        <v>413</v>
      </c>
      <c r="K730" s="17" t="s">
        <v>14</v>
      </c>
      <c r="L730" s="17" t="s">
        <v>12855</v>
      </c>
      <c r="M730" s="17" t="s">
        <v>30</v>
      </c>
      <c r="N730" s="17" t="s">
        <v>134</v>
      </c>
    </row>
    <row r="731" spans="1:14" x14ac:dyDescent="0.15">
      <c r="A731" s="15">
        <v>6.3504152874513869E+18</v>
      </c>
      <c r="B731" s="15">
        <v>6.3504152874513869E+18</v>
      </c>
      <c r="C731" s="15" t="s">
        <v>14315</v>
      </c>
      <c r="D731" s="15" t="s">
        <v>14316</v>
      </c>
      <c r="E731" s="15" t="s">
        <v>424</v>
      </c>
      <c r="F731" s="15" t="str">
        <f t="shared" si="11"/>
        <v>安徽省人民检察院决定以涉嫌受贿罪逮捕吴寿兵www.toutiao.com/i6350415287451386369</v>
      </c>
      <c r="G731" s="15">
        <v>54149</v>
      </c>
      <c r="H731" s="15">
        <v>73</v>
      </c>
      <c r="I731" s="15">
        <v>29</v>
      </c>
      <c r="J731" s="15">
        <v>128</v>
      </c>
      <c r="K731" s="17" t="s">
        <v>7</v>
      </c>
      <c r="L731" s="17" t="s">
        <v>8</v>
      </c>
      <c r="M731" s="17" t="s">
        <v>215</v>
      </c>
      <c r="N731" s="17" t="s">
        <v>216</v>
      </c>
    </row>
    <row r="732" spans="1:14" x14ac:dyDescent="0.15">
      <c r="A732" s="15">
        <v>6.3579327313802701E+18</v>
      </c>
      <c r="B732" s="15">
        <v>6.3579327313802701E+18</v>
      </c>
      <c r="C732" s="15" t="s">
        <v>14317</v>
      </c>
      <c r="D732" s="15" t="s">
        <v>14318</v>
      </c>
      <c r="E732" s="15" t="s">
        <v>5216</v>
      </c>
      <c r="F732" s="15" t="str">
        <f t="shared" si="11"/>
        <v>男子酒后强奸前妻，开庭前复婚获谅解www.toutiao.com/i6357932731380269570</v>
      </c>
      <c r="G732" s="15">
        <v>53950</v>
      </c>
      <c r="H732" s="15">
        <v>147</v>
      </c>
      <c r="I732" s="15">
        <v>74</v>
      </c>
      <c r="J732" s="15">
        <v>393</v>
      </c>
      <c r="K732" s="17" t="s">
        <v>7</v>
      </c>
      <c r="L732" s="17" t="s">
        <v>108</v>
      </c>
      <c r="M732" s="17" t="s">
        <v>15</v>
      </c>
      <c r="N732" s="17" t="s">
        <v>184</v>
      </c>
    </row>
    <row r="733" spans="1:14" x14ac:dyDescent="0.15">
      <c r="A733" s="15">
        <v>6.3479155625086167E+18</v>
      </c>
      <c r="B733" s="15">
        <v>6.3479155625086167E+18</v>
      </c>
      <c r="C733" s="15" t="s">
        <v>14319</v>
      </c>
      <c r="D733" s="15" t="s">
        <v>14320</v>
      </c>
      <c r="E733" s="15" t="s">
        <v>153</v>
      </c>
      <c r="F733" s="15" t="str">
        <f t="shared" si="11"/>
        <v>解读！机关事业单位人员看过来，每月扣缴职业年金是咋回事？www.toutiao.com/i6347915562508616194</v>
      </c>
      <c r="G733" s="15">
        <v>53930</v>
      </c>
      <c r="H733" s="15">
        <v>841</v>
      </c>
      <c r="I733" s="15">
        <v>38</v>
      </c>
      <c r="J733" s="15">
        <v>1323</v>
      </c>
      <c r="K733" s="17" t="s">
        <v>7</v>
      </c>
      <c r="L733" s="17" t="s">
        <v>8</v>
      </c>
      <c r="M733" s="17" t="s">
        <v>51</v>
      </c>
      <c r="N733" s="17" t="s">
        <v>202</v>
      </c>
    </row>
    <row r="734" spans="1:14" x14ac:dyDescent="0.15">
      <c r="A734" s="15">
        <v>6.3501082931715123E+18</v>
      </c>
      <c r="B734" s="15">
        <v>6.3501082931715123E+18</v>
      </c>
      <c r="C734" s="15" t="s">
        <v>14321</v>
      </c>
      <c r="D734" s="15" t="s">
        <v>14322</v>
      </c>
      <c r="E734" s="15" t="s">
        <v>2755</v>
      </c>
      <c r="F734" s="15" t="str">
        <f t="shared" si="11"/>
        <v>吉林交警警示栏—长春市闯红灯引发的悲惨事故锦集！www.toutiao.com/i6350108293171511809</v>
      </c>
      <c r="G734" s="15">
        <v>53779</v>
      </c>
      <c r="H734" s="15">
        <v>415</v>
      </c>
      <c r="I734" s="15">
        <v>91</v>
      </c>
      <c r="J734" s="15">
        <v>151</v>
      </c>
      <c r="K734" s="17" t="s">
        <v>14</v>
      </c>
      <c r="L734" s="17" t="s">
        <v>12858</v>
      </c>
      <c r="M734" s="17" t="s">
        <v>220</v>
      </c>
      <c r="N734" s="17" t="s">
        <v>220</v>
      </c>
    </row>
    <row r="735" spans="1:14" x14ac:dyDescent="0.15">
      <c r="A735" s="15">
        <v>6.3508996224618342E+18</v>
      </c>
      <c r="B735" s="15">
        <v>6.3508996224618342E+18</v>
      </c>
      <c r="C735" s="15" t="s">
        <v>14323</v>
      </c>
      <c r="D735" s="15" t="s">
        <v>14324</v>
      </c>
      <c r="E735" s="15" t="s">
        <v>153</v>
      </c>
      <c r="F735" s="15" t="str">
        <f t="shared" si="11"/>
        <v>声音！无节制要求干部加班，宪法、公务员法不答应！www.toutiao.com/i6350899622461833730</v>
      </c>
      <c r="G735" s="15">
        <v>53619</v>
      </c>
      <c r="H735" s="15">
        <v>1264</v>
      </c>
      <c r="I735" s="15">
        <v>209</v>
      </c>
      <c r="J735" s="15">
        <v>572</v>
      </c>
      <c r="K735" s="17" t="s">
        <v>7</v>
      </c>
      <c r="L735" s="17" t="s">
        <v>8</v>
      </c>
      <c r="M735" s="17" t="s">
        <v>51</v>
      </c>
      <c r="N735" s="17" t="s">
        <v>202</v>
      </c>
    </row>
    <row r="736" spans="1:14" x14ac:dyDescent="0.15">
      <c r="A736" s="15">
        <v>6.3542132791113165E+18</v>
      </c>
      <c r="B736" s="15">
        <v>6.3542132791113165E+18</v>
      </c>
      <c r="C736" s="15" t="s">
        <v>14325</v>
      </c>
      <c r="D736" s="15" t="s">
        <v>14326</v>
      </c>
      <c r="E736" s="15" t="s">
        <v>1827</v>
      </c>
      <c r="F736" s="15" t="str">
        <f t="shared" si="11"/>
        <v>11月19日（周六）天津市天气及尾号限行提示www.toutiao.com/i6354213279111315969</v>
      </c>
      <c r="G736" s="15">
        <v>53553</v>
      </c>
      <c r="H736" s="15">
        <v>116</v>
      </c>
      <c r="I736" s="15">
        <v>57</v>
      </c>
      <c r="J736" s="15">
        <v>142</v>
      </c>
      <c r="K736" s="17" t="s">
        <v>14</v>
      </c>
      <c r="L736" s="17" t="s">
        <v>12858</v>
      </c>
      <c r="M736" s="17" t="s">
        <v>229</v>
      </c>
      <c r="N736" s="17" t="s">
        <v>229</v>
      </c>
    </row>
    <row r="737" spans="1:14" x14ac:dyDescent="0.15">
      <c r="A737" s="15">
        <v>6.3518824472856504E+18</v>
      </c>
      <c r="B737" s="15">
        <v>6.3518824472856504E+18</v>
      </c>
      <c r="C737" s="15" t="s">
        <v>14327</v>
      </c>
      <c r="D737" s="15" t="s">
        <v>14328</v>
      </c>
      <c r="E737" s="15" t="s">
        <v>153</v>
      </c>
      <c r="F737" s="15" t="str">
        <f t="shared" si="11"/>
        <v>离奇！女子被大货车碾死，因自行钻入车底负全责..www.toutiao.com/i6351882447285649921</v>
      </c>
      <c r="G737" s="15">
        <v>53443</v>
      </c>
      <c r="H737" s="15">
        <v>31</v>
      </c>
      <c r="I737" s="15">
        <v>386</v>
      </c>
      <c r="J737" s="15">
        <v>147</v>
      </c>
      <c r="K737" s="17" t="s">
        <v>7</v>
      </c>
      <c r="L737" s="17" t="s">
        <v>8</v>
      </c>
      <c r="M737" s="17" t="s">
        <v>51</v>
      </c>
      <c r="N737" s="17" t="s">
        <v>202</v>
      </c>
    </row>
    <row r="738" spans="1:14" x14ac:dyDescent="0.15">
      <c r="A738" s="15">
        <v>6.3541483327969044E+18</v>
      </c>
      <c r="B738" s="15">
        <v>6.3541483327969044E+18</v>
      </c>
      <c r="C738" s="15" t="s">
        <v>14329</v>
      </c>
      <c r="D738" s="15" t="s">
        <v>14330</v>
      </c>
      <c r="E738" s="15" t="s">
        <v>535</v>
      </c>
      <c r="F738" s="15" t="str">
        <f t="shared" si="11"/>
        <v>中国人要知道的：五伦、五常、四维、八德www.toutiao.com/i6354148332796903938</v>
      </c>
      <c r="G738" s="15">
        <v>53237</v>
      </c>
      <c r="H738" s="15">
        <v>5196</v>
      </c>
      <c r="I738" s="15">
        <v>30</v>
      </c>
      <c r="J738" s="15">
        <v>9927</v>
      </c>
      <c r="K738" s="17" t="s">
        <v>14</v>
      </c>
      <c r="L738" s="17" t="s">
        <v>12858</v>
      </c>
      <c r="M738" s="17" t="s">
        <v>15</v>
      </c>
      <c r="N738" s="17" t="s">
        <v>183</v>
      </c>
    </row>
    <row r="739" spans="1:14" x14ac:dyDescent="0.15">
      <c r="A739" s="15">
        <v>6.354532232454997E+18</v>
      </c>
      <c r="B739" s="15">
        <v>6.354532232454997E+18</v>
      </c>
      <c r="C739" s="15" t="s">
        <v>14331</v>
      </c>
      <c r="D739" s="15" t="s">
        <v>14332</v>
      </c>
      <c r="E739" s="15" t="s">
        <v>585</v>
      </c>
      <c r="F739" s="15" t="str">
        <f t="shared" si="11"/>
        <v>广东一37人团伙聚众扰乱社会秩序受审www.toutiao.com/i6354532232454996482</v>
      </c>
      <c r="G739" s="15">
        <v>53106</v>
      </c>
      <c r="H739" s="15">
        <v>96</v>
      </c>
      <c r="I739" s="15">
        <v>25</v>
      </c>
      <c r="J739" s="15">
        <v>254</v>
      </c>
      <c r="K739" s="17" t="s">
        <v>7</v>
      </c>
      <c r="L739" s="17" t="s">
        <v>108</v>
      </c>
      <c r="M739" s="17" t="s">
        <v>15</v>
      </c>
      <c r="N739" s="17" t="s">
        <v>183</v>
      </c>
    </row>
    <row r="740" spans="1:14" x14ac:dyDescent="0.15">
      <c r="A740" s="15">
        <v>6.3545217768310712E+18</v>
      </c>
      <c r="B740" s="15">
        <v>6.3545217768310712E+18</v>
      </c>
      <c r="C740" s="15" t="s">
        <v>14333</v>
      </c>
      <c r="D740" s="15" t="s">
        <v>14334</v>
      </c>
      <c r="E740" s="15" t="s">
        <v>153</v>
      </c>
      <c r="F740" s="15" t="str">
        <f t="shared" si="11"/>
        <v>今年最强冷空气来袭，这4省降温将超16度！下周别忘穿秋裤www.toutiao.com/i6354521776831070721</v>
      </c>
      <c r="G740" s="15">
        <v>52916</v>
      </c>
      <c r="H740" s="15">
        <v>111</v>
      </c>
      <c r="I740" s="15">
        <v>10</v>
      </c>
      <c r="J740" s="15">
        <v>187</v>
      </c>
      <c r="K740" s="17" t="s">
        <v>7</v>
      </c>
      <c r="L740" s="17" t="s">
        <v>8</v>
      </c>
      <c r="M740" s="17" t="s">
        <v>51</v>
      </c>
      <c r="N740" s="17" t="s">
        <v>202</v>
      </c>
    </row>
    <row r="741" spans="1:14" x14ac:dyDescent="0.15">
      <c r="A741" s="15">
        <v>6.356126688828458E+18</v>
      </c>
      <c r="B741" s="15">
        <v>6.356126688828458E+18</v>
      </c>
      <c r="C741" s="15" t="s">
        <v>14335</v>
      </c>
      <c r="D741" s="15" t="s">
        <v>14336</v>
      </c>
      <c r="E741" s="15" t="s">
        <v>4675</v>
      </c>
      <c r="F741" s="15" t="str">
        <f t="shared" si="11"/>
        <v>临沂：货车高速公路突然起火 交警救援及时挽回百万元损失（一）www.toutiao.com/i6356126688828457474</v>
      </c>
      <c r="G741" s="15">
        <v>52732</v>
      </c>
      <c r="H741" s="15">
        <v>16</v>
      </c>
      <c r="I741" s="15">
        <v>20</v>
      </c>
      <c r="J741" s="15">
        <v>105</v>
      </c>
      <c r="K741" s="17" t="s">
        <v>14</v>
      </c>
      <c r="L741" s="17" t="s">
        <v>12858</v>
      </c>
      <c r="M741" s="17" t="s">
        <v>15</v>
      </c>
      <c r="N741" s="17" t="s">
        <v>183</v>
      </c>
    </row>
    <row r="742" spans="1:14" x14ac:dyDescent="0.15">
      <c r="A742" s="15">
        <v>6.3517099336746936E+18</v>
      </c>
      <c r="B742" s="15">
        <v>6.3517099336746936E+18</v>
      </c>
      <c r="C742" s="15" t="s">
        <v>14337</v>
      </c>
      <c r="D742" s="15" t="s">
        <v>14338</v>
      </c>
      <c r="E742" s="15" t="s">
        <v>191</v>
      </c>
      <c r="F742" s="15" t="str">
        <f t="shared" si="11"/>
        <v>法治新闻速览：特朗普竞选干将：不排除起诉希拉里www.toutiao.com/i6351709933674693121</v>
      </c>
      <c r="G742" s="15">
        <v>52695</v>
      </c>
      <c r="H742" s="15">
        <v>30</v>
      </c>
      <c r="I742" s="15">
        <v>19</v>
      </c>
      <c r="J742" s="15">
        <v>304</v>
      </c>
      <c r="K742" s="17" t="s">
        <v>7</v>
      </c>
      <c r="L742" s="17" t="s">
        <v>20</v>
      </c>
      <c r="M742" s="17">
        <v>0</v>
      </c>
      <c r="N742" s="17">
        <v>0</v>
      </c>
    </row>
    <row r="743" spans="1:14" x14ac:dyDescent="0.15">
      <c r="A743" s="15">
        <v>6.3497698566356347E+18</v>
      </c>
      <c r="B743" s="15">
        <v>6.3497698566356347E+18</v>
      </c>
      <c r="C743" s="15" t="s">
        <v>14339</v>
      </c>
      <c r="D743" s="15" t="s">
        <v>14340</v>
      </c>
      <c r="E743" s="15" t="s">
        <v>3697</v>
      </c>
      <c r="F743" s="15" t="str">
        <f t="shared" si="11"/>
        <v>套路丨微信好友透露六合彩“内部机密”最后却被坑惨了...www.toutiao.com/i6349769856635634178</v>
      </c>
      <c r="G743" s="15">
        <v>52579</v>
      </c>
      <c r="H743" s="15">
        <v>238</v>
      </c>
      <c r="I743" s="15">
        <v>165</v>
      </c>
      <c r="J743" s="15">
        <v>465</v>
      </c>
      <c r="K743" s="17" t="s">
        <v>14</v>
      </c>
      <c r="L743" s="17" t="s">
        <v>12867</v>
      </c>
      <c r="M743" s="17" t="s">
        <v>24</v>
      </c>
      <c r="N743" s="17" t="s">
        <v>554</v>
      </c>
    </row>
    <row r="744" spans="1:14" x14ac:dyDescent="0.15">
      <c r="A744" s="15">
        <v>6.3493043225131756E+18</v>
      </c>
      <c r="B744" s="15">
        <v>6.3493043225131756E+18</v>
      </c>
      <c r="C744" s="15" t="s">
        <v>14341</v>
      </c>
      <c r="D744" s="15" t="s">
        <v>14342</v>
      </c>
      <c r="E744" s="15" t="s">
        <v>153</v>
      </c>
      <c r="F744" s="15" t="str">
        <f t="shared" si="11"/>
        <v>最贵的手机号卖到1800万！快 看你的号码值多少钱？www.toutiao.com/i6349304322513175042</v>
      </c>
      <c r="G744" s="15">
        <v>52501</v>
      </c>
      <c r="H744" s="15">
        <v>63</v>
      </c>
      <c r="I744" s="15">
        <v>40</v>
      </c>
      <c r="J744" s="15">
        <v>225</v>
      </c>
      <c r="K744" s="17" t="s">
        <v>7</v>
      </c>
      <c r="L744" s="17" t="s">
        <v>8</v>
      </c>
      <c r="M744" s="17" t="s">
        <v>51</v>
      </c>
      <c r="N744" s="17" t="s">
        <v>202</v>
      </c>
    </row>
    <row r="745" spans="1:14" x14ac:dyDescent="0.15">
      <c r="A745" s="15">
        <v>6.3537589172557588E+18</v>
      </c>
      <c r="B745" s="15">
        <v>6.3537589172557588E+18</v>
      </c>
      <c r="C745" s="15" t="s">
        <v>14343</v>
      </c>
      <c r="D745" s="15" t="s">
        <v>14344</v>
      </c>
      <c r="E745" s="15" t="s">
        <v>214</v>
      </c>
      <c r="F745" s="15" t="str">
        <f t="shared" si="11"/>
        <v>美国日裔太平洋司令"叫板"特朗普 称坚持重返亚太www.toutiao.com/i6353758917255758338</v>
      </c>
      <c r="G745" s="15">
        <v>52023</v>
      </c>
      <c r="H745" s="15">
        <v>29</v>
      </c>
      <c r="I745" s="15">
        <v>428</v>
      </c>
      <c r="J745" s="15">
        <v>131</v>
      </c>
      <c r="K745" s="17" t="s">
        <v>7</v>
      </c>
      <c r="L745" s="17" t="s">
        <v>8</v>
      </c>
      <c r="M745" s="17" t="s">
        <v>96</v>
      </c>
      <c r="N745" s="17" t="s">
        <v>2406</v>
      </c>
    </row>
    <row r="746" spans="1:14" x14ac:dyDescent="0.15">
      <c r="A746" s="15">
        <v>6.3534519443123087E+18</v>
      </c>
      <c r="B746" s="15">
        <v>6.3534519443123087E+18</v>
      </c>
      <c r="C746" s="15" t="s">
        <v>14345</v>
      </c>
      <c r="D746" s="15" t="s">
        <v>14346</v>
      </c>
      <c r="E746" s="15" t="s">
        <v>285</v>
      </c>
      <c r="F746" s="15" t="str">
        <f t="shared" si="11"/>
        <v>心痛！悲剧再次发生！8个月婴儿突然身亡！医生：别给娃吃这些！www.toutiao.com/i6353451944312308226</v>
      </c>
      <c r="G746" s="15">
        <v>51902</v>
      </c>
      <c r="H746" s="15">
        <v>1379</v>
      </c>
      <c r="I746" s="15">
        <v>25</v>
      </c>
      <c r="J746" s="15">
        <v>1586</v>
      </c>
      <c r="K746" s="17" t="s">
        <v>7</v>
      </c>
      <c r="L746" s="17" t="s">
        <v>8</v>
      </c>
      <c r="M746" s="17" t="s">
        <v>37</v>
      </c>
      <c r="N746" s="17" t="s">
        <v>99</v>
      </c>
    </row>
    <row r="747" spans="1:14" x14ac:dyDescent="0.15">
      <c r="A747" s="15">
        <v>6.3509487511708641E+18</v>
      </c>
      <c r="B747" s="15">
        <v>6.3509487511708641E+18</v>
      </c>
      <c r="C747" s="15" t="s">
        <v>14347</v>
      </c>
      <c r="D747" s="15" t="s">
        <v>14348</v>
      </c>
      <c r="E747" s="15" t="s">
        <v>180</v>
      </c>
      <c r="F747" s="15" t="str">
        <f t="shared" si="11"/>
        <v>"见义勇为"小伙承认是假英雄"道歉完事" 警方:正调查www.toutiao.com/i6350948751170863618</v>
      </c>
      <c r="G747" s="15">
        <v>51840</v>
      </c>
      <c r="H747" s="15">
        <v>19</v>
      </c>
      <c r="I747" s="15">
        <v>175</v>
      </c>
      <c r="J747" s="15">
        <v>153</v>
      </c>
      <c r="K747" s="17" t="s">
        <v>7</v>
      </c>
      <c r="L747" s="17" t="s">
        <v>8</v>
      </c>
      <c r="M747" s="17" t="s">
        <v>96</v>
      </c>
      <c r="N747" s="17" t="s">
        <v>199</v>
      </c>
    </row>
    <row r="748" spans="1:14" x14ac:dyDescent="0.15">
      <c r="A748" s="15">
        <v>6.3516457450487163E+18</v>
      </c>
      <c r="B748" s="15">
        <v>6.3516457450487163E+18</v>
      </c>
      <c r="C748" s="15" t="s">
        <v>14349</v>
      </c>
      <c r="D748" s="15" t="s">
        <v>14350</v>
      </c>
      <c r="E748" s="15" t="s">
        <v>180</v>
      </c>
      <c r="F748" s="15" t="str">
        <f t="shared" si="11"/>
        <v>发指！都说虎毒不食子，这个80后妈妈却用开水浇向两岁亲生儿子www.toutiao.com/i6351645745048715777</v>
      </c>
      <c r="G748" s="15">
        <v>51788</v>
      </c>
      <c r="H748" s="15">
        <v>134</v>
      </c>
      <c r="I748" s="15">
        <v>202</v>
      </c>
      <c r="J748" s="15">
        <v>166</v>
      </c>
      <c r="K748" s="17" t="s">
        <v>7</v>
      </c>
      <c r="L748" s="17" t="s">
        <v>8</v>
      </c>
      <c r="M748" s="17" t="s">
        <v>96</v>
      </c>
      <c r="N748" s="17" t="s">
        <v>199</v>
      </c>
    </row>
    <row r="749" spans="1:14" x14ac:dyDescent="0.15">
      <c r="A749" s="15">
        <v>6.3555985213992479E+18</v>
      </c>
      <c r="B749" s="15">
        <v>6.3555985213992479E+18</v>
      </c>
      <c r="C749" s="15" t="s">
        <v>14351</v>
      </c>
      <c r="D749" s="15" t="s">
        <v>14352</v>
      </c>
      <c r="E749" s="15" t="s">
        <v>1068</v>
      </c>
      <c r="F749" s="15" t="str">
        <f t="shared" si="11"/>
        <v>记者卧底拍摄服装厂童工：只要不听话肯定挨打www.toutiao.com/i6355598521399247362</v>
      </c>
      <c r="G749" s="15">
        <v>51691</v>
      </c>
      <c r="H749" s="15">
        <v>300</v>
      </c>
      <c r="I749" s="15">
        <v>202</v>
      </c>
      <c r="J749" s="15">
        <v>340</v>
      </c>
      <c r="K749" s="17" t="s">
        <v>7</v>
      </c>
      <c r="L749" s="17" t="s">
        <v>8</v>
      </c>
      <c r="M749" s="17" t="s">
        <v>63</v>
      </c>
      <c r="N749" s="17" t="s">
        <v>187</v>
      </c>
    </row>
    <row r="750" spans="1:14" x14ac:dyDescent="0.15">
      <c r="A750" s="15">
        <v>6.3568405458048788E+18</v>
      </c>
      <c r="B750" s="15">
        <v>6.3568405458048788E+18</v>
      </c>
      <c r="C750" s="15" t="s">
        <v>14353</v>
      </c>
      <c r="D750" s="15" t="s">
        <v>14354</v>
      </c>
      <c r="E750" s="15" t="s">
        <v>180</v>
      </c>
      <c r="F750" s="15" t="str">
        <f t="shared" si="11"/>
        <v>小心忽略“二把手”的代价www.toutiao.com/i6356840545804878338</v>
      </c>
      <c r="G750" s="15">
        <v>51480</v>
      </c>
      <c r="H750" s="15">
        <v>911</v>
      </c>
      <c r="I750" s="15">
        <v>16</v>
      </c>
      <c r="J750" s="15">
        <v>1261</v>
      </c>
      <c r="K750" s="17" t="s">
        <v>7</v>
      </c>
      <c r="L750" s="17" t="s">
        <v>8</v>
      </c>
      <c r="M750" s="17" t="s">
        <v>96</v>
      </c>
      <c r="N750" s="17" t="s">
        <v>199</v>
      </c>
    </row>
    <row r="751" spans="1:14" x14ac:dyDescent="0.15">
      <c r="A751" s="15">
        <v>6.3581930098922629E+18</v>
      </c>
      <c r="B751" s="15">
        <v>6.3581930098922629E+18</v>
      </c>
      <c r="C751" s="15" t="s">
        <v>14355</v>
      </c>
      <c r="D751" s="15" t="s">
        <v>14356</v>
      </c>
      <c r="E751" s="15" t="s">
        <v>2932</v>
      </c>
      <c r="F751" s="15" t="str">
        <f t="shared" si="11"/>
        <v>今天，缅怀我军开国元勋彭德怀www.toutiao.com/i6358193009892262402</v>
      </c>
      <c r="G751" s="15">
        <v>51476</v>
      </c>
      <c r="H751" s="15">
        <v>1554</v>
      </c>
      <c r="I751" s="15">
        <v>500</v>
      </c>
      <c r="J751" s="15">
        <v>503</v>
      </c>
      <c r="K751" s="17" t="s">
        <v>14</v>
      </c>
      <c r="L751" s="17" t="s">
        <v>12867</v>
      </c>
      <c r="M751" s="17" t="s">
        <v>15</v>
      </c>
      <c r="N751" s="17" t="s">
        <v>181</v>
      </c>
    </row>
    <row r="752" spans="1:14" x14ac:dyDescent="0.15">
      <c r="A752" s="15">
        <v>6.3512878185762007E+18</v>
      </c>
      <c r="B752" s="15">
        <v>6.3512878185762007E+18</v>
      </c>
      <c r="C752" s="15" t="s">
        <v>14357</v>
      </c>
      <c r="D752" s="15" t="s">
        <v>14358</v>
      </c>
      <c r="E752" s="15" t="s">
        <v>397</v>
      </c>
      <c r="F752" s="15" t="str">
        <f t="shared" si="11"/>
        <v>七旬老人街边晕倒 警察一查竟是潜逃32年杀人犯www.toutiao.com/i6351287818576200194</v>
      </c>
      <c r="G752" s="15">
        <v>51390</v>
      </c>
      <c r="H752" s="15">
        <v>27</v>
      </c>
      <c r="I752" s="15">
        <v>85</v>
      </c>
      <c r="J752" s="15">
        <v>182</v>
      </c>
      <c r="K752" s="17" t="s">
        <v>7</v>
      </c>
      <c r="L752" s="17" t="s">
        <v>8</v>
      </c>
      <c r="M752" s="17" t="s">
        <v>11</v>
      </c>
      <c r="N752" s="17" t="s">
        <v>2109</v>
      </c>
    </row>
    <row r="753" spans="1:14" x14ac:dyDescent="0.15">
      <c r="A753" s="15">
        <v>6.3524543035248486E+18</v>
      </c>
      <c r="B753" s="15">
        <v>6.3524543035248486E+18</v>
      </c>
      <c r="C753" s="15" t="s">
        <v>14359</v>
      </c>
      <c r="D753" s="15" t="s">
        <v>14360</v>
      </c>
      <c r="E753" s="15" t="s">
        <v>270</v>
      </c>
      <c r="F753" s="15" t="str">
        <f t="shared" si="11"/>
        <v>黑色小车此时只想活命，没想到更惨的还在后面www.toutiao.com/i6352454303524848130</v>
      </c>
      <c r="G753" s="15">
        <v>51376</v>
      </c>
      <c r="H753" s="15">
        <v>6</v>
      </c>
      <c r="I753" s="15">
        <v>18</v>
      </c>
      <c r="J753" s="15">
        <v>54</v>
      </c>
      <c r="K753" s="17" t="s">
        <v>14</v>
      </c>
      <c r="L753" s="17" t="s">
        <v>12858</v>
      </c>
      <c r="M753" s="17" t="s">
        <v>69</v>
      </c>
      <c r="N753" s="17" t="s">
        <v>295</v>
      </c>
    </row>
    <row r="754" spans="1:14" x14ac:dyDescent="0.15">
      <c r="A754" s="15">
        <v>6.3564470372479805E+18</v>
      </c>
      <c r="B754" s="15">
        <v>6.3564470372479805E+18</v>
      </c>
      <c r="C754" s="15" t="s">
        <v>14361</v>
      </c>
      <c r="D754" s="15" t="s">
        <v>14362</v>
      </c>
      <c r="E754" s="15" t="s">
        <v>1763</v>
      </c>
      <c r="F754" s="15" t="str">
        <f t="shared" si="11"/>
        <v>女孩斑马线上被撞死 涉事司机超速还玩手机www.toutiao.com/i6356447037247980033</v>
      </c>
      <c r="G754" s="15">
        <v>51333</v>
      </c>
      <c r="H754" s="15">
        <v>184</v>
      </c>
      <c r="I754" s="15">
        <v>49</v>
      </c>
      <c r="J754" s="15">
        <v>210</v>
      </c>
      <c r="K754" s="17" t="s">
        <v>14</v>
      </c>
      <c r="L754" s="17" t="s">
        <v>12858</v>
      </c>
      <c r="M754" s="17" t="s">
        <v>15</v>
      </c>
      <c r="N754" s="17" t="s">
        <v>166</v>
      </c>
    </row>
    <row r="755" spans="1:14" x14ac:dyDescent="0.15">
      <c r="A755" s="15">
        <v>6.3515143399538698E+18</v>
      </c>
      <c r="B755" s="15">
        <v>6.3515143399538698E+18</v>
      </c>
      <c r="C755" s="15" t="s">
        <v>14363</v>
      </c>
      <c r="D755" s="15" t="s">
        <v>14364</v>
      </c>
      <c r="E755" s="15" t="s">
        <v>153</v>
      </c>
      <c r="F755" s="15" t="str">
        <f t="shared" si="11"/>
        <v>女大学生网购土豆切丝器，被骗20万元..www.toutiao.com/i6351514339953869314</v>
      </c>
      <c r="G755" s="15">
        <v>51238</v>
      </c>
      <c r="H755" s="15">
        <v>231</v>
      </c>
      <c r="I755" s="15">
        <v>217</v>
      </c>
      <c r="J755" s="15">
        <v>192</v>
      </c>
      <c r="K755" s="17" t="s">
        <v>7</v>
      </c>
      <c r="L755" s="17" t="s">
        <v>8</v>
      </c>
      <c r="M755" s="17" t="s">
        <v>51</v>
      </c>
      <c r="N755" s="17" t="s">
        <v>202</v>
      </c>
    </row>
    <row r="756" spans="1:14" x14ac:dyDescent="0.15">
      <c r="A756" s="15">
        <v>6.3515686078429276E+18</v>
      </c>
      <c r="B756" s="15">
        <v>6.3515686078429276E+18</v>
      </c>
      <c r="C756" s="15" t="s">
        <v>14365</v>
      </c>
      <c r="D756" s="15" t="s">
        <v>14366</v>
      </c>
      <c r="E756" s="15" t="s">
        <v>7927</v>
      </c>
      <c r="F756" s="15" t="str">
        <f t="shared" si="11"/>
        <v>神秘女子安徽离奇遇害，刑警千里循线悬赏3万www.toutiao.com/i6351568607842927106</v>
      </c>
      <c r="G756" s="15">
        <v>51160</v>
      </c>
      <c r="H756" s="15">
        <v>57</v>
      </c>
      <c r="I756" s="15">
        <v>20</v>
      </c>
      <c r="J756" s="15">
        <v>225</v>
      </c>
      <c r="K756" s="17" t="s">
        <v>14</v>
      </c>
      <c r="L756" s="17" t="s">
        <v>14367</v>
      </c>
      <c r="M756" s="17" t="s">
        <v>24</v>
      </c>
      <c r="N756" s="17" t="s">
        <v>236</v>
      </c>
    </row>
    <row r="757" spans="1:14" x14ac:dyDescent="0.15">
      <c r="A757" s="15">
        <v>6.3542331941490534E+18</v>
      </c>
      <c r="B757" s="15">
        <v>6.3542331941490534E+18</v>
      </c>
      <c r="C757" s="15" t="s">
        <v>14368</v>
      </c>
      <c r="D757" s="15" t="s">
        <v>14369</v>
      </c>
      <c r="E757" s="15" t="s">
        <v>2400</v>
      </c>
      <c r="F757" s="15" t="str">
        <f t="shared" si="11"/>
        <v>豪车满载5人   深夜飙车飞落高速公路高架桥www.toutiao.com/i6354233194149052929</v>
      </c>
      <c r="G757" s="15">
        <v>51113</v>
      </c>
      <c r="H757" s="15">
        <v>9</v>
      </c>
      <c r="I757" s="15">
        <v>53</v>
      </c>
      <c r="J757" s="15">
        <v>93</v>
      </c>
      <c r="K757" s="17" t="s">
        <v>14</v>
      </c>
      <c r="L757" s="17" t="s">
        <v>12858</v>
      </c>
      <c r="M757" s="17" t="s">
        <v>69</v>
      </c>
      <c r="N757" s="17" t="s">
        <v>239</v>
      </c>
    </row>
    <row r="758" spans="1:14" x14ac:dyDescent="0.15">
      <c r="A758" s="15">
        <v>6.3579431486682737E+18</v>
      </c>
      <c r="B758" s="15">
        <v>0</v>
      </c>
      <c r="C758" s="15" t="s">
        <v>14370</v>
      </c>
      <c r="D758" s="15" t="s">
        <v>14371</v>
      </c>
      <c r="E758" s="15" t="s">
        <v>4652</v>
      </c>
      <c r="F758" s="15" t="str">
        <f t="shared" si="11"/>
        <v>石家庄12月将发生这9大件事，不看最后一件肯定会哭！www.toutiao.com/i6357943148668273154</v>
      </c>
      <c r="G758" s="15">
        <v>50989</v>
      </c>
      <c r="H758" s="15">
        <v>911</v>
      </c>
      <c r="I758" s="15">
        <v>16</v>
      </c>
      <c r="J758" s="15">
        <v>639</v>
      </c>
      <c r="K758" s="17" t="s">
        <v>14</v>
      </c>
      <c r="L758" s="17" t="s">
        <v>12855</v>
      </c>
      <c r="M758" s="17" t="s">
        <v>51</v>
      </c>
      <c r="N758" s="17" t="s">
        <v>202</v>
      </c>
    </row>
    <row r="759" spans="1:14" x14ac:dyDescent="0.15">
      <c r="A759" s="15">
        <v>6.3582537352814275E+18</v>
      </c>
      <c r="B759" s="15">
        <v>6.3582537352814275E+18</v>
      </c>
      <c r="C759" s="15" t="s">
        <v>14372</v>
      </c>
      <c r="D759" s="15" t="s">
        <v>14373</v>
      </c>
      <c r="E759" s="15" t="s">
        <v>307</v>
      </c>
      <c r="F759" s="15" t="str">
        <f t="shared" si="11"/>
        <v>奔驰越野车刚开上顺河高架，遭4组警力5个路口布控拦截！www.toutiao.com/i6358253735281426946</v>
      </c>
      <c r="G759" s="15">
        <v>50914</v>
      </c>
      <c r="H759" s="15">
        <v>75</v>
      </c>
      <c r="I759" s="15">
        <v>76</v>
      </c>
      <c r="J759" s="15">
        <v>138</v>
      </c>
      <c r="K759" s="17" t="s">
        <v>14</v>
      </c>
      <c r="L759" s="17" t="s">
        <v>12858</v>
      </c>
      <c r="M759" s="17" t="s">
        <v>15</v>
      </c>
      <c r="N759" s="17" t="s">
        <v>183</v>
      </c>
    </row>
    <row r="760" spans="1:14" x14ac:dyDescent="0.15">
      <c r="A760" s="15">
        <v>6.3537396492733E+18</v>
      </c>
      <c r="B760" s="15">
        <v>6.3537396492733E+18</v>
      </c>
      <c r="C760" s="15" t="s">
        <v>14374</v>
      </c>
      <c r="D760" s="15" t="s">
        <v>14375</v>
      </c>
      <c r="E760" s="15" t="s">
        <v>861</v>
      </c>
      <c r="F760" s="15" t="str">
        <f t="shared" si="11"/>
        <v>今天，一起发条微博，送别蓝天永恒的“金孔雀”www.toutiao.com/i6353739649273299458</v>
      </c>
      <c r="G760" s="15">
        <v>50805</v>
      </c>
      <c r="H760" s="15">
        <v>949</v>
      </c>
      <c r="I760" s="15">
        <v>276</v>
      </c>
      <c r="J760" s="15">
        <v>512</v>
      </c>
      <c r="K760" s="17" t="s">
        <v>14</v>
      </c>
      <c r="L760" s="17" t="s">
        <v>12867</v>
      </c>
      <c r="M760" s="17" t="s">
        <v>60</v>
      </c>
      <c r="N760" s="17" t="s">
        <v>331</v>
      </c>
    </row>
    <row r="761" spans="1:14" x14ac:dyDescent="0.15">
      <c r="A761" s="15">
        <v>6.3570487691286948E+18</v>
      </c>
      <c r="B761" s="15">
        <v>6.3570487691286948E+18</v>
      </c>
      <c r="C761" s="15" t="s">
        <v>14376</v>
      </c>
      <c r="D761" s="15" t="s">
        <v>14377</v>
      </c>
      <c r="E761" s="15" t="s">
        <v>180</v>
      </c>
      <c r="F761" s="15" t="str">
        <f t="shared" si="11"/>
        <v>黑龙江：新增出租车经营权全部实行无偿使用｜既有出租车咋整了？www.toutiao.com/i6357048769128694274</v>
      </c>
      <c r="G761" s="15">
        <v>50717</v>
      </c>
      <c r="H761" s="15">
        <v>913</v>
      </c>
      <c r="I761" s="15">
        <v>49</v>
      </c>
      <c r="J761" s="15">
        <v>283</v>
      </c>
      <c r="K761" s="17" t="s">
        <v>7</v>
      </c>
      <c r="L761" s="17" t="s">
        <v>8</v>
      </c>
      <c r="M761" s="17" t="s">
        <v>96</v>
      </c>
      <c r="N761" s="17" t="s">
        <v>199</v>
      </c>
    </row>
    <row r="762" spans="1:14" x14ac:dyDescent="0.15">
      <c r="A762" s="15">
        <v>6.3502664260785285E+18</v>
      </c>
      <c r="B762" s="15">
        <v>6.3502664260785285E+18</v>
      </c>
      <c r="C762" s="15" t="s">
        <v>14378</v>
      </c>
      <c r="D762" s="15" t="s">
        <v>14379</v>
      </c>
      <c r="E762" s="15" t="s">
        <v>180</v>
      </c>
      <c r="F762" s="15" t="str">
        <f t="shared" si="11"/>
        <v>哈尔滨双城 深夜两声枪响之后，几个未成年人的命运被彻底改变了www.toutiao.com/i6350266426078528001</v>
      </c>
      <c r="G762" s="15">
        <v>50703</v>
      </c>
      <c r="H762" s="15">
        <v>98</v>
      </c>
      <c r="I762" s="15">
        <v>15</v>
      </c>
      <c r="J762" s="15">
        <v>207</v>
      </c>
      <c r="K762" s="17" t="s">
        <v>7</v>
      </c>
      <c r="L762" s="17" t="s">
        <v>8</v>
      </c>
      <c r="M762" s="17" t="s">
        <v>96</v>
      </c>
      <c r="N762" s="17" t="s">
        <v>199</v>
      </c>
    </row>
    <row r="763" spans="1:14" x14ac:dyDescent="0.15">
      <c r="A763" s="15">
        <v>6.3533737979821435E+18</v>
      </c>
      <c r="B763" s="15">
        <v>6.3533737979821435E+18</v>
      </c>
      <c r="C763" s="15" t="s">
        <v>14380</v>
      </c>
      <c r="D763" s="15" t="s">
        <v>14381</v>
      </c>
      <c r="E763" s="15" t="s">
        <v>1827</v>
      </c>
      <c r="F763" s="15" t="str">
        <f t="shared" si="11"/>
        <v>开车必知的8个发动机故障www.toutiao.com/i6353373797982142977</v>
      </c>
      <c r="G763" s="15">
        <v>50606</v>
      </c>
      <c r="H763" s="15">
        <v>1197</v>
      </c>
      <c r="I763" s="15">
        <v>6</v>
      </c>
      <c r="J763" s="15">
        <v>7027</v>
      </c>
      <c r="K763" s="17" t="s">
        <v>14</v>
      </c>
      <c r="L763" s="17" t="s">
        <v>12858</v>
      </c>
      <c r="M763" s="17" t="s">
        <v>229</v>
      </c>
      <c r="N763" s="17" t="s">
        <v>229</v>
      </c>
    </row>
    <row r="764" spans="1:14" x14ac:dyDescent="0.15">
      <c r="A764" s="15">
        <v>6.3525854041467955E+18</v>
      </c>
      <c r="B764" s="15">
        <v>6.3525854041467955E+18</v>
      </c>
      <c r="C764" s="15" t="s">
        <v>14382</v>
      </c>
      <c r="D764" s="15" t="s">
        <v>14383</v>
      </c>
      <c r="E764" s="15" t="s">
        <v>180</v>
      </c>
      <c r="F764" s="15" t="str">
        <f t="shared" si="11"/>
        <v>"男子追小偷致其身亡被诉 "消息不实！检方回应：尚未提起公诉www.toutiao.com/i6352585404146795010</v>
      </c>
      <c r="G764" s="15">
        <v>50507</v>
      </c>
      <c r="H764" s="15">
        <v>144</v>
      </c>
      <c r="I764" s="15">
        <v>1132</v>
      </c>
      <c r="J764" s="15">
        <v>153</v>
      </c>
      <c r="K764" s="17" t="s">
        <v>7</v>
      </c>
      <c r="L764" s="17" t="s">
        <v>8</v>
      </c>
      <c r="M764" s="17" t="s">
        <v>96</v>
      </c>
      <c r="N764" s="17" t="s">
        <v>199</v>
      </c>
    </row>
    <row r="765" spans="1:14" x14ac:dyDescent="0.15">
      <c r="A765" s="15">
        <v>6.3493171206894397E+18</v>
      </c>
      <c r="B765" s="15">
        <v>6.3493171206894397E+18</v>
      </c>
      <c r="C765" s="15" t="s">
        <v>14384</v>
      </c>
      <c r="D765" s="15" t="s">
        <v>14385</v>
      </c>
      <c r="E765" s="15" t="s">
        <v>761</v>
      </c>
      <c r="F765" s="15" t="str">
        <f t="shared" si="11"/>
        <v>山东省公安厅出台举报奖励新规，最高奖1000元！www.toutiao.com/i6349317120689439234</v>
      </c>
      <c r="G765" s="15">
        <v>50202</v>
      </c>
      <c r="H765" s="15">
        <v>971</v>
      </c>
      <c r="I765" s="15">
        <v>103</v>
      </c>
      <c r="J765" s="15">
        <v>666</v>
      </c>
      <c r="K765" s="17" t="s">
        <v>7</v>
      </c>
      <c r="L765" s="17" t="s">
        <v>8</v>
      </c>
      <c r="M765" s="17" t="s">
        <v>15</v>
      </c>
      <c r="N765" s="17" t="s">
        <v>183</v>
      </c>
    </row>
    <row r="766" spans="1:14" x14ac:dyDescent="0.15">
      <c r="A766" s="15">
        <v>6.3515993573970422E+18</v>
      </c>
      <c r="B766" s="15">
        <v>6.3515993573970422E+18</v>
      </c>
      <c r="C766" s="15" t="s">
        <v>14386</v>
      </c>
      <c r="D766" s="15" t="s">
        <v>14387</v>
      </c>
      <c r="E766" s="15" t="s">
        <v>667</v>
      </c>
      <c r="F766" s="15" t="str">
        <f t="shared" si="11"/>
        <v>山东省检察院依法对刘强决定逮捕www.toutiao.com/i6351599357397041665</v>
      </c>
      <c r="G766" s="15">
        <v>50156</v>
      </c>
      <c r="H766" s="15">
        <v>51</v>
      </c>
      <c r="I766" s="15">
        <v>5</v>
      </c>
      <c r="J766" s="15">
        <v>96</v>
      </c>
      <c r="K766" s="17" t="s">
        <v>5751</v>
      </c>
      <c r="L766" s="17" t="s">
        <v>8</v>
      </c>
      <c r="M766" s="17">
        <v>0</v>
      </c>
      <c r="N766" s="17">
        <v>0</v>
      </c>
    </row>
    <row r="767" spans="1:14" x14ac:dyDescent="0.15">
      <c r="A767" s="15">
        <v>6.3557891259535206E+18</v>
      </c>
      <c r="B767" s="15">
        <v>6.3557891259535206E+18</v>
      </c>
      <c r="C767" s="15" t="s">
        <v>14388</v>
      </c>
      <c r="D767" s="15" t="s">
        <v>14389</v>
      </c>
      <c r="E767" s="15" t="s">
        <v>397</v>
      </c>
      <c r="F767" s="15" t="str">
        <f t="shared" si="11"/>
        <v>冷！因担心乘车被拒 父亲将死婴丢弃垃圾桶www.toutiao.com/i6355789125953520130</v>
      </c>
      <c r="G767" s="15">
        <v>50038</v>
      </c>
      <c r="H767" s="15">
        <v>15</v>
      </c>
      <c r="I767" s="15">
        <v>105</v>
      </c>
      <c r="J767" s="15">
        <v>100</v>
      </c>
      <c r="K767" s="17" t="s">
        <v>7</v>
      </c>
      <c r="L767" s="17" t="s">
        <v>8</v>
      </c>
      <c r="M767" s="17" t="s">
        <v>11</v>
      </c>
      <c r="N767" s="17" t="s">
        <v>2109</v>
      </c>
    </row>
    <row r="768" spans="1:14" x14ac:dyDescent="0.15">
      <c r="A768" s="15">
        <v>6.3507971264814787E+18</v>
      </c>
      <c r="B768" s="15">
        <v>6.3507971264814787E+18</v>
      </c>
      <c r="C768" s="15" t="s">
        <v>14390</v>
      </c>
      <c r="D768" s="15" t="s">
        <v>14391</v>
      </c>
      <c r="E768" s="15" t="s">
        <v>214</v>
      </c>
      <c r="F768" s="15" t="str">
        <f t="shared" si="11"/>
        <v>保定男童坠井救援进展:已接近井底 未探到男孩踪迹www.toutiao.com/i6350797126481478146</v>
      </c>
      <c r="G768" s="15">
        <v>49791</v>
      </c>
      <c r="H768" s="15">
        <v>38</v>
      </c>
      <c r="I768" s="15">
        <v>62</v>
      </c>
      <c r="J768" s="15">
        <v>242</v>
      </c>
      <c r="K768" s="17" t="s">
        <v>7</v>
      </c>
      <c r="L768" s="17" t="s">
        <v>8</v>
      </c>
      <c r="M768" s="17" t="s">
        <v>96</v>
      </c>
      <c r="N768" s="17" t="s">
        <v>2406</v>
      </c>
    </row>
    <row r="769" spans="1:14" x14ac:dyDescent="0.15">
      <c r="A769" s="15">
        <v>6.3538070812035656E+18</v>
      </c>
      <c r="B769" s="15">
        <v>6.3538070812035656E+18</v>
      </c>
      <c r="C769" s="15" t="s">
        <v>14392</v>
      </c>
      <c r="D769" s="15" t="s">
        <v>14393</v>
      </c>
      <c r="E769" s="15" t="s">
        <v>773</v>
      </c>
      <c r="F769" s="15" t="str">
        <f t="shared" si="11"/>
        <v>《婚前协议》告诉你，怎么写合适www.toutiao.com/i6353807081203565057</v>
      </c>
      <c r="G769" s="15">
        <v>49658</v>
      </c>
      <c r="H769" s="15">
        <v>223</v>
      </c>
      <c r="I769" s="15">
        <v>8</v>
      </c>
      <c r="J769" s="15">
        <v>714</v>
      </c>
      <c r="K769" s="17" t="s">
        <v>7</v>
      </c>
      <c r="L769" s="17" t="s">
        <v>34</v>
      </c>
      <c r="M769" s="17" t="s">
        <v>51</v>
      </c>
      <c r="N769" s="17" t="s">
        <v>364</v>
      </c>
    </row>
    <row r="770" spans="1:14" x14ac:dyDescent="0.15">
      <c r="A770" s="15">
        <v>6.3571591027071396E+18</v>
      </c>
      <c r="B770" s="15">
        <v>6.3571591027071396E+18</v>
      </c>
      <c r="C770" s="15" t="s">
        <v>14394</v>
      </c>
      <c r="D770" s="15" t="s">
        <v>14395</v>
      </c>
      <c r="E770" s="15" t="s">
        <v>2377</v>
      </c>
      <c r="F770" s="15" t="str">
        <f t="shared" si="11"/>
        <v>一男子上高速竟遭34辆车先后碾压，我们也曾劝走两名骑行侠www.toutiao.com/i6357159102707139073</v>
      </c>
      <c r="G770" s="15">
        <v>49641</v>
      </c>
      <c r="H770" s="15">
        <v>13</v>
      </c>
      <c r="I770" s="15">
        <v>106</v>
      </c>
      <c r="J770" s="15">
        <v>175</v>
      </c>
      <c r="K770" s="17" t="s">
        <v>14</v>
      </c>
      <c r="L770" s="17" t="s">
        <v>12858</v>
      </c>
      <c r="M770" s="17" t="s">
        <v>15</v>
      </c>
      <c r="N770" s="17" t="s">
        <v>101</v>
      </c>
    </row>
    <row r="771" spans="1:14" x14ac:dyDescent="0.15">
      <c r="A771" s="15">
        <v>6.3573044557628058E+18</v>
      </c>
      <c r="B771" s="15">
        <v>6.3573044557628058E+18</v>
      </c>
      <c r="C771" s="15" t="s">
        <v>14396</v>
      </c>
      <c r="D771" s="15" t="s">
        <v>14397</v>
      </c>
      <c r="E771" s="15" t="s">
        <v>599</v>
      </c>
      <c r="F771" s="15" t="str">
        <f t="shared" ref="F771:F834" si="12">C771&amp;D771</f>
        <v>卡斯特罗躲过暗杀的十瞬间，实在没法杀，把大胡子给剪掉也行www.toutiao.com/i6357304455762805249</v>
      </c>
      <c r="G771" s="15">
        <v>49530</v>
      </c>
      <c r="H771" s="15">
        <v>42</v>
      </c>
      <c r="I771" s="15">
        <v>72</v>
      </c>
      <c r="J771" s="15">
        <v>236</v>
      </c>
      <c r="K771" s="17" t="s">
        <v>14</v>
      </c>
      <c r="L771" s="17" t="s">
        <v>12867</v>
      </c>
      <c r="M771" s="17" t="s">
        <v>24</v>
      </c>
      <c r="N771" s="17" t="s">
        <v>386</v>
      </c>
    </row>
    <row r="772" spans="1:14" x14ac:dyDescent="0.15">
      <c r="A772" s="15">
        <v>6.350413459963774E+18</v>
      </c>
      <c r="B772" s="15">
        <v>6.350413459963774E+18</v>
      </c>
      <c r="C772" s="15" t="s">
        <v>14398</v>
      </c>
      <c r="D772" s="15" t="s">
        <v>14399</v>
      </c>
      <c r="E772" s="15" t="s">
        <v>285</v>
      </c>
      <c r="F772" s="15" t="str">
        <f t="shared" si="12"/>
        <v>部署“萨德”影响中韩防务交流？解放军今日明确表态！www.toutiao.com/i6350413459963773441</v>
      </c>
      <c r="G772" s="15">
        <v>49423</v>
      </c>
      <c r="H772" s="15">
        <v>20</v>
      </c>
      <c r="I772" s="15">
        <v>28</v>
      </c>
      <c r="J772" s="15">
        <v>328</v>
      </c>
      <c r="K772" s="17" t="s">
        <v>7</v>
      </c>
      <c r="L772" s="17" t="s">
        <v>8</v>
      </c>
      <c r="M772" s="17" t="s">
        <v>37</v>
      </c>
      <c r="N772" s="17" t="s">
        <v>99</v>
      </c>
    </row>
    <row r="773" spans="1:14" x14ac:dyDescent="0.15">
      <c r="A773" s="15">
        <v>6.3494376029945866E+18</v>
      </c>
      <c r="B773" s="15">
        <v>0</v>
      </c>
      <c r="C773" s="15" t="s">
        <v>14400</v>
      </c>
      <c r="D773" s="15" t="s">
        <v>14401</v>
      </c>
      <c r="E773" s="15" t="s">
        <v>5813</v>
      </c>
      <c r="F773" s="15" t="str">
        <f t="shared" si="12"/>
        <v>京九高铁走向确定！设济宁梁山站！以后去香港更方便了！www.toutiao.com/i6349437602994586114</v>
      </c>
      <c r="G773" s="15">
        <v>49310</v>
      </c>
      <c r="H773" s="15">
        <v>561</v>
      </c>
      <c r="I773" s="15">
        <v>76</v>
      </c>
      <c r="J773" s="15">
        <v>261</v>
      </c>
      <c r="K773" s="17" t="s">
        <v>7</v>
      </c>
      <c r="L773" s="17" t="s">
        <v>8</v>
      </c>
      <c r="M773" s="17" t="s">
        <v>15</v>
      </c>
      <c r="N773" s="17" t="s">
        <v>179</v>
      </c>
    </row>
    <row r="774" spans="1:14" x14ac:dyDescent="0.15">
      <c r="A774" s="15">
        <v>6.3479146158625925E+18</v>
      </c>
      <c r="B774" s="15">
        <v>6.3479146158625925E+18</v>
      </c>
      <c r="C774" s="15" t="s">
        <v>14402</v>
      </c>
      <c r="D774" s="15" t="s">
        <v>14403</v>
      </c>
      <c r="E774" s="15" t="s">
        <v>1653</v>
      </c>
      <c r="F774" s="15" t="str">
        <f t="shared" si="12"/>
        <v>霸气的消防巡逻车队引记者追拍www.toutiao.com/i6347914615862592002</v>
      </c>
      <c r="G774" s="15">
        <v>49145</v>
      </c>
      <c r="H774" s="15">
        <v>20</v>
      </c>
      <c r="I774" s="15">
        <v>27</v>
      </c>
      <c r="J774" s="15">
        <v>88</v>
      </c>
      <c r="K774" s="17" t="s">
        <v>14</v>
      </c>
      <c r="L774" s="17" t="s">
        <v>12882</v>
      </c>
      <c r="M774" s="17" t="s">
        <v>69</v>
      </c>
      <c r="N774" s="17" t="s">
        <v>239</v>
      </c>
    </row>
    <row r="775" spans="1:14" x14ac:dyDescent="0.15">
      <c r="A775" s="15">
        <v>6.3504271282987346E+18</v>
      </c>
      <c r="B775" s="15">
        <v>0</v>
      </c>
      <c r="C775" s="15" t="s">
        <v>14404</v>
      </c>
      <c r="D775" s="15" t="s">
        <v>14405</v>
      </c>
      <c r="E775" s="15" t="s">
        <v>4798</v>
      </c>
      <c r="F775" s="15" t="str">
        <f t="shared" si="12"/>
        <v>车被别人堵了出不来？教你几招www.toutiao.com/i6350427128298734082</v>
      </c>
      <c r="G775" s="15">
        <v>49117</v>
      </c>
      <c r="H775" s="15">
        <v>50</v>
      </c>
      <c r="I775" s="15">
        <v>18</v>
      </c>
      <c r="J775" s="15">
        <v>152</v>
      </c>
      <c r="K775" s="17" t="s">
        <v>14</v>
      </c>
      <c r="L775" s="17" t="s">
        <v>12858</v>
      </c>
      <c r="M775" s="17" t="s">
        <v>47</v>
      </c>
      <c r="N775" s="17" t="s">
        <v>225</v>
      </c>
    </row>
    <row r="776" spans="1:14" x14ac:dyDescent="0.15">
      <c r="A776" s="15">
        <v>6.3561585198712924E+18</v>
      </c>
      <c r="B776" s="15">
        <v>6.3561585198712924E+18</v>
      </c>
      <c r="C776" s="15" t="s">
        <v>14406</v>
      </c>
      <c r="D776" s="15" t="s">
        <v>14407</v>
      </c>
      <c r="E776" s="15" t="s">
        <v>153</v>
      </c>
      <c r="F776" s="15" t="str">
        <f t="shared" si="12"/>
        <v>河北明确各城市发展定位！你家乡将有这些大变化www.toutiao.com/i6356158519871291905</v>
      </c>
      <c r="G776" s="15">
        <v>49095</v>
      </c>
      <c r="H776" s="15">
        <v>80</v>
      </c>
      <c r="I776" s="15">
        <v>28</v>
      </c>
      <c r="J776" s="15">
        <v>308</v>
      </c>
      <c r="K776" s="17" t="s">
        <v>7</v>
      </c>
      <c r="L776" s="17" t="s">
        <v>8</v>
      </c>
      <c r="M776" s="17" t="s">
        <v>51</v>
      </c>
      <c r="N776" s="17" t="s">
        <v>202</v>
      </c>
    </row>
    <row r="777" spans="1:14" x14ac:dyDescent="0.15">
      <c r="A777" s="15">
        <v>6.3583849312776366E+18</v>
      </c>
      <c r="B777" s="15">
        <v>6.3583849312776366E+18</v>
      </c>
      <c r="C777" s="15" t="s">
        <v>14408</v>
      </c>
      <c r="D777" s="15" t="s">
        <v>14409</v>
      </c>
      <c r="E777" s="15" t="s">
        <v>153</v>
      </c>
      <c r="F777" s="15" t="str">
        <f t="shared" si="12"/>
        <v>肩膀酸胀麻木？一查竟癌症晚期，医生：当心这些死亡前兆！www.toutiao.com/i6358384931277636097</v>
      </c>
      <c r="G777" s="15">
        <v>49049</v>
      </c>
      <c r="H777" s="15">
        <v>283</v>
      </c>
      <c r="I777" s="15">
        <v>10</v>
      </c>
      <c r="J777" s="15">
        <v>549</v>
      </c>
      <c r="K777" s="17" t="s">
        <v>7</v>
      </c>
      <c r="L777" s="17" t="s">
        <v>8</v>
      </c>
      <c r="M777" s="17" t="s">
        <v>51</v>
      </c>
      <c r="N777" s="17" t="s">
        <v>202</v>
      </c>
    </row>
    <row r="778" spans="1:14" x14ac:dyDescent="0.15">
      <c r="A778" s="15">
        <v>6.3583195148740209E+18</v>
      </c>
      <c r="B778" s="15">
        <v>0</v>
      </c>
      <c r="C778" s="15" t="s">
        <v>14410</v>
      </c>
      <c r="D778" s="15" t="s">
        <v>14411</v>
      </c>
      <c r="E778" s="15" t="s">
        <v>14412</v>
      </c>
      <c r="F778" s="15" t="str">
        <f t="shared" si="12"/>
        <v>「养老」城乡居民养老保险待遇这么定www.toutiao.com/i6358319514874020353</v>
      </c>
      <c r="G778" s="15">
        <v>48623</v>
      </c>
      <c r="H778" s="15">
        <v>124</v>
      </c>
      <c r="I778" s="15">
        <v>3</v>
      </c>
      <c r="J778" s="15">
        <v>419</v>
      </c>
      <c r="K778" s="17" t="s">
        <v>7</v>
      </c>
      <c r="L778" s="17" t="s">
        <v>13114</v>
      </c>
      <c r="M778" s="17" t="s">
        <v>233</v>
      </c>
      <c r="N778" s="17" t="s">
        <v>238</v>
      </c>
    </row>
    <row r="779" spans="1:14" x14ac:dyDescent="0.15">
      <c r="A779" s="15">
        <v>6.3530441467934812E+18</v>
      </c>
      <c r="B779" s="15">
        <v>6.3530441467934812E+18</v>
      </c>
      <c r="C779" s="15" t="s">
        <v>14413</v>
      </c>
      <c r="D779" s="15" t="s">
        <v>14414</v>
      </c>
      <c r="E779" s="15" t="s">
        <v>153</v>
      </c>
      <c r="F779" s="15" t="str">
        <f t="shared" si="12"/>
        <v>人民日报评：“字一多就不看”，让你失去了什么？www.toutiao.com/i6353044146793480705</v>
      </c>
      <c r="G779" s="15">
        <v>48589</v>
      </c>
      <c r="H779" s="15">
        <v>307</v>
      </c>
      <c r="I779" s="15">
        <v>514</v>
      </c>
      <c r="J779" s="15">
        <v>754</v>
      </c>
      <c r="K779" s="17" t="s">
        <v>7</v>
      </c>
      <c r="L779" s="17" t="s">
        <v>8</v>
      </c>
      <c r="M779" s="17" t="s">
        <v>51</v>
      </c>
      <c r="N779" s="17" t="s">
        <v>202</v>
      </c>
    </row>
    <row r="780" spans="1:14" x14ac:dyDescent="0.15">
      <c r="A780" s="15">
        <v>6.3531064824640317E+18</v>
      </c>
      <c r="B780" s="15">
        <v>6.3531064824640317E+18</v>
      </c>
      <c r="C780" s="15" t="s">
        <v>14415</v>
      </c>
      <c r="D780" s="15" t="s">
        <v>14416</v>
      </c>
      <c r="E780" s="15" t="s">
        <v>1146</v>
      </c>
      <c r="F780" s="15" t="str">
        <f t="shared" si="12"/>
        <v>#东东说法#香港高等法院裁定：两辱国候任议员资格被取消#www.toutiao.com/i6353106482464031234</v>
      </c>
      <c r="G780" s="15">
        <v>48579</v>
      </c>
      <c r="H780" s="15">
        <v>68</v>
      </c>
      <c r="I780" s="15">
        <v>503</v>
      </c>
      <c r="J780" s="15">
        <v>140</v>
      </c>
      <c r="K780" s="17" t="s">
        <v>7</v>
      </c>
      <c r="L780" s="17" t="s">
        <v>34</v>
      </c>
      <c r="M780" s="17" t="s">
        <v>51</v>
      </c>
      <c r="N780" s="17" t="s">
        <v>364</v>
      </c>
    </row>
    <row r="781" spans="1:14" x14ac:dyDescent="0.15">
      <c r="A781" s="15">
        <v>6.3505200262435318E+18</v>
      </c>
      <c r="B781" s="15">
        <v>0</v>
      </c>
      <c r="C781" s="15" t="s">
        <v>14417</v>
      </c>
      <c r="D781" s="15" t="s">
        <v>14418</v>
      </c>
      <c r="E781" s="15" t="s">
        <v>5129</v>
      </c>
      <c r="F781" s="15" t="str">
        <f t="shared" si="12"/>
        <v>小常识家中常见九大伤娃九大“凶器”，每年都有宝宝因为它们死亡！www.toutiao.com/i6350520026243531266</v>
      </c>
      <c r="G781" s="15">
        <v>48475</v>
      </c>
      <c r="H781" s="15">
        <v>1084</v>
      </c>
      <c r="I781" s="15">
        <v>34</v>
      </c>
      <c r="J781" s="15">
        <v>923</v>
      </c>
      <c r="K781" s="17" t="s">
        <v>14</v>
      </c>
      <c r="L781" s="17" t="s">
        <v>12855</v>
      </c>
      <c r="M781" s="17" t="s">
        <v>30</v>
      </c>
      <c r="N781" s="17" t="s">
        <v>134</v>
      </c>
    </row>
    <row r="782" spans="1:14" x14ac:dyDescent="0.15">
      <c r="A782" s="15">
        <v>6.3541947755533445E+18</v>
      </c>
      <c r="B782" s="15">
        <v>6.3541947755533445E+18</v>
      </c>
      <c r="C782" s="15" t="s">
        <v>14419</v>
      </c>
      <c r="D782" s="15" t="s">
        <v>14420</v>
      </c>
      <c r="E782" s="15" t="s">
        <v>180</v>
      </c>
      <c r="F782" s="15" t="str">
        <f t="shared" si="12"/>
        <v>男子为调准星4天疯狂枪击20辆车 被警方刑拘www.toutiao.com/i6354194775553344002</v>
      </c>
      <c r="G782" s="15">
        <v>48440</v>
      </c>
      <c r="H782" s="15">
        <v>47</v>
      </c>
      <c r="I782" s="15">
        <v>240</v>
      </c>
      <c r="J782" s="15">
        <v>107</v>
      </c>
      <c r="K782" s="17" t="s">
        <v>7</v>
      </c>
      <c r="L782" s="17" t="s">
        <v>8</v>
      </c>
      <c r="M782" s="17" t="s">
        <v>96</v>
      </c>
      <c r="N782" s="17" t="s">
        <v>199</v>
      </c>
    </row>
    <row r="783" spans="1:14" x14ac:dyDescent="0.15">
      <c r="A783" s="15">
        <v>6.3530088862276659E+18</v>
      </c>
      <c r="B783" s="15">
        <v>6.3530088862276659E+18</v>
      </c>
      <c r="C783" s="15" t="s">
        <v>14421</v>
      </c>
      <c r="D783" s="15" t="s">
        <v>14422</v>
      </c>
      <c r="E783" s="15" t="s">
        <v>2649</v>
      </c>
      <c r="F783" s="15" t="str">
        <f t="shared" si="12"/>
        <v>网警提醒：朋友圈晒幸福，却被人借此找到住处！www.toutiao.com/i6353008886227665410</v>
      </c>
      <c r="G783" s="15">
        <v>48345</v>
      </c>
      <c r="H783" s="15">
        <v>253</v>
      </c>
      <c r="I783" s="15">
        <v>14</v>
      </c>
      <c r="J783" s="15">
        <v>147</v>
      </c>
      <c r="K783" s="17" t="s">
        <v>14</v>
      </c>
      <c r="L783" s="17" t="s">
        <v>12867</v>
      </c>
      <c r="M783" s="17" t="s">
        <v>15</v>
      </c>
      <c r="N783" s="17" t="s">
        <v>182</v>
      </c>
    </row>
    <row r="784" spans="1:14" x14ac:dyDescent="0.15">
      <c r="A784" s="15">
        <v>6.3530239895766313E+18</v>
      </c>
      <c r="B784" s="15">
        <v>6.3530239895766313E+18</v>
      </c>
      <c r="C784" s="15" t="s">
        <v>14423</v>
      </c>
      <c r="D784" s="15" t="s">
        <v>14424</v>
      </c>
      <c r="E784" s="15" t="s">
        <v>1341</v>
      </c>
      <c r="F784" s="15" t="str">
        <f t="shared" si="12"/>
        <v>成都郫县警方抓获数名街面扒窃手机嫌疑人www.toutiao.com/i6353023989576630786</v>
      </c>
      <c r="G784" s="15">
        <v>48259</v>
      </c>
      <c r="H784" s="15">
        <v>662</v>
      </c>
      <c r="I784" s="15">
        <v>142</v>
      </c>
      <c r="J784" s="15">
        <v>200</v>
      </c>
      <c r="K784" s="17" t="s">
        <v>14</v>
      </c>
      <c r="L784" s="17" t="s">
        <v>12855</v>
      </c>
      <c r="M784" s="17" t="s">
        <v>11</v>
      </c>
      <c r="N784" s="17" t="s">
        <v>203</v>
      </c>
    </row>
    <row r="785" spans="1:14" x14ac:dyDescent="0.15">
      <c r="A785" s="15">
        <v>6.3528401471002388E+18</v>
      </c>
      <c r="B785" s="15">
        <v>6.3528401471002388E+18</v>
      </c>
      <c r="C785" s="15" t="s">
        <v>14425</v>
      </c>
      <c r="D785" s="15" t="s">
        <v>14426</v>
      </c>
      <c r="E785" s="15" t="s">
        <v>259</v>
      </c>
      <c r="F785" s="15" t="str">
        <f t="shared" si="12"/>
        <v>50个经济学定律，相信你一定用得着！www.toutiao.com/i6352840147100238338</v>
      </c>
      <c r="G785" s="15">
        <v>48044</v>
      </c>
      <c r="H785" s="15">
        <v>3557</v>
      </c>
      <c r="I785" s="15">
        <v>16</v>
      </c>
      <c r="J785" s="15">
        <v>14130</v>
      </c>
      <c r="K785" s="17" t="s">
        <v>7</v>
      </c>
      <c r="L785" s="17" t="s">
        <v>8</v>
      </c>
      <c r="M785" s="17" t="s">
        <v>96</v>
      </c>
      <c r="N785" s="17" t="s">
        <v>2436</v>
      </c>
    </row>
    <row r="786" spans="1:14" x14ac:dyDescent="0.15">
      <c r="A786" s="15">
        <v>6.3492563783007611E+18</v>
      </c>
      <c r="B786" s="15">
        <v>6.3492563783007611E+18</v>
      </c>
      <c r="C786" s="15" t="s">
        <v>14427</v>
      </c>
      <c r="D786" s="15" t="s">
        <v>14428</v>
      </c>
      <c r="E786" s="15" t="s">
        <v>180</v>
      </c>
      <c r="F786" s="15" t="str">
        <f t="shared" si="12"/>
        <v>因为朋友的车祸，他整理了10年的驾车经验，看完绝对受益www.toutiao.com/i6349256378300760578</v>
      </c>
      <c r="G786" s="15">
        <v>48023</v>
      </c>
      <c r="H786" s="15">
        <v>2567</v>
      </c>
      <c r="I786" s="15">
        <v>94</v>
      </c>
      <c r="J786" s="15">
        <v>6402</v>
      </c>
      <c r="K786" s="17" t="s">
        <v>7</v>
      </c>
      <c r="L786" s="17" t="s">
        <v>8</v>
      </c>
      <c r="M786" s="17" t="s">
        <v>96</v>
      </c>
      <c r="N786" s="17" t="s">
        <v>199</v>
      </c>
    </row>
    <row r="787" spans="1:14" x14ac:dyDescent="0.15">
      <c r="A787" s="15">
        <v>6.3531233343092828E+18</v>
      </c>
      <c r="B787" s="15">
        <v>6.3531233343092828E+18</v>
      </c>
      <c r="C787" s="15" t="s">
        <v>14429</v>
      </c>
      <c r="D787" s="15" t="s">
        <v>14430</v>
      </c>
      <c r="E787" s="15" t="s">
        <v>487</v>
      </c>
      <c r="F787" s="15" t="str">
        <f t="shared" si="12"/>
        <v>擅自扣划储户存款 银行被判全额返还www.toutiao.com/i6353123334309282306</v>
      </c>
      <c r="G787" s="15">
        <v>47989</v>
      </c>
      <c r="H787" s="15">
        <v>130</v>
      </c>
      <c r="I787" s="15">
        <v>248</v>
      </c>
      <c r="J787" s="15">
        <v>200</v>
      </c>
      <c r="K787" s="17" t="s">
        <v>7</v>
      </c>
      <c r="L787" s="17" t="s">
        <v>108</v>
      </c>
      <c r="M787" s="17" t="s">
        <v>15</v>
      </c>
      <c r="N787" s="17" t="s">
        <v>183</v>
      </c>
    </row>
    <row r="788" spans="1:14" x14ac:dyDescent="0.15">
      <c r="A788" s="15">
        <v>6.3569321404326226E+18</v>
      </c>
      <c r="B788" s="15">
        <v>0</v>
      </c>
      <c r="C788" s="15" t="s">
        <v>14431</v>
      </c>
      <c r="D788" s="15" t="s">
        <v>14432</v>
      </c>
      <c r="E788" s="15" t="s">
        <v>8746</v>
      </c>
      <c r="F788" s="15" t="str">
        <f t="shared" si="12"/>
        <v>提示｜液化气钢瓶又开始不老实了，你要提高警惕www.toutiao.com/i6356932140432622081</v>
      </c>
      <c r="G788" s="15">
        <v>47740</v>
      </c>
      <c r="H788" s="15">
        <v>67</v>
      </c>
      <c r="I788" s="15">
        <v>16</v>
      </c>
      <c r="J788" s="15">
        <v>262</v>
      </c>
      <c r="K788" s="17" t="s">
        <v>14</v>
      </c>
      <c r="L788" s="17" t="s">
        <v>12882</v>
      </c>
      <c r="M788" s="17" t="s">
        <v>11</v>
      </c>
      <c r="N788" s="17" t="s">
        <v>490</v>
      </c>
    </row>
    <row r="789" spans="1:14" x14ac:dyDescent="0.15">
      <c r="A789" s="15">
        <v>6.3527155581981829E+18</v>
      </c>
      <c r="B789" s="15">
        <v>6.3527155581981829E+18</v>
      </c>
      <c r="C789" s="15" t="s">
        <v>14433</v>
      </c>
      <c r="D789" s="15" t="s">
        <v>14434</v>
      </c>
      <c r="E789" s="15" t="s">
        <v>4611</v>
      </c>
      <c r="F789" s="15" t="str">
        <f t="shared" si="12"/>
        <v>居家用电不知道这些？那就只能蓝瘦、香菇喽www.toutiao.com/i6352715558198182402</v>
      </c>
      <c r="G789" s="15">
        <v>47672</v>
      </c>
      <c r="H789" s="15">
        <v>114</v>
      </c>
      <c r="I789" s="15">
        <v>103</v>
      </c>
      <c r="J789" s="15">
        <v>308</v>
      </c>
      <c r="K789" s="17" t="s">
        <v>14</v>
      </c>
      <c r="L789" s="17" t="s">
        <v>12882</v>
      </c>
      <c r="M789" s="17" t="s">
        <v>30</v>
      </c>
      <c r="N789" s="17" t="s">
        <v>308</v>
      </c>
    </row>
    <row r="790" spans="1:14" x14ac:dyDescent="0.15">
      <c r="A790" s="15">
        <v>6.3504965940470098E+18</v>
      </c>
      <c r="B790" s="15">
        <v>6.3504965940470098E+18</v>
      </c>
      <c r="C790" s="15" t="s">
        <v>14435</v>
      </c>
      <c r="D790" s="15" t="s">
        <v>14436</v>
      </c>
      <c r="E790" s="15" t="s">
        <v>1054</v>
      </c>
      <c r="F790" s="15" t="str">
        <f t="shared" si="12"/>
        <v>警惕！一家五口吃了顿猪肉，结果全进了医院！只因在汤里加了这个www.toutiao.com/i6350496594047009282</v>
      </c>
      <c r="G790" s="15">
        <v>47458</v>
      </c>
      <c r="H790" s="15">
        <v>68</v>
      </c>
      <c r="I790" s="15">
        <v>12</v>
      </c>
      <c r="J790" s="15">
        <v>244</v>
      </c>
      <c r="K790" s="17" t="s">
        <v>7</v>
      </c>
      <c r="L790" s="17" t="s">
        <v>8</v>
      </c>
      <c r="M790" s="17" t="s">
        <v>51</v>
      </c>
      <c r="N790" s="17" t="s">
        <v>364</v>
      </c>
    </row>
    <row r="791" spans="1:14" x14ac:dyDescent="0.15">
      <c r="A791" s="15">
        <v>6.358567008681854E+18</v>
      </c>
      <c r="B791" s="15">
        <v>6.358567008681854E+18</v>
      </c>
      <c r="C791" s="15" t="s">
        <v>14437</v>
      </c>
      <c r="D791" s="15" t="s">
        <v>14438</v>
      </c>
      <c r="E791" s="15" t="s">
        <v>133</v>
      </c>
      <c r="F791" s="15" t="str">
        <f t="shared" si="12"/>
        <v>新乡市市委书记、市长批示又一项惠民工程全面启动www.toutiao.com/i6358567008681853441</v>
      </c>
      <c r="G791" s="15">
        <v>47421</v>
      </c>
      <c r="H791" s="15">
        <v>331</v>
      </c>
      <c r="I791" s="15">
        <v>70</v>
      </c>
      <c r="J791" s="15">
        <v>225</v>
      </c>
      <c r="K791" s="17" t="s">
        <v>7</v>
      </c>
      <c r="L791" s="17" t="s">
        <v>20</v>
      </c>
      <c r="M791" s="17" t="s">
        <v>21</v>
      </c>
      <c r="N791" s="17" t="s">
        <v>131</v>
      </c>
    </row>
    <row r="792" spans="1:14" x14ac:dyDescent="0.15">
      <c r="A792" s="15">
        <v>6.3541004445071452E+18</v>
      </c>
      <c r="B792" s="15">
        <v>6.3541004445071452E+18</v>
      </c>
      <c r="C792" s="15" t="s">
        <v>14439</v>
      </c>
      <c r="D792" s="15" t="s">
        <v>14440</v>
      </c>
      <c r="E792" s="15" t="s">
        <v>180</v>
      </c>
      <c r="F792" s="15" t="str">
        <f t="shared" si="12"/>
        <v>汉语之美！50个极富韵味的古语词汇www.toutiao.com/i6354100444507144706</v>
      </c>
      <c r="G792" s="15">
        <v>47257</v>
      </c>
      <c r="H792" s="15">
        <v>1768</v>
      </c>
      <c r="I792" s="15">
        <v>72</v>
      </c>
      <c r="J792" s="15">
        <v>13550</v>
      </c>
      <c r="K792" s="17" t="s">
        <v>7</v>
      </c>
      <c r="L792" s="17" t="s">
        <v>8</v>
      </c>
      <c r="M792" s="17" t="s">
        <v>96</v>
      </c>
      <c r="N792" s="17" t="s">
        <v>199</v>
      </c>
    </row>
    <row r="793" spans="1:14" x14ac:dyDescent="0.15">
      <c r="A793" s="15">
        <v>6.3520422569873254E+18</v>
      </c>
      <c r="B793" s="15">
        <v>6.3520422569873254E+18</v>
      </c>
      <c r="C793" s="15" t="s">
        <v>14441</v>
      </c>
      <c r="D793" s="15" t="s">
        <v>14442</v>
      </c>
      <c r="E793" s="15" t="s">
        <v>180</v>
      </c>
      <c r="F793" s="15" t="str">
        <f t="shared" si="12"/>
        <v>庄子识人的九大秘诀，流传千年自有道理！www.toutiao.com/i6352042256987324929</v>
      </c>
      <c r="G793" s="15">
        <v>47243</v>
      </c>
      <c r="H793" s="15">
        <v>2733</v>
      </c>
      <c r="I793" s="15">
        <v>25</v>
      </c>
      <c r="J793" s="15">
        <v>8431</v>
      </c>
      <c r="K793" s="17" t="s">
        <v>7</v>
      </c>
      <c r="L793" s="17" t="s">
        <v>8</v>
      </c>
      <c r="M793" s="17" t="s">
        <v>96</v>
      </c>
      <c r="N793" s="17" t="s">
        <v>199</v>
      </c>
    </row>
    <row r="794" spans="1:14" x14ac:dyDescent="0.15">
      <c r="A794" s="15">
        <v>6.3534047830841764E+18</v>
      </c>
      <c r="B794" s="15">
        <v>6.3534047830841764E+18</v>
      </c>
      <c r="C794" s="15" t="s">
        <v>14443</v>
      </c>
      <c r="D794" s="15" t="s">
        <v>14444</v>
      </c>
      <c r="E794" s="15" t="s">
        <v>544</v>
      </c>
      <c r="F794" s="15" t="str">
        <f t="shared" si="12"/>
        <v>出租车和轿车逗气，出租车高架上被撞翻！www.toutiao.com/i6353404783084175874</v>
      </c>
      <c r="G794" s="15">
        <v>47186</v>
      </c>
      <c r="H794" s="15">
        <v>36</v>
      </c>
      <c r="I794" s="15">
        <v>55</v>
      </c>
      <c r="J794" s="15">
        <v>115</v>
      </c>
      <c r="K794" s="17" t="s">
        <v>14</v>
      </c>
      <c r="L794" s="17" t="s">
        <v>12858</v>
      </c>
      <c r="M794" s="17" t="s">
        <v>220</v>
      </c>
      <c r="N794" s="17" t="s">
        <v>524</v>
      </c>
    </row>
    <row r="795" spans="1:14" x14ac:dyDescent="0.15">
      <c r="A795" s="15">
        <v>6.3563730131133409E+18</v>
      </c>
      <c r="B795" s="15">
        <v>6.3563730131133409E+18</v>
      </c>
      <c r="C795" s="15" t="s">
        <v>14445</v>
      </c>
      <c r="D795" s="15" t="s">
        <v>14446</v>
      </c>
      <c r="E795" s="15" t="s">
        <v>153</v>
      </c>
      <c r="F795" s="15" t="str">
        <f t="shared" si="12"/>
        <v>上海地铁早高峰现板凳族 运营方：有隐患不鼓励不支持www.toutiao.com/i6356373013113340418</v>
      </c>
      <c r="G795" s="15">
        <v>47024</v>
      </c>
      <c r="H795" s="15">
        <v>20</v>
      </c>
      <c r="I795" s="15">
        <v>67</v>
      </c>
      <c r="J795" s="15">
        <v>86</v>
      </c>
      <c r="K795" s="17" t="s">
        <v>7</v>
      </c>
      <c r="L795" s="17" t="s">
        <v>8</v>
      </c>
      <c r="M795" s="17" t="s">
        <v>51</v>
      </c>
      <c r="N795" s="17" t="s">
        <v>202</v>
      </c>
    </row>
    <row r="796" spans="1:14" x14ac:dyDescent="0.15">
      <c r="A796" s="15">
        <v>6.355714868745602E+18</v>
      </c>
      <c r="B796" s="15">
        <v>6.355714868745602E+18</v>
      </c>
      <c r="C796" s="15" t="s">
        <v>14447</v>
      </c>
      <c r="D796" s="15" t="s">
        <v>14448</v>
      </c>
      <c r="E796" s="15" t="s">
        <v>773</v>
      </c>
      <c r="F796" s="15" t="str">
        <f t="shared" si="12"/>
        <v>私人借贷抵押看清楚，“房子”里有大学问www.toutiao.com/i6355714868745601537</v>
      </c>
      <c r="G796" s="15">
        <v>46997</v>
      </c>
      <c r="H796" s="15">
        <v>14</v>
      </c>
      <c r="I796" s="15">
        <v>2</v>
      </c>
      <c r="J796" s="15">
        <v>15</v>
      </c>
      <c r="K796" s="17" t="s">
        <v>7</v>
      </c>
      <c r="L796" s="17" t="s">
        <v>34</v>
      </c>
      <c r="M796" s="17" t="s">
        <v>51</v>
      </c>
      <c r="N796" s="17" t="s">
        <v>364</v>
      </c>
    </row>
    <row r="797" spans="1:14" x14ac:dyDescent="0.15">
      <c r="A797" s="15">
        <v>6.3485480486284831E+18</v>
      </c>
      <c r="B797" s="15">
        <v>0</v>
      </c>
      <c r="C797" s="15" t="s">
        <v>14449</v>
      </c>
      <c r="D797" s="15" t="s">
        <v>14450</v>
      </c>
      <c r="E797" s="15" t="s">
        <v>9055</v>
      </c>
      <c r="F797" s="15" t="str">
        <f t="shared" si="12"/>
        <v>夫妻开发廊容留越南妇女卖淫被判刑www.toutiao.com/i6348548048628482562</v>
      </c>
      <c r="G797" s="15">
        <v>46923</v>
      </c>
      <c r="H797" s="15">
        <v>21</v>
      </c>
      <c r="I797" s="15">
        <v>4</v>
      </c>
      <c r="J797" s="15">
        <v>361</v>
      </c>
      <c r="K797" s="17" t="s">
        <v>7</v>
      </c>
      <c r="L797" s="17" t="s">
        <v>108</v>
      </c>
      <c r="M797" s="17" t="s">
        <v>63</v>
      </c>
      <c r="N797" s="17" t="s">
        <v>258</v>
      </c>
    </row>
    <row r="798" spans="1:14" x14ac:dyDescent="0.15">
      <c r="A798" s="15">
        <v>6.3523513413811579E+18</v>
      </c>
      <c r="B798" s="15">
        <v>6.3523513413811579E+18</v>
      </c>
      <c r="C798" s="15" t="s">
        <v>14451</v>
      </c>
      <c r="D798" s="15" t="s">
        <v>14452</v>
      </c>
      <c r="E798" s="15" t="s">
        <v>180</v>
      </c>
      <c r="F798" s="15" t="str">
        <f t="shared" si="12"/>
        <v>善举！为不让女儿做留守儿童她想买房 好心房东被感动后降价卖www.toutiao.com/i6352351341381157377</v>
      </c>
      <c r="G798" s="15">
        <v>46915</v>
      </c>
      <c r="H798" s="15">
        <v>187</v>
      </c>
      <c r="I798" s="15">
        <v>181</v>
      </c>
      <c r="J798" s="15">
        <v>172</v>
      </c>
      <c r="K798" s="17" t="s">
        <v>7</v>
      </c>
      <c r="L798" s="17" t="s">
        <v>8</v>
      </c>
      <c r="M798" s="17" t="s">
        <v>96</v>
      </c>
      <c r="N798" s="17" t="s">
        <v>199</v>
      </c>
    </row>
    <row r="799" spans="1:14" x14ac:dyDescent="0.15">
      <c r="A799" s="15">
        <v>6.3548231921958922E+18</v>
      </c>
      <c r="B799" s="15">
        <v>6.3548231921958922E+18</v>
      </c>
      <c r="C799" s="15" t="s">
        <v>14453</v>
      </c>
      <c r="D799" s="15" t="s">
        <v>14454</v>
      </c>
      <c r="E799" s="15" t="s">
        <v>180</v>
      </c>
      <c r="F799" s="15" t="str">
        <f t="shared" si="12"/>
        <v>34岁通缉犯投案自首 做完体检逃跑跳河溺亡 民警下河施救重伤www.toutiao.com/i6354823192195891713</v>
      </c>
      <c r="G799" s="15">
        <v>46854</v>
      </c>
      <c r="H799" s="15">
        <v>67</v>
      </c>
      <c r="I799" s="15">
        <v>125</v>
      </c>
      <c r="J799" s="15">
        <v>215</v>
      </c>
      <c r="K799" s="17" t="s">
        <v>7</v>
      </c>
      <c r="L799" s="17" t="s">
        <v>8</v>
      </c>
      <c r="M799" s="17" t="s">
        <v>96</v>
      </c>
      <c r="N799" s="17" t="s">
        <v>199</v>
      </c>
    </row>
    <row r="800" spans="1:14" x14ac:dyDescent="0.15">
      <c r="A800" s="15">
        <v>6.3546447096625408E+18</v>
      </c>
      <c r="B800" s="15">
        <v>6.3546447096625408E+18</v>
      </c>
      <c r="C800" s="15" t="s">
        <v>14455</v>
      </c>
      <c r="D800" s="15" t="s">
        <v>14456</v>
      </c>
      <c r="E800" s="15" t="s">
        <v>180</v>
      </c>
      <c r="F800" s="15" t="str">
        <f t="shared" si="12"/>
        <v>哈市一女子没系安全带被甩车外身亡 司机负全责赔37万判缓刑www.toutiao.com/i6354644709662540289</v>
      </c>
      <c r="G800" s="15">
        <v>46691</v>
      </c>
      <c r="H800" s="15">
        <v>344</v>
      </c>
      <c r="I800" s="15">
        <v>90</v>
      </c>
      <c r="J800" s="15">
        <v>168</v>
      </c>
      <c r="K800" s="17" t="s">
        <v>7</v>
      </c>
      <c r="L800" s="17" t="s">
        <v>8</v>
      </c>
      <c r="M800" s="17" t="s">
        <v>96</v>
      </c>
      <c r="N800" s="17" t="s">
        <v>199</v>
      </c>
    </row>
    <row r="801" spans="1:14" x14ac:dyDescent="0.15">
      <c r="A801" s="15">
        <v>6.3482909684242852E+18</v>
      </c>
      <c r="B801" s="15">
        <v>6.3482909684242852E+18</v>
      </c>
      <c r="C801" s="15" t="s">
        <v>14457</v>
      </c>
      <c r="D801" s="15" t="s">
        <v>14458</v>
      </c>
      <c r="E801" s="15" t="s">
        <v>180</v>
      </c>
      <c r="F801" s="15" t="str">
        <f t="shared" si="12"/>
        <v>（说案）8人骗天猫积分套现六百万，诈骗还是规则漏洞？www.toutiao.com/i6348290968424284674</v>
      </c>
      <c r="G801" s="15">
        <v>46667</v>
      </c>
      <c r="H801" s="15">
        <v>269</v>
      </c>
      <c r="I801" s="15">
        <v>84</v>
      </c>
      <c r="J801" s="15">
        <v>396</v>
      </c>
      <c r="K801" s="17" t="s">
        <v>7</v>
      </c>
      <c r="L801" s="17" t="s">
        <v>8</v>
      </c>
      <c r="M801" s="17" t="s">
        <v>96</v>
      </c>
      <c r="N801" s="17" t="s">
        <v>199</v>
      </c>
    </row>
    <row r="802" spans="1:14" x14ac:dyDescent="0.15">
      <c r="A802" s="15">
        <v>6.34863071141875E+18</v>
      </c>
      <c r="B802" s="15">
        <v>6.34863071141875E+18</v>
      </c>
      <c r="C802" s="15" t="s">
        <v>14459</v>
      </c>
      <c r="D802" s="15" t="s">
        <v>14460</v>
      </c>
      <c r="E802" s="15" t="s">
        <v>285</v>
      </c>
      <c r="F802" s="15" t="str">
        <f t="shared" si="12"/>
        <v>突发！扬州一高校女生在宿舍上吊死亡，警方已介入调查！www.toutiao.com/i6348630711418749442</v>
      </c>
      <c r="G802" s="15">
        <v>46620</v>
      </c>
      <c r="H802" s="15">
        <v>587</v>
      </c>
      <c r="I802" s="15">
        <v>59</v>
      </c>
      <c r="J802" s="15">
        <v>213</v>
      </c>
      <c r="K802" s="17" t="s">
        <v>7</v>
      </c>
      <c r="L802" s="17" t="s">
        <v>8</v>
      </c>
      <c r="M802" s="17" t="s">
        <v>37</v>
      </c>
      <c r="N802" s="17" t="s">
        <v>99</v>
      </c>
    </row>
    <row r="803" spans="1:14" x14ac:dyDescent="0.15">
      <c r="A803" s="15">
        <v>6.3578364515220204E+18</v>
      </c>
      <c r="B803" s="15">
        <v>0</v>
      </c>
      <c r="C803" s="15" t="s">
        <v>14461</v>
      </c>
      <c r="D803" s="15" t="s">
        <v>14462</v>
      </c>
      <c r="E803" s="15" t="s">
        <v>4897</v>
      </c>
      <c r="F803" s="15" t="str">
        <f t="shared" si="12"/>
        <v>「案件速递」我院对深圳市公安局坪山交警大队坑梓中队中队长李山（正科级）立案侦查www.toutiao.com/i6357836451522019842</v>
      </c>
      <c r="G803" s="15">
        <v>46356</v>
      </c>
      <c r="H803" s="15">
        <v>340</v>
      </c>
      <c r="I803" s="15">
        <v>44</v>
      </c>
      <c r="J803" s="15">
        <v>65</v>
      </c>
      <c r="K803" s="17" t="s">
        <v>7</v>
      </c>
      <c r="L803" s="17" t="s">
        <v>8</v>
      </c>
      <c r="M803" s="17" t="s">
        <v>24</v>
      </c>
      <c r="N803" s="17" t="s">
        <v>236</v>
      </c>
    </row>
    <row r="804" spans="1:14" x14ac:dyDescent="0.15">
      <c r="A804" s="15">
        <v>6.3537385419309066E+18</v>
      </c>
      <c r="B804" s="15">
        <v>6.3537385419309066E+18</v>
      </c>
      <c r="C804" s="15" t="s">
        <v>14463</v>
      </c>
      <c r="D804" s="15" t="s">
        <v>14464</v>
      </c>
      <c r="E804" s="15" t="s">
        <v>153</v>
      </c>
      <c r="F804" s="15" t="str">
        <f t="shared" si="12"/>
        <v>救护车半路没油致溺水儿童死亡，院被判赔16万www.toutiao.com/i6353738541930906113</v>
      </c>
      <c r="G804" s="15">
        <v>46331</v>
      </c>
      <c r="H804" s="15">
        <v>68</v>
      </c>
      <c r="I804" s="15">
        <v>262</v>
      </c>
      <c r="J804" s="15">
        <v>216</v>
      </c>
      <c r="K804" s="17" t="s">
        <v>7</v>
      </c>
      <c r="L804" s="17" t="s">
        <v>8</v>
      </c>
      <c r="M804" s="17" t="s">
        <v>51</v>
      </c>
      <c r="N804" s="17" t="s">
        <v>202</v>
      </c>
    </row>
    <row r="805" spans="1:14" x14ac:dyDescent="0.15">
      <c r="A805" s="15">
        <v>6.3498888376735508E+18</v>
      </c>
      <c r="B805" s="15">
        <v>6.3498888376735508E+18</v>
      </c>
      <c r="C805" s="15" t="s">
        <v>14465</v>
      </c>
      <c r="D805" s="15" t="s">
        <v>14466</v>
      </c>
      <c r="E805" s="15" t="s">
        <v>180</v>
      </c>
      <c r="F805" s="15" t="str">
        <f t="shared" si="12"/>
        <v>（突发）齐齐哈尔新玛特商场起火，一人身亡！www.toutiao.com/i6349888837673550337</v>
      </c>
      <c r="G805" s="15">
        <v>46199</v>
      </c>
      <c r="H805" s="15">
        <v>753</v>
      </c>
      <c r="I805" s="15">
        <v>56</v>
      </c>
      <c r="J805" s="15">
        <v>200</v>
      </c>
      <c r="K805" s="17" t="s">
        <v>7</v>
      </c>
      <c r="L805" s="17" t="s">
        <v>8</v>
      </c>
      <c r="M805" s="17" t="s">
        <v>96</v>
      </c>
      <c r="N805" s="17" t="s">
        <v>199</v>
      </c>
    </row>
    <row r="806" spans="1:14" x14ac:dyDescent="0.15">
      <c r="A806" s="15">
        <v>6.3531173880780564E+18</v>
      </c>
      <c r="B806" s="15">
        <v>6.3531173880780564E+18</v>
      </c>
      <c r="C806" s="15" t="s">
        <v>14467</v>
      </c>
      <c r="D806" s="15" t="s">
        <v>14468</v>
      </c>
      <c r="E806" s="15" t="s">
        <v>298</v>
      </c>
      <c r="F806" s="15" t="str">
        <f t="shared" si="12"/>
        <v>公告严重交通违法人员_20161115信息www.toutiao.com/i6353117388078055937</v>
      </c>
      <c r="G806" s="15">
        <v>46126</v>
      </c>
      <c r="H806" s="15">
        <v>26</v>
      </c>
      <c r="I806" s="15">
        <v>1</v>
      </c>
      <c r="J806" s="15">
        <v>119</v>
      </c>
      <c r="K806" s="17" t="s">
        <v>14</v>
      </c>
      <c r="L806" s="17" t="s">
        <v>12858</v>
      </c>
      <c r="M806" s="17" t="s">
        <v>37</v>
      </c>
      <c r="N806" s="17" t="s">
        <v>949</v>
      </c>
    </row>
    <row r="807" spans="1:14" x14ac:dyDescent="0.15">
      <c r="A807" s="15">
        <v>6.3552130909376358E+18</v>
      </c>
      <c r="B807" s="15">
        <v>6.3552130909376358E+18</v>
      </c>
      <c r="C807" s="15" t="s">
        <v>14469</v>
      </c>
      <c r="D807" s="15" t="s">
        <v>14470</v>
      </c>
      <c r="E807" s="15" t="s">
        <v>6014</v>
      </c>
      <c r="F807" s="15" t="str">
        <f t="shared" si="12"/>
        <v>非法上访不可行 寻衅滋事被判刑www.toutiao.com/i6355213090937635330</v>
      </c>
      <c r="G807" s="15">
        <v>46041</v>
      </c>
      <c r="H807" s="15">
        <v>464</v>
      </c>
      <c r="I807" s="15">
        <v>5</v>
      </c>
      <c r="J807" s="15">
        <v>355</v>
      </c>
      <c r="K807" s="17" t="s">
        <v>7</v>
      </c>
      <c r="L807" s="17" t="s">
        <v>108</v>
      </c>
      <c r="M807" s="17" t="s">
        <v>21</v>
      </c>
      <c r="N807" s="17" t="s">
        <v>391</v>
      </c>
    </row>
    <row r="808" spans="1:14" x14ac:dyDescent="0.15">
      <c r="A808" s="15">
        <v>6.3481329165050849E+18</v>
      </c>
      <c r="B808" s="15">
        <v>6.3481329165050849E+18</v>
      </c>
      <c r="C808" s="15" t="s">
        <v>14471</v>
      </c>
      <c r="D808" s="15" t="s">
        <v>14472</v>
      </c>
      <c r="E808" s="15" t="s">
        <v>180</v>
      </c>
      <c r="F808" s="15" t="str">
        <f t="shared" si="12"/>
        <v>14个征兆预示你会长寿www.toutiao.com/i6348132916505084418</v>
      </c>
      <c r="G808" s="15">
        <v>46008</v>
      </c>
      <c r="H808" s="15">
        <v>579</v>
      </c>
      <c r="I808" s="15">
        <v>18</v>
      </c>
      <c r="J808" s="15">
        <v>739</v>
      </c>
      <c r="K808" s="17" t="s">
        <v>7</v>
      </c>
      <c r="L808" s="17" t="s">
        <v>8</v>
      </c>
      <c r="M808" s="17" t="s">
        <v>96</v>
      </c>
      <c r="N808" s="17" t="s">
        <v>199</v>
      </c>
    </row>
    <row r="809" spans="1:14" x14ac:dyDescent="0.15">
      <c r="A809" s="15">
        <v>6.3507937339186883E+18</v>
      </c>
      <c r="B809" s="15">
        <v>6.3507937339186883E+18</v>
      </c>
      <c r="C809" s="15" t="s">
        <v>14473</v>
      </c>
      <c r="D809" s="15" t="s">
        <v>14474</v>
      </c>
      <c r="E809" s="15" t="s">
        <v>2305</v>
      </c>
      <c r="F809" s="15" t="str">
        <f t="shared" si="12"/>
        <v>17000辆黄标车集中销毁www.toutiao.com/i6350793733918687745</v>
      </c>
      <c r="G809" s="15">
        <v>45939</v>
      </c>
      <c r="H809" s="15">
        <v>139</v>
      </c>
      <c r="I809" s="15">
        <v>89</v>
      </c>
      <c r="J809" s="15">
        <v>97</v>
      </c>
      <c r="K809" s="17" t="s">
        <v>14</v>
      </c>
      <c r="L809" s="17" t="s">
        <v>12855</v>
      </c>
      <c r="M809" s="17" t="s">
        <v>164</v>
      </c>
      <c r="N809" s="17" t="s">
        <v>476</v>
      </c>
    </row>
    <row r="810" spans="1:14" x14ac:dyDescent="0.15">
      <c r="A810" s="15">
        <v>6.3547206495539046E+18</v>
      </c>
      <c r="B810" s="15">
        <v>6.3547206495539046E+18</v>
      </c>
      <c r="C810" s="15" t="s">
        <v>14475</v>
      </c>
      <c r="D810" s="15" t="s">
        <v>14476</v>
      </c>
      <c r="E810" s="15" t="s">
        <v>180</v>
      </c>
      <c r="F810" s="15" t="str">
        <f t="shared" si="12"/>
        <v>抢夺罪：全国27省市抢夺罪数额标准（2016）www.toutiao.com/i6354720649553904129</v>
      </c>
      <c r="G810" s="15">
        <v>45892</v>
      </c>
      <c r="H810" s="15">
        <v>307</v>
      </c>
      <c r="I810" s="15">
        <v>190</v>
      </c>
      <c r="J810" s="15">
        <v>730</v>
      </c>
      <c r="K810" s="17" t="s">
        <v>7</v>
      </c>
      <c r="L810" s="17" t="s">
        <v>8</v>
      </c>
      <c r="M810" s="17" t="s">
        <v>96</v>
      </c>
      <c r="N810" s="17" t="s">
        <v>199</v>
      </c>
    </row>
    <row r="811" spans="1:14" x14ac:dyDescent="0.15">
      <c r="A811" s="15">
        <v>6.3552195210028001E+18</v>
      </c>
      <c r="B811" s="15">
        <v>6.3552195210028001E+18</v>
      </c>
      <c r="C811" s="15" t="s">
        <v>14477</v>
      </c>
      <c r="D811" s="15" t="s">
        <v>14478</v>
      </c>
      <c r="E811" s="15" t="s">
        <v>5787</v>
      </c>
      <c r="F811" s="15" t="str">
        <f t="shared" si="12"/>
        <v>你的社保卡激活了吗！教你怎么激活社保卡www.toutiao.com/i6355219521002799617</v>
      </c>
      <c r="G811" s="15">
        <v>45686</v>
      </c>
      <c r="H811" s="15">
        <v>524</v>
      </c>
      <c r="I811" s="15">
        <v>16</v>
      </c>
      <c r="J811" s="15">
        <v>1093</v>
      </c>
      <c r="K811" s="17" t="s">
        <v>7</v>
      </c>
      <c r="L811" s="17" t="s">
        <v>8</v>
      </c>
      <c r="M811" s="17" t="s">
        <v>11</v>
      </c>
      <c r="N811" s="17" t="s">
        <v>2109</v>
      </c>
    </row>
    <row r="812" spans="1:14" x14ac:dyDescent="0.15">
      <c r="A812" s="15">
        <v>6.3560462945191209E+18</v>
      </c>
      <c r="B812" s="15">
        <v>6.3560462945191209E+18</v>
      </c>
      <c r="C812" s="15" t="s">
        <v>14479</v>
      </c>
      <c r="D812" s="15" t="s">
        <v>14480</v>
      </c>
      <c r="E812" s="15" t="s">
        <v>1272</v>
      </c>
      <c r="F812" s="15" t="str">
        <f t="shared" si="12"/>
        <v>《辟谣 郴州一麻将馆内发生命案系谣言》www.toutiao.com/i6356046294519120385</v>
      </c>
      <c r="G812" s="15">
        <v>45682</v>
      </c>
      <c r="H812" s="15">
        <v>1071</v>
      </c>
      <c r="I812" s="15">
        <v>29</v>
      </c>
      <c r="J812" s="15">
        <v>141</v>
      </c>
      <c r="K812" s="17" t="s">
        <v>14</v>
      </c>
      <c r="L812" s="17" t="s">
        <v>12867</v>
      </c>
      <c r="M812" s="17" t="s">
        <v>44</v>
      </c>
      <c r="N812" s="17" t="s">
        <v>1273</v>
      </c>
    </row>
    <row r="813" spans="1:14" x14ac:dyDescent="0.15">
      <c r="A813" s="15">
        <v>6.3539229981556091E+18</v>
      </c>
      <c r="B813" s="15">
        <v>0</v>
      </c>
      <c r="C813" s="15" t="s">
        <v>14481</v>
      </c>
      <c r="D813" s="15" t="s">
        <v>14482</v>
      </c>
      <c r="E813" s="15" t="s">
        <v>5814</v>
      </c>
      <c r="F813" s="15" t="str">
        <f t="shared" si="12"/>
        <v>工程串标那些事儿www.toutiao.com/i6353922998155608578</v>
      </c>
      <c r="G813" s="15">
        <v>45573</v>
      </c>
      <c r="H813" s="15">
        <v>661</v>
      </c>
      <c r="I813" s="15">
        <v>76</v>
      </c>
      <c r="J813" s="15">
        <v>1660</v>
      </c>
      <c r="K813" s="17" t="s">
        <v>7</v>
      </c>
      <c r="L813" s="17" t="s">
        <v>8</v>
      </c>
      <c r="M813" s="17" t="s">
        <v>24</v>
      </c>
      <c r="N813" s="17" t="s">
        <v>275</v>
      </c>
    </row>
    <row r="814" spans="1:14" x14ac:dyDescent="0.15">
      <c r="A814" s="15">
        <v>6.3477615567799593E+18</v>
      </c>
      <c r="B814" s="15">
        <v>6.3477615567799593E+18</v>
      </c>
      <c r="C814" s="15" t="s">
        <v>14483</v>
      </c>
      <c r="D814" s="15" t="s">
        <v>14484</v>
      </c>
      <c r="E814" s="15" t="s">
        <v>180</v>
      </c>
      <c r="F814" s="15" t="str">
        <f t="shared" si="12"/>
        <v>9句生活态度建议，让你一生受益www.toutiao.com/i6347761556779958785</v>
      </c>
      <c r="G814" s="15">
        <v>45349</v>
      </c>
      <c r="H814" s="15">
        <v>2487</v>
      </c>
      <c r="I814" s="15">
        <v>23</v>
      </c>
      <c r="J814" s="15">
        <v>5134</v>
      </c>
      <c r="K814" s="17" t="s">
        <v>7</v>
      </c>
      <c r="L814" s="17" t="s">
        <v>8</v>
      </c>
      <c r="M814" s="17" t="s">
        <v>96</v>
      </c>
      <c r="N814" s="17" t="s">
        <v>199</v>
      </c>
    </row>
    <row r="815" spans="1:14" x14ac:dyDescent="0.15">
      <c r="A815" s="15">
        <v>6.356865031656703E+18</v>
      </c>
      <c r="B815" s="15">
        <v>0</v>
      </c>
      <c r="C815" s="15" t="s">
        <v>14485</v>
      </c>
      <c r="D815" s="15" t="s">
        <v>14486</v>
      </c>
      <c r="E815" s="15" t="s">
        <v>210</v>
      </c>
      <c r="F815" s="15" t="str">
        <f t="shared" si="12"/>
        <v>我是爷爷！不给我开证明踢烂你们派出所的门！www.toutiao.com/i6356865031656702465</v>
      </c>
      <c r="G815" s="15">
        <v>45254</v>
      </c>
      <c r="H815" s="15">
        <v>15</v>
      </c>
      <c r="I815" s="15">
        <v>14</v>
      </c>
      <c r="J815" s="15">
        <v>177</v>
      </c>
      <c r="K815" s="17" t="s">
        <v>7</v>
      </c>
      <c r="L815" s="17" t="s">
        <v>34</v>
      </c>
      <c r="M815" s="17" t="s">
        <v>24</v>
      </c>
      <c r="N815" s="17" t="s">
        <v>211</v>
      </c>
    </row>
    <row r="816" spans="1:14" x14ac:dyDescent="0.15">
      <c r="A816" s="15">
        <v>6.3515370142019103E+18</v>
      </c>
      <c r="B816" s="15">
        <v>6.3515370142019103E+18</v>
      </c>
      <c r="C816" s="15" t="s">
        <v>14487</v>
      </c>
      <c r="D816" s="15" t="s">
        <v>14488</v>
      </c>
      <c r="E816" s="15" t="s">
        <v>3108</v>
      </c>
      <c r="F816" s="15" t="str">
        <f t="shared" si="12"/>
        <v>强制报废车辆公告（续）www.toutiao.com/i6351537014201909761</v>
      </c>
      <c r="G816" s="15">
        <v>45184</v>
      </c>
      <c r="H816" s="15">
        <v>28</v>
      </c>
      <c r="I816" s="15">
        <v>19</v>
      </c>
      <c r="J816" s="15">
        <v>149</v>
      </c>
      <c r="K816" s="17" t="s">
        <v>14</v>
      </c>
      <c r="L816" s="17" t="s">
        <v>12858</v>
      </c>
      <c r="M816" s="17" t="s">
        <v>220</v>
      </c>
      <c r="N816" s="17" t="s">
        <v>531</v>
      </c>
    </row>
    <row r="817" spans="1:14" x14ac:dyDescent="0.15">
      <c r="A817" s="15">
        <v>6.354193444268672E+18</v>
      </c>
      <c r="B817" s="15">
        <v>6.354193444268672E+18</v>
      </c>
      <c r="C817" s="15" t="s">
        <v>14489</v>
      </c>
      <c r="D817" s="15" t="s">
        <v>14490</v>
      </c>
      <c r="E817" s="15" t="s">
        <v>180</v>
      </c>
      <c r="F817" s="15" t="str">
        <f t="shared" si="12"/>
        <v>（生活）你的毛巾真的干净吗？教你几招清洗毛巾！www.toutiao.com/i6354193444268671489</v>
      </c>
      <c r="G817" s="15">
        <v>45179</v>
      </c>
      <c r="H817" s="15">
        <v>1142</v>
      </c>
      <c r="I817" s="15">
        <v>3</v>
      </c>
      <c r="J817" s="15">
        <v>4803</v>
      </c>
      <c r="K817" s="17" t="s">
        <v>7</v>
      </c>
      <c r="L817" s="17" t="s">
        <v>8</v>
      </c>
      <c r="M817" s="17" t="s">
        <v>96</v>
      </c>
      <c r="N817" s="17" t="s">
        <v>199</v>
      </c>
    </row>
    <row r="818" spans="1:14" x14ac:dyDescent="0.15">
      <c r="A818" s="15">
        <v>6.3567838418724465E+18</v>
      </c>
      <c r="B818" s="15">
        <v>0</v>
      </c>
      <c r="C818" s="15" t="s">
        <v>14491</v>
      </c>
      <c r="D818" s="15" t="s">
        <v>14492</v>
      </c>
      <c r="E818" s="15" t="s">
        <v>2176</v>
      </c>
      <c r="F818" s="15" t="str">
        <f t="shared" si="12"/>
        <v>丧心病狂！父母给三个孩子注射毒品当安眠药……救救涉毒家庭的孩子！www.toutiao.com/i6356783841872445954</v>
      </c>
      <c r="G818" s="15">
        <v>45082</v>
      </c>
      <c r="H818" s="15">
        <v>42</v>
      </c>
      <c r="I818" s="15">
        <v>40</v>
      </c>
      <c r="J818" s="15">
        <v>131</v>
      </c>
      <c r="K818" s="17" t="s">
        <v>14</v>
      </c>
      <c r="L818" s="17" t="s">
        <v>13538</v>
      </c>
      <c r="M818" s="17">
        <v>0</v>
      </c>
      <c r="N818" s="17">
        <v>0</v>
      </c>
    </row>
    <row r="819" spans="1:14" x14ac:dyDescent="0.15">
      <c r="A819" s="15">
        <v>6.3490322920688855E+18</v>
      </c>
      <c r="B819" s="15">
        <v>6.3490322920688855E+18</v>
      </c>
      <c r="C819" s="15" t="s">
        <v>14493</v>
      </c>
      <c r="D819" s="15" t="s">
        <v>14494</v>
      </c>
      <c r="E819" s="15" t="s">
        <v>180</v>
      </c>
      <c r="F819" s="15" t="str">
        <f t="shared" si="12"/>
        <v>人社部宣布13份文件失效、77份文件废止www.toutiao.com/i6349032292068884993</v>
      </c>
      <c r="G819" s="15">
        <v>44974</v>
      </c>
      <c r="H819" s="15">
        <v>451</v>
      </c>
      <c r="I819" s="15">
        <v>43</v>
      </c>
      <c r="J819" s="15">
        <v>1083</v>
      </c>
      <c r="K819" s="17" t="s">
        <v>7</v>
      </c>
      <c r="L819" s="17" t="s">
        <v>8</v>
      </c>
      <c r="M819" s="17" t="s">
        <v>96</v>
      </c>
      <c r="N819" s="17" t="s">
        <v>199</v>
      </c>
    </row>
    <row r="820" spans="1:14" x14ac:dyDescent="0.15">
      <c r="A820" s="15">
        <v>6.3534877375002061E+18</v>
      </c>
      <c r="B820" s="15">
        <v>6.3534877375002061E+18</v>
      </c>
      <c r="C820" s="15" t="s">
        <v>14495</v>
      </c>
      <c r="D820" s="15" t="s">
        <v>14496</v>
      </c>
      <c r="E820" s="15" t="s">
        <v>1532</v>
      </c>
      <c r="F820" s="15" t="str">
        <f t="shared" si="12"/>
        <v>广西一男子在深圳开车被拘！了解真相后很多司机都觉得十分解气！www.toutiao.com/i6353487737500205569</v>
      </c>
      <c r="G820" s="15">
        <v>44939</v>
      </c>
      <c r="H820" s="15">
        <v>21</v>
      </c>
      <c r="I820" s="15">
        <v>54</v>
      </c>
      <c r="J820" s="15">
        <v>81</v>
      </c>
      <c r="K820" s="17" t="s">
        <v>14</v>
      </c>
      <c r="L820" s="17" t="s">
        <v>12858</v>
      </c>
      <c r="M820" s="17" t="s">
        <v>24</v>
      </c>
      <c r="N820" s="17" t="s">
        <v>236</v>
      </c>
    </row>
    <row r="821" spans="1:14" x14ac:dyDescent="0.15">
      <c r="A821" s="15">
        <v>6.3551656469295278E+18</v>
      </c>
      <c r="B821" s="15">
        <v>6.3551656469295278E+18</v>
      </c>
      <c r="C821" s="15" t="s">
        <v>14497</v>
      </c>
      <c r="D821" s="15" t="s">
        <v>14498</v>
      </c>
      <c r="E821" s="15" t="s">
        <v>180</v>
      </c>
      <c r="F821" s="15" t="str">
        <f t="shared" si="12"/>
        <v>嫌犯投案后跳河溺亡 警方：他没料到会被刑拘www.toutiao.com/i6355165646929527298</v>
      </c>
      <c r="G821" s="15">
        <v>44897</v>
      </c>
      <c r="H821" s="15">
        <v>36</v>
      </c>
      <c r="I821" s="15">
        <v>238</v>
      </c>
      <c r="J821" s="15">
        <v>125</v>
      </c>
      <c r="K821" s="17" t="s">
        <v>7</v>
      </c>
      <c r="L821" s="17" t="s">
        <v>8</v>
      </c>
      <c r="M821" s="17" t="s">
        <v>96</v>
      </c>
      <c r="N821" s="17" t="s">
        <v>199</v>
      </c>
    </row>
    <row r="822" spans="1:14" x14ac:dyDescent="0.15">
      <c r="A822" s="15">
        <v>6.3504054968427489E+18</v>
      </c>
      <c r="B822" s="15">
        <v>6.3504054968427489E+18</v>
      </c>
      <c r="C822" s="15" t="s">
        <v>14499</v>
      </c>
      <c r="D822" s="15" t="s">
        <v>14500</v>
      </c>
      <c r="E822" s="15" t="s">
        <v>180</v>
      </c>
      <c r="F822" s="15" t="str">
        <f t="shared" si="12"/>
        <v>中办国办：允许科研人员和教师适度兼职兼薪www.toutiao.com/i6350405496842748417</v>
      </c>
      <c r="G822" s="15">
        <v>44847</v>
      </c>
      <c r="H822" s="15">
        <v>942</v>
      </c>
      <c r="I822" s="15">
        <v>72</v>
      </c>
      <c r="J822" s="15">
        <v>595</v>
      </c>
      <c r="K822" s="17" t="s">
        <v>7</v>
      </c>
      <c r="L822" s="17" t="s">
        <v>8</v>
      </c>
      <c r="M822" s="17" t="s">
        <v>96</v>
      </c>
      <c r="N822" s="17" t="s">
        <v>199</v>
      </c>
    </row>
    <row r="823" spans="1:14" x14ac:dyDescent="0.15">
      <c r="A823" s="15">
        <v>6.3544544080334694E+18</v>
      </c>
      <c r="B823" s="15">
        <v>6.3544544080334694E+18</v>
      </c>
      <c r="C823" s="15" t="s">
        <v>14501</v>
      </c>
      <c r="D823" s="15" t="s">
        <v>14502</v>
      </c>
      <c r="E823" s="15" t="s">
        <v>180</v>
      </c>
      <c r="F823" s="15" t="str">
        <f t="shared" si="12"/>
        <v>北京2名官员向巡视组提供虚假情况被处理www.toutiao.com/i6354454408033468930</v>
      </c>
      <c r="G823" s="15">
        <v>44805</v>
      </c>
      <c r="H823" s="15">
        <v>163</v>
      </c>
      <c r="I823" s="15">
        <v>5</v>
      </c>
      <c r="J823" s="15">
        <v>158</v>
      </c>
      <c r="K823" s="17" t="s">
        <v>7</v>
      </c>
      <c r="L823" s="17" t="s">
        <v>8</v>
      </c>
      <c r="M823" s="17" t="s">
        <v>96</v>
      </c>
      <c r="N823" s="17" t="s">
        <v>199</v>
      </c>
    </row>
    <row r="824" spans="1:14" x14ac:dyDescent="0.15">
      <c r="A824" s="15">
        <v>6.3541014095451924E+18</v>
      </c>
      <c r="B824" s="15">
        <v>6.3541014095451924E+18</v>
      </c>
      <c r="C824" s="15" t="s">
        <v>14503</v>
      </c>
      <c r="D824" s="15" t="s">
        <v>14504</v>
      </c>
      <c r="E824" s="15" t="s">
        <v>250</v>
      </c>
      <c r="F824" s="15" t="str">
        <f t="shared" si="12"/>
        <v>法轮功成员在爱尔兰抢劫杀人www.toutiao.com/i6354101409545191937</v>
      </c>
      <c r="G824" s="15">
        <v>44768</v>
      </c>
      <c r="H824" s="15">
        <v>56</v>
      </c>
      <c r="I824" s="15">
        <v>231</v>
      </c>
      <c r="J824" s="15">
        <v>128</v>
      </c>
      <c r="K824" s="17" t="s">
        <v>7</v>
      </c>
      <c r="L824" s="17" t="s">
        <v>20</v>
      </c>
      <c r="M824" s="17">
        <v>0</v>
      </c>
      <c r="N824" s="17">
        <v>0</v>
      </c>
    </row>
    <row r="825" spans="1:14" x14ac:dyDescent="0.15">
      <c r="A825" s="15">
        <v>6.3478412142339697E+18</v>
      </c>
      <c r="B825" s="15">
        <v>6.3478412142339697E+18</v>
      </c>
      <c r="C825" s="15" t="s">
        <v>14505</v>
      </c>
      <c r="D825" s="15" t="s">
        <v>14506</v>
      </c>
      <c r="E825" s="15" t="s">
        <v>1245</v>
      </c>
      <c r="F825" s="15" t="str">
        <f t="shared" si="12"/>
        <v>重要提醒！这条消息影响到你过年能不能回家www.toutiao.com/i6347841214233969153</v>
      </c>
      <c r="G825" s="15">
        <v>44719</v>
      </c>
      <c r="H825" s="15">
        <v>248</v>
      </c>
      <c r="I825" s="15">
        <v>13</v>
      </c>
      <c r="J825" s="15">
        <v>418</v>
      </c>
      <c r="K825" s="17" t="s">
        <v>7</v>
      </c>
      <c r="L825" s="17" t="s">
        <v>8</v>
      </c>
      <c r="M825" s="17" t="s">
        <v>63</v>
      </c>
      <c r="N825" s="17" t="s">
        <v>142</v>
      </c>
    </row>
    <row r="826" spans="1:14" x14ac:dyDescent="0.15">
      <c r="A826" s="15">
        <v>6.3553379250051492E+18</v>
      </c>
      <c r="B826" s="15">
        <v>6.3553379250051492E+18</v>
      </c>
      <c r="C826" s="15" t="s">
        <v>14507</v>
      </c>
      <c r="D826" s="15" t="s">
        <v>14508</v>
      </c>
      <c r="E826" s="15" t="s">
        <v>7813</v>
      </c>
      <c r="F826" s="15" t="str">
        <f t="shared" si="12"/>
        <v>永康大队城南中队“注入新鲜血液”———10名合同制消防员入队www.toutiao.com/i6355337925005148673</v>
      </c>
      <c r="G826" s="15">
        <v>44656</v>
      </c>
      <c r="H826" s="15">
        <v>27</v>
      </c>
      <c r="I826" s="15">
        <v>57</v>
      </c>
      <c r="J826" s="15">
        <v>90</v>
      </c>
      <c r="K826" s="17" t="s">
        <v>14</v>
      </c>
      <c r="L826" s="17" t="s">
        <v>12882</v>
      </c>
      <c r="M826" s="17" t="s">
        <v>30</v>
      </c>
      <c r="N826" s="17" t="s">
        <v>218</v>
      </c>
    </row>
    <row r="827" spans="1:14" x14ac:dyDescent="0.15">
      <c r="A827" s="15">
        <v>6.3522666230589696E+18</v>
      </c>
      <c r="B827" s="15">
        <v>6.3522666230589696E+18</v>
      </c>
      <c r="C827" s="15" t="s">
        <v>14509</v>
      </c>
      <c r="D827" s="15" t="s">
        <v>14510</v>
      </c>
      <c r="E827" s="15" t="s">
        <v>214</v>
      </c>
      <c r="F827" s="15" t="str">
        <f t="shared" si="12"/>
        <v>90后女协警 她的美丽“冻”人获无数网友点赞www.toutiao.com/i6352266623058969090</v>
      </c>
      <c r="G827" s="15">
        <v>44553</v>
      </c>
      <c r="H827" s="15">
        <v>42</v>
      </c>
      <c r="I827" s="15">
        <v>111</v>
      </c>
      <c r="J827" s="15">
        <v>110</v>
      </c>
      <c r="K827" s="17" t="s">
        <v>7</v>
      </c>
      <c r="L827" s="17" t="s">
        <v>8</v>
      </c>
      <c r="M827" s="17" t="s">
        <v>96</v>
      </c>
      <c r="N827" s="17" t="s">
        <v>2406</v>
      </c>
    </row>
    <row r="828" spans="1:14" x14ac:dyDescent="0.15">
      <c r="A828" s="15">
        <v>6.3504219674173778E+18</v>
      </c>
      <c r="B828" s="15">
        <v>6.3504219674173778E+18</v>
      </c>
      <c r="C828" s="15" t="s">
        <v>14511</v>
      </c>
      <c r="D828" s="15" t="s">
        <v>14512</v>
      </c>
      <c r="E828" s="15" t="s">
        <v>439</v>
      </c>
      <c r="F828" s="15" t="str">
        <f t="shared" si="12"/>
        <v>最高人民法院关于民事执行中变更、追加当事人若干问题的规定www.toutiao.com/i6350421967417377282</v>
      </c>
      <c r="G828" s="15">
        <v>44459</v>
      </c>
      <c r="H828" s="15">
        <v>2508</v>
      </c>
      <c r="I828" s="15">
        <v>33</v>
      </c>
      <c r="J828" s="15">
        <v>2194</v>
      </c>
      <c r="K828" s="17" t="s">
        <v>5751</v>
      </c>
      <c r="L828" s="17" t="s">
        <v>108</v>
      </c>
      <c r="M828" s="17">
        <v>0</v>
      </c>
      <c r="N828" s="17">
        <v>0</v>
      </c>
    </row>
    <row r="829" spans="1:14" x14ac:dyDescent="0.15">
      <c r="A829" s="15">
        <v>6.356084102390613E+18</v>
      </c>
      <c r="B829" s="15">
        <v>6.356084102390613E+18</v>
      </c>
      <c r="C829" s="15" t="s">
        <v>14513</v>
      </c>
      <c r="D829" s="15" t="s">
        <v>14514</v>
      </c>
      <c r="E829" s="15" t="s">
        <v>432</v>
      </c>
      <c r="F829" s="15" t="str">
        <f t="shared" si="12"/>
        <v>厉害了！浙大招聘安保人员：要求硕士英语过六级www.toutiao.com/i6356084102390612481</v>
      </c>
      <c r="G829" s="15">
        <v>44454</v>
      </c>
      <c r="H829" s="15">
        <v>578</v>
      </c>
      <c r="I829" s="15">
        <v>189</v>
      </c>
      <c r="J829" s="15">
        <v>229</v>
      </c>
      <c r="K829" s="17" t="s">
        <v>7</v>
      </c>
      <c r="L829" s="17" t="s">
        <v>8</v>
      </c>
      <c r="M829" s="17" t="s">
        <v>11</v>
      </c>
      <c r="N829" s="17" t="s">
        <v>203</v>
      </c>
    </row>
    <row r="830" spans="1:14" x14ac:dyDescent="0.15">
      <c r="A830" s="15">
        <v>6.3501131539713894E+18</v>
      </c>
      <c r="B830" s="15">
        <v>6.3501131539713894E+18</v>
      </c>
      <c r="C830" s="15" t="s">
        <v>14515</v>
      </c>
      <c r="D830" s="15" t="s">
        <v>14516</v>
      </c>
      <c r="E830" s="15" t="s">
        <v>2755</v>
      </c>
      <c r="F830" s="15" t="str">
        <f t="shared" si="12"/>
        <v>吉林交警警示栏—捷达车司机醉酒驾车，长春母女二人被撞飞身亡！www.toutiao.com/i6350113153971388929</v>
      </c>
      <c r="G830" s="15">
        <v>44452</v>
      </c>
      <c r="H830" s="15">
        <v>99</v>
      </c>
      <c r="I830" s="15">
        <v>96</v>
      </c>
      <c r="J830" s="15">
        <v>98</v>
      </c>
      <c r="K830" s="17" t="s">
        <v>14</v>
      </c>
      <c r="L830" s="17" t="s">
        <v>12858</v>
      </c>
      <c r="M830" s="17" t="s">
        <v>220</v>
      </c>
      <c r="N830" s="17" t="s">
        <v>220</v>
      </c>
    </row>
    <row r="831" spans="1:14" x14ac:dyDescent="0.15">
      <c r="A831" s="15">
        <v>6.3502248304778947E+18</v>
      </c>
      <c r="B831" s="15">
        <v>6.3502248304778947E+18</v>
      </c>
      <c r="C831" s="15" t="s">
        <v>14517</v>
      </c>
      <c r="D831" s="15" t="s">
        <v>14518</v>
      </c>
      <c r="E831" s="15" t="s">
        <v>153</v>
      </c>
      <c r="F831" s="15" t="str">
        <f t="shared" si="12"/>
        <v>中纪委曝光扶贫领域腐败案例：这样的人就是胆肥、心黑、欠敲打！www.toutiao.com/i6350224830477894146</v>
      </c>
      <c r="G831" s="15">
        <v>44408</v>
      </c>
      <c r="H831" s="15">
        <v>379</v>
      </c>
      <c r="I831" s="15">
        <v>40</v>
      </c>
      <c r="J831" s="15">
        <v>389</v>
      </c>
      <c r="K831" s="17" t="s">
        <v>7</v>
      </c>
      <c r="L831" s="17" t="s">
        <v>8</v>
      </c>
      <c r="M831" s="17" t="s">
        <v>51</v>
      </c>
      <c r="N831" s="17" t="s">
        <v>202</v>
      </c>
    </row>
    <row r="832" spans="1:14" x14ac:dyDescent="0.15">
      <c r="A832" s="15">
        <v>6.3533705243027057E+18</v>
      </c>
      <c r="B832" s="15">
        <v>6.3533705243027057E+18</v>
      </c>
      <c r="C832" s="15" t="s">
        <v>14519</v>
      </c>
      <c r="D832" s="15" t="s">
        <v>14520</v>
      </c>
      <c r="E832" s="15" t="s">
        <v>180</v>
      </c>
      <c r="F832" s="15" t="str">
        <f t="shared" si="12"/>
        <v>中国最全的老家规，这就是教养（建议收藏）www.toutiao.com/i6353370524302705154</v>
      </c>
      <c r="G832" s="15">
        <v>44321</v>
      </c>
      <c r="H832" s="15">
        <v>3551</v>
      </c>
      <c r="I832" s="15">
        <v>14</v>
      </c>
      <c r="J832" s="15">
        <v>4418</v>
      </c>
      <c r="K832" s="17" t="s">
        <v>7</v>
      </c>
      <c r="L832" s="17" t="s">
        <v>8</v>
      </c>
      <c r="M832" s="17" t="s">
        <v>96</v>
      </c>
      <c r="N832" s="17" t="s">
        <v>199</v>
      </c>
    </row>
    <row r="833" spans="1:14" x14ac:dyDescent="0.15">
      <c r="A833" s="15">
        <v>6.3479318250415729E+18</v>
      </c>
      <c r="B833" s="15">
        <v>6.3479318250415729E+18</v>
      </c>
      <c r="C833" s="15" t="s">
        <v>14521</v>
      </c>
      <c r="D833" s="15" t="s">
        <v>14522</v>
      </c>
      <c r="E833" s="15" t="s">
        <v>9157</v>
      </c>
      <c r="F833" s="15" t="str">
        <f t="shared" si="12"/>
        <v>高新交警大队提醒：摩托车、电动车   请走“自己的道”！www.toutiao.com/i6347931825041572354</v>
      </c>
      <c r="G833" s="15">
        <v>44180</v>
      </c>
      <c r="H833" s="15">
        <v>69</v>
      </c>
      <c r="I833" s="15">
        <v>158</v>
      </c>
      <c r="J833" s="15">
        <v>193</v>
      </c>
      <c r="K833" s="17" t="s">
        <v>14</v>
      </c>
      <c r="L833" s="17" t="s">
        <v>12858</v>
      </c>
      <c r="M833" s="17" t="s">
        <v>65</v>
      </c>
      <c r="N833" s="17" t="s">
        <v>539</v>
      </c>
    </row>
    <row r="834" spans="1:14" x14ac:dyDescent="0.15">
      <c r="A834" s="15">
        <v>6.3549987017101158E+18</v>
      </c>
      <c r="B834" s="15">
        <v>6.3549987017101158E+18</v>
      </c>
      <c r="C834" s="15" t="s">
        <v>14523</v>
      </c>
      <c r="D834" s="15" t="s">
        <v>14524</v>
      </c>
      <c r="E834" s="15" t="s">
        <v>180</v>
      </c>
      <c r="F834" s="15" t="str">
        <f t="shared" si="12"/>
        <v>机关单位工作需要注意的小细节！www.toutiao.com/i6354998701710115329</v>
      </c>
      <c r="G834" s="15">
        <v>44092</v>
      </c>
      <c r="H834" s="15">
        <v>2472</v>
      </c>
      <c r="I834" s="15">
        <v>25</v>
      </c>
      <c r="J834" s="15">
        <v>3157</v>
      </c>
      <c r="K834" s="17" t="s">
        <v>7</v>
      </c>
      <c r="L834" s="17" t="s">
        <v>8</v>
      </c>
      <c r="M834" s="17" t="s">
        <v>96</v>
      </c>
      <c r="N834" s="17" t="s">
        <v>199</v>
      </c>
    </row>
    <row r="835" spans="1:14" x14ac:dyDescent="0.15">
      <c r="A835" s="15">
        <v>6.3530901633037773E+18</v>
      </c>
      <c r="B835" s="15">
        <v>6.3530901633037773E+18</v>
      </c>
      <c r="C835" s="15" t="s">
        <v>14525</v>
      </c>
      <c r="D835" s="15" t="s">
        <v>14526</v>
      </c>
      <c r="E835" s="15" t="s">
        <v>153</v>
      </c>
      <c r="F835" s="15" t="str">
        <f t="shared" ref="F835:F898" si="13">C835&amp;D835</f>
        <v>农村大叔每天逼猪“自杀”锻炼，以提高猪肉品质和口感..www.toutiao.com/i6353090163303776770</v>
      </c>
      <c r="G835" s="15">
        <v>44018</v>
      </c>
      <c r="H835" s="15">
        <v>161</v>
      </c>
      <c r="I835" s="15">
        <v>185</v>
      </c>
      <c r="J835" s="15">
        <v>193</v>
      </c>
      <c r="K835" s="17" t="s">
        <v>7</v>
      </c>
      <c r="L835" s="17" t="s">
        <v>8</v>
      </c>
      <c r="M835" s="17" t="s">
        <v>51</v>
      </c>
      <c r="N835" s="17" t="s">
        <v>202</v>
      </c>
    </row>
    <row r="836" spans="1:14" x14ac:dyDescent="0.15">
      <c r="A836" s="15">
        <v>6.3527342684850104E+18</v>
      </c>
      <c r="B836" s="15">
        <v>6.3527342684850104E+18</v>
      </c>
      <c r="C836" s="15" t="s">
        <v>14527</v>
      </c>
      <c r="D836" s="15" t="s">
        <v>14528</v>
      </c>
      <c r="E836" s="15" t="s">
        <v>5756</v>
      </c>
      <c r="F836" s="15" t="str">
        <f t="shared" si="13"/>
        <v>内蒙古自治区检察机关依法以涉嫌行贿罪对10名官员立案侦查www.toutiao.com/i6352734268485009922</v>
      </c>
      <c r="G836" s="15">
        <v>43920</v>
      </c>
      <c r="H836" s="15">
        <v>473</v>
      </c>
      <c r="I836" s="15">
        <v>10</v>
      </c>
      <c r="J836" s="15">
        <v>91</v>
      </c>
      <c r="K836" s="17" t="s">
        <v>7</v>
      </c>
      <c r="L836" s="17" t="s">
        <v>8</v>
      </c>
      <c r="M836" s="17" t="s">
        <v>233</v>
      </c>
      <c r="N836" s="17" t="s">
        <v>271</v>
      </c>
    </row>
    <row r="837" spans="1:14" x14ac:dyDescent="0.15">
      <c r="A837" s="15">
        <v>6.3531551890792786E+18</v>
      </c>
      <c r="B837" s="15">
        <v>6.3531551890792786E+18</v>
      </c>
      <c r="C837" s="15" t="s">
        <v>14529</v>
      </c>
      <c r="D837" s="15" t="s">
        <v>14530</v>
      </c>
      <c r="E837" s="15" t="s">
        <v>307</v>
      </c>
      <c r="F837" s="15" t="str">
        <f t="shared" si="13"/>
        <v>济南最牛停车场，再也不用羡慕别人家的停车楼！www.toutiao.com/i6353155189079278081</v>
      </c>
      <c r="G837" s="15">
        <v>43771</v>
      </c>
      <c r="H837" s="15">
        <v>139</v>
      </c>
      <c r="I837" s="15">
        <v>44</v>
      </c>
      <c r="J837" s="15">
        <v>137</v>
      </c>
      <c r="K837" s="17" t="s">
        <v>14</v>
      </c>
      <c r="L837" s="17" t="s">
        <v>12858</v>
      </c>
      <c r="M837" s="17" t="s">
        <v>15</v>
      </c>
      <c r="N837" s="17" t="s">
        <v>183</v>
      </c>
    </row>
    <row r="838" spans="1:14" x14ac:dyDescent="0.15">
      <c r="A838" s="15">
        <v>6.3538562333042289E+18</v>
      </c>
      <c r="B838" s="15">
        <v>6.3538562333042289E+18</v>
      </c>
      <c r="C838" s="15" t="s">
        <v>14531</v>
      </c>
      <c r="D838" s="15" t="s">
        <v>14532</v>
      </c>
      <c r="E838" s="15" t="s">
        <v>214</v>
      </c>
      <c r="F838" s="15" t="str">
        <f t="shared" si="13"/>
        <v>一张小学生"跪地领奖"照片引争议 校方这样解释www.toutiao.com/i6353856233304228354</v>
      </c>
      <c r="G838" s="15">
        <v>43762</v>
      </c>
      <c r="H838" s="15">
        <v>32</v>
      </c>
      <c r="I838" s="15">
        <v>271</v>
      </c>
      <c r="J838" s="15">
        <v>101</v>
      </c>
      <c r="K838" s="17" t="s">
        <v>7</v>
      </c>
      <c r="L838" s="17" t="s">
        <v>8</v>
      </c>
      <c r="M838" s="17" t="s">
        <v>96</v>
      </c>
      <c r="N838" s="17" t="s">
        <v>2406</v>
      </c>
    </row>
    <row r="839" spans="1:14" x14ac:dyDescent="0.15">
      <c r="A839" s="15">
        <v>6.3552280165697464E+18</v>
      </c>
      <c r="B839" s="15">
        <v>0</v>
      </c>
      <c r="C839" s="15" t="s">
        <v>14533</v>
      </c>
      <c r="D839" s="15" t="s">
        <v>14534</v>
      </c>
      <c r="E839" s="15" t="s">
        <v>2605</v>
      </c>
      <c r="F839" s="15" t="str">
        <f t="shared" si="13"/>
        <v>停车在路边被人撞 未买交强险反赔对方九万多www.toutiao.com/i6355228016569745921</v>
      </c>
      <c r="G839" s="15">
        <v>43757</v>
      </c>
      <c r="H839" s="15">
        <v>64</v>
      </c>
      <c r="I839" s="15">
        <v>126</v>
      </c>
      <c r="J839" s="15">
        <v>193</v>
      </c>
      <c r="K839" s="17" t="s">
        <v>7</v>
      </c>
      <c r="L839" s="17" t="s">
        <v>108</v>
      </c>
      <c r="M839" s="17" t="s">
        <v>44</v>
      </c>
      <c r="N839" s="17" t="s">
        <v>45</v>
      </c>
    </row>
    <row r="840" spans="1:14" x14ac:dyDescent="0.15">
      <c r="A840" s="15">
        <v>6.3507733443877284E+18</v>
      </c>
      <c r="B840" s="15">
        <v>6.3507733443877284E+18</v>
      </c>
      <c r="C840" s="15" t="s">
        <v>14535</v>
      </c>
      <c r="D840" s="15" t="s">
        <v>14536</v>
      </c>
      <c r="E840" s="15" t="s">
        <v>214</v>
      </c>
      <c r="F840" s="15" t="str">
        <f t="shared" si="13"/>
        <v>教育部：坚决制止农村义务教育学校盲目和强行撤并www.toutiao.com/i6350773344387727873</v>
      </c>
      <c r="G840" s="15">
        <v>43653</v>
      </c>
      <c r="H840" s="15">
        <v>741</v>
      </c>
      <c r="I840" s="15">
        <v>275</v>
      </c>
      <c r="J840" s="15">
        <v>388</v>
      </c>
      <c r="K840" s="17" t="s">
        <v>7</v>
      </c>
      <c r="L840" s="17" t="s">
        <v>8</v>
      </c>
      <c r="M840" s="17" t="s">
        <v>96</v>
      </c>
      <c r="N840" s="17" t="s">
        <v>2406</v>
      </c>
    </row>
    <row r="841" spans="1:14" x14ac:dyDescent="0.15">
      <c r="A841" s="15">
        <v>6.3537224413442222E+18</v>
      </c>
      <c r="B841" s="15">
        <v>6.3537224413442222E+18</v>
      </c>
      <c r="C841" s="15" t="s">
        <v>14537</v>
      </c>
      <c r="D841" s="15" t="s">
        <v>14538</v>
      </c>
      <c r="E841" s="15" t="s">
        <v>180</v>
      </c>
      <c r="F841" s="15" t="str">
        <f t="shared" si="13"/>
        <v>（荐读）领导赏识哪几种人www.toutiao.com/i6353722441344221698</v>
      </c>
      <c r="G841" s="15">
        <v>43575</v>
      </c>
      <c r="H841" s="15">
        <v>1900</v>
      </c>
      <c r="I841" s="15">
        <v>19</v>
      </c>
      <c r="J841" s="15">
        <v>3759</v>
      </c>
      <c r="K841" s="17" t="s">
        <v>7</v>
      </c>
      <c r="L841" s="17" t="s">
        <v>8</v>
      </c>
      <c r="M841" s="17" t="s">
        <v>96</v>
      </c>
      <c r="N841" s="17" t="s">
        <v>199</v>
      </c>
    </row>
    <row r="842" spans="1:14" x14ac:dyDescent="0.15">
      <c r="A842" s="15">
        <v>6.3530952052598385E+18</v>
      </c>
      <c r="B842" s="15">
        <v>6.3530952052598385E+18</v>
      </c>
      <c r="C842" s="15" t="s">
        <v>14539</v>
      </c>
      <c r="D842" s="15" t="s">
        <v>14540</v>
      </c>
      <c r="E842" s="15" t="s">
        <v>2404</v>
      </c>
      <c r="F842" s="15" t="str">
        <f t="shared" si="13"/>
        <v>严厉打击故意翻转号牌违法行为www.toutiao.com/i6353095205259837953</v>
      </c>
      <c r="G842" s="15">
        <v>43391</v>
      </c>
      <c r="H842" s="15">
        <v>20</v>
      </c>
      <c r="I842" s="15">
        <v>15</v>
      </c>
      <c r="J842" s="15">
        <v>117</v>
      </c>
      <c r="K842" s="17" t="s">
        <v>14</v>
      </c>
      <c r="L842" s="17" t="s">
        <v>12858</v>
      </c>
      <c r="M842" s="17" t="s">
        <v>15</v>
      </c>
      <c r="N842" s="17" t="s">
        <v>181</v>
      </c>
    </row>
    <row r="843" spans="1:14" x14ac:dyDescent="0.15">
      <c r="A843" s="15">
        <v>6.3578457529405942E+18</v>
      </c>
      <c r="B843" s="15">
        <v>6.3578457529405942E+18</v>
      </c>
      <c r="C843" s="15" t="s">
        <v>13304</v>
      </c>
      <c r="D843" s="15" t="s">
        <v>14541</v>
      </c>
      <c r="E843" s="15" t="s">
        <v>397</v>
      </c>
      <c r="F843" s="15" t="str">
        <f t="shared" si="13"/>
        <v>90后尿毒症女孩卖辣肠日赚千元：勇敢地活下去！www.toutiao.com/i6357845752940593665</v>
      </c>
      <c r="G843" s="15">
        <v>43374</v>
      </c>
      <c r="H843" s="15">
        <v>35</v>
      </c>
      <c r="I843" s="15">
        <v>104</v>
      </c>
      <c r="J843" s="15">
        <v>176</v>
      </c>
      <c r="K843" s="17" t="s">
        <v>7</v>
      </c>
      <c r="L843" s="17" t="s">
        <v>8</v>
      </c>
      <c r="M843" s="17" t="s">
        <v>11</v>
      </c>
      <c r="N843" s="17" t="s">
        <v>2109</v>
      </c>
    </row>
    <row r="844" spans="1:14" x14ac:dyDescent="0.15">
      <c r="A844" s="15">
        <v>6.3570469388183153E+18</v>
      </c>
      <c r="B844" s="15">
        <v>6.3570469388183153E+18</v>
      </c>
      <c r="C844" s="15" t="s">
        <v>14542</v>
      </c>
      <c r="D844" s="15" t="s">
        <v>14543</v>
      </c>
      <c r="E844" s="15" t="s">
        <v>180</v>
      </c>
      <c r="F844" s="15" t="str">
        <f t="shared" si="13"/>
        <v>王岐山：成立监察委员会与纪委合署办公 对公职人员监察全覆盖www.toutiao.com/i6357046938818314754</v>
      </c>
      <c r="G844" s="15">
        <v>43328</v>
      </c>
      <c r="H844" s="15">
        <v>536</v>
      </c>
      <c r="I844" s="15">
        <v>17</v>
      </c>
      <c r="J844" s="15">
        <v>370</v>
      </c>
      <c r="K844" s="17" t="s">
        <v>7</v>
      </c>
      <c r="L844" s="17" t="s">
        <v>8</v>
      </c>
      <c r="M844" s="17" t="s">
        <v>96</v>
      </c>
      <c r="N844" s="17" t="s">
        <v>199</v>
      </c>
    </row>
    <row r="845" spans="1:14" x14ac:dyDescent="0.15">
      <c r="A845" s="15">
        <v>6.3505320621847357E+18</v>
      </c>
      <c r="B845" s="15">
        <v>6.3505320621847357E+18</v>
      </c>
      <c r="C845" s="15" t="s">
        <v>14544</v>
      </c>
      <c r="D845" s="15" t="s">
        <v>14545</v>
      </c>
      <c r="E845" s="15" t="s">
        <v>153</v>
      </c>
      <c r="F845" s="15" t="str">
        <f t="shared" si="13"/>
        <v>我是教师，我拒绝！河北教师写的这首诗歌火了！www.toutiao.com/i6350532062184735233</v>
      </c>
      <c r="G845" s="15">
        <v>43269</v>
      </c>
      <c r="H845" s="15">
        <v>1086</v>
      </c>
      <c r="I845" s="15">
        <v>65</v>
      </c>
      <c r="J845" s="15">
        <v>283</v>
      </c>
      <c r="K845" s="17" t="s">
        <v>7</v>
      </c>
      <c r="L845" s="17" t="s">
        <v>8</v>
      </c>
      <c r="M845" s="17" t="s">
        <v>51</v>
      </c>
      <c r="N845" s="17" t="s">
        <v>202</v>
      </c>
    </row>
    <row r="846" spans="1:14" x14ac:dyDescent="0.15">
      <c r="A846" s="15">
        <v>6.353707800253695E+18</v>
      </c>
      <c r="B846" s="15">
        <v>6.353707800253695E+18</v>
      </c>
      <c r="C846" s="15" t="s">
        <v>14546</v>
      </c>
      <c r="D846" s="15" t="s">
        <v>14547</v>
      </c>
      <c r="E846" s="15" t="s">
        <v>180</v>
      </c>
      <c r="F846" s="15" t="str">
        <f t="shared" si="13"/>
        <v>职业打假人索赔遭超市员工殴打：再来让你没命www.toutiao.com/i6353707800253694466</v>
      </c>
      <c r="G846" s="15">
        <v>43245</v>
      </c>
      <c r="H846" s="15">
        <v>110</v>
      </c>
      <c r="I846" s="15">
        <v>423</v>
      </c>
      <c r="J846" s="15">
        <v>149</v>
      </c>
      <c r="K846" s="17" t="s">
        <v>7</v>
      </c>
      <c r="L846" s="17" t="s">
        <v>8</v>
      </c>
      <c r="M846" s="17" t="s">
        <v>96</v>
      </c>
      <c r="N846" s="17" t="s">
        <v>199</v>
      </c>
    </row>
    <row r="847" spans="1:14" x14ac:dyDescent="0.15">
      <c r="A847" s="15">
        <v>6.3582145466744187E+18</v>
      </c>
      <c r="B847" s="15">
        <v>6.3582145466744187E+18</v>
      </c>
      <c r="C847" s="15" t="s">
        <v>14548</v>
      </c>
      <c r="D847" s="15" t="s">
        <v>14549</v>
      </c>
      <c r="E847" s="15" t="s">
        <v>5412</v>
      </c>
      <c r="F847" s="15" t="str">
        <f t="shared" si="13"/>
        <v>（荐读）上坡和下坡（文章很短，道理很深）www.toutiao.com/i6358214546674418177</v>
      </c>
      <c r="G847" s="15">
        <v>43245</v>
      </c>
      <c r="H847" s="15">
        <v>2813</v>
      </c>
      <c r="I847" s="15">
        <v>10</v>
      </c>
      <c r="J847" s="15">
        <v>2183</v>
      </c>
      <c r="K847" s="17" t="s">
        <v>7</v>
      </c>
      <c r="L847" s="17" t="s">
        <v>8</v>
      </c>
      <c r="M847" s="17" t="s">
        <v>96</v>
      </c>
      <c r="N847" s="17" t="s">
        <v>97</v>
      </c>
    </row>
    <row r="848" spans="1:14" x14ac:dyDescent="0.15">
      <c r="A848" s="15">
        <v>6.35616529358835E+18</v>
      </c>
      <c r="B848" s="15">
        <v>6.35616529358835E+18</v>
      </c>
      <c r="C848" s="15" t="s">
        <v>14550</v>
      </c>
      <c r="D848" s="15" t="s">
        <v>14551</v>
      </c>
      <c r="E848" s="15" t="s">
        <v>1006</v>
      </c>
      <c r="F848" s="15" t="str">
        <f t="shared" si="13"/>
        <v>名副其实的功夫皇帝www.toutiao.com/i6356165293588349442</v>
      </c>
      <c r="G848" s="15">
        <v>43212</v>
      </c>
      <c r="H848" s="15">
        <v>31</v>
      </c>
      <c r="I848" s="15">
        <v>16</v>
      </c>
      <c r="J848" s="15">
        <v>326</v>
      </c>
      <c r="K848" s="17" t="s">
        <v>7</v>
      </c>
      <c r="L848" s="17" t="s">
        <v>20</v>
      </c>
      <c r="M848" s="17">
        <v>0</v>
      </c>
      <c r="N848" s="17">
        <v>0</v>
      </c>
    </row>
    <row r="849" spans="1:14" x14ac:dyDescent="0.15">
      <c r="A849" s="15">
        <v>6.348911927346857E+18</v>
      </c>
      <c r="B849" s="15">
        <v>6.348911927346857E+18</v>
      </c>
      <c r="C849" s="15" t="s">
        <v>14552</v>
      </c>
      <c r="D849" s="15" t="s">
        <v>14553</v>
      </c>
      <c r="E849" s="15" t="s">
        <v>585</v>
      </c>
      <c r="F849" s="15" t="str">
        <f t="shared" si="13"/>
        <v>一针没扎准，患儿母亲抄起平板电脑把护士头砸破！医院儿科最难干www.toutiao.com/i6348911927346856449</v>
      </c>
      <c r="G849" s="15">
        <v>43024</v>
      </c>
      <c r="H849" s="15">
        <v>96</v>
      </c>
      <c r="I849" s="15">
        <v>503</v>
      </c>
      <c r="J849" s="15">
        <v>124</v>
      </c>
      <c r="K849" s="17" t="s">
        <v>7</v>
      </c>
      <c r="L849" s="17" t="s">
        <v>108</v>
      </c>
      <c r="M849" s="17" t="s">
        <v>15</v>
      </c>
      <c r="N849" s="17" t="s">
        <v>183</v>
      </c>
    </row>
    <row r="850" spans="1:14" x14ac:dyDescent="0.15">
      <c r="A850" s="15">
        <v>6.3526717207840205E+18</v>
      </c>
      <c r="B850" s="15">
        <v>6.3526717207840205E+18</v>
      </c>
      <c r="C850" s="15" t="s">
        <v>14554</v>
      </c>
      <c r="D850" s="15" t="s">
        <v>14555</v>
      </c>
      <c r="E850" s="15" t="s">
        <v>259</v>
      </c>
      <c r="F850" s="15" t="str">
        <f t="shared" si="13"/>
        <v>毛泽东一生挚爱的8本书www.toutiao.com/i6352671720784019969</v>
      </c>
      <c r="G850" s="15">
        <v>42763</v>
      </c>
      <c r="H850" s="15">
        <v>1130</v>
      </c>
      <c r="I850" s="15">
        <v>19</v>
      </c>
      <c r="J850" s="15">
        <v>2914</v>
      </c>
      <c r="K850" s="17" t="s">
        <v>7</v>
      </c>
      <c r="L850" s="17" t="s">
        <v>8</v>
      </c>
      <c r="M850" s="17" t="s">
        <v>96</v>
      </c>
      <c r="N850" s="17" t="s">
        <v>2436</v>
      </c>
    </row>
    <row r="851" spans="1:14" x14ac:dyDescent="0.15">
      <c r="A851" s="15">
        <v>6.3528561276039997E+18</v>
      </c>
      <c r="B851" s="15">
        <v>6.3528561276039997E+18</v>
      </c>
      <c r="C851" s="15" t="s">
        <v>14556</v>
      </c>
      <c r="D851" s="15" t="s">
        <v>14557</v>
      </c>
      <c r="E851" s="15" t="s">
        <v>180</v>
      </c>
      <c r="F851" s="15" t="str">
        <f t="shared" si="13"/>
        <v>哈尔滨一男子当街暴打父母十多分钟，就因父母要给买的房子小？！www.toutiao.com/i6352856127603999234</v>
      </c>
      <c r="G851" s="15">
        <v>42664</v>
      </c>
      <c r="H851" s="15">
        <v>380</v>
      </c>
      <c r="I851" s="15">
        <v>250</v>
      </c>
      <c r="J851" s="15">
        <v>223</v>
      </c>
      <c r="K851" s="17" t="s">
        <v>7</v>
      </c>
      <c r="L851" s="17" t="s">
        <v>8</v>
      </c>
      <c r="M851" s="17" t="s">
        <v>96</v>
      </c>
      <c r="N851" s="17" t="s">
        <v>199</v>
      </c>
    </row>
    <row r="852" spans="1:14" x14ac:dyDescent="0.15">
      <c r="A852" s="15">
        <v>6.3533919440008653E+18</v>
      </c>
      <c r="B852" s="15">
        <v>6.3533919440008653E+18</v>
      </c>
      <c r="C852" s="15" t="s">
        <v>14558</v>
      </c>
      <c r="D852" s="15" t="s">
        <v>14559</v>
      </c>
      <c r="E852" s="15" t="s">
        <v>226</v>
      </c>
      <c r="F852" s="15" t="str">
        <f t="shared" si="13"/>
        <v>日本将以申遗手段吞并钓鱼岛www.toutiao.com/i6353391944000864769</v>
      </c>
      <c r="G852" s="15">
        <v>42546</v>
      </c>
      <c r="H852" s="15">
        <v>37</v>
      </c>
      <c r="I852" s="15">
        <v>205</v>
      </c>
      <c r="J852" s="15">
        <v>314</v>
      </c>
      <c r="K852" s="17" t="s">
        <v>7</v>
      </c>
      <c r="L852" s="17" t="s">
        <v>8</v>
      </c>
      <c r="M852" s="17" t="s">
        <v>37</v>
      </c>
      <c r="N852" s="17" t="s">
        <v>99</v>
      </c>
    </row>
    <row r="853" spans="1:14" x14ac:dyDescent="0.15">
      <c r="A853" s="15">
        <v>6.3557229840401705E+18</v>
      </c>
      <c r="B853" s="15">
        <v>6.3557229840401705E+18</v>
      </c>
      <c r="C853" s="15" t="s">
        <v>14560</v>
      </c>
      <c r="D853" s="15" t="s">
        <v>14561</v>
      </c>
      <c r="E853" s="15" t="s">
        <v>557</v>
      </c>
      <c r="F853" s="15" t="str">
        <f t="shared" si="13"/>
        <v>借条只有两年“保质期”，过了怎么把钱要回来？www.toutiao.com/i6355722984040169986</v>
      </c>
      <c r="G853" s="15">
        <v>42498</v>
      </c>
      <c r="H853" s="15">
        <v>1119</v>
      </c>
      <c r="I853" s="15">
        <v>41</v>
      </c>
      <c r="J853" s="15">
        <v>1744</v>
      </c>
      <c r="K853" s="17" t="s">
        <v>7</v>
      </c>
      <c r="L853" s="17" t="s">
        <v>34</v>
      </c>
      <c r="M853" s="17" t="s">
        <v>51</v>
      </c>
      <c r="N853" s="17" t="s">
        <v>364</v>
      </c>
    </row>
    <row r="854" spans="1:14" x14ac:dyDescent="0.15">
      <c r="A854" s="15">
        <v>6.3517001332429957E+18</v>
      </c>
      <c r="B854" s="15">
        <v>6.3517001332429957E+18</v>
      </c>
      <c r="C854" s="15" t="s">
        <v>14562</v>
      </c>
      <c r="D854" s="15" t="s">
        <v>14563</v>
      </c>
      <c r="E854" s="15" t="s">
        <v>263</v>
      </c>
      <c r="F854" s="15" t="str">
        <f t="shared" si="13"/>
        <v>两虎同日获死刑，但差别很大！www.toutiao.com/i6351700133242995201</v>
      </c>
      <c r="G854" s="15">
        <v>42381</v>
      </c>
      <c r="H854" s="15">
        <v>37</v>
      </c>
      <c r="I854" s="15">
        <v>2</v>
      </c>
      <c r="J854" s="15">
        <v>240</v>
      </c>
      <c r="K854" s="17" t="s">
        <v>7</v>
      </c>
      <c r="L854" s="17" t="s">
        <v>8</v>
      </c>
      <c r="M854" s="17" t="s">
        <v>37</v>
      </c>
      <c r="N854" s="17" t="s">
        <v>99</v>
      </c>
    </row>
    <row r="855" spans="1:14" x14ac:dyDescent="0.15">
      <c r="A855" s="15">
        <v>6.3528194386385971E+18</v>
      </c>
      <c r="B855" s="15">
        <v>6.3528194386385971E+18</v>
      </c>
      <c r="C855" s="15" t="s">
        <v>14564</v>
      </c>
      <c r="D855" s="15" t="s">
        <v>14565</v>
      </c>
      <c r="E855" s="15" t="s">
        <v>1263</v>
      </c>
      <c r="F855" s="15" t="str">
        <f t="shared" si="13"/>
        <v>西安交警关于机动车禁限行管理的温馨提示www.toutiao.com/i6352819438638596609</v>
      </c>
      <c r="G855" s="15">
        <v>42208</v>
      </c>
      <c r="H855" s="15">
        <v>169</v>
      </c>
      <c r="I855" s="15">
        <v>104</v>
      </c>
      <c r="J855" s="15">
        <v>116</v>
      </c>
      <c r="K855" s="17" t="s">
        <v>7</v>
      </c>
      <c r="L855" s="17" t="s">
        <v>8</v>
      </c>
      <c r="M855" s="17" t="s">
        <v>65</v>
      </c>
      <c r="N855" s="17" t="s">
        <v>235</v>
      </c>
    </row>
    <row r="856" spans="1:14" x14ac:dyDescent="0.15">
      <c r="A856" s="15">
        <v>6.3534361593260288E+18</v>
      </c>
      <c r="B856" s="15">
        <v>6.3534361593260288E+18</v>
      </c>
      <c r="C856" s="15" t="s">
        <v>14566</v>
      </c>
      <c r="D856" s="15" t="s">
        <v>14567</v>
      </c>
      <c r="E856" s="15" t="s">
        <v>2913</v>
      </c>
      <c r="F856" s="15" t="str">
        <f t="shared" si="13"/>
        <v>少帅张学良的戒毒之路www.toutiao.com/i6353436159326028289</v>
      </c>
      <c r="G856" s="15">
        <v>42208</v>
      </c>
      <c r="H856" s="15">
        <v>55</v>
      </c>
      <c r="I856" s="15">
        <v>15</v>
      </c>
      <c r="J856" s="15">
        <v>150</v>
      </c>
      <c r="K856" s="17" t="s">
        <v>14</v>
      </c>
      <c r="L856" s="17" t="s">
        <v>13538</v>
      </c>
      <c r="M856" s="17" t="s">
        <v>9</v>
      </c>
      <c r="N856" s="17" t="s">
        <v>527</v>
      </c>
    </row>
    <row r="857" spans="1:14" x14ac:dyDescent="0.15">
      <c r="A857" s="15">
        <v>6.3534923805192366E+18</v>
      </c>
      <c r="B857" s="15">
        <v>6.3534923805192366E+18</v>
      </c>
      <c r="C857" s="15" t="s">
        <v>14568</v>
      </c>
      <c r="D857" s="15" t="s">
        <v>14569</v>
      </c>
      <c r="E857" s="15" t="s">
        <v>5630</v>
      </c>
      <c r="F857" s="15" t="str">
        <f t="shared" si="13"/>
        <v>满足这些条件你就可以办理居住证www.toutiao.com/i6353492380519236097</v>
      </c>
      <c r="G857" s="15">
        <v>42194</v>
      </c>
      <c r="H857" s="15">
        <v>1288</v>
      </c>
      <c r="I857" s="15">
        <v>49</v>
      </c>
      <c r="J857" s="15">
        <v>1555</v>
      </c>
      <c r="K857" s="17" t="s">
        <v>14</v>
      </c>
      <c r="L857" s="17" t="s">
        <v>12867</v>
      </c>
      <c r="M857" s="17" t="s">
        <v>256</v>
      </c>
      <c r="N857" s="17" t="s">
        <v>256</v>
      </c>
    </row>
    <row r="858" spans="1:14" x14ac:dyDescent="0.15">
      <c r="A858" s="15">
        <v>6.3509409600582461E+18</v>
      </c>
      <c r="B858" s="15">
        <v>6.3509409600582461E+18</v>
      </c>
      <c r="C858" s="15" t="s">
        <v>14570</v>
      </c>
      <c r="D858" s="15" t="s">
        <v>14571</v>
      </c>
      <c r="E858" s="15" t="s">
        <v>153</v>
      </c>
      <c r="F858" s="15" t="str">
        <f t="shared" si="13"/>
        <v>震 撼！你知道吗？国内这座桥“转个身”，就创了3项世界纪录www.toutiao.com/i6350940960058245633</v>
      </c>
      <c r="G858" s="15">
        <v>42186</v>
      </c>
      <c r="H858" s="15">
        <v>57</v>
      </c>
      <c r="I858" s="15">
        <v>54</v>
      </c>
      <c r="J858" s="15">
        <v>185</v>
      </c>
      <c r="K858" s="17" t="s">
        <v>7</v>
      </c>
      <c r="L858" s="17" t="s">
        <v>8</v>
      </c>
      <c r="M858" s="17" t="s">
        <v>51</v>
      </c>
      <c r="N858" s="17" t="s">
        <v>202</v>
      </c>
    </row>
    <row r="859" spans="1:14" x14ac:dyDescent="0.15">
      <c r="A859" s="15">
        <v>6.3553155516816435E+18</v>
      </c>
      <c r="B859" s="15">
        <v>6.3553155516816435E+18</v>
      </c>
      <c r="C859" s="15" t="s">
        <v>14572</v>
      </c>
      <c r="D859" s="15" t="s">
        <v>14573</v>
      </c>
      <c r="E859" s="15" t="s">
        <v>535</v>
      </c>
      <c r="F859" s="15" t="str">
        <f t="shared" si="13"/>
        <v>用了这么多年的雨伞，才知道是错的www.toutiao.com/i6355315551681643009</v>
      </c>
      <c r="G859" s="15">
        <v>42137</v>
      </c>
      <c r="H859" s="15">
        <v>25</v>
      </c>
      <c r="I859" s="15">
        <v>32</v>
      </c>
      <c r="J859" s="15">
        <v>456</v>
      </c>
      <c r="K859" s="17" t="s">
        <v>14</v>
      </c>
      <c r="L859" s="17" t="s">
        <v>12858</v>
      </c>
      <c r="M859" s="17" t="s">
        <v>15</v>
      </c>
      <c r="N859" s="17" t="s">
        <v>183</v>
      </c>
    </row>
    <row r="860" spans="1:14" x14ac:dyDescent="0.15">
      <c r="A860" s="15">
        <v>6.3552269820991908E+18</v>
      </c>
      <c r="B860" s="15">
        <v>6.3552269820991908E+18</v>
      </c>
      <c r="C860" s="15" t="s">
        <v>14574</v>
      </c>
      <c r="D860" s="15" t="s">
        <v>14575</v>
      </c>
      <c r="E860" s="15" t="s">
        <v>285</v>
      </c>
      <c r="F860" s="15" t="str">
        <f t="shared" si="13"/>
        <v>南京市长的名字竟然如此霸气www.toutiao.com/i6355226982099190274</v>
      </c>
      <c r="G860" s="15">
        <v>42073</v>
      </c>
      <c r="H860" s="15">
        <v>186</v>
      </c>
      <c r="I860" s="15">
        <v>23</v>
      </c>
      <c r="J860" s="15">
        <v>118</v>
      </c>
      <c r="K860" s="17" t="s">
        <v>7</v>
      </c>
      <c r="L860" s="17" t="s">
        <v>8</v>
      </c>
      <c r="M860" s="17" t="s">
        <v>37</v>
      </c>
      <c r="N860" s="17" t="s">
        <v>99</v>
      </c>
    </row>
    <row r="861" spans="1:14" x14ac:dyDescent="0.15">
      <c r="A861" s="15">
        <v>6.3538521492768696E+18</v>
      </c>
      <c r="B861" s="15">
        <v>6.3538521492768696E+18</v>
      </c>
      <c r="C861" s="15" t="s">
        <v>14576</v>
      </c>
      <c r="D861" s="15" t="s">
        <v>14577</v>
      </c>
      <c r="E861" s="15" t="s">
        <v>8410</v>
      </c>
      <c r="F861" s="15" t="str">
        <f t="shared" si="13"/>
        <v>拆迁分得8套房 分配不均引争议www.toutiao.com/i6353852149276869122</v>
      </c>
      <c r="G861" s="15">
        <v>42070</v>
      </c>
      <c r="H861" s="15">
        <v>25</v>
      </c>
      <c r="I861" s="15">
        <v>58</v>
      </c>
      <c r="J861" s="15">
        <v>156</v>
      </c>
      <c r="K861" s="17" t="s">
        <v>7</v>
      </c>
      <c r="L861" s="17" t="s">
        <v>108</v>
      </c>
      <c r="M861" s="17" t="s">
        <v>256</v>
      </c>
      <c r="N861" s="17" t="s">
        <v>256</v>
      </c>
    </row>
    <row r="862" spans="1:14" x14ac:dyDescent="0.15">
      <c r="A862" s="15">
        <v>6.3553204480156641E+18</v>
      </c>
      <c r="B862" s="15">
        <v>0</v>
      </c>
      <c r="C862" s="15" t="s">
        <v>14578</v>
      </c>
      <c r="D862" s="15" t="s">
        <v>14579</v>
      </c>
      <c r="E862" s="15" t="s">
        <v>4180</v>
      </c>
      <c r="F862" s="15" t="str">
        <f t="shared" si="13"/>
        <v>天津警方开展的这个专项行动已抓获百余人！行动还在继续……www.toutiao.com/i6355320448015663617</v>
      </c>
      <c r="G862" s="15">
        <v>42011</v>
      </c>
      <c r="H862" s="15">
        <v>44</v>
      </c>
      <c r="I862" s="15">
        <v>8</v>
      </c>
      <c r="J862" s="15">
        <v>106</v>
      </c>
      <c r="K862" s="17" t="s">
        <v>14</v>
      </c>
      <c r="L862" s="17" t="s">
        <v>12855</v>
      </c>
      <c r="M862" s="17" t="s">
        <v>229</v>
      </c>
      <c r="N862" s="17" t="s">
        <v>229</v>
      </c>
    </row>
    <row r="863" spans="1:14" x14ac:dyDescent="0.15">
      <c r="A863" s="15">
        <v>6.3574682130049935E+18</v>
      </c>
      <c r="B863" s="15">
        <v>6.3574682130049935E+18</v>
      </c>
      <c r="C863" s="15" t="s">
        <v>14580</v>
      </c>
      <c r="D863" s="15" t="s">
        <v>14581</v>
      </c>
      <c r="E863" s="15" t="s">
        <v>153</v>
      </c>
      <c r="F863" s="15" t="str">
        <f t="shared" si="13"/>
        <v>老汉隐瞒年龄当保安意外身亡 家属索赔60余万www.toutiao.com/i6357468213004993026</v>
      </c>
      <c r="G863" s="15">
        <v>41989</v>
      </c>
      <c r="H863" s="15">
        <v>67</v>
      </c>
      <c r="I863" s="15">
        <v>226</v>
      </c>
      <c r="J863" s="15">
        <v>247</v>
      </c>
      <c r="K863" s="17" t="s">
        <v>7</v>
      </c>
      <c r="L863" s="17" t="s">
        <v>8</v>
      </c>
      <c r="M863" s="17" t="s">
        <v>51</v>
      </c>
      <c r="N863" s="17" t="s">
        <v>202</v>
      </c>
    </row>
    <row r="864" spans="1:14" x14ac:dyDescent="0.15">
      <c r="A864" s="15">
        <v>6.3560475766842993E+18</v>
      </c>
      <c r="B864" s="15">
        <v>6.3560475766842993E+18</v>
      </c>
      <c r="C864" s="15" t="s">
        <v>14582</v>
      </c>
      <c r="D864" s="15" t="s">
        <v>14583</v>
      </c>
      <c r="E864" s="15" t="s">
        <v>4667</v>
      </c>
      <c r="F864" s="15" t="str">
        <f t="shared" si="13"/>
        <v>交警警示栏--140612杭州绕城三墩车祸现场www.toutiao.com/i6356047576684298753</v>
      </c>
      <c r="G864" s="15">
        <v>41975</v>
      </c>
      <c r="H864" s="15">
        <v>119</v>
      </c>
      <c r="I864" s="15">
        <v>50</v>
      </c>
      <c r="J864" s="15">
        <v>60</v>
      </c>
      <c r="K864" s="17" t="s">
        <v>14</v>
      </c>
      <c r="L864" s="17" t="s">
        <v>12858</v>
      </c>
      <c r="M864" s="17" t="s">
        <v>220</v>
      </c>
      <c r="N864" s="17" t="s">
        <v>413</v>
      </c>
    </row>
    <row r="865" spans="1:14" x14ac:dyDescent="0.15">
      <c r="A865" s="15">
        <v>6.3563457716708977E+18</v>
      </c>
      <c r="B865" s="15">
        <v>6.3563457716708977E+18</v>
      </c>
      <c r="C865" s="15" t="s">
        <v>14584</v>
      </c>
      <c r="D865" s="15" t="s">
        <v>14585</v>
      </c>
      <c r="E865" s="15" t="s">
        <v>294</v>
      </c>
      <c r="F865" s="15" t="str">
        <f t="shared" si="13"/>
        <v>“死神来了”之天津市那些发生在身边真实的道路交通事故版www.toutiao.com/i6356345771670897154</v>
      </c>
      <c r="G865" s="15">
        <v>41944</v>
      </c>
      <c r="H865" s="15">
        <v>220</v>
      </c>
      <c r="I865" s="15">
        <v>64</v>
      </c>
      <c r="J865" s="15">
        <v>204</v>
      </c>
      <c r="K865" s="17" t="s">
        <v>14</v>
      </c>
      <c r="L865" s="17" t="s">
        <v>12855</v>
      </c>
      <c r="M865" s="17" t="s">
        <v>229</v>
      </c>
      <c r="N865" s="17" t="s">
        <v>229</v>
      </c>
    </row>
    <row r="866" spans="1:14" x14ac:dyDescent="0.15">
      <c r="A866" s="15">
        <v>6.3576380133123041E+18</v>
      </c>
      <c r="B866" s="15">
        <v>0</v>
      </c>
      <c r="C866" s="15" t="s">
        <v>14586</v>
      </c>
      <c r="D866" s="15" t="s">
        <v>14587</v>
      </c>
      <c r="E866" s="15" t="s">
        <v>5757</v>
      </c>
      <c r="F866" s="15" t="str">
        <f t="shared" si="13"/>
        <v>奥迪司机使用伪造驾驶证被识破后，没想到……www.toutiao.com/i6357638013312303617</v>
      </c>
      <c r="G866" s="15">
        <v>41913</v>
      </c>
      <c r="H866" s="15">
        <v>4</v>
      </c>
      <c r="I866" s="15">
        <v>22</v>
      </c>
      <c r="J866" s="15">
        <v>98</v>
      </c>
      <c r="K866" s="17" t="s">
        <v>14</v>
      </c>
      <c r="L866" s="17" t="s">
        <v>12858</v>
      </c>
      <c r="M866" s="17" t="s">
        <v>44</v>
      </c>
      <c r="N866" s="17" t="s">
        <v>45</v>
      </c>
    </row>
    <row r="867" spans="1:14" x14ac:dyDescent="0.15">
      <c r="A867" s="15">
        <v>6.3541437808697682E+18</v>
      </c>
      <c r="B867" s="15">
        <v>6.3541437808697682E+18</v>
      </c>
      <c r="C867" s="15" t="s">
        <v>14588</v>
      </c>
      <c r="D867" s="15" t="s">
        <v>14589</v>
      </c>
      <c r="E867" s="15" t="s">
        <v>1162</v>
      </c>
      <c r="F867" s="15" t="str">
        <f t="shared" si="13"/>
        <v>满屏都是超级丹www.toutiao.com/i6354143780869767682</v>
      </c>
      <c r="G867" s="15">
        <v>41868</v>
      </c>
      <c r="H867" s="15">
        <v>16</v>
      </c>
      <c r="I867" s="15">
        <v>71</v>
      </c>
      <c r="J867" s="15">
        <v>83</v>
      </c>
      <c r="K867" s="17" t="s">
        <v>14</v>
      </c>
      <c r="L867" s="17" t="s">
        <v>12867</v>
      </c>
      <c r="M867" s="17" t="s">
        <v>84</v>
      </c>
      <c r="N867" s="17" t="s">
        <v>266</v>
      </c>
    </row>
    <row r="868" spans="1:14" x14ac:dyDescent="0.15">
      <c r="A868" s="15">
        <v>6.3527305989136067E+18</v>
      </c>
      <c r="B868" s="15">
        <v>0</v>
      </c>
      <c r="C868" s="15" t="s">
        <v>14590</v>
      </c>
      <c r="D868" s="15" t="s">
        <v>14591</v>
      </c>
      <c r="E868" s="15" t="s">
        <v>4722</v>
      </c>
      <c r="F868" s="15" t="str">
        <f t="shared" si="13"/>
        <v>发生了什么情况？大港警方为何频频出动？www.toutiao.com/i6352730598913606145</v>
      </c>
      <c r="G868" s="15">
        <v>41650</v>
      </c>
      <c r="H868" s="15">
        <v>198</v>
      </c>
      <c r="I868" s="15">
        <v>35</v>
      </c>
      <c r="J868" s="15">
        <v>191</v>
      </c>
      <c r="K868" s="17" t="s">
        <v>14</v>
      </c>
      <c r="L868" s="17" t="s">
        <v>12855</v>
      </c>
      <c r="M868" s="17" t="s">
        <v>229</v>
      </c>
      <c r="N868" s="17" t="s">
        <v>229</v>
      </c>
    </row>
    <row r="869" spans="1:14" x14ac:dyDescent="0.15">
      <c r="A869" s="15">
        <v>6.3533486423964396E+18</v>
      </c>
      <c r="B869" s="15">
        <v>6.3533486423964396E+18</v>
      </c>
      <c r="C869" s="15" t="s">
        <v>14592</v>
      </c>
      <c r="D869" s="15" t="s">
        <v>14593</v>
      </c>
      <c r="E869" s="15" t="s">
        <v>180</v>
      </c>
      <c r="F869" s="15" t="str">
        <f t="shared" si="13"/>
        <v>一位副部长的机关工作体会www.toutiao.com/i6353348642396439042</v>
      </c>
      <c r="G869" s="15">
        <v>41599</v>
      </c>
      <c r="H869" s="15">
        <v>2249</v>
      </c>
      <c r="I869" s="15">
        <v>6</v>
      </c>
      <c r="J869" s="15">
        <v>3452</v>
      </c>
      <c r="K869" s="17" t="s">
        <v>7</v>
      </c>
      <c r="L869" s="17" t="s">
        <v>8</v>
      </c>
      <c r="M869" s="17" t="s">
        <v>96</v>
      </c>
      <c r="N869" s="17" t="s">
        <v>199</v>
      </c>
    </row>
    <row r="870" spans="1:14" x14ac:dyDescent="0.15">
      <c r="A870" s="15">
        <v>6.3567472889409055E+18</v>
      </c>
      <c r="B870" s="15">
        <v>6.3567472889409055E+18</v>
      </c>
      <c r="C870" s="15" t="s">
        <v>14594</v>
      </c>
      <c r="D870" s="15" t="s">
        <v>14595</v>
      </c>
      <c r="E870" s="15" t="s">
        <v>3368</v>
      </c>
      <c r="F870" s="15" t="str">
        <f t="shared" si="13"/>
        <v>记录仪：盘山道正常行驶也“中枪”www.toutiao.com/i6356747288940904962</v>
      </c>
      <c r="G870" s="15">
        <v>41597</v>
      </c>
      <c r="H870" s="15">
        <v>6</v>
      </c>
      <c r="I870" s="15">
        <v>35</v>
      </c>
      <c r="J870" s="15">
        <v>39</v>
      </c>
      <c r="K870" s="17" t="s">
        <v>14</v>
      </c>
      <c r="L870" s="17" t="s">
        <v>12858</v>
      </c>
      <c r="M870" s="17" t="s">
        <v>220</v>
      </c>
      <c r="N870" s="17" t="s">
        <v>413</v>
      </c>
    </row>
    <row r="871" spans="1:14" x14ac:dyDescent="0.15">
      <c r="A871" s="15">
        <v>6.3530055534588897E+18</v>
      </c>
      <c r="B871" s="15">
        <v>6.3530055534588897E+18</v>
      </c>
      <c r="C871" s="15" t="s">
        <v>14596</v>
      </c>
      <c r="D871" s="15" t="s">
        <v>14597</v>
      </c>
      <c r="E871" s="15" t="s">
        <v>667</v>
      </c>
      <c r="F871" s="15" t="str">
        <f t="shared" si="13"/>
        <v>上海市检察院依法对郑万新决定逮捕www.toutiao.com/i6353005553458889217</v>
      </c>
      <c r="G871" s="15">
        <v>41449</v>
      </c>
      <c r="H871" s="15">
        <v>94</v>
      </c>
      <c r="I871" s="15">
        <v>7</v>
      </c>
      <c r="J871" s="15">
        <v>83</v>
      </c>
      <c r="K871" s="17" t="s">
        <v>5751</v>
      </c>
      <c r="L871" s="17" t="s">
        <v>8</v>
      </c>
      <c r="M871" s="17">
        <v>0</v>
      </c>
      <c r="N871" s="17">
        <v>0</v>
      </c>
    </row>
    <row r="872" spans="1:14" x14ac:dyDescent="0.15">
      <c r="A872" s="15">
        <v>6.3504745449348147E+18</v>
      </c>
      <c r="B872" s="15">
        <v>0</v>
      </c>
      <c r="C872" s="15" t="s">
        <v>14598</v>
      </c>
      <c r="D872" s="15" t="s">
        <v>14599</v>
      </c>
      <c r="E872" s="15" t="s">
        <v>4347</v>
      </c>
      <c r="F872" s="15" t="str">
        <f t="shared" si="13"/>
        <v>协查通知www.toutiao.com/i6350474544934814210</v>
      </c>
      <c r="G872" s="15">
        <v>41404</v>
      </c>
      <c r="H872" s="15">
        <v>19</v>
      </c>
      <c r="I872" s="15">
        <v>13</v>
      </c>
      <c r="J872" s="15">
        <v>112</v>
      </c>
      <c r="K872" s="17" t="s">
        <v>14</v>
      </c>
      <c r="L872" s="17" t="s">
        <v>12858</v>
      </c>
      <c r="M872" s="17" t="s">
        <v>41</v>
      </c>
      <c r="N872" s="17" t="s">
        <v>98</v>
      </c>
    </row>
    <row r="873" spans="1:14" x14ac:dyDescent="0.15">
      <c r="A873" s="15">
        <v>6.3576375156078029E+18</v>
      </c>
      <c r="B873" s="15">
        <v>0</v>
      </c>
      <c r="C873" s="15" t="s">
        <v>14600</v>
      </c>
      <c r="D873" s="15" t="s">
        <v>14601</v>
      </c>
      <c r="E873" s="15" t="s">
        <v>4477</v>
      </c>
      <c r="F873" s="15" t="str">
        <f t="shared" si="13"/>
        <v>此处应有掌声！兰渝铁路列车时刻表公布啦~www.toutiao.com/i6357637515607802369</v>
      </c>
      <c r="G873" s="15">
        <v>41383</v>
      </c>
      <c r="H873" s="15">
        <v>338</v>
      </c>
      <c r="I873" s="15">
        <v>51</v>
      </c>
      <c r="J873" s="15">
        <v>260</v>
      </c>
      <c r="K873" s="17" t="s">
        <v>7</v>
      </c>
      <c r="L873" s="17" t="s">
        <v>20</v>
      </c>
      <c r="M873" s="17" t="s">
        <v>49</v>
      </c>
      <c r="N873" s="17" t="s">
        <v>161</v>
      </c>
    </row>
    <row r="874" spans="1:14" x14ac:dyDescent="0.15">
      <c r="A874" s="15">
        <v>6.3538587613454674E+18</v>
      </c>
      <c r="B874" s="15">
        <v>6.3538587613454674E+18</v>
      </c>
      <c r="C874" s="15" t="s">
        <v>14602</v>
      </c>
      <c r="D874" s="15" t="s">
        <v>14603</v>
      </c>
      <c r="E874" s="15" t="s">
        <v>4188</v>
      </c>
      <c r="F874" s="15" t="str">
        <f t="shared" si="13"/>
        <v>南县警事：连续破获多起非法持有枪支案和非法储存弹药案www.toutiao.com/i6353858761345466881</v>
      </c>
      <c r="G874" s="15">
        <v>41285</v>
      </c>
      <c r="H874" s="15">
        <v>137</v>
      </c>
      <c r="I874" s="15">
        <v>217</v>
      </c>
      <c r="J874" s="15">
        <v>149</v>
      </c>
      <c r="K874" s="17" t="s">
        <v>14</v>
      </c>
      <c r="L874" s="17" t="s">
        <v>12855</v>
      </c>
      <c r="M874" s="17" t="s">
        <v>44</v>
      </c>
      <c r="N874" s="17" t="s">
        <v>1036</v>
      </c>
    </row>
    <row r="875" spans="1:14" x14ac:dyDescent="0.15">
      <c r="A875" s="15">
        <v>6.3500357758112246E+18</v>
      </c>
      <c r="B875" s="15">
        <v>6.3500357758112246E+18</v>
      </c>
      <c r="C875" s="15" t="s">
        <v>14604</v>
      </c>
      <c r="D875" s="15" t="s">
        <v>14605</v>
      </c>
      <c r="E875" s="15" t="s">
        <v>153</v>
      </c>
      <c r="F875" s="15" t="str">
        <f t="shared" si="13"/>
        <v>人民日报评中小学生教育焦虑：作业少了、考试少了，可还是累www.toutiao.com/i6350035775811224065</v>
      </c>
      <c r="G875" s="15">
        <v>41260</v>
      </c>
      <c r="H875" s="15">
        <v>584</v>
      </c>
      <c r="I875" s="15">
        <v>620</v>
      </c>
      <c r="J875" s="15">
        <v>591</v>
      </c>
      <c r="K875" s="17" t="s">
        <v>7</v>
      </c>
      <c r="L875" s="17" t="s">
        <v>8</v>
      </c>
      <c r="M875" s="17" t="s">
        <v>51</v>
      </c>
      <c r="N875" s="17" t="s">
        <v>202</v>
      </c>
    </row>
    <row r="876" spans="1:14" x14ac:dyDescent="0.15">
      <c r="A876" s="15">
        <v>6.3561035024223447E+18</v>
      </c>
      <c r="B876" s="15">
        <v>6.3561035024223447E+18</v>
      </c>
      <c r="C876" s="15" t="s">
        <v>14606</v>
      </c>
      <c r="D876" s="15" t="s">
        <v>14607</v>
      </c>
      <c r="E876" s="15" t="s">
        <v>881</v>
      </c>
      <c r="F876" s="15" t="str">
        <f t="shared" si="13"/>
        <v>即将退休的谭力，恪尽职守40年不负一身警服www.toutiao.com/i6356103502422344194</v>
      </c>
      <c r="G876" s="15">
        <v>41228</v>
      </c>
      <c r="H876" s="15">
        <v>17</v>
      </c>
      <c r="I876" s="15">
        <v>44</v>
      </c>
      <c r="J876" s="15">
        <v>81</v>
      </c>
      <c r="K876" s="17" t="s">
        <v>14</v>
      </c>
      <c r="L876" s="17" t="s">
        <v>12855</v>
      </c>
      <c r="M876" s="17" t="s">
        <v>24</v>
      </c>
      <c r="N876" s="17" t="s">
        <v>236</v>
      </c>
    </row>
    <row r="877" spans="1:14" x14ac:dyDescent="0.15">
      <c r="A877" s="15">
        <v>6.3561604531937618E+18</v>
      </c>
      <c r="B877" s="15">
        <v>6.3561604531937618E+18</v>
      </c>
      <c r="C877" s="15" t="s">
        <v>14608</v>
      </c>
      <c r="D877" s="15" t="s">
        <v>14609</v>
      </c>
      <c r="E877" s="15" t="s">
        <v>153</v>
      </c>
      <c r="F877" s="15" t="str">
        <f t="shared" si="13"/>
        <v>没签合同？这15条证据也可证明劳动关系！www.toutiao.com/i6356160453193761282</v>
      </c>
      <c r="G877" s="15">
        <v>41138</v>
      </c>
      <c r="H877" s="15">
        <v>1536</v>
      </c>
      <c r="I877" s="15">
        <v>26</v>
      </c>
      <c r="J877" s="15">
        <v>4813</v>
      </c>
      <c r="K877" s="17" t="s">
        <v>7</v>
      </c>
      <c r="L877" s="17" t="s">
        <v>8</v>
      </c>
      <c r="M877" s="17" t="s">
        <v>51</v>
      </c>
      <c r="N877" s="17" t="s">
        <v>202</v>
      </c>
    </row>
    <row r="878" spans="1:14" x14ac:dyDescent="0.15">
      <c r="A878" s="15">
        <v>6.3507769551046584E+18</v>
      </c>
      <c r="B878" s="15">
        <v>6.3507769551046584E+18</v>
      </c>
      <c r="C878" s="15" t="s">
        <v>14610</v>
      </c>
      <c r="D878" s="15" t="s">
        <v>14611</v>
      </c>
      <c r="E878" s="15" t="s">
        <v>214</v>
      </c>
      <c r="F878" s="15" t="str">
        <f t="shared" si="13"/>
        <v>人民日报：新任干部赴任本应"静悄悄"www.toutiao.com/i6350776955104657922</v>
      </c>
      <c r="G878" s="15">
        <v>40773</v>
      </c>
      <c r="H878" s="15">
        <v>100</v>
      </c>
      <c r="I878" s="15">
        <v>12</v>
      </c>
      <c r="J878" s="15">
        <v>158</v>
      </c>
      <c r="K878" s="17" t="s">
        <v>7</v>
      </c>
      <c r="L878" s="17" t="s">
        <v>8</v>
      </c>
      <c r="M878" s="17" t="s">
        <v>96</v>
      </c>
      <c r="N878" s="17" t="s">
        <v>2406</v>
      </c>
    </row>
    <row r="879" spans="1:14" x14ac:dyDescent="0.15">
      <c r="A879" s="15">
        <v>6.3523211200744663E+18</v>
      </c>
      <c r="B879" s="15">
        <v>6.3523211200744663E+18</v>
      </c>
      <c r="C879" s="15" t="s">
        <v>14612</v>
      </c>
      <c r="D879" s="15" t="s">
        <v>14613</v>
      </c>
      <c r="E879" s="15" t="s">
        <v>153</v>
      </c>
      <c r="F879" s="15" t="str">
        <f t="shared" si="13"/>
        <v>没买到“最低价”，李先生告淘宝电商，法院怎么判的？www.toutiao.com/i6352321120074465794</v>
      </c>
      <c r="G879" s="15">
        <v>40714</v>
      </c>
      <c r="H879" s="15">
        <v>83</v>
      </c>
      <c r="I879" s="15">
        <v>122</v>
      </c>
      <c r="J879" s="15">
        <v>162</v>
      </c>
      <c r="K879" s="17" t="s">
        <v>7</v>
      </c>
      <c r="L879" s="17" t="s">
        <v>8</v>
      </c>
      <c r="M879" s="17" t="s">
        <v>51</v>
      </c>
      <c r="N879" s="17" t="s">
        <v>202</v>
      </c>
    </row>
    <row r="880" spans="1:14" x14ac:dyDescent="0.15">
      <c r="A880" s="15">
        <v>6.3483949714516224E+18</v>
      </c>
      <c r="B880" s="15">
        <v>0</v>
      </c>
      <c r="C880" s="15" t="s">
        <v>14614</v>
      </c>
      <c r="D880" s="15" t="s">
        <v>14615</v>
      </c>
      <c r="E880" s="15" t="s">
        <v>4825</v>
      </c>
      <c r="F880" s="15" t="str">
        <f t="shared" si="13"/>
        <v>白色汽车保养技巧www.toutiao.com/i6348394971451621889</v>
      </c>
      <c r="G880" s="15">
        <v>40661</v>
      </c>
      <c r="H880" s="15">
        <v>264</v>
      </c>
      <c r="I880" s="15">
        <v>17</v>
      </c>
      <c r="J880" s="15">
        <v>716</v>
      </c>
      <c r="K880" s="17" t="s">
        <v>14</v>
      </c>
      <c r="L880" s="17" t="s">
        <v>12858</v>
      </c>
      <c r="M880" s="17" t="s">
        <v>47</v>
      </c>
      <c r="N880" s="17" t="s">
        <v>172</v>
      </c>
    </row>
    <row r="881" spans="1:14" x14ac:dyDescent="0.15">
      <c r="A881" s="15">
        <v>6.3583847061315922E+18</v>
      </c>
      <c r="B881" s="15">
        <v>6.3583847061315922E+18</v>
      </c>
      <c r="C881" s="15" t="s">
        <v>14616</v>
      </c>
      <c r="D881" s="15" t="s">
        <v>14617</v>
      </c>
      <c r="E881" s="15" t="s">
        <v>153</v>
      </c>
      <c r="F881" s="15" t="str">
        <f t="shared" si="13"/>
        <v>央视：拿着天价“工资”却让别人替着干活 演员替身乱象你咋看？www.toutiao.com/i6358384706131591681</v>
      </c>
      <c r="G881" s="15">
        <v>40660</v>
      </c>
      <c r="H881" s="15">
        <v>17</v>
      </c>
      <c r="I881" s="15">
        <v>746</v>
      </c>
      <c r="J881" s="15">
        <v>194</v>
      </c>
      <c r="K881" s="17" t="s">
        <v>7</v>
      </c>
      <c r="L881" s="17" t="s">
        <v>8</v>
      </c>
      <c r="M881" s="17" t="s">
        <v>51</v>
      </c>
      <c r="N881" s="17" t="s">
        <v>202</v>
      </c>
    </row>
    <row r="882" spans="1:14" x14ac:dyDescent="0.15">
      <c r="A882" s="15">
        <v>6.3482705400708475E+18</v>
      </c>
      <c r="B882" s="15">
        <v>6.3482705400708475E+18</v>
      </c>
      <c r="C882" s="15" t="s">
        <v>14618</v>
      </c>
      <c r="D882" s="15" t="s">
        <v>14619</v>
      </c>
      <c r="E882" s="15" t="s">
        <v>153</v>
      </c>
      <c r="F882" s="15" t="str">
        <f t="shared" si="13"/>
        <v>香港市面出现“港独”纸币 银行拒收(图)www.toutiao.com/i6348270540070846978</v>
      </c>
      <c r="G882" s="15">
        <v>40581</v>
      </c>
      <c r="H882" s="15">
        <v>113</v>
      </c>
      <c r="I882" s="15">
        <v>47</v>
      </c>
      <c r="J882" s="15">
        <v>119</v>
      </c>
      <c r="K882" s="17" t="s">
        <v>7</v>
      </c>
      <c r="L882" s="17" t="s">
        <v>8</v>
      </c>
      <c r="M882" s="17" t="s">
        <v>51</v>
      </c>
      <c r="N882" s="17" t="s">
        <v>202</v>
      </c>
    </row>
    <row r="883" spans="1:14" x14ac:dyDescent="0.15">
      <c r="A883" s="15">
        <v>6.3572452945764035E+18</v>
      </c>
      <c r="B883" s="15">
        <v>6.3572452945764035E+18</v>
      </c>
      <c r="C883" s="15" t="s">
        <v>14620</v>
      </c>
      <c r="D883" s="15" t="s">
        <v>14621</v>
      </c>
      <c r="E883" s="15" t="s">
        <v>180</v>
      </c>
      <c r="F883" s="15" t="str">
        <f t="shared" si="13"/>
        <v>（荐读）教育的最大死敌，就是父母的脾气www.toutiao.com/i6357245294576402945</v>
      </c>
      <c r="G883" s="15">
        <v>40512</v>
      </c>
      <c r="H883" s="15">
        <v>4111</v>
      </c>
      <c r="I883" s="15">
        <v>28</v>
      </c>
      <c r="J883" s="15">
        <v>4060</v>
      </c>
      <c r="K883" s="17" t="s">
        <v>7</v>
      </c>
      <c r="L883" s="17" t="s">
        <v>8</v>
      </c>
      <c r="M883" s="17" t="s">
        <v>96</v>
      </c>
      <c r="N883" s="17" t="s">
        <v>199</v>
      </c>
    </row>
    <row r="884" spans="1:14" x14ac:dyDescent="0.15">
      <c r="A884" s="15">
        <v>6.3526253089437788E+18</v>
      </c>
      <c r="B884" s="15">
        <v>6.3526253089437788E+18</v>
      </c>
      <c r="C884" s="15" t="s">
        <v>14622</v>
      </c>
      <c r="D884" s="15" t="s">
        <v>14623</v>
      </c>
      <c r="E884" s="15" t="s">
        <v>153</v>
      </c>
      <c r="F884" s="15" t="str">
        <f t="shared" si="13"/>
        <v>年底工作总结的八种写作角度，很实用！www.toutiao.com/i6352625308943778305</v>
      </c>
      <c r="G884" s="15">
        <v>40395</v>
      </c>
      <c r="H884" s="15">
        <v>3792</v>
      </c>
      <c r="I884" s="15">
        <v>11</v>
      </c>
      <c r="J884" s="15">
        <v>10649</v>
      </c>
      <c r="K884" s="17" t="s">
        <v>7</v>
      </c>
      <c r="L884" s="17" t="s">
        <v>8</v>
      </c>
      <c r="M884" s="17" t="s">
        <v>51</v>
      </c>
      <c r="N884" s="17" t="s">
        <v>202</v>
      </c>
    </row>
    <row r="885" spans="1:14" x14ac:dyDescent="0.15">
      <c r="A885" s="15">
        <v>6.3542204652207483E+18</v>
      </c>
      <c r="B885" s="15">
        <v>6.3542204652207483E+18</v>
      </c>
      <c r="C885" s="15" t="s">
        <v>14624</v>
      </c>
      <c r="D885" s="15" t="s">
        <v>14625</v>
      </c>
      <c r="E885" s="15" t="s">
        <v>1649</v>
      </c>
      <c r="F885" s="15" t="str">
        <f t="shared" si="13"/>
        <v>[通缉] 悬赏5万！公安部通缉令（A级）王力辉www.toutiao.com/i6354220465220747778</v>
      </c>
      <c r="G885" s="15">
        <v>40372</v>
      </c>
      <c r="H885" s="15">
        <v>328</v>
      </c>
      <c r="I885" s="15">
        <v>4</v>
      </c>
      <c r="J885" s="15">
        <v>224</v>
      </c>
      <c r="K885" s="17" t="s">
        <v>14</v>
      </c>
      <c r="L885" s="17" t="s">
        <v>12867</v>
      </c>
      <c r="M885" s="17" t="s">
        <v>51</v>
      </c>
      <c r="N885" s="17" t="s">
        <v>343</v>
      </c>
    </row>
    <row r="886" spans="1:14" x14ac:dyDescent="0.15">
      <c r="A886" s="15">
        <v>6.3507932288447949E+18</v>
      </c>
      <c r="B886" s="15">
        <v>6.3507932288447949E+18</v>
      </c>
      <c r="C886" s="15" t="s">
        <v>14626</v>
      </c>
      <c r="D886" s="15" t="s">
        <v>14627</v>
      </c>
      <c r="E886" s="15" t="s">
        <v>6148</v>
      </c>
      <c r="F886" s="15" t="str">
        <f t="shared" si="13"/>
        <v>独家：西安市13个区县法院新一届领路人新鲜出炉！www.toutiao.com/i6350793228844794370</v>
      </c>
      <c r="G886" s="15">
        <v>40353</v>
      </c>
      <c r="H886" s="15">
        <v>412</v>
      </c>
      <c r="I886" s="15">
        <v>15</v>
      </c>
      <c r="J886" s="15">
        <v>409</v>
      </c>
      <c r="K886" s="17" t="s">
        <v>7</v>
      </c>
      <c r="L886" s="17" t="s">
        <v>108</v>
      </c>
      <c r="M886" s="17" t="s">
        <v>65</v>
      </c>
      <c r="N886" s="17" t="s">
        <v>235</v>
      </c>
    </row>
    <row r="887" spans="1:14" x14ac:dyDescent="0.15">
      <c r="A887" s="15">
        <v>6.350541169608361E+18</v>
      </c>
      <c r="B887" s="15">
        <v>6.350541169608361E+18</v>
      </c>
      <c r="C887" s="15" t="s">
        <v>14628</v>
      </c>
      <c r="D887" s="15" t="s">
        <v>14629</v>
      </c>
      <c r="E887" s="15" t="s">
        <v>1529</v>
      </c>
      <c r="F887" s="15" t="str">
        <f t="shared" si="13"/>
        <v>旧新闻大警示：福建福清：惨烈车祸　短短30秒夺走三条人命www.toutiao.com/i6350541169608360449</v>
      </c>
      <c r="G887" s="15">
        <v>40299</v>
      </c>
      <c r="H887" s="15">
        <v>240</v>
      </c>
      <c r="I887" s="15">
        <v>44</v>
      </c>
      <c r="J887" s="15">
        <v>87</v>
      </c>
      <c r="K887" s="17" t="s">
        <v>14</v>
      </c>
      <c r="L887" s="17" t="s">
        <v>12882</v>
      </c>
      <c r="M887" s="17" t="s">
        <v>69</v>
      </c>
      <c r="N887" s="17" t="s">
        <v>239</v>
      </c>
    </row>
    <row r="888" spans="1:14" x14ac:dyDescent="0.15">
      <c r="A888" s="15">
        <v>6.351130935550805E+18</v>
      </c>
      <c r="B888" s="15">
        <v>6.351130935550805E+18</v>
      </c>
      <c r="C888" s="15" t="s">
        <v>14630</v>
      </c>
      <c r="D888" s="15" t="s">
        <v>14631</v>
      </c>
      <c r="E888" s="15" t="s">
        <v>214</v>
      </c>
      <c r="F888" s="15" t="str">
        <f t="shared" si="13"/>
        <v>银行卡上突然多出20万，小伙选择...www.toutiao.com/i6351130935550804481</v>
      </c>
      <c r="G888" s="15">
        <v>40227</v>
      </c>
      <c r="H888" s="15">
        <v>8</v>
      </c>
      <c r="I888" s="15">
        <v>60</v>
      </c>
      <c r="J888" s="15">
        <v>103</v>
      </c>
      <c r="K888" s="17" t="s">
        <v>7</v>
      </c>
      <c r="L888" s="17" t="s">
        <v>8</v>
      </c>
      <c r="M888" s="17" t="s">
        <v>96</v>
      </c>
      <c r="N888" s="17" t="s">
        <v>2406</v>
      </c>
    </row>
    <row r="889" spans="1:14" x14ac:dyDescent="0.15">
      <c r="A889" s="15">
        <v>6.3503967838976092E+18</v>
      </c>
      <c r="B889" s="15">
        <v>6.3503967838976092E+18</v>
      </c>
      <c r="C889" s="15" t="s">
        <v>14632</v>
      </c>
      <c r="D889" s="15" t="s">
        <v>14633</v>
      </c>
      <c r="E889" s="15" t="s">
        <v>5810</v>
      </c>
      <c r="F889" s="15" t="str">
        <f t="shared" si="13"/>
        <v>鲁A87799鲁A298NK已被强制报废再上路将被吊销驾驶证www.toutiao.com/i6350396783897608705</v>
      </c>
      <c r="G889" s="15">
        <v>40219</v>
      </c>
      <c r="H889" s="15">
        <v>82</v>
      </c>
      <c r="I889" s="15">
        <v>25</v>
      </c>
      <c r="J889" s="15">
        <v>210</v>
      </c>
      <c r="K889" s="17" t="s">
        <v>14</v>
      </c>
      <c r="L889" s="17" t="s">
        <v>12858</v>
      </c>
      <c r="M889" s="17" t="s">
        <v>15</v>
      </c>
      <c r="N889" s="17" t="s">
        <v>183</v>
      </c>
    </row>
    <row r="890" spans="1:14" x14ac:dyDescent="0.15">
      <c r="A890" s="15">
        <v>6.3504279328836823E+18</v>
      </c>
      <c r="B890" s="15">
        <v>6.3504279328836823E+18</v>
      </c>
      <c r="C890" s="15" t="s">
        <v>14634</v>
      </c>
      <c r="D890" s="15" t="s">
        <v>14635</v>
      </c>
      <c r="E890" s="15" t="s">
        <v>153</v>
      </c>
      <c r="F890" s="15" t="str">
        <f t="shared" si="13"/>
        <v>新政！交通部公布网约车考试内容，80分及以上考试合格www.toutiao.com/i6350427932883681793</v>
      </c>
      <c r="G890" s="15">
        <v>40186</v>
      </c>
      <c r="H890" s="15">
        <v>232</v>
      </c>
      <c r="I890" s="15">
        <v>72</v>
      </c>
      <c r="J890" s="15">
        <v>285</v>
      </c>
      <c r="K890" s="17" t="s">
        <v>7</v>
      </c>
      <c r="L890" s="17" t="s">
        <v>8</v>
      </c>
      <c r="M890" s="17" t="s">
        <v>51</v>
      </c>
      <c r="N890" s="17" t="s">
        <v>202</v>
      </c>
    </row>
    <row r="891" spans="1:14" x14ac:dyDescent="0.15">
      <c r="A891" s="15">
        <v>6.3568524597170022E+18</v>
      </c>
      <c r="B891" s="15">
        <v>6.3568524597170022E+18</v>
      </c>
      <c r="C891" s="15" t="s">
        <v>14636</v>
      </c>
      <c r="D891" s="15" t="s">
        <v>14637</v>
      </c>
      <c r="E891" s="15" t="s">
        <v>6330</v>
      </c>
      <c r="F891" s="15" t="str">
        <f t="shared" si="13"/>
        <v>这个派出所一年抓获140名涉毒人员，他们的绝招是……www.toutiao.com/i6356852459717001729</v>
      </c>
      <c r="G891" s="15">
        <v>40158</v>
      </c>
      <c r="H891" s="15">
        <v>26</v>
      </c>
      <c r="I891" s="15">
        <v>86</v>
      </c>
      <c r="J891" s="15">
        <v>138</v>
      </c>
      <c r="K891" s="17" t="s">
        <v>14</v>
      </c>
      <c r="L891" s="17" t="s">
        <v>12855</v>
      </c>
      <c r="M891" s="17" t="s">
        <v>47</v>
      </c>
      <c r="N891" s="17" t="s">
        <v>268</v>
      </c>
    </row>
    <row r="892" spans="1:14" x14ac:dyDescent="0.15">
      <c r="A892" s="15">
        <v>6.3527150868548823E+18</v>
      </c>
      <c r="B892" s="15">
        <v>6.3527150868548823E+18</v>
      </c>
      <c r="C892" s="15" t="s">
        <v>14638</v>
      </c>
      <c r="D892" s="15" t="s">
        <v>14639</v>
      </c>
      <c r="E892" s="15" t="s">
        <v>298</v>
      </c>
      <c r="F892" s="15" t="str">
        <f t="shared" si="13"/>
        <v>公告严重交通违法人员_20161114信息www.toutiao.com/i6352715086854881794</v>
      </c>
      <c r="G892" s="15">
        <v>40144</v>
      </c>
      <c r="H892" s="15">
        <v>14</v>
      </c>
      <c r="I892" s="15">
        <v>9</v>
      </c>
      <c r="J892" s="15">
        <v>96</v>
      </c>
      <c r="K892" s="17" t="s">
        <v>14</v>
      </c>
      <c r="L892" s="17" t="s">
        <v>12858</v>
      </c>
      <c r="M892" s="17" t="s">
        <v>37</v>
      </c>
      <c r="N892" s="17" t="s">
        <v>949</v>
      </c>
    </row>
    <row r="893" spans="1:14" x14ac:dyDescent="0.15">
      <c r="A893" s="15">
        <v>6.3537454337889413E+18</v>
      </c>
      <c r="B893" s="15">
        <v>6.3537454337889413E+18</v>
      </c>
      <c r="C893" s="15" t="s">
        <v>14640</v>
      </c>
      <c r="D893" s="15" t="s">
        <v>14641</v>
      </c>
      <c r="E893" s="15" t="s">
        <v>899</v>
      </c>
      <c r="F893" s="15" t="str">
        <f t="shared" si="13"/>
        <v>高速路上斗气车，珍惜生命不犯错www.toutiao.com/i6353745433788940802</v>
      </c>
      <c r="G893" s="15">
        <v>39984</v>
      </c>
      <c r="H893" s="15">
        <v>9</v>
      </c>
      <c r="I893" s="15">
        <v>50</v>
      </c>
      <c r="J893" s="15">
        <v>45</v>
      </c>
      <c r="K893" s="17" t="s">
        <v>14</v>
      </c>
      <c r="L893" s="17" t="s">
        <v>12858</v>
      </c>
      <c r="M893" s="17" t="s">
        <v>15</v>
      </c>
      <c r="N893" s="17" t="s">
        <v>181</v>
      </c>
    </row>
    <row r="894" spans="1:14" x14ac:dyDescent="0.15">
      <c r="A894" s="15">
        <v>6.3538174210437294E+18</v>
      </c>
      <c r="B894" s="15">
        <v>6.3538174210437294E+18</v>
      </c>
      <c r="C894" s="15" t="s">
        <v>14642</v>
      </c>
      <c r="D894" s="15" t="s">
        <v>14643</v>
      </c>
      <c r="E894" s="15" t="s">
        <v>289</v>
      </c>
      <c r="F894" s="15" t="str">
        <f t="shared" si="13"/>
        <v>车主乱停车：消防员被迫砸车，车主到现场却不敢吭声www.toutiao.com/i6353817421043728898</v>
      </c>
      <c r="G894" s="15">
        <v>39885</v>
      </c>
      <c r="H894" s="15">
        <v>8</v>
      </c>
      <c r="I894" s="15">
        <v>51</v>
      </c>
      <c r="J894" s="15">
        <v>81</v>
      </c>
      <c r="K894" s="17" t="s">
        <v>14</v>
      </c>
      <c r="L894" s="17" t="s">
        <v>12882</v>
      </c>
      <c r="M894" s="17" t="s">
        <v>30</v>
      </c>
      <c r="N894" s="17" t="s">
        <v>176</v>
      </c>
    </row>
    <row r="895" spans="1:14" x14ac:dyDescent="0.15">
      <c r="A895" s="15">
        <v>6.3541072386169252E+18</v>
      </c>
      <c r="B895" s="15">
        <v>6.3541072386169252E+18</v>
      </c>
      <c r="C895" s="15" t="s">
        <v>14644</v>
      </c>
      <c r="D895" s="15" t="s">
        <v>14645</v>
      </c>
      <c r="E895" s="15" t="s">
        <v>214</v>
      </c>
      <c r="F895" s="15" t="str">
        <f t="shared" si="13"/>
        <v>月底将出现1992年以来最寒冷天气？告诉你真相www.toutiao.com/i6354107238616924674</v>
      </c>
      <c r="G895" s="15">
        <v>39770</v>
      </c>
      <c r="H895" s="15">
        <v>139</v>
      </c>
      <c r="I895" s="15">
        <v>5</v>
      </c>
      <c r="J895" s="15">
        <v>235</v>
      </c>
      <c r="K895" s="17" t="s">
        <v>7</v>
      </c>
      <c r="L895" s="17" t="s">
        <v>8</v>
      </c>
      <c r="M895" s="17" t="s">
        <v>96</v>
      </c>
      <c r="N895" s="17" t="s">
        <v>2406</v>
      </c>
    </row>
    <row r="896" spans="1:14" x14ac:dyDescent="0.15">
      <c r="A896" s="15">
        <v>6.3548454153842862E+18</v>
      </c>
      <c r="B896" s="15">
        <v>6.3548454153842862E+18</v>
      </c>
      <c r="C896" s="15" t="s">
        <v>14646</v>
      </c>
      <c r="D896" s="15" t="s">
        <v>14647</v>
      </c>
      <c r="E896" s="15" t="s">
        <v>397</v>
      </c>
      <c r="F896" s="15" t="str">
        <f t="shared" si="13"/>
        <v>数百大学生被派到快递“实习” 分拣包裹10小时报酬10元www.toutiao.com/i6354845415384285697</v>
      </c>
      <c r="G896" s="15">
        <v>39761</v>
      </c>
      <c r="H896" s="15">
        <v>99</v>
      </c>
      <c r="I896" s="15">
        <v>402</v>
      </c>
      <c r="J896" s="15">
        <v>143</v>
      </c>
      <c r="K896" s="17" t="s">
        <v>7</v>
      </c>
      <c r="L896" s="17" t="s">
        <v>8</v>
      </c>
      <c r="M896" s="17" t="s">
        <v>11</v>
      </c>
      <c r="N896" s="17" t="s">
        <v>2109</v>
      </c>
    </row>
    <row r="897" spans="1:14" x14ac:dyDescent="0.15">
      <c r="A897" s="15">
        <v>6.3567158491008215E+18</v>
      </c>
      <c r="B897" s="15">
        <v>6.3567158491008215E+18</v>
      </c>
      <c r="C897" s="15" t="s">
        <v>14648</v>
      </c>
      <c r="D897" s="15" t="s">
        <v>14649</v>
      </c>
      <c r="E897" s="15" t="s">
        <v>153</v>
      </c>
      <c r="F897" s="15" t="str">
        <f t="shared" si="13"/>
        <v>男子称要包场医院，还打砸急诊室，叫嚣“我老板来赔”！www.toutiao.com/i6356715849100820993</v>
      </c>
      <c r="G897" s="15">
        <v>39756</v>
      </c>
      <c r="H897" s="15">
        <v>28</v>
      </c>
      <c r="I897" s="15">
        <v>83</v>
      </c>
      <c r="J897" s="15">
        <v>117</v>
      </c>
      <c r="K897" s="17" t="s">
        <v>7</v>
      </c>
      <c r="L897" s="17" t="s">
        <v>8</v>
      </c>
      <c r="M897" s="17" t="s">
        <v>51</v>
      </c>
      <c r="N897" s="17" t="s">
        <v>202</v>
      </c>
    </row>
    <row r="898" spans="1:14" x14ac:dyDescent="0.15">
      <c r="A898" s="15">
        <v>6.353484444833154E+18</v>
      </c>
      <c r="B898" s="15">
        <v>6.353484444833154E+18</v>
      </c>
      <c r="C898" s="15" t="s">
        <v>14650</v>
      </c>
      <c r="D898" s="15" t="s">
        <v>14651</v>
      </c>
      <c r="E898" s="15" t="s">
        <v>432</v>
      </c>
      <c r="F898" s="15" t="str">
        <f t="shared" si="13"/>
        <v>成都举办首届优秀公诉人、律师论辩赛www.toutiao.com/i6353484444833153538</v>
      </c>
      <c r="G898" s="15">
        <v>39672</v>
      </c>
      <c r="H898" s="15">
        <v>8</v>
      </c>
      <c r="I898" s="15">
        <v>18</v>
      </c>
      <c r="J898" s="15">
        <v>7</v>
      </c>
      <c r="K898" s="17" t="s">
        <v>7</v>
      </c>
      <c r="L898" s="17" t="s">
        <v>8</v>
      </c>
      <c r="M898" s="17" t="s">
        <v>11</v>
      </c>
      <c r="N898" s="17" t="s">
        <v>203</v>
      </c>
    </row>
    <row r="899" spans="1:14" x14ac:dyDescent="0.15">
      <c r="A899" s="15">
        <v>6.3520769944605174E+18</v>
      </c>
      <c r="B899" s="15">
        <v>6.3520769944605174E+18</v>
      </c>
      <c r="C899" s="15" t="s">
        <v>14652</v>
      </c>
      <c r="D899" s="15" t="s">
        <v>14653</v>
      </c>
      <c r="E899" s="15" t="s">
        <v>397</v>
      </c>
      <c r="F899" s="15" t="str">
        <f t="shared" ref="F899:F962" si="14">C899&amp;D899</f>
        <v>被刑事拘留了，怎么赎出来www.toutiao.com/i6352076994460516865</v>
      </c>
      <c r="G899" s="15">
        <v>39669</v>
      </c>
      <c r="H899" s="15">
        <v>187</v>
      </c>
      <c r="I899" s="15">
        <v>47</v>
      </c>
      <c r="J899" s="15">
        <v>617</v>
      </c>
      <c r="K899" s="17" t="s">
        <v>7</v>
      </c>
      <c r="L899" s="17" t="s">
        <v>8</v>
      </c>
      <c r="M899" s="17" t="s">
        <v>11</v>
      </c>
      <c r="N899" s="17" t="s">
        <v>2109</v>
      </c>
    </row>
    <row r="900" spans="1:14" x14ac:dyDescent="0.15">
      <c r="A900" s="15">
        <v>6.3541466176872786E+18</v>
      </c>
      <c r="B900" s="15">
        <v>6.3541466176872786E+18</v>
      </c>
      <c r="C900" s="15" t="s">
        <v>14654</v>
      </c>
      <c r="D900" s="15" t="s">
        <v>14655</v>
      </c>
      <c r="E900" s="15" t="s">
        <v>153</v>
      </c>
      <c r="F900" s="15" t="str">
        <f t="shared" si="14"/>
        <v>村干部隐瞒惠民政策实情 诈骗同村村民60余万元www.toutiao.com/i6354146617687278082</v>
      </c>
      <c r="G900" s="15">
        <v>39590</v>
      </c>
      <c r="H900" s="15">
        <v>273</v>
      </c>
      <c r="I900" s="15">
        <v>407</v>
      </c>
      <c r="J900" s="15">
        <v>380</v>
      </c>
      <c r="K900" s="17" t="s">
        <v>7</v>
      </c>
      <c r="L900" s="17" t="s">
        <v>8</v>
      </c>
      <c r="M900" s="17" t="s">
        <v>51</v>
      </c>
      <c r="N900" s="17" t="s">
        <v>202</v>
      </c>
    </row>
    <row r="901" spans="1:14" x14ac:dyDescent="0.15">
      <c r="A901" s="15">
        <v>6.3544215835991091E+18</v>
      </c>
      <c r="B901" s="15">
        <v>6.3544215835991091E+18</v>
      </c>
      <c r="C901" s="15" t="s">
        <v>14656</v>
      </c>
      <c r="D901" s="15" t="s">
        <v>14657</v>
      </c>
      <c r="E901" s="15" t="s">
        <v>557</v>
      </c>
      <c r="F901" s="15" t="str">
        <f t="shared" si="14"/>
        <v>请打开手机自查，有这29款软件赶紧卸载！www.toutiao.com/i6354421583599108609</v>
      </c>
      <c r="G901" s="15">
        <v>39468</v>
      </c>
      <c r="H901" s="15">
        <v>216</v>
      </c>
      <c r="I901" s="15">
        <v>16</v>
      </c>
      <c r="J901" s="15">
        <v>510</v>
      </c>
      <c r="K901" s="17" t="s">
        <v>7</v>
      </c>
      <c r="L901" s="17" t="s">
        <v>34</v>
      </c>
      <c r="M901" s="17" t="s">
        <v>51</v>
      </c>
      <c r="N901" s="17" t="s">
        <v>364</v>
      </c>
    </row>
    <row r="902" spans="1:14" x14ac:dyDescent="0.15">
      <c r="A902" s="15">
        <v>6.3557392675782011E+18</v>
      </c>
      <c r="B902" s="15">
        <v>6.3557392675782011E+18</v>
      </c>
      <c r="C902" s="15" t="s">
        <v>14658</v>
      </c>
      <c r="D902" s="15" t="s">
        <v>14659</v>
      </c>
      <c r="E902" s="15" t="s">
        <v>259</v>
      </c>
      <c r="F902" s="15" t="str">
        <f t="shared" si="14"/>
        <v>一位省领导秘书的几点工作体会www.toutiao.com/i6355739267578200578</v>
      </c>
      <c r="G902" s="15">
        <v>39467</v>
      </c>
      <c r="H902" s="15">
        <v>1109</v>
      </c>
      <c r="I902" s="15">
        <v>13</v>
      </c>
      <c r="J902" s="15">
        <v>2551</v>
      </c>
      <c r="K902" s="17" t="s">
        <v>7</v>
      </c>
      <c r="L902" s="17" t="s">
        <v>8</v>
      </c>
      <c r="M902" s="17" t="s">
        <v>96</v>
      </c>
      <c r="N902" s="17" t="s">
        <v>2436</v>
      </c>
    </row>
    <row r="903" spans="1:14" x14ac:dyDescent="0.15">
      <c r="A903" s="15">
        <v>6.3559905991616113E+18</v>
      </c>
      <c r="B903" s="15">
        <v>6.3559905991616113E+18</v>
      </c>
      <c r="C903" s="15" t="s">
        <v>14660</v>
      </c>
      <c r="D903" s="15" t="s">
        <v>14661</v>
      </c>
      <c r="E903" s="15" t="s">
        <v>180</v>
      </c>
      <c r="F903" s="15" t="str">
        <f t="shared" si="14"/>
        <v>荐读丨你知道什么才是真正的大格局吗？（胜读十年书）www.toutiao.com/i6355990599161610754</v>
      </c>
      <c r="G903" s="15">
        <v>39467</v>
      </c>
      <c r="H903" s="15">
        <v>1713</v>
      </c>
      <c r="I903" s="15">
        <v>34</v>
      </c>
      <c r="J903" s="15">
        <v>6643</v>
      </c>
      <c r="K903" s="17" t="s">
        <v>7</v>
      </c>
      <c r="L903" s="17" t="s">
        <v>8</v>
      </c>
      <c r="M903" s="17" t="s">
        <v>96</v>
      </c>
      <c r="N903" s="17" t="s">
        <v>199</v>
      </c>
    </row>
    <row r="904" spans="1:14" x14ac:dyDescent="0.15">
      <c r="A904" s="15">
        <v>6.3550479829701765E+18</v>
      </c>
      <c r="B904" s="15">
        <v>6.3550479829701765E+18</v>
      </c>
      <c r="C904" s="15" t="s">
        <v>14662</v>
      </c>
      <c r="D904" s="15" t="s">
        <v>14663</v>
      </c>
      <c r="E904" s="15" t="s">
        <v>2384</v>
      </c>
      <c r="F904" s="15" t="str">
        <f t="shared" si="14"/>
        <v>直击现场 | 最牛女司机：137条违法未处理  仍无证驾驶www.toutiao.com/i6355047982970176002</v>
      </c>
      <c r="G904" s="15">
        <v>39407</v>
      </c>
      <c r="H904" s="15">
        <v>69</v>
      </c>
      <c r="I904" s="15">
        <v>77</v>
      </c>
      <c r="J904" s="15">
        <v>70</v>
      </c>
      <c r="K904" s="17" t="s">
        <v>14</v>
      </c>
      <c r="L904" s="17" t="s">
        <v>12858</v>
      </c>
      <c r="M904" s="17" t="s">
        <v>15</v>
      </c>
      <c r="N904" s="17" t="s">
        <v>178</v>
      </c>
    </row>
    <row r="905" spans="1:14" x14ac:dyDescent="0.15">
      <c r="A905" s="15">
        <v>6.3500603214822124E+18</v>
      </c>
      <c r="B905" s="15">
        <v>6.3500603214822124E+18</v>
      </c>
      <c r="C905" s="15" t="s">
        <v>14664</v>
      </c>
      <c r="D905" s="15" t="s">
        <v>14665</v>
      </c>
      <c r="E905" s="15" t="s">
        <v>6910</v>
      </c>
      <c r="F905" s="15" t="str">
        <f t="shared" si="14"/>
        <v>桂平法院公布第九批失信被执行人名单www.toutiao.com/i6350060321482211841</v>
      </c>
      <c r="G905" s="15">
        <v>39400</v>
      </c>
      <c r="H905" s="15">
        <v>286</v>
      </c>
      <c r="I905" s="15">
        <v>33</v>
      </c>
      <c r="J905" s="15">
        <v>139</v>
      </c>
      <c r="K905" s="17" t="s">
        <v>7</v>
      </c>
      <c r="L905" s="17" t="s">
        <v>108</v>
      </c>
      <c r="M905" s="17" t="s">
        <v>63</v>
      </c>
      <c r="N905" s="17" t="s">
        <v>188</v>
      </c>
    </row>
    <row r="906" spans="1:14" x14ac:dyDescent="0.15">
      <c r="A906" s="15">
        <v>6.3583229004071578E+18</v>
      </c>
      <c r="B906" s="15">
        <v>6.3583229004071578E+18</v>
      </c>
      <c r="C906" s="15" t="s">
        <v>14666</v>
      </c>
      <c r="D906" s="15" t="s">
        <v>14667</v>
      </c>
      <c r="E906" s="15" t="s">
        <v>487</v>
      </c>
      <c r="F906" s="15" t="str">
        <f t="shared" si="14"/>
        <v>一批法律法规12月1日起施行www.toutiao.com/i6358322900407157249</v>
      </c>
      <c r="G906" s="15">
        <v>39188</v>
      </c>
      <c r="H906" s="15">
        <v>281</v>
      </c>
      <c r="I906" s="15">
        <v>7</v>
      </c>
      <c r="J906" s="15">
        <v>438</v>
      </c>
      <c r="K906" s="17" t="s">
        <v>7</v>
      </c>
      <c r="L906" s="17" t="s">
        <v>108</v>
      </c>
      <c r="M906" s="17" t="s">
        <v>15</v>
      </c>
      <c r="N906" s="17" t="s">
        <v>183</v>
      </c>
    </row>
    <row r="907" spans="1:14" x14ac:dyDescent="0.15">
      <c r="A907" s="15">
        <v>6.3539334480123832E+18</v>
      </c>
      <c r="B907" s="15">
        <v>6.3539334480123832E+18</v>
      </c>
      <c r="C907" s="15" t="s">
        <v>14668</v>
      </c>
      <c r="D907" s="15" t="s">
        <v>14669</v>
      </c>
      <c r="E907" s="15" t="s">
        <v>153</v>
      </c>
      <c r="F907" s="15" t="str">
        <f t="shared" si="14"/>
        <v>数名村民涉嫌将同村人绑树上殴打致死受审www.toutiao.com/i6353933448012382721</v>
      </c>
      <c r="G907" s="15">
        <v>39052</v>
      </c>
      <c r="H907" s="15">
        <v>22</v>
      </c>
      <c r="I907" s="15">
        <v>118</v>
      </c>
      <c r="J907" s="15">
        <v>216</v>
      </c>
      <c r="K907" s="17" t="s">
        <v>7</v>
      </c>
      <c r="L907" s="17" t="s">
        <v>8</v>
      </c>
      <c r="M907" s="17" t="s">
        <v>51</v>
      </c>
      <c r="N907" s="17" t="s">
        <v>202</v>
      </c>
    </row>
    <row r="908" spans="1:14" x14ac:dyDescent="0.15">
      <c r="A908" s="15">
        <v>6.348685969276798E+18</v>
      </c>
      <c r="B908" s="15">
        <v>0</v>
      </c>
      <c r="C908" s="15" t="s">
        <v>14670</v>
      </c>
      <c r="D908" s="15" t="s">
        <v>14671</v>
      </c>
      <c r="E908" s="15" t="s">
        <v>2583</v>
      </c>
      <c r="F908" s="15" t="str">
        <f t="shared" si="14"/>
        <v>车辆年检那些事，让你一文全看懂！www.toutiao.com/i6348685969276797442</v>
      </c>
      <c r="G908" s="15">
        <v>39048</v>
      </c>
      <c r="H908" s="15">
        <v>377</v>
      </c>
      <c r="I908" s="15">
        <v>32</v>
      </c>
      <c r="J908" s="15">
        <v>1280</v>
      </c>
      <c r="K908" s="17" t="s">
        <v>14</v>
      </c>
      <c r="L908" s="17" t="s">
        <v>12858</v>
      </c>
      <c r="M908" s="17" t="s">
        <v>9</v>
      </c>
      <c r="N908" s="17" t="s">
        <v>205</v>
      </c>
    </row>
    <row r="909" spans="1:14" x14ac:dyDescent="0.15">
      <c r="A909" s="15">
        <v>6.353814095396865E+18</v>
      </c>
      <c r="B909" s="15">
        <v>0</v>
      </c>
      <c r="C909" s="15" t="s">
        <v>14672</v>
      </c>
      <c r="D909" s="15" t="s">
        <v>14673</v>
      </c>
      <c r="E909" s="15" t="s">
        <v>4180</v>
      </c>
      <c r="F909" s="15" t="str">
        <f t="shared" si="14"/>
        <v>副市长昨夜突查交通，查到了什么？www.toutiao.com/i6353814095396864514</v>
      </c>
      <c r="G909" s="15">
        <v>38946</v>
      </c>
      <c r="H909" s="15">
        <v>16</v>
      </c>
      <c r="I909" s="15">
        <v>39</v>
      </c>
      <c r="J909" s="15">
        <v>91</v>
      </c>
      <c r="K909" s="17" t="s">
        <v>14</v>
      </c>
      <c r="L909" s="17" t="s">
        <v>12855</v>
      </c>
      <c r="M909" s="17" t="s">
        <v>229</v>
      </c>
      <c r="N909" s="17" t="s">
        <v>229</v>
      </c>
    </row>
    <row r="910" spans="1:14" x14ac:dyDescent="0.15">
      <c r="A910" s="15">
        <v>6.351635232780715E+18</v>
      </c>
      <c r="B910" s="15">
        <v>6.351635232780715E+18</v>
      </c>
      <c r="C910" s="15" t="s">
        <v>14674</v>
      </c>
      <c r="D910" s="15" t="s">
        <v>14675</v>
      </c>
      <c r="E910" s="15" t="s">
        <v>214</v>
      </c>
      <c r="F910" s="15" t="str">
        <f t="shared" si="14"/>
        <v>上海一老太乱穿马路被撞身亡 大巴司机担责40%引热议www.toutiao.com/i6351635232780714497</v>
      </c>
      <c r="G910" s="15">
        <v>38893</v>
      </c>
      <c r="H910" s="15">
        <v>191</v>
      </c>
      <c r="I910" s="15">
        <v>401</v>
      </c>
      <c r="J910" s="15">
        <v>82</v>
      </c>
      <c r="K910" s="17" t="s">
        <v>7</v>
      </c>
      <c r="L910" s="17" t="s">
        <v>8</v>
      </c>
      <c r="M910" s="17" t="s">
        <v>96</v>
      </c>
      <c r="N910" s="17" t="s">
        <v>2406</v>
      </c>
    </row>
    <row r="911" spans="1:14" x14ac:dyDescent="0.15">
      <c r="A911" s="15">
        <v>6.3494840355169249E+18</v>
      </c>
      <c r="B911" s="15">
        <v>6.3494840355169249E+18</v>
      </c>
      <c r="C911" s="15" t="s">
        <v>14676</v>
      </c>
      <c r="D911" s="15" t="s">
        <v>14677</v>
      </c>
      <c r="E911" s="15" t="s">
        <v>259</v>
      </c>
      <c r="F911" s="15" t="str">
        <f t="shared" si="14"/>
        <v>“婚外情”怎么看？离婚女律师的看法是 ？（女人篇）www.toutiao.com/i6349484035516924418</v>
      </c>
      <c r="G911" s="15">
        <v>38863</v>
      </c>
      <c r="H911" s="15">
        <v>144</v>
      </c>
      <c r="I911" s="15">
        <v>19</v>
      </c>
      <c r="J911" s="15">
        <v>367</v>
      </c>
      <c r="K911" s="17" t="s">
        <v>7</v>
      </c>
      <c r="L911" s="17" t="s">
        <v>8</v>
      </c>
      <c r="M911" s="17" t="s">
        <v>96</v>
      </c>
      <c r="N911" s="17" t="s">
        <v>2436</v>
      </c>
    </row>
    <row r="912" spans="1:14" x14ac:dyDescent="0.15">
      <c r="A912" s="15">
        <v>6.3487851668103506E+18</v>
      </c>
      <c r="B912" s="15">
        <v>6.3487851668103506E+18</v>
      </c>
      <c r="C912" s="15" t="s">
        <v>14678</v>
      </c>
      <c r="D912" s="15" t="s">
        <v>14679</v>
      </c>
      <c r="E912" s="15" t="s">
        <v>1441</v>
      </c>
      <c r="F912" s="15" t="str">
        <f t="shared" si="14"/>
        <v>西安交管部门实行重污染天气响应期机动车禁限行 细则戳图www.toutiao.com/i6348785166810350081</v>
      </c>
      <c r="G912" s="15">
        <v>38791</v>
      </c>
      <c r="H912" s="15">
        <v>1400</v>
      </c>
      <c r="I912" s="15">
        <v>122</v>
      </c>
      <c r="J912" s="15">
        <v>363</v>
      </c>
      <c r="K912" s="17" t="s">
        <v>14</v>
      </c>
      <c r="L912" s="17" t="s">
        <v>12867</v>
      </c>
      <c r="M912" s="17" t="s">
        <v>65</v>
      </c>
      <c r="N912" s="17" t="s">
        <v>1353</v>
      </c>
    </row>
    <row r="913" spans="1:14" x14ac:dyDescent="0.15">
      <c r="A913" s="15">
        <v>6.3519256016448399E+18</v>
      </c>
      <c r="B913" s="15">
        <v>6.3519256016448399E+18</v>
      </c>
      <c r="C913" s="15" t="s">
        <v>14680</v>
      </c>
      <c r="D913" s="15" t="s">
        <v>14681</v>
      </c>
      <c r="E913" s="15" t="s">
        <v>557</v>
      </c>
      <c r="F913" s="15" t="str">
        <f t="shared" si="14"/>
        <v>遇上车祸不用慌 ，依法处理有保障！快收藏《交通事故处理流程》www.toutiao.com/i6351925601644839425</v>
      </c>
      <c r="G913" s="15">
        <v>38734</v>
      </c>
      <c r="H913" s="15">
        <v>2383</v>
      </c>
      <c r="I913" s="15">
        <v>11</v>
      </c>
      <c r="J913" s="15">
        <v>12558</v>
      </c>
      <c r="K913" s="17" t="s">
        <v>7</v>
      </c>
      <c r="L913" s="17" t="s">
        <v>34</v>
      </c>
      <c r="M913" s="17" t="s">
        <v>51</v>
      </c>
      <c r="N913" s="17" t="s">
        <v>364</v>
      </c>
    </row>
    <row r="914" spans="1:14" x14ac:dyDescent="0.15">
      <c r="A914" s="15">
        <v>6.351641348130473E+18</v>
      </c>
      <c r="B914" s="15">
        <v>6.351641348130473E+18</v>
      </c>
      <c r="C914" s="15" t="s">
        <v>14682</v>
      </c>
      <c r="D914" s="15" t="s">
        <v>14683</v>
      </c>
      <c r="E914" s="15" t="s">
        <v>14684</v>
      </c>
      <c r="F914" s="15" t="str">
        <f t="shared" si="14"/>
        <v>交通事故，交警部门对事故车辆扣留，那么扣车的期限是多久呢？www.toutiao.com/i6351641348130472449</v>
      </c>
      <c r="G914" s="15">
        <v>38707</v>
      </c>
      <c r="H914" s="15">
        <v>365</v>
      </c>
      <c r="I914" s="15">
        <v>26</v>
      </c>
      <c r="J914" s="15">
        <v>720</v>
      </c>
      <c r="K914" s="17" t="s">
        <v>7</v>
      </c>
      <c r="L914" s="17" t="s">
        <v>13114</v>
      </c>
      <c r="M914" s="17" t="s">
        <v>233</v>
      </c>
      <c r="N914" s="17" t="s">
        <v>234</v>
      </c>
    </row>
    <row r="915" spans="1:14" x14ac:dyDescent="0.15">
      <c r="A915" s="15">
        <v>6.3538791842672814E+18</v>
      </c>
      <c r="B915" s="15">
        <v>0</v>
      </c>
      <c r="C915" s="15" t="s">
        <v>14685</v>
      </c>
      <c r="D915" s="15" t="s">
        <v>14686</v>
      </c>
      <c r="E915" s="15" t="s">
        <v>1044</v>
      </c>
      <c r="F915" s="15" t="str">
        <f t="shared" si="14"/>
        <v>车牌66666凯迪拉克九洲大道落网！车主被扣70分竟很淡定！www.toutiao.com/i6353879184267280897</v>
      </c>
      <c r="G915" s="15">
        <v>38684</v>
      </c>
      <c r="H915" s="15">
        <v>90</v>
      </c>
      <c r="I915" s="15">
        <v>53</v>
      </c>
      <c r="J915" s="15">
        <v>174</v>
      </c>
      <c r="K915" s="17" t="s">
        <v>14</v>
      </c>
      <c r="L915" s="17" t="s">
        <v>12858</v>
      </c>
      <c r="M915" s="17" t="s">
        <v>24</v>
      </c>
      <c r="N915" s="17" t="s">
        <v>25</v>
      </c>
    </row>
    <row r="916" spans="1:14" x14ac:dyDescent="0.15">
      <c r="A916" s="15">
        <v>6.3498013141966531E+18</v>
      </c>
      <c r="B916" s="15">
        <v>6.3498013141966531E+18</v>
      </c>
      <c r="C916" s="15" t="s">
        <v>14687</v>
      </c>
      <c r="D916" s="15" t="s">
        <v>14688</v>
      </c>
      <c r="E916" s="15" t="s">
        <v>180</v>
      </c>
      <c r="F916" s="15" t="str">
        <f t="shared" si="14"/>
        <v>（快讯）深圳市民拍警车违章被警察摔跪 涉事警察停职接受调查www.toutiao.com/i6349801314196652546</v>
      </c>
      <c r="G916" s="15">
        <v>38546</v>
      </c>
      <c r="H916" s="15">
        <v>226</v>
      </c>
      <c r="I916" s="15">
        <v>479</v>
      </c>
      <c r="J916" s="15">
        <v>103</v>
      </c>
      <c r="K916" s="17" t="s">
        <v>7</v>
      </c>
      <c r="L916" s="17" t="s">
        <v>8</v>
      </c>
      <c r="M916" s="17" t="s">
        <v>96</v>
      </c>
      <c r="N916" s="17" t="s">
        <v>199</v>
      </c>
    </row>
    <row r="917" spans="1:14" x14ac:dyDescent="0.15">
      <c r="A917" s="15">
        <v>6.3501725714465434E+18</v>
      </c>
      <c r="B917" s="15">
        <v>0</v>
      </c>
      <c r="C917" s="15" t="s">
        <v>14689</v>
      </c>
      <c r="D917" s="15" t="s">
        <v>14690</v>
      </c>
      <c r="E917" s="15" t="s">
        <v>3255</v>
      </c>
      <c r="F917" s="15" t="str">
        <f t="shared" si="14"/>
        <v>酒友们注意了，下面六种情形，你将承担法律责任！www.toutiao.com/i6350172571446542849</v>
      </c>
      <c r="G917" s="15">
        <v>38522</v>
      </c>
      <c r="H917" s="15">
        <v>1176</v>
      </c>
      <c r="I917" s="15">
        <v>9</v>
      </c>
      <c r="J917" s="15">
        <v>455</v>
      </c>
      <c r="K917" s="17" t="s">
        <v>7</v>
      </c>
      <c r="L917" s="17" t="s">
        <v>8</v>
      </c>
      <c r="M917" s="17" t="s">
        <v>47</v>
      </c>
      <c r="N917" s="17" t="s">
        <v>170</v>
      </c>
    </row>
    <row r="918" spans="1:14" x14ac:dyDescent="0.15">
      <c r="A918" s="15">
        <v>6.3483804799383644E+18</v>
      </c>
      <c r="B918" s="15">
        <v>6.3483804799383644E+18</v>
      </c>
      <c r="C918" s="15" t="s">
        <v>14691</v>
      </c>
      <c r="D918" s="15" t="s">
        <v>14692</v>
      </c>
      <c r="E918" s="15" t="s">
        <v>153</v>
      </c>
      <c r="F918" s="15" t="str">
        <f t="shared" si="14"/>
        <v>央视 | 这次社保调整后，你到手的工资会增加吗？答案在这里！www.toutiao.com/i6348380479938363905</v>
      </c>
      <c r="G918" s="15">
        <v>38464</v>
      </c>
      <c r="H918" s="15">
        <v>58</v>
      </c>
      <c r="I918" s="15">
        <v>6</v>
      </c>
      <c r="J918" s="15">
        <v>304</v>
      </c>
      <c r="K918" s="17" t="s">
        <v>7</v>
      </c>
      <c r="L918" s="17" t="s">
        <v>8</v>
      </c>
      <c r="M918" s="17" t="s">
        <v>51</v>
      </c>
      <c r="N918" s="17" t="s">
        <v>202</v>
      </c>
    </row>
    <row r="919" spans="1:14" x14ac:dyDescent="0.15">
      <c r="A919" s="15">
        <v>6.3585814030885857E+18</v>
      </c>
      <c r="B919" s="15">
        <v>6.3585814030885857E+18</v>
      </c>
      <c r="C919" s="15" t="s">
        <v>14693</v>
      </c>
      <c r="D919" s="15" t="s">
        <v>14694</v>
      </c>
      <c r="E919" s="15" t="s">
        <v>1103</v>
      </c>
      <c r="F919" s="15" t="str">
        <f t="shared" si="14"/>
        <v>中组部副部长：就选这样的干部www.toutiao.com/i6358581403088585218</v>
      </c>
      <c r="G919" s="15">
        <v>38456</v>
      </c>
      <c r="H919" s="15">
        <v>469</v>
      </c>
      <c r="I919" s="15">
        <v>62</v>
      </c>
      <c r="J919" s="15">
        <v>564</v>
      </c>
      <c r="K919" s="17" t="s">
        <v>7</v>
      </c>
      <c r="L919" s="17" t="s">
        <v>8</v>
      </c>
      <c r="M919" s="17" t="s">
        <v>96</v>
      </c>
      <c r="N919" s="17" t="s">
        <v>97</v>
      </c>
    </row>
    <row r="920" spans="1:14" x14ac:dyDescent="0.15">
      <c r="A920" s="15">
        <v>6.3535990784623913E+18</v>
      </c>
      <c r="B920" s="15">
        <v>6.3535990784623913E+18</v>
      </c>
      <c r="C920" s="15" t="s">
        <v>14695</v>
      </c>
      <c r="D920" s="15" t="s">
        <v>14696</v>
      </c>
      <c r="E920" s="15" t="s">
        <v>180</v>
      </c>
      <c r="F920" s="15" t="str">
        <f t="shared" si="14"/>
        <v>又是大货车！宾县道口大货车与轿车相撞，轿车内两名女性遇难！www.toutiao.com/i6353599078462390785</v>
      </c>
      <c r="G920" s="15">
        <v>38348</v>
      </c>
      <c r="H920" s="15">
        <v>207</v>
      </c>
      <c r="I920" s="15">
        <v>78</v>
      </c>
      <c r="J920" s="15">
        <v>166</v>
      </c>
      <c r="K920" s="17" t="s">
        <v>7</v>
      </c>
      <c r="L920" s="17" t="s">
        <v>8</v>
      </c>
      <c r="M920" s="17" t="s">
        <v>96</v>
      </c>
      <c r="N920" s="17" t="s">
        <v>199</v>
      </c>
    </row>
    <row r="921" spans="1:14" x14ac:dyDescent="0.15">
      <c r="A921" s="15">
        <v>6.358379276063999E+18</v>
      </c>
      <c r="B921" s="15">
        <v>6.358379276063999E+18</v>
      </c>
      <c r="C921" s="15" t="s">
        <v>14697</v>
      </c>
      <c r="D921" s="15" t="s">
        <v>14698</v>
      </c>
      <c r="E921" s="15" t="s">
        <v>153</v>
      </c>
      <c r="F921" s="15" t="str">
        <f t="shared" si="14"/>
        <v>超速被拍来不及踩刹车，男子第二天竟来拆了测速装置www.toutiao.com/i6358379276063998465</v>
      </c>
      <c r="G921" s="15">
        <v>38317</v>
      </c>
      <c r="H921" s="15">
        <v>83</v>
      </c>
      <c r="I921" s="15">
        <v>246</v>
      </c>
      <c r="J921" s="15">
        <v>87</v>
      </c>
      <c r="K921" s="17" t="s">
        <v>7</v>
      </c>
      <c r="L921" s="17" t="s">
        <v>8</v>
      </c>
      <c r="M921" s="17" t="s">
        <v>51</v>
      </c>
      <c r="N921" s="17" t="s">
        <v>202</v>
      </c>
    </row>
    <row r="922" spans="1:14" x14ac:dyDescent="0.15">
      <c r="A922" s="15">
        <v>6.3538508087018138E+18</v>
      </c>
      <c r="B922" s="15">
        <v>6.3538508087018138E+18</v>
      </c>
      <c r="C922" s="15" t="s">
        <v>14699</v>
      </c>
      <c r="D922" s="15" t="s">
        <v>14700</v>
      </c>
      <c r="E922" s="15" t="s">
        <v>852</v>
      </c>
      <c r="F922" s="15" t="str">
        <f t="shared" si="14"/>
        <v>渭南市中级人民法院公布第三批失信被执行人名单,看看都有谁？www.toutiao.com/i6353850808701813249</v>
      </c>
      <c r="G922" s="15">
        <v>38281</v>
      </c>
      <c r="H922" s="15">
        <v>318</v>
      </c>
      <c r="I922" s="15">
        <v>12</v>
      </c>
      <c r="J922" s="15">
        <v>284</v>
      </c>
      <c r="K922" s="17" t="s">
        <v>7</v>
      </c>
      <c r="L922" s="17" t="s">
        <v>20</v>
      </c>
      <c r="M922" s="17" t="s">
        <v>65</v>
      </c>
      <c r="N922" s="17" t="s">
        <v>230</v>
      </c>
    </row>
    <row r="923" spans="1:14" x14ac:dyDescent="0.15">
      <c r="A923" s="15">
        <v>6.3527176487273769E+18</v>
      </c>
      <c r="B923" s="15">
        <v>6.3527176487273769E+18</v>
      </c>
      <c r="C923" s="15" t="s">
        <v>14701</v>
      </c>
      <c r="D923" s="15" t="s">
        <v>14702</v>
      </c>
      <c r="E923" s="15" t="s">
        <v>1532</v>
      </c>
      <c r="F923" s="15" t="str">
        <f t="shared" si="14"/>
        <v>把这当成普通小货车？真相会吓到你！深圳交警让你看看里面是啥！www.toutiao.com/i6352717648727376385</v>
      </c>
      <c r="G923" s="15">
        <v>38190</v>
      </c>
      <c r="H923" s="15">
        <v>67</v>
      </c>
      <c r="I923" s="15">
        <v>49</v>
      </c>
      <c r="J923" s="15">
        <v>68</v>
      </c>
      <c r="K923" s="17" t="s">
        <v>14</v>
      </c>
      <c r="L923" s="17" t="s">
        <v>12858</v>
      </c>
      <c r="M923" s="17" t="s">
        <v>24</v>
      </c>
      <c r="N923" s="17" t="s">
        <v>236</v>
      </c>
    </row>
    <row r="924" spans="1:14" x14ac:dyDescent="0.15">
      <c r="A924" s="15">
        <v>6.3586835204952566E+18</v>
      </c>
      <c r="B924" s="15">
        <v>0</v>
      </c>
      <c r="C924" s="15" t="s">
        <v>14703</v>
      </c>
      <c r="D924" s="15" t="s">
        <v>14704</v>
      </c>
      <c r="E924" s="15" t="s">
        <v>2827</v>
      </c>
      <c r="F924" s="15" t="str">
        <f t="shared" si="14"/>
        <v>太原的这群平遥人让曝光了……www.toutiao.com/i6358683520495256066</v>
      </c>
      <c r="G924" s="15">
        <v>38111</v>
      </c>
      <c r="H924" s="15">
        <v>59</v>
      </c>
      <c r="I924" s="15">
        <v>74</v>
      </c>
      <c r="J924" s="15">
        <v>98</v>
      </c>
      <c r="K924" s="17" t="s">
        <v>14</v>
      </c>
      <c r="L924" s="17" t="s">
        <v>12855</v>
      </c>
      <c r="M924" s="17" t="s">
        <v>41</v>
      </c>
      <c r="N924" s="17" t="s">
        <v>245</v>
      </c>
    </row>
    <row r="925" spans="1:14" x14ac:dyDescent="0.15">
      <c r="A925" s="15">
        <v>6.3527543141165967E+18</v>
      </c>
      <c r="B925" s="15">
        <v>6.3527543141165967E+18</v>
      </c>
      <c r="C925" s="15" t="s">
        <v>14705</v>
      </c>
      <c r="D925" s="15" t="s">
        <v>14706</v>
      </c>
      <c r="E925" s="15" t="s">
        <v>298</v>
      </c>
      <c r="F925" s="15" t="str">
        <f t="shared" si="14"/>
        <v>以下583人注意，您的驾驶证已经临界记满12分！www.toutiao.com/i6352754314116596225</v>
      </c>
      <c r="G925" s="15">
        <v>38041</v>
      </c>
      <c r="H925" s="15">
        <v>30</v>
      </c>
      <c r="I925" s="15">
        <v>6</v>
      </c>
      <c r="J925" s="15">
        <v>132</v>
      </c>
      <c r="K925" s="17" t="s">
        <v>14</v>
      </c>
      <c r="L925" s="17" t="s">
        <v>12858</v>
      </c>
      <c r="M925" s="17" t="s">
        <v>37</v>
      </c>
      <c r="N925" s="17" t="s">
        <v>949</v>
      </c>
    </row>
    <row r="926" spans="1:14" x14ac:dyDescent="0.15">
      <c r="A926" s="15">
        <v>6.3579376275003812E+18</v>
      </c>
      <c r="B926" s="15">
        <v>0</v>
      </c>
      <c r="C926" s="15" t="s">
        <v>14707</v>
      </c>
      <c r="D926" s="15" t="s">
        <v>14708</v>
      </c>
      <c r="E926" s="15" t="s">
        <v>2605</v>
      </c>
      <c r="F926" s="15" t="str">
        <f t="shared" si="14"/>
        <v>男子恶意透支信用卡获刑六年罚金五万www.toutiao.com/i6357937627500380673</v>
      </c>
      <c r="G926" s="15">
        <v>38030</v>
      </c>
      <c r="H926" s="15">
        <v>108</v>
      </c>
      <c r="I926" s="15">
        <v>47</v>
      </c>
      <c r="J926" s="15">
        <v>146</v>
      </c>
      <c r="K926" s="17" t="s">
        <v>7</v>
      </c>
      <c r="L926" s="17" t="s">
        <v>108</v>
      </c>
      <c r="M926" s="17" t="s">
        <v>44</v>
      </c>
      <c r="N926" s="17" t="s">
        <v>45</v>
      </c>
    </row>
    <row r="927" spans="1:14" x14ac:dyDescent="0.15">
      <c r="A927" s="15">
        <v>6.3568509148751473E+18</v>
      </c>
      <c r="B927" s="15">
        <v>6.3568509148751473E+18</v>
      </c>
      <c r="C927" s="15" t="s">
        <v>14709</v>
      </c>
      <c r="D927" s="15" t="s">
        <v>14710</v>
      </c>
      <c r="E927" s="15" t="s">
        <v>417</v>
      </c>
      <c r="F927" s="15" t="str">
        <f t="shared" si="14"/>
        <v>果断收藏！全国32省医保异地互通进度一览表www.toutiao.com/i6356850914875146754</v>
      </c>
      <c r="G927" s="15">
        <v>37924</v>
      </c>
      <c r="H927" s="15">
        <v>1219</v>
      </c>
      <c r="I927" s="15">
        <v>86</v>
      </c>
      <c r="J927" s="15">
        <v>2344</v>
      </c>
      <c r="K927" s="17" t="s">
        <v>14</v>
      </c>
      <c r="L927" s="17" t="s">
        <v>12867</v>
      </c>
      <c r="M927" s="17" t="s">
        <v>84</v>
      </c>
      <c r="N927" s="17" t="s">
        <v>1095</v>
      </c>
    </row>
    <row r="928" spans="1:14" x14ac:dyDescent="0.15">
      <c r="A928" s="15">
        <v>6.3578671473387121E+18</v>
      </c>
      <c r="B928" s="15">
        <v>6.3578671473387121E+18</v>
      </c>
      <c r="C928" s="15" t="s">
        <v>14711</v>
      </c>
      <c r="D928" s="15" t="s">
        <v>14712</v>
      </c>
      <c r="E928" s="15" t="s">
        <v>1649</v>
      </c>
      <c r="F928" s="15" t="str">
        <f t="shared" si="14"/>
        <v>43辆四轮电动车被保定公安交警拦截，这是为啥？www.toutiao.com/i6357867147338711553</v>
      </c>
      <c r="G928" s="15">
        <v>37902</v>
      </c>
      <c r="H928" s="15">
        <v>452</v>
      </c>
      <c r="I928" s="15">
        <v>112</v>
      </c>
      <c r="J928" s="15">
        <v>232</v>
      </c>
      <c r="K928" s="17" t="s">
        <v>14</v>
      </c>
      <c r="L928" s="17" t="s">
        <v>12867</v>
      </c>
      <c r="M928" s="17" t="s">
        <v>51</v>
      </c>
      <c r="N928" s="17" t="s">
        <v>343</v>
      </c>
    </row>
    <row r="929" spans="1:14" x14ac:dyDescent="0.15">
      <c r="A929" s="15">
        <v>6.3546422949555743E+18</v>
      </c>
      <c r="B929" s="15">
        <v>6.3546422949555743E+18</v>
      </c>
      <c r="C929" s="15" t="s">
        <v>14713</v>
      </c>
      <c r="D929" s="15" t="s">
        <v>14714</v>
      </c>
      <c r="E929" s="15" t="s">
        <v>180</v>
      </c>
      <c r="F929" s="15" t="str">
        <f t="shared" si="14"/>
        <v>（荐读）最高的情商，就是满怀感恩去工作 （好文）www.toutiao.com/i6354642294955573761</v>
      </c>
      <c r="G929" s="15">
        <v>37886</v>
      </c>
      <c r="H929" s="15">
        <v>2441</v>
      </c>
      <c r="I929" s="15">
        <v>6</v>
      </c>
      <c r="J929" s="15">
        <v>3638</v>
      </c>
      <c r="K929" s="17" t="s">
        <v>7</v>
      </c>
      <c r="L929" s="17" t="s">
        <v>8</v>
      </c>
      <c r="M929" s="17" t="s">
        <v>96</v>
      </c>
      <c r="N929" s="17" t="s">
        <v>199</v>
      </c>
    </row>
    <row r="930" spans="1:14" x14ac:dyDescent="0.15">
      <c r="A930" s="15">
        <v>6.3546515836318525E+18</v>
      </c>
      <c r="B930" s="15">
        <v>6.3546515836318525E+18</v>
      </c>
      <c r="C930" s="15" t="s">
        <v>14715</v>
      </c>
      <c r="D930" s="15" t="s">
        <v>14716</v>
      </c>
      <c r="E930" s="15" t="s">
        <v>263</v>
      </c>
      <c r="F930" s="15" t="str">
        <f t="shared" si="14"/>
        <v>男子穿着红秋衣跪在家门口！原因是私拆女方双11快递还退货！www.toutiao.com/i6354651583631852034</v>
      </c>
      <c r="G930" s="15">
        <v>37874</v>
      </c>
      <c r="H930" s="15">
        <v>262</v>
      </c>
      <c r="I930" s="15">
        <v>80</v>
      </c>
      <c r="J930" s="15">
        <v>141</v>
      </c>
      <c r="K930" s="17" t="s">
        <v>7</v>
      </c>
      <c r="L930" s="17" t="s">
        <v>8</v>
      </c>
      <c r="M930" s="17" t="s">
        <v>37</v>
      </c>
      <c r="N930" s="17" t="s">
        <v>99</v>
      </c>
    </row>
    <row r="931" spans="1:14" x14ac:dyDescent="0.15">
      <c r="A931" s="15">
        <v>6.3533971357942426E+18</v>
      </c>
      <c r="B931" s="15">
        <v>6.3533971357942426E+18</v>
      </c>
      <c r="C931" s="15" t="s">
        <v>14717</v>
      </c>
      <c r="D931" s="15" t="s">
        <v>14718</v>
      </c>
      <c r="E931" s="15" t="s">
        <v>285</v>
      </c>
      <c r="F931" s="15" t="str">
        <f t="shared" si="14"/>
        <v>宁波女子胃里长出拳头大的结石！只因她一次吃了十几个柿子www.toutiao.com/i6353397135794242050</v>
      </c>
      <c r="G931" s="15">
        <v>37864</v>
      </c>
      <c r="H931" s="15">
        <v>544</v>
      </c>
      <c r="I931" s="15">
        <v>29</v>
      </c>
      <c r="J931" s="15">
        <v>199</v>
      </c>
      <c r="K931" s="17" t="s">
        <v>7</v>
      </c>
      <c r="L931" s="17" t="s">
        <v>8</v>
      </c>
      <c r="M931" s="17" t="s">
        <v>37</v>
      </c>
      <c r="N931" s="17" t="s">
        <v>99</v>
      </c>
    </row>
    <row r="932" spans="1:14" x14ac:dyDescent="0.15">
      <c r="A932" s="15">
        <v>6.3533854536971069E+18</v>
      </c>
      <c r="B932" s="15">
        <v>0</v>
      </c>
      <c r="C932" s="15" t="s">
        <v>14719</v>
      </c>
      <c r="D932" s="15" t="s">
        <v>14720</v>
      </c>
      <c r="E932" s="15" t="s">
        <v>14721</v>
      </c>
      <c r="F932" s="15" t="str">
        <f t="shared" si="14"/>
        <v>跟曹操学做事，向孔子学做人！www.toutiao.com/i6353385453697106434</v>
      </c>
      <c r="G932" s="15">
        <v>37747</v>
      </c>
      <c r="H932" s="15">
        <v>2922</v>
      </c>
      <c r="I932" s="15">
        <v>19</v>
      </c>
      <c r="J932" s="15">
        <v>6434</v>
      </c>
      <c r="K932" s="17" t="s">
        <v>7</v>
      </c>
      <c r="L932" s="17" t="s">
        <v>13114</v>
      </c>
      <c r="M932" s="17" t="s">
        <v>233</v>
      </c>
      <c r="N932" s="17" t="s">
        <v>830</v>
      </c>
    </row>
    <row r="933" spans="1:14" x14ac:dyDescent="0.15">
      <c r="A933" s="15">
        <v>6.3537241604510198E+18</v>
      </c>
      <c r="B933" s="15">
        <v>6.3537241604510198E+18</v>
      </c>
      <c r="C933" s="15" t="s">
        <v>14722</v>
      </c>
      <c r="D933" s="15" t="s">
        <v>14723</v>
      </c>
      <c r="E933" s="15" t="s">
        <v>153</v>
      </c>
      <c r="F933" s="15" t="str">
        <f t="shared" si="14"/>
        <v>石家庄西岭供热公司公开道歉、承诺退费！市政府要对他们进行问责www.toutiao.com/i6353724160451019266</v>
      </c>
      <c r="G933" s="15">
        <v>37602</v>
      </c>
      <c r="H933" s="15">
        <v>634</v>
      </c>
      <c r="I933" s="15">
        <v>98</v>
      </c>
      <c r="J933" s="15">
        <v>156</v>
      </c>
      <c r="K933" s="17" t="s">
        <v>7</v>
      </c>
      <c r="L933" s="17" t="s">
        <v>8</v>
      </c>
      <c r="M933" s="17" t="s">
        <v>51</v>
      </c>
      <c r="N933" s="17" t="s">
        <v>202</v>
      </c>
    </row>
    <row r="934" spans="1:14" x14ac:dyDescent="0.15">
      <c r="A934" s="15">
        <v>6.3575994952444815E+18</v>
      </c>
      <c r="B934" s="15">
        <v>6.3575994952444815E+18</v>
      </c>
      <c r="C934" s="15" t="s">
        <v>14724</v>
      </c>
      <c r="D934" s="15" t="s">
        <v>14725</v>
      </c>
      <c r="E934" s="15" t="s">
        <v>153</v>
      </c>
      <c r="F934" s="15" t="str">
        <f t="shared" si="14"/>
        <v>一个25年老笔杆子给弟弟（机关新写手）的一封信www.toutiao.com/i6357599495244481026</v>
      </c>
      <c r="G934" s="15">
        <v>37516</v>
      </c>
      <c r="H934" s="15">
        <v>1962</v>
      </c>
      <c r="I934" s="15">
        <v>41</v>
      </c>
      <c r="J934" s="15">
        <v>4668</v>
      </c>
      <c r="K934" s="17" t="s">
        <v>7</v>
      </c>
      <c r="L934" s="17" t="s">
        <v>8</v>
      </c>
      <c r="M934" s="17" t="s">
        <v>51</v>
      </c>
      <c r="N934" s="17" t="s">
        <v>202</v>
      </c>
    </row>
    <row r="935" spans="1:14" x14ac:dyDescent="0.15">
      <c r="A935" s="15">
        <v>6.3508687405732342E+18</v>
      </c>
      <c r="B935" s="15">
        <v>0</v>
      </c>
      <c r="C935" s="15" t="s">
        <v>14726</v>
      </c>
      <c r="D935" s="15" t="s">
        <v>14727</v>
      </c>
      <c r="E935" s="15" t="s">
        <v>14728</v>
      </c>
      <c r="F935" s="15" t="str">
        <f t="shared" si="14"/>
        <v>关于京藏高速公路启用交通视频监控抓拍系统以及设置地点的公示www.toutiao.com/i6350868740573233665</v>
      </c>
      <c r="G935" s="15">
        <v>37470</v>
      </c>
      <c r="H935" s="15">
        <v>628</v>
      </c>
      <c r="I935" s="15">
        <v>19</v>
      </c>
      <c r="J935" s="15">
        <v>445</v>
      </c>
      <c r="K935" s="17" t="s">
        <v>7</v>
      </c>
      <c r="L935" s="17" t="s">
        <v>13114</v>
      </c>
      <c r="M935" s="17" t="s">
        <v>233</v>
      </c>
      <c r="N935" s="17" t="s">
        <v>1288</v>
      </c>
    </row>
    <row r="936" spans="1:14" x14ac:dyDescent="0.15">
      <c r="A936" s="15">
        <v>6.3538579988587653E+18</v>
      </c>
      <c r="B936" s="15">
        <v>6.3538579988587653E+18</v>
      </c>
      <c r="C936" s="15" t="s">
        <v>14729</v>
      </c>
      <c r="D936" s="15" t="s">
        <v>14730</v>
      </c>
      <c r="E936" s="15" t="s">
        <v>214</v>
      </c>
      <c r="F936" s="15" t="str">
        <f t="shared" si="14"/>
        <v>访民被遣返死在路边 国家信访局责成四川查明情况www.toutiao.com/i6353857998858764801</v>
      </c>
      <c r="G936" s="15">
        <v>37428</v>
      </c>
      <c r="H936" s="15">
        <v>248</v>
      </c>
      <c r="I936" s="15">
        <v>35</v>
      </c>
      <c r="J936" s="15">
        <v>216</v>
      </c>
      <c r="K936" s="17" t="s">
        <v>7</v>
      </c>
      <c r="L936" s="17" t="s">
        <v>8</v>
      </c>
      <c r="M936" s="17" t="s">
        <v>96</v>
      </c>
      <c r="N936" s="17" t="s">
        <v>2406</v>
      </c>
    </row>
    <row r="937" spans="1:14" x14ac:dyDescent="0.15">
      <c r="A937" s="15">
        <v>6.3500435738947758E+18</v>
      </c>
      <c r="B937" s="15">
        <v>0</v>
      </c>
      <c r="C937" s="15" t="s">
        <v>14731</v>
      </c>
      <c r="D937" s="15" t="s">
        <v>14732</v>
      </c>
      <c r="E937" s="15" t="s">
        <v>5467</v>
      </c>
      <c r="F937" s="15" t="str">
        <f t="shared" si="14"/>
        <v>这个组合标线 黄框+黄色数字1和2 啥意思www.toutiao.com/i6350043573894775298</v>
      </c>
      <c r="G937" s="15">
        <v>37318</v>
      </c>
      <c r="H937" s="15">
        <v>57</v>
      </c>
      <c r="I937" s="15">
        <v>69</v>
      </c>
      <c r="J937" s="15">
        <v>351</v>
      </c>
      <c r="K937" s="17" t="s">
        <v>14</v>
      </c>
      <c r="L937" s="17" t="s">
        <v>12855</v>
      </c>
      <c r="M937" s="17" t="s">
        <v>65</v>
      </c>
      <c r="N937" s="17" t="s">
        <v>235</v>
      </c>
    </row>
    <row r="938" spans="1:14" x14ac:dyDescent="0.15">
      <c r="A938" s="15">
        <v>6.3480124950928435E+18</v>
      </c>
      <c r="B938" s="15">
        <v>6.3480124950928435E+18</v>
      </c>
      <c r="C938" s="15" t="s">
        <v>14733</v>
      </c>
      <c r="D938" s="15" t="s">
        <v>14734</v>
      </c>
      <c r="E938" s="15" t="s">
        <v>1710</v>
      </c>
      <c r="F938" s="15" t="str">
        <f t="shared" si="14"/>
        <v>乐东警方辟谣：乐东利国一妇女夜半入宅抱小孩被抓新闻系虚假信息www.toutiao.com/i6348012495092843009</v>
      </c>
      <c r="G938" s="15">
        <v>37238</v>
      </c>
      <c r="H938" s="15">
        <v>165</v>
      </c>
      <c r="I938" s="15">
        <v>2</v>
      </c>
      <c r="J938" s="15">
        <v>6</v>
      </c>
      <c r="K938" s="17" t="s">
        <v>14</v>
      </c>
      <c r="L938" s="17" t="s">
        <v>12855</v>
      </c>
      <c r="M938" s="17" t="s">
        <v>303</v>
      </c>
      <c r="N938" s="17" t="s">
        <v>1711</v>
      </c>
    </row>
    <row r="939" spans="1:14" x14ac:dyDescent="0.15">
      <c r="A939" s="15">
        <v>6.3538095768228342E+18</v>
      </c>
      <c r="B939" s="15">
        <v>6.3538095768228342E+18</v>
      </c>
      <c r="C939" s="15" t="s">
        <v>14735</v>
      </c>
      <c r="D939" s="15" t="s">
        <v>14736</v>
      </c>
      <c r="E939" s="15" t="s">
        <v>1088</v>
      </c>
      <c r="F939" s="15" t="str">
        <f t="shared" si="14"/>
        <v>河南省人民检察院原副检察长李晋华涉两罪受审www.toutiao.com/i6353809576822833665</v>
      </c>
      <c r="G939" s="15">
        <v>37190</v>
      </c>
      <c r="H939" s="15">
        <v>183</v>
      </c>
      <c r="I939" s="15">
        <v>5</v>
      </c>
      <c r="J939" s="15">
        <v>140</v>
      </c>
      <c r="K939" s="17" t="s">
        <v>7</v>
      </c>
      <c r="L939" s="17" t="s">
        <v>108</v>
      </c>
      <c r="M939" s="17" t="s">
        <v>15</v>
      </c>
      <c r="N939" s="17" t="s">
        <v>183</v>
      </c>
    </row>
    <row r="940" spans="1:14" x14ac:dyDescent="0.15">
      <c r="A940" s="15">
        <v>6.3512481348274104E+18</v>
      </c>
      <c r="B940" s="15">
        <v>0</v>
      </c>
      <c r="C940" s="15" t="s">
        <v>14737</v>
      </c>
      <c r="D940" s="15" t="s">
        <v>14738</v>
      </c>
      <c r="E940" s="15" t="s">
        <v>4646</v>
      </c>
      <c r="F940" s="15" t="str">
        <f t="shared" si="14"/>
        <v>酒驾专项整治进行时河南交警异地用警持续查酒驾www.toutiao.com/i6351248134827409921</v>
      </c>
      <c r="G940" s="15">
        <v>37185</v>
      </c>
      <c r="H940" s="15">
        <v>317</v>
      </c>
      <c r="I940" s="15">
        <v>30</v>
      </c>
      <c r="J940" s="15">
        <v>152</v>
      </c>
      <c r="K940" s="17" t="s">
        <v>14</v>
      </c>
      <c r="L940" s="17" t="s">
        <v>12858</v>
      </c>
      <c r="M940" s="17" t="s">
        <v>21</v>
      </c>
      <c r="N940" s="17" t="s">
        <v>460</v>
      </c>
    </row>
    <row r="941" spans="1:14" x14ac:dyDescent="0.15">
      <c r="A941" s="15">
        <v>6.347824226203862E+18</v>
      </c>
      <c r="B941" s="15">
        <v>6.347824226203862E+18</v>
      </c>
      <c r="C941" s="15" t="s">
        <v>14739</v>
      </c>
      <c r="D941" s="15" t="s">
        <v>14740</v>
      </c>
      <c r="E941" s="15" t="s">
        <v>180</v>
      </c>
      <c r="F941" s="15" t="str">
        <f t="shared" si="14"/>
        <v>禽兽姑父性侵6岁侄女1年 亲姑姑放纵不管还恐吓 涉案人员落网www.toutiao.com/i6347824226203861506</v>
      </c>
      <c r="G941" s="15">
        <v>37108</v>
      </c>
      <c r="H941" s="15">
        <v>32</v>
      </c>
      <c r="I941" s="15">
        <v>44</v>
      </c>
      <c r="J941" s="15">
        <v>226</v>
      </c>
      <c r="K941" s="17" t="s">
        <v>7</v>
      </c>
      <c r="L941" s="17" t="s">
        <v>8</v>
      </c>
      <c r="M941" s="17" t="s">
        <v>96</v>
      </c>
      <c r="N941" s="17" t="s">
        <v>199</v>
      </c>
    </row>
    <row r="942" spans="1:14" x14ac:dyDescent="0.15">
      <c r="A942" s="15">
        <v>6.3496244116324362E+18</v>
      </c>
      <c r="B942" s="15">
        <v>6.3496244116324362E+18</v>
      </c>
      <c r="C942" s="15" t="s">
        <v>14741</v>
      </c>
      <c r="D942" s="15" t="s">
        <v>14742</v>
      </c>
      <c r="E942" s="15" t="s">
        <v>180</v>
      </c>
      <c r="F942" s="15" t="str">
        <f t="shared" si="14"/>
        <v>人生最容易留下的26个遗憾www.toutiao.com/i6349624411632435713</v>
      </c>
      <c r="G942" s="15">
        <v>36972</v>
      </c>
      <c r="H942" s="15">
        <v>2394</v>
      </c>
      <c r="I942" s="15">
        <v>18</v>
      </c>
      <c r="J942" s="15">
        <v>7564</v>
      </c>
      <c r="K942" s="17" t="s">
        <v>7</v>
      </c>
      <c r="L942" s="17" t="s">
        <v>8</v>
      </c>
      <c r="M942" s="17" t="s">
        <v>96</v>
      </c>
      <c r="N942" s="17" t="s">
        <v>199</v>
      </c>
    </row>
    <row r="943" spans="1:14" x14ac:dyDescent="0.15">
      <c r="A943" s="15">
        <v>6.3545206980141394E+18</v>
      </c>
      <c r="B943" s="15">
        <v>6.3545206980141394E+18</v>
      </c>
      <c r="C943" s="15" t="s">
        <v>14743</v>
      </c>
      <c r="D943" s="15" t="s">
        <v>14744</v>
      </c>
      <c r="E943" s="15" t="s">
        <v>180</v>
      </c>
      <c r="F943" s="15" t="str">
        <f t="shared" si="14"/>
        <v>健康生活“五不熬”www.toutiao.com/i6354520698014138882</v>
      </c>
      <c r="G943" s="15">
        <v>36693</v>
      </c>
      <c r="H943" s="15">
        <v>1031</v>
      </c>
      <c r="I943" s="15">
        <v>9</v>
      </c>
      <c r="J943" s="15">
        <v>1421</v>
      </c>
      <c r="K943" s="17" t="s">
        <v>7</v>
      </c>
      <c r="L943" s="17" t="s">
        <v>8</v>
      </c>
      <c r="M943" s="17" t="s">
        <v>96</v>
      </c>
      <c r="N943" s="17" t="s">
        <v>199</v>
      </c>
    </row>
    <row r="944" spans="1:14" x14ac:dyDescent="0.15">
      <c r="A944" s="15">
        <v>6.3501337712111135E+18</v>
      </c>
      <c r="B944" s="15">
        <v>6.3501337712111135E+18</v>
      </c>
      <c r="C944" s="15" t="s">
        <v>14745</v>
      </c>
      <c r="D944" s="15" t="s">
        <v>14746</v>
      </c>
      <c r="E944" s="15" t="s">
        <v>1359</v>
      </c>
      <c r="F944" s="15" t="str">
        <f t="shared" si="14"/>
        <v>怒了！卖淫窝点藏身农家屋www.toutiao.com/i6350133771211112961</v>
      </c>
      <c r="G944" s="15">
        <v>36546</v>
      </c>
      <c r="H944" s="15">
        <v>16</v>
      </c>
      <c r="I944" s="15">
        <v>5</v>
      </c>
      <c r="J944" s="15">
        <v>209</v>
      </c>
      <c r="K944" s="17" t="s">
        <v>14</v>
      </c>
      <c r="L944" s="17" t="s">
        <v>12867</v>
      </c>
      <c r="M944" s="17" t="s">
        <v>215</v>
      </c>
      <c r="N944" s="17" t="s">
        <v>224</v>
      </c>
    </row>
    <row r="945" spans="1:14" x14ac:dyDescent="0.15">
      <c r="A945" s="15">
        <v>6.3500288006627011E+18</v>
      </c>
      <c r="B945" s="15">
        <v>6.3500288006627011E+18</v>
      </c>
      <c r="C945" s="15" t="s">
        <v>14747</v>
      </c>
      <c r="D945" s="15" t="s">
        <v>14748</v>
      </c>
      <c r="E945" s="15" t="s">
        <v>5555</v>
      </c>
      <c r="F945" s="15" t="str">
        <f t="shared" si="14"/>
        <v>离婚了，孩子应该归谁抚养www.toutiao.com/i6350028800662700546</v>
      </c>
      <c r="G945" s="15">
        <v>36486</v>
      </c>
      <c r="H945" s="15">
        <v>126</v>
      </c>
      <c r="I945" s="15">
        <v>68</v>
      </c>
      <c r="J945" s="15">
        <v>398</v>
      </c>
      <c r="K945" s="17" t="s">
        <v>7</v>
      </c>
      <c r="L945" s="17" t="s">
        <v>8</v>
      </c>
      <c r="M945" s="17" t="s">
        <v>15</v>
      </c>
      <c r="N945" s="17" t="s">
        <v>166</v>
      </c>
    </row>
    <row r="946" spans="1:14" x14ac:dyDescent="0.15">
      <c r="A946" s="15">
        <v>6.3501676170088294E+18</v>
      </c>
      <c r="B946" s="15">
        <v>0</v>
      </c>
      <c r="C946" s="15" t="s">
        <v>14749</v>
      </c>
      <c r="D946" s="15" t="s">
        <v>14750</v>
      </c>
      <c r="E946" s="15" t="s">
        <v>3372</v>
      </c>
      <c r="F946" s="15" t="str">
        <f t="shared" si="14"/>
        <v>胡家福强调：深刻领会确立习近平总书记核心地位的重大意义 坚决维护以习近平同志为核心的党中央权威www.toutiao.com/i6350167617008828930</v>
      </c>
      <c r="G946" s="15">
        <v>36444</v>
      </c>
      <c r="H946" s="15">
        <v>83</v>
      </c>
      <c r="I946" s="15">
        <v>6</v>
      </c>
      <c r="J946" s="15">
        <v>165</v>
      </c>
      <c r="K946" s="17" t="s">
        <v>14</v>
      </c>
      <c r="L946" s="17" t="s">
        <v>12855</v>
      </c>
      <c r="M946" s="17" t="s">
        <v>220</v>
      </c>
      <c r="N946" s="17" t="s">
        <v>220</v>
      </c>
    </row>
    <row r="947" spans="1:14" x14ac:dyDescent="0.15">
      <c r="A947" s="15">
        <v>6.3500336405623613E+18</v>
      </c>
      <c r="B947" s="15">
        <v>6.3500336405623613E+18</v>
      </c>
      <c r="C947" s="15" t="s">
        <v>14751</v>
      </c>
      <c r="D947" s="15" t="s">
        <v>14752</v>
      </c>
      <c r="E947" s="15" t="s">
        <v>5555</v>
      </c>
      <c r="F947" s="15" t="str">
        <f t="shared" si="14"/>
        <v>宝通街宝马车祸案真相！www.toutiao.com/i6350033640562360834</v>
      </c>
      <c r="G947" s="15">
        <v>36321</v>
      </c>
      <c r="H947" s="15">
        <v>197</v>
      </c>
      <c r="I947" s="15">
        <v>52</v>
      </c>
      <c r="J947" s="15">
        <v>108</v>
      </c>
      <c r="K947" s="17" t="s">
        <v>7</v>
      </c>
      <c r="L947" s="17" t="s">
        <v>8</v>
      </c>
      <c r="M947" s="17" t="s">
        <v>15</v>
      </c>
      <c r="N947" s="17" t="s">
        <v>166</v>
      </c>
    </row>
    <row r="948" spans="1:14" x14ac:dyDescent="0.15">
      <c r="A948" s="15">
        <v>6.3561147667374418E+18</v>
      </c>
      <c r="B948" s="15">
        <v>6.3561147667374418E+18</v>
      </c>
      <c r="C948" s="15" t="s">
        <v>14753</v>
      </c>
      <c r="D948" s="15" t="s">
        <v>14754</v>
      </c>
      <c r="E948" s="15" t="s">
        <v>6710</v>
      </c>
      <c r="F948" s="15" t="str">
        <f t="shared" si="14"/>
        <v>广西壮族自治区检察院依法对滕冲决定逮捕www.toutiao.com/i6356114766737441282</v>
      </c>
      <c r="G948" s="15">
        <v>36313</v>
      </c>
      <c r="H948" s="15">
        <v>37</v>
      </c>
      <c r="I948" s="15">
        <v>2</v>
      </c>
      <c r="J948" s="15">
        <v>122</v>
      </c>
      <c r="K948" s="17" t="s">
        <v>7</v>
      </c>
      <c r="L948" s="17" t="s">
        <v>8</v>
      </c>
      <c r="M948" s="17" t="s">
        <v>63</v>
      </c>
      <c r="N948" s="17" t="s">
        <v>145</v>
      </c>
    </row>
    <row r="949" spans="1:14" x14ac:dyDescent="0.15">
      <c r="A949" s="15">
        <v>6.3523231287727892E+18</v>
      </c>
      <c r="B949" s="15">
        <v>0</v>
      </c>
      <c r="C949" s="15" t="s">
        <v>14755</v>
      </c>
      <c r="D949" s="15" t="s">
        <v>14756</v>
      </c>
      <c r="E949" s="15" t="s">
        <v>585</v>
      </c>
      <c r="F949" s="15" t="str">
        <f t="shared" si="14"/>
        <v>正确的借条应当如何书写？（借条内容+借条范本+案情简介）www.toutiao.com/i6352323128772788737</v>
      </c>
      <c r="G949" s="15">
        <v>36258</v>
      </c>
      <c r="H949" s="15">
        <v>1721</v>
      </c>
      <c r="I949" s="15">
        <v>6</v>
      </c>
      <c r="J949" s="15">
        <v>5579</v>
      </c>
      <c r="K949" s="17" t="s">
        <v>7</v>
      </c>
      <c r="L949" s="17" t="s">
        <v>108</v>
      </c>
      <c r="M949" s="17" t="s">
        <v>15</v>
      </c>
      <c r="N949" s="17" t="s">
        <v>183</v>
      </c>
    </row>
    <row r="950" spans="1:14" x14ac:dyDescent="0.15">
      <c r="A950" s="15">
        <v>6.3500626846076119E+18</v>
      </c>
      <c r="B950" s="15">
        <v>6.3500626846076119E+18</v>
      </c>
      <c r="C950" s="15" t="s">
        <v>14757</v>
      </c>
      <c r="D950" s="15" t="s">
        <v>14758</v>
      </c>
      <c r="E950" s="15" t="s">
        <v>226</v>
      </c>
      <c r="F950" s="15" t="str">
        <f t="shared" si="14"/>
        <v>揭秘农村留守妇女的日常生活 在家里都干什么？www.toutiao.com/i6350062684607611394</v>
      </c>
      <c r="G950" s="15">
        <v>36244</v>
      </c>
      <c r="H950" s="15">
        <v>47</v>
      </c>
      <c r="I950" s="15">
        <v>8</v>
      </c>
      <c r="J950" s="15">
        <v>248</v>
      </c>
      <c r="K950" s="17" t="s">
        <v>7</v>
      </c>
      <c r="L950" s="17" t="s">
        <v>8</v>
      </c>
      <c r="M950" s="17" t="s">
        <v>37</v>
      </c>
      <c r="N950" s="17" t="s">
        <v>99</v>
      </c>
    </row>
    <row r="951" spans="1:14" x14ac:dyDescent="0.15">
      <c r="A951" s="15">
        <v>6.3483421458033551E+18</v>
      </c>
      <c r="B951" s="15">
        <v>0</v>
      </c>
      <c r="C951" s="15" t="s">
        <v>14759</v>
      </c>
      <c r="D951" s="15" t="s">
        <v>14760</v>
      </c>
      <c r="E951" s="15" t="s">
        <v>3378</v>
      </c>
      <c r="F951" s="15" t="str">
        <f t="shared" si="14"/>
        <v>最新：人社部又宣布废止失效90份文件（全目录，人社部发[2016]96号）www.toutiao.com/i6348342145803354626</v>
      </c>
      <c r="G951" s="15">
        <v>36232</v>
      </c>
      <c r="H951" s="15">
        <v>265</v>
      </c>
      <c r="I951" s="15">
        <v>8</v>
      </c>
      <c r="J951" s="15">
        <v>574</v>
      </c>
      <c r="K951" s="17" t="s">
        <v>7</v>
      </c>
      <c r="L951" s="17" t="s">
        <v>8</v>
      </c>
      <c r="M951" s="17" t="s">
        <v>41</v>
      </c>
      <c r="N951" s="17" t="s">
        <v>192</v>
      </c>
    </row>
    <row r="952" spans="1:14" x14ac:dyDescent="0.15">
      <c r="A952" s="15">
        <v>6.3482873596619008E+18</v>
      </c>
      <c r="B952" s="15">
        <v>6.3482873596619008E+18</v>
      </c>
      <c r="C952" s="15" t="s">
        <v>14761</v>
      </c>
      <c r="D952" s="15" t="s">
        <v>14762</v>
      </c>
      <c r="E952" s="15" t="s">
        <v>4181</v>
      </c>
      <c r="F952" s="15" t="str">
        <f t="shared" si="14"/>
        <v>​山西高速交警又添执法新利器，各种违法将无处遁形！www.toutiao.com/i6348287359661900289</v>
      </c>
      <c r="G952" s="15">
        <v>36138</v>
      </c>
      <c r="H952" s="15">
        <v>108</v>
      </c>
      <c r="I952" s="15">
        <v>37</v>
      </c>
      <c r="J952" s="15">
        <v>125</v>
      </c>
      <c r="K952" s="17" t="s">
        <v>14</v>
      </c>
      <c r="L952" s="17" t="s">
        <v>12855</v>
      </c>
      <c r="M952" s="17" t="s">
        <v>41</v>
      </c>
      <c r="N952" s="17" t="s">
        <v>197</v>
      </c>
    </row>
    <row r="953" spans="1:14" x14ac:dyDescent="0.15">
      <c r="A953" s="15">
        <v>6.3503884392752753E+18</v>
      </c>
      <c r="B953" s="15">
        <v>6.3503884392752753E+18</v>
      </c>
      <c r="C953" s="15" t="s">
        <v>14763</v>
      </c>
      <c r="D953" s="15" t="s">
        <v>14764</v>
      </c>
      <c r="E953" s="15" t="s">
        <v>750</v>
      </c>
      <c r="F953" s="15" t="str">
        <f t="shared" si="14"/>
        <v>二分钟教你治疗颈椎病，简单实用，超级有效！www.toutiao.com/i6350388439275274753</v>
      </c>
      <c r="G953" s="15">
        <v>36111</v>
      </c>
      <c r="H953" s="15">
        <v>1236</v>
      </c>
      <c r="I953" s="15">
        <v>5</v>
      </c>
      <c r="J953" s="15">
        <v>1344</v>
      </c>
      <c r="K953" s="17" t="s">
        <v>14</v>
      </c>
      <c r="L953" s="17" t="s">
        <v>12858</v>
      </c>
      <c r="M953" s="17" t="s">
        <v>220</v>
      </c>
      <c r="N953" s="17" t="s">
        <v>300</v>
      </c>
    </row>
    <row r="954" spans="1:14" x14ac:dyDescent="0.15">
      <c r="A954" s="15">
        <v>6.3490170977916037E+18</v>
      </c>
      <c r="B954" s="15">
        <v>6.3490170977916037E+18</v>
      </c>
      <c r="C954" s="15" t="s">
        <v>14765</v>
      </c>
      <c r="D954" s="15" t="s">
        <v>14766</v>
      </c>
      <c r="E954" s="15" t="s">
        <v>153</v>
      </c>
      <c r="F954" s="15" t="str">
        <f t="shared" si="14"/>
        <v>一位副省级领导亲授的20条工作心得：无数年轻干部看哭了www.toutiao.com/i6349017097791603201</v>
      </c>
      <c r="G954" s="15">
        <v>36097</v>
      </c>
      <c r="H954" s="15">
        <v>2177</v>
      </c>
      <c r="I954" s="15">
        <v>20</v>
      </c>
      <c r="J954" s="15">
        <v>2172</v>
      </c>
      <c r="K954" s="17" t="s">
        <v>7</v>
      </c>
      <c r="L954" s="17" t="s">
        <v>8</v>
      </c>
      <c r="M954" s="17" t="s">
        <v>51</v>
      </c>
      <c r="N954" s="17" t="s">
        <v>202</v>
      </c>
    </row>
    <row r="955" spans="1:14" x14ac:dyDescent="0.15">
      <c r="A955" s="15">
        <v>6.3515384698854451E+18</v>
      </c>
      <c r="B955" s="15">
        <v>6.3515384698854451E+18</v>
      </c>
      <c r="C955" s="15" t="s">
        <v>14767</v>
      </c>
      <c r="D955" s="15" t="s">
        <v>14768</v>
      </c>
      <c r="E955" s="15" t="s">
        <v>153</v>
      </c>
      <c r="F955" s="15" t="str">
        <f t="shared" si="14"/>
        <v>河南省委原常委、政法委书记吴天君接受组织调查www.toutiao.com/i6351538469885444609</v>
      </c>
      <c r="G955" s="15">
        <v>36009</v>
      </c>
      <c r="H955" s="15">
        <v>262</v>
      </c>
      <c r="I955" s="15">
        <v>27</v>
      </c>
      <c r="J955" s="15">
        <v>172</v>
      </c>
      <c r="K955" s="17" t="s">
        <v>7</v>
      </c>
      <c r="L955" s="17" t="s">
        <v>8</v>
      </c>
      <c r="M955" s="17" t="s">
        <v>51</v>
      </c>
      <c r="N955" s="17" t="s">
        <v>202</v>
      </c>
    </row>
    <row r="956" spans="1:14" x14ac:dyDescent="0.15">
      <c r="A956" s="15">
        <v>6.3481461750607391E+18</v>
      </c>
      <c r="B956" s="15">
        <v>6.3481461750607391E+18</v>
      </c>
      <c r="C956" s="15" t="s">
        <v>14769</v>
      </c>
      <c r="D956" s="15" t="s">
        <v>14770</v>
      </c>
      <c r="E956" s="15" t="s">
        <v>180</v>
      </c>
      <c r="F956" s="15" t="str">
        <f t="shared" si="14"/>
        <v>老人借房给好友让孩子入户上学 好友却卷走百万补偿款www.toutiao.com/i6348146175060738561</v>
      </c>
      <c r="G956" s="15">
        <v>35978</v>
      </c>
      <c r="H956" s="15">
        <v>45</v>
      </c>
      <c r="I956" s="15">
        <v>128</v>
      </c>
      <c r="J956" s="15">
        <v>129</v>
      </c>
      <c r="K956" s="17" t="s">
        <v>7</v>
      </c>
      <c r="L956" s="17" t="s">
        <v>8</v>
      </c>
      <c r="M956" s="17" t="s">
        <v>96</v>
      </c>
      <c r="N956" s="17" t="s">
        <v>199</v>
      </c>
    </row>
    <row r="957" spans="1:14" x14ac:dyDescent="0.15">
      <c r="A957" s="15">
        <v>6.3511650063855135E+18</v>
      </c>
      <c r="B957" s="15">
        <v>6.3511650063855135E+18</v>
      </c>
      <c r="C957" s="15" t="s">
        <v>14771</v>
      </c>
      <c r="D957" s="15" t="s">
        <v>14772</v>
      </c>
      <c r="E957" s="15" t="s">
        <v>14773</v>
      </c>
      <c r="F957" s="15" t="str">
        <f t="shared" si="14"/>
        <v>河南省设立省委书记省长信箱www.toutiao.com/i6351165006385512962</v>
      </c>
      <c r="G957" s="15">
        <v>35961</v>
      </c>
      <c r="H957" s="15">
        <v>755</v>
      </c>
      <c r="I957" s="15">
        <v>17</v>
      </c>
      <c r="J957" s="15">
        <v>759</v>
      </c>
      <c r="K957" s="17" t="s">
        <v>7</v>
      </c>
      <c r="L957" s="17" t="s">
        <v>13114</v>
      </c>
      <c r="M957" s="17" t="s">
        <v>21</v>
      </c>
      <c r="N957" s="17" t="s">
        <v>32</v>
      </c>
    </row>
    <row r="958" spans="1:14" x14ac:dyDescent="0.15">
      <c r="A958" s="15">
        <v>6.3505937536143862E+18</v>
      </c>
      <c r="B958" s="15">
        <v>6.3505937536143862E+18</v>
      </c>
      <c r="C958" s="15" t="s">
        <v>14774</v>
      </c>
      <c r="D958" s="15" t="s">
        <v>14775</v>
      </c>
      <c r="E958" s="15" t="s">
        <v>153</v>
      </c>
      <c r="F958" s="15" t="str">
        <f t="shared" si="14"/>
        <v>法律常识：诈骗犯被抓坐牢后，还需归还欠款吗？www.toutiao.com/i6350593753614385666</v>
      </c>
      <c r="G958" s="15">
        <v>35945</v>
      </c>
      <c r="H958" s="15">
        <v>296</v>
      </c>
      <c r="I958" s="15">
        <v>50</v>
      </c>
      <c r="J958" s="15">
        <v>506</v>
      </c>
      <c r="K958" s="17" t="s">
        <v>7</v>
      </c>
      <c r="L958" s="17" t="s">
        <v>8</v>
      </c>
      <c r="M958" s="17" t="s">
        <v>51</v>
      </c>
      <c r="N958" s="17" t="s">
        <v>202</v>
      </c>
    </row>
    <row r="959" spans="1:14" x14ac:dyDescent="0.15">
      <c r="A959" s="15">
        <v>6.3529849418101729E+18</v>
      </c>
      <c r="B959" s="15">
        <v>6.3529849418101729E+18</v>
      </c>
      <c r="C959" s="15" t="s">
        <v>14776</v>
      </c>
      <c r="D959" s="15" t="s">
        <v>14777</v>
      </c>
      <c r="E959" s="15" t="s">
        <v>3537</v>
      </c>
      <c r="F959" s="15" t="str">
        <f t="shared" si="14"/>
        <v>七星关区八寨镇一村民办“出院酒”，竟让儿媳......www.toutiao.com/i6352984941810172418</v>
      </c>
      <c r="G959" s="15">
        <v>35900</v>
      </c>
      <c r="H959" s="15">
        <v>21</v>
      </c>
      <c r="I959" s="15">
        <v>96</v>
      </c>
      <c r="J959" s="15">
        <v>86</v>
      </c>
      <c r="K959" s="17" t="s">
        <v>7</v>
      </c>
      <c r="L959" s="17" t="s">
        <v>8</v>
      </c>
      <c r="M959" s="17" t="s">
        <v>9</v>
      </c>
      <c r="N959" s="17" t="s">
        <v>496</v>
      </c>
    </row>
    <row r="960" spans="1:14" x14ac:dyDescent="0.15">
      <c r="A960" s="15">
        <v>6.3531939371375667E+18</v>
      </c>
      <c r="B960" s="15">
        <v>6.3531939371375667E+18</v>
      </c>
      <c r="C960" s="15" t="s">
        <v>14778</v>
      </c>
      <c r="D960" s="15" t="s">
        <v>14779</v>
      </c>
      <c r="E960" s="15" t="s">
        <v>259</v>
      </c>
      <c r="F960" s="15" t="str">
        <f t="shared" si="14"/>
        <v>团中央发文初中开始减少团员比例，班长兼任团支部副书记！www.toutiao.com/i6353193937137566210</v>
      </c>
      <c r="G960" s="15">
        <v>35752</v>
      </c>
      <c r="H960" s="15">
        <v>235</v>
      </c>
      <c r="I960" s="15">
        <v>41</v>
      </c>
      <c r="J960" s="15">
        <v>223</v>
      </c>
      <c r="K960" s="17" t="s">
        <v>7</v>
      </c>
      <c r="L960" s="17" t="s">
        <v>8</v>
      </c>
      <c r="M960" s="17" t="s">
        <v>96</v>
      </c>
      <c r="N960" s="17" t="s">
        <v>2436</v>
      </c>
    </row>
    <row r="961" spans="1:14" x14ac:dyDescent="0.15">
      <c r="A961" s="15">
        <v>6.3560599907545917E+18</v>
      </c>
      <c r="B961" s="15">
        <v>6.3560599907545917E+18</v>
      </c>
      <c r="C961" s="15" t="s">
        <v>14780</v>
      </c>
      <c r="D961" s="15" t="s">
        <v>14781</v>
      </c>
      <c r="E961" s="15" t="s">
        <v>153</v>
      </c>
      <c r="F961" s="15" t="str">
        <f t="shared" si="14"/>
        <v>幼儿园老师打男童尺子打断不停手 园方：已辞退www.toutiao.com/i6356059990754591233</v>
      </c>
      <c r="G961" s="15">
        <v>35682</v>
      </c>
      <c r="H961" s="15">
        <v>159</v>
      </c>
      <c r="I961" s="15">
        <v>344</v>
      </c>
      <c r="J961" s="15">
        <v>144</v>
      </c>
      <c r="K961" s="17" t="s">
        <v>7</v>
      </c>
      <c r="L961" s="17" t="s">
        <v>8</v>
      </c>
      <c r="M961" s="17" t="s">
        <v>51</v>
      </c>
      <c r="N961" s="17" t="s">
        <v>202</v>
      </c>
    </row>
    <row r="962" spans="1:14" x14ac:dyDescent="0.15">
      <c r="A962" s="15">
        <v>6.3515581664334981E+18</v>
      </c>
      <c r="B962" s="15">
        <v>0</v>
      </c>
      <c r="C962" s="15" t="s">
        <v>14782</v>
      </c>
      <c r="D962" s="15" t="s">
        <v>14783</v>
      </c>
      <c r="E962" s="15" t="s">
        <v>585</v>
      </c>
      <c r="F962" s="15" t="str">
        <f t="shared" si="14"/>
        <v>#曝光#济南法院公布最新一批“老赖”黑名单（共10人）！高清图像，看看他们都是谁www.toutiao.com/i6351558166433497602</v>
      </c>
      <c r="G962" s="15">
        <v>35648</v>
      </c>
      <c r="H962" s="15">
        <v>136</v>
      </c>
      <c r="I962" s="15">
        <v>50</v>
      </c>
      <c r="J962" s="15">
        <v>126</v>
      </c>
      <c r="K962" s="17" t="s">
        <v>7</v>
      </c>
      <c r="L962" s="17" t="s">
        <v>108</v>
      </c>
      <c r="M962" s="17" t="s">
        <v>15</v>
      </c>
      <c r="N962" s="17" t="s">
        <v>183</v>
      </c>
    </row>
    <row r="963" spans="1:14" x14ac:dyDescent="0.15">
      <c r="A963" s="15">
        <v>6.3516487385822013E+18</v>
      </c>
      <c r="B963" s="15">
        <v>6.3516487385822013E+18</v>
      </c>
      <c r="C963" s="15" t="s">
        <v>14784</v>
      </c>
      <c r="D963" s="15" t="s">
        <v>14785</v>
      </c>
      <c r="E963" s="15" t="s">
        <v>180</v>
      </c>
      <c r="F963" s="15" t="str">
        <f t="shared" ref="F963:F1026" si="15">C963&amp;D963</f>
        <v>（荐读）中国共产党为什么高规格纪念孙中山www.toutiao.com/i6351648738582200833</v>
      </c>
      <c r="G963" s="15">
        <v>35632</v>
      </c>
      <c r="H963" s="15">
        <v>301</v>
      </c>
      <c r="I963" s="15">
        <v>142</v>
      </c>
      <c r="J963" s="15">
        <v>604</v>
      </c>
      <c r="K963" s="17" t="s">
        <v>7</v>
      </c>
      <c r="L963" s="17" t="s">
        <v>8</v>
      </c>
      <c r="M963" s="17" t="s">
        <v>96</v>
      </c>
      <c r="N963" s="17" t="s">
        <v>199</v>
      </c>
    </row>
    <row r="964" spans="1:14" x14ac:dyDescent="0.15">
      <c r="A964" s="15">
        <v>6.3527275491680594E+18</v>
      </c>
      <c r="B964" s="15">
        <v>6.3527275491680594E+18</v>
      </c>
      <c r="C964" s="15" t="s">
        <v>14786</v>
      </c>
      <c r="D964" s="15" t="s">
        <v>14787</v>
      </c>
      <c r="E964" s="15" t="s">
        <v>424</v>
      </c>
      <c r="F964" s="15" t="str">
        <f t="shared" si="15"/>
        <v>安徽省最低生活保障操作规程出炉！哪些情形不得获得低保www.toutiao.com/i6352727549168058881</v>
      </c>
      <c r="G964" s="15">
        <v>35613</v>
      </c>
      <c r="H964" s="15">
        <v>471</v>
      </c>
      <c r="I964" s="15">
        <v>41</v>
      </c>
      <c r="J964" s="15">
        <v>655</v>
      </c>
      <c r="K964" s="17" t="s">
        <v>7</v>
      </c>
      <c r="L964" s="17" t="s">
        <v>8</v>
      </c>
      <c r="M964" s="17" t="s">
        <v>215</v>
      </c>
      <c r="N964" s="17" t="s">
        <v>216</v>
      </c>
    </row>
    <row r="965" spans="1:14" x14ac:dyDescent="0.15">
      <c r="A965" s="15">
        <v>6.3529784267138673E+18</v>
      </c>
      <c r="B965" s="15">
        <v>6.3529784267138673E+18</v>
      </c>
      <c r="C965" s="15" t="s">
        <v>14788</v>
      </c>
      <c r="D965" s="15" t="s">
        <v>14789</v>
      </c>
      <c r="E965" s="15" t="s">
        <v>976</v>
      </c>
      <c r="F965" s="15" t="str">
        <f t="shared" si="15"/>
        <v>新闻要闻资讯www.toutiao.com/i6352978426713866754</v>
      </c>
      <c r="G965" s="15">
        <v>35609</v>
      </c>
      <c r="H965" s="15">
        <v>7</v>
      </c>
      <c r="I965" s="15">
        <v>2</v>
      </c>
      <c r="J965" s="15">
        <v>115</v>
      </c>
      <c r="K965" s="17" t="s">
        <v>7</v>
      </c>
      <c r="L965" s="17" t="s">
        <v>8</v>
      </c>
      <c r="M965" s="17" t="s">
        <v>233</v>
      </c>
      <c r="N965" s="17" t="s">
        <v>679</v>
      </c>
    </row>
    <row r="966" spans="1:14" x14ac:dyDescent="0.15">
      <c r="A966" s="15">
        <v>6.3568299389385452E+18</v>
      </c>
      <c r="B966" s="15">
        <v>6.3568299389385452E+18</v>
      </c>
      <c r="C966" s="15" t="s">
        <v>14790</v>
      </c>
      <c r="D966" s="15" t="s">
        <v>14791</v>
      </c>
      <c r="E966" s="15" t="s">
        <v>2152</v>
      </c>
      <c r="F966" s="15" t="str">
        <f t="shared" si="15"/>
        <v>清晨数十名警力突袭西青某宾馆 12名犯罪嫌疑人悉数落网！www.toutiao.com/i6356829938938544641</v>
      </c>
      <c r="G966" s="15">
        <v>35600</v>
      </c>
      <c r="H966" s="15">
        <v>40</v>
      </c>
      <c r="I966" s="15">
        <v>12</v>
      </c>
      <c r="J966" s="15">
        <v>162</v>
      </c>
      <c r="K966" s="17" t="s">
        <v>14</v>
      </c>
      <c r="L966" s="17" t="s">
        <v>12855</v>
      </c>
      <c r="M966" s="17" t="s">
        <v>229</v>
      </c>
      <c r="N966" s="17" t="s">
        <v>229</v>
      </c>
    </row>
    <row r="967" spans="1:14" x14ac:dyDescent="0.15">
      <c r="A967" s="15">
        <v>6.3507694698616596E+18</v>
      </c>
      <c r="B967" s="15">
        <v>6.3507694698616596E+18</v>
      </c>
      <c r="C967" s="15" t="s">
        <v>14792</v>
      </c>
      <c r="D967" s="15" t="s">
        <v>14793</v>
      </c>
      <c r="E967" s="15" t="s">
        <v>153</v>
      </c>
      <c r="F967" s="15" t="str">
        <f t="shared" si="15"/>
        <v>奇葩！男子旅馆做变性手术，主刀的竟是花1000请的网友！www.toutiao.com/i6350769469861659138</v>
      </c>
      <c r="G967" s="15">
        <v>35565</v>
      </c>
      <c r="H967" s="15">
        <v>251</v>
      </c>
      <c r="I967" s="15">
        <v>136</v>
      </c>
      <c r="J967" s="15">
        <v>126</v>
      </c>
      <c r="K967" s="17" t="s">
        <v>7</v>
      </c>
      <c r="L967" s="17" t="s">
        <v>8</v>
      </c>
      <c r="M967" s="17" t="s">
        <v>51</v>
      </c>
      <c r="N967" s="17" t="s">
        <v>202</v>
      </c>
    </row>
    <row r="968" spans="1:14" x14ac:dyDescent="0.15">
      <c r="A968" s="15">
        <v>6.3504928545733356E+18</v>
      </c>
      <c r="B968" s="15">
        <v>6.3504928545733356E+18</v>
      </c>
      <c r="C968" s="15" t="s">
        <v>14794</v>
      </c>
      <c r="D968" s="15" t="s">
        <v>14795</v>
      </c>
      <c r="E968" s="15" t="s">
        <v>507</v>
      </c>
      <c r="F968" s="15" t="str">
        <f t="shared" si="15"/>
        <v>沙特阿拉伯国王萨勒曼会见孟建柱www.toutiao.com/i6350492854573335042</v>
      </c>
      <c r="G968" s="15">
        <v>35556</v>
      </c>
      <c r="H968" s="15">
        <v>38</v>
      </c>
      <c r="I968" s="15">
        <v>7</v>
      </c>
      <c r="J968" s="15">
        <v>122</v>
      </c>
      <c r="K968" s="17" t="s">
        <v>317</v>
      </c>
      <c r="L968" s="17" t="s">
        <v>12855</v>
      </c>
      <c r="M968" s="17">
        <v>0</v>
      </c>
      <c r="N968" s="17">
        <v>0</v>
      </c>
    </row>
    <row r="969" spans="1:14" x14ac:dyDescent="0.15">
      <c r="A969" s="15">
        <v>6.3560047725578824E+18</v>
      </c>
      <c r="B969" s="15">
        <v>6.3560047725578824E+18</v>
      </c>
      <c r="C969" s="15" t="s">
        <v>14796</v>
      </c>
      <c r="D969" s="15" t="s">
        <v>14797</v>
      </c>
      <c r="E969" s="15" t="s">
        <v>1162</v>
      </c>
      <c r="F969" s="15" t="str">
        <f t="shared" si="15"/>
        <v>拯救110！www.toutiao.com/i6356004772557881858</v>
      </c>
      <c r="G969" s="15">
        <v>35536</v>
      </c>
      <c r="H969" s="15">
        <v>934</v>
      </c>
      <c r="I969" s="15">
        <v>39</v>
      </c>
      <c r="J969" s="15">
        <v>229</v>
      </c>
      <c r="K969" s="17" t="s">
        <v>14</v>
      </c>
      <c r="L969" s="17" t="s">
        <v>12867</v>
      </c>
      <c r="M969" s="17" t="s">
        <v>84</v>
      </c>
      <c r="N969" s="17" t="s">
        <v>266</v>
      </c>
    </row>
    <row r="970" spans="1:14" x14ac:dyDescent="0.15">
      <c r="A970" s="15">
        <v>6.3489417387526072E+18</v>
      </c>
      <c r="B970" s="15">
        <v>6.3489417387526072E+18</v>
      </c>
      <c r="C970" s="15" t="s">
        <v>14798</v>
      </c>
      <c r="D970" s="15" t="s">
        <v>14799</v>
      </c>
      <c r="E970" s="15" t="s">
        <v>285</v>
      </c>
      <c r="F970" s="15" t="str">
        <f t="shared" si="15"/>
        <v>谁在支持希拉里和特朗普？一图看明白www.toutiao.com/i6348941738752606721</v>
      </c>
      <c r="G970" s="15">
        <v>35419</v>
      </c>
      <c r="H970" s="15">
        <v>53</v>
      </c>
      <c r="I970" s="15">
        <v>27</v>
      </c>
      <c r="J970" s="15">
        <v>283</v>
      </c>
      <c r="K970" s="17" t="s">
        <v>7</v>
      </c>
      <c r="L970" s="17" t="s">
        <v>8</v>
      </c>
      <c r="M970" s="17" t="s">
        <v>37</v>
      </c>
      <c r="N970" s="17" t="s">
        <v>99</v>
      </c>
    </row>
    <row r="971" spans="1:14" x14ac:dyDescent="0.15">
      <c r="A971" s="15">
        <v>6.3492450970910075E+18</v>
      </c>
      <c r="B971" s="15">
        <v>6.3492450970910075E+18</v>
      </c>
      <c r="C971" s="15" t="s">
        <v>14800</v>
      </c>
      <c r="D971" s="15" t="s">
        <v>14801</v>
      </c>
      <c r="E971" s="15" t="s">
        <v>263</v>
      </c>
      <c r="F971" s="15" t="str">
        <f t="shared" si="15"/>
        <v>丈夫望风，让妻子手上涂润滑剂，带老汉去巷子里⋯⋯千万当心！www.toutiao.com/i6349245097091006978</v>
      </c>
      <c r="G971" s="15">
        <v>35337</v>
      </c>
      <c r="H971" s="15">
        <v>61</v>
      </c>
      <c r="I971" s="15">
        <v>2</v>
      </c>
      <c r="J971" s="15">
        <v>240</v>
      </c>
      <c r="K971" s="17" t="s">
        <v>7</v>
      </c>
      <c r="L971" s="17" t="s">
        <v>8</v>
      </c>
      <c r="M971" s="17" t="s">
        <v>37</v>
      </c>
      <c r="N971" s="17" t="s">
        <v>99</v>
      </c>
    </row>
    <row r="972" spans="1:14" x14ac:dyDescent="0.15">
      <c r="A972" s="15">
        <v>6.3576134861423913E+18</v>
      </c>
      <c r="B972" s="15">
        <v>6.3576134861423913E+18</v>
      </c>
      <c r="C972" s="15" t="s">
        <v>14802</v>
      </c>
      <c r="D972" s="15" t="s">
        <v>14803</v>
      </c>
      <c r="E972" s="15" t="s">
        <v>9954</v>
      </c>
      <c r="F972" s="15" t="str">
        <f t="shared" si="15"/>
        <v>毒贩张某并仨吸毒女落网，交易内幕曝光！www.toutiao.com/i6357613486142390786</v>
      </c>
      <c r="G972" s="15">
        <v>35272</v>
      </c>
      <c r="H972" s="15">
        <v>20</v>
      </c>
      <c r="I972" s="15">
        <v>25</v>
      </c>
      <c r="J972" s="15">
        <v>113</v>
      </c>
      <c r="K972" s="17" t="s">
        <v>14</v>
      </c>
      <c r="L972" s="17" t="s">
        <v>12855</v>
      </c>
      <c r="M972" s="17" t="s">
        <v>60</v>
      </c>
      <c r="N972" s="17" t="s">
        <v>368</v>
      </c>
    </row>
    <row r="973" spans="1:14" x14ac:dyDescent="0.15">
      <c r="A973" s="15">
        <v>6.3528253908718725E+18</v>
      </c>
      <c r="B973" s="15">
        <v>0</v>
      </c>
      <c r="C973" s="15" t="s">
        <v>14804</v>
      </c>
      <c r="D973" s="15" t="s">
        <v>14805</v>
      </c>
      <c r="E973" s="15" t="s">
        <v>1461</v>
      </c>
      <c r="F973" s="15" t="str">
        <f t="shared" si="15"/>
        <v>围观贾敬龙案的正确姿势www.toutiao.com/i6352825390871872002</v>
      </c>
      <c r="G973" s="15">
        <v>35217</v>
      </c>
      <c r="H973" s="15">
        <v>57</v>
      </c>
      <c r="I973" s="15">
        <v>1</v>
      </c>
      <c r="J973" s="15">
        <v>273</v>
      </c>
      <c r="K973" s="17" t="s">
        <v>7</v>
      </c>
      <c r="L973" s="17" t="s">
        <v>108</v>
      </c>
      <c r="M973" s="17" t="s">
        <v>63</v>
      </c>
      <c r="N973" s="17" t="s">
        <v>198</v>
      </c>
    </row>
    <row r="974" spans="1:14" x14ac:dyDescent="0.15">
      <c r="A974" s="15">
        <v>6.3582279179016612E+18</v>
      </c>
      <c r="B974" s="15">
        <v>6.3582279179016612E+18</v>
      </c>
      <c r="C974" s="15" t="s">
        <v>14806</v>
      </c>
      <c r="D974" s="15" t="s">
        <v>14807</v>
      </c>
      <c r="E974" s="15" t="s">
        <v>153</v>
      </c>
      <c r="F974" s="15" t="str">
        <f t="shared" si="15"/>
        <v>男子练倒挂金钟治颈椎病 失手摔成高位截瘫www.toutiao.com/i6358227917901660674</v>
      </c>
      <c r="G974" s="15">
        <v>35160</v>
      </c>
      <c r="H974" s="15">
        <v>260</v>
      </c>
      <c r="I974" s="15">
        <v>168</v>
      </c>
      <c r="J974" s="15">
        <v>148</v>
      </c>
      <c r="K974" s="17" t="s">
        <v>7</v>
      </c>
      <c r="L974" s="17" t="s">
        <v>8</v>
      </c>
      <c r="M974" s="17" t="s">
        <v>51</v>
      </c>
      <c r="N974" s="17" t="s">
        <v>202</v>
      </c>
    </row>
    <row r="975" spans="1:14" x14ac:dyDescent="0.15">
      <c r="A975" s="15">
        <v>6.3556971684723436E+18</v>
      </c>
      <c r="B975" s="15">
        <v>6.3556971684723436E+18</v>
      </c>
      <c r="C975" s="15" t="s">
        <v>14808</v>
      </c>
      <c r="D975" s="15" t="s">
        <v>14809</v>
      </c>
      <c r="E975" s="15" t="s">
        <v>424</v>
      </c>
      <c r="F975" s="15" t="str">
        <f t="shared" si="15"/>
        <v>安徽人，您符合这些计划生育家庭奖励扶助政策吗？干货多多www.toutiao.com/i6355697168472343042</v>
      </c>
      <c r="G975" s="15">
        <v>35133</v>
      </c>
      <c r="H975" s="15">
        <v>390</v>
      </c>
      <c r="I975" s="15">
        <v>10</v>
      </c>
      <c r="J975" s="15">
        <v>540</v>
      </c>
      <c r="K975" s="17" t="s">
        <v>7</v>
      </c>
      <c r="L975" s="17" t="s">
        <v>8</v>
      </c>
      <c r="M975" s="17" t="s">
        <v>215</v>
      </c>
      <c r="N975" s="17" t="s">
        <v>216</v>
      </c>
    </row>
    <row r="976" spans="1:14" x14ac:dyDescent="0.15">
      <c r="A976" s="15">
        <v>6.3481899900857231E+18</v>
      </c>
      <c r="B976" s="15">
        <v>6.3481899900857231E+18</v>
      </c>
      <c r="C976" s="15" t="s">
        <v>14810</v>
      </c>
      <c r="D976" s="15" t="s">
        <v>14811</v>
      </c>
      <c r="E976" s="15" t="s">
        <v>285</v>
      </c>
      <c r="F976" s="15" t="str">
        <f t="shared" si="15"/>
        <v>慈溪打工小伙游了一次泳，结果闹出两条人命，他还要赔偿34万元www.toutiao.com/i6348189990085722625</v>
      </c>
      <c r="G976" s="15">
        <v>35122</v>
      </c>
      <c r="H976" s="15">
        <v>88</v>
      </c>
      <c r="I976" s="15">
        <v>41</v>
      </c>
      <c r="J976" s="15">
        <v>136</v>
      </c>
      <c r="K976" s="17" t="s">
        <v>7</v>
      </c>
      <c r="L976" s="17" t="s">
        <v>8</v>
      </c>
      <c r="M976" s="17" t="s">
        <v>37</v>
      </c>
      <c r="N976" s="17" t="s">
        <v>99</v>
      </c>
    </row>
    <row r="977" spans="1:14" x14ac:dyDescent="0.15">
      <c r="A977" s="15">
        <v>6.3563309148966758E+18</v>
      </c>
      <c r="B977" s="15">
        <v>6.3563309148966758E+18</v>
      </c>
      <c r="C977" s="15" t="s">
        <v>14812</v>
      </c>
      <c r="D977" s="15" t="s">
        <v>14813</v>
      </c>
      <c r="E977" s="15" t="s">
        <v>180</v>
      </c>
      <c r="F977" s="15" t="str">
        <f t="shared" si="15"/>
        <v>55岁退休将成为历史，延迟退休政策分三步走，每年上调几个月！www.toutiao.com/i6356330914896675329</v>
      </c>
      <c r="G977" s="15">
        <v>35078</v>
      </c>
      <c r="H977" s="15">
        <v>142</v>
      </c>
      <c r="I977" s="15">
        <v>0</v>
      </c>
      <c r="J977" s="15">
        <v>207</v>
      </c>
      <c r="K977" s="17" t="s">
        <v>7</v>
      </c>
      <c r="L977" s="17" t="s">
        <v>8</v>
      </c>
      <c r="M977" s="17" t="s">
        <v>96</v>
      </c>
      <c r="N977" s="17" t="s">
        <v>199</v>
      </c>
    </row>
    <row r="978" spans="1:14" x14ac:dyDescent="0.15">
      <c r="A978" s="15">
        <v>6.3568955384864451E+18</v>
      </c>
      <c r="B978" s="15">
        <v>6.3568955384864451E+18</v>
      </c>
      <c r="C978" s="15" t="s">
        <v>14814</v>
      </c>
      <c r="D978" s="15" t="s">
        <v>14815</v>
      </c>
      <c r="E978" s="15" t="s">
        <v>180</v>
      </c>
      <c r="F978" s="15" t="str">
        <f t="shared" si="15"/>
        <v>夜读｜婚姻里，最聪明的人www.toutiao.com/i6356895538486444546</v>
      </c>
      <c r="G978" s="15">
        <v>35070</v>
      </c>
      <c r="H978" s="15">
        <v>902</v>
      </c>
      <c r="I978" s="15">
        <v>20</v>
      </c>
      <c r="J978" s="15">
        <v>1306</v>
      </c>
      <c r="K978" s="17" t="s">
        <v>7</v>
      </c>
      <c r="L978" s="17" t="s">
        <v>8</v>
      </c>
      <c r="M978" s="17" t="s">
        <v>96</v>
      </c>
      <c r="N978" s="17" t="s">
        <v>199</v>
      </c>
    </row>
    <row r="979" spans="1:14" x14ac:dyDescent="0.15">
      <c r="A979" s="15">
        <v>6.3518784543082424E+18</v>
      </c>
      <c r="B979" s="15">
        <v>6.3518784543082424E+18</v>
      </c>
      <c r="C979" s="15" t="s">
        <v>14816</v>
      </c>
      <c r="D979" s="15" t="s">
        <v>14817</v>
      </c>
      <c r="E979" s="15" t="s">
        <v>153</v>
      </c>
      <c r="F979" s="15" t="str">
        <f t="shared" si="15"/>
        <v>选干部配班子应该这 样做www.toutiao.com/i6351878454308241922</v>
      </c>
      <c r="G979" s="15">
        <v>35049</v>
      </c>
      <c r="H979" s="15">
        <v>1327</v>
      </c>
      <c r="I979" s="15">
        <v>43</v>
      </c>
      <c r="J979" s="15">
        <v>2358</v>
      </c>
      <c r="K979" s="17" t="s">
        <v>7</v>
      </c>
      <c r="L979" s="17" t="s">
        <v>8</v>
      </c>
      <c r="M979" s="17" t="s">
        <v>51</v>
      </c>
      <c r="N979" s="17" t="s">
        <v>202</v>
      </c>
    </row>
    <row r="980" spans="1:14" x14ac:dyDescent="0.15">
      <c r="A980" s="15">
        <v>6.3564297575837215E+18</v>
      </c>
      <c r="B980" s="15">
        <v>6.3564297575837215E+18</v>
      </c>
      <c r="C980" s="15" t="s">
        <v>14818</v>
      </c>
      <c r="D980" s="15" t="s">
        <v>14819</v>
      </c>
      <c r="E980" s="15" t="s">
        <v>363</v>
      </c>
      <c r="F980" s="15" t="str">
        <f t="shared" si="15"/>
        <v>相处十年伸魔爪 温州12岁女孩遭干爹强奸怀孕www.toutiao.com/i6356429757583720962</v>
      </c>
      <c r="G980" s="15">
        <v>35022</v>
      </c>
      <c r="H980" s="15">
        <v>4</v>
      </c>
      <c r="I980" s="15">
        <v>3</v>
      </c>
      <c r="J980" s="15">
        <v>11</v>
      </c>
      <c r="K980" s="17" t="s">
        <v>14</v>
      </c>
      <c r="L980" s="17" t="s">
        <v>12867</v>
      </c>
      <c r="M980" s="17" t="s">
        <v>15</v>
      </c>
      <c r="N980" s="17" t="s">
        <v>178</v>
      </c>
    </row>
    <row r="981" spans="1:14" x14ac:dyDescent="0.15">
      <c r="A981" s="15">
        <v>6.3508981274608937E+18</v>
      </c>
      <c r="B981" s="15">
        <v>0</v>
      </c>
      <c r="C981" s="15" t="s">
        <v>14820</v>
      </c>
      <c r="D981" s="15" t="s">
        <v>14821</v>
      </c>
      <c r="E981" s="15" t="s">
        <v>7916</v>
      </c>
      <c r="F981" s="15" t="str">
        <f t="shared" si="15"/>
        <v>无固定期限劳动合同有可能修改，劳动者同意吗？www.toutiao.com/i6350898127460893185</v>
      </c>
      <c r="G981" s="15">
        <v>34924</v>
      </c>
      <c r="H981" s="15">
        <v>436</v>
      </c>
      <c r="I981" s="15">
        <v>116</v>
      </c>
      <c r="J981" s="15">
        <v>864</v>
      </c>
      <c r="K981" s="17" t="s">
        <v>7</v>
      </c>
      <c r="L981" s="17" t="s">
        <v>34</v>
      </c>
      <c r="M981" s="17" t="s">
        <v>37</v>
      </c>
      <c r="N981" s="17" t="s">
        <v>201</v>
      </c>
    </row>
    <row r="982" spans="1:14" x14ac:dyDescent="0.15">
      <c r="A982" s="15">
        <v>6.3548236570715761E+18</v>
      </c>
      <c r="B982" s="15">
        <v>6.3548236570715761E+18</v>
      </c>
      <c r="C982" s="15" t="s">
        <v>14822</v>
      </c>
      <c r="D982" s="15" t="s">
        <v>14823</v>
      </c>
      <c r="E982" s="15" t="s">
        <v>180</v>
      </c>
      <c r="F982" s="15" t="str">
        <f t="shared" si="15"/>
        <v>陕西一村主任因醉驾逆行打伤交警被开除党籍www.toutiao.com/i6354823657071575554</v>
      </c>
      <c r="G982" s="15">
        <v>34890</v>
      </c>
      <c r="H982" s="15">
        <v>37</v>
      </c>
      <c r="I982" s="15">
        <v>67</v>
      </c>
      <c r="J982" s="15">
        <v>97</v>
      </c>
      <c r="K982" s="17" t="s">
        <v>7</v>
      </c>
      <c r="L982" s="17" t="s">
        <v>8</v>
      </c>
      <c r="M982" s="17" t="s">
        <v>96</v>
      </c>
      <c r="N982" s="17" t="s">
        <v>199</v>
      </c>
    </row>
    <row r="983" spans="1:14" x14ac:dyDescent="0.15">
      <c r="A983" s="15">
        <v>6.3550357972335995E+18</v>
      </c>
      <c r="B983" s="15">
        <v>0</v>
      </c>
      <c r="C983" s="15" t="s">
        <v>14824</v>
      </c>
      <c r="D983" s="15" t="s">
        <v>14825</v>
      </c>
      <c r="E983" s="15" t="s">
        <v>5792</v>
      </c>
      <c r="F983" s="15" t="str">
        <f t="shared" si="15"/>
        <v>医保卡将逐步退出历史舞台 明年起绵阳将全面启用社保卡www.toutiao.com/i6355035797233598978</v>
      </c>
      <c r="G983" s="15">
        <v>34880</v>
      </c>
      <c r="H983" s="15">
        <v>527</v>
      </c>
      <c r="I983" s="15">
        <v>15</v>
      </c>
      <c r="J983" s="15">
        <v>470</v>
      </c>
      <c r="K983" s="17" t="s">
        <v>14</v>
      </c>
      <c r="L983" s="17" t="s">
        <v>12882</v>
      </c>
      <c r="M983" s="17" t="s">
        <v>11</v>
      </c>
      <c r="N983" s="17" t="s">
        <v>482</v>
      </c>
    </row>
    <row r="984" spans="1:14" x14ac:dyDescent="0.15">
      <c r="A984" s="15">
        <v>6.3585589529044593E+18</v>
      </c>
      <c r="B984" s="15">
        <v>6.3585589529044593E+18</v>
      </c>
      <c r="C984" s="15" t="s">
        <v>14826</v>
      </c>
      <c r="D984" s="15" t="s">
        <v>14827</v>
      </c>
      <c r="E984" s="15" t="s">
        <v>153</v>
      </c>
      <c r="F984" s="15" t="str">
        <f t="shared" si="15"/>
        <v>无财产可供执行？老赖，现在有办法治你了！www.toutiao.com/i6358558952904458754</v>
      </c>
      <c r="G984" s="15">
        <v>34865</v>
      </c>
      <c r="H984" s="15">
        <v>847</v>
      </c>
      <c r="I984" s="15">
        <v>61</v>
      </c>
      <c r="J984" s="15">
        <v>1012</v>
      </c>
      <c r="K984" s="17" t="s">
        <v>7</v>
      </c>
      <c r="L984" s="17" t="s">
        <v>8</v>
      </c>
      <c r="M984" s="17" t="s">
        <v>51</v>
      </c>
      <c r="N984" s="17" t="s">
        <v>202</v>
      </c>
    </row>
    <row r="985" spans="1:14" x14ac:dyDescent="0.15">
      <c r="A985" s="15">
        <v>6.3500341897854986E+18</v>
      </c>
      <c r="B985" s="15">
        <v>6.3500341897854986E+18</v>
      </c>
      <c r="C985" s="15" t="s">
        <v>14828</v>
      </c>
      <c r="D985" s="15" t="s">
        <v>14829</v>
      </c>
      <c r="E985" s="15" t="s">
        <v>153</v>
      </c>
      <c r="F985" s="15" t="str">
        <f t="shared" si="15"/>
        <v>女子斑马线上被撞遭二次碾压 数十人路过无人救www.toutiao.com/i6350034189785498114</v>
      </c>
      <c r="G985" s="15">
        <v>34729</v>
      </c>
      <c r="H985" s="15">
        <v>28</v>
      </c>
      <c r="I985" s="15">
        <v>722</v>
      </c>
      <c r="J985" s="15">
        <v>162</v>
      </c>
      <c r="K985" s="17" t="s">
        <v>7</v>
      </c>
      <c r="L985" s="17" t="s">
        <v>8</v>
      </c>
      <c r="M985" s="17" t="s">
        <v>51</v>
      </c>
      <c r="N985" s="17" t="s">
        <v>202</v>
      </c>
    </row>
    <row r="986" spans="1:14" x14ac:dyDescent="0.15">
      <c r="A986" s="15">
        <v>6.3549799182452664E+18</v>
      </c>
      <c r="B986" s="15">
        <v>6.3549799182452664E+18</v>
      </c>
      <c r="C986" s="15" t="s">
        <v>14830</v>
      </c>
      <c r="D986" s="15" t="s">
        <v>14831</v>
      </c>
      <c r="E986" s="15" t="s">
        <v>307</v>
      </c>
      <c r="F986" s="15" t="str">
        <f t="shared" si="15"/>
        <v>22日起，7个路口同时开修！最长封闭三年www.toutiao.com/i6354979918245265922</v>
      </c>
      <c r="G986" s="15">
        <v>34728</v>
      </c>
      <c r="H986" s="15">
        <v>399</v>
      </c>
      <c r="I986" s="15">
        <v>87</v>
      </c>
      <c r="J986" s="15">
        <v>165</v>
      </c>
      <c r="K986" s="17" t="s">
        <v>14</v>
      </c>
      <c r="L986" s="17" t="s">
        <v>12858</v>
      </c>
      <c r="M986" s="17" t="s">
        <v>15</v>
      </c>
      <c r="N986" s="17" t="s">
        <v>183</v>
      </c>
    </row>
    <row r="987" spans="1:14" x14ac:dyDescent="0.15">
      <c r="A987" s="15">
        <v>6.3482714515686042E+18</v>
      </c>
      <c r="B987" s="15">
        <v>6.3482714515686042E+18</v>
      </c>
      <c r="C987" s="15" t="s">
        <v>14832</v>
      </c>
      <c r="D987" s="15" t="s">
        <v>14833</v>
      </c>
      <c r="E987" s="15" t="s">
        <v>153</v>
      </c>
      <c r="F987" s="15" t="str">
        <f t="shared" si="15"/>
        <v>贪官多次受到国家表彰求轻判 法院不予采纳www.toutiao.com/i6348271451568603650</v>
      </c>
      <c r="G987" s="15">
        <v>34639</v>
      </c>
      <c r="H987" s="15">
        <v>32</v>
      </c>
      <c r="I987" s="15">
        <v>19</v>
      </c>
      <c r="J987" s="15">
        <v>176</v>
      </c>
      <c r="K987" s="17" t="s">
        <v>7</v>
      </c>
      <c r="L987" s="17" t="s">
        <v>8</v>
      </c>
      <c r="M987" s="17" t="s">
        <v>51</v>
      </c>
      <c r="N987" s="17" t="s">
        <v>202</v>
      </c>
    </row>
    <row r="988" spans="1:14" x14ac:dyDescent="0.15">
      <c r="A988" s="15">
        <v>6.3571935176761027E+18</v>
      </c>
      <c r="B988" s="15">
        <v>6.3571935176761027E+18</v>
      </c>
      <c r="C988" s="15" t="s">
        <v>14834</v>
      </c>
      <c r="D988" s="15" t="s">
        <v>14835</v>
      </c>
      <c r="E988" s="15" t="s">
        <v>180</v>
      </c>
      <c r="F988" s="15" t="str">
        <f t="shared" si="15"/>
        <v>这13个“雷区”，容易与领导结怨www.toutiao.com/i6357193517676102146</v>
      </c>
      <c r="G988" s="15">
        <v>34621</v>
      </c>
      <c r="H988" s="15">
        <v>1246</v>
      </c>
      <c r="I988" s="15">
        <v>19</v>
      </c>
      <c r="J988" s="15">
        <v>2645</v>
      </c>
      <c r="K988" s="17" t="s">
        <v>7</v>
      </c>
      <c r="L988" s="17" t="s">
        <v>8</v>
      </c>
      <c r="M988" s="17" t="s">
        <v>96</v>
      </c>
      <c r="N988" s="17" t="s">
        <v>199</v>
      </c>
    </row>
    <row r="989" spans="1:14" x14ac:dyDescent="0.15">
      <c r="A989" s="15">
        <v>6.350770448753493E+18</v>
      </c>
      <c r="B989" s="15">
        <v>6.350770448753493E+18</v>
      </c>
      <c r="C989" s="15" t="s">
        <v>14836</v>
      </c>
      <c r="D989" s="15" t="s">
        <v>14837</v>
      </c>
      <c r="E989" s="15" t="s">
        <v>153</v>
      </c>
      <c r="F989" s="15" t="str">
        <f t="shared" si="15"/>
        <v>姑娘让座反被对方扇了两耳光！让座前她说了一 句话www.toutiao.com/i6350770448753492481</v>
      </c>
      <c r="G989" s="15">
        <v>34501</v>
      </c>
      <c r="H989" s="15">
        <v>23</v>
      </c>
      <c r="I989" s="15">
        <v>68</v>
      </c>
      <c r="J989" s="15">
        <v>95</v>
      </c>
      <c r="K989" s="17" t="s">
        <v>7</v>
      </c>
      <c r="L989" s="17" t="s">
        <v>8</v>
      </c>
      <c r="M989" s="17" t="s">
        <v>51</v>
      </c>
      <c r="N989" s="17" t="s">
        <v>202</v>
      </c>
    </row>
    <row r="990" spans="1:14" x14ac:dyDescent="0.15">
      <c r="A990" s="15">
        <v>6.3581679389727795E+18</v>
      </c>
      <c r="B990" s="15">
        <v>6.3581679389727795E+18</v>
      </c>
      <c r="C990" s="15" t="s">
        <v>14838</v>
      </c>
      <c r="D990" s="15" t="s">
        <v>14839</v>
      </c>
      <c r="E990" s="15" t="s">
        <v>263</v>
      </c>
      <c r="F990" s="15" t="str">
        <f t="shared" si="15"/>
        <v>8家火锅店涉地沟油被查，24人被采取刑事强制措施！员工交代⋯www.toutiao.com/i6358167938972779009</v>
      </c>
      <c r="G990" s="15">
        <v>34473</v>
      </c>
      <c r="H990" s="15">
        <v>578</v>
      </c>
      <c r="I990" s="15">
        <v>170</v>
      </c>
      <c r="J990" s="15">
        <v>178</v>
      </c>
      <c r="K990" s="17" t="s">
        <v>7</v>
      </c>
      <c r="L990" s="17" t="s">
        <v>8</v>
      </c>
      <c r="M990" s="17" t="s">
        <v>37</v>
      </c>
      <c r="N990" s="17" t="s">
        <v>99</v>
      </c>
    </row>
    <row r="991" spans="1:14" x14ac:dyDescent="0.15">
      <c r="A991" s="15">
        <v>6.3492546408858266E+18</v>
      </c>
      <c r="B991" s="15">
        <v>6.3492546408858266E+18</v>
      </c>
      <c r="C991" s="15" t="s">
        <v>14840</v>
      </c>
      <c r="D991" s="15" t="s">
        <v>14841</v>
      </c>
      <c r="E991" s="15" t="s">
        <v>180</v>
      </c>
      <c r="F991" s="15" t="str">
        <f t="shared" si="15"/>
        <v>熬夜，如何把伤害降到最低www.toutiao.com/i6349254640885826050</v>
      </c>
      <c r="G991" s="15">
        <v>34435</v>
      </c>
      <c r="H991" s="15">
        <v>1013</v>
      </c>
      <c r="I991" s="15">
        <v>31</v>
      </c>
      <c r="J991" s="15">
        <v>5346</v>
      </c>
      <c r="K991" s="17" t="s">
        <v>7</v>
      </c>
      <c r="L991" s="17" t="s">
        <v>8</v>
      </c>
      <c r="M991" s="17" t="s">
        <v>96</v>
      </c>
      <c r="N991" s="17" t="s">
        <v>199</v>
      </c>
    </row>
    <row r="992" spans="1:14" x14ac:dyDescent="0.15">
      <c r="A992" s="15">
        <v>6.3485520904443668E+18</v>
      </c>
      <c r="B992" s="15">
        <v>6.3485520904443668E+18</v>
      </c>
      <c r="C992" s="15" t="s">
        <v>14842</v>
      </c>
      <c r="D992" s="15" t="s">
        <v>14843</v>
      </c>
      <c r="E992" s="15" t="s">
        <v>5187</v>
      </c>
      <c r="F992" s="15" t="str">
        <f t="shared" si="15"/>
        <v>检察院与纪委都在反腐败，但区别竟有这么大！www.toutiao.com/i6348552090444366338</v>
      </c>
      <c r="G992" s="15">
        <v>34310</v>
      </c>
      <c r="H992" s="15">
        <v>381</v>
      </c>
      <c r="I992" s="15">
        <v>57</v>
      </c>
      <c r="J992" s="15">
        <v>486</v>
      </c>
      <c r="K992" s="17" t="s">
        <v>7</v>
      </c>
      <c r="L992" s="17" t="s">
        <v>8</v>
      </c>
      <c r="M992" s="17" t="s">
        <v>63</v>
      </c>
      <c r="N992" s="17" t="s">
        <v>188</v>
      </c>
    </row>
    <row r="993" spans="1:14" x14ac:dyDescent="0.15">
      <c r="A993" s="15">
        <v>6.3559881887496284E+18</v>
      </c>
      <c r="B993" s="15">
        <v>6.3559881887496284E+18</v>
      </c>
      <c r="C993" s="15" t="s">
        <v>14844</v>
      </c>
      <c r="D993" s="15" t="s">
        <v>14845</v>
      </c>
      <c r="E993" s="15" t="s">
        <v>4674</v>
      </c>
      <c r="F993" s="15" t="str">
        <f t="shared" si="15"/>
        <v>如何通过科目二？www.toutiao.com/i6355988188749627905</v>
      </c>
      <c r="G993" s="15">
        <v>34310</v>
      </c>
      <c r="H993" s="15">
        <v>1210</v>
      </c>
      <c r="I993" s="15">
        <v>20</v>
      </c>
      <c r="J993" s="15">
        <v>3835</v>
      </c>
      <c r="K993" s="17" t="s">
        <v>14</v>
      </c>
      <c r="L993" s="17" t="s">
        <v>12858</v>
      </c>
      <c r="M993" s="17" t="s">
        <v>15</v>
      </c>
      <c r="N993" s="17" t="s">
        <v>183</v>
      </c>
    </row>
    <row r="994" spans="1:14" x14ac:dyDescent="0.15">
      <c r="A994" s="15">
        <v>6.3507812043750124E+18</v>
      </c>
      <c r="B994" s="15">
        <v>6.3507812043750124E+18</v>
      </c>
      <c r="C994" s="15" t="s">
        <v>14846</v>
      </c>
      <c r="D994" s="15" t="s">
        <v>14847</v>
      </c>
      <c r="E994" s="15" t="s">
        <v>180</v>
      </c>
      <c r="F994" s="15" t="str">
        <f t="shared" si="15"/>
        <v>交通部：网约车每年至少年检一次 需购买营运车保险www.toutiao.com/i6350781204375011842</v>
      </c>
      <c r="G994" s="15">
        <v>34279</v>
      </c>
      <c r="H994" s="15">
        <v>442</v>
      </c>
      <c r="I994" s="15">
        <v>204</v>
      </c>
      <c r="J994" s="15">
        <v>250</v>
      </c>
      <c r="K994" s="17" t="s">
        <v>7</v>
      </c>
      <c r="L994" s="17" t="s">
        <v>8</v>
      </c>
      <c r="M994" s="17" t="s">
        <v>96</v>
      </c>
      <c r="N994" s="17" t="s">
        <v>199</v>
      </c>
    </row>
    <row r="995" spans="1:14" x14ac:dyDescent="0.15">
      <c r="A995" s="15">
        <v>6.3551987365068155E+18</v>
      </c>
      <c r="B995" s="15">
        <v>6.3551987365068155E+18</v>
      </c>
      <c r="C995" s="15" t="s">
        <v>14848</v>
      </c>
      <c r="D995" s="15" t="s">
        <v>14849</v>
      </c>
      <c r="E995" s="15" t="s">
        <v>180</v>
      </c>
      <c r="F995" s="15" t="str">
        <f t="shared" si="15"/>
        <v>（悲剧）68岁老人29楼坠下砸中10月大男婴双双身亡www.toutiao.com/i6355198736506814978</v>
      </c>
      <c r="G995" s="15">
        <v>34099</v>
      </c>
      <c r="H995" s="15">
        <v>66</v>
      </c>
      <c r="I995" s="15">
        <v>109</v>
      </c>
      <c r="J995" s="15">
        <v>83</v>
      </c>
      <c r="K995" s="17" t="s">
        <v>7</v>
      </c>
      <c r="L995" s="17" t="s">
        <v>8</v>
      </c>
      <c r="M995" s="17" t="s">
        <v>96</v>
      </c>
      <c r="N995" s="17" t="s">
        <v>199</v>
      </c>
    </row>
    <row r="996" spans="1:14" x14ac:dyDescent="0.15">
      <c r="A996" s="15">
        <v>6.3582994157524756E+18</v>
      </c>
      <c r="B996" s="15">
        <v>6.3582994157524756E+18</v>
      </c>
      <c r="C996" s="15" t="s">
        <v>14850</v>
      </c>
      <c r="D996" s="15" t="s">
        <v>14851</v>
      </c>
      <c r="E996" s="15" t="s">
        <v>2094</v>
      </c>
      <c r="F996" s="15" t="str">
        <f t="shared" si="15"/>
        <v>车辆被盗后发生事故 车主仍需承担责任www.toutiao.com/i6358299415752475138</v>
      </c>
      <c r="G996" s="15">
        <v>34098</v>
      </c>
      <c r="H996" s="15">
        <v>375</v>
      </c>
      <c r="I996" s="15">
        <v>512</v>
      </c>
      <c r="J996" s="15">
        <v>160</v>
      </c>
      <c r="K996" s="17" t="s">
        <v>7</v>
      </c>
      <c r="L996" s="17" t="s">
        <v>34</v>
      </c>
      <c r="M996" s="17" t="s">
        <v>15</v>
      </c>
      <c r="N996" s="17" t="s">
        <v>166</v>
      </c>
    </row>
    <row r="997" spans="1:14" x14ac:dyDescent="0.15">
      <c r="A997" s="15">
        <v>6.3508394506453002E+18</v>
      </c>
      <c r="B997" s="15">
        <v>6.3508394506453002E+18</v>
      </c>
      <c r="C997" s="15" t="s">
        <v>14852</v>
      </c>
      <c r="D997" s="15" t="s">
        <v>14853</v>
      </c>
      <c r="E997" s="15" t="s">
        <v>180</v>
      </c>
      <c r="F997" s="15" t="str">
        <f t="shared" si="15"/>
        <v>十九大代表怎么选？差额比例是多少？中央发文明确www.toutiao.com/i6350839450645299713</v>
      </c>
      <c r="G997" s="15">
        <v>34031</v>
      </c>
      <c r="H997" s="15">
        <v>92</v>
      </c>
      <c r="I997" s="15">
        <v>0</v>
      </c>
      <c r="J997" s="15">
        <v>236</v>
      </c>
      <c r="K997" s="17" t="s">
        <v>7</v>
      </c>
      <c r="L997" s="17" t="s">
        <v>8</v>
      </c>
      <c r="M997" s="17" t="s">
        <v>96</v>
      </c>
      <c r="N997" s="17" t="s">
        <v>199</v>
      </c>
    </row>
    <row r="998" spans="1:14" x14ac:dyDescent="0.15">
      <c r="A998" s="15">
        <v>6.3542390299903928E+18</v>
      </c>
      <c r="B998" s="15">
        <v>6.3542390299903928E+18</v>
      </c>
      <c r="C998" s="15" t="s">
        <v>14854</v>
      </c>
      <c r="D998" s="15" t="s">
        <v>14855</v>
      </c>
      <c r="E998" s="15" t="s">
        <v>397</v>
      </c>
      <c r="F998" s="15" t="str">
        <f t="shared" si="15"/>
        <v>民警火眼金睛 识破利用双十一快递运毒www.toutiao.com/i6354239029990392322</v>
      </c>
      <c r="G998" s="15">
        <v>34011</v>
      </c>
      <c r="H998" s="15">
        <v>7</v>
      </c>
      <c r="I998" s="15">
        <v>32</v>
      </c>
      <c r="J998" s="15">
        <v>66</v>
      </c>
      <c r="K998" s="17" t="s">
        <v>7</v>
      </c>
      <c r="L998" s="17" t="s">
        <v>8</v>
      </c>
      <c r="M998" s="17" t="s">
        <v>11</v>
      </c>
      <c r="N998" s="17" t="s">
        <v>2109</v>
      </c>
    </row>
    <row r="999" spans="1:14" x14ac:dyDescent="0.15">
      <c r="A999" s="15">
        <v>6.3561650241630382E+18</v>
      </c>
      <c r="B999" s="15">
        <v>0</v>
      </c>
      <c r="C999" s="15" t="s">
        <v>14856</v>
      </c>
      <c r="D999" s="15" t="s">
        <v>14857</v>
      </c>
      <c r="E999" s="15" t="s">
        <v>5757</v>
      </c>
      <c r="F999" s="15" t="str">
        <f t="shared" si="15"/>
        <v>重拳出击！高警局连查五起涉危严重交通违法行为！走高速要注意了！www.toutiao.com/i6356165024163037698</v>
      </c>
      <c r="G999" s="15">
        <v>33970</v>
      </c>
      <c r="H999" s="15">
        <v>29</v>
      </c>
      <c r="I999" s="15">
        <v>8</v>
      </c>
      <c r="J999" s="15">
        <v>89</v>
      </c>
      <c r="K999" s="17" t="s">
        <v>14</v>
      </c>
      <c r="L999" s="17" t="s">
        <v>12858</v>
      </c>
      <c r="M999" s="17" t="s">
        <v>44</v>
      </c>
      <c r="N999" s="17" t="s">
        <v>45</v>
      </c>
    </row>
    <row r="1000" spans="1:14" x14ac:dyDescent="0.15">
      <c r="A1000" s="15">
        <v>6.3496265940630252E+18</v>
      </c>
      <c r="B1000" s="15">
        <v>6.3496265940630252E+18</v>
      </c>
      <c r="C1000" s="15" t="s">
        <v>14858</v>
      </c>
      <c r="D1000" s="15" t="s">
        <v>14859</v>
      </c>
      <c r="E1000" s="15" t="s">
        <v>180</v>
      </c>
      <c r="F1000" s="15" t="str">
        <f t="shared" si="15"/>
        <v>太实 用了！5分钟消除牙垢，看完不想洗牙了www.toutiao.com/i6349626594063024642</v>
      </c>
      <c r="G1000" s="15">
        <v>33917</v>
      </c>
      <c r="H1000" s="15">
        <v>479</v>
      </c>
      <c r="I1000" s="15">
        <v>18</v>
      </c>
      <c r="J1000" s="15">
        <v>3837</v>
      </c>
      <c r="K1000" s="17" t="s">
        <v>7</v>
      </c>
      <c r="L1000" s="17" t="s">
        <v>8</v>
      </c>
      <c r="M1000" s="17" t="s">
        <v>96</v>
      </c>
      <c r="N1000" s="17" t="s">
        <v>199</v>
      </c>
    </row>
    <row r="1001" spans="1:14" x14ac:dyDescent="0.15">
      <c r="A1001" s="15">
        <v>6.3508593990613084E+18</v>
      </c>
      <c r="B1001" s="15">
        <v>0</v>
      </c>
      <c r="C1001" s="15" t="s">
        <v>14860</v>
      </c>
      <c r="D1001" s="15" t="s">
        <v>14861</v>
      </c>
      <c r="E1001" s="15" t="s">
        <v>7918</v>
      </c>
      <c r="F1001" s="15" t="str">
        <f t="shared" si="15"/>
        <v>警用摩托车列装助力“巡逻专职化”勤务www.toutiao.com/i6350859399061307905</v>
      </c>
      <c r="G1001" s="15">
        <v>33903</v>
      </c>
      <c r="H1001" s="15">
        <v>6</v>
      </c>
      <c r="I1001" s="15">
        <v>49</v>
      </c>
      <c r="J1001" s="15">
        <v>70</v>
      </c>
      <c r="K1001" s="17" t="s">
        <v>14</v>
      </c>
      <c r="L1001" s="17" t="s">
        <v>12855</v>
      </c>
      <c r="M1001" s="17" t="s">
        <v>24</v>
      </c>
      <c r="N1001" s="17" t="s">
        <v>236</v>
      </c>
    </row>
    <row r="1002" spans="1:14" x14ac:dyDescent="0.15">
      <c r="A1002" s="15">
        <v>6.3489026069574461E+18</v>
      </c>
      <c r="B1002" s="15">
        <v>6.3489026069574461E+18</v>
      </c>
      <c r="C1002" s="15" t="s">
        <v>14862</v>
      </c>
      <c r="D1002" s="15" t="s">
        <v>14863</v>
      </c>
      <c r="E1002" s="15" t="s">
        <v>3150</v>
      </c>
      <c r="F1002" s="15" t="str">
        <f t="shared" si="15"/>
        <v>“湖南衡阳界牌一家六口吃野磨菇中毒身亡”造谣者被拘留！www.toutiao.com/i6348902606957445634</v>
      </c>
      <c r="G1002" s="15">
        <v>33875</v>
      </c>
      <c r="H1002" s="15">
        <v>616</v>
      </c>
      <c r="I1002" s="15">
        <v>28</v>
      </c>
      <c r="J1002" s="15">
        <v>147</v>
      </c>
      <c r="K1002" s="17" t="s">
        <v>14</v>
      </c>
      <c r="L1002" s="17" t="s">
        <v>12855</v>
      </c>
      <c r="M1002" s="17" t="s">
        <v>44</v>
      </c>
      <c r="N1002" s="17" t="s">
        <v>1231</v>
      </c>
    </row>
    <row r="1003" spans="1:14" x14ac:dyDescent="0.15">
      <c r="A1003" s="15">
        <v>6.3553776876991457E+18</v>
      </c>
      <c r="B1003" s="15">
        <v>0</v>
      </c>
      <c r="C1003" s="15" t="s">
        <v>14864</v>
      </c>
      <c r="D1003" s="15" t="s">
        <v>14865</v>
      </c>
      <c r="E1003" s="15" t="s">
        <v>951</v>
      </c>
      <c r="F1003" s="15" t="str">
        <f t="shared" si="15"/>
        <v>快看！良庆法院第三批老赖名单及高清大头照曝光，你或许认识他/她！www.toutiao.com/i6355377687699145218</v>
      </c>
      <c r="G1003" s="15">
        <v>33844</v>
      </c>
      <c r="H1003" s="15">
        <v>309</v>
      </c>
      <c r="I1003" s="15">
        <v>33</v>
      </c>
      <c r="J1003" s="15">
        <v>152</v>
      </c>
      <c r="K1003" s="17" t="s">
        <v>7</v>
      </c>
      <c r="L1003" s="17" t="s">
        <v>108</v>
      </c>
      <c r="M1003" s="17" t="s">
        <v>63</v>
      </c>
      <c r="N1003" s="17" t="s">
        <v>142</v>
      </c>
    </row>
    <row r="1004" spans="1:14" x14ac:dyDescent="0.15">
      <c r="A1004" s="15">
        <v>6.354533895538476E+18</v>
      </c>
      <c r="B1004" s="15">
        <v>6.354533895538476E+18</v>
      </c>
      <c r="C1004" s="15" t="s">
        <v>14866</v>
      </c>
      <c r="D1004" s="15" t="s">
        <v>14867</v>
      </c>
      <c r="E1004" s="15" t="s">
        <v>4638</v>
      </c>
      <c r="F1004" s="15" t="str">
        <f t="shared" si="15"/>
        <v>护航“余旭回家”www.toutiao.com/i6354533895538475522</v>
      </c>
      <c r="G1004" s="15">
        <v>33829</v>
      </c>
      <c r="H1004" s="15">
        <v>136</v>
      </c>
      <c r="I1004" s="15">
        <v>64</v>
      </c>
      <c r="J1004" s="15">
        <v>163</v>
      </c>
      <c r="K1004" s="17" t="s">
        <v>14</v>
      </c>
      <c r="L1004" s="17" t="s">
        <v>12858</v>
      </c>
      <c r="M1004" s="17" t="s">
        <v>11</v>
      </c>
      <c r="N1004" s="17" t="s">
        <v>203</v>
      </c>
    </row>
    <row r="1005" spans="1:14" x14ac:dyDescent="0.15">
      <c r="A1005" s="15">
        <v>6.355691622629377E+18</v>
      </c>
      <c r="B1005" s="15">
        <v>6.355691622629377E+18</v>
      </c>
      <c r="C1005" s="15" t="s">
        <v>14868</v>
      </c>
      <c r="D1005" s="15" t="s">
        <v>14869</v>
      </c>
      <c r="E1005" s="15" t="s">
        <v>191</v>
      </c>
      <c r="F1005" s="15" t="str">
        <f t="shared" si="15"/>
        <v>[法治新闻速览]女司机酒驾 少个前轮跑28公里www.toutiao.com/i6355691622629376514</v>
      </c>
      <c r="G1005" s="15">
        <v>33822</v>
      </c>
      <c r="H1005" s="15">
        <v>17</v>
      </c>
      <c r="I1005" s="15">
        <v>3</v>
      </c>
      <c r="J1005" s="15">
        <v>193</v>
      </c>
      <c r="K1005" s="17" t="s">
        <v>7</v>
      </c>
      <c r="L1005" s="17" t="s">
        <v>20</v>
      </c>
      <c r="M1005" s="17">
        <v>0</v>
      </c>
      <c r="N1005" s="17">
        <v>0</v>
      </c>
    </row>
    <row r="1006" spans="1:14" x14ac:dyDescent="0.15">
      <c r="A1006" s="15">
        <v>6.3560582422792776E+18</v>
      </c>
      <c r="B1006" s="15">
        <v>6.3560582422792776E+18</v>
      </c>
      <c r="C1006" s="15" t="s">
        <v>14870</v>
      </c>
      <c r="D1006" s="15" t="s">
        <v>14871</v>
      </c>
      <c r="E1006" s="15" t="s">
        <v>13768</v>
      </c>
      <c r="F1006" s="15" t="str">
        <f t="shared" si="15"/>
        <v>《国家信访局关于进一步加强和规范信访事项实地督查工作的意见》www.toutiao.com/i6356058242279277057</v>
      </c>
      <c r="G1006" s="15">
        <v>33798</v>
      </c>
      <c r="H1006" s="15">
        <v>1319</v>
      </c>
      <c r="I1006" s="15">
        <v>10</v>
      </c>
      <c r="J1006" s="15">
        <v>928</v>
      </c>
      <c r="K1006" s="17" t="s">
        <v>5751</v>
      </c>
      <c r="L1006" s="17" t="s">
        <v>13114</v>
      </c>
      <c r="M1006" s="17">
        <v>0</v>
      </c>
      <c r="N1006" s="17">
        <v>0</v>
      </c>
    </row>
    <row r="1007" spans="1:14" x14ac:dyDescent="0.15">
      <c r="A1007" s="15">
        <v>6.3527137063752182E+18</v>
      </c>
      <c r="B1007" s="15">
        <v>6.3527137063752182E+18</v>
      </c>
      <c r="C1007" s="15" t="s">
        <v>14872</v>
      </c>
      <c r="D1007" s="15" t="s">
        <v>14873</v>
      </c>
      <c r="E1007" s="15" t="s">
        <v>1307</v>
      </c>
      <c r="F1007" s="15" t="str">
        <f t="shared" si="15"/>
        <v>福利 | 军人基本工资调整，释放哪些信号？www.toutiao.com/i6352713706375217665</v>
      </c>
      <c r="G1007" s="15">
        <v>33758</v>
      </c>
      <c r="H1007" s="15">
        <v>387</v>
      </c>
      <c r="I1007" s="15">
        <v>40</v>
      </c>
      <c r="J1007" s="15">
        <v>320</v>
      </c>
      <c r="K1007" s="17" t="s">
        <v>14</v>
      </c>
      <c r="L1007" s="17" t="s">
        <v>12882</v>
      </c>
      <c r="M1007" s="17" t="s">
        <v>69</v>
      </c>
      <c r="N1007" s="17" t="s">
        <v>698</v>
      </c>
    </row>
    <row r="1008" spans="1:14" x14ac:dyDescent="0.15">
      <c r="A1008" s="15">
        <v>6.3531332975051418E+18</v>
      </c>
      <c r="B1008" s="15">
        <v>6.3531332975051418E+18</v>
      </c>
      <c r="C1008" s="15" t="s">
        <v>14874</v>
      </c>
      <c r="D1008" s="15" t="s">
        <v>14875</v>
      </c>
      <c r="E1008" s="15" t="s">
        <v>9199</v>
      </c>
      <c r="F1008" s="15" t="str">
        <f t="shared" si="15"/>
        <v>冒牌“武警中队长”是怎样诈骗的www.toutiao.com/i6353133297505141250</v>
      </c>
      <c r="G1008" s="15">
        <v>33703</v>
      </c>
      <c r="H1008" s="15">
        <v>123</v>
      </c>
      <c r="I1008" s="15">
        <v>35</v>
      </c>
      <c r="J1008" s="15">
        <v>211</v>
      </c>
      <c r="K1008" s="17" t="s">
        <v>7</v>
      </c>
      <c r="L1008" s="17" t="s">
        <v>108</v>
      </c>
      <c r="M1008" s="17" t="s">
        <v>21</v>
      </c>
      <c r="N1008" s="17" t="s">
        <v>26</v>
      </c>
    </row>
    <row r="1009" spans="1:14" x14ac:dyDescent="0.15">
      <c r="A1009" s="15">
        <v>6.3539345752693156E+18</v>
      </c>
      <c r="B1009" s="15">
        <v>6.3539345752693156E+18</v>
      </c>
      <c r="C1009" s="15" t="s">
        <v>14876</v>
      </c>
      <c r="D1009" s="15" t="s">
        <v>14877</v>
      </c>
      <c r="E1009" s="15" t="s">
        <v>180</v>
      </c>
      <c r="F1009" s="15" t="str">
        <f t="shared" si="15"/>
        <v>中石化重庆一加油站潜规则被曝光：加空气也收钱www.toutiao.com/i6353934575269315074</v>
      </c>
      <c r="G1009" s="15">
        <v>33694</v>
      </c>
      <c r="H1009" s="15">
        <v>572</v>
      </c>
      <c r="I1009" s="15">
        <v>126</v>
      </c>
      <c r="J1009" s="15">
        <v>183</v>
      </c>
      <c r="K1009" s="17" t="s">
        <v>7</v>
      </c>
      <c r="L1009" s="17" t="s">
        <v>8</v>
      </c>
      <c r="M1009" s="17" t="s">
        <v>96</v>
      </c>
      <c r="N1009" s="17" t="s">
        <v>199</v>
      </c>
    </row>
    <row r="1010" spans="1:14" x14ac:dyDescent="0.15">
      <c r="A1010" s="15">
        <v>6.3564582765943859E+18</v>
      </c>
      <c r="B1010" s="15">
        <v>6.3564582765943859E+18</v>
      </c>
      <c r="C1010" s="15" t="s">
        <v>14878</v>
      </c>
      <c r="D1010" s="15" t="s">
        <v>14879</v>
      </c>
      <c r="E1010" s="15" t="s">
        <v>285</v>
      </c>
      <c r="F1010" s="15" t="str">
        <f t="shared" si="15"/>
        <v>受贿4万退赃400万，贪官这账怎么算的？www.toutiao.com/i6356458276594385409</v>
      </c>
      <c r="G1010" s="15">
        <v>33611</v>
      </c>
      <c r="H1010" s="15">
        <v>40</v>
      </c>
      <c r="I1010" s="15">
        <v>3</v>
      </c>
      <c r="J1010" s="15">
        <v>207</v>
      </c>
      <c r="K1010" s="17" t="s">
        <v>7</v>
      </c>
      <c r="L1010" s="17" t="s">
        <v>8</v>
      </c>
      <c r="M1010" s="17" t="s">
        <v>37</v>
      </c>
      <c r="N1010" s="17" t="s">
        <v>99</v>
      </c>
    </row>
    <row r="1011" spans="1:14" x14ac:dyDescent="0.15">
      <c r="A1011" s="15">
        <v>6.3549147379432172E+18</v>
      </c>
      <c r="B1011" s="15">
        <v>0</v>
      </c>
      <c r="C1011" s="15" t="s">
        <v>14880</v>
      </c>
      <c r="D1011" s="15" t="s">
        <v>14881</v>
      </c>
      <c r="E1011" s="15" t="s">
        <v>4347</v>
      </c>
      <c r="F1011" s="15" t="str">
        <f t="shared" si="15"/>
        <v>山西交警已开启“严查”模式！严重交通违法“零容忍”！www.toutiao.com/i6354914737943216641</v>
      </c>
      <c r="G1011" s="15">
        <v>33591</v>
      </c>
      <c r="H1011" s="15">
        <v>103</v>
      </c>
      <c r="I1011" s="15">
        <v>35</v>
      </c>
      <c r="J1011" s="15">
        <v>161</v>
      </c>
      <c r="K1011" s="17" t="s">
        <v>14</v>
      </c>
      <c r="L1011" s="17" t="s">
        <v>12858</v>
      </c>
      <c r="M1011" s="17" t="s">
        <v>41</v>
      </c>
      <c r="N1011" s="17" t="s">
        <v>98</v>
      </c>
    </row>
    <row r="1012" spans="1:14" x14ac:dyDescent="0.15">
      <c r="A1012" s="15">
        <v>6.3561198087144909E+18</v>
      </c>
      <c r="B1012" s="15">
        <v>6.3561198087144909E+18</v>
      </c>
      <c r="C1012" s="15" t="s">
        <v>14882</v>
      </c>
      <c r="D1012" s="15" t="s">
        <v>14883</v>
      </c>
      <c r="E1012" s="15" t="s">
        <v>1854</v>
      </c>
      <c r="F1012" s="15" t="str">
        <f t="shared" si="15"/>
        <v>开电动汽车需要驾照吗？www.toutiao.com/i6356119808714490370</v>
      </c>
      <c r="G1012" s="15">
        <v>33568</v>
      </c>
      <c r="H1012" s="15">
        <v>61</v>
      </c>
      <c r="I1012" s="15">
        <v>24</v>
      </c>
      <c r="J1012" s="15">
        <v>215</v>
      </c>
      <c r="K1012" s="17" t="s">
        <v>14</v>
      </c>
      <c r="L1012" s="17" t="s">
        <v>12858</v>
      </c>
      <c r="M1012" s="17" t="s">
        <v>15</v>
      </c>
      <c r="N1012" s="17" t="s">
        <v>166</v>
      </c>
    </row>
    <row r="1013" spans="1:14" x14ac:dyDescent="0.15">
      <c r="A1013" s="15">
        <v>6.3542484442986588E+18</v>
      </c>
      <c r="B1013" s="15">
        <v>6.3542484442986588E+18</v>
      </c>
      <c r="C1013" s="15" t="s">
        <v>14884</v>
      </c>
      <c r="D1013" s="15" t="s">
        <v>14885</v>
      </c>
      <c r="E1013" s="15" t="s">
        <v>153</v>
      </c>
      <c r="F1013" s="15" t="str">
        <f t="shared" si="15"/>
        <v>您那里公车改革了吧？“私车公用”发生交通事故  谁来担责？www.toutiao.com/i6354248444298658306</v>
      </c>
      <c r="G1013" s="15">
        <v>33531</v>
      </c>
      <c r="H1013" s="15">
        <v>675</v>
      </c>
      <c r="I1013" s="15">
        <v>50</v>
      </c>
      <c r="J1013" s="15">
        <v>645</v>
      </c>
      <c r="K1013" s="17" t="s">
        <v>7</v>
      </c>
      <c r="L1013" s="17" t="s">
        <v>8</v>
      </c>
      <c r="M1013" s="17" t="s">
        <v>51</v>
      </c>
      <c r="N1013" s="17" t="s">
        <v>202</v>
      </c>
    </row>
    <row r="1014" spans="1:14" x14ac:dyDescent="0.15">
      <c r="A1014" s="15">
        <v>6.3563545450727352E+18</v>
      </c>
      <c r="B1014" s="15">
        <v>6.3563545450727352E+18</v>
      </c>
      <c r="C1014" s="15" t="s">
        <v>14886</v>
      </c>
      <c r="D1014" s="15" t="s">
        <v>14887</v>
      </c>
      <c r="E1014" s="15" t="s">
        <v>1326</v>
      </c>
      <c r="F1014" s="15" t="str">
        <f t="shared" si="15"/>
        <v>西汉高速秦岭段突降大雪 上千乘客被困20余小时www.toutiao.com/i6356354545072734721</v>
      </c>
      <c r="G1014" s="15">
        <v>33506</v>
      </c>
      <c r="H1014" s="15">
        <v>66</v>
      </c>
      <c r="I1014" s="15">
        <v>13</v>
      </c>
      <c r="J1014" s="15">
        <v>62</v>
      </c>
      <c r="K1014" s="17" t="s">
        <v>14</v>
      </c>
      <c r="L1014" s="17" t="s">
        <v>12867</v>
      </c>
      <c r="M1014" s="17" t="s">
        <v>220</v>
      </c>
      <c r="N1014" s="17" t="s">
        <v>413</v>
      </c>
    </row>
    <row r="1015" spans="1:14" x14ac:dyDescent="0.15">
      <c r="A1015" s="15">
        <v>6.3544496344835041E+18</v>
      </c>
      <c r="B1015" s="15">
        <v>6.3544496344835041E+18</v>
      </c>
      <c r="C1015" s="15" t="s">
        <v>14888</v>
      </c>
      <c r="D1015" s="15" t="s">
        <v>14889</v>
      </c>
      <c r="E1015" s="15" t="s">
        <v>180</v>
      </c>
      <c r="F1015" s="15" t="str">
        <f t="shared" si="15"/>
        <v>放羊夫妇离奇失踪，羊群不翼而飞！抢劫杀人太贪婪，销赃露马脚！www.toutiao.com/i6354449634483503617</v>
      </c>
      <c r="G1015" s="15">
        <v>33498</v>
      </c>
      <c r="H1015" s="15">
        <v>67</v>
      </c>
      <c r="I1015" s="15">
        <v>61</v>
      </c>
      <c r="J1015" s="15">
        <v>158</v>
      </c>
      <c r="K1015" s="17" t="s">
        <v>7</v>
      </c>
      <c r="L1015" s="17" t="s">
        <v>8</v>
      </c>
      <c r="M1015" s="17" t="s">
        <v>96</v>
      </c>
      <c r="N1015" s="17" t="s">
        <v>199</v>
      </c>
    </row>
    <row r="1016" spans="1:14" x14ac:dyDescent="0.15">
      <c r="A1016" s="15">
        <v>6.3535127725416131E+18</v>
      </c>
      <c r="B1016" s="15">
        <v>6.3535127725416131E+18</v>
      </c>
      <c r="C1016" s="15" t="s">
        <v>14890</v>
      </c>
      <c r="D1016" s="15" t="s">
        <v>14891</v>
      </c>
      <c r="E1016" s="15" t="s">
        <v>191</v>
      </c>
      <c r="F1016" s="15" t="str">
        <f t="shared" si="15"/>
        <v>法治新闻速览：大选前夫妻大吵，克林顿为何怒摔手机？www.toutiao.com/i6353512772541612545</v>
      </c>
      <c r="G1016" s="15">
        <v>33444</v>
      </c>
      <c r="H1016" s="15">
        <v>13</v>
      </c>
      <c r="I1016" s="15">
        <v>14</v>
      </c>
      <c r="J1016" s="15">
        <v>226</v>
      </c>
      <c r="K1016" s="17" t="s">
        <v>7</v>
      </c>
      <c r="L1016" s="17" t="s">
        <v>20</v>
      </c>
      <c r="M1016" s="17">
        <v>0</v>
      </c>
      <c r="N1016" s="17">
        <v>0</v>
      </c>
    </row>
    <row r="1017" spans="1:14" x14ac:dyDescent="0.15">
      <c r="A1017" s="15">
        <v>6.3516152466621082E+18</v>
      </c>
      <c r="B1017" s="15">
        <v>6.3516152466621082E+18</v>
      </c>
      <c r="C1017" s="15" t="s">
        <v>14892</v>
      </c>
      <c r="D1017" s="15" t="s">
        <v>14893</v>
      </c>
      <c r="E1017" s="15" t="s">
        <v>3581</v>
      </c>
      <c r="F1017" s="15" t="str">
        <f t="shared" si="15"/>
        <v>公交站台发现无名男尸 警方发布认尸启事www.toutiao.com/i6351615246662107649</v>
      </c>
      <c r="G1017" s="15">
        <v>33439</v>
      </c>
      <c r="H1017" s="15">
        <v>10</v>
      </c>
      <c r="I1017" s="15">
        <v>17</v>
      </c>
      <c r="J1017" s="15">
        <v>86</v>
      </c>
      <c r="K1017" s="17" t="s">
        <v>14</v>
      </c>
      <c r="L1017" s="17" t="s">
        <v>12855</v>
      </c>
      <c r="M1017" s="17" t="s">
        <v>41</v>
      </c>
      <c r="N1017" s="17" t="s">
        <v>163</v>
      </c>
    </row>
    <row r="1018" spans="1:14" x14ac:dyDescent="0.15">
      <c r="A1018" s="15">
        <v>6.3576426000563579E+18</v>
      </c>
      <c r="B1018" s="15">
        <v>6.3576426000563579E+18</v>
      </c>
      <c r="C1018" s="15" t="s">
        <v>14894</v>
      </c>
      <c r="D1018" s="15" t="s">
        <v>14895</v>
      </c>
      <c r="E1018" s="15" t="s">
        <v>153</v>
      </c>
      <c r="F1018" s="15" t="str">
        <f t="shared" si="15"/>
        <v>人民币会继续贬值吗？看央行最新回应www.toutiao.com/i6357642600056357378</v>
      </c>
      <c r="G1018" s="15">
        <v>33407</v>
      </c>
      <c r="H1018" s="15">
        <v>116</v>
      </c>
      <c r="I1018" s="15">
        <v>3</v>
      </c>
      <c r="J1018" s="15">
        <v>187</v>
      </c>
      <c r="K1018" s="17" t="s">
        <v>7</v>
      </c>
      <c r="L1018" s="17" t="s">
        <v>8</v>
      </c>
      <c r="M1018" s="17" t="s">
        <v>51</v>
      </c>
      <c r="N1018" s="17" t="s">
        <v>202</v>
      </c>
    </row>
    <row r="1019" spans="1:14" x14ac:dyDescent="0.15">
      <c r="A1019" s="15">
        <v>6.3572720946941798E+18</v>
      </c>
      <c r="B1019" s="15">
        <v>0</v>
      </c>
      <c r="C1019" s="15" t="s">
        <v>14896</v>
      </c>
      <c r="D1019" s="15" t="s">
        <v>14897</v>
      </c>
      <c r="E1019" s="15" t="s">
        <v>9121</v>
      </c>
      <c r="F1019" s="15" t="str">
        <f t="shared" si="15"/>
        <v>中国警察十大心愿www.toutiao.com/i6357272094694179330</v>
      </c>
      <c r="G1019" s="15">
        <v>33391</v>
      </c>
      <c r="H1019" s="15">
        <v>1254</v>
      </c>
      <c r="I1019" s="15">
        <v>39</v>
      </c>
      <c r="J1019" s="15">
        <v>290</v>
      </c>
      <c r="K1019" s="17" t="s">
        <v>14</v>
      </c>
      <c r="L1019" s="17" t="s">
        <v>12855</v>
      </c>
      <c r="M1019" s="17" t="s">
        <v>84</v>
      </c>
      <c r="N1019" s="17" t="s">
        <v>85</v>
      </c>
    </row>
    <row r="1020" spans="1:14" x14ac:dyDescent="0.15">
      <c r="A1020" s="15">
        <v>6.3528141937872742E+18</v>
      </c>
      <c r="B1020" s="15">
        <v>6.3528141937872742E+18</v>
      </c>
      <c r="C1020" s="15" t="s">
        <v>14898</v>
      </c>
      <c r="D1020" s="15" t="s">
        <v>14899</v>
      </c>
      <c r="E1020" s="15" t="s">
        <v>1006</v>
      </c>
      <c r="F1020" s="15" t="str">
        <f t="shared" si="15"/>
        <v>清朝那些不省心的蒙古驸马www.toutiao.com/i6352814193787273729</v>
      </c>
      <c r="G1020" s="15">
        <v>33369</v>
      </c>
      <c r="H1020" s="15">
        <v>32</v>
      </c>
      <c r="I1020" s="15">
        <v>19</v>
      </c>
      <c r="J1020" s="15">
        <v>274</v>
      </c>
      <c r="K1020" s="17" t="s">
        <v>7</v>
      </c>
      <c r="L1020" s="17" t="s">
        <v>20</v>
      </c>
      <c r="M1020" s="17">
        <v>0</v>
      </c>
      <c r="N1020" s="17">
        <v>0</v>
      </c>
    </row>
    <row r="1021" spans="1:14" x14ac:dyDescent="0.15">
      <c r="A1021" s="15">
        <v>6.3541137543884974E+18</v>
      </c>
      <c r="B1021" s="15">
        <v>6.3541137543884974E+18</v>
      </c>
      <c r="C1021" s="15" t="s">
        <v>14900</v>
      </c>
      <c r="D1021" s="15" t="s">
        <v>14901</v>
      </c>
      <c r="E1021" s="15" t="s">
        <v>153</v>
      </c>
      <c r="F1021" s="15" t="str">
        <f t="shared" si="15"/>
        <v>女子违停被拍照扇交警耳光，倒地喊“警察打人”www.toutiao.com/i6354113754388496898</v>
      </c>
      <c r="G1021" s="15">
        <v>33366</v>
      </c>
      <c r="H1021" s="15">
        <v>21</v>
      </c>
      <c r="I1021" s="15">
        <v>524</v>
      </c>
      <c r="J1021" s="15">
        <v>99</v>
      </c>
      <c r="K1021" s="17" t="s">
        <v>7</v>
      </c>
      <c r="L1021" s="17" t="s">
        <v>8</v>
      </c>
      <c r="M1021" s="17" t="s">
        <v>51</v>
      </c>
      <c r="N1021" s="17" t="s">
        <v>202</v>
      </c>
    </row>
    <row r="1022" spans="1:14" x14ac:dyDescent="0.15">
      <c r="A1022" s="15">
        <v>6.354140842453632E+18</v>
      </c>
      <c r="B1022" s="15">
        <v>6.354140842453632E+18</v>
      </c>
      <c r="C1022" s="15" t="s">
        <v>14902</v>
      </c>
      <c r="D1022" s="15" t="s">
        <v>14903</v>
      </c>
      <c r="E1022" s="15" t="s">
        <v>3009</v>
      </c>
      <c r="F1022" s="15" t="str">
        <f t="shared" si="15"/>
        <v>东乡交警开展摩托车电动车“清伞”行动1500余把遮阳伞被销毁www.toutiao.com/i6354140842453631489</v>
      </c>
      <c r="G1022" s="15">
        <v>33311</v>
      </c>
      <c r="H1022" s="15">
        <v>172</v>
      </c>
      <c r="I1022" s="15">
        <v>184</v>
      </c>
      <c r="J1022" s="15">
        <v>181</v>
      </c>
      <c r="K1022" s="17" t="s">
        <v>14</v>
      </c>
      <c r="L1022" s="17" t="s">
        <v>12858</v>
      </c>
      <c r="M1022" s="17" t="s">
        <v>69</v>
      </c>
      <c r="N1022" s="17" t="s">
        <v>698</v>
      </c>
    </row>
    <row r="1023" spans="1:14" x14ac:dyDescent="0.15">
      <c r="A1023" s="15">
        <v>6.352216124112766E+18</v>
      </c>
      <c r="B1023" s="15">
        <v>6.352216124112766E+18</v>
      </c>
      <c r="C1023" s="15" t="s">
        <v>14904</v>
      </c>
      <c r="D1023" s="15" t="s">
        <v>14905</v>
      </c>
      <c r="E1023" s="15" t="s">
        <v>259</v>
      </c>
      <c r="F1023" s="15" t="str">
        <f t="shared" si="15"/>
        <v>汇报工作有技巧www.toutiao.com/i6352216124112765442</v>
      </c>
      <c r="G1023" s="15">
        <v>33196</v>
      </c>
      <c r="H1023" s="15">
        <v>2281</v>
      </c>
      <c r="I1023" s="15">
        <v>4</v>
      </c>
      <c r="J1023" s="15">
        <v>5146</v>
      </c>
      <c r="K1023" s="17" t="s">
        <v>7</v>
      </c>
      <c r="L1023" s="17" t="s">
        <v>8</v>
      </c>
      <c r="M1023" s="17" t="s">
        <v>96</v>
      </c>
      <c r="N1023" s="17" t="s">
        <v>2436</v>
      </c>
    </row>
    <row r="1024" spans="1:14" x14ac:dyDescent="0.15">
      <c r="A1024" s="15">
        <v>6.3535033840870369E+18</v>
      </c>
      <c r="B1024" s="15">
        <v>6.3535033840870369E+18</v>
      </c>
      <c r="C1024" s="15" t="s">
        <v>14906</v>
      </c>
      <c r="D1024" s="15" t="s">
        <v>14907</v>
      </c>
      <c r="E1024" s="15" t="s">
        <v>307</v>
      </c>
      <c r="F1024" s="15" t="str">
        <f t="shared" si="15"/>
        <v>渣土车，你敢超载？一律切割！www.toutiao.com/i6353503384087036417</v>
      </c>
      <c r="G1024" s="15">
        <v>33160</v>
      </c>
      <c r="H1024" s="15">
        <v>184</v>
      </c>
      <c r="I1024" s="15">
        <v>136</v>
      </c>
      <c r="J1024" s="15">
        <v>94</v>
      </c>
      <c r="K1024" s="17" t="s">
        <v>14</v>
      </c>
      <c r="L1024" s="17" t="s">
        <v>12858</v>
      </c>
      <c r="M1024" s="17" t="s">
        <v>15</v>
      </c>
      <c r="N1024" s="17" t="s">
        <v>183</v>
      </c>
    </row>
    <row r="1025" spans="1:14" x14ac:dyDescent="0.15">
      <c r="A1025" s="15">
        <v>6.3526786628604406E+18</v>
      </c>
      <c r="B1025" s="15">
        <v>6.3526786628604406E+18</v>
      </c>
      <c r="C1025" s="15" t="s">
        <v>14908</v>
      </c>
      <c r="D1025" s="15" t="s">
        <v>14909</v>
      </c>
      <c r="E1025" s="15" t="s">
        <v>214</v>
      </c>
      <c r="F1025" s="15" t="str">
        <f t="shared" si="15"/>
        <v>中国老人被弃美国机场:每百名华裔老人有15人想自杀www.toutiao.com/i6352678662860440065</v>
      </c>
      <c r="G1025" s="15">
        <v>33084</v>
      </c>
      <c r="H1025" s="15">
        <v>166</v>
      </c>
      <c r="I1025" s="15">
        <v>228</v>
      </c>
      <c r="J1025" s="15">
        <v>177</v>
      </c>
      <c r="K1025" s="17" t="s">
        <v>7</v>
      </c>
      <c r="L1025" s="17" t="s">
        <v>8</v>
      </c>
      <c r="M1025" s="17" t="s">
        <v>96</v>
      </c>
      <c r="N1025" s="17" t="s">
        <v>2406</v>
      </c>
    </row>
    <row r="1026" spans="1:14" x14ac:dyDescent="0.15">
      <c r="A1026" s="15">
        <v>6.3555840160531753E+18</v>
      </c>
      <c r="B1026" s="15">
        <v>6.3555840160531753E+18</v>
      </c>
      <c r="C1026" s="15" t="s">
        <v>14910</v>
      </c>
      <c r="D1026" s="15" t="s">
        <v>14911</v>
      </c>
      <c r="E1026" s="15" t="s">
        <v>214</v>
      </c>
      <c r="F1026" s="15" t="str">
        <f t="shared" si="15"/>
        <v>奔驰外籍高管辱华事件续：双方已和解 高管被免职www.toutiao.com/i6355584016053174786</v>
      </c>
      <c r="G1026" s="15">
        <v>33056</v>
      </c>
      <c r="H1026" s="15">
        <v>21</v>
      </c>
      <c r="I1026" s="15">
        <v>480</v>
      </c>
      <c r="J1026" s="15">
        <v>63</v>
      </c>
      <c r="K1026" s="17" t="s">
        <v>7</v>
      </c>
      <c r="L1026" s="17" t="s">
        <v>8</v>
      </c>
      <c r="M1026" s="17" t="s">
        <v>96</v>
      </c>
      <c r="N1026" s="17" t="s">
        <v>2406</v>
      </c>
    </row>
    <row r="1027" spans="1:14" x14ac:dyDescent="0.15">
      <c r="A1027" s="15">
        <v>6.3549035401204214E+18</v>
      </c>
      <c r="B1027" s="15">
        <v>0</v>
      </c>
      <c r="C1027" s="15" t="s">
        <v>14912</v>
      </c>
      <c r="D1027" s="15" t="s">
        <v>14913</v>
      </c>
      <c r="E1027" s="15" t="s">
        <v>365</v>
      </c>
      <c r="F1027" s="15" t="str">
        <f t="shared" ref="F1027:F1090" si="16">C1027&amp;D1027</f>
        <v>武警森林部队or武警消防部队？傻傻分不清楚？www.toutiao.com/i6354903540120420866</v>
      </c>
      <c r="G1027" s="15">
        <v>32989</v>
      </c>
      <c r="H1027" s="15">
        <v>80</v>
      </c>
      <c r="I1027" s="15">
        <v>73</v>
      </c>
      <c r="J1027" s="15">
        <v>200</v>
      </c>
      <c r="K1027" s="17" t="s">
        <v>14</v>
      </c>
      <c r="L1027" s="17" t="s">
        <v>12882</v>
      </c>
      <c r="M1027" s="17" t="s">
        <v>30</v>
      </c>
      <c r="N1027" s="17" t="s">
        <v>253</v>
      </c>
    </row>
    <row r="1028" spans="1:14" x14ac:dyDescent="0.15">
      <c r="A1028" s="15">
        <v>6.3483663558671084E+18</v>
      </c>
      <c r="B1028" s="15">
        <v>6.3483663558671084E+18</v>
      </c>
      <c r="C1028" s="15" t="s">
        <v>14914</v>
      </c>
      <c r="D1028" s="15" t="s">
        <v>14915</v>
      </c>
      <c r="E1028" s="15" t="s">
        <v>180</v>
      </c>
      <c r="F1028" s="15" t="str">
        <f t="shared" si="16"/>
        <v>支招：支付宝转错账，教你如何拿回钱www.toutiao.com/i6348366355867107842</v>
      </c>
      <c r="G1028" s="15">
        <v>32933</v>
      </c>
      <c r="H1028" s="15">
        <v>150</v>
      </c>
      <c r="I1028" s="15">
        <v>40</v>
      </c>
      <c r="J1028" s="15">
        <v>2503</v>
      </c>
      <c r="K1028" s="17" t="s">
        <v>7</v>
      </c>
      <c r="L1028" s="17" t="s">
        <v>8</v>
      </c>
      <c r="M1028" s="17" t="s">
        <v>96</v>
      </c>
      <c r="N1028" s="17" t="s">
        <v>199</v>
      </c>
    </row>
    <row r="1029" spans="1:14" x14ac:dyDescent="0.15">
      <c r="A1029" s="15">
        <v>6.3523193918366689E+18</v>
      </c>
      <c r="B1029" s="15">
        <v>6.3523193918366689E+18</v>
      </c>
      <c r="C1029" s="15" t="s">
        <v>14916</v>
      </c>
      <c r="D1029" s="15" t="s">
        <v>14917</v>
      </c>
      <c r="E1029" s="15" t="s">
        <v>417</v>
      </c>
      <c r="F1029" s="15" t="str">
        <f t="shared" si="16"/>
        <v>女子误信"吃盐长力气" 8个月婴儿吃盐过量身亡www.toutiao.com/i6352319391836668418</v>
      </c>
      <c r="G1029" s="15">
        <v>32903</v>
      </c>
      <c r="H1029" s="15">
        <v>1434</v>
      </c>
      <c r="I1029" s="15">
        <v>184</v>
      </c>
      <c r="J1029" s="15">
        <v>813</v>
      </c>
      <c r="K1029" s="17" t="s">
        <v>14</v>
      </c>
      <c r="L1029" s="17" t="s">
        <v>12867</v>
      </c>
      <c r="M1029" s="17" t="s">
        <v>84</v>
      </c>
      <c r="N1029" s="17" t="s">
        <v>1095</v>
      </c>
    </row>
    <row r="1030" spans="1:14" x14ac:dyDescent="0.15">
      <c r="A1030" s="15">
        <v>6.3553341798439987E+18</v>
      </c>
      <c r="B1030" s="15">
        <v>6.3553341798439987E+18</v>
      </c>
      <c r="C1030" s="15" t="s">
        <v>14918</v>
      </c>
      <c r="D1030" s="15" t="s">
        <v>14919</v>
      </c>
      <c r="E1030" s="15" t="s">
        <v>1244</v>
      </c>
      <c r="F1030" s="15" t="str">
        <f t="shared" si="16"/>
        <v>突发！山西一高速公路发生多车追尾事故！www.toutiao.com/i6355334179843998210</v>
      </c>
      <c r="G1030" s="15">
        <v>32855</v>
      </c>
      <c r="H1030" s="15">
        <v>76</v>
      </c>
      <c r="I1030" s="15">
        <v>19</v>
      </c>
      <c r="J1030" s="15">
        <v>125</v>
      </c>
      <c r="K1030" s="17" t="s">
        <v>14</v>
      </c>
      <c r="L1030" s="17" t="s">
        <v>12867</v>
      </c>
      <c r="M1030" s="17" t="s">
        <v>21</v>
      </c>
      <c r="N1030" s="17" t="s">
        <v>391</v>
      </c>
    </row>
    <row r="1031" spans="1:14" x14ac:dyDescent="0.15">
      <c r="A1031" s="15">
        <v>6.3507657146719283E+18</v>
      </c>
      <c r="B1031" s="15">
        <v>6.3507657146719283E+18</v>
      </c>
      <c r="C1031" s="15" t="s">
        <v>14920</v>
      </c>
      <c r="D1031" s="15" t="s">
        <v>14921</v>
      </c>
      <c r="E1031" s="15" t="s">
        <v>180</v>
      </c>
      <c r="F1031" s="15" t="str">
        <f t="shared" si="16"/>
        <v>提醒！这些品牌服装检出致癌物！天猫、京东等都在卖（附名单）www.toutiao.com/i6350765714671927809</v>
      </c>
      <c r="G1031" s="15">
        <v>32811</v>
      </c>
      <c r="H1031" s="15">
        <v>275</v>
      </c>
      <c r="I1031" s="15">
        <v>23</v>
      </c>
      <c r="J1031" s="15">
        <v>326</v>
      </c>
      <c r="K1031" s="17" t="s">
        <v>7</v>
      </c>
      <c r="L1031" s="17" t="s">
        <v>8</v>
      </c>
      <c r="M1031" s="17" t="s">
        <v>96</v>
      </c>
      <c r="N1031" s="17" t="s">
        <v>199</v>
      </c>
    </row>
    <row r="1032" spans="1:14" x14ac:dyDescent="0.15">
      <c r="A1032" s="15">
        <v>6.3495194604155709E+18</v>
      </c>
      <c r="B1032" s="15">
        <v>6.3495194604155709E+18</v>
      </c>
      <c r="C1032" s="15" t="s">
        <v>14922</v>
      </c>
      <c r="D1032" s="15" t="s">
        <v>14923</v>
      </c>
      <c r="E1032" s="15" t="s">
        <v>180</v>
      </c>
      <c r="F1032" s="15" t="str">
        <f t="shared" si="16"/>
        <v>教训！冬天做这些事，每年害死很多人！第5个竟是戴口罩惹的祸！www.toutiao.com/i6349519460415570434</v>
      </c>
      <c r="G1032" s="15">
        <v>32748</v>
      </c>
      <c r="H1032" s="15">
        <v>494</v>
      </c>
      <c r="I1032" s="15">
        <v>10</v>
      </c>
      <c r="J1032" s="15">
        <v>406</v>
      </c>
      <c r="K1032" s="17" t="s">
        <v>7</v>
      </c>
      <c r="L1032" s="17" t="s">
        <v>8</v>
      </c>
      <c r="M1032" s="17" t="s">
        <v>96</v>
      </c>
      <c r="N1032" s="17" t="s">
        <v>199</v>
      </c>
    </row>
    <row r="1033" spans="1:14" x14ac:dyDescent="0.15">
      <c r="A1033" s="15">
        <v>6.3584141753869937E+18</v>
      </c>
      <c r="B1033" s="15">
        <v>6.3584141753869937E+18</v>
      </c>
      <c r="C1033" s="15" t="s">
        <v>14924</v>
      </c>
      <c r="D1033" s="15" t="s">
        <v>14925</v>
      </c>
      <c r="E1033" s="15" t="s">
        <v>191</v>
      </c>
      <c r="F1033" s="15" t="str">
        <f t="shared" si="16"/>
        <v>北京特警总队惊艳亮相，震惊上合组织同行！www.toutiao.com/i6358414175386993154</v>
      </c>
      <c r="G1033" s="15">
        <v>32741</v>
      </c>
      <c r="H1033" s="15">
        <v>27</v>
      </c>
      <c r="I1033" s="15">
        <v>10</v>
      </c>
      <c r="J1033" s="15">
        <v>132</v>
      </c>
      <c r="K1033" s="17" t="s">
        <v>7</v>
      </c>
      <c r="L1033" s="17" t="s">
        <v>20</v>
      </c>
      <c r="M1033" s="17">
        <v>0</v>
      </c>
      <c r="N1033" s="17">
        <v>0</v>
      </c>
    </row>
    <row r="1034" spans="1:14" x14ac:dyDescent="0.15">
      <c r="A1034" s="15">
        <v>6.3575267004267899E+18</v>
      </c>
      <c r="B1034" s="15">
        <v>6.3575267004267899E+18</v>
      </c>
      <c r="C1034" s="15" t="s">
        <v>14926</v>
      </c>
      <c r="D1034" s="15" t="s">
        <v>14927</v>
      </c>
      <c r="E1034" s="15" t="s">
        <v>153</v>
      </c>
      <c r="F1034" s="15" t="str">
        <f t="shared" si="16"/>
        <v>央视解码百部校园暴力视频：超乎想象的欺凌与暴力www.toutiao.com/i6357526700426789377</v>
      </c>
      <c r="G1034" s="15">
        <v>32666</v>
      </c>
      <c r="H1034" s="15">
        <v>285</v>
      </c>
      <c r="I1034" s="15">
        <v>452</v>
      </c>
      <c r="J1034" s="15">
        <v>773</v>
      </c>
      <c r="K1034" s="17" t="s">
        <v>7</v>
      </c>
      <c r="L1034" s="17" t="s">
        <v>8</v>
      </c>
      <c r="M1034" s="17" t="s">
        <v>51</v>
      </c>
      <c r="N1034" s="17" t="s">
        <v>202</v>
      </c>
    </row>
    <row r="1035" spans="1:14" x14ac:dyDescent="0.15">
      <c r="A1035" s="15">
        <v>6.349007119643051E+18</v>
      </c>
      <c r="B1035" s="15">
        <v>6.349007119643051E+18</v>
      </c>
      <c r="C1035" s="15" t="s">
        <v>14928</v>
      </c>
      <c r="D1035" s="15" t="s">
        <v>14929</v>
      </c>
      <c r="E1035" s="15" t="s">
        <v>599</v>
      </c>
      <c r="F1035" s="15" t="str">
        <f t="shared" si="16"/>
        <v>警察执法的理想和现实差异（图）www.toutiao.com/i6349007119643050497</v>
      </c>
      <c r="G1035" s="15">
        <v>32632</v>
      </c>
      <c r="H1035" s="15">
        <v>114</v>
      </c>
      <c r="I1035" s="15">
        <v>63</v>
      </c>
      <c r="J1035" s="15">
        <v>465</v>
      </c>
      <c r="K1035" s="17" t="s">
        <v>14</v>
      </c>
      <c r="L1035" s="17" t="s">
        <v>12867</v>
      </c>
      <c r="M1035" s="17" t="s">
        <v>24</v>
      </c>
      <c r="N1035" s="17" t="s">
        <v>386</v>
      </c>
    </row>
    <row r="1036" spans="1:14" x14ac:dyDescent="0.15">
      <c r="A1036" s="15">
        <v>6.3542337111725189E+18</v>
      </c>
      <c r="B1036" s="15">
        <v>0</v>
      </c>
      <c r="C1036" s="15" t="s">
        <v>14930</v>
      </c>
      <c r="D1036" s="15" t="s">
        <v>14931</v>
      </c>
      <c r="E1036" s="15" t="s">
        <v>1525</v>
      </c>
      <c r="F1036" s="15" t="str">
        <f t="shared" si="16"/>
        <v>警惕和你视频的“熟人”www.toutiao.com/i6354233711172518401</v>
      </c>
      <c r="G1036" s="15">
        <v>32584</v>
      </c>
      <c r="H1036" s="15">
        <v>704</v>
      </c>
      <c r="I1036" s="15">
        <v>11</v>
      </c>
      <c r="J1036" s="15">
        <v>165</v>
      </c>
      <c r="K1036" s="17" t="s">
        <v>14</v>
      </c>
      <c r="L1036" s="17" t="s">
        <v>12867</v>
      </c>
      <c r="M1036" s="17" t="s">
        <v>69</v>
      </c>
      <c r="N1036" s="17" t="s">
        <v>646</v>
      </c>
    </row>
    <row r="1037" spans="1:14" x14ac:dyDescent="0.15">
      <c r="A1037" s="15">
        <v>6.3516490005794007E+18</v>
      </c>
      <c r="B1037" s="15">
        <v>0</v>
      </c>
      <c r="C1037" s="15" t="s">
        <v>13988</v>
      </c>
      <c r="D1037" s="15" t="s">
        <v>14932</v>
      </c>
      <c r="E1037" s="15" t="s">
        <v>3133</v>
      </c>
      <c r="F1037" s="15" t="str">
        <f t="shared" si="16"/>
        <v>违法曝光交通违法行为曝光台www.toutiao.com/i6351649000579400193</v>
      </c>
      <c r="G1037" s="15">
        <v>32548</v>
      </c>
      <c r="H1037" s="15">
        <v>50</v>
      </c>
      <c r="I1037" s="15">
        <v>47</v>
      </c>
      <c r="J1037" s="15">
        <v>102</v>
      </c>
      <c r="K1037" s="17" t="s">
        <v>14</v>
      </c>
      <c r="L1037" s="17" t="s">
        <v>12858</v>
      </c>
      <c r="M1037" s="17" t="s">
        <v>44</v>
      </c>
      <c r="N1037" s="17" t="s">
        <v>483</v>
      </c>
    </row>
    <row r="1038" spans="1:14" x14ac:dyDescent="0.15">
      <c r="A1038" s="15">
        <v>6.3512828782900685E+18</v>
      </c>
      <c r="B1038" s="15">
        <v>6.3512828782900685E+18</v>
      </c>
      <c r="C1038" s="15" t="s">
        <v>14933</v>
      </c>
      <c r="D1038" s="15" t="s">
        <v>14934</v>
      </c>
      <c r="E1038" s="15" t="s">
        <v>180</v>
      </c>
      <c r="F1038" s="15" t="str">
        <f t="shared" si="16"/>
        <v>紧急提醒：双十一零点开买之前，务必打开这条微信www.toutiao.com/i6351282878290067969</v>
      </c>
      <c r="G1038" s="15">
        <v>32521</v>
      </c>
      <c r="H1038" s="15">
        <v>44</v>
      </c>
      <c r="I1038" s="15">
        <v>29</v>
      </c>
      <c r="J1038" s="15">
        <v>160</v>
      </c>
      <c r="K1038" s="17" t="s">
        <v>7</v>
      </c>
      <c r="L1038" s="17" t="s">
        <v>8</v>
      </c>
      <c r="M1038" s="17" t="s">
        <v>96</v>
      </c>
      <c r="N1038" s="17" t="s">
        <v>199</v>
      </c>
    </row>
    <row r="1039" spans="1:14" x14ac:dyDescent="0.15">
      <c r="A1039" s="15">
        <v>6.3501115683483167E+18</v>
      </c>
      <c r="B1039" s="15">
        <v>6.3501115683483167E+18</v>
      </c>
      <c r="C1039" s="15" t="s">
        <v>14935</v>
      </c>
      <c r="D1039" s="15" t="s">
        <v>14936</v>
      </c>
      <c r="E1039" s="15" t="s">
        <v>2755</v>
      </c>
      <c r="F1039" s="15" t="str">
        <f t="shared" si="16"/>
        <v>吉林交警警示栏—交警队展现武术功底，酒驾丑态百出！www.toutiao.com/i6350111568348316162</v>
      </c>
      <c r="G1039" s="15">
        <v>32339</v>
      </c>
      <c r="H1039" s="15">
        <v>223</v>
      </c>
      <c r="I1039" s="15">
        <v>11</v>
      </c>
      <c r="J1039" s="15">
        <v>22</v>
      </c>
      <c r="K1039" s="17" t="s">
        <v>14</v>
      </c>
      <c r="L1039" s="17" t="s">
        <v>12858</v>
      </c>
      <c r="M1039" s="17" t="s">
        <v>220</v>
      </c>
      <c r="N1039" s="17" t="s">
        <v>220</v>
      </c>
    </row>
    <row r="1040" spans="1:14" x14ac:dyDescent="0.15">
      <c r="A1040" s="15">
        <v>6.3553564281982167E+18</v>
      </c>
      <c r="B1040" s="15">
        <v>6.3553564281982167E+18</v>
      </c>
      <c r="C1040" s="15" t="s">
        <v>14937</v>
      </c>
      <c r="D1040" s="15" t="s">
        <v>14938</v>
      </c>
      <c r="E1040" s="15" t="s">
        <v>4656</v>
      </c>
      <c r="F1040" s="15" t="str">
        <f t="shared" si="16"/>
        <v>广南铁骑----就问你们帅不帅www.toutiao.com/i6355356428198216193</v>
      </c>
      <c r="G1040" s="15">
        <v>32269</v>
      </c>
      <c r="H1040" s="15">
        <v>31</v>
      </c>
      <c r="I1040" s="15">
        <v>217</v>
      </c>
      <c r="J1040" s="15">
        <v>77</v>
      </c>
      <c r="K1040" s="17" t="s">
        <v>14</v>
      </c>
      <c r="L1040" s="17" t="s">
        <v>12858</v>
      </c>
      <c r="M1040" s="17" t="s">
        <v>60</v>
      </c>
      <c r="N1040" s="17" t="s">
        <v>1930</v>
      </c>
    </row>
    <row r="1041" spans="1:14" x14ac:dyDescent="0.15">
      <c r="A1041" s="15">
        <v>6.3494114236967168E+18</v>
      </c>
      <c r="B1041" s="15">
        <v>6.3494114236967168E+18</v>
      </c>
      <c r="C1041" s="15" t="s">
        <v>14939</v>
      </c>
      <c r="D1041" s="15" t="s">
        <v>14940</v>
      </c>
      <c r="E1041" s="15" t="s">
        <v>871</v>
      </c>
      <c r="F1041" s="15" t="str">
        <f t="shared" si="16"/>
        <v>动图说安全：有一种车祸叫做“鬼探头”，警醒注意！www.toutiao.com/i6349411423696716289</v>
      </c>
      <c r="G1041" s="15">
        <v>32242</v>
      </c>
      <c r="H1041" s="15">
        <v>177</v>
      </c>
      <c r="I1041" s="15">
        <v>38</v>
      </c>
      <c r="J1041" s="15">
        <v>202</v>
      </c>
      <c r="K1041" s="17" t="s">
        <v>14</v>
      </c>
      <c r="L1041" s="17" t="s">
        <v>12858</v>
      </c>
      <c r="M1041" s="17" t="s">
        <v>84</v>
      </c>
      <c r="N1041" s="17" t="s">
        <v>266</v>
      </c>
    </row>
    <row r="1042" spans="1:14" x14ac:dyDescent="0.15">
      <c r="A1042" s="15">
        <v>6.3555912284273388E+18</v>
      </c>
      <c r="B1042" s="15">
        <v>6.3555912284273388E+18</v>
      </c>
      <c r="C1042" s="15" t="s">
        <v>14941</v>
      </c>
      <c r="D1042" s="15" t="s">
        <v>14942</v>
      </c>
      <c r="E1042" s="15" t="s">
        <v>180</v>
      </c>
      <c r="F1042" s="15" t="str">
        <f t="shared" si="16"/>
        <v>人生大智慧：学会转弯www.toutiao.com/i6355591228427338242</v>
      </c>
      <c r="G1042" s="15">
        <v>32227</v>
      </c>
      <c r="H1042" s="15">
        <v>2240</v>
      </c>
      <c r="I1042" s="15">
        <v>14</v>
      </c>
      <c r="J1042" s="15">
        <v>2705</v>
      </c>
      <c r="K1042" s="17" t="s">
        <v>7</v>
      </c>
      <c r="L1042" s="17" t="s">
        <v>8</v>
      </c>
      <c r="M1042" s="17" t="s">
        <v>96</v>
      </c>
      <c r="N1042" s="17" t="s">
        <v>199</v>
      </c>
    </row>
    <row r="1043" spans="1:14" x14ac:dyDescent="0.15">
      <c r="A1043" s="15">
        <v>6.3502253721890335E+18</v>
      </c>
      <c r="B1043" s="15">
        <v>0</v>
      </c>
      <c r="C1043" s="15" t="s">
        <v>14943</v>
      </c>
      <c r="D1043" s="15" t="s">
        <v>14944</v>
      </c>
      <c r="E1043" s="15" t="s">
        <v>14945</v>
      </c>
      <c r="F1043" s="15" t="str">
        <f t="shared" si="16"/>
        <v>高层要闻党代表会议召开啦！www.toutiao.com/i6350225372189032961</v>
      </c>
      <c r="G1043" s="15">
        <v>32193</v>
      </c>
      <c r="H1043" s="15">
        <v>8</v>
      </c>
      <c r="I1043" s="15">
        <v>1</v>
      </c>
      <c r="J1043" s="15">
        <v>129</v>
      </c>
      <c r="K1043" s="17" t="s">
        <v>7</v>
      </c>
      <c r="L1043" s="17" t="s">
        <v>13114</v>
      </c>
      <c r="M1043" s="17" t="s">
        <v>233</v>
      </c>
      <c r="N1043" s="17" t="s">
        <v>379</v>
      </c>
    </row>
    <row r="1044" spans="1:14" x14ac:dyDescent="0.15">
      <c r="A1044" s="15">
        <v>6.3518797112362936E+18</v>
      </c>
      <c r="B1044" s="15">
        <v>6.3518797112362936E+18</v>
      </c>
      <c r="C1044" s="15" t="s">
        <v>14946</v>
      </c>
      <c r="D1044" s="15" t="s">
        <v>14947</v>
      </c>
      <c r="E1044" s="15" t="s">
        <v>153</v>
      </c>
      <c r="F1044" s="15" t="str">
        <f t="shared" si="16"/>
        <v>痛心！女子哺乳期仍注射海洛因 婴儿或染毒瘾www.toutiao.com/i6351879711236293121</v>
      </c>
      <c r="G1044" s="15">
        <v>32126</v>
      </c>
      <c r="H1044" s="15">
        <v>21</v>
      </c>
      <c r="I1044" s="15">
        <v>73</v>
      </c>
      <c r="J1044" s="15">
        <v>73</v>
      </c>
      <c r="K1044" s="17" t="s">
        <v>7</v>
      </c>
      <c r="L1044" s="17" t="s">
        <v>8</v>
      </c>
      <c r="M1044" s="17" t="s">
        <v>51</v>
      </c>
      <c r="N1044" s="17" t="s">
        <v>202</v>
      </c>
    </row>
    <row r="1045" spans="1:14" x14ac:dyDescent="0.15">
      <c r="A1045" s="15">
        <v>6.3478303933952174E+18</v>
      </c>
      <c r="B1045" s="15">
        <v>6.3478303933952174E+18</v>
      </c>
      <c r="C1045" s="15" t="s">
        <v>14948</v>
      </c>
      <c r="D1045" s="15" t="s">
        <v>14949</v>
      </c>
      <c r="E1045" s="15" t="s">
        <v>180</v>
      </c>
      <c r="F1045" s="15" t="str">
        <f t="shared" si="16"/>
        <v>12年前命案凶手成谜 警方制6.8米长家谱查出嫌犯www.toutiao.com/i6347830393395216897</v>
      </c>
      <c r="G1045" s="15">
        <v>32124</v>
      </c>
      <c r="H1045" s="15">
        <v>30</v>
      </c>
      <c r="I1045" s="15">
        <v>41</v>
      </c>
      <c r="J1045" s="15">
        <v>167</v>
      </c>
      <c r="K1045" s="17" t="s">
        <v>7</v>
      </c>
      <c r="L1045" s="17" t="s">
        <v>8</v>
      </c>
      <c r="M1045" s="17" t="s">
        <v>96</v>
      </c>
      <c r="N1045" s="17" t="s">
        <v>199</v>
      </c>
    </row>
    <row r="1046" spans="1:14" x14ac:dyDescent="0.15">
      <c r="A1046" s="15">
        <v>6.3585808263214541E+18</v>
      </c>
      <c r="B1046" s="15">
        <v>6.3585808263214541E+18</v>
      </c>
      <c r="C1046" s="15" t="s">
        <v>14950</v>
      </c>
      <c r="D1046" s="15" t="s">
        <v>14951</v>
      </c>
      <c r="E1046" s="15" t="s">
        <v>1793</v>
      </c>
      <c r="F1046" s="15" t="str">
        <f t="shared" si="16"/>
        <v>傅园慧晒受伤照回应热捧：勿把付出当炫耀资本www.toutiao.com/i6358580826321453570</v>
      </c>
      <c r="G1046" s="15">
        <v>32109</v>
      </c>
      <c r="H1046" s="15">
        <v>6</v>
      </c>
      <c r="I1046" s="15">
        <v>26</v>
      </c>
      <c r="J1046" s="15">
        <v>71</v>
      </c>
      <c r="K1046" s="17" t="s">
        <v>7</v>
      </c>
      <c r="L1046" s="17" t="s">
        <v>8</v>
      </c>
      <c r="M1046" s="17" t="s">
        <v>37</v>
      </c>
      <c r="N1046" s="17" t="s">
        <v>99</v>
      </c>
    </row>
    <row r="1047" spans="1:14" x14ac:dyDescent="0.15">
      <c r="A1047" s="15">
        <v>6.357462517408597E+18</v>
      </c>
      <c r="B1047" s="15">
        <v>6.357462517408597E+18</v>
      </c>
      <c r="C1047" s="15" t="s">
        <v>14952</v>
      </c>
      <c r="D1047" s="15" t="s">
        <v>14953</v>
      </c>
      <c r="E1047" s="15" t="s">
        <v>153</v>
      </c>
      <c r="F1047" s="15" t="str">
        <f t="shared" si="16"/>
        <v>“五险一金”有这么多小窍门，你知 道吗？www.toutiao.com/i6357462517408596482</v>
      </c>
      <c r="G1047" s="15">
        <v>32087</v>
      </c>
      <c r="H1047" s="15">
        <v>1393</v>
      </c>
      <c r="I1047" s="15">
        <v>15</v>
      </c>
      <c r="J1047" s="15">
        <v>6978</v>
      </c>
      <c r="K1047" s="17" t="s">
        <v>7</v>
      </c>
      <c r="L1047" s="17" t="s">
        <v>8</v>
      </c>
      <c r="M1047" s="17" t="s">
        <v>51</v>
      </c>
      <c r="N1047" s="17" t="s">
        <v>202</v>
      </c>
    </row>
    <row r="1048" spans="1:14" x14ac:dyDescent="0.15">
      <c r="A1048" s="15">
        <v>6.3520484542098975E+18</v>
      </c>
      <c r="B1048" s="15">
        <v>6.3520484542098975E+18</v>
      </c>
      <c r="C1048" s="15" t="s">
        <v>14954</v>
      </c>
      <c r="D1048" s="15" t="s">
        <v>14955</v>
      </c>
      <c r="E1048" s="15" t="s">
        <v>191</v>
      </c>
      <c r="F1048" s="15" t="str">
        <f t="shared" si="16"/>
        <v>中外套路都一样，为何一些外企偏对我国《网络安全法》格外不安？www.toutiao.com/i6352048454209896961</v>
      </c>
      <c r="G1048" s="15">
        <v>32040</v>
      </c>
      <c r="H1048" s="15">
        <v>75</v>
      </c>
      <c r="I1048" s="15">
        <v>27</v>
      </c>
      <c r="J1048" s="15">
        <v>160</v>
      </c>
      <c r="K1048" s="17" t="s">
        <v>7</v>
      </c>
      <c r="L1048" s="17" t="s">
        <v>20</v>
      </c>
      <c r="M1048" s="17">
        <v>0</v>
      </c>
      <c r="N1048" s="17">
        <v>0</v>
      </c>
    </row>
    <row r="1049" spans="1:14" x14ac:dyDescent="0.15">
      <c r="A1049" s="15">
        <v>6.3548535378846689E+18</v>
      </c>
      <c r="B1049" s="15">
        <v>6.3548535378846689E+18</v>
      </c>
      <c r="C1049" s="15" t="s">
        <v>14956</v>
      </c>
      <c r="D1049" s="15" t="s">
        <v>14957</v>
      </c>
      <c r="E1049" s="15" t="s">
        <v>1146</v>
      </c>
      <c r="F1049" s="15" t="str">
        <f t="shared" si="16"/>
        <v>女子产后8天疑遭丈夫婆婆家暴 被勒令守三从四德www.toutiao.com/i6354853537884668418</v>
      </c>
      <c r="G1049" s="15">
        <v>31860</v>
      </c>
      <c r="H1049" s="15">
        <v>70</v>
      </c>
      <c r="I1049" s="15">
        <v>95</v>
      </c>
      <c r="J1049" s="15">
        <v>127</v>
      </c>
      <c r="K1049" s="17" t="s">
        <v>7</v>
      </c>
      <c r="L1049" s="17" t="s">
        <v>34</v>
      </c>
      <c r="M1049" s="17" t="s">
        <v>51</v>
      </c>
      <c r="N1049" s="17" t="s">
        <v>364</v>
      </c>
    </row>
    <row r="1050" spans="1:14" x14ac:dyDescent="0.15">
      <c r="A1050" s="15">
        <v>6.3506379452668979E+18</v>
      </c>
      <c r="B1050" s="15">
        <v>0</v>
      </c>
      <c r="C1050" s="15" t="s">
        <v>14958</v>
      </c>
      <c r="D1050" s="15" t="s">
        <v>14959</v>
      </c>
      <c r="E1050" s="15" t="s">
        <v>3749</v>
      </c>
      <c r="F1050" s="15" t="str">
        <f t="shared" si="16"/>
        <v>这些容易吃罚单的交通标志，你认识几个？www.toutiao.com/i6350637945266897409</v>
      </c>
      <c r="G1050" s="15">
        <v>31850</v>
      </c>
      <c r="H1050" s="15">
        <v>1154</v>
      </c>
      <c r="I1050" s="15">
        <v>5</v>
      </c>
      <c r="J1050" s="15">
        <v>2677</v>
      </c>
      <c r="K1050" s="17" t="s">
        <v>14</v>
      </c>
      <c r="L1050" s="17" t="s">
        <v>12855</v>
      </c>
      <c r="M1050" s="17" t="s">
        <v>282</v>
      </c>
      <c r="N1050" s="17" t="s">
        <v>282</v>
      </c>
    </row>
    <row r="1051" spans="1:14" x14ac:dyDescent="0.15">
      <c r="A1051" s="15">
        <v>6.3524324900947896E+18</v>
      </c>
      <c r="B1051" s="15">
        <v>6.3524324900947896E+18</v>
      </c>
      <c r="C1051" s="15" t="s">
        <v>14960</v>
      </c>
      <c r="D1051" s="15" t="s">
        <v>14961</v>
      </c>
      <c r="E1051" s="15" t="s">
        <v>153</v>
      </c>
      <c r="F1051" s="15" t="str">
        <f t="shared" si="16"/>
        <v>党员干部必须牢记这100条党规党纪，条条都是红线不能碰！www.toutiao.com/i6352432490094789122</v>
      </c>
      <c r="G1051" s="15">
        <v>31822</v>
      </c>
      <c r="H1051" s="15">
        <v>2504</v>
      </c>
      <c r="I1051" s="15">
        <v>54</v>
      </c>
      <c r="J1051" s="15">
        <v>2763</v>
      </c>
      <c r="K1051" s="17" t="s">
        <v>7</v>
      </c>
      <c r="L1051" s="17" t="s">
        <v>8</v>
      </c>
      <c r="M1051" s="17" t="s">
        <v>51</v>
      </c>
      <c r="N1051" s="17" t="s">
        <v>202</v>
      </c>
    </row>
    <row r="1052" spans="1:14" x14ac:dyDescent="0.15">
      <c r="A1052" s="15">
        <v>6.3516442938866412E+18</v>
      </c>
      <c r="B1052" s="15">
        <v>6.3516442938866412E+18</v>
      </c>
      <c r="C1052" s="15" t="s">
        <v>14962</v>
      </c>
      <c r="D1052" s="15" t="s">
        <v>14963</v>
      </c>
      <c r="E1052" s="15" t="s">
        <v>2027</v>
      </c>
      <c r="F1052" s="15" t="str">
        <f t="shared" si="16"/>
        <v>濮阳警方发布悬赏通告寻找犯罪嫌疑人线索www.toutiao.com/i6351644293886640641</v>
      </c>
      <c r="G1052" s="15">
        <v>31730</v>
      </c>
      <c r="H1052" s="15">
        <v>251</v>
      </c>
      <c r="I1052" s="15">
        <v>19</v>
      </c>
      <c r="J1052" s="15">
        <v>143</v>
      </c>
      <c r="K1052" s="17" t="s">
        <v>14</v>
      </c>
      <c r="L1052" s="17" t="s">
        <v>12855</v>
      </c>
      <c r="M1052" s="17" t="s">
        <v>21</v>
      </c>
      <c r="N1052" s="17" t="s">
        <v>419</v>
      </c>
    </row>
    <row r="1053" spans="1:14" x14ac:dyDescent="0.15">
      <c r="A1053" s="15">
        <v>6.3585627212265564E+18</v>
      </c>
      <c r="B1053" s="15">
        <v>6.3585627212265564E+18</v>
      </c>
      <c r="C1053" s="15" t="s">
        <v>14964</v>
      </c>
      <c r="D1053" s="15" t="s">
        <v>14965</v>
      </c>
      <c r="E1053" s="15" t="s">
        <v>544</v>
      </c>
      <c r="F1053" s="15" t="str">
        <f t="shared" si="16"/>
        <v>三轮车诡异起动后撞倒阿姨，谁知不幸才刚刚开始www.toutiao.com/i6358562721226555906</v>
      </c>
      <c r="G1053" s="15">
        <v>31577</v>
      </c>
      <c r="H1053" s="15">
        <v>42</v>
      </c>
      <c r="I1053" s="15">
        <v>52</v>
      </c>
      <c r="J1053" s="15">
        <v>66</v>
      </c>
      <c r="K1053" s="17" t="s">
        <v>14</v>
      </c>
      <c r="L1053" s="17" t="s">
        <v>12858</v>
      </c>
      <c r="M1053" s="17" t="s">
        <v>220</v>
      </c>
      <c r="N1053" s="17" t="s">
        <v>524</v>
      </c>
    </row>
    <row r="1054" spans="1:14" x14ac:dyDescent="0.15">
      <c r="A1054" s="15">
        <v>6.3500491301396163E+18</v>
      </c>
      <c r="B1054" s="15">
        <v>6.3500491301396163E+18</v>
      </c>
      <c r="C1054" s="15" t="s">
        <v>14966</v>
      </c>
      <c r="D1054" s="15" t="s">
        <v>14967</v>
      </c>
      <c r="E1054" s="15" t="s">
        <v>214</v>
      </c>
      <c r="F1054" s="15" t="str">
        <f t="shared" si="16"/>
        <v>全国人大通过香港特区基本法第104条解释www.toutiao.com/i6350049130139615746</v>
      </c>
      <c r="G1054" s="15">
        <v>31437</v>
      </c>
      <c r="H1054" s="15">
        <v>184</v>
      </c>
      <c r="I1054" s="15">
        <v>18</v>
      </c>
      <c r="J1054" s="15">
        <v>133</v>
      </c>
      <c r="K1054" s="17" t="s">
        <v>7</v>
      </c>
      <c r="L1054" s="17" t="s">
        <v>8</v>
      </c>
      <c r="M1054" s="17" t="s">
        <v>96</v>
      </c>
      <c r="N1054" s="17" t="s">
        <v>2406</v>
      </c>
    </row>
    <row r="1055" spans="1:14" x14ac:dyDescent="0.15">
      <c r="A1055" s="15">
        <v>6.3579119484571494E+18</v>
      </c>
      <c r="B1055" s="15">
        <v>6.3579119484571494E+18</v>
      </c>
      <c r="C1055" s="15" t="s">
        <v>14968</v>
      </c>
      <c r="D1055" s="15" t="s">
        <v>14969</v>
      </c>
      <c r="E1055" s="15" t="s">
        <v>439</v>
      </c>
      <c r="F1055" s="15" t="str">
        <f t="shared" si="16"/>
        <v>关于办理非法采矿、破坏性采矿刑事案件适用法律若干问题的解释www.toutiao.com/i6357911948457148930</v>
      </c>
      <c r="G1055" s="15">
        <v>31359</v>
      </c>
      <c r="H1055" s="15">
        <v>744</v>
      </c>
      <c r="I1055" s="15">
        <v>3</v>
      </c>
      <c r="J1055" s="15">
        <v>588</v>
      </c>
      <c r="K1055" s="17" t="s">
        <v>5751</v>
      </c>
      <c r="L1055" s="17" t="s">
        <v>108</v>
      </c>
      <c r="M1055" s="17">
        <v>0</v>
      </c>
      <c r="N1055" s="17">
        <v>0</v>
      </c>
    </row>
    <row r="1056" spans="1:14" x14ac:dyDescent="0.15">
      <c r="A1056" s="15">
        <v>6.3585596586716047E+18</v>
      </c>
      <c r="B1056" s="15">
        <v>6.3585596586716047E+18</v>
      </c>
      <c r="C1056" s="15" t="s">
        <v>14970</v>
      </c>
      <c r="D1056" s="15" t="s">
        <v>14971</v>
      </c>
      <c r="E1056" s="15" t="s">
        <v>2028</v>
      </c>
      <c r="F1056" s="15" t="str">
        <f t="shared" si="16"/>
        <v>长垣县公安局公告www.toutiao.com/i6358559658671604225</v>
      </c>
      <c r="G1056" s="15">
        <v>31349</v>
      </c>
      <c r="H1056" s="15">
        <v>250</v>
      </c>
      <c r="I1056" s="15">
        <v>22</v>
      </c>
      <c r="J1056" s="15">
        <v>82</v>
      </c>
      <c r="K1056" s="17" t="s">
        <v>14</v>
      </c>
      <c r="L1056" s="17" t="s">
        <v>12855</v>
      </c>
      <c r="M1056" s="17" t="s">
        <v>21</v>
      </c>
      <c r="N1056" s="17" t="s">
        <v>131</v>
      </c>
    </row>
    <row r="1057" spans="1:14" x14ac:dyDescent="0.15">
      <c r="A1057" s="15">
        <v>6.3539360795312794E+18</v>
      </c>
      <c r="B1057" s="15">
        <v>6.3539360795312794E+18</v>
      </c>
      <c r="C1057" s="15" t="s">
        <v>14972</v>
      </c>
      <c r="D1057" s="15" t="s">
        <v>14973</v>
      </c>
      <c r="E1057" s="15" t="s">
        <v>191</v>
      </c>
      <c r="F1057" s="15" t="str">
        <f t="shared" si="16"/>
        <v>三分钟法治新闻   日本装甲车当众“炫肌肉” 悲催：轮子掉了www.toutiao.com/i6353936079531278850</v>
      </c>
      <c r="G1057" s="15">
        <v>31268</v>
      </c>
      <c r="H1057" s="15">
        <v>10</v>
      </c>
      <c r="I1057" s="15">
        <v>15</v>
      </c>
      <c r="J1057" s="15">
        <v>121</v>
      </c>
      <c r="K1057" s="17" t="s">
        <v>7</v>
      </c>
      <c r="L1057" s="17" t="s">
        <v>20</v>
      </c>
      <c r="M1057" s="17">
        <v>0</v>
      </c>
      <c r="N1057" s="17">
        <v>0</v>
      </c>
    </row>
    <row r="1058" spans="1:14" x14ac:dyDescent="0.15">
      <c r="A1058" s="15">
        <v>6.3478586242446141E+18</v>
      </c>
      <c r="B1058" s="15">
        <v>6.3478586242446141E+18</v>
      </c>
      <c r="C1058" s="15" t="s">
        <v>14974</v>
      </c>
      <c r="D1058" s="15" t="s">
        <v>14975</v>
      </c>
      <c r="E1058" s="15" t="s">
        <v>5756</v>
      </c>
      <c r="F1058" s="15" t="str">
        <f t="shared" si="16"/>
        <v>呼和浩特市人民代表大会常务委员会任免名单www.toutiao.com/i6347858624244613633</v>
      </c>
      <c r="G1058" s="15">
        <v>31247</v>
      </c>
      <c r="H1058" s="15">
        <v>75</v>
      </c>
      <c r="I1058" s="15">
        <v>21</v>
      </c>
      <c r="J1058" s="15">
        <v>153</v>
      </c>
      <c r="K1058" s="17" t="s">
        <v>7</v>
      </c>
      <c r="L1058" s="17" t="s">
        <v>8</v>
      </c>
      <c r="M1058" s="17" t="s">
        <v>233</v>
      </c>
      <c r="N1058" s="17" t="s">
        <v>271</v>
      </c>
    </row>
    <row r="1059" spans="1:14" x14ac:dyDescent="0.15">
      <c r="A1059" s="15">
        <v>6.3526340783736105E+18</v>
      </c>
      <c r="B1059" s="15">
        <v>6.3526340783736105E+18</v>
      </c>
      <c r="C1059" s="15" t="s">
        <v>14976</v>
      </c>
      <c r="D1059" s="15" t="s">
        <v>14977</v>
      </c>
      <c r="E1059" s="15" t="s">
        <v>153</v>
      </c>
      <c r="F1059" s="15" t="str">
        <f t="shared" si="16"/>
        <v>2名交警当街争地盘：你跑我地盘罚款让我咋罚www.toutiao.com/i6352634078373609986</v>
      </c>
      <c r="G1059" s="15">
        <v>31239</v>
      </c>
      <c r="H1059" s="15">
        <v>176</v>
      </c>
      <c r="I1059" s="15">
        <v>598</v>
      </c>
      <c r="J1059" s="15">
        <v>117</v>
      </c>
      <c r="K1059" s="17" t="s">
        <v>7</v>
      </c>
      <c r="L1059" s="17" t="s">
        <v>8</v>
      </c>
      <c r="M1059" s="17" t="s">
        <v>51</v>
      </c>
      <c r="N1059" s="17" t="s">
        <v>202</v>
      </c>
    </row>
    <row r="1060" spans="1:14" x14ac:dyDescent="0.15">
      <c r="A1060" s="15">
        <v>6.3568498696545905E+18</v>
      </c>
      <c r="B1060" s="15">
        <v>6.3568498696545905E+18</v>
      </c>
      <c r="C1060" s="15" t="s">
        <v>14978</v>
      </c>
      <c r="D1060" s="15" t="s">
        <v>14979</v>
      </c>
      <c r="E1060" s="15" t="s">
        <v>417</v>
      </c>
      <c r="F1060" s="15" t="str">
        <f t="shared" si="16"/>
        <v>急转寻人！四川13岁女孩走失www.toutiao.com/i6356849869654589953</v>
      </c>
      <c r="G1060" s="15">
        <v>31214</v>
      </c>
      <c r="H1060" s="15">
        <v>135</v>
      </c>
      <c r="I1060" s="15">
        <v>49</v>
      </c>
      <c r="J1060" s="15">
        <v>121</v>
      </c>
      <c r="K1060" s="17" t="s">
        <v>14</v>
      </c>
      <c r="L1060" s="17" t="s">
        <v>12867</v>
      </c>
      <c r="M1060" s="17" t="s">
        <v>84</v>
      </c>
      <c r="N1060" s="17" t="s">
        <v>1095</v>
      </c>
    </row>
    <row r="1061" spans="1:14" x14ac:dyDescent="0.15">
      <c r="A1061" s="15">
        <v>6.3581951861698079E+18</v>
      </c>
      <c r="B1061" s="15">
        <v>6.3581951861698079E+18</v>
      </c>
      <c r="C1061" s="15" t="s">
        <v>14980</v>
      </c>
      <c r="D1061" s="15" t="s">
        <v>14981</v>
      </c>
      <c r="E1061" s="15" t="s">
        <v>1425</v>
      </c>
      <c r="F1061" s="15" t="str">
        <f t="shared" si="16"/>
        <v>房东：租客失火致人死亡，凭什么判我入狱？www.toutiao.com/i6358195186169807361</v>
      </c>
      <c r="G1061" s="15">
        <v>31207</v>
      </c>
      <c r="H1061" s="15">
        <v>82</v>
      </c>
      <c r="I1061" s="15">
        <v>128</v>
      </c>
      <c r="J1061" s="15">
        <v>115</v>
      </c>
      <c r="K1061" s="17" t="s">
        <v>14</v>
      </c>
      <c r="L1061" s="17" t="s">
        <v>12882</v>
      </c>
      <c r="M1061" s="17" t="s">
        <v>69</v>
      </c>
      <c r="N1061" s="17" t="s">
        <v>647</v>
      </c>
    </row>
    <row r="1062" spans="1:14" x14ac:dyDescent="0.15">
      <c r="A1062" s="15">
        <v>6.3519353751658834E+18</v>
      </c>
      <c r="B1062" s="15">
        <v>6.3519353751658834E+18</v>
      </c>
      <c r="C1062" s="15" t="s">
        <v>14982</v>
      </c>
      <c r="D1062" s="15" t="s">
        <v>14983</v>
      </c>
      <c r="E1062" s="15" t="s">
        <v>153</v>
      </c>
      <c r="F1062" s="15" t="str">
        <f t="shared" si="16"/>
        <v>云南永善女官员15岁参加工作遭质疑 官方回应www.toutiao.com/i6351935375165882882</v>
      </c>
      <c r="G1062" s="15">
        <v>31140</v>
      </c>
      <c r="H1062" s="15">
        <v>61</v>
      </c>
      <c r="I1062" s="15">
        <v>205</v>
      </c>
      <c r="J1062" s="15">
        <v>153</v>
      </c>
      <c r="K1062" s="17" t="s">
        <v>7</v>
      </c>
      <c r="L1062" s="17" t="s">
        <v>8</v>
      </c>
      <c r="M1062" s="17" t="s">
        <v>51</v>
      </c>
      <c r="N1062" s="17" t="s">
        <v>202</v>
      </c>
    </row>
    <row r="1063" spans="1:14" x14ac:dyDescent="0.15">
      <c r="A1063" s="15">
        <v>6.3483364563012823E+18</v>
      </c>
      <c r="B1063" s="15">
        <v>0</v>
      </c>
      <c r="C1063" s="15" t="s">
        <v>14984</v>
      </c>
      <c r="D1063" s="15" t="s">
        <v>14985</v>
      </c>
      <c r="E1063" s="15" t="s">
        <v>1044</v>
      </c>
      <c r="F1063" s="15" t="str">
        <f t="shared" si="16"/>
        <v>伊朗男子大老远看航展，拿着门票却不让进？最后找到交警！www.toutiao.com/i6348336456301281793</v>
      </c>
      <c r="G1063" s="15">
        <v>31133</v>
      </c>
      <c r="H1063" s="15">
        <v>2</v>
      </c>
      <c r="I1063" s="15">
        <v>39</v>
      </c>
      <c r="J1063" s="15">
        <v>59</v>
      </c>
      <c r="K1063" s="17" t="s">
        <v>14</v>
      </c>
      <c r="L1063" s="17" t="s">
        <v>12858</v>
      </c>
      <c r="M1063" s="17" t="s">
        <v>24</v>
      </c>
      <c r="N1063" s="17" t="s">
        <v>25</v>
      </c>
    </row>
    <row r="1064" spans="1:14" x14ac:dyDescent="0.15">
      <c r="A1064" s="15">
        <v>6.3571940584351345E+18</v>
      </c>
      <c r="B1064" s="15">
        <v>6.3571940584351345E+18</v>
      </c>
      <c r="C1064" s="15" t="s">
        <v>14986</v>
      </c>
      <c r="D1064" s="15" t="s">
        <v>14987</v>
      </c>
      <c r="E1064" s="15" t="s">
        <v>180</v>
      </c>
      <c r="F1064" s="15" t="str">
        <f t="shared" si="16"/>
        <v>人贵有三品：沉得住气，弯得下腰，抬得起头www.toutiao.com/i6357194058435133953</v>
      </c>
      <c r="G1064" s="15">
        <v>31081</v>
      </c>
      <c r="H1064" s="15">
        <v>2228</v>
      </c>
      <c r="I1064" s="15">
        <v>25</v>
      </c>
      <c r="J1064" s="15">
        <v>4270</v>
      </c>
      <c r="K1064" s="17" t="s">
        <v>7</v>
      </c>
      <c r="L1064" s="17" t="s">
        <v>8</v>
      </c>
      <c r="M1064" s="17" t="s">
        <v>96</v>
      </c>
      <c r="N1064" s="17" t="s">
        <v>199</v>
      </c>
    </row>
    <row r="1065" spans="1:14" x14ac:dyDescent="0.15">
      <c r="A1065" s="15">
        <v>6.349485378923136E+18</v>
      </c>
      <c r="B1065" s="15">
        <v>6.349485378923136E+18</v>
      </c>
      <c r="C1065" s="15" t="s">
        <v>14988</v>
      </c>
      <c r="D1065" s="15" t="s">
        <v>14989</v>
      </c>
      <c r="E1065" s="15" t="s">
        <v>1391</v>
      </c>
      <c r="F1065" s="15" t="str">
        <f t="shared" si="16"/>
        <v>冷空气又要来，江西下周大降温！www.toutiao.com/i6349485378923135490</v>
      </c>
      <c r="G1065" s="15">
        <v>31002</v>
      </c>
      <c r="H1065" s="15">
        <v>101</v>
      </c>
      <c r="I1065" s="15">
        <v>7</v>
      </c>
      <c r="J1065" s="15">
        <v>143</v>
      </c>
      <c r="K1065" s="17" t="s">
        <v>14</v>
      </c>
      <c r="L1065" s="17" t="s">
        <v>12882</v>
      </c>
      <c r="M1065" s="17" t="s">
        <v>69</v>
      </c>
      <c r="N1065" s="17" t="s">
        <v>239</v>
      </c>
    </row>
    <row r="1066" spans="1:14" x14ac:dyDescent="0.15">
      <c r="A1066" s="15">
        <v>6.353399211429463E+18</v>
      </c>
      <c r="B1066" s="15">
        <v>6.353399211429463E+18</v>
      </c>
      <c r="C1066" s="15" t="s">
        <v>14990</v>
      </c>
      <c r="D1066" s="15" t="s">
        <v>14991</v>
      </c>
      <c r="E1066" s="15" t="s">
        <v>180</v>
      </c>
      <c r="F1066" s="15" t="str">
        <f t="shared" si="16"/>
        <v>湖南引诱未成年人卖淫事件：主犯未满17岁 两名官员涉案www.toutiao.com/i6353399211429462530</v>
      </c>
      <c r="G1066" s="15">
        <v>30952</v>
      </c>
      <c r="H1066" s="15">
        <v>53</v>
      </c>
      <c r="I1066" s="15">
        <v>5</v>
      </c>
      <c r="J1066" s="15">
        <v>228</v>
      </c>
      <c r="K1066" s="17" t="s">
        <v>7</v>
      </c>
      <c r="L1066" s="17" t="s">
        <v>8</v>
      </c>
      <c r="M1066" s="17" t="s">
        <v>96</v>
      </c>
      <c r="N1066" s="17" t="s">
        <v>199</v>
      </c>
    </row>
    <row r="1067" spans="1:14" x14ac:dyDescent="0.15">
      <c r="A1067" s="15">
        <v>6.3559992191651686E+18</v>
      </c>
      <c r="B1067" s="15">
        <v>6.3559992191651686E+18</v>
      </c>
      <c r="C1067" s="15" t="s">
        <v>14992</v>
      </c>
      <c r="D1067" s="15" t="s">
        <v>14993</v>
      </c>
      <c r="E1067" s="15" t="s">
        <v>153</v>
      </c>
      <c r="F1067" s="15" t="str">
        <f t="shared" si="16"/>
        <v>山西暴力伤医患者家属相信网上治疗方法，曾抵制医生www.toutiao.com/i6355999219165168129</v>
      </c>
      <c r="G1067" s="15">
        <v>30767</v>
      </c>
      <c r="H1067" s="15">
        <v>199</v>
      </c>
      <c r="I1067" s="15">
        <v>350</v>
      </c>
      <c r="J1067" s="15">
        <v>113</v>
      </c>
      <c r="K1067" s="17" t="s">
        <v>7</v>
      </c>
      <c r="L1067" s="17" t="s">
        <v>8</v>
      </c>
      <c r="M1067" s="17" t="s">
        <v>51</v>
      </c>
      <c r="N1067" s="17" t="s">
        <v>202</v>
      </c>
    </row>
    <row r="1068" spans="1:14" x14ac:dyDescent="0.15">
      <c r="A1068" s="15">
        <v>6.3537855101161974E+18</v>
      </c>
      <c r="B1068" s="15">
        <v>0</v>
      </c>
      <c r="C1068" s="15" t="s">
        <v>14994</v>
      </c>
      <c r="D1068" s="15" t="s">
        <v>14995</v>
      </c>
      <c r="E1068" s="15" t="s">
        <v>6276</v>
      </c>
      <c r="F1068" s="15" t="str">
        <f t="shared" si="16"/>
        <v>流传千年的四大智慧：上善若水，有容乃大，大道至简，不忘初心www.toutiao.com/i6353785510116196866</v>
      </c>
      <c r="G1068" s="15">
        <v>30589</v>
      </c>
      <c r="H1068" s="15">
        <v>2272</v>
      </c>
      <c r="I1068" s="15">
        <v>10</v>
      </c>
      <c r="J1068" s="15">
        <v>3337</v>
      </c>
      <c r="K1068" s="17" t="s">
        <v>7</v>
      </c>
      <c r="L1068" s="17" t="s">
        <v>8</v>
      </c>
      <c r="M1068" s="17" t="s">
        <v>21</v>
      </c>
      <c r="N1068" s="17" t="s">
        <v>26</v>
      </c>
    </row>
    <row r="1069" spans="1:14" x14ac:dyDescent="0.15">
      <c r="A1069" s="15">
        <v>6.3560991720467343E+18</v>
      </c>
      <c r="B1069" s="15">
        <v>0</v>
      </c>
      <c r="C1069" s="15" t="s">
        <v>14996</v>
      </c>
      <c r="D1069" s="15" t="s">
        <v>14997</v>
      </c>
      <c r="E1069" s="15" t="s">
        <v>2065</v>
      </c>
      <c r="F1069" s="15" t="str">
        <f t="shared" si="16"/>
        <v>省文化体制改革和发展领导小组原副组长路国贤涉嫌严重违纪，目前正接受组织调查www.toutiao.com/i6356099172046733826</v>
      </c>
      <c r="G1069" s="15">
        <v>30541</v>
      </c>
      <c r="H1069" s="15">
        <v>107</v>
      </c>
      <c r="I1069" s="15">
        <v>2</v>
      </c>
      <c r="J1069" s="15">
        <v>68</v>
      </c>
      <c r="K1069" s="17" t="s">
        <v>7</v>
      </c>
      <c r="L1069" s="17" t="s">
        <v>8</v>
      </c>
      <c r="M1069" s="17" t="s">
        <v>21</v>
      </c>
      <c r="N1069" s="17" t="s">
        <v>941</v>
      </c>
    </row>
    <row r="1070" spans="1:14" x14ac:dyDescent="0.15">
      <c r="A1070" s="15">
        <v>6.3483027604541286E+18</v>
      </c>
      <c r="B1070" s="15">
        <v>6.3483027604541286E+18</v>
      </c>
      <c r="C1070" s="15" t="s">
        <v>14998</v>
      </c>
      <c r="D1070" s="15" t="s">
        <v>14999</v>
      </c>
      <c r="E1070" s="15" t="s">
        <v>180</v>
      </c>
      <c r="F1070" s="15" t="str">
        <f t="shared" si="16"/>
        <v>（提示）不管你在哪里上班，至少记住这7个字！www.toutiao.com/i6348302760454128130</v>
      </c>
      <c r="G1070" s="15">
        <v>30497</v>
      </c>
      <c r="H1070" s="15">
        <v>1658</v>
      </c>
      <c r="I1070" s="15">
        <v>12</v>
      </c>
      <c r="J1070" s="15">
        <v>2595</v>
      </c>
      <c r="K1070" s="17" t="s">
        <v>7</v>
      </c>
      <c r="L1070" s="17" t="s">
        <v>8</v>
      </c>
      <c r="M1070" s="17" t="s">
        <v>96</v>
      </c>
      <c r="N1070" s="17" t="s">
        <v>199</v>
      </c>
    </row>
    <row r="1071" spans="1:14" x14ac:dyDescent="0.15">
      <c r="A1071" s="15">
        <v>6.3565063731732818E+18</v>
      </c>
      <c r="B1071" s="15">
        <v>0</v>
      </c>
      <c r="C1071" s="15" t="s">
        <v>15000</v>
      </c>
      <c r="D1071" s="15" t="s">
        <v>15001</v>
      </c>
      <c r="E1071" s="15" t="s">
        <v>9135</v>
      </c>
      <c r="F1071" s="15" t="str">
        <f t="shared" si="16"/>
        <v>“江湖神捕”赖自雄：我不是在追捕，就是在追捕的路上！www.toutiao.com/i6356506373173281282</v>
      </c>
      <c r="G1071" s="15">
        <v>30468</v>
      </c>
      <c r="H1071" s="15">
        <v>5</v>
      </c>
      <c r="I1071" s="15">
        <v>5</v>
      </c>
      <c r="J1071" s="15">
        <v>87</v>
      </c>
      <c r="K1071" s="17" t="s">
        <v>14</v>
      </c>
      <c r="L1071" s="17" t="s">
        <v>12855</v>
      </c>
      <c r="M1071" s="17" t="s">
        <v>24</v>
      </c>
      <c r="N1071" s="17" t="s">
        <v>211</v>
      </c>
    </row>
    <row r="1072" spans="1:14" x14ac:dyDescent="0.15">
      <c r="A1072" s="15">
        <v>6.353872136892843E+18</v>
      </c>
      <c r="B1072" s="15">
        <v>6.353872136892843E+18</v>
      </c>
      <c r="C1072" s="15" t="s">
        <v>15002</v>
      </c>
      <c r="D1072" s="15" t="s">
        <v>15003</v>
      </c>
      <c r="E1072" s="15" t="s">
        <v>180</v>
      </c>
      <c r="F1072" s="15" t="str">
        <f t="shared" si="16"/>
        <v>职场：办公室主任如何做好服务工作？www.toutiao.com/i6353872136892842498</v>
      </c>
      <c r="G1072" s="15">
        <v>30423</v>
      </c>
      <c r="H1072" s="15">
        <v>2685</v>
      </c>
      <c r="I1072" s="15">
        <v>16</v>
      </c>
      <c r="J1072" s="15">
        <v>5540</v>
      </c>
      <c r="K1072" s="17" t="s">
        <v>7</v>
      </c>
      <c r="L1072" s="17" t="s">
        <v>8</v>
      </c>
      <c r="M1072" s="17" t="s">
        <v>96</v>
      </c>
      <c r="N1072" s="17" t="s">
        <v>199</v>
      </c>
    </row>
    <row r="1073" spans="1:14" x14ac:dyDescent="0.15">
      <c r="A1073" s="15">
        <v>6.3504222206862305E+18</v>
      </c>
      <c r="B1073" s="15">
        <v>6.3504222206862305E+18</v>
      </c>
      <c r="C1073" s="15" t="s">
        <v>15004</v>
      </c>
      <c r="D1073" s="15" t="s">
        <v>15005</v>
      </c>
      <c r="E1073" s="15" t="s">
        <v>439</v>
      </c>
      <c r="F1073" s="15" t="str">
        <f t="shared" si="16"/>
        <v>最高人民法院关于人民法院办理财产保全案件若干问题的规定www.toutiao.com/i6350422220686230018</v>
      </c>
      <c r="G1073" s="15">
        <v>30408</v>
      </c>
      <c r="H1073" s="15">
        <v>1940</v>
      </c>
      <c r="I1073" s="15">
        <v>11</v>
      </c>
      <c r="J1073" s="15">
        <v>1853</v>
      </c>
      <c r="K1073" s="17" t="s">
        <v>5751</v>
      </c>
      <c r="L1073" s="17" t="s">
        <v>108</v>
      </c>
      <c r="M1073" s="17">
        <v>0</v>
      </c>
      <c r="N1073" s="17">
        <v>0</v>
      </c>
    </row>
    <row r="1074" spans="1:14" x14ac:dyDescent="0.15">
      <c r="A1074" s="15">
        <v>6.3570706145235446E+18</v>
      </c>
      <c r="B1074" s="15">
        <v>6.3570706145235446E+18</v>
      </c>
      <c r="C1074" s="15" t="s">
        <v>15006</v>
      </c>
      <c r="D1074" s="15" t="s">
        <v>15007</v>
      </c>
      <c r="E1074" s="15" t="s">
        <v>852</v>
      </c>
      <c r="F1074" s="15" t="str">
        <f t="shared" si="16"/>
        <v>渭南发生车祸，全城寻找尸源！（图）www.toutiao.com/i6357070614523544066</v>
      </c>
      <c r="G1074" s="15">
        <v>30339</v>
      </c>
      <c r="H1074" s="15">
        <v>151</v>
      </c>
      <c r="I1074" s="15">
        <v>23</v>
      </c>
      <c r="J1074" s="15">
        <v>120</v>
      </c>
      <c r="K1074" s="17" t="s">
        <v>7</v>
      </c>
      <c r="L1074" s="17" t="s">
        <v>20</v>
      </c>
      <c r="M1074" s="17" t="s">
        <v>65</v>
      </c>
      <c r="N1074" s="17" t="s">
        <v>230</v>
      </c>
    </row>
    <row r="1075" spans="1:14" x14ac:dyDescent="0.15">
      <c r="A1075" s="15">
        <v>6.3516263883860879E+18</v>
      </c>
      <c r="B1075" s="15">
        <v>6.3516263883860879E+18</v>
      </c>
      <c r="C1075" s="15" t="s">
        <v>15008</v>
      </c>
      <c r="D1075" s="15" t="s">
        <v>15009</v>
      </c>
      <c r="E1075" s="15" t="s">
        <v>153</v>
      </c>
      <c r="F1075" s="15" t="str">
        <f t="shared" si="16"/>
        <v>请注意！发生事故，没有这5张照片，警察也帮不了你!www.toutiao.com/i6351626388386087425</v>
      </c>
      <c r="G1075" s="15">
        <v>30332</v>
      </c>
      <c r="H1075" s="15">
        <v>554</v>
      </c>
      <c r="I1075" s="15">
        <v>17</v>
      </c>
      <c r="J1075" s="15">
        <v>1505</v>
      </c>
      <c r="K1075" s="17" t="s">
        <v>7</v>
      </c>
      <c r="L1075" s="17" t="s">
        <v>8</v>
      </c>
      <c r="M1075" s="17" t="s">
        <v>51</v>
      </c>
      <c r="N1075" s="17" t="s">
        <v>202</v>
      </c>
    </row>
    <row r="1076" spans="1:14" x14ac:dyDescent="0.15">
      <c r="A1076" s="15">
        <v>6.3533675696462244E+18</v>
      </c>
      <c r="B1076" s="15">
        <v>6.3533675696462244E+18</v>
      </c>
      <c r="C1076" s="15" t="s">
        <v>15010</v>
      </c>
      <c r="D1076" s="15" t="s">
        <v>15011</v>
      </c>
      <c r="E1076" s="15" t="s">
        <v>1146</v>
      </c>
      <c r="F1076" s="15" t="str">
        <f t="shared" si="16"/>
        <v>一起去阿木古郎草原 迎接#神十一载人飞船#回家www.toutiao.com/i6353367569646223873</v>
      </c>
      <c r="G1076" s="15">
        <v>30312</v>
      </c>
      <c r="H1076" s="15">
        <v>80</v>
      </c>
      <c r="I1076" s="15">
        <v>64</v>
      </c>
      <c r="J1076" s="15">
        <v>98</v>
      </c>
      <c r="K1076" s="17" t="s">
        <v>7</v>
      </c>
      <c r="L1076" s="17" t="s">
        <v>34</v>
      </c>
      <c r="M1076" s="17" t="s">
        <v>51</v>
      </c>
      <c r="N1076" s="17" t="s">
        <v>364</v>
      </c>
    </row>
    <row r="1077" spans="1:14" x14ac:dyDescent="0.15">
      <c r="A1077" s="15">
        <v>6.3582876026462546E+18</v>
      </c>
      <c r="B1077" s="15">
        <v>6.3582876026462546E+18</v>
      </c>
      <c r="C1077" s="15" t="s">
        <v>15012</v>
      </c>
      <c r="D1077" s="15" t="s">
        <v>15013</v>
      </c>
      <c r="E1077" s="15" t="s">
        <v>1169</v>
      </c>
      <c r="F1077" s="15" t="str">
        <f t="shared" si="16"/>
        <v>做一个干净的人www.toutiao.com/i6358287602646254082</v>
      </c>
      <c r="G1077" s="15">
        <v>30308</v>
      </c>
      <c r="H1077" s="15">
        <v>1261</v>
      </c>
      <c r="I1077" s="15">
        <v>40</v>
      </c>
      <c r="J1077" s="15">
        <v>969</v>
      </c>
      <c r="K1077" s="17" t="s">
        <v>14</v>
      </c>
      <c r="L1077" s="17" t="s">
        <v>12858</v>
      </c>
      <c r="M1077" s="17" t="s">
        <v>15</v>
      </c>
      <c r="N1077" s="17" t="s">
        <v>101</v>
      </c>
    </row>
    <row r="1078" spans="1:14" x14ac:dyDescent="0.15">
      <c r="A1078" s="15">
        <v>6.3526554186442353E+18</v>
      </c>
      <c r="B1078" s="15">
        <v>6.3526554186442353E+18</v>
      </c>
      <c r="C1078" s="15" t="s">
        <v>15014</v>
      </c>
      <c r="D1078" s="15" t="s">
        <v>15015</v>
      </c>
      <c r="E1078" s="15" t="s">
        <v>1128</v>
      </c>
      <c r="F1078" s="15" t="str">
        <f t="shared" si="16"/>
        <v>德州市关于重污染天气红色预警期间 实行机动车单双号限行的通告www.toutiao.com/i6352655418644234753</v>
      </c>
      <c r="G1078" s="15">
        <v>30239</v>
      </c>
      <c r="H1078" s="15">
        <v>991</v>
      </c>
      <c r="I1078" s="15">
        <v>76</v>
      </c>
      <c r="J1078" s="15">
        <v>146</v>
      </c>
      <c r="K1078" s="17" t="s">
        <v>14</v>
      </c>
      <c r="L1078" s="17" t="s">
        <v>12858</v>
      </c>
      <c r="M1078" s="17" t="s">
        <v>15</v>
      </c>
      <c r="N1078" s="17" t="s">
        <v>181</v>
      </c>
    </row>
    <row r="1079" spans="1:14" x14ac:dyDescent="0.15">
      <c r="A1079" s="15">
        <v>6.350541649663231E+18</v>
      </c>
      <c r="B1079" s="15">
        <v>6.350541649663231E+18</v>
      </c>
      <c r="C1079" s="15" t="s">
        <v>15016</v>
      </c>
      <c r="D1079" s="15" t="s">
        <v>15017</v>
      </c>
      <c r="E1079" s="15" t="s">
        <v>2021</v>
      </c>
      <c r="F1079" s="15" t="str">
        <f t="shared" si="16"/>
        <v>在许昌胖东来生活广场大商新玛特商场乱停电动车要当心啦！www.toutiao.com/i6350541649663230466</v>
      </c>
      <c r="G1079" s="15">
        <v>30238</v>
      </c>
      <c r="H1079" s="15">
        <v>307</v>
      </c>
      <c r="I1079" s="15">
        <v>52</v>
      </c>
      <c r="J1079" s="15">
        <v>93</v>
      </c>
      <c r="K1079" s="17" t="s">
        <v>14</v>
      </c>
      <c r="L1079" s="17" t="s">
        <v>12855</v>
      </c>
      <c r="M1079" s="17" t="s">
        <v>21</v>
      </c>
      <c r="N1079" s="17" t="s">
        <v>104</v>
      </c>
    </row>
    <row r="1080" spans="1:14" x14ac:dyDescent="0.15">
      <c r="A1080" s="15">
        <v>6.3478334328185825E+18</v>
      </c>
      <c r="B1080" s="15">
        <v>6.3478334328185825E+18</v>
      </c>
      <c r="C1080" s="15" t="s">
        <v>15018</v>
      </c>
      <c r="D1080" s="15" t="s">
        <v>15019</v>
      </c>
      <c r="E1080" s="15" t="s">
        <v>3066</v>
      </c>
      <c r="F1080" s="15" t="str">
        <f t="shared" si="16"/>
        <v>抚州交警直属二大队：公  告www.toutiao.com/i6347833432818582018</v>
      </c>
      <c r="G1080" s="15">
        <v>30228</v>
      </c>
      <c r="H1080" s="15">
        <v>257</v>
      </c>
      <c r="I1080" s="15">
        <v>14</v>
      </c>
      <c r="J1080" s="15">
        <v>70</v>
      </c>
      <c r="K1080" s="17" t="s">
        <v>14</v>
      </c>
      <c r="L1080" s="17" t="s">
        <v>12858</v>
      </c>
      <c r="M1080" s="17" t="s">
        <v>69</v>
      </c>
      <c r="N1080" s="17" t="s">
        <v>698</v>
      </c>
    </row>
    <row r="1081" spans="1:14" x14ac:dyDescent="0.15">
      <c r="A1081" s="15">
        <v>6.3485959072519301E+18</v>
      </c>
      <c r="B1081" s="15">
        <v>6.3485959072519301E+18</v>
      </c>
      <c r="C1081" s="15" t="s">
        <v>15020</v>
      </c>
      <c r="D1081" s="15" t="s">
        <v>15021</v>
      </c>
      <c r="E1081" s="15" t="s">
        <v>214</v>
      </c>
      <c r="F1081" s="15" t="str">
        <f t="shared" si="16"/>
        <v>男子微信群买“特别礼物”送女友 被罚款9000元www.toutiao.com/i6348595907251929601</v>
      </c>
      <c r="G1081" s="15">
        <v>30146</v>
      </c>
      <c r="H1081" s="15">
        <v>14</v>
      </c>
      <c r="I1081" s="15">
        <v>47</v>
      </c>
      <c r="J1081" s="15">
        <v>33</v>
      </c>
      <c r="K1081" s="17" t="s">
        <v>7</v>
      </c>
      <c r="L1081" s="17" t="s">
        <v>8</v>
      </c>
      <c r="M1081" s="17" t="s">
        <v>96</v>
      </c>
      <c r="N1081" s="17" t="s">
        <v>2406</v>
      </c>
    </row>
    <row r="1082" spans="1:14" x14ac:dyDescent="0.15">
      <c r="A1082" s="15">
        <v>6.3526986993358612E+18</v>
      </c>
      <c r="B1082" s="15">
        <v>6.3526986993358612E+18</v>
      </c>
      <c r="C1082" s="15" t="s">
        <v>15022</v>
      </c>
      <c r="D1082" s="15" t="s">
        <v>15023</v>
      </c>
      <c r="E1082" s="15" t="s">
        <v>5498</v>
      </c>
      <c r="F1082" s="15" t="str">
        <f t="shared" si="16"/>
        <v>上了黑名单的婴儿用品, 你还在给宝宝用吗？www.toutiao.com/i6352698699335860738</v>
      </c>
      <c r="G1082" s="15">
        <v>30103</v>
      </c>
      <c r="H1082" s="15">
        <v>440</v>
      </c>
      <c r="I1082" s="15">
        <v>5</v>
      </c>
      <c r="J1082" s="15">
        <v>553</v>
      </c>
      <c r="K1082" s="17" t="s">
        <v>14</v>
      </c>
      <c r="L1082" s="17" t="s">
        <v>12867</v>
      </c>
      <c r="M1082" s="17" t="s">
        <v>15</v>
      </c>
      <c r="N1082" s="17" t="s">
        <v>166</v>
      </c>
    </row>
    <row r="1083" spans="1:14" x14ac:dyDescent="0.15">
      <c r="A1083" s="15">
        <v>6.3501077001137039E+18</v>
      </c>
      <c r="B1083" s="15">
        <v>6.3501077001137039E+18</v>
      </c>
      <c r="C1083" s="15" t="s">
        <v>15024</v>
      </c>
      <c r="D1083" s="15" t="s">
        <v>15025</v>
      </c>
      <c r="E1083" s="15" t="s">
        <v>563</v>
      </c>
      <c r="F1083" s="15" t="str">
        <f t="shared" si="16"/>
        <v>浙江瑞安：5岁女娃意外开动三轮车 撞倒路人www.toutiao.com/i6350107700113703426</v>
      </c>
      <c r="G1083" s="15">
        <v>30060</v>
      </c>
      <c r="H1083" s="15">
        <v>100</v>
      </c>
      <c r="I1083" s="15">
        <v>5</v>
      </c>
      <c r="J1083" s="15">
        <v>74</v>
      </c>
      <c r="K1083" s="17" t="s">
        <v>14</v>
      </c>
      <c r="L1083" s="17" t="s">
        <v>12858</v>
      </c>
      <c r="M1083" s="17" t="s">
        <v>15</v>
      </c>
      <c r="N1083" s="17" t="s">
        <v>183</v>
      </c>
    </row>
    <row r="1084" spans="1:14" x14ac:dyDescent="0.15">
      <c r="A1084" s="15">
        <v>6.3544931961515551E+18</v>
      </c>
      <c r="B1084" s="15">
        <v>0</v>
      </c>
      <c r="C1084" s="15" t="s">
        <v>15026</v>
      </c>
      <c r="D1084" s="15" t="s">
        <v>15027</v>
      </c>
      <c r="E1084" s="15" t="s">
        <v>634</v>
      </c>
      <c r="F1084" s="15" t="str">
        <f t="shared" si="16"/>
        <v>刘念 于11月18日 20时08分 江西省赣州市章贡区金岭路与金门一路交叉口西北150米走丢www.toutiao.com/i6354493196151554562</v>
      </c>
      <c r="G1084" s="15">
        <v>29997</v>
      </c>
      <c r="H1084" s="15">
        <v>408</v>
      </c>
      <c r="I1084" s="15">
        <v>17</v>
      </c>
      <c r="J1084" s="15">
        <v>123</v>
      </c>
      <c r="K1084" s="17" t="s">
        <v>317</v>
      </c>
      <c r="L1084" s="17" t="s">
        <v>12855</v>
      </c>
      <c r="M1084" s="17" t="s">
        <v>256</v>
      </c>
      <c r="N1084" s="17" t="s">
        <v>256</v>
      </c>
    </row>
    <row r="1085" spans="1:14" x14ac:dyDescent="0.15">
      <c r="A1085" s="15">
        <v>6.3577667349585603E+18</v>
      </c>
      <c r="B1085" s="15">
        <v>6.3577667349585603E+18</v>
      </c>
      <c r="C1085" s="15" t="s">
        <v>15028</v>
      </c>
      <c r="D1085" s="15" t="s">
        <v>15029</v>
      </c>
      <c r="E1085" s="15" t="s">
        <v>180</v>
      </c>
      <c r="F1085" s="15" t="str">
        <f t="shared" si="16"/>
        <v>全城寻找！哈尔滨一的哥上完夜班失联！失联前给妻子发了一段视频www.toutiao.com/i6357766734958559745</v>
      </c>
      <c r="G1085" s="15">
        <v>29996</v>
      </c>
      <c r="H1085" s="15">
        <v>169</v>
      </c>
      <c r="I1085" s="15">
        <v>47</v>
      </c>
      <c r="J1085" s="15">
        <v>124</v>
      </c>
      <c r="K1085" s="17" t="s">
        <v>7</v>
      </c>
      <c r="L1085" s="17" t="s">
        <v>8</v>
      </c>
      <c r="M1085" s="17" t="s">
        <v>96</v>
      </c>
      <c r="N1085" s="17" t="s">
        <v>199</v>
      </c>
    </row>
    <row r="1086" spans="1:14" x14ac:dyDescent="0.15">
      <c r="A1086" s="15">
        <v>6.3507625822566492E+18</v>
      </c>
      <c r="B1086" s="15">
        <v>6.3507625822566492E+18</v>
      </c>
      <c r="C1086" s="15" t="s">
        <v>15030</v>
      </c>
      <c r="D1086" s="15" t="s">
        <v>15031</v>
      </c>
      <c r="E1086" s="15" t="s">
        <v>2624</v>
      </c>
      <c r="F1086" s="15" t="str">
        <f t="shared" si="16"/>
        <v>如何向法院申请执行？无财产可供执行咋办？（附莱州老赖名单）www.toutiao.com/i6350762582256648706</v>
      </c>
      <c r="G1086" s="15">
        <v>29944</v>
      </c>
      <c r="H1086" s="15">
        <v>507</v>
      </c>
      <c r="I1086" s="15">
        <v>29</v>
      </c>
      <c r="J1086" s="15">
        <v>902</v>
      </c>
      <c r="K1086" s="17" t="s">
        <v>7</v>
      </c>
      <c r="L1086" s="17" t="s">
        <v>108</v>
      </c>
      <c r="M1086" s="17" t="s">
        <v>15</v>
      </c>
      <c r="N1086" s="17" t="s">
        <v>101</v>
      </c>
    </row>
    <row r="1087" spans="1:14" x14ac:dyDescent="0.15">
      <c r="A1087" s="15">
        <v>6.3554142521104804E+18</v>
      </c>
      <c r="B1087" s="15">
        <v>6.3554142521104804E+18</v>
      </c>
      <c r="C1087" s="15" t="s">
        <v>15032</v>
      </c>
      <c r="D1087" s="15" t="s">
        <v>15033</v>
      </c>
      <c r="E1087" s="15" t="s">
        <v>5222</v>
      </c>
      <c r="F1087" s="15" t="str">
        <f t="shared" si="16"/>
        <v>寒雨袭人，饶阳公安局院内却气氛热烈，发生了啥？www.toutiao.com/i6355414252110479874</v>
      </c>
      <c r="G1087" s="15">
        <v>29910</v>
      </c>
      <c r="H1087" s="15">
        <v>38</v>
      </c>
      <c r="I1087" s="15">
        <v>15</v>
      </c>
      <c r="J1087" s="15">
        <v>78</v>
      </c>
      <c r="K1087" s="17" t="s">
        <v>14</v>
      </c>
      <c r="L1087" s="17" t="s">
        <v>12855</v>
      </c>
      <c r="M1087" s="17" t="s">
        <v>51</v>
      </c>
      <c r="N1087" s="17" t="s">
        <v>254</v>
      </c>
    </row>
    <row r="1088" spans="1:14" x14ac:dyDescent="0.15">
      <c r="A1088" s="15">
        <v>6.3555989799079782E+18</v>
      </c>
      <c r="B1088" s="15">
        <v>6.3555989799079782E+18</v>
      </c>
      <c r="C1088" s="15" t="s">
        <v>15034</v>
      </c>
      <c r="D1088" s="15" t="s">
        <v>15035</v>
      </c>
      <c r="E1088" s="15" t="s">
        <v>153</v>
      </c>
      <c r="F1088" s="15" t="str">
        <f t="shared" si="16"/>
        <v>干货！强大的社保卡，这些功能你都了解吗？www.toutiao.com/i6355598979907977730</v>
      </c>
      <c r="G1088" s="15">
        <v>29816</v>
      </c>
      <c r="H1088" s="15">
        <v>802</v>
      </c>
      <c r="I1088" s="15">
        <v>30</v>
      </c>
      <c r="J1088" s="15">
        <v>4286</v>
      </c>
      <c r="K1088" s="17" t="s">
        <v>7</v>
      </c>
      <c r="L1088" s="17" t="s">
        <v>8</v>
      </c>
      <c r="M1088" s="17" t="s">
        <v>51</v>
      </c>
      <c r="N1088" s="17" t="s">
        <v>202</v>
      </c>
    </row>
    <row r="1089" spans="1:14" x14ac:dyDescent="0.15">
      <c r="A1089" s="15">
        <v>6.3556191125587896E+18</v>
      </c>
      <c r="B1089" s="15">
        <v>6.3556191125587896E+18</v>
      </c>
      <c r="C1089" s="15" t="s">
        <v>15036</v>
      </c>
      <c r="D1089" s="15" t="s">
        <v>15037</v>
      </c>
      <c r="E1089" s="15" t="s">
        <v>11624</v>
      </c>
      <c r="F1089" s="15" t="str">
        <f t="shared" si="16"/>
        <v>淮北市原政协主席阚相华受贿案一审宣判www.toutiao.com/i6355619112558789121</v>
      </c>
      <c r="G1089" s="15">
        <v>29701</v>
      </c>
      <c r="H1089" s="15">
        <v>228</v>
      </c>
      <c r="I1089" s="15">
        <v>45</v>
      </c>
      <c r="J1089" s="15">
        <v>62</v>
      </c>
      <c r="K1089" s="17" t="s">
        <v>7</v>
      </c>
      <c r="L1089" s="17" t="s">
        <v>108</v>
      </c>
      <c r="M1089" s="17" t="s">
        <v>215</v>
      </c>
      <c r="N1089" s="17" t="s">
        <v>1299</v>
      </c>
    </row>
    <row r="1090" spans="1:14" x14ac:dyDescent="0.15">
      <c r="A1090" s="15">
        <v>6.3579265517360261E+18</v>
      </c>
      <c r="B1090" s="15">
        <v>6.3579265517360261E+18</v>
      </c>
      <c r="C1090" s="15" t="s">
        <v>15038</v>
      </c>
      <c r="D1090" s="15" t="s">
        <v>15039</v>
      </c>
      <c r="E1090" s="15" t="s">
        <v>397</v>
      </c>
      <c r="F1090" s="15" t="str">
        <f t="shared" si="16"/>
        <v>泪奔！儿子20年前被拐，再见时已为人父www.toutiao.com/i6357926551736025602</v>
      </c>
      <c r="G1090" s="15">
        <v>29698</v>
      </c>
      <c r="H1090" s="15">
        <v>4</v>
      </c>
      <c r="I1090" s="15">
        <v>16</v>
      </c>
      <c r="J1090" s="15">
        <v>76</v>
      </c>
      <c r="K1090" s="17" t="s">
        <v>7</v>
      </c>
      <c r="L1090" s="17" t="s">
        <v>8</v>
      </c>
      <c r="M1090" s="17" t="s">
        <v>11</v>
      </c>
      <c r="N1090" s="17" t="s">
        <v>2109</v>
      </c>
    </row>
    <row r="1091" spans="1:14" x14ac:dyDescent="0.15">
      <c r="A1091" s="15">
        <v>6.3556910829608643E+18</v>
      </c>
      <c r="B1091" s="15">
        <v>6.3556910829608643E+18</v>
      </c>
      <c r="C1091" s="15" t="s">
        <v>15040</v>
      </c>
      <c r="D1091" s="15" t="s">
        <v>15041</v>
      </c>
      <c r="E1091" s="15" t="s">
        <v>180</v>
      </c>
      <c r="F1091" s="15" t="str">
        <f t="shared" ref="F1091:F1154" si="17">C1091&amp;D1091</f>
        <v>（荐读）与聪明的人聊天，与靠谱的人做事www.toutiao.com/i6355691082960863746</v>
      </c>
      <c r="G1091" s="15">
        <v>29692</v>
      </c>
      <c r="H1091" s="15">
        <v>1462</v>
      </c>
      <c r="I1091" s="15">
        <v>27</v>
      </c>
      <c r="J1091" s="15">
        <v>3715</v>
      </c>
      <c r="K1091" s="17" t="s">
        <v>7</v>
      </c>
      <c r="L1091" s="17" t="s">
        <v>8</v>
      </c>
      <c r="M1091" s="17" t="s">
        <v>96</v>
      </c>
      <c r="N1091" s="17" t="s">
        <v>199</v>
      </c>
    </row>
    <row r="1092" spans="1:14" x14ac:dyDescent="0.15">
      <c r="A1092" s="15">
        <v>6.3552565512167762E+18</v>
      </c>
      <c r="B1092" s="15">
        <v>6.3552565512167762E+18</v>
      </c>
      <c r="C1092" s="15" t="s">
        <v>15042</v>
      </c>
      <c r="D1092" s="15" t="s">
        <v>15043</v>
      </c>
      <c r="E1092" s="15" t="s">
        <v>153</v>
      </c>
      <c r="F1092" s="15" t="str">
        <f t="shared" si="17"/>
        <v>男子骨折术后腿短2厘米 医院被判赔偿近6万元www.toutiao.com/i6355256551216775682</v>
      </c>
      <c r="G1092" s="15">
        <v>29617</v>
      </c>
      <c r="H1092" s="15">
        <v>60</v>
      </c>
      <c r="I1092" s="15">
        <v>174</v>
      </c>
      <c r="J1092" s="15">
        <v>111</v>
      </c>
      <c r="K1092" s="17" t="s">
        <v>7</v>
      </c>
      <c r="L1092" s="17" t="s">
        <v>8</v>
      </c>
      <c r="M1092" s="17" t="s">
        <v>51</v>
      </c>
      <c r="N1092" s="17" t="s">
        <v>202</v>
      </c>
    </row>
    <row r="1093" spans="1:14" x14ac:dyDescent="0.15">
      <c r="A1093" s="15">
        <v>6.3516025076506962E+18</v>
      </c>
      <c r="B1093" s="15">
        <v>6.3516025076506962E+18</v>
      </c>
      <c r="C1093" s="15" t="s">
        <v>15044</v>
      </c>
      <c r="D1093" s="15" t="s">
        <v>15045</v>
      </c>
      <c r="E1093" s="15" t="s">
        <v>180</v>
      </c>
      <c r="F1093" s="15" t="str">
        <f t="shared" si="17"/>
        <v>无固定期限劳动合同=铁饭碗？看完你就明白了！www.toutiao.com/i6351602507650695682</v>
      </c>
      <c r="G1093" s="15">
        <v>29590</v>
      </c>
      <c r="H1093" s="15">
        <v>372</v>
      </c>
      <c r="I1093" s="15">
        <v>45</v>
      </c>
      <c r="J1093" s="15">
        <v>879</v>
      </c>
      <c r="K1093" s="17" t="s">
        <v>7</v>
      </c>
      <c r="L1093" s="17" t="s">
        <v>8</v>
      </c>
      <c r="M1093" s="17" t="s">
        <v>96</v>
      </c>
      <c r="N1093" s="17" t="s">
        <v>199</v>
      </c>
    </row>
    <row r="1094" spans="1:14" x14ac:dyDescent="0.15">
      <c r="A1094" s="15">
        <v>6.3533604142600694E+18</v>
      </c>
      <c r="B1094" s="15">
        <v>6.3533604142600694E+18</v>
      </c>
      <c r="C1094" s="15" t="s">
        <v>15046</v>
      </c>
      <c r="D1094" s="15" t="s">
        <v>15047</v>
      </c>
      <c r="E1094" s="15" t="s">
        <v>786</v>
      </c>
      <c r="F1094" s="15" t="str">
        <f t="shared" si="17"/>
        <v>痛心！7岁女孩洗澡时身亡，都是因为旁边放了这个！www.toutiao.com/i6353360414260068866</v>
      </c>
      <c r="G1094" s="15">
        <v>29551</v>
      </c>
      <c r="H1094" s="15">
        <v>120</v>
      </c>
      <c r="I1094" s="15">
        <v>6</v>
      </c>
      <c r="J1094" s="15">
        <v>118</v>
      </c>
      <c r="K1094" s="17" t="s">
        <v>14</v>
      </c>
      <c r="L1094" s="17" t="s">
        <v>12882</v>
      </c>
      <c r="M1094" s="17" t="s">
        <v>69</v>
      </c>
      <c r="N1094" s="17" t="s">
        <v>295</v>
      </c>
    </row>
    <row r="1095" spans="1:14" x14ac:dyDescent="0.15">
      <c r="A1095" s="15">
        <v>6.3478249646068869E+18</v>
      </c>
      <c r="B1095" s="15">
        <v>6.3478249646068869E+18</v>
      </c>
      <c r="C1095" s="15" t="s">
        <v>15048</v>
      </c>
      <c r="D1095" s="15" t="s">
        <v>15049</v>
      </c>
      <c r="E1095" s="15" t="s">
        <v>259</v>
      </c>
      <c r="F1095" s="15" t="str">
        <f t="shared" si="17"/>
        <v>人民日报评“蓝瘦香菇”流行：我们患上了语言贫乏症www.toutiao.com/i6347824964606886401</v>
      </c>
      <c r="G1095" s="15">
        <v>29548</v>
      </c>
      <c r="H1095" s="15">
        <v>384</v>
      </c>
      <c r="I1095" s="15">
        <v>405</v>
      </c>
      <c r="J1095" s="15">
        <v>358</v>
      </c>
      <c r="K1095" s="17" t="s">
        <v>7</v>
      </c>
      <c r="L1095" s="17" t="s">
        <v>8</v>
      </c>
      <c r="M1095" s="17" t="s">
        <v>96</v>
      </c>
      <c r="N1095" s="17" t="s">
        <v>2436</v>
      </c>
    </row>
    <row r="1096" spans="1:14" x14ac:dyDescent="0.15">
      <c r="A1096" s="15">
        <v>6.348726800813655E+18</v>
      </c>
      <c r="B1096" s="15">
        <v>0</v>
      </c>
      <c r="C1096" s="15" t="s">
        <v>15050</v>
      </c>
      <c r="D1096" s="15" t="s">
        <v>15051</v>
      </c>
      <c r="E1096" s="15" t="s">
        <v>4821</v>
      </c>
      <c r="F1096" s="15" t="str">
        <f t="shared" si="17"/>
        <v>致全县“电动三、四轮车”驾驶人的一封信www.toutiao.com/i6348726800813654530</v>
      </c>
      <c r="G1096" s="15">
        <v>29532</v>
      </c>
      <c r="H1096" s="15">
        <v>367</v>
      </c>
      <c r="I1096" s="15">
        <v>45</v>
      </c>
      <c r="J1096" s="15">
        <v>165</v>
      </c>
      <c r="K1096" s="17" t="s">
        <v>14</v>
      </c>
      <c r="L1096" s="17" t="s">
        <v>12858</v>
      </c>
      <c r="M1096" s="17" t="s">
        <v>21</v>
      </c>
      <c r="N1096" s="17" t="s">
        <v>131</v>
      </c>
    </row>
    <row r="1097" spans="1:14" x14ac:dyDescent="0.15">
      <c r="A1097" s="15">
        <v>6.3490678149758331E+18</v>
      </c>
      <c r="B1097" s="15">
        <v>0</v>
      </c>
      <c r="C1097" s="15" t="s">
        <v>15052</v>
      </c>
      <c r="D1097" s="15" t="s">
        <v>15053</v>
      </c>
      <c r="E1097" s="15" t="s">
        <v>5018</v>
      </c>
      <c r="F1097" s="15" t="str">
        <f t="shared" si="17"/>
        <v>197辆逾期未检验重点车辆曝光，看看有没有你的车？www.toutiao.com/i6349067814975832578</v>
      </c>
      <c r="G1097" s="15">
        <v>29444</v>
      </c>
      <c r="H1097" s="15">
        <v>15</v>
      </c>
      <c r="I1097" s="15">
        <v>7</v>
      </c>
      <c r="J1097" s="15">
        <v>84</v>
      </c>
      <c r="K1097" s="17" t="s">
        <v>14</v>
      </c>
      <c r="L1097" s="17" t="s">
        <v>12858</v>
      </c>
      <c r="M1097" s="17" t="s">
        <v>63</v>
      </c>
      <c r="N1097" s="17" t="s">
        <v>193</v>
      </c>
    </row>
    <row r="1098" spans="1:14" x14ac:dyDescent="0.15">
      <c r="A1098" s="15">
        <v>6.3509231990304942E+18</v>
      </c>
      <c r="B1098" s="15">
        <v>0</v>
      </c>
      <c r="C1098" s="15" t="s">
        <v>15054</v>
      </c>
      <c r="D1098" s="15" t="s">
        <v>15055</v>
      </c>
      <c r="E1098" s="15" t="s">
        <v>2396</v>
      </c>
      <c r="F1098" s="15" t="str">
        <f t="shared" si="17"/>
        <v>行至山西各“十字路口”小心！4种行为“扣分+罚款”妥妥的www.toutiao.com/i6350923199030493697</v>
      </c>
      <c r="G1098" s="15">
        <v>29408</v>
      </c>
      <c r="H1098" s="15">
        <v>222</v>
      </c>
      <c r="I1098" s="15">
        <v>26</v>
      </c>
      <c r="J1098" s="15">
        <v>209</v>
      </c>
      <c r="K1098" s="17" t="s">
        <v>14</v>
      </c>
      <c r="L1098" s="17" t="s">
        <v>12858</v>
      </c>
      <c r="M1098" s="17" t="s">
        <v>41</v>
      </c>
      <c r="N1098" s="17" t="s">
        <v>163</v>
      </c>
    </row>
    <row r="1099" spans="1:14" x14ac:dyDescent="0.15">
      <c r="A1099" s="15">
        <v>6.3512308899297372E+18</v>
      </c>
      <c r="B1099" s="15">
        <v>6.3512308899297372E+18</v>
      </c>
      <c r="C1099" s="15" t="s">
        <v>15056</v>
      </c>
      <c r="D1099" s="15" t="s">
        <v>15057</v>
      </c>
      <c r="E1099" s="15" t="s">
        <v>667</v>
      </c>
      <c r="F1099" s="15" t="str">
        <f t="shared" si="17"/>
        <v>天津检察机关依法对盖如垠涉嫌受贿案提起公诉www.toutiao.com/i6351230889929736706</v>
      </c>
      <c r="G1099" s="15">
        <v>29406</v>
      </c>
      <c r="H1099" s="15">
        <v>1119</v>
      </c>
      <c r="I1099" s="15">
        <v>226</v>
      </c>
      <c r="J1099" s="15">
        <v>380</v>
      </c>
      <c r="K1099" s="17" t="s">
        <v>5751</v>
      </c>
      <c r="L1099" s="17" t="s">
        <v>8</v>
      </c>
      <c r="M1099" s="17">
        <v>0</v>
      </c>
      <c r="N1099" s="17">
        <v>0</v>
      </c>
    </row>
    <row r="1100" spans="1:14" x14ac:dyDescent="0.15">
      <c r="A1100" s="15">
        <v>6.3512732194580736E+18</v>
      </c>
      <c r="B1100" s="15">
        <v>6.3512732194580736E+18</v>
      </c>
      <c r="C1100" s="15" t="s">
        <v>15058</v>
      </c>
      <c r="D1100" s="15" t="s">
        <v>15059</v>
      </c>
      <c r="E1100" s="15" t="s">
        <v>9194</v>
      </c>
      <c r="F1100" s="15" t="str">
        <f t="shared" si="17"/>
        <v>高新大队开展三轮车违法行为专项整治行动www.toutiao.com/i6351273219458073090</v>
      </c>
      <c r="G1100" s="15">
        <v>29348</v>
      </c>
      <c r="H1100" s="15">
        <v>49</v>
      </c>
      <c r="I1100" s="15">
        <v>83</v>
      </c>
      <c r="J1100" s="15">
        <v>161</v>
      </c>
      <c r="K1100" s="17" t="s">
        <v>14</v>
      </c>
      <c r="L1100" s="17" t="s">
        <v>12858</v>
      </c>
      <c r="M1100" s="17" t="s">
        <v>65</v>
      </c>
      <c r="N1100" s="17" t="s">
        <v>230</v>
      </c>
    </row>
    <row r="1101" spans="1:14" x14ac:dyDescent="0.15">
      <c r="A1101" s="15">
        <v>6.3494276008210606E+18</v>
      </c>
      <c r="B1101" s="15">
        <v>0</v>
      </c>
      <c r="C1101" s="15" t="s">
        <v>15060</v>
      </c>
      <c r="D1101" s="15" t="s">
        <v>15061</v>
      </c>
      <c r="E1101" s="15" t="s">
        <v>2089</v>
      </c>
      <c r="F1101" s="15" t="str">
        <f t="shared" si="17"/>
        <v>重拳出击 | 我市公安开展“春雷·风暴”行动，查扣违法摩托车500多辆！www.toutiao.com/i6349427600821060097</v>
      </c>
      <c r="G1101" s="15">
        <v>29268</v>
      </c>
      <c r="H1101" s="15">
        <v>764</v>
      </c>
      <c r="I1101" s="15">
        <v>75</v>
      </c>
      <c r="J1101" s="15">
        <v>178</v>
      </c>
      <c r="K1101" s="17" t="s">
        <v>14</v>
      </c>
      <c r="L1101" s="17" t="s">
        <v>12858</v>
      </c>
      <c r="M1101" s="17" t="s">
        <v>24</v>
      </c>
      <c r="N1101" s="17" t="s">
        <v>430</v>
      </c>
    </row>
    <row r="1102" spans="1:14" x14ac:dyDescent="0.15">
      <c r="A1102" s="15">
        <v>6.3567007097479506E+18</v>
      </c>
      <c r="B1102" s="15">
        <v>6.3567007097479506E+18</v>
      </c>
      <c r="C1102" s="15" t="s">
        <v>15062</v>
      </c>
      <c r="D1102" s="15" t="s">
        <v>15063</v>
      </c>
      <c r="E1102" s="15" t="s">
        <v>180</v>
      </c>
      <c r="F1102" s="15" t="str">
        <f t="shared" si="17"/>
        <v>（荐读）情商最高的行为是什么？www.toutiao.com/i6356700709747950082</v>
      </c>
      <c r="G1102" s="15">
        <v>29244</v>
      </c>
      <c r="H1102" s="15">
        <v>234</v>
      </c>
      <c r="I1102" s="15">
        <v>16</v>
      </c>
      <c r="J1102" s="15">
        <v>2776</v>
      </c>
      <c r="K1102" s="17" t="s">
        <v>7</v>
      </c>
      <c r="L1102" s="17" t="s">
        <v>8</v>
      </c>
      <c r="M1102" s="17" t="s">
        <v>96</v>
      </c>
      <c r="N1102" s="17" t="s">
        <v>199</v>
      </c>
    </row>
    <row r="1103" spans="1:14" x14ac:dyDescent="0.15">
      <c r="A1103" s="15">
        <v>6.3486694597538621E+18</v>
      </c>
      <c r="B1103" s="15">
        <v>6.3486694597538621E+18</v>
      </c>
      <c r="C1103" s="15" t="s">
        <v>15064</v>
      </c>
      <c r="D1103" s="15" t="s">
        <v>15065</v>
      </c>
      <c r="E1103" s="15" t="s">
        <v>2932</v>
      </c>
      <c r="F1103" s="15" t="str">
        <f t="shared" si="17"/>
        <v>十万悬赏！全城通缉！提供线索者有现金奖励！www.toutiao.com/i6348669459753861634</v>
      </c>
      <c r="G1103" s="15">
        <v>29215</v>
      </c>
      <c r="H1103" s="15">
        <v>220</v>
      </c>
      <c r="I1103" s="15">
        <v>13</v>
      </c>
      <c r="J1103" s="15">
        <v>144</v>
      </c>
      <c r="K1103" s="17" t="s">
        <v>14</v>
      </c>
      <c r="L1103" s="17" t="s">
        <v>12867</v>
      </c>
      <c r="M1103" s="17" t="s">
        <v>15</v>
      </c>
      <c r="N1103" s="17" t="s">
        <v>181</v>
      </c>
    </row>
    <row r="1104" spans="1:14" x14ac:dyDescent="0.15">
      <c r="A1104" s="15">
        <v>6.351608455819691E+18</v>
      </c>
      <c r="B1104" s="15">
        <v>6.351608455819691E+18</v>
      </c>
      <c r="C1104" s="15" t="s">
        <v>15066</v>
      </c>
      <c r="D1104" s="15" t="s">
        <v>15067</v>
      </c>
      <c r="E1104" s="15" t="s">
        <v>6129</v>
      </c>
      <c r="F1104" s="15" t="str">
        <f t="shared" si="17"/>
        <v>山东省检察院依法对谢治秀、刘强决定逮捕www.toutiao.com/i6351608455819690497</v>
      </c>
      <c r="G1104" s="15">
        <v>29208</v>
      </c>
      <c r="H1104" s="15">
        <v>36</v>
      </c>
      <c r="I1104" s="15">
        <v>3</v>
      </c>
      <c r="J1104" s="15">
        <v>85</v>
      </c>
      <c r="K1104" s="17" t="s">
        <v>7</v>
      </c>
      <c r="L1104" s="17" t="s">
        <v>8</v>
      </c>
      <c r="M1104" s="17" t="s">
        <v>49</v>
      </c>
      <c r="N1104" s="17" t="s">
        <v>161</v>
      </c>
    </row>
    <row r="1105" spans="1:14" x14ac:dyDescent="0.15">
      <c r="A1105" s="15">
        <v>6.3532143485963479E+18</v>
      </c>
      <c r="B1105" s="15">
        <v>0</v>
      </c>
      <c r="C1105" s="15" t="s">
        <v>15068</v>
      </c>
      <c r="D1105" s="15" t="s">
        <v>15069</v>
      </c>
      <c r="E1105" s="15" t="s">
        <v>5799</v>
      </c>
      <c r="F1105" s="15" t="str">
        <f t="shared" si="17"/>
        <v>「杭州法院曝光台」这些人在法院有未执行案件，跟他们打交道可要擦亮眼睛www.toutiao.com/i6353214348596347394</v>
      </c>
      <c r="G1105" s="15">
        <v>29198</v>
      </c>
      <c r="H1105" s="15">
        <v>212</v>
      </c>
      <c r="I1105" s="15">
        <v>21</v>
      </c>
      <c r="J1105" s="15">
        <v>139</v>
      </c>
      <c r="K1105" s="17" t="s">
        <v>7</v>
      </c>
      <c r="L1105" s="17" t="s">
        <v>108</v>
      </c>
      <c r="M1105" s="17" t="s">
        <v>30</v>
      </c>
      <c r="N1105" s="17" t="s">
        <v>176</v>
      </c>
    </row>
    <row r="1106" spans="1:14" x14ac:dyDescent="0.15">
      <c r="A1106" s="15">
        <v>6.356525309424043E+18</v>
      </c>
      <c r="B1106" s="15">
        <v>6.356525309424043E+18</v>
      </c>
      <c r="C1106" s="15" t="s">
        <v>15070</v>
      </c>
      <c r="D1106" s="15" t="s">
        <v>15071</v>
      </c>
      <c r="E1106" s="15" t="s">
        <v>180</v>
      </c>
      <c r="F1106" s="15" t="str">
        <f t="shared" si="17"/>
        <v>不管关系多好，朋友之间都要注意这10个“潜规则”www.toutiao.com/i6356525309424042498</v>
      </c>
      <c r="G1106" s="15">
        <v>29151</v>
      </c>
      <c r="H1106" s="15">
        <v>876</v>
      </c>
      <c r="I1106" s="15">
        <v>5</v>
      </c>
      <c r="J1106" s="15">
        <v>1734</v>
      </c>
      <c r="K1106" s="17" t="s">
        <v>7</v>
      </c>
      <c r="L1106" s="17" t="s">
        <v>8</v>
      </c>
      <c r="M1106" s="17" t="s">
        <v>96</v>
      </c>
      <c r="N1106" s="17" t="s">
        <v>199</v>
      </c>
    </row>
    <row r="1107" spans="1:14" x14ac:dyDescent="0.15">
      <c r="A1107" s="15">
        <v>6.3513928638377503E+18</v>
      </c>
      <c r="B1107" s="15">
        <v>6.3513928638377503E+18</v>
      </c>
      <c r="C1107" s="15" t="s">
        <v>15072</v>
      </c>
      <c r="D1107" s="15" t="s">
        <v>15073</v>
      </c>
      <c r="E1107" s="15" t="s">
        <v>180</v>
      </c>
      <c r="F1107" s="15" t="str">
        <f t="shared" si="17"/>
        <v>（突发）松浦大桥上火光冲天、浓烟四起！这大火竟是烟头引起的！www.toutiao.com/i6351392863837749761</v>
      </c>
      <c r="G1107" s="15">
        <v>29122</v>
      </c>
      <c r="H1107" s="15">
        <v>106</v>
      </c>
      <c r="I1107" s="15">
        <v>46</v>
      </c>
      <c r="J1107" s="15">
        <v>123</v>
      </c>
      <c r="K1107" s="17" t="s">
        <v>7</v>
      </c>
      <c r="L1107" s="17" t="s">
        <v>8</v>
      </c>
      <c r="M1107" s="17" t="s">
        <v>96</v>
      </c>
      <c r="N1107" s="17" t="s">
        <v>199</v>
      </c>
    </row>
    <row r="1108" spans="1:14" x14ac:dyDescent="0.15">
      <c r="A1108" s="15">
        <v>6.3520177827914721E+18</v>
      </c>
      <c r="B1108" s="15">
        <v>6.3520177827914721E+18</v>
      </c>
      <c r="C1108" s="15" t="s">
        <v>15074</v>
      </c>
      <c r="D1108" s="15" t="s">
        <v>15075</v>
      </c>
      <c r="E1108" s="15" t="s">
        <v>180</v>
      </c>
      <c r="F1108" s="15" t="str">
        <f t="shared" si="17"/>
        <v>（心痛）奶奶单手抱男婴走上扶梯，没站稳，一脱手竟和孙子永别~www.toutiao.com/i6352017782791471618</v>
      </c>
      <c r="G1108" s="15">
        <v>29024</v>
      </c>
      <c r="H1108" s="15">
        <v>313</v>
      </c>
      <c r="I1108" s="15">
        <v>67</v>
      </c>
      <c r="J1108" s="15">
        <v>117</v>
      </c>
      <c r="K1108" s="17" t="s">
        <v>7</v>
      </c>
      <c r="L1108" s="17" t="s">
        <v>8</v>
      </c>
      <c r="M1108" s="17" t="s">
        <v>96</v>
      </c>
      <c r="N1108" s="17" t="s">
        <v>199</v>
      </c>
    </row>
    <row r="1109" spans="1:14" x14ac:dyDescent="0.15">
      <c r="A1109" s="15">
        <v>6.349083667125503E+18</v>
      </c>
      <c r="B1109" s="15">
        <v>0</v>
      </c>
      <c r="C1109" s="15" t="s">
        <v>15076</v>
      </c>
      <c r="D1109" s="15" t="s">
        <v>15077</v>
      </c>
      <c r="E1109" s="15" t="s">
        <v>4380</v>
      </c>
      <c r="F1109" s="15" t="str">
        <f t="shared" si="17"/>
        <v>广州警方通报三起涉摩托车交通事故初步调查情况www.toutiao.com/i6349083667125502466</v>
      </c>
      <c r="G1109" s="15">
        <v>28977</v>
      </c>
      <c r="H1109" s="15">
        <v>239</v>
      </c>
      <c r="I1109" s="15">
        <v>144</v>
      </c>
      <c r="J1109" s="15">
        <v>193</v>
      </c>
      <c r="K1109" s="17" t="s">
        <v>14</v>
      </c>
      <c r="L1109" s="17" t="s">
        <v>12855</v>
      </c>
      <c r="M1109" s="17" t="s">
        <v>24</v>
      </c>
      <c r="N1109" s="17" t="s">
        <v>275</v>
      </c>
    </row>
    <row r="1110" spans="1:14" x14ac:dyDescent="0.15">
      <c r="A1110" s="15">
        <v>6.3487405662090045E+18</v>
      </c>
      <c r="B1110" s="15">
        <v>6.3487405662090045E+18</v>
      </c>
      <c r="C1110" s="15" t="s">
        <v>15078</v>
      </c>
      <c r="D1110" s="15" t="s">
        <v>15079</v>
      </c>
      <c r="E1110" s="15" t="s">
        <v>191</v>
      </c>
      <c r="F1110" s="15" t="str">
        <f t="shared" si="17"/>
        <v>厉害了word哥，家门口来了“最高法”！www.toutiao.com/i6348740566209004034</v>
      </c>
      <c r="G1110" s="15">
        <v>28954</v>
      </c>
      <c r="H1110" s="15">
        <v>66</v>
      </c>
      <c r="I1110" s="15">
        <v>24</v>
      </c>
      <c r="J1110" s="15">
        <v>170</v>
      </c>
      <c r="K1110" s="17" t="s">
        <v>7</v>
      </c>
      <c r="L1110" s="17" t="s">
        <v>20</v>
      </c>
      <c r="M1110" s="17">
        <v>0</v>
      </c>
      <c r="N1110" s="17">
        <v>0</v>
      </c>
    </row>
    <row r="1111" spans="1:14" x14ac:dyDescent="0.15">
      <c r="A1111" s="15">
        <v>6.3575949822111263E+18</v>
      </c>
      <c r="B1111" s="15">
        <v>6.3575949822111263E+18</v>
      </c>
      <c r="C1111" s="15" t="s">
        <v>15080</v>
      </c>
      <c r="D1111" s="15" t="s">
        <v>15081</v>
      </c>
      <c r="E1111" s="15" t="s">
        <v>180</v>
      </c>
      <c r="F1111" s="15" t="str">
        <f t="shared" si="17"/>
        <v>别人尊重你，并不是因为你优秀，而是别人很优秀！（经典好文）www.toutiao.com/i6357594982211125761</v>
      </c>
      <c r="G1111" s="15">
        <v>28802</v>
      </c>
      <c r="H1111" s="15">
        <v>2255</v>
      </c>
      <c r="I1111" s="15">
        <v>28</v>
      </c>
      <c r="J1111" s="15">
        <v>2547</v>
      </c>
      <c r="K1111" s="17" t="s">
        <v>7</v>
      </c>
      <c r="L1111" s="17" t="s">
        <v>8</v>
      </c>
      <c r="M1111" s="17" t="s">
        <v>96</v>
      </c>
      <c r="N1111" s="17" t="s">
        <v>199</v>
      </c>
    </row>
    <row r="1112" spans="1:14" x14ac:dyDescent="0.15">
      <c r="A1112" s="15">
        <v>6.3486743367143926E+18</v>
      </c>
      <c r="B1112" s="15">
        <v>0</v>
      </c>
      <c r="C1112" s="15" t="s">
        <v>15082</v>
      </c>
      <c r="D1112" s="15" t="s">
        <v>15083</v>
      </c>
      <c r="E1112" s="15" t="s">
        <v>1377</v>
      </c>
      <c r="F1112" s="15" t="str">
        <f t="shared" si="17"/>
        <v>民警被害，尸骨未寒，果然又见洗地文www.toutiao.com/i6348674336714392066</v>
      </c>
      <c r="G1112" s="15">
        <v>28793</v>
      </c>
      <c r="H1112" s="15">
        <v>46</v>
      </c>
      <c r="I1112" s="15">
        <v>279</v>
      </c>
      <c r="J1112" s="15">
        <v>173</v>
      </c>
      <c r="K1112" s="17" t="s">
        <v>14</v>
      </c>
      <c r="L1112" s="17" t="s">
        <v>12867</v>
      </c>
      <c r="M1112" s="17" t="s">
        <v>69</v>
      </c>
      <c r="N1112" s="17" t="s">
        <v>511</v>
      </c>
    </row>
    <row r="1113" spans="1:14" x14ac:dyDescent="0.15">
      <c r="A1113" s="15">
        <v>6.3578379380336896E+18</v>
      </c>
      <c r="B1113" s="15">
        <v>6.3578379380336896E+18</v>
      </c>
      <c r="C1113" s="15" t="s">
        <v>15084</v>
      </c>
      <c r="D1113" s="15" t="s">
        <v>15085</v>
      </c>
      <c r="E1113" s="15" t="s">
        <v>3581</v>
      </c>
      <c r="F1113" s="15" t="str">
        <f t="shared" si="17"/>
        <v>太原市公安局“交通违法行为整治行动”解读www.toutiao.com/i6357837938033689089</v>
      </c>
      <c r="G1113" s="15">
        <v>28792</v>
      </c>
      <c r="H1113" s="15">
        <v>351</v>
      </c>
      <c r="I1113" s="15">
        <v>71</v>
      </c>
      <c r="J1113" s="15">
        <v>109</v>
      </c>
      <c r="K1113" s="17" t="s">
        <v>14</v>
      </c>
      <c r="L1113" s="17" t="s">
        <v>12855</v>
      </c>
      <c r="M1113" s="17" t="s">
        <v>41</v>
      </c>
      <c r="N1113" s="17" t="s">
        <v>163</v>
      </c>
    </row>
    <row r="1114" spans="1:14" x14ac:dyDescent="0.15">
      <c r="A1114" s="15">
        <v>6.3486564486705326E+18</v>
      </c>
      <c r="B1114" s="15">
        <v>0</v>
      </c>
      <c r="C1114" s="15" t="s">
        <v>15086</v>
      </c>
      <c r="D1114" s="15" t="s">
        <v>15087</v>
      </c>
      <c r="E1114" s="15" t="s">
        <v>2099</v>
      </c>
      <c r="F1114" s="15" t="str">
        <f t="shared" si="17"/>
        <v>黄关春同志出席中国·泛珠三角警务合作第五届联席会议www.toutiao.com/i6348656448670532097</v>
      </c>
      <c r="G1114" s="15">
        <v>28779</v>
      </c>
      <c r="H1114" s="15">
        <v>9</v>
      </c>
      <c r="I1114" s="15">
        <v>4</v>
      </c>
      <c r="J1114" s="15">
        <v>85</v>
      </c>
      <c r="K1114" s="17" t="s">
        <v>14</v>
      </c>
      <c r="L1114" s="17" t="s">
        <v>12855</v>
      </c>
      <c r="M1114" s="17" t="s">
        <v>44</v>
      </c>
      <c r="N1114" s="17" t="s">
        <v>45</v>
      </c>
    </row>
    <row r="1115" spans="1:14" x14ac:dyDescent="0.15">
      <c r="A1115" s="15">
        <v>6.3487737226518866E+18</v>
      </c>
      <c r="B1115" s="15">
        <v>6.3487737226518866E+18</v>
      </c>
      <c r="C1115" s="15" t="s">
        <v>15088</v>
      </c>
      <c r="D1115" s="15" t="s">
        <v>15089</v>
      </c>
      <c r="E1115" s="15" t="s">
        <v>180</v>
      </c>
      <c r="F1115" s="15" t="str">
        <f t="shared" si="17"/>
        <v>哈尔滨 男子被环卫车撞倒，后被私家车二次碾压死亡！私家车逃逸www.toutiao.com/i6348773722651886081</v>
      </c>
      <c r="G1115" s="15">
        <v>28742</v>
      </c>
      <c r="H1115" s="15">
        <v>92</v>
      </c>
      <c r="I1115" s="15">
        <v>61</v>
      </c>
      <c r="J1115" s="15">
        <v>98</v>
      </c>
      <c r="K1115" s="17" t="s">
        <v>7</v>
      </c>
      <c r="L1115" s="17" t="s">
        <v>8</v>
      </c>
      <c r="M1115" s="17" t="s">
        <v>96</v>
      </c>
      <c r="N1115" s="17" t="s">
        <v>199</v>
      </c>
    </row>
    <row r="1116" spans="1:14" x14ac:dyDescent="0.15">
      <c r="A1116" s="15">
        <v>6.353864770797438E+18</v>
      </c>
      <c r="B1116" s="15">
        <v>6.353864770797438E+18</v>
      </c>
      <c r="C1116" s="15" t="s">
        <v>15090</v>
      </c>
      <c r="D1116" s="15" t="s">
        <v>15091</v>
      </c>
      <c r="E1116" s="15" t="s">
        <v>542</v>
      </c>
      <c r="F1116" s="15" t="str">
        <f t="shared" si="17"/>
        <v>《婚姻法》系列之五  婚姻需要你认真对待www.toutiao.com/i6353864770797437442</v>
      </c>
      <c r="G1116" s="15">
        <v>28699</v>
      </c>
      <c r="H1116" s="15">
        <v>283</v>
      </c>
      <c r="I1116" s="15">
        <v>54</v>
      </c>
      <c r="J1116" s="15">
        <v>579</v>
      </c>
      <c r="K1116" s="17" t="s">
        <v>7</v>
      </c>
      <c r="L1116" s="17" t="s">
        <v>34</v>
      </c>
      <c r="M1116" s="17" t="s">
        <v>51</v>
      </c>
      <c r="N1116" s="17" t="s">
        <v>364</v>
      </c>
    </row>
    <row r="1117" spans="1:14" x14ac:dyDescent="0.15">
      <c r="A1117" s="15">
        <v>6.3531928738521426E+18</v>
      </c>
      <c r="B1117" s="15">
        <v>6.3531928738521426E+18</v>
      </c>
      <c r="C1117" s="15" t="s">
        <v>15092</v>
      </c>
      <c r="D1117" s="15" t="s">
        <v>15093</v>
      </c>
      <c r="E1117" s="15" t="s">
        <v>7524</v>
      </c>
      <c r="F1117" s="15" t="str">
        <f t="shared" si="17"/>
        <v>党员干部注意啦：这些事情千 万别做，否则后果真严重 ​www.toutiao.com/i6353192873852142082</v>
      </c>
      <c r="G1117" s="15">
        <v>28641</v>
      </c>
      <c r="H1117" s="15">
        <v>1145</v>
      </c>
      <c r="I1117" s="15">
        <v>6</v>
      </c>
      <c r="J1117" s="15">
        <v>759</v>
      </c>
      <c r="K1117" s="17" t="s">
        <v>7</v>
      </c>
      <c r="L1117" s="17" t="s">
        <v>8</v>
      </c>
      <c r="M1117" s="17" t="s">
        <v>51</v>
      </c>
      <c r="N1117" s="17" t="s">
        <v>106</v>
      </c>
    </row>
    <row r="1118" spans="1:14" x14ac:dyDescent="0.15">
      <c r="A1118" s="15">
        <v>6.3526215566774774E+18</v>
      </c>
      <c r="B1118" s="15">
        <v>6.3526215566774774E+18</v>
      </c>
      <c r="C1118" s="15" t="s">
        <v>15094</v>
      </c>
      <c r="D1118" s="15" t="s">
        <v>15095</v>
      </c>
      <c r="E1118" s="15" t="s">
        <v>311</v>
      </c>
      <c r="F1118" s="15" t="str">
        <f t="shared" si="17"/>
        <v>紧急提醒！千万别碰它，这个东西会让你倾家荡产！www.toutiao.com/i6352621556677476866</v>
      </c>
      <c r="G1118" s="15">
        <v>28630</v>
      </c>
      <c r="H1118" s="15">
        <v>1222</v>
      </c>
      <c r="I1118" s="15">
        <v>22</v>
      </c>
      <c r="J1118" s="15">
        <v>156</v>
      </c>
      <c r="K1118" s="17" t="s">
        <v>7</v>
      </c>
      <c r="L1118" s="17" t="s">
        <v>8</v>
      </c>
      <c r="M1118" s="17" t="s">
        <v>96</v>
      </c>
      <c r="N1118" s="17" t="s">
        <v>97</v>
      </c>
    </row>
    <row r="1119" spans="1:14" x14ac:dyDescent="0.15">
      <c r="A1119" s="15">
        <v>6.34782259781986E+18</v>
      </c>
      <c r="B1119" s="15">
        <v>6.34782259781986E+18</v>
      </c>
      <c r="C1119" s="15" t="s">
        <v>15096</v>
      </c>
      <c r="D1119" s="15" t="s">
        <v>15097</v>
      </c>
      <c r="E1119" s="15" t="s">
        <v>180</v>
      </c>
      <c r="F1119" s="15" t="str">
        <f t="shared" si="17"/>
        <v>上至正国级,下到村主任——检察君带你围观贪官众生相www.toutiao.com/i6347822597819859457</v>
      </c>
      <c r="G1119" s="15">
        <v>28602</v>
      </c>
      <c r="H1119" s="15">
        <v>190</v>
      </c>
      <c r="I1119" s="15">
        <v>10</v>
      </c>
      <c r="J1119" s="15">
        <v>334</v>
      </c>
      <c r="K1119" s="17" t="s">
        <v>7</v>
      </c>
      <c r="L1119" s="17" t="s">
        <v>8</v>
      </c>
      <c r="M1119" s="17" t="s">
        <v>96</v>
      </c>
      <c r="N1119" s="17" t="s">
        <v>199</v>
      </c>
    </row>
    <row r="1120" spans="1:14" x14ac:dyDescent="0.15">
      <c r="A1120" s="15">
        <v>6.35022516496525E+18</v>
      </c>
      <c r="B1120" s="15">
        <v>6.35022516496525E+18</v>
      </c>
      <c r="C1120" s="15" t="s">
        <v>15098</v>
      </c>
      <c r="D1120" s="15" t="s">
        <v>15099</v>
      </c>
      <c r="E1120" s="15" t="s">
        <v>1535</v>
      </c>
      <c r="F1120" s="15" t="str">
        <f t="shared" si="17"/>
        <v>李军率队赴粤调研海安港联勤查控工作www.toutiao.com/i6350225164965249537</v>
      </c>
      <c r="G1120" s="15">
        <v>28587</v>
      </c>
      <c r="H1120" s="15">
        <v>53</v>
      </c>
      <c r="I1120" s="15">
        <v>25</v>
      </c>
      <c r="J1120" s="15">
        <v>61</v>
      </c>
      <c r="K1120" s="17" t="s">
        <v>14</v>
      </c>
      <c r="L1120" s="17" t="s">
        <v>12855</v>
      </c>
      <c r="M1120" s="17" t="s">
        <v>303</v>
      </c>
      <c r="N1120" s="17" t="s">
        <v>313</v>
      </c>
    </row>
    <row r="1121" spans="1:14" x14ac:dyDescent="0.15">
      <c r="A1121" s="15">
        <v>6.3485705459985295E+18</v>
      </c>
      <c r="B1121" s="15">
        <v>6.3485705459985295E+18</v>
      </c>
      <c r="C1121" s="15" t="s">
        <v>15100</v>
      </c>
      <c r="D1121" s="15" t="s">
        <v>15101</v>
      </c>
      <c r="E1121" s="15" t="s">
        <v>3554</v>
      </c>
      <c r="F1121" s="15" t="str">
        <f t="shared" si="17"/>
        <v>鸡西公安 我从未像此刻一样爱你www.toutiao.com/i6348570545998529025</v>
      </c>
      <c r="G1121" s="15">
        <v>28560</v>
      </c>
      <c r="H1121" s="15">
        <v>55</v>
      </c>
      <c r="I1121" s="15">
        <v>6</v>
      </c>
      <c r="J1121" s="15">
        <v>20</v>
      </c>
      <c r="K1121" s="17" t="s">
        <v>14</v>
      </c>
      <c r="L1121" s="17" t="s">
        <v>12855</v>
      </c>
      <c r="M1121" s="17" t="s">
        <v>96</v>
      </c>
      <c r="N1121" s="17" t="s">
        <v>1157</v>
      </c>
    </row>
    <row r="1122" spans="1:14" x14ac:dyDescent="0.15">
      <c r="A1122" s="15">
        <v>6.3586553736661576E+18</v>
      </c>
      <c r="B1122" s="15">
        <v>6.3586553736661576E+18</v>
      </c>
      <c r="C1122" s="15" t="s">
        <v>15102</v>
      </c>
      <c r="D1122" s="15" t="s">
        <v>15103</v>
      </c>
      <c r="E1122" s="15" t="s">
        <v>976</v>
      </c>
      <c r="F1122" s="15" t="str">
        <f t="shared" si="17"/>
        <v>赤峰发生一起故意杀人案，警方30000元悬赏通告！  ​www.toutiao.com/i6358655373666157057</v>
      </c>
      <c r="G1122" s="15">
        <v>28552</v>
      </c>
      <c r="H1122" s="15">
        <v>167</v>
      </c>
      <c r="I1122" s="15">
        <v>9</v>
      </c>
      <c r="J1122" s="15">
        <v>140</v>
      </c>
      <c r="K1122" s="17" t="s">
        <v>7</v>
      </c>
      <c r="L1122" s="17" t="s">
        <v>8</v>
      </c>
      <c r="M1122" s="17" t="s">
        <v>233</v>
      </c>
      <c r="N1122" s="17" t="s">
        <v>679</v>
      </c>
    </row>
    <row r="1123" spans="1:14" x14ac:dyDescent="0.15">
      <c r="A1123" s="15">
        <v>6.3545873413313669E+18</v>
      </c>
      <c r="B1123" s="15">
        <v>0</v>
      </c>
      <c r="C1123" s="15" t="s">
        <v>15104</v>
      </c>
      <c r="D1123" s="15" t="s">
        <v>15105</v>
      </c>
      <c r="E1123" s="15" t="s">
        <v>634</v>
      </c>
      <c r="F1123" s="15" t="str">
        <f t="shared" si="17"/>
        <v>王思怡 于11月18日 15时30分 重庆市九龙坡区重庆巴山医院走丢www.toutiao.com/i6354587341331366401</v>
      </c>
      <c r="G1123" s="15">
        <v>28376</v>
      </c>
      <c r="H1123" s="15">
        <v>327</v>
      </c>
      <c r="I1123" s="15">
        <v>43</v>
      </c>
      <c r="J1123" s="15">
        <v>55</v>
      </c>
      <c r="K1123" s="17" t="s">
        <v>317</v>
      </c>
      <c r="L1123" s="17" t="s">
        <v>12855</v>
      </c>
      <c r="M1123" s="17" t="s">
        <v>256</v>
      </c>
      <c r="N1123" s="17" t="s">
        <v>256</v>
      </c>
    </row>
    <row r="1124" spans="1:14" x14ac:dyDescent="0.15">
      <c r="A1124" s="15">
        <v>6.3526144208871107E+18</v>
      </c>
      <c r="B1124" s="15">
        <v>6.3526144208871107E+18</v>
      </c>
      <c r="C1124" s="15" t="s">
        <v>15106</v>
      </c>
      <c r="D1124" s="15" t="s">
        <v>15107</v>
      </c>
      <c r="E1124" s="15" t="s">
        <v>1351</v>
      </c>
      <c r="F1124" s="15" t="str">
        <f t="shared" si="17"/>
        <v>戴上手铐，他无话可说www.toutiao.com/i6352614420887110145</v>
      </c>
      <c r="G1124" s="15">
        <v>28371</v>
      </c>
      <c r="H1124" s="15">
        <v>8</v>
      </c>
      <c r="I1124" s="15">
        <v>13</v>
      </c>
      <c r="J1124" s="15">
        <v>94</v>
      </c>
      <c r="K1124" s="17" t="s">
        <v>7</v>
      </c>
      <c r="L1124" s="17" t="s">
        <v>108</v>
      </c>
      <c r="M1124" s="17" t="s">
        <v>63</v>
      </c>
      <c r="N1124" s="17" t="s">
        <v>142</v>
      </c>
    </row>
    <row r="1125" spans="1:14" x14ac:dyDescent="0.15">
      <c r="A1125" s="15">
        <v>6.3550569663556495E+18</v>
      </c>
      <c r="B1125" s="15">
        <v>6.3550569663556495E+18</v>
      </c>
      <c r="C1125" s="15" t="s">
        <v>15108</v>
      </c>
      <c r="D1125" s="15" t="s">
        <v>15109</v>
      </c>
      <c r="E1125" s="15" t="s">
        <v>2037</v>
      </c>
      <c r="F1125" s="15" t="str">
        <f t="shared" si="17"/>
        <v>看到有人售卖这种“棒棒糖”，请立刻打110www.toutiao.com/i6355056966355649025</v>
      </c>
      <c r="G1125" s="15">
        <v>28293</v>
      </c>
      <c r="H1125" s="15">
        <v>448</v>
      </c>
      <c r="I1125" s="15">
        <v>15</v>
      </c>
      <c r="J1125" s="15">
        <v>100</v>
      </c>
      <c r="K1125" s="17" t="s">
        <v>7</v>
      </c>
      <c r="L1125" s="17" t="s">
        <v>34</v>
      </c>
      <c r="M1125" s="17" t="s">
        <v>63</v>
      </c>
      <c r="N1125" s="17" t="s">
        <v>187</v>
      </c>
    </row>
    <row r="1126" spans="1:14" x14ac:dyDescent="0.15">
      <c r="A1126" s="15">
        <v>6.353838505583445E+18</v>
      </c>
      <c r="B1126" s="15">
        <v>6.353838505583445E+18</v>
      </c>
      <c r="C1126" s="15" t="s">
        <v>15110</v>
      </c>
      <c r="D1126" s="15" t="s">
        <v>15111</v>
      </c>
      <c r="E1126" s="15" t="s">
        <v>180</v>
      </c>
      <c r="F1126" s="15" t="str">
        <f t="shared" si="17"/>
        <v>河南医疗设备腐败调查：科室主任有千万资产、8套房www.toutiao.com/i6353838505583444482</v>
      </c>
      <c r="G1126" s="15">
        <v>28216</v>
      </c>
      <c r="H1126" s="15">
        <v>288</v>
      </c>
      <c r="I1126" s="15">
        <v>94</v>
      </c>
      <c r="J1126" s="15">
        <v>178</v>
      </c>
      <c r="K1126" s="17" t="s">
        <v>7</v>
      </c>
      <c r="L1126" s="17" t="s">
        <v>8</v>
      </c>
      <c r="M1126" s="17" t="s">
        <v>96</v>
      </c>
      <c r="N1126" s="17" t="s">
        <v>199</v>
      </c>
    </row>
    <row r="1127" spans="1:14" x14ac:dyDescent="0.15">
      <c r="A1127" s="15">
        <v>6.350519314512086E+18</v>
      </c>
      <c r="B1127" s="15">
        <v>6.350519314512086E+18</v>
      </c>
      <c r="C1127" s="15" t="s">
        <v>15112</v>
      </c>
      <c r="D1127" s="15" t="s">
        <v>15113</v>
      </c>
      <c r="E1127" s="15" t="s">
        <v>214</v>
      </c>
      <c r="F1127" s="15" t="str">
        <f t="shared" si="17"/>
        <v>被称内地版“廉政公署”的监察委为何选京晋浙三省市试点?www.toutiao.com/i6350519314512085505</v>
      </c>
      <c r="G1127" s="15">
        <v>28183</v>
      </c>
      <c r="H1127" s="15">
        <v>331</v>
      </c>
      <c r="I1127" s="15">
        <v>68</v>
      </c>
      <c r="J1127" s="15">
        <v>238</v>
      </c>
      <c r="K1127" s="17" t="s">
        <v>7</v>
      </c>
      <c r="L1127" s="17" t="s">
        <v>8</v>
      </c>
      <c r="M1127" s="17" t="s">
        <v>96</v>
      </c>
      <c r="N1127" s="17" t="s">
        <v>2406</v>
      </c>
    </row>
    <row r="1128" spans="1:14" x14ac:dyDescent="0.15">
      <c r="A1128" s="15">
        <v>6.3560458310946662E+18</v>
      </c>
      <c r="B1128" s="15">
        <v>6.3560458310946662E+18</v>
      </c>
      <c r="C1128" s="15" t="s">
        <v>15114</v>
      </c>
      <c r="D1128" s="15" t="s">
        <v>15115</v>
      </c>
      <c r="E1128" s="15" t="s">
        <v>1088</v>
      </c>
      <c r="F1128" s="15" t="str">
        <f t="shared" si="17"/>
        <v>老职工离退休不足5年 严重违纪也可解除合同www.toutiao.com/i6356045831094665729</v>
      </c>
      <c r="G1128" s="15">
        <v>28154</v>
      </c>
      <c r="H1128" s="15">
        <v>91</v>
      </c>
      <c r="I1128" s="15">
        <v>31</v>
      </c>
      <c r="J1128" s="15">
        <v>202</v>
      </c>
      <c r="K1128" s="17" t="s">
        <v>7</v>
      </c>
      <c r="L1128" s="17" t="s">
        <v>108</v>
      </c>
      <c r="M1128" s="17" t="s">
        <v>15</v>
      </c>
      <c r="N1128" s="17" t="s">
        <v>183</v>
      </c>
    </row>
    <row r="1129" spans="1:14" x14ac:dyDescent="0.15">
      <c r="A1129" s="15">
        <v>6.3503886705282427E+18</v>
      </c>
      <c r="B1129" s="15">
        <v>6.3503886705282427E+18</v>
      </c>
      <c r="C1129" s="15" t="s">
        <v>15116</v>
      </c>
      <c r="D1129" s="15" t="s">
        <v>15117</v>
      </c>
      <c r="E1129" s="15" t="s">
        <v>1421</v>
      </c>
      <c r="F1129" s="15" t="str">
        <f t="shared" si="17"/>
        <v>（扩散）别再被这种好吃的“肉松”面包骗啦！它里面藏着惊人猫腻www.toutiao.com/i6350388670528242178</v>
      </c>
      <c r="G1129" s="15">
        <v>28142</v>
      </c>
      <c r="H1129" s="15">
        <v>397</v>
      </c>
      <c r="I1129" s="15">
        <v>26</v>
      </c>
      <c r="J1129" s="15">
        <v>156</v>
      </c>
      <c r="K1129" s="17" t="s">
        <v>7</v>
      </c>
      <c r="L1129" s="17" t="s">
        <v>8</v>
      </c>
      <c r="M1129" s="17" t="s">
        <v>96</v>
      </c>
      <c r="N1129" s="17" t="s">
        <v>97</v>
      </c>
    </row>
    <row r="1130" spans="1:14" x14ac:dyDescent="0.15">
      <c r="A1130" s="15">
        <v>6.3531219555115346E+18</v>
      </c>
      <c r="B1130" s="15">
        <v>6.3531219555115346E+18</v>
      </c>
      <c r="C1130" s="15" t="s">
        <v>15118</v>
      </c>
      <c r="D1130" s="15" t="s">
        <v>15119</v>
      </c>
      <c r="E1130" s="15" t="s">
        <v>5464</v>
      </c>
      <c r="F1130" s="15" t="str">
        <f t="shared" si="17"/>
        <v>网传“湖北23～26日出现1992年以来最寒冷的天气”不实！www.toutiao.com/i6353121955511534082</v>
      </c>
      <c r="G1130" s="15">
        <v>28142</v>
      </c>
      <c r="H1130" s="15">
        <v>446</v>
      </c>
      <c r="I1130" s="15">
        <v>8</v>
      </c>
      <c r="J1130" s="15">
        <v>97</v>
      </c>
      <c r="K1130" s="17" t="s">
        <v>14</v>
      </c>
      <c r="L1130" s="17" t="s">
        <v>12867</v>
      </c>
      <c r="M1130" s="17" t="s">
        <v>71</v>
      </c>
      <c r="N1130" s="17" t="s">
        <v>296</v>
      </c>
    </row>
    <row r="1131" spans="1:14" x14ac:dyDescent="0.15">
      <c r="A1131" s="15">
        <v>6.3567036924014111E+18</v>
      </c>
      <c r="B1131" s="15">
        <v>6.3567036924014111E+18</v>
      </c>
      <c r="C1131" s="15" t="s">
        <v>15120</v>
      </c>
      <c r="D1131" s="15" t="s">
        <v>15121</v>
      </c>
      <c r="E1131" s="15" t="s">
        <v>5599</v>
      </c>
      <c r="F1131" s="15" t="str">
        <f t="shared" si="17"/>
        <v>福利院护工掌掴体弱老人www.toutiao.com/i6356703692401410561</v>
      </c>
      <c r="G1131" s="15">
        <v>28085</v>
      </c>
      <c r="H1131" s="15">
        <v>76</v>
      </c>
      <c r="I1131" s="15">
        <v>52</v>
      </c>
      <c r="J1131" s="15">
        <v>51</v>
      </c>
      <c r="K1131" s="17" t="s">
        <v>7</v>
      </c>
      <c r="L1131" s="17" t="s">
        <v>34</v>
      </c>
      <c r="M1131" s="17" t="s">
        <v>51</v>
      </c>
      <c r="N1131" s="17" t="s">
        <v>364</v>
      </c>
    </row>
    <row r="1132" spans="1:14" x14ac:dyDescent="0.15">
      <c r="A1132" s="15">
        <v>6.3500209461489838E+18</v>
      </c>
      <c r="B1132" s="15">
        <v>6.3500209461489838E+18</v>
      </c>
      <c r="C1132" s="15" t="s">
        <v>15122</v>
      </c>
      <c r="D1132" s="15" t="s">
        <v>15123</v>
      </c>
      <c r="E1132" s="15" t="s">
        <v>5882</v>
      </c>
      <c r="F1132" s="15" t="str">
        <f t="shared" si="17"/>
        <v>居民社会保障卡你应该知道的几件事www.toutiao.com/i6350020946148983298</v>
      </c>
      <c r="G1132" s="15">
        <v>28035</v>
      </c>
      <c r="H1132" s="15">
        <v>121</v>
      </c>
      <c r="I1132" s="15">
        <v>2</v>
      </c>
      <c r="J1132" s="15">
        <v>459</v>
      </c>
      <c r="K1132" s="17" t="s">
        <v>7</v>
      </c>
      <c r="L1132" s="17" t="s">
        <v>8</v>
      </c>
      <c r="M1132" s="17" t="s">
        <v>15</v>
      </c>
      <c r="N1132" s="17" t="s">
        <v>166</v>
      </c>
    </row>
    <row r="1133" spans="1:14" x14ac:dyDescent="0.15">
      <c r="A1133" s="15">
        <v>6.3489361540997458E+18</v>
      </c>
      <c r="B1133" s="15">
        <v>6.3489361540997458E+18</v>
      </c>
      <c r="C1133" s="15" t="s">
        <v>15124</v>
      </c>
      <c r="D1133" s="15" t="s">
        <v>15125</v>
      </c>
      <c r="E1133" s="15" t="s">
        <v>4197</v>
      </c>
      <c r="F1133" s="15" t="str">
        <f t="shared" si="17"/>
        <v>关于持有A、B证的驾驶员办理驾驶证登记业务的通知www.toutiao.com/i6348936154099745281</v>
      </c>
      <c r="G1133" s="15">
        <v>27984</v>
      </c>
      <c r="H1133" s="15">
        <v>55</v>
      </c>
      <c r="I1133" s="15">
        <v>13</v>
      </c>
      <c r="J1133" s="15">
        <v>81</v>
      </c>
      <c r="K1133" s="17" t="s">
        <v>14</v>
      </c>
      <c r="L1133" s="17" t="s">
        <v>12858</v>
      </c>
      <c r="M1133" s="17" t="s">
        <v>220</v>
      </c>
      <c r="N1133" s="17" t="s">
        <v>221</v>
      </c>
    </row>
    <row r="1134" spans="1:14" x14ac:dyDescent="0.15">
      <c r="A1134" s="15">
        <v>6.3516023923450849E+18</v>
      </c>
      <c r="B1134" s="15">
        <v>6.3516023923450849E+18</v>
      </c>
      <c r="C1134" s="15" t="s">
        <v>15126</v>
      </c>
      <c r="D1134" s="15" t="s">
        <v>15127</v>
      </c>
      <c r="E1134" s="15" t="s">
        <v>226</v>
      </c>
      <c r="F1134" s="15" t="str">
        <f t="shared" si="17"/>
        <v>女总统地图：哪些国家的最高领导人是女性？www.toutiao.com/i6351602392345084417</v>
      </c>
      <c r="G1134" s="15">
        <v>27960</v>
      </c>
      <c r="H1134" s="15">
        <v>67</v>
      </c>
      <c r="I1134" s="15">
        <v>57</v>
      </c>
      <c r="J1134" s="15">
        <v>353</v>
      </c>
      <c r="K1134" s="17" t="s">
        <v>7</v>
      </c>
      <c r="L1134" s="17" t="s">
        <v>8</v>
      </c>
      <c r="M1134" s="17" t="s">
        <v>37</v>
      </c>
      <c r="N1134" s="17" t="s">
        <v>99</v>
      </c>
    </row>
    <row r="1135" spans="1:14" x14ac:dyDescent="0.15">
      <c r="A1135" s="15">
        <v>6.3500989457414236E+18</v>
      </c>
      <c r="B1135" s="15">
        <v>6.3500989457414236E+18</v>
      </c>
      <c r="C1135" s="15" t="s">
        <v>15128</v>
      </c>
      <c r="D1135" s="15" t="s">
        <v>15129</v>
      </c>
      <c r="E1135" s="15" t="s">
        <v>1570</v>
      </c>
      <c r="F1135" s="15" t="str">
        <f t="shared" si="17"/>
        <v>节假日跟亲戚朋友打个麻将算不算赌博？www.toutiao.com/i6350098945741423105</v>
      </c>
      <c r="G1135" s="15">
        <v>27952</v>
      </c>
      <c r="H1135" s="15">
        <v>183</v>
      </c>
      <c r="I1135" s="15">
        <v>47</v>
      </c>
      <c r="J1135" s="15">
        <v>207</v>
      </c>
      <c r="K1135" s="17" t="s">
        <v>14</v>
      </c>
      <c r="L1135" s="17" t="s">
        <v>12855</v>
      </c>
      <c r="M1135" s="17" t="s">
        <v>21</v>
      </c>
      <c r="N1135" s="17" t="s">
        <v>391</v>
      </c>
    </row>
    <row r="1136" spans="1:14" x14ac:dyDescent="0.15">
      <c r="A1136" s="15">
        <v>6.3538753493857741E+18</v>
      </c>
      <c r="B1136" s="15">
        <v>6.3538753493857741E+18</v>
      </c>
      <c r="C1136" s="15" t="s">
        <v>15130</v>
      </c>
      <c r="D1136" s="15" t="s">
        <v>15131</v>
      </c>
      <c r="E1136" s="15" t="s">
        <v>4848</v>
      </c>
      <c r="F1136" s="15" t="str">
        <f t="shared" si="17"/>
        <v>深圳龙华也有24小时出入境自助办证啦！www.toutiao.com/i6353875349385773570</v>
      </c>
      <c r="G1136" s="15">
        <v>27949</v>
      </c>
      <c r="H1136" s="15">
        <v>920</v>
      </c>
      <c r="I1136" s="15">
        <v>22</v>
      </c>
      <c r="J1136" s="15">
        <v>879</v>
      </c>
      <c r="K1136" s="17" t="s">
        <v>14</v>
      </c>
      <c r="L1136" s="17" t="s">
        <v>12855</v>
      </c>
      <c r="M1136" s="17" t="s">
        <v>24</v>
      </c>
      <c r="N1136" s="17" t="s">
        <v>236</v>
      </c>
    </row>
    <row r="1137" spans="1:14" x14ac:dyDescent="0.15">
      <c r="A1137" s="15">
        <v>6.351561561265407E+18</v>
      </c>
      <c r="B1137" s="15">
        <v>0</v>
      </c>
      <c r="C1137" s="15" t="s">
        <v>15132</v>
      </c>
      <c r="D1137" s="15" t="s">
        <v>15133</v>
      </c>
      <c r="E1137" s="15" t="s">
        <v>200</v>
      </c>
      <c r="F1137" s="15" t="str">
        <f t="shared" si="17"/>
        <v>王刘锁行贿案一审开庭www.toutiao.com/i6351561561265406465</v>
      </c>
      <c r="G1137" s="15">
        <v>27910</v>
      </c>
      <c r="H1137" s="15">
        <v>52</v>
      </c>
      <c r="I1137" s="15">
        <v>6</v>
      </c>
      <c r="J1137" s="15">
        <v>27</v>
      </c>
      <c r="K1137" s="17" t="s">
        <v>7</v>
      </c>
      <c r="L1137" s="17" t="s">
        <v>108</v>
      </c>
      <c r="M1137" s="17" t="s">
        <v>37</v>
      </c>
      <c r="N1137" s="17" t="s">
        <v>201</v>
      </c>
    </row>
    <row r="1138" spans="1:14" x14ac:dyDescent="0.15">
      <c r="A1138" s="15">
        <v>6.3527688518762506E+18</v>
      </c>
      <c r="B1138" s="15">
        <v>0</v>
      </c>
      <c r="C1138" s="15" t="s">
        <v>15134</v>
      </c>
      <c r="D1138" s="15" t="s">
        <v>15135</v>
      </c>
      <c r="E1138" s="15" t="s">
        <v>5844</v>
      </c>
      <c r="F1138" s="15" t="str">
        <f t="shared" si="17"/>
        <v>暖心恋爱10年，异地9年，从校服到婚纱，他们再次证明，再远的距离和时间终将败给爱情www.toutiao.com/i6352768851876250113</v>
      </c>
      <c r="G1138" s="15">
        <v>27851</v>
      </c>
      <c r="H1138" s="15">
        <v>655</v>
      </c>
      <c r="I1138" s="15">
        <v>64</v>
      </c>
      <c r="J1138" s="15">
        <v>1036</v>
      </c>
      <c r="K1138" s="17" t="s">
        <v>7</v>
      </c>
      <c r="L1138" s="17" t="s">
        <v>8</v>
      </c>
      <c r="M1138" s="17" t="s">
        <v>233</v>
      </c>
      <c r="N1138" s="17" t="s">
        <v>271</v>
      </c>
    </row>
    <row r="1139" spans="1:14" x14ac:dyDescent="0.15">
      <c r="A1139" s="15">
        <v>6.3519522923667794E+18</v>
      </c>
      <c r="B1139" s="15">
        <v>6.3519522923667794E+18</v>
      </c>
      <c r="C1139" s="15" t="s">
        <v>15136</v>
      </c>
      <c r="D1139" s="15" t="s">
        <v>15137</v>
      </c>
      <c r="E1139" s="15" t="s">
        <v>4635</v>
      </c>
      <c r="F1139" s="15" t="str">
        <f t="shared" si="17"/>
        <v>整治行动:超载超限祸无穷 蜀黍守望护平安www.toutiao.com/i6351952292366778882</v>
      </c>
      <c r="G1139" s="15">
        <v>27849</v>
      </c>
      <c r="H1139" s="15">
        <v>32</v>
      </c>
      <c r="I1139" s="15">
        <v>49</v>
      </c>
      <c r="J1139" s="15">
        <v>119</v>
      </c>
      <c r="K1139" s="17" t="s">
        <v>14</v>
      </c>
      <c r="L1139" s="17" t="s">
        <v>12858</v>
      </c>
      <c r="M1139" s="17" t="s">
        <v>15</v>
      </c>
      <c r="N1139" s="17" t="s">
        <v>166</v>
      </c>
    </row>
    <row r="1140" spans="1:14" x14ac:dyDescent="0.15">
      <c r="A1140" s="15">
        <v>6.354195579500758E+18</v>
      </c>
      <c r="B1140" s="15">
        <v>6.354195579500758E+18</v>
      </c>
      <c r="C1140" s="15" t="s">
        <v>15138</v>
      </c>
      <c r="D1140" s="15" t="s">
        <v>15139</v>
      </c>
      <c r="E1140" s="15" t="s">
        <v>180</v>
      </c>
      <c r="F1140" s="15" t="str">
        <f t="shared" si="17"/>
        <v>甘肃“首虎”被判12年半 曾有一行贿人升职获百万年薪www.toutiao.com/i6354195579500757505</v>
      </c>
      <c r="G1140" s="15">
        <v>27830</v>
      </c>
      <c r="H1140" s="15">
        <v>78</v>
      </c>
      <c r="I1140" s="15">
        <v>46</v>
      </c>
      <c r="J1140" s="15">
        <v>180</v>
      </c>
      <c r="K1140" s="17" t="s">
        <v>7</v>
      </c>
      <c r="L1140" s="17" t="s">
        <v>8</v>
      </c>
      <c r="M1140" s="17" t="s">
        <v>96</v>
      </c>
      <c r="N1140" s="17" t="s">
        <v>199</v>
      </c>
    </row>
    <row r="1141" spans="1:14" x14ac:dyDescent="0.15">
      <c r="A1141" s="15">
        <v>6.3560791872535276E+18</v>
      </c>
      <c r="B1141" s="15">
        <v>6.3560791872535276E+18</v>
      </c>
      <c r="C1141" s="15" t="s">
        <v>15140</v>
      </c>
      <c r="D1141" s="15" t="s">
        <v>15141</v>
      </c>
      <c r="E1141" s="15" t="s">
        <v>8396</v>
      </c>
      <c r="F1141" s="15" t="str">
        <f t="shared" si="17"/>
        <v>拍卖河东区津滨大道55号共12套房地产www.toutiao.com/i6356079187253527042</v>
      </c>
      <c r="G1141" s="15">
        <v>27811</v>
      </c>
      <c r="H1141" s="15">
        <v>274</v>
      </c>
      <c r="I1141" s="15">
        <v>12</v>
      </c>
      <c r="J1141" s="15">
        <v>125</v>
      </c>
      <c r="K1141" s="17" t="s">
        <v>7</v>
      </c>
      <c r="L1141" s="17" t="s">
        <v>108</v>
      </c>
      <c r="M1141" s="17" t="s">
        <v>229</v>
      </c>
      <c r="N1141" s="17" t="s">
        <v>229</v>
      </c>
    </row>
    <row r="1142" spans="1:14" x14ac:dyDescent="0.15">
      <c r="A1142" s="15">
        <v>6.3519462218457426E+18</v>
      </c>
      <c r="B1142" s="15">
        <v>6.3519462218457426E+18</v>
      </c>
      <c r="C1142" s="15" t="s">
        <v>15142</v>
      </c>
      <c r="D1142" s="15" t="s">
        <v>15143</v>
      </c>
      <c r="E1142" s="15" t="s">
        <v>180</v>
      </c>
      <c r="F1142" s="15" t="str">
        <f t="shared" si="17"/>
        <v>实用帖！最高效的康奈尔笔记法，备战国考、考研都有用！www.toutiao.com/i6351946221845742081</v>
      </c>
      <c r="G1142" s="15">
        <v>27708</v>
      </c>
      <c r="H1142" s="15">
        <v>1186</v>
      </c>
      <c r="I1142" s="15">
        <v>9</v>
      </c>
      <c r="J1142" s="15">
        <v>9436</v>
      </c>
      <c r="K1142" s="17" t="s">
        <v>7</v>
      </c>
      <c r="L1142" s="17" t="s">
        <v>8</v>
      </c>
      <c r="M1142" s="17" t="s">
        <v>96</v>
      </c>
      <c r="N1142" s="17" t="s">
        <v>199</v>
      </c>
    </row>
    <row r="1143" spans="1:14" x14ac:dyDescent="0.15">
      <c r="A1143" s="15">
        <v>6.3586867684887767E+18</v>
      </c>
      <c r="B1143" s="15">
        <v>6.3586867684887767E+18</v>
      </c>
      <c r="C1143" s="15" t="s">
        <v>15144</v>
      </c>
      <c r="D1143" s="15" t="s">
        <v>15145</v>
      </c>
      <c r="E1143" s="15" t="s">
        <v>6330</v>
      </c>
      <c r="F1143" s="15" t="str">
        <f t="shared" si="17"/>
        <v>我市警方经过16个月攻坚摧毁钟某伟黑社会性质组织www.toutiao.com/i6358686768488776193</v>
      </c>
      <c r="G1143" s="15">
        <v>27666</v>
      </c>
      <c r="H1143" s="15">
        <v>246</v>
      </c>
      <c r="I1143" s="15">
        <v>45</v>
      </c>
      <c r="J1143" s="15">
        <v>105</v>
      </c>
      <c r="K1143" s="17" t="s">
        <v>14</v>
      </c>
      <c r="L1143" s="17" t="s">
        <v>12855</v>
      </c>
      <c r="M1143" s="17" t="s">
        <v>47</v>
      </c>
      <c r="N1143" s="17" t="s">
        <v>268</v>
      </c>
    </row>
    <row r="1144" spans="1:14" x14ac:dyDescent="0.15">
      <c r="A1144" s="15">
        <v>6.3578452702391183E+18</v>
      </c>
      <c r="B1144" s="15">
        <v>6.3578452702391183E+18</v>
      </c>
      <c r="C1144" s="15" t="s">
        <v>15146</v>
      </c>
      <c r="D1144" s="15" t="s">
        <v>15147</v>
      </c>
      <c r="E1144" s="15" t="s">
        <v>7928</v>
      </c>
      <c r="F1144" s="15" t="str">
        <f t="shared" si="17"/>
        <v>深圳龙华警方针对地铁站“爆燃” 200 余人零点“大逃亡”www.toutiao.com/i6357845270239117826</v>
      </c>
      <c r="G1144" s="15">
        <v>27659</v>
      </c>
      <c r="H1144" s="15">
        <v>50</v>
      </c>
      <c r="I1144" s="15">
        <v>42</v>
      </c>
      <c r="J1144" s="15">
        <v>62</v>
      </c>
      <c r="K1144" s="17" t="s">
        <v>14</v>
      </c>
      <c r="L1144" s="17" t="s">
        <v>12855</v>
      </c>
      <c r="M1144" s="17" t="s">
        <v>24</v>
      </c>
      <c r="N1144" s="17" t="s">
        <v>236</v>
      </c>
    </row>
    <row r="1145" spans="1:14" x14ac:dyDescent="0.15">
      <c r="A1145" s="15">
        <v>6.3504452060929075E+18</v>
      </c>
      <c r="B1145" s="15">
        <v>6.3504452060929075E+18</v>
      </c>
      <c r="C1145" s="15" t="s">
        <v>15148</v>
      </c>
      <c r="D1145" s="15" t="s">
        <v>15149</v>
      </c>
      <c r="E1145" s="15" t="s">
        <v>557</v>
      </c>
      <c r="F1145" s="15" t="str">
        <f t="shared" si="17"/>
        <v>快来看看，任丘主要领导干部调整了！www.toutiao.com/i6350445206092907009</v>
      </c>
      <c r="G1145" s="15">
        <v>27606</v>
      </c>
      <c r="H1145" s="15">
        <v>291</v>
      </c>
      <c r="I1145" s="15">
        <v>15</v>
      </c>
      <c r="J1145" s="15">
        <v>81</v>
      </c>
      <c r="K1145" s="17" t="s">
        <v>7</v>
      </c>
      <c r="L1145" s="17" t="s">
        <v>34</v>
      </c>
      <c r="M1145" s="17" t="s">
        <v>51</v>
      </c>
      <c r="N1145" s="17" t="s">
        <v>364</v>
      </c>
    </row>
    <row r="1146" spans="1:14" x14ac:dyDescent="0.15">
      <c r="A1146" s="15">
        <v>6.3511771458798889E+18</v>
      </c>
      <c r="B1146" s="15">
        <v>6.3511771458798889E+18</v>
      </c>
      <c r="C1146" s="15" t="s">
        <v>15150</v>
      </c>
      <c r="D1146" s="15" t="s">
        <v>15151</v>
      </c>
      <c r="E1146" s="15" t="s">
        <v>2284</v>
      </c>
      <c r="F1146" s="15" t="str">
        <f t="shared" si="17"/>
        <v>一大波驾驶证被吊销，快来看看是否有你！www.toutiao.com/i6351177145879888385</v>
      </c>
      <c r="G1146" s="15">
        <v>27553</v>
      </c>
      <c r="H1146" s="15">
        <v>92</v>
      </c>
      <c r="I1146" s="15">
        <v>10</v>
      </c>
      <c r="J1146" s="15">
        <v>142</v>
      </c>
      <c r="K1146" s="17" t="s">
        <v>14</v>
      </c>
      <c r="L1146" s="17" t="s">
        <v>12858</v>
      </c>
      <c r="M1146" s="17" t="s">
        <v>21</v>
      </c>
      <c r="N1146" s="17" t="s">
        <v>567</v>
      </c>
    </row>
    <row r="1147" spans="1:14" x14ac:dyDescent="0.15">
      <c r="A1147" s="15">
        <v>6.3479250546128333E+18</v>
      </c>
      <c r="B1147" s="15">
        <v>0</v>
      </c>
      <c r="C1147" s="15" t="s">
        <v>15152</v>
      </c>
      <c r="D1147" s="15" t="s">
        <v>15153</v>
      </c>
      <c r="E1147" s="15" t="s">
        <v>5351</v>
      </c>
      <c r="F1147" s="15" t="str">
        <f t="shared" si="17"/>
        <v>注意！你可能被监听了！www.toutiao.com/i6347925054612832769</v>
      </c>
      <c r="G1147" s="15">
        <v>27550</v>
      </c>
      <c r="H1147" s="15">
        <v>116</v>
      </c>
      <c r="I1147" s="15">
        <v>5</v>
      </c>
      <c r="J1147" s="15">
        <v>212</v>
      </c>
      <c r="K1147" s="17" t="s">
        <v>7</v>
      </c>
      <c r="L1147" s="17" t="s">
        <v>8</v>
      </c>
      <c r="M1147" s="17" t="s">
        <v>47</v>
      </c>
      <c r="N1147" s="17" t="s">
        <v>171</v>
      </c>
    </row>
    <row r="1148" spans="1:14" x14ac:dyDescent="0.15">
      <c r="A1148" s="15">
        <v>6.3507219311377787E+18</v>
      </c>
      <c r="B1148" s="15">
        <v>6.3507219311377787E+18</v>
      </c>
      <c r="C1148" s="15" t="s">
        <v>15154</v>
      </c>
      <c r="D1148" s="15" t="s">
        <v>15155</v>
      </c>
      <c r="E1148" s="15" t="s">
        <v>180</v>
      </c>
      <c r="F1148" s="15" t="str">
        <f t="shared" si="17"/>
        <v>紧急！哈尔滨的这两个大学生，你们在哪里？大家都在找你们！www.toutiao.com/i6350721931137778178</v>
      </c>
      <c r="G1148" s="15">
        <v>27447</v>
      </c>
      <c r="H1148" s="15">
        <v>146</v>
      </c>
      <c r="I1148" s="15">
        <v>39</v>
      </c>
      <c r="J1148" s="15">
        <v>99</v>
      </c>
      <c r="K1148" s="17" t="s">
        <v>7</v>
      </c>
      <c r="L1148" s="17" t="s">
        <v>8</v>
      </c>
      <c r="M1148" s="17" t="s">
        <v>96</v>
      </c>
      <c r="N1148" s="17" t="s">
        <v>199</v>
      </c>
    </row>
    <row r="1149" spans="1:14" x14ac:dyDescent="0.15">
      <c r="A1149" s="15">
        <v>6.3585833279385774E+18</v>
      </c>
      <c r="B1149" s="15">
        <v>6.3585833279385774E+18</v>
      </c>
      <c r="C1149" s="15" t="s">
        <v>15156</v>
      </c>
      <c r="D1149" s="15" t="s">
        <v>15157</v>
      </c>
      <c r="E1149" s="15" t="s">
        <v>5291</v>
      </c>
      <c r="F1149" s="15" t="str">
        <f t="shared" si="17"/>
        <v>男子背22把气枪六千发铅弹闯关被截www.toutiao.com/i6358583327938576897</v>
      </c>
      <c r="G1149" s="15">
        <v>27427</v>
      </c>
      <c r="H1149" s="15">
        <v>12</v>
      </c>
      <c r="I1149" s="15">
        <v>96</v>
      </c>
      <c r="J1149" s="15">
        <v>56</v>
      </c>
      <c r="K1149" s="17" t="s">
        <v>14</v>
      </c>
      <c r="L1149" s="17" t="s">
        <v>12867</v>
      </c>
      <c r="M1149" s="17" t="s">
        <v>60</v>
      </c>
      <c r="N1149" s="17" t="s">
        <v>2842</v>
      </c>
    </row>
    <row r="1150" spans="1:14" x14ac:dyDescent="0.15">
      <c r="A1150" s="15">
        <v>6.3526619727307745E+18</v>
      </c>
      <c r="B1150" s="15">
        <v>6.3526619727307745E+18</v>
      </c>
      <c r="C1150" s="15" t="s">
        <v>15158</v>
      </c>
      <c r="D1150" s="15" t="s">
        <v>15159</v>
      </c>
      <c r="E1150" s="15" t="s">
        <v>153</v>
      </c>
      <c r="F1150" s="15" t="str">
        <f t="shared" si="17"/>
        <v>十八大以来38个新观点新战略摘编，看这一篇就够了www.toutiao.com/i6352661972730774017</v>
      </c>
      <c r="G1150" s="15">
        <v>27378</v>
      </c>
      <c r="H1150" s="15">
        <v>2873</v>
      </c>
      <c r="I1150" s="15">
        <v>7</v>
      </c>
      <c r="J1150" s="15">
        <v>4969</v>
      </c>
      <c r="K1150" s="17" t="s">
        <v>7</v>
      </c>
      <c r="L1150" s="17" t="s">
        <v>8</v>
      </c>
      <c r="M1150" s="17" t="s">
        <v>51</v>
      </c>
      <c r="N1150" s="17" t="s">
        <v>202</v>
      </c>
    </row>
    <row r="1151" spans="1:14" x14ac:dyDescent="0.15">
      <c r="A1151" s="15">
        <v>6.3582817276846418E+18</v>
      </c>
      <c r="B1151" s="15">
        <v>0</v>
      </c>
      <c r="C1151" s="15" t="s">
        <v>15160</v>
      </c>
      <c r="D1151" s="15" t="s">
        <v>15161</v>
      </c>
      <c r="E1151" s="15" t="s">
        <v>585</v>
      </c>
      <c r="F1151" s="15" t="str">
        <f t="shared" si="17"/>
        <v>最高院民一庭：夫妻共同出资购买的房屋，产权登记在未成年子女名下，离婚时应如何处理？www.toutiao.com/i6358281727684641281</v>
      </c>
      <c r="G1151" s="15">
        <v>27366</v>
      </c>
      <c r="H1151" s="15">
        <v>165</v>
      </c>
      <c r="I1151" s="15">
        <v>19</v>
      </c>
      <c r="J1151" s="15">
        <v>217</v>
      </c>
      <c r="K1151" s="17" t="s">
        <v>7</v>
      </c>
      <c r="L1151" s="17" t="s">
        <v>108</v>
      </c>
      <c r="M1151" s="17" t="s">
        <v>15</v>
      </c>
      <c r="N1151" s="17" t="s">
        <v>183</v>
      </c>
    </row>
    <row r="1152" spans="1:14" x14ac:dyDescent="0.15">
      <c r="A1152" s="15">
        <v>6.3505125278471956E+18</v>
      </c>
      <c r="B1152" s="15">
        <v>0</v>
      </c>
      <c r="C1152" s="15" t="s">
        <v>15162</v>
      </c>
      <c r="D1152" s="15" t="s">
        <v>15163</v>
      </c>
      <c r="E1152" s="15" t="s">
        <v>11194</v>
      </c>
      <c r="F1152" s="15" t="str">
        <f t="shared" si="17"/>
        <v>温泉县武警边防某部欢送8名退伍老兵www.toutiao.com/i6350512527847195138</v>
      </c>
      <c r="G1152" s="15">
        <v>27347</v>
      </c>
      <c r="H1152" s="15">
        <v>21</v>
      </c>
      <c r="I1152" s="15">
        <v>46</v>
      </c>
      <c r="J1152" s="15">
        <v>94</v>
      </c>
      <c r="K1152" s="17" t="s">
        <v>14</v>
      </c>
      <c r="L1152" s="17" t="s">
        <v>12855</v>
      </c>
      <c r="M1152" s="17" t="s">
        <v>84</v>
      </c>
      <c r="N1152" s="17" t="s">
        <v>1455</v>
      </c>
    </row>
    <row r="1153" spans="1:14" x14ac:dyDescent="0.15">
      <c r="A1153" s="15">
        <v>6.3560497415826975E+18</v>
      </c>
      <c r="B1153" s="15">
        <v>6.3560497415826975E+18</v>
      </c>
      <c r="C1153" s="15" t="s">
        <v>15164</v>
      </c>
      <c r="D1153" s="15" t="s">
        <v>15165</v>
      </c>
      <c r="E1153" s="15" t="s">
        <v>667</v>
      </c>
      <c r="F1153" s="15" t="str">
        <f t="shared" si="17"/>
        <v>湖北检察机关依法对鲁志宏提起公诉www.toutiao.com/i6356049741582696961</v>
      </c>
      <c r="G1153" s="15">
        <v>27267</v>
      </c>
      <c r="H1153" s="15">
        <v>59</v>
      </c>
      <c r="I1153" s="15">
        <v>18</v>
      </c>
      <c r="J1153" s="15">
        <v>104</v>
      </c>
      <c r="K1153" s="17" t="s">
        <v>5751</v>
      </c>
      <c r="L1153" s="17" t="s">
        <v>8</v>
      </c>
      <c r="M1153" s="17">
        <v>0</v>
      </c>
      <c r="N1153" s="17">
        <v>0</v>
      </c>
    </row>
    <row r="1154" spans="1:14" x14ac:dyDescent="0.15">
      <c r="A1154" s="15">
        <v>6.3579592450480548E+18</v>
      </c>
      <c r="B1154" s="15">
        <v>0</v>
      </c>
      <c r="C1154" s="15" t="s">
        <v>15166</v>
      </c>
      <c r="D1154" s="15" t="s">
        <v>15167</v>
      </c>
      <c r="E1154" s="15" t="s">
        <v>890</v>
      </c>
      <c r="F1154" s="15" t="str">
        <f t="shared" si="17"/>
        <v>菏泽城上城小区“北京来了帮犯罪团伙，陌生人千万不要开门……”系谣言，多地已辟谣此事www.toutiao.com/i6357959245048054274</v>
      </c>
      <c r="G1154" s="15">
        <v>27233</v>
      </c>
      <c r="H1154" s="15">
        <v>54</v>
      </c>
      <c r="I1154" s="15">
        <v>2</v>
      </c>
      <c r="J1154" s="15">
        <v>16</v>
      </c>
      <c r="K1154" s="17" t="s">
        <v>14</v>
      </c>
      <c r="L1154" s="17" t="s">
        <v>12867</v>
      </c>
      <c r="M1154" s="17" t="s">
        <v>15</v>
      </c>
      <c r="N1154" s="17" t="s">
        <v>184</v>
      </c>
    </row>
    <row r="1155" spans="1:14" x14ac:dyDescent="0.15">
      <c r="A1155" s="15">
        <v>6.3537717937900104E+18</v>
      </c>
      <c r="B1155" s="15">
        <v>6.3537717937900104E+18</v>
      </c>
      <c r="C1155" s="15" t="s">
        <v>15168</v>
      </c>
      <c r="D1155" s="15" t="s">
        <v>15169</v>
      </c>
      <c r="E1155" s="15" t="s">
        <v>2133</v>
      </c>
      <c r="F1155" s="15" t="str">
        <f t="shared" ref="F1155:F1218" si="18">C1155&amp;D1155</f>
        <v>新乡市公安局700余警力午夜亮剑 重拳治污www.toutiao.com/i6353771793790009858</v>
      </c>
      <c r="G1155" s="15">
        <v>27204</v>
      </c>
      <c r="H1155" s="15">
        <v>187</v>
      </c>
      <c r="I1155" s="15">
        <v>86</v>
      </c>
      <c r="J1155" s="15">
        <v>126</v>
      </c>
      <c r="K1155" s="17" t="s">
        <v>14</v>
      </c>
      <c r="L1155" s="17" t="s">
        <v>12855</v>
      </c>
      <c r="M1155" s="17" t="s">
        <v>21</v>
      </c>
      <c r="N1155" s="17" t="s">
        <v>131</v>
      </c>
    </row>
    <row r="1156" spans="1:14" x14ac:dyDescent="0.15">
      <c r="A1156" s="15">
        <v>6.353020355015083E+18</v>
      </c>
      <c r="B1156" s="15">
        <v>6.353020355015083E+18</v>
      </c>
      <c r="C1156" s="15" t="s">
        <v>15170</v>
      </c>
      <c r="D1156" s="15" t="s">
        <v>15171</v>
      </c>
      <c r="E1156" s="15" t="s">
        <v>3581</v>
      </c>
      <c r="F1156" s="15" t="str">
        <f t="shared" si="18"/>
        <v>#太原公安记#记忆——警事回眸（二）www.toutiao.com/i6353020355015082497</v>
      </c>
      <c r="G1156" s="15">
        <v>27179</v>
      </c>
      <c r="H1156" s="15">
        <v>87</v>
      </c>
      <c r="I1156" s="15">
        <v>27</v>
      </c>
      <c r="J1156" s="15">
        <v>140</v>
      </c>
      <c r="K1156" s="17" t="s">
        <v>14</v>
      </c>
      <c r="L1156" s="17" t="s">
        <v>12855</v>
      </c>
      <c r="M1156" s="17" t="s">
        <v>41</v>
      </c>
      <c r="N1156" s="17" t="s">
        <v>163</v>
      </c>
    </row>
    <row r="1157" spans="1:14" x14ac:dyDescent="0.15">
      <c r="A1157" s="15">
        <v>6.3559659988640082E+18</v>
      </c>
      <c r="B1157" s="15">
        <v>6.3559659988640082E+18</v>
      </c>
      <c r="C1157" s="15" t="s">
        <v>15172</v>
      </c>
      <c r="D1157" s="15" t="s">
        <v>15173</v>
      </c>
      <c r="E1157" s="15" t="s">
        <v>1793</v>
      </c>
      <c r="F1157" s="15" t="str">
        <f t="shared" si="18"/>
        <v>高邮“媳妇被婆老太逼死”真相大调查！看完后，更加气愤！www.toutiao.com/i6355965998864007681</v>
      </c>
      <c r="G1157" s="15">
        <v>27160</v>
      </c>
      <c r="H1157" s="15">
        <v>295</v>
      </c>
      <c r="I1157" s="15">
        <v>44</v>
      </c>
      <c r="J1157" s="15">
        <v>219</v>
      </c>
      <c r="K1157" s="17" t="s">
        <v>7</v>
      </c>
      <c r="L1157" s="17" t="s">
        <v>8</v>
      </c>
      <c r="M1157" s="17" t="s">
        <v>37</v>
      </c>
      <c r="N1157" s="17" t="s">
        <v>99</v>
      </c>
    </row>
    <row r="1158" spans="1:14" x14ac:dyDescent="0.15">
      <c r="A1158" s="15">
        <v>6.3511659754333153E+18</v>
      </c>
      <c r="B1158" s="15">
        <v>6.3511659754333153E+18</v>
      </c>
      <c r="C1158" s="15" t="s">
        <v>15174</v>
      </c>
      <c r="D1158" s="15" t="s">
        <v>15175</v>
      </c>
      <c r="E1158" s="15" t="s">
        <v>2404</v>
      </c>
      <c r="F1158" s="15" t="str">
        <f t="shared" si="18"/>
        <v>高速一大队精密组织大力开展货车超限超载集中夜查行动www.toutiao.com/i6351165975433314817</v>
      </c>
      <c r="G1158" s="15">
        <v>27128</v>
      </c>
      <c r="H1158" s="15">
        <v>56</v>
      </c>
      <c r="I1158" s="15">
        <v>40</v>
      </c>
      <c r="J1158" s="15">
        <v>80</v>
      </c>
      <c r="K1158" s="17" t="s">
        <v>14</v>
      </c>
      <c r="L1158" s="17" t="s">
        <v>12858</v>
      </c>
      <c r="M1158" s="17" t="s">
        <v>15</v>
      </c>
      <c r="N1158" s="17" t="s">
        <v>181</v>
      </c>
    </row>
    <row r="1159" spans="1:14" x14ac:dyDescent="0.15">
      <c r="A1159" s="15">
        <v>6.3586405581387213E+18</v>
      </c>
      <c r="B1159" s="15">
        <v>0</v>
      </c>
      <c r="C1159" s="15" t="s">
        <v>15176</v>
      </c>
      <c r="D1159" s="15" t="s">
        <v>15177</v>
      </c>
      <c r="E1159" s="15" t="s">
        <v>1649</v>
      </c>
      <c r="F1159" s="15" t="str">
        <f t="shared" si="18"/>
        <v>保定明天起正式“改名”啦！新名字是……www.toutiao.com/i6358640558138720770</v>
      </c>
      <c r="G1159" s="15">
        <v>27090</v>
      </c>
      <c r="H1159" s="15">
        <v>172</v>
      </c>
      <c r="I1159" s="15">
        <v>98</v>
      </c>
      <c r="J1159" s="15">
        <v>166</v>
      </c>
      <c r="K1159" s="17" t="s">
        <v>14</v>
      </c>
      <c r="L1159" s="17" t="s">
        <v>12867</v>
      </c>
      <c r="M1159" s="17" t="s">
        <v>51</v>
      </c>
      <c r="N1159" s="17" t="s">
        <v>343</v>
      </c>
    </row>
    <row r="1160" spans="1:14" x14ac:dyDescent="0.15">
      <c r="A1160" s="15">
        <v>6.3487273363507784E+18</v>
      </c>
      <c r="B1160" s="15">
        <v>6.3487273363507784E+18</v>
      </c>
      <c r="C1160" s="15" t="s">
        <v>15178</v>
      </c>
      <c r="D1160" s="15" t="s">
        <v>15179</v>
      </c>
      <c r="E1160" s="15" t="s">
        <v>424</v>
      </c>
      <c r="F1160" s="15" t="str">
        <f t="shared" si="18"/>
        <v>收藏！美得让人心醉的声律启蒙27韵www.toutiao.com/i6348727336350777858</v>
      </c>
      <c r="G1160" s="15">
        <v>27064</v>
      </c>
      <c r="H1160" s="15">
        <v>2600</v>
      </c>
      <c r="I1160" s="15">
        <v>23</v>
      </c>
      <c r="J1160" s="15">
        <v>6582</v>
      </c>
      <c r="K1160" s="17" t="s">
        <v>7</v>
      </c>
      <c r="L1160" s="17" t="s">
        <v>8</v>
      </c>
      <c r="M1160" s="17" t="s">
        <v>215</v>
      </c>
      <c r="N1160" s="17" t="s">
        <v>216</v>
      </c>
    </row>
    <row r="1161" spans="1:14" x14ac:dyDescent="0.15">
      <c r="A1161" s="15">
        <v>6.3541090651104881E+18</v>
      </c>
      <c r="B1161" s="15">
        <v>6.3541090651104881E+18</v>
      </c>
      <c r="C1161" s="15" t="s">
        <v>15180</v>
      </c>
      <c r="D1161" s="15" t="s">
        <v>15181</v>
      </c>
      <c r="E1161" s="15" t="s">
        <v>432</v>
      </c>
      <c r="F1161" s="15" t="str">
        <f t="shared" si="18"/>
        <v>抗霾 成都市环保局停产5家企业www.toutiao.com/i6354109065110487553</v>
      </c>
      <c r="G1161" s="15">
        <v>26984</v>
      </c>
      <c r="H1161" s="15">
        <v>1</v>
      </c>
      <c r="I1161" s="15">
        <v>32</v>
      </c>
      <c r="J1161" s="15">
        <v>3</v>
      </c>
      <c r="K1161" s="17" t="s">
        <v>7</v>
      </c>
      <c r="L1161" s="17" t="s">
        <v>8</v>
      </c>
      <c r="M1161" s="17" t="s">
        <v>11</v>
      </c>
      <c r="N1161" s="17" t="s">
        <v>203</v>
      </c>
    </row>
    <row r="1162" spans="1:14" x14ac:dyDescent="0.15">
      <c r="A1162" s="15">
        <v>6.35419997055117E+18</v>
      </c>
      <c r="B1162" s="15">
        <v>6.35419997055117E+18</v>
      </c>
      <c r="C1162" s="15" t="s">
        <v>15182</v>
      </c>
      <c r="D1162" s="15" t="s">
        <v>15183</v>
      </c>
      <c r="E1162" s="15" t="s">
        <v>4041</v>
      </c>
      <c r="F1162" s="15" t="str">
        <f t="shared" si="18"/>
        <v>盆景被盗 南川警方及时追回www.toutiao.com/i6354199970551169538</v>
      </c>
      <c r="G1162" s="15">
        <v>26932</v>
      </c>
      <c r="H1162" s="15">
        <v>11</v>
      </c>
      <c r="I1162" s="15">
        <v>13</v>
      </c>
      <c r="J1162" s="15">
        <v>64</v>
      </c>
      <c r="K1162" s="17" t="s">
        <v>14</v>
      </c>
      <c r="L1162" s="17" t="s">
        <v>12855</v>
      </c>
      <c r="M1162" s="17" t="s">
        <v>283</v>
      </c>
      <c r="N1162" s="17" t="s">
        <v>283</v>
      </c>
    </row>
    <row r="1163" spans="1:14" x14ac:dyDescent="0.15">
      <c r="A1163" s="15">
        <v>6.3509164442590915E+18</v>
      </c>
      <c r="B1163" s="15">
        <v>6.3509164442590915E+18</v>
      </c>
      <c r="C1163" s="15" t="s">
        <v>15184</v>
      </c>
      <c r="D1163" s="15" t="s">
        <v>15185</v>
      </c>
      <c r="E1163" s="15" t="s">
        <v>954</v>
      </c>
      <c r="F1163" s="15" t="str">
        <f t="shared" si="18"/>
        <v>货车驾驶员，请自觉抵制违法超限超载行为www.toutiao.com/i6350916444259090946</v>
      </c>
      <c r="G1163" s="15">
        <v>26777</v>
      </c>
      <c r="H1163" s="15">
        <v>64</v>
      </c>
      <c r="I1163" s="15">
        <v>71</v>
      </c>
      <c r="J1163" s="15">
        <v>90</v>
      </c>
      <c r="K1163" s="17" t="s">
        <v>14</v>
      </c>
      <c r="L1163" s="17" t="s">
        <v>12858</v>
      </c>
      <c r="M1163" s="17" t="s">
        <v>15</v>
      </c>
      <c r="N1163" s="17" t="s">
        <v>166</v>
      </c>
    </row>
    <row r="1164" spans="1:14" x14ac:dyDescent="0.15">
      <c r="A1164" s="15">
        <v>6.3507803769353021E+18</v>
      </c>
      <c r="B1164" s="15">
        <v>6.3507803769353021E+18</v>
      </c>
      <c r="C1164" s="15" t="s">
        <v>15186</v>
      </c>
      <c r="D1164" s="15" t="s">
        <v>15187</v>
      </c>
      <c r="E1164" s="15" t="s">
        <v>180</v>
      </c>
      <c r="F1164" s="15" t="str">
        <f t="shared" si="18"/>
        <v>（新规）最全驾驶证年审新规定 这4种驾照必须每年审www.toutiao.com/i6350780376935301633</v>
      </c>
      <c r="G1164" s="15">
        <v>26763</v>
      </c>
      <c r="H1164" s="15">
        <v>237</v>
      </c>
      <c r="I1164" s="15">
        <v>8</v>
      </c>
      <c r="J1164" s="15">
        <v>364</v>
      </c>
      <c r="K1164" s="17" t="s">
        <v>7</v>
      </c>
      <c r="L1164" s="17" t="s">
        <v>8</v>
      </c>
      <c r="M1164" s="17" t="s">
        <v>96</v>
      </c>
      <c r="N1164" s="17" t="s">
        <v>199</v>
      </c>
    </row>
    <row r="1165" spans="1:14" x14ac:dyDescent="0.15">
      <c r="A1165" s="15">
        <v>6.3511431557855324E+18</v>
      </c>
      <c r="B1165" s="15">
        <v>6.3511431557855324E+18</v>
      </c>
      <c r="C1165" s="15" t="s">
        <v>15188</v>
      </c>
      <c r="D1165" s="15" t="s">
        <v>15189</v>
      </c>
      <c r="E1165" s="15" t="s">
        <v>153</v>
      </c>
      <c r="F1165" s="15" t="str">
        <f t="shared" si="18"/>
        <v>村干部借村民身份证贪污200万：用一次十块钱www.toutiao.com/i6351143155785531906</v>
      </c>
      <c r="G1165" s="15">
        <v>26758</v>
      </c>
      <c r="H1165" s="15">
        <v>187</v>
      </c>
      <c r="I1165" s="15">
        <v>114</v>
      </c>
      <c r="J1165" s="15">
        <v>190</v>
      </c>
      <c r="K1165" s="17" t="s">
        <v>7</v>
      </c>
      <c r="L1165" s="17" t="s">
        <v>8</v>
      </c>
      <c r="M1165" s="17" t="s">
        <v>51</v>
      </c>
      <c r="N1165" s="17" t="s">
        <v>202</v>
      </c>
    </row>
    <row r="1166" spans="1:14" x14ac:dyDescent="0.15">
      <c r="A1166" s="15">
        <v>6.3578288530873395E+18</v>
      </c>
      <c r="B1166" s="15">
        <v>6.3578288530873395E+18</v>
      </c>
      <c r="C1166" s="15" t="s">
        <v>15190</v>
      </c>
      <c r="D1166" s="15" t="s">
        <v>15191</v>
      </c>
      <c r="E1166" s="15" t="s">
        <v>1559</v>
      </c>
      <c r="F1166" s="15" t="str">
        <f t="shared" si="18"/>
        <v>江西电厂事故遇难者家属现场祭奠亲人www.toutiao.com/i6357828853087339009</v>
      </c>
      <c r="G1166" s="15">
        <v>26711</v>
      </c>
      <c r="H1166" s="15">
        <v>39</v>
      </c>
      <c r="I1166" s="15">
        <v>15</v>
      </c>
      <c r="J1166" s="15">
        <v>151</v>
      </c>
      <c r="K1166" s="17" t="s">
        <v>7</v>
      </c>
      <c r="L1166" s="17" t="s">
        <v>8</v>
      </c>
      <c r="M1166" s="17" t="s">
        <v>37</v>
      </c>
      <c r="N1166" s="17" t="s">
        <v>201</v>
      </c>
    </row>
    <row r="1167" spans="1:14" x14ac:dyDescent="0.15">
      <c r="A1167" s="15">
        <v>6.3486427057692355E+18</v>
      </c>
      <c r="B1167" s="15">
        <v>6.3486427057692355E+18</v>
      </c>
      <c r="C1167" s="15" t="s">
        <v>15192</v>
      </c>
      <c r="D1167" s="15" t="s">
        <v>15193</v>
      </c>
      <c r="E1167" s="15" t="s">
        <v>180</v>
      </c>
      <c r="F1167" s="15" t="str">
        <f t="shared" si="18"/>
        <v>84岁老人因5万存款被取消低保 官方回应称按规执行www.toutiao.com/i6348642705769234946</v>
      </c>
      <c r="G1167" s="15">
        <v>26678</v>
      </c>
      <c r="H1167" s="15">
        <v>121</v>
      </c>
      <c r="I1167" s="15">
        <v>210</v>
      </c>
      <c r="J1167" s="15">
        <v>190</v>
      </c>
      <c r="K1167" s="17" t="s">
        <v>7</v>
      </c>
      <c r="L1167" s="17" t="s">
        <v>8</v>
      </c>
      <c r="M1167" s="17" t="s">
        <v>96</v>
      </c>
      <c r="N1167" s="17" t="s">
        <v>199</v>
      </c>
    </row>
    <row r="1168" spans="1:14" x14ac:dyDescent="0.15">
      <c r="A1168" s="15">
        <v>6.3547189837273508E+18</v>
      </c>
      <c r="B1168" s="15">
        <v>6.3547189837273508E+18</v>
      </c>
      <c r="C1168" s="15" t="s">
        <v>15194</v>
      </c>
      <c r="D1168" s="15" t="s">
        <v>15195</v>
      </c>
      <c r="E1168" s="15" t="s">
        <v>180</v>
      </c>
      <c r="F1168" s="15" t="str">
        <f t="shared" si="18"/>
        <v>女子失踪近月，却总在微信上向儿子要钱！警察解疑点，谋杀出水面www.toutiao.com/i6354718983727350274</v>
      </c>
      <c r="G1168" s="15">
        <v>26666</v>
      </c>
      <c r="H1168" s="15">
        <v>523</v>
      </c>
      <c r="I1168" s="15">
        <v>191</v>
      </c>
      <c r="J1168" s="15">
        <v>2325</v>
      </c>
      <c r="K1168" s="17" t="s">
        <v>7</v>
      </c>
      <c r="L1168" s="17" t="s">
        <v>8</v>
      </c>
      <c r="M1168" s="17" t="s">
        <v>96</v>
      </c>
      <c r="N1168" s="17" t="s">
        <v>199</v>
      </c>
    </row>
    <row r="1169" spans="1:14" x14ac:dyDescent="0.15">
      <c r="A1169" s="15">
        <v>6.3477965000550656E+18</v>
      </c>
      <c r="B1169" s="15">
        <v>6.3477965000550656E+18</v>
      </c>
      <c r="C1169" s="15" t="s">
        <v>15196</v>
      </c>
      <c r="D1169" s="15" t="s">
        <v>15197</v>
      </c>
      <c r="E1169" s="15" t="s">
        <v>397</v>
      </c>
      <c r="F1169" s="15" t="str">
        <f t="shared" si="18"/>
        <v>可恶！黄牛连葱油饼都不放过！原价5元被炒到50元www.toutiao.com/i6347796500055065089</v>
      </c>
      <c r="G1169" s="15">
        <v>26572</v>
      </c>
      <c r="H1169" s="15">
        <v>61</v>
      </c>
      <c r="I1169" s="15">
        <v>95</v>
      </c>
      <c r="J1169" s="15">
        <v>59</v>
      </c>
      <c r="K1169" s="17" t="s">
        <v>7</v>
      </c>
      <c r="L1169" s="17" t="s">
        <v>8</v>
      </c>
      <c r="M1169" s="17" t="s">
        <v>11</v>
      </c>
      <c r="N1169" s="17" t="s">
        <v>2109</v>
      </c>
    </row>
    <row r="1170" spans="1:14" x14ac:dyDescent="0.15">
      <c r="A1170" s="15">
        <v>6.3490071025638451E+18</v>
      </c>
      <c r="B1170" s="15">
        <v>0</v>
      </c>
      <c r="C1170" s="15" t="s">
        <v>15198</v>
      </c>
      <c r="D1170" s="15" t="s">
        <v>15199</v>
      </c>
      <c r="E1170" s="15" t="s">
        <v>1559</v>
      </c>
      <c r="F1170" s="15" t="str">
        <f t="shared" si="18"/>
        <v>权威发布射阳县人大常委会原副主任陈昌瑞（副处）等7人涉嫌职务犯罪被江苏检察机关依法查办www.toutiao.com/i6349007102563844609</v>
      </c>
      <c r="G1170" s="15">
        <v>26564</v>
      </c>
      <c r="H1170" s="15">
        <v>209</v>
      </c>
      <c r="I1170" s="15">
        <v>2</v>
      </c>
      <c r="J1170" s="15">
        <v>131</v>
      </c>
      <c r="K1170" s="17" t="s">
        <v>7</v>
      </c>
      <c r="L1170" s="17" t="s">
        <v>8</v>
      </c>
      <c r="M1170" s="17" t="s">
        <v>37</v>
      </c>
      <c r="N1170" s="17" t="s">
        <v>201</v>
      </c>
    </row>
    <row r="1171" spans="1:14" x14ac:dyDescent="0.15">
      <c r="A1171" s="15">
        <v>6.352580743251625E+18</v>
      </c>
      <c r="B1171" s="15">
        <v>6.352580743251625E+18</v>
      </c>
      <c r="C1171" s="15" t="s">
        <v>15200</v>
      </c>
      <c r="D1171" s="15" t="s">
        <v>15201</v>
      </c>
      <c r="E1171" s="15" t="s">
        <v>180</v>
      </c>
      <c r="F1171" s="15" t="str">
        <f t="shared" si="18"/>
        <v>今天雨雪将再度来袭！哈尔滨暴雪Ⅱ级预警时中小学幼儿园将停课！www.toutiao.com/i6352580743251624450</v>
      </c>
      <c r="G1171" s="15">
        <v>26511</v>
      </c>
      <c r="H1171" s="15">
        <v>386</v>
      </c>
      <c r="I1171" s="15">
        <v>26</v>
      </c>
      <c r="J1171" s="15">
        <v>99</v>
      </c>
      <c r="K1171" s="17" t="s">
        <v>7</v>
      </c>
      <c r="L1171" s="17" t="s">
        <v>8</v>
      </c>
      <c r="M1171" s="17" t="s">
        <v>96</v>
      </c>
      <c r="N1171" s="17" t="s">
        <v>199</v>
      </c>
    </row>
    <row r="1172" spans="1:14" x14ac:dyDescent="0.15">
      <c r="A1172" s="15">
        <v>6.3563376209512376E+18</v>
      </c>
      <c r="B1172" s="15">
        <v>6.3563376209512376E+18</v>
      </c>
      <c r="C1172" s="15" t="s">
        <v>15202</v>
      </c>
      <c r="D1172" s="15" t="s">
        <v>15203</v>
      </c>
      <c r="E1172" s="15" t="s">
        <v>285</v>
      </c>
      <c r="F1172" s="15" t="str">
        <f t="shared" si="18"/>
        <v>食物中嘌呤含量一览表，记住这10个禁忌，转给身边痛风的朋友！www.toutiao.com/i6356337620951237121</v>
      </c>
      <c r="G1172" s="15">
        <v>26448</v>
      </c>
      <c r="H1172" s="15">
        <v>1594</v>
      </c>
      <c r="I1172" s="15">
        <v>6</v>
      </c>
      <c r="J1172" s="15">
        <v>1551</v>
      </c>
      <c r="K1172" s="17" t="s">
        <v>7</v>
      </c>
      <c r="L1172" s="17" t="s">
        <v>8</v>
      </c>
      <c r="M1172" s="17" t="s">
        <v>37</v>
      </c>
      <c r="N1172" s="17" t="s">
        <v>99</v>
      </c>
    </row>
    <row r="1173" spans="1:14" x14ac:dyDescent="0.15">
      <c r="A1173" s="15">
        <v>6.3555974360014531E+18</v>
      </c>
      <c r="B1173" s="15">
        <v>6.3555974360014531E+18</v>
      </c>
      <c r="C1173" s="15" t="s">
        <v>15204</v>
      </c>
      <c r="D1173" s="15" t="s">
        <v>15205</v>
      </c>
      <c r="E1173" s="15" t="s">
        <v>5753</v>
      </c>
      <c r="F1173" s="15" t="str">
        <f t="shared" si="18"/>
        <v>这些衣服不能买！它可能来自“太平间”！www.toutiao.com/i6355597436001452546</v>
      </c>
      <c r="G1173" s="15">
        <v>26384</v>
      </c>
      <c r="H1173" s="15">
        <v>206</v>
      </c>
      <c r="I1173" s="15">
        <v>19</v>
      </c>
      <c r="J1173" s="15">
        <v>102</v>
      </c>
      <c r="K1173" s="17" t="s">
        <v>7</v>
      </c>
      <c r="L1173" s="17" t="s">
        <v>8</v>
      </c>
      <c r="M1173" s="17" t="s">
        <v>11</v>
      </c>
      <c r="N1173" s="17" t="s">
        <v>2109</v>
      </c>
    </row>
    <row r="1174" spans="1:14" x14ac:dyDescent="0.15">
      <c r="A1174" s="15">
        <v>6.3582780232082401E+18</v>
      </c>
      <c r="B1174" s="15">
        <v>6.3582780232082401E+18</v>
      </c>
      <c r="C1174" s="15" t="s">
        <v>15206</v>
      </c>
      <c r="D1174" s="15" t="s">
        <v>15207</v>
      </c>
      <c r="E1174" s="15" t="s">
        <v>667</v>
      </c>
      <c r="F1174" s="15" t="str">
        <f t="shared" si="18"/>
        <v>广东省检察院依法对刘柏洪决定逮捕www.toutiao.com/i6358278023208239617</v>
      </c>
      <c r="G1174" s="15">
        <v>26333</v>
      </c>
      <c r="H1174" s="15">
        <v>187</v>
      </c>
      <c r="I1174" s="15">
        <v>28</v>
      </c>
      <c r="J1174" s="15">
        <v>129</v>
      </c>
      <c r="K1174" s="17" t="s">
        <v>5751</v>
      </c>
      <c r="L1174" s="17" t="s">
        <v>8</v>
      </c>
      <c r="M1174" s="17">
        <v>0</v>
      </c>
      <c r="N1174" s="17">
        <v>0</v>
      </c>
    </row>
    <row r="1175" spans="1:14" x14ac:dyDescent="0.15">
      <c r="A1175" s="15">
        <v>6.3549936548970506E+18</v>
      </c>
      <c r="B1175" s="15">
        <v>6.3549936548970506E+18</v>
      </c>
      <c r="C1175" s="15" t="s">
        <v>15208</v>
      </c>
      <c r="D1175" s="15" t="s">
        <v>15209</v>
      </c>
      <c r="E1175" s="15" t="s">
        <v>180</v>
      </c>
      <c r="F1175" s="15" t="str">
        <f t="shared" si="18"/>
        <v>最新骗术曝光！骗子居然让人借钱给他骗？！女孩一小时被骗16万www.toutiao.com/i6354993654897050114</v>
      </c>
      <c r="G1175" s="15">
        <v>26213</v>
      </c>
      <c r="H1175" s="15">
        <v>215</v>
      </c>
      <c r="I1175" s="15">
        <v>45</v>
      </c>
      <c r="J1175" s="15">
        <v>129</v>
      </c>
      <c r="K1175" s="17" t="s">
        <v>7</v>
      </c>
      <c r="L1175" s="17" t="s">
        <v>8</v>
      </c>
      <c r="M1175" s="17" t="s">
        <v>96</v>
      </c>
      <c r="N1175" s="17" t="s">
        <v>199</v>
      </c>
    </row>
    <row r="1176" spans="1:14" x14ac:dyDescent="0.15">
      <c r="A1176" s="15">
        <v>6.3479804257212836E+18</v>
      </c>
      <c r="B1176" s="15">
        <v>0</v>
      </c>
      <c r="C1176" s="15" t="s">
        <v>15210</v>
      </c>
      <c r="D1176" s="15" t="s">
        <v>15211</v>
      </c>
      <c r="E1176" s="15" t="s">
        <v>14728</v>
      </c>
      <c r="F1176" s="15" t="str">
        <f t="shared" si="18"/>
        <v>赞一个热议多年的临陕收费站即将撤销！www.toutiao.com/i6347980425721283074</v>
      </c>
      <c r="G1176" s="15">
        <v>26196</v>
      </c>
      <c r="H1176" s="15">
        <v>152</v>
      </c>
      <c r="I1176" s="15">
        <v>21</v>
      </c>
      <c r="J1176" s="15">
        <v>63</v>
      </c>
      <c r="K1176" s="17" t="s">
        <v>7</v>
      </c>
      <c r="L1176" s="17" t="s">
        <v>13114</v>
      </c>
      <c r="M1176" s="17" t="s">
        <v>233</v>
      </c>
      <c r="N1176" s="17" t="s">
        <v>1288</v>
      </c>
    </row>
    <row r="1177" spans="1:14" x14ac:dyDescent="0.15">
      <c r="A1177" s="15">
        <v>6.350780939425023E+18</v>
      </c>
      <c r="B1177" s="15">
        <v>6.350780939425023E+18</v>
      </c>
      <c r="C1177" s="15" t="s">
        <v>15212</v>
      </c>
      <c r="D1177" s="15" t="s">
        <v>15213</v>
      </c>
      <c r="E1177" s="15" t="s">
        <v>3150</v>
      </c>
      <c r="F1177" s="15" t="str">
        <f t="shared" si="18"/>
        <v>衡阳县将撤并三个乡镇，设立街道，看看有没有你家？www.toutiao.com/i6350780939425022465</v>
      </c>
      <c r="G1177" s="15">
        <v>26182</v>
      </c>
      <c r="H1177" s="15">
        <v>159</v>
      </c>
      <c r="I1177" s="15">
        <v>20</v>
      </c>
      <c r="J1177" s="15">
        <v>136</v>
      </c>
      <c r="K1177" s="17" t="s">
        <v>14</v>
      </c>
      <c r="L1177" s="17" t="s">
        <v>12855</v>
      </c>
      <c r="M1177" s="17" t="s">
        <v>44</v>
      </c>
      <c r="N1177" s="17" t="s">
        <v>1231</v>
      </c>
    </row>
    <row r="1178" spans="1:14" x14ac:dyDescent="0.15">
      <c r="A1178" s="15">
        <v>6.3578447993697741E+18</v>
      </c>
      <c r="B1178" s="15">
        <v>6.3578447993697741E+18</v>
      </c>
      <c r="C1178" s="15" t="s">
        <v>15214</v>
      </c>
      <c r="D1178" s="15" t="s">
        <v>15215</v>
      </c>
      <c r="E1178" s="15" t="s">
        <v>5825</v>
      </c>
      <c r="F1178" s="15" t="str">
        <f t="shared" si="18"/>
        <v>西南交大一学生被全班联名举报 “品行不端 学术作假”www.toutiao.com/i6357844799369773569</v>
      </c>
      <c r="G1178" s="15">
        <v>26178</v>
      </c>
      <c r="H1178" s="15">
        <v>56</v>
      </c>
      <c r="I1178" s="15">
        <v>69</v>
      </c>
      <c r="J1178" s="15">
        <v>56</v>
      </c>
      <c r="K1178" s="17" t="s">
        <v>7</v>
      </c>
      <c r="L1178" s="17" t="s">
        <v>8</v>
      </c>
      <c r="M1178" s="17" t="s">
        <v>63</v>
      </c>
      <c r="N1178" s="17" t="s">
        <v>187</v>
      </c>
    </row>
    <row r="1179" spans="1:14" x14ac:dyDescent="0.15">
      <c r="A1179" s="15">
        <v>6.3531784864834529E+18</v>
      </c>
      <c r="B1179" s="15">
        <v>0</v>
      </c>
      <c r="C1179" s="15" t="s">
        <v>15216</v>
      </c>
      <c r="D1179" s="15" t="s">
        <v>15217</v>
      </c>
      <c r="E1179" s="15" t="s">
        <v>5811</v>
      </c>
      <c r="F1179" s="15" t="str">
        <f t="shared" si="18"/>
        <v>两名儿童葬身火海，消防车被堵在一公里外！www.toutiao.com/i6353178486483452417</v>
      </c>
      <c r="G1179" s="15">
        <v>26132</v>
      </c>
      <c r="H1179" s="15">
        <v>15</v>
      </c>
      <c r="I1179" s="15">
        <v>130</v>
      </c>
      <c r="J1179" s="15">
        <v>86</v>
      </c>
      <c r="K1179" s="17" t="s">
        <v>14</v>
      </c>
      <c r="L1179" s="17" t="s">
        <v>12882</v>
      </c>
      <c r="M1179" s="17" t="s">
        <v>71</v>
      </c>
      <c r="N1179" s="17" t="s">
        <v>72</v>
      </c>
    </row>
    <row r="1180" spans="1:14" x14ac:dyDescent="0.15">
      <c r="A1180" s="15">
        <v>6.3516486464207596E+18</v>
      </c>
      <c r="B1180" s="15">
        <v>6.3516486464207596E+18</v>
      </c>
      <c r="C1180" s="15" t="s">
        <v>15218</v>
      </c>
      <c r="D1180" s="15" t="s">
        <v>15219</v>
      </c>
      <c r="E1180" s="15" t="s">
        <v>1532</v>
      </c>
      <c r="F1180" s="15" t="str">
        <f t="shared" si="18"/>
        <v>深圳一别克与宝马剐蹭后四脚朝天！别克司机的错误恐怕你也会犯！www.toutiao.com/i6351648646420759041</v>
      </c>
      <c r="G1180" s="15">
        <v>26082</v>
      </c>
      <c r="H1180" s="15">
        <v>93</v>
      </c>
      <c r="I1180" s="15">
        <v>34</v>
      </c>
      <c r="J1180" s="15">
        <v>53</v>
      </c>
      <c r="K1180" s="17" t="s">
        <v>14</v>
      </c>
      <c r="L1180" s="17" t="s">
        <v>12858</v>
      </c>
      <c r="M1180" s="17" t="s">
        <v>24</v>
      </c>
      <c r="N1180" s="17" t="s">
        <v>236</v>
      </c>
    </row>
    <row r="1181" spans="1:14" x14ac:dyDescent="0.15">
      <c r="A1181" s="15">
        <v>6.3575303904831744E+18</v>
      </c>
      <c r="B1181" s="15">
        <v>6.3575303904831744E+18</v>
      </c>
      <c r="C1181" s="15" t="s">
        <v>15220</v>
      </c>
      <c r="D1181" s="15" t="s">
        <v>15221</v>
      </c>
      <c r="E1181" s="15" t="s">
        <v>2076</v>
      </c>
      <c r="F1181" s="15" t="str">
        <f t="shared" si="18"/>
        <v>感染sk5病毒死亡来袭，云南省红河州第一医院躺枪www.toutiao.com/i6357530390483173890</v>
      </c>
      <c r="G1181" s="15">
        <v>26070</v>
      </c>
      <c r="H1181" s="15">
        <v>662</v>
      </c>
      <c r="I1181" s="15">
        <v>25</v>
      </c>
      <c r="J1181" s="15">
        <v>58</v>
      </c>
      <c r="K1181" s="17" t="s">
        <v>14</v>
      </c>
      <c r="L1181" s="17" t="s">
        <v>12867</v>
      </c>
      <c r="M1181" s="17" t="s">
        <v>60</v>
      </c>
      <c r="N1181" s="17" t="s">
        <v>2077</v>
      </c>
    </row>
    <row r="1182" spans="1:14" x14ac:dyDescent="0.15">
      <c r="A1182" s="15">
        <v>6.3530277699112151E+18</v>
      </c>
      <c r="B1182" s="15">
        <v>0</v>
      </c>
      <c r="C1182" s="15" t="s">
        <v>15222</v>
      </c>
      <c r="D1182" s="15" t="s">
        <v>15223</v>
      </c>
      <c r="E1182" s="15" t="s">
        <v>634</v>
      </c>
      <c r="F1182" s="15" t="str">
        <f t="shared" si="18"/>
        <v>李明雨 于11月13日 12时30分 辽宁省盘锦市大洼区长白街6号走丢www.toutiao.com/i6353027769911214594</v>
      </c>
      <c r="G1182" s="15">
        <v>26020</v>
      </c>
      <c r="H1182" s="15">
        <v>255</v>
      </c>
      <c r="I1182" s="15">
        <v>7</v>
      </c>
      <c r="J1182" s="15">
        <v>27</v>
      </c>
      <c r="K1182" s="17" t="s">
        <v>317</v>
      </c>
      <c r="L1182" s="17" t="s">
        <v>12855</v>
      </c>
      <c r="M1182" s="17" t="s">
        <v>256</v>
      </c>
      <c r="N1182" s="17" t="s">
        <v>256</v>
      </c>
    </row>
    <row r="1183" spans="1:14" x14ac:dyDescent="0.15">
      <c r="A1183" s="15">
        <v>6.3483334117524777E+18</v>
      </c>
      <c r="B1183" s="15">
        <v>0</v>
      </c>
      <c r="C1183" s="15" t="s">
        <v>15224</v>
      </c>
      <c r="D1183" s="15" t="s">
        <v>15225</v>
      </c>
      <c r="E1183" s="15" t="s">
        <v>8130</v>
      </c>
      <c r="F1183" s="15" t="str">
        <f t="shared" si="18"/>
        <v>建设“便民警务站”意义解读！www.toutiao.com/i6348333411752477186</v>
      </c>
      <c r="G1183" s="15">
        <v>26014</v>
      </c>
      <c r="H1183" s="15">
        <v>462</v>
      </c>
      <c r="I1183" s="15">
        <v>60</v>
      </c>
      <c r="J1183" s="15">
        <v>174</v>
      </c>
      <c r="K1183" s="17" t="s">
        <v>14</v>
      </c>
      <c r="L1183" s="17" t="s">
        <v>12855</v>
      </c>
      <c r="M1183" s="17" t="s">
        <v>84</v>
      </c>
      <c r="N1183" s="17" t="s">
        <v>5853</v>
      </c>
    </row>
    <row r="1184" spans="1:14" x14ac:dyDescent="0.15">
      <c r="A1184" s="15">
        <v>6.3478042061952788E+18</v>
      </c>
      <c r="B1184" s="15">
        <v>6.3478042061952788E+18</v>
      </c>
      <c r="C1184" s="15" t="s">
        <v>15226</v>
      </c>
      <c r="D1184" s="15" t="s">
        <v>15227</v>
      </c>
      <c r="E1184" s="15" t="s">
        <v>7244</v>
      </c>
      <c r="F1184" s="15" t="str">
        <f t="shared" si="18"/>
        <v>包头“10.28”死亡交通事故情况通报www.toutiao.com/i6347804206195278337</v>
      </c>
      <c r="G1184" s="15">
        <v>26009</v>
      </c>
      <c r="H1184" s="15">
        <v>246</v>
      </c>
      <c r="I1184" s="15">
        <v>76</v>
      </c>
      <c r="J1184" s="15">
        <v>76</v>
      </c>
      <c r="K1184" s="17" t="s">
        <v>14</v>
      </c>
      <c r="L1184" s="17" t="s">
        <v>12858</v>
      </c>
      <c r="M1184" s="17" t="s">
        <v>233</v>
      </c>
      <c r="N1184" s="17" t="s">
        <v>830</v>
      </c>
    </row>
    <row r="1185" spans="1:14" x14ac:dyDescent="0.15">
      <c r="A1185" s="15">
        <v>6.3559733786622044E+18</v>
      </c>
      <c r="B1185" s="15">
        <v>6.3559733786622044E+18</v>
      </c>
      <c r="C1185" s="15" t="s">
        <v>15228</v>
      </c>
      <c r="D1185" s="15" t="s">
        <v>15229</v>
      </c>
      <c r="E1185" s="15" t="s">
        <v>3924</v>
      </c>
      <c r="F1185" s="15" t="str">
        <f t="shared" si="18"/>
        <v>驾驶证扣了12分怎么办？www.toutiao.com/i6355973378662203905</v>
      </c>
      <c r="G1185" s="15">
        <v>26003</v>
      </c>
      <c r="H1185" s="15">
        <v>77</v>
      </c>
      <c r="I1185" s="15">
        <v>9</v>
      </c>
      <c r="J1185" s="15">
        <v>213</v>
      </c>
      <c r="K1185" s="17" t="s">
        <v>14</v>
      </c>
      <c r="L1185" s="17" t="s">
        <v>12858</v>
      </c>
      <c r="M1185" s="17" t="s">
        <v>15</v>
      </c>
      <c r="N1185" s="17" t="s">
        <v>166</v>
      </c>
    </row>
    <row r="1186" spans="1:14" x14ac:dyDescent="0.15">
      <c r="A1186" s="15">
        <v>6.3534408744493394E+18</v>
      </c>
      <c r="B1186" s="15">
        <v>0</v>
      </c>
      <c r="C1186" s="15" t="s">
        <v>15230</v>
      </c>
      <c r="D1186" s="15" t="s">
        <v>15231</v>
      </c>
      <c r="E1186" s="15" t="s">
        <v>259</v>
      </c>
      <c r="F1186" s="15" t="str">
        <f t="shared" si="18"/>
        <v>看守所和监狱傻傻分不清楚？看看这个你就明白了！www.toutiao.com/i6353440874449338881</v>
      </c>
      <c r="G1186" s="15">
        <v>25989</v>
      </c>
      <c r="H1186" s="15">
        <v>40</v>
      </c>
      <c r="I1186" s="15">
        <v>25</v>
      </c>
      <c r="J1186" s="15">
        <v>102</v>
      </c>
      <c r="K1186" s="17" t="s">
        <v>7</v>
      </c>
      <c r="L1186" s="17" t="s">
        <v>8</v>
      </c>
      <c r="M1186" s="17" t="s">
        <v>96</v>
      </c>
      <c r="N1186" s="17" t="s">
        <v>2436</v>
      </c>
    </row>
    <row r="1187" spans="1:14" x14ac:dyDescent="0.15">
      <c r="A1187" s="15">
        <v>6.3544447847062579E+18</v>
      </c>
      <c r="B1187" s="15">
        <v>6.3544447847062579E+18</v>
      </c>
      <c r="C1187" s="15" t="s">
        <v>15232</v>
      </c>
      <c r="D1187" s="15" t="s">
        <v>15233</v>
      </c>
      <c r="E1187" s="15" t="s">
        <v>180</v>
      </c>
      <c r="F1187" s="15" t="str">
        <f t="shared" si="18"/>
        <v>男子好心送女孩上学 被当人贩子遭围殴头部骨折www.toutiao.com/i6354444784706257410</v>
      </c>
      <c r="G1187" s="15">
        <v>25927</v>
      </c>
      <c r="H1187" s="15">
        <v>2</v>
      </c>
      <c r="I1187" s="15">
        <v>273</v>
      </c>
      <c r="J1187" s="15">
        <v>87</v>
      </c>
      <c r="K1187" s="17" t="s">
        <v>7</v>
      </c>
      <c r="L1187" s="17" t="s">
        <v>8</v>
      </c>
      <c r="M1187" s="17" t="s">
        <v>96</v>
      </c>
      <c r="N1187" s="17" t="s">
        <v>199</v>
      </c>
    </row>
    <row r="1188" spans="1:14" x14ac:dyDescent="0.15">
      <c r="A1188" s="15">
        <v>6.3585859185798031E+18</v>
      </c>
      <c r="B1188" s="15">
        <v>6.3585859185798031E+18</v>
      </c>
      <c r="C1188" s="15" t="s">
        <v>15234</v>
      </c>
      <c r="D1188" s="15" t="s">
        <v>15235</v>
      </c>
      <c r="E1188" s="15" t="s">
        <v>743</v>
      </c>
      <c r="F1188" s="15" t="str">
        <f t="shared" si="18"/>
        <v>这些交警去哪了www.toutiao.com/i6358585918579802626</v>
      </c>
      <c r="G1188" s="15">
        <v>25913</v>
      </c>
      <c r="H1188" s="15">
        <v>2</v>
      </c>
      <c r="I1188" s="15">
        <v>24</v>
      </c>
      <c r="J1188" s="15">
        <v>56</v>
      </c>
      <c r="K1188" s="17" t="s">
        <v>14</v>
      </c>
      <c r="L1188" s="17" t="s">
        <v>12858</v>
      </c>
      <c r="M1188" s="17" t="s">
        <v>15</v>
      </c>
      <c r="N1188" s="17" t="s">
        <v>166</v>
      </c>
    </row>
    <row r="1189" spans="1:14" x14ac:dyDescent="0.15">
      <c r="A1189" s="15">
        <v>6.3498073053153208E+18</v>
      </c>
      <c r="B1189" s="15">
        <v>6.3498073053153208E+18</v>
      </c>
      <c r="C1189" s="15" t="s">
        <v>15236</v>
      </c>
      <c r="D1189" s="15" t="s">
        <v>15237</v>
      </c>
      <c r="E1189" s="15" t="s">
        <v>15238</v>
      </c>
      <c r="F1189" s="15" t="str">
        <f t="shared" si="18"/>
        <v>中国未来30年，农村将成为奢侈品！www.toutiao.com/i6349807305315320322</v>
      </c>
      <c r="G1189" s="15">
        <v>25898</v>
      </c>
      <c r="H1189" s="15">
        <v>661</v>
      </c>
      <c r="I1189" s="15">
        <v>16</v>
      </c>
      <c r="J1189" s="15">
        <v>458</v>
      </c>
      <c r="K1189" s="17" t="s">
        <v>7</v>
      </c>
      <c r="L1189" s="17" t="s">
        <v>13114</v>
      </c>
      <c r="M1189" s="17" t="s">
        <v>233</v>
      </c>
      <c r="N1189" s="17" t="s">
        <v>234</v>
      </c>
    </row>
    <row r="1190" spans="1:14" x14ac:dyDescent="0.15">
      <c r="A1190" s="15">
        <v>6.3522862824412948E+18</v>
      </c>
      <c r="B1190" s="15">
        <v>6.3522862824412948E+18</v>
      </c>
      <c r="C1190" s="15" t="s">
        <v>15239</v>
      </c>
      <c r="D1190" s="15" t="s">
        <v>15240</v>
      </c>
      <c r="E1190" s="15" t="s">
        <v>8478</v>
      </c>
      <c r="F1190" s="15" t="str">
        <f t="shared" si="18"/>
        <v>电焊工作业六想六不干www.toutiao.com/i6352286282441294338</v>
      </c>
      <c r="G1190" s="15">
        <v>25893</v>
      </c>
      <c r="H1190" s="15">
        <v>393</v>
      </c>
      <c r="I1190" s="15">
        <v>34</v>
      </c>
      <c r="J1190" s="15">
        <v>1028</v>
      </c>
      <c r="K1190" s="17" t="s">
        <v>14</v>
      </c>
      <c r="L1190" s="17" t="s">
        <v>12882</v>
      </c>
      <c r="M1190" s="17" t="s">
        <v>30</v>
      </c>
      <c r="N1190" s="17" t="s">
        <v>287</v>
      </c>
    </row>
    <row r="1191" spans="1:14" x14ac:dyDescent="0.15">
      <c r="A1191" s="15">
        <v>6.3552223347768044E+18</v>
      </c>
      <c r="B1191" s="15">
        <v>6.3552223347768044E+18</v>
      </c>
      <c r="C1191" s="15" t="s">
        <v>15241</v>
      </c>
      <c r="D1191" s="15" t="s">
        <v>15242</v>
      </c>
      <c r="E1191" s="15" t="s">
        <v>153</v>
      </c>
      <c r="F1191" s="15" t="str">
        <f t="shared" si="18"/>
        <v>机关工作就这“四件事”www.toutiao.com/i6355222334776803841</v>
      </c>
      <c r="G1191" s="15">
        <v>25866</v>
      </c>
      <c r="H1191" s="15">
        <v>1277</v>
      </c>
      <c r="I1191" s="15">
        <v>2</v>
      </c>
      <c r="J1191" s="15">
        <v>2492</v>
      </c>
      <c r="K1191" s="17" t="s">
        <v>7</v>
      </c>
      <c r="L1191" s="17" t="s">
        <v>8</v>
      </c>
      <c r="M1191" s="17" t="s">
        <v>51</v>
      </c>
      <c r="N1191" s="17" t="s">
        <v>202</v>
      </c>
    </row>
    <row r="1192" spans="1:14" x14ac:dyDescent="0.15">
      <c r="A1192" s="15">
        <v>6.3508502657168845E+18</v>
      </c>
      <c r="B1192" s="15">
        <v>6.3508502657168845E+18</v>
      </c>
      <c r="C1192" s="15" t="s">
        <v>15243</v>
      </c>
      <c r="D1192" s="15" t="s">
        <v>15244</v>
      </c>
      <c r="E1192" s="15" t="s">
        <v>3891</v>
      </c>
      <c r="F1192" s="15" t="str">
        <f t="shared" si="18"/>
        <v>令人痛心，又一起交通死亡事故www.toutiao.com/i6350850265716883969</v>
      </c>
      <c r="G1192" s="15">
        <v>25860</v>
      </c>
      <c r="H1192" s="15">
        <v>4</v>
      </c>
      <c r="I1192" s="15">
        <v>13</v>
      </c>
      <c r="J1192" s="15">
        <v>103</v>
      </c>
      <c r="K1192" s="17" t="s">
        <v>14</v>
      </c>
      <c r="L1192" s="17" t="s">
        <v>12858</v>
      </c>
      <c r="M1192" s="17" t="s">
        <v>15</v>
      </c>
      <c r="N1192" s="17" t="s">
        <v>166</v>
      </c>
    </row>
    <row r="1193" spans="1:14" x14ac:dyDescent="0.15">
      <c r="A1193" s="15">
        <v>6.3576654902355569E+18</v>
      </c>
      <c r="B1193" s="15">
        <v>6.3576654902355569E+18</v>
      </c>
      <c r="C1193" s="15" t="s">
        <v>15245</v>
      </c>
      <c r="D1193" s="15" t="s">
        <v>15246</v>
      </c>
      <c r="E1193" s="15" t="s">
        <v>191</v>
      </c>
      <c r="F1193" s="15" t="str">
        <f t="shared" si="18"/>
        <v>「法治新闻速览」27台机器碎300倍珠峰高的废钞www.toutiao.com/i6357665490235556353</v>
      </c>
      <c r="G1193" s="15">
        <v>25858</v>
      </c>
      <c r="H1193" s="15">
        <v>5</v>
      </c>
      <c r="I1193" s="15">
        <v>0</v>
      </c>
      <c r="J1193" s="15">
        <v>175</v>
      </c>
      <c r="K1193" s="17" t="s">
        <v>7</v>
      </c>
      <c r="L1193" s="17" t="s">
        <v>20</v>
      </c>
      <c r="M1193" s="17">
        <v>0</v>
      </c>
      <c r="N1193" s="17">
        <v>0</v>
      </c>
    </row>
    <row r="1194" spans="1:14" x14ac:dyDescent="0.15">
      <c r="A1194" s="15">
        <v>6.3522813984091679E+18</v>
      </c>
      <c r="B1194" s="15">
        <v>6.3522813984091679E+18</v>
      </c>
      <c r="C1194" s="15" t="s">
        <v>15247</v>
      </c>
      <c r="D1194" s="15" t="s">
        <v>15248</v>
      </c>
      <c r="E1194" s="15" t="s">
        <v>1660</v>
      </c>
      <c r="F1194" s="15" t="str">
        <f t="shared" si="18"/>
        <v>恶意阻工 此路不通！—巩义市公安局处置一恶意阻挡企业施工案件www.toutiao.com/i6352281398409167362</v>
      </c>
      <c r="G1194" s="15">
        <v>25857</v>
      </c>
      <c r="H1194" s="15">
        <v>141</v>
      </c>
      <c r="I1194" s="15">
        <v>22</v>
      </c>
      <c r="J1194" s="15">
        <v>105</v>
      </c>
      <c r="K1194" s="17" t="s">
        <v>14</v>
      </c>
      <c r="L1194" s="17" t="s">
        <v>12855</v>
      </c>
      <c r="M1194" s="17" t="s">
        <v>21</v>
      </c>
      <c r="N1194" s="17" t="s">
        <v>32</v>
      </c>
    </row>
    <row r="1195" spans="1:14" x14ac:dyDescent="0.15">
      <c r="A1195" s="15">
        <v>6.3564861848137247E+18</v>
      </c>
      <c r="B1195" s="15">
        <v>0</v>
      </c>
      <c r="C1195" s="15" t="s">
        <v>15249</v>
      </c>
      <c r="D1195" s="15" t="s">
        <v>15250</v>
      </c>
      <c r="E1195" s="15" t="s">
        <v>5127</v>
      </c>
      <c r="F1195" s="15" t="str">
        <f t="shared" si="18"/>
        <v>孩子在校受伤，这12种情况学校要负责！www.toutiao.com/i6356486184813724161</v>
      </c>
      <c r="G1195" s="15">
        <v>25830</v>
      </c>
      <c r="H1195" s="15">
        <v>892</v>
      </c>
      <c r="I1195" s="15">
        <v>44</v>
      </c>
      <c r="J1195" s="15">
        <v>1038</v>
      </c>
      <c r="K1195" s="17" t="s">
        <v>7</v>
      </c>
      <c r="L1195" s="17" t="s">
        <v>34</v>
      </c>
      <c r="M1195" s="17" t="s">
        <v>9</v>
      </c>
      <c r="N1195" s="17" t="s">
        <v>205</v>
      </c>
    </row>
    <row r="1196" spans="1:14" x14ac:dyDescent="0.15">
      <c r="A1196" s="15">
        <v>6.3501642937569126E+18</v>
      </c>
      <c r="B1196" s="15">
        <v>6.3501642937569126E+18</v>
      </c>
      <c r="C1196" s="15" t="s">
        <v>15251</v>
      </c>
      <c r="D1196" s="15" t="s">
        <v>15252</v>
      </c>
      <c r="E1196" s="15" t="s">
        <v>1148</v>
      </c>
      <c r="F1196" s="15" t="str">
        <f t="shared" si="18"/>
        <v>广东一女孩扶大妈反遭诬陷被讹钱，热心群众作证解围www.toutiao.com/i6350164293756912130</v>
      </c>
      <c r="G1196" s="15">
        <v>25814</v>
      </c>
      <c r="H1196" s="15">
        <v>102</v>
      </c>
      <c r="I1196" s="15">
        <v>141</v>
      </c>
      <c r="J1196" s="15">
        <v>117</v>
      </c>
      <c r="K1196" s="17" t="s">
        <v>14</v>
      </c>
      <c r="L1196" s="17" t="s">
        <v>12858</v>
      </c>
      <c r="M1196" s="17" t="s">
        <v>15</v>
      </c>
      <c r="N1196" s="17" t="s">
        <v>101</v>
      </c>
    </row>
    <row r="1197" spans="1:14" x14ac:dyDescent="0.15">
      <c r="A1197" s="15">
        <v>6.3511597809790003E+18</v>
      </c>
      <c r="B1197" s="15">
        <v>6.3511597809790003E+18</v>
      </c>
      <c r="C1197" s="15" t="s">
        <v>15253</v>
      </c>
      <c r="D1197" s="15" t="s">
        <v>15254</v>
      </c>
      <c r="E1197" s="15" t="s">
        <v>861</v>
      </c>
      <c r="F1197" s="15" t="str">
        <f t="shared" si="18"/>
        <v>40件送给父母长辈的实用礼物清单www.toutiao.com/i6351159780978999809</v>
      </c>
      <c r="G1197" s="15">
        <v>25793</v>
      </c>
      <c r="H1197" s="15">
        <v>400</v>
      </c>
      <c r="I1197" s="15">
        <v>15</v>
      </c>
      <c r="J1197" s="15">
        <v>5602</v>
      </c>
      <c r="K1197" s="17" t="s">
        <v>14</v>
      </c>
      <c r="L1197" s="17" t="s">
        <v>12867</v>
      </c>
      <c r="M1197" s="17" t="s">
        <v>60</v>
      </c>
      <c r="N1197" s="17" t="s">
        <v>331</v>
      </c>
    </row>
    <row r="1198" spans="1:14" x14ac:dyDescent="0.15">
      <c r="A1198" s="15">
        <v>6.3585558948290243E+18</v>
      </c>
      <c r="B1198" s="15">
        <v>6.3585558948290243E+18</v>
      </c>
      <c r="C1198" s="15" t="s">
        <v>15255</v>
      </c>
      <c r="D1198" s="15" t="s">
        <v>15256</v>
      </c>
      <c r="E1198" s="15" t="s">
        <v>424</v>
      </c>
      <c r="F1198" s="15" t="str">
        <f t="shared" si="18"/>
        <v>临时停车多久不算违章？www.toutiao.com/i6358555894829023745</v>
      </c>
      <c r="G1198" s="15">
        <v>25657</v>
      </c>
      <c r="H1198" s="15">
        <v>88</v>
      </c>
      <c r="I1198" s="15">
        <v>47</v>
      </c>
      <c r="J1198" s="15">
        <v>278</v>
      </c>
      <c r="K1198" s="17" t="s">
        <v>7</v>
      </c>
      <c r="L1198" s="17" t="s">
        <v>8</v>
      </c>
      <c r="M1198" s="17" t="s">
        <v>215</v>
      </c>
      <c r="N1198" s="17" t="s">
        <v>216</v>
      </c>
    </row>
    <row r="1199" spans="1:14" x14ac:dyDescent="0.15">
      <c r="A1199" s="15">
        <v>6.3542088009787648E+18</v>
      </c>
      <c r="B1199" s="15">
        <v>6.3542088009787648E+18</v>
      </c>
      <c r="C1199" s="15" t="s">
        <v>15257</v>
      </c>
      <c r="D1199" s="15" t="s">
        <v>15258</v>
      </c>
      <c r="E1199" s="15" t="s">
        <v>6910</v>
      </c>
      <c r="F1199" s="15" t="str">
        <f t="shared" si="18"/>
        <v>桂平法院第十批“老赖”名单“曝光”www.toutiao.com/i6354208800978764289</v>
      </c>
      <c r="G1199" s="15">
        <v>25645</v>
      </c>
      <c r="H1199" s="15">
        <v>193</v>
      </c>
      <c r="I1199" s="15">
        <v>25</v>
      </c>
      <c r="J1199" s="15">
        <v>108</v>
      </c>
      <c r="K1199" s="17" t="s">
        <v>7</v>
      </c>
      <c r="L1199" s="17" t="s">
        <v>108</v>
      </c>
      <c r="M1199" s="17" t="s">
        <v>63</v>
      </c>
      <c r="N1199" s="17" t="s">
        <v>188</v>
      </c>
    </row>
    <row r="1200" spans="1:14" x14ac:dyDescent="0.15">
      <c r="A1200" s="15">
        <v>6.3516070926625024E+18</v>
      </c>
      <c r="B1200" s="15">
        <v>6.3516070926625024E+18</v>
      </c>
      <c r="C1200" s="15" t="s">
        <v>15259</v>
      </c>
      <c r="D1200" s="15" t="s">
        <v>15260</v>
      </c>
      <c r="E1200" s="15" t="s">
        <v>6003</v>
      </c>
      <c r="F1200" s="15" t="str">
        <f t="shared" si="18"/>
        <v>内蒙古自治区人民检察院依法对包生荣移送审查起诉www.toutiao.com/i6351607092662501890</v>
      </c>
      <c r="G1200" s="15">
        <v>25613</v>
      </c>
      <c r="H1200" s="15">
        <v>73</v>
      </c>
      <c r="I1200" s="15">
        <v>20</v>
      </c>
      <c r="J1200" s="15">
        <v>103</v>
      </c>
      <c r="K1200" s="17" t="s">
        <v>7</v>
      </c>
      <c r="L1200" s="17" t="s">
        <v>8</v>
      </c>
      <c r="M1200" s="17" t="s">
        <v>233</v>
      </c>
      <c r="N1200" s="17" t="s">
        <v>1188</v>
      </c>
    </row>
    <row r="1201" spans="1:14" x14ac:dyDescent="0.15">
      <c r="A1201" s="15">
        <v>6.349088967526188E+18</v>
      </c>
      <c r="B1201" s="15">
        <v>6.349088967526188E+18</v>
      </c>
      <c r="C1201" s="15" t="s">
        <v>15261</v>
      </c>
      <c r="D1201" s="15" t="s">
        <v>15262</v>
      </c>
      <c r="E1201" s="15" t="s">
        <v>439</v>
      </c>
      <c r="F1201" s="15" t="str">
        <f t="shared" si="18"/>
        <v>最高人民法院建立人民法院司法警察执法资格等级考试制度www.toutiao.com/i6349088967526187522</v>
      </c>
      <c r="G1201" s="15">
        <v>25445</v>
      </c>
      <c r="H1201" s="15">
        <v>349</v>
      </c>
      <c r="I1201" s="15">
        <v>40</v>
      </c>
      <c r="J1201" s="15">
        <v>144</v>
      </c>
      <c r="K1201" s="17" t="s">
        <v>5751</v>
      </c>
      <c r="L1201" s="17" t="s">
        <v>108</v>
      </c>
      <c r="M1201" s="17">
        <v>0</v>
      </c>
      <c r="N1201" s="17">
        <v>0</v>
      </c>
    </row>
    <row r="1202" spans="1:14" x14ac:dyDescent="0.15">
      <c r="A1202" s="15">
        <v>6.3487876792487782E+18</v>
      </c>
      <c r="B1202" s="15">
        <v>0</v>
      </c>
      <c r="C1202" s="15" t="s">
        <v>15263</v>
      </c>
      <c r="D1202" s="15" t="s">
        <v>15264</v>
      </c>
      <c r="E1202" s="15" t="s">
        <v>8948</v>
      </c>
      <c r="F1202" s="15" t="str">
        <f t="shared" si="18"/>
        <v>一种差点毁掉中国人的果子，说不定就回到了你的碗里www.toutiao.com/i6348787679248777730</v>
      </c>
      <c r="G1202" s="15">
        <v>25431</v>
      </c>
      <c r="H1202" s="15">
        <v>12</v>
      </c>
      <c r="I1202" s="15">
        <v>13</v>
      </c>
      <c r="J1202" s="15">
        <v>112</v>
      </c>
      <c r="K1202" s="17" t="s">
        <v>7</v>
      </c>
      <c r="L1202" s="17" t="s">
        <v>108</v>
      </c>
      <c r="M1202" s="17" t="s">
        <v>37</v>
      </c>
      <c r="N1202" s="17" t="s">
        <v>99</v>
      </c>
    </row>
    <row r="1203" spans="1:14" x14ac:dyDescent="0.15">
      <c r="A1203" s="15">
        <v>6.3490538139486792E+18</v>
      </c>
      <c r="B1203" s="15">
        <v>0</v>
      </c>
      <c r="C1203" s="15" t="s">
        <v>15265</v>
      </c>
      <c r="D1203" s="15" t="s">
        <v>15266</v>
      </c>
      <c r="E1203" s="15" t="s">
        <v>5894</v>
      </c>
      <c r="F1203" s="15" t="str">
        <f t="shared" si="18"/>
        <v>案件发布泗阳县人民检察院依法决定对徐长军、力永国、张爱健立案侦查www.toutiao.com/i6349053813948678657</v>
      </c>
      <c r="G1203" s="15">
        <v>25392</v>
      </c>
      <c r="H1203" s="15">
        <v>367</v>
      </c>
      <c r="I1203" s="15">
        <v>41</v>
      </c>
      <c r="J1203" s="15">
        <v>68</v>
      </c>
      <c r="K1203" s="17" t="s">
        <v>7</v>
      </c>
      <c r="L1203" s="17" t="s">
        <v>8</v>
      </c>
      <c r="M1203" s="17" t="s">
        <v>37</v>
      </c>
      <c r="N1203" s="17" t="s">
        <v>949</v>
      </c>
    </row>
    <row r="1204" spans="1:14" x14ac:dyDescent="0.15">
      <c r="A1204" s="15">
        <v>6.3533708985436744E+18</v>
      </c>
      <c r="B1204" s="15">
        <v>6.3533708985436744E+18</v>
      </c>
      <c r="C1204" s="15" t="s">
        <v>15267</v>
      </c>
      <c r="D1204" s="15" t="s">
        <v>15268</v>
      </c>
      <c r="E1204" s="15" t="s">
        <v>153</v>
      </c>
      <c r="F1204" s="15" t="str">
        <f t="shared" si="18"/>
        <v>人民日报：降低刑事责任年龄，不应为极端个案左右www.toutiao.com/i6353370898543673857</v>
      </c>
      <c r="G1204" s="15">
        <v>25344</v>
      </c>
      <c r="H1204" s="15">
        <v>67</v>
      </c>
      <c r="I1204" s="15">
        <v>602</v>
      </c>
      <c r="J1204" s="15">
        <v>168</v>
      </c>
      <c r="K1204" s="17" t="s">
        <v>7</v>
      </c>
      <c r="L1204" s="17" t="s">
        <v>8</v>
      </c>
      <c r="M1204" s="17" t="s">
        <v>51</v>
      </c>
      <c r="N1204" s="17" t="s">
        <v>202</v>
      </c>
    </row>
    <row r="1205" spans="1:14" x14ac:dyDescent="0.15">
      <c r="A1205" s="15">
        <v>6.3585613962081741E+18</v>
      </c>
      <c r="B1205" s="15">
        <v>6.3585613962081741E+18</v>
      </c>
      <c r="C1205" s="15" t="s">
        <v>15269</v>
      </c>
      <c r="D1205" s="15" t="s">
        <v>15270</v>
      </c>
      <c r="E1205" s="15" t="s">
        <v>294</v>
      </c>
      <c r="F1205" s="15" t="str">
        <f t="shared" si="18"/>
        <v>悬赏通缉已取消，请大家多注意！www.toutiao.com/i6358561396208173569</v>
      </c>
      <c r="G1205" s="15">
        <v>25311</v>
      </c>
      <c r="H1205" s="15">
        <v>77</v>
      </c>
      <c r="I1205" s="15">
        <v>5</v>
      </c>
      <c r="J1205" s="15">
        <v>49</v>
      </c>
      <c r="K1205" s="17" t="s">
        <v>14</v>
      </c>
      <c r="L1205" s="17" t="s">
        <v>12855</v>
      </c>
      <c r="M1205" s="17" t="s">
        <v>229</v>
      </c>
      <c r="N1205" s="17" t="s">
        <v>229</v>
      </c>
    </row>
    <row r="1206" spans="1:14" x14ac:dyDescent="0.15">
      <c r="A1206" s="15">
        <v>6.3507207554114529E+18</v>
      </c>
      <c r="B1206" s="15">
        <v>6.3507207554114529E+18</v>
      </c>
      <c r="C1206" s="15" t="s">
        <v>15271</v>
      </c>
      <c r="D1206" s="15" t="s">
        <v>15272</v>
      </c>
      <c r="E1206" s="15" t="s">
        <v>180</v>
      </c>
      <c r="F1206" s="15" t="str">
        <f t="shared" si="18"/>
        <v>涉案5.7亿！中国“第一贪”庄耀到底是谁？www.toutiao.com/i6350720755411452418</v>
      </c>
      <c r="G1206" s="15">
        <v>25221</v>
      </c>
      <c r="H1206" s="15">
        <v>41</v>
      </c>
      <c r="I1206" s="15">
        <v>35</v>
      </c>
      <c r="J1206" s="15">
        <v>162</v>
      </c>
      <c r="K1206" s="17" t="s">
        <v>7</v>
      </c>
      <c r="L1206" s="17" t="s">
        <v>8</v>
      </c>
      <c r="M1206" s="17" t="s">
        <v>96</v>
      </c>
      <c r="N1206" s="17" t="s">
        <v>199</v>
      </c>
    </row>
    <row r="1207" spans="1:14" x14ac:dyDescent="0.15">
      <c r="A1207" s="15">
        <v>6.3501487516837489E+18</v>
      </c>
      <c r="B1207" s="15">
        <v>0</v>
      </c>
      <c r="C1207" s="15" t="s">
        <v>15273</v>
      </c>
      <c r="D1207" s="15" t="s">
        <v>15274</v>
      </c>
      <c r="E1207" s="15" t="s">
        <v>5833</v>
      </c>
      <c r="F1207" s="15" t="str">
        <f t="shared" si="18"/>
        <v>广东再增受理15省市区异地换领补领身份证  附办理全攻略www.toutiao.com/i6350148751683748353</v>
      </c>
      <c r="G1207" s="15">
        <v>25209</v>
      </c>
      <c r="H1207" s="15">
        <v>735</v>
      </c>
      <c r="I1207" s="15">
        <v>57</v>
      </c>
      <c r="J1207" s="15">
        <v>716</v>
      </c>
      <c r="K1207" s="17" t="s">
        <v>14</v>
      </c>
      <c r="L1207" s="17" t="s">
        <v>12855</v>
      </c>
      <c r="M1207" s="17" t="s">
        <v>24</v>
      </c>
      <c r="N1207" s="17" t="s">
        <v>275</v>
      </c>
    </row>
    <row r="1208" spans="1:14" x14ac:dyDescent="0.15">
      <c r="A1208" s="15">
        <v>6.3480318352257198E+18</v>
      </c>
      <c r="B1208" s="15">
        <v>6.3480318352257198E+18</v>
      </c>
      <c r="C1208" s="15" t="s">
        <v>15275</v>
      </c>
      <c r="D1208" s="15" t="s">
        <v>15276</v>
      </c>
      <c r="E1208" s="15" t="s">
        <v>191</v>
      </c>
      <c r="F1208" s="15" t="str">
        <f t="shared" si="18"/>
        <v>政法君如何贯彻六中全会精神？孟建柱10个“金句”让你秒懂www.toutiao.com/i6348031835225719297</v>
      </c>
      <c r="G1208" s="15">
        <v>25186</v>
      </c>
      <c r="H1208" s="15">
        <v>539</v>
      </c>
      <c r="I1208" s="15">
        <v>2</v>
      </c>
      <c r="J1208" s="15">
        <v>914</v>
      </c>
      <c r="K1208" s="17" t="s">
        <v>7</v>
      </c>
      <c r="L1208" s="17" t="s">
        <v>20</v>
      </c>
      <c r="M1208" s="17">
        <v>0</v>
      </c>
      <c r="N1208" s="17">
        <v>0</v>
      </c>
    </row>
    <row r="1209" spans="1:14" x14ac:dyDescent="0.15">
      <c r="A1209" s="15">
        <v>6.3534585692700027E+18</v>
      </c>
      <c r="B1209" s="15">
        <v>6.3534585692700027E+18</v>
      </c>
      <c r="C1209" s="15" t="s">
        <v>15277</v>
      </c>
      <c r="D1209" s="15" t="s">
        <v>15278</v>
      </c>
      <c r="E1209" s="15" t="s">
        <v>13768</v>
      </c>
      <c r="F1209" s="15" t="str">
        <f t="shared" si="18"/>
        <v>辽宁省委书记李希到省信访局接待群众来访www.toutiao.com/i6353458569270002178</v>
      </c>
      <c r="G1209" s="15">
        <v>25148</v>
      </c>
      <c r="H1209" s="15">
        <v>203</v>
      </c>
      <c r="I1209" s="15">
        <v>11</v>
      </c>
      <c r="J1209" s="15">
        <v>153</v>
      </c>
      <c r="K1209" s="17" t="s">
        <v>5751</v>
      </c>
      <c r="L1209" s="17" t="s">
        <v>13114</v>
      </c>
      <c r="M1209" s="17">
        <v>0</v>
      </c>
      <c r="N1209" s="17">
        <v>0</v>
      </c>
    </row>
    <row r="1210" spans="1:14" x14ac:dyDescent="0.15">
      <c r="A1210" s="15">
        <v>6.3552702960935905E+18</v>
      </c>
      <c r="B1210" s="15">
        <v>6.3552702960935905E+18</v>
      </c>
      <c r="C1210" s="15" t="s">
        <v>15279</v>
      </c>
      <c r="D1210" s="15" t="s">
        <v>15280</v>
      </c>
      <c r="E1210" s="15" t="s">
        <v>214</v>
      </c>
      <c r="F1210" s="15" t="str">
        <f t="shared" si="18"/>
        <v>取保候审女嫌犯到各地旅游 晒旅游照被多人举报www.toutiao.com/i6355270296093590018</v>
      </c>
      <c r="G1210" s="15">
        <v>25145</v>
      </c>
      <c r="H1210" s="15">
        <v>17</v>
      </c>
      <c r="I1210" s="15">
        <v>162</v>
      </c>
      <c r="J1210" s="15">
        <v>77</v>
      </c>
      <c r="K1210" s="17" t="s">
        <v>7</v>
      </c>
      <c r="L1210" s="17" t="s">
        <v>8</v>
      </c>
      <c r="M1210" s="17" t="s">
        <v>96</v>
      </c>
      <c r="N1210" s="17" t="s">
        <v>2406</v>
      </c>
    </row>
    <row r="1211" spans="1:14" x14ac:dyDescent="0.15">
      <c r="A1211" s="15">
        <v>6.3477939941681408E+18</v>
      </c>
      <c r="B1211" s="15">
        <v>6.3477939941681408E+18</v>
      </c>
      <c r="C1211" s="15" t="s">
        <v>15281</v>
      </c>
      <c r="D1211" s="15" t="s">
        <v>15282</v>
      </c>
      <c r="E1211" s="15" t="s">
        <v>15283</v>
      </c>
      <c r="F1211" s="15" t="str">
        <f t="shared" si="18"/>
        <v>如何让信访之路不再漫长 “不受理越级上访”要有基层善治做保障www.toutiao.com/i6347793994168140289</v>
      </c>
      <c r="G1211" s="15">
        <v>25145</v>
      </c>
      <c r="H1211" s="15">
        <v>372</v>
      </c>
      <c r="I1211" s="15">
        <v>101</v>
      </c>
      <c r="J1211" s="15">
        <v>278</v>
      </c>
      <c r="K1211" s="17" t="s">
        <v>7</v>
      </c>
      <c r="L1211" s="17" t="s">
        <v>13114</v>
      </c>
      <c r="M1211" s="17" t="s">
        <v>37</v>
      </c>
      <c r="N1211" s="17" t="s">
        <v>201</v>
      </c>
    </row>
    <row r="1212" spans="1:14" x14ac:dyDescent="0.15">
      <c r="A1212" s="15">
        <v>6.349475114509141E+18</v>
      </c>
      <c r="B1212" s="15">
        <v>6.349475114509141E+18</v>
      </c>
      <c r="C1212" s="15" t="s">
        <v>15284</v>
      </c>
      <c r="D1212" s="15" t="s">
        <v>15285</v>
      </c>
      <c r="E1212" s="15" t="s">
        <v>424</v>
      </c>
      <c r="F1212" s="15" t="str">
        <f t="shared" si="18"/>
        <v>16部文学经典的结束语www.toutiao.com/i6349475114509140481</v>
      </c>
      <c r="G1212" s="15">
        <v>25128</v>
      </c>
      <c r="H1212" s="15">
        <v>797</v>
      </c>
      <c r="I1212" s="15">
        <v>34</v>
      </c>
      <c r="J1212" s="15">
        <v>5785</v>
      </c>
      <c r="K1212" s="17" t="s">
        <v>7</v>
      </c>
      <c r="L1212" s="17" t="s">
        <v>8</v>
      </c>
      <c r="M1212" s="17" t="s">
        <v>215</v>
      </c>
      <c r="N1212" s="17" t="s">
        <v>216</v>
      </c>
    </row>
    <row r="1213" spans="1:14" x14ac:dyDescent="0.15">
      <c r="A1213" s="15">
        <v>6.3498563889104169E+18</v>
      </c>
      <c r="B1213" s="15">
        <v>6.3498563889104169E+18</v>
      </c>
      <c r="C1213" s="15" t="s">
        <v>15286</v>
      </c>
      <c r="D1213" s="15" t="s">
        <v>15287</v>
      </c>
      <c r="E1213" s="15" t="s">
        <v>180</v>
      </c>
      <c r="F1213" s="15" t="str">
        <f t="shared" si="18"/>
        <v>先别急着交钱！这13种违章行为可申请撤销，建议车主早知道！www.toutiao.com/i6349856388910416386</v>
      </c>
      <c r="G1213" s="15">
        <v>25110</v>
      </c>
      <c r="H1213" s="15">
        <v>633</v>
      </c>
      <c r="I1213" s="15">
        <v>22</v>
      </c>
      <c r="J1213" s="15">
        <v>1954</v>
      </c>
      <c r="K1213" s="17" t="s">
        <v>7</v>
      </c>
      <c r="L1213" s="17" t="s">
        <v>8</v>
      </c>
      <c r="M1213" s="17" t="s">
        <v>96</v>
      </c>
      <c r="N1213" s="17" t="s">
        <v>199</v>
      </c>
    </row>
    <row r="1214" spans="1:14" x14ac:dyDescent="0.15">
      <c r="A1214" s="15">
        <v>6.3566978755141315E+18</v>
      </c>
      <c r="B1214" s="15">
        <v>6.3566978755141315E+18</v>
      </c>
      <c r="C1214" s="15" t="s">
        <v>15288</v>
      </c>
      <c r="D1214" s="15" t="s">
        <v>15289</v>
      </c>
      <c r="E1214" s="15" t="s">
        <v>8042</v>
      </c>
      <c r="F1214" s="15" t="str">
        <f t="shared" si="18"/>
        <v>辅警有了“双保险”：生病、受伤不怕不怕啦www.toutiao.com/i6356697875514130945</v>
      </c>
      <c r="G1214" s="15">
        <v>25060</v>
      </c>
      <c r="H1214" s="15">
        <v>190</v>
      </c>
      <c r="I1214" s="15">
        <v>36</v>
      </c>
      <c r="J1214" s="15">
        <v>108</v>
      </c>
      <c r="K1214" s="17" t="s">
        <v>14</v>
      </c>
      <c r="L1214" s="17" t="s">
        <v>12855</v>
      </c>
      <c r="M1214" s="17" t="s">
        <v>51</v>
      </c>
      <c r="N1214" s="17" t="s">
        <v>254</v>
      </c>
    </row>
    <row r="1215" spans="1:14" x14ac:dyDescent="0.15">
      <c r="A1215" s="15">
        <v>6.3481882477340928E+18</v>
      </c>
      <c r="B1215" s="15">
        <v>6.3481882477340928E+18</v>
      </c>
      <c r="C1215" s="15" t="s">
        <v>15290</v>
      </c>
      <c r="D1215" s="15" t="s">
        <v>15291</v>
      </c>
      <c r="E1215" s="15" t="s">
        <v>5826</v>
      </c>
      <c r="F1215" s="15" t="str">
        <f t="shared" si="18"/>
        <v>机动车驾驶人和乘车人未按规定使用安全带的，罚款500元记2分www.toutiao.com/i6348188247734092290</v>
      </c>
      <c r="G1215" s="15">
        <v>25031</v>
      </c>
      <c r="H1215" s="15">
        <v>110</v>
      </c>
      <c r="I1215" s="15">
        <v>79</v>
      </c>
      <c r="J1215" s="15">
        <v>81</v>
      </c>
      <c r="K1215" s="17" t="s">
        <v>14</v>
      </c>
      <c r="L1215" s="17" t="s">
        <v>12858</v>
      </c>
      <c r="M1215" s="17" t="s">
        <v>24</v>
      </c>
      <c r="N1215" s="17" t="s">
        <v>236</v>
      </c>
    </row>
    <row r="1216" spans="1:14" x14ac:dyDescent="0.15">
      <c r="A1216" s="15">
        <v>6.35532073739328E+18</v>
      </c>
      <c r="B1216" s="15">
        <v>6.35532073739328E+18</v>
      </c>
      <c r="C1216" s="15" t="s">
        <v>15292</v>
      </c>
      <c r="D1216" s="15" t="s">
        <v>15293</v>
      </c>
      <c r="E1216" s="15" t="s">
        <v>191</v>
      </c>
      <c r="F1216" s="15" t="str">
        <f t="shared" si="18"/>
        <v>[法治新闻速览]史上最冷淡握手：奥巴马普京会面，握手不看对方www.toutiao.com/i6355320737393279490</v>
      </c>
      <c r="G1216" s="15">
        <v>25021</v>
      </c>
      <c r="H1216" s="15">
        <v>10</v>
      </c>
      <c r="I1216" s="15">
        <v>9</v>
      </c>
      <c r="J1216" s="15">
        <v>123</v>
      </c>
      <c r="K1216" s="17" t="s">
        <v>7</v>
      </c>
      <c r="L1216" s="17" t="s">
        <v>20</v>
      </c>
      <c r="M1216" s="17">
        <v>0</v>
      </c>
      <c r="N1216" s="17">
        <v>0</v>
      </c>
    </row>
    <row r="1217" spans="1:14" x14ac:dyDescent="0.15">
      <c r="A1217" s="15">
        <v>6.3491251085225503E+18</v>
      </c>
      <c r="B1217" s="15">
        <v>6.3491251085225503E+18</v>
      </c>
      <c r="C1217" s="15" t="s">
        <v>15294</v>
      </c>
      <c r="D1217" s="15" t="s">
        <v>15295</v>
      </c>
      <c r="E1217" s="15" t="s">
        <v>259</v>
      </c>
      <c r="F1217" s="15" t="str">
        <f t="shared" si="18"/>
        <v>律师：不知道这些知识，你的房子可能就不是你的！www.toutiao.com/i6349125108522549762</v>
      </c>
      <c r="G1217" s="15">
        <v>24970</v>
      </c>
      <c r="H1217" s="15">
        <v>1052</v>
      </c>
      <c r="I1217" s="15">
        <v>5</v>
      </c>
      <c r="J1217" s="15">
        <v>2254</v>
      </c>
      <c r="K1217" s="17" t="s">
        <v>7</v>
      </c>
      <c r="L1217" s="17" t="s">
        <v>8</v>
      </c>
      <c r="M1217" s="17" t="s">
        <v>96</v>
      </c>
      <c r="N1217" s="17" t="s">
        <v>2436</v>
      </c>
    </row>
    <row r="1218" spans="1:14" x14ac:dyDescent="0.15">
      <c r="A1218" s="15">
        <v>6.3533771773915965E+18</v>
      </c>
      <c r="B1218" s="15">
        <v>6.3533771773915965E+18</v>
      </c>
      <c r="C1218" s="15" t="s">
        <v>15296</v>
      </c>
      <c r="D1218" s="15" t="s">
        <v>15297</v>
      </c>
      <c r="E1218" s="15" t="s">
        <v>285</v>
      </c>
      <c r="F1218" s="15" t="str">
        <f t="shared" si="18"/>
        <v>曾经的“腐败重灾区”，半年内迎来第3名一把手www.toutiao.com/i6353377177391596034</v>
      </c>
      <c r="G1218" s="15">
        <v>24950</v>
      </c>
      <c r="H1218" s="15">
        <v>97</v>
      </c>
      <c r="I1218" s="15">
        <v>4</v>
      </c>
      <c r="J1218" s="15">
        <v>209</v>
      </c>
      <c r="K1218" s="17" t="s">
        <v>7</v>
      </c>
      <c r="L1218" s="17" t="s">
        <v>8</v>
      </c>
      <c r="M1218" s="17" t="s">
        <v>37</v>
      </c>
      <c r="N1218" s="17" t="s">
        <v>99</v>
      </c>
    </row>
    <row r="1219" spans="1:14" x14ac:dyDescent="0.15">
      <c r="A1219" s="15">
        <v>6.3531033101609216E+18</v>
      </c>
      <c r="B1219" s="15">
        <v>0</v>
      </c>
      <c r="C1219" s="15" t="s">
        <v>15298</v>
      </c>
      <c r="D1219" s="15" t="s">
        <v>15299</v>
      </c>
      <c r="E1219" s="15" t="s">
        <v>3028</v>
      </c>
      <c r="F1219" s="15" t="str">
        <f t="shared" ref="F1219:F1282" si="19">C1219&amp;D1219</f>
        <v>「南昌」暴力抗法还袭警 冲动父子被判刑www.toutiao.com/i6353103310160921089</v>
      </c>
      <c r="G1219" s="15">
        <v>24913</v>
      </c>
      <c r="H1219" s="15">
        <v>166</v>
      </c>
      <c r="I1219" s="15">
        <v>170</v>
      </c>
      <c r="J1219" s="15">
        <v>128</v>
      </c>
      <c r="K1219" s="17" t="s">
        <v>14</v>
      </c>
      <c r="L1219" s="17" t="s">
        <v>12858</v>
      </c>
      <c r="M1219" s="17" t="s">
        <v>69</v>
      </c>
      <c r="N1219" s="17" t="s">
        <v>295</v>
      </c>
    </row>
    <row r="1220" spans="1:14" x14ac:dyDescent="0.15">
      <c r="A1220" s="15">
        <v>6.3519899142586542E+18</v>
      </c>
      <c r="B1220" s="15">
        <v>0</v>
      </c>
      <c r="C1220" s="15" t="s">
        <v>15300</v>
      </c>
      <c r="D1220" s="15" t="s">
        <v>15301</v>
      </c>
      <c r="E1220" s="15" t="s">
        <v>634</v>
      </c>
      <c r="F1220" s="15" t="str">
        <f t="shared" si="19"/>
        <v>田泽晨 于11月09日 07时00分 陕西省西安市新城区西安行知中学走丢www.toutiao.com/i6351989914258653697</v>
      </c>
      <c r="G1220" s="15">
        <v>24905</v>
      </c>
      <c r="H1220" s="15">
        <v>138</v>
      </c>
      <c r="I1220" s="15">
        <v>36</v>
      </c>
      <c r="J1220" s="15">
        <v>51</v>
      </c>
      <c r="K1220" s="17" t="s">
        <v>317</v>
      </c>
      <c r="L1220" s="17" t="s">
        <v>12855</v>
      </c>
      <c r="M1220" s="17" t="s">
        <v>256</v>
      </c>
      <c r="N1220" s="17" t="s">
        <v>256</v>
      </c>
    </row>
    <row r="1221" spans="1:14" x14ac:dyDescent="0.15">
      <c r="A1221" s="15">
        <v>6.351702030272169E+18</v>
      </c>
      <c r="B1221" s="15">
        <v>6.351702030272169E+18</v>
      </c>
      <c r="C1221" s="15" t="s">
        <v>15302</v>
      </c>
      <c r="D1221" s="15" t="s">
        <v>15303</v>
      </c>
      <c r="E1221" s="15" t="s">
        <v>180</v>
      </c>
      <c r="F1221" s="15" t="str">
        <f t="shared" si="19"/>
        <v>发改委摸底调查：揭秘"蒜你狠"背后真相www.toutiao.com/i6351702030272168450</v>
      </c>
      <c r="G1221" s="15">
        <v>24890</v>
      </c>
      <c r="H1221" s="15">
        <v>47</v>
      </c>
      <c r="I1221" s="15">
        <v>10</v>
      </c>
      <c r="J1221" s="15">
        <v>104</v>
      </c>
      <c r="K1221" s="17" t="s">
        <v>7</v>
      </c>
      <c r="L1221" s="17" t="s">
        <v>8</v>
      </c>
      <c r="M1221" s="17" t="s">
        <v>96</v>
      </c>
      <c r="N1221" s="17" t="s">
        <v>199</v>
      </c>
    </row>
    <row r="1222" spans="1:14" x14ac:dyDescent="0.15">
      <c r="A1222" s="15">
        <v>6.3485090732556954E+18</v>
      </c>
      <c r="B1222" s="15">
        <v>6.3485090732556954E+18</v>
      </c>
      <c r="C1222" s="15" t="s">
        <v>15304</v>
      </c>
      <c r="D1222" s="15" t="s">
        <v>15305</v>
      </c>
      <c r="E1222" s="15" t="s">
        <v>180</v>
      </c>
      <c r="F1222" s="15" t="str">
        <f t="shared" si="19"/>
        <v>医疗保险是怎么报销的www.toutiao.com/i6348509073255694849</v>
      </c>
      <c r="G1222" s="15">
        <v>24883</v>
      </c>
      <c r="H1222" s="15">
        <v>329</v>
      </c>
      <c r="I1222" s="15">
        <v>4</v>
      </c>
      <c r="J1222" s="15">
        <v>1048</v>
      </c>
      <c r="K1222" s="17" t="s">
        <v>7</v>
      </c>
      <c r="L1222" s="17" t="s">
        <v>8</v>
      </c>
      <c r="M1222" s="17" t="s">
        <v>96</v>
      </c>
      <c r="N1222" s="17" t="s">
        <v>199</v>
      </c>
    </row>
    <row r="1223" spans="1:14" x14ac:dyDescent="0.15">
      <c r="A1223" s="15">
        <v>6.3541048984301742E+18</v>
      </c>
      <c r="B1223" s="15">
        <v>6.3541048984301742E+18</v>
      </c>
      <c r="C1223" s="15" t="s">
        <v>15306</v>
      </c>
      <c r="D1223" s="15" t="s">
        <v>15307</v>
      </c>
      <c r="E1223" s="15" t="s">
        <v>3163</v>
      </c>
      <c r="F1223" s="15" t="str">
        <f t="shared" si="19"/>
        <v>景海鹏、陈冬今天“回家”www.toutiao.com/i6354104898430173698</v>
      </c>
      <c r="G1223" s="15">
        <v>24832</v>
      </c>
      <c r="H1223" s="15">
        <v>28</v>
      </c>
      <c r="I1223" s="15">
        <v>44</v>
      </c>
      <c r="J1223" s="15">
        <v>92</v>
      </c>
      <c r="K1223" s="17" t="s">
        <v>7</v>
      </c>
      <c r="L1223" s="17" t="s">
        <v>8</v>
      </c>
      <c r="M1223" s="17" t="s">
        <v>41</v>
      </c>
      <c r="N1223" s="17" t="s">
        <v>245</v>
      </c>
    </row>
    <row r="1224" spans="1:14" x14ac:dyDescent="0.15">
      <c r="A1224" s="15">
        <v>6.3486485087272315E+18</v>
      </c>
      <c r="B1224" s="15">
        <v>6.3486485087272315E+18</v>
      </c>
      <c r="C1224" s="15" t="s">
        <v>15308</v>
      </c>
      <c r="D1224" s="15" t="s">
        <v>15309</v>
      </c>
      <c r="E1224" s="15" t="s">
        <v>4662</v>
      </c>
      <c r="F1224" s="15" t="str">
        <f t="shared" si="19"/>
        <v>高速路开车十不要www.toutiao.com/i6348648508727230978</v>
      </c>
      <c r="G1224" s="15">
        <v>24820</v>
      </c>
      <c r="H1224" s="15">
        <v>467</v>
      </c>
      <c r="I1224" s="15">
        <v>6</v>
      </c>
      <c r="J1224" s="15">
        <v>514</v>
      </c>
      <c r="K1224" s="17" t="s">
        <v>14</v>
      </c>
      <c r="L1224" s="17" t="s">
        <v>12858</v>
      </c>
      <c r="M1224" s="17" t="s">
        <v>15</v>
      </c>
      <c r="N1224" s="17" t="s">
        <v>16</v>
      </c>
    </row>
    <row r="1225" spans="1:14" x14ac:dyDescent="0.15">
      <c r="A1225" s="15">
        <v>6.3485590186250742E+18</v>
      </c>
      <c r="B1225" s="15">
        <v>0</v>
      </c>
      <c r="C1225" s="15" t="s">
        <v>15310</v>
      </c>
      <c r="D1225" s="15" t="s">
        <v>15311</v>
      </c>
      <c r="E1225" s="15" t="s">
        <v>4390</v>
      </c>
      <c r="F1225" s="15" t="str">
        <f t="shared" si="19"/>
        <v>市委召开市公安局领导干部大会宣布市公安局主要领导职务调整决定www.toutiao.com/i6348559018625073665</v>
      </c>
      <c r="G1225" s="15">
        <v>24814</v>
      </c>
      <c r="H1225" s="15">
        <v>85</v>
      </c>
      <c r="I1225" s="15">
        <v>2</v>
      </c>
      <c r="J1225" s="15">
        <v>128</v>
      </c>
      <c r="K1225" s="17" t="s">
        <v>14</v>
      </c>
      <c r="L1225" s="17" t="s">
        <v>12855</v>
      </c>
      <c r="M1225" s="17" t="s">
        <v>44</v>
      </c>
      <c r="N1225" s="17" t="s">
        <v>1273</v>
      </c>
    </row>
    <row r="1226" spans="1:14" x14ac:dyDescent="0.15">
      <c r="A1226" s="15">
        <v>6.3582176153866086E+18</v>
      </c>
      <c r="B1226" s="15">
        <v>6.3582176153866086E+18</v>
      </c>
      <c r="C1226" s="15" t="s">
        <v>15312</v>
      </c>
      <c r="D1226" s="15" t="s">
        <v>15313</v>
      </c>
      <c r="E1226" s="15" t="s">
        <v>6157</v>
      </c>
      <c r="F1226" s="15" t="str">
        <f t="shared" si="19"/>
        <v>这些法律法规12月1日起施行，都与你我有关。www.toutiao.com/i6358217615386608130</v>
      </c>
      <c r="G1226" s="15">
        <v>24802</v>
      </c>
      <c r="H1226" s="15">
        <v>86</v>
      </c>
      <c r="I1226" s="15">
        <v>4</v>
      </c>
      <c r="J1226" s="15">
        <v>180</v>
      </c>
      <c r="K1226" s="17" t="s">
        <v>7</v>
      </c>
      <c r="L1226" s="17" t="s">
        <v>34</v>
      </c>
      <c r="M1226" s="17" t="s">
        <v>15</v>
      </c>
      <c r="N1226" s="17" t="s">
        <v>183</v>
      </c>
    </row>
    <row r="1227" spans="1:14" x14ac:dyDescent="0.15">
      <c r="A1227" s="15">
        <v>6.356807630702249E+18</v>
      </c>
      <c r="B1227" s="15">
        <v>0</v>
      </c>
      <c r="C1227" s="15" t="s">
        <v>15314</v>
      </c>
      <c r="D1227" s="15" t="s">
        <v>15315</v>
      </c>
      <c r="E1227" s="15" t="s">
        <v>1543</v>
      </c>
      <c r="F1227" s="15" t="str">
        <f t="shared" si="19"/>
        <v>快递货车着火上百万快递被烧残！看完小编默默点开了物流信息……www.toutiao.com/i6356807630702248449</v>
      </c>
      <c r="G1227" s="15">
        <v>24800</v>
      </c>
      <c r="H1227" s="15">
        <v>51</v>
      </c>
      <c r="I1227" s="15">
        <v>31</v>
      </c>
      <c r="J1227" s="15">
        <v>76</v>
      </c>
      <c r="K1227" s="17" t="s">
        <v>14</v>
      </c>
      <c r="L1227" s="17" t="s">
        <v>12882</v>
      </c>
      <c r="M1227" s="17" t="s">
        <v>21</v>
      </c>
      <c r="N1227" s="17" t="s">
        <v>567</v>
      </c>
    </row>
    <row r="1228" spans="1:14" x14ac:dyDescent="0.15">
      <c r="A1228" s="15">
        <v>6.3481596779639613E+18</v>
      </c>
      <c r="B1228" s="15">
        <v>6.3481596779639613E+18</v>
      </c>
      <c r="C1228" s="15" t="s">
        <v>15316</v>
      </c>
      <c r="D1228" s="15" t="s">
        <v>15317</v>
      </c>
      <c r="E1228" s="15" t="s">
        <v>2151</v>
      </c>
      <c r="F1228" s="15" t="str">
        <f t="shared" si="19"/>
        <v>昌乐“9.27”故意杀人案成功告破四名犯罪嫌疑人全部落网www.toutiao.com/i6348159677963960834</v>
      </c>
      <c r="G1228" s="15">
        <v>24790</v>
      </c>
      <c r="H1228" s="15">
        <v>92</v>
      </c>
      <c r="I1228" s="15">
        <v>22</v>
      </c>
      <c r="J1228" s="15">
        <v>100</v>
      </c>
      <c r="K1228" s="17" t="s">
        <v>14</v>
      </c>
      <c r="L1228" s="17" t="s">
        <v>12855</v>
      </c>
      <c r="M1228" s="17" t="s">
        <v>15</v>
      </c>
      <c r="N1228" s="17" t="s">
        <v>166</v>
      </c>
    </row>
    <row r="1229" spans="1:14" x14ac:dyDescent="0.15">
      <c r="A1229" s="15">
        <v>6.3552409879456E+18</v>
      </c>
      <c r="B1229" s="15">
        <v>6.3552409879456E+18</v>
      </c>
      <c r="C1229" s="15" t="s">
        <v>15318</v>
      </c>
      <c r="D1229" s="15" t="s">
        <v>15319</v>
      </c>
      <c r="E1229" s="15" t="s">
        <v>3595</v>
      </c>
      <c r="F1229" s="15" t="str">
        <f t="shared" si="19"/>
        <v>一次醉酒驾车引发两个家庭悲剧www.toutiao.com/i6355240987945599489</v>
      </c>
      <c r="G1229" s="15">
        <v>24783</v>
      </c>
      <c r="H1229" s="15">
        <v>30</v>
      </c>
      <c r="I1229" s="15">
        <v>17</v>
      </c>
      <c r="J1229" s="15">
        <v>94</v>
      </c>
      <c r="K1229" s="17" t="s">
        <v>14</v>
      </c>
      <c r="L1229" s="17" t="s">
        <v>12858</v>
      </c>
      <c r="M1229" s="17" t="s">
        <v>69</v>
      </c>
      <c r="N1229" s="17" t="s">
        <v>698</v>
      </c>
    </row>
    <row r="1230" spans="1:14" x14ac:dyDescent="0.15">
      <c r="A1230" s="15">
        <v>6.3528235113035868E+18</v>
      </c>
      <c r="B1230" s="15">
        <v>6.3528235113035868E+18</v>
      </c>
      <c r="C1230" s="15" t="s">
        <v>15320</v>
      </c>
      <c r="D1230" s="15" t="s">
        <v>15321</v>
      </c>
      <c r="E1230" s="15" t="s">
        <v>180</v>
      </c>
      <c r="F1230" s="15" t="str">
        <f t="shared" si="19"/>
        <v>刚刚！国务院重磅政策出台，地方债风险“触红线”将强制重整财政www.toutiao.com/i6352823511303586306</v>
      </c>
      <c r="G1230" s="15">
        <v>24779</v>
      </c>
      <c r="H1230" s="15">
        <v>423</v>
      </c>
      <c r="I1230" s="15">
        <v>15</v>
      </c>
      <c r="J1230" s="15">
        <v>336</v>
      </c>
      <c r="K1230" s="17" t="s">
        <v>7</v>
      </c>
      <c r="L1230" s="17" t="s">
        <v>8</v>
      </c>
      <c r="M1230" s="17" t="s">
        <v>96</v>
      </c>
      <c r="N1230" s="17" t="s">
        <v>199</v>
      </c>
    </row>
    <row r="1231" spans="1:14" x14ac:dyDescent="0.15">
      <c r="A1231" s="15">
        <v>6.3552555653917583E+18</v>
      </c>
      <c r="B1231" s="15">
        <v>6.3552555653917583E+18</v>
      </c>
      <c r="C1231" s="15" t="s">
        <v>15322</v>
      </c>
      <c r="D1231" s="15" t="s">
        <v>15323</v>
      </c>
      <c r="E1231" s="15" t="s">
        <v>1423</v>
      </c>
      <c r="F1231" s="15" t="str">
        <f t="shared" si="19"/>
        <v>法院联合出台《关于打击拒不执行判决、裁定犯罪行为的实施办法》www.toutiao.com/i6355255565391757825</v>
      </c>
      <c r="G1231" s="15">
        <v>24777</v>
      </c>
      <c r="H1231" s="15">
        <v>757</v>
      </c>
      <c r="I1231" s="15">
        <v>60</v>
      </c>
      <c r="J1231" s="15">
        <v>719</v>
      </c>
      <c r="K1231" s="17" t="s">
        <v>7</v>
      </c>
      <c r="L1231" s="17" t="s">
        <v>108</v>
      </c>
      <c r="M1231" s="17" t="s">
        <v>63</v>
      </c>
      <c r="N1231" s="17" t="s">
        <v>141</v>
      </c>
    </row>
    <row r="1232" spans="1:14" x14ac:dyDescent="0.15">
      <c r="A1232" s="15">
        <v>6.353523156879148E+18</v>
      </c>
      <c r="B1232" s="15">
        <v>6.353523156879148E+18</v>
      </c>
      <c r="C1232" s="15" t="s">
        <v>15324</v>
      </c>
      <c r="D1232" s="15" t="s">
        <v>15325</v>
      </c>
      <c r="E1232" s="15" t="s">
        <v>4649</v>
      </c>
      <c r="F1232" s="15" t="str">
        <f t="shared" si="19"/>
        <v>不是所有的六轴车限值都是49吨www.toutiao.com/i6353523156879147521</v>
      </c>
      <c r="G1232" s="15">
        <v>24722</v>
      </c>
      <c r="H1232" s="15">
        <v>91</v>
      </c>
      <c r="I1232" s="15">
        <v>36</v>
      </c>
      <c r="J1232" s="15">
        <v>152</v>
      </c>
      <c r="K1232" s="17" t="s">
        <v>14</v>
      </c>
      <c r="L1232" s="17" t="s">
        <v>12858</v>
      </c>
      <c r="M1232" s="17" t="s">
        <v>15</v>
      </c>
      <c r="N1232" s="17" t="s">
        <v>166</v>
      </c>
    </row>
    <row r="1233" spans="1:14" x14ac:dyDescent="0.15">
      <c r="A1233" s="15">
        <v>6.3481615645744835E+18</v>
      </c>
      <c r="B1233" s="15">
        <v>6.3481615645744835E+18</v>
      </c>
      <c r="C1233" s="15" t="s">
        <v>15326</v>
      </c>
      <c r="D1233" s="15" t="s">
        <v>15327</v>
      </c>
      <c r="E1233" s="15" t="s">
        <v>1416</v>
      </c>
      <c r="F1233" s="15" t="str">
        <f t="shared" si="19"/>
        <v>防骗“四字”要牢记www.toutiao.com/i6348161564574482945</v>
      </c>
      <c r="G1233" s="15">
        <v>24703</v>
      </c>
      <c r="H1233" s="15">
        <v>638</v>
      </c>
      <c r="I1233" s="15">
        <v>10</v>
      </c>
      <c r="J1233" s="15">
        <v>682</v>
      </c>
      <c r="K1233" s="17" t="s">
        <v>14</v>
      </c>
      <c r="L1233" s="17" t="s">
        <v>12867</v>
      </c>
      <c r="M1233" s="17" t="s">
        <v>215</v>
      </c>
      <c r="N1233" s="17" t="s">
        <v>277</v>
      </c>
    </row>
    <row r="1234" spans="1:14" x14ac:dyDescent="0.15">
      <c r="A1234" s="15">
        <v>6.3481513588429957E+18</v>
      </c>
      <c r="B1234" s="15">
        <v>6.3481513588429957E+18</v>
      </c>
      <c r="C1234" s="15" t="s">
        <v>15328</v>
      </c>
      <c r="D1234" s="15" t="s">
        <v>15329</v>
      </c>
      <c r="E1234" s="15" t="s">
        <v>180</v>
      </c>
      <c r="F1234" s="15" t="str">
        <f t="shared" si="19"/>
        <v>党员须知：5种党纪处分各有什么影响www.toutiao.com/i6348151358842995202</v>
      </c>
      <c r="G1234" s="15">
        <v>24690</v>
      </c>
      <c r="H1234" s="15">
        <v>934</v>
      </c>
      <c r="I1234" s="15">
        <v>7</v>
      </c>
      <c r="J1234" s="15">
        <v>1230</v>
      </c>
      <c r="K1234" s="17" t="s">
        <v>7</v>
      </c>
      <c r="L1234" s="17" t="s">
        <v>8</v>
      </c>
      <c r="M1234" s="17" t="s">
        <v>96</v>
      </c>
      <c r="N1234" s="17" t="s">
        <v>199</v>
      </c>
    </row>
    <row r="1235" spans="1:14" x14ac:dyDescent="0.15">
      <c r="A1235" s="15">
        <v>6.3522890946843781E+18</v>
      </c>
      <c r="B1235" s="15">
        <v>6.3522890946843781E+18</v>
      </c>
      <c r="C1235" s="15" t="s">
        <v>15330</v>
      </c>
      <c r="D1235" s="15" t="s">
        <v>15331</v>
      </c>
      <c r="E1235" s="15" t="s">
        <v>153</v>
      </c>
      <c r="F1235" s="15" t="str">
        <f t="shared" si="19"/>
        <v>韩国海警再用机关枪扫射中国渔船 发射95发子弹www.toutiao.com/i6352289094684377602</v>
      </c>
      <c r="G1235" s="15">
        <v>24651</v>
      </c>
      <c r="H1235" s="15">
        <v>59</v>
      </c>
      <c r="I1235" s="15">
        <v>9</v>
      </c>
      <c r="J1235" s="15">
        <v>134</v>
      </c>
      <c r="K1235" s="17" t="s">
        <v>7</v>
      </c>
      <c r="L1235" s="17" t="s">
        <v>8</v>
      </c>
      <c r="M1235" s="17" t="s">
        <v>51</v>
      </c>
      <c r="N1235" s="17" t="s">
        <v>202</v>
      </c>
    </row>
    <row r="1236" spans="1:14" x14ac:dyDescent="0.15">
      <c r="A1236" s="15">
        <v>6.3568779047642081E+18</v>
      </c>
      <c r="B1236" s="15">
        <v>6.3568779047642081E+18</v>
      </c>
      <c r="C1236" s="15" t="s">
        <v>15332</v>
      </c>
      <c r="D1236" s="15" t="s">
        <v>15333</v>
      </c>
      <c r="E1236" s="15" t="s">
        <v>4657</v>
      </c>
      <c r="F1236" s="15" t="str">
        <f t="shared" si="19"/>
        <v>酒后，迅速醒酒的方法，这98人已证实！别怪我没告诉你~www.toutiao.com/i6356877904764207617</v>
      </c>
      <c r="G1236" s="15">
        <v>24650</v>
      </c>
      <c r="H1236" s="15">
        <v>40</v>
      </c>
      <c r="I1236" s="15">
        <v>13</v>
      </c>
      <c r="J1236" s="15">
        <v>167</v>
      </c>
      <c r="K1236" s="17" t="s">
        <v>14</v>
      </c>
      <c r="L1236" s="17" t="s">
        <v>12858</v>
      </c>
      <c r="M1236" s="17" t="s">
        <v>15</v>
      </c>
      <c r="N1236" s="17" t="s">
        <v>178</v>
      </c>
    </row>
    <row r="1237" spans="1:14" x14ac:dyDescent="0.15">
      <c r="A1237" s="15">
        <v>6.3535098380219853E+18</v>
      </c>
      <c r="B1237" s="15">
        <v>0</v>
      </c>
      <c r="C1237" s="15" t="s">
        <v>15334</v>
      </c>
      <c r="D1237" s="15" t="s">
        <v>15335</v>
      </c>
      <c r="E1237" s="15" t="s">
        <v>2139</v>
      </c>
      <c r="F1237" s="15" t="str">
        <f t="shared" si="19"/>
        <v>「政策指南」倒流回原籍户口www.toutiao.com/i6353509838021984769</v>
      </c>
      <c r="G1237" s="15">
        <v>24595</v>
      </c>
      <c r="H1237" s="15">
        <v>48</v>
      </c>
      <c r="I1237" s="15">
        <v>10</v>
      </c>
      <c r="J1237" s="15">
        <v>173</v>
      </c>
      <c r="K1237" s="17" t="s">
        <v>14</v>
      </c>
      <c r="L1237" s="17" t="s">
        <v>12855</v>
      </c>
      <c r="M1237" s="17" t="s">
        <v>229</v>
      </c>
      <c r="N1237" s="17" t="s">
        <v>229</v>
      </c>
    </row>
    <row r="1238" spans="1:14" x14ac:dyDescent="0.15">
      <c r="A1238" s="15">
        <v>6.3578456583632333E+18</v>
      </c>
      <c r="B1238" s="15">
        <v>6.3578456583632333E+18</v>
      </c>
      <c r="C1238" s="15" t="s">
        <v>15336</v>
      </c>
      <c r="D1238" s="15" t="s">
        <v>15337</v>
      </c>
      <c r="E1238" s="15" t="s">
        <v>226</v>
      </c>
      <c r="F1238" s="15" t="str">
        <f t="shared" si="19"/>
        <v>不满重新计票 特朗普一小时发7条推特炮轰希拉里www.toutiao.com/i6357845658363232770</v>
      </c>
      <c r="G1238" s="15">
        <v>24540</v>
      </c>
      <c r="H1238" s="15">
        <v>30</v>
      </c>
      <c r="I1238" s="15">
        <v>46</v>
      </c>
      <c r="J1238" s="15">
        <v>160</v>
      </c>
      <c r="K1238" s="17" t="s">
        <v>7</v>
      </c>
      <c r="L1238" s="17" t="s">
        <v>8</v>
      </c>
      <c r="M1238" s="17" t="s">
        <v>37</v>
      </c>
      <c r="N1238" s="17" t="s">
        <v>99</v>
      </c>
    </row>
    <row r="1239" spans="1:14" x14ac:dyDescent="0.15">
      <c r="A1239" s="15">
        <v>6.3483220162856888E+18</v>
      </c>
      <c r="B1239" s="15">
        <v>0</v>
      </c>
      <c r="C1239" s="15" t="s">
        <v>15338</v>
      </c>
      <c r="D1239" s="15" t="s">
        <v>15339</v>
      </c>
      <c r="E1239" s="15" t="s">
        <v>5818</v>
      </c>
      <c r="F1239" s="15" t="str">
        <f t="shared" si="19"/>
        <v>菏泽市政府发布最新人事任免通知www.toutiao.com/i6348322016285688322</v>
      </c>
      <c r="G1239" s="15">
        <v>24500</v>
      </c>
      <c r="H1239" s="15">
        <v>113</v>
      </c>
      <c r="I1239" s="15">
        <v>1</v>
      </c>
      <c r="J1239" s="15">
        <v>123</v>
      </c>
      <c r="K1239" s="17" t="s">
        <v>7</v>
      </c>
      <c r="L1239" s="17" t="s">
        <v>8</v>
      </c>
      <c r="M1239" s="17" t="s">
        <v>15</v>
      </c>
      <c r="N1239" s="17" t="s">
        <v>184</v>
      </c>
    </row>
    <row r="1240" spans="1:14" x14ac:dyDescent="0.15">
      <c r="A1240" s="15">
        <v>6.3553437526466243E+18</v>
      </c>
      <c r="B1240" s="15">
        <v>6.3553437526466243E+18</v>
      </c>
      <c r="C1240" s="15" t="s">
        <v>15340</v>
      </c>
      <c r="D1240" s="15" t="s">
        <v>15341</v>
      </c>
      <c r="E1240" s="15" t="s">
        <v>1570</v>
      </c>
      <c r="F1240" s="15" t="str">
        <f t="shared" si="19"/>
        <v>警方辟谣！“连霍高速三门峡境内发生多车追尾事故”消息不实！www.toutiao.com/i6355343752646623745</v>
      </c>
      <c r="G1240" s="15">
        <v>24491</v>
      </c>
      <c r="H1240" s="15">
        <v>305</v>
      </c>
      <c r="I1240" s="15">
        <v>12</v>
      </c>
      <c r="J1240" s="15">
        <v>35</v>
      </c>
      <c r="K1240" s="17" t="s">
        <v>14</v>
      </c>
      <c r="L1240" s="17" t="s">
        <v>12855</v>
      </c>
      <c r="M1240" s="17" t="s">
        <v>21</v>
      </c>
      <c r="N1240" s="17" t="s">
        <v>391</v>
      </c>
    </row>
    <row r="1241" spans="1:14" x14ac:dyDescent="0.15">
      <c r="A1241" s="15">
        <v>6.3534723466820332E+18</v>
      </c>
      <c r="B1241" s="15">
        <v>6.3534723466820332E+18</v>
      </c>
      <c r="C1241" s="15" t="s">
        <v>15342</v>
      </c>
      <c r="D1241" s="15" t="s">
        <v>15343</v>
      </c>
      <c r="E1241" s="15" t="s">
        <v>180</v>
      </c>
      <c r="F1241" s="15" t="str">
        <f t="shared" si="19"/>
        <v>曝长沙警察殴打医院人员称"一枪崩了你" 警方回应www.toutiao.com/i6353472346682032642</v>
      </c>
      <c r="G1241" s="15">
        <v>24475</v>
      </c>
      <c r="H1241" s="15">
        <v>73</v>
      </c>
      <c r="I1241" s="15">
        <v>169</v>
      </c>
      <c r="J1241" s="15">
        <v>86</v>
      </c>
      <c r="K1241" s="17" t="s">
        <v>7</v>
      </c>
      <c r="L1241" s="17" t="s">
        <v>8</v>
      </c>
      <c r="M1241" s="17" t="s">
        <v>96</v>
      </c>
      <c r="N1241" s="17" t="s">
        <v>199</v>
      </c>
    </row>
    <row r="1242" spans="1:14" x14ac:dyDescent="0.15">
      <c r="A1242" s="15">
        <v>6.3505457842864794E+18</v>
      </c>
      <c r="B1242" s="15">
        <v>0</v>
      </c>
      <c r="C1242" s="15" t="s">
        <v>15344</v>
      </c>
      <c r="D1242" s="15" t="s">
        <v>15345</v>
      </c>
      <c r="E1242" s="15" t="s">
        <v>4380</v>
      </c>
      <c r="F1242" s="15" t="str">
        <f t="shared" si="19"/>
        <v>广州市公安局2016年第二批公开招聘机关后勤服务人员公告www.toutiao.com/i6350545784286478849</v>
      </c>
      <c r="G1242" s="15">
        <v>24463</v>
      </c>
      <c r="H1242" s="15">
        <v>749</v>
      </c>
      <c r="I1242" s="15">
        <v>12</v>
      </c>
      <c r="J1242" s="15">
        <v>240</v>
      </c>
      <c r="K1242" s="17" t="s">
        <v>14</v>
      </c>
      <c r="L1242" s="17" t="s">
        <v>12855</v>
      </c>
      <c r="M1242" s="17" t="s">
        <v>24</v>
      </c>
      <c r="N1242" s="17" t="s">
        <v>275</v>
      </c>
    </row>
    <row r="1243" spans="1:14" x14ac:dyDescent="0.15">
      <c r="A1243" s="15">
        <v>6.3556438879224474E+18</v>
      </c>
      <c r="B1243" s="15">
        <v>0</v>
      </c>
      <c r="C1243" s="15" t="s">
        <v>15346</v>
      </c>
      <c r="D1243" s="15" t="s">
        <v>15347</v>
      </c>
      <c r="E1243" s="15" t="s">
        <v>1089</v>
      </c>
      <c r="F1243" s="15" t="str">
        <f t="shared" si="19"/>
        <v>北流法院失信“老赖”曝光台www.toutiao.com/i6355643887922446850</v>
      </c>
      <c r="G1243" s="15">
        <v>24459</v>
      </c>
      <c r="H1243" s="15">
        <v>220</v>
      </c>
      <c r="I1243" s="15">
        <v>16</v>
      </c>
      <c r="J1243" s="15">
        <v>84</v>
      </c>
      <c r="K1243" s="17" t="s">
        <v>7</v>
      </c>
      <c r="L1243" s="17" t="s">
        <v>108</v>
      </c>
      <c r="M1243" s="17" t="s">
        <v>63</v>
      </c>
      <c r="N1243" s="17" t="s">
        <v>64</v>
      </c>
    </row>
    <row r="1244" spans="1:14" x14ac:dyDescent="0.15">
      <c r="A1244" s="15">
        <v>6.3523343039882865E+18</v>
      </c>
      <c r="B1244" s="15">
        <v>6.3523343039882865E+18</v>
      </c>
      <c r="C1244" s="15" t="s">
        <v>15348</v>
      </c>
      <c r="D1244" s="15" t="s">
        <v>15349</v>
      </c>
      <c r="E1244" s="15" t="s">
        <v>1559</v>
      </c>
      <c r="F1244" s="15" t="str">
        <f t="shared" si="19"/>
        <v>95后女大学生校园贷30万本金需还50万 “裸条”被发至网络www.toutiao.com/i6352334303988285954</v>
      </c>
      <c r="G1244" s="15">
        <v>24443</v>
      </c>
      <c r="H1244" s="15">
        <v>35</v>
      </c>
      <c r="I1244" s="15">
        <v>131</v>
      </c>
      <c r="J1244" s="15">
        <v>73</v>
      </c>
      <c r="K1244" s="17" t="s">
        <v>7</v>
      </c>
      <c r="L1244" s="17" t="s">
        <v>8</v>
      </c>
      <c r="M1244" s="17" t="s">
        <v>37</v>
      </c>
      <c r="N1244" s="17" t="s">
        <v>201</v>
      </c>
    </row>
    <row r="1245" spans="1:14" x14ac:dyDescent="0.15">
      <c r="A1245" s="15">
        <v>6.3486399942523628E+18</v>
      </c>
      <c r="B1245" s="15">
        <v>6.3486399942523628E+18</v>
      </c>
      <c r="C1245" s="15" t="s">
        <v>15350</v>
      </c>
      <c r="D1245" s="15" t="s">
        <v>15351</v>
      </c>
      <c r="E1245" s="15" t="s">
        <v>180</v>
      </c>
      <c r="F1245" s="15" t="str">
        <f t="shared" si="19"/>
        <v>2016第三季度中国堵城排行榜：哈尔滨排第一，重归“首堵”www.toutiao.com/i6348639994252362241</v>
      </c>
      <c r="G1245" s="15">
        <v>24399</v>
      </c>
      <c r="H1245" s="15">
        <v>659</v>
      </c>
      <c r="I1245" s="15">
        <v>104</v>
      </c>
      <c r="J1245" s="15">
        <v>73</v>
      </c>
      <c r="K1245" s="17" t="s">
        <v>7</v>
      </c>
      <c r="L1245" s="17" t="s">
        <v>8</v>
      </c>
      <c r="M1245" s="17" t="s">
        <v>96</v>
      </c>
      <c r="N1245" s="17" t="s">
        <v>199</v>
      </c>
    </row>
    <row r="1246" spans="1:14" x14ac:dyDescent="0.15">
      <c r="A1246" s="15">
        <v>6.3532467937439918E+18</v>
      </c>
      <c r="B1246" s="15">
        <v>0</v>
      </c>
      <c r="C1246" s="15" t="s">
        <v>15352</v>
      </c>
      <c r="D1246" s="15" t="s">
        <v>15353</v>
      </c>
      <c r="E1246" s="15" t="s">
        <v>3255</v>
      </c>
      <c r="F1246" s="15" t="str">
        <f t="shared" si="19"/>
        <v>福州两名处级干部涉嫌受贿被提起公诉www.toutiao.com/i6353246793743991298</v>
      </c>
      <c r="G1246" s="15">
        <v>24374</v>
      </c>
      <c r="H1246" s="15">
        <v>81</v>
      </c>
      <c r="I1246" s="15">
        <v>13</v>
      </c>
      <c r="J1246" s="15">
        <v>71</v>
      </c>
      <c r="K1246" s="17" t="s">
        <v>7</v>
      </c>
      <c r="L1246" s="17" t="s">
        <v>8</v>
      </c>
      <c r="M1246" s="17" t="s">
        <v>47</v>
      </c>
      <c r="N1246" s="17" t="s">
        <v>170</v>
      </c>
    </row>
    <row r="1247" spans="1:14" x14ac:dyDescent="0.15">
      <c r="A1247" s="15">
        <v>6.3541266167837501E+18</v>
      </c>
      <c r="B1247" s="15">
        <v>6.3541266167837501E+18</v>
      </c>
      <c r="C1247" s="15" t="s">
        <v>15354</v>
      </c>
      <c r="D1247" s="15" t="s">
        <v>15355</v>
      </c>
      <c r="E1247" s="15" t="s">
        <v>2145</v>
      </c>
      <c r="F1247" s="15" t="str">
        <f t="shared" si="19"/>
        <v>郸城县公安局情况通报www.toutiao.com/i6354126616783749634</v>
      </c>
      <c r="G1247" s="15">
        <v>24307</v>
      </c>
      <c r="H1247" s="15">
        <v>125</v>
      </c>
      <c r="I1247" s="15">
        <v>62</v>
      </c>
      <c r="J1247" s="15">
        <v>61</v>
      </c>
      <c r="K1247" s="17" t="s">
        <v>14</v>
      </c>
      <c r="L1247" s="17" t="s">
        <v>12855</v>
      </c>
      <c r="M1247" s="17" t="s">
        <v>21</v>
      </c>
      <c r="N1247" s="17" t="s">
        <v>26</v>
      </c>
    </row>
    <row r="1248" spans="1:14" x14ac:dyDescent="0.15">
      <c r="A1248" s="15">
        <v>6.3487275602888632E+18</v>
      </c>
      <c r="B1248" s="15">
        <v>6.3487275602888632E+18</v>
      </c>
      <c r="C1248" s="15" t="s">
        <v>15356</v>
      </c>
      <c r="D1248" s="15" t="s">
        <v>15357</v>
      </c>
      <c r="E1248" s="15" t="s">
        <v>507</v>
      </c>
      <c r="F1248" s="15" t="str">
        <f t="shared" si="19"/>
        <v>公安部组织指挥摧毁一特大涉车犯罪网络www.toutiao.com/i6348727560288862721</v>
      </c>
      <c r="G1248" s="15">
        <v>24299</v>
      </c>
      <c r="H1248" s="15">
        <v>56</v>
      </c>
      <c r="I1248" s="15">
        <v>5</v>
      </c>
      <c r="J1248" s="15">
        <v>77</v>
      </c>
      <c r="K1248" s="17" t="s">
        <v>317</v>
      </c>
      <c r="L1248" s="17" t="s">
        <v>12855</v>
      </c>
      <c r="M1248" s="17">
        <v>0</v>
      </c>
      <c r="N1248" s="17">
        <v>0</v>
      </c>
    </row>
    <row r="1249" spans="1:14" x14ac:dyDescent="0.15">
      <c r="A1249" s="15">
        <v>6.3519000911622973E+18</v>
      </c>
      <c r="B1249" s="15">
        <v>6.3519000911622973E+18</v>
      </c>
      <c r="C1249" s="15" t="s">
        <v>15358</v>
      </c>
      <c r="D1249" s="15" t="s">
        <v>15359</v>
      </c>
      <c r="E1249" s="15" t="s">
        <v>180</v>
      </c>
      <c r="F1249" s="15" t="str">
        <f t="shared" si="19"/>
        <v>自测一下肺功能，你的肺还好吗？世界肺炎日，送你养肺经！www.toutiao.com/i6351900091162296834</v>
      </c>
      <c r="G1249" s="15">
        <v>24293</v>
      </c>
      <c r="H1249" s="15">
        <v>1041</v>
      </c>
      <c r="I1249" s="15">
        <v>7</v>
      </c>
      <c r="J1249" s="15">
        <v>2698</v>
      </c>
      <c r="K1249" s="17" t="s">
        <v>7</v>
      </c>
      <c r="L1249" s="17" t="s">
        <v>8</v>
      </c>
      <c r="M1249" s="17" t="s">
        <v>96</v>
      </c>
      <c r="N1249" s="17" t="s">
        <v>199</v>
      </c>
    </row>
    <row r="1250" spans="1:14" x14ac:dyDescent="0.15">
      <c r="A1250" s="15">
        <v>6.3561554052524288E+18</v>
      </c>
      <c r="B1250" s="15">
        <v>0</v>
      </c>
      <c r="C1250" s="15" t="s">
        <v>15360</v>
      </c>
      <c r="D1250" s="15" t="s">
        <v>15361</v>
      </c>
      <c r="E1250" s="15" t="s">
        <v>919</v>
      </c>
      <c r="F1250" s="15" t="str">
        <f t="shared" si="19"/>
        <v>许副主席今儿接访，提到你……www.toutiao.com/i6356155405252428289</v>
      </c>
      <c r="G1250" s="15">
        <v>24235</v>
      </c>
      <c r="H1250" s="15">
        <v>3</v>
      </c>
      <c r="I1250" s="15">
        <v>3</v>
      </c>
      <c r="J1250" s="15">
        <v>62</v>
      </c>
      <c r="K1250" s="17" t="s">
        <v>14</v>
      </c>
      <c r="L1250" s="17" t="s">
        <v>12855</v>
      </c>
      <c r="M1250" s="17" t="s">
        <v>159</v>
      </c>
      <c r="N1250" s="17" t="s">
        <v>160</v>
      </c>
    </row>
    <row r="1251" spans="1:14" x14ac:dyDescent="0.15">
      <c r="A1251" s="15">
        <v>6.351548718155564E+18</v>
      </c>
      <c r="B1251" s="15">
        <v>6.351548718155564E+18</v>
      </c>
      <c r="C1251" s="15" t="s">
        <v>15362</v>
      </c>
      <c r="D1251" s="15" t="s">
        <v>15363</v>
      </c>
      <c r="E1251" s="15" t="s">
        <v>432</v>
      </c>
      <c r="F1251" s="15" t="str">
        <f t="shared" si="19"/>
        <v>天府大道北延线开工：成世界最长城市主轴www.toutiao.com/i6351548718155563521</v>
      </c>
      <c r="G1251" s="15">
        <v>24168</v>
      </c>
      <c r="H1251" s="15">
        <v>112</v>
      </c>
      <c r="I1251" s="15">
        <v>31</v>
      </c>
      <c r="J1251" s="15">
        <v>114</v>
      </c>
      <c r="K1251" s="17" t="s">
        <v>7</v>
      </c>
      <c r="L1251" s="17" t="s">
        <v>8</v>
      </c>
      <c r="M1251" s="17" t="s">
        <v>11</v>
      </c>
      <c r="N1251" s="17" t="s">
        <v>203</v>
      </c>
    </row>
    <row r="1252" spans="1:14" x14ac:dyDescent="0.15">
      <c r="A1252" s="15">
        <v>6.3559642611177236E+18</v>
      </c>
      <c r="B1252" s="15">
        <v>6.3559642611177236E+18</v>
      </c>
      <c r="C1252" s="15" t="s">
        <v>15364</v>
      </c>
      <c r="D1252" s="15" t="s">
        <v>15365</v>
      </c>
      <c r="E1252" s="15" t="s">
        <v>153</v>
      </c>
      <c r="F1252" s="15" t="str">
        <f t="shared" si="19"/>
        <v>人民日报评：正视“小马云”提出的脱贫考题www.toutiao.com/i6355964261117723138</v>
      </c>
      <c r="G1252" s="15">
        <v>24166</v>
      </c>
      <c r="H1252" s="15">
        <v>107</v>
      </c>
      <c r="I1252" s="15">
        <v>125</v>
      </c>
      <c r="J1252" s="15">
        <v>265</v>
      </c>
      <c r="K1252" s="17" t="s">
        <v>7</v>
      </c>
      <c r="L1252" s="17" t="s">
        <v>8</v>
      </c>
      <c r="M1252" s="17" t="s">
        <v>51</v>
      </c>
      <c r="N1252" s="17" t="s">
        <v>202</v>
      </c>
    </row>
    <row r="1253" spans="1:14" x14ac:dyDescent="0.15">
      <c r="A1253" s="15">
        <v>6.3563145351413115E+18</v>
      </c>
      <c r="B1253" s="15">
        <v>6.3563145351413115E+18</v>
      </c>
      <c r="C1253" s="15" t="s">
        <v>15366</v>
      </c>
      <c r="D1253" s="15" t="s">
        <v>15367</v>
      </c>
      <c r="E1253" s="15" t="s">
        <v>424</v>
      </c>
      <c r="F1253" s="15" t="str">
        <f t="shared" si="19"/>
        <v>TED：如何成为一个更好的交谈者www.toutiao.com/i6356314535141310978</v>
      </c>
      <c r="G1253" s="15">
        <v>24142</v>
      </c>
      <c r="H1253" s="15">
        <v>886</v>
      </c>
      <c r="I1253" s="15">
        <v>12</v>
      </c>
      <c r="J1253" s="15">
        <v>8245</v>
      </c>
      <c r="K1253" s="17" t="s">
        <v>7</v>
      </c>
      <c r="L1253" s="17" t="s">
        <v>8</v>
      </c>
      <c r="M1253" s="17" t="s">
        <v>215</v>
      </c>
      <c r="N1253" s="17" t="s">
        <v>216</v>
      </c>
    </row>
    <row r="1254" spans="1:14" x14ac:dyDescent="0.15">
      <c r="A1254" s="15">
        <v>6.3582310967646628E+18</v>
      </c>
      <c r="B1254" s="15">
        <v>0</v>
      </c>
      <c r="C1254" s="15" t="s">
        <v>15368</v>
      </c>
      <c r="D1254" s="15" t="s">
        <v>15369</v>
      </c>
      <c r="E1254" s="15" t="s">
        <v>6786</v>
      </c>
      <c r="F1254" s="15" t="str">
        <f t="shared" si="19"/>
        <v>「实用贴」看完后中国高速公路编号一目了然www.toutiao.com/i6358231096764662274</v>
      </c>
      <c r="G1254" s="15">
        <v>24141</v>
      </c>
      <c r="H1254" s="15">
        <v>973</v>
      </c>
      <c r="I1254" s="15">
        <v>20</v>
      </c>
      <c r="J1254" s="15">
        <v>1933</v>
      </c>
      <c r="K1254" s="17" t="s">
        <v>14</v>
      </c>
      <c r="L1254" s="17" t="s">
        <v>12858</v>
      </c>
      <c r="M1254" s="17" t="s">
        <v>71</v>
      </c>
      <c r="N1254" s="17" t="s">
        <v>296</v>
      </c>
    </row>
    <row r="1255" spans="1:14" x14ac:dyDescent="0.15">
      <c r="A1255" s="15">
        <v>6.355590923916674E+18</v>
      </c>
      <c r="B1255" s="15">
        <v>6.355590923916674E+18</v>
      </c>
      <c r="C1255" s="15" t="s">
        <v>15370</v>
      </c>
      <c r="D1255" s="15" t="s">
        <v>15371</v>
      </c>
      <c r="E1255" s="15" t="s">
        <v>180</v>
      </c>
      <c r="F1255" s="15" t="str">
        <f t="shared" si="19"/>
        <v>一位镇党委书记的“以身试水”www.toutiao.com/i6355590923916673538</v>
      </c>
      <c r="G1255" s="15">
        <v>24116</v>
      </c>
      <c r="H1255" s="15">
        <v>32</v>
      </c>
      <c r="I1255" s="15">
        <v>4</v>
      </c>
      <c r="J1255" s="15">
        <v>108</v>
      </c>
      <c r="K1255" s="17" t="s">
        <v>7</v>
      </c>
      <c r="L1255" s="17" t="s">
        <v>8</v>
      </c>
      <c r="M1255" s="17" t="s">
        <v>96</v>
      </c>
      <c r="N1255" s="17" t="s">
        <v>199</v>
      </c>
    </row>
    <row r="1256" spans="1:14" x14ac:dyDescent="0.15">
      <c r="A1256" s="15">
        <v>6.3579725745419725E+18</v>
      </c>
      <c r="B1256" s="15">
        <v>0</v>
      </c>
      <c r="C1256" s="15" t="s">
        <v>15372</v>
      </c>
      <c r="D1256" s="15" t="s">
        <v>15373</v>
      </c>
      <c r="E1256" s="15" t="s">
        <v>5261</v>
      </c>
      <c r="F1256" s="15" t="str">
        <f t="shared" si="19"/>
        <v>「重要案件信息发布」中共南安市纪委常委洪宝同涉嫌受贿罪被检察机关立案侦查www.toutiao.com/i6357972574541971970</v>
      </c>
      <c r="G1256" s="15">
        <v>24115</v>
      </c>
      <c r="H1256" s="15">
        <v>375</v>
      </c>
      <c r="I1256" s="15">
        <v>35</v>
      </c>
      <c r="J1256" s="15">
        <v>98</v>
      </c>
      <c r="K1256" s="17" t="s">
        <v>7</v>
      </c>
      <c r="L1256" s="17" t="s">
        <v>8</v>
      </c>
      <c r="M1256" s="17" t="s">
        <v>47</v>
      </c>
      <c r="N1256" s="17" t="s">
        <v>169</v>
      </c>
    </row>
    <row r="1257" spans="1:14" x14ac:dyDescent="0.15">
      <c r="A1257" s="15">
        <v>6.3509231469665987E+18</v>
      </c>
      <c r="B1257" s="15">
        <v>6.3509231469665987E+18</v>
      </c>
      <c r="C1257" s="15" t="s">
        <v>15374</v>
      </c>
      <c r="D1257" s="15" t="s">
        <v>15375</v>
      </c>
      <c r="E1257" s="15" t="s">
        <v>1263</v>
      </c>
      <c r="F1257" s="15" t="str">
        <f t="shared" si="19"/>
        <v>权威发布：陕西检察机关依法对杨建军涉嫌受贿案移送审查起诉www.toutiao.com/i6350923146966598146</v>
      </c>
      <c r="G1257" s="15">
        <v>24078</v>
      </c>
      <c r="H1257" s="15">
        <v>35</v>
      </c>
      <c r="I1257" s="15">
        <v>14</v>
      </c>
      <c r="J1257" s="15">
        <v>57</v>
      </c>
      <c r="K1257" s="17" t="s">
        <v>7</v>
      </c>
      <c r="L1257" s="17" t="s">
        <v>8</v>
      </c>
      <c r="M1257" s="17" t="s">
        <v>65</v>
      </c>
      <c r="N1257" s="17" t="s">
        <v>235</v>
      </c>
    </row>
    <row r="1258" spans="1:14" x14ac:dyDescent="0.15">
      <c r="A1258" s="15">
        <v>6.3581847452469176E+18</v>
      </c>
      <c r="B1258" s="15">
        <v>6.3581847452469176E+18</v>
      </c>
      <c r="C1258" s="15" t="s">
        <v>15376</v>
      </c>
      <c r="D1258" s="15" t="s">
        <v>15377</v>
      </c>
      <c r="E1258" s="15" t="s">
        <v>1330</v>
      </c>
      <c r="F1258" s="15" t="str">
        <f t="shared" si="19"/>
        <v>资格复审--石楼县公开招聘巡逻防暴辅警等人员的公告www.toutiao.com/i6358184745246917122</v>
      </c>
      <c r="G1258" s="15">
        <v>24043</v>
      </c>
      <c r="H1258" s="15">
        <v>23</v>
      </c>
      <c r="I1258" s="15">
        <v>40</v>
      </c>
      <c r="J1258" s="15">
        <v>50</v>
      </c>
      <c r="K1258" s="17" t="s">
        <v>14</v>
      </c>
      <c r="L1258" s="17" t="s">
        <v>12855</v>
      </c>
      <c r="M1258" s="17" t="s">
        <v>41</v>
      </c>
      <c r="N1258" s="17" t="s">
        <v>197</v>
      </c>
    </row>
    <row r="1259" spans="1:14" x14ac:dyDescent="0.15">
      <c r="A1259" s="15">
        <v>6.3485328397130803E+18</v>
      </c>
      <c r="B1259" s="15">
        <v>6.3485328397130803E+18</v>
      </c>
      <c r="C1259" s="15" t="s">
        <v>15378</v>
      </c>
      <c r="D1259" s="15" t="s">
        <v>15379</v>
      </c>
      <c r="E1259" s="15" t="s">
        <v>259</v>
      </c>
      <c r="F1259" s="15" t="str">
        <f t="shared" si="19"/>
        <v>人民日报斥“港独”：祸港乱港 绝不姑息www.toutiao.com/i6348532839713079810</v>
      </c>
      <c r="G1259" s="15">
        <v>23975</v>
      </c>
      <c r="H1259" s="15">
        <v>49</v>
      </c>
      <c r="I1259" s="15">
        <v>233</v>
      </c>
      <c r="J1259" s="15">
        <v>69</v>
      </c>
      <c r="K1259" s="17" t="s">
        <v>7</v>
      </c>
      <c r="L1259" s="17" t="s">
        <v>8</v>
      </c>
      <c r="M1259" s="17" t="s">
        <v>96</v>
      </c>
      <c r="N1259" s="17" t="s">
        <v>2436</v>
      </c>
    </row>
    <row r="1260" spans="1:14" x14ac:dyDescent="0.15">
      <c r="A1260" s="15">
        <v>6.3511759044120422E+18</v>
      </c>
      <c r="B1260" s="15">
        <v>6.3511759044120422E+18</v>
      </c>
      <c r="C1260" s="15" t="s">
        <v>15380</v>
      </c>
      <c r="D1260" s="15" t="s">
        <v>15381</v>
      </c>
      <c r="E1260" s="15" t="s">
        <v>153</v>
      </c>
      <c r="F1260" s="15" t="str">
        <f t="shared" si="19"/>
        <v>机关工作的门道在“说软话 办硬事”www.toutiao.com/i6351175904412041729</v>
      </c>
      <c r="G1260" s="15">
        <v>23940</v>
      </c>
      <c r="H1260" s="15">
        <v>957</v>
      </c>
      <c r="I1260" s="15">
        <v>15</v>
      </c>
      <c r="J1260" s="15">
        <v>2457</v>
      </c>
      <c r="K1260" s="17" t="s">
        <v>7</v>
      </c>
      <c r="L1260" s="17" t="s">
        <v>8</v>
      </c>
      <c r="M1260" s="17" t="s">
        <v>51</v>
      </c>
      <c r="N1260" s="17" t="s">
        <v>202</v>
      </c>
    </row>
    <row r="1261" spans="1:14" x14ac:dyDescent="0.15">
      <c r="A1261" s="15">
        <v>6.3501447713144187E+18</v>
      </c>
      <c r="B1261" s="15">
        <v>6.3501447713144187E+18</v>
      </c>
      <c r="C1261" s="15" t="s">
        <v>15382</v>
      </c>
      <c r="D1261" s="15" t="s">
        <v>15383</v>
      </c>
      <c r="E1261" s="15" t="s">
        <v>439</v>
      </c>
      <c r="F1261" s="15" t="str">
        <f t="shared" si="19"/>
        <v>关于建立法官、检察官惩戒制度的意见（试行）www.toutiao.com/i6350144771314418177</v>
      </c>
      <c r="G1261" s="15">
        <v>23915</v>
      </c>
      <c r="H1261" s="15">
        <v>725</v>
      </c>
      <c r="I1261" s="15">
        <v>55</v>
      </c>
      <c r="J1261" s="15">
        <v>463</v>
      </c>
      <c r="K1261" s="17" t="s">
        <v>5751</v>
      </c>
      <c r="L1261" s="17" t="s">
        <v>108</v>
      </c>
      <c r="M1261" s="17">
        <v>0</v>
      </c>
      <c r="N1261" s="17">
        <v>0</v>
      </c>
    </row>
    <row r="1262" spans="1:14" x14ac:dyDescent="0.15">
      <c r="A1262" s="15">
        <v>6.3500213313371023E+18</v>
      </c>
      <c r="B1262" s="15">
        <v>6.3500213313371023E+18</v>
      </c>
      <c r="C1262" s="15" t="s">
        <v>13035</v>
      </c>
      <c r="D1262" s="15" t="s">
        <v>15384</v>
      </c>
      <c r="E1262" s="15" t="s">
        <v>311</v>
      </c>
      <c r="F1262" s="15" t="str">
        <f t="shared" si="19"/>
        <v>又现新骗局 很多人都已中招！与看影视大片有关www.toutiao.com/i6350021331337101825</v>
      </c>
      <c r="G1262" s="15">
        <v>23856</v>
      </c>
      <c r="H1262" s="15">
        <v>71</v>
      </c>
      <c r="I1262" s="15">
        <v>17</v>
      </c>
      <c r="J1262" s="15">
        <v>70</v>
      </c>
      <c r="K1262" s="17" t="s">
        <v>7</v>
      </c>
      <c r="L1262" s="17" t="s">
        <v>8</v>
      </c>
      <c r="M1262" s="17" t="s">
        <v>96</v>
      </c>
      <c r="N1262" s="17" t="s">
        <v>97</v>
      </c>
    </row>
    <row r="1263" spans="1:14" x14ac:dyDescent="0.15">
      <c r="A1263" s="15">
        <v>6.3559712865769236E+18</v>
      </c>
      <c r="B1263" s="15">
        <v>6.3559712865769236E+18</v>
      </c>
      <c r="C1263" s="15" t="s">
        <v>15385</v>
      </c>
      <c r="D1263" s="15" t="s">
        <v>15386</v>
      </c>
      <c r="E1263" s="15" t="s">
        <v>432</v>
      </c>
      <c r="F1263" s="15" t="str">
        <f t="shared" si="19"/>
        <v>北京遭虎袭女游客：母亲下车救我属“见义勇为”www.toutiao.com/i6355971286576923138</v>
      </c>
      <c r="G1263" s="15">
        <v>23839</v>
      </c>
      <c r="H1263" s="15">
        <v>163</v>
      </c>
      <c r="I1263" s="15">
        <v>740</v>
      </c>
      <c r="J1263" s="15">
        <v>97</v>
      </c>
      <c r="K1263" s="17" t="s">
        <v>7</v>
      </c>
      <c r="L1263" s="17" t="s">
        <v>8</v>
      </c>
      <c r="M1263" s="17" t="s">
        <v>11</v>
      </c>
      <c r="N1263" s="17" t="s">
        <v>203</v>
      </c>
    </row>
    <row r="1264" spans="1:14" x14ac:dyDescent="0.15">
      <c r="A1264" s="15">
        <v>6.3580550209522903E+18</v>
      </c>
      <c r="B1264" s="15">
        <v>6.3580550209522903E+18</v>
      </c>
      <c r="C1264" s="15" t="s">
        <v>15387</v>
      </c>
      <c r="D1264" s="15" t="s">
        <v>15388</v>
      </c>
      <c r="E1264" s="15" t="s">
        <v>191</v>
      </c>
      <c r="F1264" s="15" t="str">
        <f t="shared" si="19"/>
        <v>「法治新闻速览」摇摆州重新计票，特朗普讥讽希拉里！www.toutiao.com/i6358055020952289794</v>
      </c>
      <c r="G1264" s="15">
        <v>23821</v>
      </c>
      <c r="H1264" s="15">
        <v>10</v>
      </c>
      <c r="I1264" s="15">
        <v>7</v>
      </c>
      <c r="J1264" s="15">
        <v>117</v>
      </c>
      <c r="K1264" s="17" t="s">
        <v>7</v>
      </c>
      <c r="L1264" s="17" t="s">
        <v>20</v>
      </c>
      <c r="M1264" s="17">
        <v>0</v>
      </c>
      <c r="N1264" s="17">
        <v>0</v>
      </c>
    </row>
    <row r="1265" spans="1:14" x14ac:dyDescent="0.15">
      <c r="A1265" s="15">
        <v>6.3564602576690227E+18</v>
      </c>
      <c r="B1265" s="15">
        <v>6.3564602576690227E+18</v>
      </c>
      <c r="C1265" s="15" t="s">
        <v>15389</v>
      </c>
      <c r="D1265" s="15" t="s">
        <v>15390</v>
      </c>
      <c r="E1265" s="15" t="s">
        <v>298</v>
      </c>
      <c r="F1265" s="15" t="str">
        <f t="shared" si="19"/>
        <v>公告严重交通违法人员_20161123信息www.toutiao.com/i6356460257669022209</v>
      </c>
      <c r="G1265" s="15">
        <v>23816</v>
      </c>
      <c r="H1265" s="15">
        <v>13</v>
      </c>
      <c r="I1265" s="15">
        <v>1</v>
      </c>
      <c r="J1265" s="15">
        <v>70</v>
      </c>
      <c r="K1265" s="17" t="s">
        <v>14</v>
      </c>
      <c r="L1265" s="17" t="s">
        <v>12858</v>
      </c>
      <c r="M1265" s="17" t="s">
        <v>37</v>
      </c>
      <c r="N1265" s="17" t="s">
        <v>949</v>
      </c>
    </row>
    <row r="1266" spans="1:14" x14ac:dyDescent="0.15">
      <c r="A1266" s="15">
        <v>6.3511738499874171E+18</v>
      </c>
      <c r="B1266" s="15">
        <v>0</v>
      </c>
      <c r="C1266" s="15" t="s">
        <v>15391</v>
      </c>
      <c r="D1266" s="15" t="s">
        <v>15392</v>
      </c>
      <c r="E1266" s="15" t="s">
        <v>6403</v>
      </c>
      <c r="F1266" s="15" t="str">
        <f t="shared" si="19"/>
        <v>2016/11/10(182)荆州市人民检察院依法对陈伟决定逮捕www.toutiao.com/i6351173849987416577</v>
      </c>
      <c r="G1266" s="15">
        <v>23796</v>
      </c>
      <c r="H1266" s="15">
        <v>25</v>
      </c>
      <c r="I1266" s="15">
        <v>5</v>
      </c>
      <c r="J1266" s="15">
        <v>57</v>
      </c>
      <c r="K1266" s="17" t="s">
        <v>7</v>
      </c>
      <c r="L1266" s="17" t="s">
        <v>8</v>
      </c>
      <c r="M1266" s="17" t="s">
        <v>71</v>
      </c>
      <c r="N1266" s="17" t="s">
        <v>2149</v>
      </c>
    </row>
    <row r="1267" spans="1:14" x14ac:dyDescent="0.15">
      <c r="A1267" s="15">
        <v>6.3504060173223209E+18</v>
      </c>
      <c r="B1267" s="15">
        <v>6.3504060173223209E+18</v>
      </c>
      <c r="C1267" s="15" t="s">
        <v>15393</v>
      </c>
      <c r="D1267" s="15" t="s">
        <v>15394</v>
      </c>
      <c r="E1267" s="15" t="s">
        <v>1054</v>
      </c>
      <c r="F1267" s="15" t="str">
        <f t="shared" si="19"/>
        <v>比房价更疯狂这样东西涨疯了！1年暴涨90%！竟是这些人搞得鬼www.toutiao.com/i6350406017322320386</v>
      </c>
      <c r="G1267" s="15">
        <v>23778</v>
      </c>
      <c r="H1267" s="15">
        <v>65</v>
      </c>
      <c r="I1267" s="15">
        <v>13</v>
      </c>
      <c r="J1267" s="15">
        <v>109</v>
      </c>
      <c r="K1267" s="17" t="s">
        <v>7</v>
      </c>
      <c r="L1267" s="17" t="s">
        <v>8</v>
      </c>
      <c r="M1267" s="17" t="s">
        <v>51</v>
      </c>
      <c r="N1267" s="17" t="s">
        <v>364</v>
      </c>
    </row>
    <row r="1268" spans="1:14" x14ac:dyDescent="0.15">
      <c r="A1268" s="15">
        <v>6.3498231653209221E+18</v>
      </c>
      <c r="B1268" s="15">
        <v>0</v>
      </c>
      <c r="C1268" s="15" t="s">
        <v>15395</v>
      </c>
      <c r="D1268" s="15" t="s">
        <v>15396</v>
      </c>
      <c r="E1268" s="15" t="s">
        <v>4161</v>
      </c>
      <c r="F1268" s="15" t="str">
        <f t="shared" si="19"/>
        <v>交通违法一周曝光台www.toutiao.com/i6349823165320921601</v>
      </c>
      <c r="G1268" s="15">
        <v>23711</v>
      </c>
      <c r="H1268" s="15">
        <v>82</v>
      </c>
      <c r="I1268" s="15">
        <v>21</v>
      </c>
      <c r="J1268" s="15">
        <v>93</v>
      </c>
      <c r="K1268" s="17" t="s">
        <v>14</v>
      </c>
      <c r="L1268" s="17" t="s">
        <v>12858</v>
      </c>
      <c r="M1268" s="17" t="s">
        <v>60</v>
      </c>
      <c r="N1268" s="17" t="s">
        <v>248</v>
      </c>
    </row>
    <row r="1269" spans="1:14" x14ac:dyDescent="0.15">
      <c r="A1269" s="15">
        <v>6.3522894460118641E+18</v>
      </c>
      <c r="B1269" s="15">
        <v>6.3522894460118641E+18</v>
      </c>
      <c r="C1269" s="15" t="s">
        <v>15397</v>
      </c>
      <c r="D1269" s="15" t="s">
        <v>15398</v>
      </c>
      <c r="E1269" s="15" t="s">
        <v>542</v>
      </c>
      <c r="F1269" s="15" t="str">
        <f t="shared" si="19"/>
        <v>人民的好儿女，一路走好www.toutiao.com/i6352289446011863554</v>
      </c>
      <c r="G1269" s="15">
        <v>23698</v>
      </c>
      <c r="H1269" s="15">
        <v>102</v>
      </c>
      <c r="I1269" s="15">
        <v>40</v>
      </c>
      <c r="J1269" s="15">
        <v>179</v>
      </c>
      <c r="K1269" s="17" t="s">
        <v>7</v>
      </c>
      <c r="L1269" s="17" t="s">
        <v>34</v>
      </c>
      <c r="M1269" s="17" t="s">
        <v>51</v>
      </c>
      <c r="N1269" s="17" t="s">
        <v>364</v>
      </c>
    </row>
    <row r="1270" spans="1:14" x14ac:dyDescent="0.15">
      <c r="A1270" s="15">
        <v>6.3559952488118364E+18</v>
      </c>
      <c r="B1270" s="15">
        <v>0</v>
      </c>
      <c r="C1270" s="15" t="s">
        <v>15399</v>
      </c>
      <c r="D1270" s="15" t="s">
        <v>15400</v>
      </c>
      <c r="E1270" s="15" t="s">
        <v>6163</v>
      </c>
      <c r="F1270" s="15" t="str">
        <f t="shared" si="19"/>
        <v>2016/11/23(264)涨姿势！欠条这样写，不怕别人不认账！www.toutiao.com/i6355995248811835906</v>
      </c>
      <c r="G1270" s="15">
        <v>23688</v>
      </c>
      <c r="H1270" s="15">
        <v>410</v>
      </c>
      <c r="I1270" s="15">
        <v>6</v>
      </c>
      <c r="J1270" s="15">
        <v>1578</v>
      </c>
      <c r="K1270" s="17" t="s">
        <v>7</v>
      </c>
      <c r="L1270" s="17" t="s">
        <v>8</v>
      </c>
      <c r="M1270" s="17" t="s">
        <v>71</v>
      </c>
      <c r="N1270" s="17" t="s">
        <v>4994</v>
      </c>
    </row>
    <row r="1271" spans="1:14" x14ac:dyDescent="0.15">
      <c r="A1271" s="15">
        <v>6.3501398271737211E+18</v>
      </c>
      <c r="B1271" s="15">
        <v>6.3501398271737211E+18</v>
      </c>
      <c r="C1271" s="15" t="s">
        <v>15401</v>
      </c>
      <c r="D1271" s="15" t="s">
        <v>15402</v>
      </c>
      <c r="E1271" s="15" t="s">
        <v>507</v>
      </c>
      <c r="F1271" s="15" t="str">
        <f t="shared" si="19"/>
        <v>孟建柱就做好道路交通管理工作作出批语 郭声琨提出工作要求www.toutiao.com/i6350139827173720578</v>
      </c>
      <c r="G1271" s="15">
        <v>23675</v>
      </c>
      <c r="H1271" s="15">
        <v>46</v>
      </c>
      <c r="I1271" s="15">
        <v>1</v>
      </c>
      <c r="J1271" s="15">
        <v>74</v>
      </c>
      <c r="K1271" s="17" t="s">
        <v>317</v>
      </c>
      <c r="L1271" s="17" t="s">
        <v>12855</v>
      </c>
      <c r="M1271" s="17">
        <v>0</v>
      </c>
      <c r="N1271" s="17">
        <v>0</v>
      </c>
    </row>
    <row r="1272" spans="1:14" x14ac:dyDescent="0.15">
      <c r="A1272" s="15">
        <v>6.3513256297821645E+18</v>
      </c>
      <c r="B1272" s="15">
        <v>6.3513256297821645E+18</v>
      </c>
      <c r="C1272" s="15" t="s">
        <v>15403</v>
      </c>
      <c r="D1272" s="15" t="s">
        <v>15404</v>
      </c>
      <c r="E1272" s="15" t="s">
        <v>153</v>
      </c>
      <c r="F1272" s="15" t="str">
        <f t="shared" si="19"/>
        <v>央视：重磅！看病贵能解决？医务人员收入怎么涨？改革方向定了！www.toutiao.com/i6351325629782163970</v>
      </c>
      <c r="G1272" s="15">
        <v>23643</v>
      </c>
      <c r="H1272" s="15">
        <v>237</v>
      </c>
      <c r="I1272" s="15">
        <v>117</v>
      </c>
      <c r="J1272" s="15">
        <v>230</v>
      </c>
      <c r="K1272" s="17" t="s">
        <v>7</v>
      </c>
      <c r="L1272" s="17" t="s">
        <v>8</v>
      </c>
      <c r="M1272" s="17" t="s">
        <v>51</v>
      </c>
      <c r="N1272" s="17" t="s">
        <v>202</v>
      </c>
    </row>
    <row r="1273" spans="1:14" x14ac:dyDescent="0.15">
      <c r="A1273" s="15">
        <v>6.3561363166939064E+18</v>
      </c>
      <c r="B1273" s="15">
        <v>6.3561363166939064E+18</v>
      </c>
      <c r="C1273" s="15" t="s">
        <v>15405</v>
      </c>
      <c r="D1273" s="15" t="s">
        <v>15406</v>
      </c>
      <c r="E1273" s="15" t="s">
        <v>153</v>
      </c>
      <c r="F1273" s="15" t="str">
        <f t="shared" si="19"/>
        <v>浙大年薪10万招聘“安全保卫岗” 要求硕士以上文凭 英语6级www.toutiao.com/i6356136316693905921</v>
      </c>
      <c r="G1273" s="15">
        <v>23547</v>
      </c>
      <c r="H1273" s="15">
        <v>190</v>
      </c>
      <c r="I1273" s="15">
        <v>53</v>
      </c>
      <c r="J1273" s="15">
        <v>184</v>
      </c>
      <c r="K1273" s="17" t="s">
        <v>7</v>
      </c>
      <c r="L1273" s="17" t="s">
        <v>8</v>
      </c>
      <c r="M1273" s="17" t="s">
        <v>51</v>
      </c>
      <c r="N1273" s="17" t="s">
        <v>202</v>
      </c>
    </row>
    <row r="1274" spans="1:14" x14ac:dyDescent="0.15">
      <c r="A1274" s="15">
        <v>6.347989376261162E+18</v>
      </c>
      <c r="B1274" s="15">
        <v>6.347989376261162E+18</v>
      </c>
      <c r="C1274" s="15" t="s">
        <v>15407</v>
      </c>
      <c r="D1274" s="15" t="s">
        <v>15408</v>
      </c>
      <c r="E1274" s="15" t="s">
        <v>307</v>
      </c>
      <c r="F1274" s="15" t="str">
        <f t="shared" si="19"/>
        <v>深圳上了个“拉链车”，网友竟说更堵了？济南呢？www.toutiao.com/i6347989376261161473</v>
      </c>
      <c r="G1274" s="15">
        <v>23541</v>
      </c>
      <c r="H1274" s="15">
        <v>18</v>
      </c>
      <c r="I1274" s="15">
        <v>31</v>
      </c>
      <c r="J1274" s="15">
        <v>71</v>
      </c>
      <c r="K1274" s="17" t="s">
        <v>14</v>
      </c>
      <c r="L1274" s="17" t="s">
        <v>12858</v>
      </c>
      <c r="M1274" s="17" t="s">
        <v>15</v>
      </c>
      <c r="N1274" s="17" t="s">
        <v>183</v>
      </c>
    </row>
    <row r="1275" spans="1:14" x14ac:dyDescent="0.15">
      <c r="A1275" s="15">
        <v>6.355358097866753E+18</v>
      </c>
      <c r="B1275" s="15">
        <v>0</v>
      </c>
      <c r="C1275" s="15" t="s">
        <v>15409</v>
      </c>
      <c r="D1275" s="15" t="s">
        <v>15410</v>
      </c>
      <c r="E1275" s="15" t="s">
        <v>5800</v>
      </c>
      <c r="F1275" s="15" t="str">
        <f t="shared" si="19"/>
        <v>哈市警方破获特大职务侵占案www.toutiao.com/i6355358097866752514</v>
      </c>
      <c r="G1275" s="15">
        <v>23516</v>
      </c>
      <c r="H1275" s="15">
        <v>15</v>
      </c>
      <c r="I1275" s="15">
        <v>6</v>
      </c>
      <c r="J1275" s="15">
        <v>63</v>
      </c>
      <c r="K1275" s="17" t="s">
        <v>14</v>
      </c>
      <c r="L1275" s="17" t="s">
        <v>12855</v>
      </c>
      <c r="M1275" s="17" t="s">
        <v>96</v>
      </c>
      <c r="N1275" s="17" t="s">
        <v>199</v>
      </c>
    </row>
    <row r="1276" spans="1:14" x14ac:dyDescent="0.15">
      <c r="A1276" s="15">
        <v>6.348572428557354E+18</v>
      </c>
      <c r="B1276" s="15">
        <v>6.348572428557354E+18</v>
      </c>
      <c r="C1276" s="15" t="s">
        <v>15411</v>
      </c>
      <c r="D1276" s="15" t="s">
        <v>15412</v>
      </c>
      <c r="E1276" s="15" t="s">
        <v>472</v>
      </c>
      <c r="F1276" s="15" t="str">
        <f t="shared" si="19"/>
        <v>“画”说刑事警察www.toutiao.com/i6348572428557353473</v>
      </c>
      <c r="G1276" s="15">
        <v>23515</v>
      </c>
      <c r="H1276" s="15">
        <v>24</v>
      </c>
      <c r="I1276" s="15">
        <v>10</v>
      </c>
      <c r="J1276" s="15">
        <v>123</v>
      </c>
      <c r="K1276" s="17" t="s">
        <v>14</v>
      </c>
      <c r="L1276" s="17" t="s">
        <v>12855</v>
      </c>
      <c r="M1276" s="17" t="s">
        <v>159</v>
      </c>
      <c r="N1276" s="17" t="s">
        <v>409</v>
      </c>
    </row>
    <row r="1277" spans="1:14" x14ac:dyDescent="0.15">
      <c r="A1277" s="15">
        <v>6.3546832319456225E+18</v>
      </c>
      <c r="B1277" s="15">
        <v>6.3546832319456225E+18</v>
      </c>
      <c r="C1277" s="15" t="s">
        <v>15413</v>
      </c>
      <c r="D1277" s="15" t="s">
        <v>15414</v>
      </c>
      <c r="E1277" s="15" t="s">
        <v>294</v>
      </c>
      <c r="F1277" s="15" t="str">
        <f t="shared" si="19"/>
        <v>悬赏通缉犯罪嫌疑人已落网！www.toutiao.com/i6354683231945622017</v>
      </c>
      <c r="G1277" s="15">
        <v>23469</v>
      </c>
      <c r="H1277" s="15">
        <v>55</v>
      </c>
      <c r="I1277" s="15">
        <v>14</v>
      </c>
      <c r="J1277" s="15">
        <v>57</v>
      </c>
      <c r="K1277" s="17" t="s">
        <v>14</v>
      </c>
      <c r="L1277" s="17" t="s">
        <v>12855</v>
      </c>
      <c r="M1277" s="17" t="s">
        <v>229</v>
      </c>
      <c r="N1277" s="17" t="s">
        <v>229</v>
      </c>
    </row>
    <row r="1278" spans="1:14" x14ac:dyDescent="0.15">
      <c r="A1278" s="15">
        <v>6.3482910706059192E+18</v>
      </c>
      <c r="B1278" s="15">
        <v>6.3482910706059192E+18</v>
      </c>
      <c r="C1278" s="15" t="s">
        <v>15415</v>
      </c>
      <c r="D1278" s="15" t="s">
        <v>15416</v>
      </c>
      <c r="E1278" s="15" t="s">
        <v>6157</v>
      </c>
      <c r="F1278" s="15" t="str">
        <f t="shared" si="19"/>
        <v>公务员的辞职辞退程序www.toutiao.com/i6348291070605918721</v>
      </c>
      <c r="G1278" s="15">
        <v>23436</v>
      </c>
      <c r="H1278" s="15">
        <v>227</v>
      </c>
      <c r="I1278" s="15">
        <v>5</v>
      </c>
      <c r="J1278" s="15">
        <v>383</v>
      </c>
      <c r="K1278" s="17" t="s">
        <v>7</v>
      </c>
      <c r="L1278" s="17" t="s">
        <v>34</v>
      </c>
      <c r="M1278" s="17" t="s">
        <v>15</v>
      </c>
      <c r="N1278" s="17" t="s">
        <v>183</v>
      </c>
    </row>
    <row r="1279" spans="1:14" x14ac:dyDescent="0.15">
      <c r="A1279" s="15">
        <v>6.3544438891468564E+18</v>
      </c>
      <c r="B1279" s="15">
        <v>6.3544438891468564E+18</v>
      </c>
      <c r="C1279" s="15" t="s">
        <v>15417</v>
      </c>
      <c r="D1279" s="15" t="s">
        <v>15418</v>
      </c>
      <c r="E1279" s="15" t="s">
        <v>180</v>
      </c>
      <c r="F1279" s="15" t="str">
        <f t="shared" si="19"/>
        <v>起底职业打假人：买旗袍谎称演出 检测后要求赔偿www.toutiao.com/i6354443889146855938</v>
      </c>
      <c r="G1279" s="15">
        <v>23416</v>
      </c>
      <c r="H1279" s="15">
        <v>42</v>
      </c>
      <c r="I1279" s="15">
        <v>195</v>
      </c>
      <c r="J1279" s="15">
        <v>112</v>
      </c>
      <c r="K1279" s="17" t="s">
        <v>7</v>
      </c>
      <c r="L1279" s="17" t="s">
        <v>8</v>
      </c>
      <c r="M1279" s="17" t="s">
        <v>96</v>
      </c>
      <c r="N1279" s="17" t="s">
        <v>199</v>
      </c>
    </row>
    <row r="1280" spans="1:14" x14ac:dyDescent="0.15">
      <c r="A1280" s="15">
        <v>6.358220089396823E+18</v>
      </c>
      <c r="B1280" s="15">
        <v>6.358220089396823E+18</v>
      </c>
      <c r="C1280" s="15" t="s">
        <v>15419</v>
      </c>
      <c r="D1280" s="15" t="s">
        <v>15420</v>
      </c>
      <c r="E1280" s="15" t="s">
        <v>439</v>
      </c>
      <c r="F1280" s="15" t="str">
        <f t="shared" si="19"/>
        <v>最高人民法院出台意见依法妥处历史形成的产权案件www.toutiao.com/i6358220089396822529</v>
      </c>
      <c r="G1280" s="15">
        <v>23382</v>
      </c>
      <c r="H1280" s="15">
        <v>851</v>
      </c>
      <c r="I1280" s="15">
        <v>25</v>
      </c>
      <c r="J1280" s="15">
        <v>642</v>
      </c>
      <c r="K1280" s="17" t="s">
        <v>5751</v>
      </c>
      <c r="L1280" s="17" t="s">
        <v>108</v>
      </c>
      <c r="M1280" s="17">
        <v>0</v>
      </c>
      <c r="N1280" s="17">
        <v>0</v>
      </c>
    </row>
    <row r="1281" spans="1:14" x14ac:dyDescent="0.15">
      <c r="A1281" s="15">
        <v>6.3479340585713674E+18</v>
      </c>
      <c r="B1281" s="15">
        <v>6.3479340585713674E+18</v>
      </c>
      <c r="C1281" s="15" t="s">
        <v>13338</v>
      </c>
      <c r="D1281" s="15" t="s">
        <v>15421</v>
      </c>
      <c r="E1281" s="15" t="s">
        <v>311</v>
      </c>
      <c r="F1281" s="15" t="str">
        <f t="shared" si="19"/>
        <v>局长收到的两条短信（短篇微小说）www.toutiao.com/i6347934058571366913</v>
      </c>
      <c r="G1281" s="15">
        <v>23381</v>
      </c>
      <c r="H1281" s="15">
        <v>35</v>
      </c>
      <c r="I1281" s="15">
        <v>27</v>
      </c>
      <c r="J1281" s="15">
        <v>69</v>
      </c>
      <c r="K1281" s="17" t="s">
        <v>7</v>
      </c>
      <c r="L1281" s="17" t="s">
        <v>8</v>
      </c>
      <c r="M1281" s="17" t="s">
        <v>96</v>
      </c>
      <c r="N1281" s="17" t="s">
        <v>97</v>
      </c>
    </row>
    <row r="1282" spans="1:14" x14ac:dyDescent="0.15">
      <c r="A1282" s="15">
        <v>6.3531652054295521E+18</v>
      </c>
      <c r="B1282" s="15">
        <v>0</v>
      </c>
      <c r="C1282" s="15" t="s">
        <v>13947</v>
      </c>
      <c r="D1282" s="15" t="s">
        <v>15422</v>
      </c>
      <c r="E1282" s="15" t="s">
        <v>9369</v>
      </c>
      <c r="F1282" s="15" t="str">
        <f t="shared" si="19"/>
        <v>今天，送别歼-10女飞行员余旭www.toutiao.com/i6353165205429551617</v>
      </c>
      <c r="G1282" s="15">
        <v>23323</v>
      </c>
      <c r="H1282" s="15">
        <v>68</v>
      </c>
      <c r="I1282" s="15">
        <v>48</v>
      </c>
      <c r="J1282" s="15">
        <v>122</v>
      </c>
      <c r="K1282" s="17" t="s">
        <v>7</v>
      </c>
      <c r="L1282" s="17" t="s">
        <v>20</v>
      </c>
      <c r="M1282" s="17" t="s">
        <v>63</v>
      </c>
      <c r="N1282" s="17" t="s">
        <v>142</v>
      </c>
    </row>
    <row r="1283" spans="1:14" x14ac:dyDescent="0.15">
      <c r="A1283" s="15">
        <v>6.3489878948619233E+18</v>
      </c>
      <c r="B1283" s="15">
        <v>6.3489878948619233E+18</v>
      </c>
      <c r="C1283" s="15" t="s">
        <v>15423</v>
      </c>
      <c r="D1283" s="15" t="s">
        <v>15424</v>
      </c>
      <c r="E1283" s="15" t="s">
        <v>1146</v>
      </c>
      <c r="F1283" s="15" t="str">
        <f t="shared" ref="F1283:F1346" si="20">C1283&amp;D1283</f>
        <v>唠唠《中国式关系》马国梁凭啥继承姑奶奶一个亿房产！www.toutiao.com/i6348987894861922817</v>
      </c>
      <c r="G1283" s="15">
        <v>23296</v>
      </c>
      <c r="H1283" s="15">
        <v>28</v>
      </c>
      <c r="I1283" s="15">
        <v>25</v>
      </c>
      <c r="J1283" s="15">
        <v>110</v>
      </c>
      <c r="K1283" s="17" t="s">
        <v>7</v>
      </c>
      <c r="L1283" s="17" t="s">
        <v>34</v>
      </c>
      <c r="M1283" s="17" t="s">
        <v>51</v>
      </c>
      <c r="N1283" s="17" t="s">
        <v>364</v>
      </c>
    </row>
    <row r="1284" spans="1:14" x14ac:dyDescent="0.15">
      <c r="A1284" s="15">
        <v>6.3526497322291866E+18</v>
      </c>
      <c r="B1284" s="15">
        <v>0</v>
      </c>
      <c r="C1284" s="15" t="s">
        <v>15425</v>
      </c>
      <c r="D1284" s="15" t="s">
        <v>15426</v>
      </c>
      <c r="E1284" s="15" t="s">
        <v>634</v>
      </c>
      <c r="F1284" s="15" t="str">
        <f t="shared" si="20"/>
        <v>李莎莉 于11月12日 14时21分 贵州省贵阳市开阳县104省道走丢www.toutiao.com/i6352649732229186050</v>
      </c>
      <c r="G1284" s="15">
        <v>23277</v>
      </c>
      <c r="H1284" s="15">
        <v>85</v>
      </c>
      <c r="I1284" s="15">
        <v>50</v>
      </c>
      <c r="J1284" s="15">
        <v>70</v>
      </c>
      <c r="K1284" s="17" t="s">
        <v>317</v>
      </c>
      <c r="L1284" s="17" t="s">
        <v>12855</v>
      </c>
      <c r="M1284" s="17" t="s">
        <v>256</v>
      </c>
      <c r="N1284" s="17" t="s">
        <v>256</v>
      </c>
    </row>
    <row r="1285" spans="1:14" x14ac:dyDescent="0.15">
      <c r="A1285" s="15">
        <v>6.3585867902610319E+18</v>
      </c>
      <c r="B1285" s="15">
        <v>6.3585867902610319E+18</v>
      </c>
      <c r="C1285" s="15" t="s">
        <v>15427</v>
      </c>
      <c r="D1285" s="15" t="s">
        <v>15428</v>
      </c>
      <c r="E1285" s="15" t="s">
        <v>432</v>
      </c>
      <c r="F1285" s="15" t="str">
        <f t="shared" si="20"/>
        <v>寻亲！青海发现50多年前地质工作者遗骸 疑为四川籍www.toutiao.com/i6358586790261031426</v>
      </c>
      <c r="G1285" s="15">
        <v>23275</v>
      </c>
      <c r="H1285" s="15">
        <v>4</v>
      </c>
      <c r="I1285" s="15">
        <v>43</v>
      </c>
      <c r="J1285" s="15">
        <v>40</v>
      </c>
      <c r="K1285" s="17" t="s">
        <v>7</v>
      </c>
      <c r="L1285" s="17" t="s">
        <v>8</v>
      </c>
      <c r="M1285" s="17" t="s">
        <v>11</v>
      </c>
      <c r="N1285" s="17" t="s">
        <v>203</v>
      </c>
    </row>
    <row r="1286" spans="1:14" x14ac:dyDescent="0.15">
      <c r="A1286" s="15">
        <v>6.3570754958755113E+18</v>
      </c>
      <c r="B1286" s="15">
        <v>6.3570754958755113E+18</v>
      </c>
      <c r="C1286" s="15" t="s">
        <v>15429</v>
      </c>
      <c r="D1286" s="15" t="s">
        <v>15430</v>
      </c>
      <c r="E1286" s="15" t="s">
        <v>4647</v>
      </c>
      <c r="F1286" s="15" t="str">
        <f t="shared" si="20"/>
        <v>警示录：强行并线，车毁人亡www.toutiao.com/i6357075495875510786</v>
      </c>
      <c r="G1286" s="15">
        <v>23272</v>
      </c>
      <c r="H1286" s="15">
        <v>34</v>
      </c>
      <c r="I1286" s="15">
        <v>43</v>
      </c>
      <c r="J1286" s="15">
        <v>72</v>
      </c>
      <c r="K1286" s="17" t="s">
        <v>14</v>
      </c>
      <c r="L1286" s="17" t="s">
        <v>12858</v>
      </c>
      <c r="M1286" s="17" t="s">
        <v>15</v>
      </c>
      <c r="N1286" s="17" t="s">
        <v>403</v>
      </c>
    </row>
    <row r="1287" spans="1:14" x14ac:dyDescent="0.15">
      <c r="A1287" s="15">
        <v>6.3561260787543583E+18</v>
      </c>
      <c r="B1287" s="15">
        <v>0</v>
      </c>
      <c r="C1287" s="15" t="s">
        <v>15431</v>
      </c>
      <c r="D1287" s="15" t="s">
        <v>15432</v>
      </c>
      <c r="E1287" s="15" t="s">
        <v>2583</v>
      </c>
      <c r="F1287" s="15" t="str">
        <f t="shared" si="20"/>
        <v>空档的危害！高速路挂空档，然后就这样了www.toutiao.com/i6356126078754357762</v>
      </c>
      <c r="G1287" s="15">
        <v>23227</v>
      </c>
      <c r="H1287" s="15">
        <v>19</v>
      </c>
      <c r="I1287" s="15">
        <v>16</v>
      </c>
      <c r="J1287" s="15">
        <v>88</v>
      </c>
      <c r="K1287" s="17" t="s">
        <v>14</v>
      </c>
      <c r="L1287" s="17" t="s">
        <v>12858</v>
      </c>
      <c r="M1287" s="17" t="s">
        <v>9</v>
      </c>
      <c r="N1287" s="17" t="s">
        <v>205</v>
      </c>
    </row>
    <row r="1288" spans="1:14" x14ac:dyDescent="0.15">
      <c r="A1288" s="15">
        <v>6.3579597600498821E+18</v>
      </c>
      <c r="B1288" s="15">
        <v>0</v>
      </c>
      <c r="C1288" s="15" t="s">
        <v>15433</v>
      </c>
      <c r="D1288" s="15" t="s">
        <v>15434</v>
      </c>
      <c r="E1288" s="15" t="s">
        <v>3255</v>
      </c>
      <c r="F1288" s="15" t="str">
        <f t="shared" si="20"/>
        <v>惠安县人民政府副县长戴金电涉嫌受贿被检察机关依法决定逮捕www.toutiao.com/i6357959760049881601</v>
      </c>
      <c r="G1288" s="15">
        <v>23214</v>
      </c>
      <c r="H1288" s="15">
        <v>405</v>
      </c>
      <c r="I1288" s="15">
        <v>48</v>
      </c>
      <c r="J1288" s="15">
        <v>105</v>
      </c>
      <c r="K1288" s="17" t="s">
        <v>7</v>
      </c>
      <c r="L1288" s="17" t="s">
        <v>8</v>
      </c>
      <c r="M1288" s="17" t="s">
        <v>47</v>
      </c>
      <c r="N1288" s="17" t="s">
        <v>170</v>
      </c>
    </row>
    <row r="1289" spans="1:14" x14ac:dyDescent="0.15">
      <c r="A1289" s="15">
        <v>6.3520823544496794E+18</v>
      </c>
      <c r="B1289" s="15">
        <v>6.3520823544496794E+18</v>
      </c>
      <c r="C1289" s="15" t="s">
        <v>15435</v>
      </c>
      <c r="D1289" s="15" t="s">
        <v>15436</v>
      </c>
      <c r="E1289" s="15" t="s">
        <v>397</v>
      </c>
      <c r="F1289" s="15" t="str">
        <f t="shared" si="20"/>
        <v>这叫什么事？40岁好吃懒做儿子殴打年逾八旬的瞎眼母亲www.toutiao.com/i6352082354449678850</v>
      </c>
      <c r="G1289" s="15">
        <v>23198</v>
      </c>
      <c r="H1289" s="15">
        <v>47</v>
      </c>
      <c r="I1289" s="15">
        <v>101</v>
      </c>
      <c r="J1289" s="15">
        <v>87</v>
      </c>
      <c r="K1289" s="17" t="s">
        <v>7</v>
      </c>
      <c r="L1289" s="17" t="s">
        <v>8</v>
      </c>
      <c r="M1289" s="17" t="s">
        <v>11</v>
      </c>
      <c r="N1289" s="17" t="s">
        <v>2109</v>
      </c>
    </row>
    <row r="1290" spans="1:14" x14ac:dyDescent="0.15">
      <c r="A1290" s="15">
        <v>6.3497508618617498E+18</v>
      </c>
      <c r="B1290" s="15">
        <v>6.3497508618617498E+18</v>
      </c>
      <c r="C1290" s="15" t="s">
        <v>15437</v>
      </c>
      <c r="D1290" s="15" t="s">
        <v>15438</v>
      </c>
      <c r="E1290" s="15" t="s">
        <v>297</v>
      </c>
      <c r="F1290" s="15" t="str">
        <f t="shared" si="20"/>
        <v>想骑电动车就要注意以下几条www.toutiao.com/i6349750861861749250</v>
      </c>
      <c r="G1290" s="15">
        <v>23172</v>
      </c>
      <c r="H1290" s="15">
        <v>57</v>
      </c>
      <c r="I1290" s="15">
        <v>7</v>
      </c>
      <c r="J1290" s="15">
        <v>183</v>
      </c>
      <c r="K1290" s="17" t="s">
        <v>14</v>
      </c>
      <c r="L1290" s="17" t="s">
        <v>12882</v>
      </c>
      <c r="M1290" s="17" t="s">
        <v>30</v>
      </c>
      <c r="N1290" s="17" t="s">
        <v>176</v>
      </c>
    </row>
    <row r="1291" spans="1:14" x14ac:dyDescent="0.15">
      <c r="A1291" s="15">
        <v>6.3513298169558477E+18</v>
      </c>
      <c r="B1291" s="15">
        <v>0</v>
      </c>
      <c r="C1291" s="15" t="s">
        <v>15439</v>
      </c>
      <c r="D1291" s="15" t="s">
        <v>15440</v>
      </c>
      <c r="E1291" s="15" t="s">
        <v>6082</v>
      </c>
      <c r="F1291" s="15" t="str">
        <f t="shared" si="20"/>
        <v>网友到派出所咨询，结果目睹了······www.toutiao.com/i6351329816955847169</v>
      </c>
      <c r="G1291" s="15">
        <v>23146</v>
      </c>
      <c r="H1291" s="15">
        <v>2</v>
      </c>
      <c r="I1291" s="15">
        <v>15</v>
      </c>
      <c r="J1291" s="15">
        <v>25</v>
      </c>
      <c r="K1291" s="17" t="s">
        <v>14</v>
      </c>
      <c r="L1291" s="17" t="s">
        <v>12855</v>
      </c>
      <c r="M1291" s="17" t="s">
        <v>24</v>
      </c>
      <c r="N1291" s="17" t="s">
        <v>58</v>
      </c>
    </row>
    <row r="1292" spans="1:14" x14ac:dyDescent="0.15">
      <c r="A1292" s="15">
        <v>6.3539013741906504E+18</v>
      </c>
      <c r="B1292" s="15">
        <v>6.3539013741906504E+18</v>
      </c>
      <c r="C1292" s="15" t="s">
        <v>15441</v>
      </c>
      <c r="D1292" s="15" t="s">
        <v>15442</v>
      </c>
      <c r="E1292" s="15" t="s">
        <v>2377</v>
      </c>
      <c r="F1292" s="15" t="str">
        <f t="shared" si="20"/>
        <v>什么叫二次事故？救人漂亮小护士因此事而惨遭不幸www.toutiao.com/i6353901374190649858</v>
      </c>
      <c r="G1292" s="15">
        <v>23116</v>
      </c>
      <c r="H1292" s="15">
        <v>38</v>
      </c>
      <c r="I1292" s="15">
        <v>39</v>
      </c>
      <c r="J1292" s="15">
        <v>72</v>
      </c>
      <c r="K1292" s="17" t="s">
        <v>14</v>
      </c>
      <c r="L1292" s="17" t="s">
        <v>12858</v>
      </c>
      <c r="M1292" s="17" t="s">
        <v>15</v>
      </c>
      <c r="N1292" s="17" t="s">
        <v>101</v>
      </c>
    </row>
    <row r="1293" spans="1:14" x14ac:dyDescent="0.15">
      <c r="A1293" s="15">
        <v>6.3522669110818253E+18</v>
      </c>
      <c r="B1293" s="15">
        <v>6.3522669110818253E+18</v>
      </c>
      <c r="C1293" s="15" t="s">
        <v>15443</v>
      </c>
      <c r="D1293" s="15" t="s">
        <v>15444</v>
      </c>
      <c r="E1293" s="15" t="s">
        <v>259</v>
      </c>
      <c r="F1293" s="15" t="str">
        <f t="shared" si="20"/>
        <v>公务员在自己家企业里当股东做领导，许可不？www.toutiao.com/i6352266911081824770</v>
      </c>
      <c r="G1293" s="15">
        <v>23072</v>
      </c>
      <c r="H1293" s="15">
        <v>45</v>
      </c>
      <c r="I1293" s="15">
        <v>44</v>
      </c>
      <c r="J1293" s="15">
        <v>81</v>
      </c>
      <c r="K1293" s="17" t="s">
        <v>7</v>
      </c>
      <c r="L1293" s="17" t="s">
        <v>8</v>
      </c>
      <c r="M1293" s="17" t="s">
        <v>96</v>
      </c>
      <c r="N1293" s="17" t="s">
        <v>2436</v>
      </c>
    </row>
    <row r="1294" spans="1:14" x14ac:dyDescent="0.15">
      <c r="A1294" s="15">
        <v>6.3531520960233482E+18</v>
      </c>
      <c r="B1294" s="15">
        <v>6.3531520960233482E+18</v>
      </c>
      <c r="C1294" s="15" t="s">
        <v>15445</v>
      </c>
      <c r="D1294" s="15" t="s">
        <v>15446</v>
      </c>
      <c r="E1294" s="15" t="s">
        <v>599</v>
      </c>
      <c r="F1294" s="15" t="str">
        <f t="shared" si="20"/>
        <v>全城通缉！此人在中山三角撞人后逃逸，见到此人马上报警www.toutiao.com/i6353152096023347714</v>
      </c>
      <c r="G1294" s="15">
        <v>23061</v>
      </c>
      <c r="H1294" s="15">
        <v>144</v>
      </c>
      <c r="I1294" s="15">
        <v>36</v>
      </c>
      <c r="J1294" s="15">
        <v>75</v>
      </c>
      <c r="K1294" s="17" t="s">
        <v>14</v>
      </c>
      <c r="L1294" s="17" t="s">
        <v>12867</v>
      </c>
      <c r="M1294" s="17" t="s">
        <v>24</v>
      </c>
      <c r="N1294" s="17" t="s">
        <v>386</v>
      </c>
    </row>
    <row r="1295" spans="1:14" x14ac:dyDescent="0.15">
      <c r="A1295" s="15">
        <v>6.355399911311148E+18</v>
      </c>
      <c r="B1295" s="15">
        <v>6.355399911311148E+18</v>
      </c>
      <c r="C1295" s="15" t="s">
        <v>15447</v>
      </c>
      <c r="D1295" s="15" t="s">
        <v>15448</v>
      </c>
      <c r="E1295" s="15" t="s">
        <v>180</v>
      </c>
      <c r="F1295" s="15" t="str">
        <f t="shared" si="20"/>
        <v>不信任配药过程 患者家属强行推门撞伤护士被拘www.toutiao.com/i6355399911311147522</v>
      </c>
      <c r="G1295" s="15">
        <v>23028</v>
      </c>
      <c r="H1295" s="15">
        <v>57</v>
      </c>
      <c r="I1295" s="15">
        <v>315</v>
      </c>
      <c r="J1295" s="15">
        <v>64</v>
      </c>
      <c r="K1295" s="17" t="s">
        <v>7</v>
      </c>
      <c r="L1295" s="17" t="s">
        <v>8</v>
      </c>
      <c r="M1295" s="17" t="s">
        <v>96</v>
      </c>
      <c r="N1295" s="17" t="s">
        <v>199</v>
      </c>
    </row>
    <row r="1296" spans="1:14" x14ac:dyDescent="0.15">
      <c r="A1296" s="15">
        <v>6.3581919516819466E+18</v>
      </c>
      <c r="B1296" s="15">
        <v>6.3581919516819466E+18</v>
      </c>
      <c r="C1296" s="15" t="s">
        <v>15449</v>
      </c>
      <c r="D1296" s="15" t="s">
        <v>15450</v>
      </c>
      <c r="E1296" s="15" t="s">
        <v>1793</v>
      </c>
      <c r="F1296" s="15" t="str">
        <f t="shared" si="20"/>
        <v>扬州一女子从8楼坠落身亡！www.toutiao.com/i6358191951681946114</v>
      </c>
      <c r="G1296" s="15">
        <v>22988</v>
      </c>
      <c r="H1296" s="15">
        <v>236</v>
      </c>
      <c r="I1296" s="15">
        <v>35</v>
      </c>
      <c r="J1296" s="15">
        <v>71</v>
      </c>
      <c r="K1296" s="17" t="s">
        <v>7</v>
      </c>
      <c r="L1296" s="17" t="s">
        <v>8</v>
      </c>
      <c r="M1296" s="17" t="s">
        <v>37</v>
      </c>
      <c r="N1296" s="17" t="s">
        <v>99</v>
      </c>
    </row>
    <row r="1297" spans="1:14" x14ac:dyDescent="0.15">
      <c r="A1297" s="15">
        <v>6.3526382791200614E+18</v>
      </c>
      <c r="B1297" s="15">
        <v>6.3526382791200614E+18</v>
      </c>
      <c r="C1297" s="15" t="s">
        <v>15451</v>
      </c>
      <c r="D1297" s="15" t="s">
        <v>15452</v>
      </c>
      <c r="E1297" s="15" t="s">
        <v>8674</v>
      </c>
      <c r="F1297" s="15" t="str">
        <f t="shared" si="20"/>
        <v>提示：居民家庭火灾扑救及逃生常识www.toutiao.com/i6352638279120060929</v>
      </c>
      <c r="G1297" s="15">
        <v>22946</v>
      </c>
      <c r="H1297" s="15">
        <v>519</v>
      </c>
      <c r="I1297" s="15">
        <v>11</v>
      </c>
      <c r="J1297" s="15">
        <v>806</v>
      </c>
      <c r="K1297" s="17" t="s">
        <v>14</v>
      </c>
      <c r="L1297" s="17" t="s">
        <v>12882</v>
      </c>
      <c r="M1297" s="17" t="s">
        <v>30</v>
      </c>
      <c r="N1297" s="17" t="s">
        <v>326</v>
      </c>
    </row>
    <row r="1298" spans="1:14" x14ac:dyDescent="0.15">
      <c r="A1298" s="15">
        <v>6.3559939207735552E+18</v>
      </c>
      <c r="B1298" s="15">
        <v>6.3559939207735552E+18</v>
      </c>
      <c r="C1298" s="15" t="s">
        <v>15453</v>
      </c>
      <c r="D1298" s="15" t="s">
        <v>15454</v>
      </c>
      <c r="E1298" s="15" t="s">
        <v>487</v>
      </c>
      <c r="F1298" s="15" t="str">
        <f t="shared" si="20"/>
        <v>加多宝公司和作业本孙杰就“侮辱邱少云”事件连续5天登报致歉www.toutiao.com/i6355993920773554690</v>
      </c>
      <c r="G1298" s="15">
        <v>22856</v>
      </c>
      <c r="H1298" s="15">
        <v>66</v>
      </c>
      <c r="I1298" s="15">
        <v>433</v>
      </c>
      <c r="J1298" s="15">
        <v>78</v>
      </c>
      <c r="K1298" s="17" t="s">
        <v>7</v>
      </c>
      <c r="L1298" s="17" t="s">
        <v>108</v>
      </c>
      <c r="M1298" s="17" t="s">
        <v>15</v>
      </c>
      <c r="N1298" s="17" t="s">
        <v>183</v>
      </c>
    </row>
    <row r="1299" spans="1:14" x14ac:dyDescent="0.15">
      <c r="A1299" s="15">
        <v>6.354577895607764E+18</v>
      </c>
      <c r="B1299" s="15">
        <v>0</v>
      </c>
      <c r="C1299" s="15" t="s">
        <v>15455</v>
      </c>
      <c r="D1299" s="15" t="s">
        <v>15456</v>
      </c>
      <c r="E1299" s="15" t="s">
        <v>634</v>
      </c>
      <c r="F1299" s="15" t="str">
        <f t="shared" si="20"/>
        <v>张子霖 于11月19日 08时17分 福建省厦门市思明区南普陀寺走丢www.toutiao.com/i6354577895607763457</v>
      </c>
      <c r="G1299" s="15">
        <v>22842</v>
      </c>
      <c r="H1299" s="15">
        <v>107</v>
      </c>
      <c r="I1299" s="15">
        <v>11</v>
      </c>
      <c r="J1299" s="15">
        <v>32</v>
      </c>
      <c r="K1299" s="17" t="s">
        <v>317</v>
      </c>
      <c r="L1299" s="17" t="s">
        <v>12855</v>
      </c>
      <c r="M1299" s="17" t="s">
        <v>256</v>
      </c>
      <c r="N1299" s="17" t="s">
        <v>256</v>
      </c>
    </row>
    <row r="1300" spans="1:14" x14ac:dyDescent="0.15">
      <c r="A1300" s="15">
        <v>6.3482854363931617E+18</v>
      </c>
      <c r="B1300" s="15">
        <v>6.3482854363931617E+18</v>
      </c>
      <c r="C1300" s="15" t="s">
        <v>15457</v>
      </c>
      <c r="D1300" s="15" t="s">
        <v>15458</v>
      </c>
      <c r="E1300" s="15" t="s">
        <v>5208</v>
      </c>
      <c r="F1300" s="15" t="str">
        <f t="shared" si="20"/>
        <v>想开网约车的朋友注意了！网约车司机的安全防范指南www.toutiao.com/i6348285436393161217</v>
      </c>
      <c r="G1300" s="15">
        <v>22833</v>
      </c>
      <c r="H1300" s="15">
        <v>80</v>
      </c>
      <c r="I1300" s="15">
        <v>28</v>
      </c>
      <c r="J1300" s="15">
        <v>142</v>
      </c>
      <c r="K1300" s="17" t="s">
        <v>14</v>
      </c>
      <c r="L1300" s="17" t="s">
        <v>12867</v>
      </c>
      <c r="M1300" s="17" t="s">
        <v>51</v>
      </c>
      <c r="N1300" s="17" t="s">
        <v>4803</v>
      </c>
    </row>
    <row r="1301" spans="1:14" x14ac:dyDescent="0.15">
      <c r="A1301" s="15">
        <v>6.3563505183563622E+18</v>
      </c>
      <c r="B1301" s="15">
        <v>6.3563505183563622E+18</v>
      </c>
      <c r="C1301" s="15" t="s">
        <v>15459</v>
      </c>
      <c r="D1301" s="15" t="s">
        <v>15460</v>
      </c>
      <c r="E1301" s="15" t="s">
        <v>153</v>
      </c>
      <c r="F1301" s="15" t="str">
        <f t="shared" si="20"/>
        <v>愤怒！中学教师以裸照威胁学生：分手须发生8次关系www.toutiao.com/i6356350518356361730</v>
      </c>
      <c r="G1301" s="15">
        <v>22832</v>
      </c>
      <c r="H1301" s="15">
        <v>10</v>
      </c>
      <c r="I1301" s="15">
        <v>13</v>
      </c>
      <c r="J1301" s="15">
        <v>58</v>
      </c>
      <c r="K1301" s="17" t="s">
        <v>7</v>
      </c>
      <c r="L1301" s="17" t="s">
        <v>8</v>
      </c>
      <c r="M1301" s="17" t="s">
        <v>51</v>
      </c>
      <c r="N1301" s="17" t="s">
        <v>202</v>
      </c>
    </row>
    <row r="1302" spans="1:14" x14ac:dyDescent="0.15">
      <c r="A1302" s="15">
        <v>6.3500819553415342E+18</v>
      </c>
      <c r="B1302" s="15">
        <v>0</v>
      </c>
      <c r="C1302" s="15" t="s">
        <v>15461</v>
      </c>
      <c r="D1302" s="15" t="s">
        <v>15462</v>
      </c>
      <c r="E1302" s="15" t="s">
        <v>2176</v>
      </c>
      <c r="F1302" s="15" t="str">
        <f t="shared" si="20"/>
        <v>告别英雄，此志不渝！缉毒英雄李敬忠同志遗体告别仪式图片直播www.toutiao.com/i6350081955341533698</v>
      </c>
      <c r="G1302" s="15">
        <v>22798</v>
      </c>
      <c r="H1302" s="15">
        <v>211</v>
      </c>
      <c r="I1302" s="15">
        <v>89</v>
      </c>
      <c r="J1302" s="15">
        <v>140</v>
      </c>
      <c r="K1302" s="17" t="s">
        <v>14</v>
      </c>
      <c r="L1302" s="17" t="s">
        <v>13538</v>
      </c>
      <c r="M1302" s="17">
        <v>0</v>
      </c>
      <c r="N1302" s="17">
        <v>0</v>
      </c>
    </row>
    <row r="1303" spans="1:14" x14ac:dyDescent="0.15">
      <c r="A1303" s="15">
        <v>6.357841857409451E+18</v>
      </c>
      <c r="B1303" s="15">
        <v>6.357841857409451E+18</v>
      </c>
      <c r="C1303" s="15" t="s">
        <v>15463</v>
      </c>
      <c r="D1303" s="15" t="s">
        <v>15464</v>
      </c>
      <c r="E1303" s="15" t="s">
        <v>417</v>
      </c>
      <c r="F1303" s="15" t="str">
        <f t="shared" si="20"/>
        <v>国务院安委会召开全国安全生产电视电话会议www.toutiao.com/i6357841857409450498</v>
      </c>
      <c r="G1303" s="15">
        <v>22777</v>
      </c>
      <c r="H1303" s="15">
        <v>33</v>
      </c>
      <c r="I1303" s="15">
        <v>5</v>
      </c>
      <c r="J1303" s="15">
        <v>49</v>
      </c>
      <c r="K1303" s="17" t="s">
        <v>14</v>
      </c>
      <c r="L1303" s="17" t="s">
        <v>12867</v>
      </c>
      <c r="M1303" s="17" t="s">
        <v>84</v>
      </c>
      <c r="N1303" s="17" t="s">
        <v>1095</v>
      </c>
    </row>
    <row r="1304" spans="1:14" x14ac:dyDescent="0.15">
      <c r="A1304" s="15">
        <v>6.3501314739992013E+18</v>
      </c>
      <c r="B1304" s="15">
        <v>6.3501314739992013E+18</v>
      </c>
      <c r="C1304" s="15" t="s">
        <v>15465</v>
      </c>
      <c r="D1304" s="15" t="s">
        <v>15466</v>
      </c>
      <c r="E1304" s="15" t="s">
        <v>507</v>
      </c>
      <c r="F1304" s="15" t="str">
        <f t="shared" si="20"/>
        <v>一线警察：万人挥泪 云南景洪十里长街送别缉毒英雄李敬忠www.toutiao.com/i6350131473999200769</v>
      </c>
      <c r="G1304" s="15">
        <v>22758</v>
      </c>
      <c r="H1304" s="15">
        <v>344</v>
      </c>
      <c r="I1304" s="15">
        <v>41</v>
      </c>
      <c r="J1304" s="15">
        <v>75</v>
      </c>
      <c r="K1304" s="17" t="s">
        <v>317</v>
      </c>
      <c r="L1304" s="17" t="s">
        <v>12855</v>
      </c>
      <c r="M1304" s="17">
        <v>0</v>
      </c>
      <c r="N1304" s="17">
        <v>0</v>
      </c>
    </row>
    <row r="1305" spans="1:14" x14ac:dyDescent="0.15">
      <c r="A1305" s="15">
        <v>6.3556873252839107E+18</v>
      </c>
      <c r="B1305" s="15">
        <v>6.3556873252839107E+18</v>
      </c>
      <c r="C1305" s="15" t="s">
        <v>15467</v>
      </c>
      <c r="D1305" s="15" t="s">
        <v>15468</v>
      </c>
      <c r="E1305" s="15" t="s">
        <v>2404</v>
      </c>
      <c r="F1305" s="15" t="str">
        <f t="shared" si="20"/>
        <v>全力以赴严查严控货车超限超载净化辖区道路环境www.toutiao.com/i6355687325283910145</v>
      </c>
      <c r="G1305" s="15">
        <v>22737</v>
      </c>
      <c r="H1305" s="15">
        <v>40</v>
      </c>
      <c r="I1305" s="15">
        <v>69</v>
      </c>
      <c r="J1305" s="15">
        <v>82</v>
      </c>
      <c r="K1305" s="17" t="s">
        <v>14</v>
      </c>
      <c r="L1305" s="17" t="s">
        <v>12858</v>
      </c>
      <c r="M1305" s="17" t="s">
        <v>15</v>
      </c>
      <c r="N1305" s="17" t="s">
        <v>181</v>
      </c>
    </row>
    <row r="1306" spans="1:14" x14ac:dyDescent="0.15">
      <c r="A1306" s="15">
        <v>6.3499951154523023E+18</v>
      </c>
      <c r="B1306" s="15">
        <v>6.3499951154523023E+18</v>
      </c>
      <c r="C1306" s="15" t="s">
        <v>15469</v>
      </c>
      <c r="D1306" s="15" t="s">
        <v>15470</v>
      </c>
      <c r="E1306" s="15" t="s">
        <v>180</v>
      </c>
      <c r="F1306" s="15" t="str">
        <f t="shared" si="20"/>
        <v>超全54种水果的益处，收藏www.toutiao.com/i6349995115452301826</v>
      </c>
      <c r="G1306" s="15">
        <v>22735</v>
      </c>
      <c r="H1306" s="15">
        <v>2644</v>
      </c>
      <c r="I1306" s="15">
        <v>10</v>
      </c>
      <c r="J1306" s="15">
        <v>7593</v>
      </c>
      <c r="K1306" s="17" t="s">
        <v>7</v>
      </c>
      <c r="L1306" s="17" t="s">
        <v>8</v>
      </c>
      <c r="M1306" s="17" t="s">
        <v>96</v>
      </c>
      <c r="N1306" s="17" t="s">
        <v>199</v>
      </c>
    </row>
    <row r="1307" spans="1:14" x14ac:dyDescent="0.15">
      <c r="A1307" s="15">
        <v>6.3500474450695956E+18</v>
      </c>
      <c r="B1307" s="15">
        <v>6.3500474450695956E+18</v>
      </c>
      <c r="C1307" s="15" t="s">
        <v>15471</v>
      </c>
      <c r="D1307" s="15" t="s">
        <v>15472</v>
      </c>
      <c r="E1307" s="15" t="s">
        <v>975</v>
      </c>
      <c r="F1307" s="15" t="str">
        <f t="shared" si="20"/>
        <v>想要买卖玩具枪、仿真枪，必须了解《仿真枪认定标准》（全）www.toutiao.com/i6350047445069595137</v>
      </c>
      <c r="G1307" s="15">
        <v>22734</v>
      </c>
      <c r="H1307" s="15">
        <v>38</v>
      </c>
      <c r="I1307" s="15">
        <v>231</v>
      </c>
      <c r="J1307" s="15">
        <v>198</v>
      </c>
      <c r="K1307" s="17" t="s">
        <v>7</v>
      </c>
      <c r="L1307" s="17" t="s">
        <v>8</v>
      </c>
      <c r="M1307" s="17" t="s">
        <v>41</v>
      </c>
      <c r="N1307" s="17" t="s">
        <v>42</v>
      </c>
    </row>
    <row r="1308" spans="1:14" x14ac:dyDescent="0.15">
      <c r="A1308" s="15">
        <v>6.3583743827750431E+18</v>
      </c>
      <c r="B1308" s="15">
        <v>0</v>
      </c>
      <c r="C1308" s="15" t="s">
        <v>15473</v>
      </c>
      <c r="D1308" s="15" t="s">
        <v>15474</v>
      </c>
      <c r="E1308" s="15" t="s">
        <v>8823</v>
      </c>
      <c r="F1308" s="15" t="str">
        <f t="shared" si="20"/>
        <v>杭金衢高速白天将禁止黄牌货车通行www.toutiao.com/i6358374382775042561</v>
      </c>
      <c r="G1308" s="15">
        <v>22717</v>
      </c>
      <c r="H1308" s="15">
        <v>326</v>
      </c>
      <c r="I1308" s="15">
        <v>28</v>
      </c>
      <c r="J1308" s="15">
        <v>151</v>
      </c>
      <c r="K1308" s="17" t="s">
        <v>14</v>
      </c>
      <c r="L1308" s="17" t="s">
        <v>12858</v>
      </c>
      <c r="M1308" s="17" t="s">
        <v>30</v>
      </c>
      <c r="N1308" s="17" t="s">
        <v>176</v>
      </c>
    </row>
    <row r="1309" spans="1:14" x14ac:dyDescent="0.15">
      <c r="A1309" s="15">
        <v>6.3560636849801144E+18</v>
      </c>
      <c r="B1309" s="15">
        <v>0</v>
      </c>
      <c r="C1309" s="15" t="s">
        <v>15475</v>
      </c>
      <c r="D1309" s="15" t="s">
        <v>15476</v>
      </c>
      <c r="E1309" s="15" t="s">
        <v>2851</v>
      </c>
      <c r="F1309" s="15" t="str">
        <f t="shared" si="20"/>
        <v>党员应知应会基本知识点www.toutiao.com/i6356063684980113921</v>
      </c>
      <c r="G1309" s="15">
        <v>22705</v>
      </c>
      <c r="H1309" s="15">
        <v>2206</v>
      </c>
      <c r="I1309" s="15">
        <v>5</v>
      </c>
      <c r="J1309" s="15">
        <v>3360</v>
      </c>
      <c r="K1309" s="17" t="s">
        <v>7</v>
      </c>
      <c r="L1309" s="17" t="s">
        <v>8</v>
      </c>
      <c r="M1309" s="17" t="s">
        <v>44</v>
      </c>
      <c r="N1309" s="17" t="s">
        <v>227</v>
      </c>
    </row>
    <row r="1310" spans="1:14" x14ac:dyDescent="0.15">
      <c r="A1310" s="15">
        <v>6.3487142597817805E+18</v>
      </c>
      <c r="B1310" s="15">
        <v>6.3487142597817805E+18</v>
      </c>
      <c r="C1310" s="15" t="s">
        <v>15477</v>
      </c>
      <c r="D1310" s="15" t="s">
        <v>15478</v>
      </c>
      <c r="E1310" s="15" t="s">
        <v>180</v>
      </c>
      <c r="F1310" s="15" t="str">
        <f t="shared" si="20"/>
        <v>表里不一！男子背部刺青“好人” 三天连抢同一女子两次(图)www.toutiao.com/i6348714259781779969</v>
      </c>
      <c r="G1310" s="15">
        <v>22700</v>
      </c>
      <c r="H1310" s="15">
        <v>18</v>
      </c>
      <c r="I1310" s="15">
        <v>42</v>
      </c>
      <c r="J1310" s="15">
        <v>48</v>
      </c>
      <c r="K1310" s="17" t="s">
        <v>7</v>
      </c>
      <c r="L1310" s="17" t="s">
        <v>8</v>
      </c>
      <c r="M1310" s="17" t="s">
        <v>96</v>
      </c>
      <c r="N1310" s="17" t="s">
        <v>199</v>
      </c>
    </row>
    <row r="1311" spans="1:14" x14ac:dyDescent="0.15">
      <c r="A1311" s="15">
        <v>6.3582648474984786E+18</v>
      </c>
      <c r="B1311" s="15">
        <v>0</v>
      </c>
      <c r="C1311" s="15" t="s">
        <v>15479</v>
      </c>
      <c r="D1311" s="15" t="s">
        <v>15480</v>
      </c>
      <c r="E1311" s="15" t="s">
        <v>634</v>
      </c>
      <c r="F1311" s="15" t="str">
        <f t="shared" si="20"/>
        <v>李源 于11月28日 12时00分 内蒙古自治区包头市九原区黄金小区（健新街）走丢www.toutiao.com/i6358264847498478081</v>
      </c>
      <c r="G1311" s="15">
        <v>22674</v>
      </c>
      <c r="H1311" s="15">
        <v>401</v>
      </c>
      <c r="I1311" s="15">
        <v>38</v>
      </c>
      <c r="J1311" s="15">
        <v>67</v>
      </c>
      <c r="K1311" s="17" t="s">
        <v>317</v>
      </c>
      <c r="L1311" s="17" t="s">
        <v>12855</v>
      </c>
      <c r="M1311" s="17" t="s">
        <v>256</v>
      </c>
      <c r="N1311" s="17" t="s">
        <v>256</v>
      </c>
    </row>
    <row r="1312" spans="1:14" x14ac:dyDescent="0.15">
      <c r="A1312" s="15">
        <v>6.3574518957741189E+18</v>
      </c>
      <c r="B1312" s="15">
        <v>6.3574518957741189E+18</v>
      </c>
      <c r="C1312" s="15" t="s">
        <v>15481</v>
      </c>
      <c r="D1312" s="15" t="s">
        <v>15482</v>
      </c>
      <c r="E1312" s="15" t="s">
        <v>7315</v>
      </c>
      <c r="F1312" s="15" t="str">
        <f t="shared" si="20"/>
        <v>被冒用的消防车警报！www.toutiao.com/i6357451895774118401</v>
      </c>
      <c r="G1312" s="15">
        <v>22644</v>
      </c>
      <c r="H1312" s="15">
        <v>10</v>
      </c>
      <c r="I1312" s="15">
        <v>23</v>
      </c>
      <c r="J1312" s="15">
        <v>131</v>
      </c>
      <c r="K1312" s="17" t="s">
        <v>14</v>
      </c>
      <c r="L1312" s="17" t="s">
        <v>12882</v>
      </c>
      <c r="M1312" s="17" t="s">
        <v>30</v>
      </c>
      <c r="N1312" s="17" t="s">
        <v>195</v>
      </c>
    </row>
    <row r="1313" spans="1:14" x14ac:dyDescent="0.15">
      <c r="A1313" s="15">
        <v>6.3508501110896732E+18</v>
      </c>
      <c r="B1313" s="15">
        <v>6.3508501110896732E+18</v>
      </c>
      <c r="C1313" s="15" t="s">
        <v>15483</v>
      </c>
      <c r="D1313" s="15" t="s">
        <v>15484</v>
      </c>
      <c r="E1313" s="15" t="s">
        <v>1532</v>
      </c>
      <c r="F1313" s="15" t="str">
        <f t="shared" si="20"/>
        <v>有关驾驶证的这个事很多人没注意到，但在深圳开车分分钟被拘留！www.toutiao.com/i6350850111089672705</v>
      </c>
      <c r="G1313" s="15">
        <v>22626</v>
      </c>
      <c r="H1313" s="15">
        <v>111</v>
      </c>
      <c r="I1313" s="15">
        <v>12</v>
      </c>
      <c r="J1313" s="15">
        <v>64</v>
      </c>
      <c r="K1313" s="17" t="s">
        <v>14</v>
      </c>
      <c r="L1313" s="17" t="s">
        <v>12858</v>
      </c>
      <c r="M1313" s="17" t="s">
        <v>24</v>
      </c>
      <c r="N1313" s="17" t="s">
        <v>236</v>
      </c>
    </row>
    <row r="1314" spans="1:14" x14ac:dyDescent="0.15">
      <c r="A1314" s="15">
        <v>6.3482923924534077E+18</v>
      </c>
      <c r="B1314" s="15">
        <v>6.3482923924534077E+18</v>
      </c>
      <c r="C1314" s="15" t="s">
        <v>15485</v>
      </c>
      <c r="D1314" s="15" t="s">
        <v>15486</v>
      </c>
      <c r="E1314" s="15" t="s">
        <v>3046</v>
      </c>
      <c r="F1314" s="15" t="str">
        <f t="shared" si="20"/>
        <v>军事观察丨中国四代机歼31火了！外军排队参观！www.toutiao.com/i6348292392453407234</v>
      </c>
      <c r="G1314" s="15">
        <v>22619</v>
      </c>
      <c r="H1314" s="15">
        <v>7</v>
      </c>
      <c r="I1314" s="15">
        <v>25</v>
      </c>
      <c r="J1314" s="15">
        <v>106</v>
      </c>
      <c r="K1314" s="17" t="s">
        <v>7</v>
      </c>
      <c r="L1314" s="17" t="s">
        <v>8</v>
      </c>
      <c r="M1314" s="17" t="s">
        <v>60</v>
      </c>
      <c r="N1314" s="17" t="s">
        <v>1930</v>
      </c>
    </row>
    <row r="1315" spans="1:14" x14ac:dyDescent="0.15">
      <c r="A1315" s="15">
        <v>6.3512363661220915E+18</v>
      </c>
      <c r="B1315" s="15">
        <v>6.3512363661220915E+18</v>
      </c>
      <c r="C1315" s="15" t="s">
        <v>15487</v>
      </c>
      <c r="D1315" s="15" t="s">
        <v>15488</v>
      </c>
      <c r="E1315" s="15" t="s">
        <v>439</v>
      </c>
      <c r="F1315" s="15" t="str">
        <f t="shared" si="20"/>
        <v>冒用他人支付宝账户进行蚂蚁花呗套现的定性www.toutiao.com/i6351236366122091010</v>
      </c>
      <c r="G1315" s="15">
        <v>22601</v>
      </c>
      <c r="H1315" s="15">
        <v>91</v>
      </c>
      <c r="I1315" s="15">
        <v>11</v>
      </c>
      <c r="J1315" s="15">
        <v>225</v>
      </c>
      <c r="K1315" s="17" t="s">
        <v>5751</v>
      </c>
      <c r="L1315" s="17" t="s">
        <v>108</v>
      </c>
      <c r="M1315" s="17">
        <v>0</v>
      </c>
      <c r="N1315" s="17">
        <v>0</v>
      </c>
    </row>
    <row r="1316" spans="1:14" x14ac:dyDescent="0.15">
      <c r="A1316" s="15">
        <v>6.3537368508714199E+18</v>
      </c>
      <c r="B1316" s="15">
        <v>6.3537368508714199E+18</v>
      </c>
      <c r="C1316" s="15" t="s">
        <v>15489</v>
      </c>
      <c r="D1316" s="15" t="s">
        <v>15490</v>
      </c>
      <c r="E1316" s="15" t="s">
        <v>947</v>
      </c>
      <c r="F1316" s="15" t="str">
        <f t="shared" si="20"/>
        <v>河南大规模异地查酒驾将成常态！你还敢喝酒开车吗？www.toutiao.com/i6353736850871419394</v>
      </c>
      <c r="G1316" s="15">
        <v>22586</v>
      </c>
      <c r="H1316" s="15">
        <v>64</v>
      </c>
      <c r="I1316" s="15">
        <v>0</v>
      </c>
      <c r="J1316" s="15">
        <v>11</v>
      </c>
      <c r="K1316" s="17" t="s">
        <v>14</v>
      </c>
      <c r="L1316" s="17" t="s">
        <v>12855</v>
      </c>
      <c r="M1316" s="17" t="s">
        <v>21</v>
      </c>
      <c r="N1316" s="17" t="s">
        <v>32</v>
      </c>
    </row>
    <row r="1317" spans="1:14" x14ac:dyDescent="0.15">
      <c r="A1317" s="15">
        <v>6.349276693617706E+18</v>
      </c>
      <c r="B1317" s="15">
        <v>6.349276693617706E+18</v>
      </c>
      <c r="C1317" s="15" t="s">
        <v>15491</v>
      </c>
      <c r="D1317" s="15" t="s">
        <v>15492</v>
      </c>
      <c r="E1317" s="15" t="s">
        <v>852</v>
      </c>
      <c r="F1317" s="15" t="str">
        <f t="shared" si="20"/>
        <v>蒲城渭清路尧山收费站正式收费 过往车辆请相互告知！（组图）www.toutiao.com/i6349276693617705473</v>
      </c>
      <c r="G1317" s="15">
        <v>22549</v>
      </c>
      <c r="H1317" s="15">
        <v>185</v>
      </c>
      <c r="I1317" s="15">
        <v>92</v>
      </c>
      <c r="J1317" s="15">
        <v>77</v>
      </c>
      <c r="K1317" s="17" t="s">
        <v>7</v>
      </c>
      <c r="L1317" s="17" t="s">
        <v>20</v>
      </c>
      <c r="M1317" s="17" t="s">
        <v>65</v>
      </c>
      <c r="N1317" s="17" t="s">
        <v>230</v>
      </c>
    </row>
    <row r="1318" spans="1:14" x14ac:dyDescent="0.15">
      <c r="A1318" s="15">
        <v>6.3565683909533379E+18</v>
      </c>
      <c r="B1318" s="15">
        <v>6.3565683909533379E+18</v>
      </c>
      <c r="C1318" s="15" t="s">
        <v>15493</v>
      </c>
      <c r="D1318" s="15" t="s">
        <v>15494</v>
      </c>
      <c r="E1318" s="15" t="s">
        <v>2377</v>
      </c>
      <c r="F1318" s="15" t="str">
        <f t="shared" si="20"/>
        <v>17死37伤56车损似灾难大片-高速事故为何惨烈？如何避免？www.toutiao.com/i6356568390953337345</v>
      </c>
      <c r="G1318" s="15">
        <v>22538</v>
      </c>
      <c r="H1318" s="15">
        <v>59</v>
      </c>
      <c r="I1318" s="15">
        <v>10</v>
      </c>
      <c r="J1318" s="15">
        <v>110</v>
      </c>
      <c r="K1318" s="17" t="s">
        <v>14</v>
      </c>
      <c r="L1318" s="17" t="s">
        <v>12858</v>
      </c>
      <c r="M1318" s="17" t="s">
        <v>15</v>
      </c>
      <c r="N1318" s="17" t="s">
        <v>101</v>
      </c>
    </row>
    <row r="1319" spans="1:14" x14ac:dyDescent="0.15">
      <c r="A1319" s="15">
        <v>6.3531667168973302E+18</v>
      </c>
      <c r="B1319" s="15">
        <v>6.3531667168973302E+18</v>
      </c>
      <c r="C1319" s="15" t="s">
        <v>15495</v>
      </c>
      <c r="D1319" s="15" t="s">
        <v>15496</v>
      </c>
      <c r="E1319" s="15" t="s">
        <v>424</v>
      </c>
      <c r="F1319" s="15" t="str">
        <f t="shared" si="20"/>
        <v>8句话一出口就招人烦www.toutiao.com/i6353166716897329665</v>
      </c>
      <c r="G1319" s="15">
        <v>22533</v>
      </c>
      <c r="H1319" s="15">
        <v>194</v>
      </c>
      <c r="I1319" s="15">
        <v>10</v>
      </c>
      <c r="J1319" s="15">
        <v>1507</v>
      </c>
      <c r="K1319" s="17" t="s">
        <v>7</v>
      </c>
      <c r="L1319" s="17" t="s">
        <v>8</v>
      </c>
      <c r="M1319" s="17" t="s">
        <v>215</v>
      </c>
      <c r="N1319" s="17" t="s">
        <v>216</v>
      </c>
    </row>
    <row r="1320" spans="1:14" x14ac:dyDescent="0.15">
      <c r="A1320" s="15">
        <v>6.3535039905708124E+18</v>
      </c>
      <c r="B1320" s="15">
        <v>6.3535039905708124E+18</v>
      </c>
      <c r="C1320" s="15" t="s">
        <v>15497</v>
      </c>
      <c r="D1320" s="15" t="s">
        <v>15498</v>
      </c>
      <c r="E1320" s="15" t="s">
        <v>298</v>
      </c>
      <c r="F1320" s="15" t="str">
        <f t="shared" si="20"/>
        <v>以下31人驾驶证记满12分，将被注销最高准驾车型！www.toutiao.com/i6353503990570811905</v>
      </c>
      <c r="G1320" s="15">
        <v>22509</v>
      </c>
      <c r="H1320" s="15">
        <v>30</v>
      </c>
      <c r="I1320" s="15">
        <v>2</v>
      </c>
      <c r="J1320" s="15">
        <v>113</v>
      </c>
      <c r="K1320" s="17" t="s">
        <v>14</v>
      </c>
      <c r="L1320" s="17" t="s">
        <v>12858</v>
      </c>
      <c r="M1320" s="17" t="s">
        <v>37</v>
      </c>
      <c r="N1320" s="17" t="s">
        <v>949</v>
      </c>
    </row>
    <row r="1321" spans="1:14" x14ac:dyDescent="0.15">
      <c r="A1321" s="15">
        <v>6.3535087695565957E+18</v>
      </c>
      <c r="B1321" s="15">
        <v>0</v>
      </c>
      <c r="C1321" s="15" t="s">
        <v>15499</v>
      </c>
      <c r="D1321" s="15" t="s">
        <v>15500</v>
      </c>
      <c r="E1321" s="15" t="s">
        <v>8823</v>
      </c>
      <c r="F1321" s="15" t="str">
        <f t="shared" si="20"/>
        <v>省油但坑爹的做法，老司机也会中招！www.toutiao.com/i6353508769556595202</v>
      </c>
      <c r="G1321" s="15">
        <v>22462</v>
      </c>
      <c r="H1321" s="15">
        <v>23</v>
      </c>
      <c r="I1321" s="15">
        <v>23</v>
      </c>
      <c r="J1321" s="15">
        <v>125</v>
      </c>
      <c r="K1321" s="17" t="s">
        <v>14</v>
      </c>
      <c r="L1321" s="17" t="s">
        <v>12858</v>
      </c>
      <c r="M1321" s="17" t="s">
        <v>30</v>
      </c>
      <c r="N1321" s="17" t="s">
        <v>176</v>
      </c>
    </row>
    <row r="1322" spans="1:14" x14ac:dyDescent="0.15">
      <c r="A1322" s="15">
        <v>6.3567828119149619E+18</v>
      </c>
      <c r="B1322" s="15">
        <v>6.3567828119149619E+18</v>
      </c>
      <c r="C1322" s="15" t="s">
        <v>15501</v>
      </c>
      <c r="D1322" s="15" t="s">
        <v>15502</v>
      </c>
      <c r="E1322" s="15" t="s">
        <v>6157</v>
      </c>
      <c r="F1322" s="15" t="str">
        <f t="shared" si="20"/>
        <v>劳务派遣人员不能同工同酬合法吗？www.toutiao.com/i6356782811914961410</v>
      </c>
      <c r="G1322" s="15">
        <v>22460</v>
      </c>
      <c r="H1322" s="15">
        <v>600</v>
      </c>
      <c r="I1322" s="15">
        <v>59</v>
      </c>
      <c r="J1322" s="15">
        <v>669</v>
      </c>
      <c r="K1322" s="17" t="s">
        <v>7</v>
      </c>
      <c r="L1322" s="17" t="s">
        <v>34</v>
      </c>
      <c r="M1322" s="17" t="s">
        <v>15</v>
      </c>
      <c r="N1322" s="17" t="s">
        <v>183</v>
      </c>
    </row>
    <row r="1323" spans="1:14" x14ac:dyDescent="0.15">
      <c r="A1323" s="15">
        <v>6.3552372491346258E+18</v>
      </c>
      <c r="B1323" s="15">
        <v>6.3552372491346258E+18</v>
      </c>
      <c r="C1323" s="15" t="s">
        <v>15503</v>
      </c>
      <c r="D1323" s="15" t="s">
        <v>15504</v>
      </c>
      <c r="E1323" s="15" t="s">
        <v>11021</v>
      </c>
      <c r="F1323" s="15" t="str">
        <f t="shared" si="20"/>
        <v>订婚后悔婚，彩礼怎么处理？www.toutiao.com/i6355237249134625281</v>
      </c>
      <c r="G1323" s="15">
        <v>22451</v>
      </c>
      <c r="H1323" s="15">
        <v>67</v>
      </c>
      <c r="I1323" s="15">
        <v>61</v>
      </c>
      <c r="J1323" s="15">
        <v>322</v>
      </c>
      <c r="K1323" s="17" t="s">
        <v>7</v>
      </c>
      <c r="L1323" s="17" t="s">
        <v>34</v>
      </c>
      <c r="M1323" s="17" t="s">
        <v>51</v>
      </c>
      <c r="N1323" s="17" t="s">
        <v>2887</v>
      </c>
    </row>
    <row r="1324" spans="1:14" x14ac:dyDescent="0.15">
      <c r="A1324" s="15">
        <v>6.3539241150610156E+18</v>
      </c>
      <c r="B1324" s="15">
        <v>0</v>
      </c>
      <c r="C1324" s="15" t="s">
        <v>15505</v>
      </c>
      <c r="D1324" s="15" t="s">
        <v>15506</v>
      </c>
      <c r="E1324" s="15" t="s">
        <v>5505</v>
      </c>
      <c r="F1324" s="15" t="str">
        <f t="shared" si="20"/>
        <v>中央第五巡视组进驻泉州，成员手机曝光？假的!www.toutiao.com/i6353924115061015042</v>
      </c>
      <c r="G1324" s="15">
        <v>22428</v>
      </c>
      <c r="H1324" s="15">
        <v>198</v>
      </c>
      <c r="I1324" s="15">
        <v>25</v>
      </c>
      <c r="J1324" s="15">
        <v>141</v>
      </c>
      <c r="K1324" s="17" t="s">
        <v>14</v>
      </c>
      <c r="L1324" s="17" t="s">
        <v>12867</v>
      </c>
      <c r="M1324" s="17" t="s">
        <v>47</v>
      </c>
      <c r="N1324" s="17" t="s">
        <v>169</v>
      </c>
    </row>
    <row r="1325" spans="1:14" x14ac:dyDescent="0.15">
      <c r="A1325" s="15">
        <v>6.350233945849726E+18</v>
      </c>
      <c r="B1325" s="15">
        <v>0</v>
      </c>
      <c r="C1325" s="15" t="s">
        <v>15507</v>
      </c>
      <c r="D1325" s="15" t="s">
        <v>15508</v>
      </c>
      <c r="E1325" s="15" t="s">
        <v>4685</v>
      </c>
      <c r="F1325" s="15" t="str">
        <f t="shared" si="20"/>
        <v>乱用远光灯者，接招！www.toutiao.com/i6350233945849725441</v>
      </c>
      <c r="G1325" s="15">
        <v>22420</v>
      </c>
      <c r="H1325" s="15">
        <v>32</v>
      </c>
      <c r="I1325" s="15">
        <v>148</v>
      </c>
      <c r="J1325" s="15">
        <v>119</v>
      </c>
      <c r="K1325" s="17" t="s">
        <v>14</v>
      </c>
      <c r="L1325" s="17" t="s">
        <v>12858</v>
      </c>
      <c r="M1325" s="17" t="s">
        <v>15</v>
      </c>
      <c r="N1325" s="17" t="s">
        <v>16</v>
      </c>
    </row>
    <row r="1326" spans="1:14" x14ac:dyDescent="0.15">
      <c r="A1326" s="15">
        <v>6.3568324594468137E+18</v>
      </c>
      <c r="B1326" s="15">
        <v>0</v>
      </c>
      <c r="C1326" s="15" t="s">
        <v>15509</v>
      </c>
      <c r="D1326" s="15" t="s">
        <v>15510</v>
      </c>
      <c r="E1326" s="15" t="s">
        <v>8928</v>
      </c>
      <c r="F1326" s="15" t="str">
        <f t="shared" si="20"/>
        <v>武警上海总队司令员朱宏视察青浦监狱www.toutiao.com/i6356832459446813186</v>
      </c>
      <c r="G1326" s="15">
        <v>22413</v>
      </c>
      <c r="H1326" s="15">
        <v>76</v>
      </c>
      <c r="I1326" s="15">
        <v>12</v>
      </c>
      <c r="J1326" s="15">
        <v>64</v>
      </c>
      <c r="K1326" s="17" t="s">
        <v>7</v>
      </c>
      <c r="L1326" s="17" t="s">
        <v>34</v>
      </c>
      <c r="M1326" s="17" t="s">
        <v>282</v>
      </c>
      <c r="N1326" s="17" t="s">
        <v>282</v>
      </c>
    </row>
    <row r="1327" spans="1:14" x14ac:dyDescent="0.15">
      <c r="A1327" s="15">
        <v>6.3478707678913505E+18</v>
      </c>
      <c r="B1327" s="15">
        <v>6.3478707678913505E+18</v>
      </c>
      <c r="C1327" s="15" t="s">
        <v>15511</v>
      </c>
      <c r="D1327" s="15" t="s">
        <v>15512</v>
      </c>
      <c r="E1327" s="15" t="s">
        <v>263</v>
      </c>
      <c r="F1327" s="15" t="str">
        <f t="shared" si="20"/>
        <v>俩男子撞倒七旬老人后,"捂脸大逃亡"遭全城通缉⋯⋯www.toutiao.com/i6347870767891350018</v>
      </c>
      <c r="G1327" s="15">
        <v>22412</v>
      </c>
      <c r="H1327" s="15">
        <v>4</v>
      </c>
      <c r="I1327" s="15">
        <v>62</v>
      </c>
      <c r="J1327" s="15">
        <v>91</v>
      </c>
      <c r="K1327" s="17" t="s">
        <v>7</v>
      </c>
      <c r="L1327" s="17" t="s">
        <v>8</v>
      </c>
      <c r="M1327" s="17" t="s">
        <v>37</v>
      </c>
      <c r="N1327" s="17" t="s">
        <v>99</v>
      </c>
    </row>
    <row r="1328" spans="1:14" x14ac:dyDescent="0.15">
      <c r="A1328" s="15">
        <v>6.3568595280923208E+18</v>
      </c>
      <c r="B1328" s="15">
        <v>0</v>
      </c>
      <c r="C1328" s="15" t="s">
        <v>15513</v>
      </c>
      <c r="D1328" s="15" t="s">
        <v>15514</v>
      </c>
      <c r="E1328" s="15" t="s">
        <v>1128</v>
      </c>
      <c r="F1328" s="15" t="str">
        <f t="shared" si="20"/>
        <v>微通缉www.toutiao.com/i6356859528092320257</v>
      </c>
      <c r="G1328" s="15">
        <v>22387</v>
      </c>
      <c r="H1328" s="15">
        <v>151</v>
      </c>
      <c r="I1328" s="15">
        <v>24</v>
      </c>
      <c r="J1328" s="15">
        <v>66</v>
      </c>
      <c r="K1328" s="17" t="s">
        <v>14</v>
      </c>
      <c r="L1328" s="17" t="s">
        <v>12858</v>
      </c>
      <c r="M1328" s="17" t="s">
        <v>15</v>
      </c>
      <c r="N1328" s="17" t="s">
        <v>181</v>
      </c>
    </row>
    <row r="1329" spans="1:14" x14ac:dyDescent="0.15">
      <c r="A1329" s="15">
        <v>6.3579909667705334E+18</v>
      </c>
      <c r="B1329" s="15">
        <v>6.3579909667705334E+18</v>
      </c>
      <c r="C1329" s="15" t="s">
        <v>15515</v>
      </c>
      <c r="D1329" s="15" t="s">
        <v>15516</v>
      </c>
      <c r="E1329" s="15" t="s">
        <v>1854</v>
      </c>
      <c r="F1329" s="15" t="str">
        <f t="shared" si="20"/>
        <v>电动车电池怎么保养？如何延长使用寿命？www.toutiao.com/i6357990966770532865</v>
      </c>
      <c r="G1329" s="15">
        <v>22350</v>
      </c>
      <c r="H1329" s="15">
        <v>360</v>
      </c>
      <c r="I1329" s="15">
        <v>3</v>
      </c>
      <c r="J1329" s="15">
        <v>793</v>
      </c>
      <c r="K1329" s="17" t="s">
        <v>14</v>
      </c>
      <c r="L1329" s="17" t="s">
        <v>12858</v>
      </c>
      <c r="M1329" s="17" t="s">
        <v>15</v>
      </c>
      <c r="N1329" s="17" t="s">
        <v>166</v>
      </c>
    </row>
    <row r="1330" spans="1:14" x14ac:dyDescent="0.15">
      <c r="A1330" s="15">
        <v>6.3496324139534264E+18</v>
      </c>
      <c r="B1330" s="15">
        <v>6.3496324139534264E+18</v>
      </c>
      <c r="C1330" s="15" t="s">
        <v>15517</v>
      </c>
      <c r="D1330" s="15" t="s">
        <v>15518</v>
      </c>
      <c r="E1330" s="15" t="s">
        <v>180</v>
      </c>
      <c r="F1330" s="15" t="str">
        <f t="shared" si="20"/>
        <v>江苏句容民政局原副局长酒驾连撞7车致2死 被刑拘www.toutiao.com/i6349632413953425922</v>
      </c>
      <c r="G1330" s="15">
        <v>22339</v>
      </c>
      <c r="H1330" s="15">
        <v>116</v>
      </c>
      <c r="I1330" s="15">
        <v>57</v>
      </c>
      <c r="J1330" s="15">
        <v>111</v>
      </c>
      <c r="K1330" s="17" t="s">
        <v>7</v>
      </c>
      <c r="L1330" s="17" t="s">
        <v>8</v>
      </c>
      <c r="M1330" s="17" t="s">
        <v>96</v>
      </c>
      <c r="N1330" s="17" t="s">
        <v>199</v>
      </c>
    </row>
    <row r="1331" spans="1:14" x14ac:dyDescent="0.15">
      <c r="A1331" s="15">
        <v>6.3526881459846523E+18</v>
      </c>
      <c r="B1331" s="15">
        <v>0</v>
      </c>
      <c r="C1331" s="15" t="s">
        <v>15519</v>
      </c>
      <c r="D1331" s="15" t="s">
        <v>15520</v>
      </c>
      <c r="E1331" s="15" t="s">
        <v>12596</v>
      </c>
      <c r="F1331" s="15" t="str">
        <f t="shared" si="20"/>
        <v>使用液化气灶“八忌”www.toutiao.com/i6352688145984651777</v>
      </c>
      <c r="G1331" s="15">
        <v>22334</v>
      </c>
      <c r="H1331" s="15">
        <v>94</v>
      </c>
      <c r="I1331" s="15">
        <v>2</v>
      </c>
      <c r="J1331" s="15">
        <v>303</v>
      </c>
      <c r="K1331" s="17" t="s">
        <v>14</v>
      </c>
      <c r="L1331" s="17" t="s">
        <v>12882</v>
      </c>
      <c r="M1331" s="17" t="s">
        <v>37</v>
      </c>
      <c r="N1331" s="17" t="s">
        <v>168</v>
      </c>
    </row>
    <row r="1332" spans="1:14" x14ac:dyDescent="0.15">
      <c r="A1332" s="15">
        <v>6.3490445095395666E+18</v>
      </c>
      <c r="B1332" s="15">
        <v>0</v>
      </c>
      <c r="C1332" s="15" t="s">
        <v>15521</v>
      </c>
      <c r="D1332" s="15" t="s">
        <v>15522</v>
      </c>
      <c r="E1332" s="15" t="s">
        <v>2328</v>
      </c>
      <c r="F1332" s="15" t="str">
        <f t="shared" si="20"/>
        <v>从严治党一图读懂“三会一课”www.toutiao.com/i6349044509539566081</v>
      </c>
      <c r="G1332" s="15">
        <v>22279</v>
      </c>
      <c r="H1332" s="15">
        <v>2063</v>
      </c>
      <c r="I1332" s="15">
        <v>14</v>
      </c>
      <c r="J1332" s="15">
        <v>2929</v>
      </c>
      <c r="K1332" s="17" t="s">
        <v>7</v>
      </c>
      <c r="L1332" s="17" t="s">
        <v>34</v>
      </c>
      <c r="M1332" s="17" t="s">
        <v>15</v>
      </c>
      <c r="N1332" s="17" t="s">
        <v>260</v>
      </c>
    </row>
    <row r="1333" spans="1:14" x14ac:dyDescent="0.15">
      <c r="A1333" s="15">
        <v>6.3559841298209843E+18</v>
      </c>
      <c r="B1333" s="15">
        <v>6.3559841298209843E+18</v>
      </c>
      <c r="C1333" s="15" t="s">
        <v>15523</v>
      </c>
      <c r="D1333" s="15" t="s">
        <v>15524</v>
      </c>
      <c r="E1333" s="15" t="s">
        <v>585</v>
      </c>
      <c r="F1333" s="15" t="str">
        <f t="shared" si="20"/>
        <v>货车侧翻，民警将700只“越狱”公鸡“捉拿归案”www.toutiao.com/i6355984129820983809</v>
      </c>
      <c r="G1333" s="15">
        <v>22271</v>
      </c>
      <c r="H1333" s="15">
        <v>34</v>
      </c>
      <c r="I1333" s="15">
        <v>11</v>
      </c>
      <c r="J1333" s="15">
        <v>88</v>
      </c>
      <c r="K1333" s="17" t="s">
        <v>7</v>
      </c>
      <c r="L1333" s="17" t="s">
        <v>108</v>
      </c>
      <c r="M1333" s="17" t="s">
        <v>15</v>
      </c>
      <c r="N1333" s="17" t="s">
        <v>183</v>
      </c>
    </row>
    <row r="1334" spans="1:14" x14ac:dyDescent="0.15">
      <c r="A1334" s="15">
        <v>6.3520189057240934E+18</v>
      </c>
      <c r="B1334" s="15">
        <v>0</v>
      </c>
      <c r="C1334" s="15" t="s">
        <v>15525</v>
      </c>
      <c r="D1334" s="15" t="s">
        <v>15526</v>
      </c>
      <c r="E1334" s="15" t="s">
        <v>8611</v>
      </c>
      <c r="F1334" s="15" t="str">
        <f t="shared" si="20"/>
        <v>交通安全常识交通路口红绿灯机动车如何通行www.toutiao.com/i6352018905724092930</v>
      </c>
      <c r="G1334" s="15">
        <v>22109</v>
      </c>
      <c r="H1334" s="15">
        <v>776</v>
      </c>
      <c r="I1334" s="15">
        <v>5</v>
      </c>
      <c r="J1334" s="15">
        <v>3352</v>
      </c>
      <c r="K1334" s="17" t="s">
        <v>14</v>
      </c>
      <c r="L1334" s="17" t="s">
        <v>12858</v>
      </c>
      <c r="M1334" s="17" t="s">
        <v>63</v>
      </c>
      <c r="N1334" s="17" t="s">
        <v>190</v>
      </c>
    </row>
    <row r="1335" spans="1:14" x14ac:dyDescent="0.15">
      <c r="A1335" s="15">
        <v>6.3582226657019177E+18</v>
      </c>
      <c r="B1335" s="15">
        <v>6.3582226657019177E+18</v>
      </c>
      <c r="C1335" s="15" t="s">
        <v>15527</v>
      </c>
      <c r="D1335" s="15" t="s">
        <v>15528</v>
      </c>
      <c r="E1335" s="15" t="s">
        <v>5806</v>
      </c>
      <c r="F1335" s="15" t="str">
        <f t="shared" si="20"/>
        <v>深圳严查“五类车”www.toutiao.com/i6358222665701917185</v>
      </c>
      <c r="G1335" s="15">
        <v>22095</v>
      </c>
      <c r="H1335" s="15">
        <v>28</v>
      </c>
      <c r="I1335" s="15">
        <v>60</v>
      </c>
      <c r="J1335" s="15">
        <v>50</v>
      </c>
      <c r="K1335" s="17" t="s">
        <v>14</v>
      </c>
      <c r="L1335" s="17" t="s">
        <v>12858</v>
      </c>
      <c r="M1335" s="17" t="s">
        <v>24</v>
      </c>
      <c r="N1335" s="17" t="s">
        <v>236</v>
      </c>
    </row>
    <row r="1336" spans="1:14" x14ac:dyDescent="0.15">
      <c r="A1336" s="15">
        <v>6.3493176082521139E+18</v>
      </c>
      <c r="B1336" s="15">
        <v>6.3493176082521139E+18</v>
      </c>
      <c r="C1336" s="15" t="s">
        <v>15529</v>
      </c>
      <c r="D1336" s="15" t="s">
        <v>15530</v>
      </c>
      <c r="E1336" s="15" t="s">
        <v>761</v>
      </c>
      <c r="F1336" s="15" t="str">
        <f t="shared" si="20"/>
        <v>FM：黑暗中的血掌印与命案现场逃出的八岁男孩www.toutiao.com/i6349317608252113410</v>
      </c>
      <c r="G1336" s="15">
        <v>22094</v>
      </c>
      <c r="H1336" s="15">
        <v>43</v>
      </c>
      <c r="I1336" s="15">
        <v>18</v>
      </c>
      <c r="J1336" s="15">
        <v>187</v>
      </c>
      <c r="K1336" s="17" t="s">
        <v>7</v>
      </c>
      <c r="L1336" s="17" t="s">
        <v>8</v>
      </c>
      <c r="M1336" s="17" t="s">
        <v>15</v>
      </c>
      <c r="N1336" s="17" t="s">
        <v>183</v>
      </c>
    </row>
    <row r="1337" spans="1:14" x14ac:dyDescent="0.15">
      <c r="A1337" s="15">
        <v>6.3501668822003231E+18</v>
      </c>
      <c r="B1337" s="15">
        <v>6.3501668822003231E+18</v>
      </c>
      <c r="C1337" s="15" t="s">
        <v>15531</v>
      </c>
      <c r="D1337" s="15" t="s">
        <v>15532</v>
      </c>
      <c r="E1337" s="15" t="s">
        <v>397</v>
      </c>
      <c r="F1337" s="15" t="str">
        <f t="shared" si="20"/>
        <v>公安部提醒：信了这则微信，你就等着吃罚单吧！www.toutiao.com/i6350166882200322562</v>
      </c>
      <c r="G1337" s="15">
        <v>22034</v>
      </c>
      <c r="H1337" s="15">
        <v>48</v>
      </c>
      <c r="I1337" s="15">
        <v>7</v>
      </c>
      <c r="J1337" s="15">
        <v>112</v>
      </c>
      <c r="K1337" s="17" t="s">
        <v>7</v>
      </c>
      <c r="L1337" s="17" t="s">
        <v>8</v>
      </c>
      <c r="M1337" s="17" t="s">
        <v>11</v>
      </c>
      <c r="N1337" s="17" t="s">
        <v>2109</v>
      </c>
    </row>
    <row r="1338" spans="1:14" x14ac:dyDescent="0.15">
      <c r="A1338" s="15">
        <v>6.3508094208001976E+18</v>
      </c>
      <c r="B1338" s="15">
        <v>0</v>
      </c>
      <c r="C1338" s="15" t="s">
        <v>15533</v>
      </c>
      <c r="D1338" s="15" t="s">
        <v>15534</v>
      </c>
      <c r="E1338" s="15" t="s">
        <v>1142</v>
      </c>
      <c r="F1338" s="15" t="str">
        <f t="shared" si="20"/>
        <v>横州友仔睁大眼，这些人是老赖哦！www.toutiao.com/i6350809420800197122</v>
      </c>
      <c r="G1338" s="15">
        <v>21926</v>
      </c>
      <c r="H1338" s="15">
        <v>393</v>
      </c>
      <c r="I1338" s="15">
        <v>31</v>
      </c>
      <c r="J1338" s="15">
        <v>149</v>
      </c>
      <c r="K1338" s="17" t="s">
        <v>7</v>
      </c>
      <c r="L1338" s="17" t="s">
        <v>108</v>
      </c>
      <c r="M1338" s="17" t="s">
        <v>63</v>
      </c>
      <c r="N1338" s="17" t="s">
        <v>142</v>
      </c>
    </row>
    <row r="1339" spans="1:14" x14ac:dyDescent="0.15">
      <c r="A1339" s="15">
        <v>6.3552177808741509E+18</v>
      </c>
      <c r="B1339" s="15">
        <v>6.3552177808741509E+18</v>
      </c>
      <c r="C1339" s="15" t="s">
        <v>15535</v>
      </c>
      <c r="D1339" s="15" t="s">
        <v>15536</v>
      </c>
      <c r="E1339" s="15" t="s">
        <v>301</v>
      </c>
      <c r="F1339" s="15" t="str">
        <f t="shared" si="20"/>
        <v>转给毕业生！你真的了解劳动合同吗？www.toutiao.com/i6355217780874150402</v>
      </c>
      <c r="G1339" s="15">
        <v>21925</v>
      </c>
      <c r="H1339" s="15">
        <v>533</v>
      </c>
      <c r="I1339" s="15">
        <v>28</v>
      </c>
      <c r="J1339" s="15">
        <v>6092</v>
      </c>
      <c r="K1339" s="17" t="s">
        <v>7</v>
      </c>
      <c r="L1339" s="17" t="s">
        <v>8</v>
      </c>
      <c r="M1339" s="17" t="s">
        <v>11</v>
      </c>
      <c r="N1339" s="17" t="s">
        <v>203</v>
      </c>
    </row>
    <row r="1340" spans="1:14" x14ac:dyDescent="0.15">
      <c r="A1340" s="15">
        <v>6.3534907030157404E+18</v>
      </c>
      <c r="B1340" s="15">
        <v>6.3534907030157404E+18</v>
      </c>
      <c r="C1340" s="15" t="s">
        <v>15537</v>
      </c>
      <c r="D1340" s="15" t="s">
        <v>15538</v>
      </c>
      <c r="E1340" s="15" t="s">
        <v>4584</v>
      </c>
      <c r="F1340" s="15" t="str">
        <f t="shared" si="20"/>
        <v>微信转错账，对方收钱后拉黑，要回钱的正确方法是......www.toutiao.com/i6353490703015739906</v>
      </c>
      <c r="G1340" s="15">
        <v>21888</v>
      </c>
      <c r="H1340" s="15">
        <v>220</v>
      </c>
      <c r="I1340" s="15">
        <v>14</v>
      </c>
      <c r="J1340" s="15">
        <v>292</v>
      </c>
      <c r="K1340" s="17" t="s">
        <v>14</v>
      </c>
      <c r="L1340" s="17" t="s">
        <v>12867</v>
      </c>
      <c r="M1340" s="17" t="s">
        <v>24</v>
      </c>
      <c r="N1340" s="17" t="s">
        <v>211</v>
      </c>
    </row>
    <row r="1341" spans="1:14" x14ac:dyDescent="0.15">
      <c r="A1341" s="15">
        <v>6.3560529322862193E+18</v>
      </c>
      <c r="B1341" s="15">
        <v>6.3560529322862193E+18</v>
      </c>
      <c r="C1341" s="15" t="s">
        <v>15539</v>
      </c>
      <c r="D1341" s="15" t="s">
        <v>15540</v>
      </c>
      <c r="E1341" s="15" t="s">
        <v>667</v>
      </c>
      <c r="F1341" s="15" t="str">
        <f t="shared" si="20"/>
        <v>广西壮族自治区检察院依法对韦宁贤移送审查起诉www.toutiao.com/i6356052932286218753</v>
      </c>
      <c r="G1341" s="15">
        <v>21887</v>
      </c>
      <c r="H1341" s="15">
        <v>64</v>
      </c>
      <c r="I1341" s="15">
        <v>9</v>
      </c>
      <c r="J1341" s="15">
        <v>50</v>
      </c>
      <c r="K1341" s="17" t="s">
        <v>5751</v>
      </c>
      <c r="L1341" s="17" t="s">
        <v>8</v>
      </c>
      <c r="M1341" s="17">
        <v>0</v>
      </c>
      <c r="N1341" s="17">
        <v>0</v>
      </c>
    </row>
    <row r="1342" spans="1:14" x14ac:dyDescent="0.15">
      <c r="A1342" s="15">
        <v>6.3478217776279071E+18</v>
      </c>
      <c r="B1342" s="15">
        <v>6.3478217776279071E+18</v>
      </c>
      <c r="C1342" s="15" t="s">
        <v>15541</v>
      </c>
      <c r="D1342" s="15" t="s">
        <v>15542</v>
      </c>
      <c r="E1342" s="15" t="s">
        <v>180</v>
      </c>
      <c r="F1342" s="15" t="str">
        <f t="shared" si="20"/>
        <v>紧急！“涅槃重生”病毒大规模爆发 淘宝店家被骗千万元！www.toutiao.com/i6347821777627906561</v>
      </c>
      <c r="G1342" s="15">
        <v>21886</v>
      </c>
      <c r="H1342" s="15">
        <v>109</v>
      </c>
      <c r="I1342" s="15">
        <v>25</v>
      </c>
      <c r="J1342" s="15">
        <v>139</v>
      </c>
      <c r="K1342" s="17" t="s">
        <v>7</v>
      </c>
      <c r="L1342" s="17" t="s">
        <v>8</v>
      </c>
      <c r="M1342" s="17" t="s">
        <v>96</v>
      </c>
      <c r="N1342" s="17" t="s">
        <v>199</v>
      </c>
    </row>
    <row r="1343" spans="1:14" x14ac:dyDescent="0.15">
      <c r="A1343" s="15">
        <v>6.3533686270428457E+18</v>
      </c>
      <c r="B1343" s="15">
        <v>6.3533686270428457E+18</v>
      </c>
      <c r="C1343" s="15" t="s">
        <v>15543</v>
      </c>
      <c r="D1343" s="15" t="s">
        <v>15544</v>
      </c>
      <c r="E1343" s="15" t="s">
        <v>180</v>
      </c>
      <c r="F1343" s="15" t="str">
        <f t="shared" si="20"/>
        <v>央视记者卧底快递公司：你的包裹被这样对待！看完怒了www.toutiao.com/i6353368627042845186</v>
      </c>
      <c r="G1343" s="15">
        <v>21858</v>
      </c>
      <c r="H1343" s="15">
        <v>66</v>
      </c>
      <c r="I1343" s="15">
        <v>138</v>
      </c>
      <c r="J1343" s="15">
        <v>117</v>
      </c>
      <c r="K1343" s="17" t="s">
        <v>7</v>
      </c>
      <c r="L1343" s="17" t="s">
        <v>8</v>
      </c>
      <c r="M1343" s="17" t="s">
        <v>96</v>
      </c>
      <c r="N1343" s="17" t="s">
        <v>199</v>
      </c>
    </row>
    <row r="1344" spans="1:14" x14ac:dyDescent="0.15">
      <c r="A1344" s="15">
        <v>6.3535491654185134E+18</v>
      </c>
      <c r="B1344" s="15">
        <v>6.3535491654185134E+18</v>
      </c>
      <c r="C1344" s="15" t="s">
        <v>15545</v>
      </c>
      <c r="D1344" s="15" t="s">
        <v>15546</v>
      </c>
      <c r="E1344" s="15" t="s">
        <v>11481</v>
      </c>
      <c r="F1344" s="15" t="str">
        <f t="shared" si="20"/>
        <v>工作了，你要保存好4项凭证www.toutiao.com/i6353549165418512897</v>
      </c>
      <c r="G1344" s="15">
        <v>21845</v>
      </c>
      <c r="H1344" s="15">
        <v>482</v>
      </c>
      <c r="I1344" s="15">
        <v>5</v>
      </c>
      <c r="J1344" s="15">
        <v>637</v>
      </c>
      <c r="K1344" s="17" t="s">
        <v>7</v>
      </c>
      <c r="L1344" s="17" t="s">
        <v>34</v>
      </c>
      <c r="M1344" s="17" t="s">
        <v>51</v>
      </c>
      <c r="N1344" s="17" t="s">
        <v>364</v>
      </c>
    </row>
    <row r="1345" spans="1:14" x14ac:dyDescent="0.15">
      <c r="A1345" s="15">
        <v>6.3583472665829059E+18</v>
      </c>
      <c r="B1345" s="15">
        <v>6.3583472665829059E+18</v>
      </c>
      <c r="C1345" s="15" t="s">
        <v>15547</v>
      </c>
      <c r="D1345" s="15" t="s">
        <v>15548</v>
      </c>
      <c r="E1345" s="15" t="s">
        <v>424</v>
      </c>
      <c r="F1345" s="15" t="str">
        <f t="shared" si="20"/>
        <v>养老保险中的账户、待遇问题，你知道多少www.toutiao.com/i6358347266582905346</v>
      </c>
      <c r="G1345" s="15">
        <v>21808</v>
      </c>
      <c r="H1345" s="15">
        <v>167</v>
      </c>
      <c r="I1345" s="15">
        <v>12</v>
      </c>
      <c r="J1345" s="15">
        <v>508</v>
      </c>
      <c r="K1345" s="17" t="s">
        <v>7</v>
      </c>
      <c r="L1345" s="17" t="s">
        <v>8</v>
      </c>
      <c r="M1345" s="17" t="s">
        <v>215</v>
      </c>
      <c r="N1345" s="17" t="s">
        <v>216</v>
      </c>
    </row>
    <row r="1346" spans="1:14" x14ac:dyDescent="0.15">
      <c r="A1346" s="15">
        <v>6.3489296475136993E+18</v>
      </c>
      <c r="B1346" s="15">
        <v>6.3489296475136993E+18</v>
      </c>
      <c r="C1346" s="15" t="s">
        <v>15549</v>
      </c>
      <c r="D1346" s="15" t="s">
        <v>15550</v>
      </c>
      <c r="E1346" s="15" t="s">
        <v>259</v>
      </c>
      <c r="F1346" s="15" t="str">
        <f t="shared" si="20"/>
        <v>（经验）领导干部讲话要有美感www.toutiao.com/i6348929647513698817</v>
      </c>
      <c r="G1346" s="15">
        <v>21806</v>
      </c>
      <c r="H1346" s="15">
        <v>1138</v>
      </c>
      <c r="I1346" s="15">
        <v>6</v>
      </c>
      <c r="J1346" s="15">
        <v>2877</v>
      </c>
      <c r="K1346" s="17" t="s">
        <v>7</v>
      </c>
      <c r="L1346" s="17" t="s">
        <v>8</v>
      </c>
      <c r="M1346" s="17" t="s">
        <v>96</v>
      </c>
      <c r="N1346" s="17" t="s">
        <v>2436</v>
      </c>
    </row>
    <row r="1347" spans="1:14" x14ac:dyDescent="0.15">
      <c r="A1347" s="15">
        <v>6.3542217478053571E+18</v>
      </c>
      <c r="B1347" s="15">
        <v>6.3542217478053571E+18</v>
      </c>
      <c r="C1347" s="15" t="s">
        <v>15551</v>
      </c>
      <c r="D1347" s="15" t="s">
        <v>15552</v>
      </c>
      <c r="E1347" s="15" t="s">
        <v>557</v>
      </c>
      <c r="F1347" s="15" t="str">
        <f t="shared" ref="F1347:F1410" si="21">C1347&amp;D1347</f>
        <v>石家庄射杀村支书的贾敬龙，被核准并执行死刑。www.toutiao.com/i6354221747805356545</v>
      </c>
      <c r="G1347" s="15">
        <v>21789</v>
      </c>
      <c r="H1347" s="15">
        <v>73</v>
      </c>
      <c r="I1347" s="15">
        <v>230</v>
      </c>
      <c r="J1347" s="15">
        <v>144</v>
      </c>
      <c r="K1347" s="17" t="s">
        <v>7</v>
      </c>
      <c r="L1347" s="17" t="s">
        <v>34</v>
      </c>
      <c r="M1347" s="17" t="s">
        <v>51</v>
      </c>
      <c r="N1347" s="17" t="s">
        <v>364</v>
      </c>
    </row>
    <row r="1348" spans="1:14" x14ac:dyDescent="0.15">
      <c r="A1348" s="15">
        <v>6.3552376469140285E+18</v>
      </c>
      <c r="B1348" s="15">
        <v>0</v>
      </c>
      <c r="C1348" s="15" t="s">
        <v>15553</v>
      </c>
      <c r="D1348" s="15" t="s">
        <v>15554</v>
      </c>
      <c r="E1348" s="15" t="s">
        <v>14721</v>
      </c>
      <c r="F1348" s="15" t="str">
        <f t="shared" si="21"/>
        <v>“炸了”包头再添大彩；又一自治区重点招商引资项目落户包头，将成为今后全国人民旅游度假新的聚集地www.toutiao.com/i6355237646914028034</v>
      </c>
      <c r="G1348" s="15">
        <v>21702</v>
      </c>
      <c r="H1348" s="15">
        <v>265</v>
      </c>
      <c r="I1348" s="15">
        <v>17</v>
      </c>
      <c r="J1348" s="15">
        <v>116</v>
      </c>
      <c r="K1348" s="17" t="s">
        <v>7</v>
      </c>
      <c r="L1348" s="17" t="s">
        <v>13114</v>
      </c>
      <c r="M1348" s="17" t="s">
        <v>233</v>
      </c>
      <c r="N1348" s="17" t="s">
        <v>830</v>
      </c>
    </row>
    <row r="1349" spans="1:14" x14ac:dyDescent="0.15">
      <c r="A1349" s="15">
        <v>6.3485686105243658E+18</v>
      </c>
      <c r="B1349" s="15">
        <v>6.3485686105243658E+18</v>
      </c>
      <c r="C1349" s="15" t="s">
        <v>15555</v>
      </c>
      <c r="D1349" s="15" t="s">
        <v>15556</v>
      </c>
      <c r="E1349" s="15" t="s">
        <v>498</v>
      </c>
      <c r="F1349" s="15" t="str">
        <f t="shared" si="21"/>
        <v>南安市人民法院失信被执行人曝光台（2016-11-03）www.toutiao.com/i6348568610524365314</v>
      </c>
      <c r="G1349" s="15">
        <v>21701</v>
      </c>
      <c r="H1349" s="15">
        <v>176</v>
      </c>
      <c r="I1349" s="15">
        <v>40</v>
      </c>
      <c r="J1349" s="15">
        <v>106</v>
      </c>
      <c r="K1349" s="17" t="s">
        <v>7</v>
      </c>
      <c r="L1349" s="17" t="s">
        <v>108</v>
      </c>
      <c r="M1349" s="17" t="s">
        <v>47</v>
      </c>
      <c r="N1349" s="17" t="s">
        <v>169</v>
      </c>
    </row>
    <row r="1350" spans="1:14" x14ac:dyDescent="0.15">
      <c r="A1350" s="15">
        <v>6.3516353839979571E+18</v>
      </c>
      <c r="B1350" s="15">
        <v>6.3516353839979571E+18</v>
      </c>
      <c r="C1350" s="15" t="s">
        <v>15557</v>
      </c>
      <c r="D1350" s="15" t="s">
        <v>15558</v>
      </c>
      <c r="E1350" s="15" t="s">
        <v>214</v>
      </c>
      <c r="F1350" s="15" t="str">
        <f t="shared" si="21"/>
        <v>哪些组长参加完中央巡视被重用了？www.toutiao.com/i6351635383997956609</v>
      </c>
      <c r="G1350" s="15">
        <v>21564</v>
      </c>
      <c r="H1350" s="15">
        <v>23</v>
      </c>
      <c r="I1350" s="15">
        <v>3</v>
      </c>
      <c r="J1350" s="15">
        <v>78</v>
      </c>
      <c r="K1350" s="17" t="s">
        <v>7</v>
      </c>
      <c r="L1350" s="17" t="s">
        <v>8</v>
      </c>
      <c r="M1350" s="17" t="s">
        <v>96</v>
      </c>
      <c r="N1350" s="17" t="s">
        <v>2406</v>
      </c>
    </row>
    <row r="1351" spans="1:14" x14ac:dyDescent="0.15">
      <c r="A1351" s="15">
        <v>6.3505749339275274E+18</v>
      </c>
      <c r="B1351" s="15">
        <v>0</v>
      </c>
      <c r="C1351" s="15" t="s">
        <v>15559</v>
      </c>
      <c r="D1351" s="15" t="s">
        <v>15560</v>
      </c>
      <c r="E1351" s="15" t="s">
        <v>2583</v>
      </c>
      <c r="F1351" s="15" t="str">
        <f t="shared" si="21"/>
        <v>买车要天窗，你知道它真正的用途是什么吗？www.toutiao.com/i6350574933927526913</v>
      </c>
      <c r="G1351" s="15">
        <v>21547</v>
      </c>
      <c r="H1351" s="15">
        <v>65</v>
      </c>
      <c r="I1351" s="15">
        <v>11</v>
      </c>
      <c r="J1351" s="15">
        <v>143</v>
      </c>
      <c r="K1351" s="17" t="s">
        <v>14</v>
      </c>
      <c r="L1351" s="17" t="s">
        <v>12858</v>
      </c>
      <c r="M1351" s="17" t="s">
        <v>9</v>
      </c>
      <c r="N1351" s="17" t="s">
        <v>205</v>
      </c>
    </row>
    <row r="1352" spans="1:14" x14ac:dyDescent="0.15">
      <c r="A1352" s="15">
        <v>6.3502207951547935E+18</v>
      </c>
      <c r="B1352" s="15">
        <v>6.3502207951547935E+18</v>
      </c>
      <c r="C1352" s="15" t="s">
        <v>15561</v>
      </c>
      <c r="D1352" s="15" t="s">
        <v>15562</v>
      </c>
      <c r="E1352" s="15" t="s">
        <v>259</v>
      </c>
      <c r="F1352" s="15" t="str">
        <f t="shared" si="21"/>
        <v>被刑事拘留了，家属可以去探望吗www.toutiao.com/i6350220795154792961</v>
      </c>
      <c r="G1352" s="15">
        <v>21502</v>
      </c>
      <c r="H1352" s="15">
        <v>136</v>
      </c>
      <c r="I1352" s="15">
        <v>33</v>
      </c>
      <c r="J1352" s="15">
        <v>287</v>
      </c>
      <c r="K1352" s="17" t="s">
        <v>7</v>
      </c>
      <c r="L1352" s="17" t="s">
        <v>8</v>
      </c>
      <c r="M1352" s="17" t="s">
        <v>96</v>
      </c>
      <c r="N1352" s="17" t="s">
        <v>2436</v>
      </c>
    </row>
    <row r="1353" spans="1:14" x14ac:dyDescent="0.15">
      <c r="A1353" s="15">
        <v>6.3513409478459402E+18</v>
      </c>
      <c r="B1353" s="15">
        <v>6.3513409478459402E+18</v>
      </c>
      <c r="C1353" s="15" t="s">
        <v>15563</v>
      </c>
      <c r="D1353" s="15" t="s">
        <v>15564</v>
      </c>
      <c r="E1353" s="15" t="s">
        <v>180</v>
      </c>
      <c r="F1353" s="15" t="str">
        <f t="shared" si="21"/>
        <v>“看她家穷，我留下了两三千” 盗亦有“道”嫌犯落网www.toutiao.com/i6351340947845939714</v>
      </c>
      <c r="G1353" s="15">
        <v>21482</v>
      </c>
      <c r="H1353" s="15">
        <v>4</v>
      </c>
      <c r="I1353" s="15">
        <v>87</v>
      </c>
      <c r="J1353" s="15">
        <v>62</v>
      </c>
      <c r="K1353" s="17" t="s">
        <v>7</v>
      </c>
      <c r="L1353" s="17" t="s">
        <v>8</v>
      </c>
      <c r="M1353" s="17" t="s">
        <v>96</v>
      </c>
      <c r="N1353" s="17" t="s">
        <v>199</v>
      </c>
    </row>
    <row r="1354" spans="1:14" x14ac:dyDescent="0.15">
      <c r="A1354" s="15">
        <v>6.3555895537801636E+18</v>
      </c>
      <c r="B1354" s="15">
        <v>6.3555895537801636E+18</v>
      </c>
      <c r="C1354" s="15" t="s">
        <v>15565</v>
      </c>
      <c r="D1354" s="15" t="s">
        <v>15566</v>
      </c>
      <c r="E1354" s="15" t="s">
        <v>180</v>
      </c>
      <c r="F1354" s="15" t="str">
        <f t="shared" si="21"/>
        <v>顺境善待别人，逆境善待自己www.toutiao.com/i6355589553780163074</v>
      </c>
      <c r="G1354" s="15">
        <v>21477</v>
      </c>
      <c r="H1354" s="15">
        <v>1733</v>
      </c>
      <c r="I1354" s="15">
        <v>15</v>
      </c>
      <c r="J1354" s="15">
        <v>1871</v>
      </c>
      <c r="K1354" s="17" t="s">
        <v>7</v>
      </c>
      <c r="L1354" s="17" t="s">
        <v>8</v>
      </c>
      <c r="M1354" s="17" t="s">
        <v>96</v>
      </c>
      <c r="N1354" s="17" t="s">
        <v>199</v>
      </c>
    </row>
    <row r="1355" spans="1:14" x14ac:dyDescent="0.15">
      <c r="A1355" s="15">
        <v>6.3526336896790702E+18</v>
      </c>
      <c r="B1355" s="15">
        <v>6.3526336896790702E+18</v>
      </c>
      <c r="C1355" s="15" t="s">
        <v>15567</v>
      </c>
      <c r="D1355" s="15" t="s">
        <v>15568</v>
      </c>
      <c r="E1355" s="15" t="s">
        <v>153</v>
      </c>
      <c r="F1355" s="15" t="str">
        <f t="shared" si="21"/>
        <v>千万富翁遭撕票，绑匪为长期勒索逼其杀乞丐www.toutiao.com/i6352633689679069697</v>
      </c>
      <c r="G1355" s="15">
        <v>21425</v>
      </c>
      <c r="H1355" s="15">
        <v>9</v>
      </c>
      <c r="I1355" s="15">
        <v>16</v>
      </c>
      <c r="J1355" s="15">
        <v>47</v>
      </c>
      <c r="K1355" s="17" t="s">
        <v>7</v>
      </c>
      <c r="L1355" s="17" t="s">
        <v>8</v>
      </c>
      <c r="M1355" s="17" t="s">
        <v>51</v>
      </c>
      <c r="N1355" s="17" t="s">
        <v>202</v>
      </c>
    </row>
    <row r="1356" spans="1:14" x14ac:dyDescent="0.15">
      <c r="A1356" s="15">
        <v>6.3489509813838162E+18</v>
      </c>
      <c r="B1356" s="15">
        <v>6.3489509813838162E+18</v>
      </c>
      <c r="C1356" s="15" t="s">
        <v>15569</v>
      </c>
      <c r="D1356" s="15" t="s">
        <v>15570</v>
      </c>
      <c r="E1356" s="15" t="s">
        <v>2284</v>
      </c>
      <c r="F1356" s="15" t="str">
        <f t="shared" si="21"/>
        <v>新的一波靓号来袭！www.toutiao.com/i6348950981383815681</v>
      </c>
      <c r="G1356" s="15">
        <v>21424</v>
      </c>
      <c r="H1356" s="15">
        <v>3</v>
      </c>
      <c r="I1356" s="15">
        <v>14</v>
      </c>
      <c r="J1356" s="15">
        <v>28</v>
      </c>
      <c r="K1356" s="17" t="s">
        <v>14</v>
      </c>
      <c r="L1356" s="17" t="s">
        <v>12858</v>
      </c>
      <c r="M1356" s="17" t="s">
        <v>21</v>
      </c>
      <c r="N1356" s="17" t="s">
        <v>567</v>
      </c>
    </row>
    <row r="1357" spans="1:14" x14ac:dyDescent="0.15">
      <c r="A1357" s="15">
        <v>6.3541840894104709E+18</v>
      </c>
      <c r="B1357" s="15">
        <v>6.3541840894104709E+18</v>
      </c>
      <c r="C1357" s="15" t="s">
        <v>15571</v>
      </c>
      <c r="D1357" s="15" t="s">
        <v>15572</v>
      </c>
      <c r="E1357" s="15" t="s">
        <v>3548</v>
      </c>
      <c r="F1357" s="15" t="str">
        <f t="shared" si="21"/>
        <v>刑档实录：临沂三岁男孩当街被抢www.toutiao.com/i6354184089410470402</v>
      </c>
      <c r="G1357" s="15">
        <v>21401</v>
      </c>
      <c r="H1357" s="15">
        <v>25</v>
      </c>
      <c r="I1357" s="15">
        <v>8</v>
      </c>
      <c r="J1357" s="15">
        <v>134</v>
      </c>
      <c r="K1357" s="17" t="s">
        <v>7</v>
      </c>
      <c r="L1357" s="17" t="s">
        <v>108</v>
      </c>
      <c r="M1357" s="17" t="s">
        <v>15</v>
      </c>
      <c r="N1357" s="17" t="s">
        <v>185</v>
      </c>
    </row>
    <row r="1358" spans="1:14" x14ac:dyDescent="0.15">
      <c r="A1358" s="15">
        <v>6.3504037006781983E+18</v>
      </c>
      <c r="B1358" s="15">
        <v>6.3504037006781983E+18</v>
      </c>
      <c r="C1358" s="15" t="s">
        <v>15573</v>
      </c>
      <c r="D1358" s="15" t="s">
        <v>15574</v>
      </c>
      <c r="E1358" s="15" t="s">
        <v>290</v>
      </c>
      <c r="F1358" s="15" t="str">
        <f t="shared" si="21"/>
        <v>打耳洞也有讲究！速转给爱美的TAwww.toutiao.com/i6350403700678197762</v>
      </c>
      <c r="G1358" s="15">
        <v>21352</v>
      </c>
      <c r="H1358" s="15">
        <v>73</v>
      </c>
      <c r="I1358" s="15">
        <v>18</v>
      </c>
      <c r="J1358" s="15">
        <v>500</v>
      </c>
      <c r="K1358" s="17" t="s">
        <v>14</v>
      </c>
      <c r="L1358" s="17" t="s">
        <v>12867</v>
      </c>
      <c r="M1358" s="17" t="s">
        <v>15</v>
      </c>
      <c r="N1358" s="17" t="s">
        <v>179</v>
      </c>
    </row>
    <row r="1359" spans="1:14" x14ac:dyDescent="0.15">
      <c r="A1359" s="15">
        <v>6.3548600837419837E+18</v>
      </c>
      <c r="B1359" s="15">
        <v>6.3548600837419837E+18</v>
      </c>
      <c r="C1359" s="15" t="s">
        <v>15575</v>
      </c>
      <c r="D1359" s="15" t="s">
        <v>15576</v>
      </c>
      <c r="E1359" s="15" t="s">
        <v>180</v>
      </c>
      <c r="F1359" s="15" t="str">
        <f t="shared" si="21"/>
        <v>女子无视巡防员提醒反骂对方流氓 不久手机被偷www.toutiao.com/i6354860083741983233</v>
      </c>
      <c r="G1359" s="15">
        <v>21344</v>
      </c>
      <c r="H1359" s="15">
        <v>13</v>
      </c>
      <c r="I1359" s="15">
        <v>289</v>
      </c>
      <c r="J1359" s="15">
        <v>63</v>
      </c>
      <c r="K1359" s="17" t="s">
        <v>7</v>
      </c>
      <c r="L1359" s="17" t="s">
        <v>8</v>
      </c>
      <c r="M1359" s="17" t="s">
        <v>96</v>
      </c>
      <c r="N1359" s="17" t="s">
        <v>199</v>
      </c>
    </row>
    <row r="1360" spans="1:14" x14ac:dyDescent="0.15">
      <c r="A1360" s="15">
        <v>6.3526515723877755E+18</v>
      </c>
      <c r="B1360" s="15">
        <v>6.3526515723877755E+18</v>
      </c>
      <c r="C1360" s="15" t="s">
        <v>15577</v>
      </c>
      <c r="D1360" s="15" t="s">
        <v>15578</v>
      </c>
      <c r="E1360" s="15" t="s">
        <v>3858</v>
      </c>
      <c r="F1360" s="15" t="str">
        <f t="shared" si="21"/>
        <v>美女司机为逃避处罚遮挡号牌 面对执法还笑着卖萌www.toutiao.com/i6352651572387774977</v>
      </c>
      <c r="G1360" s="15">
        <v>21337</v>
      </c>
      <c r="H1360" s="15">
        <v>7</v>
      </c>
      <c r="I1360" s="15">
        <v>36</v>
      </c>
      <c r="J1360" s="15">
        <v>66</v>
      </c>
      <c r="K1360" s="17" t="s">
        <v>14</v>
      </c>
      <c r="L1360" s="17" t="s">
        <v>12855</v>
      </c>
      <c r="M1360" s="17" t="s">
        <v>283</v>
      </c>
      <c r="N1360" s="17" t="s">
        <v>283</v>
      </c>
    </row>
    <row r="1361" spans="1:14" x14ac:dyDescent="0.15">
      <c r="A1361" s="15">
        <v>6.3566286777860762E+18</v>
      </c>
      <c r="B1361" s="15">
        <v>6.3566286777860762E+18</v>
      </c>
      <c r="C1361" s="15" t="s">
        <v>15579</v>
      </c>
      <c r="D1361" s="15" t="s">
        <v>15580</v>
      </c>
      <c r="E1361" s="15" t="s">
        <v>557</v>
      </c>
      <c r="F1361" s="15" t="str">
        <f t="shared" si="21"/>
        <v>法律说｜选票多出20万的希拉里输了！美国总统到底怎么选？www.toutiao.com/i6356628677786075650</v>
      </c>
      <c r="G1361" s="15">
        <v>21266</v>
      </c>
      <c r="H1361" s="15">
        <v>23</v>
      </c>
      <c r="I1361" s="15">
        <v>24</v>
      </c>
      <c r="J1361" s="15">
        <v>125</v>
      </c>
      <c r="K1361" s="17" t="s">
        <v>7</v>
      </c>
      <c r="L1361" s="17" t="s">
        <v>34</v>
      </c>
      <c r="M1361" s="17" t="s">
        <v>51</v>
      </c>
      <c r="N1361" s="17" t="s">
        <v>364</v>
      </c>
    </row>
    <row r="1362" spans="1:14" x14ac:dyDescent="0.15">
      <c r="A1362" s="15">
        <v>6.3505265266597571E+18</v>
      </c>
      <c r="B1362" s="15">
        <v>0</v>
      </c>
      <c r="C1362" s="15" t="s">
        <v>15581</v>
      </c>
      <c r="D1362" s="15" t="s">
        <v>15582</v>
      </c>
      <c r="E1362" s="15" t="s">
        <v>7878</v>
      </c>
      <c r="F1362" s="15" t="str">
        <f t="shared" si="21"/>
        <v>六个用车坏习惯 不改？后患无穷www.toutiao.com/i6350526526659756546</v>
      </c>
      <c r="G1362" s="15">
        <v>21263</v>
      </c>
      <c r="H1362" s="15">
        <v>115</v>
      </c>
      <c r="I1362" s="15">
        <v>1</v>
      </c>
      <c r="J1362" s="15">
        <v>286</v>
      </c>
      <c r="K1362" s="17" t="s">
        <v>14</v>
      </c>
      <c r="L1362" s="17" t="s">
        <v>12858</v>
      </c>
      <c r="M1362" s="17" t="s">
        <v>84</v>
      </c>
      <c r="N1362" s="17" t="s">
        <v>266</v>
      </c>
    </row>
    <row r="1363" spans="1:14" x14ac:dyDescent="0.15">
      <c r="A1363" s="15">
        <v>6.3515755442318879E+18</v>
      </c>
      <c r="B1363" s="15">
        <v>6.3515755442318879E+18</v>
      </c>
      <c r="C1363" s="15" t="s">
        <v>15583</v>
      </c>
      <c r="D1363" s="15" t="s">
        <v>15584</v>
      </c>
      <c r="E1363" s="15" t="s">
        <v>259</v>
      </c>
      <c r="F1363" s="15" t="str">
        <f t="shared" si="21"/>
        <v>这对夫妻买房时因为做了这件事情 导致无法办理贷款www.toutiao.com/i6351575544231887361</v>
      </c>
      <c r="G1363" s="15">
        <v>21263</v>
      </c>
      <c r="H1363" s="15">
        <v>47</v>
      </c>
      <c r="I1363" s="15">
        <v>3</v>
      </c>
      <c r="J1363" s="15">
        <v>135</v>
      </c>
      <c r="K1363" s="17" t="s">
        <v>7</v>
      </c>
      <c r="L1363" s="17" t="s">
        <v>8</v>
      </c>
      <c r="M1363" s="17" t="s">
        <v>96</v>
      </c>
      <c r="N1363" s="17" t="s">
        <v>2436</v>
      </c>
    </row>
    <row r="1364" spans="1:14" x14ac:dyDescent="0.15">
      <c r="A1364" s="15">
        <v>6.3523707800927611E+18</v>
      </c>
      <c r="B1364" s="15">
        <v>0</v>
      </c>
      <c r="C1364" s="15" t="s">
        <v>15585</v>
      </c>
      <c r="D1364" s="15" t="s">
        <v>15586</v>
      </c>
      <c r="E1364" s="15" t="s">
        <v>15587</v>
      </c>
      <c r="F1364" s="15" t="str">
        <f t="shared" si="21"/>
        <v>信访局、教育局负责同志共同接待代课教师代表www.toutiao.com/i6352370780092760578</v>
      </c>
      <c r="G1364" s="15">
        <v>21228</v>
      </c>
      <c r="H1364" s="15">
        <v>81</v>
      </c>
      <c r="I1364" s="15">
        <v>30</v>
      </c>
      <c r="J1364" s="15">
        <v>104</v>
      </c>
      <c r="K1364" s="17" t="s">
        <v>7</v>
      </c>
      <c r="L1364" s="17" t="s">
        <v>13114</v>
      </c>
      <c r="M1364" s="17" t="s">
        <v>233</v>
      </c>
      <c r="N1364" s="17" t="s">
        <v>627</v>
      </c>
    </row>
    <row r="1365" spans="1:14" x14ac:dyDescent="0.15">
      <c r="A1365" s="15">
        <v>6.3504189787828398E+18</v>
      </c>
      <c r="B1365" s="15">
        <v>6.3504189787828398E+18</v>
      </c>
      <c r="C1365" s="15" t="s">
        <v>15588</v>
      </c>
      <c r="D1365" s="15" t="s">
        <v>15589</v>
      </c>
      <c r="E1365" s="15" t="s">
        <v>285</v>
      </c>
      <c r="F1365" s="15" t="str">
        <f t="shared" si="21"/>
        <v>扬州女子给比她大15岁的美国飞行员当了小三！结果这官司打的www.toutiao.com/i6350418978782839297</v>
      </c>
      <c r="G1365" s="15">
        <v>21228</v>
      </c>
      <c r="H1365" s="15">
        <v>4</v>
      </c>
      <c r="I1365" s="15">
        <v>17</v>
      </c>
      <c r="J1365" s="15">
        <v>56</v>
      </c>
      <c r="K1365" s="17" t="s">
        <v>7</v>
      </c>
      <c r="L1365" s="17" t="s">
        <v>8</v>
      </c>
      <c r="M1365" s="17" t="s">
        <v>37</v>
      </c>
      <c r="N1365" s="17" t="s">
        <v>99</v>
      </c>
    </row>
    <row r="1366" spans="1:14" x14ac:dyDescent="0.15">
      <c r="A1366" s="15">
        <v>6.3556207694976133E+18</v>
      </c>
      <c r="B1366" s="15">
        <v>6.3556207694976133E+18</v>
      </c>
      <c r="C1366" s="15" t="s">
        <v>15590</v>
      </c>
      <c r="D1366" s="15" t="s">
        <v>15591</v>
      </c>
      <c r="E1366" s="15" t="s">
        <v>1162</v>
      </c>
      <c r="F1366" s="15" t="str">
        <f t="shared" si="21"/>
        <v>一线民警掐着指头算何时出警会"挨打"www.toutiao.com/i6355620769497612801</v>
      </c>
      <c r="G1366" s="15">
        <v>21222</v>
      </c>
      <c r="H1366" s="15">
        <v>153</v>
      </c>
      <c r="I1366" s="15">
        <v>71</v>
      </c>
      <c r="J1366" s="15">
        <v>124</v>
      </c>
      <c r="K1366" s="17" t="s">
        <v>14</v>
      </c>
      <c r="L1366" s="17" t="s">
        <v>12867</v>
      </c>
      <c r="M1366" s="17" t="s">
        <v>84</v>
      </c>
      <c r="N1366" s="17" t="s">
        <v>266</v>
      </c>
    </row>
    <row r="1367" spans="1:14" x14ac:dyDescent="0.15">
      <c r="A1367" s="15">
        <v>6.3493130048357018E+18</v>
      </c>
      <c r="B1367" s="15">
        <v>6.3493130048357018E+18</v>
      </c>
      <c r="C1367" s="15" t="s">
        <v>15592</v>
      </c>
      <c r="D1367" s="15" t="s">
        <v>15593</v>
      </c>
      <c r="E1367" s="15" t="s">
        <v>861</v>
      </c>
      <c r="F1367" s="15" t="str">
        <f t="shared" si="21"/>
        <v>老年人警惕9种保健品骗局www.toutiao.com/i6349313004835701249</v>
      </c>
      <c r="G1367" s="15">
        <v>21195</v>
      </c>
      <c r="H1367" s="15">
        <v>620</v>
      </c>
      <c r="I1367" s="15">
        <v>11</v>
      </c>
      <c r="J1367" s="15">
        <v>325</v>
      </c>
      <c r="K1367" s="17" t="s">
        <v>14</v>
      </c>
      <c r="L1367" s="17" t="s">
        <v>12867</v>
      </c>
      <c r="M1367" s="17" t="s">
        <v>60</v>
      </c>
      <c r="N1367" s="17" t="s">
        <v>331</v>
      </c>
    </row>
    <row r="1368" spans="1:14" x14ac:dyDescent="0.15">
      <c r="A1368" s="15">
        <v>6.353109651512362E+18</v>
      </c>
      <c r="B1368" s="15">
        <v>6.353109651512362E+18</v>
      </c>
      <c r="C1368" s="15" t="s">
        <v>15594</v>
      </c>
      <c r="D1368" s="15" t="s">
        <v>15595</v>
      </c>
      <c r="E1368" s="15" t="s">
        <v>5810</v>
      </c>
      <c r="F1368" s="15" t="str">
        <f t="shared" si="21"/>
        <v>明天新车选号就实行“20选1”啦，不知道攻略怎能抱得好牌归？www.toutiao.com/i6353109651512361474</v>
      </c>
      <c r="G1368" s="15">
        <v>21187</v>
      </c>
      <c r="H1368" s="15">
        <v>34</v>
      </c>
      <c r="I1368" s="15">
        <v>30</v>
      </c>
      <c r="J1368" s="15">
        <v>67</v>
      </c>
      <c r="K1368" s="17" t="s">
        <v>14</v>
      </c>
      <c r="L1368" s="17" t="s">
        <v>12858</v>
      </c>
      <c r="M1368" s="17" t="s">
        <v>15</v>
      </c>
      <c r="N1368" s="17" t="s">
        <v>183</v>
      </c>
    </row>
    <row r="1369" spans="1:14" x14ac:dyDescent="0.15">
      <c r="A1369" s="15">
        <v>6.3481589934451599E+18</v>
      </c>
      <c r="B1369" s="15">
        <v>6.3481589934451599E+18</v>
      </c>
      <c r="C1369" s="15" t="s">
        <v>15596</v>
      </c>
      <c r="D1369" s="15" t="s">
        <v>15597</v>
      </c>
      <c r="E1369" s="15" t="s">
        <v>214</v>
      </c>
      <c r="F1369" s="15" t="str">
        <f t="shared" si="21"/>
        <v>坐公交时口袋里突然多了部手机？要小心了www.toutiao.com/i6348158993445159425</v>
      </c>
      <c r="G1369" s="15">
        <v>21175</v>
      </c>
      <c r="H1369" s="15">
        <v>185</v>
      </c>
      <c r="I1369" s="15">
        <v>38</v>
      </c>
      <c r="J1369" s="15">
        <v>106</v>
      </c>
      <c r="K1369" s="17" t="s">
        <v>7</v>
      </c>
      <c r="L1369" s="17" t="s">
        <v>8</v>
      </c>
      <c r="M1369" s="17" t="s">
        <v>96</v>
      </c>
      <c r="N1369" s="17" t="s">
        <v>2406</v>
      </c>
    </row>
    <row r="1370" spans="1:14" x14ac:dyDescent="0.15">
      <c r="A1370" s="15">
        <v>6.3489382889165957E+18</v>
      </c>
      <c r="B1370" s="15">
        <v>6.3489382889165957E+18</v>
      </c>
      <c r="C1370" s="15" t="s">
        <v>15598</v>
      </c>
      <c r="D1370" s="15" t="s">
        <v>15599</v>
      </c>
      <c r="E1370" s="15" t="s">
        <v>9013</v>
      </c>
      <c r="F1370" s="15" t="str">
        <f t="shared" si="21"/>
        <v>新任公安局政委深入交警中队检查指导工作www.toutiao.com/i6348938288916595202</v>
      </c>
      <c r="G1370" s="15">
        <v>21172</v>
      </c>
      <c r="H1370" s="15">
        <v>9</v>
      </c>
      <c r="I1370" s="15">
        <v>2</v>
      </c>
      <c r="J1370" s="15">
        <v>47</v>
      </c>
      <c r="K1370" s="17" t="s">
        <v>14</v>
      </c>
      <c r="L1370" s="17" t="s">
        <v>12858</v>
      </c>
      <c r="M1370" s="17" t="s">
        <v>65</v>
      </c>
      <c r="N1370" s="17" t="s">
        <v>323</v>
      </c>
    </row>
    <row r="1371" spans="1:14" x14ac:dyDescent="0.15">
      <c r="A1371" s="15">
        <v>6.3499934721407724E+18</v>
      </c>
      <c r="B1371" s="15">
        <v>6.3499934721407724E+18</v>
      </c>
      <c r="C1371" s="15" t="s">
        <v>15600</v>
      </c>
      <c r="D1371" s="15" t="s">
        <v>15601</v>
      </c>
      <c r="E1371" s="15" t="s">
        <v>263</v>
      </c>
      <c r="F1371" s="15" t="str">
        <f t="shared" si="21"/>
        <v>江苏关于停车位的新规来了！扬州车主准备好了没www.toutiao.com/i6349993472140771842</v>
      </c>
      <c r="G1371" s="15">
        <v>21156</v>
      </c>
      <c r="H1371" s="15">
        <v>292</v>
      </c>
      <c r="I1371" s="15">
        <v>12</v>
      </c>
      <c r="J1371" s="15">
        <v>131</v>
      </c>
      <c r="K1371" s="17" t="s">
        <v>7</v>
      </c>
      <c r="L1371" s="17" t="s">
        <v>8</v>
      </c>
      <c r="M1371" s="17" t="s">
        <v>37</v>
      </c>
      <c r="N1371" s="17" t="s">
        <v>99</v>
      </c>
    </row>
    <row r="1372" spans="1:14" x14ac:dyDescent="0.15">
      <c r="A1372" s="15">
        <v>6.3564025717241948E+18</v>
      </c>
      <c r="B1372" s="15">
        <v>0</v>
      </c>
      <c r="C1372" s="15" t="s">
        <v>15602</v>
      </c>
      <c r="D1372" s="15" t="s">
        <v>15603</v>
      </c>
      <c r="E1372" s="15" t="s">
        <v>14412</v>
      </c>
      <c r="F1372" s="15" t="str">
        <f t="shared" si="21"/>
        <v>「涨姿势」十八大以来常用的50个名词及解释www.toutiao.com/i6356402571724194306</v>
      </c>
      <c r="G1372" s="15">
        <v>21119</v>
      </c>
      <c r="H1372" s="15">
        <v>2144</v>
      </c>
      <c r="I1372" s="15">
        <v>2</v>
      </c>
      <c r="J1372" s="15">
        <v>4633</v>
      </c>
      <c r="K1372" s="17" t="s">
        <v>7</v>
      </c>
      <c r="L1372" s="17" t="s">
        <v>13114</v>
      </c>
      <c r="M1372" s="17" t="s">
        <v>233</v>
      </c>
      <c r="N1372" s="17" t="s">
        <v>238</v>
      </c>
    </row>
    <row r="1373" spans="1:14" x14ac:dyDescent="0.15">
      <c r="A1373" s="15">
        <v>6.3509173101857352E+18</v>
      </c>
      <c r="B1373" s="15">
        <v>0</v>
      </c>
      <c r="C1373" s="15" t="s">
        <v>15604</v>
      </c>
      <c r="D1373" s="15" t="s">
        <v>15605</v>
      </c>
      <c r="E1373" s="15" t="s">
        <v>4824</v>
      </c>
      <c r="F1373" s="15" t="str">
        <f t="shared" si="21"/>
        <v>曝光 | 2016年10月份安徽高速公路超速车辆前十名www.toutiao.com/i6350917310185734658</v>
      </c>
      <c r="G1373" s="15">
        <v>21119</v>
      </c>
      <c r="H1373" s="15">
        <v>32</v>
      </c>
      <c r="I1373" s="15">
        <v>12</v>
      </c>
      <c r="J1373" s="15">
        <v>60</v>
      </c>
      <c r="K1373" s="17" t="s">
        <v>14</v>
      </c>
      <c r="L1373" s="17" t="s">
        <v>12858</v>
      </c>
      <c r="M1373" s="17" t="s">
        <v>215</v>
      </c>
      <c r="N1373" s="17" t="s">
        <v>216</v>
      </c>
    </row>
    <row r="1374" spans="1:14" x14ac:dyDescent="0.15">
      <c r="A1374" s="15">
        <v>6.34829136143057E+18</v>
      </c>
      <c r="B1374" s="15">
        <v>6.34829136143057E+18</v>
      </c>
      <c r="C1374" s="15" t="s">
        <v>15606</v>
      </c>
      <c r="D1374" s="15" t="s">
        <v>15607</v>
      </c>
      <c r="E1374" s="15" t="s">
        <v>7216</v>
      </c>
      <c r="F1374" s="15" t="str">
        <f t="shared" si="21"/>
        <v>光山法院曝光“老赖”黑名单（第二期）www.toutiao.com/i6348291361430569474</v>
      </c>
      <c r="G1374" s="15">
        <v>21110</v>
      </c>
      <c r="H1374" s="15">
        <v>269</v>
      </c>
      <c r="I1374" s="15">
        <v>23</v>
      </c>
      <c r="J1374" s="15">
        <v>133</v>
      </c>
      <c r="K1374" s="17" t="s">
        <v>7</v>
      </c>
      <c r="L1374" s="17" t="s">
        <v>108</v>
      </c>
      <c r="M1374" s="17" t="s">
        <v>21</v>
      </c>
      <c r="N1374" s="17" t="s">
        <v>111</v>
      </c>
    </row>
    <row r="1375" spans="1:14" x14ac:dyDescent="0.15">
      <c r="A1375" s="15">
        <v>6.3582961411209308E+18</v>
      </c>
      <c r="B1375" s="15">
        <v>0</v>
      </c>
      <c r="C1375" s="15" t="s">
        <v>15608</v>
      </c>
      <c r="D1375" s="15" t="s">
        <v>15609</v>
      </c>
      <c r="E1375" s="15" t="s">
        <v>634</v>
      </c>
      <c r="F1375" s="15" t="str">
        <f t="shared" si="21"/>
        <v>赵浩艺 于11月28日 05时50分 河北省石家庄走丢www.toutiao.com/i6358296141120930306</v>
      </c>
      <c r="G1375" s="15">
        <v>21088</v>
      </c>
      <c r="H1375" s="15">
        <v>303</v>
      </c>
      <c r="I1375" s="15">
        <v>51</v>
      </c>
      <c r="J1375" s="15">
        <v>73</v>
      </c>
      <c r="K1375" s="17" t="s">
        <v>317</v>
      </c>
      <c r="L1375" s="17" t="s">
        <v>12855</v>
      </c>
      <c r="M1375" s="17" t="s">
        <v>256</v>
      </c>
      <c r="N1375" s="17" t="s">
        <v>256</v>
      </c>
    </row>
    <row r="1376" spans="1:14" x14ac:dyDescent="0.15">
      <c r="A1376" s="15">
        <v>6.3481381419913062E+18</v>
      </c>
      <c r="B1376" s="15">
        <v>6.3481381419913062E+18</v>
      </c>
      <c r="C1376" s="15" t="s">
        <v>15610</v>
      </c>
      <c r="D1376" s="15" t="s">
        <v>15611</v>
      </c>
      <c r="E1376" s="15" t="s">
        <v>180</v>
      </c>
      <c r="F1376" s="15" t="str">
        <f t="shared" si="21"/>
        <v>社保缴费基数将调整 低收入者到手工资有望增加www.toutiao.com/i6348138141991305730</v>
      </c>
      <c r="G1376" s="15">
        <v>21064</v>
      </c>
      <c r="H1376" s="15">
        <v>108</v>
      </c>
      <c r="I1376" s="15">
        <v>29</v>
      </c>
      <c r="J1376" s="15">
        <v>227</v>
      </c>
      <c r="K1376" s="17" t="s">
        <v>7</v>
      </c>
      <c r="L1376" s="17" t="s">
        <v>8</v>
      </c>
      <c r="M1376" s="17" t="s">
        <v>96</v>
      </c>
      <c r="N1376" s="17" t="s">
        <v>199</v>
      </c>
    </row>
    <row r="1377" spans="1:14" x14ac:dyDescent="0.15">
      <c r="A1377" s="15">
        <v>6.3479008771681823E+18</v>
      </c>
      <c r="B1377" s="15">
        <v>0</v>
      </c>
      <c r="C1377" s="15" t="s">
        <v>15612</v>
      </c>
      <c r="D1377" s="15" t="s">
        <v>15613</v>
      </c>
      <c r="E1377" s="15" t="s">
        <v>5948</v>
      </c>
      <c r="F1377" s="15" t="str">
        <f t="shared" si="21"/>
        <v>新泰市检察院查办的一医院院长贪污、 受贿、单位受贿案一审被判处有期徒刑8年www.toutiao.com/i6347900877168181762</v>
      </c>
      <c r="G1377" s="15">
        <v>21045</v>
      </c>
      <c r="H1377" s="15">
        <v>435</v>
      </c>
      <c r="I1377" s="15">
        <v>50</v>
      </c>
      <c r="J1377" s="15">
        <v>114</v>
      </c>
      <c r="K1377" s="17" t="s">
        <v>7</v>
      </c>
      <c r="L1377" s="17" t="s">
        <v>8</v>
      </c>
      <c r="M1377" s="17" t="s">
        <v>15</v>
      </c>
      <c r="N1377" s="17" t="s">
        <v>182</v>
      </c>
    </row>
    <row r="1378" spans="1:14" x14ac:dyDescent="0.15">
      <c r="A1378" s="15">
        <v>6.349857102827095E+18</v>
      </c>
      <c r="B1378" s="15">
        <v>0</v>
      </c>
      <c r="C1378" s="15" t="s">
        <v>15614</v>
      </c>
      <c r="D1378" s="15" t="s">
        <v>15615</v>
      </c>
      <c r="E1378" s="15" t="s">
        <v>4672</v>
      </c>
      <c r="F1378" s="15" t="str">
        <f t="shared" si="21"/>
        <v>天冷了，有一种危险叫做骑电动车“反穿衣”www.toutiao.com/i6349857102827094529</v>
      </c>
      <c r="G1378" s="15">
        <v>21043</v>
      </c>
      <c r="H1378" s="15">
        <v>297</v>
      </c>
      <c r="I1378" s="15">
        <v>16</v>
      </c>
      <c r="J1378" s="15">
        <v>125</v>
      </c>
      <c r="K1378" s="17" t="s">
        <v>14</v>
      </c>
      <c r="L1378" s="17" t="s">
        <v>12858</v>
      </c>
      <c r="M1378" s="17" t="s">
        <v>15</v>
      </c>
      <c r="N1378" s="17" t="s">
        <v>183</v>
      </c>
    </row>
    <row r="1379" spans="1:14" x14ac:dyDescent="0.15">
      <c r="A1379" s="15">
        <v>6.3489872231357491E+18</v>
      </c>
      <c r="B1379" s="15">
        <v>6.3489872231357491E+18</v>
      </c>
      <c r="C1379" s="15" t="s">
        <v>15616</v>
      </c>
      <c r="D1379" s="15" t="s">
        <v>15617</v>
      </c>
      <c r="E1379" s="15" t="s">
        <v>180</v>
      </c>
      <c r="F1379" s="15" t="str">
        <f t="shared" si="21"/>
        <v>离婚官司期间，强行与妻子发生性关系，是否认定为犯罪？www.toutiao.com/i6348987223135748610</v>
      </c>
      <c r="G1379" s="15">
        <v>20996</v>
      </c>
      <c r="H1379" s="15">
        <v>26</v>
      </c>
      <c r="I1379" s="15">
        <v>4</v>
      </c>
      <c r="J1379" s="15">
        <v>198</v>
      </c>
      <c r="K1379" s="17" t="s">
        <v>7</v>
      </c>
      <c r="L1379" s="17" t="s">
        <v>8</v>
      </c>
      <c r="M1379" s="17" t="s">
        <v>96</v>
      </c>
      <c r="N1379" s="17" t="s">
        <v>199</v>
      </c>
    </row>
    <row r="1380" spans="1:14" x14ac:dyDescent="0.15">
      <c r="A1380" s="15">
        <v>6.3572108836255836E+18</v>
      </c>
      <c r="B1380" s="15">
        <v>6.3572108836255836E+18</v>
      </c>
      <c r="C1380" s="15" t="s">
        <v>15618</v>
      </c>
      <c r="D1380" s="15" t="s">
        <v>15619</v>
      </c>
      <c r="E1380" s="15" t="s">
        <v>285</v>
      </c>
      <c r="F1380" s="15" t="str">
        <f t="shared" si="21"/>
        <v>曝出朴槿惠致命黑幕的就是他！“破案式”采访秒杀福尔摩斯！www.toutiao.com/i6357210883625583105</v>
      </c>
      <c r="G1380" s="15">
        <v>20896</v>
      </c>
      <c r="H1380" s="15">
        <v>133</v>
      </c>
      <c r="I1380" s="15">
        <v>38</v>
      </c>
      <c r="J1380" s="15">
        <v>155</v>
      </c>
      <c r="K1380" s="17" t="s">
        <v>7</v>
      </c>
      <c r="L1380" s="17" t="s">
        <v>8</v>
      </c>
      <c r="M1380" s="17" t="s">
        <v>37</v>
      </c>
      <c r="N1380" s="17" t="s">
        <v>99</v>
      </c>
    </row>
    <row r="1381" spans="1:14" x14ac:dyDescent="0.15">
      <c r="A1381" s="15">
        <v>6.3561593766291712E+18</v>
      </c>
      <c r="B1381" s="15">
        <v>6.3561593766291712E+18</v>
      </c>
      <c r="C1381" s="15" t="s">
        <v>15620</v>
      </c>
      <c r="D1381" s="15" t="s">
        <v>15621</v>
      </c>
      <c r="E1381" s="15" t="s">
        <v>153</v>
      </c>
      <c r="F1381" s="15" t="str">
        <f t="shared" si="21"/>
        <v>陕西一村办公楼用6年还未还清债务，又举债百万建新楼www.toutiao.com/i6356159376629170689</v>
      </c>
      <c r="G1381" s="15">
        <v>20865</v>
      </c>
      <c r="H1381" s="15">
        <v>44</v>
      </c>
      <c r="I1381" s="15">
        <v>14</v>
      </c>
      <c r="J1381" s="15">
        <v>91</v>
      </c>
      <c r="K1381" s="17" t="s">
        <v>7</v>
      </c>
      <c r="L1381" s="17" t="s">
        <v>8</v>
      </c>
      <c r="M1381" s="17" t="s">
        <v>51</v>
      </c>
      <c r="N1381" s="17" t="s">
        <v>202</v>
      </c>
    </row>
    <row r="1382" spans="1:14" x14ac:dyDescent="0.15">
      <c r="A1382" s="15">
        <v>6.3479948211178711E+18</v>
      </c>
      <c r="B1382" s="15">
        <v>6.3479948211178711E+18</v>
      </c>
      <c r="C1382" s="15" t="s">
        <v>15622</v>
      </c>
      <c r="D1382" s="15" t="s">
        <v>15623</v>
      </c>
      <c r="E1382" s="15" t="s">
        <v>180</v>
      </c>
      <c r="F1382" s="15" t="str">
        <f t="shared" si="21"/>
        <v>借条有保质期吗？会过期作废么？www.toutiao.com/i6347994821117870594</v>
      </c>
      <c r="G1382" s="15">
        <v>20848</v>
      </c>
      <c r="H1382" s="15">
        <v>434</v>
      </c>
      <c r="I1382" s="15">
        <v>11</v>
      </c>
      <c r="J1382" s="15">
        <v>925</v>
      </c>
      <c r="K1382" s="17" t="s">
        <v>7</v>
      </c>
      <c r="L1382" s="17" t="s">
        <v>8</v>
      </c>
      <c r="M1382" s="17" t="s">
        <v>96</v>
      </c>
      <c r="N1382" s="17" t="s">
        <v>199</v>
      </c>
    </row>
    <row r="1383" spans="1:14" x14ac:dyDescent="0.15">
      <c r="A1383" s="15">
        <v>6.3515065397815552E+18</v>
      </c>
      <c r="B1383" s="15">
        <v>6.3515065397815552E+18</v>
      </c>
      <c r="C1383" s="15" t="s">
        <v>15624</v>
      </c>
      <c r="D1383" s="15" t="s">
        <v>15625</v>
      </c>
      <c r="E1383" s="15" t="s">
        <v>5555</v>
      </c>
      <c r="F1383" s="15" t="str">
        <f t="shared" si="21"/>
        <v>借钱有风险，讨债须谨慎www.toutiao.com/i6351506539781554689</v>
      </c>
      <c r="G1383" s="15">
        <v>20761</v>
      </c>
      <c r="H1383" s="15">
        <v>175</v>
      </c>
      <c r="I1383" s="15">
        <v>39</v>
      </c>
      <c r="J1383" s="15">
        <v>413</v>
      </c>
      <c r="K1383" s="17" t="s">
        <v>7</v>
      </c>
      <c r="L1383" s="17" t="s">
        <v>8</v>
      </c>
      <c r="M1383" s="17" t="s">
        <v>15</v>
      </c>
      <c r="N1383" s="17" t="s">
        <v>166</v>
      </c>
    </row>
    <row r="1384" spans="1:14" x14ac:dyDescent="0.15">
      <c r="A1384" s="15">
        <v>6.3507571502177331E+18</v>
      </c>
      <c r="B1384" s="15">
        <v>6.3507571502177331E+18</v>
      </c>
      <c r="C1384" s="15" t="s">
        <v>15626</v>
      </c>
      <c r="D1384" s="15" t="s">
        <v>15627</v>
      </c>
      <c r="E1384" s="15" t="s">
        <v>153</v>
      </c>
      <c r="F1384" s="15" t="str">
        <f t="shared" si="21"/>
        <v>关注 | 反腐不停步！六中全会之后一日两“虎”落马www.toutiao.com/i6350757150217732609</v>
      </c>
      <c r="G1384" s="15">
        <v>20751</v>
      </c>
      <c r="H1384" s="15">
        <v>63</v>
      </c>
      <c r="I1384" s="15">
        <v>39</v>
      </c>
      <c r="J1384" s="15">
        <v>71</v>
      </c>
      <c r="K1384" s="17" t="s">
        <v>7</v>
      </c>
      <c r="L1384" s="17" t="s">
        <v>8</v>
      </c>
      <c r="M1384" s="17" t="s">
        <v>51</v>
      </c>
      <c r="N1384" s="17" t="s">
        <v>202</v>
      </c>
    </row>
    <row r="1385" spans="1:14" x14ac:dyDescent="0.15">
      <c r="A1385" s="15">
        <v>6.3533824873469061E+18</v>
      </c>
      <c r="B1385" s="15">
        <v>6.3533824873469061E+18</v>
      </c>
      <c r="C1385" s="15" t="s">
        <v>15628</v>
      </c>
      <c r="D1385" s="15" t="s">
        <v>15629</v>
      </c>
      <c r="E1385" s="15" t="s">
        <v>1088</v>
      </c>
      <c r="F1385" s="15" t="str">
        <f t="shared" si="21"/>
        <v>婚车“吓摔”路人 新郎因雇佣车队被判担责www.toutiao.com/i6353382487346905602</v>
      </c>
      <c r="G1385" s="15">
        <v>20720</v>
      </c>
      <c r="H1385" s="15">
        <v>37</v>
      </c>
      <c r="I1385" s="15">
        <v>271</v>
      </c>
      <c r="J1385" s="15">
        <v>81</v>
      </c>
      <c r="K1385" s="17" t="s">
        <v>7</v>
      </c>
      <c r="L1385" s="17" t="s">
        <v>108</v>
      </c>
      <c r="M1385" s="17" t="s">
        <v>15</v>
      </c>
      <c r="N1385" s="17" t="s">
        <v>183</v>
      </c>
    </row>
    <row r="1386" spans="1:14" x14ac:dyDescent="0.15">
      <c r="A1386" s="15">
        <v>6.3535215634966129E+18</v>
      </c>
      <c r="B1386" s="15">
        <v>0</v>
      </c>
      <c r="C1386" s="15" t="s">
        <v>15630</v>
      </c>
      <c r="D1386" s="15" t="s">
        <v>15631</v>
      </c>
      <c r="E1386" s="15" t="s">
        <v>4349</v>
      </c>
      <c r="F1386" s="15" t="str">
        <f t="shared" si="21"/>
        <v>「高速违法曝光台」11月11~13日有您家的爱车吗？www.toutiao.com/i6353521563496612353</v>
      </c>
      <c r="G1386" s="15">
        <v>20717</v>
      </c>
      <c r="H1386" s="15">
        <v>3</v>
      </c>
      <c r="I1386" s="15">
        <v>13</v>
      </c>
      <c r="J1386" s="15">
        <v>31</v>
      </c>
      <c r="K1386" s="17" t="s">
        <v>14</v>
      </c>
      <c r="L1386" s="17" t="s">
        <v>12858</v>
      </c>
      <c r="M1386" s="17" t="s">
        <v>84</v>
      </c>
      <c r="N1386" s="17" t="s">
        <v>85</v>
      </c>
    </row>
    <row r="1387" spans="1:14" x14ac:dyDescent="0.15">
      <c r="A1387" s="15">
        <v>6.3569400559524915E+18</v>
      </c>
      <c r="B1387" s="15">
        <v>6.3569400559524915E+18</v>
      </c>
      <c r="C1387" s="15" t="s">
        <v>15632</v>
      </c>
      <c r="D1387" s="15" t="s">
        <v>15633</v>
      </c>
      <c r="E1387" s="15" t="s">
        <v>281</v>
      </c>
      <c r="F1387" s="15" t="str">
        <f t="shared" si="21"/>
        <v>55名九届河北省纪委委员名单www.toutiao.com/i6356940055952491010</v>
      </c>
      <c r="G1387" s="15">
        <v>20694</v>
      </c>
      <c r="H1387" s="15">
        <v>65</v>
      </c>
      <c r="I1387" s="15">
        <v>6</v>
      </c>
      <c r="J1387" s="15">
        <v>116</v>
      </c>
      <c r="K1387" s="17" t="s">
        <v>7</v>
      </c>
      <c r="L1387" s="17" t="s">
        <v>8</v>
      </c>
      <c r="M1387" s="17" t="s">
        <v>51</v>
      </c>
      <c r="N1387" s="17" t="s">
        <v>3527</v>
      </c>
    </row>
    <row r="1388" spans="1:14" x14ac:dyDescent="0.15">
      <c r="A1388" s="15">
        <v>6.3542475743874263E+18</v>
      </c>
      <c r="B1388" s="15">
        <v>6.3542475743874263E+18</v>
      </c>
      <c r="C1388" s="15" t="s">
        <v>15634</v>
      </c>
      <c r="D1388" s="15" t="s">
        <v>15635</v>
      </c>
      <c r="E1388" s="15" t="s">
        <v>1573</v>
      </c>
      <c r="F1388" s="15" t="str">
        <f t="shared" si="21"/>
        <v>西站派出所深入辖区开展治安大清查行动www.toutiao.com/i6354247574387425793</v>
      </c>
      <c r="G1388" s="15">
        <v>20676</v>
      </c>
      <c r="H1388" s="15">
        <v>43</v>
      </c>
      <c r="I1388" s="15">
        <v>18</v>
      </c>
      <c r="J1388" s="15">
        <v>46</v>
      </c>
      <c r="K1388" s="17" t="s">
        <v>14</v>
      </c>
      <c r="L1388" s="17" t="s">
        <v>12855</v>
      </c>
      <c r="M1388" s="17" t="s">
        <v>49</v>
      </c>
      <c r="N1388" s="17" t="s">
        <v>310</v>
      </c>
    </row>
    <row r="1389" spans="1:14" x14ac:dyDescent="0.15">
      <c r="A1389" s="15">
        <v>6.3483626703992924E+18</v>
      </c>
      <c r="B1389" s="15">
        <v>0</v>
      </c>
      <c r="C1389" s="15" t="s">
        <v>15636</v>
      </c>
      <c r="D1389" s="15" t="s">
        <v>15637</v>
      </c>
      <c r="E1389" s="15" t="s">
        <v>4159</v>
      </c>
      <c r="F1389" s="15" t="str">
        <f t="shared" si="21"/>
        <v>市公安局主要领导调整 邓群策出席市公安局领导干部大会并讲话www.toutiao.com/i6348362670399291906</v>
      </c>
      <c r="G1389" s="15">
        <v>20668</v>
      </c>
      <c r="H1389" s="15">
        <v>38</v>
      </c>
      <c r="I1389" s="15">
        <v>13</v>
      </c>
      <c r="J1389" s="15">
        <v>54</v>
      </c>
      <c r="K1389" s="17" t="s">
        <v>14</v>
      </c>
      <c r="L1389" s="17" t="s">
        <v>12855</v>
      </c>
      <c r="M1389" s="17" t="s">
        <v>44</v>
      </c>
      <c r="N1389" s="17" t="s">
        <v>1231</v>
      </c>
    </row>
    <row r="1390" spans="1:14" x14ac:dyDescent="0.15">
      <c r="A1390" s="15">
        <v>6.3498239704343521E+18</v>
      </c>
      <c r="B1390" s="15">
        <v>6.3498239704343521E+18</v>
      </c>
      <c r="C1390" s="15" t="s">
        <v>15638</v>
      </c>
      <c r="D1390" s="15" t="s">
        <v>15639</v>
      </c>
      <c r="E1390" s="15" t="s">
        <v>180</v>
      </c>
      <c r="F1390" s="15" t="str">
        <f t="shared" si="21"/>
        <v>这里是中央最新指示，以后选人用人就这么干！www.toutiao.com/i6349823970434351617</v>
      </c>
      <c r="G1390" s="15">
        <v>20623</v>
      </c>
      <c r="H1390" s="15">
        <v>266</v>
      </c>
      <c r="I1390" s="15">
        <v>2</v>
      </c>
      <c r="J1390" s="15">
        <v>540</v>
      </c>
      <c r="K1390" s="17" t="s">
        <v>7</v>
      </c>
      <c r="L1390" s="17" t="s">
        <v>8</v>
      </c>
      <c r="M1390" s="17" t="s">
        <v>96</v>
      </c>
      <c r="N1390" s="17" t="s">
        <v>199</v>
      </c>
    </row>
    <row r="1391" spans="1:14" x14ac:dyDescent="0.15">
      <c r="A1391" s="15">
        <v>6.3553726607335107E+18</v>
      </c>
      <c r="B1391" s="15">
        <v>0</v>
      </c>
      <c r="C1391" s="15" t="s">
        <v>15640</v>
      </c>
      <c r="D1391" s="15" t="s">
        <v>15641</v>
      </c>
      <c r="E1391" s="15" t="s">
        <v>15587</v>
      </c>
      <c r="F1391" s="15" t="str">
        <f t="shared" si="21"/>
        <v>提升身体免疫力的七种好方法www.toutiao.com/i6355372660733510145</v>
      </c>
      <c r="G1391" s="15">
        <v>20610</v>
      </c>
      <c r="H1391" s="15">
        <v>640</v>
      </c>
      <c r="I1391" s="15">
        <v>1</v>
      </c>
      <c r="J1391" s="15">
        <v>875</v>
      </c>
      <c r="K1391" s="17" t="s">
        <v>7</v>
      </c>
      <c r="L1391" s="17" t="s">
        <v>13114</v>
      </c>
      <c r="M1391" s="17" t="s">
        <v>233</v>
      </c>
      <c r="N1391" s="17" t="s">
        <v>627</v>
      </c>
    </row>
    <row r="1392" spans="1:14" x14ac:dyDescent="0.15">
      <c r="A1392" s="15">
        <v>6.3479185451536886E+18</v>
      </c>
      <c r="B1392" s="15">
        <v>0</v>
      </c>
      <c r="C1392" s="15" t="s">
        <v>15642</v>
      </c>
      <c r="D1392" s="15" t="s">
        <v>15643</v>
      </c>
      <c r="E1392" s="15" t="s">
        <v>4644</v>
      </c>
      <c r="F1392" s="15" t="str">
        <f t="shared" si="21"/>
        <v>党代会你：安徽16个地市如何定位？你的家乡以后如何发展？www.toutiao.com/i6347918545153688066</v>
      </c>
      <c r="G1392" s="15">
        <v>20609</v>
      </c>
      <c r="H1392" s="15">
        <v>16</v>
      </c>
      <c r="I1392" s="15">
        <v>19</v>
      </c>
      <c r="J1392" s="15">
        <v>87</v>
      </c>
      <c r="K1392" s="17" t="s">
        <v>7</v>
      </c>
      <c r="L1392" s="17" t="s">
        <v>8</v>
      </c>
      <c r="M1392" s="17" t="s">
        <v>215</v>
      </c>
      <c r="N1392" s="17" t="s">
        <v>277</v>
      </c>
    </row>
    <row r="1393" spans="1:14" x14ac:dyDescent="0.15">
      <c r="A1393" s="15">
        <v>6.3512596910912317E+18</v>
      </c>
      <c r="B1393" s="15">
        <v>6.3512596910912317E+18</v>
      </c>
      <c r="C1393" s="15" t="s">
        <v>15644</v>
      </c>
      <c r="D1393" s="15" t="s">
        <v>15645</v>
      </c>
      <c r="E1393" s="15" t="s">
        <v>535</v>
      </c>
      <c r="F1393" s="15" t="str">
        <f t="shared" si="21"/>
        <v>“双超”治理，我们在行动（内附公路货运车辆超限超载认定标准）www.toutiao.com/i6351259691091231233</v>
      </c>
      <c r="G1393" s="15">
        <v>20589</v>
      </c>
      <c r="H1393" s="15">
        <v>99</v>
      </c>
      <c r="I1393" s="15">
        <v>66</v>
      </c>
      <c r="J1393" s="15">
        <v>154</v>
      </c>
      <c r="K1393" s="17" t="s">
        <v>14</v>
      </c>
      <c r="L1393" s="17" t="s">
        <v>12858</v>
      </c>
      <c r="M1393" s="17" t="s">
        <v>15</v>
      </c>
      <c r="N1393" s="17" t="s">
        <v>183</v>
      </c>
    </row>
    <row r="1394" spans="1:14" x14ac:dyDescent="0.15">
      <c r="A1394" s="15">
        <v>6.3537070617583954E+18</v>
      </c>
      <c r="B1394" s="15">
        <v>0</v>
      </c>
      <c r="C1394" s="15" t="s">
        <v>15646</v>
      </c>
      <c r="D1394" s="15" t="s">
        <v>15647</v>
      </c>
      <c r="E1394" s="15" t="s">
        <v>8948</v>
      </c>
      <c r="F1394" s="15" t="str">
        <f t="shared" si="21"/>
        <v>小赌未必怡情，滥赌灰飞烟灭www.toutiao.com/i6353707061758394882</v>
      </c>
      <c r="G1394" s="15">
        <v>20571</v>
      </c>
      <c r="H1394" s="15">
        <v>95</v>
      </c>
      <c r="I1394" s="15">
        <v>11</v>
      </c>
      <c r="J1394" s="15">
        <v>128</v>
      </c>
      <c r="K1394" s="17" t="s">
        <v>7</v>
      </c>
      <c r="L1394" s="17" t="s">
        <v>108</v>
      </c>
      <c r="M1394" s="17" t="s">
        <v>37</v>
      </c>
      <c r="N1394" s="17" t="s">
        <v>99</v>
      </c>
    </row>
    <row r="1395" spans="1:14" x14ac:dyDescent="0.15">
      <c r="A1395" s="15">
        <v>6.3535293459647703E+18</v>
      </c>
      <c r="B1395" s="15">
        <v>0</v>
      </c>
      <c r="C1395" s="15" t="s">
        <v>15648</v>
      </c>
      <c r="D1395" s="15" t="s">
        <v>15649</v>
      </c>
      <c r="E1395" s="15" t="s">
        <v>4176</v>
      </c>
      <c r="F1395" s="15" t="str">
        <f t="shared" si="21"/>
        <v>男子网购枪支打鸟取乐被刑拘www.toutiao.com/i6353529345964769793</v>
      </c>
      <c r="G1395" s="15">
        <v>20570</v>
      </c>
      <c r="H1395" s="15">
        <v>47</v>
      </c>
      <c r="I1395" s="15">
        <v>34</v>
      </c>
      <c r="J1395" s="15">
        <v>54</v>
      </c>
      <c r="K1395" s="17" t="s">
        <v>14</v>
      </c>
      <c r="L1395" s="17" t="s">
        <v>12855</v>
      </c>
      <c r="M1395" s="17" t="s">
        <v>44</v>
      </c>
      <c r="N1395" s="17" t="s">
        <v>483</v>
      </c>
    </row>
    <row r="1396" spans="1:14" x14ac:dyDescent="0.15">
      <c r="A1396" s="15">
        <v>6.3556093623035505E+18</v>
      </c>
      <c r="B1396" s="15">
        <v>6.3556093623035505E+18</v>
      </c>
      <c r="C1396" s="15" t="s">
        <v>15650</v>
      </c>
      <c r="D1396" s="15" t="s">
        <v>15651</v>
      </c>
      <c r="E1396" s="15" t="s">
        <v>6921</v>
      </c>
      <c r="F1396" s="15" t="str">
        <f t="shared" si="21"/>
        <v>喜    报www.toutiao.com/i6355609362303549954</v>
      </c>
      <c r="G1396" s="15">
        <v>20569</v>
      </c>
      <c r="H1396" s="15">
        <v>3</v>
      </c>
      <c r="I1396" s="15">
        <v>4</v>
      </c>
      <c r="J1396" s="15">
        <v>46</v>
      </c>
      <c r="K1396" s="17" t="s">
        <v>7</v>
      </c>
      <c r="L1396" s="17" t="s">
        <v>8</v>
      </c>
      <c r="M1396" s="17" t="s">
        <v>164</v>
      </c>
      <c r="N1396" s="17" t="s">
        <v>165</v>
      </c>
    </row>
    <row r="1397" spans="1:14" x14ac:dyDescent="0.15">
      <c r="A1397" s="15">
        <v>6.3545153457005537E+18</v>
      </c>
      <c r="B1397" s="15">
        <v>6.3545153457005537E+18</v>
      </c>
      <c r="C1397" s="15" t="s">
        <v>15652</v>
      </c>
      <c r="D1397" s="15" t="s">
        <v>15653</v>
      </c>
      <c r="E1397" s="15" t="s">
        <v>153</v>
      </c>
      <c r="F1397" s="15" t="str">
        <f t="shared" si="21"/>
        <v>厉害！中国在这个领域首获世界最高奖！该成果和每个人都有关！www.toutiao.com/i6354515345700553218</v>
      </c>
      <c r="G1397" s="15">
        <v>20508</v>
      </c>
      <c r="H1397" s="15">
        <v>28</v>
      </c>
      <c r="I1397" s="15">
        <v>27</v>
      </c>
      <c r="J1397" s="15">
        <v>97</v>
      </c>
      <c r="K1397" s="17" t="s">
        <v>7</v>
      </c>
      <c r="L1397" s="17" t="s">
        <v>8</v>
      </c>
      <c r="M1397" s="17" t="s">
        <v>51</v>
      </c>
      <c r="N1397" s="17" t="s">
        <v>202</v>
      </c>
    </row>
    <row r="1398" spans="1:14" x14ac:dyDescent="0.15">
      <c r="A1398" s="15">
        <v>6.3482315636830382E+18</v>
      </c>
      <c r="B1398" s="15">
        <v>6.3482315636830382E+18</v>
      </c>
      <c r="C1398" s="15" t="s">
        <v>15654</v>
      </c>
      <c r="D1398" s="15" t="s">
        <v>15655</v>
      </c>
      <c r="E1398" s="15" t="s">
        <v>214</v>
      </c>
      <c r="F1398" s="15" t="str">
        <f t="shared" si="21"/>
        <v>两中国大叔在澳洲随地便溺被制服？澳警方回应了www.toutiao.com/i6348231563683037698</v>
      </c>
      <c r="G1398" s="15">
        <v>20472</v>
      </c>
      <c r="H1398" s="15">
        <v>45</v>
      </c>
      <c r="I1398" s="15">
        <v>218</v>
      </c>
      <c r="J1398" s="15">
        <v>41</v>
      </c>
      <c r="K1398" s="17" t="s">
        <v>7</v>
      </c>
      <c r="L1398" s="17" t="s">
        <v>8</v>
      </c>
      <c r="M1398" s="17" t="s">
        <v>96</v>
      </c>
      <c r="N1398" s="17" t="s">
        <v>2406</v>
      </c>
    </row>
    <row r="1399" spans="1:14" x14ac:dyDescent="0.15">
      <c r="A1399" s="15">
        <v>6.3492865854348995E+18</v>
      </c>
      <c r="B1399" s="15">
        <v>6.3492865854348995E+18</v>
      </c>
      <c r="C1399" s="15" t="s">
        <v>15656</v>
      </c>
      <c r="D1399" s="15" t="s">
        <v>15657</v>
      </c>
      <c r="E1399" s="15" t="s">
        <v>311</v>
      </c>
      <c r="F1399" s="15" t="str">
        <f t="shared" si="21"/>
        <v>男子被捅3刀却毫发无伤，帮他挡刀的是腹部的大！肿！瘤！www.toutiao.com/i6349286585434898946</v>
      </c>
      <c r="G1399" s="15">
        <v>20458</v>
      </c>
      <c r="H1399" s="15">
        <v>26</v>
      </c>
      <c r="I1399" s="15">
        <v>13</v>
      </c>
      <c r="J1399" s="15">
        <v>66</v>
      </c>
      <c r="K1399" s="17" t="s">
        <v>7</v>
      </c>
      <c r="L1399" s="17" t="s">
        <v>8</v>
      </c>
      <c r="M1399" s="17" t="s">
        <v>96</v>
      </c>
      <c r="N1399" s="17" t="s">
        <v>97</v>
      </c>
    </row>
    <row r="1400" spans="1:14" x14ac:dyDescent="0.15">
      <c r="A1400" s="15">
        <v>6.357413061942314E+18</v>
      </c>
      <c r="B1400" s="15">
        <v>6.357413061942314E+18</v>
      </c>
      <c r="C1400" s="15" t="s">
        <v>15658</v>
      </c>
      <c r="D1400" s="15" t="s">
        <v>15659</v>
      </c>
      <c r="E1400" s="15" t="s">
        <v>7997</v>
      </c>
      <c r="F1400" s="15" t="str">
        <f t="shared" si="21"/>
        <v>小司说法丨谨记：未过户车辆肇事，原车主不担责的3个条件！www.toutiao.com/i6357413061942313473</v>
      </c>
      <c r="G1400" s="15">
        <v>20453</v>
      </c>
      <c r="H1400" s="15">
        <v>310</v>
      </c>
      <c r="I1400" s="15">
        <v>9</v>
      </c>
      <c r="J1400" s="15">
        <v>597</v>
      </c>
      <c r="K1400" s="17" t="s">
        <v>7</v>
      </c>
      <c r="L1400" s="17" t="s">
        <v>34</v>
      </c>
      <c r="M1400" s="17" t="s">
        <v>51</v>
      </c>
      <c r="N1400" s="17" t="s">
        <v>364</v>
      </c>
    </row>
    <row r="1401" spans="1:14" x14ac:dyDescent="0.15">
      <c r="A1401" s="15">
        <v>6.3549113634662656E+18</v>
      </c>
      <c r="B1401" s="15">
        <v>6.3549113634662656E+18</v>
      </c>
      <c r="C1401" s="15" t="s">
        <v>15660</v>
      </c>
      <c r="D1401" s="15" t="s">
        <v>15661</v>
      </c>
      <c r="E1401" s="15" t="s">
        <v>5599</v>
      </c>
      <c r="F1401" s="15" t="str">
        <f t="shared" si="21"/>
        <v>今冬的“蒜你狠”来侵袭了www.toutiao.com/i6354911363466265089</v>
      </c>
      <c r="G1401" s="15">
        <v>20451</v>
      </c>
      <c r="H1401" s="15">
        <v>33</v>
      </c>
      <c r="I1401" s="15">
        <v>43</v>
      </c>
      <c r="J1401" s="15">
        <v>103</v>
      </c>
      <c r="K1401" s="17" t="s">
        <v>7</v>
      </c>
      <c r="L1401" s="17" t="s">
        <v>34</v>
      </c>
      <c r="M1401" s="17" t="s">
        <v>51</v>
      </c>
      <c r="N1401" s="17" t="s">
        <v>364</v>
      </c>
    </row>
    <row r="1402" spans="1:14" x14ac:dyDescent="0.15">
      <c r="A1402" s="15">
        <v>6.3572910404576389E+18</v>
      </c>
      <c r="B1402" s="15">
        <v>6.3572910404576389E+18</v>
      </c>
      <c r="C1402" s="15" t="s">
        <v>15662</v>
      </c>
      <c r="D1402" s="15" t="s">
        <v>15663</v>
      </c>
      <c r="E1402" s="15" t="s">
        <v>1006</v>
      </c>
      <c r="F1402" s="15" t="str">
        <f t="shared" si="21"/>
        <v>先后被董卓、曹操控制的汉献帝，真的是个窝囊废吗？www.toutiao.com/i6357291040457638401</v>
      </c>
      <c r="G1402" s="15">
        <v>20439</v>
      </c>
      <c r="H1402" s="15">
        <v>20</v>
      </c>
      <c r="I1402" s="15">
        <v>17</v>
      </c>
      <c r="J1402" s="15">
        <v>202</v>
      </c>
      <c r="K1402" s="17" t="s">
        <v>7</v>
      </c>
      <c r="L1402" s="17" t="s">
        <v>20</v>
      </c>
      <c r="M1402" s="17">
        <v>0</v>
      </c>
      <c r="N1402" s="17">
        <v>0</v>
      </c>
    </row>
    <row r="1403" spans="1:14" x14ac:dyDescent="0.15">
      <c r="A1403" s="15">
        <v>6.3568374052149012E+18</v>
      </c>
      <c r="B1403" s="15">
        <v>6.3568374052149012E+18</v>
      </c>
      <c r="C1403" s="15" t="s">
        <v>15664</v>
      </c>
      <c r="D1403" s="15" t="s">
        <v>15665</v>
      </c>
      <c r="E1403" s="15" t="s">
        <v>9684</v>
      </c>
      <c r="F1403" s="15" t="str">
        <f t="shared" si="21"/>
        <v>幼儿园起火，群众救援时将一孩子被直接从二楼扔下www.toutiao.com/i6356837405214900738</v>
      </c>
      <c r="G1403" s="15">
        <v>20418</v>
      </c>
      <c r="H1403" s="15">
        <v>25</v>
      </c>
      <c r="I1403" s="15">
        <v>24</v>
      </c>
      <c r="J1403" s="15">
        <v>80</v>
      </c>
      <c r="K1403" s="17" t="s">
        <v>14</v>
      </c>
      <c r="L1403" s="17" t="s">
        <v>12882</v>
      </c>
      <c r="M1403" s="17" t="s">
        <v>30</v>
      </c>
      <c r="N1403" s="17" t="s">
        <v>218</v>
      </c>
    </row>
    <row r="1404" spans="1:14" x14ac:dyDescent="0.15">
      <c r="A1404" s="15">
        <v>6.3561018953202412E+18</v>
      </c>
      <c r="B1404" s="15">
        <v>0</v>
      </c>
      <c r="C1404" s="15" t="s">
        <v>15666</v>
      </c>
      <c r="D1404" s="15" t="s">
        <v>15667</v>
      </c>
      <c r="E1404" s="15" t="s">
        <v>4562</v>
      </c>
      <c r="F1404" s="15" t="str">
        <f t="shared" si="21"/>
        <v>桐柏交警：风雪中的感“冻”www.toutiao.com/i6356101895320240641</v>
      </c>
      <c r="G1404" s="15">
        <v>20389</v>
      </c>
      <c r="H1404" s="15">
        <v>30</v>
      </c>
      <c r="I1404" s="15">
        <v>14</v>
      </c>
      <c r="J1404" s="15">
        <v>46</v>
      </c>
      <c r="K1404" s="17" t="s">
        <v>14</v>
      </c>
      <c r="L1404" s="17" t="s">
        <v>12858</v>
      </c>
      <c r="M1404" s="17" t="s">
        <v>21</v>
      </c>
      <c r="N1404" s="17" t="s">
        <v>963</v>
      </c>
    </row>
    <row r="1405" spans="1:14" x14ac:dyDescent="0.15">
      <c r="A1405" s="15">
        <v>6.3553443608458701E+18</v>
      </c>
      <c r="B1405" s="15">
        <v>6.3553443608458701E+18</v>
      </c>
      <c r="C1405" s="15" t="s">
        <v>15668</v>
      </c>
      <c r="D1405" s="15" t="s">
        <v>15669</v>
      </c>
      <c r="E1405" s="15" t="s">
        <v>417</v>
      </c>
      <c r="F1405" s="15" t="str">
        <f t="shared" si="21"/>
        <v>这样的警察或许你并未见过www.toutiao.com/i6355344360845869569</v>
      </c>
      <c r="G1405" s="15">
        <v>20385</v>
      </c>
      <c r="H1405" s="15">
        <v>15</v>
      </c>
      <c r="I1405" s="15">
        <v>19</v>
      </c>
      <c r="J1405" s="15">
        <v>38</v>
      </c>
      <c r="K1405" s="17" t="s">
        <v>14</v>
      </c>
      <c r="L1405" s="17" t="s">
        <v>12867</v>
      </c>
      <c r="M1405" s="17" t="s">
        <v>84</v>
      </c>
      <c r="N1405" s="17" t="s">
        <v>1095</v>
      </c>
    </row>
    <row r="1406" spans="1:14" x14ac:dyDescent="0.15">
      <c r="A1406" s="15">
        <v>6.3576606205940869E+18</v>
      </c>
      <c r="B1406" s="15">
        <v>0</v>
      </c>
      <c r="C1406" s="15" t="s">
        <v>15670</v>
      </c>
      <c r="D1406" s="15" t="s">
        <v>15671</v>
      </c>
      <c r="E1406" s="15" t="s">
        <v>7187</v>
      </c>
      <c r="F1406" s="15" t="str">
        <f t="shared" si="21"/>
        <v>西安市空气重污染Ⅳ级蓝色预警升级为Ⅲ级黄色预警www.toutiao.com/i6357660620594086401</v>
      </c>
      <c r="G1406" s="15">
        <v>20374</v>
      </c>
      <c r="H1406" s="15">
        <v>164</v>
      </c>
      <c r="I1406" s="15">
        <v>41</v>
      </c>
      <c r="J1406" s="15">
        <v>60</v>
      </c>
      <c r="K1406" s="17" t="s">
        <v>14</v>
      </c>
      <c r="L1406" s="17" t="s">
        <v>12858</v>
      </c>
      <c r="M1406" s="17" t="s">
        <v>65</v>
      </c>
      <c r="N1406" s="17" t="s">
        <v>235</v>
      </c>
    </row>
    <row r="1407" spans="1:14" x14ac:dyDescent="0.15">
      <c r="A1407" s="15">
        <v>6.3527437820011489E+18</v>
      </c>
      <c r="B1407" s="15">
        <v>6.3527437820011489E+18</v>
      </c>
      <c r="C1407" s="15" t="s">
        <v>15672</v>
      </c>
      <c r="D1407" s="15" t="s">
        <v>15673</v>
      </c>
      <c r="E1407" s="15" t="s">
        <v>180</v>
      </c>
      <c r="F1407" s="15" t="str">
        <f t="shared" si="21"/>
        <v>5名涉电击强奸女孩的嫌疑人已被抓 女孩需要的治疗费达20万www.toutiao.com/i6352743782001148418</v>
      </c>
      <c r="G1407" s="15">
        <v>20344</v>
      </c>
      <c r="H1407" s="15">
        <v>39</v>
      </c>
      <c r="I1407" s="15">
        <v>22</v>
      </c>
      <c r="J1407" s="15">
        <v>100</v>
      </c>
      <c r="K1407" s="17" t="s">
        <v>7</v>
      </c>
      <c r="L1407" s="17" t="s">
        <v>8</v>
      </c>
      <c r="M1407" s="17" t="s">
        <v>96</v>
      </c>
      <c r="N1407" s="17" t="s">
        <v>199</v>
      </c>
    </row>
    <row r="1408" spans="1:14" x14ac:dyDescent="0.15">
      <c r="A1408" s="15">
        <v>6.3485442526197852E+18</v>
      </c>
      <c r="B1408" s="15">
        <v>6.3485442526197852E+18</v>
      </c>
      <c r="C1408" s="15" t="s">
        <v>15674</v>
      </c>
      <c r="D1408" s="15" t="s">
        <v>15675</v>
      </c>
      <c r="E1408" s="15" t="s">
        <v>12695</v>
      </c>
      <c r="F1408" s="15" t="str">
        <f t="shared" si="21"/>
        <v>长岭交警运管联合执法整治货车超载超限www.toutiao.com/i6348544252619784705</v>
      </c>
      <c r="G1408" s="15">
        <v>20337</v>
      </c>
      <c r="H1408" s="15">
        <v>73</v>
      </c>
      <c r="I1408" s="15">
        <v>47</v>
      </c>
      <c r="J1408" s="15">
        <v>83</v>
      </c>
      <c r="K1408" s="17" t="s">
        <v>14</v>
      </c>
      <c r="L1408" s="17" t="s">
        <v>12858</v>
      </c>
      <c r="M1408" s="17" t="s">
        <v>220</v>
      </c>
      <c r="N1408" s="17" t="s">
        <v>531</v>
      </c>
    </row>
    <row r="1409" spans="1:14" x14ac:dyDescent="0.15">
      <c r="A1409" s="15">
        <v>6.3530555119690066E+18</v>
      </c>
      <c r="B1409" s="15">
        <v>6.3530555119690066E+18</v>
      </c>
      <c r="C1409" s="15" t="s">
        <v>15676</v>
      </c>
      <c r="D1409" s="15" t="s">
        <v>15677</v>
      </c>
      <c r="E1409" s="15" t="s">
        <v>535</v>
      </c>
      <c r="F1409" s="15" t="str">
        <f t="shared" si="21"/>
        <v>新手必须要学会的车距判断技巧！实用贴！www.toutiao.com/i6353055511969006081</v>
      </c>
      <c r="G1409" s="15">
        <v>20332</v>
      </c>
      <c r="H1409" s="15">
        <v>646</v>
      </c>
      <c r="I1409" s="15">
        <v>10</v>
      </c>
      <c r="J1409" s="15">
        <v>2820</v>
      </c>
      <c r="K1409" s="17" t="s">
        <v>14</v>
      </c>
      <c r="L1409" s="17" t="s">
        <v>12858</v>
      </c>
      <c r="M1409" s="17" t="s">
        <v>15</v>
      </c>
      <c r="N1409" s="17" t="s">
        <v>183</v>
      </c>
    </row>
    <row r="1410" spans="1:14" x14ac:dyDescent="0.15">
      <c r="A1410" s="15">
        <v>6.3586816376092764E+18</v>
      </c>
      <c r="B1410" s="15">
        <v>6.3586816376092764E+18</v>
      </c>
      <c r="C1410" s="15" t="s">
        <v>15678</v>
      </c>
      <c r="D1410" s="15" t="s">
        <v>15679</v>
      </c>
      <c r="E1410" s="15" t="s">
        <v>432</v>
      </c>
      <c r="F1410" s="15" t="str">
        <f t="shared" si="21"/>
        <v>女子下班途中失联 警方：系抢劫杀人案嫌疑人被抓www.toutiao.com/i6358681637609275906</v>
      </c>
      <c r="G1410" s="15">
        <v>20313</v>
      </c>
      <c r="H1410" s="15">
        <v>85</v>
      </c>
      <c r="I1410" s="15">
        <v>84</v>
      </c>
      <c r="J1410" s="15">
        <v>83</v>
      </c>
      <c r="K1410" s="17" t="s">
        <v>7</v>
      </c>
      <c r="L1410" s="17" t="s">
        <v>8</v>
      </c>
      <c r="M1410" s="17" t="s">
        <v>11</v>
      </c>
      <c r="N1410" s="17" t="s">
        <v>203</v>
      </c>
    </row>
    <row r="1411" spans="1:14" x14ac:dyDescent="0.15">
      <c r="A1411" s="15">
        <v>6.3479054700694743E+18</v>
      </c>
      <c r="B1411" s="15">
        <v>0</v>
      </c>
      <c r="C1411" s="15" t="s">
        <v>15680</v>
      </c>
      <c r="D1411" s="15" t="s">
        <v>15681</v>
      </c>
      <c r="E1411" s="15" t="s">
        <v>5760</v>
      </c>
      <c r="F1411" s="15" t="str">
        <f t="shared" ref="F1411:F1474" si="22">C1411&amp;D1411</f>
        <v>权威发布新津县人民检察院对杨勇依法批准逮捕www.toutiao.com/i6347905470069473794</v>
      </c>
      <c r="G1411" s="15">
        <v>20280</v>
      </c>
      <c r="H1411" s="15">
        <v>21</v>
      </c>
      <c r="I1411" s="15">
        <v>15</v>
      </c>
      <c r="J1411" s="15">
        <v>48</v>
      </c>
      <c r="K1411" s="17" t="s">
        <v>7</v>
      </c>
      <c r="L1411" s="17" t="s">
        <v>8</v>
      </c>
      <c r="M1411" s="17" t="s">
        <v>11</v>
      </c>
      <c r="N1411" s="17" t="s">
        <v>203</v>
      </c>
    </row>
    <row r="1412" spans="1:14" x14ac:dyDescent="0.15">
      <c r="A1412" s="15">
        <v>6.3528041948223908E+18</v>
      </c>
      <c r="B1412" s="15">
        <v>6.3528041948223908E+18</v>
      </c>
      <c r="C1412" s="15" t="s">
        <v>15682</v>
      </c>
      <c r="D1412" s="15" t="s">
        <v>15683</v>
      </c>
      <c r="E1412" s="15" t="s">
        <v>180</v>
      </c>
      <c r="F1412" s="15" t="str">
        <f t="shared" si="22"/>
        <v>动真格！发改委、银监会出手了 房价真要降？www.toutiao.com/i6352804194822390273</v>
      </c>
      <c r="G1412" s="15">
        <v>20264</v>
      </c>
      <c r="H1412" s="15">
        <v>111</v>
      </c>
      <c r="I1412" s="15">
        <v>24</v>
      </c>
      <c r="J1412" s="15">
        <v>97</v>
      </c>
      <c r="K1412" s="17" t="s">
        <v>7</v>
      </c>
      <c r="L1412" s="17" t="s">
        <v>8</v>
      </c>
      <c r="M1412" s="17" t="s">
        <v>96</v>
      </c>
      <c r="N1412" s="17" t="s">
        <v>199</v>
      </c>
    </row>
    <row r="1413" spans="1:14" x14ac:dyDescent="0.15">
      <c r="A1413" s="15">
        <v>6.3511076169779784E+18</v>
      </c>
      <c r="B1413" s="15">
        <v>6.3511076169779784E+18</v>
      </c>
      <c r="C1413" s="15" t="s">
        <v>15684</v>
      </c>
      <c r="D1413" s="15" t="s">
        <v>15685</v>
      </c>
      <c r="E1413" s="15" t="s">
        <v>180</v>
      </c>
      <c r="F1413" s="15" t="str">
        <f t="shared" si="22"/>
        <v>让你受益一生的10种高效学习法www.toutiao.com/i6351107616977977857</v>
      </c>
      <c r="G1413" s="15">
        <v>20243</v>
      </c>
      <c r="H1413" s="15">
        <v>1977</v>
      </c>
      <c r="I1413" s="15">
        <v>4</v>
      </c>
      <c r="J1413" s="15">
        <v>7464</v>
      </c>
      <c r="K1413" s="17" t="s">
        <v>7</v>
      </c>
      <c r="L1413" s="17" t="s">
        <v>8</v>
      </c>
      <c r="M1413" s="17" t="s">
        <v>96</v>
      </c>
      <c r="N1413" s="17" t="s">
        <v>199</v>
      </c>
    </row>
    <row r="1414" spans="1:14" x14ac:dyDescent="0.15">
      <c r="A1414" s="15">
        <v>6.3502680103510354E+18</v>
      </c>
      <c r="B1414" s="15">
        <v>6.3502680103510354E+18</v>
      </c>
      <c r="C1414" s="15" t="s">
        <v>15686</v>
      </c>
      <c r="D1414" s="15" t="s">
        <v>15687</v>
      </c>
      <c r="E1414" s="15" t="s">
        <v>180</v>
      </c>
      <c r="F1414" s="15" t="str">
        <f t="shared" si="22"/>
        <v>年纯利润500万的一家公司面临倒闭，只因朋友圈的一条信息？！www.toutiao.com/i6350268010351034882</v>
      </c>
      <c r="G1414" s="15">
        <v>20218</v>
      </c>
      <c r="H1414" s="15">
        <v>26</v>
      </c>
      <c r="I1414" s="15">
        <v>18</v>
      </c>
      <c r="J1414" s="15">
        <v>73</v>
      </c>
      <c r="K1414" s="17" t="s">
        <v>7</v>
      </c>
      <c r="L1414" s="17" t="s">
        <v>8</v>
      </c>
      <c r="M1414" s="17" t="s">
        <v>96</v>
      </c>
      <c r="N1414" s="17" t="s">
        <v>199</v>
      </c>
    </row>
    <row r="1415" spans="1:14" x14ac:dyDescent="0.15">
      <c r="A1415" s="15">
        <v>6.3515898911758756E+18</v>
      </c>
      <c r="B1415" s="15">
        <v>6.3515898911758756E+18</v>
      </c>
      <c r="C1415" s="15" t="s">
        <v>15688</v>
      </c>
      <c r="D1415" s="15" t="s">
        <v>15689</v>
      </c>
      <c r="E1415" s="15" t="s">
        <v>263</v>
      </c>
      <c r="F1415" s="15" t="str">
        <f t="shared" si="22"/>
        <v>危险！高层窗户竟变成“伤人利器” 你家的窗户安全不？www.toutiao.com/i6351589891175875073</v>
      </c>
      <c r="G1415" s="15">
        <v>20211</v>
      </c>
      <c r="H1415" s="15">
        <v>79</v>
      </c>
      <c r="I1415" s="15">
        <v>17</v>
      </c>
      <c r="J1415" s="15">
        <v>110</v>
      </c>
      <c r="K1415" s="17" t="s">
        <v>7</v>
      </c>
      <c r="L1415" s="17" t="s">
        <v>8</v>
      </c>
      <c r="M1415" s="17" t="s">
        <v>37</v>
      </c>
      <c r="N1415" s="17" t="s">
        <v>99</v>
      </c>
    </row>
    <row r="1416" spans="1:14" x14ac:dyDescent="0.15">
      <c r="A1416" s="15">
        <v>6.3568365021728614E+18</v>
      </c>
      <c r="B1416" s="15">
        <v>6.3568365021728614E+18</v>
      </c>
      <c r="C1416" s="15" t="s">
        <v>15690</v>
      </c>
      <c r="D1416" s="15" t="s">
        <v>15691</v>
      </c>
      <c r="E1416" s="15" t="s">
        <v>180</v>
      </c>
      <c r="F1416" s="15" t="str">
        <f t="shared" si="22"/>
        <v>（提醒）一位退休公安人员透漏的秘密，知道的人越多越好！www.toutiao.com/i6356836502172860930</v>
      </c>
      <c r="G1416" s="15">
        <v>20195</v>
      </c>
      <c r="H1416" s="15">
        <v>490</v>
      </c>
      <c r="I1416" s="15">
        <v>13</v>
      </c>
      <c r="J1416" s="15">
        <v>484</v>
      </c>
      <c r="K1416" s="17" t="s">
        <v>7</v>
      </c>
      <c r="L1416" s="17" t="s">
        <v>8</v>
      </c>
      <c r="M1416" s="17" t="s">
        <v>96</v>
      </c>
      <c r="N1416" s="17" t="s">
        <v>199</v>
      </c>
    </row>
    <row r="1417" spans="1:14" x14ac:dyDescent="0.15">
      <c r="A1417" s="15">
        <v>6.350412775231063E+18</v>
      </c>
      <c r="B1417" s="15">
        <v>0</v>
      </c>
      <c r="C1417" s="15" t="s">
        <v>15692</v>
      </c>
      <c r="D1417" s="15" t="s">
        <v>15693</v>
      </c>
      <c r="E1417" s="15" t="s">
        <v>5766</v>
      </c>
      <c r="F1417" s="15" t="str">
        <f t="shared" si="22"/>
        <v>反贪局的“前世今生”！www.toutiao.com/i6350412775231062530</v>
      </c>
      <c r="G1417" s="15">
        <v>20168</v>
      </c>
      <c r="H1417" s="15">
        <v>83</v>
      </c>
      <c r="I1417" s="15">
        <v>1</v>
      </c>
      <c r="J1417" s="15">
        <v>172</v>
      </c>
      <c r="K1417" s="17" t="s">
        <v>7</v>
      </c>
      <c r="L1417" s="17" t="s">
        <v>8</v>
      </c>
      <c r="M1417" s="17" t="s">
        <v>21</v>
      </c>
      <c r="N1417" s="17" t="s">
        <v>1067</v>
      </c>
    </row>
    <row r="1418" spans="1:14" x14ac:dyDescent="0.15">
      <c r="A1418" s="15">
        <v>6.3528522598433434E+18</v>
      </c>
      <c r="B1418" s="15">
        <v>6.3528522598433434E+18</v>
      </c>
      <c r="C1418" s="15" t="s">
        <v>15694</v>
      </c>
      <c r="D1418" s="15" t="s">
        <v>15695</v>
      </c>
      <c r="E1418" s="15" t="s">
        <v>487</v>
      </c>
      <c r="F1418" s="15" t="str">
        <f t="shared" si="22"/>
        <v>大学生水库捉田螺溺亡 法院宣判:自身担责9成www.toutiao.com/i6352852259843342850</v>
      </c>
      <c r="G1418" s="15">
        <v>20155</v>
      </c>
      <c r="H1418" s="15">
        <v>31</v>
      </c>
      <c r="I1418" s="15">
        <v>342</v>
      </c>
      <c r="J1418" s="15">
        <v>77</v>
      </c>
      <c r="K1418" s="17" t="s">
        <v>7</v>
      </c>
      <c r="L1418" s="17" t="s">
        <v>108</v>
      </c>
      <c r="M1418" s="17" t="s">
        <v>15</v>
      </c>
      <c r="N1418" s="17" t="s">
        <v>183</v>
      </c>
    </row>
    <row r="1419" spans="1:14" x14ac:dyDescent="0.15">
      <c r="A1419" s="15">
        <v>6.350896946864981E+18</v>
      </c>
      <c r="B1419" s="15">
        <v>6.350896946864981E+18</v>
      </c>
      <c r="C1419" s="15" t="s">
        <v>15696</v>
      </c>
      <c r="D1419" s="15" t="s">
        <v>15697</v>
      </c>
      <c r="E1419" s="15" t="s">
        <v>180</v>
      </c>
      <c r="F1419" s="15" t="str">
        <f t="shared" si="22"/>
        <v>巨贪们被判终身监禁后真的不会再出狱了吗?www.toutiao.com/i6350896946864980482</v>
      </c>
      <c r="G1419" s="15">
        <v>20097</v>
      </c>
      <c r="H1419" s="15">
        <v>17</v>
      </c>
      <c r="I1419" s="15">
        <v>20</v>
      </c>
      <c r="J1419" s="15">
        <v>122</v>
      </c>
      <c r="K1419" s="17" t="s">
        <v>7</v>
      </c>
      <c r="L1419" s="17" t="s">
        <v>8</v>
      </c>
      <c r="M1419" s="17" t="s">
        <v>96</v>
      </c>
      <c r="N1419" s="17" t="s">
        <v>199</v>
      </c>
    </row>
    <row r="1420" spans="1:14" x14ac:dyDescent="0.15">
      <c r="A1420" s="15">
        <v>6.3553408613618821E+18</v>
      </c>
      <c r="B1420" s="15">
        <v>6.3553408613618821E+18</v>
      </c>
      <c r="C1420" s="15" t="s">
        <v>15698</v>
      </c>
      <c r="D1420" s="15" t="s">
        <v>15699</v>
      </c>
      <c r="E1420" s="15" t="s">
        <v>1459</v>
      </c>
      <c r="F1420" s="15" t="str">
        <f t="shared" si="22"/>
        <v>广西柳城：5万余人集聚柳城 警方密切监视 原因竟是···www.toutiao.com/i6355340861361881601</v>
      </c>
      <c r="G1420" s="15">
        <v>20089</v>
      </c>
      <c r="H1420" s="15">
        <v>14</v>
      </c>
      <c r="I1420" s="15">
        <v>18</v>
      </c>
      <c r="J1420" s="15">
        <v>64</v>
      </c>
      <c r="K1420" s="17" t="s">
        <v>14</v>
      </c>
      <c r="L1420" s="17" t="s">
        <v>12855</v>
      </c>
      <c r="M1420" s="17" t="s">
        <v>63</v>
      </c>
      <c r="N1420" s="17" t="s">
        <v>187</v>
      </c>
    </row>
    <row r="1421" spans="1:14" x14ac:dyDescent="0.15">
      <c r="A1421" s="15">
        <v>6.3541568141954918E+18</v>
      </c>
      <c r="B1421" s="15">
        <v>6.3541568141954918E+18</v>
      </c>
      <c r="C1421" s="15" t="s">
        <v>15700</v>
      </c>
      <c r="D1421" s="15" t="s">
        <v>15701</v>
      </c>
      <c r="E1421" s="15" t="s">
        <v>599</v>
      </c>
      <c r="F1421" s="15" t="str">
        <f t="shared" si="22"/>
        <v>最近缴获的这个干扰器，竟能让7成车遭殃，包括30万以上豪车www.toutiao.com/i6354156814195491330</v>
      </c>
      <c r="G1421" s="15">
        <v>20086</v>
      </c>
      <c r="H1421" s="15">
        <v>78</v>
      </c>
      <c r="I1421" s="15">
        <v>24</v>
      </c>
      <c r="J1421" s="15">
        <v>105</v>
      </c>
      <c r="K1421" s="17" t="s">
        <v>14</v>
      </c>
      <c r="L1421" s="17" t="s">
        <v>12867</v>
      </c>
      <c r="M1421" s="17" t="s">
        <v>24</v>
      </c>
      <c r="N1421" s="17" t="s">
        <v>386</v>
      </c>
    </row>
    <row r="1422" spans="1:14" x14ac:dyDescent="0.15">
      <c r="A1422" s="15">
        <v>6.3515467836083415E+18</v>
      </c>
      <c r="B1422" s="15">
        <v>6.3515467836083415E+18</v>
      </c>
      <c r="C1422" s="15" t="s">
        <v>15702</v>
      </c>
      <c r="D1422" s="15" t="s">
        <v>15703</v>
      </c>
      <c r="E1422" s="15" t="s">
        <v>285</v>
      </c>
      <c r="F1422" s="15" t="str">
        <f t="shared" si="22"/>
        <v>好消息！扬州又要通条高铁，过江通道启动方案研究，到上海更便捷www.toutiao.com/i6351546783608340994</v>
      </c>
      <c r="G1422" s="15">
        <v>20079</v>
      </c>
      <c r="H1422" s="15">
        <v>221</v>
      </c>
      <c r="I1422" s="15">
        <v>8</v>
      </c>
      <c r="J1422" s="15">
        <v>157</v>
      </c>
      <c r="K1422" s="17" t="s">
        <v>7</v>
      </c>
      <c r="L1422" s="17" t="s">
        <v>8</v>
      </c>
      <c r="M1422" s="17" t="s">
        <v>37</v>
      </c>
      <c r="N1422" s="17" t="s">
        <v>99</v>
      </c>
    </row>
    <row r="1423" spans="1:14" x14ac:dyDescent="0.15">
      <c r="A1423" s="15">
        <v>6.3535684172906506E+18</v>
      </c>
      <c r="B1423" s="15">
        <v>6.3535684172906506E+18</v>
      </c>
      <c r="C1423" s="15" t="s">
        <v>15704</v>
      </c>
      <c r="D1423" s="15" t="s">
        <v>15705</v>
      </c>
      <c r="E1423" s="15" t="s">
        <v>1541</v>
      </c>
      <c r="F1423" s="15" t="str">
        <f t="shared" si="22"/>
        <v>首雪+气温跌至-6°C！西安这是要憋大招啊！www.toutiao.com/i6353568417290650114</v>
      </c>
      <c r="G1423" s="15">
        <v>20046</v>
      </c>
      <c r="H1423" s="15">
        <v>47</v>
      </c>
      <c r="I1423" s="15">
        <v>4</v>
      </c>
      <c r="J1423" s="15">
        <v>52</v>
      </c>
      <c r="K1423" s="17" t="s">
        <v>7</v>
      </c>
      <c r="L1423" s="17" t="s">
        <v>8</v>
      </c>
      <c r="M1423" s="17" t="s">
        <v>65</v>
      </c>
      <c r="N1423" s="17" t="s">
        <v>235</v>
      </c>
    </row>
    <row r="1424" spans="1:14" x14ac:dyDescent="0.15">
      <c r="A1424" s="15">
        <v>6.3508244838586788E+18</v>
      </c>
      <c r="B1424" s="15">
        <v>6.3508244838586788E+18</v>
      </c>
      <c r="C1424" s="15" t="s">
        <v>15706</v>
      </c>
      <c r="D1424" s="15" t="s">
        <v>15707</v>
      </c>
      <c r="E1424" s="15" t="s">
        <v>397</v>
      </c>
      <c r="F1424" s="15" t="str">
        <f t="shared" si="22"/>
        <v>2岁女孩失踪已超一周 转发帮找！www.toutiao.com/i6350824483858678274</v>
      </c>
      <c r="G1424" s="15">
        <v>19982</v>
      </c>
      <c r="H1424" s="15">
        <v>282</v>
      </c>
      <c r="I1424" s="15">
        <v>98</v>
      </c>
      <c r="J1424" s="15">
        <v>95</v>
      </c>
      <c r="K1424" s="17" t="s">
        <v>7</v>
      </c>
      <c r="L1424" s="17" t="s">
        <v>8</v>
      </c>
      <c r="M1424" s="17" t="s">
        <v>11</v>
      </c>
      <c r="N1424" s="17" t="s">
        <v>2109</v>
      </c>
    </row>
    <row r="1425" spans="1:14" x14ac:dyDescent="0.15">
      <c r="A1425" s="15">
        <v>6.3519435944749967E+18</v>
      </c>
      <c r="B1425" s="15">
        <v>6.3519435944749967E+18</v>
      </c>
      <c r="C1425" s="15" t="s">
        <v>15708</v>
      </c>
      <c r="D1425" s="15" t="s">
        <v>15709</v>
      </c>
      <c r="E1425" s="15" t="s">
        <v>761</v>
      </c>
      <c r="F1425" s="15" t="str">
        <f t="shared" si="22"/>
        <v>周末故事：来自“地狱”的搭讪www.toutiao.com/i6351943594474996226</v>
      </c>
      <c r="G1425" s="15">
        <v>19962</v>
      </c>
      <c r="H1425" s="15">
        <v>1627</v>
      </c>
      <c r="I1425" s="15">
        <v>184</v>
      </c>
      <c r="J1425" s="15">
        <v>1544</v>
      </c>
      <c r="K1425" s="17" t="s">
        <v>7</v>
      </c>
      <c r="L1425" s="17" t="s">
        <v>8</v>
      </c>
      <c r="M1425" s="17" t="s">
        <v>15</v>
      </c>
      <c r="N1425" s="17" t="s">
        <v>183</v>
      </c>
    </row>
    <row r="1426" spans="1:14" x14ac:dyDescent="0.15">
      <c r="A1426" s="15">
        <v>6.3533938032729139E+18</v>
      </c>
      <c r="B1426" s="15">
        <v>0</v>
      </c>
      <c r="C1426" s="15" t="s">
        <v>15710</v>
      </c>
      <c r="D1426" s="15" t="s">
        <v>15711</v>
      </c>
      <c r="E1426" s="15" t="s">
        <v>7941</v>
      </c>
      <c r="F1426" s="15" t="str">
        <f t="shared" si="22"/>
        <v>双十一大家都在买买买，他却被淘宝封了号！www.toutiao.com/i6353393803272913410</v>
      </c>
      <c r="G1426" s="15">
        <v>19951</v>
      </c>
      <c r="H1426" s="15">
        <v>26</v>
      </c>
      <c r="I1426" s="15">
        <v>71</v>
      </c>
      <c r="J1426" s="15">
        <v>75</v>
      </c>
      <c r="K1426" s="17" t="s">
        <v>7</v>
      </c>
      <c r="L1426" s="17" t="s">
        <v>8</v>
      </c>
      <c r="M1426" s="17" t="s">
        <v>303</v>
      </c>
      <c r="N1426" s="17" t="s">
        <v>1738</v>
      </c>
    </row>
    <row r="1427" spans="1:14" x14ac:dyDescent="0.15">
      <c r="A1427" s="15">
        <v>6.3552338919675668E+18</v>
      </c>
      <c r="B1427" s="15">
        <v>6.3552338919675668E+18</v>
      </c>
      <c r="C1427" s="15" t="s">
        <v>15712</v>
      </c>
      <c r="D1427" s="15" t="s">
        <v>15713</v>
      </c>
      <c r="E1427" s="15" t="s">
        <v>1649</v>
      </c>
      <c r="F1427" s="15" t="str">
        <f t="shared" si="22"/>
        <v>保定市公安交警曝光55辆套牌假牌机动车www.toutiao.com/i6355233891967566337</v>
      </c>
      <c r="G1427" s="15">
        <v>19929</v>
      </c>
      <c r="H1427" s="15">
        <v>149</v>
      </c>
      <c r="I1427" s="15">
        <v>26</v>
      </c>
      <c r="J1427" s="15">
        <v>95</v>
      </c>
      <c r="K1427" s="17" t="s">
        <v>14</v>
      </c>
      <c r="L1427" s="17" t="s">
        <v>12867</v>
      </c>
      <c r="M1427" s="17" t="s">
        <v>51</v>
      </c>
      <c r="N1427" s="17" t="s">
        <v>343</v>
      </c>
    </row>
    <row r="1428" spans="1:14" x14ac:dyDescent="0.15">
      <c r="A1428" s="15">
        <v>6.3564141765874166E+18</v>
      </c>
      <c r="B1428" s="15">
        <v>6.3564141765874166E+18</v>
      </c>
      <c r="C1428" s="15" t="s">
        <v>15714</v>
      </c>
      <c r="D1428" s="15" t="s">
        <v>15715</v>
      </c>
      <c r="E1428" s="15" t="s">
        <v>2932</v>
      </c>
      <c r="F1428" s="15" t="str">
        <f t="shared" si="22"/>
        <v>（诈骗案例）又有老人遭电信诈骗，养老钱被骗光www.toutiao.com/i6356414176587416066</v>
      </c>
      <c r="G1428" s="15">
        <v>19926</v>
      </c>
      <c r="H1428" s="15">
        <v>193</v>
      </c>
      <c r="I1428" s="15">
        <v>21</v>
      </c>
      <c r="J1428" s="15">
        <v>170</v>
      </c>
      <c r="K1428" s="17" t="s">
        <v>14</v>
      </c>
      <c r="L1428" s="17" t="s">
        <v>12867</v>
      </c>
      <c r="M1428" s="17" t="s">
        <v>15</v>
      </c>
      <c r="N1428" s="17" t="s">
        <v>181</v>
      </c>
    </row>
    <row r="1429" spans="1:14" x14ac:dyDescent="0.15">
      <c r="A1429" s="15">
        <v>6.3476612076415232E+18</v>
      </c>
      <c r="B1429" s="15">
        <v>6.3476612076415232E+18</v>
      </c>
      <c r="C1429" s="15" t="s">
        <v>15716</v>
      </c>
      <c r="D1429" s="15" t="s">
        <v>15717</v>
      </c>
      <c r="E1429" s="15" t="s">
        <v>180</v>
      </c>
      <c r="F1429" s="15" t="str">
        <f t="shared" si="22"/>
        <v>哈尔滨 | 下车打电话，陌生人突然把车开走了，到底因为什么？www.toutiao.com/i6347661207641522689</v>
      </c>
      <c r="G1429" s="15">
        <v>19917</v>
      </c>
      <c r="H1429" s="15">
        <v>69</v>
      </c>
      <c r="I1429" s="15">
        <v>25</v>
      </c>
      <c r="J1429" s="15">
        <v>59</v>
      </c>
      <c r="K1429" s="17" t="s">
        <v>7</v>
      </c>
      <c r="L1429" s="17" t="s">
        <v>8</v>
      </c>
      <c r="M1429" s="17" t="s">
        <v>96</v>
      </c>
      <c r="N1429" s="17" t="s">
        <v>199</v>
      </c>
    </row>
    <row r="1430" spans="1:14" x14ac:dyDescent="0.15">
      <c r="A1430" s="15">
        <v>6.3578080173243771E+18</v>
      </c>
      <c r="B1430" s="15">
        <v>6.3578080173243771E+18</v>
      </c>
      <c r="C1430" s="15" t="s">
        <v>15718</v>
      </c>
      <c r="D1430" s="15" t="s">
        <v>15719</v>
      </c>
      <c r="E1430" s="15" t="s">
        <v>294</v>
      </c>
      <c r="F1430" s="15" t="str">
        <f t="shared" si="22"/>
        <v>“死神来了”之什么车一定要慢慢开，急踩刹车猛打方向必死无疑版www.toutiao.com/i6357808017324376578</v>
      </c>
      <c r="G1430" s="15">
        <v>19908</v>
      </c>
      <c r="H1430" s="15">
        <v>40</v>
      </c>
      <c r="I1430" s="15">
        <v>24</v>
      </c>
      <c r="J1430" s="15">
        <v>109</v>
      </c>
      <c r="K1430" s="17" t="s">
        <v>14</v>
      </c>
      <c r="L1430" s="17" t="s">
        <v>12855</v>
      </c>
      <c r="M1430" s="17" t="s">
        <v>229</v>
      </c>
      <c r="N1430" s="17" t="s">
        <v>229</v>
      </c>
    </row>
    <row r="1431" spans="1:14" x14ac:dyDescent="0.15">
      <c r="A1431" s="15">
        <v>6.3537705801471764E+18</v>
      </c>
      <c r="B1431" s="15">
        <v>6.3537705801471764E+18</v>
      </c>
      <c r="C1431" s="15" t="s">
        <v>15720</v>
      </c>
      <c r="D1431" s="15" t="s">
        <v>15721</v>
      </c>
      <c r="E1431" s="15" t="s">
        <v>444</v>
      </c>
      <c r="F1431" s="15" t="str">
        <f t="shared" si="22"/>
        <v>百日整治大行动：交警到医院掠摩托？看看他们干的好事！www.toutiao.com/i6353770580147175938</v>
      </c>
      <c r="G1431" s="15">
        <v>19907</v>
      </c>
      <c r="H1431" s="15">
        <v>296</v>
      </c>
      <c r="I1431" s="15">
        <v>31</v>
      </c>
      <c r="J1431" s="15">
        <v>82</v>
      </c>
      <c r="K1431" s="17" t="s">
        <v>14</v>
      </c>
      <c r="L1431" s="17" t="s">
        <v>12867</v>
      </c>
      <c r="M1431" s="17" t="s">
        <v>24</v>
      </c>
      <c r="N1431" s="17" t="s">
        <v>445</v>
      </c>
    </row>
    <row r="1432" spans="1:14" x14ac:dyDescent="0.15">
      <c r="A1432" s="15">
        <v>6.3572428226549524E+18</v>
      </c>
      <c r="B1432" s="15">
        <v>6.3572428226549524E+18</v>
      </c>
      <c r="C1432" s="15" t="s">
        <v>15722</v>
      </c>
      <c r="D1432" s="15" t="s">
        <v>15723</v>
      </c>
      <c r="E1432" s="15" t="s">
        <v>15724</v>
      </c>
      <c r="F1432" s="15" t="str">
        <f t="shared" si="22"/>
        <v>自治区新一届党委班子选举产生！武国瑞当选自治区第十届党委委员www.toutiao.com/i6357242822654951938</v>
      </c>
      <c r="G1432" s="15">
        <v>19902</v>
      </c>
      <c r="H1432" s="15">
        <v>22</v>
      </c>
      <c r="I1432" s="15">
        <v>0</v>
      </c>
      <c r="J1432" s="15">
        <v>79</v>
      </c>
      <c r="K1432" s="17" t="s">
        <v>7</v>
      </c>
      <c r="L1432" s="17" t="s">
        <v>13114</v>
      </c>
      <c r="M1432" s="17" t="s">
        <v>233</v>
      </c>
      <c r="N1432" s="17" t="s">
        <v>271</v>
      </c>
    </row>
    <row r="1433" spans="1:14" x14ac:dyDescent="0.15">
      <c r="A1433" s="15">
        <v>6.3489994978251254E+18</v>
      </c>
      <c r="B1433" s="15">
        <v>6.3489994978251254E+18</v>
      </c>
      <c r="C1433" s="15" t="s">
        <v>15725</v>
      </c>
      <c r="D1433" s="15" t="s">
        <v>15726</v>
      </c>
      <c r="E1433" s="15" t="s">
        <v>9947</v>
      </c>
      <c r="F1433" s="15" t="str">
        <f t="shared" si="22"/>
        <v>汉中市中心城区运达十字直行左转混合待行区新鲜出炉www.toutiao.com/i6348999497825124866</v>
      </c>
      <c r="G1433" s="15">
        <v>19872</v>
      </c>
      <c r="H1433" s="15">
        <v>165</v>
      </c>
      <c r="I1433" s="15">
        <v>27</v>
      </c>
      <c r="J1433" s="15">
        <v>119</v>
      </c>
      <c r="K1433" s="17" t="s">
        <v>14</v>
      </c>
      <c r="L1433" s="17" t="s">
        <v>12858</v>
      </c>
      <c r="M1433" s="17" t="s">
        <v>65</v>
      </c>
      <c r="N1433" s="17" t="s">
        <v>1427</v>
      </c>
    </row>
    <row r="1434" spans="1:14" x14ac:dyDescent="0.15">
      <c r="A1434" s="15">
        <v>6.3552013982205225E+18</v>
      </c>
      <c r="B1434" s="15">
        <v>6.3552013982205225E+18</v>
      </c>
      <c r="C1434" s="15" t="s">
        <v>15727</v>
      </c>
      <c r="D1434" s="15" t="s">
        <v>15728</v>
      </c>
      <c r="E1434" s="15" t="s">
        <v>180</v>
      </c>
      <c r="F1434" s="15" t="str">
        <f t="shared" si="22"/>
        <v>男子自认被嫌弃冲到妻子单位提离婚 竟当孩子面杀妻www.toutiao.com/i6355201398220521985</v>
      </c>
      <c r="G1434" s="15">
        <v>19868</v>
      </c>
      <c r="H1434" s="15">
        <v>21</v>
      </c>
      <c r="I1434" s="15">
        <v>58</v>
      </c>
      <c r="J1434" s="15">
        <v>80</v>
      </c>
      <c r="K1434" s="17" t="s">
        <v>7</v>
      </c>
      <c r="L1434" s="17" t="s">
        <v>8</v>
      </c>
      <c r="M1434" s="17" t="s">
        <v>96</v>
      </c>
      <c r="N1434" s="17" t="s">
        <v>199</v>
      </c>
    </row>
    <row r="1435" spans="1:14" x14ac:dyDescent="0.15">
      <c r="A1435" s="15">
        <v>6.3490526224937134E+18</v>
      </c>
      <c r="B1435" s="15">
        <v>0</v>
      </c>
      <c r="C1435" s="15" t="s">
        <v>15729</v>
      </c>
      <c r="D1435" s="15" t="s">
        <v>15730</v>
      </c>
      <c r="E1435" s="15" t="s">
        <v>4180</v>
      </c>
      <c r="F1435" s="15" t="str">
        <f t="shared" si="22"/>
        <v>那天，鸿忠书记对我说www.toutiao.com/i6349052622493712897</v>
      </c>
      <c r="G1435" s="15">
        <v>19862</v>
      </c>
      <c r="H1435" s="15">
        <v>101</v>
      </c>
      <c r="I1435" s="15">
        <v>16</v>
      </c>
      <c r="J1435" s="15">
        <v>90</v>
      </c>
      <c r="K1435" s="17" t="s">
        <v>14</v>
      </c>
      <c r="L1435" s="17" t="s">
        <v>12855</v>
      </c>
      <c r="M1435" s="17" t="s">
        <v>229</v>
      </c>
      <c r="N1435" s="17" t="s">
        <v>229</v>
      </c>
    </row>
    <row r="1436" spans="1:14" x14ac:dyDescent="0.15">
      <c r="A1436" s="15">
        <v>6.3494945940774595E+18</v>
      </c>
      <c r="B1436" s="15">
        <v>0</v>
      </c>
      <c r="C1436" s="15" t="s">
        <v>15731</v>
      </c>
      <c r="D1436" s="15" t="s">
        <v>15732</v>
      </c>
      <c r="E1436" s="15" t="s">
        <v>6024</v>
      </c>
      <c r="F1436" s="15" t="str">
        <f t="shared" si="22"/>
        <v>警示17岁少女骑电动车时被割喉！这个习惯你也有www.toutiao.com/i6349494594077458946</v>
      </c>
      <c r="G1436" s="15">
        <v>19855</v>
      </c>
      <c r="H1436" s="15">
        <v>73</v>
      </c>
      <c r="I1436" s="15">
        <v>4</v>
      </c>
      <c r="J1436" s="15">
        <v>78</v>
      </c>
      <c r="K1436" s="17" t="s">
        <v>14</v>
      </c>
      <c r="L1436" s="17" t="s">
        <v>12882</v>
      </c>
      <c r="M1436" s="17" t="s">
        <v>71</v>
      </c>
      <c r="N1436" s="17" t="s">
        <v>72</v>
      </c>
    </row>
    <row r="1437" spans="1:14" x14ac:dyDescent="0.15">
      <c r="A1437" s="15">
        <v>6.3537916774837135E+18</v>
      </c>
      <c r="B1437" s="15">
        <v>0</v>
      </c>
      <c r="C1437" s="15" t="s">
        <v>15733</v>
      </c>
      <c r="D1437" s="15" t="s">
        <v>15734</v>
      </c>
      <c r="E1437" s="15" t="s">
        <v>4382</v>
      </c>
      <c r="F1437" s="15" t="str">
        <f t="shared" si="22"/>
        <v>「大整治」“拿不回来”的马莎拉蒂！www.toutiao.com/i6353791677483713025</v>
      </c>
      <c r="G1437" s="15">
        <v>19832</v>
      </c>
      <c r="H1437" s="15">
        <v>9</v>
      </c>
      <c r="I1437" s="15">
        <v>10</v>
      </c>
      <c r="J1437" s="15">
        <v>44</v>
      </c>
      <c r="K1437" s="17" t="s">
        <v>14</v>
      </c>
      <c r="L1437" s="17" t="s">
        <v>12858</v>
      </c>
      <c r="M1437" s="17" t="s">
        <v>282</v>
      </c>
      <c r="N1437" s="17" t="s">
        <v>282</v>
      </c>
    </row>
    <row r="1438" spans="1:14" x14ac:dyDescent="0.15">
      <c r="A1438" s="15">
        <v>6.3527562329813166E+18</v>
      </c>
      <c r="B1438" s="15">
        <v>6.3527562329813166E+18</v>
      </c>
      <c r="C1438" s="15" t="s">
        <v>15735</v>
      </c>
      <c r="D1438" s="15" t="s">
        <v>15736</v>
      </c>
      <c r="E1438" s="15" t="s">
        <v>180</v>
      </c>
      <c r="F1438" s="15" t="str">
        <f t="shared" si="22"/>
        <v>十八届六中全会划出的70条红线，不知道就危险了！www.toutiao.com/i6352756232981316098</v>
      </c>
      <c r="G1438" s="15">
        <v>19818</v>
      </c>
      <c r="H1438" s="15">
        <v>981</v>
      </c>
      <c r="I1438" s="15">
        <v>6</v>
      </c>
      <c r="J1438" s="15">
        <v>1078</v>
      </c>
      <c r="K1438" s="17" t="s">
        <v>7</v>
      </c>
      <c r="L1438" s="17" t="s">
        <v>8</v>
      </c>
      <c r="M1438" s="17" t="s">
        <v>96</v>
      </c>
      <c r="N1438" s="17" t="s">
        <v>199</v>
      </c>
    </row>
    <row r="1439" spans="1:14" x14ac:dyDescent="0.15">
      <c r="A1439" s="15">
        <v>6.3582022927342643E+18</v>
      </c>
      <c r="B1439" s="15">
        <v>6.3582022927342643E+18</v>
      </c>
      <c r="C1439" s="15" t="s">
        <v>15737</v>
      </c>
      <c r="D1439" s="15" t="s">
        <v>15738</v>
      </c>
      <c r="E1439" s="15" t="s">
        <v>5841</v>
      </c>
      <c r="F1439" s="15" t="str">
        <f t="shared" si="22"/>
        <v>重庆冬天你还敢吃羊肉吗？网传九龙坡突现sk6病！真相是？www.toutiao.com/i6358202292734263809</v>
      </c>
      <c r="G1439" s="15">
        <v>19801</v>
      </c>
      <c r="H1439" s="15">
        <v>496</v>
      </c>
      <c r="I1439" s="15">
        <v>22</v>
      </c>
      <c r="J1439" s="15">
        <v>100</v>
      </c>
      <c r="K1439" s="17" t="s">
        <v>14</v>
      </c>
      <c r="L1439" s="17" t="s">
        <v>12867</v>
      </c>
      <c r="M1439" s="17" t="s">
        <v>283</v>
      </c>
      <c r="N1439" s="17" t="s">
        <v>283</v>
      </c>
    </row>
    <row r="1440" spans="1:14" x14ac:dyDescent="0.15">
      <c r="A1440" s="15">
        <v>6.3559674074371205E+18</v>
      </c>
      <c r="B1440" s="15">
        <v>6.3559674074371205E+18</v>
      </c>
      <c r="C1440" s="15" t="s">
        <v>15739</v>
      </c>
      <c r="D1440" s="15" t="s">
        <v>15740</v>
      </c>
      <c r="E1440" s="15" t="s">
        <v>1793</v>
      </c>
      <c r="F1440" s="15" t="str">
        <f t="shared" si="22"/>
        <v>省铁路办：规划建设“沿江高铁环”，龙潭仪征过江通道赫然在列！www.toutiao.com/i6355967407437120001</v>
      </c>
      <c r="G1440" s="15">
        <v>19753</v>
      </c>
      <c r="H1440" s="15">
        <v>91</v>
      </c>
      <c r="I1440" s="15">
        <v>17</v>
      </c>
      <c r="J1440" s="15">
        <v>138</v>
      </c>
      <c r="K1440" s="17" t="s">
        <v>7</v>
      </c>
      <c r="L1440" s="17" t="s">
        <v>8</v>
      </c>
      <c r="M1440" s="17" t="s">
        <v>37</v>
      </c>
      <c r="N1440" s="17" t="s">
        <v>99</v>
      </c>
    </row>
    <row r="1441" spans="1:14" x14ac:dyDescent="0.15">
      <c r="A1441" s="15">
        <v>6.3537594718098729E+18</v>
      </c>
      <c r="B1441" s="15">
        <v>6.3537594718098729E+18</v>
      </c>
      <c r="C1441" s="15" t="s">
        <v>15741</v>
      </c>
      <c r="D1441" s="15" t="s">
        <v>15742</v>
      </c>
      <c r="E1441" s="15" t="s">
        <v>397</v>
      </c>
      <c r="F1441" s="15" t="str">
        <f t="shared" si="22"/>
        <v>小伙玩捡到手铐把玩被铐住 求助民警却发现是玩具手铐www.toutiao.com/i6353759471809872385</v>
      </c>
      <c r="G1441" s="15">
        <v>19743</v>
      </c>
      <c r="H1441" s="15">
        <v>12</v>
      </c>
      <c r="I1441" s="15">
        <v>48</v>
      </c>
      <c r="J1441" s="15">
        <v>62</v>
      </c>
      <c r="K1441" s="17" t="s">
        <v>7</v>
      </c>
      <c r="L1441" s="17" t="s">
        <v>8</v>
      </c>
      <c r="M1441" s="17" t="s">
        <v>11</v>
      </c>
      <c r="N1441" s="17" t="s">
        <v>2109</v>
      </c>
    </row>
    <row r="1442" spans="1:14" x14ac:dyDescent="0.15">
      <c r="A1442" s="15">
        <v>6.3512836281267661E+18</v>
      </c>
      <c r="B1442" s="15">
        <v>6.3512836281267661E+18</v>
      </c>
      <c r="C1442" s="15" t="s">
        <v>15743</v>
      </c>
      <c r="D1442" s="15" t="s">
        <v>15744</v>
      </c>
      <c r="E1442" s="15" t="s">
        <v>397</v>
      </c>
      <c r="F1442" s="15" t="str">
        <f t="shared" si="22"/>
        <v>可恶！一假信用点11年卷走500户村民2000余万！www.toutiao.com/i6351283628126765570</v>
      </c>
      <c r="G1442" s="15">
        <v>19740</v>
      </c>
      <c r="H1442" s="15">
        <v>25</v>
      </c>
      <c r="I1442" s="15">
        <v>46</v>
      </c>
      <c r="J1442" s="15">
        <v>37</v>
      </c>
      <c r="K1442" s="17" t="s">
        <v>7</v>
      </c>
      <c r="L1442" s="17" t="s">
        <v>8</v>
      </c>
      <c r="M1442" s="17" t="s">
        <v>11</v>
      </c>
      <c r="N1442" s="17" t="s">
        <v>2109</v>
      </c>
    </row>
    <row r="1443" spans="1:14" x14ac:dyDescent="0.15">
      <c r="A1443" s="15">
        <v>6.3544604338180598E+18</v>
      </c>
      <c r="B1443" s="15">
        <v>6.3544604338180598E+18</v>
      </c>
      <c r="C1443" s="15" t="s">
        <v>15745</v>
      </c>
      <c r="D1443" s="15" t="s">
        <v>15746</v>
      </c>
      <c r="E1443" s="15" t="s">
        <v>1593</v>
      </c>
      <c r="F1443" s="15" t="str">
        <f t="shared" si="22"/>
        <v>查缴野生动物254只，文昌森警打掉一收购、出售野生动物窝点www.toutiao.com/i6354460433818059266</v>
      </c>
      <c r="G1443" s="15">
        <v>19706</v>
      </c>
      <c r="H1443" s="15">
        <v>71</v>
      </c>
      <c r="I1443" s="15">
        <v>30</v>
      </c>
      <c r="J1443" s="15">
        <v>33</v>
      </c>
      <c r="K1443" s="17" t="s">
        <v>14</v>
      </c>
      <c r="L1443" s="17" t="s">
        <v>12855</v>
      </c>
      <c r="M1443" s="17" t="s">
        <v>303</v>
      </c>
      <c r="N1443" s="17" t="s">
        <v>313</v>
      </c>
    </row>
    <row r="1444" spans="1:14" x14ac:dyDescent="0.15">
      <c r="A1444" s="15">
        <v>6.3535430328008059E+18</v>
      </c>
      <c r="B1444" s="15">
        <v>0</v>
      </c>
      <c r="C1444" s="15" t="s">
        <v>15747</v>
      </c>
      <c r="D1444" s="15" t="s">
        <v>15748</v>
      </c>
      <c r="E1444" s="15" t="s">
        <v>4810</v>
      </c>
      <c r="F1444" s="15" t="str">
        <f t="shared" si="22"/>
        <v>「谣言粉碎机」山西人朋友圈里疯传的三条信息原来是谣言！www.toutiao.com/i6353543032800805378</v>
      </c>
      <c r="G1444" s="15">
        <v>19665</v>
      </c>
      <c r="H1444" s="15">
        <v>129</v>
      </c>
      <c r="I1444" s="15">
        <v>6</v>
      </c>
      <c r="J1444" s="15">
        <v>105</v>
      </c>
      <c r="K1444" s="17" t="s">
        <v>14</v>
      </c>
      <c r="L1444" s="17" t="s">
        <v>12858</v>
      </c>
      <c r="M1444" s="17" t="s">
        <v>41</v>
      </c>
      <c r="N1444" s="17" t="s">
        <v>98</v>
      </c>
    </row>
    <row r="1445" spans="1:14" x14ac:dyDescent="0.15">
      <c r="A1445" s="15">
        <v>6.3515466362163046E+18</v>
      </c>
      <c r="B1445" s="15">
        <v>6.3515466362163046E+18</v>
      </c>
      <c r="C1445" s="15" t="s">
        <v>15749</v>
      </c>
      <c r="D1445" s="15" t="s">
        <v>15750</v>
      </c>
      <c r="E1445" s="15" t="s">
        <v>285</v>
      </c>
      <c r="F1445" s="15" t="str">
        <f t="shared" si="22"/>
        <v>扬州身边事：忘吃降压药，扬州一女子血管爆裂身亡www.toutiao.com/i6351546636216304130</v>
      </c>
      <c r="G1445" s="15">
        <v>19661</v>
      </c>
      <c r="H1445" s="15">
        <v>35</v>
      </c>
      <c r="I1445" s="15">
        <v>4</v>
      </c>
      <c r="J1445" s="15">
        <v>88</v>
      </c>
      <c r="K1445" s="17" t="s">
        <v>7</v>
      </c>
      <c r="L1445" s="17" t="s">
        <v>8</v>
      </c>
      <c r="M1445" s="17" t="s">
        <v>37</v>
      </c>
      <c r="N1445" s="17" t="s">
        <v>99</v>
      </c>
    </row>
    <row r="1446" spans="1:14" x14ac:dyDescent="0.15">
      <c r="A1446" s="15">
        <v>6.3516666661196278E+18</v>
      </c>
      <c r="B1446" s="15">
        <v>0</v>
      </c>
      <c r="C1446" s="15" t="s">
        <v>15751</v>
      </c>
      <c r="D1446" s="15" t="s">
        <v>15752</v>
      </c>
      <c r="E1446" s="15" t="s">
        <v>4822</v>
      </c>
      <c r="F1446" s="15" t="str">
        <f t="shared" si="22"/>
        <v>新警院 新起点甘肃警察职业学院举行2016级学生警务军事训练汇报表演暨总结表彰大会www.toutiao.com/i6351666666119627266</v>
      </c>
      <c r="G1446" s="15">
        <v>19620</v>
      </c>
      <c r="H1446" s="15">
        <v>109</v>
      </c>
      <c r="I1446" s="15">
        <v>11</v>
      </c>
      <c r="J1446" s="15">
        <v>92</v>
      </c>
      <c r="K1446" s="17" t="s">
        <v>14</v>
      </c>
      <c r="L1446" s="17" t="s">
        <v>12858</v>
      </c>
      <c r="M1446" s="17" t="s">
        <v>49</v>
      </c>
      <c r="N1446" s="17" t="s">
        <v>310</v>
      </c>
    </row>
    <row r="1447" spans="1:14" x14ac:dyDescent="0.15">
      <c r="A1447" s="15">
        <v>6.358318665514878E+18</v>
      </c>
      <c r="B1447" s="15">
        <v>6.358318665514878E+18</v>
      </c>
      <c r="C1447" s="15" t="s">
        <v>15753</v>
      </c>
      <c r="D1447" s="15" t="s">
        <v>15754</v>
      </c>
      <c r="E1447" s="15" t="s">
        <v>507</v>
      </c>
      <c r="F1447" s="15" t="str">
        <f t="shared" si="22"/>
        <v>坚持以法治思维规范警务辅助人员管理工作www.toutiao.com/i6358318665514877441</v>
      </c>
      <c r="G1447" s="15">
        <v>19583</v>
      </c>
      <c r="H1447" s="15">
        <v>648</v>
      </c>
      <c r="I1447" s="15">
        <v>12</v>
      </c>
      <c r="J1447" s="15">
        <v>277</v>
      </c>
      <c r="K1447" s="17" t="s">
        <v>317</v>
      </c>
      <c r="L1447" s="17" t="s">
        <v>12855</v>
      </c>
      <c r="M1447" s="17">
        <v>0</v>
      </c>
      <c r="N1447" s="17">
        <v>0</v>
      </c>
    </row>
    <row r="1448" spans="1:14" x14ac:dyDescent="0.15">
      <c r="A1448" s="15">
        <v>6.3530902750484408E+18</v>
      </c>
      <c r="B1448" s="15">
        <v>6.3530902750484408E+18</v>
      </c>
      <c r="C1448" s="15" t="s">
        <v>15755</v>
      </c>
      <c r="D1448" s="15" t="s">
        <v>15756</v>
      </c>
      <c r="E1448" s="15" t="s">
        <v>7108</v>
      </c>
      <c r="F1448" s="15" t="str">
        <f t="shared" si="22"/>
        <v>种植花椒树www.toutiao.com/i6353090275048440322</v>
      </c>
      <c r="G1448" s="15">
        <v>19565</v>
      </c>
      <c r="H1448" s="15">
        <v>33</v>
      </c>
      <c r="I1448" s="15">
        <v>22</v>
      </c>
      <c r="J1448" s="15">
        <v>146</v>
      </c>
      <c r="K1448" s="17" t="s">
        <v>7</v>
      </c>
      <c r="L1448" s="17" t="s">
        <v>8</v>
      </c>
      <c r="M1448" s="17" t="s">
        <v>21</v>
      </c>
      <c r="N1448" s="17" t="s">
        <v>391</v>
      </c>
    </row>
    <row r="1449" spans="1:14" x14ac:dyDescent="0.15">
      <c r="A1449" s="15">
        <v>6.3579001815973243E+18</v>
      </c>
      <c r="B1449" s="15">
        <v>6.3579001815973243E+18</v>
      </c>
      <c r="C1449" s="15" t="s">
        <v>15757</v>
      </c>
      <c r="D1449" s="15" t="s">
        <v>15758</v>
      </c>
      <c r="E1449" s="15" t="s">
        <v>5907</v>
      </c>
      <c r="F1449" s="15" t="str">
        <f t="shared" si="22"/>
        <v>南京市副市长、公安局长上任一年多，两次“组团”旁听庭审www.toutiao.com/i6357900181597323777</v>
      </c>
      <c r="G1449" s="15">
        <v>19533</v>
      </c>
      <c r="H1449" s="15">
        <v>28</v>
      </c>
      <c r="I1449" s="15">
        <v>4</v>
      </c>
      <c r="J1449" s="15">
        <v>97</v>
      </c>
      <c r="K1449" s="17" t="s">
        <v>7</v>
      </c>
      <c r="L1449" s="17" t="s">
        <v>108</v>
      </c>
      <c r="M1449" s="17" t="s">
        <v>37</v>
      </c>
      <c r="N1449" s="17" t="s">
        <v>201</v>
      </c>
    </row>
    <row r="1450" spans="1:14" x14ac:dyDescent="0.15">
      <c r="A1450" s="15">
        <v>6.3494205270602557E+18</v>
      </c>
      <c r="B1450" s="15">
        <v>6.3494205270602557E+18</v>
      </c>
      <c r="C1450" s="15" t="s">
        <v>15759</v>
      </c>
      <c r="D1450" s="15" t="s">
        <v>15760</v>
      </c>
      <c r="E1450" s="15" t="s">
        <v>153</v>
      </c>
      <c r="F1450" s="15" t="str">
        <f t="shared" si="22"/>
        <v>借条丢了或者没有借条，怎么办?(法官:3招取证)www.toutiao.com/i6349420527060255233</v>
      </c>
      <c r="G1450" s="15">
        <v>19511</v>
      </c>
      <c r="H1450" s="15">
        <v>550</v>
      </c>
      <c r="I1450" s="15">
        <v>15</v>
      </c>
      <c r="J1450" s="15">
        <v>1685</v>
      </c>
      <c r="K1450" s="17" t="s">
        <v>7</v>
      </c>
      <c r="L1450" s="17" t="s">
        <v>8</v>
      </c>
      <c r="M1450" s="17" t="s">
        <v>51</v>
      </c>
      <c r="N1450" s="17" t="s">
        <v>202</v>
      </c>
    </row>
    <row r="1451" spans="1:14" x14ac:dyDescent="0.15">
      <c r="A1451" s="15">
        <v>6.3479531280164465E+18</v>
      </c>
      <c r="B1451" s="15">
        <v>0</v>
      </c>
      <c r="C1451" s="15" t="s">
        <v>15761</v>
      </c>
      <c r="D1451" s="15" t="s">
        <v>15762</v>
      </c>
      <c r="E1451" s="15" t="s">
        <v>7030</v>
      </c>
      <c r="F1451" s="15" t="str">
        <f t="shared" si="22"/>
        <v>有戏了！2.5天小长假这次真的要来了！东莞上班族都坐不住了！www.toutiao.com/i6347953128016445954</v>
      </c>
      <c r="G1451" s="15">
        <v>19500</v>
      </c>
      <c r="H1451" s="15">
        <v>233</v>
      </c>
      <c r="I1451" s="15">
        <v>43</v>
      </c>
      <c r="J1451" s="15">
        <v>69</v>
      </c>
      <c r="K1451" s="17" t="s">
        <v>7</v>
      </c>
      <c r="L1451" s="17" t="s">
        <v>34</v>
      </c>
      <c r="M1451" s="17" t="s">
        <v>24</v>
      </c>
      <c r="N1451" s="17" t="s">
        <v>584</v>
      </c>
    </row>
    <row r="1452" spans="1:14" x14ac:dyDescent="0.15">
      <c r="A1452" s="15">
        <v>6.3553322419832924E+18</v>
      </c>
      <c r="B1452" s="15">
        <v>6.3553322419832924E+18</v>
      </c>
      <c r="C1452" s="15" t="s">
        <v>15763</v>
      </c>
      <c r="D1452" s="15" t="s">
        <v>15764</v>
      </c>
      <c r="E1452" s="15" t="s">
        <v>8730</v>
      </c>
      <c r="F1452" s="15" t="str">
        <f t="shared" si="22"/>
        <v>武安警方集中统一行动战果显著www.toutiao.com/i6355332241983291906</v>
      </c>
      <c r="G1452" s="15">
        <v>19438</v>
      </c>
      <c r="H1452" s="15">
        <v>29</v>
      </c>
      <c r="I1452" s="15">
        <v>23</v>
      </c>
      <c r="J1452" s="15">
        <v>57</v>
      </c>
      <c r="K1452" s="17" t="s">
        <v>14</v>
      </c>
      <c r="L1452" s="17" t="s">
        <v>12855</v>
      </c>
      <c r="M1452" s="17" t="s">
        <v>51</v>
      </c>
      <c r="N1452" s="17" t="s">
        <v>464</v>
      </c>
    </row>
    <row r="1453" spans="1:14" x14ac:dyDescent="0.15">
      <c r="A1453" s="15">
        <v>6.3478472744370186E+18</v>
      </c>
      <c r="B1453" s="15">
        <v>0</v>
      </c>
      <c r="C1453" s="15" t="s">
        <v>15765</v>
      </c>
      <c r="D1453" s="15" t="s">
        <v>15766</v>
      </c>
      <c r="E1453" s="15" t="s">
        <v>585</v>
      </c>
      <c r="F1453" s="15" t="str">
        <f t="shared" si="22"/>
        <v>符合以下8个条件，行政机关可向人民法院申请强制执行！www.toutiao.com/i6347847274437018114</v>
      </c>
      <c r="G1453" s="15">
        <v>19396</v>
      </c>
      <c r="H1453" s="15">
        <v>370</v>
      </c>
      <c r="I1453" s="15">
        <v>3</v>
      </c>
      <c r="J1453" s="15">
        <v>651</v>
      </c>
      <c r="K1453" s="17" t="s">
        <v>7</v>
      </c>
      <c r="L1453" s="17" t="s">
        <v>108</v>
      </c>
      <c r="M1453" s="17" t="s">
        <v>15</v>
      </c>
      <c r="N1453" s="17" t="s">
        <v>183</v>
      </c>
    </row>
    <row r="1454" spans="1:14" x14ac:dyDescent="0.15">
      <c r="A1454" s="15">
        <v>6.3549031096212531E+18</v>
      </c>
      <c r="B1454" s="15">
        <v>6.3549031096212531E+18</v>
      </c>
      <c r="C1454" s="15" t="s">
        <v>15767</v>
      </c>
      <c r="D1454" s="15" t="s">
        <v>15768</v>
      </c>
      <c r="E1454" s="15" t="s">
        <v>191</v>
      </c>
      <c r="F1454" s="15" t="str">
        <f t="shared" si="22"/>
        <v>独家视频：捣毁”4100亿元”地下钱庄的英雄是谁？www.toutiao.com/i6354903109621252610</v>
      </c>
      <c r="G1454" s="15">
        <v>19396</v>
      </c>
      <c r="H1454" s="15">
        <v>49</v>
      </c>
      <c r="I1454" s="15">
        <v>3</v>
      </c>
      <c r="J1454" s="15">
        <v>127</v>
      </c>
      <c r="K1454" s="17" t="s">
        <v>7</v>
      </c>
      <c r="L1454" s="17" t="s">
        <v>20</v>
      </c>
      <c r="M1454" s="17">
        <v>0</v>
      </c>
      <c r="N1454" s="17">
        <v>0</v>
      </c>
    </row>
    <row r="1455" spans="1:14" x14ac:dyDescent="0.15">
      <c r="A1455" s="15">
        <v>6.3549801771093207E+18</v>
      </c>
      <c r="B1455" s="15">
        <v>6.3549801771093207E+18</v>
      </c>
      <c r="C1455" s="15" t="s">
        <v>15769</v>
      </c>
      <c r="D1455" s="15" t="s">
        <v>15770</v>
      </c>
      <c r="E1455" s="15" t="s">
        <v>307</v>
      </c>
      <c r="F1455" s="15" t="str">
        <f t="shared" si="22"/>
        <v>“大蚂蚱”割开了轿车车胎www.toutiao.com/i6354980177109320193</v>
      </c>
      <c r="G1455" s="15">
        <v>19391</v>
      </c>
      <c r="H1455" s="15">
        <v>3</v>
      </c>
      <c r="I1455" s="15">
        <v>20</v>
      </c>
      <c r="J1455" s="15">
        <v>52</v>
      </c>
      <c r="K1455" s="17" t="s">
        <v>14</v>
      </c>
      <c r="L1455" s="17" t="s">
        <v>12858</v>
      </c>
      <c r="M1455" s="17" t="s">
        <v>15</v>
      </c>
      <c r="N1455" s="17" t="s">
        <v>183</v>
      </c>
    </row>
    <row r="1456" spans="1:14" x14ac:dyDescent="0.15">
      <c r="A1456" s="15">
        <v>6.3482309210443622E+18</v>
      </c>
      <c r="B1456" s="15">
        <v>6.3482309210443622E+18</v>
      </c>
      <c r="C1456" s="15" t="s">
        <v>15771</v>
      </c>
      <c r="D1456" s="15" t="s">
        <v>15772</v>
      </c>
      <c r="E1456" s="15" t="s">
        <v>214</v>
      </c>
      <c r="F1456" s="15" t="str">
        <f t="shared" si="22"/>
        <v>默哀!重庆永川爆炸被困33人全部遇难 遗体已全部运出www.toutiao.com/i6348230921044361729</v>
      </c>
      <c r="G1456" s="15">
        <v>19368</v>
      </c>
      <c r="H1456" s="15">
        <v>119</v>
      </c>
      <c r="I1456" s="15">
        <v>65</v>
      </c>
      <c r="J1456" s="15">
        <v>82</v>
      </c>
      <c r="K1456" s="17" t="s">
        <v>7</v>
      </c>
      <c r="L1456" s="17" t="s">
        <v>8</v>
      </c>
      <c r="M1456" s="17" t="s">
        <v>96</v>
      </c>
      <c r="N1456" s="17" t="s">
        <v>2406</v>
      </c>
    </row>
    <row r="1457" spans="1:14" x14ac:dyDescent="0.15">
      <c r="A1457" s="15">
        <v>6.3564650733088287E+18</v>
      </c>
      <c r="B1457" s="15">
        <v>6.3564650733088287E+18</v>
      </c>
      <c r="C1457" s="15" t="s">
        <v>15773</v>
      </c>
      <c r="D1457" s="15" t="s">
        <v>15774</v>
      </c>
      <c r="E1457" s="15" t="s">
        <v>9070</v>
      </c>
      <c r="F1457" s="15" t="str">
        <f t="shared" si="22"/>
        <v>交警铁骑换“新装” 扮靓邯郸古城www.toutiao.com/i6356465073308828162</v>
      </c>
      <c r="G1457" s="15">
        <v>19365</v>
      </c>
      <c r="H1457" s="15">
        <v>30</v>
      </c>
      <c r="I1457" s="15">
        <v>24</v>
      </c>
      <c r="J1457" s="15">
        <v>65</v>
      </c>
      <c r="K1457" s="17" t="s">
        <v>14</v>
      </c>
      <c r="L1457" s="17" t="s">
        <v>12858</v>
      </c>
      <c r="M1457" s="17" t="s">
        <v>51</v>
      </c>
      <c r="N1457" s="17" t="s">
        <v>464</v>
      </c>
    </row>
    <row r="1458" spans="1:14" x14ac:dyDescent="0.15">
      <c r="A1458" s="15">
        <v>6.35559334518771E+18</v>
      </c>
      <c r="B1458" s="15">
        <v>6.35559334518771E+18</v>
      </c>
      <c r="C1458" s="15" t="s">
        <v>15775</v>
      </c>
      <c r="D1458" s="15" t="s">
        <v>15776</v>
      </c>
      <c r="E1458" s="15" t="s">
        <v>153</v>
      </c>
      <c r="F1458" s="15" t="str">
        <f t="shared" si="22"/>
        <v>关注丨真的有“限韩令”吗？外交部最新回应www.toutiao.com/i6355593345187709442</v>
      </c>
      <c r="G1458" s="15">
        <v>19360</v>
      </c>
      <c r="H1458" s="15">
        <v>8</v>
      </c>
      <c r="I1458" s="15">
        <v>143</v>
      </c>
      <c r="J1458" s="15">
        <v>91</v>
      </c>
      <c r="K1458" s="17" t="s">
        <v>7</v>
      </c>
      <c r="L1458" s="17" t="s">
        <v>8</v>
      </c>
      <c r="M1458" s="17" t="s">
        <v>51</v>
      </c>
      <c r="N1458" s="17" t="s">
        <v>202</v>
      </c>
    </row>
    <row r="1459" spans="1:14" x14ac:dyDescent="0.15">
      <c r="A1459" s="15">
        <v>6.3585941647156849E+18</v>
      </c>
      <c r="B1459" s="15">
        <v>6.3585941647156849E+18</v>
      </c>
      <c r="C1459" s="15" t="s">
        <v>15777</v>
      </c>
      <c r="D1459" s="15" t="s">
        <v>15778</v>
      </c>
      <c r="E1459" s="15" t="s">
        <v>1307</v>
      </c>
      <c r="F1459" s="15" t="str">
        <f t="shared" si="22"/>
        <v>赣东大道人行道改造春节前完工，发现铺路用的竟是这种砖！www.toutiao.com/i6358594164715684354</v>
      </c>
      <c r="G1459" s="15">
        <v>19307</v>
      </c>
      <c r="H1459" s="15">
        <v>8</v>
      </c>
      <c r="I1459" s="15">
        <v>14</v>
      </c>
      <c r="J1459" s="15">
        <v>50</v>
      </c>
      <c r="K1459" s="17" t="s">
        <v>14</v>
      </c>
      <c r="L1459" s="17" t="s">
        <v>12882</v>
      </c>
      <c r="M1459" s="17" t="s">
        <v>69</v>
      </c>
      <c r="N1459" s="17" t="s">
        <v>698</v>
      </c>
    </row>
    <row r="1460" spans="1:14" x14ac:dyDescent="0.15">
      <c r="A1460" s="15">
        <v>6.3555943420647188E+18</v>
      </c>
      <c r="B1460" s="15">
        <v>6.3555943420647188E+18</v>
      </c>
      <c r="C1460" s="15" t="s">
        <v>15779</v>
      </c>
      <c r="D1460" s="15" t="s">
        <v>15780</v>
      </c>
      <c r="E1460" s="15" t="s">
        <v>8674</v>
      </c>
      <c r="F1460" s="15" t="str">
        <f t="shared" si="22"/>
        <v>预防煤气中毒七大误区，你中枪了吗？www.toutiao.com/i6355594342064718337</v>
      </c>
      <c r="G1460" s="15">
        <v>19286</v>
      </c>
      <c r="H1460" s="15">
        <v>108</v>
      </c>
      <c r="I1460" s="15">
        <v>22</v>
      </c>
      <c r="J1460" s="15">
        <v>290</v>
      </c>
      <c r="K1460" s="17" t="s">
        <v>14</v>
      </c>
      <c r="L1460" s="17" t="s">
        <v>12882</v>
      </c>
      <c r="M1460" s="17" t="s">
        <v>30</v>
      </c>
      <c r="N1460" s="17" t="s">
        <v>326</v>
      </c>
    </row>
    <row r="1461" spans="1:14" x14ac:dyDescent="0.15">
      <c r="A1461" s="15">
        <v>6.3585980737063496E+18</v>
      </c>
      <c r="B1461" s="15">
        <v>6.3585980737063496E+18</v>
      </c>
      <c r="C1461" s="15" t="s">
        <v>15781</v>
      </c>
      <c r="D1461" s="15" t="s">
        <v>15782</v>
      </c>
      <c r="E1461" s="15" t="s">
        <v>153</v>
      </c>
      <c r="F1461" s="15" t="str">
        <f t="shared" si="22"/>
        <v>当下年轻干部的“八缺八不缺”，公务员必读！www.toutiao.com/i6358598073706349057</v>
      </c>
      <c r="G1461" s="15">
        <v>19253</v>
      </c>
      <c r="H1461" s="15">
        <v>1449</v>
      </c>
      <c r="I1461" s="15">
        <v>21</v>
      </c>
      <c r="J1461" s="15">
        <v>1824</v>
      </c>
      <c r="K1461" s="17" t="s">
        <v>7</v>
      </c>
      <c r="L1461" s="17" t="s">
        <v>8</v>
      </c>
      <c r="M1461" s="17" t="s">
        <v>51</v>
      </c>
      <c r="N1461" s="17" t="s">
        <v>202</v>
      </c>
    </row>
    <row r="1462" spans="1:14" x14ac:dyDescent="0.15">
      <c r="A1462" s="15">
        <v>6.3548169531393321E+18</v>
      </c>
      <c r="B1462" s="15">
        <v>6.3548169531393321E+18</v>
      </c>
      <c r="C1462" s="15" t="s">
        <v>15783</v>
      </c>
      <c r="D1462" s="15" t="s">
        <v>15784</v>
      </c>
      <c r="E1462" s="15" t="s">
        <v>180</v>
      </c>
      <c r="F1462" s="15" t="str">
        <f t="shared" si="22"/>
        <v>套路深！老太婆装可怜拿假钞换真钱 被识破当场吞假钞www.toutiao.com/i6354816953139331586</v>
      </c>
      <c r="G1462" s="15">
        <v>19239</v>
      </c>
      <c r="H1462" s="15">
        <v>7</v>
      </c>
      <c r="I1462" s="15">
        <v>50</v>
      </c>
      <c r="J1462" s="15">
        <v>51</v>
      </c>
      <c r="K1462" s="17" t="s">
        <v>7</v>
      </c>
      <c r="L1462" s="17" t="s">
        <v>8</v>
      </c>
      <c r="M1462" s="17" t="s">
        <v>96</v>
      </c>
      <c r="N1462" s="17" t="s">
        <v>199</v>
      </c>
    </row>
    <row r="1463" spans="1:14" x14ac:dyDescent="0.15">
      <c r="A1463" s="15">
        <v>6.3479326603497974E+18</v>
      </c>
      <c r="B1463" s="15">
        <v>0</v>
      </c>
      <c r="C1463" s="15" t="s">
        <v>15785</v>
      </c>
      <c r="D1463" s="15" t="s">
        <v>15786</v>
      </c>
      <c r="E1463" s="15" t="s">
        <v>321</v>
      </c>
      <c r="F1463" s="15" t="str">
        <f t="shared" si="22"/>
        <v>交通违法“零容忍”！即日起，全省交警严查！严重违法者将被曝光！www.toutiao.com/i6347932660349796866</v>
      </c>
      <c r="G1463" s="15">
        <v>19172</v>
      </c>
      <c r="H1463" s="15">
        <v>125</v>
      </c>
      <c r="I1463" s="15">
        <v>31</v>
      </c>
      <c r="J1463" s="15">
        <v>66</v>
      </c>
      <c r="K1463" s="17" t="s">
        <v>14</v>
      </c>
      <c r="L1463" s="17" t="s">
        <v>12858</v>
      </c>
      <c r="M1463" s="17" t="s">
        <v>41</v>
      </c>
      <c r="N1463" s="17" t="s">
        <v>197</v>
      </c>
    </row>
    <row r="1464" spans="1:14" x14ac:dyDescent="0.15">
      <c r="A1464" s="15">
        <v>6.3516650246955346E+18</v>
      </c>
      <c r="B1464" s="15">
        <v>0</v>
      </c>
      <c r="C1464" s="15" t="s">
        <v>15787</v>
      </c>
      <c r="D1464" s="15" t="s">
        <v>15788</v>
      </c>
      <c r="E1464" s="15" t="s">
        <v>1044</v>
      </c>
      <c r="F1464" s="15" t="str">
        <f t="shared" si="22"/>
        <v>斗门男子半夜跑到情侣路吹风，却被海风吹进了看守所！www.toutiao.com/i6351665024695534081</v>
      </c>
      <c r="G1464" s="15">
        <v>19172</v>
      </c>
      <c r="H1464" s="15">
        <v>32</v>
      </c>
      <c r="I1464" s="15">
        <v>23</v>
      </c>
      <c r="J1464" s="15">
        <v>72</v>
      </c>
      <c r="K1464" s="17" t="s">
        <v>14</v>
      </c>
      <c r="L1464" s="17" t="s">
        <v>12858</v>
      </c>
      <c r="M1464" s="17" t="s">
        <v>24</v>
      </c>
      <c r="N1464" s="17" t="s">
        <v>25</v>
      </c>
    </row>
    <row r="1465" spans="1:14" x14ac:dyDescent="0.15">
      <c r="A1465" s="15">
        <v>6.3527092174171843E+18</v>
      </c>
      <c r="B1465" s="15">
        <v>6.3527092174171843E+18</v>
      </c>
      <c r="C1465" s="15" t="s">
        <v>15789</v>
      </c>
      <c r="D1465" s="15" t="s">
        <v>15790</v>
      </c>
      <c r="E1465" s="15" t="s">
        <v>289</v>
      </c>
      <c r="F1465" s="15" t="str">
        <f t="shared" si="22"/>
        <v>军人基本工资调整，释放哪些信号www.toutiao.com/i6352709217417183745</v>
      </c>
      <c r="G1465" s="15">
        <v>19171</v>
      </c>
      <c r="H1465" s="15">
        <v>51</v>
      </c>
      <c r="I1465" s="15">
        <v>10</v>
      </c>
      <c r="J1465" s="15">
        <v>146</v>
      </c>
      <c r="K1465" s="17" t="s">
        <v>14</v>
      </c>
      <c r="L1465" s="17" t="s">
        <v>12882</v>
      </c>
      <c r="M1465" s="17" t="s">
        <v>30</v>
      </c>
      <c r="N1465" s="17" t="s">
        <v>176</v>
      </c>
    </row>
    <row r="1466" spans="1:14" x14ac:dyDescent="0.15">
      <c r="A1466" s="15">
        <v>6.3535264221699779E+18</v>
      </c>
      <c r="B1466" s="15">
        <v>6.3535264221699779E+18</v>
      </c>
      <c r="C1466" s="15" t="s">
        <v>15791</v>
      </c>
      <c r="D1466" s="15" t="s">
        <v>15792</v>
      </c>
      <c r="E1466" s="15" t="s">
        <v>8795</v>
      </c>
      <c r="F1466" s="15" t="str">
        <f t="shared" si="22"/>
        <v>蓝田交警提醒：这些车有交通违法记录，请及时处理！www.toutiao.com/i6353526422169977345</v>
      </c>
      <c r="G1466" s="15">
        <v>19155</v>
      </c>
      <c r="H1466" s="15">
        <v>54</v>
      </c>
      <c r="I1466" s="15">
        <v>15</v>
      </c>
      <c r="J1466" s="15">
        <v>68</v>
      </c>
      <c r="K1466" s="17" t="s">
        <v>14</v>
      </c>
      <c r="L1466" s="17" t="s">
        <v>12858</v>
      </c>
      <c r="M1466" s="17" t="s">
        <v>65</v>
      </c>
      <c r="N1466" s="17" t="s">
        <v>235</v>
      </c>
    </row>
    <row r="1467" spans="1:14" x14ac:dyDescent="0.15">
      <c r="A1467" s="15">
        <v>6.3550522333855754E+18</v>
      </c>
      <c r="B1467" s="15">
        <v>6.3550522333855754E+18</v>
      </c>
      <c r="C1467" s="15" t="s">
        <v>15793</v>
      </c>
      <c r="D1467" s="15" t="s">
        <v>15794</v>
      </c>
      <c r="E1467" s="15" t="s">
        <v>180</v>
      </c>
      <c r="F1467" s="15" t="str">
        <f t="shared" si="22"/>
        <v>老人摔倒虽神志不清 面对救助却反复说“不会讹人”(图)www.toutiao.com/i6355052233385574914</v>
      </c>
      <c r="G1467" s="15">
        <v>19137</v>
      </c>
      <c r="H1467" s="15">
        <v>23</v>
      </c>
      <c r="I1467" s="15">
        <v>275</v>
      </c>
      <c r="J1467" s="15">
        <v>62</v>
      </c>
      <c r="K1467" s="17" t="s">
        <v>7</v>
      </c>
      <c r="L1467" s="17" t="s">
        <v>8</v>
      </c>
      <c r="M1467" s="17" t="s">
        <v>96</v>
      </c>
      <c r="N1467" s="17" t="s">
        <v>199</v>
      </c>
    </row>
    <row r="1468" spans="1:14" x14ac:dyDescent="0.15">
      <c r="A1468" s="15">
        <v>6.3557587586389125E+18</v>
      </c>
      <c r="B1468" s="15">
        <v>6.3557587586389125E+18</v>
      </c>
      <c r="C1468" s="15" t="s">
        <v>15795</v>
      </c>
      <c r="D1468" s="15" t="s">
        <v>15796</v>
      </c>
      <c r="E1468" s="15" t="s">
        <v>9269</v>
      </c>
      <c r="F1468" s="15" t="str">
        <f t="shared" si="22"/>
        <v>宝鸡警方出行提示www.toutiao.com/i6355758758638912002</v>
      </c>
      <c r="G1468" s="15">
        <v>19136</v>
      </c>
      <c r="H1468" s="15">
        <v>187</v>
      </c>
      <c r="I1468" s="15">
        <v>14</v>
      </c>
      <c r="J1468" s="15">
        <v>48</v>
      </c>
      <c r="K1468" s="17" t="s">
        <v>14</v>
      </c>
      <c r="L1468" s="17" t="s">
        <v>12855</v>
      </c>
      <c r="M1468" s="17" t="s">
        <v>65</v>
      </c>
      <c r="N1468" s="17" t="s">
        <v>928</v>
      </c>
    </row>
    <row r="1469" spans="1:14" x14ac:dyDescent="0.15">
      <c r="A1469" s="15">
        <v>6.3537285159253453E+18</v>
      </c>
      <c r="B1469" s="15">
        <v>6.3537285159253453E+18</v>
      </c>
      <c r="C1469" s="15" t="s">
        <v>15797</v>
      </c>
      <c r="D1469" s="15" t="s">
        <v>15798</v>
      </c>
      <c r="E1469" s="15" t="s">
        <v>9164</v>
      </c>
      <c r="F1469" s="15" t="str">
        <f t="shared" si="22"/>
        <v>神舟飞船即将返回，祖国母亲盼望你们安全顺利“回家”www.toutiao.com/i6353728515925344770</v>
      </c>
      <c r="G1469" s="15">
        <v>19133</v>
      </c>
      <c r="H1469" s="15">
        <v>44</v>
      </c>
      <c r="I1469" s="15">
        <v>59</v>
      </c>
      <c r="J1469" s="15">
        <v>51</v>
      </c>
      <c r="K1469" s="17" t="s">
        <v>7</v>
      </c>
      <c r="L1469" s="17" t="s">
        <v>34</v>
      </c>
      <c r="M1469" s="17" t="s">
        <v>51</v>
      </c>
      <c r="N1469" s="17" t="s">
        <v>364</v>
      </c>
    </row>
    <row r="1470" spans="1:14" x14ac:dyDescent="0.15">
      <c r="A1470" s="15">
        <v>6.3561702678231788E+18</v>
      </c>
      <c r="B1470" s="15">
        <v>6.3561702678231788E+18</v>
      </c>
      <c r="C1470" s="15" t="s">
        <v>15799</v>
      </c>
      <c r="D1470" s="15" t="s">
        <v>15800</v>
      </c>
      <c r="E1470" s="15" t="s">
        <v>2827</v>
      </c>
      <c r="F1470" s="15" t="str">
        <f t="shared" si="22"/>
        <v>晋中公安追逃行动协查通报www.toutiao.com/i6356170267823178241</v>
      </c>
      <c r="G1470" s="15">
        <v>19117</v>
      </c>
      <c r="H1470" s="15">
        <v>230</v>
      </c>
      <c r="I1470" s="15">
        <v>2</v>
      </c>
      <c r="J1470" s="15">
        <v>90</v>
      </c>
      <c r="K1470" s="17" t="s">
        <v>14</v>
      </c>
      <c r="L1470" s="17" t="s">
        <v>12855</v>
      </c>
      <c r="M1470" s="17" t="s">
        <v>41</v>
      </c>
      <c r="N1470" s="17" t="s">
        <v>245</v>
      </c>
    </row>
    <row r="1471" spans="1:14" x14ac:dyDescent="0.15">
      <c r="A1471" s="15">
        <v>6.3542508660059023E+18</v>
      </c>
      <c r="B1471" s="15">
        <v>0</v>
      </c>
      <c r="C1471" s="15" t="s">
        <v>15801</v>
      </c>
      <c r="D1471" s="15" t="s">
        <v>15802</v>
      </c>
      <c r="E1471" s="15" t="s">
        <v>2396</v>
      </c>
      <c r="F1471" s="15" t="str">
        <f t="shared" si="22"/>
        <v>山西新增“电子眼”，将依法对超速行驶、不系安全带、接打电话等“抓拍”处罚！www.toutiao.com/i6354250866005901825</v>
      </c>
      <c r="G1471" s="15">
        <v>19094</v>
      </c>
      <c r="H1471" s="15">
        <v>197</v>
      </c>
      <c r="I1471" s="15">
        <v>48</v>
      </c>
      <c r="J1471" s="15">
        <v>84</v>
      </c>
      <c r="K1471" s="17" t="s">
        <v>14</v>
      </c>
      <c r="L1471" s="17" t="s">
        <v>12858</v>
      </c>
      <c r="M1471" s="17" t="s">
        <v>41</v>
      </c>
      <c r="N1471" s="17" t="s">
        <v>163</v>
      </c>
    </row>
    <row r="1472" spans="1:14" x14ac:dyDescent="0.15">
      <c r="A1472" s="15">
        <v>6.3564675710839695E+18</v>
      </c>
      <c r="B1472" s="15">
        <v>6.3564675710839695E+18</v>
      </c>
      <c r="C1472" s="15" t="s">
        <v>15803</v>
      </c>
      <c r="D1472" s="15" t="s">
        <v>15804</v>
      </c>
      <c r="E1472" s="15" t="s">
        <v>2393</v>
      </c>
      <c r="F1472" s="15" t="str">
        <f t="shared" si="22"/>
        <v>天津市成功宣判一起利用云盘传播淫秽物品牟利案www.toutiao.com/i6356467571083969025</v>
      </c>
      <c r="G1472" s="15">
        <v>19047</v>
      </c>
      <c r="H1472" s="15">
        <v>718</v>
      </c>
      <c r="I1472" s="15">
        <v>88</v>
      </c>
      <c r="J1472" s="15">
        <v>280</v>
      </c>
      <c r="K1472" s="17" t="s">
        <v>317</v>
      </c>
      <c r="L1472" s="17" t="s">
        <v>2393</v>
      </c>
      <c r="M1472" s="17">
        <v>0</v>
      </c>
      <c r="N1472" s="17">
        <v>0</v>
      </c>
    </row>
    <row r="1473" spans="1:14" x14ac:dyDescent="0.15">
      <c r="A1473" s="15">
        <v>6.3559619236656589E+18</v>
      </c>
      <c r="B1473" s="15">
        <v>6.3559619236656589E+18</v>
      </c>
      <c r="C1473" s="15" t="s">
        <v>15805</v>
      </c>
      <c r="D1473" s="15" t="s">
        <v>15806</v>
      </c>
      <c r="E1473" s="15" t="s">
        <v>153</v>
      </c>
      <c r="F1473" s="15" t="str">
        <f t="shared" si="22"/>
        <v>悲痛！石家庄9岁男孩坠入电梯井身亡！妈妈亲眼目睹孩子掉了下去www.toutiao.com/i6355961923665658369</v>
      </c>
      <c r="G1473" s="15">
        <v>19035</v>
      </c>
      <c r="H1473" s="15">
        <v>293</v>
      </c>
      <c r="I1473" s="15">
        <v>18</v>
      </c>
      <c r="J1473" s="15">
        <v>145</v>
      </c>
      <c r="K1473" s="17" t="s">
        <v>7</v>
      </c>
      <c r="L1473" s="17" t="s">
        <v>8</v>
      </c>
      <c r="M1473" s="17" t="s">
        <v>51</v>
      </c>
      <c r="N1473" s="17" t="s">
        <v>202</v>
      </c>
    </row>
    <row r="1474" spans="1:14" x14ac:dyDescent="0.15">
      <c r="A1474" s="15">
        <v>6.3538574676878961E+18</v>
      </c>
      <c r="B1474" s="15">
        <v>6.3538574676878961E+18</v>
      </c>
      <c r="C1474" s="15" t="s">
        <v>15807</v>
      </c>
      <c r="D1474" s="15" t="s">
        <v>15808</v>
      </c>
      <c r="E1474" s="15" t="s">
        <v>214</v>
      </c>
      <c r="F1474" s="15" t="str">
        <f t="shared" si="22"/>
        <v>成为首位赴美会晤特朗普外国元首 安倍:"莫大荣幸"www.toutiao.com/i6353857467687895554</v>
      </c>
      <c r="G1474" s="15">
        <v>18992</v>
      </c>
      <c r="H1474" s="15">
        <v>4</v>
      </c>
      <c r="I1474" s="15">
        <v>174</v>
      </c>
      <c r="J1474" s="15">
        <v>58</v>
      </c>
      <c r="K1474" s="17" t="s">
        <v>7</v>
      </c>
      <c r="L1474" s="17" t="s">
        <v>8</v>
      </c>
      <c r="M1474" s="17" t="s">
        <v>96</v>
      </c>
      <c r="N1474" s="17" t="s">
        <v>2406</v>
      </c>
    </row>
    <row r="1475" spans="1:14" x14ac:dyDescent="0.15">
      <c r="A1475" s="15">
        <v>6.3477803318771722E+18</v>
      </c>
      <c r="B1475" s="15">
        <v>6.3477803318771722E+18</v>
      </c>
      <c r="C1475" s="15" t="s">
        <v>15809</v>
      </c>
      <c r="D1475" s="15" t="s">
        <v>15810</v>
      </c>
      <c r="E1475" s="15" t="s">
        <v>180</v>
      </c>
      <c r="F1475" s="15" t="str">
        <f t="shared" ref="F1475:F1538" si="23">C1475&amp;D1475</f>
        <v>男子下牙疼却被拔掉上牙 院方:患者也有责任www.toutiao.com/i6347780331877171714</v>
      </c>
      <c r="G1475" s="15">
        <v>18978</v>
      </c>
      <c r="H1475" s="15">
        <v>19</v>
      </c>
      <c r="I1475" s="15">
        <v>248</v>
      </c>
      <c r="J1475" s="15">
        <v>84</v>
      </c>
      <c r="K1475" s="17" t="s">
        <v>7</v>
      </c>
      <c r="L1475" s="17" t="s">
        <v>8</v>
      </c>
      <c r="M1475" s="17" t="s">
        <v>96</v>
      </c>
      <c r="N1475" s="17" t="s">
        <v>199</v>
      </c>
    </row>
    <row r="1476" spans="1:14" x14ac:dyDescent="0.15">
      <c r="A1476" s="15">
        <v>6.3516444100436961E+18</v>
      </c>
      <c r="B1476" s="15">
        <v>0</v>
      </c>
      <c r="C1476" s="15" t="s">
        <v>15811</v>
      </c>
      <c r="D1476" s="15" t="s">
        <v>15812</v>
      </c>
      <c r="E1476" s="15" t="s">
        <v>5257</v>
      </c>
      <c r="F1476" s="15" t="str">
        <f t="shared" si="23"/>
        <v>江干区九堡街道蚕桑社区原党委书记沈建明涉嫌受贿被逮捕www.toutiao.com/i6351644410043695618</v>
      </c>
      <c r="G1476" s="15">
        <v>18955</v>
      </c>
      <c r="H1476" s="15">
        <v>292</v>
      </c>
      <c r="I1476" s="15">
        <v>18</v>
      </c>
      <c r="J1476" s="15">
        <v>58</v>
      </c>
      <c r="K1476" s="17" t="s">
        <v>7</v>
      </c>
      <c r="L1476" s="17" t="s">
        <v>8</v>
      </c>
      <c r="M1476" s="17" t="s">
        <v>30</v>
      </c>
      <c r="N1476" s="17" t="s">
        <v>176</v>
      </c>
    </row>
    <row r="1477" spans="1:14" x14ac:dyDescent="0.15">
      <c r="A1477" s="15">
        <v>6.3549954974380206E+18</v>
      </c>
      <c r="B1477" s="15">
        <v>6.3549954974380206E+18</v>
      </c>
      <c r="C1477" s="15" t="s">
        <v>15813</v>
      </c>
      <c r="D1477" s="15" t="s">
        <v>15814</v>
      </c>
      <c r="E1477" s="15" t="s">
        <v>1307</v>
      </c>
      <c r="F1477" s="15" t="str">
        <f t="shared" si="23"/>
        <v>《爸爸去哪儿4》明星亲子走进浒湾书铺街透剧第一现场www.toutiao.com/i6354995497438020097</v>
      </c>
      <c r="G1477" s="15">
        <v>18928</v>
      </c>
      <c r="H1477" s="15">
        <v>10</v>
      </c>
      <c r="I1477" s="15">
        <v>50</v>
      </c>
      <c r="J1477" s="15">
        <v>44</v>
      </c>
      <c r="K1477" s="17" t="s">
        <v>14</v>
      </c>
      <c r="L1477" s="17" t="s">
        <v>12882</v>
      </c>
      <c r="M1477" s="17" t="s">
        <v>69</v>
      </c>
      <c r="N1477" s="17" t="s">
        <v>698</v>
      </c>
    </row>
    <row r="1478" spans="1:14" x14ac:dyDescent="0.15">
      <c r="A1478" s="15">
        <v>6.3553908030444677E+18</v>
      </c>
      <c r="B1478" s="15">
        <v>6.3553908030444677E+18</v>
      </c>
      <c r="C1478" s="15" t="s">
        <v>15815</v>
      </c>
      <c r="D1478" s="15" t="s">
        <v>15816</v>
      </c>
      <c r="E1478" s="15" t="s">
        <v>1532</v>
      </c>
      <c r="F1478" s="15" t="str">
        <f t="shared" si="23"/>
        <v>​女司机微博晒超速并提示深圳交警？交警如何查处？结果如何？www.toutiao.com/i6355390803044467202</v>
      </c>
      <c r="G1478" s="15">
        <v>18914</v>
      </c>
      <c r="H1478" s="15">
        <v>34</v>
      </c>
      <c r="I1478" s="15">
        <v>50</v>
      </c>
      <c r="J1478" s="15">
        <v>36</v>
      </c>
      <c r="K1478" s="17" t="s">
        <v>14</v>
      </c>
      <c r="L1478" s="17" t="s">
        <v>12858</v>
      </c>
      <c r="M1478" s="17" t="s">
        <v>24</v>
      </c>
      <c r="N1478" s="17" t="s">
        <v>236</v>
      </c>
    </row>
    <row r="1479" spans="1:14" x14ac:dyDescent="0.15">
      <c r="A1479" s="15">
        <v>6.3538814132756163E+18</v>
      </c>
      <c r="B1479" s="15">
        <v>6.3538814132756163E+18</v>
      </c>
      <c r="C1479" s="15" t="s">
        <v>15817</v>
      </c>
      <c r="D1479" s="15" t="s">
        <v>15818</v>
      </c>
      <c r="E1479" s="15" t="s">
        <v>153</v>
      </c>
      <c r="F1479" s="15" t="str">
        <f t="shared" si="23"/>
        <v>差旅费、住宿费、交通费，公职人员履职花钱时，这些红线不能碰！www.toutiao.com/i6353881413275615745</v>
      </c>
      <c r="G1479" s="15">
        <v>18881</v>
      </c>
      <c r="H1479" s="15">
        <v>490</v>
      </c>
      <c r="I1479" s="15">
        <v>12</v>
      </c>
      <c r="J1479" s="15">
        <v>422</v>
      </c>
      <c r="K1479" s="17" t="s">
        <v>7</v>
      </c>
      <c r="L1479" s="17" t="s">
        <v>8</v>
      </c>
      <c r="M1479" s="17" t="s">
        <v>51</v>
      </c>
      <c r="N1479" s="17" t="s">
        <v>202</v>
      </c>
    </row>
    <row r="1480" spans="1:14" x14ac:dyDescent="0.15">
      <c r="A1480" s="15">
        <v>6.3485979348623698E+18</v>
      </c>
      <c r="B1480" s="15">
        <v>6.3485979348623698E+18</v>
      </c>
      <c r="C1480" s="15" t="s">
        <v>15819</v>
      </c>
      <c r="D1480" s="15" t="s">
        <v>15820</v>
      </c>
      <c r="E1480" s="15" t="s">
        <v>1162</v>
      </c>
      <c r="F1480" s="15" t="str">
        <f t="shared" si="23"/>
        <v>狗主逼司机向狗下跪道歉 踢打执法警察www.toutiao.com/i6348597934862369281</v>
      </c>
      <c r="G1480" s="15">
        <v>18856</v>
      </c>
      <c r="H1480" s="15">
        <v>10</v>
      </c>
      <c r="I1480" s="15">
        <v>235</v>
      </c>
      <c r="J1480" s="15">
        <v>72</v>
      </c>
      <c r="K1480" s="17" t="s">
        <v>14</v>
      </c>
      <c r="L1480" s="17" t="s">
        <v>12867</v>
      </c>
      <c r="M1480" s="17" t="s">
        <v>84</v>
      </c>
      <c r="N1480" s="17" t="s">
        <v>266</v>
      </c>
    </row>
    <row r="1481" spans="1:14" x14ac:dyDescent="0.15">
      <c r="A1481" s="15">
        <v>6.3542370030762076E+18</v>
      </c>
      <c r="B1481" s="15">
        <v>0</v>
      </c>
      <c r="C1481" s="15" t="s">
        <v>15821</v>
      </c>
      <c r="D1481" s="15" t="s">
        <v>15822</v>
      </c>
      <c r="E1481" s="15" t="s">
        <v>1542</v>
      </c>
      <c r="F1481" s="15" t="str">
        <f t="shared" si="23"/>
        <v>洛阳一家四口中毒，竟是因为一个大家千万警惕！www.toutiao.com/i6354237003076207105</v>
      </c>
      <c r="G1481" s="15">
        <v>18834</v>
      </c>
      <c r="H1481" s="15">
        <v>132</v>
      </c>
      <c r="I1481" s="15">
        <v>7</v>
      </c>
      <c r="J1481" s="15">
        <v>136</v>
      </c>
      <c r="K1481" s="17" t="s">
        <v>14</v>
      </c>
      <c r="L1481" s="17" t="s">
        <v>12882</v>
      </c>
      <c r="M1481" s="17" t="s">
        <v>21</v>
      </c>
      <c r="N1481" s="17" t="s">
        <v>567</v>
      </c>
    </row>
    <row r="1482" spans="1:14" x14ac:dyDescent="0.15">
      <c r="A1482" s="15">
        <v>6.3512129728906537E+18</v>
      </c>
      <c r="B1482" s="15">
        <v>6.3512129728906537E+18</v>
      </c>
      <c r="C1482" s="15" t="s">
        <v>15823</v>
      </c>
      <c r="D1482" s="15" t="s">
        <v>15824</v>
      </c>
      <c r="E1482" s="15" t="s">
        <v>180</v>
      </c>
      <c r="F1482" s="15" t="str">
        <f t="shared" si="23"/>
        <v>钱是怎么滚起来的？给“小白”们的理财建议www.toutiao.com/i6351212972890653185</v>
      </c>
      <c r="G1482" s="15">
        <v>18830</v>
      </c>
      <c r="H1482" s="15">
        <v>537</v>
      </c>
      <c r="I1482" s="15">
        <v>9</v>
      </c>
      <c r="J1482" s="15">
        <v>4152</v>
      </c>
      <c r="K1482" s="17" t="s">
        <v>7</v>
      </c>
      <c r="L1482" s="17" t="s">
        <v>8</v>
      </c>
      <c r="M1482" s="17" t="s">
        <v>96</v>
      </c>
      <c r="N1482" s="17" t="s">
        <v>199</v>
      </c>
    </row>
    <row r="1483" spans="1:14" x14ac:dyDescent="0.15">
      <c r="A1483" s="15">
        <v>6.358562620005418E+18</v>
      </c>
      <c r="B1483" s="15">
        <v>6.358562620005418E+18</v>
      </c>
      <c r="C1483" s="15" t="s">
        <v>15825</v>
      </c>
      <c r="D1483" s="15" t="s">
        <v>15826</v>
      </c>
      <c r="E1483" s="15" t="s">
        <v>153</v>
      </c>
      <c r="F1483" s="15" t="str">
        <f t="shared" si="23"/>
        <v>父亲卧底自杀网聊群 救下别人儿子自己儿子跳楼www.toutiao.com/i6358562620005417474</v>
      </c>
      <c r="G1483" s="15">
        <v>18829</v>
      </c>
      <c r="H1483" s="15">
        <v>23</v>
      </c>
      <c r="I1483" s="15">
        <v>109</v>
      </c>
      <c r="J1483" s="15">
        <v>87</v>
      </c>
      <c r="K1483" s="17" t="s">
        <v>7</v>
      </c>
      <c r="L1483" s="17" t="s">
        <v>8</v>
      </c>
      <c r="M1483" s="17" t="s">
        <v>51</v>
      </c>
      <c r="N1483" s="17" t="s">
        <v>202</v>
      </c>
    </row>
    <row r="1484" spans="1:14" x14ac:dyDescent="0.15">
      <c r="A1484" s="15">
        <v>6.34878190821363E+18</v>
      </c>
      <c r="B1484" s="15">
        <v>6.34878190821363E+18</v>
      </c>
      <c r="C1484" s="15" t="s">
        <v>15827</v>
      </c>
      <c r="D1484" s="15" t="s">
        <v>15828</v>
      </c>
      <c r="E1484" s="15" t="s">
        <v>180</v>
      </c>
      <c r="F1484" s="15" t="str">
        <f t="shared" si="23"/>
        <v>追踪|残忍刺死无辜劝架人！双城警方悬赏通缉的25岁男子落网！www.toutiao.com/i6348781908213629442</v>
      </c>
      <c r="G1484" s="15">
        <v>18783</v>
      </c>
      <c r="H1484" s="15">
        <v>53</v>
      </c>
      <c r="I1484" s="15">
        <v>20</v>
      </c>
      <c r="J1484" s="15">
        <v>89</v>
      </c>
      <c r="K1484" s="17" t="s">
        <v>7</v>
      </c>
      <c r="L1484" s="17" t="s">
        <v>8</v>
      </c>
      <c r="M1484" s="17" t="s">
        <v>96</v>
      </c>
      <c r="N1484" s="17" t="s">
        <v>199</v>
      </c>
    </row>
    <row r="1485" spans="1:14" x14ac:dyDescent="0.15">
      <c r="A1485" s="15">
        <v>6.3513332543096105E+18</v>
      </c>
      <c r="B1485" s="15">
        <v>6.3513332543096105E+18</v>
      </c>
      <c r="C1485" s="15" t="s">
        <v>15829</v>
      </c>
      <c r="D1485" s="15" t="s">
        <v>15830</v>
      </c>
      <c r="E1485" s="15" t="s">
        <v>397</v>
      </c>
      <c r="F1485" s="15" t="str">
        <f t="shared" si="23"/>
        <v>起诉离婚的这15种情形，法院或将判离！www.toutiao.com/i6351333254309609986</v>
      </c>
      <c r="G1485" s="15">
        <v>18758</v>
      </c>
      <c r="H1485" s="15">
        <v>573</v>
      </c>
      <c r="I1485" s="15">
        <v>12</v>
      </c>
      <c r="J1485" s="15">
        <v>1026</v>
      </c>
      <c r="K1485" s="17" t="s">
        <v>7</v>
      </c>
      <c r="L1485" s="17" t="s">
        <v>8</v>
      </c>
      <c r="M1485" s="17" t="s">
        <v>11</v>
      </c>
      <c r="N1485" s="17" t="s">
        <v>2109</v>
      </c>
    </row>
    <row r="1486" spans="1:14" x14ac:dyDescent="0.15">
      <c r="A1486" s="15">
        <v>6.3515458151267707E+18</v>
      </c>
      <c r="B1486" s="15">
        <v>6.3515458151267707E+18</v>
      </c>
      <c r="C1486" s="15" t="s">
        <v>15831</v>
      </c>
      <c r="D1486" s="15" t="s">
        <v>15832</v>
      </c>
      <c r="E1486" s="15" t="s">
        <v>1596</v>
      </c>
      <c r="F1486" s="15" t="str">
        <f t="shared" si="23"/>
        <v>命案悬赏通告www.toutiao.com/i6351545815126770178</v>
      </c>
      <c r="G1486" s="15">
        <v>18746</v>
      </c>
      <c r="H1486" s="15">
        <v>164</v>
      </c>
      <c r="I1486" s="15">
        <v>23</v>
      </c>
      <c r="J1486" s="15">
        <v>86</v>
      </c>
      <c r="K1486" s="17" t="s">
        <v>14</v>
      </c>
      <c r="L1486" s="17" t="s">
        <v>12855</v>
      </c>
      <c r="M1486" s="17" t="s">
        <v>15</v>
      </c>
      <c r="N1486" s="17" t="s">
        <v>181</v>
      </c>
    </row>
    <row r="1487" spans="1:14" x14ac:dyDescent="0.15">
      <c r="A1487" s="15">
        <v>6.3503849334578883E+18</v>
      </c>
      <c r="B1487" s="15">
        <v>6.3503849334578883E+18</v>
      </c>
      <c r="C1487" s="15" t="s">
        <v>15833</v>
      </c>
      <c r="D1487" s="15" t="s">
        <v>15834</v>
      </c>
      <c r="E1487" s="15" t="s">
        <v>214</v>
      </c>
      <c r="F1487" s="15" t="str">
        <f t="shared" si="23"/>
        <v>王岐山在人民日报撰文:不受监督的权力是极其危险的www.toutiao.com/i6350384933457887745</v>
      </c>
      <c r="G1487" s="15">
        <v>18730</v>
      </c>
      <c r="H1487" s="15">
        <v>371</v>
      </c>
      <c r="I1487" s="15">
        <v>72</v>
      </c>
      <c r="J1487" s="15">
        <v>520</v>
      </c>
      <c r="K1487" s="17" t="s">
        <v>7</v>
      </c>
      <c r="L1487" s="17" t="s">
        <v>8</v>
      </c>
      <c r="M1487" s="17" t="s">
        <v>96</v>
      </c>
      <c r="N1487" s="17" t="s">
        <v>2406</v>
      </c>
    </row>
    <row r="1488" spans="1:14" x14ac:dyDescent="0.15">
      <c r="A1488" s="15">
        <v>6.355732534726231E+18</v>
      </c>
      <c r="B1488" s="15">
        <v>6.355732534726231E+18</v>
      </c>
      <c r="C1488" s="15" t="s">
        <v>15835</v>
      </c>
      <c r="D1488" s="15" t="s">
        <v>15836</v>
      </c>
      <c r="E1488" s="15" t="s">
        <v>1649</v>
      </c>
      <c r="F1488" s="15" t="str">
        <f t="shared" si="23"/>
        <v>保定公安交警部门在市区开展四轮电动车交通违法集中整治行动www.toutiao.com/i6355732534726230529</v>
      </c>
      <c r="G1488" s="15">
        <v>18726</v>
      </c>
      <c r="H1488" s="15">
        <v>148</v>
      </c>
      <c r="I1488" s="15">
        <v>141</v>
      </c>
      <c r="J1488" s="15">
        <v>98</v>
      </c>
      <c r="K1488" s="17" t="s">
        <v>14</v>
      </c>
      <c r="L1488" s="17" t="s">
        <v>12867</v>
      </c>
      <c r="M1488" s="17" t="s">
        <v>51</v>
      </c>
      <c r="N1488" s="17" t="s">
        <v>343</v>
      </c>
    </row>
    <row r="1489" spans="1:14" x14ac:dyDescent="0.15">
      <c r="A1489" s="15">
        <v>6.3486853622729288E+18</v>
      </c>
      <c r="B1489" s="15">
        <v>0</v>
      </c>
      <c r="C1489" s="15" t="s">
        <v>15837</v>
      </c>
      <c r="D1489" s="15" t="s">
        <v>15838</v>
      </c>
      <c r="E1489" s="15" t="s">
        <v>5075</v>
      </c>
      <c r="F1489" s="15" t="str">
        <f t="shared" si="23"/>
        <v>市委、市政府在市公安局召开干部大会 宣布主要领导调整决定www.toutiao.com/i6348685362272928258</v>
      </c>
      <c r="G1489" s="15">
        <v>18725</v>
      </c>
      <c r="H1489" s="15">
        <v>51</v>
      </c>
      <c r="I1489" s="15">
        <v>1</v>
      </c>
      <c r="J1489" s="15">
        <v>117</v>
      </c>
      <c r="K1489" s="17" t="s">
        <v>14</v>
      </c>
      <c r="L1489" s="17" t="s">
        <v>12855</v>
      </c>
      <c r="M1489" s="17" t="s">
        <v>44</v>
      </c>
      <c r="N1489" s="17" t="s">
        <v>483</v>
      </c>
    </row>
    <row r="1490" spans="1:14" x14ac:dyDescent="0.15">
      <c r="A1490" s="15">
        <v>6.3501103249720617E+18</v>
      </c>
      <c r="B1490" s="15">
        <v>0</v>
      </c>
      <c r="C1490" s="15" t="s">
        <v>15839</v>
      </c>
      <c r="D1490" s="15" t="s">
        <v>15840</v>
      </c>
      <c r="E1490" s="15" t="s">
        <v>15841</v>
      </c>
      <c r="F1490" s="15" t="str">
        <f t="shared" si="23"/>
        <v>区情 | 李纪恒书记给全区各级党组织下任务www.toutiao.com/i6350110324972061186</v>
      </c>
      <c r="G1490" s="15">
        <v>18670</v>
      </c>
      <c r="H1490" s="15">
        <v>17</v>
      </c>
      <c r="I1490" s="15">
        <v>1</v>
      </c>
      <c r="J1490" s="15">
        <v>91</v>
      </c>
      <c r="K1490" s="17" t="s">
        <v>7</v>
      </c>
      <c r="L1490" s="17" t="s">
        <v>13114</v>
      </c>
      <c r="M1490" s="17" t="s">
        <v>233</v>
      </c>
      <c r="N1490" s="17" t="s">
        <v>830</v>
      </c>
    </row>
    <row r="1491" spans="1:14" x14ac:dyDescent="0.15">
      <c r="A1491" s="15">
        <v>6.3485551918008248E+18</v>
      </c>
      <c r="B1491" s="15">
        <v>6.3485551918008248E+18</v>
      </c>
      <c r="C1491" s="15" t="s">
        <v>15842</v>
      </c>
      <c r="D1491" s="15" t="s">
        <v>15843</v>
      </c>
      <c r="E1491" s="15" t="s">
        <v>180</v>
      </c>
      <c r="F1491" s="15" t="str">
        <f t="shared" si="23"/>
        <v>干货！九图教你看懂体检报告，实用，转发收藏！www.toutiao.com/i6348555191800824322</v>
      </c>
      <c r="G1491" s="15">
        <v>18664</v>
      </c>
      <c r="H1491" s="15">
        <v>1736</v>
      </c>
      <c r="I1491" s="15">
        <v>4</v>
      </c>
      <c r="J1491" s="15">
        <v>5771</v>
      </c>
      <c r="K1491" s="17" t="s">
        <v>7</v>
      </c>
      <c r="L1491" s="17" t="s">
        <v>8</v>
      </c>
      <c r="M1491" s="17" t="s">
        <v>96</v>
      </c>
      <c r="N1491" s="17" t="s">
        <v>199</v>
      </c>
    </row>
    <row r="1492" spans="1:14" x14ac:dyDescent="0.15">
      <c r="A1492" s="15">
        <v>6.3512210984948214E+18</v>
      </c>
      <c r="B1492" s="15">
        <v>6.3512210984948214E+18</v>
      </c>
      <c r="C1492" s="15" t="s">
        <v>15844</v>
      </c>
      <c r="D1492" s="15" t="s">
        <v>15845</v>
      </c>
      <c r="E1492" s="15" t="s">
        <v>263</v>
      </c>
      <c r="F1492" s="15" t="str">
        <f t="shared" si="23"/>
        <v>塑料袋套头、淋婴儿冷水！男子如此虐待亲儿子，竟是为了胁迫⋯⋯www.toutiao.com/i6351221098494820865</v>
      </c>
      <c r="G1492" s="15">
        <v>18663</v>
      </c>
      <c r="H1492" s="15">
        <v>162</v>
      </c>
      <c r="I1492" s="15">
        <v>154</v>
      </c>
      <c r="J1492" s="15">
        <v>48</v>
      </c>
      <c r="K1492" s="17" t="s">
        <v>7</v>
      </c>
      <c r="L1492" s="17" t="s">
        <v>8</v>
      </c>
      <c r="M1492" s="17" t="s">
        <v>37</v>
      </c>
      <c r="N1492" s="17" t="s">
        <v>99</v>
      </c>
    </row>
    <row r="1493" spans="1:14" x14ac:dyDescent="0.15">
      <c r="A1493" s="15">
        <v>6.3567904053290609E+18</v>
      </c>
      <c r="B1493" s="15">
        <v>6.3567904053290609E+18</v>
      </c>
      <c r="C1493" s="15" t="s">
        <v>15846</v>
      </c>
      <c r="D1493" s="15" t="s">
        <v>15847</v>
      </c>
      <c r="E1493" s="15" t="s">
        <v>1827</v>
      </c>
      <c r="F1493" s="15" t="str">
        <f t="shared" si="23"/>
        <v>11月26日至11月28日天津市天气及尾号限行提示www.toutiao.com/i6356790405329060353</v>
      </c>
      <c r="G1493" s="15">
        <v>18651</v>
      </c>
      <c r="H1493" s="15">
        <v>38</v>
      </c>
      <c r="I1493" s="15">
        <v>16</v>
      </c>
      <c r="J1493" s="15">
        <v>60</v>
      </c>
      <c r="K1493" s="17" t="s">
        <v>14</v>
      </c>
      <c r="L1493" s="17" t="s">
        <v>12858</v>
      </c>
      <c r="M1493" s="17" t="s">
        <v>229</v>
      </c>
      <c r="N1493" s="17" t="s">
        <v>229</v>
      </c>
    </row>
    <row r="1494" spans="1:14" x14ac:dyDescent="0.15">
      <c r="A1494" s="15">
        <v>6.3586596289511434E+18</v>
      </c>
      <c r="B1494" s="15">
        <v>0</v>
      </c>
      <c r="C1494" s="15" t="s">
        <v>15848</v>
      </c>
      <c r="D1494" s="15" t="s">
        <v>15849</v>
      </c>
      <c r="E1494" s="15" t="s">
        <v>618</v>
      </c>
      <c r="F1494" s="15" t="str">
        <f t="shared" si="23"/>
        <v>「拍卖」晋江法院有奔驰、陈埭厂房拍卖哦！www.toutiao.com/i6358659628951142914</v>
      </c>
      <c r="G1494" s="15">
        <v>18636</v>
      </c>
      <c r="H1494" s="15">
        <v>101</v>
      </c>
      <c r="I1494" s="15">
        <v>12</v>
      </c>
      <c r="J1494" s="15">
        <v>54</v>
      </c>
      <c r="K1494" s="17" t="s">
        <v>7</v>
      </c>
      <c r="L1494" s="17" t="s">
        <v>108</v>
      </c>
      <c r="M1494" s="17" t="s">
        <v>47</v>
      </c>
      <c r="N1494" s="17" t="s">
        <v>169</v>
      </c>
    </row>
    <row r="1495" spans="1:14" x14ac:dyDescent="0.15">
      <c r="A1495" s="15">
        <v>6.3526254898063616E+18</v>
      </c>
      <c r="B1495" s="15">
        <v>6.3526254898063616E+18</v>
      </c>
      <c r="C1495" s="15" t="s">
        <v>15850</v>
      </c>
      <c r="D1495" s="15" t="s">
        <v>15851</v>
      </c>
      <c r="E1495" s="15" t="s">
        <v>153</v>
      </c>
      <c r="F1495" s="15" t="str">
        <f t="shared" si="23"/>
        <v>好官与好人的四条标准，精炼深刻！www.toutiao.com/i6352625489806361090</v>
      </c>
      <c r="G1495" s="15">
        <v>18611</v>
      </c>
      <c r="H1495" s="15">
        <v>984</v>
      </c>
      <c r="I1495" s="15">
        <v>13</v>
      </c>
      <c r="J1495" s="15">
        <v>1598</v>
      </c>
      <c r="K1495" s="17" t="s">
        <v>7</v>
      </c>
      <c r="L1495" s="17" t="s">
        <v>8</v>
      </c>
      <c r="M1495" s="17" t="s">
        <v>51</v>
      </c>
      <c r="N1495" s="17" t="s">
        <v>202</v>
      </c>
    </row>
    <row r="1496" spans="1:14" x14ac:dyDescent="0.15">
      <c r="A1496" s="15">
        <v>6.3557361920460728E+18</v>
      </c>
      <c r="B1496" s="15">
        <v>6.3557361920460728E+18</v>
      </c>
      <c r="C1496" s="15" t="s">
        <v>15852</v>
      </c>
      <c r="D1496" s="15" t="s">
        <v>15853</v>
      </c>
      <c r="E1496" s="15" t="s">
        <v>881</v>
      </c>
      <c r="F1496" s="15" t="str">
        <f t="shared" si="23"/>
        <v>如果你收到一条短信：你家那个怎么这么不要脸——www.toutiao.com/i6355736192046072321</v>
      </c>
      <c r="G1496" s="15">
        <v>18600</v>
      </c>
      <c r="H1496" s="15">
        <v>91</v>
      </c>
      <c r="I1496" s="15">
        <v>7</v>
      </c>
      <c r="J1496" s="15">
        <v>97</v>
      </c>
      <c r="K1496" s="17" t="s">
        <v>14</v>
      </c>
      <c r="L1496" s="17" t="s">
        <v>12855</v>
      </c>
      <c r="M1496" s="17" t="s">
        <v>24</v>
      </c>
      <c r="N1496" s="17" t="s">
        <v>236</v>
      </c>
    </row>
    <row r="1497" spans="1:14" x14ac:dyDescent="0.15">
      <c r="A1497" s="15">
        <v>6.3586042621963807E+18</v>
      </c>
      <c r="B1497" s="15">
        <v>0</v>
      </c>
      <c r="C1497" s="15" t="s">
        <v>15854</v>
      </c>
      <c r="D1497" s="15" t="s">
        <v>15855</v>
      </c>
      <c r="E1497" s="15" t="s">
        <v>634</v>
      </c>
      <c r="F1497" s="15" t="str">
        <f t="shared" si="23"/>
        <v>刘永明 于11月30日 08时00分 福建省厦门市海沧区东孚镇东孚镇鼎美村走丢www.toutiao.com/i6358604262196380161</v>
      </c>
      <c r="G1497" s="15">
        <v>18599</v>
      </c>
      <c r="H1497" s="15">
        <v>272</v>
      </c>
      <c r="I1497" s="15">
        <v>28</v>
      </c>
      <c r="J1497" s="15">
        <v>62</v>
      </c>
      <c r="K1497" s="17" t="s">
        <v>317</v>
      </c>
      <c r="L1497" s="17" t="s">
        <v>12855</v>
      </c>
      <c r="M1497" s="17" t="s">
        <v>256</v>
      </c>
      <c r="N1497" s="17" t="s">
        <v>256</v>
      </c>
    </row>
    <row r="1498" spans="1:14" x14ac:dyDescent="0.15">
      <c r="A1498" s="15">
        <v>6.3507567769498429E+18</v>
      </c>
      <c r="B1498" s="15">
        <v>6.3507567769498429E+18</v>
      </c>
      <c r="C1498" s="15" t="s">
        <v>15856</v>
      </c>
      <c r="D1498" s="15" t="s">
        <v>15857</v>
      </c>
      <c r="E1498" s="15" t="s">
        <v>424</v>
      </c>
      <c r="F1498" s="15" t="str">
        <f t="shared" si="23"/>
        <v>全国百强县市、百强区、千强镇出炉！安徽十余城市均有入选！www.toutiao.com/i6350756776949842433</v>
      </c>
      <c r="G1498" s="15">
        <v>18586</v>
      </c>
      <c r="H1498" s="15">
        <v>201</v>
      </c>
      <c r="I1498" s="15">
        <v>40</v>
      </c>
      <c r="J1498" s="15">
        <v>165</v>
      </c>
      <c r="K1498" s="17" t="s">
        <v>7</v>
      </c>
      <c r="L1498" s="17" t="s">
        <v>8</v>
      </c>
      <c r="M1498" s="17" t="s">
        <v>215</v>
      </c>
      <c r="N1498" s="17" t="s">
        <v>216</v>
      </c>
    </row>
    <row r="1499" spans="1:14" x14ac:dyDescent="0.15">
      <c r="A1499" s="15">
        <v>6.3533927230089472E+18</v>
      </c>
      <c r="B1499" s="15">
        <v>6.3533927230089472E+18</v>
      </c>
      <c r="C1499" s="15" t="s">
        <v>15858</v>
      </c>
      <c r="D1499" s="15" t="s">
        <v>15859</v>
      </c>
      <c r="E1499" s="15" t="s">
        <v>2840</v>
      </c>
      <c r="F1499" s="15" t="str">
        <f t="shared" si="23"/>
        <v>铁西公安悬赏通报www.toutiao.com/i6353392723008946689</v>
      </c>
      <c r="G1499" s="15">
        <v>18562</v>
      </c>
      <c r="H1499" s="15">
        <v>394</v>
      </c>
      <c r="I1499" s="15">
        <v>22</v>
      </c>
      <c r="J1499" s="15">
        <v>145</v>
      </c>
      <c r="K1499" s="17" t="s">
        <v>14</v>
      </c>
      <c r="L1499" s="17" t="s">
        <v>12855</v>
      </c>
      <c r="M1499" s="17" t="s">
        <v>220</v>
      </c>
      <c r="N1499" s="17" t="s">
        <v>413</v>
      </c>
    </row>
    <row r="1500" spans="1:14" x14ac:dyDescent="0.15">
      <c r="A1500" s="15">
        <v>6.3496696308936223E+18</v>
      </c>
      <c r="B1500" s="15">
        <v>0</v>
      </c>
      <c r="C1500" s="15" t="s">
        <v>15860</v>
      </c>
      <c r="D1500" s="15" t="s">
        <v>15861</v>
      </c>
      <c r="E1500" s="15" t="s">
        <v>5807</v>
      </c>
      <c r="F1500" s="15" t="str">
        <f t="shared" si="23"/>
        <v>紧急预警！潍坊6级大风+降温+降雨+霜冻www.toutiao.com/i6349669630893621761</v>
      </c>
      <c r="G1500" s="15">
        <v>18559</v>
      </c>
      <c r="H1500" s="15">
        <v>135</v>
      </c>
      <c r="I1500" s="15">
        <v>7</v>
      </c>
      <c r="J1500" s="15">
        <v>75</v>
      </c>
      <c r="K1500" s="17" t="s">
        <v>14</v>
      </c>
      <c r="L1500" s="17" t="s">
        <v>12858</v>
      </c>
      <c r="M1500" s="17" t="s">
        <v>15</v>
      </c>
      <c r="N1500" s="17" t="s">
        <v>166</v>
      </c>
    </row>
    <row r="1501" spans="1:14" x14ac:dyDescent="0.15">
      <c r="A1501" s="15">
        <v>6.3582219439502797E+18</v>
      </c>
      <c r="B1501" s="15">
        <v>6.3582219439502797E+18</v>
      </c>
      <c r="C1501" s="15" t="s">
        <v>15862</v>
      </c>
      <c r="D1501" s="15" t="s">
        <v>15863</v>
      </c>
      <c r="E1501" s="15" t="s">
        <v>11309</v>
      </c>
      <c r="F1501" s="15" t="str">
        <f t="shared" si="23"/>
        <v>15名被告人被长沙天心法院决定当庭逮捕，他们到底做了什么？www.toutiao.com/i6358221943950279169</v>
      </c>
      <c r="G1501" s="15">
        <v>18554</v>
      </c>
      <c r="H1501" s="15">
        <v>29</v>
      </c>
      <c r="I1501" s="15">
        <v>16</v>
      </c>
      <c r="J1501" s="15">
        <v>98</v>
      </c>
      <c r="K1501" s="17" t="s">
        <v>7</v>
      </c>
      <c r="L1501" s="17" t="s">
        <v>108</v>
      </c>
      <c r="M1501" s="17" t="s">
        <v>44</v>
      </c>
      <c r="N1501" s="17" t="s">
        <v>45</v>
      </c>
    </row>
    <row r="1502" spans="1:14" x14ac:dyDescent="0.15">
      <c r="A1502" s="15">
        <v>6.3526691428766853E+18</v>
      </c>
      <c r="B1502" s="15">
        <v>0</v>
      </c>
      <c r="C1502" s="15" t="s">
        <v>15864</v>
      </c>
      <c r="D1502" s="15" t="s">
        <v>15865</v>
      </c>
      <c r="E1502" s="15" t="s">
        <v>8875</v>
      </c>
      <c r="F1502" s="15" t="str">
        <f t="shared" si="23"/>
        <v>重磅安徽这两名律师上CCTV了？！www.toutiao.com/i6352669142876684801</v>
      </c>
      <c r="G1502" s="15">
        <v>18553</v>
      </c>
      <c r="H1502" s="15">
        <v>18</v>
      </c>
      <c r="I1502" s="15">
        <v>12</v>
      </c>
      <c r="J1502" s="15">
        <v>96</v>
      </c>
      <c r="K1502" s="17" t="s">
        <v>7</v>
      </c>
      <c r="L1502" s="17" t="s">
        <v>34</v>
      </c>
      <c r="M1502" s="17" t="s">
        <v>215</v>
      </c>
      <c r="N1502" s="17" t="s">
        <v>216</v>
      </c>
    </row>
    <row r="1503" spans="1:14" x14ac:dyDescent="0.15">
      <c r="A1503" s="15">
        <v>6.3500457078140447E+18</v>
      </c>
      <c r="B1503" s="15">
        <v>6.3500457078140447E+18</v>
      </c>
      <c r="C1503" s="15" t="s">
        <v>15866</v>
      </c>
      <c r="D1503" s="15" t="s">
        <v>15867</v>
      </c>
      <c r="E1503" s="15" t="s">
        <v>180</v>
      </c>
      <c r="F1503" s="15" t="str">
        <f t="shared" si="23"/>
        <v>美色误人！ 重庆14名大学生都中招被骗10万www.toutiao.com/i6350045707814044161</v>
      </c>
      <c r="G1503" s="15">
        <v>18549</v>
      </c>
      <c r="H1503" s="15">
        <v>99</v>
      </c>
      <c r="I1503" s="15">
        <v>22</v>
      </c>
      <c r="J1503" s="15">
        <v>92</v>
      </c>
      <c r="K1503" s="17" t="s">
        <v>7</v>
      </c>
      <c r="L1503" s="17" t="s">
        <v>8</v>
      </c>
      <c r="M1503" s="17" t="s">
        <v>96</v>
      </c>
      <c r="N1503" s="17" t="s">
        <v>199</v>
      </c>
    </row>
    <row r="1504" spans="1:14" x14ac:dyDescent="0.15">
      <c r="A1504" s="15">
        <v>6.3548597739171359E+18</v>
      </c>
      <c r="B1504" s="15">
        <v>6.3548597739171359E+18</v>
      </c>
      <c r="C1504" s="15" t="s">
        <v>15868</v>
      </c>
      <c r="D1504" s="15" t="s">
        <v>15869</v>
      </c>
      <c r="E1504" s="15" t="s">
        <v>180</v>
      </c>
      <c r="F1504" s="15" t="str">
        <f t="shared" si="23"/>
        <v>北京男子机场附近碰瓷被拘 遇警察忽悠受害者带其逃www.toutiao.com/i6354859773917135361</v>
      </c>
      <c r="G1504" s="15">
        <v>18484</v>
      </c>
      <c r="H1504" s="15">
        <v>104</v>
      </c>
      <c r="I1504" s="15">
        <v>61</v>
      </c>
      <c r="J1504" s="15">
        <v>41</v>
      </c>
      <c r="K1504" s="17" t="s">
        <v>7</v>
      </c>
      <c r="L1504" s="17" t="s">
        <v>8</v>
      </c>
      <c r="M1504" s="17" t="s">
        <v>96</v>
      </c>
      <c r="N1504" s="17" t="s">
        <v>199</v>
      </c>
    </row>
    <row r="1505" spans="1:14" x14ac:dyDescent="0.15">
      <c r="A1505" s="15">
        <v>6.3482590950148024E+18</v>
      </c>
      <c r="B1505" s="15">
        <v>0</v>
      </c>
      <c r="C1505" s="15" t="s">
        <v>15870</v>
      </c>
      <c r="D1505" s="15" t="s">
        <v>15871</v>
      </c>
      <c r="E1505" s="15" t="s">
        <v>378</v>
      </c>
      <c r="F1505" s="15" t="str">
        <f t="shared" si="23"/>
        <v>亲爱的战友一路走好----深切缅怀我局红古分局因公牺牲民警王玮！www.toutiao.com/i6348259095014801921</v>
      </c>
      <c r="G1505" s="15">
        <v>18478</v>
      </c>
      <c r="H1505" s="15">
        <v>107</v>
      </c>
      <c r="I1505" s="15">
        <v>48</v>
      </c>
      <c r="J1505" s="15">
        <v>82</v>
      </c>
      <c r="K1505" s="17" t="s">
        <v>14</v>
      </c>
      <c r="L1505" s="17" t="s">
        <v>12855</v>
      </c>
      <c r="M1505" s="17" t="s">
        <v>49</v>
      </c>
      <c r="N1505" s="17" t="s">
        <v>310</v>
      </c>
    </row>
    <row r="1506" spans="1:14" x14ac:dyDescent="0.15">
      <c r="A1506" s="15">
        <v>6.351893593380095E+18</v>
      </c>
      <c r="B1506" s="15">
        <v>6.351893593380095E+18</v>
      </c>
      <c r="C1506" s="15" t="s">
        <v>15872</v>
      </c>
      <c r="D1506" s="15" t="s">
        <v>15873</v>
      </c>
      <c r="E1506" s="15" t="s">
        <v>2740</v>
      </c>
      <c r="F1506" s="15" t="str">
        <f t="shared" si="23"/>
        <v>北京警方统一行动抓“分虫”www.toutiao.com/i6351893593380094466</v>
      </c>
      <c r="G1506" s="15">
        <v>18475</v>
      </c>
      <c r="H1506" s="15">
        <v>63</v>
      </c>
      <c r="I1506" s="15">
        <v>51</v>
      </c>
      <c r="J1506" s="15">
        <v>54</v>
      </c>
      <c r="K1506" s="17" t="s">
        <v>14</v>
      </c>
      <c r="L1506" s="17" t="s">
        <v>12855</v>
      </c>
      <c r="M1506" s="17" t="s">
        <v>256</v>
      </c>
      <c r="N1506" s="17" t="s">
        <v>256</v>
      </c>
    </row>
    <row r="1507" spans="1:14" x14ac:dyDescent="0.15">
      <c r="A1507" s="15">
        <v>6.3506084011725302E+18</v>
      </c>
      <c r="B1507" s="15">
        <v>6.3506084011725302E+18</v>
      </c>
      <c r="C1507" s="15" t="s">
        <v>15874</v>
      </c>
      <c r="D1507" s="15" t="s">
        <v>15875</v>
      </c>
      <c r="E1507" s="15" t="s">
        <v>180</v>
      </c>
      <c r="F1507" s="15" t="str">
        <f t="shared" si="23"/>
        <v>男子在旅店内擅为“网友”做变性手术 涉嫌非法行医罪被公诉www.toutiao.com/i6350608401172529666</v>
      </c>
      <c r="G1507" s="15">
        <v>18460</v>
      </c>
      <c r="H1507" s="15">
        <v>80</v>
      </c>
      <c r="I1507" s="15">
        <v>77</v>
      </c>
      <c r="J1507" s="15">
        <v>55</v>
      </c>
      <c r="K1507" s="17" t="s">
        <v>7</v>
      </c>
      <c r="L1507" s="17" t="s">
        <v>8</v>
      </c>
      <c r="M1507" s="17" t="s">
        <v>96</v>
      </c>
      <c r="N1507" s="17" t="s">
        <v>199</v>
      </c>
    </row>
    <row r="1508" spans="1:14" x14ac:dyDescent="0.15">
      <c r="A1508" s="15">
        <v>6.3483033320077404E+18</v>
      </c>
      <c r="B1508" s="15">
        <v>6.3483033320077404E+18</v>
      </c>
      <c r="C1508" s="15" t="s">
        <v>15876</v>
      </c>
      <c r="D1508" s="15" t="s">
        <v>15877</v>
      </c>
      <c r="E1508" s="15" t="s">
        <v>180</v>
      </c>
      <c r="F1508" s="15" t="str">
        <f t="shared" si="23"/>
        <v>国家说了，收入、住房都要向这部分人倾斜！有你吗？www.toutiao.com/i6348303332007739906</v>
      </c>
      <c r="G1508" s="15">
        <v>18453</v>
      </c>
      <c r="H1508" s="15">
        <v>49</v>
      </c>
      <c r="I1508" s="15">
        <v>11</v>
      </c>
      <c r="J1508" s="15">
        <v>97</v>
      </c>
      <c r="K1508" s="17" t="s">
        <v>7</v>
      </c>
      <c r="L1508" s="17" t="s">
        <v>8</v>
      </c>
      <c r="M1508" s="17" t="s">
        <v>96</v>
      </c>
      <c r="N1508" s="17" t="s">
        <v>199</v>
      </c>
    </row>
    <row r="1509" spans="1:14" x14ac:dyDescent="0.15">
      <c r="A1509" s="15">
        <v>6.3486828293495204E+18</v>
      </c>
      <c r="B1509" s="15">
        <v>0</v>
      </c>
      <c r="C1509" s="15" t="s">
        <v>15878</v>
      </c>
      <c r="D1509" s="15" t="s">
        <v>15879</v>
      </c>
      <c r="E1509" s="15" t="s">
        <v>2089</v>
      </c>
      <c r="F1509" s="15" t="str">
        <f t="shared" si="23"/>
        <v>这三人都被拘留10天，到底他们做了什么？www.toutiao.com/i6348682829349519874</v>
      </c>
      <c r="G1509" s="15">
        <v>18436</v>
      </c>
      <c r="H1509" s="15">
        <v>5</v>
      </c>
      <c r="I1509" s="15">
        <v>6</v>
      </c>
      <c r="J1509" s="15">
        <v>47</v>
      </c>
      <c r="K1509" s="17" t="s">
        <v>14</v>
      </c>
      <c r="L1509" s="17" t="s">
        <v>12858</v>
      </c>
      <c r="M1509" s="17" t="s">
        <v>24</v>
      </c>
      <c r="N1509" s="17" t="s">
        <v>430</v>
      </c>
    </row>
    <row r="1510" spans="1:14" x14ac:dyDescent="0.15">
      <c r="A1510" s="15">
        <v>6.3579308221666437E+18</v>
      </c>
      <c r="B1510" s="15">
        <v>6.3579308221666437E+18</v>
      </c>
      <c r="C1510" s="15" t="s">
        <v>15880</v>
      </c>
      <c r="D1510" s="15" t="s">
        <v>15881</v>
      </c>
      <c r="E1510" s="15" t="s">
        <v>153</v>
      </c>
      <c r="F1510" s="15" t="str">
        <f t="shared" si="23"/>
        <v>旅馆挂名“公厕”组织卖淫 生意太火爆露马脚www.toutiao.com/i6357930822166643201</v>
      </c>
      <c r="G1510" s="15">
        <v>18410</v>
      </c>
      <c r="H1510" s="15">
        <v>7</v>
      </c>
      <c r="I1510" s="15">
        <v>13</v>
      </c>
      <c r="J1510" s="15">
        <v>60</v>
      </c>
      <c r="K1510" s="17" t="s">
        <v>7</v>
      </c>
      <c r="L1510" s="17" t="s">
        <v>8</v>
      </c>
      <c r="M1510" s="17" t="s">
        <v>51</v>
      </c>
      <c r="N1510" s="17" t="s">
        <v>202</v>
      </c>
    </row>
    <row r="1511" spans="1:14" x14ac:dyDescent="0.15">
      <c r="A1511" s="15">
        <v>6.3554549051671194E+18</v>
      </c>
      <c r="B1511" s="15">
        <v>6.3554549051671194E+18</v>
      </c>
      <c r="C1511" s="15" t="s">
        <v>15882</v>
      </c>
      <c r="D1511" s="15" t="s">
        <v>15883</v>
      </c>
      <c r="E1511" s="15" t="s">
        <v>180</v>
      </c>
      <c r="F1511" s="15" t="str">
        <f t="shared" si="23"/>
        <v>（悬赏缉凶）吉林市发生一起重大刑事案件，嫌疑人可能逃至我省www.toutiao.com/i6355454905167118849</v>
      </c>
      <c r="G1511" s="15">
        <v>18392</v>
      </c>
      <c r="H1511" s="15">
        <v>73</v>
      </c>
      <c r="I1511" s="15">
        <v>20</v>
      </c>
      <c r="J1511" s="15">
        <v>74</v>
      </c>
      <c r="K1511" s="17" t="s">
        <v>7</v>
      </c>
      <c r="L1511" s="17" t="s">
        <v>8</v>
      </c>
      <c r="M1511" s="17" t="s">
        <v>96</v>
      </c>
      <c r="N1511" s="17" t="s">
        <v>199</v>
      </c>
    </row>
    <row r="1512" spans="1:14" x14ac:dyDescent="0.15">
      <c r="A1512" s="15">
        <v>6.3493968457933793E+18</v>
      </c>
      <c r="B1512" s="15">
        <v>6.3493968457933793E+18</v>
      </c>
      <c r="C1512" s="15" t="s">
        <v>15884</v>
      </c>
      <c r="D1512" s="15" t="s">
        <v>15885</v>
      </c>
      <c r="E1512" s="15" t="s">
        <v>3581</v>
      </c>
      <c r="F1512" s="15" t="str">
        <f t="shared" si="23"/>
        <v>山西省中西医结合医院门诊楼外墙发生火灾，消防迅速控制www.toutiao.com/i6349396845793378817</v>
      </c>
      <c r="G1512" s="15">
        <v>18390</v>
      </c>
      <c r="H1512" s="15">
        <v>234</v>
      </c>
      <c r="I1512" s="15">
        <v>25</v>
      </c>
      <c r="J1512" s="15">
        <v>51</v>
      </c>
      <c r="K1512" s="17" t="s">
        <v>14</v>
      </c>
      <c r="L1512" s="17" t="s">
        <v>12855</v>
      </c>
      <c r="M1512" s="17" t="s">
        <v>41</v>
      </c>
      <c r="N1512" s="17" t="s">
        <v>163</v>
      </c>
    </row>
    <row r="1513" spans="1:14" x14ac:dyDescent="0.15">
      <c r="A1513" s="15">
        <v>6.3527501726817987E+18</v>
      </c>
      <c r="B1513" s="15">
        <v>0</v>
      </c>
      <c r="C1513" s="15" t="s">
        <v>15886</v>
      </c>
      <c r="D1513" s="15" t="s">
        <v>15887</v>
      </c>
      <c r="E1513" s="15" t="s">
        <v>8224</v>
      </c>
      <c r="F1513" s="15" t="str">
        <f t="shared" si="23"/>
        <v>川妹子余旭：四川的骄傲，我们的英雄www.toutiao.com/i6352750172681798145</v>
      </c>
      <c r="G1513" s="15">
        <v>18349</v>
      </c>
      <c r="H1513" s="15">
        <v>120</v>
      </c>
      <c r="I1513" s="15">
        <v>42</v>
      </c>
      <c r="J1513" s="15">
        <v>161</v>
      </c>
      <c r="K1513" s="17" t="s">
        <v>14</v>
      </c>
      <c r="L1513" s="17" t="s">
        <v>12882</v>
      </c>
      <c r="M1513" s="17" t="s">
        <v>11</v>
      </c>
      <c r="N1513" s="17" t="s">
        <v>2109</v>
      </c>
    </row>
    <row r="1514" spans="1:14" x14ac:dyDescent="0.15">
      <c r="A1514" s="15">
        <v>6.3479314777112586E+18</v>
      </c>
      <c r="B1514" s="15">
        <v>6.3479314777112586E+18</v>
      </c>
      <c r="C1514" s="15" t="s">
        <v>15888</v>
      </c>
      <c r="D1514" s="15" t="s">
        <v>15889</v>
      </c>
      <c r="E1514" s="15" t="s">
        <v>5126</v>
      </c>
      <c r="F1514" s="15" t="str">
        <f t="shared" si="23"/>
        <v>精准预防专栏（八）——残疾人补贴www.toutiao.com/i6347931477711258113</v>
      </c>
      <c r="G1514" s="15">
        <v>18326</v>
      </c>
      <c r="H1514" s="15">
        <v>299</v>
      </c>
      <c r="I1514" s="15">
        <v>46</v>
      </c>
      <c r="J1514" s="15">
        <v>428</v>
      </c>
      <c r="K1514" s="17" t="s">
        <v>7</v>
      </c>
      <c r="L1514" s="17" t="s">
        <v>8</v>
      </c>
      <c r="M1514" s="17" t="s">
        <v>63</v>
      </c>
      <c r="N1514" s="17" t="s">
        <v>141</v>
      </c>
    </row>
    <row r="1515" spans="1:14" x14ac:dyDescent="0.15">
      <c r="A1515" s="15">
        <v>6.3535098295830456E+18</v>
      </c>
      <c r="B1515" s="15">
        <v>0</v>
      </c>
      <c r="C1515" s="15" t="s">
        <v>15890</v>
      </c>
      <c r="D1515" s="15" t="s">
        <v>15891</v>
      </c>
      <c r="E1515" s="15" t="s">
        <v>457</v>
      </c>
      <c r="F1515" s="15" t="str">
        <f t="shared" si="23"/>
        <v>1.5亿，莆田史上价值最高的司法拍卖www.toutiao.com/i6353509829583045122</v>
      </c>
      <c r="G1515" s="15">
        <v>18292</v>
      </c>
      <c r="H1515" s="15">
        <v>105</v>
      </c>
      <c r="I1515" s="15">
        <v>4</v>
      </c>
      <c r="J1515" s="15">
        <v>60</v>
      </c>
      <c r="K1515" s="17" t="s">
        <v>7</v>
      </c>
      <c r="L1515" s="17" t="s">
        <v>108</v>
      </c>
      <c r="M1515" s="17" t="s">
        <v>47</v>
      </c>
      <c r="N1515" s="17" t="s">
        <v>458</v>
      </c>
    </row>
    <row r="1516" spans="1:14" x14ac:dyDescent="0.15">
      <c r="A1516" s="15">
        <v>6.3505184851975219E+18</v>
      </c>
      <c r="B1516" s="15">
        <v>6.3505184851975219E+18</v>
      </c>
      <c r="C1516" s="15" t="s">
        <v>15892</v>
      </c>
      <c r="D1516" s="15" t="s">
        <v>15893</v>
      </c>
      <c r="E1516" s="15" t="s">
        <v>4855</v>
      </c>
      <c r="F1516" s="15" t="str">
        <f t="shared" si="23"/>
        <v>平凡岗位写春秋——高台县公安局交警大队舒志民www.toutiao.com/i6350518485197521410</v>
      </c>
      <c r="G1516" s="15">
        <v>18259</v>
      </c>
      <c r="H1516" s="15">
        <v>8</v>
      </c>
      <c r="I1516" s="15">
        <v>8</v>
      </c>
      <c r="J1516" s="15">
        <v>58</v>
      </c>
      <c r="K1516" s="17" t="s">
        <v>14</v>
      </c>
      <c r="L1516" s="17" t="s">
        <v>12858</v>
      </c>
      <c r="M1516" s="17" t="s">
        <v>49</v>
      </c>
      <c r="N1516" s="17" t="s">
        <v>50</v>
      </c>
    </row>
    <row r="1517" spans="1:14" x14ac:dyDescent="0.15">
      <c r="A1517" s="15">
        <v>6.3531604280627702E+18</v>
      </c>
      <c r="B1517" s="15">
        <v>0</v>
      </c>
      <c r="C1517" s="15" t="s">
        <v>15894</v>
      </c>
      <c r="D1517" s="15" t="s">
        <v>15895</v>
      </c>
      <c r="E1517" s="15" t="s">
        <v>6601</v>
      </c>
      <c r="F1517" s="15" t="str">
        <f t="shared" si="23"/>
        <v>“宜人简语”——那么多美国人，怎么川普才拿270票就赢了？全国投票时票数居多的希拉里为何落败？来看看你不知道的美国选举制度www.toutiao.com/i6353160428062769665</v>
      </c>
      <c r="G1517" s="15">
        <v>18255</v>
      </c>
      <c r="H1517" s="15">
        <v>34</v>
      </c>
      <c r="I1517" s="15">
        <v>18</v>
      </c>
      <c r="J1517" s="15">
        <v>148</v>
      </c>
      <c r="K1517" s="17" t="s">
        <v>7</v>
      </c>
      <c r="L1517" s="17" t="s">
        <v>8</v>
      </c>
      <c r="M1517" s="17" t="s">
        <v>37</v>
      </c>
      <c r="N1517" s="17" t="s">
        <v>138</v>
      </c>
    </row>
    <row r="1518" spans="1:14" x14ac:dyDescent="0.15">
      <c r="A1518" s="15">
        <v>6.352759975575553E+18</v>
      </c>
      <c r="B1518" s="15">
        <v>0</v>
      </c>
      <c r="C1518" s="15" t="s">
        <v>15896</v>
      </c>
      <c r="D1518" s="15" t="s">
        <v>15897</v>
      </c>
      <c r="E1518" s="15" t="s">
        <v>3371</v>
      </c>
      <c r="F1518" s="15" t="str">
        <f t="shared" si="23"/>
        <v>长春交警农安大队查获超员大客车www.toutiao.com/i6352759975575552514</v>
      </c>
      <c r="G1518" s="15">
        <v>18247</v>
      </c>
      <c r="H1518" s="15">
        <v>69</v>
      </c>
      <c r="I1518" s="15">
        <v>40</v>
      </c>
      <c r="J1518" s="15">
        <v>67</v>
      </c>
      <c r="K1518" s="17" t="s">
        <v>14</v>
      </c>
      <c r="L1518" s="17" t="s">
        <v>12858</v>
      </c>
      <c r="M1518" s="17" t="s">
        <v>220</v>
      </c>
      <c r="N1518" s="17" t="s">
        <v>300</v>
      </c>
    </row>
    <row r="1519" spans="1:14" x14ac:dyDescent="0.15">
      <c r="A1519" s="15">
        <v>6.3541698807442975E+18</v>
      </c>
      <c r="B1519" s="15">
        <v>0</v>
      </c>
      <c r="C1519" s="15" t="s">
        <v>15898</v>
      </c>
      <c r="D1519" s="15" t="s">
        <v>15899</v>
      </c>
      <c r="E1519" s="15" t="s">
        <v>4390</v>
      </c>
      <c r="F1519" s="15" t="str">
        <f t="shared" si="23"/>
        <v>张军同志被任命为郴州市公安局局长www.toutiao.com/i6354169880744296961</v>
      </c>
      <c r="G1519" s="15">
        <v>18219</v>
      </c>
      <c r="H1519" s="15">
        <v>43</v>
      </c>
      <c r="I1519" s="15">
        <v>3</v>
      </c>
      <c r="J1519" s="15">
        <v>65</v>
      </c>
      <c r="K1519" s="17" t="s">
        <v>14</v>
      </c>
      <c r="L1519" s="17" t="s">
        <v>12855</v>
      </c>
      <c r="M1519" s="17" t="s">
        <v>44</v>
      </c>
      <c r="N1519" s="17" t="s">
        <v>1273</v>
      </c>
    </row>
    <row r="1520" spans="1:14" x14ac:dyDescent="0.15">
      <c r="A1520" s="15">
        <v>6.3578359830308465E+18</v>
      </c>
      <c r="B1520" s="15">
        <v>6.3578359830308465E+18</v>
      </c>
      <c r="C1520" s="15" t="s">
        <v>15900</v>
      </c>
      <c r="D1520" s="15" t="s">
        <v>15901</v>
      </c>
      <c r="E1520" s="15" t="s">
        <v>1587</v>
      </c>
      <c r="F1520" s="15" t="str">
        <f t="shared" si="23"/>
        <v>网警提醒：旅途中丢失身份证，你须知道的补救办法！www.toutiao.com/i6357835983030845953</v>
      </c>
      <c r="G1520" s="15">
        <v>18205</v>
      </c>
      <c r="H1520" s="15">
        <v>399</v>
      </c>
      <c r="I1520" s="15">
        <v>8</v>
      </c>
      <c r="J1520" s="15">
        <v>1356</v>
      </c>
      <c r="K1520" s="17" t="s">
        <v>14</v>
      </c>
      <c r="L1520" s="17" t="s">
        <v>12867</v>
      </c>
      <c r="M1520" s="17" t="s">
        <v>71</v>
      </c>
      <c r="N1520" s="17" t="s">
        <v>4522</v>
      </c>
    </row>
    <row r="1521" spans="1:14" x14ac:dyDescent="0.15">
      <c r="A1521" s="15">
        <v>6.3524471574584371E+18</v>
      </c>
      <c r="B1521" s="15">
        <v>6.3524471574584371E+18</v>
      </c>
      <c r="C1521" s="15" t="s">
        <v>15902</v>
      </c>
      <c r="D1521" s="15" t="s">
        <v>15903</v>
      </c>
      <c r="E1521" s="15" t="s">
        <v>153</v>
      </c>
      <c r="F1521" s="15" t="str">
        <f t="shared" si="23"/>
        <v>揭秘：利息高达20% 有大学生因此丧命！校园贷如何“吃人”www.toutiao.com/i6352447157458436610</v>
      </c>
      <c r="G1521" s="15">
        <v>18204</v>
      </c>
      <c r="H1521" s="15">
        <v>113</v>
      </c>
      <c r="I1521" s="15">
        <v>118</v>
      </c>
      <c r="J1521" s="15">
        <v>156</v>
      </c>
      <c r="K1521" s="17" t="s">
        <v>7</v>
      </c>
      <c r="L1521" s="17" t="s">
        <v>8</v>
      </c>
      <c r="M1521" s="17" t="s">
        <v>51</v>
      </c>
      <c r="N1521" s="17" t="s">
        <v>202</v>
      </c>
    </row>
    <row r="1522" spans="1:14" x14ac:dyDescent="0.15">
      <c r="A1522" s="15">
        <v>6.3586665440540109E+18</v>
      </c>
      <c r="B1522" s="15">
        <v>6.3586665440540109E+18</v>
      </c>
      <c r="C1522" s="15" t="s">
        <v>15904</v>
      </c>
      <c r="D1522" s="15" t="s">
        <v>15905</v>
      </c>
      <c r="E1522" s="15" t="s">
        <v>4717</v>
      </c>
      <c r="F1522" s="15" t="str">
        <f t="shared" si="23"/>
        <v>高速交警告诉你，选择这条车道省时30%！让你远离拥堵！www.toutiao.com/i6358666544054010369</v>
      </c>
      <c r="G1522" s="15">
        <v>18198</v>
      </c>
      <c r="H1522" s="15">
        <v>26</v>
      </c>
      <c r="I1522" s="15">
        <v>9</v>
      </c>
      <c r="J1522" s="15">
        <v>97</v>
      </c>
      <c r="K1522" s="17" t="s">
        <v>14</v>
      </c>
      <c r="L1522" s="17" t="s">
        <v>12858</v>
      </c>
      <c r="M1522" s="17" t="s">
        <v>15</v>
      </c>
      <c r="N1522" s="17" t="s">
        <v>182</v>
      </c>
    </row>
    <row r="1523" spans="1:14" x14ac:dyDescent="0.15">
      <c r="A1523" s="15">
        <v>6.3548557641163745E+18</v>
      </c>
      <c r="B1523" s="15">
        <v>6.3548557641163745E+18</v>
      </c>
      <c r="C1523" s="15" t="s">
        <v>15906</v>
      </c>
      <c r="D1523" s="15" t="s">
        <v>15907</v>
      </c>
      <c r="E1523" s="15" t="s">
        <v>852</v>
      </c>
      <c r="F1523" s="15" t="str">
        <f t="shared" si="23"/>
        <v>大荔失踪退休老教师找到了（组图）www.toutiao.com/i6354855764116374017</v>
      </c>
      <c r="G1523" s="15">
        <v>18196</v>
      </c>
      <c r="H1523" s="15">
        <v>51</v>
      </c>
      <c r="I1523" s="15">
        <v>23</v>
      </c>
      <c r="J1523" s="15">
        <v>84</v>
      </c>
      <c r="K1523" s="17" t="s">
        <v>7</v>
      </c>
      <c r="L1523" s="17" t="s">
        <v>20</v>
      </c>
      <c r="M1523" s="17" t="s">
        <v>65</v>
      </c>
      <c r="N1523" s="17" t="s">
        <v>230</v>
      </c>
    </row>
    <row r="1524" spans="1:14" x14ac:dyDescent="0.15">
      <c r="A1524" s="15">
        <v>6.3485274737344522E+18</v>
      </c>
      <c r="B1524" s="15">
        <v>6.3485274737344522E+18</v>
      </c>
      <c r="C1524" s="15" t="s">
        <v>15908</v>
      </c>
      <c r="D1524" s="15" t="s">
        <v>15909</v>
      </c>
      <c r="E1524" s="15" t="s">
        <v>153</v>
      </c>
      <c r="F1524" s="15" t="str">
        <f t="shared" si="23"/>
        <v>机关干部应有的六种心态www.toutiao.com/i6348527473734451714</v>
      </c>
      <c r="G1524" s="15">
        <v>18191</v>
      </c>
      <c r="H1524" s="15">
        <v>952</v>
      </c>
      <c r="I1524" s="15">
        <v>5</v>
      </c>
      <c r="J1524" s="15">
        <v>1391</v>
      </c>
      <c r="K1524" s="17" t="s">
        <v>7</v>
      </c>
      <c r="L1524" s="17" t="s">
        <v>8</v>
      </c>
      <c r="M1524" s="17" t="s">
        <v>51</v>
      </c>
      <c r="N1524" s="17" t="s">
        <v>202</v>
      </c>
    </row>
    <row r="1525" spans="1:14" x14ac:dyDescent="0.15">
      <c r="A1525" s="15">
        <v>6.3479687697630505E+18</v>
      </c>
      <c r="B1525" s="15">
        <v>6.3479687697630505E+18</v>
      </c>
      <c r="C1525" s="15" t="s">
        <v>15910</v>
      </c>
      <c r="D1525" s="15" t="s">
        <v>15911</v>
      </c>
      <c r="E1525" s="15" t="s">
        <v>9227</v>
      </c>
      <c r="F1525" s="15" t="str">
        <f t="shared" si="23"/>
        <v>重磅丨西夏区“10.29”故意伤害致死案侦破纪实www.toutiao.com/i6347968769763049986</v>
      </c>
      <c r="G1525" s="15">
        <v>18183</v>
      </c>
      <c r="H1525" s="15">
        <v>83</v>
      </c>
      <c r="I1525" s="15">
        <v>30</v>
      </c>
      <c r="J1525" s="15">
        <v>75</v>
      </c>
      <c r="K1525" s="17" t="s">
        <v>14</v>
      </c>
      <c r="L1525" s="17" t="s">
        <v>12855</v>
      </c>
      <c r="M1525" s="17" t="s">
        <v>159</v>
      </c>
      <c r="N1525" s="17" t="s">
        <v>160</v>
      </c>
    </row>
    <row r="1526" spans="1:14" x14ac:dyDescent="0.15">
      <c r="A1526" s="15">
        <v>6.355673975246292E+18</v>
      </c>
      <c r="B1526" s="15">
        <v>6.355673975246292E+18</v>
      </c>
      <c r="C1526" s="15" t="s">
        <v>15912</v>
      </c>
      <c r="D1526" s="15" t="s">
        <v>15913</v>
      </c>
      <c r="E1526" s="15" t="s">
        <v>5599</v>
      </c>
      <c r="F1526" s="15" t="str">
        <f t="shared" si="23"/>
        <v>中华人民共和国宪法www.toutiao.com/i6355673975246291457</v>
      </c>
      <c r="G1526" s="15">
        <v>18152</v>
      </c>
      <c r="H1526" s="15">
        <v>121</v>
      </c>
      <c r="I1526" s="15">
        <v>9</v>
      </c>
      <c r="J1526" s="15">
        <v>332</v>
      </c>
      <c r="K1526" s="17" t="s">
        <v>7</v>
      </c>
      <c r="L1526" s="17" t="s">
        <v>34</v>
      </c>
      <c r="M1526" s="17" t="s">
        <v>51</v>
      </c>
      <c r="N1526" s="17" t="s">
        <v>364</v>
      </c>
    </row>
    <row r="1527" spans="1:14" x14ac:dyDescent="0.15">
      <c r="A1527" s="15">
        <v>6.3490545760662989E+18</v>
      </c>
      <c r="B1527" s="15">
        <v>6.3490545760662989E+18</v>
      </c>
      <c r="C1527" s="15" t="s">
        <v>15914</v>
      </c>
      <c r="D1527" s="15" t="s">
        <v>15915</v>
      </c>
      <c r="E1527" s="15" t="s">
        <v>9193</v>
      </c>
      <c r="F1527" s="15" t="str">
        <f t="shared" si="23"/>
        <v>哇！木乐圩这晚来了近百警察蜀黍，究竟是......www.toutiao.com/i6349054576066298370</v>
      </c>
      <c r="G1527" s="15">
        <v>18143</v>
      </c>
      <c r="H1527" s="15">
        <v>203</v>
      </c>
      <c r="I1527" s="15">
        <v>30</v>
      </c>
      <c r="J1527" s="15">
        <v>55</v>
      </c>
      <c r="K1527" s="17" t="s">
        <v>14</v>
      </c>
      <c r="L1527" s="17" t="s">
        <v>12858</v>
      </c>
      <c r="M1527" s="17" t="s">
        <v>63</v>
      </c>
      <c r="N1527" s="17" t="s">
        <v>188</v>
      </c>
    </row>
    <row r="1528" spans="1:14" x14ac:dyDescent="0.15">
      <c r="A1528" s="15">
        <v>6.3500262336983214E+18</v>
      </c>
      <c r="B1528" s="15">
        <v>6.3500262336983214E+18</v>
      </c>
      <c r="C1528" s="15" t="s">
        <v>15916</v>
      </c>
      <c r="D1528" s="15" t="s">
        <v>15917</v>
      </c>
      <c r="E1528" s="15" t="s">
        <v>214</v>
      </c>
      <c r="F1528" s="15" t="str">
        <f t="shared" si="23"/>
        <v>人民日报谈中小学减负:课内减压课外加压,家长增负了www.toutiao.com/i6350026233698320898</v>
      </c>
      <c r="G1528" s="15">
        <v>18142</v>
      </c>
      <c r="H1528" s="15">
        <v>426</v>
      </c>
      <c r="I1528" s="15">
        <v>254</v>
      </c>
      <c r="J1528" s="15">
        <v>219</v>
      </c>
      <c r="K1528" s="17" t="s">
        <v>7</v>
      </c>
      <c r="L1528" s="17" t="s">
        <v>8</v>
      </c>
      <c r="M1528" s="17" t="s">
        <v>96</v>
      </c>
      <c r="N1528" s="17" t="s">
        <v>2406</v>
      </c>
    </row>
    <row r="1529" spans="1:14" x14ac:dyDescent="0.15">
      <c r="A1529" s="15">
        <v>6.3486841652898703E+18</v>
      </c>
      <c r="B1529" s="15">
        <v>6.3486841652898703E+18</v>
      </c>
      <c r="C1529" s="15" t="s">
        <v>15918</v>
      </c>
      <c r="D1529" s="15" t="s">
        <v>15919</v>
      </c>
      <c r="E1529" s="15" t="s">
        <v>1737</v>
      </c>
      <c r="F1529" s="15" t="str">
        <f t="shared" si="23"/>
        <v>琼海警方查处一起网络传谣案 传谣者被行政拘留www.toutiao.com/i6348684165289869826</v>
      </c>
      <c r="G1529" s="15">
        <v>18129</v>
      </c>
      <c r="H1529" s="15">
        <v>27</v>
      </c>
      <c r="I1529" s="15">
        <v>5</v>
      </c>
      <c r="J1529" s="15">
        <v>3</v>
      </c>
      <c r="K1529" s="17" t="s">
        <v>14</v>
      </c>
      <c r="L1529" s="17" t="s">
        <v>12855</v>
      </c>
      <c r="M1529" s="17" t="s">
        <v>303</v>
      </c>
      <c r="N1529" s="17" t="s">
        <v>1738</v>
      </c>
    </row>
    <row r="1530" spans="1:14" x14ac:dyDescent="0.15">
      <c r="A1530" s="15">
        <v>6.3489085342471956E+18</v>
      </c>
      <c r="B1530" s="15">
        <v>6.3489085342471956E+18</v>
      </c>
      <c r="C1530" s="15" t="s">
        <v>15920</v>
      </c>
      <c r="D1530" s="15" t="s">
        <v>15921</v>
      </c>
      <c r="E1530" s="15" t="s">
        <v>976</v>
      </c>
      <c r="F1530" s="15" t="str">
        <f t="shared" si="23"/>
        <v>转发扩散！凡提供线索抓获此人者，奖三万元现金www.toutiao.com/i6348908534247195137</v>
      </c>
      <c r="G1530" s="15">
        <v>18109</v>
      </c>
      <c r="H1530" s="15">
        <v>8</v>
      </c>
      <c r="I1530" s="15">
        <v>8</v>
      </c>
      <c r="J1530" s="15">
        <v>58</v>
      </c>
      <c r="K1530" s="17" t="s">
        <v>7</v>
      </c>
      <c r="L1530" s="17" t="s">
        <v>8</v>
      </c>
      <c r="M1530" s="17" t="s">
        <v>233</v>
      </c>
      <c r="N1530" s="17" t="s">
        <v>679</v>
      </c>
    </row>
    <row r="1531" spans="1:14" x14ac:dyDescent="0.15">
      <c r="A1531" s="15">
        <v>6.3495176555436452E+18</v>
      </c>
      <c r="B1531" s="15">
        <v>6.3495176555436452E+18</v>
      </c>
      <c r="C1531" s="15" t="s">
        <v>15922</v>
      </c>
      <c r="D1531" s="15" t="s">
        <v>15923</v>
      </c>
      <c r="E1531" s="15" t="s">
        <v>180</v>
      </c>
      <c r="F1531" s="15" t="str">
        <f t="shared" si="23"/>
        <v>清晨突发大火 哈尔滨道外区老剧院付之一炬！www.toutiao.com/i6349517655543644673</v>
      </c>
      <c r="G1531" s="15">
        <v>18098</v>
      </c>
      <c r="H1531" s="15">
        <v>93</v>
      </c>
      <c r="I1531" s="15">
        <v>52</v>
      </c>
      <c r="J1531" s="15">
        <v>76</v>
      </c>
      <c r="K1531" s="17" t="s">
        <v>7</v>
      </c>
      <c r="L1531" s="17" t="s">
        <v>8</v>
      </c>
      <c r="M1531" s="17" t="s">
        <v>96</v>
      </c>
      <c r="N1531" s="17" t="s">
        <v>199</v>
      </c>
    </row>
    <row r="1532" spans="1:14" x14ac:dyDescent="0.15">
      <c r="A1532" s="15">
        <v>6.3583093195947387E+18</v>
      </c>
      <c r="B1532" s="15">
        <v>6.3583093195947387E+18</v>
      </c>
      <c r="C1532" s="15" t="s">
        <v>15924</v>
      </c>
      <c r="D1532" s="15" t="s">
        <v>15925</v>
      </c>
      <c r="E1532" s="15" t="s">
        <v>432</v>
      </c>
      <c r="F1532" s="15" t="str">
        <f t="shared" si="23"/>
        <v>香烟箱非法转运野生林麝 两父子被刑拘www.toutiao.com/i6358309319594738178</v>
      </c>
      <c r="G1532" s="15">
        <v>18090</v>
      </c>
      <c r="H1532" s="15">
        <v>14</v>
      </c>
      <c r="I1532" s="15">
        <v>15</v>
      </c>
      <c r="J1532" s="15">
        <v>45</v>
      </c>
      <c r="K1532" s="17" t="s">
        <v>7</v>
      </c>
      <c r="L1532" s="17" t="s">
        <v>8</v>
      </c>
      <c r="M1532" s="17" t="s">
        <v>11</v>
      </c>
      <c r="N1532" s="17" t="s">
        <v>203</v>
      </c>
    </row>
    <row r="1533" spans="1:14" x14ac:dyDescent="0.15">
      <c r="A1533" s="15">
        <v>6.3508986956842281E+18</v>
      </c>
      <c r="B1533" s="15">
        <v>6.3508986956842281E+18</v>
      </c>
      <c r="C1533" s="15" t="s">
        <v>15926</v>
      </c>
      <c r="D1533" s="15" t="s">
        <v>15927</v>
      </c>
      <c r="E1533" s="15" t="s">
        <v>8514</v>
      </c>
      <c r="F1533" s="15" t="str">
        <f t="shared" si="23"/>
        <v>河北邯郸交警丛台大队提示：374个驾驶证超分，请你们及时处理www.toutiao.com/i6350898695684227586</v>
      </c>
      <c r="G1533" s="15">
        <v>18080</v>
      </c>
      <c r="H1533" s="15">
        <v>96</v>
      </c>
      <c r="I1533" s="15">
        <v>17</v>
      </c>
      <c r="J1533" s="15">
        <v>83</v>
      </c>
      <c r="K1533" s="17" t="s">
        <v>14</v>
      </c>
      <c r="L1533" s="17" t="s">
        <v>12858</v>
      </c>
      <c r="M1533" s="17" t="s">
        <v>51</v>
      </c>
      <c r="N1533" s="17" t="s">
        <v>464</v>
      </c>
    </row>
    <row r="1534" spans="1:14" x14ac:dyDescent="0.15">
      <c r="A1534" s="15">
        <v>6.3533773851522509E+18</v>
      </c>
      <c r="B1534" s="15">
        <v>6.3533773851522509E+18</v>
      </c>
      <c r="C1534" s="15" t="s">
        <v>15928</v>
      </c>
      <c r="D1534" s="15" t="s">
        <v>15929</v>
      </c>
      <c r="E1534" s="15" t="s">
        <v>180</v>
      </c>
      <c r="F1534" s="15" t="str">
        <f t="shared" si="23"/>
        <v>自闭症少年乘机被拒 要求开具适宜登机证明 家长：上哪儿开去？www.toutiao.com/i6353377385152250370</v>
      </c>
      <c r="G1534" s="15">
        <v>18060</v>
      </c>
      <c r="H1534" s="15">
        <v>31</v>
      </c>
      <c r="I1534" s="15">
        <v>144</v>
      </c>
      <c r="J1534" s="15">
        <v>44</v>
      </c>
      <c r="K1534" s="17" t="s">
        <v>7</v>
      </c>
      <c r="L1534" s="17" t="s">
        <v>8</v>
      </c>
      <c r="M1534" s="17" t="s">
        <v>96</v>
      </c>
      <c r="N1534" s="17" t="s">
        <v>199</v>
      </c>
    </row>
    <row r="1535" spans="1:14" x14ac:dyDescent="0.15">
      <c r="A1535" s="15">
        <v>6.3568043590864087E+18</v>
      </c>
      <c r="B1535" s="15">
        <v>6.3568043590864087E+18</v>
      </c>
      <c r="C1535" s="15" t="s">
        <v>15930</v>
      </c>
      <c r="D1535" s="15" t="s">
        <v>15931</v>
      </c>
      <c r="E1535" s="15" t="s">
        <v>4662</v>
      </c>
      <c r="F1535" s="15" t="str">
        <f t="shared" si="23"/>
        <v>教你怎么把车开直线www.toutiao.com/i6356804359086408194</v>
      </c>
      <c r="G1535" s="15">
        <v>18051</v>
      </c>
      <c r="H1535" s="15">
        <v>190</v>
      </c>
      <c r="I1535" s="15">
        <v>6</v>
      </c>
      <c r="J1535" s="15">
        <v>1033</v>
      </c>
      <c r="K1535" s="17" t="s">
        <v>14</v>
      </c>
      <c r="L1535" s="17" t="s">
        <v>12858</v>
      </c>
      <c r="M1535" s="17" t="s">
        <v>15</v>
      </c>
      <c r="N1535" s="17" t="s">
        <v>16</v>
      </c>
    </row>
    <row r="1536" spans="1:14" x14ac:dyDescent="0.15">
      <c r="A1536" s="15">
        <v>6.3485484185031813E+18</v>
      </c>
      <c r="B1536" s="15">
        <v>6.3485484185031813E+18</v>
      </c>
      <c r="C1536" s="15" t="s">
        <v>15932</v>
      </c>
      <c r="D1536" s="15" t="s">
        <v>15933</v>
      </c>
      <c r="E1536" s="15" t="s">
        <v>153</v>
      </c>
      <c r="F1536" s="15" t="str">
        <f t="shared" si="23"/>
        <v>女教师殴打医生致尿失禁 欲落户上海遭市民反对www.toutiao.com/i6348548418503180801</v>
      </c>
      <c r="G1536" s="15">
        <v>18044</v>
      </c>
      <c r="H1536" s="15">
        <v>110</v>
      </c>
      <c r="I1536" s="15">
        <v>175</v>
      </c>
      <c r="J1536" s="15">
        <v>39</v>
      </c>
      <c r="K1536" s="17" t="s">
        <v>7</v>
      </c>
      <c r="L1536" s="17" t="s">
        <v>8</v>
      </c>
      <c r="M1536" s="17" t="s">
        <v>51</v>
      </c>
      <c r="N1536" s="17" t="s">
        <v>202</v>
      </c>
    </row>
    <row r="1537" spans="1:14" x14ac:dyDescent="0.15">
      <c r="A1537" s="15">
        <v>6.3500091599156685E+18</v>
      </c>
      <c r="B1537" s="15">
        <v>6.3500091599156685E+18</v>
      </c>
      <c r="C1537" s="15" t="s">
        <v>15934</v>
      </c>
      <c r="D1537" s="15" t="s">
        <v>15935</v>
      </c>
      <c r="E1537" s="15" t="s">
        <v>180</v>
      </c>
      <c r="F1537" s="15" t="str">
        <f t="shared" si="23"/>
        <v>冬天到，立冬古诗知多少？www.toutiao.com/i6350009159915667969</v>
      </c>
      <c r="G1537" s="15">
        <v>18037</v>
      </c>
      <c r="H1537" s="15">
        <v>922</v>
      </c>
      <c r="I1537" s="15">
        <v>28</v>
      </c>
      <c r="J1537" s="15">
        <v>1380</v>
      </c>
      <c r="K1537" s="17" t="s">
        <v>7</v>
      </c>
      <c r="L1537" s="17" t="s">
        <v>8</v>
      </c>
      <c r="M1537" s="17" t="s">
        <v>96</v>
      </c>
      <c r="N1537" s="17" t="s">
        <v>199</v>
      </c>
    </row>
    <row r="1538" spans="1:14" x14ac:dyDescent="0.15">
      <c r="A1538" s="15">
        <v>6.3512300315738122E+18</v>
      </c>
      <c r="B1538" s="15">
        <v>6.3512300315738122E+18</v>
      </c>
      <c r="C1538" s="15" t="s">
        <v>15936</v>
      </c>
      <c r="D1538" s="15" t="s">
        <v>15937</v>
      </c>
      <c r="E1538" s="15" t="s">
        <v>5769</v>
      </c>
      <c r="F1538" s="15" t="str">
        <f t="shared" si="23"/>
        <v>权威发布  徐翔等人被依法提起公诉www.toutiao.com/i6351230031573811714</v>
      </c>
      <c r="G1538" s="15">
        <v>17960</v>
      </c>
      <c r="H1538" s="15">
        <v>66</v>
      </c>
      <c r="I1538" s="15">
        <v>28</v>
      </c>
      <c r="J1538" s="15">
        <v>75</v>
      </c>
      <c r="K1538" s="17" t="s">
        <v>7</v>
      </c>
      <c r="L1538" s="17" t="s">
        <v>8</v>
      </c>
      <c r="M1538" s="17" t="s">
        <v>15</v>
      </c>
      <c r="N1538" s="17" t="s">
        <v>178</v>
      </c>
    </row>
    <row r="1539" spans="1:14" x14ac:dyDescent="0.15">
      <c r="A1539" s="15">
        <v>6.3557277910271273E+18</v>
      </c>
      <c r="B1539" s="15">
        <v>0</v>
      </c>
      <c r="C1539" s="15" t="s">
        <v>15938</v>
      </c>
      <c r="D1539" s="15" t="s">
        <v>15939</v>
      </c>
      <c r="E1539" s="15" t="s">
        <v>5805</v>
      </c>
      <c r="F1539" s="15" t="str">
        <f t="shared" ref="F1539:F1602" si="24">C1539&amp;D1539</f>
        <v>案件｜呼和浩特市人民检察院依法以涉嫌单位行贿罪对犯罪嫌疑人陆晓勇决定逮捕www.toutiao.com/i6355727791027126785</v>
      </c>
      <c r="G1539" s="15">
        <v>17955</v>
      </c>
      <c r="H1539" s="15">
        <v>64</v>
      </c>
      <c r="I1539" s="15">
        <v>5</v>
      </c>
      <c r="J1539" s="15">
        <v>57</v>
      </c>
      <c r="K1539" s="17" t="s">
        <v>7</v>
      </c>
      <c r="L1539" s="17" t="s">
        <v>8</v>
      </c>
      <c r="M1539" s="17" t="s">
        <v>233</v>
      </c>
      <c r="N1539" s="17" t="s">
        <v>271</v>
      </c>
    </row>
    <row r="1540" spans="1:14" x14ac:dyDescent="0.15">
      <c r="A1540" s="15">
        <v>6.3486835383211141E+18</v>
      </c>
      <c r="B1540" s="15">
        <v>6.3486835383211141E+18</v>
      </c>
      <c r="C1540" s="15" t="s">
        <v>15940</v>
      </c>
      <c r="D1540" s="15" t="s">
        <v>15941</v>
      </c>
      <c r="E1540" s="15" t="s">
        <v>307</v>
      </c>
      <c r="F1540" s="15" t="str">
        <f t="shared" si="24"/>
        <v>横穿马路被撞身亡，监控+行车仪全景记录惨烈撞击瞬间！www.toutiao.com/i6348683538321113602</v>
      </c>
      <c r="G1540" s="15">
        <v>17945</v>
      </c>
      <c r="H1540" s="15">
        <v>46</v>
      </c>
      <c r="I1540" s="15">
        <v>44</v>
      </c>
      <c r="J1540" s="15">
        <v>66</v>
      </c>
      <c r="K1540" s="17" t="s">
        <v>14</v>
      </c>
      <c r="L1540" s="17" t="s">
        <v>12858</v>
      </c>
      <c r="M1540" s="17" t="s">
        <v>15</v>
      </c>
      <c r="N1540" s="17" t="s">
        <v>183</v>
      </c>
    </row>
    <row r="1541" spans="1:14" x14ac:dyDescent="0.15">
      <c r="A1541" s="15">
        <v>6.3489458218278595E+18</v>
      </c>
      <c r="B1541" s="15">
        <v>6.3489458218278595E+18</v>
      </c>
      <c r="C1541" s="15" t="s">
        <v>15942</v>
      </c>
      <c r="D1541" s="15" t="s">
        <v>15943</v>
      </c>
      <c r="E1541" s="15" t="s">
        <v>599</v>
      </c>
      <c r="F1541" s="15" t="str">
        <f t="shared" si="24"/>
        <v>真相窥探——温州一美女约炮男主播染上艾滋？www.toutiao.com/i6348945821827858946</v>
      </c>
      <c r="G1541" s="15">
        <v>17943</v>
      </c>
      <c r="H1541" s="15">
        <v>109</v>
      </c>
      <c r="I1541" s="15">
        <v>23</v>
      </c>
      <c r="J1541" s="15">
        <v>65</v>
      </c>
      <c r="K1541" s="17" t="s">
        <v>14</v>
      </c>
      <c r="L1541" s="17" t="s">
        <v>12867</v>
      </c>
      <c r="M1541" s="17" t="s">
        <v>24</v>
      </c>
      <c r="N1541" s="17" t="s">
        <v>386</v>
      </c>
    </row>
    <row r="1542" spans="1:14" x14ac:dyDescent="0.15">
      <c r="A1542" s="15">
        <v>6.3526701077343775E+18</v>
      </c>
      <c r="B1542" s="15">
        <v>6.3526701077343775E+18</v>
      </c>
      <c r="C1542" s="15" t="s">
        <v>15944</v>
      </c>
      <c r="D1542" s="15" t="s">
        <v>15945</v>
      </c>
      <c r="E1542" s="15" t="s">
        <v>259</v>
      </c>
      <c r="F1542" s="15" t="str">
        <f t="shared" si="24"/>
        <v>唐双宁在中央党校省部级干部进修班上的演讲www.toutiao.com/i6352670107734376961</v>
      </c>
      <c r="G1542" s="15">
        <v>17925</v>
      </c>
      <c r="H1542" s="15">
        <v>716</v>
      </c>
      <c r="I1542" s="15">
        <v>2</v>
      </c>
      <c r="J1542" s="15">
        <v>841</v>
      </c>
      <c r="K1542" s="17" t="s">
        <v>7</v>
      </c>
      <c r="L1542" s="17" t="s">
        <v>8</v>
      </c>
      <c r="M1542" s="17" t="s">
        <v>96</v>
      </c>
      <c r="N1542" s="17" t="s">
        <v>2436</v>
      </c>
    </row>
    <row r="1543" spans="1:14" x14ac:dyDescent="0.15">
      <c r="A1543" s="15">
        <v>6.3500477799302441E+18</v>
      </c>
      <c r="B1543" s="15">
        <v>6.3500477799302441E+18</v>
      </c>
      <c r="C1543" s="15" t="s">
        <v>15946</v>
      </c>
      <c r="D1543" s="15" t="s">
        <v>15947</v>
      </c>
      <c r="E1543" s="15" t="s">
        <v>3399</v>
      </c>
      <c r="F1543" s="15" t="str">
        <f t="shared" si="24"/>
        <v>新乡高速交警查获价值近百万香烟www.toutiao.com/i6350047779930243586</v>
      </c>
      <c r="G1543" s="15">
        <v>17906</v>
      </c>
      <c r="H1543" s="15">
        <v>97</v>
      </c>
      <c r="I1543" s="15">
        <v>32</v>
      </c>
      <c r="J1543" s="15">
        <v>55</v>
      </c>
      <c r="K1543" s="17" t="s">
        <v>14</v>
      </c>
      <c r="L1543" s="17" t="s">
        <v>12858</v>
      </c>
      <c r="M1543" s="17" t="s">
        <v>21</v>
      </c>
      <c r="N1543" s="17" t="s">
        <v>32</v>
      </c>
    </row>
    <row r="1544" spans="1:14" x14ac:dyDescent="0.15">
      <c r="A1544" s="15">
        <v>6.3546782799741594E+18</v>
      </c>
      <c r="B1544" s="15">
        <v>6.3546782799741594E+18</v>
      </c>
      <c r="C1544" s="15" t="s">
        <v>15948</v>
      </c>
      <c r="D1544" s="15" t="s">
        <v>15949</v>
      </c>
      <c r="E1544" s="15" t="s">
        <v>397</v>
      </c>
      <c r="F1544" s="15" t="str">
        <f t="shared" si="24"/>
        <v>人民微评：还搞三从四德那套，什么鬼？www.toutiao.com/i6354678279974158850</v>
      </c>
      <c r="G1544" s="15">
        <v>17879</v>
      </c>
      <c r="H1544" s="15">
        <v>28</v>
      </c>
      <c r="I1544" s="15">
        <v>69</v>
      </c>
      <c r="J1544" s="15">
        <v>44</v>
      </c>
      <c r="K1544" s="17" t="s">
        <v>7</v>
      </c>
      <c r="L1544" s="17" t="s">
        <v>8</v>
      </c>
      <c r="M1544" s="17" t="s">
        <v>11</v>
      </c>
      <c r="N1544" s="17" t="s">
        <v>2109</v>
      </c>
    </row>
    <row r="1545" spans="1:14" x14ac:dyDescent="0.15">
      <c r="A1545" s="15">
        <v>6.3533399023477074E+18</v>
      </c>
      <c r="B1545" s="15">
        <v>6.3533399023477074E+18</v>
      </c>
      <c r="C1545" s="15" t="s">
        <v>15950</v>
      </c>
      <c r="D1545" s="15" t="s">
        <v>15951</v>
      </c>
      <c r="E1545" s="15" t="s">
        <v>311</v>
      </c>
      <c r="F1545" s="15" t="str">
        <f t="shared" si="24"/>
        <v>不可思议！孪生兄弟翻脸！哥哥当街挥刀刺向弟弟！这得多大仇呀！www.toutiao.com/i6353339902347706882</v>
      </c>
      <c r="G1545" s="15">
        <v>17852</v>
      </c>
      <c r="H1545" s="15">
        <v>37</v>
      </c>
      <c r="I1545" s="15">
        <v>19</v>
      </c>
      <c r="J1545" s="15">
        <v>55</v>
      </c>
      <c r="K1545" s="17" t="s">
        <v>7</v>
      </c>
      <c r="L1545" s="17" t="s">
        <v>8</v>
      </c>
      <c r="M1545" s="17" t="s">
        <v>96</v>
      </c>
      <c r="N1545" s="17" t="s">
        <v>97</v>
      </c>
    </row>
    <row r="1546" spans="1:14" x14ac:dyDescent="0.15">
      <c r="A1546" s="15">
        <v>6.3490245381261896E+18</v>
      </c>
      <c r="B1546" s="15">
        <v>0</v>
      </c>
      <c r="C1546" s="15" t="s">
        <v>15952</v>
      </c>
      <c r="D1546" s="15" t="s">
        <v>15953</v>
      </c>
      <c r="E1546" s="15" t="s">
        <v>462</v>
      </c>
      <c r="F1546" s="15" t="str">
        <f t="shared" si="24"/>
        <v>关注失信被执行人的日子有多不好过？www.toutiao.com/i6349024538126189057</v>
      </c>
      <c r="G1546" s="15">
        <v>17818</v>
      </c>
      <c r="H1546" s="15">
        <v>202</v>
      </c>
      <c r="I1546" s="15">
        <v>59</v>
      </c>
      <c r="J1546" s="15">
        <v>158</v>
      </c>
      <c r="K1546" s="17" t="s">
        <v>7</v>
      </c>
      <c r="L1546" s="17" t="s">
        <v>108</v>
      </c>
      <c r="M1546" s="17" t="s">
        <v>47</v>
      </c>
      <c r="N1546" s="17" t="s">
        <v>170</v>
      </c>
    </row>
    <row r="1547" spans="1:14" x14ac:dyDescent="0.15">
      <c r="A1547" s="15">
        <v>6.349090757499946E+18</v>
      </c>
      <c r="B1547" s="15">
        <v>6.349090757499946E+18</v>
      </c>
      <c r="C1547" s="15" t="s">
        <v>15954</v>
      </c>
      <c r="D1547" s="15" t="s">
        <v>15955</v>
      </c>
      <c r="E1547" s="15" t="s">
        <v>1263</v>
      </c>
      <c r="F1547" s="15" t="str">
        <f t="shared" si="24"/>
        <v>东莞警方：“男子追砸运钞车被击毙”案开枪押运员已被刑拘www.toutiao.com/i6349090757499945474</v>
      </c>
      <c r="G1547" s="15">
        <v>17815</v>
      </c>
      <c r="H1547" s="15">
        <v>24</v>
      </c>
      <c r="I1547" s="15">
        <v>79</v>
      </c>
      <c r="J1547" s="15">
        <v>75</v>
      </c>
      <c r="K1547" s="17" t="s">
        <v>7</v>
      </c>
      <c r="L1547" s="17" t="s">
        <v>8</v>
      </c>
      <c r="M1547" s="17" t="s">
        <v>65</v>
      </c>
      <c r="N1547" s="17" t="s">
        <v>235</v>
      </c>
    </row>
    <row r="1548" spans="1:14" x14ac:dyDescent="0.15">
      <c r="A1548" s="15">
        <v>6.3489293769517312E+18</v>
      </c>
      <c r="B1548" s="15">
        <v>6.3489293769517312E+18</v>
      </c>
      <c r="C1548" s="15" t="s">
        <v>15956</v>
      </c>
      <c r="D1548" s="15" t="s">
        <v>15957</v>
      </c>
      <c r="E1548" s="15" t="s">
        <v>4355</v>
      </c>
      <c r="F1548" s="15" t="str">
        <f t="shared" si="24"/>
        <v>魏县开展电动四轮车交通违法专项整治活动大家一起来恶补一下www.toutiao.com/i6348929376951730689</v>
      </c>
      <c r="G1548" s="15">
        <v>17806</v>
      </c>
      <c r="H1548" s="15">
        <v>155</v>
      </c>
      <c r="I1548" s="15">
        <v>24</v>
      </c>
      <c r="J1548" s="15">
        <v>46</v>
      </c>
      <c r="K1548" s="17" t="s">
        <v>14</v>
      </c>
      <c r="L1548" s="17" t="s">
        <v>12858</v>
      </c>
      <c r="M1548" s="17" t="s">
        <v>51</v>
      </c>
      <c r="N1548" s="17" t="s">
        <v>464</v>
      </c>
    </row>
    <row r="1549" spans="1:14" x14ac:dyDescent="0.15">
      <c r="A1549" s="15">
        <v>6.3586028481538959E+18</v>
      </c>
      <c r="B1549" s="15">
        <v>0</v>
      </c>
      <c r="C1549" s="15" t="s">
        <v>15958</v>
      </c>
      <c r="D1549" s="15" t="s">
        <v>15959</v>
      </c>
      <c r="E1549" s="15" t="s">
        <v>5794</v>
      </c>
      <c r="F1549" s="15" t="str">
        <f t="shared" si="24"/>
        <v>蓝田厚镇18岁和16岁两小伙因它丧命！紧急提醒，乡党们千万要注意！www.toutiao.com/i6358602848153895425</v>
      </c>
      <c r="G1549" s="15">
        <v>17785</v>
      </c>
      <c r="H1549" s="15">
        <v>117</v>
      </c>
      <c r="I1549" s="15">
        <v>6</v>
      </c>
      <c r="J1549" s="15">
        <v>96</v>
      </c>
      <c r="K1549" s="17" t="s">
        <v>14</v>
      </c>
      <c r="L1549" s="17" t="s">
        <v>12855</v>
      </c>
      <c r="M1549" s="17" t="s">
        <v>65</v>
      </c>
      <c r="N1549" s="17" t="s">
        <v>235</v>
      </c>
    </row>
    <row r="1550" spans="1:14" x14ac:dyDescent="0.15">
      <c r="A1550" s="15">
        <v>6.3554181305624177E+18</v>
      </c>
      <c r="B1550" s="15">
        <v>6.3554181305624177E+18</v>
      </c>
      <c r="C1550" s="15" t="s">
        <v>15960</v>
      </c>
      <c r="D1550" s="15" t="s">
        <v>15961</v>
      </c>
      <c r="E1550" s="15" t="s">
        <v>263</v>
      </c>
      <c r="F1550" s="15" t="str">
        <f t="shared" si="24"/>
        <v>公安机关执行拘留程序，也要按规矩来！www.toutiao.com/i6355418130562417153</v>
      </c>
      <c r="G1550" s="15">
        <v>17778</v>
      </c>
      <c r="H1550" s="15">
        <v>116</v>
      </c>
      <c r="I1550" s="15">
        <v>21</v>
      </c>
      <c r="J1550" s="15">
        <v>296</v>
      </c>
      <c r="K1550" s="17" t="s">
        <v>7</v>
      </c>
      <c r="L1550" s="17" t="s">
        <v>8</v>
      </c>
      <c r="M1550" s="17" t="s">
        <v>37</v>
      </c>
      <c r="N1550" s="17" t="s">
        <v>99</v>
      </c>
    </row>
    <row r="1551" spans="1:14" x14ac:dyDescent="0.15">
      <c r="A1551" s="15">
        <v>6.3526322022614641E+18</v>
      </c>
      <c r="B1551" s="15">
        <v>6.3526322022614641E+18</v>
      </c>
      <c r="C1551" s="15" t="s">
        <v>15962</v>
      </c>
      <c r="D1551" s="15" t="s">
        <v>15963</v>
      </c>
      <c r="E1551" s="15" t="s">
        <v>1326</v>
      </c>
      <c r="F1551" s="15" t="str">
        <f t="shared" si="24"/>
        <v>紧急寻人：2岁男童走失！www.toutiao.com/i6352632202261463554</v>
      </c>
      <c r="G1551" s="15">
        <v>17756</v>
      </c>
      <c r="H1551" s="15">
        <v>172</v>
      </c>
      <c r="I1551" s="15">
        <v>40</v>
      </c>
      <c r="J1551" s="15">
        <v>69</v>
      </c>
      <c r="K1551" s="17" t="s">
        <v>14</v>
      </c>
      <c r="L1551" s="17" t="s">
        <v>12867</v>
      </c>
      <c r="M1551" s="17" t="s">
        <v>220</v>
      </c>
      <c r="N1551" s="17" t="s">
        <v>413</v>
      </c>
    </row>
    <row r="1552" spans="1:14" x14ac:dyDescent="0.15">
      <c r="A1552" s="15">
        <v>6.3567151089319946E+18</v>
      </c>
      <c r="B1552" s="15">
        <v>6.3567151089319946E+18</v>
      </c>
      <c r="C1552" s="15" t="s">
        <v>15964</v>
      </c>
      <c r="D1552" s="15" t="s">
        <v>15965</v>
      </c>
      <c r="E1552" s="15" t="s">
        <v>6350</v>
      </c>
      <c r="F1552" s="15" t="str">
        <f t="shared" si="24"/>
        <v>淮安市人民检察院依法对夏步永决定逮捕www.toutiao.com/i6356715108931994113</v>
      </c>
      <c r="G1552" s="15">
        <v>17738</v>
      </c>
      <c r="H1552" s="15">
        <v>68</v>
      </c>
      <c r="I1552" s="15">
        <v>4</v>
      </c>
      <c r="J1552" s="15">
        <v>56</v>
      </c>
      <c r="K1552" s="17" t="s">
        <v>7</v>
      </c>
      <c r="L1552" s="17" t="s">
        <v>8</v>
      </c>
      <c r="M1552" s="17" t="s">
        <v>37</v>
      </c>
      <c r="N1552" s="17" t="s">
        <v>2411</v>
      </c>
    </row>
    <row r="1553" spans="1:14" x14ac:dyDescent="0.15">
      <c r="A1553" s="15">
        <v>6.3482143817921997E+18</v>
      </c>
      <c r="B1553" s="15">
        <v>0</v>
      </c>
      <c r="C1553" s="15" t="s">
        <v>15966</v>
      </c>
      <c r="D1553" s="15" t="s">
        <v>15967</v>
      </c>
      <c r="E1553" s="15" t="s">
        <v>3051</v>
      </c>
      <c r="F1553" s="15" t="str">
        <f t="shared" si="24"/>
        <v>事故现场老人驾三轮电动车追尾货车致两人重伤www.toutiao.com/i6348214381792199170</v>
      </c>
      <c r="G1553" s="15">
        <v>17721</v>
      </c>
      <c r="H1553" s="15">
        <v>5</v>
      </c>
      <c r="I1553" s="15">
        <v>35</v>
      </c>
      <c r="J1553" s="15">
        <v>56</v>
      </c>
      <c r="K1553" s="17" t="s">
        <v>14</v>
      </c>
      <c r="L1553" s="17" t="s">
        <v>12858</v>
      </c>
      <c r="M1553" s="17" t="s">
        <v>69</v>
      </c>
      <c r="N1553" s="17" t="s">
        <v>70</v>
      </c>
    </row>
    <row r="1554" spans="1:14" x14ac:dyDescent="0.15">
      <c r="A1554" s="15">
        <v>6.3530816828698798E+18</v>
      </c>
      <c r="B1554" s="15">
        <v>6.3530816828698798E+18</v>
      </c>
      <c r="C1554" s="15" t="s">
        <v>15968</v>
      </c>
      <c r="D1554" s="15" t="s">
        <v>15969</v>
      </c>
      <c r="E1554" s="15" t="s">
        <v>180</v>
      </c>
      <c r="F1554" s="15" t="str">
        <f t="shared" si="24"/>
        <v>警方揭露所谓奢侈品代购“潜规则”www.toutiao.com/i6353081682869879298</v>
      </c>
      <c r="G1554" s="15">
        <v>17714</v>
      </c>
      <c r="H1554" s="15">
        <v>249</v>
      </c>
      <c r="I1554" s="15">
        <v>10</v>
      </c>
      <c r="J1554" s="15">
        <v>122</v>
      </c>
      <c r="K1554" s="17" t="s">
        <v>7</v>
      </c>
      <c r="L1554" s="17" t="s">
        <v>8</v>
      </c>
      <c r="M1554" s="17" t="s">
        <v>96</v>
      </c>
      <c r="N1554" s="17" t="s">
        <v>199</v>
      </c>
    </row>
    <row r="1555" spans="1:14" x14ac:dyDescent="0.15">
      <c r="A1555" s="15">
        <v>6.3560675276630272E+18</v>
      </c>
      <c r="B1555" s="15">
        <v>0</v>
      </c>
      <c r="C1555" s="15" t="s">
        <v>15970</v>
      </c>
      <c r="D1555" s="15" t="s">
        <v>15971</v>
      </c>
      <c r="E1555" s="15" t="s">
        <v>5829</v>
      </c>
      <c r="F1555" s="15" t="str">
        <f t="shared" si="24"/>
        <v>河南籍夫妻在湘集资诈骗4900万被诉获刑www.toutiao.com/i6356067527663026690</v>
      </c>
      <c r="G1555" s="15">
        <v>17686</v>
      </c>
      <c r="H1555" s="15">
        <v>523</v>
      </c>
      <c r="I1555" s="15">
        <v>115</v>
      </c>
      <c r="J1555" s="15">
        <v>219</v>
      </c>
      <c r="K1555" s="17" t="s">
        <v>7</v>
      </c>
      <c r="L1555" s="17" t="s">
        <v>8</v>
      </c>
      <c r="M1555" s="17" t="s">
        <v>44</v>
      </c>
      <c r="N1555" s="17" t="s">
        <v>45</v>
      </c>
    </row>
    <row r="1556" spans="1:14" x14ac:dyDescent="0.15">
      <c r="A1556" s="15">
        <v>6.3585666934295767E+18</v>
      </c>
      <c r="B1556" s="15">
        <v>6.3585666934295767E+18</v>
      </c>
      <c r="C1556" s="15" t="s">
        <v>15972</v>
      </c>
      <c r="D1556" s="15" t="s">
        <v>15973</v>
      </c>
      <c r="E1556" s="15" t="s">
        <v>153</v>
      </c>
      <c r="F1556" s="15" t="str">
        <f t="shared" si="24"/>
        <v>大四女生开公司替人跑腿 “跑男跑女”月入千元www.toutiao.com/i6358566693429576194</v>
      </c>
      <c r="G1556" s="15">
        <v>17674</v>
      </c>
      <c r="H1556" s="15">
        <v>35</v>
      </c>
      <c r="I1556" s="15">
        <v>24</v>
      </c>
      <c r="J1556" s="15">
        <v>94</v>
      </c>
      <c r="K1556" s="17" t="s">
        <v>7</v>
      </c>
      <c r="L1556" s="17" t="s">
        <v>8</v>
      </c>
      <c r="M1556" s="17" t="s">
        <v>51</v>
      </c>
      <c r="N1556" s="17" t="s">
        <v>202</v>
      </c>
    </row>
    <row r="1557" spans="1:14" x14ac:dyDescent="0.15">
      <c r="A1557" s="15">
        <v>6.3508400635547494E+18</v>
      </c>
      <c r="B1557" s="15">
        <v>6.3508400635547494E+18</v>
      </c>
      <c r="C1557" s="15" t="s">
        <v>15974</v>
      </c>
      <c r="D1557" s="15" t="s">
        <v>15975</v>
      </c>
      <c r="E1557" s="15" t="s">
        <v>743</v>
      </c>
      <c r="F1557" s="15" t="str">
        <f t="shared" si="24"/>
        <v>车辆查缉布控，让寿光套牌车无处遁形www.toutiao.com/i6350840063554748930</v>
      </c>
      <c r="G1557" s="15">
        <v>17653</v>
      </c>
      <c r="H1557" s="15">
        <v>21</v>
      </c>
      <c r="I1557" s="15">
        <v>4</v>
      </c>
      <c r="J1557" s="15">
        <v>57</v>
      </c>
      <c r="K1557" s="17" t="s">
        <v>14</v>
      </c>
      <c r="L1557" s="17" t="s">
        <v>12858</v>
      </c>
      <c r="M1557" s="17" t="s">
        <v>15</v>
      </c>
      <c r="N1557" s="17" t="s">
        <v>166</v>
      </c>
    </row>
    <row r="1558" spans="1:14" x14ac:dyDescent="0.15">
      <c r="A1558" s="15">
        <v>6.348407329452459E+18</v>
      </c>
      <c r="B1558" s="15">
        <v>6.348407329452459E+18</v>
      </c>
      <c r="C1558" s="15" t="s">
        <v>15976</v>
      </c>
      <c r="D1558" s="15" t="s">
        <v>15977</v>
      </c>
      <c r="E1558" s="15" t="s">
        <v>180</v>
      </c>
      <c r="F1558" s="15" t="str">
        <f t="shared" si="24"/>
        <v>危房改造变了味，嫩江县青山村：“穿衣戴帽”的泥草房，在给谁看www.toutiao.com/i6348407329452458497</v>
      </c>
      <c r="G1558" s="15">
        <v>17619</v>
      </c>
      <c r="H1558" s="15">
        <v>335</v>
      </c>
      <c r="I1558" s="15">
        <v>54</v>
      </c>
      <c r="J1558" s="15">
        <v>114</v>
      </c>
      <c r="K1558" s="17" t="s">
        <v>7</v>
      </c>
      <c r="L1558" s="17" t="s">
        <v>8</v>
      </c>
      <c r="M1558" s="17" t="s">
        <v>96</v>
      </c>
      <c r="N1558" s="17" t="s">
        <v>199</v>
      </c>
    </row>
    <row r="1559" spans="1:14" x14ac:dyDescent="0.15">
      <c r="A1559" s="15">
        <v>6.3513913583468554E+18</v>
      </c>
      <c r="B1559" s="15">
        <v>6.3513913583468554E+18</v>
      </c>
      <c r="C1559" s="15" t="s">
        <v>15978</v>
      </c>
      <c r="D1559" s="15" t="s">
        <v>15979</v>
      </c>
      <c r="E1559" s="15" t="s">
        <v>180</v>
      </c>
      <c r="F1559" s="15" t="str">
        <f t="shared" si="24"/>
        <v>继续大雪预报！局地暴雪，哈尔滨昨晚发布暴雪黄色预警！www.toutiao.com/i6351391358346854914</v>
      </c>
      <c r="G1559" s="15">
        <v>17581</v>
      </c>
      <c r="H1559" s="15">
        <v>212</v>
      </c>
      <c r="I1559" s="15">
        <v>14</v>
      </c>
      <c r="J1559" s="15">
        <v>60</v>
      </c>
      <c r="K1559" s="17" t="s">
        <v>7</v>
      </c>
      <c r="L1559" s="17" t="s">
        <v>8</v>
      </c>
      <c r="M1559" s="17" t="s">
        <v>96</v>
      </c>
      <c r="N1559" s="17" t="s">
        <v>199</v>
      </c>
    </row>
    <row r="1560" spans="1:14" x14ac:dyDescent="0.15">
      <c r="A1560" s="15">
        <v>6.3563558368344812E+18</v>
      </c>
      <c r="B1560" s="15">
        <v>6.3563558368344812E+18</v>
      </c>
      <c r="C1560" s="15" t="s">
        <v>15980</v>
      </c>
      <c r="D1560" s="15" t="s">
        <v>15981</v>
      </c>
      <c r="E1560" s="15" t="s">
        <v>3407</v>
      </c>
      <c r="F1560" s="15" t="str">
        <f t="shared" si="24"/>
        <v>通报！经网民举报，河北这12个微信公众号被依法处理！www.toutiao.com/i6356355836834480641</v>
      </c>
      <c r="G1560" s="15">
        <v>17559</v>
      </c>
      <c r="H1560" s="15">
        <v>45</v>
      </c>
      <c r="I1560" s="15">
        <v>6</v>
      </c>
      <c r="J1560" s="15">
        <v>64</v>
      </c>
      <c r="K1560" s="17" t="s">
        <v>7</v>
      </c>
      <c r="L1560" s="17" t="s">
        <v>8</v>
      </c>
      <c r="M1560" s="17" t="s">
        <v>51</v>
      </c>
      <c r="N1560" s="17" t="s">
        <v>202</v>
      </c>
    </row>
    <row r="1561" spans="1:14" x14ac:dyDescent="0.15">
      <c r="A1561" s="15">
        <v>6.347839723771266E+18</v>
      </c>
      <c r="B1561" s="15">
        <v>6.347839723771266E+18</v>
      </c>
      <c r="C1561" s="15" t="s">
        <v>15982</v>
      </c>
      <c r="D1561" s="15" t="s">
        <v>15983</v>
      </c>
      <c r="E1561" s="15" t="s">
        <v>3046</v>
      </c>
      <c r="F1561" s="15" t="str">
        <f t="shared" si="24"/>
        <v>围观丨文山市法院公布一批老赖名单！www.toutiao.com/i6347839723771265538</v>
      </c>
      <c r="G1561" s="15">
        <v>17537</v>
      </c>
      <c r="H1561" s="15">
        <v>268</v>
      </c>
      <c r="I1561" s="15">
        <v>16</v>
      </c>
      <c r="J1561" s="15">
        <v>141</v>
      </c>
      <c r="K1561" s="17" t="s">
        <v>7</v>
      </c>
      <c r="L1561" s="17" t="s">
        <v>8</v>
      </c>
      <c r="M1561" s="17" t="s">
        <v>60</v>
      </c>
      <c r="N1561" s="17" t="s">
        <v>1930</v>
      </c>
    </row>
    <row r="1562" spans="1:14" x14ac:dyDescent="0.15">
      <c r="A1562" s="15">
        <v>6.3504517743981373E+18</v>
      </c>
      <c r="B1562" s="15">
        <v>6.3504517743981373E+18</v>
      </c>
      <c r="C1562" s="15" t="s">
        <v>15984</v>
      </c>
      <c r="D1562" s="15" t="s">
        <v>15985</v>
      </c>
      <c r="E1562" s="15" t="s">
        <v>259</v>
      </c>
      <c r="F1562" s="15" t="str">
        <f t="shared" si="24"/>
        <v>真给力！中办国办发文许可这类事业单位人员兼职兼薪！www.toutiao.com/i6350451774398136833</v>
      </c>
      <c r="G1562" s="15">
        <v>17527</v>
      </c>
      <c r="H1562" s="15">
        <v>218</v>
      </c>
      <c r="I1562" s="15">
        <v>16</v>
      </c>
      <c r="J1562" s="15">
        <v>170</v>
      </c>
      <c r="K1562" s="17" t="s">
        <v>7</v>
      </c>
      <c r="L1562" s="17" t="s">
        <v>8</v>
      </c>
      <c r="M1562" s="17" t="s">
        <v>96</v>
      </c>
      <c r="N1562" s="17" t="s">
        <v>2436</v>
      </c>
    </row>
    <row r="1563" spans="1:14" x14ac:dyDescent="0.15">
      <c r="A1563" s="15">
        <v>6.3585910747928996E+18</v>
      </c>
      <c r="B1563" s="15">
        <v>6.3585910747928996E+18</v>
      </c>
      <c r="C1563" s="15" t="s">
        <v>15986</v>
      </c>
      <c r="D1563" s="15" t="s">
        <v>15987</v>
      </c>
      <c r="E1563" s="15" t="s">
        <v>12386</v>
      </c>
      <c r="F1563" s="15" t="str">
        <f t="shared" si="24"/>
        <v>港区管委会副主任、公安分局局长连永刚调研指导消防工作www.toutiao.com/i6358591074792899073</v>
      </c>
      <c r="G1563" s="15">
        <v>17449</v>
      </c>
      <c r="H1563" s="15">
        <v>4</v>
      </c>
      <c r="I1563" s="15">
        <v>9</v>
      </c>
      <c r="J1563" s="15">
        <v>35</v>
      </c>
      <c r="K1563" s="17" t="s">
        <v>14</v>
      </c>
      <c r="L1563" s="17" t="s">
        <v>12882</v>
      </c>
      <c r="M1563" s="17" t="s">
        <v>30</v>
      </c>
      <c r="N1563" s="17" t="s">
        <v>501</v>
      </c>
    </row>
    <row r="1564" spans="1:14" x14ac:dyDescent="0.15">
      <c r="A1564" s="15">
        <v>6.3533664235568507E+18</v>
      </c>
      <c r="B1564" s="15">
        <v>6.3533664235568507E+18</v>
      </c>
      <c r="C1564" s="15" t="s">
        <v>15988</v>
      </c>
      <c r="D1564" s="15" t="s">
        <v>15989</v>
      </c>
      <c r="E1564" s="15" t="s">
        <v>180</v>
      </c>
      <c r="F1564" s="15" t="str">
        <f t="shared" si="24"/>
        <v>九句中国古人 经典哲学思想www.toutiao.com/i6353366423556850178</v>
      </c>
      <c r="G1564" s="15">
        <v>17446</v>
      </c>
      <c r="H1564" s="15">
        <v>1533</v>
      </c>
      <c r="I1564" s="15">
        <v>6</v>
      </c>
      <c r="J1564" s="15">
        <v>4517</v>
      </c>
      <c r="K1564" s="17" t="s">
        <v>7</v>
      </c>
      <c r="L1564" s="17" t="s">
        <v>8</v>
      </c>
      <c r="M1564" s="17" t="s">
        <v>96</v>
      </c>
      <c r="N1564" s="17" t="s">
        <v>199</v>
      </c>
    </row>
    <row r="1565" spans="1:14" x14ac:dyDescent="0.15">
      <c r="A1565" s="15">
        <v>6.3542276526891346E+18</v>
      </c>
      <c r="B1565" s="15">
        <v>0</v>
      </c>
      <c r="C1565" s="15" t="s">
        <v>15990</v>
      </c>
      <c r="D1565" s="15" t="s">
        <v>15991</v>
      </c>
      <c r="E1565" s="15" t="s">
        <v>3372</v>
      </c>
      <c r="F1565" s="15" t="str">
        <f t="shared" si="24"/>
        <v>昌邑公安分局成功破获一起杀人案件www.toutiao.com/i6354227652689134081</v>
      </c>
      <c r="G1565" s="15">
        <v>17438</v>
      </c>
      <c r="H1565" s="15">
        <v>84</v>
      </c>
      <c r="I1565" s="15">
        <v>48</v>
      </c>
      <c r="J1565" s="15">
        <v>143</v>
      </c>
      <c r="K1565" s="17" t="s">
        <v>14</v>
      </c>
      <c r="L1565" s="17" t="s">
        <v>12855</v>
      </c>
      <c r="M1565" s="17" t="s">
        <v>220</v>
      </c>
      <c r="N1565" s="17" t="s">
        <v>220</v>
      </c>
    </row>
    <row r="1566" spans="1:14" x14ac:dyDescent="0.15">
      <c r="A1566" s="15">
        <v>6.3482415126727895E+18</v>
      </c>
      <c r="B1566" s="15">
        <v>6.3482415126727895E+18</v>
      </c>
      <c r="C1566" s="15" t="s">
        <v>15992</v>
      </c>
      <c r="D1566" s="15" t="s">
        <v>15993</v>
      </c>
      <c r="E1566" s="15" t="s">
        <v>2433</v>
      </c>
      <c r="F1566" s="15" t="str">
        <f t="shared" si="24"/>
        <v>店里食物经常莫名失踪，还带来一股骚味，最后发现竟然是这东西！www.toutiao.com/i6348241512672788994</v>
      </c>
      <c r="G1566" s="15">
        <v>17421</v>
      </c>
      <c r="H1566" s="15">
        <v>1</v>
      </c>
      <c r="I1566" s="15">
        <v>17</v>
      </c>
      <c r="J1566" s="15">
        <v>83</v>
      </c>
      <c r="K1566" s="17" t="s">
        <v>14</v>
      </c>
      <c r="L1566" s="17" t="s">
        <v>12882</v>
      </c>
      <c r="M1566" s="17" t="s">
        <v>30</v>
      </c>
      <c r="N1566" s="17" t="s">
        <v>218</v>
      </c>
    </row>
    <row r="1567" spans="1:14" x14ac:dyDescent="0.15">
      <c r="A1567" s="15">
        <v>6.3553691114966886E+18</v>
      </c>
      <c r="B1567" s="15">
        <v>6.3553691114966886E+18</v>
      </c>
      <c r="C1567" s="15" t="s">
        <v>15994</v>
      </c>
      <c r="D1567" s="15" t="s">
        <v>15995</v>
      </c>
      <c r="E1567" s="15" t="s">
        <v>301</v>
      </c>
      <c r="F1567" s="15" t="str">
        <f t="shared" si="24"/>
        <v>成都又现伤医事件，美女护士面部缝8针！心疼，长得这么乖的妹妹www.toutiao.com/i6355369111496688129</v>
      </c>
      <c r="G1567" s="15">
        <v>17410</v>
      </c>
      <c r="H1567" s="15">
        <v>62</v>
      </c>
      <c r="I1567" s="15">
        <v>92</v>
      </c>
      <c r="J1567" s="15">
        <v>30</v>
      </c>
      <c r="K1567" s="17" t="s">
        <v>7</v>
      </c>
      <c r="L1567" s="17" t="s">
        <v>8</v>
      </c>
      <c r="M1567" s="17" t="s">
        <v>11</v>
      </c>
      <c r="N1567" s="17" t="s">
        <v>203</v>
      </c>
    </row>
    <row r="1568" spans="1:14" x14ac:dyDescent="0.15">
      <c r="A1568" s="15">
        <v>6.3522240466371226E+18</v>
      </c>
      <c r="B1568" s="15">
        <v>6.3522240466371226E+18</v>
      </c>
      <c r="C1568" s="15" t="s">
        <v>15996</v>
      </c>
      <c r="D1568" s="15" t="s">
        <v>15997</v>
      </c>
      <c r="E1568" s="15" t="s">
        <v>180</v>
      </c>
      <c r="F1568" s="15" t="str">
        <f t="shared" si="24"/>
        <v>江阴一14岁男孩从17楼纵身跳下身亡！疑因中考心理压力过大www.toutiao.com/i6352224046637122049</v>
      </c>
      <c r="G1568" s="15">
        <v>17408</v>
      </c>
      <c r="H1568" s="15">
        <v>311</v>
      </c>
      <c r="I1568" s="15">
        <v>40</v>
      </c>
      <c r="J1568" s="15">
        <v>67</v>
      </c>
      <c r="K1568" s="17" t="s">
        <v>7</v>
      </c>
      <c r="L1568" s="17" t="s">
        <v>8</v>
      </c>
      <c r="M1568" s="17" t="s">
        <v>96</v>
      </c>
      <c r="N1568" s="17" t="s">
        <v>199</v>
      </c>
    </row>
    <row r="1569" spans="1:14" x14ac:dyDescent="0.15">
      <c r="A1569" s="15">
        <v>6.3571135378982185E+18</v>
      </c>
      <c r="B1569" s="15">
        <v>6.3571135378982185E+18</v>
      </c>
      <c r="C1569" s="15" t="s">
        <v>15998</v>
      </c>
      <c r="D1569" s="15" t="s">
        <v>15999</v>
      </c>
      <c r="E1569" s="15" t="s">
        <v>1793</v>
      </c>
      <c r="F1569" s="15" t="str">
        <f t="shared" si="24"/>
        <v>厉害了！扬州又多了一个国家级美女！www.toutiao.com/i6357113537898217985</v>
      </c>
      <c r="G1569" s="15">
        <v>17399</v>
      </c>
      <c r="H1569" s="15">
        <v>136</v>
      </c>
      <c r="I1569" s="15">
        <v>26</v>
      </c>
      <c r="J1569" s="15">
        <v>98</v>
      </c>
      <c r="K1569" s="17" t="s">
        <v>7</v>
      </c>
      <c r="L1569" s="17" t="s">
        <v>8</v>
      </c>
      <c r="M1569" s="17" t="s">
        <v>37</v>
      </c>
      <c r="N1569" s="17" t="s">
        <v>99</v>
      </c>
    </row>
    <row r="1570" spans="1:14" x14ac:dyDescent="0.15">
      <c r="A1570" s="15">
        <v>6.3545743304955013E+18</v>
      </c>
      <c r="B1570" s="15">
        <v>6.3545743304955013E+18</v>
      </c>
      <c r="C1570" s="15" t="s">
        <v>16000</v>
      </c>
      <c r="D1570" s="15" t="s">
        <v>16001</v>
      </c>
      <c r="E1570" s="15" t="s">
        <v>4134</v>
      </c>
      <c r="F1570" s="15" t="str">
        <f t="shared" si="24"/>
        <v>“12340“这个号码对你很重要！一定要接！接！接！www.toutiao.com/i6354574330495500801</v>
      </c>
      <c r="G1570" s="15">
        <v>17397</v>
      </c>
      <c r="H1570" s="15">
        <v>13</v>
      </c>
      <c r="I1570" s="15">
        <v>16</v>
      </c>
      <c r="J1570" s="15">
        <v>67</v>
      </c>
      <c r="K1570" s="17" t="s">
        <v>14</v>
      </c>
      <c r="L1570" s="17" t="s">
        <v>12855</v>
      </c>
      <c r="M1570" s="17" t="s">
        <v>283</v>
      </c>
      <c r="N1570" s="17" t="s">
        <v>283</v>
      </c>
    </row>
    <row r="1571" spans="1:14" x14ac:dyDescent="0.15">
      <c r="A1571" s="15">
        <v>6.3587228029162629E+18</v>
      </c>
      <c r="B1571" s="15">
        <v>0</v>
      </c>
      <c r="C1571" s="15" t="s">
        <v>16002</v>
      </c>
      <c r="D1571" s="15" t="s">
        <v>16003</v>
      </c>
      <c r="E1571" s="15" t="s">
        <v>6109</v>
      </c>
      <c r="F1571" s="15" t="str">
        <f t="shared" si="24"/>
        <v>「权威发布」包头市昆区检察院依法对白云路派出所民警王旭东、黄涛立案侦查www.toutiao.com/i6358722802916262401</v>
      </c>
      <c r="G1571" s="15">
        <v>17384</v>
      </c>
      <c r="H1571" s="15">
        <v>132</v>
      </c>
      <c r="I1571" s="15">
        <v>30</v>
      </c>
      <c r="J1571" s="15">
        <v>60</v>
      </c>
      <c r="K1571" s="17" t="s">
        <v>7</v>
      </c>
      <c r="L1571" s="17" t="s">
        <v>8</v>
      </c>
      <c r="M1571" s="17" t="s">
        <v>233</v>
      </c>
      <c r="N1571" s="17" t="s">
        <v>830</v>
      </c>
    </row>
    <row r="1572" spans="1:14" x14ac:dyDescent="0.15">
      <c r="A1572" s="15">
        <v>6.3552496970948946E+18</v>
      </c>
      <c r="B1572" s="15">
        <v>6.3552496970948946E+18</v>
      </c>
      <c r="C1572" s="15" t="s">
        <v>16004</v>
      </c>
      <c r="D1572" s="15" t="s">
        <v>16005</v>
      </c>
      <c r="E1572" s="15" t="s">
        <v>913</v>
      </c>
      <c r="F1572" s="15" t="str">
        <f t="shared" si="24"/>
        <v>造谣：锦绣泉城附近有抢孩子事件www.toutiao.com/i6355249697094894082</v>
      </c>
      <c r="G1572" s="15">
        <v>17362</v>
      </c>
      <c r="H1572" s="15">
        <v>1</v>
      </c>
      <c r="I1572" s="15">
        <v>3</v>
      </c>
      <c r="J1572" s="15">
        <v>3</v>
      </c>
      <c r="K1572" s="17" t="s">
        <v>14</v>
      </c>
      <c r="L1572" s="17" t="s">
        <v>12867</v>
      </c>
      <c r="M1572" s="17" t="s">
        <v>15</v>
      </c>
      <c r="N1572" s="17" t="s">
        <v>183</v>
      </c>
    </row>
    <row r="1573" spans="1:14" x14ac:dyDescent="0.15">
      <c r="A1573" s="15">
        <v>6.3485606204675205E+18</v>
      </c>
      <c r="B1573" s="15">
        <v>6.3485606204675205E+18</v>
      </c>
      <c r="C1573" s="15" t="s">
        <v>16006</v>
      </c>
      <c r="D1573" s="15" t="s">
        <v>16007</v>
      </c>
      <c r="E1573" s="15" t="s">
        <v>5222</v>
      </c>
      <c r="F1573" s="15" t="str">
        <f t="shared" si="24"/>
        <v>衡水公安民警配备“利剑神器”www.toutiao.com/i6348560620467520001</v>
      </c>
      <c r="G1573" s="15">
        <v>17361</v>
      </c>
      <c r="H1573" s="15">
        <v>29</v>
      </c>
      <c r="I1573" s="15">
        <v>12</v>
      </c>
      <c r="J1573" s="15">
        <v>45</v>
      </c>
      <c r="K1573" s="17" t="s">
        <v>14</v>
      </c>
      <c r="L1573" s="17" t="s">
        <v>12855</v>
      </c>
      <c r="M1573" s="17" t="s">
        <v>51</v>
      </c>
      <c r="N1573" s="17" t="s">
        <v>254</v>
      </c>
    </row>
    <row r="1574" spans="1:14" x14ac:dyDescent="0.15">
      <c r="A1574" s="15">
        <v>6.3486826480591186E+18</v>
      </c>
      <c r="B1574" s="15">
        <v>0</v>
      </c>
      <c r="C1574" s="15" t="s">
        <v>16008</v>
      </c>
      <c r="D1574" s="15" t="s">
        <v>16009</v>
      </c>
      <c r="E1574" s="15" t="s">
        <v>4817</v>
      </c>
      <c r="F1574" s="15" t="str">
        <f t="shared" si="24"/>
        <v>冻油半挂停驶高速路 热心交警尽责保平安www.toutiao.com/i6348682648059118081</v>
      </c>
      <c r="G1574" s="15">
        <v>17355</v>
      </c>
      <c r="H1574" s="15">
        <v>2</v>
      </c>
      <c r="I1574" s="15">
        <v>35</v>
      </c>
      <c r="J1574" s="15">
        <v>35</v>
      </c>
      <c r="K1574" s="17" t="s">
        <v>14</v>
      </c>
      <c r="L1574" s="17" t="s">
        <v>12858</v>
      </c>
      <c r="M1574" s="17" t="s">
        <v>41</v>
      </c>
      <c r="N1574" s="17" t="s">
        <v>163</v>
      </c>
    </row>
    <row r="1575" spans="1:14" x14ac:dyDescent="0.15">
      <c r="A1575" s="15">
        <v>6.3568319016840735E+18</v>
      </c>
      <c r="B1575" s="15">
        <v>6.3568319016840735E+18</v>
      </c>
      <c r="C1575" s="15" t="s">
        <v>16010</v>
      </c>
      <c r="D1575" s="15" t="s">
        <v>16011</v>
      </c>
      <c r="E1575" s="15" t="s">
        <v>191</v>
      </c>
      <c r="F1575" s="15" t="str">
        <f t="shared" si="24"/>
        <v>「三分钟法治新闻全知道」日媒：安倍访美回国 不见一丝笑容www.toutiao.com/i6356831901684072962</v>
      </c>
      <c r="G1575" s="15">
        <v>17351</v>
      </c>
      <c r="H1575" s="15">
        <v>15</v>
      </c>
      <c r="I1575" s="15">
        <v>1</v>
      </c>
      <c r="J1575" s="15">
        <v>101</v>
      </c>
      <c r="K1575" s="17" t="s">
        <v>7</v>
      </c>
      <c r="L1575" s="17" t="s">
        <v>20</v>
      </c>
      <c r="M1575" s="17">
        <v>0</v>
      </c>
      <c r="N1575" s="17">
        <v>0</v>
      </c>
    </row>
    <row r="1576" spans="1:14" x14ac:dyDescent="0.15">
      <c r="A1576" s="15">
        <v>6.3567184138589972E+18</v>
      </c>
      <c r="B1576" s="15">
        <v>6.3567184138589972E+18</v>
      </c>
      <c r="C1576" s="15" t="s">
        <v>16012</v>
      </c>
      <c r="D1576" s="15" t="s">
        <v>16013</v>
      </c>
      <c r="E1576" s="15" t="s">
        <v>206</v>
      </c>
      <c r="F1576" s="15" t="str">
        <f t="shared" si="24"/>
        <v>21个交规冷知识www.toutiao.com/i6356718413858996738</v>
      </c>
      <c r="G1576" s="15">
        <v>17343</v>
      </c>
      <c r="H1576" s="15">
        <v>128</v>
      </c>
      <c r="I1576" s="15">
        <v>2</v>
      </c>
      <c r="J1576" s="15">
        <v>542</v>
      </c>
      <c r="K1576" s="17" t="s">
        <v>14</v>
      </c>
      <c r="L1576" s="17" t="s">
        <v>12858</v>
      </c>
      <c r="M1576" s="17" t="s">
        <v>15</v>
      </c>
      <c r="N1576" s="17" t="s">
        <v>183</v>
      </c>
    </row>
    <row r="1577" spans="1:14" x14ac:dyDescent="0.15">
      <c r="A1577" s="15">
        <v>6.356656056944297E+18</v>
      </c>
      <c r="B1577" s="15">
        <v>6.356656056944297E+18</v>
      </c>
      <c r="C1577" s="15" t="s">
        <v>16014</v>
      </c>
      <c r="D1577" s="15" t="s">
        <v>16015</v>
      </c>
      <c r="E1577" s="15" t="s">
        <v>180</v>
      </c>
      <c r="F1577" s="15" t="str">
        <f t="shared" si="24"/>
        <v>（实用）日常生活用品的英文翻译，建议收藏www.toutiao.com/i6356656056944296450</v>
      </c>
      <c r="G1577" s="15">
        <v>17341</v>
      </c>
      <c r="H1577" s="15">
        <v>1573</v>
      </c>
      <c r="I1577" s="15">
        <v>2</v>
      </c>
      <c r="J1577" s="15">
        <v>8575</v>
      </c>
      <c r="K1577" s="17" t="s">
        <v>7</v>
      </c>
      <c r="L1577" s="17" t="s">
        <v>8</v>
      </c>
      <c r="M1577" s="17" t="s">
        <v>96</v>
      </c>
      <c r="N1577" s="17" t="s">
        <v>199</v>
      </c>
    </row>
    <row r="1578" spans="1:14" x14ac:dyDescent="0.15">
      <c r="A1578" s="15">
        <v>6.3541089751216957E+18</v>
      </c>
      <c r="B1578" s="15">
        <v>6.3541089751216957E+18</v>
      </c>
      <c r="C1578" s="15" t="s">
        <v>16016</v>
      </c>
      <c r="D1578" s="15" t="s">
        <v>16017</v>
      </c>
      <c r="E1578" s="15" t="s">
        <v>214</v>
      </c>
      <c r="F1578" s="15" t="str">
        <f t="shared" si="24"/>
        <v>人民日报批干部怕担责：拍板不是“冒烟的手榴弹”www.toutiao.com/i6354108975121695233</v>
      </c>
      <c r="G1578" s="15">
        <v>17322</v>
      </c>
      <c r="H1578" s="15">
        <v>262</v>
      </c>
      <c r="I1578" s="15">
        <v>13</v>
      </c>
      <c r="J1578" s="15">
        <v>287</v>
      </c>
      <c r="K1578" s="17" t="s">
        <v>7</v>
      </c>
      <c r="L1578" s="17" t="s">
        <v>8</v>
      </c>
      <c r="M1578" s="17" t="s">
        <v>96</v>
      </c>
      <c r="N1578" s="17" t="s">
        <v>2406</v>
      </c>
    </row>
    <row r="1579" spans="1:14" x14ac:dyDescent="0.15">
      <c r="A1579" s="15">
        <v>6.3559448457516165E+18</v>
      </c>
      <c r="B1579" s="15">
        <v>6.3559448457516165E+18</v>
      </c>
      <c r="C1579" s="15" t="s">
        <v>16018</v>
      </c>
      <c r="D1579" s="15" t="s">
        <v>16019</v>
      </c>
      <c r="E1579" s="15" t="s">
        <v>180</v>
      </c>
      <c r="F1579" s="15" t="str">
        <f t="shared" si="24"/>
        <v>山西女医生遭患者家属连捅9刀续：疑犯已投案www.toutiao.com/i6355944845751616002</v>
      </c>
      <c r="G1579" s="15">
        <v>17299</v>
      </c>
      <c r="H1579" s="15">
        <v>29</v>
      </c>
      <c r="I1579" s="15">
        <v>51</v>
      </c>
      <c r="J1579" s="15">
        <v>87</v>
      </c>
      <c r="K1579" s="17" t="s">
        <v>7</v>
      </c>
      <c r="L1579" s="17" t="s">
        <v>8</v>
      </c>
      <c r="M1579" s="17" t="s">
        <v>96</v>
      </c>
      <c r="N1579" s="17" t="s">
        <v>199</v>
      </c>
    </row>
    <row r="1580" spans="1:14" x14ac:dyDescent="0.15">
      <c r="A1580" s="15">
        <v>6.3519472654724639E+18</v>
      </c>
      <c r="B1580" s="15">
        <v>6.3519472654724639E+18</v>
      </c>
      <c r="C1580" s="15" t="s">
        <v>16020</v>
      </c>
      <c r="D1580" s="15" t="s">
        <v>16021</v>
      </c>
      <c r="E1580" s="15" t="s">
        <v>417</v>
      </c>
      <c r="F1580" s="15" t="str">
        <f t="shared" si="24"/>
        <v>涉毒涉赌 严查必究www.toutiao.com/i6351947265472463362</v>
      </c>
      <c r="G1580" s="15">
        <v>17279</v>
      </c>
      <c r="H1580" s="15">
        <v>51</v>
      </c>
      <c r="I1580" s="15">
        <v>23</v>
      </c>
      <c r="J1580" s="15">
        <v>54</v>
      </c>
      <c r="K1580" s="17" t="s">
        <v>14</v>
      </c>
      <c r="L1580" s="17" t="s">
        <v>12867</v>
      </c>
      <c r="M1580" s="17" t="s">
        <v>84</v>
      </c>
      <c r="N1580" s="17" t="s">
        <v>1095</v>
      </c>
    </row>
    <row r="1581" spans="1:14" x14ac:dyDescent="0.15">
      <c r="A1581" s="15">
        <v>6.3537468694404803E+18</v>
      </c>
      <c r="B1581" s="15">
        <v>6.3537468694404803E+18</v>
      </c>
      <c r="C1581" s="15" t="s">
        <v>16022</v>
      </c>
      <c r="D1581" s="15" t="s">
        <v>16023</v>
      </c>
      <c r="E1581" s="15" t="s">
        <v>13227</v>
      </c>
      <c r="F1581" s="15" t="str">
        <f t="shared" si="24"/>
        <v>两万斤黄梨愁坏了延津文岩村的七旬老人www.toutiao.com/i6353746869440479746</v>
      </c>
      <c r="G1581" s="15">
        <v>17235</v>
      </c>
      <c r="H1581" s="15">
        <v>239</v>
      </c>
      <c r="I1581" s="15">
        <v>19</v>
      </c>
      <c r="J1581" s="15">
        <v>130</v>
      </c>
      <c r="K1581" s="17" t="s">
        <v>7</v>
      </c>
      <c r="L1581" s="17" t="s">
        <v>13114</v>
      </c>
      <c r="M1581" s="17" t="s">
        <v>21</v>
      </c>
      <c r="N1581" s="17" t="s">
        <v>131</v>
      </c>
    </row>
    <row r="1582" spans="1:14" x14ac:dyDescent="0.15">
      <c r="A1582" s="15">
        <v>6.3499945538811341E+18</v>
      </c>
      <c r="B1582" s="15">
        <v>6.3499945538811341E+18</v>
      </c>
      <c r="C1582" s="15" t="s">
        <v>16024</v>
      </c>
      <c r="D1582" s="15" t="s">
        <v>16025</v>
      </c>
      <c r="E1582" s="15" t="s">
        <v>180</v>
      </c>
      <c r="F1582" s="15" t="str">
        <f t="shared" si="24"/>
        <v>30岁前要学会的9个内心强大的本领www.toutiao.com/i6349994553881133570</v>
      </c>
      <c r="G1582" s="15">
        <v>17224</v>
      </c>
      <c r="H1582" s="15">
        <v>861</v>
      </c>
      <c r="I1582" s="15">
        <v>9</v>
      </c>
      <c r="J1582" s="15">
        <v>4801</v>
      </c>
      <c r="K1582" s="17" t="s">
        <v>7</v>
      </c>
      <c r="L1582" s="17" t="s">
        <v>8</v>
      </c>
      <c r="M1582" s="17" t="s">
        <v>96</v>
      </c>
      <c r="N1582" s="17" t="s">
        <v>199</v>
      </c>
    </row>
    <row r="1583" spans="1:14" x14ac:dyDescent="0.15">
      <c r="A1583" s="15">
        <v>6.3586516169035622E+18</v>
      </c>
      <c r="B1583" s="15">
        <v>6.3586516169035622E+18</v>
      </c>
      <c r="C1583" s="15" t="s">
        <v>16026</v>
      </c>
      <c r="D1583" s="15" t="s">
        <v>16027</v>
      </c>
      <c r="E1583" s="15" t="s">
        <v>4193</v>
      </c>
      <c r="F1583" s="15" t="str">
        <f t="shared" si="24"/>
        <v>紧急寻人 韶山人转起来 家长很急www.toutiao.com/i6358651616903561730</v>
      </c>
      <c r="G1583" s="15">
        <v>17208</v>
      </c>
      <c r="H1583" s="15">
        <v>15</v>
      </c>
      <c r="I1583" s="15">
        <v>5</v>
      </c>
      <c r="J1583" s="15">
        <v>43</v>
      </c>
      <c r="K1583" s="17" t="s">
        <v>14</v>
      </c>
      <c r="L1583" s="17" t="s">
        <v>12855</v>
      </c>
      <c r="M1583" s="17" t="s">
        <v>44</v>
      </c>
      <c r="N1583" s="17" t="s">
        <v>1383</v>
      </c>
    </row>
    <row r="1584" spans="1:14" x14ac:dyDescent="0.15">
      <c r="A1584" s="15">
        <v>6.3496795843167529E+18</v>
      </c>
      <c r="B1584" s="15">
        <v>6.3496795843167529E+18</v>
      </c>
      <c r="C1584" s="15" t="s">
        <v>16028</v>
      </c>
      <c r="D1584" s="15" t="s">
        <v>16029</v>
      </c>
      <c r="E1584" s="15" t="s">
        <v>180</v>
      </c>
      <c r="F1584" s="15" t="str">
        <f t="shared" si="24"/>
        <v>人际交往的几则实用小常识，彰显你的真诚、教养、内涵~~~www.toutiao.com/i6349679584316752385</v>
      </c>
      <c r="G1584" s="15">
        <v>17192</v>
      </c>
      <c r="H1584" s="15">
        <v>438</v>
      </c>
      <c r="I1584" s="15">
        <v>16</v>
      </c>
      <c r="J1584" s="15">
        <v>2848</v>
      </c>
      <c r="K1584" s="17" t="s">
        <v>7</v>
      </c>
      <c r="L1584" s="17" t="s">
        <v>8</v>
      </c>
      <c r="M1584" s="17" t="s">
        <v>96</v>
      </c>
      <c r="N1584" s="17" t="s">
        <v>199</v>
      </c>
    </row>
    <row r="1585" spans="1:14" x14ac:dyDescent="0.15">
      <c r="A1585" s="15">
        <v>6.3508703417655634E+18</v>
      </c>
      <c r="B1585" s="15">
        <v>6.3508703417655634E+18</v>
      </c>
      <c r="C1585" s="15" t="s">
        <v>16030</v>
      </c>
      <c r="D1585" s="15" t="s">
        <v>16031</v>
      </c>
      <c r="E1585" s="15" t="s">
        <v>975</v>
      </c>
      <c r="F1585" s="15" t="str">
        <f t="shared" si="24"/>
        <v>看看俄罗斯军队弹药库..战斗民族www.toutiao.com/i6350870341765562882</v>
      </c>
      <c r="G1585" s="15">
        <v>17189</v>
      </c>
      <c r="H1585" s="15">
        <v>4</v>
      </c>
      <c r="I1585" s="15">
        <v>8</v>
      </c>
      <c r="J1585" s="15">
        <v>31</v>
      </c>
      <c r="K1585" s="17" t="s">
        <v>7</v>
      </c>
      <c r="L1585" s="17" t="s">
        <v>8</v>
      </c>
      <c r="M1585" s="17" t="s">
        <v>41</v>
      </c>
      <c r="N1585" s="17" t="s">
        <v>42</v>
      </c>
    </row>
    <row r="1586" spans="1:14" x14ac:dyDescent="0.15">
      <c r="A1586" s="15">
        <v>6.3483364989321882E+18</v>
      </c>
      <c r="B1586" s="15">
        <v>0</v>
      </c>
      <c r="C1586" s="15" t="s">
        <v>16032</v>
      </c>
      <c r="D1586" s="15" t="s">
        <v>16033</v>
      </c>
      <c r="E1586" s="15" t="s">
        <v>1044</v>
      </c>
      <c r="F1586" s="15" t="str">
        <f t="shared" si="24"/>
        <v>劲爆男子酒后开车硬闯航展馆！珠海大道多了潮汐车道！70多小车违停吃罚单！www.toutiao.com/i6348336498932187650</v>
      </c>
      <c r="G1586" s="15">
        <v>17164</v>
      </c>
      <c r="H1586" s="15">
        <v>48</v>
      </c>
      <c r="I1586" s="15">
        <v>20</v>
      </c>
      <c r="J1586" s="15">
        <v>63</v>
      </c>
      <c r="K1586" s="17" t="s">
        <v>14</v>
      </c>
      <c r="L1586" s="17" t="s">
        <v>12858</v>
      </c>
      <c r="M1586" s="17" t="s">
        <v>24</v>
      </c>
      <c r="N1586" s="17" t="s">
        <v>25</v>
      </c>
    </row>
    <row r="1587" spans="1:14" x14ac:dyDescent="0.15">
      <c r="A1587" s="15">
        <v>6.3559531213776497E+18</v>
      </c>
      <c r="B1587" s="15">
        <v>6.3559531213776497E+18</v>
      </c>
      <c r="C1587" s="15" t="s">
        <v>16034</v>
      </c>
      <c r="D1587" s="15" t="s">
        <v>16035</v>
      </c>
      <c r="E1587" s="15" t="s">
        <v>943</v>
      </c>
      <c r="F1587" s="15" t="str">
        <f t="shared" si="24"/>
        <v>手机支付九大坏习惯，可能让你倾家荡产！www.toutiao.com/i6355953121377649153</v>
      </c>
      <c r="G1587" s="15">
        <v>17098</v>
      </c>
      <c r="H1587" s="15">
        <v>340</v>
      </c>
      <c r="I1587" s="15">
        <v>4</v>
      </c>
      <c r="J1587" s="15">
        <v>680</v>
      </c>
      <c r="K1587" s="17" t="s">
        <v>7</v>
      </c>
      <c r="L1587" s="17" t="s">
        <v>34</v>
      </c>
      <c r="M1587" s="17" t="s">
        <v>51</v>
      </c>
      <c r="N1587" s="17" t="s">
        <v>364</v>
      </c>
    </row>
    <row r="1588" spans="1:14" x14ac:dyDescent="0.15">
      <c r="A1588" s="15">
        <v>6.3586862805737974E+18</v>
      </c>
      <c r="B1588" s="15">
        <v>0</v>
      </c>
      <c r="C1588" s="15" t="s">
        <v>16036</v>
      </c>
      <c r="D1588" s="15" t="s">
        <v>16037</v>
      </c>
      <c r="E1588" s="15" t="s">
        <v>5926</v>
      </c>
      <c r="F1588" s="15" t="str">
        <f t="shared" si="24"/>
        <v>砌墙隔离，整体查封——常熟法院再出利剑直指妨碍执行www.toutiao.com/i6358686280573796866</v>
      </c>
      <c r="G1588" s="15">
        <v>17080</v>
      </c>
      <c r="H1588" s="15">
        <v>37</v>
      </c>
      <c r="I1588" s="15">
        <v>21</v>
      </c>
      <c r="J1588" s="15">
        <v>51</v>
      </c>
      <c r="K1588" s="17" t="s">
        <v>7</v>
      </c>
      <c r="L1588" s="17" t="s">
        <v>108</v>
      </c>
      <c r="M1588" s="17" t="s">
        <v>37</v>
      </c>
      <c r="N1588" s="17" t="s">
        <v>249</v>
      </c>
    </row>
    <row r="1589" spans="1:14" x14ac:dyDescent="0.15">
      <c r="A1589" s="15">
        <v>6.3553461205115873E+18</v>
      </c>
      <c r="B1589" s="15">
        <v>6.3553461205115873E+18</v>
      </c>
      <c r="C1589" s="15" t="s">
        <v>16038</v>
      </c>
      <c r="D1589" s="15" t="s">
        <v>16039</v>
      </c>
      <c r="E1589" s="15" t="s">
        <v>7924</v>
      </c>
      <c r="F1589" s="15" t="str">
        <f t="shared" si="24"/>
        <v>为讨回工资5人“相约”跳楼被行政拘留www.toutiao.com/i6355346120511586818</v>
      </c>
      <c r="G1589" s="15">
        <v>17075</v>
      </c>
      <c r="H1589" s="15">
        <v>56</v>
      </c>
      <c r="I1589" s="15">
        <v>1109</v>
      </c>
      <c r="J1589" s="15">
        <v>139</v>
      </c>
      <c r="K1589" s="17" t="s">
        <v>14</v>
      </c>
      <c r="L1589" s="17" t="s">
        <v>12855</v>
      </c>
      <c r="M1589" s="17" t="s">
        <v>24</v>
      </c>
      <c r="N1589" s="17" t="s">
        <v>236</v>
      </c>
    </row>
    <row r="1590" spans="1:14" x14ac:dyDescent="0.15">
      <c r="A1590" s="15">
        <v>6.3557242963582003E+18</v>
      </c>
      <c r="B1590" s="15">
        <v>0</v>
      </c>
      <c r="C1590" s="15" t="s">
        <v>16040</v>
      </c>
      <c r="D1590" s="15" t="s">
        <v>16041</v>
      </c>
      <c r="E1590" s="15" t="s">
        <v>618</v>
      </c>
      <c r="F1590" s="15" t="str">
        <f t="shared" si="24"/>
        <v>法警趣谈www.toutiao.com/i6355724296358199809</v>
      </c>
      <c r="G1590" s="15">
        <v>17052</v>
      </c>
      <c r="H1590" s="15">
        <v>36</v>
      </c>
      <c r="I1590" s="15">
        <v>23</v>
      </c>
      <c r="J1590" s="15">
        <v>82</v>
      </c>
      <c r="K1590" s="17" t="s">
        <v>7</v>
      </c>
      <c r="L1590" s="17" t="s">
        <v>108</v>
      </c>
      <c r="M1590" s="17" t="s">
        <v>47</v>
      </c>
      <c r="N1590" s="17" t="s">
        <v>169</v>
      </c>
    </row>
    <row r="1591" spans="1:14" x14ac:dyDescent="0.15">
      <c r="A1591" s="15">
        <v>6.3490884432297994E+18</v>
      </c>
      <c r="B1591" s="15">
        <v>6.3490884432297994E+18</v>
      </c>
      <c r="C1591" s="15" t="s">
        <v>16042</v>
      </c>
      <c r="D1591" s="15" t="s">
        <v>16043</v>
      </c>
      <c r="E1591" s="15" t="s">
        <v>14773</v>
      </c>
      <c r="F1591" s="15" t="str">
        <f t="shared" si="24"/>
        <v>省委副秘书长、省信访局局长张春香当选为新一届中共河南省委委员www.toutiao.com/i6349088443229798913</v>
      </c>
      <c r="G1591" s="15">
        <v>17049</v>
      </c>
      <c r="H1591" s="15">
        <v>25</v>
      </c>
      <c r="I1591" s="15">
        <v>1</v>
      </c>
      <c r="J1591" s="15">
        <v>55</v>
      </c>
      <c r="K1591" s="17" t="s">
        <v>7</v>
      </c>
      <c r="L1591" s="17" t="s">
        <v>13114</v>
      </c>
      <c r="M1591" s="17" t="s">
        <v>21</v>
      </c>
      <c r="N1591" s="17" t="s">
        <v>32</v>
      </c>
    </row>
    <row r="1592" spans="1:14" x14ac:dyDescent="0.15">
      <c r="A1592" s="15">
        <v>6.355967134207575E+18</v>
      </c>
      <c r="B1592" s="15">
        <v>6.355967134207575E+18</v>
      </c>
      <c r="C1592" s="15" t="s">
        <v>16044</v>
      </c>
      <c r="D1592" s="15" t="s">
        <v>16045</v>
      </c>
      <c r="E1592" s="15" t="s">
        <v>153</v>
      </c>
      <c r="F1592" s="15" t="str">
        <f t="shared" si="24"/>
        <v>老虎伤人案原告申请提级管辖：怕有地方保护倾向www.toutiao.com/i6355967134207574530</v>
      </c>
      <c r="G1592" s="15">
        <v>17035</v>
      </c>
      <c r="H1592" s="15">
        <v>16</v>
      </c>
      <c r="I1592" s="15">
        <v>788</v>
      </c>
      <c r="J1592" s="15">
        <v>81</v>
      </c>
      <c r="K1592" s="17" t="s">
        <v>7</v>
      </c>
      <c r="L1592" s="17" t="s">
        <v>8</v>
      </c>
      <c r="M1592" s="17" t="s">
        <v>51</v>
      </c>
      <c r="N1592" s="17" t="s">
        <v>202</v>
      </c>
    </row>
    <row r="1593" spans="1:14" x14ac:dyDescent="0.15">
      <c r="A1593" s="15">
        <v>6.3500171850620611E+18</v>
      </c>
      <c r="B1593" s="15">
        <v>6.3500171850620611E+18</v>
      </c>
      <c r="C1593" s="15" t="s">
        <v>16046</v>
      </c>
      <c r="D1593" s="15" t="s">
        <v>16047</v>
      </c>
      <c r="E1593" s="15" t="s">
        <v>16048</v>
      </c>
      <c r="F1593" s="15" t="str">
        <f t="shared" si="24"/>
        <v>今天，世界目光聚焦杨凌www.toutiao.com/i6350017185062060546</v>
      </c>
      <c r="G1593" s="15">
        <v>17034</v>
      </c>
      <c r="H1593" s="15">
        <v>54</v>
      </c>
      <c r="I1593" s="15">
        <v>20</v>
      </c>
      <c r="J1593" s="15">
        <v>52</v>
      </c>
      <c r="K1593" s="17" t="s">
        <v>7</v>
      </c>
      <c r="L1593" s="17" t="s">
        <v>13114</v>
      </c>
      <c r="M1593" s="17" t="s">
        <v>65</v>
      </c>
      <c r="N1593" s="17" t="s">
        <v>235</v>
      </c>
    </row>
    <row r="1594" spans="1:14" x14ac:dyDescent="0.15">
      <c r="A1594" s="15">
        <v>6.3556964672769894E+18</v>
      </c>
      <c r="B1594" s="15">
        <v>0</v>
      </c>
      <c r="C1594" s="15" t="s">
        <v>16049</v>
      </c>
      <c r="D1594" s="15" t="s">
        <v>16050</v>
      </c>
      <c r="E1594" s="15" t="s">
        <v>890</v>
      </c>
      <c r="F1594" s="15" t="str">
        <f t="shared" si="24"/>
        <v>菏泽市公安局致大学生的一封信www.toutiao.com/i6355696467276988930</v>
      </c>
      <c r="G1594" s="15">
        <v>17013</v>
      </c>
      <c r="H1594" s="15">
        <v>24</v>
      </c>
      <c r="I1594" s="15">
        <v>3</v>
      </c>
      <c r="J1594" s="15">
        <v>12</v>
      </c>
      <c r="K1594" s="17" t="s">
        <v>14</v>
      </c>
      <c r="L1594" s="17" t="s">
        <v>12867</v>
      </c>
      <c r="M1594" s="17" t="s">
        <v>15</v>
      </c>
      <c r="N1594" s="17" t="s">
        <v>184</v>
      </c>
    </row>
    <row r="1595" spans="1:14" x14ac:dyDescent="0.15">
      <c r="A1595" s="15">
        <v>6.3534461016845855E+18</v>
      </c>
      <c r="B1595" s="15">
        <v>6.3534461016845855E+18</v>
      </c>
      <c r="C1595" s="15" t="s">
        <v>16051</v>
      </c>
      <c r="D1595" s="15" t="s">
        <v>16052</v>
      </c>
      <c r="E1595" s="15" t="s">
        <v>4584</v>
      </c>
      <c r="F1595" s="15" t="str">
        <f t="shared" si="24"/>
        <v>佛山人注意：明起将严整交通陋习，最高扣6分罚200元！www.toutiao.com/i6353446101684584962</v>
      </c>
      <c r="G1595" s="15">
        <v>17010</v>
      </c>
      <c r="H1595" s="15">
        <v>406</v>
      </c>
      <c r="I1595" s="15">
        <v>31</v>
      </c>
      <c r="J1595" s="15">
        <v>79</v>
      </c>
      <c r="K1595" s="17" t="s">
        <v>14</v>
      </c>
      <c r="L1595" s="17" t="s">
        <v>12867</v>
      </c>
      <c r="M1595" s="17" t="s">
        <v>24</v>
      </c>
      <c r="N1595" s="17" t="s">
        <v>211</v>
      </c>
    </row>
    <row r="1596" spans="1:14" x14ac:dyDescent="0.15">
      <c r="A1596" s="15">
        <v>6.3539967214705715E+18</v>
      </c>
      <c r="B1596" s="15">
        <v>0</v>
      </c>
      <c r="C1596" s="15" t="s">
        <v>16053</v>
      </c>
      <c r="D1596" s="15" t="s">
        <v>16054</v>
      </c>
      <c r="E1596" s="15" t="s">
        <v>2089</v>
      </c>
      <c r="F1596" s="15" t="str">
        <f t="shared" si="24"/>
        <v>我市“春雷·风暴”专项整治第二次统一行动再次查扣问题车900多辆！www.toutiao.com/i6353996721470571009</v>
      </c>
      <c r="G1596" s="15">
        <v>17005</v>
      </c>
      <c r="H1596" s="15">
        <v>228</v>
      </c>
      <c r="I1596" s="15">
        <v>52</v>
      </c>
      <c r="J1596" s="15">
        <v>72</v>
      </c>
      <c r="K1596" s="17" t="s">
        <v>14</v>
      </c>
      <c r="L1596" s="17" t="s">
        <v>12858</v>
      </c>
      <c r="M1596" s="17" t="s">
        <v>24</v>
      </c>
      <c r="N1596" s="17" t="s">
        <v>430</v>
      </c>
    </row>
    <row r="1597" spans="1:14" x14ac:dyDescent="0.15">
      <c r="A1597" s="15">
        <v>6.3504388422516091E+18</v>
      </c>
      <c r="B1597" s="15">
        <v>6.3504388422516091E+18</v>
      </c>
      <c r="C1597" s="15" t="s">
        <v>16055</v>
      </c>
      <c r="D1597" s="15" t="s">
        <v>16056</v>
      </c>
      <c r="E1597" s="15" t="s">
        <v>8659</v>
      </c>
      <c r="F1597" s="15" t="str">
        <f t="shared" si="24"/>
        <v>果子沟路段车辆排队 交警对大型货车和未换雪地胎小车进行劝返www.toutiao.com/i6350438842251608578</v>
      </c>
      <c r="G1597" s="15">
        <v>16969</v>
      </c>
      <c r="H1597" s="15">
        <v>46</v>
      </c>
      <c r="I1597" s="15">
        <v>8</v>
      </c>
      <c r="J1597" s="15">
        <v>51</v>
      </c>
      <c r="K1597" s="17" t="s">
        <v>14</v>
      </c>
      <c r="L1597" s="17" t="s">
        <v>12855</v>
      </c>
      <c r="M1597" s="17" t="s">
        <v>84</v>
      </c>
      <c r="N1597" s="17" t="s">
        <v>85</v>
      </c>
    </row>
    <row r="1598" spans="1:14" x14ac:dyDescent="0.15">
      <c r="A1598" s="15">
        <v>6.3564350881750067E+18</v>
      </c>
      <c r="B1598" s="15">
        <v>6.3564350881750067E+18</v>
      </c>
      <c r="C1598" s="15" t="s">
        <v>16057</v>
      </c>
      <c r="D1598" s="15" t="s">
        <v>16058</v>
      </c>
      <c r="E1598" s="15" t="s">
        <v>432</v>
      </c>
      <c r="F1598" s="15" t="str">
        <f t="shared" si="24"/>
        <v>达州一对夫妻吵架离家出走 婴儿家中死亡10余天已生蛆www.toutiao.com/i6356435088175006210</v>
      </c>
      <c r="G1598" s="15">
        <v>16965</v>
      </c>
      <c r="H1598" s="15">
        <v>247</v>
      </c>
      <c r="I1598" s="15">
        <v>49</v>
      </c>
      <c r="J1598" s="15">
        <v>281</v>
      </c>
      <c r="K1598" s="17" t="s">
        <v>7</v>
      </c>
      <c r="L1598" s="17" t="s">
        <v>8</v>
      </c>
      <c r="M1598" s="17" t="s">
        <v>11</v>
      </c>
      <c r="N1598" s="17" t="s">
        <v>203</v>
      </c>
    </row>
    <row r="1599" spans="1:14" x14ac:dyDescent="0.15">
      <c r="A1599" s="15">
        <v>6.3486435227819059E+18</v>
      </c>
      <c r="B1599" s="15">
        <v>6.3486435227819059E+18</v>
      </c>
      <c r="C1599" s="15" t="s">
        <v>16059</v>
      </c>
      <c r="D1599" s="15" t="s">
        <v>16060</v>
      </c>
      <c r="E1599" s="15" t="s">
        <v>180</v>
      </c>
      <c r="F1599" s="15" t="str">
        <f t="shared" si="24"/>
        <v>老汉捡鸟蛋带回家孵出二级保护动物 被罚500元www.toutiao.com/i6348643522781905409</v>
      </c>
      <c r="G1599" s="15">
        <v>16934</v>
      </c>
      <c r="H1599" s="15">
        <v>5</v>
      </c>
      <c r="I1599" s="15">
        <v>65</v>
      </c>
      <c r="J1599" s="15">
        <v>56</v>
      </c>
      <c r="K1599" s="17" t="s">
        <v>7</v>
      </c>
      <c r="L1599" s="17" t="s">
        <v>8</v>
      </c>
      <c r="M1599" s="17" t="s">
        <v>96</v>
      </c>
      <c r="N1599" s="17" t="s">
        <v>199</v>
      </c>
    </row>
    <row r="1600" spans="1:14" x14ac:dyDescent="0.15">
      <c r="A1600" s="15">
        <v>6.3536948171254016E+18</v>
      </c>
      <c r="B1600" s="15">
        <v>6.3536948171254016E+18</v>
      </c>
      <c r="C1600" s="15" t="s">
        <v>16061</v>
      </c>
      <c r="D1600" s="15" t="s">
        <v>16062</v>
      </c>
      <c r="E1600" s="15" t="s">
        <v>180</v>
      </c>
      <c r="F1600" s="15" t="str">
        <f t="shared" si="24"/>
        <v>好消息！明年起哈市义务教育学杂费、教材费不收啦！还有个坏消息www.toutiao.com/i6353694817125401089</v>
      </c>
      <c r="G1600" s="15">
        <v>16930</v>
      </c>
      <c r="H1600" s="15">
        <v>368</v>
      </c>
      <c r="I1600" s="15">
        <v>15</v>
      </c>
      <c r="J1600" s="15">
        <v>142</v>
      </c>
      <c r="K1600" s="17" t="s">
        <v>7</v>
      </c>
      <c r="L1600" s="17" t="s">
        <v>8</v>
      </c>
      <c r="M1600" s="17" t="s">
        <v>96</v>
      </c>
      <c r="N1600" s="17" t="s">
        <v>199</v>
      </c>
    </row>
    <row r="1601" spans="1:14" x14ac:dyDescent="0.15">
      <c r="A1601" s="15">
        <v>6.3572344213507942E+18</v>
      </c>
      <c r="B1601" s="15">
        <v>0</v>
      </c>
      <c r="C1601" s="15" t="s">
        <v>16063</v>
      </c>
      <c r="D1601" s="15" t="s">
        <v>16064</v>
      </c>
      <c r="E1601" s="15" t="s">
        <v>8525</v>
      </c>
      <c r="F1601" s="15" t="str">
        <f t="shared" si="24"/>
        <v>实务｜法院对楼顶平台是共有部分还是专有部分的认定www.toutiao.com/i6357234421350793730</v>
      </c>
      <c r="G1601" s="15">
        <v>16927</v>
      </c>
      <c r="H1601" s="15">
        <v>395</v>
      </c>
      <c r="I1601" s="15">
        <v>12</v>
      </c>
      <c r="J1601" s="15">
        <v>709</v>
      </c>
      <c r="K1601" s="17" t="s">
        <v>7</v>
      </c>
      <c r="L1601" s="17" t="s">
        <v>108</v>
      </c>
      <c r="M1601" s="17" t="s">
        <v>15</v>
      </c>
      <c r="N1601" s="17" t="s">
        <v>260</v>
      </c>
    </row>
    <row r="1602" spans="1:14" x14ac:dyDescent="0.15">
      <c r="A1602" s="15">
        <v>6.3563361047858391E+18</v>
      </c>
      <c r="B1602" s="15">
        <v>6.3563361047858391E+18</v>
      </c>
      <c r="C1602" s="15" t="s">
        <v>16065</v>
      </c>
      <c r="D1602" s="15" t="s">
        <v>16066</v>
      </c>
      <c r="E1602" s="15" t="s">
        <v>153</v>
      </c>
      <c r="F1602" s="15" t="str">
        <f t="shared" si="24"/>
        <v>重磅！石家庄看病报销新办法！每年交240元医保最高可报50万www.toutiao.com/i6356336104785838593</v>
      </c>
      <c r="G1602" s="15">
        <v>16919</v>
      </c>
      <c r="H1602" s="15">
        <v>590</v>
      </c>
      <c r="I1602" s="15">
        <v>12</v>
      </c>
      <c r="J1602" s="15">
        <v>430</v>
      </c>
      <c r="K1602" s="17" t="s">
        <v>7</v>
      </c>
      <c r="L1602" s="17" t="s">
        <v>8</v>
      </c>
      <c r="M1602" s="17" t="s">
        <v>51</v>
      </c>
      <c r="N1602" s="17" t="s">
        <v>202</v>
      </c>
    </row>
    <row r="1603" spans="1:14" x14ac:dyDescent="0.15">
      <c r="A1603" s="15">
        <v>6.3556073780747971E+18</v>
      </c>
      <c r="B1603" s="15">
        <v>6.3556073780747971E+18</v>
      </c>
      <c r="C1603" s="15" t="s">
        <v>16067</v>
      </c>
      <c r="D1603" s="15" t="s">
        <v>16068</v>
      </c>
      <c r="E1603" s="15" t="s">
        <v>1649</v>
      </c>
      <c r="F1603" s="15" t="str">
        <f t="shared" ref="F1603:F1657" si="25">C1603&amp;D1603</f>
        <v>「曝光」保定交警查处11月18日和19日交通违法行为曝光www.toutiao.com/i6355607378074796546</v>
      </c>
      <c r="G1603" s="15">
        <v>16909</v>
      </c>
      <c r="H1603" s="15">
        <v>101</v>
      </c>
      <c r="I1603" s="15">
        <v>25</v>
      </c>
      <c r="J1603" s="15">
        <v>45</v>
      </c>
      <c r="K1603" s="17" t="s">
        <v>14</v>
      </c>
      <c r="L1603" s="17" t="s">
        <v>12867</v>
      </c>
      <c r="M1603" s="17" t="s">
        <v>51</v>
      </c>
      <c r="N1603" s="17" t="s">
        <v>343</v>
      </c>
    </row>
    <row r="1604" spans="1:14" x14ac:dyDescent="0.15">
      <c r="A1604" s="15">
        <v>6.3540666522874685E+18</v>
      </c>
      <c r="B1604" s="15">
        <v>6.3540666522874685E+18</v>
      </c>
      <c r="C1604" s="15" t="s">
        <v>16069</v>
      </c>
      <c r="D1604" s="15" t="s">
        <v>16070</v>
      </c>
      <c r="E1604" s="15" t="s">
        <v>180</v>
      </c>
      <c r="F1604" s="15" t="str">
        <f t="shared" si="25"/>
        <v>（快讯）中国传媒大学女生被害案今日开庭，家属要求判凶犯极刑www.toutiao.com/i6354066652287468033</v>
      </c>
      <c r="G1604" s="15">
        <v>16898</v>
      </c>
      <c r="H1604" s="15">
        <v>16</v>
      </c>
      <c r="I1604" s="15">
        <v>30</v>
      </c>
      <c r="J1604" s="15">
        <v>67</v>
      </c>
      <c r="K1604" s="17" t="s">
        <v>7</v>
      </c>
      <c r="L1604" s="17" t="s">
        <v>8</v>
      </c>
      <c r="M1604" s="17" t="s">
        <v>96</v>
      </c>
      <c r="N1604" s="17" t="s">
        <v>199</v>
      </c>
    </row>
    <row r="1605" spans="1:14" x14ac:dyDescent="0.15">
      <c r="A1605" s="15">
        <v>6.3573011359208581E+18</v>
      </c>
      <c r="B1605" s="15">
        <v>6.3573011359208581E+18</v>
      </c>
      <c r="C1605" s="15" t="s">
        <v>16071</v>
      </c>
      <c r="D1605" s="15" t="s">
        <v>16072</v>
      </c>
      <c r="E1605" s="15" t="s">
        <v>487</v>
      </c>
      <c r="F1605" s="15" t="str">
        <f t="shared" si="25"/>
        <v>男子将1350万存入杭州一银行 1年后只剩158元www.toutiao.com/i6357301135920857602</v>
      </c>
      <c r="G1605" s="15">
        <v>16861</v>
      </c>
      <c r="H1605" s="15">
        <v>61</v>
      </c>
      <c r="I1605" s="15">
        <v>9</v>
      </c>
      <c r="J1605" s="15">
        <v>82</v>
      </c>
      <c r="K1605" s="17" t="s">
        <v>7</v>
      </c>
      <c r="L1605" s="17" t="s">
        <v>108</v>
      </c>
      <c r="M1605" s="17" t="s">
        <v>15</v>
      </c>
      <c r="N1605" s="17" t="s">
        <v>183</v>
      </c>
    </row>
    <row r="1606" spans="1:14" x14ac:dyDescent="0.15">
      <c r="A1606" s="15">
        <v>6.3568516548132874E+18</v>
      </c>
      <c r="B1606" s="15">
        <v>6.3568516548132874E+18</v>
      </c>
      <c r="C1606" s="15" t="s">
        <v>16073</v>
      </c>
      <c r="D1606" s="15" t="s">
        <v>16074</v>
      </c>
      <c r="E1606" s="15" t="s">
        <v>417</v>
      </c>
      <c r="F1606" s="15" t="str">
        <f t="shared" si="25"/>
        <v>特警精神，永不言败www.toutiao.com/i6356851654813286913</v>
      </c>
      <c r="G1606" s="15">
        <v>16851</v>
      </c>
      <c r="H1606" s="15">
        <v>11</v>
      </c>
      <c r="I1606" s="15">
        <v>13</v>
      </c>
      <c r="J1606" s="15">
        <v>65</v>
      </c>
      <c r="K1606" s="17" t="s">
        <v>14</v>
      </c>
      <c r="L1606" s="17" t="s">
        <v>12867</v>
      </c>
      <c r="M1606" s="17" t="s">
        <v>84</v>
      </c>
      <c r="N1606" s="17" t="s">
        <v>1095</v>
      </c>
    </row>
    <row r="1607" spans="1:14" x14ac:dyDescent="0.15">
      <c r="A1607" s="15">
        <v>6.3583110025885788E+18</v>
      </c>
      <c r="B1607" s="15">
        <v>6.3583110025885788E+18</v>
      </c>
      <c r="C1607" s="15" t="s">
        <v>16075</v>
      </c>
      <c r="D1607" s="15" t="s">
        <v>16076</v>
      </c>
      <c r="E1607" s="15" t="s">
        <v>4848</v>
      </c>
      <c r="F1607" s="15" t="str">
        <f t="shared" si="25"/>
        <v>收了一个快递 一公司被骗248万www.toutiao.com/i6358311002588578305</v>
      </c>
      <c r="G1607" s="15">
        <v>16849</v>
      </c>
      <c r="H1607" s="15">
        <v>111</v>
      </c>
      <c r="I1607" s="15">
        <v>13</v>
      </c>
      <c r="J1607" s="15">
        <v>51</v>
      </c>
      <c r="K1607" s="17" t="s">
        <v>14</v>
      </c>
      <c r="L1607" s="17" t="s">
        <v>12855</v>
      </c>
      <c r="M1607" s="17" t="s">
        <v>24</v>
      </c>
      <c r="N1607" s="17" t="s">
        <v>236</v>
      </c>
    </row>
    <row r="1608" spans="1:14" x14ac:dyDescent="0.15">
      <c r="A1608" s="15">
        <v>6.3537542662423849E+18</v>
      </c>
      <c r="B1608" s="15">
        <v>6.3537542662423849E+18</v>
      </c>
      <c r="C1608" s="15" t="s">
        <v>16077</v>
      </c>
      <c r="D1608" s="15" t="s">
        <v>16078</v>
      </c>
      <c r="E1608" s="15" t="s">
        <v>4807</v>
      </c>
      <c r="F1608" s="15" t="str">
        <f t="shared" si="25"/>
        <v>大理州建州60周年庆祝期间周边道路交通管制的通告www.toutiao.com/i6353754266242384386</v>
      </c>
      <c r="G1608" s="15">
        <v>16848</v>
      </c>
      <c r="H1608" s="15">
        <v>106</v>
      </c>
      <c r="I1608" s="15">
        <v>6</v>
      </c>
      <c r="J1608" s="15">
        <v>40</v>
      </c>
      <c r="K1608" s="17" t="s">
        <v>14</v>
      </c>
      <c r="L1608" s="17" t="s">
        <v>12858</v>
      </c>
      <c r="M1608" s="17" t="s">
        <v>60</v>
      </c>
      <c r="N1608" s="17" t="s">
        <v>2147</v>
      </c>
    </row>
    <row r="1609" spans="1:14" x14ac:dyDescent="0.15">
      <c r="A1609" s="15">
        <v>6.354145941624194E+18</v>
      </c>
      <c r="B1609" s="15">
        <v>6.354145941624194E+18</v>
      </c>
      <c r="C1609" s="15" t="s">
        <v>16079</v>
      </c>
      <c r="D1609" s="15" t="s">
        <v>16080</v>
      </c>
      <c r="E1609" s="15" t="s">
        <v>153</v>
      </c>
      <c r="F1609" s="15" t="str">
        <f t="shared" si="25"/>
        <v>人民日报：中消协“再战”苹果值得点赞www.toutiao.com/i6354145941624193537</v>
      </c>
      <c r="G1609" s="15">
        <v>16825</v>
      </c>
      <c r="H1609" s="15">
        <v>37</v>
      </c>
      <c r="I1609" s="15">
        <v>77</v>
      </c>
      <c r="J1609" s="15">
        <v>67</v>
      </c>
      <c r="K1609" s="17" t="s">
        <v>7</v>
      </c>
      <c r="L1609" s="17" t="s">
        <v>8</v>
      </c>
      <c r="M1609" s="17" t="s">
        <v>51</v>
      </c>
      <c r="N1609" s="17" t="s">
        <v>202</v>
      </c>
    </row>
    <row r="1610" spans="1:14" x14ac:dyDescent="0.15">
      <c r="A1610" s="15">
        <v>6.357804059100972E+18</v>
      </c>
      <c r="B1610" s="15">
        <v>6.357804059100972E+18</v>
      </c>
      <c r="C1610" s="15" t="s">
        <v>16081</v>
      </c>
      <c r="D1610" s="15" t="s">
        <v>16082</v>
      </c>
      <c r="E1610" s="15" t="s">
        <v>153</v>
      </c>
      <c r="F1610" s="15" t="str">
        <f t="shared" si="25"/>
        <v>女子刚脱光衣服洗澡，却发现旁边女孩在视频聊天，还是和男的www.toutiao.com/i6357804059100971522</v>
      </c>
      <c r="G1610" s="15">
        <v>16804</v>
      </c>
      <c r="H1610" s="15">
        <v>12</v>
      </c>
      <c r="I1610" s="15">
        <v>7</v>
      </c>
      <c r="J1610" s="15">
        <v>117</v>
      </c>
      <c r="K1610" s="17" t="s">
        <v>7</v>
      </c>
      <c r="L1610" s="17" t="s">
        <v>8</v>
      </c>
      <c r="M1610" s="17" t="s">
        <v>51</v>
      </c>
      <c r="N1610" s="17" t="s">
        <v>202</v>
      </c>
    </row>
    <row r="1611" spans="1:14" x14ac:dyDescent="0.15">
      <c r="A1611" s="15">
        <v>6.348230385356244E+18</v>
      </c>
      <c r="B1611" s="15">
        <v>6.348230385356244E+18</v>
      </c>
      <c r="C1611" s="15" t="s">
        <v>16083</v>
      </c>
      <c r="D1611" s="15" t="s">
        <v>16084</v>
      </c>
      <c r="E1611" s="15" t="s">
        <v>214</v>
      </c>
      <c r="F1611" s="15" t="str">
        <f t="shared" si="25"/>
        <v>人民日报:云南全省国庆旅游收入不敌成都,游客用脚投票www.toutiao.com/i6348230385356243457</v>
      </c>
      <c r="G1611" s="15">
        <v>16787</v>
      </c>
      <c r="H1611" s="15">
        <v>110</v>
      </c>
      <c r="I1611" s="15">
        <v>114</v>
      </c>
      <c r="J1611" s="15">
        <v>54</v>
      </c>
      <c r="K1611" s="17" t="s">
        <v>7</v>
      </c>
      <c r="L1611" s="17" t="s">
        <v>8</v>
      </c>
      <c r="M1611" s="17" t="s">
        <v>96</v>
      </c>
      <c r="N1611" s="17" t="s">
        <v>2406</v>
      </c>
    </row>
    <row r="1612" spans="1:14" x14ac:dyDescent="0.15">
      <c r="A1612" s="15">
        <v>6.3552289117097175E+18</v>
      </c>
      <c r="B1612" s="15">
        <v>6.3552289117097175E+18</v>
      </c>
      <c r="C1612" s="15" t="s">
        <v>16085</v>
      </c>
      <c r="D1612" s="15" t="s">
        <v>16086</v>
      </c>
      <c r="E1612" s="15" t="s">
        <v>585</v>
      </c>
      <c r="F1612" s="15" t="str">
        <f t="shared" si="25"/>
        <v>蹊跷！百余公斤被盗鸡血石来路不明www.toutiao.com/i6355228911709716993</v>
      </c>
      <c r="G1612" s="15">
        <v>16723</v>
      </c>
      <c r="H1612" s="15">
        <v>13</v>
      </c>
      <c r="I1612" s="15">
        <v>7</v>
      </c>
      <c r="J1612" s="15">
        <v>78</v>
      </c>
      <c r="K1612" s="17" t="s">
        <v>7</v>
      </c>
      <c r="L1612" s="17" t="s">
        <v>108</v>
      </c>
      <c r="M1612" s="17" t="s">
        <v>15</v>
      </c>
      <c r="N1612" s="17" t="s">
        <v>183</v>
      </c>
    </row>
    <row r="1613" spans="1:14" x14ac:dyDescent="0.15">
      <c r="A1613" s="15">
        <v>6.3542338694907177E+18</v>
      </c>
      <c r="B1613" s="15">
        <v>6.3542338694907177E+18</v>
      </c>
      <c r="C1613" s="15" t="s">
        <v>16087</v>
      </c>
      <c r="D1613" s="15" t="s">
        <v>16088</v>
      </c>
      <c r="E1613" s="15" t="s">
        <v>1032</v>
      </c>
      <c r="F1613" s="15" t="str">
        <f t="shared" si="25"/>
        <v>传达学习《中央关于辽宁拉票贿选案查处情况及其教训警示的通报》www.toutiao.com/i6354233869490717185</v>
      </c>
      <c r="G1613" s="15">
        <v>16722</v>
      </c>
      <c r="H1613" s="15">
        <v>71</v>
      </c>
      <c r="I1613" s="15">
        <v>1</v>
      </c>
      <c r="J1613" s="15">
        <v>127</v>
      </c>
      <c r="K1613" s="17" t="s">
        <v>7</v>
      </c>
      <c r="L1613" s="17" t="s">
        <v>8</v>
      </c>
      <c r="M1613" s="17" t="s">
        <v>222</v>
      </c>
      <c r="N1613" s="17" t="s">
        <v>406</v>
      </c>
    </row>
    <row r="1614" spans="1:14" x14ac:dyDescent="0.15">
      <c r="A1614" s="15">
        <v>6.3483014560884992E+18</v>
      </c>
      <c r="B1614" s="15">
        <v>0</v>
      </c>
      <c r="C1614" s="15" t="s">
        <v>16089</v>
      </c>
      <c r="D1614" s="15" t="s">
        <v>16090</v>
      </c>
      <c r="E1614" s="15" t="s">
        <v>1112</v>
      </c>
      <c r="F1614" s="15" t="str">
        <f t="shared" si="25"/>
        <v>光棍节快到了，是时候学习一下婚姻法了www.toutiao.com/i6348301456088498689</v>
      </c>
      <c r="G1614" s="15">
        <v>16705</v>
      </c>
      <c r="H1614" s="15">
        <v>76</v>
      </c>
      <c r="I1614" s="15">
        <v>5</v>
      </c>
      <c r="J1614" s="15">
        <v>183</v>
      </c>
      <c r="K1614" s="17" t="s">
        <v>7</v>
      </c>
      <c r="L1614" s="17" t="s">
        <v>108</v>
      </c>
      <c r="M1614" s="17" t="s">
        <v>63</v>
      </c>
      <c r="N1614" s="17" t="s">
        <v>198</v>
      </c>
    </row>
    <row r="1615" spans="1:14" x14ac:dyDescent="0.15">
      <c r="A1615" s="15">
        <v>6.3481875517061212E+18</v>
      </c>
      <c r="B1615" s="15">
        <v>6.3481875517061212E+18</v>
      </c>
      <c r="C1615" s="15" t="s">
        <v>16091</v>
      </c>
      <c r="D1615" s="15" t="s">
        <v>16092</v>
      </c>
      <c r="E1615" s="15" t="s">
        <v>397</v>
      </c>
      <c r="F1615" s="15" t="str">
        <f t="shared" si="25"/>
        <v>愤怒！小学体检多名女生遭袭胸 嫌疑人已被检察机关批捕www.toutiao.com/i6348187551706120706</v>
      </c>
      <c r="G1615" s="15">
        <v>16675</v>
      </c>
      <c r="H1615" s="15">
        <v>9</v>
      </c>
      <c r="I1615" s="15">
        <v>15</v>
      </c>
      <c r="J1615" s="15">
        <v>89</v>
      </c>
      <c r="K1615" s="17" t="s">
        <v>7</v>
      </c>
      <c r="L1615" s="17" t="s">
        <v>8</v>
      </c>
      <c r="M1615" s="17" t="s">
        <v>11</v>
      </c>
      <c r="N1615" s="17" t="s">
        <v>2109</v>
      </c>
    </row>
    <row r="1616" spans="1:14" x14ac:dyDescent="0.15">
      <c r="A1616" s="15">
        <v>6.3537493132852603E+18</v>
      </c>
      <c r="B1616" s="15">
        <v>6.3537493132852603E+18</v>
      </c>
      <c r="C1616" s="15" t="s">
        <v>16093</v>
      </c>
      <c r="D1616" s="15" t="s">
        <v>16094</v>
      </c>
      <c r="E1616" s="15" t="s">
        <v>424</v>
      </c>
      <c r="F1616" s="15" t="str">
        <f t="shared" si="25"/>
        <v>安徽省委常委、省纪委书记刘惠到省检察院调研www.toutiao.com/i6353749313285259778</v>
      </c>
      <c r="G1616" s="15">
        <v>16630</v>
      </c>
      <c r="H1616" s="15">
        <v>13</v>
      </c>
      <c r="I1616" s="15">
        <v>32</v>
      </c>
      <c r="J1616" s="15">
        <v>89</v>
      </c>
      <c r="K1616" s="17" t="s">
        <v>7</v>
      </c>
      <c r="L1616" s="17" t="s">
        <v>8</v>
      </c>
      <c r="M1616" s="17" t="s">
        <v>215</v>
      </c>
      <c r="N1616" s="17" t="s">
        <v>216</v>
      </c>
    </row>
    <row r="1617" spans="1:14" x14ac:dyDescent="0.15">
      <c r="A1617" s="15">
        <v>6.3505940481216522E+18</v>
      </c>
      <c r="B1617" s="15">
        <v>6.3505940481216522E+18</v>
      </c>
      <c r="C1617" s="15" t="s">
        <v>16095</v>
      </c>
      <c r="D1617" s="15" t="s">
        <v>16096</v>
      </c>
      <c r="E1617" s="15" t="s">
        <v>397</v>
      </c>
      <c r="F1617" s="15" t="str">
        <f t="shared" si="25"/>
        <v>非婚生子女抚养权、抚养费、上户口问题怎么解决？www.toutiao.com/i6350594048121651714</v>
      </c>
      <c r="G1617" s="15">
        <v>16605</v>
      </c>
      <c r="H1617" s="15">
        <v>339</v>
      </c>
      <c r="I1617" s="15">
        <v>16</v>
      </c>
      <c r="J1617" s="15">
        <v>587</v>
      </c>
      <c r="K1617" s="17" t="s">
        <v>7</v>
      </c>
      <c r="L1617" s="17" t="s">
        <v>8</v>
      </c>
      <c r="M1617" s="17" t="s">
        <v>11</v>
      </c>
      <c r="N1617" s="17" t="s">
        <v>2109</v>
      </c>
    </row>
    <row r="1618" spans="1:14" x14ac:dyDescent="0.15">
      <c r="A1618" s="15">
        <v>6.3564648758074419E+18</v>
      </c>
      <c r="B1618" s="15">
        <v>0</v>
      </c>
      <c r="C1618" s="15" t="s">
        <v>16097</v>
      </c>
      <c r="D1618" s="15" t="s">
        <v>16098</v>
      </c>
      <c r="E1618" s="15" t="s">
        <v>5799</v>
      </c>
      <c r="F1618" s="15" t="str">
        <f t="shared" si="25"/>
        <v>「杭州法院曝光台」一处失信，处处受限，这批老赖中有没有你认识的？www.toutiao.com/i6356464875807441410</v>
      </c>
      <c r="G1618" s="15">
        <v>16598</v>
      </c>
      <c r="H1618" s="15">
        <v>99</v>
      </c>
      <c r="I1618" s="15">
        <v>9</v>
      </c>
      <c r="J1618" s="15">
        <v>71</v>
      </c>
      <c r="K1618" s="17" t="s">
        <v>7</v>
      </c>
      <c r="L1618" s="17" t="s">
        <v>108</v>
      </c>
      <c r="M1618" s="17" t="s">
        <v>30</v>
      </c>
      <c r="N1618" s="17" t="s">
        <v>176</v>
      </c>
    </row>
    <row r="1619" spans="1:14" x14ac:dyDescent="0.15">
      <c r="A1619" s="15">
        <v>6.3563975854684908E+18</v>
      </c>
      <c r="B1619" s="15">
        <v>0</v>
      </c>
      <c r="C1619" s="15" t="s">
        <v>16099</v>
      </c>
      <c r="D1619" s="15" t="s">
        <v>16100</v>
      </c>
      <c r="E1619" s="15" t="s">
        <v>634</v>
      </c>
      <c r="F1619" s="15" t="str">
        <f t="shared" si="25"/>
        <v>陈霜飞 于11月24日 07时23分 云南省昆明市西山区滇池路(卢家地新村南)走丢www.toutiao.com/i6356397585468490241</v>
      </c>
      <c r="G1619" s="15">
        <v>16566</v>
      </c>
      <c r="H1619" s="15">
        <v>341</v>
      </c>
      <c r="I1619" s="15">
        <v>25</v>
      </c>
      <c r="J1619" s="15">
        <v>88</v>
      </c>
      <c r="K1619" s="17" t="s">
        <v>317</v>
      </c>
      <c r="L1619" s="17" t="s">
        <v>12855</v>
      </c>
      <c r="M1619" s="17" t="s">
        <v>256</v>
      </c>
      <c r="N1619" s="17" t="s">
        <v>256</v>
      </c>
    </row>
    <row r="1620" spans="1:14" x14ac:dyDescent="0.15">
      <c r="A1620" s="15">
        <v>6.3570595525961984E+18</v>
      </c>
      <c r="B1620" s="15">
        <v>6.3570595525961984E+18</v>
      </c>
      <c r="C1620" s="15" t="s">
        <v>16101</v>
      </c>
      <c r="D1620" s="15" t="s">
        <v>16102</v>
      </c>
      <c r="E1620" s="15" t="s">
        <v>180</v>
      </c>
      <c r="F1620" s="15" t="str">
        <f t="shared" si="25"/>
        <v>（荐读）人生“十字诀”，字字悟一生www.toutiao.com/i6357059552596197890</v>
      </c>
      <c r="G1620" s="15">
        <v>16546</v>
      </c>
      <c r="H1620" s="15">
        <v>1490</v>
      </c>
      <c r="I1620" s="15">
        <v>3</v>
      </c>
      <c r="J1620" s="15">
        <v>1775</v>
      </c>
      <c r="K1620" s="17" t="s">
        <v>7</v>
      </c>
      <c r="L1620" s="17" t="s">
        <v>8</v>
      </c>
      <c r="M1620" s="17" t="s">
        <v>96</v>
      </c>
      <c r="N1620" s="17" t="s">
        <v>199</v>
      </c>
    </row>
    <row r="1621" spans="1:14" x14ac:dyDescent="0.15">
      <c r="A1621" s="15">
        <v>6.3556277163052247E+18</v>
      </c>
      <c r="B1621" s="15">
        <v>0</v>
      </c>
      <c r="C1621" s="15" t="s">
        <v>16103</v>
      </c>
      <c r="D1621" s="15" t="s">
        <v>16104</v>
      </c>
      <c r="E1621" s="15" t="s">
        <v>3373</v>
      </c>
      <c r="F1621" s="15" t="str">
        <f t="shared" si="25"/>
        <v>王正升：打造对党绝对忠诚、绝对纯洁、绝对可靠的公安队伍www.toutiao.com/i6355627716305224194</v>
      </c>
      <c r="G1621" s="15">
        <v>16532</v>
      </c>
      <c r="H1621" s="15">
        <v>46</v>
      </c>
      <c r="I1621" s="15">
        <v>2</v>
      </c>
      <c r="J1621" s="15">
        <v>114</v>
      </c>
      <c r="K1621" s="17" t="s">
        <v>14</v>
      </c>
      <c r="L1621" s="17" t="s">
        <v>12855</v>
      </c>
      <c r="M1621" s="17" t="s">
        <v>208</v>
      </c>
      <c r="N1621" s="17" t="s">
        <v>267</v>
      </c>
    </row>
    <row r="1622" spans="1:14" x14ac:dyDescent="0.15">
      <c r="A1622" s="15">
        <v>6.3579261427704146E+18</v>
      </c>
      <c r="B1622" s="15">
        <v>6.3579261427704146E+18</v>
      </c>
      <c r="C1622" s="15" t="s">
        <v>16105</v>
      </c>
      <c r="D1622" s="15" t="s">
        <v>16106</v>
      </c>
      <c r="E1622" s="15" t="s">
        <v>397</v>
      </c>
      <c r="F1622" s="15" t="str">
        <f t="shared" si="25"/>
        <v>90后女孩晕倒后生下女婴 称不知怀孕没和男人接触过www.toutiao.com/i6357926142770414082</v>
      </c>
      <c r="G1622" s="15">
        <v>16502</v>
      </c>
      <c r="H1622" s="15">
        <v>14</v>
      </c>
      <c r="I1622" s="15">
        <v>32</v>
      </c>
      <c r="J1622" s="15">
        <v>46</v>
      </c>
      <c r="K1622" s="17" t="s">
        <v>7</v>
      </c>
      <c r="L1622" s="17" t="s">
        <v>8</v>
      </c>
      <c r="M1622" s="17" t="s">
        <v>11</v>
      </c>
      <c r="N1622" s="17" t="s">
        <v>2109</v>
      </c>
    </row>
    <row r="1623" spans="1:14" x14ac:dyDescent="0.15">
      <c r="A1623" s="15">
        <v>6.3534319242282281E+18</v>
      </c>
      <c r="B1623" s="15">
        <v>6.3534319242282281E+18</v>
      </c>
      <c r="C1623" s="15" t="s">
        <v>16107</v>
      </c>
      <c r="D1623" s="15" t="s">
        <v>16108</v>
      </c>
      <c r="E1623" s="15" t="s">
        <v>259</v>
      </c>
      <c r="F1623" s="15" t="str">
        <f t="shared" si="25"/>
        <v>你的这些工资 单位不可以想扣就扣www.toutiao.com/i6353431924228227586</v>
      </c>
      <c r="G1623" s="15">
        <v>16495</v>
      </c>
      <c r="H1623" s="15">
        <v>337</v>
      </c>
      <c r="I1623" s="15">
        <v>33</v>
      </c>
      <c r="J1623" s="15">
        <v>1081</v>
      </c>
      <c r="K1623" s="17" t="s">
        <v>7</v>
      </c>
      <c r="L1623" s="17" t="s">
        <v>8</v>
      </c>
      <c r="M1623" s="17" t="s">
        <v>96</v>
      </c>
      <c r="N1623" s="17" t="s">
        <v>2436</v>
      </c>
    </row>
    <row r="1624" spans="1:14" x14ac:dyDescent="0.15">
      <c r="A1624" s="15">
        <v>6.3587630179785124E+18</v>
      </c>
      <c r="B1624" s="15">
        <v>6.3587630179785124E+18</v>
      </c>
      <c r="C1624" s="15" t="s">
        <v>16109</v>
      </c>
      <c r="D1624" s="15" t="s">
        <v>16110</v>
      </c>
      <c r="E1624" s="15" t="s">
        <v>153</v>
      </c>
      <c r="F1624" s="15" t="str">
        <f t="shared" si="25"/>
        <v>央视丨国务院出手规范辅警 能否终结“临时工之殇”？www.toutiao.com/i6358763017978511874</v>
      </c>
      <c r="G1624" s="15">
        <v>16486</v>
      </c>
      <c r="H1624" s="15">
        <v>259</v>
      </c>
      <c r="I1624" s="15">
        <v>0</v>
      </c>
      <c r="J1624" s="15">
        <v>145</v>
      </c>
      <c r="K1624" s="17" t="s">
        <v>7</v>
      </c>
      <c r="L1624" s="17" t="s">
        <v>8</v>
      </c>
      <c r="M1624" s="17" t="s">
        <v>51</v>
      </c>
      <c r="N1624" s="17" t="s">
        <v>202</v>
      </c>
    </row>
    <row r="1625" spans="1:14" x14ac:dyDescent="0.15">
      <c r="A1625" s="15">
        <v>6.3510200669721078E+18</v>
      </c>
      <c r="B1625" s="15">
        <v>0</v>
      </c>
      <c r="C1625" s="15" t="s">
        <v>16111</v>
      </c>
      <c r="D1625" s="15" t="s">
        <v>16112</v>
      </c>
      <c r="E1625" s="15" t="s">
        <v>6266</v>
      </c>
      <c r="F1625" s="15" t="str">
        <f t="shared" si="25"/>
        <v>听说检察院的主业务要被“抢”了。。。www.toutiao.com/i6351020066972107265</v>
      </c>
      <c r="G1625" s="15">
        <v>16479</v>
      </c>
      <c r="H1625" s="15">
        <v>384</v>
      </c>
      <c r="I1625" s="15">
        <v>13</v>
      </c>
      <c r="J1625" s="15">
        <v>126</v>
      </c>
      <c r="K1625" s="17" t="s">
        <v>7</v>
      </c>
      <c r="L1625" s="17" t="s">
        <v>8</v>
      </c>
      <c r="M1625" s="17" t="s">
        <v>37</v>
      </c>
      <c r="N1625" s="17" t="s">
        <v>99</v>
      </c>
    </row>
    <row r="1626" spans="1:14" x14ac:dyDescent="0.15">
      <c r="A1626" s="15">
        <v>6.3556723031031163E+18</v>
      </c>
      <c r="B1626" s="15">
        <v>6.3556723031031163E+18</v>
      </c>
      <c r="C1626" s="15" t="s">
        <v>16113</v>
      </c>
      <c r="D1626" s="15" t="s">
        <v>16114</v>
      </c>
      <c r="E1626" s="15" t="s">
        <v>8396</v>
      </c>
      <c r="F1626" s="15" t="str">
        <f t="shared" si="25"/>
        <v>天津二中院失信被执行人名单（1）www.toutiao.com/i6355672303103115777</v>
      </c>
      <c r="G1626" s="15">
        <v>16454</v>
      </c>
      <c r="H1626" s="15">
        <v>51</v>
      </c>
      <c r="I1626" s="15">
        <v>7</v>
      </c>
      <c r="J1626" s="15">
        <v>77</v>
      </c>
      <c r="K1626" s="17" t="s">
        <v>7</v>
      </c>
      <c r="L1626" s="17" t="s">
        <v>108</v>
      </c>
      <c r="M1626" s="17" t="s">
        <v>229</v>
      </c>
      <c r="N1626" s="17" t="s">
        <v>229</v>
      </c>
    </row>
    <row r="1627" spans="1:14" x14ac:dyDescent="0.15">
      <c r="A1627" s="15">
        <v>6.3542232423533128E+18</v>
      </c>
      <c r="B1627" s="15">
        <v>6.3542232423533128E+18</v>
      </c>
      <c r="C1627" s="15" t="s">
        <v>16115</v>
      </c>
      <c r="D1627" s="15" t="s">
        <v>16116</v>
      </c>
      <c r="E1627" s="15" t="s">
        <v>285</v>
      </c>
      <c r="F1627" s="15" t="str">
        <f t="shared" si="25"/>
        <v>利害！扬州人每天吃掉4万多只老鹅！扬州都要改名为“鹅城”了！www.toutiao.com/i6354223242353312257</v>
      </c>
      <c r="G1627" s="15">
        <v>16452</v>
      </c>
      <c r="H1627" s="15">
        <v>321</v>
      </c>
      <c r="I1627" s="15">
        <v>37</v>
      </c>
      <c r="J1627" s="15">
        <v>199</v>
      </c>
      <c r="K1627" s="17" t="s">
        <v>7</v>
      </c>
      <c r="L1627" s="17" t="s">
        <v>8</v>
      </c>
      <c r="M1627" s="17" t="s">
        <v>37</v>
      </c>
      <c r="N1627" s="17" t="s">
        <v>99</v>
      </c>
    </row>
    <row r="1628" spans="1:14" x14ac:dyDescent="0.15">
      <c r="A1628" s="15">
        <v>6.3505320822293146E+18</v>
      </c>
      <c r="B1628" s="15">
        <v>0</v>
      </c>
      <c r="C1628" s="15" t="s">
        <v>16117</v>
      </c>
      <c r="D1628" s="15" t="s">
        <v>16118</v>
      </c>
      <c r="E1628" s="15" t="s">
        <v>7019</v>
      </c>
      <c r="F1628" s="15" t="str">
        <f t="shared" si="25"/>
        <v>拍蝇丨内蒙古检察机关近期职务犯罪案件信息播报www.toutiao.com/i6350532082229314049</v>
      </c>
      <c r="G1628" s="15">
        <v>16448</v>
      </c>
      <c r="H1628" s="15">
        <v>99</v>
      </c>
      <c r="I1628" s="15">
        <v>5</v>
      </c>
      <c r="J1628" s="15">
        <v>68</v>
      </c>
      <c r="K1628" s="17" t="s">
        <v>7</v>
      </c>
      <c r="L1628" s="17" t="s">
        <v>8</v>
      </c>
      <c r="M1628" s="17" t="s">
        <v>233</v>
      </c>
      <c r="N1628" s="17" t="s">
        <v>679</v>
      </c>
    </row>
    <row r="1629" spans="1:14" x14ac:dyDescent="0.15">
      <c r="A1629" s="15">
        <v>6.3542309635217172E+18</v>
      </c>
      <c r="B1629" s="15">
        <v>0</v>
      </c>
      <c r="C1629" s="15" t="s">
        <v>16119</v>
      </c>
      <c r="D1629" s="15" t="s">
        <v>16120</v>
      </c>
      <c r="E1629" s="15" t="s">
        <v>7496</v>
      </c>
      <c r="F1629" s="15" t="str">
        <f t="shared" si="25"/>
        <v>「案件」内蒙古自治区小黑河地区人民检察院依法对包头监狱民警国俊峰、呼和浩特第一监狱职工岳云移送审查起诉www.toutiao.com/i6354230963521716738</v>
      </c>
      <c r="G1629" s="15">
        <v>16433</v>
      </c>
      <c r="H1629" s="15">
        <v>43</v>
      </c>
      <c r="I1629" s="15">
        <v>9</v>
      </c>
      <c r="J1629" s="15">
        <v>52</v>
      </c>
      <c r="K1629" s="17" t="s">
        <v>7</v>
      </c>
      <c r="L1629" s="17" t="s">
        <v>8</v>
      </c>
      <c r="M1629" s="17" t="s">
        <v>233</v>
      </c>
      <c r="N1629" s="17" t="s">
        <v>271</v>
      </c>
    </row>
    <row r="1630" spans="1:14" x14ac:dyDescent="0.15">
      <c r="A1630" s="15">
        <v>6.348987279771436E+18</v>
      </c>
      <c r="B1630" s="15">
        <v>6.348987279771436E+18</v>
      </c>
      <c r="C1630" s="15" t="s">
        <v>16121</v>
      </c>
      <c r="D1630" s="15" t="s">
        <v>16122</v>
      </c>
      <c r="E1630" s="15" t="s">
        <v>153</v>
      </c>
      <c r="F1630" s="15" t="str">
        <f t="shared" si="25"/>
        <v>朴槿惠再道歉谢罪：都是我的错！闺蜜正式被捕，韩总统丑闻魔咒！www.toutiao.com/i6348987279771435521</v>
      </c>
      <c r="G1630" s="15">
        <v>16428</v>
      </c>
      <c r="H1630" s="15">
        <v>11</v>
      </c>
      <c r="I1630" s="15">
        <v>41</v>
      </c>
      <c r="J1630" s="15">
        <v>66</v>
      </c>
      <c r="K1630" s="17" t="s">
        <v>7</v>
      </c>
      <c r="L1630" s="17" t="s">
        <v>8</v>
      </c>
      <c r="M1630" s="17" t="s">
        <v>51</v>
      </c>
      <c r="N1630" s="17" t="s">
        <v>202</v>
      </c>
    </row>
    <row r="1631" spans="1:14" x14ac:dyDescent="0.15">
      <c r="A1631" s="15">
        <v>6.3530707301915699E+18</v>
      </c>
      <c r="B1631" s="15">
        <v>6.3530707301915699E+18</v>
      </c>
      <c r="C1631" s="15" t="s">
        <v>16123</v>
      </c>
      <c r="D1631" s="15" t="s">
        <v>16124</v>
      </c>
      <c r="E1631" s="15" t="s">
        <v>180</v>
      </c>
      <c r="F1631" s="15" t="str">
        <f t="shared" si="25"/>
        <v>浙江安置新居刚搬进就拆事件续:拆迁材料被指造假www.toutiao.com/i6353070730191569409</v>
      </c>
      <c r="G1631" s="15">
        <v>16428</v>
      </c>
      <c r="H1631" s="15">
        <v>86</v>
      </c>
      <c r="I1631" s="15">
        <v>36</v>
      </c>
      <c r="J1631" s="15">
        <v>85</v>
      </c>
      <c r="K1631" s="17" t="s">
        <v>7</v>
      </c>
      <c r="L1631" s="17" t="s">
        <v>8</v>
      </c>
      <c r="M1631" s="17" t="s">
        <v>96</v>
      </c>
      <c r="N1631" s="17" t="s">
        <v>199</v>
      </c>
    </row>
    <row r="1632" spans="1:14" x14ac:dyDescent="0.15">
      <c r="A1632" s="15">
        <v>6.357820773125588E+18</v>
      </c>
      <c r="B1632" s="15">
        <v>6.357820773125588E+18</v>
      </c>
      <c r="C1632" s="15" t="s">
        <v>16125</v>
      </c>
      <c r="D1632" s="15" t="s">
        <v>16126</v>
      </c>
      <c r="E1632" s="15" t="s">
        <v>1793</v>
      </c>
      <c r="F1632" s="15" t="str">
        <f t="shared" si="25"/>
        <v>现场血迹斑斑、案情扑所迷离，仪征深夜“伤人案”背后隐藏了什么www.toutiao.com/i6357820773125587457</v>
      </c>
      <c r="G1632" s="15">
        <v>16424</v>
      </c>
      <c r="H1632" s="15">
        <v>74</v>
      </c>
      <c r="I1632" s="15">
        <v>19</v>
      </c>
      <c r="J1632" s="15">
        <v>358</v>
      </c>
      <c r="K1632" s="17" t="s">
        <v>7</v>
      </c>
      <c r="L1632" s="17" t="s">
        <v>8</v>
      </c>
      <c r="M1632" s="17" t="s">
        <v>37</v>
      </c>
      <c r="N1632" s="17" t="s">
        <v>99</v>
      </c>
    </row>
    <row r="1633" spans="1:14" x14ac:dyDescent="0.15">
      <c r="A1633" s="15">
        <v>6.351532594781226E+18</v>
      </c>
      <c r="B1633" s="15">
        <v>6.351532594781226E+18</v>
      </c>
      <c r="C1633" s="15" t="s">
        <v>16127</v>
      </c>
      <c r="D1633" s="15" t="s">
        <v>16128</v>
      </c>
      <c r="E1633" s="15" t="s">
        <v>5466</v>
      </c>
      <c r="F1633" s="15" t="str">
        <f t="shared" si="25"/>
        <v>关于对《新安晚报》等媒体发布虚假失实报道查处情况的通报www.toutiao.com/i6351532594781225473</v>
      </c>
      <c r="G1633" s="15">
        <v>16354</v>
      </c>
      <c r="H1633" s="15">
        <v>98</v>
      </c>
      <c r="I1633" s="15">
        <v>49</v>
      </c>
      <c r="J1633" s="15">
        <v>52</v>
      </c>
      <c r="K1633" s="17" t="s">
        <v>14</v>
      </c>
      <c r="L1633" s="17" t="s">
        <v>12867</v>
      </c>
      <c r="M1633" s="17" t="s">
        <v>65</v>
      </c>
      <c r="N1633" s="17" t="s">
        <v>235</v>
      </c>
    </row>
    <row r="1634" spans="1:14" x14ac:dyDescent="0.15">
      <c r="A1634" s="15">
        <v>6.3498944613627996E+18</v>
      </c>
      <c r="B1634" s="15">
        <v>6.3498944613627996E+18</v>
      </c>
      <c r="C1634" s="15" t="s">
        <v>16129</v>
      </c>
      <c r="D1634" s="15" t="s">
        <v>16130</v>
      </c>
      <c r="E1634" s="15" t="s">
        <v>191</v>
      </c>
      <c r="F1634" s="15" t="str">
        <f t="shared" si="25"/>
        <v>长安君说法:生完三胎被开除，老板，你违法吗？www.toutiao.com/i6349894461362799105</v>
      </c>
      <c r="G1634" s="15">
        <v>16353</v>
      </c>
      <c r="H1634" s="15">
        <v>63</v>
      </c>
      <c r="I1634" s="15">
        <v>32</v>
      </c>
      <c r="J1634" s="15">
        <v>160</v>
      </c>
      <c r="K1634" s="17" t="s">
        <v>7</v>
      </c>
      <c r="L1634" s="17" t="s">
        <v>20</v>
      </c>
      <c r="M1634" s="17">
        <v>0</v>
      </c>
      <c r="N1634" s="17">
        <v>0</v>
      </c>
    </row>
    <row r="1635" spans="1:14" x14ac:dyDescent="0.15">
      <c r="A1635" s="15">
        <v>6.3541126052246989E+18</v>
      </c>
      <c r="B1635" s="15">
        <v>6.3541126052246989E+18</v>
      </c>
      <c r="C1635" s="15" t="s">
        <v>16131</v>
      </c>
      <c r="D1635" s="15" t="s">
        <v>16132</v>
      </c>
      <c r="E1635" s="15" t="s">
        <v>285</v>
      </c>
      <c r="F1635" s="15" t="str">
        <f t="shared" si="25"/>
        <v>几乎家家都用的这东西有毒！已有人中招！有的赶紧扔掉！www.toutiao.com/i6354112605224698370</v>
      </c>
      <c r="G1635" s="15">
        <v>16333</v>
      </c>
      <c r="H1635" s="15">
        <v>176</v>
      </c>
      <c r="I1635" s="15">
        <v>6</v>
      </c>
      <c r="J1635" s="15">
        <v>98</v>
      </c>
      <c r="K1635" s="17" t="s">
        <v>7</v>
      </c>
      <c r="L1635" s="17" t="s">
        <v>8</v>
      </c>
      <c r="M1635" s="17" t="s">
        <v>37</v>
      </c>
      <c r="N1635" s="17" t="s">
        <v>99</v>
      </c>
    </row>
    <row r="1636" spans="1:14" x14ac:dyDescent="0.15">
      <c r="A1636" s="15">
        <v>6.3541481274983066E+18</v>
      </c>
      <c r="B1636" s="15">
        <v>6.3541481274983066E+18</v>
      </c>
      <c r="C1636" s="15" t="s">
        <v>16133</v>
      </c>
      <c r="D1636" s="15" t="s">
        <v>16134</v>
      </c>
      <c r="E1636" s="15" t="s">
        <v>1668</v>
      </c>
      <c r="F1636" s="15" t="str">
        <f t="shared" si="25"/>
        <v>汝城县公安局成功破获“10.08”贩毒大案www.toutiao.com/i6354148127498306050</v>
      </c>
      <c r="G1636" s="15">
        <v>16332</v>
      </c>
      <c r="H1636" s="15">
        <v>88</v>
      </c>
      <c r="I1636" s="15">
        <v>12</v>
      </c>
      <c r="J1636" s="15">
        <v>33</v>
      </c>
      <c r="K1636" s="17" t="s">
        <v>14</v>
      </c>
      <c r="L1636" s="17" t="s">
        <v>13538</v>
      </c>
      <c r="M1636" s="17" t="s">
        <v>44</v>
      </c>
      <c r="N1636" s="17" t="s">
        <v>1273</v>
      </c>
    </row>
    <row r="1637" spans="1:14" x14ac:dyDescent="0.15">
      <c r="A1637" s="15">
        <v>6.3533769383959603E+18</v>
      </c>
      <c r="B1637" s="15">
        <v>6.3533769383959603E+18</v>
      </c>
      <c r="C1637" s="15" t="s">
        <v>16135</v>
      </c>
      <c r="D1637" s="15" t="s">
        <v>16136</v>
      </c>
      <c r="E1637" s="15" t="s">
        <v>1505</v>
      </c>
      <c r="F1637" s="15" t="str">
        <f t="shared" si="25"/>
        <v>铜陵警方成功端掉一聚众赌博窝点www.toutiao.com/i6353376938395959810</v>
      </c>
      <c r="G1637" s="15">
        <v>16328</v>
      </c>
      <c r="H1637" s="15">
        <v>245</v>
      </c>
      <c r="I1637" s="15">
        <v>32</v>
      </c>
      <c r="J1637" s="15">
        <v>49</v>
      </c>
      <c r="K1637" s="17" t="s">
        <v>14</v>
      </c>
      <c r="L1637" s="17" t="s">
        <v>12867</v>
      </c>
      <c r="M1637" s="17" t="s">
        <v>215</v>
      </c>
      <c r="N1637" s="17" t="s">
        <v>1506</v>
      </c>
    </row>
    <row r="1638" spans="1:14" x14ac:dyDescent="0.15">
      <c r="A1638" s="15">
        <v>6.3559662819501681E+18</v>
      </c>
      <c r="B1638" s="15">
        <v>6.3559662819501681E+18</v>
      </c>
      <c r="C1638" s="15" t="s">
        <v>16137</v>
      </c>
      <c r="D1638" s="15" t="s">
        <v>16138</v>
      </c>
      <c r="E1638" s="15" t="s">
        <v>153</v>
      </c>
      <c r="F1638" s="15" t="str">
        <f t="shared" si="25"/>
        <v>餐馆被村委会打白条吃垮 店主讨债20年未果www.toutiao.com/i6355966281950167553</v>
      </c>
      <c r="G1638" s="15">
        <v>16296</v>
      </c>
      <c r="H1638" s="15">
        <v>27</v>
      </c>
      <c r="I1638" s="15">
        <v>123</v>
      </c>
      <c r="J1638" s="15">
        <v>83</v>
      </c>
      <c r="K1638" s="17" t="s">
        <v>7</v>
      </c>
      <c r="L1638" s="17" t="s">
        <v>8</v>
      </c>
      <c r="M1638" s="17" t="s">
        <v>51</v>
      </c>
      <c r="N1638" s="17" t="s">
        <v>202</v>
      </c>
    </row>
    <row r="1639" spans="1:14" x14ac:dyDescent="0.15">
      <c r="A1639" s="15">
        <v>6.3490877582244588E+18</v>
      </c>
      <c r="B1639" s="15">
        <v>0</v>
      </c>
      <c r="C1639" s="15" t="s">
        <v>16139</v>
      </c>
      <c r="D1639" s="15" t="s">
        <v>16140</v>
      </c>
      <c r="E1639" s="15" t="s">
        <v>515</v>
      </c>
      <c r="F1639" s="15" t="str">
        <f t="shared" si="25"/>
        <v>失信被执行人曝光11月第2期www.toutiao.com/i6349087758224458241</v>
      </c>
      <c r="G1639" s="15">
        <v>16282</v>
      </c>
      <c r="H1639" s="15">
        <v>142</v>
      </c>
      <c r="I1639" s="15">
        <v>21</v>
      </c>
      <c r="J1639" s="15">
        <v>89</v>
      </c>
      <c r="K1639" s="17" t="s">
        <v>7</v>
      </c>
      <c r="L1639" s="17" t="s">
        <v>108</v>
      </c>
      <c r="M1639" s="17" t="s">
        <v>47</v>
      </c>
      <c r="N1639" s="17" t="s">
        <v>170</v>
      </c>
    </row>
    <row r="1640" spans="1:14" x14ac:dyDescent="0.15">
      <c r="A1640" s="15">
        <v>6.3583541001317263E+18</v>
      </c>
      <c r="B1640" s="15">
        <v>0</v>
      </c>
      <c r="C1640" s="15" t="s">
        <v>16141</v>
      </c>
      <c r="D1640" s="15" t="s">
        <v>16142</v>
      </c>
      <c r="E1640" s="15" t="s">
        <v>8706</v>
      </c>
      <c r="F1640" s="15" t="str">
        <f t="shared" si="25"/>
        <v>电焊工操作需知www.toutiao.com/i6358354100131725826</v>
      </c>
      <c r="G1640" s="15">
        <v>16279</v>
      </c>
      <c r="H1640" s="15">
        <v>90</v>
      </c>
      <c r="I1640" s="15">
        <v>2</v>
      </c>
      <c r="J1640" s="15">
        <v>422</v>
      </c>
      <c r="K1640" s="17" t="s">
        <v>14</v>
      </c>
      <c r="L1640" s="17" t="s">
        <v>12882</v>
      </c>
      <c r="M1640" s="17" t="s">
        <v>37</v>
      </c>
      <c r="N1640" s="17" t="s">
        <v>201</v>
      </c>
    </row>
    <row r="1641" spans="1:14" x14ac:dyDescent="0.15">
      <c r="A1641" s="15">
        <v>6.3540755121800489E+18</v>
      </c>
      <c r="B1641" s="15">
        <v>6.3540755121800489E+18</v>
      </c>
      <c r="C1641" s="15" t="s">
        <v>16143</v>
      </c>
      <c r="D1641" s="15" t="s">
        <v>16144</v>
      </c>
      <c r="E1641" s="15" t="s">
        <v>212</v>
      </c>
      <c r="F1641" s="15" t="str">
        <f t="shared" si="25"/>
        <v>公务员注意，这些红线不能碰www.toutiao.com/i6354075512180048386</v>
      </c>
      <c r="G1641" s="15">
        <v>16257</v>
      </c>
      <c r="H1641" s="15">
        <v>229</v>
      </c>
      <c r="I1641" s="15">
        <v>4</v>
      </c>
      <c r="J1641" s="15">
        <v>347</v>
      </c>
      <c r="K1641" s="17" t="s">
        <v>14</v>
      </c>
      <c r="L1641" s="17" t="s">
        <v>16145</v>
      </c>
      <c r="M1641" s="17" t="s">
        <v>15</v>
      </c>
      <c r="N1641" s="17" t="s">
        <v>178</v>
      </c>
    </row>
    <row r="1642" spans="1:14" x14ac:dyDescent="0.15">
      <c r="A1642" s="15">
        <v>6.3583645129443912E+18</v>
      </c>
      <c r="B1642" s="15">
        <v>6.3583645129443912E+18</v>
      </c>
      <c r="C1642" s="15" t="s">
        <v>16146</v>
      </c>
      <c r="D1642" s="15" t="s">
        <v>16147</v>
      </c>
      <c r="E1642" s="15" t="s">
        <v>263</v>
      </c>
      <c r="F1642" s="15" t="str">
        <f t="shared" si="25"/>
        <v>警方侦破尘封命案 疑犯“漂白”23年难逃法网www.toutiao.com/i6358364512944390658</v>
      </c>
      <c r="G1642" s="15">
        <v>16253</v>
      </c>
      <c r="H1642" s="15">
        <v>48</v>
      </c>
      <c r="I1642" s="15">
        <v>14</v>
      </c>
      <c r="J1642" s="15">
        <v>168</v>
      </c>
      <c r="K1642" s="17" t="s">
        <v>7</v>
      </c>
      <c r="L1642" s="17" t="s">
        <v>8</v>
      </c>
      <c r="M1642" s="17" t="s">
        <v>37</v>
      </c>
      <c r="N1642" s="17" t="s">
        <v>99</v>
      </c>
    </row>
    <row r="1643" spans="1:14" x14ac:dyDescent="0.15">
      <c r="A1643" s="15">
        <v>6.3502109235835054E+18</v>
      </c>
      <c r="B1643" s="15">
        <v>0</v>
      </c>
      <c r="C1643" s="15" t="s">
        <v>16148</v>
      </c>
      <c r="D1643" s="15" t="s">
        <v>16149</v>
      </c>
      <c r="E1643" s="15" t="s">
        <v>5783</v>
      </c>
      <c r="F1643" s="15" t="str">
        <f t="shared" si="25"/>
        <v>2016/11/7(1333) 省院张正新常务副检察长到看守所提审犯罪嫌疑人 依法履职www.toutiao.com/i6350210923583504897</v>
      </c>
      <c r="G1643" s="15">
        <v>16245</v>
      </c>
      <c r="H1643" s="15">
        <v>19</v>
      </c>
      <c r="I1643" s="15">
        <v>19</v>
      </c>
      <c r="J1643" s="15">
        <v>37</v>
      </c>
      <c r="K1643" s="17" t="s">
        <v>7</v>
      </c>
      <c r="L1643" s="17" t="s">
        <v>8</v>
      </c>
      <c r="M1643" s="17" t="s">
        <v>71</v>
      </c>
      <c r="N1643" s="17" t="s">
        <v>296</v>
      </c>
    </row>
    <row r="1644" spans="1:14" x14ac:dyDescent="0.15">
      <c r="A1644" s="15">
        <v>6.3568673949247089E+18</v>
      </c>
      <c r="B1644" s="15">
        <v>6.3568673949247089E+18</v>
      </c>
      <c r="C1644" s="15" t="s">
        <v>16150</v>
      </c>
      <c r="D1644" s="15" t="s">
        <v>16151</v>
      </c>
      <c r="E1644" s="15" t="s">
        <v>507</v>
      </c>
      <c r="F1644" s="15" t="str">
        <f t="shared" si="25"/>
        <v>郭声琨强调 严厉打击突出犯罪活动 全面强化公共安全监管www.toutiao.com/i6356867394924708353</v>
      </c>
      <c r="G1644" s="15">
        <v>16224</v>
      </c>
      <c r="H1644" s="15">
        <v>133</v>
      </c>
      <c r="I1644" s="15">
        <v>11</v>
      </c>
      <c r="J1644" s="15">
        <v>112</v>
      </c>
      <c r="K1644" s="17" t="s">
        <v>317</v>
      </c>
      <c r="L1644" s="17" t="s">
        <v>12855</v>
      </c>
      <c r="M1644" s="17">
        <v>0</v>
      </c>
      <c r="N1644" s="17">
        <v>0</v>
      </c>
    </row>
    <row r="1645" spans="1:14" x14ac:dyDescent="0.15">
      <c r="A1645" s="15">
        <v>6.3487120852364831E+18</v>
      </c>
      <c r="B1645" s="15">
        <v>0</v>
      </c>
      <c r="C1645" s="15" t="s">
        <v>16152</v>
      </c>
      <c r="D1645" s="15" t="s">
        <v>16153</v>
      </c>
      <c r="E1645" s="15" t="s">
        <v>1044</v>
      </c>
      <c r="F1645" s="15" t="str">
        <f t="shared" si="25"/>
        <v>闽D小车刚进珠海，司机就被吊销驾照！航展看不成了！www.toutiao.com/i6348712085236482562</v>
      </c>
      <c r="G1645" s="15">
        <v>16162</v>
      </c>
      <c r="H1645" s="15">
        <v>14</v>
      </c>
      <c r="I1645" s="15">
        <v>10</v>
      </c>
      <c r="J1645" s="15">
        <v>53</v>
      </c>
      <c r="K1645" s="17" t="s">
        <v>14</v>
      </c>
      <c r="L1645" s="17" t="s">
        <v>12858</v>
      </c>
      <c r="M1645" s="17" t="s">
        <v>24</v>
      </c>
      <c r="N1645" s="17" t="s">
        <v>25</v>
      </c>
    </row>
    <row r="1646" spans="1:14" x14ac:dyDescent="0.15">
      <c r="A1646" s="15">
        <v>6.3570941230480108E+18</v>
      </c>
      <c r="B1646" s="15">
        <v>0</v>
      </c>
      <c r="C1646" s="15" t="s">
        <v>16154</v>
      </c>
      <c r="D1646" s="15" t="s">
        <v>16155</v>
      </c>
      <c r="E1646" s="15" t="s">
        <v>14945</v>
      </c>
      <c r="F1646" s="15" t="str">
        <f t="shared" si="25"/>
        <v>赤峰轻轨1座地下站，12座高架站！计划2017年开工建设www.toutiao.com/i6357094123048010242</v>
      </c>
      <c r="G1646" s="15">
        <v>16154</v>
      </c>
      <c r="H1646" s="15">
        <v>433</v>
      </c>
      <c r="I1646" s="15">
        <v>27</v>
      </c>
      <c r="J1646" s="15">
        <v>166</v>
      </c>
      <c r="K1646" s="17" t="s">
        <v>7</v>
      </c>
      <c r="L1646" s="17" t="s">
        <v>13114</v>
      </c>
      <c r="M1646" s="17" t="s">
        <v>233</v>
      </c>
      <c r="N1646" s="17" t="s">
        <v>379</v>
      </c>
    </row>
    <row r="1647" spans="1:14" x14ac:dyDescent="0.15">
      <c r="A1647" s="15">
        <v>6.3558194906928261E+18</v>
      </c>
      <c r="B1647" s="15">
        <v>6.3558194906928261E+18</v>
      </c>
      <c r="C1647" s="15" t="s">
        <v>16156</v>
      </c>
      <c r="D1647" s="15" t="s">
        <v>16157</v>
      </c>
      <c r="E1647" s="15" t="s">
        <v>1435</v>
      </c>
      <c r="F1647" s="15" t="str">
        <f t="shared" si="25"/>
        <v>超有用！全国1000多家大中型企业集中招聘www.toutiao.com/i6355819490692825602</v>
      </c>
      <c r="G1647" s="15">
        <v>16133</v>
      </c>
      <c r="H1647" s="15">
        <v>204</v>
      </c>
      <c r="I1647" s="15">
        <v>15</v>
      </c>
      <c r="J1647" s="15">
        <v>354</v>
      </c>
      <c r="K1647" s="17" t="s">
        <v>14</v>
      </c>
      <c r="L1647" s="17" t="s">
        <v>12867</v>
      </c>
      <c r="M1647" s="17" t="s">
        <v>71</v>
      </c>
      <c r="N1647" s="17" t="s">
        <v>5913</v>
      </c>
    </row>
    <row r="1648" spans="1:14" x14ac:dyDescent="0.15">
      <c r="A1648" s="15">
        <v>6.3487081482362563E+18</v>
      </c>
      <c r="B1648" s="15">
        <v>0</v>
      </c>
      <c r="C1648" s="15" t="s">
        <v>16158</v>
      </c>
      <c r="D1648" s="15" t="s">
        <v>16159</v>
      </c>
      <c r="E1648" s="15" t="s">
        <v>1827</v>
      </c>
      <c r="F1648" s="15" t="str">
        <f t="shared" si="25"/>
        <v>昨夜今晨交警夜检 “大酒儿”还真不少www.toutiao.com/i6348708148236255746</v>
      </c>
      <c r="G1648" s="15">
        <v>16129</v>
      </c>
      <c r="H1648" s="15">
        <v>102</v>
      </c>
      <c r="I1648" s="15">
        <v>28</v>
      </c>
      <c r="J1648" s="15">
        <v>54</v>
      </c>
      <c r="K1648" s="17" t="s">
        <v>14</v>
      </c>
      <c r="L1648" s="17" t="s">
        <v>12858</v>
      </c>
      <c r="M1648" s="17" t="s">
        <v>229</v>
      </c>
      <c r="N1648" s="17" t="s">
        <v>229</v>
      </c>
    </row>
    <row r="1649" spans="1:14" x14ac:dyDescent="0.15">
      <c r="A1649" s="15">
        <v>6.3527051546884844E+18</v>
      </c>
      <c r="B1649" s="15">
        <v>6.3527051546884844E+18</v>
      </c>
      <c r="C1649" s="15" t="s">
        <v>16160</v>
      </c>
      <c r="D1649" s="15" t="s">
        <v>16161</v>
      </c>
      <c r="E1649" s="15" t="s">
        <v>1649</v>
      </c>
      <c r="F1649" s="15" t="str">
        <f t="shared" si="25"/>
        <v>限行3日，保定电子警察抓拍违反单双号限行车辆3120例www.toutiao.com/i6352705154688483842</v>
      </c>
      <c r="G1649" s="15">
        <v>16090</v>
      </c>
      <c r="H1649" s="15">
        <v>82</v>
      </c>
      <c r="I1649" s="15">
        <v>22</v>
      </c>
      <c r="J1649" s="15">
        <v>68</v>
      </c>
      <c r="K1649" s="17" t="s">
        <v>14</v>
      </c>
      <c r="L1649" s="17" t="s">
        <v>12867</v>
      </c>
      <c r="M1649" s="17" t="s">
        <v>51</v>
      </c>
      <c r="N1649" s="17" t="s">
        <v>343</v>
      </c>
    </row>
    <row r="1650" spans="1:14" x14ac:dyDescent="0.15">
      <c r="A1650" s="15">
        <v>6.3583888603757947E+18</v>
      </c>
      <c r="B1650" s="15">
        <v>6.3583888603757947E+18</v>
      </c>
      <c r="C1650" s="15" t="s">
        <v>16162</v>
      </c>
      <c r="D1650" s="15" t="s">
        <v>16163</v>
      </c>
      <c r="E1650" s="15" t="s">
        <v>12711</v>
      </c>
      <c r="F1650" s="15" t="str">
        <f t="shared" si="25"/>
        <v>这次厉害了，宝安法院“啃”掉了一座楼！www.toutiao.com/i6358388860375794178</v>
      </c>
      <c r="G1650" s="15">
        <v>16087</v>
      </c>
      <c r="H1650" s="15">
        <v>22</v>
      </c>
      <c r="I1650" s="15">
        <v>7</v>
      </c>
      <c r="J1650" s="15">
        <v>38</v>
      </c>
      <c r="K1650" s="17" t="s">
        <v>7</v>
      </c>
      <c r="L1650" s="17" t="s">
        <v>108</v>
      </c>
      <c r="M1650" s="17" t="s">
        <v>24</v>
      </c>
      <c r="N1650" s="17" t="s">
        <v>236</v>
      </c>
    </row>
    <row r="1651" spans="1:14" x14ac:dyDescent="0.15">
      <c r="A1651" s="15">
        <v>6.351146140041217E+18</v>
      </c>
      <c r="B1651" s="15">
        <v>6.351146140041217E+18</v>
      </c>
      <c r="C1651" s="15" t="s">
        <v>16164</v>
      </c>
      <c r="D1651" s="15" t="s">
        <v>16165</v>
      </c>
      <c r="E1651" s="15" t="s">
        <v>285</v>
      </c>
      <c r="F1651" s="15" t="str">
        <f t="shared" si="25"/>
        <v>扬州施桥镇一处水塘现女尸，疑为此前失踪女子！www.toutiao.com/i6351146140041216513</v>
      </c>
      <c r="G1651" s="15">
        <v>16060</v>
      </c>
      <c r="H1651" s="15">
        <v>34</v>
      </c>
      <c r="I1651" s="15">
        <v>1</v>
      </c>
      <c r="J1651" s="15">
        <v>79</v>
      </c>
      <c r="K1651" s="17" t="s">
        <v>7</v>
      </c>
      <c r="L1651" s="17" t="s">
        <v>8</v>
      </c>
      <c r="M1651" s="17" t="s">
        <v>37</v>
      </c>
      <c r="N1651" s="17" t="s">
        <v>99</v>
      </c>
    </row>
    <row r="1652" spans="1:14" x14ac:dyDescent="0.15">
      <c r="A1652" s="15">
        <v>6.3489464904670259E+18</v>
      </c>
      <c r="B1652" s="15">
        <v>0</v>
      </c>
      <c r="C1652" s="15" t="s">
        <v>16166</v>
      </c>
      <c r="D1652" s="15" t="s">
        <v>16167</v>
      </c>
      <c r="E1652" s="15" t="s">
        <v>14721</v>
      </c>
      <c r="F1652" s="15" t="str">
        <f t="shared" si="25"/>
        <v>怎么系围巾，才能不被带进脖子短脸大的坑里？www.toutiao.com/i6348946490467025409</v>
      </c>
      <c r="G1652" s="15">
        <v>16058</v>
      </c>
      <c r="H1652" s="15">
        <v>34</v>
      </c>
      <c r="I1652" s="15">
        <v>2</v>
      </c>
      <c r="J1652" s="15">
        <v>210</v>
      </c>
      <c r="K1652" s="17" t="s">
        <v>7</v>
      </c>
      <c r="L1652" s="17" t="s">
        <v>13114</v>
      </c>
      <c r="M1652" s="17" t="s">
        <v>233</v>
      </c>
      <c r="N1652" s="17" t="s">
        <v>830</v>
      </c>
    </row>
    <row r="1653" spans="1:14" x14ac:dyDescent="0.15">
      <c r="A1653" s="15">
        <v>6.3537607009841981E+18</v>
      </c>
      <c r="B1653" s="15">
        <v>6.3537607009841981E+18</v>
      </c>
      <c r="C1653" s="15" t="s">
        <v>16168</v>
      </c>
      <c r="D1653" s="15" t="s">
        <v>16169</v>
      </c>
      <c r="E1653" s="15" t="s">
        <v>180</v>
      </c>
      <c r="F1653" s="15" t="str">
        <f t="shared" si="25"/>
        <v>（动图演示）超干货！11招让你秒变Excel大神www.toutiao.com/i6353760700984197633</v>
      </c>
      <c r="G1653" s="15">
        <v>16037</v>
      </c>
      <c r="H1653" s="15">
        <v>848</v>
      </c>
      <c r="I1653" s="15">
        <v>15</v>
      </c>
      <c r="J1653" s="15">
        <v>7229</v>
      </c>
      <c r="K1653" s="17" t="s">
        <v>7</v>
      </c>
      <c r="L1653" s="17" t="s">
        <v>8</v>
      </c>
      <c r="M1653" s="17" t="s">
        <v>96</v>
      </c>
      <c r="N1653" s="17" t="s">
        <v>199</v>
      </c>
    </row>
    <row r="1654" spans="1:14" x14ac:dyDescent="0.15">
      <c r="A1654" s="15">
        <v>6.352737374195156E+18</v>
      </c>
      <c r="B1654" s="15">
        <v>6.352737374195156E+18</v>
      </c>
      <c r="C1654" s="15" t="s">
        <v>16170</v>
      </c>
      <c r="D1654" s="15" t="s">
        <v>16171</v>
      </c>
      <c r="E1654" s="15" t="s">
        <v>2404</v>
      </c>
      <c r="F1654" s="15" t="str">
        <f t="shared" si="25"/>
        <v>高速一大队严查货运车辆违法行为  筑牢雾天道路交通事故防线www.toutiao.com/i6352737374195155457</v>
      </c>
      <c r="G1654" s="15">
        <v>16007</v>
      </c>
      <c r="H1654" s="15">
        <v>16</v>
      </c>
      <c r="I1654" s="15">
        <v>31</v>
      </c>
      <c r="J1654" s="15">
        <v>68</v>
      </c>
      <c r="K1654" s="17" t="s">
        <v>14</v>
      </c>
      <c r="L1654" s="17" t="s">
        <v>12858</v>
      </c>
      <c r="M1654" s="17" t="s">
        <v>15</v>
      </c>
      <c r="N1654" s="17" t="s">
        <v>181</v>
      </c>
    </row>
    <row r="1655" spans="1:14" x14ac:dyDescent="0.15">
      <c r="A1655" s="15">
        <v>6.3552518338033756E+18</v>
      </c>
      <c r="B1655" s="15">
        <v>6.3552518338033756E+18</v>
      </c>
      <c r="C1655" s="15" t="s">
        <v>16172</v>
      </c>
      <c r="D1655" s="15" t="s">
        <v>16173</v>
      </c>
      <c r="E1655" s="15" t="s">
        <v>4584</v>
      </c>
      <c r="F1655" s="15" t="str">
        <f t="shared" si="25"/>
        <v>男子走在中山公园突然被抓，只因他做了这样一件事！www.toutiao.com/i6355251833803375105</v>
      </c>
      <c r="G1655" s="15">
        <v>16007</v>
      </c>
      <c r="H1655" s="15">
        <v>22</v>
      </c>
      <c r="I1655" s="15">
        <v>7</v>
      </c>
      <c r="J1655" s="15">
        <v>88</v>
      </c>
      <c r="K1655" s="17" t="s">
        <v>14</v>
      </c>
      <c r="L1655" s="17" t="s">
        <v>12867</v>
      </c>
      <c r="M1655" s="17" t="s">
        <v>24</v>
      </c>
      <c r="N1655" s="17" t="s">
        <v>211</v>
      </c>
    </row>
    <row r="1656" spans="1:14" x14ac:dyDescent="0.15">
      <c r="A1656" s="15">
        <v>6.3568376969077729E+18</v>
      </c>
      <c r="B1656" s="15">
        <v>0</v>
      </c>
      <c r="C1656" s="15" t="s">
        <v>16174</v>
      </c>
      <c r="D1656" s="15" t="s">
        <v>16175</v>
      </c>
      <c r="E1656" s="15" t="s">
        <v>2396</v>
      </c>
      <c r="F1656" s="15" t="str">
        <f t="shared" si="25"/>
        <v>「独家发布」不系安全带，还侥幸？我省今冬上线一批“专治电子眼”！www.toutiao.com/i6356837696907772418</v>
      </c>
      <c r="G1656" s="15">
        <v>16005</v>
      </c>
      <c r="H1656" s="15">
        <v>316</v>
      </c>
      <c r="I1656" s="15">
        <v>12</v>
      </c>
      <c r="J1656" s="15">
        <v>104</v>
      </c>
      <c r="K1656" s="17" t="s">
        <v>14</v>
      </c>
      <c r="L1656" s="17" t="s">
        <v>12858</v>
      </c>
      <c r="M1656" s="17" t="s">
        <v>41</v>
      </c>
      <c r="N1656" s="17" t="s">
        <v>163</v>
      </c>
    </row>
    <row r="1657" spans="1:14" x14ac:dyDescent="0.15">
      <c r="A1657" s="15">
        <v>6.3579344264662886E+18</v>
      </c>
      <c r="B1657" s="15">
        <v>6.3579344264662886E+18</v>
      </c>
      <c r="C1657" s="15" t="s">
        <v>16176</v>
      </c>
      <c r="D1657" s="15" t="s">
        <v>16177</v>
      </c>
      <c r="E1657" s="15" t="s">
        <v>535</v>
      </c>
      <c r="F1657" s="15" t="str">
        <f t="shared" si="25"/>
        <v>27种事故负全责www.toutiao.com/i6357934426466288130</v>
      </c>
      <c r="G1657" s="15">
        <v>15999</v>
      </c>
      <c r="H1657" s="15">
        <v>1237</v>
      </c>
      <c r="I1657" s="15">
        <v>9</v>
      </c>
      <c r="J1657" s="15">
        <v>3504</v>
      </c>
      <c r="K1657" s="17" t="s">
        <v>14</v>
      </c>
      <c r="L1657" s="17" t="s">
        <v>12858</v>
      </c>
      <c r="M1657" s="17" t="s">
        <v>15</v>
      </c>
      <c r="N1657" s="17" t="s">
        <v>183</v>
      </c>
    </row>
  </sheetData>
  <autoFilter ref="A1:N1657"/>
  <sortState ref="A2:S1767">
    <sortCondition descending="1" ref="G1"/>
  </sortState>
  <phoneticPr fontId="7"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5</vt:i4>
      </vt:variant>
    </vt:vector>
  </HeadingPairs>
  <TitlesOfParts>
    <vt:vector size="5" baseType="lpstr">
      <vt:lpstr>工作表10</vt:lpstr>
      <vt:lpstr>data</vt:lpstr>
      <vt:lpstr>工作表1</vt:lpstr>
      <vt:lpstr>工作表2</vt:lpstr>
      <vt:lpstr>文章</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用户</cp:lastModifiedBy>
  <dcterms:modified xsi:type="dcterms:W3CDTF">2016-12-04T09:41:58Z</dcterms:modified>
</cp:coreProperties>
</file>